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590eaecb4bf32b/Desktop/Python/Thesis_xyz/results/data/latex/"/>
    </mc:Choice>
  </mc:AlternateContent>
  <xr:revisionPtr revIDLastSave="1945" documentId="11_F25DC773A252ABDACC104886511968905ADE58EE" xr6:coauthVersionLast="47" xr6:coauthVersionMax="47" xr10:uidLastSave="{D4C4340F-7B85-4C61-ACCB-367680AD3605}"/>
  <bookViews>
    <workbookView xWindow="28680" yWindow="-1965" windowWidth="29040" windowHeight="15720" activeTab="3" xr2:uid="{00000000-000D-0000-FFFF-FFFF00000000}"/>
  </bookViews>
  <sheets>
    <sheet name="ml_stats" sheetId="1" r:id="rId1"/>
    <sheet name="ml_param" sheetId="2" r:id="rId2"/>
    <sheet name="ml_param_count" sheetId="4" r:id="rId3"/>
    <sheet name="feat_xgboost" sheetId="11" r:id="rId4"/>
    <sheet name="feat_rf" sheetId="12" r:id="rId5"/>
    <sheet name="feat_lstm" sheetId="13" r:id="rId6"/>
    <sheet name="z_scores" sheetId="7" r:id="rId7"/>
    <sheet name="crisis_weights" sheetId="8" r:id="rId8"/>
    <sheet name="turnover" sheetId="10" r:id="rId9"/>
    <sheet name="return_overall" sheetId="9" r:id="rId10"/>
    <sheet name="return_C1" sheetId="14" r:id="rId11"/>
    <sheet name="return_C2" sheetId="15" r:id="rId12"/>
    <sheet name="return_C3" sheetId="16" r:id="rId13"/>
    <sheet name="return_C4" sheetId="17" r:id="rId14"/>
    <sheet name="return_C5" sheetId="18" r:id="rId15"/>
    <sheet name="return_C6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9" i="13" l="1"/>
  <c r="O339" i="13"/>
  <c r="N339" i="13"/>
  <c r="M339" i="13"/>
  <c r="L339" i="13"/>
  <c r="K339" i="13"/>
  <c r="J339" i="13"/>
  <c r="I339" i="13"/>
  <c r="H339" i="13"/>
  <c r="G339" i="13"/>
  <c r="F339" i="13"/>
  <c r="E339" i="13"/>
  <c r="D339" i="13"/>
  <c r="C339" i="13"/>
  <c r="B339" i="13"/>
  <c r="P339" i="12"/>
  <c r="O339" i="12"/>
  <c r="N339" i="12"/>
  <c r="M339" i="12"/>
  <c r="L339" i="12"/>
  <c r="K339" i="12"/>
  <c r="J339" i="12"/>
  <c r="I339" i="12"/>
  <c r="H339" i="12"/>
  <c r="G339" i="12"/>
  <c r="F339" i="12"/>
  <c r="E339" i="12"/>
  <c r="D339" i="12"/>
  <c r="C339" i="12"/>
  <c r="B339" i="12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P338" i="12"/>
  <c r="O338" i="12"/>
  <c r="N338" i="12"/>
  <c r="M338" i="12"/>
  <c r="L338" i="12"/>
  <c r="K338" i="12"/>
  <c r="J338" i="12"/>
  <c r="I338" i="12"/>
  <c r="H338" i="12"/>
  <c r="G338" i="12"/>
  <c r="F338" i="12"/>
  <c r="E338" i="12"/>
  <c r="D338" i="12"/>
  <c r="C338" i="12"/>
  <c r="B338" i="12"/>
  <c r="X6" i="9"/>
  <c r="X7" i="9" s="1"/>
  <c r="X8" i="9" s="1"/>
  <c r="X9" i="9" s="1"/>
  <c r="X10" i="9" s="1"/>
  <c r="X11" i="9" s="1"/>
  <c r="X12" i="9" s="1"/>
  <c r="X13" i="9" s="1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33" i="9" s="1"/>
  <c r="X34" i="9" s="1"/>
  <c r="X35" i="9" s="1"/>
  <c r="X36" i="9" s="1"/>
  <c r="X37" i="9" s="1"/>
  <c r="X38" i="9" s="1"/>
  <c r="X39" i="9" s="1"/>
  <c r="X40" i="9" s="1"/>
  <c r="X41" i="9" s="1"/>
  <c r="X42" i="9" s="1"/>
  <c r="X43" i="9" s="1"/>
  <c r="X44" i="9" s="1"/>
  <c r="X45" i="9" s="1"/>
  <c r="X46" i="9" s="1"/>
  <c r="X47" i="9" s="1"/>
  <c r="X48" i="9" s="1"/>
  <c r="X49" i="9" s="1"/>
  <c r="X50" i="9" s="1"/>
  <c r="X51" i="9" s="1"/>
  <c r="X52" i="9" s="1"/>
  <c r="X53" i="9" s="1"/>
  <c r="X54" i="9" s="1"/>
  <c r="X55" i="9" s="1"/>
  <c r="X56" i="9" s="1"/>
  <c r="X57" i="9" s="1"/>
  <c r="X58" i="9" s="1"/>
  <c r="X59" i="9" s="1"/>
  <c r="X60" i="9" s="1"/>
  <c r="X61" i="9" s="1"/>
  <c r="X62" i="9" s="1"/>
  <c r="X63" i="9" s="1"/>
  <c r="X64" i="9" s="1"/>
  <c r="X65" i="9" s="1"/>
  <c r="X66" i="9" s="1"/>
  <c r="X67" i="9" s="1"/>
  <c r="X68" i="9" s="1"/>
  <c r="X69" i="9" s="1"/>
  <c r="X70" i="9" s="1"/>
  <c r="X71" i="9" s="1"/>
  <c r="X72" i="9" s="1"/>
  <c r="X73" i="9" s="1"/>
  <c r="X74" i="9" s="1"/>
  <c r="X75" i="9" s="1"/>
  <c r="X76" i="9" s="1"/>
  <c r="X77" i="9" s="1"/>
  <c r="X78" i="9" s="1"/>
  <c r="X79" i="9" s="1"/>
  <c r="X80" i="9" s="1"/>
  <c r="X81" i="9" s="1"/>
  <c r="X82" i="9" s="1"/>
  <c r="X83" i="9" s="1"/>
  <c r="X84" i="9" s="1"/>
  <c r="X85" i="9" s="1"/>
  <c r="X86" i="9" s="1"/>
  <c r="X87" i="9" s="1"/>
  <c r="X88" i="9" s="1"/>
  <c r="X89" i="9" s="1"/>
  <c r="X90" i="9" s="1"/>
  <c r="X91" i="9" s="1"/>
  <c r="X92" i="9" s="1"/>
  <c r="X93" i="9" s="1"/>
  <c r="X94" i="9" s="1"/>
  <c r="X95" i="9" s="1"/>
  <c r="X96" i="9" s="1"/>
  <c r="X97" i="9" s="1"/>
  <c r="X98" i="9" s="1"/>
  <c r="X99" i="9" s="1"/>
  <c r="X100" i="9" s="1"/>
  <c r="X101" i="9" s="1"/>
  <c r="X102" i="9" s="1"/>
  <c r="X103" i="9" s="1"/>
  <c r="X104" i="9" s="1"/>
  <c r="X105" i="9" s="1"/>
  <c r="X106" i="9" s="1"/>
  <c r="X107" i="9" s="1"/>
  <c r="X108" i="9" s="1"/>
  <c r="X109" i="9" s="1"/>
  <c r="X110" i="9" s="1"/>
  <c r="X111" i="9" s="1"/>
  <c r="X112" i="9" s="1"/>
  <c r="X113" i="9" s="1"/>
  <c r="X114" i="9" s="1"/>
  <c r="X115" i="9" s="1"/>
  <c r="X116" i="9" s="1"/>
  <c r="X117" i="9" s="1"/>
  <c r="X118" i="9" s="1"/>
  <c r="X119" i="9" s="1"/>
  <c r="X120" i="9" s="1"/>
  <c r="X121" i="9" s="1"/>
  <c r="X122" i="9" s="1"/>
  <c r="X123" i="9" s="1"/>
  <c r="X124" i="9" s="1"/>
  <c r="X125" i="9" s="1"/>
  <c r="X126" i="9" s="1"/>
  <c r="X127" i="9" s="1"/>
  <c r="X128" i="9" s="1"/>
  <c r="X129" i="9" s="1"/>
  <c r="X130" i="9" s="1"/>
  <c r="X131" i="9" s="1"/>
  <c r="X132" i="9" s="1"/>
  <c r="X133" i="9" s="1"/>
  <c r="X134" i="9" s="1"/>
  <c r="X135" i="9" s="1"/>
  <c r="X136" i="9" s="1"/>
  <c r="X137" i="9" s="1"/>
  <c r="X138" i="9" s="1"/>
  <c r="X139" i="9" s="1"/>
  <c r="X140" i="9" s="1"/>
  <c r="X141" i="9" s="1"/>
  <c r="X142" i="9" s="1"/>
  <c r="X143" i="9" s="1"/>
  <c r="X144" i="9" s="1"/>
  <c r="X145" i="9" s="1"/>
  <c r="X146" i="9" s="1"/>
  <c r="X147" i="9" s="1"/>
  <c r="X148" i="9" s="1"/>
  <c r="X149" i="9" s="1"/>
  <c r="X150" i="9" s="1"/>
  <c r="X151" i="9" s="1"/>
  <c r="X152" i="9" s="1"/>
  <c r="X153" i="9" s="1"/>
  <c r="X154" i="9" s="1"/>
  <c r="X155" i="9" s="1"/>
  <c r="X156" i="9" s="1"/>
  <c r="X157" i="9" s="1"/>
  <c r="X158" i="9" s="1"/>
  <c r="X159" i="9" s="1"/>
  <c r="X160" i="9" s="1"/>
  <c r="X161" i="9" s="1"/>
  <c r="X162" i="9" s="1"/>
  <c r="X163" i="9" s="1"/>
  <c r="X164" i="9" s="1"/>
  <c r="X165" i="9" s="1"/>
  <c r="X166" i="9" s="1"/>
  <c r="X167" i="9" s="1"/>
  <c r="X168" i="9" s="1"/>
  <c r="X169" i="9" s="1"/>
  <c r="X170" i="9" s="1"/>
  <c r="X171" i="9" s="1"/>
  <c r="X172" i="9" s="1"/>
  <c r="X173" i="9" s="1"/>
  <c r="X174" i="9" s="1"/>
  <c r="X175" i="9" s="1"/>
  <c r="X176" i="9" s="1"/>
  <c r="X177" i="9" s="1"/>
  <c r="X178" i="9" s="1"/>
  <c r="X179" i="9" s="1"/>
  <c r="X180" i="9" s="1"/>
  <c r="X181" i="9" s="1"/>
  <c r="X182" i="9" s="1"/>
  <c r="X183" i="9" s="1"/>
  <c r="X184" i="9" s="1"/>
  <c r="X185" i="9" s="1"/>
  <c r="X186" i="9" s="1"/>
  <c r="X187" i="9" s="1"/>
  <c r="X188" i="9" s="1"/>
  <c r="X189" i="9" s="1"/>
  <c r="X190" i="9" s="1"/>
  <c r="X191" i="9" s="1"/>
  <c r="X192" i="9" s="1"/>
  <c r="X193" i="9" s="1"/>
  <c r="X194" i="9" s="1"/>
  <c r="X195" i="9" s="1"/>
  <c r="X196" i="9" s="1"/>
  <c r="X197" i="9" s="1"/>
  <c r="X198" i="9" s="1"/>
  <c r="X199" i="9" s="1"/>
  <c r="X200" i="9" s="1"/>
  <c r="X201" i="9" s="1"/>
  <c r="X202" i="9" s="1"/>
  <c r="X203" i="9" s="1"/>
  <c r="X204" i="9" s="1"/>
  <c r="X205" i="9" s="1"/>
  <c r="X206" i="9" s="1"/>
  <c r="X207" i="9" s="1"/>
  <c r="X208" i="9" s="1"/>
  <c r="X209" i="9" s="1"/>
  <c r="X210" i="9" s="1"/>
  <c r="X211" i="9" s="1"/>
  <c r="X212" i="9" s="1"/>
  <c r="X213" i="9" s="1"/>
  <c r="X214" i="9" s="1"/>
  <c r="X215" i="9" s="1"/>
  <c r="X216" i="9" s="1"/>
  <c r="X217" i="9" s="1"/>
  <c r="X218" i="9" s="1"/>
  <c r="X219" i="9" s="1"/>
  <c r="X220" i="9" s="1"/>
  <c r="X221" i="9" s="1"/>
  <c r="X222" i="9" s="1"/>
  <c r="X223" i="9" s="1"/>
  <c r="X224" i="9" s="1"/>
  <c r="X225" i="9" s="1"/>
  <c r="X226" i="9" s="1"/>
  <c r="X227" i="9" s="1"/>
  <c r="X228" i="9" s="1"/>
  <c r="X229" i="9" s="1"/>
  <c r="X230" i="9" s="1"/>
  <c r="X231" i="9" s="1"/>
  <c r="X232" i="9" s="1"/>
  <c r="X233" i="9" s="1"/>
  <c r="X234" i="9" s="1"/>
  <c r="X235" i="9" s="1"/>
  <c r="X236" i="9" s="1"/>
  <c r="X237" i="9" s="1"/>
  <c r="X238" i="9" s="1"/>
  <c r="X239" i="9" s="1"/>
  <c r="X240" i="9" s="1"/>
  <c r="X241" i="9" s="1"/>
  <c r="X242" i="9" s="1"/>
  <c r="X243" i="9" s="1"/>
  <c r="X244" i="9" s="1"/>
  <c r="X245" i="9" s="1"/>
  <c r="X246" i="9" s="1"/>
  <c r="X247" i="9" s="1"/>
  <c r="X248" i="9" s="1"/>
  <c r="X249" i="9" s="1"/>
  <c r="X250" i="9" s="1"/>
  <c r="X251" i="9" s="1"/>
  <c r="X252" i="9" s="1"/>
  <c r="X253" i="9" s="1"/>
  <c r="X254" i="9" s="1"/>
  <c r="X255" i="9" s="1"/>
  <c r="X256" i="9" s="1"/>
  <c r="X257" i="9" s="1"/>
  <c r="X258" i="9" s="1"/>
  <c r="X259" i="9" s="1"/>
  <c r="X260" i="9" s="1"/>
  <c r="X261" i="9" s="1"/>
  <c r="X262" i="9" s="1"/>
  <c r="X263" i="9" s="1"/>
  <c r="X264" i="9" s="1"/>
  <c r="X265" i="9" s="1"/>
  <c r="X266" i="9" s="1"/>
  <c r="X267" i="9" s="1"/>
  <c r="X268" i="9" s="1"/>
  <c r="X269" i="9" s="1"/>
  <c r="X270" i="9" s="1"/>
  <c r="X271" i="9" s="1"/>
  <c r="X272" i="9" s="1"/>
  <c r="X273" i="9" s="1"/>
  <c r="X274" i="9" s="1"/>
  <c r="X275" i="9" s="1"/>
  <c r="X276" i="9" s="1"/>
  <c r="X277" i="9" s="1"/>
  <c r="X278" i="9" s="1"/>
  <c r="X279" i="9" s="1"/>
  <c r="X280" i="9" s="1"/>
  <c r="X281" i="9" s="1"/>
  <c r="X282" i="9" s="1"/>
  <c r="X283" i="9" s="1"/>
  <c r="X284" i="9" s="1"/>
  <c r="X285" i="9" s="1"/>
  <c r="X286" i="9" s="1"/>
  <c r="X287" i="9" s="1"/>
  <c r="X288" i="9" s="1"/>
  <c r="X289" i="9" s="1"/>
  <c r="X290" i="9" s="1"/>
  <c r="X291" i="9" s="1"/>
  <c r="X292" i="9" s="1"/>
  <c r="X293" i="9" s="1"/>
  <c r="X294" i="9" s="1"/>
  <c r="X295" i="9" s="1"/>
  <c r="X296" i="9" s="1"/>
  <c r="X297" i="9" s="1"/>
  <c r="X298" i="9" s="1"/>
  <c r="X299" i="9" s="1"/>
  <c r="X300" i="9" s="1"/>
  <c r="X301" i="9" s="1"/>
  <c r="X302" i="9" s="1"/>
  <c r="X303" i="9" s="1"/>
  <c r="X304" i="9" s="1"/>
  <c r="X305" i="9" s="1"/>
  <c r="X306" i="9" s="1"/>
  <c r="X307" i="9" s="1"/>
  <c r="X308" i="9" s="1"/>
  <c r="X309" i="9" s="1"/>
  <c r="X310" i="9" s="1"/>
  <c r="X311" i="9" s="1"/>
  <c r="X312" i="9" s="1"/>
  <c r="X313" i="9" s="1"/>
  <c r="X314" i="9" s="1"/>
  <c r="X315" i="9" s="1"/>
  <c r="X316" i="9" s="1"/>
  <c r="X317" i="9" s="1"/>
  <c r="X318" i="9" s="1"/>
  <c r="X319" i="9" s="1"/>
  <c r="X320" i="9" s="1"/>
  <c r="X321" i="9" s="1"/>
  <c r="X322" i="9" s="1"/>
  <c r="X323" i="9" s="1"/>
  <c r="X324" i="9" s="1"/>
  <c r="X325" i="9" s="1"/>
  <c r="X326" i="9" s="1"/>
  <c r="X327" i="9" s="1"/>
  <c r="X328" i="9" s="1"/>
  <c r="X329" i="9" s="1"/>
  <c r="X330" i="9" s="1"/>
  <c r="X331" i="9" s="1"/>
  <c r="X332" i="9" s="1"/>
  <c r="X333" i="9" s="1"/>
  <c r="X334" i="9" s="1"/>
  <c r="X335" i="9" s="1"/>
  <c r="X336" i="9" s="1"/>
  <c r="X337" i="9" s="1"/>
  <c r="X338" i="9" s="1"/>
  <c r="X339" i="9" s="1"/>
  <c r="X340" i="9" s="1"/>
  <c r="X341" i="9" s="1"/>
  <c r="X342" i="9" s="1"/>
  <c r="X343" i="9" s="1"/>
  <c r="X344" i="9" s="1"/>
  <c r="X345" i="9" s="1"/>
  <c r="X346" i="9" s="1"/>
  <c r="X347" i="9" s="1"/>
  <c r="X348" i="9" s="1"/>
  <c r="X349" i="9" s="1"/>
  <c r="X350" i="9" s="1"/>
  <c r="X351" i="9" s="1"/>
  <c r="X352" i="9" s="1"/>
  <c r="X353" i="9" s="1"/>
  <c r="X354" i="9" s="1"/>
  <c r="X355" i="9" s="1"/>
  <c r="X356" i="9" s="1"/>
  <c r="X357" i="9" s="1"/>
  <c r="X358" i="9" s="1"/>
  <c r="X359" i="9" s="1"/>
  <c r="X360" i="9" s="1"/>
  <c r="X361" i="9" s="1"/>
  <c r="X362" i="9" s="1"/>
  <c r="X363" i="9" s="1"/>
  <c r="X364" i="9" s="1"/>
  <c r="X365" i="9" s="1"/>
  <c r="X366" i="9" s="1"/>
  <c r="X367" i="9" s="1"/>
  <c r="X368" i="9" s="1"/>
  <c r="X369" i="9" s="1"/>
  <c r="X370" i="9" s="1"/>
  <c r="X371" i="9" s="1"/>
  <c r="X372" i="9" s="1"/>
  <c r="X373" i="9" s="1"/>
  <c r="X374" i="9" s="1"/>
  <c r="X375" i="9" s="1"/>
  <c r="X376" i="9" s="1"/>
  <c r="X377" i="9" s="1"/>
  <c r="X378" i="9" s="1"/>
  <c r="X379" i="9" s="1"/>
  <c r="X380" i="9" s="1"/>
  <c r="X381" i="9" s="1"/>
  <c r="X382" i="9" s="1"/>
  <c r="X383" i="9" s="1"/>
  <c r="X384" i="9" s="1"/>
  <c r="X385" i="9" s="1"/>
  <c r="X386" i="9" s="1"/>
  <c r="X387" i="9" s="1"/>
  <c r="X388" i="9" s="1"/>
  <c r="X389" i="9" s="1"/>
  <c r="X390" i="9" s="1"/>
  <c r="X391" i="9" s="1"/>
  <c r="X392" i="9" s="1"/>
  <c r="X393" i="9" s="1"/>
  <c r="X394" i="9" s="1"/>
  <c r="X395" i="9" s="1"/>
  <c r="X396" i="9" s="1"/>
  <c r="X397" i="9" s="1"/>
  <c r="X398" i="9" s="1"/>
  <c r="X399" i="9" s="1"/>
  <c r="X400" i="9" s="1"/>
  <c r="X401" i="9" s="1"/>
  <c r="X402" i="9" s="1"/>
  <c r="X403" i="9" s="1"/>
  <c r="X404" i="9" s="1"/>
  <c r="X405" i="9" s="1"/>
  <c r="X406" i="9" s="1"/>
  <c r="X407" i="9" s="1"/>
  <c r="X408" i="9" s="1"/>
  <c r="X409" i="9" s="1"/>
  <c r="X410" i="9" s="1"/>
  <c r="X411" i="9" s="1"/>
  <c r="X412" i="9" s="1"/>
  <c r="X413" i="9" s="1"/>
  <c r="X414" i="9" s="1"/>
  <c r="X415" i="9" s="1"/>
  <c r="X416" i="9" s="1"/>
  <c r="X417" i="9" s="1"/>
  <c r="X418" i="9" s="1"/>
  <c r="X419" i="9" s="1"/>
  <c r="X420" i="9" s="1"/>
  <c r="X421" i="9" s="1"/>
  <c r="X422" i="9" s="1"/>
  <c r="X423" i="9" s="1"/>
  <c r="X424" i="9" s="1"/>
  <c r="X425" i="9" s="1"/>
  <c r="X426" i="9" s="1"/>
  <c r="X427" i="9" s="1"/>
  <c r="X428" i="9" s="1"/>
  <c r="X429" i="9" s="1"/>
  <c r="X430" i="9" s="1"/>
  <c r="X431" i="9" s="1"/>
  <c r="X432" i="9" s="1"/>
  <c r="X433" i="9" s="1"/>
  <c r="X434" i="9" s="1"/>
  <c r="X435" i="9" s="1"/>
  <c r="X436" i="9" s="1"/>
  <c r="X437" i="9" s="1"/>
  <c r="X438" i="9" s="1"/>
  <c r="X439" i="9" s="1"/>
  <c r="X440" i="9" s="1"/>
  <c r="X441" i="9" s="1"/>
  <c r="X442" i="9" s="1"/>
  <c r="X443" i="9" s="1"/>
  <c r="X444" i="9" s="1"/>
  <c r="X445" i="9" s="1"/>
  <c r="X446" i="9" s="1"/>
  <c r="X447" i="9" s="1"/>
  <c r="X448" i="9" s="1"/>
  <c r="X449" i="9" s="1"/>
  <c r="X450" i="9" s="1"/>
  <c r="X451" i="9" s="1"/>
  <c r="X452" i="9" s="1"/>
  <c r="X453" i="9" s="1"/>
  <c r="X454" i="9" s="1"/>
  <c r="X455" i="9" s="1"/>
  <c r="X456" i="9" s="1"/>
  <c r="X457" i="9" s="1"/>
  <c r="X458" i="9" s="1"/>
  <c r="X459" i="9" s="1"/>
  <c r="X460" i="9" s="1"/>
  <c r="X461" i="9" s="1"/>
  <c r="X462" i="9" s="1"/>
  <c r="X463" i="9" s="1"/>
  <c r="X464" i="9" s="1"/>
  <c r="X465" i="9" s="1"/>
  <c r="X466" i="9" s="1"/>
  <c r="X467" i="9" s="1"/>
  <c r="X468" i="9" s="1"/>
  <c r="X469" i="9" s="1"/>
  <c r="X470" i="9" s="1"/>
  <c r="X471" i="9" s="1"/>
  <c r="X472" i="9" s="1"/>
  <c r="X473" i="9" s="1"/>
  <c r="X474" i="9" s="1"/>
  <c r="X475" i="9" s="1"/>
  <c r="X476" i="9" s="1"/>
  <c r="X477" i="9" s="1"/>
  <c r="X478" i="9" s="1"/>
  <c r="X479" i="9" s="1"/>
  <c r="X480" i="9" s="1"/>
  <c r="X481" i="9" s="1"/>
  <c r="X482" i="9" s="1"/>
  <c r="X483" i="9" s="1"/>
  <c r="X484" i="9" s="1"/>
  <c r="X485" i="9" s="1"/>
  <c r="X486" i="9" s="1"/>
  <c r="X487" i="9" s="1"/>
  <c r="X488" i="9" s="1"/>
  <c r="X489" i="9" s="1"/>
  <c r="X490" i="9" s="1"/>
  <c r="X491" i="9" s="1"/>
  <c r="X492" i="9" s="1"/>
  <c r="X493" i="9" s="1"/>
  <c r="X494" i="9" s="1"/>
  <c r="X495" i="9" s="1"/>
  <c r="X496" i="9" s="1"/>
  <c r="X497" i="9" s="1"/>
  <c r="X498" i="9" s="1"/>
  <c r="X499" i="9" s="1"/>
  <c r="X500" i="9" s="1"/>
  <c r="X501" i="9" s="1"/>
  <c r="X502" i="9" s="1"/>
  <c r="X503" i="9" s="1"/>
  <c r="X504" i="9" s="1"/>
  <c r="X505" i="9" s="1"/>
  <c r="X506" i="9" s="1"/>
  <c r="X507" i="9" s="1"/>
  <c r="X508" i="9" s="1"/>
  <c r="X509" i="9" s="1"/>
  <c r="X510" i="9" s="1"/>
  <c r="X511" i="9" s="1"/>
  <c r="X512" i="9" s="1"/>
  <c r="X513" i="9" s="1"/>
  <c r="X514" i="9" s="1"/>
  <c r="X515" i="9" s="1"/>
  <c r="X516" i="9" s="1"/>
  <c r="X517" i="9" s="1"/>
  <c r="X518" i="9" s="1"/>
  <c r="X519" i="9" s="1"/>
  <c r="X520" i="9" s="1"/>
  <c r="X521" i="9" s="1"/>
  <c r="X522" i="9" s="1"/>
  <c r="X523" i="9" s="1"/>
  <c r="X524" i="9" s="1"/>
  <c r="X525" i="9" s="1"/>
  <c r="X526" i="9" s="1"/>
  <c r="X527" i="9" s="1"/>
  <c r="X528" i="9" s="1"/>
  <c r="X529" i="9" s="1"/>
  <c r="X530" i="9" s="1"/>
  <c r="X531" i="9" s="1"/>
  <c r="X532" i="9" s="1"/>
  <c r="X533" i="9" s="1"/>
  <c r="X534" i="9" s="1"/>
  <c r="X535" i="9" s="1"/>
  <c r="X536" i="9" s="1"/>
  <c r="X537" i="9" s="1"/>
  <c r="X538" i="9" s="1"/>
  <c r="X539" i="9" s="1"/>
  <c r="X540" i="9" s="1"/>
  <c r="X541" i="9" s="1"/>
  <c r="X542" i="9" s="1"/>
  <c r="X543" i="9" s="1"/>
  <c r="X544" i="9" s="1"/>
  <c r="X545" i="9" s="1"/>
  <c r="X546" i="9" s="1"/>
  <c r="X547" i="9" s="1"/>
  <c r="X548" i="9" s="1"/>
  <c r="X549" i="9" s="1"/>
  <c r="X550" i="9" s="1"/>
  <c r="X551" i="9" s="1"/>
  <c r="X552" i="9" s="1"/>
  <c r="X553" i="9" s="1"/>
  <c r="X554" i="9" s="1"/>
  <c r="X555" i="9" s="1"/>
  <c r="X556" i="9" s="1"/>
  <c r="X557" i="9" s="1"/>
  <c r="X558" i="9" s="1"/>
  <c r="X559" i="9" s="1"/>
  <c r="X560" i="9" s="1"/>
  <c r="X561" i="9" s="1"/>
  <c r="X562" i="9" s="1"/>
  <c r="X563" i="9" s="1"/>
  <c r="X564" i="9" s="1"/>
  <c r="X565" i="9" s="1"/>
  <c r="X566" i="9" s="1"/>
  <c r="X567" i="9" s="1"/>
  <c r="X568" i="9" s="1"/>
  <c r="X569" i="9" s="1"/>
  <c r="X570" i="9" s="1"/>
  <c r="X571" i="9" s="1"/>
  <c r="X572" i="9" s="1"/>
  <c r="X573" i="9" s="1"/>
  <c r="X574" i="9" s="1"/>
  <c r="X575" i="9" s="1"/>
  <c r="X576" i="9" s="1"/>
  <c r="X577" i="9" s="1"/>
  <c r="X578" i="9" s="1"/>
  <c r="X579" i="9" s="1"/>
  <c r="X580" i="9" s="1"/>
  <c r="X581" i="9" s="1"/>
  <c r="X582" i="9" s="1"/>
  <c r="X583" i="9" s="1"/>
  <c r="X584" i="9" s="1"/>
  <c r="X585" i="9" s="1"/>
  <c r="X586" i="9" s="1"/>
  <c r="X587" i="9" s="1"/>
  <c r="X588" i="9" s="1"/>
  <c r="X589" i="9" s="1"/>
  <c r="X590" i="9" s="1"/>
  <c r="X591" i="9" s="1"/>
  <c r="X592" i="9" s="1"/>
  <c r="X593" i="9" s="1"/>
  <c r="X594" i="9" s="1"/>
  <c r="X595" i="9" s="1"/>
  <c r="X596" i="9" s="1"/>
  <c r="X597" i="9" s="1"/>
  <c r="X598" i="9" s="1"/>
  <c r="X599" i="9" s="1"/>
  <c r="X600" i="9" s="1"/>
  <c r="X601" i="9" s="1"/>
  <c r="X602" i="9" s="1"/>
  <c r="X603" i="9" s="1"/>
  <c r="X604" i="9" s="1"/>
  <c r="X605" i="9" s="1"/>
  <c r="X606" i="9" s="1"/>
  <c r="X607" i="9" s="1"/>
  <c r="X608" i="9" s="1"/>
  <c r="X609" i="9" s="1"/>
  <c r="X610" i="9" s="1"/>
  <c r="X611" i="9" s="1"/>
  <c r="X612" i="9" s="1"/>
  <c r="X613" i="9" s="1"/>
  <c r="X614" i="9" s="1"/>
  <c r="X615" i="9" s="1"/>
  <c r="X616" i="9" s="1"/>
  <c r="X617" i="9" s="1"/>
  <c r="X618" i="9" s="1"/>
  <c r="X619" i="9" s="1"/>
  <c r="X620" i="9" s="1"/>
  <c r="X621" i="9" s="1"/>
  <c r="X622" i="9" s="1"/>
  <c r="X623" i="9" s="1"/>
  <c r="X624" i="9" s="1"/>
  <c r="X625" i="9" s="1"/>
  <c r="X626" i="9" s="1"/>
  <c r="X627" i="9" s="1"/>
  <c r="X628" i="9" s="1"/>
  <c r="X629" i="9" s="1"/>
  <c r="X630" i="9" s="1"/>
  <c r="X631" i="9" s="1"/>
  <c r="X632" i="9" s="1"/>
  <c r="X633" i="9" s="1"/>
  <c r="X634" i="9" s="1"/>
  <c r="X635" i="9" s="1"/>
  <c r="X636" i="9" s="1"/>
  <c r="X637" i="9" s="1"/>
  <c r="X638" i="9" s="1"/>
  <c r="X639" i="9" s="1"/>
  <c r="X640" i="9" s="1"/>
  <c r="X641" i="9" s="1"/>
  <c r="X642" i="9" s="1"/>
  <c r="X643" i="9" s="1"/>
  <c r="X644" i="9" s="1"/>
  <c r="X645" i="9" s="1"/>
  <c r="X646" i="9" s="1"/>
  <c r="X647" i="9" s="1"/>
  <c r="X648" i="9" s="1"/>
  <c r="X649" i="9" s="1"/>
  <c r="X650" i="9" s="1"/>
  <c r="X651" i="9" s="1"/>
  <c r="X652" i="9" s="1"/>
  <c r="X653" i="9" s="1"/>
  <c r="X654" i="9" s="1"/>
  <c r="X655" i="9" s="1"/>
  <c r="X656" i="9" s="1"/>
  <c r="X657" i="9" s="1"/>
  <c r="X658" i="9" s="1"/>
  <c r="X659" i="9" s="1"/>
  <c r="X660" i="9" s="1"/>
  <c r="X661" i="9" s="1"/>
  <c r="X662" i="9" s="1"/>
  <c r="X663" i="9" s="1"/>
  <c r="X664" i="9" s="1"/>
  <c r="X665" i="9" s="1"/>
  <c r="X666" i="9" s="1"/>
  <c r="X667" i="9" s="1"/>
  <c r="X668" i="9" s="1"/>
  <c r="X669" i="9" s="1"/>
  <c r="X670" i="9" s="1"/>
  <c r="X671" i="9" s="1"/>
  <c r="X672" i="9" s="1"/>
  <c r="X673" i="9" s="1"/>
  <c r="X674" i="9" s="1"/>
  <c r="X675" i="9" s="1"/>
  <c r="X676" i="9" s="1"/>
  <c r="X677" i="9" s="1"/>
  <c r="X678" i="9" s="1"/>
  <c r="X679" i="9" s="1"/>
  <c r="X680" i="9" s="1"/>
  <c r="X681" i="9" s="1"/>
  <c r="X682" i="9" s="1"/>
  <c r="X683" i="9" s="1"/>
  <c r="X684" i="9" s="1"/>
  <c r="X685" i="9" s="1"/>
  <c r="X686" i="9" s="1"/>
  <c r="X687" i="9" s="1"/>
  <c r="X688" i="9" s="1"/>
  <c r="X689" i="9" s="1"/>
  <c r="X690" i="9" s="1"/>
  <c r="X691" i="9" s="1"/>
  <c r="X692" i="9" s="1"/>
  <c r="X693" i="9" s="1"/>
  <c r="X694" i="9" s="1"/>
  <c r="X695" i="9" s="1"/>
  <c r="X696" i="9" s="1"/>
  <c r="X697" i="9" s="1"/>
  <c r="X698" i="9" s="1"/>
  <c r="X699" i="9" s="1"/>
  <c r="X700" i="9" s="1"/>
  <c r="X701" i="9" s="1"/>
  <c r="X702" i="9" s="1"/>
  <c r="X703" i="9" s="1"/>
  <c r="X704" i="9" s="1"/>
  <c r="X705" i="9" s="1"/>
  <c r="X706" i="9" s="1"/>
  <c r="X707" i="9" s="1"/>
  <c r="X708" i="9" s="1"/>
  <c r="X709" i="9" s="1"/>
  <c r="X710" i="9" s="1"/>
  <c r="X711" i="9" s="1"/>
  <c r="X712" i="9" s="1"/>
  <c r="X713" i="9" s="1"/>
  <c r="X714" i="9" s="1"/>
  <c r="X715" i="9" s="1"/>
  <c r="X716" i="9" s="1"/>
  <c r="X717" i="9" s="1"/>
  <c r="X718" i="9" s="1"/>
  <c r="X719" i="9" s="1"/>
  <c r="X720" i="9" s="1"/>
  <c r="X721" i="9" s="1"/>
  <c r="X722" i="9" s="1"/>
  <c r="X723" i="9" s="1"/>
  <c r="X724" i="9" s="1"/>
  <c r="X725" i="9" s="1"/>
  <c r="X726" i="9" s="1"/>
  <c r="X727" i="9" s="1"/>
  <c r="X728" i="9" s="1"/>
  <c r="X729" i="9" s="1"/>
  <c r="X730" i="9" s="1"/>
  <c r="X731" i="9" s="1"/>
  <c r="X732" i="9" s="1"/>
  <c r="X733" i="9" s="1"/>
  <c r="X734" i="9" s="1"/>
  <c r="X735" i="9" s="1"/>
  <c r="X736" i="9" s="1"/>
  <c r="X737" i="9" s="1"/>
  <c r="X738" i="9" s="1"/>
  <c r="X739" i="9" s="1"/>
  <c r="X740" i="9" s="1"/>
  <c r="X741" i="9" s="1"/>
  <c r="X742" i="9" s="1"/>
  <c r="X743" i="9" s="1"/>
  <c r="X744" i="9" s="1"/>
  <c r="X745" i="9" s="1"/>
  <c r="X746" i="9" s="1"/>
  <c r="X747" i="9" s="1"/>
  <c r="X748" i="9" s="1"/>
  <c r="X749" i="9" s="1"/>
  <c r="X750" i="9" s="1"/>
  <c r="X751" i="9" s="1"/>
  <c r="X752" i="9" s="1"/>
  <c r="X753" i="9" s="1"/>
  <c r="X754" i="9" s="1"/>
  <c r="X755" i="9" s="1"/>
  <c r="X756" i="9" s="1"/>
  <c r="X757" i="9" s="1"/>
  <c r="X758" i="9" s="1"/>
  <c r="X759" i="9" s="1"/>
  <c r="X760" i="9" s="1"/>
  <c r="X761" i="9" s="1"/>
  <c r="X762" i="9" s="1"/>
  <c r="X763" i="9" s="1"/>
  <c r="X764" i="9" s="1"/>
  <c r="X765" i="9" s="1"/>
  <c r="X766" i="9" s="1"/>
  <c r="X767" i="9" s="1"/>
  <c r="X768" i="9" s="1"/>
  <c r="X769" i="9" s="1"/>
  <c r="X770" i="9" s="1"/>
  <c r="X771" i="9" s="1"/>
  <c r="X772" i="9" s="1"/>
  <c r="X773" i="9" s="1"/>
  <c r="X774" i="9" s="1"/>
  <c r="X775" i="9" s="1"/>
  <c r="X776" i="9" s="1"/>
  <c r="X777" i="9" s="1"/>
  <c r="X778" i="9" s="1"/>
  <c r="X779" i="9" s="1"/>
  <c r="X780" i="9" s="1"/>
  <c r="X781" i="9" s="1"/>
  <c r="X782" i="9" s="1"/>
  <c r="X783" i="9" s="1"/>
  <c r="X784" i="9" s="1"/>
  <c r="X785" i="9" s="1"/>
  <c r="X786" i="9" s="1"/>
  <c r="X787" i="9" s="1"/>
  <c r="X788" i="9" s="1"/>
  <c r="X789" i="9" s="1"/>
  <c r="X790" i="9" s="1"/>
  <c r="X791" i="9" s="1"/>
  <c r="X792" i="9" s="1"/>
  <c r="X793" i="9" s="1"/>
  <c r="X794" i="9" s="1"/>
  <c r="X795" i="9" s="1"/>
  <c r="X796" i="9" s="1"/>
  <c r="X797" i="9" s="1"/>
  <c r="X798" i="9" s="1"/>
  <c r="X799" i="9" s="1"/>
  <c r="X800" i="9" s="1"/>
  <c r="X801" i="9" s="1"/>
  <c r="X802" i="9" s="1"/>
  <c r="X803" i="9" s="1"/>
  <c r="X804" i="9" s="1"/>
  <c r="X805" i="9" s="1"/>
  <c r="X806" i="9" s="1"/>
  <c r="X807" i="9" s="1"/>
  <c r="X808" i="9" s="1"/>
  <c r="X809" i="9" s="1"/>
  <c r="X810" i="9" s="1"/>
  <c r="X811" i="9" s="1"/>
  <c r="X812" i="9" s="1"/>
  <c r="X813" i="9" s="1"/>
  <c r="X814" i="9" s="1"/>
  <c r="X815" i="9" s="1"/>
  <c r="X816" i="9" s="1"/>
  <c r="X817" i="9" s="1"/>
  <c r="X818" i="9" s="1"/>
  <c r="X819" i="9" s="1"/>
  <c r="X820" i="9" s="1"/>
  <c r="X821" i="9" s="1"/>
  <c r="X822" i="9" s="1"/>
  <c r="X823" i="9" s="1"/>
  <c r="X824" i="9" s="1"/>
  <c r="X825" i="9" s="1"/>
  <c r="X826" i="9" s="1"/>
  <c r="X827" i="9" s="1"/>
  <c r="X828" i="9" s="1"/>
  <c r="X829" i="9" s="1"/>
  <c r="X830" i="9" s="1"/>
  <c r="X831" i="9" s="1"/>
  <c r="X832" i="9" s="1"/>
  <c r="X833" i="9" s="1"/>
  <c r="X834" i="9" s="1"/>
  <c r="X835" i="9" s="1"/>
  <c r="X836" i="9" s="1"/>
  <c r="X837" i="9" s="1"/>
  <c r="X838" i="9" s="1"/>
  <c r="X839" i="9" s="1"/>
  <c r="X840" i="9" s="1"/>
  <c r="X841" i="9" s="1"/>
  <c r="X842" i="9" s="1"/>
  <c r="X843" i="9" s="1"/>
  <c r="X844" i="9" s="1"/>
  <c r="X845" i="9" s="1"/>
  <c r="X846" i="9" s="1"/>
  <c r="X847" i="9" s="1"/>
  <c r="X848" i="9" s="1"/>
  <c r="X849" i="9" s="1"/>
  <c r="X850" i="9" s="1"/>
  <c r="X851" i="9" s="1"/>
  <c r="X852" i="9" s="1"/>
  <c r="X853" i="9" s="1"/>
  <c r="X854" i="9" s="1"/>
  <c r="X855" i="9" s="1"/>
  <c r="X856" i="9" s="1"/>
  <c r="X857" i="9" s="1"/>
  <c r="X858" i="9" s="1"/>
  <c r="X859" i="9" s="1"/>
  <c r="X860" i="9" s="1"/>
  <c r="X861" i="9" s="1"/>
  <c r="X862" i="9" s="1"/>
  <c r="X863" i="9" s="1"/>
  <c r="X864" i="9" s="1"/>
  <c r="X865" i="9" s="1"/>
  <c r="X866" i="9" s="1"/>
  <c r="X867" i="9" s="1"/>
  <c r="X868" i="9" s="1"/>
  <c r="X869" i="9" s="1"/>
  <c r="X870" i="9" s="1"/>
  <c r="X871" i="9" s="1"/>
  <c r="X872" i="9" s="1"/>
  <c r="X873" i="9" s="1"/>
  <c r="X874" i="9" s="1"/>
  <c r="X875" i="9" s="1"/>
  <c r="X876" i="9" s="1"/>
  <c r="X877" i="9" s="1"/>
  <c r="X878" i="9" s="1"/>
  <c r="X879" i="9" s="1"/>
  <c r="X880" i="9" s="1"/>
  <c r="X881" i="9" s="1"/>
  <c r="X882" i="9" s="1"/>
  <c r="X883" i="9" s="1"/>
  <c r="X884" i="9" s="1"/>
  <c r="X885" i="9" s="1"/>
  <c r="X886" i="9" s="1"/>
  <c r="X887" i="9" s="1"/>
  <c r="X888" i="9" s="1"/>
  <c r="X889" i="9" s="1"/>
  <c r="X890" i="9" s="1"/>
  <c r="X891" i="9" s="1"/>
  <c r="X892" i="9" s="1"/>
  <c r="X893" i="9" s="1"/>
  <c r="X894" i="9" s="1"/>
  <c r="X895" i="9" s="1"/>
  <c r="X896" i="9" s="1"/>
  <c r="X897" i="9" s="1"/>
  <c r="X898" i="9" s="1"/>
  <c r="X899" i="9" s="1"/>
  <c r="X900" i="9" s="1"/>
  <c r="X901" i="9" s="1"/>
  <c r="X902" i="9" s="1"/>
  <c r="X903" i="9" s="1"/>
  <c r="X904" i="9" s="1"/>
  <c r="X905" i="9" s="1"/>
  <c r="X906" i="9" s="1"/>
  <c r="X907" i="9" s="1"/>
  <c r="X908" i="9" s="1"/>
  <c r="X909" i="9" s="1"/>
  <c r="X910" i="9" s="1"/>
  <c r="X911" i="9" s="1"/>
  <c r="X912" i="9" s="1"/>
  <c r="X913" i="9" s="1"/>
  <c r="X914" i="9" s="1"/>
  <c r="X915" i="9" s="1"/>
  <c r="X916" i="9" s="1"/>
  <c r="X917" i="9" s="1"/>
  <c r="X918" i="9" s="1"/>
  <c r="X919" i="9" s="1"/>
  <c r="X920" i="9" s="1"/>
  <c r="X921" i="9" s="1"/>
  <c r="X922" i="9" s="1"/>
  <c r="X923" i="9" s="1"/>
  <c r="X924" i="9" s="1"/>
  <c r="X925" i="9" s="1"/>
  <c r="X926" i="9" s="1"/>
  <c r="X927" i="9" s="1"/>
  <c r="X928" i="9" s="1"/>
  <c r="X929" i="9" s="1"/>
  <c r="X930" i="9" s="1"/>
  <c r="X931" i="9" s="1"/>
  <c r="X932" i="9" s="1"/>
  <c r="X933" i="9" s="1"/>
  <c r="X934" i="9" s="1"/>
  <c r="X935" i="9" s="1"/>
  <c r="X936" i="9" s="1"/>
  <c r="X937" i="9" s="1"/>
  <c r="X938" i="9" s="1"/>
  <c r="X939" i="9" s="1"/>
  <c r="X940" i="9" s="1"/>
  <c r="X941" i="9" s="1"/>
  <c r="X942" i="9" s="1"/>
  <c r="X943" i="9" s="1"/>
  <c r="X944" i="9" s="1"/>
  <c r="X945" i="9" s="1"/>
  <c r="X946" i="9" s="1"/>
  <c r="X947" i="9" s="1"/>
  <c r="X948" i="9" s="1"/>
  <c r="X949" i="9" s="1"/>
  <c r="X950" i="9" s="1"/>
  <c r="X951" i="9" s="1"/>
  <c r="X952" i="9" s="1"/>
  <c r="X953" i="9" s="1"/>
  <c r="X954" i="9" s="1"/>
  <c r="X955" i="9" s="1"/>
  <c r="X956" i="9" s="1"/>
  <c r="X957" i="9" s="1"/>
  <c r="X958" i="9" s="1"/>
  <c r="X959" i="9" s="1"/>
  <c r="X960" i="9" s="1"/>
  <c r="X961" i="9" s="1"/>
  <c r="X962" i="9" s="1"/>
  <c r="X963" i="9" s="1"/>
  <c r="X964" i="9" s="1"/>
  <c r="X965" i="9" s="1"/>
  <c r="X966" i="9" s="1"/>
  <c r="X967" i="9" s="1"/>
  <c r="X968" i="9" s="1"/>
  <c r="X969" i="9" s="1"/>
  <c r="X970" i="9" s="1"/>
  <c r="X971" i="9" s="1"/>
  <c r="X972" i="9" s="1"/>
  <c r="X973" i="9" s="1"/>
  <c r="X974" i="9" s="1"/>
  <c r="X975" i="9" s="1"/>
  <c r="X976" i="9" s="1"/>
  <c r="X977" i="9" s="1"/>
  <c r="X978" i="9" s="1"/>
  <c r="X979" i="9" s="1"/>
  <c r="X980" i="9" s="1"/>
  <c r="X981" i="9" s="1"/>
  <c r="X982" i="9" s="1"/>
  <c r="X983" i="9" s="1"/>
  <c r="X984" i="9" s="1"/>
  <c r="X985" i="9" s="1"/>
  <c r="X986" i="9" s="1"/>
  <c r="X987" i="9" s="1"/>
  <c r="X988" i="9" s="1"/>
  <c r="X989" i="9" s="1"/>
  <c r="X990" i="9" s="1"/>
  <c r="X991" i="9" s="1"/>
  <c r="X992" i="9" s="1"/>
  <c r="X993" i="9" s="1"/>
  <c r="X994" i="9" s="1"/>
  <c r="X995" i="9" s="1"/>
  <c r="X996" i="9" s="1"/>
  <c r="X997" i="9" s="1"/>
  <c r="X998" i="9" s="1"/>
  <c r="X999" i="9" s="1"/>
  <c r="X1000" i="9" s="1"/>
  <c r="X1001" i="9" s="1"/>
  <c r="X1002" i="9" s="1"/>
  <c r="X1003" i="9" s="1"/>
  <c r="X1004" i="9" s="1"/>
  <c r="X1005" i="9" s="1"/>
  <c r="X1006" i="9" s="1"/>
  <c r="X1007" i="9" s="1"/>
  <c r="X1008" i="9" s="1"/>
  <c r="X1009" i="9" s="1"/>
  <c r="X1010" i="9" s="1"/>
  <c r="X1011" i="9" s="1"/>
  <c r="X1012" i="9" s="1"/>
  <c r="X1013" i="9" s="1"/>
  <c r="X1014" i="9" s="1"/>
  <c r="X1015" i="9" s="1"/>
  <c r="X1016" i="9" s="1"/>
  <c r="X1017" i="9" s="1"/>
  <c r="X1018" i="9" s="1"/>
  <c r="X1019" i="9" s="1"/>
  <c r="X1020" i="9" s="1"/>
  <c r="X1021" i="9" s="1"/>
  <c r="X1022" i="9" s="1"/>
  <c r="X1023" i="9" s="1"/>
  <c r="X1024" i="9" s="1"/>
  <c r="X1025" i="9" s="1"/>
  <c r="X1026" i="9" s="1"/>
  <c r="X1027" i="9" s="1"/>
  <c r="X1028" i="9" s="1"/>
  <c r="X1029" i="9" s="1"/>
  <c r="X1030" i="9" s="1"/>
  <c r="X1031" i="9" s="1"/>
  <c r="X1032" i="9" s="1"/>
  <c r="X1033" i="9" s="1"/>
  <c r="X1034" i="9" s="1"/>
  <c r="X1035" i="9" s="1"/>
  <c r="X1036" i="9" s="1"/>
  <c r="X1037" i="9" s="1"/>
  <c r="X1038" i="9" s="1"/>
  <c r="X1039" i="9" s="1"/>
  <c r="X1040" i="9" s="1"/>
  <c r="X1041" i="9" s="1"/>
  <c r="X1042" i="9" s="1"/>
  <c r="X1043" i="9" s="1"/>
  <c r="X1044" i="9" s="1"/>
  <c r="X1045" i="9" s="1"/>
  <c r="X1046" i="9" s="1"/>
  <c r="X1047" i="9" s="1"/>
  <c r="X1048" i="9" s="1"/>
  <c r="X1049" i="9" s="1"/>
  <c r="X1050" i="9" s="1"/>
  <c r="X1051" i="9" s="1"/>
  <c r="X1052" i="9" s="1"/>
  <c r="X1053" i="9" s="1"/>
  <c r="X1054" i="9" s="1"/>
  <c r="X1055" i="9" s="1"/>
  <c r="X1056" i="9" s="1"/>
  <c r="X1057" i="9" s="1"/>
  <c r="X1058" i="9" s="1"/>
  <c r="X1059" i="9" s="1"/>
  <c r="X1060" i="9" s="1"/>
  <c r="X1061" i="9" s="1"/>
  <c r="X1062" i="9" s="1"/>
  <c r="X1063" i="9" s="1"/>
  <c r="X1064" i="9" s="1"/>
  <c r="X1065" i="9" s="1"/>
  <c r="X1066" i="9" s="1"/>
  <c r="X1067" i="9" s="1"/>
  <c r="X1068" i="9" s="1"/>
  <c r="X1069" i="9" s="1"/>
  <c r="X1070" i="9" s="1"/>
  <c r="X1071" i="9" s="1"/>
  <c r="X1072" i="9" s="1"/>
  <c r="X1073" i="9" s="1"/>
  <c r="X1074" i="9" s="1"/>
  <c r="X1075" i="9" s="1"/>
  <c r="X1076" i="9" s="1"/>
  <c r="X1077" i="9" s="1"/>
  <c r="X1078" i="9" s="1"/>
  <c r="X1079" i="9" s="1"/>
  <c r="X1080" i="9" s="1"/>
  <c r="X1081" i="9" s="1"/>
  <c r="X1082" i="9" s="1"/>
  <c r="X1083" i="9" s="1"/>
  <c r="X1084" i="9" s="1"/>
  <c r="X1085" i="9" s="1"/>
  <c r="X1086" i="9" s="1"/>
  <c r="X1087" i="9" s="1"/>
  <c r="X1088" i="9" s="1"/>
  <c r="X1089" i="9" s="1"/>
  <c r="X1090" i="9" s="1"/>
  <c r="X1091" i="9" s="1"/>
  <c r="X1092" i="9" s="1"/>
  <c r="X1093" i="9" s="1"/>
  <c r="X1094" i="9" s="1"/>
  <c r="X1095" i="9" s="1"/>
  <c r="X1096" i="9" s="1"/>
  <c r="X1097" i="9" s="1"/>
  <c r="X1098" i="9" s="1"/>
  <c r="X1099" i="9" s="1"/>
  <c r="X1100" i="9" s="1"/>
  <c r="X1101" i="9" s="1"/>
  <c r="X1102" i="9" s="1"/>
  <c r="X1103" i="9" s="1"/>
  <c r="X1104" i="9" s="1"/>
  <c r="X1105" i="9" s="1"/>
  <c r="X1106" i="9" s="1"/>
  <c r="X1107" i="9" s="1"/>
  <c r="X1108" i="9" s="1"/>
  <c r="X1109" i="9" s="1"/>
  <c r="X1110" i="9" s="1"/>
  <c r="X1111" i="9" s="1"/>
  <c r="X1112" i="9" s="1"/>
  <c r="X1113" i="9" s="1"/>
  <c r="X1114" i="9" s="1"/>
  <c r="X1115" i="9" s="1"/>
  <c r="X1116" i="9" s="1"/>
  <c r="X1117" i="9" s="1"/>
  <c r="X1118" i="9" s="1"/>
  <c r="X1119" i="9" s="1"/>
  <c r="X1120" i="9" s="1"/>
  <c r="X1121" i="9" s="1"/>
  <c r="X1122" i="9" s="1"/>
  <c r="X1123" i="9" s="1"/>
  <c r="X1124" i="9" s="1"/>
  <c r="X1125" i="9" s="1"/>
  <c r="X1126" i="9" s="1"/>
  <c r="X1127" i="9" s="1"/>
  <c r="X1128" i="9" s="1"/>
  <c r="X1129" i="9" s="1"/>
  <c r="X1130" i="9" s="1"/>
  <c r="X1131" i="9" s="1"/>
  <c r="X1132" i="9" s="1"/>
  <c r="X1133" i="9" s="1"/>
  <c r="X1134" i="9" s="1"/>
  <c r="X1135" i="9" s="1"/>
  <c r="X1136" i="9" s="1"/>
  <c r="X1137" i="9" s="1"/>
  <c r="X1138" i="9" s="1"/>
  <c r="X1139" i="9" s="1"/>
  <c r="X1140" i="9" s="1"/>
  <c r="X1141" i="9" s="1"/>
  <c r="X1142" i="9" s="1"/>
  <c r="X1143" i="9" s="1"/>
  <c r="X1144" i="9" s="1"/>
  <c r="X1145" i="9" s="1"/>
  <c r="X1146" i="9" s="1"/>
  <c r="X1147" i="9" s="1"/>
  <c r="X1148" i="9" s="1"/>
  <c r="X1149" i="9" s="1"/>
  <c r="X1150" i="9" s="1"/>
  <c r="X1151" i="9" s="1"/>
  <c r="X1152" i="9" s="1"/>
  <c r="X1153" i="9" s="1"/>
  <c r="X1154" i="9" s="1"/>
  <c r="X1155" i="9" s="1"/>
  <c r="X1156" i="9" s="1"/>
  <c r="X1157" i="9" s="1"/>
  <c r="X1158" i="9" s="1"/>
  <c r="X1159" i="9" s="1"/>
  <c r="X1160" i="9" s="1"/>
  <c r="X1161" i="9" s="1"/>
  <c r="X1162" i="9" s="1"/>
  <c r="X1163" i="9" s="1"/>
  <c r="X1164" i="9" s="1"/>
  <c r="X1165" i="9" s="1"/>
  <c r="X1166" i="9" s="1"/>
  <c r="X1167" i="9" s="1"/>
  <c r="X1168" i="9" s="1"/>
  <c r="X1169" i="9" s="1"/>
  <c r="X1170" i="9" s="1"/>
  <c r="X1171" i="9" s="1"/>
  <c r="X1172" i="9" s="1"/>
  <c r="X1173" i="9" s="1"/>
  <c r="X1174" i="9" s="1"/>
  <c r="X1175" i="9" s="1"/>
  <c r="X1176" i="9" s="1"/>
  <c r="X1177" i="9" s="1"/>
  <c r="X1178" i="9" s="1"/>
  <c r="X1179" i="9" s="1"/>
  <c r="X1180" i="9" s="1"/>
  <c r="X1181" i="9" s="1"/>
  <c r="X1182" i="9" s="1"/>
  <c r="X1183" i="9" s="1"/>
  <c r="X1184" i="9" s="1"/>
  <c r="X1185" i="9" s="1"/>
  <c r="X1186" i="9" s="1"/>
  <c r="X1187" i="9" s="1"/>
  <c r="X1188" i="9" s="1"/>
  <c r="X1189" i="9" s="1"/>
  <c r="X1190" i="9" s="1"/>
  <c r="X1191" i="9" s="1"/>
  <c r="X1192" i="9" s="1"/>
  <c r="X1193" i="9" s="1"/>
  <c r="X1194" i="9" s="1"/>
  <c r="X1195" i="9" s="1"/>
  <c r="X1196" i="9" s="1"/>
  <c r="X1197" i="9" s="1"/>
  <c r="X1198" i="9" s="1"/>
  <c r="X1199" i="9" s="1"/>
  <c r="X1200" i="9" s="1"/>
  <c r="X1201" i="9" s="1"/>
  <c r="X1202" i="9" s="1"/>
  <c r="X1203" i="9" s="1"/>
  <c r="X1204" i="9" s="1"/>
  <c r="X1205" i="9" s="1"/>
  <c r="X1206" i="9" s="1"/>
  <c r="X1207" i="9" s="1"/>
  <c r="X1208" i="9" s="1"/>
  <c r="X1209" i="9" s="1"/>
  <c r="X1210" i="9" s="1"/>
  <c r="X1211" i="9" s="1"/>
  <c r="X1212" i="9" s="1"/>
  <c r="X1213" i="9" s="1"/>
  <c r="X1214" i="9" s="1"/>
  <c r="X1215" i="9" s="1"/>
  <c r="X1216" i="9" s="1"/>
  <c r="X1217" i="9" s="1"/>
  <c r="X1218" i="9" s="1"/>
  <c r="X1219" i="9" s="1"/>
  <c r="X1220" i="9" s="1"/>
  <c r="X1221" i="9" s="1"/>
  <c r="X1222" i="9" s="1"/>
  <c r="X1223" i="9" s="1"/>
  <c r="X1224" i="9" s="1"/>
  <c r="X1225" i="9" s="1"/>
  <c r="X1226" i="9" s="1"/>
  <c r="X1227" i="9" s="1"/>
  <c r="X1228" i="9" s="1"/>
  <c r="X1229" i="9" s="1"/>
  <c r="X1230" i="9" s="1"/>
  <c r="X1231" i="9" s="1"/>
  <c r="X1232" i="9" s="1"/>
  <c r="X1233" i="9" s="1"/>
  <c r="X1234" i="9" s="1"/>
  <c r="X1235" i="9" s="1"/>
  <c r="X1236" i="9" s="1"/>
  <c r="X1237" i="9" s="1"/>
  <c r="X1238" i="9" s="1"/>
  <c r="X1239" i="9" s="1"/>
  <c r="X1240" i="9" s="1"/>
  <c r="X1241" i="9" s="1"/>
  <c r="X1242" i="9" s="1"/>
  <c r="X1243" i="9" s="1"/>
  <c r="X1244" i="9" s="1"/>
  <c r="X1245" i="9" s="1"/>
  <c r="X1246" i="9" s="1"/>
  <c r="X1247" i="9" s="1"/>
  <c r="X1248" i="9" s="1"/>
  <c r="X1249" i="9" s="1"/>
  <c r="X1250" i="9" s="1"/>
  <c r="X1251" i="9" s="1"/>
  <c r="X1252" i="9" s="1"/>
  <c r="X1253" i="9" s="1"/>
  <c r="X1254" i="9" s="1"/>
  <c r="X1255" i="9" s="1"/>
  <c r="X1256" i="9" s="1"/>
  <c r="X1257" i="9" s="1"/>
  <c r="X1258" i="9" s="1"/>
  <c r="X1259" i="9" s="1"/>
  <c r="X1260" i="9" s="1"/>
  <c r="X1261" i="9" s="1"/>
  <c r="X1262" i="9" s="1"/>
  <c r="X1263" i="9" s="1"/>
  <c r="X1264" i="9" s="1"/>
  <c r="X1265" i="9" s="1"/>
  <c r="X1266" i="9" s="1"/>
  <c r="X1267" i="9" s="1"/>
  <c r="X1268" i="9" s="1"/>
  <c r="X1269" i="9" s="1"/>
  <c r="X1270" i="9" s="1"/>
  <c r="X1271" i="9" s="1"/>
  <c r="X1272" i="9" s="1"/>
  <c r="X1273" i="9" s="1"/>
  <c r="X1274" i="9" s="1"/>
  <c r="X1275" i="9" s="1"/>
  <c r="X1276" i="9" s="1"/>
  <c r="X1277" i="9" s="1"/>
  <c r="X1278" i="9" s="1"/>
  <c r="X1279" i="9" s="1"/>
  <c r="X1280" i="9" s="1"/>
  <c r="X1281" i="9" s="1"/>
  <c r="X1282" i="9" s="1"/>
  <c r="X1283" i="9" s="1"/>
  <c r="X1284" i="9" s="1"/>
  <c r="X1285" i="9" s="1"/>
  <c r="X1286" i="9" s="1"/>
  <c r="X1287" i="9" s="1"/>
  <c r="X1288" i="9" s="1"/>
  <c r="X1289" i="9" s="1"/>
  <c r="X1290" i="9" s="1"/>
  <c r="X1291" i="9" s="1"/>
  <c r="X1292" i="9" s="1"/>
  <c r="X1293" i="9" s="1"/>
  <c r="X1294" i="9" s="1"/>
  <c r="X1295" i="9" s="1"/>
  <c r="X1296" i="9" s="1"/>
  <c r="X1297" i="9" s="1"/>
  <c r="X1298" i="9" s="1"/>
  <c r="X1299" i="9" s="1"/>
  <c r="X1300" i="9" s="1"/>
  <c r="X1301" i="9" s="1"/>
  <c r="X1302" i="9" s="1"/>
  <c r="X1303" i="9" s="1"/>
  <c r="X1304" i="9" s="1"/>
  <c r="X1305" i="9" s="1"/>
  <c r="X1306" i="9" s="1"/>
  <c r="X1307" i="9" s="1"/>
  <c r="X1308" i="9" s="1"/>
  <c r="X1309" i="9" s="1"/>
  <c r="X1310" i="9" s="1"/>
  <c r="X1311" i="9" s="1"/>
  <c r="X1312" i="9" s="1"/>
  <c r="X1313" i="9" s="1"/>
  <c r="X1314" i="9" s="1"/>
  <c r="X1315" i="9" s="1"/>
  <c r="X1316" i="9" s="1"/>
  <c r="X1317" i="9" s="1"/>
  <c r="X1318" i="9" s="1"/>
  <c r="X1319" i="9" s="1"/>
  <c r="X1320" i="9" s="1"/>
  <c r="X1321" i="9" s="1"/>
  <c r="X1322" i="9" s="1"/>
  <c r="X1323" i="9" s="1"/>
  <c r="X1324" i="9" s="1"/>
  <c r="X1325" i="9" s="1"/>
  <c r="X1326" i="9" s="1"/>
  <c r="X1327" i="9" s="1"/>
  <c r="X1328" i="9" s="1"/>
  <c r="X1329" i="9" s="1"/>
  <c r="X1330" i="9" s="1"/>
  <c r="X1331" i="9" s="1"/>
  <c r="X1332" i="9" s="1"/>
  <c r="X1333" i="9" s="1"/>
  <c r="X1334" i="9" s="1"/>
  <c r="X1335" i="9" s="1"/>
  <c r="X1336" i="9" s="1"/>
  <c r="X1337" i="9" s="1"/>
  <c r="X1338" i="9" s="1"/>
  <c r="X1339" i="9" s="1"/>
  <c r="X1340" i="9" s="1"/>
  <c r="X1341" i="9" s="1"/>
  <c r="X1342" i="9" s="1"/>
  <c r="X1343" i="9" s="1"/>
  <c r="X1344" i="9" s="1"/>
  <c r="X1345" i="9" s="1"/>
  <c r="X1346" i="9" s="1"/>
  <c r="X1347" i="9" s="1"/>
  <c r="X1348" i="9" s="1"/>
  <c r="X1349" i="9" s="1"/>
  <c r="X1350" i="9" s="1"/>
  <c r="X1351" i="9" s="1"/>
  <c r="X1352" i="9" s="1"/>
  <c r="X1353" i="9" s="1"/>
  <c r="X1354" i="9" s="1"/>
  <c r="X1355" i="9" s="1"/>
  <c r="X1356" i="9" s="1"/>
  <c r="X1357" i="9" s="1"/>
  <c r="X1358" i="9" s="1"/>
  <c r="X1359" i="9" s="1"/>
  <c r="X1360" i="9" s="1"/>
  <c r="X1361" i="9" s="1"/>
  <c r="X1362" i="9" s="1"/>
  <c r="X1363" i="9" s="1"/>
  <c r="X1364" i="9" s="1"/>
  <c r="X1365" i="9" s="1"/>
  <c r="X1366" i="9" s="1"/>
  <c r="X1367" i="9" s="1"/>
  <c r="X1368" i="9" s="1"/>
  <c r="X1369" i="9" s="1"/>
  <c r="X1370" i="9" s="1"/>
  <c r="X1371" i="9" s="1"/>
  <c r="X1372" i="9" s="1"/>
  <c r="X1373" i="9" s="1"/>
  <c r="X1374" i="9" s="1"/>
  <c r="X1375" i="9" s="1"/>
  <c r="X1376" i="9" s="1"/>
  <c r="X1377" i="9" s="1"/>
  <c r="X1378" i="9" s="1"/>
  <c r="X1379" i="9" s="1"/>
  <c r="X1380" i="9" s="1"/>
  <c r="X1381" i="9" s="1"/>
  <c r="X1382" i="9" s="1"/>
  <c r="X1383" i="9" s="1"/>
  <c r="X1384" i="9" s="1"/>
  <c r="X1385" i="9" s="1"/>
  <c r="X1386" i="9" s="1"/>
  <c r="X1387" i="9" s="1"/>
  <c r="X1388" i="9" s="1"/>
  <c r="X1389" i="9" s="1"/>
  <c r="X1390" i="9" s="1"/>
  <c r="X1391" i="9" s="1"/>
  <c r="X1392" i="9" s="1"/>
  <c r="X1393" i="9" s="1"/>
  <c r="X1394" i="9" s="1"/>
  <c r="X1395" i="9" s="1"/>
  <c r="X1396" i="9" s="1"/>
  <c r="X1397" i="9" s="1"/>
  <c r="X1398" i="9" s="1"/>
  <c r="X1399" i="9" s="1"/>
  <c r="X1400" i="9" s="1"/>
  <c r="X1401" i="9" s="1"/>
  <c r="X1402" i="9" s="1"/>
  <c r="X1403" i="9" s="1"/>
  <c r="X1404" i="9" s="1"/>
  <c r="X1405" i="9" s="1"/>
  <c r="X1406" i="9" s="1"/>
  <c r="X1407" i="9" s="1"/>
  <c r="X1408" i="9" s="1"/>
  <c r="X1409" i="9" s="1"/>
  <c r="X1410" i="9" s="1"/>
  <c r="X1411" i="9" s="1"/>
  <c r="X1412" i="9" s="1"/>
  <c r="X1413" i="9" s="1"/>
  <c r="X1414" i="9" s="1"/>
  <c r="X1415" i="9" s="1"/>
  <c r="X1416" i="9" s="1"/>
  <c r="X1417" i="9" s="1"/>
  <c r="X1418" i="9" s="1"/>
  <c r="X1419" i="9" s="1"/>
  <c r="X1420" i="9" s="1"/>
  <c r="X1421" i="9" s="1"/>
  <c r="X1422" i="9" s="1"/>
  <c r="X1423" i="9" s="1"/>
  <c r="X1424" i="9" s="1"/>
  <c r="X1425" i="9" s="1"/>
  <c r="X1426" i="9" s="1"/>
  <c r="X1427" i="9" s="1"/>
  <c r="X1428" i="9" s="1"/>
  <c r="X1429" i="9" s="1"/>
  <c r="X1430" i="9" s="1"/>
  <c r="X1431" i="9" s="1"/>
  <c r="X1432" i="9" s="1"/>
  <c r="X1433" i="9" s="1"/>
  <c r="X1434" i="9" s="1"/>
  <c r="X1435" i="9" s="1"/>
  <c r="X1436" i="9" s="1"/>
  <c r="X1437" i="9" s="1"/>
  <c r="X1438" i="9" s="1"/>
  <c r="X1439" i="9" s="1"/>
  <c r="X1440" i="9" s="1"/>
  <c r="X1441" i="9" s="1"/>
  <c r="X1442" i="9" s="1"/>
  <c r="X1443" i="9" s="1"/>
  <c r="X1444" i="9" s="1"/>
  <c r="X1445" i="9" s="1"/>
  <c r="X1446" i="9" s="1"/>
  <c r="X1447" i="9" s="1"/>
  <c r="X1448" i="9" s="1"/>
  <c r="X1449" i="9" s="1"/>
  <c r="X1450" i="9" s="1"/>
  <c r="X1451" i="9" s="1"/>
  <c r="X1452" i="9" s="1"/>
  <c r="X1453" i="9" s="1"/>
  <c r="X1454" i="9" s="1"/>
  <c r="X1455" i="9" s="1"/>
  <c r="X1456" i="9" s="1"/>
  <c r="X1457" i="9" s="1"/>
  <c r="X1458" i="9" s="1"/>
  <c r="X1459" i="9" s="1"/>
  <c r="X1460" i="9" s="1"/>
  <c r="X1461" i="9" s="1"/>
  <c r="X1462" i="9" s="1"/>
  <c r="X1463" i="9" s="1"/>
  <c r="X1464" i="9" s="1"/>
  <c r="X1465" i="9" s="1"/>
  <c r="X1466" i="9" s="1"/>
  <c r="X1467" i="9" s="1"/>
  <c r="X1468" i="9" s="1"/>
  <c r="X1469" i="9" s="1"/>
  <c r="X1470" i="9" s="1"/>
  <c r="X1471" i="9" s="1"/>
  <c r="X1472" i="9" s="1"/>
  <c r="X1473" i="9" s="1"/>
  <c r="X1474" i="9" s="1"/>
  <c r="X1475" i="9" s="1"/>
  <c r="X1476" i="9" s="1"/>
  <c r="X1477" i="9" s="1"/>
  <c r="X1478" i="9" s="1"/>
  <c r="X1479" i="9" s="1"/>
  <c r="X1480" i="9" s="1"/>
  <c r="X1481" i="9" s="1"/>
  <c r="X1482" i="9" s="1"/>
  <c r="X1483" i="9" s="1"/>
  <c r="X1484" i="9" s="1"/>
  <c r="X1485" i="9" s="1"/>
  <c r="X1486" i="9" s="1"/>
  <c r="X1487" i="9" s="1"/>
  <c r="X1488" i="9" s="1"/>
  <c r="X1489" i="9" s="1"/>
  <c r="X1490" i="9" s="1"/>
  <c r="X1491" i="9" s="1"/>
  <c r="X1492" i="9" s="1"/>
  <c r="X1493" i="9" s="1"/>
  <c r="X1494" i="9" s="1"/>
  <c r="X1495" i="9" s="1"/>
  <c r="X1496" i="9" s="1"/>
  <c r="X1497" i="9" s="1"/>
  <c r="X1498" i="9" s="1"/>
  <c r="X1499" i="9" s="1"/>
  <c r="X1500" i="9" s="1"/>
  <c r="X1501" i="9" s="1"/>
  <c r="X1502" i="9" s="1"/>
  <c r="X1503" i="9" s="1"/>
  <c r="X1504" i="9" s="1"/>
  <c r="X1505" i="9" s="1"/>
  <c r="X1506" i="9" s="1"/>
  <c r="X1507" i="9" s="1"/>
  <c r="X1508" i="9" s="1"/>
  <c r="X1509" i="9" s="1"/>
  <c r="X1510" i="9" s="1"/>
  <c r="X1511" i="9" s="1"/>
  <c r="X1512" i="9" s="1"/>
  <c r="X1513" i="9" s="1"/>
  <c r="X1514" i="9" s="1"/>
  <c r="X1515" i="9" s="1"/>
  <c r="X1516" i="9" s="1"/>
  <c r="X1517" i="9" s="1"/>
  <c r="X1518" i="9" s="1"/>
  <c r="X1519" i="9" s="1"/>
  <c r="X1520" i="9" s="1"/>
  <c r="X1521" i="9" s="1"/>
  <c r="X1522" i="9" s="1"/>
  <c r="X1523" i="9" s="1"/>
  <c r="X1524" i="9" s="1"/>
  <c r="X1525" i="9" s="1"/>
  <c r="X1526" i="9" s="1"/>
  <c r="X1527" i="9" s="1"/>
  <c r="X1528" i="9" s="1"/>
  <c r="X1529" i="9" s="1"/>
  <c r="X1530" i="9" s="1"/>
  <c r="X1531" i="9" s="1"/>
  <c r="X1532" i="9" s="1"/>
  <c r="X1533" i="9" s="1"/>
  <c r="X1534" i="9" s="1"/>
  <c r="X1535" i="9" s="1"/>
  <c r="X1536" i="9" s="1"/>
  <c r="X1537" i="9" s="1"/>
  <c r="X1538" i="9" s="1"/>
  <c r="X1539" i="9" s="1"/>
  <c r="X1540" i="9" s="1"/>
  <c r="X1541" i="9" s="1"/>
  <c r="X1542" i="9" s="1"/>
  <c r="X1543" i="9" s="1"/>
  <c r="X1544" i="9" s="1"/>
  <c r="X1545" i="9" s="1"/>
  <c r="X1546" i="9" s="1"/>
  <c r="X1547" i="9" s="1"/>
  <c r="X1548" i="9" s="1"/>
  <c r="X1549" i="9" s="1"/>
  <c r="X1550" i="9" s="1"/>
  <c r="X1551" i="9" s="1"/>
  <c r="X1552" i="9" s="1"/>
  <c r="X1553" i="9" s="1"/>
  <c r="X1554" i="9" s="1"/>
  <c r="X1555" i="9" s="1"/>
  <c r="X1556" i="9" s="1"/>
  <c r="X1557" i="9" s="1"/>
  <c r="X1558" i="9" s="1"/>
  <c r="X1559" i="9" s="1"/>
  <c r="X1560" i="9" s="1"/>
  <c r="X1561" i="9" s="1"/>
  <c r="X1562" i="9" s="1"/>
  <c r="X1563" i="9" s="1"/>
  <c r="X1564" i="9" s="1"/>
  <c r="X1565" i="9" s="1"/>
  <c r="X1566" i="9" s="1"/>
  <c r="X1567" i="9" s="1"/>
  <c r="X1568" i="9" s="1"/>
  <c r="X1569" i="9" s="1"/>
  <c r="X1570" i="9" s="1"/>
  <c r="X1571" i="9" s="1"/>
  <c r="X1572" i="9" s="1"/>
  <c r="X1573" i="9" s="1"/>
  <c r="X1574" i="9" s="1"/>
  <c r="X1575" i="9" s="1"/>
  <c r="X1576" i="9" s="1"/>
  <c r="X1577" i="9" s="1"/>
  <c r="X1578" i="9" s="1"/>
  <c r="X1579" i="9" s="1"/>
  <c r="X1580" i="9" s="1"/>
  <c r="X1581" i="9" s="1"/>
  <c r="X1582" i="9" s="1"/>
  <c r="X1583" i="9" s="1"/>
  <c r="X1584" i="9" s="1"/>
  <c r="X1585" i="9" s="1"/>
  <c r="X1586" i="9" s="1"/>
  <c r="X1587" i="9" s="1"/>
  <c r="X1588" i="9" s="1"/>
  <c r="X1589" i="9" s="1"/>
  <c r="X1590" i="9" s="1"/>
  <c r="X1591" i="9" s="1"/>
  <c r="X1592" i="9" s="1"/>
  <c r="X1593" i="9" s="1"/>
  <c r="X1594" i="9" s="1"/>
  <c r="X1595" i="9" s="1"/>
  <c r="X1596" i="9" s="1"/>
  <c r="X1597" i="9" s="1"/>
  <c r="X1598" i="9" s="1"/>
  <c r="X1599" i="9" s="1"/>
  <c r="X1600" i="9" s="1"/>
  <c r="X1601" i="9" s="1"/>
  <c r="X1602" i="9" s="1"/>
  <c r="X1603" i="9" s="1"/>
  <c r="X1604" i="9" s="1"/>
  <c r="X1605" i="9" s="1"/>
  <c r="X1606" i="9" s="1"/>
  <c r="X1607" i="9" s="1"/>
  <c r="X1608" i="9" s="1"/>
  <c r="X1609" i="9" s="1"/>
  <c r="X1610" i="9" s="1"/>
  <c r="X1611" i="9" s="1"/>
  <c r="X1612" i="9" s="1"/>
  <c r="X1613" i="9" s="1"/>
  <c r="X1614" i="9" s="1"/>
  <c r="X1615" i="9" s="1"/>
  <c r="X1616" i="9" s="1"/>
  <c r="X1617" i="9" s="1"/>
  <c r="X1618" i="9" s="1"/>
  <c r="X1619" i="9" s="1"/>
  <c r="X1620" i="9" s="1"/>
  <c r="X1621" i="9" s="1"/>
  <c r="X1622" i="9" s="1"/>
  <c r="X1623" i="9" s="1"/>
  <c r="X1624" i="9" s="1"/>
  <c r="X1625" i="9" s="1"/>
  <c r="X1626" i="9" s="1"/>
  <c r="X1627" i="9" s="1"/>
  <c r="X1628" i="9" s="1"/>
  <c r="X1629" i="9" s="1"/>
  <c r="X1630" i="9" s="1"/>
  <c r="X1631" i="9" s="1"/>
  <c r="X1632" i="9" s="1"/>
  <c r="X1633" i="9" s="1"/>
  <c r="X1634" i="9" s="1"/>
  <c r="X1635" i="9" s="1"/>
  <c r="X1636" i="9" s="1"/>
  <c r="X1637" i="9" s="1"/>
  <c r="X1638" i="9" s="1"/>
  <c r="X1639" i="9" s="1"/>
  <c r="X1640" i="9" s="1"/>
  <c r="X1641" i="9" s="1"/>
  <c r="X1642" i="9" s="1"/>
  <c r="X1643" i="9" s="1"/>
  <c r="X1644" i="9" s="1"/>
  <c r="X1645" i="9" s="1"/>
  <c r="X1646" i="9" s="1"/>
  <c r="X1647" i="9" s="1"/>
  <c r="X1648" i="9" s="1"/>
  <c r="X1649" i="9" s="1"/>
  <c r="X1650" i="9" s="1"/>
  <c r="X1651" i="9" s="1"/>
  <c r="X1652" i="9" s="1"/>
  <c r="X1653" i="9" s="1"/>
  <c r="X1654" i="9" s="1"/>
  <c r="X1655" i="9" s="1"/>
  <c r="X1656" i="9" s="1"/>
  <c r="X1657" i="9" s="1"/>
  <c r="X1658" i="9" s="1"/>
  <c r="X1659" i="9" s="1"/>
  <c r="X1660" i="9" s="1"/>
  <c r="X1661" i="9" s="1"/>
  <c r="X1662" i="9" s="1"/>
  <c r="X1663" i="9" s="1"/>
  <c r="X1664" i="9" s="1"/>
  <c r="X1665" i="9" s="1"/>
  <c r="X1666" i="9" s="1"/>
  <c r="X1667" i="9" s="1"/>
  <c r="X1668" i="9" s="1"/>
  <c r="X1669" i="9" s="1"/>
  <c r="X1670" i="9" s="1"/>
  <c r="X1671" i="9" s="1"/>
  <c r="X1672" i="9" s="1"/>
  <c r="X1673" i="9" s="1"/>
  <c r="X1674" i="9" s="1"/>
  <c r="X1675" i="9" s="1"/>
  <c r="X1676" i="9" s="1"/>
  <c r="X1677" i="9" s="1"/>
  <c r="X1678" i="9" s="1"/>
  <c r="X1679" i="9" s="1"/>
  <c r="X1680" i="9" s="1"/>
  <c r="X1681" i="9" s="1"/>
  <c r="X1682" i="9" s="1"/>
  <c r="X1683" i="9" s="1"/>
  <c r="X1684" i="9" s="1"/>
  <c r="X1685" i="9" s="1"/>
  <c r="X1686" i="9" s="1"/>
  <c r="X1687" i="9" s="1"/>
  <c r="X1688" i="9" s="1"/>
  <c r="X1689" i="9" s="1"/>
  <c r="X1690" i="9" s="1"/>
  <c r="X1691" i="9" s="1"/>
  <c r="X1692" i="9" s="1"/>
  <c r="X1693" i="9" s="1"/>
  <c r="X1694" i="9" s="1"/>
  <c r="X1695" i="9" s="1"/>
  <c r="X1696" i="9" s="1"/>
  <c r="X1697" i="9" s="1"/>
  <c r="X1698" i="9" s="1"/>
  <c r="X1699" i="9" s="1"/>
  <c r="X1700" i="9" s="1"/>
  <c r="X1701" i="9" s="1"/>
  <c r="X1702" i="9" s="1"/>
  <c r="X1703" i="9" s="1"/>
  <c r="X1704" i="9" s="1"/>
  <c r="X1705" i="9" s="1"/>
  <c r="X1706" i="9" s="1"/>
  <c r="X1707" i="9" s="1"/>
  <c r="X1708" i="9" s="1"/>
  <c r="X1709" i="9" s="1"/>
  <c r="X1710" i="9" s="1"/>
  <c r="X1711" i="9" s="1"/>
  <c r="X1712" i="9" s="1"/>
  <c r="X1713" i="9" s="1"/>
  <c r="X1714" i="9" s="1"/>
  <c r="X1715" i="9" s="1"/>
  <c r="X1716" i="9" s="1"/>
  <c r="X1717" i="9" s="1"/>
  <c r="X1718" i="9" s="1"/>
  <c r="X1719" i="9" s="1"/>
  <c r="X1720" i="9" s="1"/>
  <c r="X1721" i="9" s="1"/>
  <c r="X1722" i="9" s="1"/>
  <c r="X1723" i="9" s="1"/>
  <c r="X1724" i="9" s="1"/>
  <c r="X1725" i="9" s="1"/>
  <c r="X1726" i="9" s="1"/>
  <c r="X1727" i="9" s="1"/>
  <c r="X1728" i="9" s="1"/>
  <c r="X1729" i="9" s="1"/>
  <c r="X1730" i="9" s="1"/>
  <c r="X1731" i="9" s="1"/>
  <c r="X1732" i="9" s="1"/>
  <c r="X1733" i="9" s="1"/>
  <c r="X1734" i="9" s="1"/>
  <c r="X1735" i="9" s="1"/>
  <c r="X1736" i="9" s="1"/>
  <c r="X1737" i="9" s="1"/>
  <c r="X1738" i="9" s="1"/>
  <c r="X1739" i="9" s="1"/>
  <c r="X1740" i="9" s="1"/>
  <c r="X1741" i="9" s="1"/>
  <c r="X1742" i="9" s="1"/>
  <c r="X1743" i="9" s="1"/>
  <c r="X1744" i="9" s="1"/>
  <c r="X1745" i="9" s="1"/>
  <c r="X1746" i="9" s="1"/>
  <c r="X1747" i="9" s="1"/>
  <c r="X1748" i="9" s="1"/>
  <c r="X1749" i="9" s="1"/>
  <c r="X1750" i="9" s="1"/>
  <c r="X1751" i="9" s="1"/>
  <c r="X1752" i="9" s="1"/>
  <c r="X1753" i="9" s="1"/>
  <c r="X1754" i="9" s="1"/>
  <c r="X1755" i="9" s="1"/>
  <c r="X1756" i="9" s="1"/>
  <c r="X1757" i="9" s="1"/>
  <c r="X1758" i="9" s="1"/>
  <c r="X1759" i="9" s="1"/>
  <c r="X1760" i="9" s="1"/>
  <c r="X1761" i="9" s="1"/>
  <c r="X1762" i="9" s="1"/>
  <c r="X1763" i="9" s="1"/>
  <c r="X1764" i="9" s="1"/>
  <c r="X1765" i="9" s="1"/>
  <c r="X1766" i="9" s="1"/>
  <c r="X1767" i="9" s="1"/>
  <c r="X1768" i="9" s="1"/>
  <c r="X1769" i="9" s="1"/>
  <c r="X1770" i="9" s="1"/>
  <c r="X1771" i="9" s="1"/>
  <c r="X1772" i="9" s="1"/>
  <c r="X1773" i="9" s="1"/>
  <c r="X1774" i="9" s="1"/>
  <c r="X1775" i="9" s="1"/>
  <c r="X1776" i="9" s="1"/>
  <c r="X1777" i="9" s="1"/>
  <c r="X1778" i="9" s="1"/>
  <c r="X1779" i="9" s="1"/>
  <c r="X1780" i="9" s="1"/>
  <c r="X1781" i="9" s="1"/>
  <c r="X1782" i="9" s="1"/>
  <c r="X1783" i="9" s="1"/>
  <c r="X1784" i="9" s="1"/>
  <c r="X1785" i="9" s="1"/>
  <c r="X1786" i="9" s="1"/>
  <c r="X1787" i="9" s="1"/>
  <c r="X1788" i="9" s="1"/>
  <c r="X1789" i="9" s="1"/>
  <c r="X1790" i="9" s="1"/>
  <c r="X1791" i="9" s="1"/>
  <c r="X1792" i="9" s="1"/>
  <c r="X1793" i="9" s="1"/>
  <c r="X1794" i="9" s="1"/>
  <c r="X1795" i="9" s="1"/>
  <c r="X1796" i="9" s="1"/>
  <c r="X1797" i="9" s="1"/>
  <c r="X1798" i="9" s="1"/>
  <c r="X1799" i="9" s="1"/>
  <c r="X1800" i="9" s="1"/>
  <c r="X1801" i="9" s="1"/>
  <c r="X1802" i="9" s="1"/>
  <c r="X1803" i="9" s="1"/>
  <c r="X1804" i="9" s="1"/>
  <c r="X1805" i="9" s="1"/>
  <c r="X1806" i="9" s="1"/>
  <c r="X1807" i="9" s="1"/>
  <c r="X1808" i="9" s="1"/>
  <c r="X1809" i="9" s="1"/>
  <c r="X1810" i="9" s="1"/>
  <c r="X1811" i="9" s="1"/>
  <c r="X1812" i="9" s="1"/>
  <c r="X1813" i="9" s="1"/>
  <c r="X1814" i="9" s="1"/>
  <c r="X1815" i="9" s="1"/>
  <c r="X1816" i="9" s="1"/>
  <c r="X1817" i="9" s="1"/>
  <c r="X1818" i="9" s="1"/>
  <c r="X1819" i="9" s="1"/>
  <c r="X1820" i="9" s="1"/>
  <c r="X1821" i="9" s="1"/>
  <c r="X1822" i="9" s="1"/>
  <c r="X1823" i="9" s="1"/>
  <c r="X1824" i="9" s="1"/>
  <c r="X1825" i="9" s="1"/>
  <c r="X1826" i="9" s="1"/>
  <c r="X1827" i="9" s="1"/>
  <c r="X1828" i="9" s="1"/>
  <c r="X1829" i="9" s="1"/>
  <c r="X1830" i="9" s="1"/>
  <c r="X1831" i="9" s="1"/>
  <c r="X1832" i="9" s="1"/>
  <c r="X1833" i="9" s="1"/>
  <c r="X1834" i="9" s="1"/>
  <c r="X1835" i="9" s="1"/>
  <c r="X1836" i="9" s="1"/>
  <c r="X1837" i="9" s="1"/>
  <c r="X1838" i="9" s="1"/>
  <c r="X1839" i="9" s="1"/>
  <c r="X1840" i="9" s="1"/>
  <c r="X1841" i="9" s="1"/>
  <c r="X1842" i="9" s="1"/>
  <c r="X1843" i="9" s="1"/>
  <c r="X1844" i="9" s="1"/>
  <c r="X1845" i="9" s="1"/>
  <c r="X1846" i="9" s="1"/>
  <c r="X1847" i="9" s="1"/>
  <c r="X1848" i="9" s="1"/>
  <c r="X1849" i="9" s="1"/>
  <c r="X1850" i="9" s="1"/>
  <c r="X1851" i="9" s="1"/>
  <c r="X1852" i="9" s="1"/>
  <c r="X1853" i="9" s="1"/>
  <c r="X1854" i="9" s="1"/>
  <c r="X1855" i="9" s="1"/>
  <c r="X1856" i="9" s="1"/>
  <c r="X1857" i="9" s="1"/>
  <c r="X1858" i="9" s="1"/>
  <c r="X1859" i="9" s="1"/>
  <c r="X1860" i="9" s="1"/>
  <c r="X1861" i="9" s="1"/>
  <c r="X1862" i="9" s="1"/>
  <c r="X1863" i="9" s="1"/>
  <c r="X1864" i="9" s="1"/>
  <c r="X1865" i="9" s="1"/>
  <c r="X1866" i="9" s="1"/>
  <c r="X1867" i="9" s="1"/>
  <c r="X1868" i="9" s="1"/>
  <c r="X1869" i="9" s="1"/>
  <c r="X1870" i="9" s="1"/>
  <c r="X1871" i="9" s="1"/>
  <c r="X1872" i="9" s="1"/>
  <c r="X1873" i="9" s="1"/>
  <c r="X1874" i="9" s="1"/>
  <c r="X1875" i="9" s="1"/>
  <c r="X1876" i="9" s="1"/>
  <c r="X1877" i="9" s="1"/>
  <c r="X1878" i="9" s="1"/>
  <c r="X1879" i="9" s="1"/>
  <c r="X1880" i="9" s="1"/>
  <c r="X1881" i="9" s="1"/>
  <c r="X1882" i="9" s="1"/>
  <c r="X1883" i="9" s="1"/>
  <c r="X1884" i="9" s="1"/>
  <c r="X1885" i="9" s="1"/>
  <c r="X1886" i="9" s="1"/>
  <c r="X1887" i="9" s="1"/>
  <c r="X1888" i="9" s="1"/>
  <c r="X1889" i="9" s="1"/>
  <c r="X1890" i="9" s="1"/>
  <c r="X1891" i="9" s="1"/>
  <c r="X1892" i="9" s="1"/>
  <c r="X1893" i="9" s="1"/>
  <c r="X1894" i="9" s="1"/>
  <c r="X1895" i="9" s="1"/>
  <c r="X1896" i="9" s="1"/>
  <c r="X1897" i="9" s="1"/>
  <c r="X1898" i="9" s="1"/>
  <c r="X1899" i="9" s="1"/>
  <c r="X1900" i="9" s="1"/>
  <c r="X1901" i="9" s="1"/>
  <c r="X1902" i="9" s="1"/>
  <c r="X1903" i="9" s="1"/>
  <c r="X1904" i="9" s="1"/>
  <c r="X1905" i="9" s="1"/>
  <c r="X1906" i="9" s="1"/>
  <c r="X1907" i="9" s="1"/>
  <c r="X1908" i="9" s="1"/>
  <c r="X1909" i="9" s="1"/>
  <c r="X1910" i="9" s="1"/>
  <c r="X1911" i="9" s="1"/>
  <c r="X1912" i="9" s="1"/>
  <c r="X1913" i="9" s="1"/>
  <c r="X1914" i="9" s="1"/>
  <c r="X1915" i="9" s="1"/>
  <c r="X1916" i="9" s="1"/>
  <c r="X1917" i="9" s="1"/>
  <c r="X1918" i="9" s="1"/>
  <c r="X1919" i="9" s="1"/>
  <c r="X1920" i="9" s="1"/>
  <c r="X1921" i="9" s="1"/>
  <c r="X1922" i="9" s="1"/>
  <c r="X1923" i="9" s="1"/>
  <c r="X1924" i="9" s="1"/>
  <c r="X1925" i="9" s="1"/>
  <c r="X1926" i="9" s="1"/>
  <c r="X1927" i="9" s="1"/>
  <c r="X1928" i="9" s="1"/>
  <c r="X1929" i="9" s="1"/>
  <c r="X1930" i="9" s="1"/>
  <c r="X1931" i="9" s="1"/>
  <c r="X1932" i="9" s="1"/>
  <c r="X1933" i="9" s="1"/>
  <c r="X1934" i="9" s="1"/>
  <c r="X1935" i="9" s="1"/>
  <c r="X1936" i="9" s="1"/>
  <c r="X1937" i="9" s="1"/>
  <c r="X1938" i="9" s="1"/>
  <c r="X1939" i="9" s="1"/>
  <c r="X1940" i="9" s="1"/>
  <c r="X1941" i="9" s="1"/>
  <c r="X1942" i="9" s="1"/>
  <c r="X1943" i="9" s="1"/>
  <c r="X1944" i="9" s="1"/>
  <c r="X1945" i="9" s="1"/>
  <c r="X1946" i="9" s="1"/>
  <c r="X1947" i="9" s="1"/>
  <c r="X1948" i="9" s="1"/>
  <c r="X1949" i="9" s="1"/>
  <c r="X1950" i="9" s="1"/>
  <c r="X1951" i="9" s="1"/>
  <c r="X1952" i="9" s="1"/>
  <c r="X1953" i="9" s="1"/>
  <c r="X1954" i="9" s="1"/>
  <c r="X1955" i="9" s="1"/>
  <c r="X1956" i="9" s="1"/>
  <c r="X1957" i="9" s="1"/>
  <c r="X1958" i="9" s="1"/>
  <c r="X1959" i="9" s="1"/>
  <c r="X1960" i="9" s="1"/>
  <c r="X1961" i="9" s="1"/>
  <c r="X1962" i="9" s="1"/>
  <c r="X1963" i="9" s="1"/>
  <c r="X1964" i="9" s="1"/>
  <c r="X1965" i="9" s="1"/>
  <c r="X1966" i="9" s="1"/>
  <c r="X1967" i="9" s="1"/>
  <c r="X1968" i="9" s="1"/>
  <c r="X1969" i="9" s="1"/>
  <c r="X1970" i="9" s="1"/>
  <c r="X1971" i="9" s="1"/>
  <c r="X1972" i="9" s="1"/>
  <c r="X1973" i="9" s="1"/>
  <c r="X1974" i="9" s="1"/>
  <c r="X1975" i="9" s="1"/>
  <c r="X1976" i="9" s="1"/>
  <c r="X1977" i="9" s="1"/>
  <c r="X1978" i="9" s="1"/>
  <c r="X1979" i="9" s="1"/>
  <c r="X1980" i="9" s="1"/>
  <c r="X1981" i="9" s="1"/>
  <c r="X1982" i="9" s="1"/>
  <c r="X1983" i="9" s="1"/>
  <c r="X1984" i="9" s="1"/>
  <c r="X1985" i="9" s="1"/>
  <c r="X1986" i="9" s="1"/>
  <c r="X1987" i="9" s="1"/>
  <c r="X1988" i="9" s="1"/>
  <c r="X1989" i="9" s="1"/>
  <c r="X1990" i="9" s="1"/>
  <c r="X1991" i="9" s="1"/>
  <c r="X1992" i="9" s="1"/>
  <c r="X1993" i="9" s="1"/>
  <c r="X1994" i="9" s="1"/>
  <c r="X1995" i="9" s="1"/>
  <c r="X1996" i="9" s="1"/>
  <c r="X1997" i="9" s="1"/>
  <c r="X1998" i="9" s="1"/>
  <c r="X1999" i="9" s="1"/>
  <c r="X2000" i="9" s="1"/>
  <c r="X2001" i="9" s="1"/>
  <c r="X2002" i="9" s="1"/>
  <c r="X2003" i="9" s="1"/>
  <c r="X2004" i="9" s="1"/>
  <c r="X2005" i="9" s="1"/>
  <c r="X2006" i="9" s="1"/>
  <c r="X2007" i="9" s="1"/>
  <c r="X2008" i="9" s="1"/>
  <c r="X2009" i="9" s="1"/>
  <c r="X2010" i="9" s="1"/>
  <c r="X2011" i="9" s="1"/>
  <c r="X2012" i="9" s="1"/>
  <c r="X2013" i="9" s="1"/>
  <c r="X2014" i="9" s="1"/>
  <c r="X2015" i="9" s="1"/>
  <c r="X2016" i="9" s="1"/>
  <c r="X2017" i="9" s="1"/>
  <c r="X2018" i="9" s="1"/>
  <c r="X2019" i="9" s="1"/>
  <c r="X2020" i="9" s="1"/>
  <c r="X2021" i="9" s="1"/>
  <c r="X2022" i="9" s="1"/>
  <c r="X2023" i="9" s="1"/>
  <c r="X2024" i="9" s="1"/>
  <c r="X2025" i="9" s="1"/>
  <c r="X2026" i="9" s="1"/>
  <c r="X2027" i="9" s="1"/>
  <c r="X2028" i="9" s="1"/>
  <c r="X2029" i="9" s="1"/>
  <c r="X2030" i="9" s="1"/>
  <c r="X2031" i="9" s="1"/>
  <c r="X2032" i="9" s="1"/>
  <c r="X2033" i="9" s="1"/>
  <c r="X2034" i="9" s="1"/>
  <c r="X2035" i="9" s="1"/>
  <c r="X2036" i="9" s="1"/>
  <c r="X2037" i="9" s="1"/>
  <c r="X2038" i="9" s="1"/>
  <c r="X2039" i="9" s="1"/>
  <c r="X2040" i="9" s="1"/>
  <c r="X2041" i="9" s="1"/>
  <c r="X2042" i="9" s="1"/>
  <c r="X2043" i="9" s="1"/>
  <c r="X2044" i="9" s="1"/>
  <c r="X2045" i="9" s="1"/>
  <c r="X2046" i="9" s="1"/>
  <c r="X2047" i="9" s="1"/>
  <c r="X2048" i="9" s="1"/>
  <c r="X2049" i="9" s="1"/>
  <c r="X2050" i="9" s="1"/>
  <c r="X2051" i="9" s="1"/>
  <c r="X2052" i="9" s="1"/>
  <c r="X2053" i="9" s="1"/>
  <c r="X2054" i="9" s="1"/>
  <c r="X2055" i="9" s="1"/>
  <c r="X2056" i="9" s="1"/>
  <c r="X2057" i="9" s="1"/>
  <c r="X2058" i="9" s="1"/>
  <c r="X2059" i="9" s="1"/>
  <c r="X2060" i="9" s="1"/>
  <c r="X2061" i="9" s="1"/>
  <c r="X2062" i="9" s="1"/>
  <c r="X2063" i="9" s="1"/>
  <c r="X2064" i="9" s="1"/>
  <c r="X2065" i="9" s="1"/>
  <c r="X2066" i="9" s="1"/>
  <c r="X2067" i="9" s="1"/>
  <c r="X2068" i="9" s="1"/>
  <c r="X2069" i="9" s="1"/>
  <c r="X2070" i="9" s="1"/>
  <c r="X2071" i="9" s="1"/>
  <c r="X2072" i="9" s="1"/>
  <c r="X2073" i="9" s="1"/>
  <c r="X2074" i="9" s="1"/>
  <c r="X2075" i="9" s="1"/>
  <c r="X2076" i="9" s="1"/>
  <c r="X2077" i="9" s="1"/>
  <c r="X2078" i="9" s="1"/>
  <c r="X2079" i="9" s="1"/>
  <c r="X2080" i="9" s="1"/>
  <c r="X2081" i="9" s="1"/>
  <c r="X2082" i="9" s="1"/>
  <c r="X2083" i="9" s="1"/>
  <c r="X2084" i="9" s="1"/>
  <c r="X2085" i="9" s="1"/>
  <c r="X2086" i="9" s="1"/>
  <c r="X2087" i="9" s="1"/>
  <c r="X2088" i="9" s="1"/>
  <c r="X2089" i="9" s="1"/>
  <c r="X2090" i="9" s="1"/>
  <c r="X2091" i="9" s="1"/>
  <c r="X2092" i="9" s="1"/>
  <c r="X2093" i="9" s="1"/>
  <c r="X2094" i="9" s="1"/>
  <c r="X2095" i="9" s="1"/>
  <c r="X2096" i="9" s="1"/>
  <c r="X2097" i="9" s="1"/>
  <c r="X2098" i="9" s="1"/>
  <c r="X2099" i="9" s="1"/>
  <c r="X2100" i="9" s="1"/>
  <c r="X2101" i="9" s="1"/>
  <c r="X2102" i="9" s="1"/>
  <c r="X2103" i="9" s="1"/>
  <c r="X2104" i="9" s="1"/>
  <c r="X2105" i="9" s="1"/>
  <c r="X2106" i="9" s="1"/>
  <c r="X2107" i="9" s="1"/>
  <c r="X2108" i="9" s="1"/>
  <c r="X2109" i="9" s="1"/>
  <c r="X2110" i="9" s="1"/>
  <c r="X2111" i="9" s="1"/>
  <c r="X2112" i="9" s="1"/>
  <c r="X2113" i="9" s="1"/>
  <c r="X2114" i="9" s="1"/>
  <c r="X2115" i="9" s="1"/>
  <c r="X2116" i="9" s="1"/>
  <c r="X2117" i="9" s="1"/>
  <c r="X2118" i="9" s="1"/>
  <c r="X2119" i="9" s="1"/>
  <c r="X2120" i="9" s="1"/>
  <c r="X2121" i="9" s="1"/>
  <c r="X2122" i="9" s="1"/>
  <c r="X2123" i="9" s="1"/>
  <c r="X2124" i="9" s="1"/>
  <c r="X2125" i="9" s="1"/>
  <c r="X2126" i="9" s="1"/>
  <c r="X2127" i="9" s="1"/>
  <c r="X2128" i="9" s="1"/>
  <c r="X2129" i="9" s="1"/>
  <c r="X2130" i="9" s="1"/>
  <c r="X2131" i="9" s="1"/>
  <c r="X2132" i="9" s="1"/>
  <c r="X2133" i="9" s="1"/>
  <c r="X2134" i="9" s="1"/>
  <c r="X2135" i="9" s="1"/>
  <c r="X2136" i="9" s="1"/>
  <c r="X2137" i="9" s="1"/>
  <c r="X2138" i="9" s="1"/>
  <c r="X2139" i="9" s="1"/>
  <c r="X2140" i="9" s="1"/>
  <c r="X2141" i="9" s="1"/>
  <c r="X2142" i="9" s="1"/>
  <c r="X2143" i="9" s="1"/>
  <c r="X2144" i="9" s="1"/>
  <c r="X2145" i="9" s="1"/>
  <c r="X2146" i="9" s="1"/>
  <c r="X2147" i="9" s="1"/>
  <c r="X2148" i="9" s="1"/>
  <c r="X2149" i="9" s="1"/>
  <c r="X2150" i="9" s="1"/>
  <c r="X2151" i="9" s="1"/>
  <c r="X2152" i="9" s="1"/>
  <c r="X2153" i="9" s="1"/>
  <c r="X2154" i="9" s="1"/>
  <c r="X2155" i="9" s="1"/>
  <c r="X2156" i="9" s="1"/>
  <c r="X2157" i="9" s="1"/>
  <c r="X2158" i="9" s="1"/>
  <c r="X2159" i="9" s="1"/>
  <c r="X2160" i="9" s="1"/>
  <c r="X2161" i="9" s="1"/>
  <c r="X2162" i="9" s="1"/>
  <c r="X2163" i="9" s="1"/>
  <c r="X2164" i="9" s="1"/>
  <c r="X2165" i="9" s="1"/>
  <c r="X2166" i="9" s="1"/>
  <c r="X2167" i="9" s="1"/>
  <c r="X2168" i="9" s="1"/>
  <c r="X2169" i="9" s="1"/>
  <c r="X2170" i="9" s="1"/>
  <c r="X2171" i="9" s="1"/>
  <c r="X2172" i="9" s="1"/>
  <c r="X2173" i="9" s="1"/>
  <c r="X2174" i="9" s="1"/>
  <c r="X2175" i="9" s="1"/>
  <c r="X2176" i="9" s="1"/>
  <c r="X2177" i="9" s="1"/>
  <c r="X2178" i="9" s="1"/>
  <c r="X2179" i="9" s="1"/>
  <c r="X2180" i="9" s="1"/>
  <c r="X2181" i="9" s="1"/>
  <c r="X2182" i="9" s="1"/>
  <c r="X2183" i="9" s="1"/>
  <c r="X2184" i="9" s="1"/>
  <c r="X2185" i="9" s="1"/>
  <c r="X2186" i="9" s="1"/>
  <c r="X2187" i="9" s="1"/>
  <c r="X2188" i="9" s="1"/>
  <c r="X2189" i="9" s="1"/>
  <c r="X2190" i="9" s="1"/>
  <c r="X2191" i="9" s="1"/>
  <c r="X2192" i="9" s="1"/>
  <c r="X2193" i="9" s="1"/>
  <c r="X2194" i="9" s="1"/>
  <c r="X2195" i="9" s="1"/>
  <c r="X2196" i="9" s="1"/>
  <c r="X2197" i="9" s="1"/>
  <c r="X2198" i="9" s="1"/>
  <c r="X2199" i="9" s="1"/>
  <c r="X2200" i="9" s="1"/>
  <c r="X2201" i="9" s="1"/>
  <c r="X2202" i="9" s="1"/>
  <c r="X2203" i="9" s="1"/>
  <c r="X2204" i="9" s="1"/>
  <c r="X2205" i="9" s="1"/>
  <c r="X2206" i="9" s="1"/>
  <c r="X2207" i="9" s="1"/>
  <c r="X2208" i="9" s="1"/>
  <c r="X2209" i="9" s="1"/>
  <c r="X2210" i="9" s="1"/>
  <c r="X2211" i="9" s="1"/>
  <c r="X2212" i="9" s="1"/>
  <c r="X2213" i="9" s="1"/>
  <c r="X2214" i="9" s="1"/>
  <c r="X2215" i="9" s="1"/>
  <c r="X2216" i="9" s="1"/>
  <c r="X2217" i="9" s="1"/>
  <c r="X2218" i="9" s="1"/>
  <c r="X2219" i="9" s="1"/>
  <c r="X2220" i="9" s="1"/>
  <c r="X2221" i="9" s="1"/>
  <c r="X2222" i="9" s="1"/>
  <c r="X2223" i="9" s="1"/>
  <c r="X2224" i="9" s="1"/>
  <c r="X2225" i="9" s="1"/>
  <c r="X2226" i="9" s="1"/>
  <c r="X2227" i="9" s="1"/>
  <c r="X2228" i="9" s="1"/>
  <c r="X2229" i="9" s="1"/>
  <c r="X2230" i="9" s="1"/>
  <c r="X2231" i="9" s="1"/>
  <c r="X2232" i="9" s="1"/>
  <c r="X2233" i="9" s="1"/>
  <c r="X2234" i="9" s="1"/>
  <c r="X2235" i="9" s="1"/>
  <c r="X2236" i="9" s="1"/>
  <c r="X2237" i="9" s="1"/>
  <c r="X2238" i="9" s="1"/>
  <c r="X2239" i="9" s="1"/>
  <c r="X2240" i="9" s="1"/>
  <c r="X2241" i="9" s="1"/>
  <c r="X2242" i="9" s="1"/>
  <c r="X2243" i="9" s="1"/>
  <c r="X2244" i="9" s="1"/>
  <c r="X2245" i="9" s="1"/>
  <c r="X2246" i="9" s="1"/>
  <c r="X2247" i="9" s="1"/>
  <c r="X2248" i="9" s="1"/>
  <c r="X2249" i="9" s="1"/>
  <c r="X2250" i="9" s="1"/>
  <c r="X2251" i="9" s="1"/>
  <c r="X2252" i="9" s="1"/>
  <c r="X2253" i="9" s="1"/>
  <c r="X2254" i="9" s="1"/>
  <c r="X2255" i="9" s="1"/>
  <c r="X2256" i="9" s="1"/>
  <c r="X2257" i="9" s="1"/>
  <c r="X2258" i="9" s="1"/>
  <c r="X2259" i="9" s="1"/>
  <c r="X2260" i="9" s="1"/>
  <c r="X2261" i="9" s="1"/>
  <c r="X2262" i="9" s="1"/>
  <c r="X2263" i="9" s="1"/>
  <c r="X2264" i="9" s="1"/>
  <c r="X2265" i="9" s="1"/>
  <c r="X2266" i="9" s="1"/>
  <c r="X2267" i="9" s="1"/>
  <c r="X2268" i="9" s="1"/>
  <c r="X2269" i="9" s="1"/>
  <c r="X2270" i="9" s="1"/>
  <c r="X2271" i="9" s="1"/>
  <c r="X2272" i="9" s="1"/>
  <c r="X2273" i="9" s="1"/>
  <c r="X2274" i="9" s="1"/>
  <c r="X2275" i="9" s="1"/>
  <c r="X2276" i="9" s="1"/>
  <c r="X2277" i="9" s="1"/>
  <c r="X2278" i="9" s="1"/>
  <c r="X2279" i="9" s="1"/>
  <c r="X2280" i="9" s="1"/>
  <c r="X2281" i="9" s="1"/>
  <c r="X2282" i="9" s="1"/>
  <c r="X2283" i="9" s="1"/>
  <c r="X2284" i="9" s="1"/>
  <c r="X2285" i="9" s="1"/>
  <c r="X2286" i="9" s="1"/>
  <c r="X2287" i="9" s="1"/>
  <c r="X2288" i="9" s="1"/>
  <c r="X2289" i="9" s="1"/>
  <c r="X2290" i="9" s="1"/>
  <c r="X2291" i="9" s="1"/>
  <c r="X2292" i="9" s="1"/>
  <c r="X2293" i="9" s="1"/>
  <c r="X2294" i="9" s="1"/>
  <c r="X2295" i="9" s="1"/>
  <c r="X2296" i="9" s="1"/>
  <c r="X2297" i="9" s="1"/>
  <c r="X2298" i="9" s="1"/>
  <c r="X2299" i="9" s="1"/>
  <c r="X2300" i="9" s="1"/>
  <c r="X2301" i="9" s="1"/>
  <c r="X2302" i="9" s="1"/>
  <c r="X2303" i="9" s="1"/>
  <c r="X2304" i="9" s="1"/>
  <c r="X2305" i="9" s="1"/>
  <c r="X2306" i="9" s="1"/>
  <c r="X2307" i="9" s="1"/>
  <c r="X2308" i="9" s="1"/>
  <c r="X2309" i="9" s="1"/>
  <c r="X2310" i="9" s="1"/>
  <c r="X2311" i="9" s="1"/>
  <c r="X2312" i="9" s="1"/>
  <c r="X2313" i="9" s="1"/>
  <c r="X2314" i="9" s="1"/>
  <c r="X2315" i="9" s="1"/>
  <c r="X2316" i="9" s="1"/>
  <c r="X2317" i="9" s="1"/>
  <c r="X2318" i="9" s="1"/>
  <c r="X2319" i="9" s="1"/>
  <c r="X2320" i="9" s="1"/>
  <c r="X2321" i="9" s="1"/>
  <c r="X2322" i="9" s="1"/>
  <c r="X2323" i="9" s="1"/>
  <c r="X2324" i="9" s="1"/>
  <c r="X2325" i="9" s="1"/>
  <c r="X2326" i="9" s="1"/>
  <c r="X2327" i="9" s="1"/>
  <c r="X2328" i="9" s="1"/>
  <c r="X2329" i="9" s="1"/>
  <c r="X2330" i="9" s="1"/>
  <c r="X2331" i="9" s="1"/>
  <c r="X2332" i="9" s="1"/>
  <c r="X2333" i="9" s="1"/>
  <c r="X2334" i="9" s="1"/>
  <c r="X2335" i="9" s="1"/>
  <c r="X2336" i="9" s="1"/>
  <c r="X2337" i="9" s="1"/>
  <c r="X2338" i="9" s="1"/>
  <c r="X2339" i="9" s="1"/>
  <c r="X2340" i="9" s="1"/>
  <c r="X2341" i="9" s="1"/>
  <c r="X2342" i="9" s="1"/>
  <c r="X2343" i="9" s="1"/>
  <c r="X2344" i="9" s="1"/>
  <c r="X2345" i="9" s="1"/>
  <c r="X2346" i="9" s="1"/>
  <c r="X2347" i="9" s="1"/>
  <c r="X2348" i="9" s="1"/>
  <c r="X2349" i="9" s="1"/>
  <c r="X2350" i="9" s="1"/>
  <c r="X2351" i="9" s="1"/>
  <c r="X2352" i="9" s="1"/>
  <c r="X2353" i="9" s="1"/>
  <c r="X2354" i="9" s="1"/>
  <c r="X2355" i="9" s="1"/>
  <c r="X2356" i="9" s="1"/>
  <c r="X2357" i="9" s="1"/>
  <c r="X2358" i="9" s="1"/>
  <c r="X2359" i="9" s="1"/>
  <c r="X2360" i="9" s="1"/>
  <c r="X2361" i="9" s="1"/>
  <c r="X2362" i="9" s="1"/>
  <c r="X2363" i="9" s="1"/>
  <c r="X2364" i="9" s="1"/>
  <c r="X2365" i="9" s="1"/>
  <c r="X2366" i="9" s="1"/>
  <c r="X2367" i="9" s="1"/>
  <c r="X2368" i="9" s="1"/>
  <c r="X2369" i="9" s="1"/>
  <c r="X2370" i="9" s="1"/>
  <c r="X2371" i="9" s="1"/>
  <c r="X2372" i="9" s="1"/>
  <c r="X2373" i="9" s="1"/>
  <c r="X2374" i="9" s="1"/>
  <c r="X2375" i="9" s="1"/>
  <c r="X2376" i="9" s="1"/>
  <c r="X2377" i="9" s="1"/>
  <c r="X2378" i="9" s="1"/>
  <c r="X2379" i="9" s="1"/>
  <c r="X2380" i="9" s="1"/>
  <c r="X2381" i="9" s="1"/>
  <c r="X2382" i="9" s="1"/>
  <c r="X2383" i="9" s="1"/>
  <c r="X2384" i="9" s="1"/>
  <c r="X2385" i="9" s="1"/>
  <c r="X2386" i="9" s="1"/>
  <c r="X2387" i="9" s="1"/>
  <c r="X2388" i="9" s="1"/>
  <c r="X2389" i="9" s="1"/>
  <c r="X2390" i="9" s="1"/>
  <c r="X2391" i="9" s="1"/>
  <c r="X2392" i="9" s="1"/>
  <c r="X2393" i="9" s="1"/>
  <c r="X2394" i="9" s="1"/>
  <c r="X2395" i="9" s="1"/>
  <c r="X2396" i="9" s="1"/>
  <c r="X2397" i="9" s="1"/>
  <c r="X2398" i="9" s="1"/>
  <c r="X2399" i="9" s="1"/>
  <c r="X2400" i="9" s="1"/>
  <c r="X2401" i="9" s="1"/>
  <c r="X2402" i="9" s="1"/>
  <c r="X2403" i="9" s="1"/>
  <c r="X2404" i="9" s="1"/>
  <c r="X2405" i="9" s="1"/>
  <c r="X2406" i="9" s="1"/>
  <c r="X2407" i="9" s="1"/>
  <c r="X2408" i="9" s="1"/>
  <c r="X2409" i="9" s="1"/>
  <c r="X2410" i="9" s="1"/>
  <c r="X2411" i="9" s="1"/>
  <c r="X2412" i="9" s="1"/>
  <c r="X2413" i="9" s="1"/>
  <c r="X2414" i="9" s="1"/>
  <c r="X2415" i="9" s="1"/>
  <c r="X2416" i="9" s="1"/>
  <c r="X2417" i="9" s="1"/>
  <c r="X2418" i="9" s="1"/>
  <c r="X2419" i="9" s="1"/>
  <c r="X2420" i="9" s="1"/>
  <c r="X2421" i="9" s="1"/>
  <c r="X2422" i="9" s="1"/>
  <c r="X2423" i="9" s="1"/>
  <c r="X2424" i="9" s="1"/>
  <c r="X2425" i="9" s="1"/>
  <c r="X2426" i="9" s="1"/>
  <c r="X2427" i="9" s="1"/>
  <c r="X2428" i="9" s="1"/>
  <c r="X2429" i="9" s="1"/>
  <c r="X2430" i="9" s="1"/>
  <c r="X2431" i="9" s="1"/>
  <c r="X2432" i="9" s="1"/>
  <c r="X2433" i="9" s="1"/>
  <c r="X2434" i="9" s="1"/>
  <c r="X2435" i="9" s="1"/>
  <c r="X2436" i="9" s="1"/>
  <c r="X2437" i="9" s="1"/>
  <c r="X2438" i="9" s="1"/>
  <c r="X2439" i="9" s="1"/>
  <c r="X2440" i="9" s="1"/>
  <c r="X2441" i="9" s="1"/>
  <c r="X2442" i="9" s="1"/>
  <c r="X2443" i="9" s="1"/>
  <c r="X2444" i="9" s="1"/>
  <c r="X2445" i="9" s="1"/>
  <c r="X2446" i="9" s="1"/>
  <c r="X2447" i="9" s="1"/>
  <c r="X2448" i="9" s="1"/>
  <c r="X2449" i="9" s="1"/>
  <c r="X2450" i="9" s="1"/>
  <c r="X2451" i="9" s="1"/>
  <c r="X2452" i="9" s="1"/>
  <c r="X2453" i="9" s="1"/>
  <c r="X2454" i="9" s="1"/>
  <c r="X2455" i="9" s="1"/>
  <c r="X2456" i="9" s="1"/>
  <c r="X2457" i="9" s="1"/>
  <c r="X2458" i="9" s="1"/>
  <c r="X2459" i="9" s="1"/>
  <c r="X2460" i="9" s="1"/>
  <c r="X2461" i="9" s="1"/>
  <c r="X2462" i="9" s="1"/>
  <c r="X2463" i="9" s="1"/>
  <c r="X2464" i="9" s="1"/>
  <c r="X2465" i="9" s="1"/>
  <c r="X2466" i="9" s="1"/>
  <c r="X2467" i="9" s="1"/>
  <c r="X2468" i="9" s="1"/>
  <c r="X2469" i="9" s="1"/>
  <c r="X2470" i="9" s="1"/>
  <c r="X2471" i="9" s="1"/>
  <c r="X2472" i="9" s="1"/>
  <c r="X2473" i="9" s="1"/>
  <c r="X2474" i="9" s="1"/>
  <c r="X2475" i="9" s="1"/>
  <c r="X2476" i="9" s="1"/>
  <c r="X2477" i="9" s="1"/>
  <c r="X2478" i="9" s="1"/>
  <c r="X2479" i="9" s="1"/>
  <c r="X2480" i="9" s="1"/>
  <c r="X2481" i="9" s="1"/>
  <c r="X2482" i="9" s="1"/>
  <c r="X2483" i="9" s="1"/>
  <c r="X2484" i="9" s="1"/>
  <c r="X2485" i="9" s="1"/>
  <c r="X2486" i="9" s="1"/>
  <c r="X2487" i="9" s="1"/>
  <c r="X2488" i="9" s="1"/>
  <c r="X2489" i="9" s="1"/>
  <c r="X2490" i="9" s="1"/>
  <c r="X2491" i="9" s="1"/>
  <c r="X2492" i="9" s="1"/>
  <c r="X2493" i="9" s="1"/>
  <c r="X2494" i="9" s="1"/>
  <c r="X2495" i="9" s="1"/>
  <c r="X2496" i="9" s="1"/>
  <c r="X2497" i="9" s="1"/>
  <c r="X2498" i="9" s="1"/>
  <c r="X2499" i="9" s="1"/>
  <c r="X2500" i="9" s="1"/>
  <c r="X2501" i="9" s="1"/>
  <c r="X2502" i="9" s="1"/>
  <c r="X2503" i="9" s="1"/>
  <c r="X2504" i="9" s="1"/>
  <c r="X2505" i="9" s="1"/>
  <c r="X2506" i="9" s="1"/>
  <c r="X2507" i="9" s="1"/>
  <c r="X2508" i="9" s="1"/>
  <c r="X2509" i="9" s="1"/>
  <c r="X2510" i="9" s="1"/>
  <c r="X2511" i="9" s="1"/>
  <c r="X2512" i="9" s="1"/>
  <c r="X2513" i="9" s="1"/>
  <c r="X2514" i="9" s="1"/>
  <c r="X2515" i="9" s="1"/>
  <c r="X2516" i="9" s="1"/>
  <c r="X2517" i="9" s="1"/>
  <c r="X2518" i="9" s="1"/>
  <c r="X2519" i="9" s="1"/>
  <c r="X2520" i="9" s="1"/>
  <c r="X2521" i="9" s="1"/>
  <c r="X2522" i="9" s="1"/>
  <c r="X2523" i="9" s="1"/>
  <c r="X2524" i="9" s="1"/>
  <c r="X2525" i="9" s="1"/>
  <c r="X2526" i="9" s="1"/>
  <c r="X2527" i="9" s="1"/>
  <c r="X2528" i="9" s="1"/>
  <c r="X2529" i="9" s="1"/>
  <c r="X2530" i="9" s="1"/>
  <c r="X2531" i="9" s="1"/>
  <c r="X2532" i="9" s="1"/>
  <c r="X2533" i="9" s="1"/>
  <c r="X2534" i="9" s="1"/>
  <c r="X2535" i="9" s="1"/>
  <c r="X2536" i="9" s="1"/>
  <c r="X2537" i="9" s="1"/>
  <c r="X2538" i="9" s="1"/>
  <c r="X2539" i="9" s="1"/>
  <c r="X2540" i="9" s="1"/>
  <c r="X2541" i="9" s="1"/>
  <c r="X2542" i="9" s="1"/>
  <c r="X2543" i="9" s="1"/>
  <c r="X2544" i="9" s="1"/>
  <c r="X2545" i="9" s="1"/>
  <c r="X2546" i="9" s="1"/>
  <c r="X2547" i="9" s="1"/>
  <c r="X2548" i="9" s="1"/>
  <c r="X2549" i="9" s="1"/>
  <c r="X2550" i="9" s="1"/>
  <c r="X2551" i="9" s="1"/>
  <c r="X2552" i="9" s="1"/>
  <c r="X2553" i="9" s="1"/>
  <c r="X2554" i="9" s="1"/>
  <c r="X2555" i="9" s="1"/>
  <c r="X2556" i="9" s="1"/>
  <c r="X2557" i="9" s="1"/>
  <c r="X2558" i="9" s="1"/>
  <c r="X2559" i="9" s="1"/>
  <c r="X2560" i="9" s="1"/>
  <c r="X2561" i="9" s="1"/>
  <c r="X2562" i="9" s="1"/>
  <c r="X2563" i="9" s="1"/>
  <c r="X2564" i="9" s="1"/>
  <c r="X2565" i="9" s="1"/>
  <c r="X2566" i="9" s="1"/>
  <c r="X2567" i="9" s="1"/>
  <c r="X2568" i="9" s="1"/>
  <c r="X2569" i="9" s="1"/>
  <c r="X2570" i="9" s="1"/>
  <c r="X2571" i="9" s="1"/>
  <c r="X2572" i="9" s="1"/>
  <c r="X2573" i="9" s="1"/>
  <c r="X2574" i="9" s="1"/>
  <c r="X2575" i="9" s="1"/>
  <c r="X2576" i="9" s="1"/>
  <c r="X2577" i="9" s="1"/>
  <c r="X2578" i="9" s="1"/>
  <c r="X2579" i="9" s="1"/>
  <c r="X2580" i="9" s="1"/>
  <c r="X2581" i="9" s="1"/>
  <c r="X2582" i="9" s="1"/>
  <c r="X2583" i="9" s="1"/>
  <c r="X2584" i="9" s="1"/>
  <c r="X2585" i="9" s="1"/>
  <c r="X2586" i="9" s="1"/>
  <c r="X2587" i="9" s="1"/>
  <c r="X2588" i="9" s="1"/>
  <c r="X2589" i="9" s="1"/>
  <c r="X2590" i="9" s="1"/>
  <c r="X2591" i="9" s="1"/>
  <c r="X2592" i="9" s="1"/>
  <c r="X2593" i="9" s="1"/>
  <c r="X2594" i="9" s="1"/>
  <c r="X2595" i="9" s="1"/>
  <c r="X2596" i="9" s="1"/>
  <c r="X2597" i="9" s="1"/>
  <c r="X2598" i="9" s="1"/>
  <c r="X2599" i="9" s="1"/>
  <c r="X2600" i="9" s="1"/>
  <c r="X2601" i="9" s="1"/>
  <c r="X2602" i="9" s="1"/>
  <c r="X2603" i="9" s="1"/>
  <c r="X2604" i="9" s="1"/>
  <c r="X2605" i="9" s="1"/>
  <c r="X2606" i="9" s="1"/>
  <c r="X2607" i="9" s="1"/>
  <c r="X2608" i="9" s="1"/>
  <c r="X2609" i="9" s="1"/>
  <c r="X2610" i="9" s="1"/>
  <c r="X2611" i="9" s="1"/>
  <c r="X2612" i="9" s="1"/>
  <c r="X2613" i="9" s="1"/>
  <c r="X2614" i="9" s="1"/>
  <c r="X2615" i="9" s="1"/>
  <c r="X2616" i="9" s="1"/>
  <c r="X2617" i="9" s="1"/>
  <c r="X2618" i="9" s="1"/>
  <c r="X2619" i="9" s="1"/>
  <c r="X2620" i="9" s="1"/>
  <c r="X2621" i="9" s="1"/>
  <c r="X2622" i="9" s="1"/>
  <c r="X2623" i="9" s="1"/>
  <c r="X2624" i="9" s="1"/>
  <c r="X2625" i="9" s="1"/>
  <c r="X2626" i="9" s="1"/>
  <c r="X2627" i="9" s="1"/>
  <c r="X2628" i="9" s="1"/>
  <c r="X2629" i="9" s="1"/>
  <c r="X2630" i="9" s="1"/>
  <c r="X2631" i="9" s="1"/>
  <c r="X2632" i="9" s="1"/>
  <c r="X2633" i="9" s="1"/>
  <c r="X2634" i="9" s="1"/>
  <c r="X2635" i="9" s="1"/>
  <c r="X2636" i="9" s="1"/>
  <c r="X2637" i="9" s="1"/>
  <c r="X2638" i="9" s="1"/>
  <c r="X2639" i="9" s="1"/>
  <c r="X2640" i="9" s="1"/>
  <c r="X2641" i="9" s="1"/>
  <c r="X2642" i="9" s="1"/>
  <c r="X2643" i="9" s="1"/>
  <c r="X2644" i="9" s="1"/>
  <c r="X2645" i="9" s="1"/>
  <c r="X2646" i="9" s="1"/>
  <c r="X2647" i="9" s="1"/>
  <c r="X2648" i="9" s="1"/>
  <c r="X2649" i="9" s="1"/>
  <c r="X2650" i="9" s="1"/>
  <c r="X2651" i="9" s="1"/>
  <c r="X2652" i="9" s="1"/>
  <c r="X2653" i="9" s="1"/>
  <c r="X2654" i="9" s="1"/>
  <c r="X2655" i="9" s="1"/>
  <c r="X2656" i="9" s="1"/>
  <c r="X2657" i="9" s="1"/>
  <c r="X2658" i="9" s="1"/>
  <c r="X2659" i="9" s="1"/>
  <c r="X2660" i="9" s="1"/>
  <c r="X2661" i="9" s="1"/>
  <c r="X2662" i="9" s="1"/>
  <c r="X2663" i="9" s="1"/>
  <c r="X2664" i="9" s="1"/>
  <c r="X2665" i="9" s="1"/>
  <c r="X2666" i="9" s="1"/>
  <c r="X2667" i="9" s="1"/>
  <c r="X2668" i="9" s="1"/>
  <c r="X2669" i="9" s="1"/>
  <c r="X2670" i="9" s="1"/>
  <c r="X2671" i="9" s="1"/>
  <c r="X2672" i="9" s="1"/>
  <c r="X2673" i="9" s="1"/>
  <c r="X2674" i="9" s="1"/>
  <c r="X2675" i="9" s="1"/>
  <c r="X2676" i="9" s="1"/>
  <c r="X2677" i="9" s="1"/>
  <c r="X2678" i="9" s="1"/>
  <c r="X2679" i="9" s="1"/>
  <c r="X2680" i="9" s="1"/>
  <c r="X2681" i="9" s="1"/>
  <c r="X2682" i="9" s="1"/>
  <c r="X2683" i="9" s="1"/>
  <c r="X2684" i="9" s="1"/>
  <c r="X2685" i="9" s="1"/>
  <c r="X2686" i="9" s="1"/>
  <c r="X2687" i="9" s="1"/>
  <c r="X2688" i="9" s="1"/>
  <c r="X2689" i="9" s="1"/>
  <c r="X2690" i="9" s="1"/>
  <c r="X2691" i="9" s="1"/>
  <c r="X2692" i="9" s="1"/>
  <c r="X2693" i="9" s="1"/>
  <c r="X2694" i="9" s="1"/>
  <c r="X2695" i="9" s="1"/>
  <c r="X2696" i="9" s="1"/>
  <c r="X2697" i="9" s="1"/>
  <c r="X2698" i="9" s="1"/>
  <c r="X2699" i="9" s="1"/>
  <c r="X2700" i="9" s="1"/>
  <c r="X2701" i="9" s="1"/>
  <c r="X2702" i="9" s="1"/>
  <c r="X2703" i="9" s="1"/>
  <c r="X2704" i="9" s="1"/>
  <c r="X2705" i="9" s="1"/>
  <c r="X2706" i="9" s="1"/>
  <c r="X2707" i="9" s="1"/>
  <c r="X2708" i="9" s="1"/>
  <c r="X2709" i="9" s="1"/>
  <c r="X2710" i="9" s="1"/>
  <c r="X2711" i="9" s="1"/>
  <c r="X2712" i="9" s="1"/>
  <c r="X2713" i="9" s="1"/>
  <c r="X2714" i="9" s="1"/>
  <c r="X2715" i="9" s="1"/>
  <c r="X2716" i="9" s="1"/>
  <c r="X2717" i="9" s="1"/>
  <c r="X2718" i="9" s="1"/>
  <c r="X2719" i="9" s="1"/>
  <c r="X2720" i="9" s="1"/>
  <c r="X2721" i="9" s="1"/>
  <c r="X2722" i="9" s="1"/>
  <c r="X2723" i="9" s="1"/>
  <c r="X2724" i="9" s="1"/>
  <c r="X2725" i="9" s="1"/>
  <c r="X2726" i="9" s="1"/>
  <c r="X2727" i="9" s="1"/>
  <c r="X2728" i="9" s="1"/>
  <c r="X2729" i="9" s="1"/>
  <c r="X2730" i="9" s="1"/>
  <c r="X2731" i="9" s="1"/>
  <c r="X2732" i="9" s="1"/>
  <c r="X2733" i="9" s="1"/>
  <c r="X2734" i="9" s="1"/>
  <c r="X2735" i="9" s="1"/>
  <c r="X2736" i="9" s="1"/>
  <c r="X2737" i="9" s="1"/>
  <c r="X2738" i="9" s="1"/>
  <c r="X2739" i="9" s="1"/>
  <c r="X2740" i="9" s="1"/>
  <c r="X2741" i="9" s="1"/>
  <c r="X2742" i="9" s="1"/>
  <c r="X2743" i="9" s="1"/>
  <c r="X2744" i="9" s="1"/>
  <c r="X2745" i="9" s="1"/>
  <c r="X2746" i="9" s="1"/>
  <c r="X2747" i="9" s="1"/>
  <c r="X2748" i="9" s="1"/>
  <c r="X2749" i="9" s="1"/>
  <c r="X2750" i="9" s="1"/>
  <c r="X2751" i="9" s="1"/>
  <c r="X2752" i="9" s="1"/>
  <c r="X2753" i="9" s="1"/>
  <c r="X2754" i="9" s="1"/>
  <c r="X2755" i="9" s="1"/>
  <c r="X2756" i="9" s="1"/>
  <c r="X2757" i="9" s="1"/>
  <c r="X2758" i="9" s="1"/>
  <c r="X2759" i="9" s="1"/>
  <c r="X2760" i="9" s="1"/>
  <c r="X2761" i="9" s="1"/>
  <c r="X2762" i="9" s="1"/>
  <c r="X2763" i="9" s="1"/>
  <c r="X2764" i="9" s="1"/>
  <c r="X2765" i="9" s="1"/>
  <c r="X2766" i="9" s="1"/>
  <c r="X2767" i="9" s="1"/>
  <c r="X2768" i="9" s="1"/>
  <c r="X2769" i="9" s="1"/>
  <c r="X2770" i="9" s="1"/>
  <c r="X2771" i="9" s="1"/>
  <c r="X2772" i="9" s="1"/>
  <c r="X2773" i="9" s="1"/>
  <c r="X2774" i="9" s="1"/>
  <c r="X2775" i="9" s="1"/>
  <c r="X2776" i="9" s="1"/>
  <c r="X2777" i="9" s="1"/>
  <c r="X2778" i="9" s="1"/>
  <c r="X2779" i="9" s="1"/>
  <c r="X2780" i="9" s="1"/>
  <c r="X2781" i="9" s="1"/>
  <c r="X2782" i="9" s="1"/>
  <c r="X2783" i="9" s="1"/>
  <c r="X2784" i="9" s="1"/>
  <c r="X2785" i="9" s="1"/>
  <c r="X2786" i="9" s="1"/>
  <c r="X2787" i="9" s="1"/>
  <c r="X2788" i="9" s="1"/>
  <c r="X2789" i="9" s="1"/>
  <c r="X2790" i="9" s="1"/>
  <c r="X2791" i="9" s="1"/>
  <c r="X2792" i="9" s="1"/>
  <c r="X2793" i="9" s="1"/>
  <c r="X2794" i="9" s="1"/>
  <c r="X2795" i="9" s="1"/>
  <c r="X2796" i="9" s="1"/>
  <c r="X2797" i="9" s="1"/>
  <c r="X2798" i="9" s="1"/>
  <c r="X2799" i="9" s="1"/>
  <c r="X2800" i="9" s="1"/>
  <c r="X2801" i="9" s="1"/>
  <c r="X2802" i="9" s="1"/>
  <c r="X2803" i="9" s="1"/>
  <c r="X2804" i="9" s="1"/>
  <c r="X2805" i="9" s="1"/>
  <c r="X2806" i="9" s="1"/>
  <c r="X2807" i="9" s="1"/>
  <c r="X2808" i="9" s="1"/>
  <c r="X2809" i="9" s="1"/>
  <c r="X2810" i="9" s="1"/>
  <c r="X2811" i="9" s="1"/>
  <c r="X2812" i="9" s="1"/>
  <c r="X2813" i="9" s="1"/>
  <c r="X2814" i="9" s="1"/>
  <c r="X2815" i="9" s="1"/>
  <c r="X2816" i="9" s="1"/>
  <c r="X2817" i="9" s="1"/>
  <c r="X2818" i="9" s="1"/>
  <c r="X2819" i="9" s="1"/>
  <c r="X2820" i="9" s="1"/>
  <c r="X2821" i="9" s="1"/>
  <c r="X2822" i="9" s="1"/>
  <c r="X2823" i="9" s="1"/>
  <c r="X2824" i="9" s="1"/>
  <c r="X2825" i="9" s="1"/>
  <c r="X2826" i="9" s="1"/>
  <c r="X2827" i="9" s="1"/>
  <c r="X2828" i="9" s="1"/>
  <c r="X2829" i="9" s="1"/>
  <c r="X2830" i="9" s="1"/>
  <c r="X2831" i="9" s="1"/>
  <c r="X2832" i="9" s="1"/>
  <c r="X2833" i="9" s="1"/>
  <c r="X2834" i="9" s="1"/>
  <c r="X2835" i="9" s="1"/>
  <c r="X2836" i="9" s="1"/>
  <c r="X2837" i="9" s="1"/>
  <c r="X2838" i="9" s="1"/>
  <c r="X2839" i="9" s="1"/>
  <c r="X2840" i="9" s="1"/>
  <c r="X2841" i="9" s="1"/>
  <c r="X2842" i="9" s="1"/>
  <c r="X2843" i="9" s="1"/>
  <c r="X2844" i="9" s="1"/>
  <c r="X2845" i="9" s="1"/>
  <c r="X2846" i="9" s="1"/>
  <c r="X2847" i="9" s="1"/>
  <c r="X2848" i="9" s="1"/>
  <c r="X2849" i="9" s="1"/>
  <c r="X2850" i="9" s="1"/>
  <c r="X2851" i="9" s="1"/>
  <c r="X2852" i="9" s="1"/>
  <c r="X2853" i="9" s="1"/>
  <c r="X2854" i="9" s="1"/>
  <c r="X2855" i="9" s="1"/>
  <c r="X2856" i="9" s="1"/>
  <c r="X2857" i="9" s="1"/>
  <c r="X2858" i="9" s="1"/>
  <c r="X2859" i="9" s="1"/>
  <c r="X2860" i="9" s="1"/>
  <c r="X2861" i="9" s="1"/>
  <c r="X2862" i="9" s="1"/>
  <c r="X2863" i="9" s="1"/>
  <c r="X2864" i="9" s="1"/>
  <c r="X2865" i="9" s="1"/>
  <c r="X2866" i="9" s="1"/>
  <c r="X2867" i="9" s="1"/>
  <c r="X2868" i="9" s="1"/>
  <c r="X2869" i="9" s="1"/>
  <c r="X2870" i="9" s="1"/>
  <c r="X2871" i="9" s="1"/>
  <c r="X2872" i="9" s="1"/>
  <c r="X2873" i="9" s="1"/>
  <c r="X2874" i="9" s="1"/>
  <c r="X2875" i="9" s="1"/>
  <c r="X2876" i="9" s="1"/>
  <c r="X2877" i="9" s="1"/>
  <c r="X2878" i="9" s="1"/>
  <c r="X2879" i="9" s="1"/>
  <c r="X2880" i="9" s="1"/>
  <c r="X2881" i="9" s="1"/>
  <c r="X2882" i="9" s="1"/>
  <c r="X2883" i="9" s="1"/>
  <c r="X2884" i="9" s="1"/>
  <c r="X2885" i="9" s="1"/>
  <c r="X2886" i="9" s="1"/>
  <c r="X2887" i="9" s="1"/>
  <c r="X2888" i="9" s="1"/>
  <c r="X2889" i="9" s="1"/>
  <c r="X2890" i="9" s="1"/>
  <c r="X2891" i="9" s="1"/>
  <c r="X2892" i="9" s="1"/>
  <c r="X2893" i="9" s="1"/>
  <c r="X2894" i="9" s="1"/>
  <c r="X2895" i="9" s="1"/>
  <c r="X2896" i="9" s="1"/>
  <c r="X2897" i="9" s="1"/>
  <c r="X2898" i="9" s="1"/>
  <c r="X2899" i="9" s="1"/>
  <c r="X2900" i="9" s="1"/>
  <c r="X2901" i="9" s="1"/>
  <c r="X2902" i="9" s="1"/>
  <c r="X2903" i="9" s="1"/>
  <c r="X2904" i="9" s="1"/>
  <c r="X2905" i="9" s="1"/>
  <c r="X2906" i="9" s="1"/>
  <c r="X2907" i="9" s="1"/>
  <c r="X2908" i="9" s="1"/>
  <c r="X2909" i="9" s="1"/>
  <c r="X2910" i="9" s="1"/>
  <c r="X2911" i="9" s="1"/>
  <c r="X2912" i="9" s="1"/>
  <c r="X2913" i="9" s="1"/>
  <c r="X2914" i="9" s="1"/>
  <c r="X2915" i="9" s="1"/>
  <c r="X2916" i="9" s="1"/>
  <c r="X2917" i="9" s="1"/>
  <c r="X2918" i="9" s="1"/>
  <c r="X2919" i="9" s="1"/>
  <c r="X2920" i="9" s="1"/>
  <c r="X2921" i="9" s="1"/>
  <c r="X2922" i="9" s="1"/>
  <c r="X2923" i="9" s="1"/>
  <c r="X2924" i="9" s="1"/>
  <c r="X2925" i="9" s="1"/>
  <c r="X2926" i="9" s="1"/>
  <c r="X2927" i="9" s="1"/>
  <c r="X2928" i="9" s="1"/>
  <c r="X2929" i="9" s="1"/>
  <c r="X2930" i="9" s="1"/>
  <c r="X2931" i="9" s="1"/>
  <c r="X2932" i="9" s="1"/>
  <c r="X2933" i="9" s="1"/>
  <c r="X2934" i="9" s="1"/>
  <c r="X2935" i="9" s="1"/>
  <c r="X2936" i="9" s="1"/>
  <c r="X2937" i="9" s="1"/>
  <c r="X2938" i="9" s="1"/>
  <c r="X2939" i="9" s="1"/>
  <c r="X2940" i="9" s="1"/>
  <c r="X2941" i="9" s="1"/>
  <c r="X2942" i="9" s="1"/>
  <c r="X2943" i="9" s="1"/>
  <c r="X2944" i="9" s="1"/>
  <c r="X2945" i="9" s="1"/>
  <c r="X2946" i="9" s="1"/>
  <c r="X2947" i="9" s="1"/>
  <c r="X2948" i="9" s="1"/>
  <c r="X2949" i="9" s="1"/>
  <c r="X2950" i="9" s="1"/>
  <c r="X2951" i="9" s="1"/>
  <c r="X2952" i="9" s="1"/>
  <c r="X2953" i="9" s="1"/>
  <c r="X2954" i="9" s="1"/>
  <c r="X2955" i="9" s="1"/>
  <c r="X2956" i="9" s="1"/>
  <c r="X2957" i="9" s="1"/>
  <c r="X2958" i="9" s="1"/>
  <c r="X2959" i="9" s="1"/>
  <c r="X2960" i="9" s="1"/>
  <c r="X2961" i="9" s="1"/>
  <c r="X2962" i="9" s="1"/>
  <c r="X2963" i="9" s="1"/>
  <c r="X2964" i="9" s="1"/>
  <c r="X2965" i="9" s="1"/>
  <c r="X2966" i="9" s="1"/>
  <c r="X2967" i="9" s="1"/>
  <c r="X2968" i="9" s="1"/>
  <c r="X2969" i="9" s="1"/>
  <c r="X2970" i="9" s="1"/>
  <c r="X2971" i="9" s="1"/>
  <c r="X2972" i="9" s="1"/>
  <c r="X2973" i="9" s="1"/>
  <c r="X2974" i="9" s="1"/>
  <c r="X2975" i="9" s="1"/>
  <c r="X2976" i="9" s="1"/>
  <c r="X2977" i="9" s="1"/>
  <c r="X2978" i="9" s="1"/>
  <c r="X2979" i="9" s="1"/>
  <c r="X2980" i="9" s="1"/>
  <c r="X2981" i="9" s="1"/>
  <c r="X2982" i="9" s="1"/>
  <c r="X2983" i="9" s="1"/>
  <c r="X2984" i="9" s="1"/>
  <c r="X2985" i="9" s="1"/>
  <c r="X2986" i="9" s="1"/>
  <c r="X2987" i="9" s="1"/>
  <c r="X2988" i="9" s="1"/>
  <c r="X2989" i="9" s="1"/>
  <c r="X2990" i="9" s="1"/>
  <c r="X2991" i="9" s="1"/>
  <c r="X2992" i="9" s="1"/>
  <c r="X2993" i="9" s="1"/>
  <c r="X2994" i="9" s="1"/>
  <c r="X2995" i="9" s="1"/>
  <c r="X2996" i="9" s="1"/>
  <c r="X2997" i="9" s="1"/>
  <c r="X2998" i="9" s="1"/>
  <c r="X2999" i="9" s="1"/>
  <c r="X3000" i="9" s="1"/>
  <c r="X3001" i="9" s="1"/>
  <c r="X3002" i="9" s="1"/>
  <c r="X3003" i="9" s="1"/>
  <c r="X3004" i="9" s="1"/>
  <c r="X3005" i="9" s="1"/>
  <c r="X3006" i="9" s="1"/>
  <c r="X3007" i="9" s="1"/>
  <c r="X3008" i="9" s="1"/>
  <c r="X3009" i="9" s="1"/>
  <c r="X3010" i="9" s="1"/>
  <c r="X3011" i="9" s="1"/>
  <c r="X3012" i="9" s="1"/>
  <c r="X3013" i="9" s="1"/>
  <c r="X3014" i="9" s="1"/>
  <c r="X3015" i="9" s="1"/>
  <c r="X3016" i="9" s="1"/>
  <c r="X3017" i="9" s="1"/>
  <c r="X3018" i="9" s="1"/>
  <c r="X3019" i="9" s="1"/>
  <c r="X3020" i="9" s="1"/>
  <c r="X3021" i="9" s="1"/>
  <c r="X3022" i="9" s="1"/>
  <c r="X3023" i="9" s="1"/>
  <c r="X3024" i="9" s="1"/>
  <c r="X3025" i="9" s="1"/>
  <c r="X3026" i="9" s="1"/>
  <c r="X3027" i="9" s="1"/>
  <c r="X3028" i="9" s="1"/>
  <c r="X3029" i="9" s="1"/>
  <c r="X3030" i="9" s="1"/>
  <c r="X3031" i="9" s="1"/>
  <c r="X3032" i="9" s="1"/>
  <c r="X3033" i="9" s="1"/>
  <c r="X3034" i="9" s="1"/>
  <c r="X3035" i="9" s="1"/>
  <c r="X3036" i="9" s="1"/>
  <c r="X3037" i="9" s="1"/>
  <c r="X3038" i="9" s="1"/>
  <c r="X3039" i="9" s="1"/>
  <c r="X3040" i="9" s="1"/>
  <c r="X3041" i="9" s="1"/>
  <c r="X3042" i="9" s="1"/>
  <c r="X3043" i="9" s="1"/>
  <c r="X3044" i="9" s="1"/>
  <c r="X3045" i="9" s="1"/>
  <c r="X3046" i="9" s="1"/>
  <c r="X3047" i="9" s="1"/>
  <c r="X3048" i="9" s="1"/>
  <c r="X3049" i="9" s="1"/>
  <c r="X3050" i="9" s="1"/>
  <c r="X3051" i="9" s="1"/>
  <c r="X3052" i="9" s="1"/>
  <c r="X3053" i="9" s="1"/>
  <c r="X3054" i="9" s="1"/>
  <c r="X3055" i="9" s="1"/>
  <c r="X3056" i="9" s="1"/>
  <c r="X3057" i="9" s="1"/>
  <c r="X3058" i="9" s="1"/>
  <c r="X3059" i="9" s="1"/>
  <c r="X3060" i="9" s="1"/>
  <c r="X3061" i="9" s="1"/>
  <c r="X3062" i="9" s="1"/>
  <c r="X3063" i="9" s="1"/>
  <c r="X3064" i="9" s="1"/>
  <c r="X3065" i="9" s="1"/>
  <c r="X3066" i="9" s="1"/>
  <c r="X3067" i="9" s="1"/>
  <c r="X3068" i="9" s="1"/>
  <c r="X3069" i="9" s="1"/>
  <c r="X3070" i="9" s="1"/>
  <c r="X3071" i="9" s="1"/>
  <c r="X3072" i="9" s="1"/>
  <c r="X3073" i="9" s="1"/>
  <c r="X3074" i="9" s="1"/>
  <c r="X3075" i="9" s="1"/>
  <c r="X3076" i="9" s="1"/>
  <c r="X3077" i="9" s="1"/>
  <c r="X3078" i="9" s="1"/>
  <c r="X3079" i="9" s="1"/>
  <c r="X3080" i="9" s="1"/>
  <c r="X3081" i="9" s="1"/>
  <c r="X3082" i="9" s="1"/>
  <c r="X3083" i="9" s="1"/>
  <c r="X3084" i="9" s="1"/>
  <c r="X3085" i="9" s="1"/>
  <c r="X3086" i="9" s="1"/>
  <c r="X3087" i="9" s="1"/>
  <c r="X3088" i="9" s="1"/>
  <c r="X3089" i="9" s="1"/>
  <c r="X3090" i="9" s="1"/>
  <c r="X3091" i="9" s="1"/>
  <c r="X3092" i="9" s="1"/>
  <c r="X3093" i="9" s="1"/>
  <c r="X3094" i="9" s="1"/>
  <c r="X3095" i="9" s="1"/>
  <c r="X3096" i="9" s="1"/>
  <c r="X3097" i="9" s="1"/>
  <c r="X3098" i="9" s="1"/>
  <c r="X3099" i="9" s="1"/>
  <c r="X3100" i="9" s="1"/>
  <c r="X3101" i="9" s="1"/>
  <c r="X3102" i="9" s="1"/>
  <c r="X3103" i="9" s="1"/>
  <c r="X3104" i="9" s="1"/>
  <c r="X3105" i="9" s="1"/>
  <c r="X3106" i="9" s="1"/>
  <c r="X3107" i="9" s="1"/>
  <c r="X3108" i="9" s="1"/>
  <c r="X3109" i="9" s="1"/>
  <c r="X3110" i="9" s="1"/>
  <c r="X3111" i="9" s="1"/>
  <c r="X3112" i="9" s="1"/>
  <c r="X3113" i="9" s="1"/>
  <c r="X3114" i="9" s="1"/>
  <c r="X3115" i="9" s="1"/>
  <c r="X3116" i="9" s="1"/>
  <c r="X3117" i="9" s="1"/>
  <c r="X3118" i="9" s="1"/>
  <c r="X3119" i="9" s="1"/>
  <c r="X3120" i="9" s="1"/>
  <c r="X3121" i="9" s="1"/>
  <c r="X3122" i="9" s="1"/>
  <c r="X3123" i="9" s="1"/>
  <c r="X3124" i="9" s="1"/>
  <c r="X3125" i="9" s="1"/>
  <c r="X3126" i="9" s="1"/>
  <c r="X3127" i="9" s="1"/>
  <c r="X3128" i="9" s="1"/>
  <c r="X3129" i="9" s="1"/>
  <c r="X3130" i="9" s="1"/>
  <c r="X3131" i="9" s="1"/>
  <c r="X3132" i="9" s="1"/>
  <c r="X3133" i="9" s="1"/>
  <c r="X3134" i="9" s="1"/>
  <c r="X3135" i="9" s="1"/>
  <c r="X3136" i="9" s="1"/>
  <c r="X3137" i="9" s="1"/>
  <c r="X3138" i="9" s="1"/>
  <c r="X3139" i="9" s="1"/>
  <c r="X3140" i="9" s="1"/>
  <c r="X3141" i="9" s="1"/>
  <c r="X3142" i="9" s="1"/>
  <c r="X3143" i="9" s="1"/>
  <c r="X3144" i="9" s="1"/>
  <c r="X3145" i="9" s="1"/>
  <c r="X3146" i="9" s="1"/>
  <c r="X3147" i="9" s="1"/>
  <c r="X3148" i="9" s="1"/>
  <c r="X3149" i="9" s="1"/>
  <c r="X3150" i="9" s="1"/>
  <c r="X3151" i="9" s="1"/>
  <c r="X3152" i="9" s="1"/>
  <c r="X3153" i="9" s="1"/>
  <c r="X3154" i="9" s="1"/>
  <c r="X3155" i="9" s="1"/>
  <c r="X3156" i="9" s="1"/>
  <c r="X3157" i="9" s="1"/>
  <c r="X3158" i="9" s="1"/>
  <c r="X3159" i="9" s="1"/>
  <c r="X3160" i="9" s="1"/>
  <c r="X3161" i="9" s="1"/>
  <c r="X3162" i="9" s="1"/>
  <c r="X3163" i="9" s="1"/>
  <c r="X3164" i="9" s="1"/>
  <c r="X3165" i="9" s="1"/>
  <c r="X3166" i="9" s="1"/>
  <c r="X3167" i="9" s="1"/>
  <c r="X3168" i="9" s="1"/>
  <c r="X3169" i="9" s="1"/>
  <c r="X3170" i="9" s="1"/>
  <c r="X3171" i="9" s="1"/>
  <c r="X3172" i="9" s="1"/>
  <c r="X3173" i="9" s="1"/>
  <c r="X3174" i="9" s="1"/>
  <c r="X3175" i="9" s="1"/>
  <c r="X3176" i="9" s="1"/>
  <c r="X3177" i="9" s="1"/>
  <c r="X3178" i="9" s="1"/>
  <c r="X3179" i="9" s="1"/>
  <c r="X3180" i="9" s="1"/>
  <c r="X3181" i="9" s="1"/>
  <c r="X3182" i="9" s="1"/>
  <c r="X3183" i="9" s="1"/>
  <c r="X3184" i="9" s="1"/>
  <c r="X3185" i="9" s="1"/>
  <c r="X3186" i="9" s="1"/>
  <c r="X3187" i="9" s="1"/>
  <c r="X3188" i="9" s="1"/>
  <c r="X3189" i="9" s="1"/>
  <c r="X3190" i="9" s="1"/>
  <c r="X3191" i="9" s="1"/>
  <c r="X3192" i="9" s="1"/>
  <c r="X3193" i="9" s="1"/>
  <c r="X3194" i="9" s="1"/>
  <c r="X3195" i="9" s="1"/>
  <c r="X3196" i="9" s="1"/>
  <c r="X3197" i="9" s="1"/>
  <c r="X3198" i="9" s="1"/>
  <c r="X3199" i="9" s="1"/>
  <c r="X3200" i="9" s="1"/>
  <c r="X3201" i="9" s="1"/>
  <c r="X3202" i="9" s="1"/>
  <c r="X3203" i="9" s="1"/>
  <c r="X3204" i="9" s="1"/>
  <c r="X3205" i="9" s="1"/>
  <c r="X3206" i="9" s="1"/>
  <c r="X3207" i="9" s="1"/>
  <c r="X3208" i="9" s="1"/>
  <c r="X3209" i="9" s="1"/>
  <c r="X3210" i="9" s="1"/>
  <c r="X3211" i="9" s="1"/>
  <c r="X3212" i="9" s="1"/>
  <c r="X3213" i="9" s="1"/>
  <c r="X3214" i="9" s="1"/>
  <c r="X3215" i="9" s="1"/>
  <c r="X3216" i="9" s="1"/>
  <c r="X3217" i="9" s="1"/>
  <c r="X3218" i="9" s="1"/>
  <c r="X3219" i="9" s="1"/>
  <c r="X3220" i="9" s="1"/>
  <c r="X3221" i="9" s="1"/>
  <c r="X3222" i="9" s="1"/>
  <c r="X3223" i="9" s="1"/>
  <c r="X3224" i="9" s="1"/>
  <c r="X3225" i="9" s="1"/>
  <c r="X3226" i="9" s="1"/>
  <c r="X3227" i="9" s="1"/>
  <c r="X3228" i="9" s="1"/>
  <c r="X3229" i="9" s="1"/>
  <c r="X3230" i="9" s="1"/>
  <c r="X3231" i="9" s="1"/>
  <c r="X3232" i="9" s="1"/>
  <c r="X3233" i="9" s="1"/>
  <c r="X3234" i="9" s="1"/>
  <c r="X3235" i="9" s="1"/>
  <c r="X3236" i="9" s="1"/>
  <c r="X3237" i="9" s="1"/>
  <c r="X3238" i="9" s="1"/>
  <c r="X3239" i="9" s="1"/>
  <c r="X3240" i="9" s="1"/>
  <c r="X3241" i="9" s="1"/>
  <c r="X3242" i="9" s="1"/>
  <c r="X3243" i="9" s="1"/>
  <c r="X3244" i="9" s="1"/>
  <c r="X3245" i="9" s="1"/>
  <c r="X3246" i="9" s="1"/>
  <c r="X3247" i="9" s="1"/>
  <c r="X3248" i="9" s="1"/>
  <c r="X3249" i="9" s="1"/>
  <c r="X3250" i="9" s="1"/>
  <c r="X3251" i="9" s="1"/>
  <c r="X3252" i="9" s="1"/>
  <c r="X3253" i="9" s="1"/>
  <c r="X3254" i="9" s="1"/>
  <c r="X3255" i="9" s="1"/>
  <c r="X3256" i="9" s="1"/>
  <c r="X3257" i="9" s="1"/>
  <c r="X3258" i="9" s="1"/>
  <c r="X3259" i="9" s="1"/>
  <c r="X3260" i="9" s="1"/>
  <c r="X3261" i="9" s="1"/>
  <c r="X3262" i="9" s="1"/>
  <c r="X3263" i="9" s="1"/>
  <c r="X3264" i="9" s="1"/>
  <c r="X3265" i="9" s="1"/>
  <c r="X3266" i="9" s="1"/>
  <c r="X3267" i="9" s="1"/>
  <c r="X3268" i="9" s="1"/>
  <c r="X3269" i="9" s="1"/>
  <c r="X3270" i="9" s="1"/>
  <c r="X3271" i="9" s="1"/>
  <c r="X3272" i="9" s="1"/>
  <c r="X3273" i="9" s="1"/>
  <c r="X3274" i="9" s="1"/>
  <c r="X3275" i="9" s="1"/>
  <c r="X3276" i="9" s="1"/>
  <c r="X3277" i="9" s="1"/>
  <c r="X3278" i="9" s="1"/>
  <c r="X3279" i="9" s="1"/>
  <c r="X3280" i="9" s="1"/>
  <c r="X3281" i="9" s="1"/>
  <c r="X3282" i="9" s="1"/>
  <c r="X3283" i="9" s="1"/>
  <c r="X3284" i="9" s="1"/>
  <c r="X3285" i="9" s="1"/>
  <c r="X3286" i="9" s="1"/>
  <c r="X3287" i="9" s="1"/>
  <c r="X3288" i="9" s="1"/>
  <c r="X3289" i="9" s="1"/>
  <c r="X3290" i="9" s="1"/>
  <c r="X3291" i="9" s="1"/>
  <c r="X3292" i="9" s="1"/>
  <c r="X3293" i="9" s="1"/>
  <c r="X3294" i="9" s="1"/>
  <c r="X3295" i="9" s="1"/>
  <c r="X3296" i="9" s="1"/>
  <c r="X3297" i="9" s="1"/>
  <c r="X3298" i="9" s="1"/>
  <c r="X3299" i="9" s="1"/>
  <c r="X3300" i="9" s="1"/>
  <c r="X3301" i="9" s="1"/>
  <c r="X3302" i="9" s="1"/>
  <c r="X3303" i="9" s="1"/>
  <c r="X3304" i="9" s="1"/>
  <c r="X3305" i="9" s="1"/>
  <c r="X3306" i="9" s="1"/>
  <c r="X3307" i="9" s="1"/>
  <c r="X3308" i="9" s="1"/>
  <c r="X3309" i="9" s="1"/>
  <c r="X3310" i="9" s="1"/>
  <c r="X3311" i="9" s="1"/>
  <c r="X3312" i="9" s="1"/>
  <c r="X3313" i="9" s="1"/>
  <c r="X3314" i="9" s="1"/>
  <c r="X3315" i="9" s="1"/>
  <c r="X3316" i="9" s="1"/>
  <c r="X3317" i="9" s="1"/>
  <c r="X3318" i="9" s="1"/>
  <c r="X3319" i="9" s="1"/>
  <c r="X3320" i="9" s="1"/>
  <c r="X3321" i="9" s="1"/>
  <c r="X3322" i="9" s="1"/>
  <c r="X3323" i="9" s="1"/>
  <c r="X3324" i="9" s="1"/>
  <c r="X3325" i="9" s="1"/>
  <c r="X3326" i="9" s="1"/>
  <c r="X3327" i="9" s="1"/>
  <c r="X3328" i="9" s="1"/>
  <c r="X3329" i="9" s="1"/>
  <c r="X3330" i="9" s="1"/>
  <c r="X3331" i="9" s="1"/>
  <c r="X3332" i="9" s="1"/>
  <c r="X3333" i="9" s="1"/>
  <c r="X3334" i="9" s="1"/>
  <c r="X3335" i="9" s="1"/>
  <c r="X3336" i="9" s="1"/>
  <c r="X3337" i="9" s="1"/>
  <c r="X3338" i="9" s="1"/>
  <c r="X3339" i="9" s="1"/>
  <c r="X3340" i="9" s="1"/>
  <c r="X3341" i="9" s="1"/>
  <c r="X3342" i="9" s="1"/>
  <c r="X3343" i="9" s="1"/>
  <c r="X3344" i="9" s="1"/>
  <c r="X3345" i="9" s="1"/>
  <c r="X3346" i="9" s="1"/>
  <c r="X3347" i="9" s="1"/>
  <c r="X3348" i="9" s="1"/>
  <c r="X3349" i="9" s="1"/>
  <c r="X3350" i="9" s="1"/>
  <c r="X3351" i="9" s="1"/>
  <c r="X3352" i="9" s="1"/>
  <c r="X3353" i="9" s="1"/>
  <c r="X3354" i="9" s="1"/>
  <c r="X3355" i="9" s="1"/>
  <c r="X3356" i="9" s="1"/>
  <c r="X3357" i="9" s="1"/>
  <c r="X3358" i="9" s="1"/>
  <c r="X3359" i="9" s="1"/>
  <c r="X3360" i="9" s="1"/>
  <c r="X3361" i="9" s="1"/>
  <c r="X3362" i="9" s="1"/>
  <c r="X3363" i="9" s="1"/>
  <c r="X3364" i="9" s="1"/>
  <c r="X3365" i="9" s="1"/>
  <c r="X3366" i="9" s="1"/>
  <c r="X3367" i="9" s="1"/>
  <c r="X3368" i="9" s="1"/>
  <c r="X3369" i="9" s="1"/>
  <c r="X3370" i="9" s="1"/>
  <c r="X3371" i="9" s="1"/>
  <c r="X3372" i="9" s="1"/>
  <c r="X3373" i="9" s="1"/>
  <c r="X3374" i="9" s="1"/>
  <c r="X3375" i="9" s="1"/>
  <c r="X3376" i="9" s="1"/>
  <c r="X3377" i="9" s="1"/>
  <c r="X3378" i="9" s="1"/>
  <c r="X3379" i="9" s="1"/>
  <c r="X3380" i="9" s="1"/>
  <c r="X3381" i="9" s="1"/>
  <c r="X3382" i="9" s="1"/>
  <c r="X3383" i="9" s="1"/>
  <c r="X3384" i="9" s="1"/>
  <c r="X3385" i="9" s="1"/>
  <c r="X3386" i="9" s="1"/>
  <c r="X3387" i="9" s="1"/>
  <c r="X3388" i="9" s="1"/>
  <c r="X3389" i="9" s="1"/>
  <c r="X3390" i="9" s="1"/>
  <c r="X3391" i="9" s="1"/>
  <c r="X3392" i="9" s="1"/>
  <c r="X3393" i="9" s="1"/>
  <c r="X3394" i="9" s="1"/>
  <c r="X3395" i="9" s="1"/>
  <c r="X3396" i="9" s="1"/>
  <c r="X3397" i="9" s="1"/>
  <c r="X3398" i="9" s="1"/>
  <c r="X3399" i="9" s="1"/>
  <c r="X3400" i="9" s="1"/>
  <c r="X3401" i="9" s="1"/>
  <c r="X3402" i="9" s="1"/>
  <c r="X3403" i="9" s="1"/>
  <c r="X3404" i="9" s="1"/>
  <c r="X3405" i="9" s="1"/>
  <c r="X3406" i="9" s="1"/>
  <c r="X3407" i="9" s="1"/>
  <c r="X3408" i="9" s="1"/>
  <c r="X3409" i="9" s="1"/>
  <c r="X3410" i="9" s="1"/>
  <c r="X3411" i="9" s="1"/>
  <c r="X3412" i="9" s="1"/>
  <c r="X3413" i="9" s="1"/>
  <c r="X3414" i="9" s="1"/>
  <c r="X3415" i="9" s="1"/>
  <c r="X3416" i="9" s="1"/>
  <c r="X3417" i="9" s="1"/>
  <c r="X3418" i="9" s="1"/>
  <c r="X3419" i="9" s="1"/>
  <c r="X3420" i="9" s="1"/>
  <c r="X3421" i="9" s="1"/>
  <c r="X3422" i="9" s="1"/>
  <c r="X3423" i="9" s="1"/>
  <c r="X3424" i="9" s="1"/>
  <c r="X3425" i="9" s="1"/>
  <c r="X3426" i="9" s="1"/>
  <c r="X3427" i="9" s="1"/>
  <c r="X3428" i="9" s="1"/>
  <c r="X3429" i="9" s="1"/>
  <c r="X3430" i="9" s="1"/>
  <c r="X3431" i="9" s="1"/>
  <c r="X3432" i="9" s="1"/>
  <c r="X3433" i="9" s="1"/>
  <c r="X3434" i="9" s="1"/>
  <c r="X3435" i="9" s="1"/>
  <c r="X3436" i="9" s="1"/>
  <c r="X3437" i="9" s="1"/>
  <c r="X3438" i="9" s="1"/>
  <c r="X3439" i="9" s="1"/>
  <c r="X3440" i="9" s="1"/>
  <c r="X3441" i="9" s="1"/>
  <c r="X3442" i="9" s="1"/>
  <c r="X3443" i="9" s="1"/>
  <c r="X3444" i="9" s="1"/>
  <c r="X3445" i="9" s="1"/>
  <c r="X3446" i="9" s="1"/>
  <c r="X3447" i="9" s="1"/>
  <c r="X3448" i="9" s="1"/>
  <c r="X3449" i="9" s="1"/>
  <c r="X3450" i="9" s="1"/>
  <c r="X3451" i="9" s="1"/>
  <c r="X3452" i="9" s="1"/>
  <c r="X3453" i="9" s="1"/>
  <c r="X3454" i="9" s="1"/>
  <c r="X3455" i="9" s="1"/>
  <c r="X3456" i="9" s="1"/>
  <c r="X3457" i="9" s="1"/>
  <c r="X3458" i="9" s="1"/>
  <c r="X3459" i="9" s="1"/>
  <c r="X3460" i="9" s="1"/>
  <c r="X3461" i="9" s="1"/>
  <c r="X3462" i="9" s="1"/>
  <c r="X3463" i="9" s="1"/>
  <c r="X3464" i="9" s="1"/>
  <c r="X3465" i="9" s="1"/>
  <c r="X3466" i="9" s="1"/>
  <c r="X3467" i="9" s="1"/>
  <c r="X3468" i="9" s="1"/>
  <c r="X3469" i="9" s="1"/>
  <c r="X3470" i="9" s="1"/>
  <c r="X3471" i="9" s="1"/>
  <c r="X3472" i="9" s="1"/>
  <c r="X3473" i="9" s="1"/>
  <c r="X3474" i="9" s="1"/>
  <c r="X3475" i="9" s="1"/>
  <c r="X3476" i="9" s="1"/>
  <c r="X3477" i="9" s="1"/>
  <c r="X3478" i="9" s="1"/>
  <c r="X3479" i="9" s="1"/>
  <c r="X3480" i="9" s="1"/>
  <c r="X3481" i="9" s="1"/>
  <c r="X3482" i="9" s="1"/>
  <c r="X3483" i="9" s="1"/>
  <c r="X3484" i="9" s="1"/>
  <c r="X3485" i="9" s="1"/>
  <c r="X3486" i="9" s="1"/>
  <c r="X3487" i="9" s="1"/>
  <c r="X3488" i="9" s="1"/>
  <c r="X3489" i="9" s="1"/>
  <c r="X3490" i="9" s="1"/>
  <c r="X3491" i="9" s="1"/>
  <c r="X3492" i="9" s="1"/>
  <c r="X3493" i="9" s="1"/>
  <c r="X3494" i="9" s="1"/>
  <c r="X3495" i="9" s="1"/>
  <c r="X3496" i="9" s="1"/>
  <c r="X3497" i="9" s="1"/>
  <c r="X3498" i="9" s="1"/>
  <c r="X3499" i="9" s="1"/>
  <c r="X3500" i="9" s="1"/>
  <c r="X3501" i="9" s="1"/>
  <c r="X3502" i="9" s="1"/>
  <c r="X3503" i="9" s="1"/>
  <c r="X3504" i="9" s="1"/>
  <c r="X3505" i="9" s="1"/>
  <c r="X3506" i="9" s="1"/>
  <c r="X3507" i="9" s="1"/>
  <c r="X3508" i="9" s="1"/>
  <c r="X3509" i="9" s="1"/>
  <c r="X3510" i="9" s="1"/>
  <c r="X3511" i="9" s="1"/>
  <c r="X3512" i="9" s="1"/>
  <c r="X3513" i="9" s="1"/>
  <c r="X3514" i="9" s="1"/>
  <c r="X3515" i="9" s="1"/>
  <c r="X3516" i="9" s="1"/>
  <c r="X3517" i="9" s="1"/>
  <c r="X3518" i="9" s="1"/>
  <c r="X3519" i="9" s="1"/>
  <c r="X3520" i="9" s="1"/>
  <c r="X3521" i="9" s="1"/>
  <c r="X3522" i="9" s="1"/>
  <c r="X3523" i="9" s="1"/>
  <c r="X3524" i="9" s="1"/>
  <c r="X3525" i="9" s="1"/>
  <c r="X3526" i="9" s="1"/>
  <c r="X3527" i="9" s="1"/>
  <c r="X3528" i="9" s="1"/>
  <c r="X3529" i="9" s="1"/>
  <c r="X3530" i="9" s="1"/>
  <c r="X3531" i="9" s="1"/>
  <c r="X3532" i="9" s="1"/>
  <c r="X3533" i="9" s="1"/>
  <c r="X3534" i="9" s="1"/>
  <c r="X3535" i="9" s="1"/>
  <c r="X3536" i="9" s="1"/>
  <c r="X3537" i="9" s="1"/>
  <c r="X3538" i="9" s="1"/>
  <c r="X3539" i="9" s="1"/>
  <c r="X3540" i="9" s="1"/>
  <c r="X3541" i="9" s="1"/>
  <c r="X3542" i="9" s="1"/>
  <c r="X3543" i="9" s="1"/>
  <c r="X3544" i="9" s="1"/>
  <c r="X3545" i="9" s="1"/>
  <c r="X3546" i="9" s="1"/>
  <c r="X3547" i="9" s="1"/>
  <c r="X3548" i="9" s="1"/>
  <c r="X3549" i="9" s="1"/>
  <c r="X3550" i="9" s="1"/>
  <c r="X3551" i="9" s="1"/>
  <c r="X3552" i="9" s="1"/>
  <c r="X3553" i="9" s="1"/>
  <c r="X3554" i="9" s="1"/>
  <c r="X3555" i="9" s="1"/>
  <c r="X3556" i="9" s="1"/>
  <c r="X3557" i="9" s="1"/>
  <c r="X3558" i="9" s="1"/>
  <c r="X3559" i="9" s="1"/>
  <c r="X3560" i="9" s="1"/>
  <c r="X3561" i="9" s="1"/>
  <c r="X3562" i="9" s="1"/>
  <c r="X3563" i="9" s="1"/>
  <c r="X3564" i="9" s="1"/>
  <c r="X3565" i="9" s="1"/>
  <c r="X3566" i="9" s="1"/>
  <c r="X3567" i="9" s="1"/>
  <c r="X3568" i="9" s="1"/>
  <c r="X3569" i="9" s="1"/>
  <c r="X3570" i="9" s="1"/>
  <c r="X3571" i="9" s="1"/>
  <c r="X3572" i="9" s="1"/>
  <c r="X3573" i="9" s="1"/>
  <c r="X3574" i="9" s="1"/>
  <c r="X3575" i="9" s="1"/>
  <c r="X3576" i="9" s="1"/>
  <c r="X3577" i="9" s="1"/>
  <c r="X3578" i="9" s="1"/>
  <c r="X3579" i="9" s="1"/>
  <c r="X3580" i="9" s="1"/>
  <c r="X3581" i="9" s="1"/>
  <c r="X3582" i="9" s="1"/>
  <c r="X3583" i="9" s="1"/>
  <c r="X3584" i="9" s="1"/>
  <c r="X3585" i="9" s="1"/>
  <c r="X3586" i="9" s="1"/>
  <c r="X3587" i="9" s="1"/>
  <c r="X3588" i="9" s="1"/>
  <c r="X3589" i="9" s="1"/>
  <c r="X3590" i="9" s="1"/>
  <c r="X3591" i="9" s="1"/>
  <c r="X3592" i="9" s="1"/>
  <c r="X3593" i="9" s="1"/>
  <c r="X3594" i="9" s="1"/>
  <c r="X3595" i="9" s="1"/>
  <c r="X3596" i="9" s="1"/>
  <c r="X3597" i="9" s="1"/>
  <c r="X3598" i="9" s="1"/>
  <c r="X3599" i="9" s="1"/>
  <c r="X3600" i="9" s="1"/>
  <c r="X3601" i="9" s="1"/>
  <c r="X3602" i="9" s="1"/>
  <c r="X3603" i="9" s="1"/>
  <c r="X3604" i="9" s="1"/>
  <c r="X3605" i="9" s="1"/>
  <c r="X3606" i="9" s="1"/>
  <c r="X3607" i="9" s="1"/>
  <c r="X3608" i="9" s="1"/>
  <c r="X3609" i="9" s="1"/>
  <c r="X3610" i="9" s="1"/>
  <c r="X3611" i="9" s="1"/>
  <c r="X3612" i="9" s="1"/>
  <c r="X3613" i="9" s="1"/>
  <c r="X3614" i="9" s="1"/>
  <c r="X3615" i="9" s="1"/>
  <c r="X3616" i="9" s="1"/>
  <c r="X3617" i="9" s="1"/>
  <c r="X3618" i="9" s="1"/>
  <c r="X3619" i="9" s="1"/>
  <c r="X3620" i="9" s="1"/>
  <c r="X3621" i="9" s="1"/>
  <c r="X3622" i="9" s="1"/>
  <c r="X3623" i="9" s="1"/>
  <c r="X3624" i="9" s="1"/>
  <c r="X3625" i="9" s="1"/>
  <c r="X3626" i="9" s="1"/>
  <c r="X3627" i="9" s="1"/>
  <c r="X3628" i="9" s="1"/>
  <c r="X3629" i="9" s="1"/>
  <c r="X3630" i="9" s="1"/>
  <c r="X3631" i="9" s="1"/>
  <c r="X3632" i="9" s="1"/>
  <c r="X3633" i="9" s="1"/>
  <c r="X3634" i="9" s="1"/>
  <c r="X3635" i="9" s="1"/>
  <c r="X3636" i="9" s="1"/>
  <c r="X3637" i="9" s="1"/>
  <c r="X3638" i="9" s="1"/>
  <c r="X3639" i="9" s="1"/>
  <c r="X3640" i="9" s="1"/>
  <c r="X3641" i="9" s="1"/>
  <c r="X3642" i="9" s="1"/>
  <c r="X3643" i="9" s="1"/>
  <c r="X3644" i="9" s="1"/>
  <c r="X3645" i="9" s="1"/>
  <c r="X3646" i="9" s="1"/>
  <c r="X3647" i="9" s="1"/>
  <c r="X3648" i="9" s="1"/>
  <c r="X3649" i="9" s="1"/>
  <c r="X3650" i="9" s="1"/>
  <c r="X3651" i="9" s="1"/>
  <c r="X3652" i="9" s="1"/>
  <c r="X3653" i="9" s="1"/>
  <c r="X3654" i="9" s="1"/>
  <c r="X3655" i="9" s="1"/>
  <c r="X3656" i="9" s="1"/>
  <c r="X3657" i="9" s="1"/>
  <c r="X3658" i="9" s="1"/>
  <c r="X3659" i="9" s="1"/>
  <c r="X3660" i="9" s="1"/>
  <c r="X3661" i="9" s="1"/>
  <c r="X3662" i="9" s="1"/>
  <c r="X3663" i="9" s="1"/>
  <c r="X3664" i="9" s="1"/>
  <c r="X3665" i="9" s="1"/>
  <c r="X3666" i="9" s="1"/>
  <c r="X3667" i="9" s="1"/>
  <c r="X3668" i="9" s="1"/>
  <c r="X3669" i="9" s="1"/>
  <c r="X3670" i="9" s="1"/>
  <c r="X3671" i="9" s="1"/>
  <c r="X3672" i="9" s="1"/>
  <c r="X3673" i="9" s="1"/>
  <c r="X3674" i="9" s="1"/>
  <c r="X3675" i="9" s="1"/>
  <c r="X3676" i="9" s="1"/>
  <c r="X3677" i="9" s="1"/>
  <c r="X3678" i="9" s="1"/>
  <c r="X3679" i="9" s="1"/>
  <c r="X3680" i="9" s="1"/>
  <c r="X3681" i="9" s="1"/>
  <c r="X3682" i="9" s="1"/>
  <c r="X3683" i="9" s="1"/>
  <c r="X3684" i="9" s="1"/>
  <c r="X3685" i="9" s="1"/>
  <c r="X3686" i="9" s="1"/>
  <c r="X3687" i="9" s="1"/>
  <c r="X3688" i="9" s="1"/>
  <c r="X3689" i="9" s="1"/>
  <c r="X3690" i="9" s="1"/>
  <c r="X3691" i="9" s="1"/>
  <c r="X3692" i="9" s="1"/>
  <c r="X3693" i="9" s="1"/>
  <c r="X3694" i="9" s="1"/>
  <c r="X3695" i="9" s="1"/>
  <c r="X3696" i="9" s="1"/>
  <c r="X3697" i="9" s="1"/>
  <c r="X3698" i="9" s="1"/>
  <c r="X3699" i="9" s="1"/>
  <c r="X3700" i="9" s="1"/>
  <c r="X3701" i="9" s="1"/>
  <c r="X3702" i="9" s="1"/>
  <c r="X3703" i="9" s="1"/>
  <c r="X3704" i="9" s="1"/>
  <c r="X3705" i="9" s="1"/>
  <c r="X3706" i="9" s="1"/>
  <c r="X3707" i="9" s="1"/>
  <c r="X3708" i="9" s="1"/>
  <c r="X3709" i="9" s="1"/>
  <c r="X3710" i="9" s="1"/>
  <c r="X3711" i="9" s="1"/>
  <c r="X3712" i="9" s="1"/>
  <c r="X3713" i="9" s="1"/>
  <c r="X3714" i="9" s="1"/>
  <c r="X3715" i="9" s="1"/>
  <c r="X3716" i="9" s="1"/>
  <c r="X3717" i="9" s="1"/>
  <c r="X3718" i="9" s="1"/>
  <c r="X3719" i="9" s="1"/>
  <c r="X3720" i="9" s="1"/>
  <c r="X3721" i="9" s="1"/>
  <c r="X3722" i="9" s="1"/>
  <c r="X3723" i="9" s="1"/>
  <c r="X3724" i="9" s="1"/>
  <c r="X3725" i="9" s="1"/>
  <c r="X3726" i="9" s="1"/>
  <c r="X3727" i="9" s="1"/>
  <c r="X3728" i="9" s="1"/>
  <c r="X3729" i="9" s="1"/>
  <c r="X3730" i="9" s="1"/>
  <c r="X3731" i="9" s="1"/>
  <c r="X3732" i="9" s="1"/>
  <c r="X3733" i="9" s="1"/>
  <c r="X3734" i="9" s="1"/>
  <c r="X3735" i="9" s="1"/>
  <c r="X3736" i="9" s="1"/>
  <c r="X3737" i="9" s="1"/>
  <c r="X3738" i="9" s="1"/>
  <c r="X3739" i="9" s="1"/>
  <c r="X3740" i="9" s="1"/>
  <c r="X3741" i="9" s="1"/>
  <c r="X3742" i="9" s="1"/>
  <c r="X3743" i="9" s="1"/>
  <c r="X3744" i="9" s="1"/>
  <c r="X3745" i="9" s="1"/>
  <c r="X3746" i="9" s="1"/>
  <c r="X3747" i="9" s="1"/>
  <c r="X3748" i="9" s="1"/>
  <c r="X3749" i="9" s="1"/>
  <c r="X3750" i="9" s="1"/>
  <c r="X3751" i="9" s="1"/>
  <c r="X3752" i="9" s="1"/>
  <c r="X3753" i="9" s="1"/>
  <c r="X3754" i="9" s="1"/>
  <c r="X3755" i="9" s="1"/>
  <c r="X3756" i="9" s="1"/>
  <c r="X3757" i="9" s="1"/>
  <c r="X3758" i="9" s="1"/>
  <c r="X3759" i="9" s="1"/>
  <c r="X3760" i="9" s="1"/>
  <c r="X3761" i="9" s="1"/>
  <c r="X3762" i="9" s="1"/>
  <c r="X3763" i="9" s="1"/>
  <c r="X3764" i="9" s="1"/>
  <c r="X3765" i="9" s="1"/>
  <c r="X3766" i="9" s="1"/>
  <c r="X3767" i="9" s="1"/>
  <c r="X3768" i="9" s="1"/>
  <c r="X3769" i="9" s="1"/>
  <c r="X3770" i="9" s="1"/>
  <c r="X3771" i="9" s="1"/>
  <c r="X3772" i="9" s="1"/>
  <c r="X3773" i="9" s="1"/>
  <c r="X3774" i="9" s="1"/>
  <c r="X3775" i="9" s="1"/>
  <c r="X3776" i="9" s="1"/>
  <c r="X3777" i="9" s="1"/>
  <c r="X3778" i="9" s="1"/>
  <c r="X3779" i="9" s="1"/>
  <c r="X3780" i="9" s="1"/>
  <c r="X3781" i="9" s="1"/>
  <c r="X3782" i="9" s="1"/>
  <c r="X3783" i="9" s="1"/>
  <c r="X3784" i="9" s="1"/>
  <c r="X3785" i="9" s="1"/>
  <c r="X3786" i="9" s="1"/>
  <c r="X3787" i="9" s="1"/>
  <c r="X3788" i="9" s="1"/>
  <c r="X3789" i="9" s="1"/>
  <c r="X3790" i="9" s="1"/>
  <c r="X3791" i="9" s="1"/>
  <c r="X3792" i="9" s="1"/>
  <c r="X3793" i="9" s="1"/>
  <c r="X3794" i="9" s="1"/>
  <c r="X3795" i="9" s="1"/>
  <c r="X3796" i="9" s="1"/>
  <c r="X3797" i="9" s="1"/>
  <c r="X3798" i="9" s="1"/>
  <c r="X3799" i="9" s="1"/>
  <c r="X3800" i="9" s="1"/>
  <c r="X3801" i="9" s="1"/>
  <c r="X3802" i="9" s="1"/>
  <c r="X3803" i="9" s="1"/>
  <c r="X3804" i="9" s="1"/>
  <c r="X3805" i="9" s="1"/>
  <c r="X3806" i="9" s="1"/>
  <c r="X3807" i="9" s="1"/>
  <c r="X3808" i="9" s="1"/>
  <c r="X3809" i="9" s="1"/>
  <c r="X3810" i="9" s="1"/>
  <c r="X3811" i="9" s="1"/>
  <c r="X3812" i="9" s="1"/>
  <c r="X3813" i="9" s="1"/>
  <c r="X3814" i="9" s="1"/>
  <c r="X3815" i="9" s="1"/>
  <c r="X3816" i="9" s="1"/>
  <c r="X3817" i="9" s="1"/>
  <c r="X3818" i="9" s="1"/>
  <c r="X3819" i="9" s="1"/>
  <c r="X3820" i="9" s="1"/>
  <c r="X3821" i="9" s="1"/>
  <c r="X3822" i="9" s="1"/>
  <c r="X3823" i="9" s="1"/>
  <c r="X3824" i="9" s="1"/>
  <c r="X3825" i="9" s="1"/>
  <c r="X3826" i="9" s="1"/>
  <c r="X3827" i="9" s="1"/>
  <c r="X3828" i="9" s="1"/>
  <c r="X3829" i="9" s="1"/>
  <c r="X3830" i="9" s="1"/>
  <c r="X3831" i="9" s="1"/>
  <c r="X3832" i="9" s="1"/>
  <c r="X3833" i="9" s="1"/>
  <c r="X3834" i="9" s="1"/>
  <c r="X3835" i="9" s="1"/>
  <c r="X3836" i="9" s="1"/>
  <c r="X3837" i="9" s="1"/>
  <c r="X3838" i="9" s="1"/>
  <c r="X3839" i="9" s="1"/>
  <c r="X3840" i="9" s="1"/>
  <c r="X3841" i="9" s="1"/>
  <c r="X3842" i="9" s="1"/>
  <c r="X3843" i="9" s="1"/>
  <c r="X3844" i="9" s="1"/>
  <c r="X3845" i="9" s="1"/>
  <c r="X3846" i="9" s="1"/>
  <c r="X3847" i="9" s="1"/>
  <c r="X3848" i="9" s="1"/>
  <c r="X3849" i="9" s="1"/>
  <c r="X3850" i="9" s="1"/>
  <c r="X3851" i="9" s="1"/>
  <c r="X3852" i="9" s="1"/>
  <c r="X3853" i="9" s="1"/>
  <c r="X3854" i="9" s="1"/>
  <c r="X3855" i="9" s="1"/>
  <c r="X3856" i="9" s="1"/>
  <c r="X3857" i="9" s="1"/>
  <c r="X3858" i="9" s="1"/>
  <c r="X3859" i="9" s="1"/>
  <c r="X3860" i="9" s="1"/>
  <c r="X3861" i="9" s="1"/>
  <c r="X3862" i="9" s="1"/>
  <c r="X3863" i="9" s="1"/>
  <c r="X3864" i="9" s="1"/>
  <c r="X3865" i="9" s="1"/>
  <c r="X3866" i="9" s="1"/>
  <c r="X3867" i="9" s="1"/>
  <c r="X3868" i="9" s="1"/>
  <c r="X3869" i="9" s="1"/>
  <c r="X3870" i="9" s="1"/>
  <c r="X3871" i="9" s="1"/>
  <c r="X3872" i="9" s="1"/>
  <c r="X3873" i="9" s="1"/>
  <c r="X3874" i="9" s="1"/>
  <c r="X3875" i="9" s="1"/>
  <c r="X3876" i="9" s="1"/>
  <c r="X3877" i="9" s="1"/>
  <c r="X3878" i="9" s="1"/>
  <c r="X3879" i="9" s="1"/>
  <c r="X3880" i="9" s="1"/>
  <c r="X3881" i="9" s="1"/>
  <c r="X3882" i="9" s="1"/>
  <c r="X3883" i="9" s="1"/>
  <c r="X3884" i="9" s="1"/>
  <c r="X3885" i="9" s="1"/>
  <c r="X3886" i="9" s="1"/>
  <c r="X3887" i="9" s="1"/>
  <c r="X3888" i="9" s="1"/>
  <c r="X3889" i="9" s="1"/>
  <c r="X3890" i="9" s="1"/>
  <c r="X3891" i="9" s="1"/>
  <c r="X3892" i="9" s="1"/>
  <c r="X3893" i="9" s="1"/>
  <c r="X3894" i="9" s="1"/>
  <c r="X3895" i="9" s="1"/>
  <c r="X3896" i="9" s="1"/>
  <c r="X3897" i="9" s="1"/>
  <c r="X3898" i="9" s="1"/>
  <c r="X3899" i="9" s="1"/>
  <c r="X3900" i="9" s="1"/>
  <c r="X3901" i="9" s="1"/>
  <c r="X3902" i="9" s="1"/>
  <c r="X3903" i="9" s="1"/>
  <c r="X3904" i="9" s="1"/>
  <c r="X3905" i="9" s="1"/>
  <c r="X3906" i="9" s="1"/>
  <c r="X3907" i="9" s="1"/>
  <c r="X3908" i="9" s="1"/>
  <c r="X3909" i="9" s="1"/>
  <c r="X3910" i="9" s="1"/>
  <c r="X3911" i="9" s="1"/>
  <c r="X3912" i="9" s="1"/>
  <c r="X3913" i="9" s="1"/>
  <c r="X3914" i="9" s="1"/>
  <c r="X3915" i="9" s="1"/>
  <c r="X3916" i="9" s="1"/>
  <c r="X3917" i="9" s="1"/>
  <c r="X3918" i="9" s="1"/>
  <c r="X3919" i="9" s="1"/>
  <c r="X3920" i="9" s="1"/>
  <c r="X3921" i="9" s="1"/>
  <c r="X3922" i="9" s="1"/>
  <c r="X3923" i="9" s="1"/>
  <c r="X3924" i="9" s="1"/>
  <c r="X3925" i="9" s="1"/>
  <c r="X3926" i="9" s="1"/>
  <c r="X3927" i="9" s="1"/>
  <c r="X3928" i="9" s="1"/>
  <c r="X3929" i="9" s="1"/>
  <c r="X3930" i="9" s="1"/>
  <c r="X3931" i="9" s="1"/>
  <c r="X3932" i="9" s="1"/>
  <c r="X3933" i="9" s="1"/>
  <c r="X3934" i="9" s="1"/>
  <c r="X3935" i="9" s="1"/>
  <c r="X3936" i="9" s="1"/>
  <c r="X3937" i="9" s="1"/>
  <c r="X3938" i="9" s="1"/>
  <c r="X3939" i="9" s="1"/>
  <c r="X3940" i="9" s="1"/>
  <c r="X3941" i="9" s="1"/>
  <c r="X3942" i="9" s="1"/>
  <c r="X3943" i="9" s="1"/>
  <c r="X3944" i="9" s="1"/>
  <c r="X3945" i="9" s="1"/>
  <c r="X3946" i="9" s="1"/>
  <c r="X3947" i="9" s="1"/>
  <c r="X3948" i="9" s="1"/>
  <c r="X3949" i="9" s="1"/>
  <c r="X3950" i="9" s="1"/>
  <c r="X3951" i="9" s="1"/>
  <c r="X3952" i="9" s="1"/>
  <c r="X3953" i="9" s="1"/>
  <c r="X3954" i="9" s="1"/>
  <c r="X3955" i="9" s="1"/>
  <c r="X3956" i="9" s="1"/>
  <c r="X3957" i="9" s="1"/>
  <c r="X3958" i="9" s="1"/>
  <c r="X3959" i="9" s="1"/>
  <c r="X3960" i="9" s="1"/>
  <c r="X3961" i="9" s="1"/>
  <c r="X3962" i="9" s="1"/>
  <c r="X3963" i="9" s="1"/>
  <c r="X3964" i="9" s="1"/>
  <c r="X3965" i="9" s="1"/>
  <c r="X3966" i="9" s="1"/>
  <c r="X3967" i="9" s="1"/>
  <c r="X3968" i="9" s="1"/>
  <c r="X3969" i="9" s="1"/>
  <c r="X3970" i="9" s="1"/>
  <c r="X3971" i="9" s="1"/>
  <c r="X3972" i="9" s="1"/>
  <c r="X3973" i="9" s="1"/>
  <c r="X3974" i="9" s="1"/>
  <c r="X3975" i="9" s="1"/>
  <c r="X3976" i="9" s="1"/>
  <c r="X3977" i="9" s="1"/>
  <c r="X3978" i="9" s="1"/>
  <c r="X3979" i="9" s="1"/>
  <c r="X3980" i="9" s="1"/>
  <c r="X3981" i="9" s="1"/>
  <c r="X3982" i="9" s="1"/>
  <c r="X3983" i="9" s="1"/>
  <c r="X3984" i="9" s="1"/>
  <c r="X3985" i="9" s="1"/>
  <c r="X3986" i="9" s="1"/>
  <c r="X3987" i="9" s="1"/>
  <c r="X3988" i="9" s="1"/>
  <c r="X3989" i="9" s="1"/>
  <c r="X3990" i="9" s="1"/>
  <c r="X3991" i="9" s="1"/>
  <c r="X3992" i="9" s="1"/>
  <c r="X3993" i="9" s="1"/>
  <c r="X3994" i="9" s="1"/>
  <c r="X3995" i="9" s="1"/>
  <c r="X3996" i="9" s="1"/>
  <c r="X3997" i="9" s="1"/>
  <c r="X3998" i="9" s="1"/>
  <c r="X3999" i="9" s="1"/>
  <c r="X4000" i="9" s="1"/>
  <c r="X4001" i="9" s="1"/>
  <c r="X4002" i="9" s="1"/>
  <c r="X4003" i="9" s="1"/>
  <c r="X4004" i="9" s="1"/>
  <c r="X4005" i="9" s="1"/>
  <c r="X4006" i="9" s="1"/>
  <c r="X4007" i="9" s="1"/>
  <c r="X4008" i="9" s="1"/>
  <c r="X4009" i="9" s="1"/>
  <c r="X4010" i="9" s="1"/>
  <c r="X4011" i="9" s="1"/>
  <c r="X4012" i="9" s="1"/>
  <c r="X4013" i="9" s="1"/>
  <c r="X4014" i="9" s="1"/>
  <c r="X4015" i="9" s="1"/>
  <c r="X4016" i="9" s="1"/>
  <c r="X4017" i="9" s="1"/>
  <c r="X4018" i="9" s="1"/>
  <c r="X4019" i="9" s="1"/>
  <c r="X4020" i="9" s="1"/>
  <c r="X4021" i="9" s="1"/>
  <c r="X4022" i="9" s="1"/>
  <c r="X4023" i="9" s="1"/>
  <c r="X4024" i="9" s="1"/>
  <c r="X4025" i="9" s="1"/>
  <c r="X4026" i="9" s="1"/>
  <c r="X4027" i="9" s="1"/>
  <c r="X4028" i="9" s="1"/>
  <c r="X4029" i="9" s="1"/>
  <c r="X4030" i="9" s="1"/>
  <c r="X4031" i="9" s="1"/>
  <c r="X4032" i="9" s="1"/>
  <c r="X4033" i="9" s="1"/>
  <c r="X4034" i="9" s="1"/>
  <c r="X4035" i="9" s="1"/>
  <c r="X4036" i="9" s="1"/>
  <c r="X4037" i="9" s="1"/>
  <c r="X4038" i="9" s="1"/>
  <c r="X4039" i="9" s="1"/>
  <c r="X4040" i="9" s="1"/>
  <c r="X4041" i="9" s="1"/>
  <c r="X4042" i="9" s="1"/>
  <c r="X4043" i="9" s="1"/>
  <c r="X4044" i="9" s="1"/>
  <c r="X4045" i="9" s="1"/>
  <c r="X4046" i="9" s="1"/>
  <c r="X4047" i="9" s="1"/>
  <c r="X4048" i="9" s="1"/>
  <c r="X4049" i="9" s="1"/>
  <c r="X4050" i="9" s="1"/>
  <c r="X4051" i="9" s="1"/>
  <c r="X4052" i="9" s="1"/>
  <c r="X4053" i="9" s="1"/>
  <c r="X4054" i="9" s="1"/>
  <c r="X4055" i="9" s="1"/>
  <c r="X4056" i="9" s="1"/>
  <c r="X4057" i="9" s="1"/>
  <c r="X4058" i="9" s="1"/>
  <c r="X4059" i="9" s="1"/>
  <c r="X4060" i="9" s="1"/>
  <c r="X4061" i="9" s="1"/>
  <c r="X4062" i="9" s="1"/>
  <c r="X4063" i="9" s="1"/>
  <c r="X4064" i="9" s="1"/>
  <c r="X4065" i="9" s="1"/>
  <c r="X4066" i="9" s="1"/>
  <c r="X4067" i="9" s="1"/>
  <c r="X4068" i="9" s="1"/>
  <c r="X4069" i="9" s="1"/>
  <c r="X4070" i="9" s="1"/>
  <c r="X4071" i="9" s="1"/>
  <c r="X4072" i="9" s="1"/>
  <c r="X4073" i="9" s="1"/>
  <c r="X4074" i="9" s="1"/>
  <c r="X4075" i="9" s="1"/>
  <c r="X4076" i="9" s="1"/>
  <c r="X4077" i="9" s="1"/>
  <c r="X4078" i="9" s="1"/>
  <c r="X4079" i="9" s="1"/>
  <c r="X4080" i="9" s="1"/>
  <c r="X4081" i="9" s="1"/>
  <c r="X4082" i="9" s="1"/>
  <c r="X4083" i="9" s="1"/>
  <c r="X4084" i="9" s="1"/>
  <c r="X4085" i="9" s="1"/>
  <c r="X4086" i="9" s="1"/>
  <c r="X4087" i="9" s="1"/>
  <c r="X4088" i="9" s="1"/>
  <c r="X4089" i="9" s="1"/>
  <c r="X4090" i="9" s="1"/>
  <c r="X4091" i="9" s="1"/>
  <c r="X4092" i="9" s="1"/>
  <c r="X4093" i="9" s="1"/>
  <c r="X4094" i="9" s="1"/>
  <c r="X4095" i="9" s="1"/>
  <c r="X4096" i="9" s="1"/>
  <c r="X4097" i="9" s="1"/>
  <c r="X4098" i="9" s="1"/>
  <c r="X4099" i="9" s="1"/>
  <c r="X4100" i="9" s="1"/>
  <c r="X4101" i="9" s="1"/>
  <c r="X4102" i="9" s="1"/>
  <c r="X4103" i="9" s="1"/>
  <c r="X4104" i="9" s="1"/>
  <c r="X4105" i="9" s="1"/>
  <c r="X4106" i="9" s="1"/>
  <c r="X4107" i="9" s="1"/>
  <c r="X4108" i="9" s="1"/>
  <c r="X4109" i="9" s="1"/>
  <c r="X4110" i="9" s="1"/>
  <c r="X4111" i="9" s="1"/>
  <c r="X4112" i="9" s="1"/>
  <c r="X4113" i="9" s="1"/>
  <c r="X4114" i="9" s="1"/>
  <c r="X4115" i="9" s="1"/>
  <c r="X4116" i="9" s="1"/>
  <c r="X4117" i="9" s="1"/>
  <c r="X4118" i="9" s="1"/>
  <c r="X4119" i="9" s="1"/>
  <c r="X4120" i="9" s="1"/>
  <c r="X4121" i="9" s="1"/>
  <c r="X4122" i="9" s="1"/>
  <c r="X4123" i="9" s="1"/>
  <c r="X4124" i="9" s="1"/>
  <c r="X4125" i="9" s="1"/>
  <c r="X4126" i="9" s="1"/>
  <c r="X4127" i="9" s="1"/>
  <c r="X4128" i="9" s="1"/>
  <c r="X4129" i="9" s="1"/>
  <c r="X4130" i="9" s="1"/>
  <c r="X4131" i="9" s="1"/>
  <c r="X4132" i="9" s="1"/>
  <c r="X4133" i="9" s="1"/>
  <c r="X4134" i="9" s="1"/>
  <c r="X4135" i="9" s="1"/>
  <c r="X4136" i="9" s="1"/>
  <c r="X4137" i="9" s="1"/>
  <c r="X4138" i="9" s="1"/>
  <c r="X4139" i="9" s="1"/>
  <c r="X4140" i="9" s="1"/>
  <c r="X4141" i="9" s="1"/>
  <c r="X4142" i="9" s="1"/>
  <c r="X4143" i="9" s="1"/>
  <c r="X4144" i="9" s="1"/>
  <c r="X4145" i="9" s="1"/>
  <c r="X4146" i="9" s="1"/>
  <c r="X4147" i="9" s="1"/>
  <c r="X4148" i="9" s="1"/>
  <c r="X4149" i="9" s="1"/>
  <c r="X4150" i="9" s="1"/>
  <c r="X4151" i="9" s="1"/>
  <c r="X4152" i="9" s="1"/>
  <c r="X4153" i="9" s="1"/>
  <c r="X4154" i="9" s="1"/>
  <c r="X4155" i="9" s="1"/>
  <c r="X4156" i="9" s="1"/>
  <c r="X4157" i="9" s="1"/>
  <c r="X4158" i="9" s="1"/>
  <c r="X4159" i="9" s="1"/>
  <c r="X4160" i="9" s="1"/>
  <c r="X4161" i="9" s="1"/>
  <c r="X4162" i="9" s="1"/>
  <c r="X4163" i="9" s="1"/>
  <c r="X4164" i="9" s="1"/>
  <c r="X4165" i="9" s="1"/>
  <c r="X4166" i="9" s="1"/>
  <c r="X4167" i="9" s="1"/>
  <c r="X4168" i="9" s="1"/>
  <c r="X4169" i="9" s="1"/>
  <c r="X4170" i="9" s="1"/>
  <c r="X4171" i="9" s="1"/>
  <c r="X4172" i="9" s="1"/>
  <c r="X4173" i="9" s="1"/>
  <c r="X4174" i="9" s="1"/>
  <c r="X4175" i="9" s="1"/>
  <c r="X4176" i="9" s="1"/>
  <c r="X4177" i="9" s="1"/>
  <c r="X4178" i="9" s="1"/>
  <c r="X4179" i="9" s="1"/>
  <c r="X4180" i="9" s="1"/>
  <c r="X4181" i="9" s="1"/>
  <c r="X4182" i="9" s="1"/>
  <c r="X4183" i="9" s="1"/>
  <c r="X4184" i="9" s="1"/>
  <c r="X4185" i="9" s="1"/>
  <c r="X4186" i="9" s="1"/>
  <c r="X4187" i="9" s="1"/>
  <c r="X4188" i="9" s="1"/>
  <c r="X4189" i="9" s="1"/>
  <c r="X4190" i="9" s="1"/>
  <c r="X4191" i="9" s="1"/>
  <c r="X4192" i="9" s="1"/>
  <c r="X4193" i="9" s="1"/>
  <c r="X4194" i="9" s="1"/>
  <c r="X4195" i="9" s="1"/>
  <c r="X4196" i="9" s="1"/>
  <c r="X4197" i="9" s="1"/>
  <c r="X4198" i="9" s="1"/>
  <c r="X4199" i="9" s="1"/>
  <c r="X4200" i="9" s="1"/>
  <c r="X4201" i="9" s="1"/>
  <c r="X4202" i="9" s="1"/>
  <c r="X4203" i="9" s="1"/>
  <c r="X4204" i="9" s="1"/>
  <c r="X4205" i="9" s="1"/>
  <c r="X4206" i="9" s="1"/>
  <c r="X4207" i="9" s="1"/>
  <c r="X4208" i="9" s="1"/>
  <c r="X4209" i="9" s="1"/>
  <c r="X4210" i="9" s="1"/>
  <c r="X4211" i="9" s="1"/>
  <c r="X4212" i="9" s="1"/>
  <c r="X4213" i="9" s="1"/>
  <c r="X4214" i="9" s="1"/>
  <c r="X4215" i="9" s="1"/>
  <c r="X4216" i="9" s="1"/>
  <c r="X4217" i="9" s="1"/>
  <c r="X4218" i="9" s="1"/>
  <c r="X4219" i="9" s="1"/>
  <c r="X4220" i="9" s="1"/>
  <c r="X4221" i="9" s="1"/>
  <c r="X4222" i="9" s="1"/>
  <c r="X4223" i="9" s="1"/>
  <c r="X4224" i="9" s="1"/>
  <c r="X4225" i="9" s="1"/>
  <c r="X4226" i="9" s="1"/>
  <c r="X4227" i="9" s="1"/>
  <c r="X4228" i="9" s="1"/>
  <c r="X4229" i="9" s="1"/>
  <c r="X4230" i="9" s="1"/>
  <c r="X4231" i="9" s="1"/>
  <c r="X4232" i="9" s="1"/>
  <c r="X4233" i="9" s="1"/>
  <c r="X4234" i="9" s="1"/>
  <c r="X4235" i="9" s="1"/>
  <c r="X4236" i="9" s="1"/>
  <c r="X4237" i="9" s="1"/>
  <c r="X4238" i="9" s="1"/>
  <c r="X4239" i="9" s="1"/>
  <c r="X4240" i="9" s="1"/>
  <c r="X4241" i="9" s="1"/>
  <c r="X4242" i="9" s="1"/>
  <c r="X4243" i="9" s="1"/>
  <c r="X4244" i="9" s="1"/>
  <c r="X4245" i="9" s="1"/>
  <c r="X4246" i="9" s="1"/>
  <c r="X4247" i="9" s="1"/>
  <c r="X4248" i="9" s="1"/>
  <c r="X4249" i="9" s="1"/>
  <c r="X4250" i="9" s="1"/>
  <c r="X4251" i="9" s="1"/>
  <c r="X4252" i="9" s="1"/>
  <c r="X4253" i="9" s="1"/>
  <c r="X4254" i="9" s="1"/>
  <c r="X4255" i="9" s="1"/>
  <c r="X4256" i="9" s="1"/>
  <c r="X4257" i="9" s="1"/>
  <c r="X4258" i="9" s="1"/>
  <c r="X4259" i="9" s="1"/>
  <c r="X4260" i="9" s="1"/>
  <c r="X4261" i="9" s="1"/>
  <c r="X4262" i="9" s="1"/>
  <c r="X4263" i="9" s="1"/>
  <c r="X4264" i="9" s="1"/>
  <c r="X4265" i="9" s="1"/>
  <c r="X4266" i="9" s="1"/>
  <c r="X4267" i="9" s="1"/>
  <c r="X4268" i="9" s="1"/>
  <c r="X4269" i="9" s="1"/>
  <c r="X4270" i="9" s="1"/>
  <c r="X4271" i="9" s="1"/>
  <c r="X4272" i="9" s="1"/>
  <c r="X4273" i="9" s="1"/>
  <c r="X4274" i="9" s="1"/>
  <c r="X4275" i="9" s="1"/>
  <c r="X4276" i="9" s="1"/>
  <c r="X4277" i="9" s="1"/>
  <c r="X4278" i="9" s="1"/>
  <c r="X4279" i="9" s="1"/>
  <c r="X4280" i="9" s="1"/>
  <c r="X4281" i="9" s="1"/>
  <c r="X4282" i="9" s="1"/>
  <c r="X4283" i="9" s="1"/>
  <c r="X4284" i="9" s="1"/>
  <c r="X4285" i="9" s="1"/>
  <c r="X4286" i="9" s="1"/>
  <c r="X4287" i="9" s="1"/>
  <c r="X4288" i="9" s="1"/>
  <c r="X4289" i="9" s="1"/>
  <c r="X4290" i="9" s="1"/>
  <c r="X4291" i="9" s="1"/>
  <c r="X4292" i="9" s="1"/>
  <c r="X4293" i="9" s="1"/>
  <c r="X4294" i="9" s="1"/>
  <c r="X4295" i="9" s="1"/>
  <c r="X4296" i="9" s="1"/>
  <c r="X4297" i="9" s="1"/>
  <c r="X4298" i="9" s="1"/>
  <c r="X4299" i="9" s="1"/>
  <c r="X4300" i="9" s="1"/>
  <c r="X4301" i="9" s="1"/>
  <c r="X4302" i="9" s="1"/>
  <c r="X4303" i="9" s="1"/>
  <c r="X4304" i="9" s="1"/>
  <c r="X4305" i="9" s="1"/>
  <c r="X4306" i="9" s="1"/>
  <c r="X4307" i="9" s="1"/>
  <c r="X4308" i="9" s="1"/>
  <c r="X4309" i="9" s="1"/>
  <c r="X4310" i="9" s="1"/>
  <c r="X4311" i="9" s="1"/>
  <c r="X4312" i="9" s="1"/>
  <c r="X4313" i="9" s="1"/>
  <c r="X4314" i="9" s="1"/>
  <c r="X4315" i="9" s="1"/>
  <c r="X4316" i="9" s="1"/>
  <c r="X4317" i="9" s="1"/>
  <c r="X4318" i="9" s="1"/>
  <c r="X4319" i="9" s="1"/>
  <c r="X4320" i="9" s="1"/>
  <c r="X4321" i="9" s="1"/>
  <c r="X4322" i="9" s="1"/>
  <c r="X4323" i="9" s="1"/>
  <c r="X4324" i="9" s="1"/>
  <c r="X4325" i="9" s="1"/>
  <c r="X4326" i="9" s="1"/>
  <c r="X4327" i="9" s="1"/>
  <c r="X4328" i="9" s="1"/>
  <c r="X4329" i="9" s="1"/>
  <c r="X4330" i="9" s="1"/>
  <c r="X4331" i="9" s="1"/>
  <c r="X4332" i="9" s="1"/>
  <c r="X4333" i="9" s="1"/>
  <c r="X4334" i="9" s="1"/>
  <c r="X4335" i="9" s="1"/>
  <c r="X4336" i="9" s="1"/>
  <c r="X4337" i="9" s="1"/>
  <c r="X4338" i="9" s="1"/>
  <c r="X4339" i="9" s="1"/>
  <c r="X4340" i="9" s="1"/>
  <c r="X4341" i="9" s="1"/>
  <c r="X4342" i="9" s="1"/>
  <c r="X4343" i="9" s="1"/>
  <c r="X4344" i="9" s="1"/>
  <c r="X4345" i="9" s="1"/>
  <c r="X4346" i="9" s="1"/>
  <c r="X4347" i="9" s="1"/>
  <c r="X4348" i="9" s="1"/>
  <c r="X4349" i="9" s="1"/>
  <c r="X4350" i="9" s="1"/>
  <c r="X4351" i="9" s="1"/>
  <c r="X4352" i="9" s="1"/>
  <c r="X4353" i="9" s="1"/>
  <c r="X4354" i="9" s="1"/>
  <c r="X4355" i="9" s="1"/>
  <c r="X4356" i="9" s="1"/>
  <c r="X4357" i="9" s="1"/>
  <c r="X4358" i="9" s="1"/>
  <c r="X4359" i="9" s="1"/>
  <c r="X4360" i="9" s="1"/>
  <c r="X4361" i="9" s="1"/>
  <c r="X4362" i="9" s="1"/>
  <c r="X4363" i="9" s="1"/>
  <c r="X4364" i="9" s="1"/>
  <c r="X4365" i="9" s="1"/>
  <c r="X4366" i="9" s="1"/>
  <c r="X4367" i="9" s="1"/>
  <c r="X4368" i="9" s="1"/>
  <c r="X4369" i="9" s="1"/>
  <c r="X4370" i="9" s="1"/>
  <c r="X4371" i="9" s="1"/>
  <c r="X4372" i="9" s="1"/>
  <c r="X4373" i="9" s="1"/>
  <c r="X4374" i="9" s="1"/>
  <c r="X4375" i="9" s="1"/>
  <c r="X4376" i="9" s="1"/>
  <c r="X4377" i="9" s="1"/>
  <c r="X4378" i="9" s="1"/>
  <c r="X4379" i="9" s="1"/>
  <c r="X4380" i="9" s="1"/>
  <c r="X4381" i="9" s="1"/>
  <c r="X4382" i="9" s="1"/>
  <c r="X4383" i="9" s="1"/>
  <c r="X4384" i="9" s="1"/>
  <c r="X4385" i="9" s="1"/>
  <c r="X4386" i="9" s="1"/>
  <c r="X4387" i="9" s="1"/>
  <c r="X4388" i="9" s="1"/>
  <c r="X4389" i="9" s="1"/>
  <c r="X4390" i="9" s="1"/>
  <c r="X4391" i="9" s="1"/>
  <c r="X4392" i="9" s="1"/>
  <c r="X4393" i="9" s="1"/>
  <c r="X4394" i="9" s="1"/>
  <c r="X4395" i="9" s="1"/>
  <c r="X4396" i="9" s="1"/>
  <c r="X4397" i="9" s="1"/>
  <c r="X4398" i="9" s="1"/>
  <c r="X4399" i="9" s="1"/>
  <c r="X4400" i="9" s="1"/>
  <c r="X4401" i="9" s="1"/>
  <c r="X4402" i="9" s="1"/>
  <c r="X4403" i="9" s="1"/>
  <c r="X4404" i="9" s="1"/>
  <c r="X4405" i="9" s="1"/>
  <c r="X4406" i="9" s="1"/>
  <c r="X4407" i="9" s="1"/>
  <c r="X4408" i="9" s="1"/>
  <c r="X4409" i="9" s="1"/>
  <c r="X4410" i="9" s="1"/>
  <c r="X4411" i="9" s="1"/>
  <c r="X4412" i="9" s="1"/>
  <c r="X4413" i="9" s="1"/>
  <c r="X4414" i="9" s="1"/>
  <c r="X4415" i="9" s="1"/>
  <c r="X4416" i="9" s="1"/>
  <c r="X4417" i="9" s="1"/>
  <c r="X4418" i="9" s="1"/>
  <c r="X4419" i="9" s="1"/>
  <c r="X4420" i="9" s="1"/>
  <c r="X4421" i="9" s="1"/>
  <c r="X4422" i="9" s="1"/>
  <c r="X4423" i="9" s="1"/>
  <c r="X4424" i="9" s="1"/>
  <c r="X4425" i="9" s="1"/>
  <c r="X4426" i="9" s="1"/>
  <c r="X4427" i="9" s="1"/>
  <c r="X4428" i="9" s="1"/>
  <c r="X4429" i="9" s="1"/>
  <c r="X4430" i="9" s="1"/>
  <c r="X4431" i="9" s="1"/>
  <c r="X4432" i="9" s="1"/>
  <c r="X4433" i="9" s="1"/>
  <c r="X4434" i="9" s="1"/>
  <c r="X4435" i="9" s="1"/>
  <c r="X4436" i="9" s="1"/>
  <c r="X4437" i="9" s="1"/>
  <c r="X4438" i="9" s="1"/>
  <c r="X4439" i="9" s="1"/>
  <c r="X4440" i="9" s="1"/>
  <c r="X4441" i="9" s="1"/>
  <c r="X4442" i="9" s="1"/>
  <c r="X4443" i="9" s="1"/>
  <c r="X4444" i="9" s="1"/>
  <c r="X4445" i="9" s="1"/>
  <c r="X4446" i="9" s="1"/>
  <c r="X4447" i="9" s="1"/>
  <c r="X4448" i="9" s="1"/>
  <c r="X4449" i="9" s="1"/>
  <c r="X4450" i="9" s="1"/>
  <c r="X4451" i="9" s="1"/>
  <c r="X4452" i="9" s="1"/>
  <c r="X4453" i="9" s="1"/>
  <c r="X4454" i="9" s="1"/>
  <c r="X4455" i="9" s="1"/>
  <c r="X4456" i="9" s="1"/>
  <c r="X4457" i="9" s="1"/>
  <c r="X4458" i="9" s="1"/>
  <c r="X4459" i="9" s="1"/>
  <c r="X4460" i="9" s="1"/>
  <c r="X4461" i="9" s="1"/>
  <c r="X4462" i="9" s="1"/>
  <c r="X4463" i="9" s="1"/>
  <c r="X4464" i="9" s="1"/>
  <c r="X4465" i="9" s="1"/>
  <c r="X4466" i="9" s="1"/>
  <c r="X4467" i="9" s="1"/>
  <c r="X4468" i="9" s="1"/>
  <c r="X4469" i="9" s="1"/>
  <c r="X4470" i="9" s="1"/>
  <c r="X4471" i="9" s="1"/>
  <c r="X4472" i="9" s="1"/>
  <c r="X4473" i="9" s="1"/>
  <c r="X4474" i="9" s="1"/>
  <c r="X4475" i="9" s="1"/>
  <c r="X4476" i="9" s="1"/>
  <c r="X4477" i="9" s="1"/>
  <c r="X4478" i="9" s="1"/>
  <c r="X4479" i="9" s="1"/>
  <c r="X4480" i="9" s="1"/>
  <c r="X4481" i="9" s="1"/>
  <c r="X4482" i="9" s="1"/>
  <c r="X4483" i="9" s="1"/>
  <c r="X4484" i="9" s="1"/>
  <c r="X4485" i="9" s="1"/>
  <c r="X4486" i="9" s="1"/>
  <c r="X4487" i="9" s="1"/>
  <c r="X4488" i="9" s="1"/>
  <c r="X4489" i="9" s="1"/>
  <c r="X4490" i="9" s="1"/>
  <c r="X4491" i="9" s="1"/>
  <c r="X4492" i="9" s="1"/>
  <c r="X4493" i="9" s="1"/>
  <c r="X4494" i="9" s="1"/>
  <c r="X4495" i="9" s="1"/>
  <c r="X4496" i="9" s="1"/>
  <c r="X4497" i="9" s="1"/>
  <c r="X4498" i="9" s="1"/>
  <c r="X4499" i="9" s="1"/>
  <c r="X4500" i="9" s="1"/>
  <c r="X4501" i="9" s="1"/>
  <c r="X4502" i="9" s="1"/>
  <c r="X4503" i="9" s="1"/>
  <c r="X4504" i="9" s="1"/>
  <c r="X4505" i="9" s="1"/>
  <c r="X4506" i="9" s="1"/>
  <c r="X4507" i="9" s="1"/>
  <c r="X4508" i="9" s="1"/>
  <c r="X4509" i="9" s="1"/>
  <c r="X4510" i="9" s="1"/>
  <c r="X4511" i="9" s="1"/>
  <c r="X4512" i="9" s="1"/>
  <c r="X4513" i="9" s="1"/>
  <c r="X4514" i="9" s="1"/>
  <c r="X4515" i="9" s="1"/>
  <c r="X4516" i="9" s="1"/>
  <c r="X4517" i="9" s="1"/>
  <c r="X4518" i="9" s="1"/>
  <c r="X4519" i="9" s="1"/>
  <c r="X4520" i="9" s="1"/>
  <c r="X4521" i="9" s="1"/>
  <c r="X4522" i="9" s="1"/>
  <c r="X4523" i="9" s="1"/>
  <c r="X4524" i="9" s="1"/>
  <c r="X4525" i="9" s="1"/>
  <c r="X4526" i="9" s="1"/>
  <c r="X4527" i="9" s="1"/>
  <c r="X4528" i="9" s="1"/>
  <c r="X4529" i="9" s="1"/>
  <c r="X4530" i="9" s="1"/>
  <c r="X4531" i="9" s="1"/>
  <c r="X4532" i="9" s="1"/>
  <c r="X4533" i="9" s="1"/>
  <c r="X4534" i="9" s="1"/>
  <c r="X4535" i="9" s="1"/>
  <c r="X4536" i="9" s="1"/>
  <c r="X4537" i="9" s="1"/>
  <c r="X4538" i="9" s="1"/>
  <c r="X4539" i="9" s="1"/>
  <c r="X4540" i="9" s="1"/>
  <c r="X4541" i="9" s="1"/>
  <c r="X4542" i="9" s="1"/>
  <c r="X4543" i="9" s="1"/>
  <c r="X4544" i="9" s="1"/>
  <c r="X4545" i="9" s="1"/>
  <c r="X4546" i="9" s="1"/>
  <c r="X4547" i="9" s="1"/>
  <c r="X4548" i="9" s="1"/>
  <c r="X4549" i="9" s="1"/>
  <c r="X4550" i="9" s="1"/>
  <c r="X4551" i="9" s="1"/>
  <c r="X4552" i="9" s="1"/>
  <c r="X4553" i="9" s="1"/>
  <c r="X4554" i="9" s="1"/>
  <c r="X4555" i="9" s="1"/>
  <c r="X4556" i="9" s="1"/>
  <c r="X4557" i="9" s="1"/>
  <c r="X4558" i="9" s="1"/>
  <c r="X4559" i="9" s="1"/>
  <c r="X4560" i="9" s="1"/>
  <c r="X4561" i="9" s="1"/>
  <c r="X4562" i="9" s="1"/>
  <c r="X4563" i="9" s="1"/>
  <c r="X4564" i="9" s="1"/>
  <c r="X4565" i="9" s="1"/>
  <c r="X4566" i="9" s="1"/>
  <c r="X4567" i="9" s="1"/>
  <c r="X4568" i="9" s="1"/>
  <c r="X4569" i="9" s="1"/>
  <c r="X4570" i="9" s="1"/>
  <c r="X4571" i="9" s="1"/>
  <c r="X4572" i="9" s="1"/>
  <c r="X4573" i="9" s="1"/>
  <c r="X4574" i="9" s="1"/>
  <c r="X4575" i="9" s="1"/>
  <c r="X4576" i="9" s="1"/>
  <c r="X4577" i="9" s="1"/>
  <c r="X4578" i="9" s="1"/>
  <c r="X4579" i="9" s="1"/>
  <c r="X4580" i="9" s="1"/>
  <c r="X4581" i="9" s="1"/>
  <c r="X4582" i="9" s="1"/>
  <c r="X4583" i="9" s="1"/>
  <c r="X4584" i="9" s="1"/>
  <c r="X4585" i="9" s="1"/>
  <c r="X4586" i="9" s="1"/>
  <c r="X4587" i="9" s="1"/>
  <c r="X4588" i="9" s="1"/>
  <c r="X4589" i="9" s="1"/>
  <c r="X4590" i="9" s="1"/>
  <c r="X4591" i="9" s="1"/>
  <c r="X4592" i="9" s="1"/>
  <c r="X4593" i="9" s="1"/>
  <c r="X4594" i="9" s="1"/>
  <c r="X4595" i="9" s="1"/>
  <c r="X4596" i="9" s="1"/>
  <c r="X4597" i="9" s="1"/>
  <c r="X4598" i="9" s="1"/>
  <c r="X4599" i="9" s="1"/>
  <c r="X4600" i="9" s="1"/>
  <c r="X4601" i="9" s="1"/>
  <c r="X4602" i="9" s="1"/>
  <c r="X4603" i="9" s="1"/>
  <c r="X4604" i="9" s="1"/>
  <c r="X4605" i="9" s="1"/>
  <c r="X4606" i="9" s="1"/>
  <c r="X4607" i="9" s="1"/>
  <c r="X4608" i="9" s="1"/>
  <c r="X4609" i="9" s="1"/>
  <c r="X4610" i="9" s="1"/>
  <c r="X4611" i="9" s="1"/>
  <c r="X4612" i="9" s="1"/>
  <c r="X4613" i="9" s="1"/>
  <c r="X4614" i="9" s="1"/>
  <c r="X4615" i="9" s="1"/>
  <c r="X4616" i="9" s="1"/>
  <c r="X4617" i="9" s="1"/>
  <c r="X4618" i="9" s="1"/>
  <c r="X4619" i="9" s="1"/>
  <c r="X4620" i="9" s="1"/>
  <c r="X4621" i="9" s="1"/>
  <c r="X4622" i="9" s="1"/>
  <c r="X4623" i="9" s="1"/>
  <c r="X4624" i="9" s="1"/>
  <c r="X4625" i="9" s="1"/>
  <c r="X4626" i="9" s="1"/>
  <c r="X4627" i="9" s="1"/>
  <c r="X4628" i="9" s="1"/>
  <c r="X4629" i="9" s="1"/>
  <c r="X4630" i="9" s="1"/>
  <c r="X4631" i="9" s="1"/>
  <c r="X4632" i="9" s="1"/>
  <c r="X4633" i="9" s="1"/>
  <c r="X4634" i="9" s="1"/>
  <c r="X4635" i="9" s="1"/>
  <c r="X4636" i="9" s="1"/>
  <c r="X4637" i="9" s="1"/>
  <c r="X4638" i="9" s="1"/>
  <c r="X4639" i="9" s="1"/>
  <c r="X4640" i="9" s="1"/>
  <c r="X4641" i="9" s="1"/>
  <c r="X4642" i="9" s="1"/>
  <c r="X4643" i="9" s="1"/>
  <c r="X4644" i="9" s="1"/>
  <c r="X4645" i="9" s="1"/>
  <c r="X4646" i="9" s="1"/>
  <c r="X4647" i="9" s="1"/>
  <c r="X4648" i="9" s="1"/>
  <c r="X4649" i="9" s="1"/>
  <c r="X4650" i="9" s="1"/>
  <c r="X4651" i="9" s="1"/>
  <c r="X4652" i="9" s="1"/>
  <c r="X4653" i="9" s="1"/>
  <c r="X4654" i="9" s="1"/>
  <c r="X4655" i="9" s="1"/>
  <c r="X4656" i="9" s="1"/>
  <c r="X4657" i="9" s="1"/>
  <c r="X4658" i="9" s="1"/>
  <c r="X4659" i="9" s="1"/>
  <c r="X4660" i="9" s="1"/>
  <c r="X4661" i="9" s="1"/>
  <c r="X4662" i="9" s="1"/>
  <c r="X4663" i="9" s="1"/>
  <c r="X4664" i="9" s="1"/>
  <c r="X4665" i="9" s="1"/>
  <c r="X4666" i="9" s="1"/>
  <c r="X4667" i="9" s="1"/>
  <c r="X4668" i="9" s="1"/>
  <c r="X4669" i="9" s="1"/>
  <c r="X4670" i="9" s="1"/>
  <c r="X4671" i="9" s="1"/>
  <c r="X4672" i="9" s="1"/>
  <c r="X4673" i="9" s="1"/>
  <c r="X4674" i="9" s="1"/>
  <c r="X4675" i="9" s="1"/>
  <c r="X4676" i="9" s="1"/>
  <c r="X4677" i="9" s="1"/>
  <c r="X4678" i="9" s="1"/>
  <c r="X4679" i="9" s="1"/>
  <c r="X4680" i="9" s="1"/>
  <c r="X4681" i="9" s="1"/>
  <c r="X4682" i="9" s="1"/>
  <c r="X4683" i="9" s="1"/>
  <c r="X4684" i="9" s="1"/>
  <c r="X4685" i="9" s="1"/>
  <c r="X4686" i="9" s="1"/>
  <c r="X4687" i="9" s="1"/>
  <c r="X4688" i="9" s="1"/>
  <c r="X4689" i="9" s="1"/>
  <c r="X4690" i="9" s="1"/>
  <c r="X4691" i="9" s="1"/>
  <c r="X4692" i="9" s="1"/>
  <c r="X4693" i="9" s="1"/>
  <c r="X4694" i="9" s="1"/>
  <c r="X4695" i="9" s="1"/>
  <c r="X4696" i="9" s="1"/>
  <c r="X4697" i="9" s="1"/>
  <c r="X4698" i="9" s="1"/>
  <c r="X4699" i="9" s="1"/>
  <c r="X4700" i="9" s="1"/>
  <c r="X4701" i="9" s="1"/>
  <c r="X4702" i="9" s="1"/>
  <c r="X4703" i="9" s="1"/>
  <c r="X4704" i="9" s="1"/>
  <c r="X4705" i="9" s="1"/>
  <c r="X4706" i="9" s="1"/>
  <c r="X4707" i="9" s="1"/>
  <c r="X4708" i="9" s="1"/>
  <c r="X4709" i="9" s="1"/>
  <c r="X4710" i="9" s="1"/>
  <c r="X4711" i="9" s="1"/>
  <c r="X4712" i="9" s="1"/>
  <c r="X4713" i="9" s="1"/>
  <c r="X4714" i="9" s="1"/>
  <c r="X4715" i="9" s="1"/>
  <c r="X4716" i="9" s="1"/>
  <c r="X4717" i="9" s="1"/>
  <c r="X4718" i="9" s="1"/>
  <c r="X4719" i="9" s="1"/>
  <c r="X4720" i="9" s="1"/>
  <c r="X4721" i="9" s="1"/>
  <c r="X4722" i="9" s="1"/>
  <c r="X4723" i="9" s="1"/>
  <c r="X4724" i="9" s="1"/>
  <c r="X4725" i="9" s="1"/>
  <c r="X4726" i="9" s="1"/>
  <c r="X4727" i="9" s="1"/>
  <c r="X4728" i="9" s="1"/>
  <c r="X4729" i="9" s="1"/>
  <c r="X4730" i="9" s="1"/>
  <c r="X4731" i="9" s="1"/>
  <c r="X4732" i="9" s="1"/>
  <c r="X4733" i="9" s="1"/>
  <c r="X4734" i="9" s="1"/>
  <c r="X4735" i="9" s="1"/>
  <c r="X4736" i="9" s="1"/>
  <c r="X4737" i="9" s="1"/>
  <c r="X4738" i="9" s="1"/>
  <c r="X4739" i="9" s="1"/>
  <c r="X4740" i="9" s="1"/>
  <c r="X4741" i="9" s="1"/>
  <c r="X4742" i="9" s="1"/>
  <c r="X4743" i="9" s="1"/>
  <c r="X4744" i="9" s="1"/>
  <c r="X4745" i="9" s="1"/>
  <c r="X4746" i="9" s="1"/>
  <c r="X4747" i="9" s="1"/>
  <c r="X4748" i="9" s="1"/>
  <c r="X4749" i="9" s="1"/>
  <c r="X4750" i="9" s="1"/>
  <c r="X4751" i="9" s="1"/>
  <c r="X4752" i="9" s="1"/>
  <c r="X4753" i="9" s="1"/>
  <c r="X4754" i="9" s="1"/>
  <c r="X4755" i="9" s="1"/>
  <c r="X4756" i="9" s="1"/>
  <c r="X4757" i="9" s="1"/>
  <c r="X4758" i="9" s="1"/>
  <c r="X4759" i="9" s="1"/>
  <c r="X4760" i="9" s="1"/>
  <c r="X4761" i="9" s="1"/>
  <c r="X4762" i="9" s="1"/>
  <c r="X4763" i="9" s="1"/>
  <c r="X4764" i="9" s="1"/>
  <c r="X4765" i="9" s="1"/>
  <c r="X4766" i="9" s="1"/>
  <c r="X4767" i="9" s="1"/>
  <c r="X4768" i="9" s="1"/>
  <c r="X4769" i="9" s="1"/>
  <c r="X4770" i="9" s="1"/>
  <c r="X4771" i="9" s="1"/>
  <c r="X4772" i="9" s="1"/>
  <c r="X4773" i="9" s="1"/>
  <c r="X4774" i="9" s="1"/>
  <c r="X4775" i="9" s="1"/>
  <c r="X4776" i="9" s="1"/>
  <c r="X4777" i="9" s="1"/>
  <c r="X4778" i="9" s="1"/>
  <c r="X4779" i="9" s="1"/>
  <c r="X4780" i="9" s="1"/>
  <c r="X4781" i="9" s="1"/>
  <c r="X4782" i="9" s="1"/>
  <c r="X4783" i="9" s="1"/>
  <c r="X4784" i="9" s="1"/>
  <c r="X4785" i="9" s="1"/>
  <c r="X4786" i="9" s="1"/>
  <c r="X4787" i="9" s="1"/>
  <c r="X4788" i="9" s="1"/>
  <c r="X4789" i="9" s="1"/>
  <c r="X4790" i="9" s="1"/>
  <c r="X4791" i="9" s="1"/>
  <c r="X4792" i="9" s="1"/>
  <c r="X4793" i="9" s="1"/>
  <c r="X4794" i="9" s="1"/>
  <c r="X4795" i="9" s="1"/>
  <c r="X4796" i="9" s="1"/>
  <c r="X4797" i="9" s="1"/>
  <c r="X4798" i="9" s="1"/>
  <c r="X4799" i="9" s="1"/>
  <c r="X4800" i="9" s="1"/>
  <c r="X4801" i="9" s="1"/>
  <c r="X4802" i="9" s="1"/>
  <c r="X4803" i="9" s="1"/>
  <c r="X4804" i="9" s="1"/>
  <c r="X4805" i="9" s="1"/>
  <c r="X4806" i="9" s="1"/>
  <c r="X4807" i="9" s="1"/>
  <c r="X4808" i="9" s="1"/>
  <c r="X4809" i="9" s="1"/>
  <c r="X4810" i="9" s="1"/>
  <c r="X4811" i="9" s="1"/>
  <c r="X4812" i="9" s="1"/>
  <c r="X4813" i="9" s="1"/>
  <c r="X4814" i="9" s="1"/>
  <c r="X4815" i="9" s="1"/>
  <c r="X4816" i="9" s="1"/>
  <c r="X4817" i="9" s="1"/>
  <c r="X4818" i="9" s="1"/>
  <c r="X4819" i="9" s="1"/>
  <c r="X4820" i="9" s="1"/>
  <c r="X4821" i="9" s="1"/>
  <c r="X4822" i="9" s="1"/>
  <c r="X4823" i="9" s="1"/>
  <c r="X4824" i="9" s="1"/>
  <c r="X4825" i="9" s="1"/>
  <c r="X4826" i="9" s="1"/>
  <c r="X4827" i="9" s="1"/>
  <c r="X4828" i="9" s="1"/>
  <c r="X4829" i="9" s="1"/>
  <c r="X4830" i="9" s="1"/>
  <c r="X4831" i="9" s="1"/>
  <c r="X4832" i="9" s="1"/>
  <c r="X4833" i="9" s="1"/>
  <c r="X4834" i="9" s="1"/>
  <c r="X4835" i="9" s="1"/>
  <c r="X4836" i="9" s="1"/>
  <c r="X4837" i="9" s="1"/>
  <c r="X4838" i="9" s="1"/>
  <c r="X4839" i="9" s="1"/>
  <c r="X4840" i="9" s="1"/>
  <c r="X4841" i="9" s="1"/>
  <c r="X4842" i="9" s="1"/>
  <c r="X4843" i="9" s="1"/>
  <c r="X4844" i="9" s="1"/>
  <c r="X4845" i="9" s="1"/>
  <c r="X4846" i="9" s="1"/>
  <c r="X4847" i="9" s="1"/>
  <c r="X4848" i="9" s="1"/>
  <c r="X4849" i="9" s="1"/>
  <c r="X4850" i="9" s="1"/>
  <c r="X4851" i="9" s="1"/>
  <c r="X4852" i="9" s="1"/>
  <c r="X4853" i="9" s="1"/>
  <c r="X4854" i="9" s="1"/>
  <c r="X4855" i="9" s="1"/>
  <c r="X4856" i="9" s="1"/>
  <c r="X4857" i="9" s="1"/>
  <c r="X4858" i="9" s="1"/>
  <c r="X4859" i="9" s="1"/>
  <c r="X4860" i="9" s="1"/>
  <c r="X4861" i="9" s="1"/>
  <c r="X4862" i="9" s="1"/>
  <c r="X4863" i="9" s="1"/>
  <c r="X4864" i="9" s="1"/>
  <c r="X4865" i="9" s="1"/>
  <c r="X4866" i="9" s="1"/>
  <c r="X4867" i="9" s="1"/>
  <c r="X4868" i="9" s="1"/>
  <c r="X4869" i="9" s="1"/>
  <c r="X4870" i="9" s="1"/>
  <c r="X4871" i="9" s="1"/>
  <c r="X4872" i="9" s="1"/>
  <c r="X4873" i="9" s="1"/>
  <c r="X4874" i="9" s="1"/>
  <c r="X4875" i="9" s="1"/>
  <c r="X4876" i="9" s="1"/>
  <c r="X4877" i="9" s="1"/>
  <c r="X4878" i="9" s="1"/>
  <c r="X4879" i="9" s="1"/>
  <c r="X4880" i="9" s="1"/>
  <c r="X4881" i="9" s="1"/>
  <c r="X4882" i="9" s="1"/>
  <c r="X4883" i="9" s="1"/>
  <c r="X4884" i="9" s="1"/>
  <c r="X4885" i="9" s="1"/>
  <c r="X4886" i="9" s="1"/>
  <c r="X4887" i="9" s="1"/>
  <c r="X4888" i="9" s="1"/>
  <c r="X4889" i="9" s="1"/>
  <c r="X4890" i="9" s="1"/>
  <c r="X4891" i="9" s="1"/>
  <c r="X4892" i="9" s="1"/>
  <c r="X4893" i="9" s="1"/>
  <c r="X4894" i="9" s="1"/>
  <c r="X4895" i="9" s="1"/>
  <c r="X4896" i="9" s="1"/>
  <c r="X4897" i="9" s="1"/>
  <c r="X4898" i="9" s="1"/>
  <c r="X4899" i="9" s="1"/>
  <c r="X4900" i="9" s="1"/>
  <c r="X4901" i="9" s="1"/>
  <c r="X4902" i="9" s="1"/>
  <c r="X4903" i="9" s="1"/>
  <c r="X4904" i="9" s="1"/>
  <c r="X4905" i="9" s="1"/>
  <c r="X4906" i="9" s="1"/>
  <c r="X4907" i="9" s="1"/>
  <c r="X4908" i="9" s="1"/>
  <c r="X4909" i="9" s="1"/>
  <c r="X4910" i="9" s="1"/>
  <c r="X4911" i="9" s="1"/>
  <c r="X4912" i="9" s="1"/>
  <c r="X4913" i="9" s="1"/>
  <c r="X4914" i="9" s="1"/>
  <c r="X4915" i="9" s="1"/>
  <c r="X4916" i="9" s="1"/>
  <c r="X4917" i="9" s="1"/>
  <c r="X4918" i="9" s="1"/>
  <c r="X4919" i="9" s="1"/>
  <c r="X4920" i="9" s="1"/>
  <c r="X4921" i="9" s="1"/>
  <c r="X4922" i="9" s="1"/>
  <c r="X4923" i="9" s="1"/>
  <c r="X4924" i="9" s="1"/>
  <c r="X4925" i="9" s="1"/>
  <c r="X4926" i="9" s="1"/>
  <c r="X4927" i="9" s="1"/>
  <c r="X4928" i="9" s="1"/>
  <c r="X4929" i="9" s="1"/>
  <c r="X4930" i="9" s="1"/>
  <c r="X4931" i="9" s="1"/>
  <c r="X4932" i="9" s="1"/>
  <c r="X4933" i="9" s="1"/>
  <c r="X4934" i="9" s="1"/>
  <c r="X4935" i="9" s="1"/>
  <c r="X4936" i="9" s="1"/>
  <c r="X4937" i="9" s="1"/>
  <c r="X4938" i="9" s="1"/>
  <c r="X4939" i="9" s="1"/>
  <c r="X4940" i="9" s="1"/>
  <c r="X4941" i="9" s="1"/>
  <c r="X4942" i="9" s="1"/>
  <c r="X4943" i="9" s="1"/>
  <c r="X4944" i="9" s="1"/>
  <c r="X4945" i="9" s="1"/>
  <c r="X4946" i="9" s="1"/>
  <c r="X4947" i="9" s="1"/>
  <c r="X4948" i="9" s="1"/>
  <c r="X4949" i="9" s="1"/>
  <c r="X4950" i="9" s="1"/>
  <c r="X4951" i="9" s="1"/>
  <c r="X4952" i="9" s="1"/>
  <c r="X4953" i="9" s="1"/>
  <c r="X4954" i="9" s="1"/>
  <c r="X4955" i="9" s="1"/>
  <c r="X4956" i="9" s="1"/>
  <c r="X4957" i="9" s="1"/>
  <c r="X4958" i="9" s="1"/>
  <c r="X4959" i="9" s="1"/>
  <c r="X4960" i="9" s="1"/>
  <c r="X4961" i="9" s="1"/>
  <c r="X4962" i="9" s="1"/>
  <c r="X4963" i="9" s="1"/>
  <c r="X4964" i="9" s="1"/>
  <c r="X4965" i="9" s="1"/>
  <c r="X4966" i="9" s="1"/>
  <c r="X4967" i="9" s="1"/>
  <c r="X4968" i="9" s="1"/>
  <c r="X4969" i="9" s="1"/>
  <c r="X4970" i="9" s="1"/>
  <c r="X4971" i="9" s="1"/>
  <c r="X4972" i="9" s="1"/>
  <c r="X4973" i="9" s="1"/>
  <c r="X4974" i="9" s="1"/>
  <c r="X4975" i="9" s="1"/>
  <c r="X4976" i="9" s="1"/>
  <c r="X4977" i="9" s="1"/>
  <c r="X4978" i="9" s="1"/>
  <c r="X4979" i="9" s="1"/>
  <c r="X4980" i="9" s="1"/>
  <c r="X4981" i="9" s="1"/>
  <c r="X4982" i="9" s="1"/>
  <c r="X4983" i="9" s="1"/>
  <c r="X4984" i="9" s="1"/>
  <c r="X4985" i="9" s="1"/>
  <c r="X4986" i="9" s="1"/>
  <c r="X4987" i="9" s="1"/>
  <c r="X4988" i="9" s="1"/>
  <c r="X4989" i="9" s="1"/>
  <c r="X4990" i="9" s="1"/>
  <c r="X4991" i="9" s="1"/>
  <c r="X4992" i="9" s="1"/>
  <c r="X4993" i="9" s="1"/>
  <c r="X4994" i="9" s="1"/>
  <c r="X4995" i="9" s="1"/>
  <c r="X4996" i="9" s="1"/>
  <c r="X4997" i="9" s="1"/>
  <c r="X4998" i="9" s="1"/>
  <c r="X4999" i="9" s="1"/>
  <c r="X5000" i="9" s="1"/>
  <c r="X5001" i="9" s="1"/>
  <c r="X5002" i="9" s="1"/>
  <c r="X5003" i="9" s="1"/>
  <c r="X5004" i="9" s="1"/>
  <c r="X5005" i="9" s="1"/>
  <c r="X5006" i="9" s="1"/>
  <c r="X5007" i="9" s="1"/>
  <c r="X5008" i="9" s="1"/>
  <c r="X5009" i="9" s="1"/>
  <c r="X5010" i="9" s="1"/>
  <c r="X5011" i="9" s="1"/>
  <c r="X5012" i="9" s="1"/>
  <c r="X5013" i="9" s="1"/>
  <c r="X5014" i="9" s="1"/>
  <c r="X5015" i="9" s="1"/>
  <c r="X5016" i="9" s="1"/>
  <c r="X5017" i="9" s="1"/>
  <c r="X5018" i="9" s="1"/>
  <c r="X5019" i="9" s="1"/>
  <c r="X5020" i="9" s="1"/>
  <c r="X5021" i="9" s="1"/>
  <c r="X5022" i="9" s="1"/>
  <c r="X5023" i="9" s="1"/>
  <c r="X5024" i="9" s="1"/>
  <c r="X5025" i="9" s="1"/>
  <c r="X5026" i="9" s="1"/>
  <c r="X5027" i="9" s="1"/>
  <c r="X5028" i="9" s="1"/>
  <c r="X5029" i="9" s="1"/>
  <c r="X5030" i="9" s="1"/>
  <c r="X5031" i="9" s="1"/>
  <c r="X5032" i="9" s="1"/>
  <c r="X5033" i="9" s="1"/>
  <c r="X5034" i="9" s="1"/>
  <c r="X5035" i="9" s="1"/>
  <c r="X5036" i="9" s="1"/>
  <c r="X5037" i="9" s="1"/>
  <c r="X5038" i="9" s="1"/>
  <c r="X5039" i="9" s="1"/>
  <c r="X5040" i="9" s="1"/>
  <c r="X5041" i="9" s="1"/>
  <c r="X5042" i="9" s="1"/>
  <c r="X5043" i="9" s="1"/>
  <c r="X5044" i="9" s="1"/>
  <c r="X5045" i="9" s="1"/>
  <c r="X5046" i="9" s="1"/>
  <c r="X5047" i="9" s="1"/>
  <c r="X5048" i="9" s="1"/>
  <c r="X5049" i="9" s="1"/>
  <c r="X5050" i="9" s="1"/>
  <c r="X5051" i="9" s="1"/>
  <c r="X5052" i="9" s="1"/>
  <c r="X5053" i="9" s="1"/>
  <c r="X5054" i="9" s="1"/>
  <c r="X5055" i="9" s="1"/>
  <c r="X5056" i="9" s="1"/>
  <c r="X5057" i="9" s="1"/>
  <c r="X5058" i="9" s="1"/>
  <c r="X5059" i="9" s="1"/>
  <c r="X5060" i="9" s="1"/>
  <c r="X5061" i="9" s="1"/>
  <c r="X5062" i="9" s="1"/>
  <c r="X5063" i="9" s="1"/>
  <c r="X5064" i="9" s="1"/>
  <c r="X5065" i="9" s="1"/>
  <c r="X5066" i="9" s="1"/>
  <c r="X5067" i="9" s="1"/>
  <c r="X5068" i="9" s="1"/>
  <c r="X5069" i="9" s="1"/>
  <c r="X5070" i="9" s="1"/>
  <c r="X5071" i="9" s="1"/>
  <c r="X5072" i="9" s="1"/>
  <c r="X5073" i="9" s="1"/>
  <c r="X5074" i="9" s="1"/>
  <c r="X5075" i="9" s="1"/>
  <c r="X5076" i="9" s="1"/>
  <c r="X5077" i="9" s="1"/>
  <c r="X5078" i="9" s="1"/>
  <c r="X5079" i="9" s="1"/>
  <c r="X5080" i="9" s="1"/>
  <c r="X5081" i="9" s="1"/>
  <c r="X5082" i="9" s="1"/>
  <c r="X5083" i="9" s="1"/>
  <c r="X5084" i="9" s="1"/>
  <c r="X5085" i="9" s="1"/>
  <c r="X5086" i="9" s="1"/>
  <c r="X5087" i="9" s="1"/>
  <c r="X5088" i="9" s="1"/>
  <c r="X5089" i="9" s="1"/>
  <c r="X5090" i="9" s="1"/>
  <c r="X5091" i="9" s="1"/>
  <c r="X5092" i="9" s="1"/>
  <c r="X5093" i="9" s="1"/>
  <c r="X5094" i="9" s="1"/>
  <c r="X5095" i="9" s="1"/>
  <c r="X5096" i="9" s="1"/>
  <c r="X5097" i="9" s="1"/>
  <c r="X5098" i="9" s="1"/>
  <c r="X5099" i="9" s="1"/>
  <c r="X5100" i="9" s="1"/>
  <c r="X5101" i="9" s="1"/>
  <c r="X5102" i="9" s="1"/>
  <c r="X5103" i="9" s="1"/>
  <c r="X5104" i="9" s="1"/>
  <c r="X5105" i="9" s="1"/>
  <c r="X5106" i="9" s="1"/>
  <c r="X5107" i="9" s="1"/>
  <c r="X5108" i="9" s="1"/>
  <c r="X5109" i="9" s="1"/>
  <c r="X5110" i="9" s="1"/>
  <c r="X5111" i="9" s="1"/>
  <c r="X5112" i="9" s="1"/>
  <c r="X5113" i="9" s="1"/>
  <c r="X5114" i="9" s="1"/>
  <c r="X5115" i="9" s="1"/>
  <c r="X5116" i="9" s="1"/>
  <c r="X5117" i="9" s="1"/>
  <c r="X5118" i="9" s="1"/>
  <c r="X5119" i="9" s="1"/>
  <c r="X5120" i="9" s="1"/>
  <c r="X5121" i="9" s="1"/>
  <c r="X5122" i="9" s="1"/>
  <c r="X5123" i="9" s="1"/>
  <c r="X5124" i="9" s="1"/>
  <c r="X5125" i="9" s="1"/>
  <c r="X5126" i="9" s="1"/>
  <c r="X5127" i="9" s="1"/>
  <c r="X5128" i="9" s="1"/>
  <c r="X5129" i="9" s="1"/>
  <c r="X5130" i="9" s="1"/>
  <c r="X5131" i="9" s="1"/>
  <c r="X5132" i="9" s="1"/>
  <c r="X5133" i="9" s="1"/>
  <c r="X5134" i="9" s="1"/>
  <c r="X5135" i="9" s="1"/>
  <c r="X5136" i="9" s="1"/>
  <c r="X5137" i="9" s="1"/>
  <c r="X5138" i="9" s="1"/>
  <c r="X5139" i="9" s="1"/>
  <c r="X5140" i="9" s="1"/>
  <c r="X5141" i="9" s="1"/>
  <c r="X5142" i="9" s="1"/>
  <c r="X5143" i="9" s="1"/>
  <c r="X5144" i="9" s="1"/>
  <c r="X5145" i="9" s="1"/>
  <c r="X5146" i="9" s="1"/>
  <c r="X5147" i="9" s="1"/>
  <c r="X5148" i="9" s="1"/>
  <c r="X5149" i="9" s="1"/>
  <c r="X5150" i="9" s="1"/>
  <c r="X5151" i="9" s="1"/>
  <c r="X5152" i="9" s="1"/>
  <c r="X5153" i="9" s="1"/>
  <c r="X5154" i="9" s="1"/>
  <c r="X5155" i="9" s="1"/>
  <c r="X5156" i="9" s="1"/>
  <c r="X5157" i="9" s="1"/>
  <c r="X5158" i="9" s="1"/>
  <c r="X5159" i="9" s="1"/>
  <c r="X5160" i="9" s="1"/>
  <c r="X5161" i="9" s="1"/>
  <c r="X5162" i="9" s="1"/>
  <c r="X5163" i="9" s="1"/>
  <c r="X5164" i="9" s="1"/>
  <c r="X5165" i="9" s="1"/>
  <c r="X5166" i="9" s="1"/>
  <c r="X5167" i="9" s="1"/>
  <c r="X5168" i="9" s="1"/>
  <c r="X5169" i="9" s="1"/>
  <c r="X5170" i="9" s="1"/>
  <c r="X5171" i="9" s="1"/>
  <c r="X5172" i="9" s="1"/>
  <c r="X5173" i="9" s="1"/>
  <c r="X5174" i="9" s="1"/>
  <c r="X5175" i="9" s="1"/>
  <c r="X5176" i="9" s="1"/>
  <c r="X5177" i="9" s="1"/>
  <c r="X5178" i="9" s="1"/>
  <c r="X5179" i="9" s="1"/>
  <c r="X5180" i="9" s="1"/>
  <c r="X5181" i="9" s="1"/>
  <c r="X5182" i="9" s="1"/>
  <c r="X5183" i="9" s="1"/>
  <c r="X5184" i="9" s="1"/>
  <c r="X5185" i="9" s="1"/>
  <c r="X5186" i="9" s="1"/>
  <c r="X5187" i="9" s="1"/>
  <c r="X5188" i="9" s="1"/>
  <c r="X5189" i="9" s="1"/>
  <c r="X5190" i="9" s="1"/>
  <c r="X5191" i="9" s="1"/>
  <c r="X5192" i="9" s="1"/>
  <c r="X5193" i="9" s="1"/>
  <c r="X5194" i="9" s="1"/>
  <c r="X5195" i="9" s="1"/>
  <c r="X5196" i="9" s="1"/>
  <c r="X5197" i="9" s="1"/>
  <c r="X5198" i="9" s="1"/>
  <c r="X5199" i="9" s="1"/>
  <c r="X5200" i="9" s="1"/>
  <c r="X5201" i="9" s="1"/>
  <c r="X5202" i="9" s="1"/>
  <c r="X5203" i="9" s="1"/>
  <c r="X5204" i="9" s="1"/>
  <c r="X5205" i="9" s="1"/>
  <c r="X5206" i="9" s="1"/>
  <c r="X5207" i="9" s="1"/>
  <c r="X5208" i="9" s="1"/>
  <c r="X5209" i="9" s="1"/>
  <c r="X5210" i="9" s="1"/>
  <c r="X5211" i="9" s="1"/>
  <c r="X5212" i="9" s="1"/>
  <c r="X5213" i="9" s="1"/>
  <c r="X5214" i="9" s="1"/>
  <c r="X5215" i="9" s="1"/>
  <c r="X5216" i="9" s="1"/>
  <c r="X5217" i="9" s="1"/>
  <c r="X5218" i="9" s="1"/>
  <c r="X5219" i="9" s="1"/>
  <c r="X5220" i="9" s="1"/>
  <c r="X5221" i="9" s="1"/>
  <c r="X5222" i="9" s="1"/>
  <c r="X5223" i="9" s="1"/>
  <c r="X5224" i="9" s="1"/>
  <c r="X5225" i="9" s="1"/>
  <c r="X5226" i="9" s="1"/>
  <c r="X5227" i="9" s="1"/>
  <c r="X5228" i="9" s="1"/>
  <c r="X5229" i="9" s="1"/>
  <c r="X5230" i="9" s="1"/>
  <c r="X5231" i="9" s="1"/>
  <c r="X5232" i="9" s="1"/>
  <c r="X5233" i="9" s="1"/>
  <c r="X5234" i="9" s="1"/>
  <c r="X5235" i="9" s="1"/>
  <c r="X5236" i="9" s="1"/>
  <c r="X5237" i="9" s="1"/>
  <c r="X5238" i="9" s="1"/>
  <c r="X5239" i="9" s="1"/>
  <c r="X5240" i="9" s="1"/>
  <c r="X5241" i="9" s="1"/>
  <c r="X5242" i="9" s="1"/>
  <c r="X5243" i="9" s="1"/>
  <c r="X5244" i="9" s="1"/>
  <c r="X5245" i="9" s="1"/>
  <c r="X5246" i="9" s="1"/>
  <c r="X5247" i="9" s="1"/>
  <c r="X5248" i="9" s="1"/>
  <c r="X5249" i="9" s="1"/>
  <c r="X5250" i="9" s="1"/>
  <c r="X5251" i="9" s="1"/>
  <c r="X5252" i="9" s="1"/>
  <c r="X5253" i="9" s="1"/>
  <c r="X5254" i="9" s="1"/>
  <c r="X5255" i="9" s="1"/>
  <c r="X5256" i="9" s="1"/>
  <c r="X5257" i="9" s="1"/>
  <c r="X5258" i="9" s="1"/>
  <c r="X5259" i="9" s="1"/>
  <c r="X5260" i="9" s="1"/>
  <c r="X5261" i="9" s="1"/>
  <c r="X5262" i="9" s="1"/>
  <c r="X5263" i="9" s="1"/>
  <c r="X5264" i="9" s="1"/>
  <c r="X5265" i="9" s="1"/>
  <c r="X5266" i="9" s="1"/>
  <c r="X5267" i="9" s="1"/>
  <c r="X5268" i="9" s="1"/>
  <c r="X5269" i="9" s="1"/>
  <c r="X5270" i="9" s="1"/>
  <c r="X5271" i="9" s="1"/>
  <c r="X5272" i="9" s="1"/>
  <c r="X5273" i="9" s="1"/>
  <c r="X5274" i="9" s="1"/>
  <c r="X5275" i="9" s="1"/>
  <c r="X5276" i="9" s="1"/>
  <c r="X5277" i="9" s="1"/>
  <c r="X5278" i="9" s="1"/>
  <c r="X5279" i="9" s="1"/>
  <c r="X5280" i="9" s="1"/>
  <c r="X5281" i="9" s="1"/>
  <c r="X5282" i="9" s="1"/>
  <c r="X5283" i="9" s="1"/>
  <c r="X5284" i="9" s="1"/>
  <c r="X5285" i="9" s="1"/>
  <c r="X5286" i="9" s="1"/>
  <c r="X5287" i="9" s="1"/>
  <c r="X5288" i="9" s="1"/>
  <c r="X5289" i="9" s="1"/>
  <c r="X5290" i="9" s="1"/>
  <c r="X5291" i="9" s="1"/>
  <c r="X5292" i="9" s="1"/>
  <c r="X5293" i="9" s="1"/>
  <c r="X5294" i="9" s="1"/>
  <c r="X5295" i="9" s="1"/>
  <c r="X5296" i="9" s="1"/>
  <c r="X5297" i="9" s="1"/>
  <c r="X5298" i="9" s="1"/>
  <c r="X5299" i="9" s="1"/>
  <c r="X5300" i="9" s="1"/>
  <c r="X5301" i="9" s="1"/>
  <c r="X5302" i="9" s="1"/>
  <c r="X5303" i="9" s="1"/>
  <c r="X5304" i="9" s="1"/>
  <c r="X5305" i="9" s="1"/>
  <c r="X5306" i="9" s="1"/>
  <c r="X5307" i="9" s="1"/>
  <c r="X5308" i="9" s="1"/>
  <c r="X5309" i="9" s="1"/>
  <c r="X5310" i="9" s="1"/>
  <c r="X5311" i="9" s="1"/>
  <c r="X5312" i="9" s="1"/>
  <c r="X5313" i="9" s="1"/>
  <c r="X5314" i="9" s="1"/>
  <c r="X5315" i="9" s="1"/>
  <c r="X5316" i="9" s="1"/>
  <c r="X5317" i="9" s="1"/>
  <c r="X5318" i="9" s="1"/>
  <c r="X5319" i="9" s="1"/>
  <c r="X5320" i="9" s="1"/>
  <c r="X5321" i="9" s="1"/>
  <c r="X5322" i="9" s="1"/>
  <c r="X5323" i="9" s="1"/>
  <c r="X5324" i="9" s="1"/>
  <c r="X5325" i="9" s="1"/>
  <c r="X5326" i="9" s="1"/>
  <c r="X5327" i="9" s="1"/>
  <c r="X5328" i="9" s="1"/>
  <c r="X5329" i="9" s="1"/>
  <c r="X5330" i="9" s="1"/>
  <c r="X5331" i="9" s="1"/>
  <c r="X5332" i="9" s="1"/>
  <c r="X5333" i="9" s="1"/>
  <c r="X5334" i="9" s="1"/>
  <c r="X5335" i="9" s="1"/>
  <c r="X5336" i="9" s="1"/>
  <c r="X5337" i="9" s="1"/>
  <c r="X5338" i="9" s="1"/>
  <c r="X5339" i="9" s="1"/>
  <c r="X5340" i="9" s="1"/>
  <c r="X5341" i="9" s="1"/>
  <c r="X5342" i="9" s="1"/>
  <c r="X5343" i="9" s="1"/>
  <c r="X5344" i="9" s="1"/>
  <c r="X5345" i="9" s="1"/>
  <c r="X5346" i="9" s="1"/>
  <c r="X5347" i="9" s="1"/>
  <c r="X5348" i="9" s="1"/>
  <c r="X5349" i="9" s="1"/>
  <c r="X5350" i="9" s="1"/>
  <c r="X5351" i="9" s="1"/>
  <c r="X5352" i="9" s="1"/>
  <c r="X5353" i="9" s="1"/>
  <c r="X5354" i="9" s="1"/>
  <c r="X5355" i="9" s="1"/>
  <c r="X5356" i="9" s="1"/>
  <c r="X5357" i="9" s="1"/>
  <c r="X5358" i="9" s="1"/>
  <c r="X5359" i="9" s="1"/>
  <c r="X5360" i="9" s="1"/>
  <c r="X5361" i="9" s="1"/>
  <c r="X5362" i="9" s="1"/>
  <c r="X5363" i="9" s="1"/>
  <c r="X5364" i="9" s="1"/>
  <c r="X5365" i="9" s="1"/>
  <c r="X5366" i="9" s="1"/>
  <c r="X5367" i="9" s="1"/>
  <c r="X5368" i="9" s="1"/>
  <c r="X5369" i="9" s="1"/>
  <c r="X5370" i="9" s="1"/>
  <c r="X5371" i="9" s="1"/>
  <c r="X5372" i="9" s="1"/>
  <c r="X5373" i="9" s="1"/>
  <c r="X5374" i="9" s="1"/>
  <c r="X5375" i="9" s="1"/>
  <c r="X5376" i="9" s="1"/>
  <c r="X5377" i="9" s="1"/>
  <c r="X5378" i="9" s="1"/>
  <c r="X5379" i="9" s="1"/>
  <c r="X5380" i="9" s="1"/>
  <c r="X5381" i="9" s="1"/>
  <c r="X5382" i="9" s="1"/>
  <c r="X5383" i="9" s="1"/>
  <c r="X5384" i="9" s="1"/>
  <c r="X5385" i="9" s="1"/>
  <c r="X5386" i="9" s="1"/>
  <c r="X5387" i="9" s="1"/>
  <c r="X5388" i="9" s="1"/>
  <c r="X5389" i="9" s="1"/>
  <c r="X5390" i="9" s="1"/>
  <c r="X5391" i="9" s="1"/>
  <c r="X5392" i="9" s="1"/>
  <c r="X5393" i="9" s="1"/>
  <c r="X5394" i="9" s="1"/>
  <c r="X5395" i="9" s="1"/>
  <c r="X5396" i="9" s="1"/>
  <c r="X5397" i="9" s="1"/>
  <c r="X5398" i="9" s="1"/>
  <c r="X5399" i="9" s="1"/>
  <c r="X5400" i="9" s="1"/>
  <c r="X5401" i="9" s="1"/>
  <c r="X5402" i="9" s="1"/>
  <c r="X5403" i="9" s="1"/>
  <c r="X5404" i="9" s="1"/>
  <c r="X5405" i="9" s="1"/>
  <c r="X5406" i="9" s="1"/>
  <c r="X5407" i="9" s="1"/>
  <c r="X5408" i="9" s="1"/>
  <c r="X5409" i="9" s="1"/>
  <c r="X5410" i="9" s="1"/>
  <c r="X5411" i="9" s="1"/>
  <c r="X5412" i="9" s="1"/>
  <c r="X5413" i="9" s="1"/>
  <c r="X5414" i="9" s="1"/>
  <c r="X5415" i="9" s="1"/>
  <c r="X5416" i="9" s="1"/>
  <c r="X5417" i="9" s="1"/>
  <c r="X5418" i="9" s="1"/>
  <c r="X5419" i="9" s="1"/>
  <c r="X5420" i="9" s="1"/>
  <c r="X5421" i="9" s="1"/>
  <c r="X5422" i="9" s="1"/>
  <c r="X5423" i="9" s="1"/>
  <c r="X5424" i="9" s="1"/>
  <c r="X5425" i="9" s="1"/>
  <c r="X5426" i="9" s="1"/>
  <c r="X5427" i="9" s="1"/>
  <c r="X5428" i="9" s="1"/>
  <c r="X5429" i="9" s="1"/>
  <c r="X5430" i="9" s="1"/>
  <c r="X5431" i="9" s="1"/>
  <c r="X5432" i="9" s="1"/>
  <c r="X5433" i="9" s="1"/>
  <c r="X5434" i="9" s="1"/>
  <c r="X5435" i="9" s="1"/>
  <c r="X5436" i="9" s="1"/>
  <c r="X5437" i="9" s="1"/>
  <c r="X5438" i="9" s="1"/>
  <c r="X5439" i="9" s="1"/>
  <c r="X5440" i="9" s="1"/>
  <c r="X5441" i="9" s="1"/>
  <c r="X5442" i="9" s="1"/>
  <c r="X5443" i="9" s="1"/>
  <c r="X5444" i="9" s="1"/>
  <c r="X5445" i="9" s="1"/>
  <c r="X5446" i="9" s="1"/>
  <c r="X5447" i="9" s="1"/>
  <c r="X5448" i="9" s="1"/>
  <c r="X5449" i="9" s="1"/>
  <c r="X5450" i="9" s="1"/>
  <c r="X5451" i="9" s="1"/>
  <c r="X5452" i="9" s="1"/>
  <c r="X5453" i="9" s="1"/>
  <c r="X5454" i="9" s="1"/>
  <c r="X5455" i="9" s="1"/>
  <c r="X5456" i="9" s="1"/>
  <c r="X5457" i="9" s="1"/>
  <c r="X5458" i="9" s="1"/>
  <c r="X5459" i="9" s="1"/>
  <c r="X5460" i="9" s="1"/>
  <c r="X5461" i="9" s="1"/>
  <c r="X5462" i="9" s="1"/>
  <c r="X5463" i="9" s="1"/>
  <c r="X5464" i="9" s="1"/>
  <c r="X5465" i="9" s="1"/>
  <c r="X5466" i="9" s="1"/>
  <c r="X5467" i="9" s="1"/>
  <c r="X5468" i="9" s="1"/>
  <c r="X5469" i="9" s="1"/>
  <c r="X5470" i="9" s="1"/>
  <c r="X5471" i="9" s="1"/>
  <c r="X5472" i="9" s="1"/>
  <c r="X5473" i="9" s="1"/>
  <c r="X5474" i="9" s="1"/>
  <c r="X5475" i="9" s="1"/>
  <c r="X5476" i="9" s="1"/>
  <c r="X5477" i="9" s="1"/>
  <c r="X5478" i="9" s="1"/>
  <c r="X5479" i="9" s="1"/>
  <c r="X5480" i="9" s="1"/>
  <c r="X5481" i="9" s="1"/>
  <c r="X5482" i="9" s="1"/>
  <c r="X5483" i="9" s="1"/>
  <c r="X5484" i="9" s="1"/>
  <c r="X5485" i="9" s="1"/>
  <c r="X5486" i="9" s="1"/>
  <c r="X5487" i="9" s="1"/>
  <c r="X5488" i="9" s="1"/>
  <c r="X5489" i="9" s="1"/>
  <c r="X5490" i="9" s="1"/>
  <c r="X5491" i="9" s="1"/>
  <c r="X5492" i="9" s="1"/>
  <c r="X5493" i="9" s="1"/>
  <c r="X5494" i="9" s="1"/>
  <c r="X5495" i="9" s="1"/>
  <c r="X5496" i="9" s="1"/>
  <c r="X5497" i="9" s="1"/>
  <c r="X5498" i="9" s="1"/>
  <c r="X5499" i="9" s="1"/>
  <c r="X5500" i="9" s="1"/>
  <c r="X5501" i="9" s="1"/>
  <c r="X5502" i="9" s="1"/>
  <c r="X5503" i="9" s="1"/>
  <c r="X5504" i="9" s="1"/>
  <c r="X5505" i="9" s="1"/>
  <c r="X5506" i="9" s="1"/>
  <c r="X5507" i="9" s="1"/>
  <c r="X5508" i="9" s="1"/>
  <c r="X5509" i="9" s="1"/>
  <c r="X5510" i="9" s="1"/>
  <c r="X5511" i="9" s="1"/>
  <c r="X5512" i="9" s="1"/>
  <c r="X5513" i="9" s="1"/>
  <c r="X5514" i="9" s="1"/>
  <c r="X5515" i="9" s="1"/>
  <c r="X5516" i="9" s="1"/>
  <c r="X5517" i="9" s="1"/>
  <c r="X5518" i="9" s="1"/>
  <c r="X5519" i="9" s="1"/>
  <c r="X5520" i="9" s="1"/>
  <c r="X5521" i="9" s="1"/>
  <c r="X5522" i="9" s="1"/>
  <c r="X5523" i="9" s="1"/>
  <c r="X5524" i="9" s="1"/>
  <c r="X5525" i="9" s="1"/>
  <c r="X5526" i="9" s="1"/>
  <c r="X5527" i="9" s="1"/>
  <c r="X5528" i="9" s="1"/>
  <c r="X5529" i="9" s="1"/>
  <c r="X5530" i="9" s="1"/>
  <c r="X5531" i="9" s="1"/>
  <c r="X5532" i="9" s="1"/>
  <c r="X5533" i="9" s="1"/>
  <c r="X5534" i="9" s="1"/>
  <c r="X5535" i="9" s="1"/>
  <c r="X5536" i="9" s="1"/>
  <c r="X5537" i="9" s="1"/>
  <c r="X5538" i="9" s="1"/>
  <c r="X5539" i="9" s="1"/>
  <c r="X5540" i="9" s="1"/>
  <c r="X5541" i="9" s="1"/>
  <c r="X5542" i="9" s="1"/>
  <c r="X5543" i="9" s="1"/>
  <c r="X5544" i="9" s="1"/>
  <c r="X5545" i="9" s="1"/>
  <c r="X5546" i="9" s="1"/>
  <c r="X5547" i="9" s="1"/>
  <c r="X5548" i="9" s="1"/>
  <c r="X5549" i="9" s="1"/>
  <c r="X5550" i="9" s="1"/>
  <c r="X5551" i="9" s="1"/>
  <c r="X5552" i="9" s="1"/>
  <c r="X5553" i="9" s="1"/>
  <c r="X5554" i="9" s="1"/>
  <c r="X5555" i="9" s="1"/>
  <c r="X5556" i="9" s="1"/>
  <c r="X5557" i="9" s="1"/>
  <c r="X5558" i="9" s="1"/>
  <c r="X5559" i="9" s="1"/>
  <c r="X5560" i="9" s="1"/>
  <c r="X5561" i="9" s="1"/>
  <c r="X5562" i="9" s="1"/>
  <c r="X5563" i="9" s="1"/>
  <c r="X5564" i="9" s="1"/>
  <c r="X5565" i="9" s="1"/>
  <c r="X5566" i="9" s="1"/>
  <c r="X5567" i="9" s="1"/>
  <c r="X5568" i="9" s="1"/>
  <c r="X5569" i="9" s="1"/>
  <c r="X5570" i="9" s="1"/>
  <c r="X5571" i="9" s="1"/>
  <c r="X5572" i="9" s="1"/>
  <c r="X5573" i="9" s="1"/>
  <c r="X5574" i="9" s="1"/>
  <c r="X5575" i="9" s="1"/>
  <c r="X5576" i="9" s="1"/>
  <c r="X5577" i="9" s="1"/>
  <c r="X5578" i="9" s="1"/>
  <c r="X5579" i="9" s="1"/>
  <c r="X5580" i="9" s="1"/>
  <c r="X5581" i="9" s="1"/>
  <c r="X5582" i="9" s="1"/>
  <c r="X5583" i="9" s="1"/>
  <c r="X5584" i="9" s="1"/>
  <c r="X5585" i="9" s="1"/>
  <c r="X5586" i="9" s="1"/>
  <c r="X5587" i="9" s="1"/>
  <c r="X5588" i="9" s="1"/>
  <c r="X5589" i="9" s="1"/>
  <c r="X5590" i="9" s="1"/>
  <c r="X5591" i="9" s="1"/>
  <c r="X5592" i="9" s="1"/>
  <c r="X5593" i="9" s="1"/>
  <c r="X5594" i="9" s="1"/>
  <c r="X5595" i="9" s="1"/>
  <c r="X5596" i="9" s="1"/>
  <c r="X5597" i="9" s="1"/>
  <c r="X5598" i="9" s="1"/>
  <c r="X5599" i="9" s="1"/>
  <c r="X5600" i="9" s="1"/>
  <c r="X5601" i="9" s="1"/>
  <c r="X5602" i="9" s="1"/>
  <c r="X5603" i="9" s="1"/>
  <c r="X5604" i="9" s="1"/>
  <c r="X5605" i="9" s="1"/>
  <c r="X5606" i="9" s="1"/>
  <c r="X5607" i="9" s="1"/>
  <c r="X5608" i="9" s="1"/>
  <c r="X5609" i="9" s="1"/>
  <c r="X5610" i="9" s="1"/>
  <c r="X5611" i="9" s="1"/>
  <c r="X5612" i="9" s="1"/>
  <c r="X5613" i="9" s="1"/>
  <c r="X5614" i="9" s="1"/>
  <c r="X5615" i="9" s="1"/>
  <c r="X5616" i="9" s="1"/>
  <c r="X5617" i="9" s="1"/>
  <c r="X5618" i="9" s="1"/>
  <c r="X5619" i="9" s="1"/>
  <c r="X5620" i="9" s="1"/>
  <c r="X5621" i="9" s="1"/>
  <c r="X5622" i="9" s="1"/>
  <c r="X5623" i="9" s="1"/>
  <c r="X5624" i="9" s="1"/>
  <c r="X5625" i="9" s="1"/>
  <c r="X5626" i="9" s="1"/>
  <c r="X5627" i="9" s="1"/>
  <c r="X5628" i="9" s="1"/>
  <c r="X5629" i="9" s="1"/>
  <c r="X5630" i="9" s="1"/>
  <c r="X5631" i="9" s="1"/>
  <c r="X5632" i="9" s="1"/>
  <c r="X5633" i="9" s="1"/>
  <c r="X5634" i="9" s="1"/>
  <c r="X5635" i="9" s="1"/>
  <c r="X5636" i="9" s="1"/>
  <c r="X5637" i="9" s="1"/>
  <c r="X5638" i="9" s="1"/>
  <c r="X5639" i="9" s="1"/>
  <c r="X5640" i="9" s="1"/>
  <c r="X5641" i="9" s="1"/>
  <c r="X5642" i="9" s="1"/>
  <c r="X5643" i="9" s="1"/>
  <c r="X5644" i="9" s="1"/>
  <c r="X5645" i="9" s="1"/>
  <c r="X5646" i="9" s="1"/>
  <c r="X5647" i="9" s="1"/>
  <c r="X5648" i="9" s="1"/>
  <c r="X5649" i="9" s="1"/>
  <c r="X5650" i="9" s="1"/>
  <c r="X5651" i="9" s="1"/>
  <c r="X5652" i="9" s="1"/>
  <c r="X5653" i="9" s="1"/>
  <c r="X5654" i="9" s="1"/>
  <c r="X5655" i="9" s="1"/>
  <c r="X5656" i="9" s="1"/>
  <c r="X5657" i="9" s="1"/>
  <c r="X5658" i="9" s="1"/>
  <c r="X5659" i="9" s="1"/>
  <c r="X5660" i="9" s="1"/>
  <c r="X5661" i="9" s="1"/>
  <c r="X5662" i="9" s="1"/>
  <c r="X5663" i="9" s="1"/>
  <c r="X5664" i="9" s="1"/>
  <c r="X5665" i="9" s="1"/>
  <c r="X5666" i="9" s="1"/>
  <c r="X5667" i="9" s="1"/>
  <c r="X5668" i="9" s="1"/>
  <c r="X5669" i="9" s="1"/>
  <c r="X5670" i="9" s="1"/>
  <c r="X5671" i="9" s="1"/>
  <c r="X5672" i="9" s="1"/>
  <c r="X5673" i="9" s="1"/>
  <c r="X5674" i="9" s="1"/>
  <c r="X5675" i="9" s="1"/>
  <c r="X5676" i="9" s="1"/>
  <c r="X5677" i="9" s="1"/>
  <c r="X5678" i="9" s="1"/>
  <c r="X5679" i="9" s="1"/>
  <c r="X5680" i="9" s="1"/>
  <c r="X5681" i="9" s="1"/>
  <c r="X5682" i="9" s="1"/>
  <c r="X5683" i="9" s="1"/>
  <c r="X5684" i="9" s="1"/>
  <c r="X5685" i="9" s="1"/>
  <c r="X5686" i="9" s="1"/>
  <c r="X5687" i="9" s="1"/>
  <c r="X5688" i="9" s="1"/>
  <c r="X5689" i="9" s="1"/>
  <c r="X5690" i="9" s="1"/>
  <c r="X5691" i="9" s="1"/>
  <c r="X5692" i="9" s="1"/>
  <c r="X5693" i="9" s="1"/>
  <c r="X5694" i="9" s="1"/>
  <c r="X5695" i="9" s="1"/>
  <c r="X5696" i="9" s="1"/>
  <c r="X5697" i="9" s="1"/>
  <c r="X5698" i="9" s="1"/>
  <c r="X5699" i="9" s="1"/>
  <c r="X5700" i="9" s="1"/>
  <c r="X5701" i="9" s="1"/>
  <c r="X5702" i="9" s="1"/>
  <c r="X5703" i="9" s="1"/>
  <c r="X5704" i="9" s="1"/>
  <c r="X5705" i="9" s="1"/>
  <c r="X5706" i="9" s="1"/>
  <c r="X5707" i="9" s="1"/>
  <c r="X5708" i="9" s="1"/>
  <c r="X5709" i="9" s="1"/>
  <c r="X5710" i="9" s="1"/>
  <c r="X5711" i="9" s="1"/>
  <c r="X5712" i="9" s="1"/>
  <c r="X5713" i="9" s="1"/>
  <c r="X5714" i="9" s="1"/>
  <c r="X5715" i="9" s="1"/>
  <c r="X5716" i="9" s="1"/>
  <c r="X5717" i="9" s="1"/>
  <c r="X5718" i="9" s="1"/>
  <c r="X5719" i="9" s="1"/>
  <c r="X5720" i="9" s="1"/>
  <c r="X5721" i="9" s="1"/>
  <c r="X5722" i="9" s="1"/>
  <c r="X5723" i="9" s="1"/>
  <c r="X5724" i="9" s="1"/>
  <c r="X5725" i="9" s="1"/>
  <c r="X5726" i="9" s="1"/>
  <c r="X5727" i="9" s="1"/>
  <c r="X5728" i="9" s="1"/>
  <c r="X5729" i="9" s="1"/>
  <c r="X5730" i="9" s="1"/>
  <c r="X5731" i="9" s="1"/>
  <c r="X5732" i="9" s="1"/>
  <c r="X5733" i="9" s="1"/>
  <c r="X5734" i="9" s="1"/>
  <c r="X5735" i="9" s="1"/>
  <c r="X5736" i="9" s="1"/>
  <c r="X5737" i="9" s="1"/>
  <c r="X5738" i="9" s="1"/>
  <c r="X5739" i="9" s="1"/>
  <c r="X5740" i="9" s="1"/>
  <c r="X5741" i="9" s="1"/>
  <c r="X5742" i="9" s="1"/>
  <c r="X5743" i="9" s="1"/>
  <c r="X5744" i="9" s="1"/>
  <c r="X5745" i="9" s="1"/>
  <c r="X5746" i="9" s="1"/>
  <c r="X5747" i="9" s="1"/>
  <c r="X5748" i="9" s="1"/>
  <c r="X5749" i="9" s="1"/>
  <c r="X5750" i="9" s="1"/>
  <c r="X5751" i="9" s="1"/>
  <c r="X5752" i="9" s="1"/>
  <c r="X5753" i="9" s="1"/>
  <c r="X5754" i="9" s="1"/>
  <c r="X5755" i="9" s="1"/>
  <c r="X5756" i="9" s="1"/>
  <c r="X5757" i="9" s="1"/>
  <c r="X5758" i="9" s="1"/>
  <c r="X5759" i="9" s="1"/>
  <c r="X5760" i="9" s="1"/>
  <c r="X5761" i="9" s="1"/>
  <c r="X5762" i="9" s="1"/>
  <c r="X5763" i="9" s="1"/>
  <c r="X5764" i="9" s="1"/>
  <c r="X5765" i="9" s="1"/>
  <c r="X5766" i="9" s="1"/>
  <c r="X5767" i="9" s="1"/>
  <c r="X5768" i="9" s="1"/>
  <c r="X5769" i="9" s="1"/>
  <c r="X5770" i="9" s="1"/>
  <c r="X5771" i="9" s="1"/>
  <c r="X5772" i="9" s="1"/>
  <c r="X5773" i="9" s="1"/>
  <c r="X5774" i="9" s="1"/>
  <c r="X5775" i="9" s="1"/>
  <c r="X5776" i="9" s="1"/>
  <c r="X5777" i="9" s="1"/>
  <c r="X5778" i="9" s="1"/>
  <c r="X5779" i="9" s="1"/>
  <c r="X5780" i="9" s="1"/>
  <c r="X5781" i="9" s="1"/>
  <c r="X5782" i="9" s="1"/>
  <c r="X5783" i="9" s="1"/>
  <c r="X5784" i="9" s="1"/>
  <c r="X5785" i="9" s="1"/>
  <c r="X5786" i="9" s="1"/>
  <c r="X5787" i="9" s="1"/>
  <c r="X5788" i="9" s="1"/>
  <c r="X5789" i="9" s="1"/>
  <c r="X5790" i="9" s="1"/>
  <c r="X5791" i="9" s="1"/>
  <c r="X5792" i="9" s="1"/>
  <c r="X5793" i="9" s="1"/>
  <c r="X5794" i="9" s="1"/>
  <c r="X5795" i="9" s="1"/>
  <c r="X5796" i="9" s="1"/>
  <c r="X5797" i="9" s="1"/>
  <c r="X5798" i="9" s="1"/>
  <c r="X5799" i="9" s="1"/>
  <c r="X5800" i="9" s="1"/>
  <c r="X5801" i="9" s="1"/>
  <c r="X5802" i="9" s="1"/>
  <c r="X5803" i="9" s="1"/>
  <c r="X5804" i="9" s="1"/>
  <c r="X5805" i="9" s="1"/>
  <c r="X5806" i="9" s="1"/>
  <c r="X5807" i="9" s="1"/>
  <c r="X5808" i="9" s="1"/>
  <c r="X5809" i="9" s="1"/>
  <c r="X5810" i="9" s="1"/>
  <c r="X5811" i="9" s="1"/>
  <c r="X5812" i="9" s="1"/>
  <c r="X5813" i="9" s="1"/>
  <c r="X5814" i="9" s="1"/>
  <c r="X5815" i="9" s="1"/>
  <c r="X5816" i="9" s="1"/>
  <c r="X5817" i="9" s="1"/>
  <c r="X5818" i="9" s="1"/>
  <c r="X5819" i="9" s="1"/>
  <c r="X5820" i="9" s="1"/>
  <c r="X5821" i="9" s="1"/>
  <c r="X5822" i="9" s="1"/>
  <c r="X5823" i="9" s="1"/>
  <c r="X5824" i="9" s="1"/>
  <c r="X5825" i="9" s="1"/>
  <c r="X5826" i="9" s="1"/>
  <c r="X5827" i="9" s="1"/>
  <c r="X5828" i="9" s="1"/>
  <c r="X5829" i="9" s="1"/>
  <c r="X5830" i="9" s="1"/>
  <c r="X5831" i="9" s="1"/>
  <c r="X5832" i="9" s="1"/>
  <c r="X5833" i="9" s="1"/>
  <c r="X5834" i="9" s="1"/>
  <c r="X5835" i="9" s="1"/>
  <c r="X5836" i="9" s="1"/>
  <c r="X5837" i="9" s="1"/>
  <c r="X5838" i="9" s="1"/>
  <c r="X5839" i="9" s="1"/>
  <c r="X5840" i="9" s="1"/>
  <c r="X5841" i="9" s="1"/>
  <c r="X5842" i="9" s="1"/>
  <c r="X5843" i="9" s="1"/>
  <c r="X5844" i="9" s="1"/>
  <c r="X5845" i="9" s="1"/>
  <c r="X5846" i="9" s="1"/>
  <c r="X5847" i="9" s="1"/>
  <c r="X5848" i="9" s="1"/>
  <c r="X5849" i="9" s="1"/>
  <c r="X5850" i="9" s="1"/>
  <c r="X5851" i="9" s="1"/>
  <c r="X5852" i="9" s="1"/>
  <c r="X5853" i="9" s="1"/>
  <c r="X5854" i="9" s="1"/>
  <c r="X5855" i="9" s="1"/>
  <c r="X5856" i="9" s="1"/>
  <c r="X5857" i="9" s="1"/>
  <c r="X5858" i="9" s="1"/>
  <c r="X5859" i="9" s="1"/>
  <c r="X5860" i="9" s="1"/>
  <c r="X5861" i="9" s="1"/>
  <c r="X5862" i="9" s="1"/>
  <c r="X5863" i="9" s="1"/>
  <c r="X5864" i="9" s="1"/>
  <c r="X5865" i="9" s="1"/>
  <c r="X5866" i="9" s="1"/>
  <c r="X5867" i="9" s="1"/>
  <c r="X5868" i="9" s="1"/>
  <c r="X5869" i="9" s="1"/>
  <c r="X5870" i="9" s="1"/>
  <c r="X5871" i="9" s="1"/>
  <c r="X5872" i="9" s="1"/>
  <c r="X5873" i="9" s="1"/>
  <c r="X5874" i="9" s="1"/>
  <c r="X5875" i="9" s="1"/>
  <c r="X5876" i="9" s="1"/>
  <c r="X5877" i="9" s="1"/>
  <c r="X5878" i="9" s="1"/>
  <c r="X5879" i="9" s="1"/>
  <c r="X5880" i="9" s="1"/>
  <c r="X5881" i="9" s="1"/>
  <c r="X5882" i="9" s="1"/>
  <c r="X5883" i="9" s="1"/>
  <c r="X5884" i="9" s="1"/>
  <c r="X5885" i="9" s="1"/>
  <c r="X5886" i="9" s="1"/>
  <c r="X5887" i="9" s="1"/>
  <c r="X5888" i="9" s="1"/>
  <c r="X5889" i="9" s="1"/>
  <c r="X5890" i="9" s="1"/>
  <c r="X5891" i="9" s="1"/>
  <c r="X5892" i="9" s="1"/>
  <c r="X5893" i="9" s="1"/>
  <c r="X5894" i="9" s="1"/>
  <c r="X5895" i="9" s="1"/>
  <c r="X5896" i="9" s="1"/>
  <c r="X5897" i="9" s="1"/>
  <c r="X5898" i="9" s="1"/>
  <c r="X5899" i="9" s="1"/>
  <c r="X5900" i="9" s="1"/>
  <c r="X5901" i="9" s="1"/>
  <c r="X5902" i="9" s="1"/>
  <c r="X5903" i="9" s="1"/>
  <c r="X5904" i="9" s="1"/>
  <c r="X5905" i="9" s="1"/>
  <c r="X5906" i="9" s="1"/>
  <c r="X5907" i="9" s="1"/>
  <c r="X5908" i="9" s="1"/>
  <c r="X5909" i="9" s="1"/>
  <c r="X5910" i="9" s="1"/>
  <c r="X5911" i="9" s="1"/>
  <c r="X5912" i="9" s="1"/>
  <c r="X5913" i="9" s="1"/>
  <c r="X5914" i="9" s="1"/>
  <c r="X5915" i="9" s="1"/>
  <c r="X5916" i="9" s="1"/>
  <c r="X5917" i="9" s="1"/>
  <c r="X5918" i="9" s="1"/>
  <c r="X5919" i="9" s="1"/>
  <c r="X5920" i="9" s="1"/>
  <c r="X5921" i="9" s="1"/>
  <c r="X5922" i="9" s="1"/>
  <c r="X5923" i="9" s="1"/>
  <c r="X5924" i="9" s="1"/>
  <c r="X5925" i="9" s="1"/>
  <c r="X5926" i="9" s="1"/>
  <c r="X5927" i="9" s="1"/>
  <c r="X5928" i="9" s="1"/>
  <c r="X5929" i="9" s="1"/>
  <c r="X5930" i="9" s="1"/>
  <c r="X5931" i="9" s="1"/>
  <c r="X5932" i="9" s="1"/>
  <c r="X5933" i="9" s="1"/>
  <c r="X5934" i="9" s="1"/>
  <c r="X5935" i="9" s="1"/>
  <c r="X5936" i="9" s="1"/>
  <c r="X5937" i="9" s="1"/>
  <c r="X5938" i="9" s="1"/>
  <c r="X5939" i="9" s="1"/>
  <c r="X5940" i="9" s="1"/>
  <c r="X5941" i="9" s="1"/>
  <c r="X5942" i="9" s="1"/>
  <c r="X5943" i="9" s="1"/>
  <c r="X5944" i="9" s="1"/>
  <c r="X5945" i="9" s="1"/>
  <c r="X5946" i="9" s="1"/>
  <c r="X5947" i="9" s="1"/>
  <c r="X5948" i="9" s="1"/>
  <c r="X5949" i="9" s="1"/>
  <c r="X5950" i="9" s="1"/>
  <c r="X5951" i="9" s="1"/>
  <c r="X5952" i="9" s="1"/>
  <c r="X5953" i="9" s="1"/>
  <c r="X5954" i="9" s="1"/>
  <c r="X5955" i="9" s="1"/>
  <c r="X5956" i="9" s="1"/>
  <c r="X5957" i="9" s="1"/>
  <c r="X5958" i="9" s="1"/>
  <c r="X5959" i="9" s="1"/>
  <c r="X5960" i="9" s="1"/>
  <c r="X5961" i="9" s="1"/>
  <c r="X5962" i="9" s="1"/>
  <c r="X5963" i="9" s="1"/>
  <c r="X5964" i="9" s="1"/>
  <c r="X5965" i="9" s="1"/>
  <c r="X5966" i="9" s="1"/>
  <c r="X5967" i="9" s="1"/>
  <c r="X5968" i="9" s="1"/>
  <c r="X5969" i="9" s="1"/>
  <c r="X5970" i="9" s="1"/>
  <c r="X5971" i="9" s="1"/>
  <c r="X5972" i="9" s="1"/>
  <c r="X5973" i="9" s="1"/>
  <c r="X5974" i="9" s="1"/>
  <c r="X5975" i="9" s="1"/>
  <c r="X5976" i="9" s="1"/>
  <c r="X5977" i="9" s="1"/>
  <c r="X5978" i="9" s="1"/>
  <c r="X5979" i="9" s="1"/>
  <c r="X5980" i="9" s="1"/>
  <c r="X5981" i="9" s="1"/>
  <c r="X5982" i="9" s="1"/>
  <c r="X5983" i="9" s="1"/>
  <c r="X5984" i="9" s="1"/>
  <c r="X5985" i="9" s="1"/>
  <c r="X5986" i="9" s="1"/>
  <c r="X5987" i="9" s="1"/>
  <c r="X5988" i="9" s="1"/>
  <c r="X5989" i="9" s="1"/>
  <c r="X5990" i="9" s="1"/>
  <c r="X5991" i="9" s="1"/>
  <c r="X5992" i="9" s="1"/>
  <c r="X5993" i="9" s="1"/>
  <c r="X5994" i="9" s="1"/>
  <c r="X5995" i="9" s="1"/>
  <c r="X5996" i="9" s="1"/>
  <c r="X5997" i="9" s="1"/>
  <c r="X5998" i="9" s="1"/>
  <c r="X5999" i="9" s="1"/>
  <c r="X6000" i="9" s="1"/>
  <c r="X6001" i="9" s="1"/>
  <c r="X6002" i="9" s="1"/>
  <c r="X6003" i="9" s="1"/>
  <c r="X6004" i="9" s="1"/>
  <c r="X6005" i="9" s="1"/>
  <c r="X6006" i="9" s="1"/>
  <c r="X6007" i="9" s="1"/>
  <c r="X6008" i="9" s="1"/>
  <c r="X6009" i="9" s="1"/>
  <c r="X6010" i="9" s="1"/>
  <c r="X6011" i="9" s="1"/>
  <c r="X6012" i="9" s="1"/>
  <c r="X6013" i="9" s="1"/>
  <c r="X6014" i="9" s="1"/>
  <c r="X6015" i="9" s="1"/>
  <c r="X6016" i="9" s="1"/>
  <c r="X6017" i="9" s="1"/>
  <c r="X6018" i="9" s="1"/>
  <c r="X6019" i="9" s="1"/>
  <c r="X6020" i="9" s="1"/>
  <c r="X6021" i="9" s="1"/>
  <c r="X6022" i="9" s="1"/>
  <c r="X6023" i="9" s="1"/>
  <c r="X6024" i="9" s="1"/>
  <c r="X6025" i="9" s="1"/>
  <c r="X6026" i="9" s="1"/>
  <c r="X6027" i="9" s="1"/>
  <c r="X6028" i="9" s="1"/>
  <c r="X6029" i="9" s="1"/>
  <c r="X6030" i="9" s="1"/>
  <c r="X6031" i="9" s="1"/>
  <c r="X6032" i="9" s="1"/>
  <c r="X6033" i="9" s="1"/>
  <c r="X6034" i="9" s="1"/>
  <c r="X6035" i="9" s="1"/>
  <c r="X6036" i="9" s="1"/>
  <c r="X6037" i="9" s="1"/>
  <c r="X6038" i="9" s="1"/>
  <c r="X6039" i="9" s="1"/>
  <c r="X6040" i="9" s="1"/>
  <c r="X6041" i="9" s="1"/>
  <c r="X6042" i="9" s="1"/>
  <c r="X6043" i="9" s="1"/>
  <c r="X6044" i="9" s="1"/>
  <c r="X6045" i="9" s="1"/>
  <c r="X6046" i="9" s="1"/>
  <c r="X6047" i="9" s="1"/>
  <c r="X6048" i="9" s="1"/>
  <c r="X6049" i="9" s="1"/>
  <c r="X6050" i="9" s="1"/>
  <c r="X6051" i="9" s="1"/>
  <c r="X6052" i="9" s="1"/>
  <c r="X6053" i="9" s="1"/>
  <c r="X6054" i="9" s="1"/>
  <c r="X6055" i="9" s="1"/>
  <c r="X6056" i="9" s="1"/>
  <c r="X6057" i="9" s="1"/>
  <c r="X6058" i="9" s="1"/>
  <c r="X6059" i="9" s="1"/>
  <c r="X6060" i="9" s="1"/>
  <c r="X6061" i="9" s="1"/>
  <c r="X6062" i="9" s="1"/>
  <c r="X6063" i="9" s="1"/>
  <c r="X6064" i="9" s="1"/>
  <c r="X6065" i="9" s="1"/>
  <c r="X6066" i="9" s="1"/>
  <c r="X6067" i="9" s="1"/>
  <c r="X6068" i="9" s="1"/>
  <c r="X6069" i="9" s="1"/>
  <c r="X6070" i="9" s="1"/>
  <c r="X6071" i="9" s="1"/>
  <c r="X6072" i="9" s="1"/>
  <c r="X6073" i="9" s="1"/>
  <c r="X6074" i="9" s="1"/>
  <c r="X6075" i="9" s="1"/>
  <c r="X6076" i="9" s="1"/>
  <c r="X6077" i="9" s="1"/>
  <c r="X6078" i="9" s="1"/>
  <c r="X6079" i="9" s="1"/>
  <c r="X6080" i="9" s="1"/>
  <c r="X6081" i="9" s="1"/>
  <c r="X6082" i="9" s="1"/>
  <c r="X6083" i="9" s="1"/>
  <c r="X6084" i="9" s="1"/>
  <c r="X6085" i="9" s="1"/>
  <c r="X6086" i="9" s="1"/>
  <c r="X6087" i="9" s="1"/>
  <c r="X6088" i="9" s="1"/>
  <c r="X6089" i="9" s="1"/>
  <c r="X6090" i="9" s="1"/>
  <c r="X6091" i="9" s="1"/>
  <c r="X6092" i="9" s="1"/>
  <c r="X6093" i="9" s="1"/>
  <c r="X6094" i="9" s="1"/>
  <c r="X6095" i="9" s="1"/>
  <c r="X6096" i="9" s="1"/>
  <c r="X6097" i="9" s="1"/>
  <c r="X6098" i="9" s="1"/>
  <c r="X6099" i="9" s="1"/>
  <c r="X6100" i="9" s="1"/>
  <c r="X6101" i="9" s="1"/>
  <c r="X6102" i="9" s="1"/>
  <c r="X6103" i="9" s="1"/>
  <c r="X6104" i="9" s="1"/>
  <c r="X6105" i="9" s="1"/>
  <c r="X6106" i="9" s="1"/>
  <c r="X6107" i="9" s="1"/>
  <c r="X6108" i="9" s="1"/>
  <c r="X6109" i="9" s="1"/>
  <c r="X6110" i="9" s="1"/>
  <c r="X6111" i="9" s="1"/>
  <c r="X6112" i="9" s="1"/>
  <c r="X6113" i="9" s="1"/>
  <c r="X6114" i="9" s="1"/>
  <c r="X6115" i="9" s="1"/>
  <c r="X6116" i="9" s="1"/>
  <c r="X6117" i="9" s="1"/>
  <c r="X6118" i="9" s="1"/>
  <c r="X6119" i="9" s="1"/>
  <c r="X6120" i="9" s="1"/>
  <c r="X6121" i="9" s="1"/>
  <c r="X6122" i="9" s="1"/>
  <c r="X6123" i="9" s="1"/>
  <c r="X6124" i="9" s="1"/>
  <c r="X6125" i="9" s="1"/>
  <c r="X6126" i="9" s="1"/>
  <c r="X6127" i="9" s="1"/>
  <c r="X6128" i="9" s="1"/>
  <c r="X6129" i="9" s="1"/>
  <c r="X6130" i="9" s="1"/>
  <c r="X6131" i="9" s="1"/>
  <c r="X6132" i="9" s="1"/>
  <c r="X6133" i="9" s="1"/>
  <c r="X6134" i="9" s="1"/>
  <c r="X6135" i="9" s="1"/>
  <c r="X6136" i="9" s="1"/>
  <c r="X6137" i="9" s="1"/>
  <c r="X6138" i="9" s="1"/>
  <c r="X6139" i="9" s="1"/>
  <c r="X6140" i="9" s="1"/>
  <c r="X6141" i="9" s="1"/>
  <c r="X6142" i="9" s="1"/>
  <c r="X6143" i="9" s="1"/>
  <c r="X6144" i="9" s="1"/>
  <c r="X6145" i="9" s="1"/>
  <c r="X6146" i="9" s="1"/>
  <c r="X6147" i="9" s="1"/>
  <c r="X6148" i="9" s="1"/>
  <c r="X6149" i="9" s="1"/>
  <c r="X6150" i="9" s="1"/>
  <c r="X6151" i="9" s="1"/>
  <c r="X6152" i="9" s="1"/>
  <c r="X6153" i="9" s="1"/>
  <c r="X6154" i="9" s="1"/>
  <c r="X6155" i="9" s="1"/>
  <c r="X6156" i="9" s="1"/>
  <c r="X6157" i="9" s="1"/>
  <c r="X6158" i="9" s="1"/>
  <c r="X6159" i="9" s="1"/>
  <c r="X6160" i="9" s="1"/>
  <c r="X6161" i="9" s="1"/>
  <c r="X6162" i="9" s="1"/>
  <c r="X6163" i="9" s="1"/>
  <c r="X6164" i="9" s="1"/>
  <c r="X6165" i="9" s="1"/>
  <c r="X6166" i="9" s="1"/>
  <c r="X6167" i="9" s="1"/>
  <c r="X6168" i="9" s="1"/>
  <c r="X6169" i="9" s="1"/>
  <c r="X6170" i="9" s="1"/>
  <c r="X6171" i="9" s="1"/>
  <c r="X6172" i="9" s="1"/>
  <c r="X6173" i="9" s="1"/>
  <c r="X6174" i="9" s="1"/>
  <c r="X6175" i="9" s="1"/>
  <c r="X6176" i="9" s="1"/>
  <c r="X6177" i="9" s="1"/>
  <c r="X6178" i="9" s="1"/>
  <c r="X6179" i="9" s="1"/>
  <c r="X6180" i="9" s="1"/>
  <c r="X6181" i="9" s="1"/>
  <c r="X6182" i="9" s="1"/>
  <c r="X6183" i="9" s="1"/>
  <c r="X6184" i="9" s="1"/>
  <c r="X6185" i="9" s="1"/>
  <c r="X6186" i="9" s="1"/>
  <c r="X6187" i="9" s="1"/>
  <c r="X6188" i="9" s="1"/>
  <c r="X6189" i="9" s="1"/>
  <c r="X6190" i="9" s="1"/>
  <c r="X6191" i="9" s="1"/>
  <c r="X6192" i="9" s="1"/>
  <c r="X6193" i="9" s="1"/>
  <c r="X6194" i="9" s="1"/>
  <c r="X6195" i="9" s="1"/>
  <c r="X6196" i="9" s="1"/>
  <c r="X6197" i="9" s="1"/>
  <c r="X6198" i="9" s="1"/>
  <c r="X6199" i="9" s="1"/>
  <c r="X6200" i="9" s="1"/>
  <c r="X6201" i="9" s="1"/>
  <c r="X6202" i="9" s="1"/>
  <c r="X6203" i="9" s="1"/>
  <c r="X6204" i="9" s="1"/>
  <c r="X6205" i="9" s="1"/>
  <c r="X6206" i="9" s="1"/>
  <c r="X6207" i="9" s="1"/>
  <c r="X6208" i="9" s="1"/>
  <c r="X6209" i="9" s="1"/>
  <c r="X6210" i="9" s="1"/>
  <c r="X6211" i="9" s="1"/>
  <c r="X6212" i="9" s="1"/>
  <c r="X6213" i="9" s="1"/>
  <c r="X6214" i="9" s="1"/>
  <c r="X6215" i="9" s="1"/>
  <c r="X6216" i="9" s="1"/>
  <c r="X6217" i="9" s="1"/>
  <c r="X6218" i="9" s="1"/>
  <c r="X6219" i="9" s="1"/>
  <c r="X6220" i="9" s="1"/>
  <c r="X6221" i="9" s="1"/>
  <c r="X6222" i="9" s="1"/>
  <c r="X6223" i="9" s="1"/>
  <c r="X6224" i="9" s="1"/>
  <c r="X6225" i="9" s="1"/>
  <c r="X6226" i="9" s="1"/>
  <c r="X6227" i="9" s="1"/>
  <c r="X6228" i="9" s="1"/>
  <c r="X6229" i="9" s="1"/>
  <c r="X6230" i="9" s="1"/>
  <c r="X6231" i="9" s="1"/>
  <c r="X6232" i="9" s="1"/>
  <c r="X6233" i="9" s="1"/>
  <c r="X6234" i="9" s="1"/>
  <c r="X6235" i="9" s="1"/>
  <c r="X6236" i="9" s="1"/>
  <c r="X6237" i="9" s="1"/>
  <c r="X6238" i="9" s="1"/>
  <c r="X6239" i="9" s="1"/>
  <c r="X6240" i="9" s="1"/>
  <c r="X6241" i="9" s="1"/>
  <c r="X6242" i="9" s="1"/>
  <c r="X6243" i="9" s="1"/>
  <c r="X6244" i="9" s="1"/>
  <c r="X6245" i="9" s="1"/>
  <c r="X6246" i="9" s="1"/>
  <c r="X6247" i="9" s="1"/>
  <c r="X6248" i="9" s="1"/>
  <c r="X6249" i="9" s="1"/>
  <c r="X6250" i="9" s="1"/>
  <c r="X6251" i="9" s="1"/>
  <c r="X6252" i="9" s="1"/>
  <c r="X6253" i="9" s="1"/>
  <c r="X6254" i="9" s="1"/>
  <c r="X6255" i="9" s="1"/>
  <c r="X6256" i="9" s="1"/>
  <c r="X6257" i="9" s="1"/>
  <c r="X6258" i="9" s="1"/>
  <c r="X6259" i="9" s="1"/>
  <c r="X6260" i="9" s="1"/>
  <c r="X6261" i="9" s="1"/>
  <c r="X6262" i="9" s="1"/>
  <c r="X6263" i="9" s="1"/>
  <c r="X6264" i="9" s="1"/>
  <c r="X6265" i="9" s="1"/>
  <c r="X6266" i="9" s="1"/>
  <c r="X6267" i="9" s="1"/>
  <c r="X6268" i="9" s="1"/>
  <c r="X6269" i="9" s="1"/>
  <c r="X6270" i="9" s="1"/>
  <c r="X6271" i="9" s="1"/>
  <c r="X6272" i="9" s="1"/>
  <c r="X6273" i="9" s="1"/>
  <c r="X6274" i="9" s="1"/>
  <c r="X6275" i="9" s="1"/>
  <c r="X6276" i="9" s="1"/>
  <c r="X6277" i="9" s="1"/>
  <c r="X6278" i="9" s="1"/>
  <c r="X6279" i="9" s="1"/>
  <c r="X6280" i="9" s="1"/>
  <c r="X6281" i="9" s="1"/>
  <c r="X6282" i="9" s="1"/>
  <c r="X6283" i="9" s="1"/>
  <c r="X6284" i="9" s="1"/>
  <c r="X6285" i="9" s="1"/>
  <c r="X6286" i="9" s="1"/>
  <c r="X6287" i="9" s="1"/>
  <c r="X6288" i="9" s="1"/>
  <c r="X6289" i="9" s="1"/>
  <c r="X6290" i="9" s="1"/>
  <c r="X6291" i="9" s="1"/>
  <c r="X6292" i="9" s="1"/>
  <c r="X6293" i="9" s="1"/>
  <c r="X6294" i="9" s="1"/>
  <c r="X6295" i="9" s="1"/>
  <c r="X6296" i="9" s="1"/>
  <c r="X6297" i="9" s="1"/>
  <c r="X6298" i="9" s="1"/>
  <c r="X6299" i="9" s="1"/>
  <c r="X6300" i="9" s="1"/>
  <c r="X6301" i="9" s="1"/>
  <c r="X6302" i="9" s="1"/>
  <c r="X6303" i="9" s="1"/>
  <c r="X6304" i="9" s="1"/>
  <c r="X6305" i="9" s="1"/>
  <c r="X6306" i="9" s="1"/>
  <c r="X6307" i="9" s="1"/>
  <c r="X6308" i="9" s="1"/>
  <c r="X6309" i="9" s="1"/>
  <c r="X6310" i="9" s="1"/>
  <c r="X6311" i="9" s="1"/>
  <c r="X6312" i="9" s="1"/>
  <c r="X6313" i="9" s="1"/>
  <c r="X6314" i="9" s="1"/>
  <c r="X6315" i="9" s="1"/>
  <c r="X6316" i="9" s="1"/>
  <c r="X6317" i="9" s="1"/>
  <c r="X6318" i="9" s="1"/>
  <c r="X6319" i="9" s="1"/>
  <c r="X6320" i="9" s="1"/>
  <c r="X6321" i="9" s="1"/>
  <c r="X6322" i="9" s="1"/>
  <c r="X6323" i="9" s="1"/>
  <c r="X6324" i="9" s="1"/>
  <c r="X6325" i="9" s="1"/>
  <c r="X6326" i="9" s="1"/>
  <c r="X6327" i="9" s="1"/>
  <c r="X6328" i="9" s="1"/>
  <c r="X6329" i="9" s="1"/>
  <c r="X6330" i="9" s="1"/>
  <c r="X6331" i="9" s="1"/>
  <c r="X6332" i="9" s="1"/>
  <c r="X6333" i="9" s="1"/>
  <c r="X6334" i="9" s="1"/>
  <c r="X6335" i="9" s="1"/>
  <c r="X6336" i="9" s="1"/>
  <c r="X6337" i="9" s="1"/>
  <c r="X6338" i="9" s="1"/>
  <c r="X6339" i="9" s="1"/>
  <c r="X6340" i="9" s="1"/>
  <c r="X6341" i="9" s="1"/>
  <c r="X6342" i="9" s="1"/>
  <c r="X6343" i="9" s="1"/>
  <c r="X6344" i="9" s="1"/>
  <c r="X6345" i="9" s="1"/>
  <c r="X6346" i="9" s="1"/>
  <c r="X6347" i="9" s="1"/>
  <c r="X6348" i="9" s="1"/>
  <c r="X6349" i="9" s="1"/>
  <c r="X6350" i="9" s="1"/>
  <c r="X6351" i="9" s="1"/>
  <c r="X6352" i="9" s="1"/>
  <c r="X6353" i="9" s="1"/>
  <c r="X6354" i="9" s="1"/>
  <c r="X6355" i="9" s="1"/>
  <c r="X6356" i="9" s="1"/>
  <c r="X6357" i="9" s="1"/>
  <c r="X6358" i="9" s="1"/>
  <c r="X6359" i="9" s="1"/>
  <c r="X6360" i="9" s="1"/>
  <c r="X6361" i="9" s="1"/>
  <c r="X6362" i="9" s="1"/>
  <c r="X6363" i="9" s="1"/>
  <c r="X6364" i="9" s="1"/>
  <c r="X6365" i="9" s="1"/>
  <c r="X6366" i="9" s="1"/>
  <c r="X6367" i="9" s="1"/>
  <c r="X6368" i="9" s="1"/>
  <c r="X6369" i="9" s="1"/>
  <c r="X6370" i="9" s="1"/>
  <c r="X6371" i="9" s="1"/>
  <c r="X6372" i="9" s="1"/>
  <c r="X6373" i="9" s="1"/>
  <c r="X6374" i="9" s="1"/>
  <c r="X6375" i="9" s="1"/>
  <c r="X6376" i="9" s="1"/>
  <c r="X6377" i="9" s="1"/>
  <c r="X6378" i="9" s="1"/>
  <c r="X6379" i="9" s="1"/>
  <c r="X6380" i="9" s="1"/>
  <c r="X6381" i="9" s="1"/>
  <c r="X6382" i="9" s="1"/>
  <c r="X6383" i="9" s="1"/>
  <c r="X6384" i="9" s="1"/>
  <c r="X6385" i="9" s="1"/>
  <c r="X6386" i="9" s="1"/>
  <c r="X6387" i="9" s="1"/>
  <c r="X6388" i="9" s="1"/>
  <c r="X6389" i="9" s="1"/>
  <c r="X6390" i="9" s="1"/>
  <c r="X6391" i="9" s="1"/>
  <c r="X6392" i="9" s="1"/>
  <c r="X6393" i="9" s="1"/>
  <c r="X6394" i="9" s="1"/>
  <c r="X6395" i="9" s="1"/>
  <c r="X6396" i="9" s="1"/>
  <c r="X6397" i="9" s="1"/>
  <c r="X6398" i="9" s="1"/>
  <c r="X6399" i="9" s="1"/>
  <c r="X6400" i="9" s="1"/>
  <c r="X6401" i="9" s="1"/>
  <c r="X6402" i="9" s="1"/>
  <c r="X6403" i="9" s="1"/>
  <c r="X6404" i="9" s="1"/>
  <c r="X6405" i="9" s="1"/>
  <c r="X6406" i="9" s="1"/>
  <c r="X6407" i="9" s="1"/>
  <c r="X6408" i="9" s="1"/>
  <c r="X6409" i="9" s="1"/>
  <c r="X6410" i="9" s="1"/>
  <c r="X6411" i="9" s="1"/>
  <c r="X6412" i="9" s="1"/>
  <c r="X6413" i="9" s="1"/>
  <c r="X6414" i="9" s="1"/>
  <c r="X6415" i="9" s="1"/>
  <c r="X6416" i="9" s="1"/>
  <c r="X6417" i="9" s="1"/>
  <c r="X6418" i="9" s="1"/>
  <c r="X6419" i="9" s="1"/>
  <c r="X6420" i="9" s="1"/>
  <c r="X6421" i="9" s="1"/>
  <c r="X6422" i="9" s="1"/>
  <c r="X6423" i="9" s="1"/>
  <c r="X6424" i="9" s="1"/>
  <c r="X6425" i="9" s="1"/>
  <c r="X6426" i="9" s="1"/>
  <c r="X6427" i="9" s="1"/>
  <c r="X6428" i="9" s="1"/>
  <c r="X6429" i="9" s="1"/>
  <c r="X6430" i="9" s="1"/>
  <c r="X6431" i="9" s="1"/>
  <c r="X6432" i="9" s="1"/>
  <c r="X6433" i="9" s="1"/>
  <c r="X6434" i="9" s="1"/>
  <c r="X6435" i="9" s="1"/>
  <c r="X6436" i="9" s="1"/>
  <c r="X6437" i="9" s="1"/>
  <c r="X6438" i="9" s="1"/>
  <c r="X6439" i="9" s="1"/>
  <c r="X6440" i="9" s="1"/>
  <c r="X6441" i="9" s="1"/>
  <c r="X6442" i="9" s="1"/>
  <c r="X6443" i="9" s="1"/>
  <c r="X6444" i="9" s="1"/>
  <c r="X6445" i="9" s="1"/>
  <c r="X6446" i="9" s="1"/>
  <c r="X6447" i="9" s="1"/>
  <c r="X6448" i="9" s="1"/>
  <c r="X6449" i="9" s="1"/>
  <c r="X6450" i="9" s="1"/>
  <c r="X6451" i="9" s="1"/>
  <c r="X6452" i="9" s="1"/>
  <c r="X6453" i="9" s="1"/>
  <c r="X6454" i="9" s="1"/>
  <c r="X6455" i="9" s="1"/>
  <c r="X6456" i="9" s="1"/>
  <c r="X6457" i="9" s="1"/>
  <c r="X6458" i="9" s="1"/>
  <c r="X6459" i="9" s="1"/>
  <c r="X6460" i="9" s="1"/>
  <c r="X6461" i="9" s="1"/>
  <c r="X6462" i="9" s="1"/>
  <c r="X6463" i="9" s="1"/>
  <c r="X6464" i="9" s="1"/>
  <c r="X6465" i="9" s="1"/>
  <c r="X6466" i="9" s="1"/>
  <c r="X6467" i="9" s="1"/>
  <c r="X6468" i="9" s="1"/>
  <c r="X6469" i="9" s="1"/>
  <c r="X6470" i="9" s="1"/>
  <c r="X6471" i="9" s="1"/>
  <c r="X6472" i="9" s="1"/>
  <c r="X6473" i="9" s="1"/>
  <c r="X6474" i="9" s="1"/>
  <c r="X6475" i="9" s="1"/>
  <c r="X6476" i="9" s="1"/>
  <c r="X6477" i="9" s="1"/>
  <c r="X6478" i="9" s="1"/>
  <c r="X6479" i="9" s="1"/>
  <c r="X6480" i="9" s="1"/>
  <c r="X6481" i="9" s="1"/>
  <c r="X6482" i="9" s="1"/>
  <c r="X6483" i="9" s="1"/>
  <c r="X6484" i="9" s="1"/>
  <c r="X6485" i="9" s="1"/>
  <c r="X6486" i="9" s="1"/>
  <c r="X6487" i="9" s="1"/>
  <c r="X6488" i="9" s="1"/>
  <c r="X6489" i="9" s="1"/>
  <c r="X6490" i="9" s="1"/>
  <c r="X6491" i="9" s="1"/>
  <c r="X6492" i="9" s="1"/>
  <c r="X6493" i="9" s="1"/>
  <c r="X6494" i="9" s="1"/>
  <c r="X6495" i="9" s="1"/>
  <c r="X6496" i="9" s="1"/>
  <c r="X6497" i="9" s="1"/>
  <c r="X6498" i="9" s="1"/>
  <c r="X6499" i="9" s="1"/>
  <c r="X6500" i="9" s="1"/>
  <c r="X6501" i="9" s="1"/>
  <c r="X6502" i="9" s="1"/>
  <c r="X6503" i="9" s="1"/>
  <c r="X6504" i="9" s="1"/>
  <c r="X6505" i="9" s="1"/>
  <c r="X6506" i="9" s="1"/>
  <c r="X6507" i="9" s="1"/>
  <c r="X6508" i="9" s="1"/>
  <c r="X6509" i="9" s="1"/>
  <c r="X6510" i="9" s="1"/>
  <c r="X6511" i="9" s="1"/>
  <c r="X6512" i="9" s="1"/>
  <c r="X6513" i="9" s="1"/>
  <c r="X6514" i="9" s="1"/>
  <c r="X6515" i="9" s="1"/>
  <c r="X6516" i="9" s="1"/>
  <c r="X6517" i="9" s="1"/>
  <c r="X6518" i="9" s="1"/>
  <c r="X6519" i="9" s="1"/>
  <c r="X6520" i="9" s="1"/>
  <c r="X6521" i="9" s="1"/>
  <c r="X6522" i="9" s="1"/>
  <c r="X6523" i="9" s="1"/>
  <c r="X6524" i="9" s="1"/>
  <c r="X6525" i="9" s="1"/>
  <c r="X6526" i="9" s="1"/>
  <c r="X6527" i="9" s="1"/>
  <c r="X6528" i="9" s="1"/>
  <c r="X6529" i="9" s="1"/>
  <c r="X6530" i="9" s="1"/>
  <c r="X6531" i="9" s="1"/>
  <c r="X6532" i="9" s="1"/>
  <c r="X6533" i="9" s="1"/>
  <c r="X6534" i="9" s="1"/>
  <c r="X6535" i="9" s="1"/>
  <c r="X6536" i="9" s="1"/>
  <c r="X6537" i="9" s="1"/>
  <c r="X6538" i="9" s="1"/>
  <c r="X6539" i="9" s="1"/>
  <c r="X6540" i="9" s="1"/>
  <c r="X6541" i="9" s="1"/>
  <c r="X6542" i="9" s="1"/>
  <c r="X6543" i="9" s="1"/>
  <c r="X6544" i="9" s="1"/>
  <c r="X6545" i="9" s="1"/>
  <c r="X6546" i="9" s="1"/>
  <c r="X6547" i="9" s="1"/>
  <c r="X6548" i="9" s="1"/>
  <c r="X6549" i="9" s="1"/>
  <c r="X6550" i="9" s="1"/>
  <c r="X6551" i="9" s="1"/>
  <c r="X6552" i="9" s="1"/>
  <c r="X6553" i="9" s="1"/>
  <c r="X6554" i="9" s="1"/>
  <c r="X6555" i="9" s="1"/>
  <c r="X6556" i="9" s="1"/>
  <c r="X6557" i="9" s="1"/>
  <c r="X6558" i="9" s="1"/>
  <c r="X6559" i="9" s="1"/>
  <c r="X6560" i="9" s="1"/>
  <c r="X6561" i="9" s="1"/>
  <c r="X6562" i="9" s="1"/>
  <c r="X6563" i="9" s="1"/>
  <c r="X6564" i="9" s="1"/>
  <c r="X6565" i="9" s="1"/>
  <c r="X6566" i="9" s="1"/>
  <c r="X6567" i="9" s="1"/>
  <c r="X6568" i="9" s="1"/>
  <c r="X6569" i="9" s="1"/>
  <c r="X6570" i="9" s="1"/>
  <c r="X6571" i="9" s="1"/>
  <c r="X6572" i="9" s="1"/>
  <c r="X6573" i="9" s="1"/>
  <c r="X6574" i="9" s="1"/>
  <c r="X6575" i="9" s="1"/>
  <c r="X6576" i="9" s="1"/>
  <c r="X6577" i="9" s="1"/>
  <c r="X6578" i="9" s="1"/>
  <c r="X6579" i="9" s="1"/>
  <c r="X6580" i="9" s="1"/>
  <c r="X6581" i="9" s="1"/>
  <c r="X6582" i="9" s="1"/>
  <c r="X6583" i="9" s="1"/>
  <c r="X6584" i="9" s="1"/>
  <c r="X6585" i="9" s="1"/>
  <c r="X6586" i="9" s="1"/>
  <c r="X6587" i="9" s="1"/>
  <c r="X6588" i="9" s="1"/>
  <c r="X6589" i="9" s="1"/>
  <c r="X6590" i="9" s="1"/>
  <c r="X6591" i="9" s="1"/>
  <c r="X6592" i="9" s="1"/>
  <c r="X6593" i="9" s="1"/>
  <c r="X6594" i="9" s="1"/>
  <c r="X6595" i="9" s="1"/>
  <c r="X6596" i="9" s="1"/>
  <c r="X6597" i="9" s="1"/>
  <c r="X6598" i="9" s="1"/>
  <c r="X6599" i="9" s="1"/>
  <c r="X6600" i="9" s="1"/>
  <c r="X6601" i="9" s="1"/>
  <c r="X6602" i="9" s="1"/>
  <c r="X6603" i="9" s="1"/>
  <c r="X6604" i="9" s="1"/>
  <c r="X6605" i="9" s="1"/>
  <c r="X6606" i="9" s="1"/>
  <c r="X6607" i="9" s="1"/>
  <c r="X6608" i="9" s="1"/>
  <c r="X6609" i="9" s="1"/>
  <c r="X6610" i="9" s="1"/>
  <c r="X6611" i="9" s="1"/>
  <c r="X6612" i="9" s="1"/>
  <c r="X6613" i="9" s="1"/>
  <c r="X6614" i="9" s="1"/>
  <c r="X6615" i="9" s="1"/>
  <c r="X6616" i="9" s="1"/>
  <c r="X6617" i="9" s="1"/>
  <c r="X6618" i="9" s="1"/>
  <c r="X6619" i="9" s="1"/>
  <c r="X6620" i="9" s="1"/>
  <c r="X6621" i="9" s="1"/>
  <c r="X6622" i="9" s="1"/>
  <c r="X6623" i="9" s="1"/>
  <c r="X6624" i="9" s="1"/>
  <c r="X6625" i="9" s="1"/>
  <c r="X6626" i="9" s="1"/>
  <c r="X6627" i="9" s="1"/>
  <c r="X6628" i="9" s="1"/>
  <c r="X6629" i="9" s="1"/>
  <c r="X6630" i="9" s="1"/>
  <c r="X6631" i="9" s="1"/>
  <c r="X6632" i="9" s="1"/>
  <c r="X6633" i="9" s="1"/>
  <c r="X6634" i="9" s="1"/>
  <c r="X6635" i="9" s="1"/>
  <c r="X6636" i="9" s="1"/>
  <c r="X6637" i="9" s="1"/>
  <c r="X6638" i="9" s="1"/>
  <c r="X6639" i="9" s="1"/>
  <c r="X6640" i="9" s="1"/>
  <c r="X6641" i="9" s="1"/>
  <c r="X6642" i="9" s="1"/>
  <c r="X6643" i="9" s="1"/>
  <c r="X6644" i="9" s="1"/>
  <c r="X6645" i="9" s="1"/>
  <c r="X6646" i="9" s="1"/>
  <c r="X6647" i="9" s="1"/>
  <c r="X6648" i="9" s="1"/>
  <c r="X6649" i="9" s="1"/>
  <c r="X6650" i="9" s="1"/>
  <c r="X6651" i="9" s="1"/>
  <c r="X6652" i="9" s="1"/>
  <c r="X6653" i="9" s="1"/>
  <c r="X6654" i="9" s="1"/>
  <c r="X6655" i="9" s="1"/>
  <c r="X6656" i="9" s="1"/>
  <c r="X6657" i="9" s="1"/>
  <c r="X6658" i="9" s="1"/>
  <c r="X6659" i="9" s="1"/>
  <c r="X6660" i="9" s="1"/>
  <c r="X6661" i="9" s="1"/>
  <c r="X6662" i="9" s="1"/>
  <c r="X6663" i="9" s="1"/>
  <c r="X6664" i="9" s="1"/>
  <c r="X6665" i="9" s="1"/>
  <c r="X6666" i="9" s="1"/>
  <c r="X6667" i="9" s="1"/>
  <c r="X6668" i="9" s="1"/>
  <c r="X6669" i="9" s="1"/>
  <c r="X6670" i="9" s="1"/>
  <c r="X6671" i="9" s="1"/>
  <c r="X6672" i="9" s="1"/>
  <c r="X6673" i="9" s="1"/>
  <c r="X6674" i="9" s="1"/>
  <c r="X6675" i="9" s="1"/>
  <c r="X6676" i="9" s="1"/>
  <c r="X6677" i="9" s="1"/>
  <c r="X6678" i="9" s="1"/>
  <c r="X6679" i="9" s="1"/>
  <c r="X6680" i="9" s="1"/>
  <c r="X6681" i="9" s="1"/>
  <c r="X6682" i="9" s="1"/>
  <c r="X6683" i="9" s="1"/>
  <c r="X6684" i="9" s="1"/>
  <c r="X6685" i="9" s="1"/>
  <c r="X6686" i="9" s="1"/>
  <c r="X6687" i="9" s="1"/>
  <c r="X6688" i="9" s="1"/>
  <c r="X6689" i="9" s="1"/>
  <c r="X6690" i="9" s="1"/>
  <c r="X6691" i="9" s="1"/>
  <c r="X6692" i="9" s="1"/>
  <c r="X6693" i="9" s="1"/>
  <c r="X6694" i="9" s="1"/>
  <c r="X6695" i="9" s="1"/>
  <c r="X6696" i="9" s="1"/>
  <c r="X6697" i="9" s="1"/>
  <c r="X6698" i="9" s="1"/>
  <c r="X6699" i="9" s="1"/>
  <c r="X6700" i="9" s="1"/>
  <c r="X6701" i="9" s="1"/>
  <c r="X6702" i="9" s="1"/>
  <c r="X6703" i="9" s="1"/>
  <c r="X6704" i="9" s="1"/>
  <c r="X6705" i="9" s="1"/>
  <c r="X6706" i="9" s="1"/>
  <c r="X6707" i="9" s="1"/>
  <c r="X6708" i="9" s="1"/>
  <c r="X6709" i="9" s="1"/>
  <c r="X6710" i="9" s="1"/>
  <c r="X6711" i="9" s="1"/>
  <c r="X6712" i="9" s="1"/>
  <c r="X6713" i="9" s="1"/>
  <c r="X6714" i="9" s="1"/>
  <c r="X6715" i="9" s="1"/>
  <c r="X6716" i="9" s="1"/>
  <c r="X6717" i="9" s="1"/>
  <c r="X6718" i="9" s="1"/>
  <c r="X6719" i="9" s="1"/>
  <c r="X6720" i="9" s="1"/>
  <c r="X6721" i="9" s="1"/>
  <c r="X6722" i="9" s="1"/>
  <c r="X6723" i="9" s="1"/>
  <c r="X6724" i="9" s="1"/>
  <c r="X6725" i="9" s="1"/>
  <c r="X6726" i="9" s="1"/>
  <c r="X6727" i="9" s="1"/>
  <c r="X6728" i="9" s="1"/>
  <c r="X6729" i="9" s="1"/>
  <c r="X6730" i="9" s="1"/>
  <c r="X6731" i="9" s="1"/>
  <c r="X6732" i="9" s="1"/>
  <c r="X6733" i="9" s="1"/>
  <c r="X6734" i="9" s="1"/>
  <c r="X6735" i="9" s="1"/>
  <c r="X6736" i="9" s="1"/>
  <c r="X6737" i="9" s="1"/>
  <c r="X6738" i="9" s="1"/>
  <c r="X6739" i="9" s="1"/>
  <c r="X6740" i="9" s="1"/>
  <c r="X6741" i="9" s="1"/>
  <c r="X6742" i="9" s="1"/>
  <c r="X6743" i="9" s="1"/>
  <c r="X6744" i="9" s="1"/>
  <c r="X6745" i="9" s="1"/>
  <c r="X6746" i="9" s="1"/>
  <c r="X6747" i="9" s="1"/>
  <c r="X6748" i="9" s="1"/>
  <c r="X6749" i="9" s="1"/>
  <c r="X6750" i="9" s="1"/>
  <c r="X6751" i="9" s="1"/>
  <c r="X6752" i="9" s="1"/>
  <c r="X6753" i="9" s="1"/>
  <c r="X6754" i="9" s="1"/>
  <c r="X6755" i="9" s="1"/>
  <c r="X6756" i="9" s="1"/>
  <c r="X6757" i="9" s="1"/>
  <c r="X6758" i="9" s="1"/>
  <c r="X6759" i="9" s="1"/>
  <c r="X6760" i="9" s="1"/>
  <c r="X6761" i="9" s="1"/>
  <c r="X6762" i="9" s="1"/>
  <c r="X6763" i="9" s="1"/>
  <c r="X6764" i="9" s="1"/>
  <c r="X6765" i="9" s="1"/>
  <c r="X6766" i="9" s="1"/>
  <c r="X6767" i="9" s="1"/>
  <c r="X6768" i="9" s="1"/>
  <c r="X6769" i="9" s="1"/>
  <c r="X6770" i="9" s="1"/>
  <c r="X6771" i="9" s="1"/>
  <c r="X6772" i="9" s="1"/>
  <c r="X6773" i="9" s="1"/>
  <c r="X6774" i="9" s="1"/>
  <c r="X6775" i="9" s="1"/>
  <c r="X6776" i="9" s="1"/>
  <c r="X6777" i="9" s="1"/>
  <c r="X6778" i="9" s="1"/>
  <c r="X6779" i="9" s="1"/>
  <c r="X6780" i="9" s="1"/>
  <c r="X6781" i="9" s="1"/>
  <c r="X6782" i="9" s="1"/>
  <c r="X6783" i="9" s="1"/>
  <c r="X6784" i="9" s="1"/>
  <c r="X6785" i="9" s="1"/>
  <c r="X6786" i="9" s="1"/>
  <c r="X6787" i="9" s="1"/>
  <c r="X6788" i="9" s="1"/>
  <c r="X6789" i="9" s="1"/>
  <c r="X6790" i="9" s="1"/>
  <c r="X6791" i="9" s="1"/>
  <c r="X6792" i="9" s="1"/>
  <c r="X6793" i="9" s="1"/>
  <c r="X6794" i="9" s="1"/>
  <c r="X6795" i="9" s="1"/>
  <c r="X6796" i="9" s="1"/>
  <c r="X6797" i="9" s="1"/>
  <c r="X6798" i="9" s="1"/>
  <c r="X6799" i="9" s="1"/>
  <c r="X6800" i="9" s="1"/>
  <c r="X6801" i="9" s="1"/>
  <c r="X6802" i="9" s="1"/>
  <c r="X6803" i="9" s="1"/>
  <c r="X6804" i="9" s="1"/>
  <c r="X6805" i="9" s="1"/>
  <c r="X6806" i="9" s="1"/>
  <c r="X6807" i="9" s="1"/>
  <c r="X6808" i="9" s="1"/>
  <c r="X6809" i="9" s="1"/>
  <c r="X6810" i="9" s="1"/>
  <c r="X6811" i="9" s="1"/>
  <c r="X6812" i="9" s="1"/>
  <c r="X6813" i="9" s="1"/>
  <c r="X6814" i="9" s="1"/>
  <c r="X6815" i="9" s="1"/>
  <c r="X6816" i="9" s="1"/>
  <c r="X6817" i="9" s="1"/>
  <c r="X6818" i="9" s="1"/>
  <c r="X6819" i="9" s="1"/>
  <c r="X6820" i="9" s="1"/>
  <c r="X6821" i="9" s="1"/>
  <c r="X6822" i="9" s="1"/>
  <c r="X6823" i="9" s="1"/>
  <c r="X6824" i="9" s="1"/>
  <c r="X6825" i="9" s="1"/>
  <c r="X6826" i="9" s="1"/>
  <c r="X6827" i="9" s="1"/>
  <c r="X6828" i="9" s="1"/>
  <c r="X6829" i="9" s="1"/>
  <c r="X6830" i="9" s="1"/>
  <c r="X6831" i="9" s="1"/>
  <c r="X6832" i="9" s="1"/>
  <c r="X6833" i="9" s="1"/>
  <c r="X6834" i="9" s="1"/>
  <c r="X6835" i="9" s="1"/>
  <c r="X6836" i="9" s="1"/>
  <c r="X6837" i="9" s="1"/>
  <c r="X6838" i="9" s="1"/>
  <c r="X6839" i="9" s="1"/>
  <c r="X6840" i="9" s="1"/>
  <c r="X6841" i="9" s="1"/>
  <c r="X6842" i="9" s="1"/>
  <c r="X6843" i="9" s="1"/>
  <c r="X6844" i="9" s="1"/>
  <c r="X6845" i="9" s="1"/>
  <c r="X6846" i="9" s="1"/>
  <c r="X6847" i="9" s="1"/>
  <c r="X6848" i="9" s="1"/>
  <c r="X6849" i="9" s="1"/>
  <c r="X6850" i="9" s="1"/>
  <c r="X6851" i="9" s="1"/>
  <c r="X6852" i="9" s="1"/>
  <c r="X6853" i="9" s="1"/>
  <c r="X6854" i="9" s="1"/>
  <c r="X6855" i="9" s="1"/>
  <c r="X6856" i="9" s="1"/>
  <c r="X6857" i="9" s="1"/>
  <c r="X6858" i="9" s="1"/>
  <c r="X6859" i="9" s="1"/>
  <c r="X6860" i="9" s="1"/>
  <c r="X6861" i="9" s="1"/>
  <c r="X6862" i="9" s="1"/>
  <c r="X6863" i="9" s="1"/>
  <c r="X6864" i="9" s="1"/>
  <c r="X6865" i="9" s="1"/>
  <c r="X6866" i="9" s="1"/>
  <c r="X6867" i="9" s="1"/>
  <c r="X6868" i="9" s="1"/>
  <c r="X6869" i="9" s="1"/>
  <c r="X6870" i="9" s="1"/>
  <c r="X6871" i="9" s="1"/>
  <c r="X6872" i="9" s="1"/>
  <c r="X6873" i="9" s="1"/>
  <c r="X6874" i="9" s="1"/>
  <c r="X6875" i="9" s="1"/>
  <c r="X6876" i="9" s="1"/>
  <c r="X6877" i="9" s="1"/>
  <c r="X6878" i="9" s="1"/>
  <c r="X6879" i="9" s="1"/>
  <c r="X6880" i="9" s="1"/>
  <c r="X6881" i="9" s="1"/>
  <c r="X6882" i="9" s="1"/>
  <c r="X6883" i="9" s="1"/>
  <c r="X6884" i="9" s="1"/>
  <c r="X6885" i="9" s="1"/>
  <c r="X6886" i="9" s="1"/>
  <c r="X6887" i="9" s="1"/>
  <c r="X6888" i="9" s="1"/>
  <c r="X6889" i="9" s="1"/>
  <c r="X6890" i="9" s="1"/>
  <c r="X6891" i="9" s="1"/>
  <c r="X6892" i="9" s="1"/>
  <c r="X6893" i="9" s="1"/>
  <c r="X6894" i="9" s="1"/>
  <c r="X6895" i="9" s="1"/>
  <c r="X6896" i="9" s="1"/>
  <c r="X6897" i="9" s="1"/>
  <c r="X6898" i="9" s="1"/>
  <c r="X6899" i="9" s="1"/>
  <c r="X6900" i="9" s="1"/>
  <c r="X6901" i="9" s="1"/>
  <c r="X6902" i="9" s="1"/>
  <c r="X6903" i="9" s="1"/>
  <c r="X6904" i="9" s="1"/>
  <c r="X6905" i="9" s="1"/>
  <c r="X6906" i="9" s="1"/>
  <c r="X6907" i="9" s="1"/>
  <c r="X6908" i="9" s="1"/>
  <c r="X6909" i="9" s="1"/>
  <c r="X6910" i="9" s="1"/>
  <c r="X6911" i="9" s="1"/>
  <c r="X6912" i="9" s="1"/>
  <c r="X6913" i="9" s="1"/>
  <c r="X6914" i="9" s="1"/>
  <c r="X6915" i="9" s="1"/>
  <c r="X6916" i="9" s="1"/>
  <c r="X6917" i="9" s="1"/>
  <c r="X6918" i="9" s="1"/>
  <c r="X6919" i="9" s="1"/>
  <c r="X6920" i="9" s="1"/>
  <c r="X6921" i="9" s="1"/>
  <c r="X6922" i="9" s="1"/>
  <c r="X6923" i="9" s="1"/>
  <c r="X6924" i="9" s="1"/>
  <c r="X6925" i="9" s="1"/>
  <c r="X6926" i="9" s="1"/>
  <c r="X6927" i="9" s="1"/>
  <c r="X6928" i="9" s="1"/>
  <c r="X6929" i="9" s="1"/>
  <c r="X6930" i="9" s="1"/>
  <c r="X6931" i="9" s="1"/>
  <c r="X6932" i="9" s="1"/>
  <c r="X6933" i="9" s="1"/>
  <c r="X6934" i="9" s="1"/>
  <c r="X6935" i="9" s="1"/>
  <c r="X6936" i="9" s="1"/>
  <c r="X6937" i="9" s="1"/>
  <c r="X6938" i="9" s="1"/>
  <c r="X6939" i="9" s="1"/>
  <c r="X6940" i="9" s="1"/>
  <c r="X6941" i="9" s="1"/>
  <c r="X6942" i="9" s="1"/>
  <c r="X6943" i="9" s="1"/>
  <c r="X6944" i="9" s="1"/>
  <c r="X6945" i="9" s="1"/>
  <c r="X6946" i="9" s="1"/>
  <c r="X6947" i="9" s="1"/>
  <c r="X6948" i="9" s="1"/>
  <c r="X6949" i="9" s="1"/>
  <c r="X6950" i="9" s="1"/>
  <c r="X6951" i="9" s="1"/>
  <c r="X6952" i="9" s="1"/>
  <c r="X6953" i="9" s="1"/>
  <c r="X6954" i="9" s="1"/>
  <c r="X6955" i="9" s="1"/>
  <c r="X6956" i="9" s="1"/>
  <c r="X6957" i="9" s="1"/>
  <c r="X6958" i="9" s="1"/>
  <c r="X6959" i="9" s="1"/>
  <c r="X6960" i="9" s="1"/>
  <c r="X6961" i="9" s="1"/>
  <c r="X6962" i="9" s="1"/>
  <c r="X6963" i="9" s="1"/>
  <c r="X6964" i="9" s="1"/>
  <c r="X6965" i="9" s="1"/>
  <c r="X6966" i="9" s="1"/>
  <c r="X6967" i="9" s="1"/>
  <c r="X6968" i="9" s="1"/>
  <c r="X6969" i="9" s="1"/>
  <c r="X6970" i="9" s="1"/>
  <c r="X6971" i="9" s="1"/>
  <c r="X6972" i="9" s="1"/>
  <c r="X6973" i="9" s="1"/>
  <c r="X6974" i="9" s="1"/>
  <c r="X6975" i="9" s="1"/>
  <c r="X6976" i="9" s="1"/>
  <c r="X6977" i="9" s="1"/>
  <c r="X6978" i="9" s="1"/>
  <c r="X6979" i="9" s="1"/>
  <c r="X6980" i="9" s="1"/>
  <c r="X6981" i="9" s="1"/>
  <c r="X6982" i="9" s="1"/>
  <c r="X6983" i="9" s="1"/>
  <c r="X6984" i="9" s="1"/>
  <c r="X6985" i="9" s="1"/>
  <c r="X6986" i="9" s="1"/>
  <c r="X6987" i="9" s="1"/>
  <c r="X6988" i="9" s="1"/>
  <c r="X6989" i="9" s="1"/>
  <c r="X6990" i="9" s="1"/>
  <c r="X6991" i="9" s="1"/>
  <c r="X6992" i="9" s="1"/>
  <c r="X6993" i="9" s="1"/>
  <c r="X6994" i="9" s="1"/>
  <c r="X6995" i="9" s="1"/>
  <c r="X6996" i="9" s="1"/>
  <c r="X6997" i="9" s="1"/>
  <c r="X6998" i="9" s="1"/>
  <c r="X6999" i="9" s="1"/>
  <c r="X7000" i="9" s="1"/>
  <c r="X7001" i="9" s="1"/>
  <c r="X7002" i="9" s="1"/>
  <c r="X7003" i="9" s="1"/>
  <c r="X7004" i="9" s="1"/>
  <c r="X7005" i="9" s="1"/>
  <c r="X7006" i="9" s="1"/>
  <c r="X7007" i="9" s="1"/>
  <c r="X7008" i="9" s="1"/>
  <c r="X7009" i="9" s="1"/>
  <c r="X7010" i="9" s="1"/>
  <c r="X7011" i="9" s="1"/>
  <c r="X7012" i="9" s="1"/>
  <c r="X7013" i="9" s="1"/>
  <c r="X7014" i="9" s="1"/>
  <c r="X7015" i="9" s="1"/>
  <c r="X7016" i="9" s="1"/>
  <c r="X7017" i="9" s="1"/>
  <c r="X7018" i="9" s="1"/>
  <c r="X7019" i="9" s="1"/>
  <c r="X7020" i="9" s="1"/>
  <c r="X7021" i="9" s="1"/>
  <c r="X7022" i="9" s="1"/>
  <c r="X7023" i="9" s="1"/>
  <c r="X7024" i="9" s="1"/>
  <c r="X7025" i="9" s="1"/>
  <c r="X7026" i="9" s="1"/>
  <c r="X7027" i="9" s="1"/>
  <c r="X7028" i="9" s="1"/>
  <c r="X7029" i="9" s="1"/>
  <c r="X7030" i="9" s="1"/>
  <c r="X7031" i="9" s="1"/>
  <c r="X7032" i="9" s="1"/>
  <c r="X7033" i="9" s="1"/>
  <c r="X7034" i="9" s="1"/>
  <c r="X7035" i="9" s="1"/>
  <c r="X7036" i="9" s="1"/>
  <c r="X7037" i="9" s="1"/>
  <c r="X7038" i="9" s="1"/>
  <c r="X7039" i="9" s="1"/>
  <c r="X7040" i="9" s="1"/>
  <c r="X7041" i="9" s="1"/>
  <c r="X7042" i="9" s="1"/>
  <c r="X7043" i="9" s="1"/>
  <c r="X4" i="9"/>
  <c r="X5" i="9" s="1"/>
  <c r="X3" i="9"/>
  <c r="U5" i="9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24" i="9" s="1"/>
  <c r="U25" i="9" s="1"/>
  <c r="U26" i="9" s="1"/>
  <c r="U27" i="9" s="1"/>
  <c r="U28" i="9" s="1"/>
  <c r="U29" i="9" s="1"/>
  <c r="U30" i="9" s="1"/>
  <c r="U31" i="9" s="1"/>
  <c r="U32" i="9" s="1"/>
  <c r="U33" i="9" s="1"/>
  <c r="U34" i="9" s="1"/>
  <c r="U35" i="9" s="1"/>
  <c r="U36" i="9" s="1"/>
  <c r="U37" i="9" s="1"/>
  <c r="U38" i="9" s="1"/>
  <c r="U39" i="9" s="1"/>
  <c r="U40" i="9" s="1"/>
  <c r="U41" i="9" s="1"/>
  <c r="U42" i="9" s="1"/>
  <c r="U43" i="9" s="1"/>
  <c r="U44" i="9" s="1"/>
  <c r="U45" i="9" s="1"/>
  <c r="U46" i="9" s="1"/>
  <c r="U47" i="9" s="1"/>
  <c r="U48" i="9" s="1"/>
  <c r="U49" i="9" s="1"/>
  <c r="U50" i="9" s="1"/>
  <c r="U51" i="9" s="1"/>
  <c r="U52" i="9" s="1"/>
  <c r="U53" i="9" s="1"/>
  <c r="U54" i="9" s="1"/>
  <c r="U55" i="9" s="1"/>
  <c r="U56" i="9" s="1"/>
  <c r="U57" i="9" s="1"/>
  <c r="U58" i="9" s="1"/>
  <c r="U59" i="9" s="1"/>
  <c r="U60" i="9" s="1"/>
  <c r="U61" i="9" s="1"/>
  <c r="U62" i="9" s="1"/>
  <c r="U63" i="9" s="1"/>
  <c r="U64" i="9" s="1"/>
  <c r="U65" i="9" s="1"/>
  <c r="U66" i="9" s="1"/>
  <c r="U67" i="9" s="1"/>
  <c r="U68" i="9" s="1"/>
  <c r="U69" i="9" s="1"/>
  <c r="U70" i="9" s="1"/>
  <c r="U71" i="9" s="1"/>
  <c r="U72" i="9" s="1"/>
  <c r="U73" i="9" s="1"/>
  <c r="U74" i="9" s="1"/>
  <c r="U75" i="9" s="1"/>
  <c r="U76" i="9" s="1"/>
  <c r="U77" i="9" s="1"/>
  <c r="U78" i="9" s="1"/>
  <c r="U79" i="9" s="1"/>
  <c r="U80" i="9" s="1"/>
  <c r="U81" i="9" s="1"/>
  <c r="U82" i="9" s="1"/>
  <c r="U83" i="9" s="1"/>
  <c r="U84" i="9" s="1"/>
  <c r="U85" i="9" s="1"/>
  <c r="U86" i="9" s="1"/>
  <c r="U87" i="9" s="1"/>
  <c r="U88" i="9" s="1"/>
  <c r="U89" i="9" s="1"/>
  <c r="U90" i="9" s="1"/>
  <c r="U91" i="9" s="1"/>
  <c r="U92" i="9" s="1"/>
  <c r="U93" i="9" s="1"/>
  <c r="U94" i="9" s="1"/>
  <c r="U95" i="9" s="1"/>
  <c r="U96" i="9" s="1"/>
  <c r="U97" i="9" s="1"/>
  <c r="U98" i="9" s="1"/>
  <c r="U99" i="9" s="1"/>
  <c r="U100" i="9" s="1"/>
  <c r="U101" i="9" s="1"/>
  <c r="U102" i="9" s="1"/>
  <c r="U103" i="9" s="1"/>
  <c r="U104" i="9" s="1"/>
  <c r="U105" i="9" s="1"/>
  <c r="U106" i="9" s="1"/>
  <c r="U107" i="9" s="1"/>
  <c r="U108" i="9" s="1"/>
  <c r="U109" i="9" s="1"/>
  <c r="U110" i="9" s="1"/>
  <c r="U111" i="9" s="1"/>
  <c r="U112" i="9" s="1"/>
  <c r="U113" i="9" s="1"/>
  <c r="U114" i="9" s="1"/>
  <c r="U115" i="9" s="1"/>
  <c r="U116" i="9" s="1"/>
  <c r="U117" i="9" s="1"/>
  <c r="U118" i="9" s="1"/>
  <c r="U119" i="9" s="1"/>
  <c r="U120" i="9" s="1"/>
  <c r="U121" i="9" s="1"/>
  <c r="U122" i="9" s="1"/>
  <c r="U123" i="9" s="1"/>
  <c r="U124" i="9" s="1"/>
  <c r="U125" i="9" s="1"/>
  <c r="U126" i="9" s="1"/>
  <c r="U127" i="9" s="1"/>
  <c r="U128" i="9" s="1"/>
  <c r="U129" i="9" s="1"/>
  <c r="U130" i="9" s="1"/>
  <c r="U131" i="9" s="1"/>
  <c r="U132" i="9" s="1"/>
  <c r="U133" i="9" s="1"/>
  <c r="U134" i="9" s="1"/>
  <c r="U135" i="9" s="1"/>
  <c r="U136" i="9" s="1"/>
  <c r="U137" i="9" s="1"/>
  <c r="U138" i="9" s="1"/>
  <c r="U139" i="9" s="1"/>
  <c r="U140" i="9" s="1"/>
  <c r="U141" i="9" s="1"/>
  <c r="U142" i="9" s="1"/>
  <c r="U143" i="9" s="1"/>
  <c r="U144" i="9" s="1"/>
  <c r="U145" i="9" s="1"/>
  <c r="U146" i="9" s="1"/>
  <c r="U147" i="9" s="1"/>
  <c r="U148" i="9" s="1"/>
  <c r="U149" i="9" s="1"/>
  <c r="U150" i="9" s="1"/>
  <c r="U151" i="9" s="1"/>
  <c r="U152" i="9" s="1"/>
  <c r="U153" i="9" s="1"/>
  <c r="U154" i="9" s="1"/>
  <c r="U155" i="9" s="1"/>
  <c r="U156" i="9" s="1"/>
  <c r="U157" i="9" s="1"/>
  <c r="U158" i="9" s="1"/>
  <c r="U159" i="9" s="1"/>
  <c r="U160" i="9" s="1"/>
  <c r="U161" i="9" s="1"/>
  <c r="U162" i="9" s="1"/>
  <c r="U163" i="9" s="1"/>
  <c r="U164" i="9" s="1"/>
  <c r="U165" i="9" s="1"/>
  <c r="U166" i="9" s="1"/>
  <c r="U167" i="9" s="1"/>
  <c r="U168" i="9" s="1"/>
  <c r="U169" i="9" s="1"/>
  <c r="U170" i="9" s="1"/>
  <c r="U171" i="9" s="1"/>
  <c r="U172" i="9" s="1"/>
  <c r="U173" i="9" s="1"/>
  <c r="U174" i="9" s="1"/>
  <c r="U175" i="9" s="1"/>
  <c r="U176" i="9" s="1"/>
  <c r="U177" i="9" s="1"/>
  <c r="U178" i="9" s="1"/>
  <c r="U179" i="9" s="1"/>
  <c r="U180" i="9" s="1"/>
  <c r="U181" i="9" s="1"/>
  <c r="U182" i="9" s="1"/>
  <c r="U183" i="9" s="1"/>
  <c r="U184" i="9" s="1"/>
  <c r="U185" i="9" s="1"/>
  <c r="U186" i="9" s="1"/>
  <c r="U187" i="9" s="1"/>
  <c r="U188" i="9" s="1"/>
  <c r="U189" i="9" s="1"/>
  <c r="U190" i="9" s="1"/>
  <c r="U191" i="9" s="1"/>
  <c r="U192" i="9" s="1"/>
  <c r="U193" i="9" s="1"/>
  <c r="U194" i="9" s="1"/>
  <c r="U195" i="9" s="1"/>
  <c r="U196" i="9" s="1"/>
  <c r="U197" i="9" s="1"/>
  <c r="U198" i="9" s="1"/>
  <c r="U199" i="9" s="1"/>
  <c r="U200" i="9" s="1"/>
  <c r="U201" i="9" s="1"/>
  <c r="U202" i="9" s="1"/>
  <c r="U203" i="9" s="1"/>
  <c r="U204" i="9" s="1"/>
  <c r="U205" i="9" s="1"/>
  <c r="U206" i="9" s="1"/>
  <c r="U207" i="9" s="1"/>
  <c r="U208" i="9" s="1"/>
  <c r="U209" i="9" s="1"/>
  <c r="U210" i="9" s="1"/>
  <c r="U211" i="9" s="1"/>
  <c r="U212" i="9" s="1"/>
  <c r="U213" i="9" s="1"/>
  <c r="U214" i="9" s="1"/>
  <c r="U215" i="9" s="1"/>
  <c r="U216" i="9" s="1"/>
  <c r="U217" i="9" s="1"/>
  <c r="U218" i="9" s="1"/>
  <c r="U219" i="9" s="1"/>
  <c r="U220" i="9" s="1"/>
  <c r="U221" i="9" s="1"/>
  <c r="U222" i="9" s="1"/>
  <c r="U223" i="9" s="1"/>
  <c r="U224" i="9" s="1"/>
  <c r="U225" i="9" s="1"/>
  <c r="U226" i="9" s="1"/>
  <c r="U227" i="9" s="1"/>
  <c r="U228" i="9" s="1"/>
  <c r="U229" i="9" s="1"/>
  <c r="U230" i="9" s="1"/>
  <c r="U231" i="9" s="1"/>
  <c r="U232" i="9" s="1"/>
  <c r="U233" i="9" s="1"/>
  <c r="U234" i="9" s="1"/>
  <c r="U235" i="9" s="1"/>
  <c r="U236" i="9" s="1"/>
  <c r="U237" i="9" s="1"/>
  <c r="U238" i="9" s="1"/>
  <c r="U239" i="9" s="1"/>
  <c r="U240" i="9" s="1"/>
  <c r="U241" i="9" s="1"/>
  <c r="U242" i="9" s="1"/>
  <c r="U243" i="9" s="1"/>
  <c r="U244" i="9" s="1"/>
  <c r="U245" i="9" s="1"/>
  <c r="U246" i="9" s="1"/>
  <c r="U247" i="9" s="1"/>
  <c r="U248" i="9" s="1"/>
  <c r="U249" i="9" s="1"/>
  <c r="U250" i="9" s="1"/>
  <c r="U251" i="9" s="1"/>
  <c r="U252" i="9" s="1"/>
  <c r="U253" i="9" s="1"/>
  <c r="U254" i="9" s="1"/>
  <c r="U255" i="9" s="1"/>
  <c r="U256" i="9" s="1"/>
  <c r="U257" i="9" s="1"/>
  <c r="U258" i="9" s="1"/>
  <c r="U259" i="9" s="1"/>
  <c r="U260" i="9" s="1"/>
  <c r="U261" i="9" s="1"/>
  <c r="U262" i="9" s="1"/>
  <c r="U263" i="9" s="1"/>
  <c r="U264" i="9" s="1"/>
  <c r="U265" i="9" s="1"/>
  <c r="U266" i="9" s="1"/>
  <c r="U267" i="9" s="1"/>
  <c r="U268" i="9" s="1"/>
  <c r="U269" i="9" s="1"/>
  <c r="U270" i="9" s="1"/>
  <c r="U271" i="9" s="1"/>
  <c r="U272" i="9" s="1"/>
  <c r="U273" i="9" s="1"/>
  <c r="U274" i="9" s="1"/>
  <c r="U275" i="9" s="1"/>
  <c r="U276" i="9" s="1"/>
  <c r="U277" i="9" s="1"/>
  <c r="U278" i="9" s="1"/>
  <c r="U279" i="9" s="1"/>
  <c r="U280" i="9" s="1"/>
  <c r="U281" i="9" s="1"/>
  <c r="U282" i="9" s="1"/>
  <c r="U283" i="9" s="1"/>
  <c r="U284" i="9" s="1"/>
  <c r="U285" i="9" s="1"/>
  <c r="U286" i="9" s="1"/>
  <c r="U287" i="9" s="1"/>
  <c r="U288" i="9" s="1"/>
  <c r="U289" i="9" s="1"/>
  <c r="U290" i="9" s="1"/>
  <c r="U291" i="9" s="1"/>
  <c r="U292" i="9" s="1"/>
  <c r="U293" i="9" s="1"/>
  <c r="U294" i="9" s="1"/>
  <c r="U295" i="9" s="1"/>
  <c r="U296" i="9" s="1"/>
  <c r="U297" i="9" s="1"/>
  <c r="U298" i="9" s="1"/>
  <c r="U299" i="9" s="1"/>
  <c r="U300" i="9" s="1"/>
  <c r="U301" i="9" s="1"/>
  <c r="U302" i="9" s="1"/>
  <c r="U303" i="9" s="1"/>
  <c r="U304" i="9" s="1"/>
  <c r="U305" i="9" s="1"/>
  <c r="U306" i="9" s="1"/>
  <c r="U307" i="9" s="1"/>
  <c r="U308" i="9" s="1"/>
  <c r="U309" i="9" s="1"/>
  <c r="U310" i="9" s="1"/>
  <c r="U311" i="9" s="1"/>
  <c r="U312" i="9" s="1"/>
  <c r="U313" i="9" s="1"/>
  <c r="U314" i="9" s="1"/>
  <c r="U315" i="9" s="1"/>
  <c r="U316" i="9" s="1"/>
  <c r="U317" i="9" s="1"/>
  <c r="U318" i="9" s="1"/>
  <c r="U319" i="9" s="1"/>
  <c r="U320" i="9" s="1"/>
  <c r="U321" i="9" s="1"/>
  <c r="U322" i="9" s="1"/>
  <c r="U323" i="9" s="1"/>
  <c r="U324" i="9" s="1"/>
  <c r="U325" i="9" s="1"/>
  <c r="U326" i="9" s="1"/>
  <c r="U327" i="9" s="1"/>
  <c r="U328" i="9" s="1"/>
  <c r="U329" i="9" s="1"/>
  <c r="U330" i="9" s="1"/>
  <c r="U331" i="9" s="1"/>
  <c r="U332" i="9" s="1"/>
  <c r="U333" i="9" s="1"/>
  <c r="U334" i="9" s="1"/>
  <c r="U335" i="9" s="1"/>
  <c r="U336" i="9" s="1"/>
  <c r="U337" i="9" s="1"/>
  <c r="U338" i="9" s="1"/>
  <c r="U339" i="9" s="1"/>
  <c r="U340" i="9" s="1"/>
  <c r="U341" i="9" s="1"/>
  <c r="U342" i="9" s="1"/>
  <c r="U343" i="9" s="1"/>
  <c r="U344" i="9" s="1"/>
  <c r="U345" i="9" s="1"/>
  <c r="U346" i="9" s="1"/>
  <c r="U347" i="9" s="1"/>
  <c r="U348" i="9" s="1"/>
  <c r="U349" i="9" s="1"/>
  <c r="U350" i="9" s="1"/>
  <c r="U351" i="9" s="1"/>
  <c r="U352" i="9" s="1"/>
  <c r="U353" i="9" s="1"/>
  <c r="U354" i="9" s="1"/>
  <c r="U355" i="9" s="1"/>
  <c r="U356" i="9" s="1"/>
  <c r="U357" i="9" s="1"/>
  <c r="U358" i="9" s="1"/>
  <c r="U359" i="9" s="1"/>
  <c r="U360" i="9" s="1"/>
  <c r="U361" i="9" s="1"/>
  <c r="U362" i="9" s="1"/>
  <c r="U363" i="9" s="1"/>
  <c r="U364" i="9" s="1"/>
  <c r="U365" i="9" s="1"/>
  <c r="U366" i="9" s="1"/>
  <c r="U367" i="9" s="1"/>
  <c r="U368" i="9" s="1"/>
  <c r="U369" i="9" s="1"/>
  <c r="U370" i="9" s="1"/>
  <c r="U371" i="9" s="1"/>
  <c r="U372" i="9" s="1"/>
  <c r="U373" i="9" s="1"/>
  <c r="U374" i="9" s="1"/>
  <c r="U375" i="9" s="1"/>
  <c r="U376" i="9" s="1"/>
  <c r="U377" i="9" s="1"/>
  <c r="U378" i="9" s="1"/>
  <c r="U379" i="9" s="1"/>
  <c r="U380" i="9" s="1"/>
  <c r="U381" i="9" s="1"/>
  <c r="U382" i="9" s="1"/>
  <c r="U383" i="9" s="1"/>
  <c r="U384" i="9" s="1"/>
  <c r="U385" i="9" s="1"/>
  <c r="U386" i="9" s="1"/>
  <c r="U387" i="9" s="1"/>
  <c r="U388" i="9" s="1"/>
  <c r="U389" i="9" s="1"/>
  <c r="U390" i="9" s="1"/>
  <c r="U391" i="9" s="1"/>
  <c r="U392" i="9" s="1"/>
  <c r="U393" i="9" s="1"/>
  <c r="U394" i="9" s="1"/>
  <c r="U395" i="9" s="1"/>
  <c r="U396" i="9" s="1"/>
  <c r="U397" i="9" s="1"/>
  <c r="U398" i="9" s="1"/>
  <c r="U399" i="9" s="1"/>
  <c r="U400" i="9" s="1"/>
  <c r="U401" i="9" s="1"/>
  <c r="U402" i="9" s="1"/>
  <c r="U403" i="9" s="1"/>
  <c r="U404" i="9" s="1"/>
  <c r="U405" i="9" s="1"/>
  <c r="U406" i="9" s="1"/>
  <c r="U407" i="9" s="1"/>
  <c r="U408" i="9" s="1"/>
  <c r="U409" i="9" s="1"/>
  <c r="U410" i="9" s="1"/>
  <c r="U411" i="9" s="1"/>
  <c r="U412" i="9" s="1"/>
  <c r="U413" i="9" s="1"/>
  <c r="U414" i="9" s="1"/>
  <c r="U415" i="9" s="1"/>
  <c r="U416" i="9" s="1"/>
  <c r="U417" i="9" s="1"/>
  <c r="U418" i="9" s="1"/>
  <c r="U419" i="9" s="1"/>
  <c r="U420" i="9" s="1"/>
  <c r="U421" i="9" s="1"/>
  <c r="U422" i="9" s="1"/>
  <c r="U423" i="9" s="1"/>
  <c r="U424" i="9" s="1"/>
  <c r="U425" i="9" s="1"/>
  <c r="U426" i="9" s="1"/>
  <c r="U427" i="9" s="1"/>
  <c r="U428" i="9" s="1"/>
  <c r="U429" i="9" s="1"/>
  <c r="U430" i="9" s="1"/>
  <c r="U431" i="9" s="1"/>
  <c r="U432" i="9" s="1"/>
  <c r="U433" i="9" s="1"/>
  <c r="U434" i="9" s="1"/>
  <c r="U435" i="9" s="1"/>
  <c r="U436" i="9" s="1"/>
  <c r="U437" i="9" s="1"/>
  <c r="U438" i="9" s="1"/>
  <c r="U439" i="9" s="1"/>
  <c r="U440" i="9" s="1"/>
  <c r="U441" i="9" s="1"/>
  <c r="U442" i="9" s="1"/>
  <c r="U443" i="9" s="1"/>
  <c r="U444" i="9" s="1"/>
  <c r="U445" i="9" s="1"/>
  <c r="U446" i="9" s="1"/>
  <c r="U447" i="9" s="1"/>
  <c r="U448" i="9" s="1"/>
  <c r="U449" i="9" s="1"/>
  <c r="U450" i="9" s="1"/>
  <c r="U451" i="9" s="1"/>
  <c r="U452" i="9" s="1"/>
  <c r="U453" i="9" s="1"/>
  <c r="U454" i="9" s="1"/>
  <c r="U455" i="9" s="1"/>
  <c r="U456" i="9" s="1"/>
  <c r="U457" i="9" s="1"/>
  <c r="U458" i="9" s="1"/>
  <c r="U459" i="9" s="1"/>
  <c r="U460" i="9" s="1"/>
  <c r="U461" i="9" s="1"/>
  <c r="U462" i="9" s="1"/>
  <c r="U463" i="9" s="1"/>
  <c r="U464" i="9" s="1"/>
  <c r="U465" i="9" s="1"/>
  <c r="U466" i="9" s="1"/>
  <c r="U467" i="9" s="1"/>
  <c r="U468" i="9" s="1"/>
  <c r="U469" i="9" s="1"/>
  <c r="U470" i="9" s="1"/>
  <c r="U471" i="9" s="1"/>
  <c r="U472" i="9" s="1"/>
  <c r="U473" i="9" s="1"/>
  <c r="U474" i="9" s="1"/>
  <c r="U475" i="9" s="1"/>
  <c r="U476" i="9" s="1"/>
  <c r="U477" i="9" s="1"/>
  <c r="U478" i="9" s="1"/>
  <c r="U479" i="9" s="1"/>
  <c r="U480" i="9" s="1"/>
  <c r="U481" i="9" s="1"/>
  <c r="U482" i="9" s="1"/>
  <c r="U483" i="9" s="1"/>
  <c r="U484" i="9" s="1"/>
  <c r="U485" i="9" s="1"/>
  <c r="U486" i="9" s="1"/>
  <c r="U487" i="9" s="1"/>
  <c r="U488" i="9" s="1"/>
  <c r="U489" i="9" s="1"/>
  <c r="U490" i="9" s="1"/>
  <c r="U491" i="9" s="1"/>
  <c r="U492" i="9" s="1"/>
  <c r="U493" i="9" s="1"/>
  <c r="U494" i="9" s="1"/>
  <c r="U495" i="9" s="1"/>
  <c r="U496" i="9" s="1"/>
  <c r="U497" i="9" s="1"/>
  <c r="U498" i="9" s="1"/>
  <c r="U499" i="9" s="1"/>
  <c r="U500" i="9" s="1"/>
  <c r="U501" i="9" s="1"/>
  <c r="U502" i="9" s="1"/>
  <c r="U503" i="9" s="1"/>
  <c r="U504" i="9" s="1"/>
  <c r="U505" i="9" s="1"/>
  <c r="U506" i="9" s="1"/>
  <c r="U507" i="9" s="1"/>
  <c r="U508" i="9" s="1"/>
  <c r="U509" i="9" s="1"/>
  <c r="U510" i="9" s="1"/>
  <c r="U511" i="9" s="1"/>
  <c r="U512" i="9" s="1"/>
  <c r="U513" i="9" s="1"/>
  <c r="U514" i="9" s="1"/>
  <c r="U515" i="9" s="1"/>
  <c r="U516" i="9" s="1"/>
  <c r="U517" i="9" s="1"/>
  <c r="U518" i="9" s="1"/>
  <c r="U519" i="9" s="1"/>
  <c r="U520" i="9" s="1"/>
  <c r="U521" i="9" s="1"/>
  <c r="U522" i="9" s="1"/>
  <c r="U523" i="9" s="1"/>
  <c r="U524" i="9" s="1"/>
  <c r="U525" i="9" s="1"/>
  <c r="U526" i="9" s="1"/>
  <c r="U527" i="9" s="1"/>
  <c r="U528" i="9" s="1"/>
  <c r="U529" i="9" s="1"/>
  <c r="U530" i="9" s="1"/>
  <c r="U531" i="9" s="1"/>
  <c r="U532" i="9" s="1"/>
  <c r="U533" i="9" s="1"/>
  <c r="U534" i="9" s="1"/>
  <c r="U535" i="9" s="1"/>
  <c r="U536" i="9" s="1"/>
  <c r="U537" i="9" s="1"/>
  <c r="U538" i="9" s="1"/>
  <c r="U539" i="9" s="1"/>
  <c r="U540" i="9" s="1"/>
  <c r="U541" i="9" s="1"/>
  <c r="U542" i="9" s="1"/>
  <c r="U543" i="9" s="1"/>
  <c r="U544" i="9" s="1"/>
  <c r="U545" i="9" s="1"/>
  <c r="U546" i="9" s="1"/>
  <c r="U547" i="9" s="1"/>
  <c r="U548" i="9" s="1"/>
  <c r="U549" i="9" s="1"/>
  <c r="U550" i="9" s="1"/>
  <c r="U551" i="9" s="1"/>
  <c r="U552" i="9" s="1"/>
  <c r="U553" i="9" s="1"/>
  <c r="U554" i="9" s="1"/>
  <c r="U555" i="9" s="1"/>
  <c r="U556" i="9" s="1"/>
  <c r="U557" i="9" s="1"/>
  <c r="U558" i="9" s="1"/>
  <c r="U559" i="9" s="1"/>
  <c r="U560" i="9" s="1"/>
  <c r="U561" i="9" s="1"/>
  <c r="U562" i="9" s="1"/>
  <c r="U563" i="9" s="1"/>
  <c r="U564" i="9" s="1"/>
  <c r="U565" i="9" s="1"/>
  <c r="U566" i="9" s="1"/>
  <c r="U567" i="9" s="1"/>
  <c r="U568" i="9" s="1"/>
  <c r="U569" i="9" s="1"/>
  <c r="U570" i="9" s="1"/>
  <c r="U571" i="9" s="1"/>
  <c r="U572" i="9" s="1"/>
  <c r="U573" i="9" s="1"/>
  <c r="U574" i="9" s="1"/>
  <c r="U575" i="9" s="1"/>
  <c r="U576" i="9" s="1"/>
  <c r="U577" i="9" s="1"/>
  <c r="U578" i="9" s="1"/>
  <c r="U579" i="9" s="1"/>
  <c r="U580" i="9" s="1"/>
  <c r="U581" i="9" s="1"/>
  <c r="U582" i="9" s="1"/>
  <c r="U583" i="9" s="1"/>
  <c r="U584" i="9" s="1"/>
  <c r="U585" i="9" s="1"/>
  <c r="U586" i="9" s="1"/>
  <c r="U587" i="9" s="1"/>
  <c r="U588" i="9" s="1"/>
  <c r="U589" i="9" s="1"/>
  <c r="U590" i="9" s="1"/>
  <c r="U591" i="9" s="1"/>
  <c r="U592" i="9" s="1"/>
  <c r="U593" i="9" s="1"/>
  <c r="U594" i="9" s="1"/>
  <c r="U595" i="9" s="1"/>
  <c r="U596" i="9" s="1"/>
  <c r="U597" i="9" s="1"/>
  <c r="U598" i="9" s="1"/>
  <c r="U599" i="9" s="1"/>
  <c r="U600" i="9" s="1"/>
  <c r="U601" i="9" s="1"/>
  <c r="U602" i="9" s="1"/>
  <c r="U603" i="9" s="1"/>
  <c r="U604" i="9" s="1"/>
  <c r="U605" i="9" s="1"/>
  <c r="U606" i="9" s="1"/>
  <c r="U607" i="9" s="1"/>
  <c r="U608" i="9" s="1"/>
  <c r="U609" i="9" s="1"/>
  <c r="U610" i="9" s="1"/>
  <c r="U611" i="9" s="1"/>
  <c r="U612" i="9" s="1"/>
  <c r="U613" i="9" s="1"/>
  <c r="U614" i="9" s="1"/>
  <c r="U615" i="9" s="1"/>
  <c r="U616" i="9" s="1"/>
  <c r="U617" i="9" s="1"/>
  <c r="U618" i="9" s="1"/>
  <c r="U619" i="9" s="1"/>
  <c r="U620" i="9" s="1"/>
  <c r="U621" i="9" s="1"/>
  <c r="U622" i="9" s="1"/>
  <c r="U623" i="9" s="1"/>
  <c r="U624" i="9" s="1"/>
  <c r="U625" i="9" s="1"/>
  <c r="U626" i="9" s="1"/>
  <c r="U627" i="9" s="1"/>
  <c r="U628" i="9" s="1"/>
  <c r="U629" i="9" s="1"/>
  <c r="U630" i="9" s="1"/>
  <c r="U631" i="9" s="1"/>
  <c r="U632" i="9" s="1"/>
  <c r="U633" i="9" s="1"/>
  <c r="U634" i="9" s="1"/>
  <c r="U635" i="9" s="1"/>
  <c r="U636" i="9" s="1"/>
  <c r="U637" i="9" s="1"/>
  <c r="U638" i="9" s="1"/>
  <c r="U639" i="9" s="1"/>
  <c r="U640" i="9" s="1"/>
  <c r="U641" i="9" s="1"/>
  <c r="U642" i="9" s="1"/>
  <c r="U643" i="9" s="1"/>
  <c r="U644" i="9" s="1"/>
  <c r="U645" i="9" s="1"/>
  <c r="U646" i="9" s="1"/>
  <c r="U647" i="9" s="1"/>
  <c r="U648" i="9" s="1"/>
  <c r="U649" i="9" s="1"/>
  <c r="U650" i="9" s="1"/>
  <c r="U651" i="9" s="1"/>
  <c r="U652" i="9" s="1"/>
  <c r="U653" i="9" s="1"/>
  <c r="U654" i="9" s="1"/>
  <c r="U655" i="9" s="1"/>
  <c r="U656" i="9" s="1"/>
  <c r="U657" i="9" s="1"/>
  <c r="U658" i="9" s="1"/>
  <c r="U659" i="9" s="1"/>
  <c r="U660" i="9" s="1"/>
  <c r="U661" i="9" s="1"/>
  <c r="U662" i="9" s="1"/>
  <c r="U663" i="9" s="1"/>
  <c r="U664" i="9" s="1"/>
  <c r="U665" i="9" s="1"/>
  <c r="U666" i="9" s="1"/>
  <c r="U667" i="9" s="1"/>
  <c r="U668" i="9" s="1"/>
  <c r="U669" i="9" s="1"/>
  <c r="U670" i="9" s="1"/>
  <c r="U671" i="9" s="1"/>
  <c r="U672" i="9" s="1"/>
  <c r="U673" i="9" s="1"/>
  <c r="U674" i="9" s="1"/>
  <c r="U675" i="9" s="1"/>
  <c r="U676" i="9" s="1"/>
  <c r="U677" i="9" s="1"/>
  <c r="U678" i="9" s="1"/>
  <c r="U679" i="9" s="1"/>
  <c r="U680" i="9" s="1"/>
  <c r="U681" i="9" s="1"/>
  <c r="U682" i="9" s="1"/>
  <c r="U683" i="9" s="1"/>
  <c r="U684" i="9" s="1"/>
  <c r="U685" i="9" s="1"/>
  <c r="U686" i="9" s="1"/>
  <c r="U687" i="9" s="1"/>
  <c r="U688" i="9" s="1"/>
  <c r="U689" i="9" s="1"/>
  <c r="U690" i="9" s="1"/>
  <c r="U691" i="9" s="1"/>
  <c r="U692" i="9" s="1"/>
  <c r="U693" i="9" s="1"/>
  <c r="U694" i="9" s="1"/>
  <c r="U695" i="9" s="1"/>
  <c r="U696" i="9" s="1"/>
  <c r="U697" i="9" s="1"/>
  <c r="U698" i="9" s="1"/>
  <c r="U699" i="9" s="1"/>
  <c r="U700" i="9" s="1"/>
  <c r="U701" i="9" s="1"/>
  <c r="U702" i="9" s="1"/>
  <c r="U703" i="9" s="1"/>
  <c r="U704" i="9" s="1"/>
  <c r="U705" i="9" s="1"/>
  <c r="U706" i="9" s="1"/>
  <c r="U707" i="9" s="1"/>
  <c r="U708" i="9" s="1"/>
  <c r="U709" i="9" s="1"/>
  <c r="U710" i="9" s="1"/>
  <c r="U711" i="9" s="1"/>
  <c r="U712" i="9" s="1"/>
  <c r="U713" i="9" s="1"/>
  <c r="U714" i="9" s="1"/>
  <c r="U715" i="9" s="1"/>
  <c r="U716" i="9" s="1"/>
  <c r="U717" i="9" s="1"/>
  <c r="U718" i="9" s="1"/>
  <c r="U719" i="9" s="1"/>
  <c r="U720" i="9" s="1"/>
  <c r="U721" i="9" s="1"/>
  <c r="U722" i="9" s="1"/>
  <c r="U723" i="9" s="1"/>
  <c r="U724" i="9" s="1"/>
  <c r="U725" i="9" s="1"/>
  <c r="U726" i="9" s="1"/>
  <c r="U727" i="9" s="1"/>
  <c r="U728" i="9" s="1"/>
  <c r="U729" i="9" s="1"/>
  <c r="U730" i="9" s="1"/>
  <c r="U731" i="9" s="1"/>
  <c r="U732" i="9" s="1"/>
  <c r="U733" i="9" s="1"/>
  <c r="U734" i="9" s="1"/>
  <c r="U735" i="9" s="1"/>
  <c r="U736" i="9" s="1"/>
  <c r="U737" i="9" s="1"/>
  <c r="U738" i="9" s="1"/>
  <c r="U739" i="9" s="1"/>
  <c r="U740" i="9" s="1"/>
  <c r="U741" i="9" s="1"/>
  <c r="U742" i="9" s="1"/>
  <c r="U743" i="9" s="1"/>
  <c r="U744" i="9" s="1"/>
  <c r="U745" i="9" s="1"/>
  <c r="U746" i="9" s="1"/>
  <c r="U747" i="9" s="1"/>
  <c r="U748" i="9" s="1"/>
  <c r="U749" i="9" s="1"/>
  <c r="U750" i="9" s="1"/>
  <c r="U751" i="9" s="1"/>
  <c r="U752" i="9" s="1"/>
  <c r="U753" i="9" s="1"/>
  <c r="U754" i="9" s="1"/>
  <c r="U755" i="9" s="1"/>
  <c r="U756" i="9" s="1"/>
  <c r="U757" i="9" s="1"/>
  <c r="U758" i="9" s="1"/>
  <c r="U759" i="9" s="1"/>
  <c r="U760" i="9" s="1"/>
  <c r="U761" i="9" s="1"/>
  <c r="U762" i="9" s="1"/>
  <c r="U763" i="9" s="1"/>
  <c r="U764" i="9" s="1"/>
  <c r="U765" i="9" s="1"/>
  <c r="U766" i="9" s="1"/>
  <c r="U767" i="9" s="1"/>
  <c r="U768" i="9" s="1"/>
  <c r="U769" i="9" s="1"/>
  <c r="U770" i="9" s="1"/>
  <c r="U771" i="9" s="1"/>
  <c r="U772" i="9" s="1"/>
  <c r="U773" i="9" s="1"/>
  <c r="U774" i="9" s="1"/>
  <c r="U775" i="9" s="1"/>
  <c r="U776" i="9" s="1"/>
  <c r="U777" i="9" s="1"/>
  <c r="U778" i="9" s="1"/>
  <c r="U779" i="9" s="1"/>
  <c r="U780" i="9" s="1"/>
  <c r="U781" i="9" s="1"/>
  <c r="U782" i="9" s="1"/>
  <c r="U783" i="9" s="1"/>
  <c r="U784" i="9" s="1"/>
  <c r="U785" i="9" s="1"/>
  <c r="U786" i="9" s="1"/>
  <c r="U787" i="9" s="1"/>
  <c r="U788" i="9" s="1"/>
  <c r="U789" i="9" s="1"/>
  <c r="U790" i="9" s="1"/>
  <c r="U791" i="9" s="1"/>
  <c r="U792" i="9" s="1"/>
  <c r="U793" i="9" s="1"/>
  <c r="U794" i="9" s="1"/>
  <c r="U795" i="9" s="1"/>
  <c r="U796" i="9" s="1"/>
  <c r="U797" i="9" s="1"/>
  <c r="U798" i="9" s="1"/>
  <c r="U799" i="9" s="1"/>
  <c r="U800" i="9" s="1"/>
  <c r="U801" i="9" s="1"/>
  <c r="U802" i="9" s="1"/>
  <c r="U803" i="9" s="1"/>
  <c r="U804" i="9" s="1"/>
  <c r="U805" i="9" s="1"/>
  <c r="U806" i="9" s="1"/>
  <c r="U807" i="9" s="1"/>
  <c r="U808" i="9" s="1"/>
  <c r="U809" i="9" s="1"/>
  <c r="U810" i="9" s="1"/>
  <c r="U811" i="9" s="1"/>
  <c r="U812" i="9" s="1"/>
  <c r="U813" i="9" s="1"/>
  <c r="U814" i="9" s="1"/>
  <c r="U815" i="9" s="1"/>
  <c r="U816" i="9" s="1"/>
  <c r="U817" i="9" s="1"/>
  <c r="U818" i="9" s="1"/>
  <c r="U819" i="9" s="1"/>
  <c r="U820" i="9" s="1"/>
  <c r="U821" i="9" s="1"/>
  <c r="U822" i="9" s="1"/>
  <c r="U823" i="9" s="1"/>
  <c r="U824" i="9" s="1"/>
  <c r="U825" i="9" s="1"/>
  <c r="U826" i="9" s="1"/>
  <c r="U827" i="9" s="1"/>
  <c r="U828" i="9" s="1"/>
  <c r="U829" i="9" s="1"/>
  <c r="U830" i="9" s="1"/>
  <c r="U831" i="9" s="1"/>
  <c r="U832" i="9" s="1"/>
  <c r="U833" i="9" s="1"/>
  <c r="U834" i="9" s="1"/>
  <c r="U835" i="9" s="1"/>
  <c r="U836" i="9" s="1"/>
  <c r="U837" i="9" s="1"/>
  <c r="U838" i="9" s="1"/>
  <c r="U839" i="9" s="1"/>
  <c r="U840" i="9" s="1"/>
  <c r="U841" i="9" s="1"/>
  <c r="U842" i="9" s="1"/>
  <c r="U843" i="9" s="1"/>
  <c r="U844" i="9" s="1"/>
  <c r="U845" i="9" s="1"/>
  <c r="U846" i="9" s="1"/>
  <c r="U847" i="9" s="1"/>
  <c r="U848" i="9" s="1"/>
  <c r="U849" i="9" s="1"/>
  <c r="U850" i="9" s="1"/>
  <c r="U851" i="9" s="1"/>
  <c r="U852" i="9" s="1"/>
  <c r="U853" i="9" s="1"/>
  <c r="U854" i="9" s="1"/>
  <c r="U855" i="9" s="1"/>
  <c r="U856" i="9" s="1"/>
  <c r="U857" i="9" s="1"/>
  <c r="U858" i="9" s="1"/>
  <c r="U859" i="9" s="1"/>
  <c r="U860" i="9" s="1"/>
  <c r="U861" i="9" s="1"/>
  <c r="U862" i="9" s="1"/>
  <c r="U863" i="9" s="1"/>
  <c r="U864" i="9" s="1"/>
  <c r="U865" i="9" s="1"/>
  <c r="U866" i="9" s="1"/>
  <c r="U867" i="9" s="1"/>
  <c r="U868" i="9" s="1"/>
  <c r="U869" i="9" s="1"/>
  <c r="U870" i="9" s="1"/>
  <c r="U871" i="9" s="1"/>
  <c r="U872" i="9" s="1"/>
  <c r="U873" i="9" s="1"/>
  <c r="U874" i="9" s="1"/>
  <c r="U875" i="9" s="1"/>
  <c r="U876" i="9" s="1"/>
  <c r="U877" i="9" s="1"/>
  <c r="U878" i="9" s="1"/>
  <c r="U879" i="9" s="1"/>
  <c r="U880" i="9" s="1"/>
  <c r="U881" i="9" s="1"/>
  <c r="U882" i="9" s="1"/>
  <c r="U883" i="9" s="1"/>
  <c r="U884" i="9" s="1"/>
  <c r="U885" i="9" s="1"/>
  <c r="U886" i="9" s="1"/>
  <c r="U887" i="9" s="1"/>
  <c r="U888" i="9" s="1"/>
  <c r="U889" i="9" s="1"/>
  <c r="U890" i="9" s="1"/>
  <c r="U891" i="9" s="1"/>
  <c r="U892" i="9" s="1"/>
  <c r="U893" i="9" s="1"/>
  <c r="U894" i="9" s="1"/>
  <c r="U895" i="9" s="1"/>
  <c r="U896" i="9" s="1"/>
  <c r="U897" i="9" s="1"/>
  <c r="U898" i="9" s="1"/>
  <c r="U899" i="9" s="1"/>
  <c r="U900" i="9" s="1"/>
  <c r="U901" i="9" s="1"/>
  <c r="U902" i="9" s="1"/>
  <c r="U903" i="9" s="1"/>
  <c r="U904" i="9" s="1"/>
  <c r="U905" i="9" s="1"/>
  <c r="U906" i="9" s="1"/>
  <c r="U907" i="9" s="1"/>
  <c r="U908" i="9" s="1"/>
  <c r="U909" i="9" s="1"/>
  <c r="U910" i="9" s="1"/>
  <c r="U911" i="9" s="1"/>
  <c r="U912" i="9" s="1"/>
  <c r="U913" i="9" s="1"/>
  <c r="U914" i="9" s="1"/>
  <c r="U915" i="9" s="1"/>
  <c r="U916" i="9" s="1"/>
  <c r="U917" i="9" s="1"/>
  <c r="U918" i="9" s="1"/>
  <c r="U919" i="9" s="1"/>
  <c r="U920" i="9" s="1"/>
  <c r="U921" i="9" s="1"/>
  <c r="U922" i="9" s="1"/>
  <c r="U923" i="9" s="1"/>
  <c r="U924" i="9" s="1"/>
  <c r="U925" i="9" s="1"/>
  <c r="U926" i="9" s="1"/>
  <c r="U927" i="9" s="1"/>
  <c r="U928" i="9" s="1"/>
  <c r="U929" i="9" s="1"/>
  <c r="U930" i="9" s="1"/>
  <c r="U931" i="9" s="1"/>
  <c r="U932" i="9" s="1"/>
  <c r="U933" i="9" s="1"/>
  <c r="U934" i="9" s="1"/>
  <c r="U935" i="9" s="1"/>
  <c r="U936" i="9" s="1"/>
  <c r="U937" i="9" s="1"/>
  <c r="U938" i="9" s="1"/>
  <c r="U939" i="9" s="1"/>
  <c r="U940" i="9" s="1"/>
  <c r="U941" i="9" s="1"/>
  <c r="U942" i="9" s="1"/>
  <c r="U943" i="9" s="1"/>
  <c r="U944" i="9" s="1"/>
  <c r="U945" i="9" s="1"/>
  <c r="U946" i="9" s="1"/>
  <c r="U947" i="9" s="1"/>
  <c r="U948" i="9" s="1"/>
  <c r="U949" i="9" s="1"/>
  <c r="U950" i="9" s="1"/>
  <c r="U951" i="9" s="1"/>
  <c r="U952" i="9" s="1"/>
  <c r="U953" i="9" s="1"/>
  <c r="U954" i="9" s="1"/>
  <c r="U955" i="9" s="1"/>
  <c r="U956" i="9" s="1"/>
  <c r="U957" i="9" s="1"/>
  <c r="U958" i="9" s="1"/>
  <c r="U959" i="9" s="1"/>
  <c r="U960" i="9" s="1"/>
  <c r="U961" i="9" s="1"/>
  <c r="U962" i="9" s="1"/>
  <c r="U963" i="9" s="1"/>
  <c r="U964" i="9" s="1"/>
  <c r="U965" i="9" s="1"/>
  <c r="U966" i="9" s="1"/>
  <c r="U967" i="9" s="1"/>
  <c r="U968" i="9" s="1"/>
  <c r="U969" i="9" s="1"/>
  <c r="U970" i="9" s="1"/>
  <c r="U971" i="9" s="1"/>
  <c r="U972" i="9" s="1"/>
  <c r="U973" i="9" s="1"/>
  <c r="U974" i="9" s="1"/>
  <c r="U975" i="9" s="1"/>
  <c r="U976" i="9" s="1"/>
  <c r="U977" i="9" s="1"/>
  <c r="U978" i="9" s="1"/>
  <c r="U979" i="9" s="1"/>
  <c r="U980" i="9" s="1"/>
  <c r="U981" i="9" s="1"/>
  <c r="U982" i="9" s="1"/>
  <c r="U983" i="9" s="1"/>
  <c r="U984" i="9" s="1"/>
  <c r="U985" i="9" s="1"/>
  <c r="U986" i="9" s="1"/>
  <c r="U987" i="9" s="1"/>
  <c r="U988" i="9" s="1"/>
  <c r="U989" i="9" s="1"/>
  <c r="U990" i="9" s="1"/>
  <c r="U991" i="9" s="1"/>
  <c r="U992" i="9" s="1"/>
  <c r="U993" i="9" s="1"/>
  <c r="U994" i="9" s="1"/>
  <c r="U995" i="9" s="1"/>
  <c r="U996" i="9" s="1"/>
  <c r="U997" i="9" s="1"/>
  <c r="U998" i="9" s="1"/>
  <c r="U999" i="9" s="1"/>
  <c r="U1000" i="9" s="1"/>
  <c r="U1001" i="9" s="1"/>
  <c r="U1002" i="9" s="1"/>
  <c r="U1003" i="9" s="1"/>
  <c r="U1004" i="9" s="1"/>
  <c r="U1005" i="9" s="1"/>
  <c r="U1006" i="9" s="1"/>
  <c r="U1007" i="9" s="1"/>
  <c r="U1008" i="9" s="1"/>
  <c r="U1009" i="9" s="1"/>
  <c r="U1010" i="9" s="1"/>
  <c r="U1011" i="9" s="1"/>
  <c r="U1012" i="9" s="1"/>
  <c r="U1013" i="9" s="1"/>
  <c r="U1014" i="9" s="1"/>
  <c r="U1015" i="9" s="1"/>
  <c r="U1016" i="9" s="1"/>
  <c r="U1017" i="9" s="1"/>
  <c r="U1018" i="9" s="1"/>
  <c r="U1019" i="9" s="1"/>
  <c r="U1020" i="9" s="1"/>
  <c r="U1021" i="9" s="1"/>
  <c r="U1022" i="9" s="1"/>
  <c r="U1023" i="9" s="1"/>
  <c r="U1024" i="9" s="1"/>
  <c r="U1025" i="9" s="1"/>
  <c r="U1026" i="9" s="1"/>
  <c r="U1027" i="9" s="1"/>
  <c r="U1028" i="9" s="1"/>
  <c r="U1029" i="9" s="1"/>
  <c r="U1030" i="9" s="1"/>
  <c r="U1031" i="9" s="1"/>
  <c r="U1032" i="9" s="1"/>
  <c r="U1033" i="9" s="1"/>
  <c r="U1034" i="9" s="1"/>
  <c r="U1035" i="9" s="1"/>
  <c r="U1036" i="9" s="1"/>
  <c r="U1037" i="9" s="1"/>
  <c r="U1038" i="9" s="1"/>
  <c r="U1039" i="9" s="1"/>
  <c r="U1040" i="9" s="1"/>
  <c r="U1041" i="9" s="1"/>
  <c r="U1042" i="9" s="1"/>
  <c r="U1043" i="9" s="1"/>
  <c r="U1044" i="9" s="1"/>
  <c r="U1045" i="9" s="1"/>
  <c r="U1046" i="9" s="1"/>
  <c r="U1047" i="9" s="1"/>
  <c r="U1048" i="9" s="1"/>
  <c r="U1049" i="9" s="1"/>
  <c r="U1050" i="9" s="1"/>
  <c r="U1051" i="9" s="1"/>
  <c r="U1052" i="9" s="1"/>
  <c r="U1053" i="9" s="1"/>
  <c r="U1054" i="9" s="1"/>
  <c r="U1055" i="9" s="1"/>
  <c r="U1056" i="9" s="1"/>
  <c r="U1057" i="9" s="1"/>
  <c r="U1058" i="9" s="1"/>
  <c r="U1059" i="9" s="1"/>
  <c r="U1060" i="9" s="1"/>
  <c r="U1061" i="9" s="1"/>
  <c r="U1062" i="9" s="1"/>
  <c r="U1063" i="9" s="1"/>
  <c r="U1064" i="9" s="1"/>
  <c r="U1065" i="9" s="1"/>
  <c r="U1066" i="9" s="1"/>
  <c r="U1067" i="9" s="1"/>
  <c r="U1068" i="9" s="1"/>
  <c r="U1069" i="9" s="1"/>
  <c r="U1070" i="9" s="1"/>
  <c r="U1071" i="9" s="1"/>
  <c r="U1072" i="9" s="1"/>
  <c r="U1073" i="9" s="1"/>
  <c r="U1074" i="9" s="1"/>
  <c r="U1075" i="9" s="1"/>
  <c r="U1076" i="9" s="1"/>
  <c r="U1077" i="9" s="1"/>
  <c r="U1078" i="9" s="1"/>
  <c r="U1079" i="9" s="1"/>
  <c r="U1080" i="9" s="1"/>
  <c r="U1081" i="9" s="1"/>
  <c r="U1082" i="9" s="1"/>
  <c r="U1083" i="9" s="1"/>
  <c r="U1084" i="9" s="1"/>
  <c r="U1085" i="9" s="1"/>
  <c r="U1086" i="9" s="1"/>
  <c r="U1087" i="9" s="1"/>
  <c r="U1088" i="9" s="1"/>
  <c r="U1089" i="9" s="1"/>
  <c r="U1090" i="9" s="1"/>
  <c r="U1091" i="9" s="1"/>
  <c r="U1092" i="9" s="1"/>
  <c r="U1093" i="9" s="1"/>
  <c r="U1094" i="9" s="1"/>
  <c r="U1095" i="9" s="1"/>
  <c r="U1096" i="9" s="1"/>
  <c r="U1097" i="9" s="1"/>
  <c r="U1098" i="9" s="1"/>
  <c r="U1099" i="9" s="1"/>
  <c r="U1100" i="9" s="1"/>
  <c r="U1101" i="9" s="1"/>
  <c r="U1102" i="9" s="1"/>
  <c r="U1103" i="9" s="1"/>
  <c r="U1104" i="9" s="1"/>
  <c r="U1105" i="9" s="1"/>
  <c r="U1106" i="9" s="1"/>
  <c r="U1107" i="9" s="1"/>
  <c r="U1108" i="9" s="1"/>
  <c r="U1109" i="9" s="1"/>
  <c r="U1110" i="9" s="1"/>
  <c r="U1111" i="9" s="1"/>
  <c r="U1112" i="9" s="1"/>
  <c r="U1113" i="9" s="1"/>
  <c r="U1114" i="9" s="1"/>
  <c r="U1115" i="9" s="1"/>
  <c r="U1116" i="9" s="1"/>
  <c r="U1117" i="9" s="1"/>
  <c r="U1118" i="9" s="1"/>
  <c r="U1119" i="9" s="1"/>
  <c r="U1120" i="9" s="1"/>
  <c r="U1121" i="9" s="1"/>
  <c r="U1122" i="9" s="1"/>
  <c r="U1123" i="9" s="1"/>
  <c r="U1124" i="9" s="1"/>
  <c r="U1125" i="9" s="1"/>
  <c r="U1126" i="9" s="1"/>
  <c r="U1127" i="9" s="1"/>
  <c r="U1128" i="9" s="1"/>
  <c r="U1129" i="9" s="1"/>
  <c r="U1130" i="9" s="1"/>
  <c r="U1131" i="9" s="1"/>
  <c r="U1132" i="9" s="1"/>
  <c r="U1133" i="9" s="1"/>
  <c r="U1134" i="9" s="1"/>
  <c r="U1135" i="9" s="1"/>
  <c r="U1136" i="9" s="1"/>
  <c r="U1137" i="9" s="1"/>
  <c r="U1138" i="9" s="1"/>
  <c r="U1139" i="9" s="1"/>
  <c r="U1140" i="9" s="1"/>
  <c r="U1141" i="9" s="1"/>
  <c r="U1142" i="9" s="1"/>
  <c r="U1143" i="9" s="1"/>
  <c r="U1144" i="9" s="1"/>
  <c r="U1145" i="9" s="1"/>
  <c r="U1146" i="9" s="1"/>
  <c r="U1147" i="9" s="1"/>
  <c r="U1148" i="9" s="1"/>
  <c r="U1149" i="9" s="1"/>
  <c r="U1150" i="9" s="1"/>
  <c r="U1151" i="9" s="1"/>
  <c r="U1152" i="9" s="1"/>
  <c r="U1153" i="9" s="1"/>
  <c r="U1154" i="9" s="1"/>
  <c r="U1155" i="9" s="1"/>
  <c r="U1156" i="9" s="1"/>
  <c r="U1157" i="9" s="1"/>
  <c r="U1158" i="9" s="1"/>
  <c r="U1159" i="9" s="1"/>
  <c r="U1160" i="9" s="1"/>
  <c r="U1161" i="9" s="1"/>
  <c r="U1162" i="9" s="1"/>
  <c r="U1163" i="9" s="1"/>
  <c r="U1164" i="9" s="1"/>
  <c r="U1165" i="9" s="1"/>
  <c r="U1166" i="9" s="1"/>
  <c r="U1167" i="9" s="1"/>
  <c r="U1168" i="9" s="1"/>
  <c r="U1169" i="9" s="1"/>
  <c r="U1170" i="9" s="1"/>
  <c r="U1171" i="9" s="1"/>
  <c r="U1172" i="9" s="1"/>
  <c r="U1173" i="9" s="1"/>
  <c r="U1174" i="9" s="1"/>
  <c r="U1175" i="9" s="1"/>
  <c r="U1176" i="9" s="1"/>
  <c r="U1177" i="9" s="1"/>
  <c r="U1178" i="9" s="1"/>
  <c r="U1179" i="9" s="1"/>
  <c r="U1180" i="9" s="1"/>
  <c r="U1181" i="9" s="1"/>
  <c r="U1182" i="9" s="1"/>
  <c r="U1183" i="9" s="1"/>
  <c r="U1184" i="9" s="1"/>
  <c r="U1185" i="9" s="1"/>
  <c r="U1186" i="9" s="1"/>
  <c r="U1187" i="9" s="1"/>
  <c r="U1188" i="9" s="1"/>
  <c r="U1189" i="9" s="1"/>
  <c r="U1190" i="9" s="1"/>
  <c r="U1191" i="9" s="1"/>
  <c r="U1192" i="9" s="1"/>
  <c r="U1193" i="9" s="1"/>
  <c r="U1194" i="9" s="1"/>
  <c r="U1195" i="9" s="1"/>
  <c r="U1196" i="9" s="1"/>
  <c r="U1197" i="9" s="1"/>
  <c r="U1198" i="9" s="1"/>
  <c r="U1199" i="9" s="1"/>
  <c r="U1200" i="9" s="1"/>
  <c r="U1201" i="9" s="1"/>
  <c r="U1202" i="9" s="1"/>
  <c r="U1203" i="9" s="1"/>
  <c r="U1204" i="9" s="1"/>
  <c r="U1205" i="9" s="1"/>
  <c r="U1206" i="9" s="1"/>
  <c r="U1207" i="9" s="1"/>
  <c r="U1208" i="9" s="1"/>
  <c r="U1209" i="9" s="1"/>
  <c r="U1210" i="9" s="1"/>
  <c r="U1211" i="9" s="1"/>
  <c r="U1212" i="9" s="1"/>
  <c r="U1213" i="9" s="1"/>
  <c r="U1214" i="9" s="1"/>
  <c r="U1215" i="9" s="1"/>
  <c r="U1216" i="9" s="1"/>
  <c r="U1217" i="9" s="1"/>
  <c r="U1218" i="9" s="1"/>
  <c r="U1219" i="9" s="1"/>
  <c r="U1220" i="9" s="1"/>
  <c r="U1221" i="9" s="1"/>
  <c r="U1222" i="9" s="1"/>
  <c r="U1223" i="9" s="1"/>
  <c r="U1224" i="9" s="1"/>
  <c r="U1225" i="9" s="1"/>
  <c r="U1226" i="9" s="1"/>
  <c r="U1227" i="9" s="1"/>
  <c r="U1228" i="9" s="1"/>
  <c r="U1229" i="9" s="1"/>
  <c r="U1230" i="9" s="1"/>
  <c r="U1231" i="9" s="1"/>
  <c r="U1232" i="9" s="1"/>
  <c r="U1233" i="9" s="1"/>
  <c r="U1234" i="9" s="1"/>
  <c r="U1235" i="9" s="1"/>
  <c r="U1236" i="9" s="1"/>
  <c r="U1237" i="9" s="1"/>
  <c r="U1238" i="9" s="1"/>
  <c r="U1239" i="9" s="1"/>
  <c r="U1240" i="9" s="1"/>
  <c r="U1241" i="9" s="1"/>
  <c r="U1242" i="9" s="1"/>
  <c r="U1243" i="9" s="1"/>
  <c r="U1244" i="9" s="1"/>
  <c r="U1245" i="9" s="1"/>
  <c r="U1246" i="9" s="1"/>
  <c r="U1247" i="9" s="1"/>
  <c r="U1248" i="9" s="1"/>
  <c r="U1249" i="9" s="1"/>
  <c r="U1250" i="9" s="1"/>
  <c r="U1251" i="9" s="1"/>
  <c r="U1252" i="9" s="1"/>
  <c r="U1253" i="9" s="1"/>
  <c r="U1254" i="9" s="1"/>
  <c r="U1255" i="9" s="1"/>
  <c r="U1256" i="9" s="1"/>
  <c r="U1257" i="9" s="1"/>
  <c r="U1258" i="9" s="1"/>
  <c r="U1259" i="9" s="1"/>
  <c r="U1260" i="9" s="1"/>
  <c r="U1261" i="9" s="1"/>
  <c r="U1262" i="9" s="1"/>
  <c r="U1263" i="9" s="1"/>
  <c r="U1264" i="9" s="1"/>
  <c r="U1265" i="9" s="1"/>
  <c r="U1266" i="9" s="1"/>
  <c r="U1267" i="9" s="1"/>
  <c r="U1268" i="9" s="1"/>
  <c r="U1269" i="9" s="1"/>
  <c r="U1270" i="9" s="1"/>
  <c r="U1271" i="9" s="1"/>
  <c r="U1272" i="9" s="1"/>
  <c r="U1273" i="9" s="1"/>
  <c r="U1274" i="9" s="1"/>
  <c r="U1275" i="9" s="1"/>
  <c r="U1276" i="9" s="1"/>
  <c r="U1277" i="9" s="1"/>
  <c r="U1278" i="9" s="1"/>
  <c r="U1279" i="9" s="1"/>
  <c r="U1280" i="9" s="1"/>
  <c r="U1281" i="9" s="1"/>
  <c r="U1282" i="9" s="1"/>
  <c r="U1283" i="9" s="1"/>
  <c r="U1284" i="9" s="1"/>
  <c r="U1285" i="9" s="1"/>
  <c r="U1286" i="9" s="1"/>
  <c r="U1287" i="9" s="1"/>
  <c r="U1288" i="9" s="1"/>
  <c r="U1289" i="9" s="1"/>
  <c r="U1290" i="9" s="1"/>
  <c r="U1291" i="9" s="1"/>
  <c r="U1292" i="9" s="1"/>
  <c r="U1293" i="9" s="1"/>
  <c r="U1294" i="9" s="1"/>
  <c r="U1295" i="9" s="1"/>
  <c r="U1296" i="9" s="1"/>
  <c r="U1297" i="9" s="1"/>
  <c r="U1298" i="9" s="1"/>
  <c r="U1299" i="9" s="1"/>
  <c r="U1300" i="9" s="1"/>
  <c r="U1301" i="9" s="1"/>
  <c r="U1302" i="9" s="1"/>
  <c r="U1303" i="9" s="1"/>
  <c r="U1304" i="9" s="1"/>
  <c r="U1305" i="9" s="1"/>
  <c r="U1306" i="9" s="1"/>
  <c r="U1307" i="9" s="1"/>
  <c r="U1308" i="9" s="1"/>
  <c r="U1309" i="9" s="1"/>
  <c r="U1310" i="9" s="1"/>
  <c r="U1311" i="9" s="1"/>
  <c r="U1312" i="9" s="1"/>
  <c r="U1313" i="9" s="1"/>
  <c r="U1314" i="9" s="1"/>
  <c r="U1315" i="9" s="1"/>
  <c r="U1316" i="9" s="1"/>
  <c r="U1317" i="9" s="1"/>
  <c r="U1318" i="9" s="1"/>
  <c r="U1319" i="9" s="1"/>
  <c r="U1320" i="9" s="1"/>
  <c r="U1321" i="9" s="1"/>
  <c r="U1322" i="9" s="1"/>
  <c r="U1323" i="9" s="1"/>
  <c r="U1324" i="9" s="1"/>
  <c r="U1325" i="9" s="1"/>
  <c r="U1326" i="9" s="1"/>
  <c r="U1327" i="9" s="1"/>
  <c r="U1328" i="9" s="1"/>
  <c r="U1329" i="9" s="1"/>
  <c r="U1330" i="9" s="1"/>
  <c r="U1331" i="9" s="1"/>
  <c r="U1332" i="9" s="1"/>
  <c r="U1333" i="9" s="1"/>
  <c r="U1334" i="9" s="1"/>
  <c r="U1335" i="9" s="1"/>
  <c r="U1336" i="9" s="1"/>
  <c r="U1337" i="9" s="1"/>
  <c r="U1338" i="9" s="1"/>
  <c r="U1339" i="9" s="1"/>
  <c r="U1340" i="9" s="1"/>
  <c r="U1341" i="9" s="1"/>
  <c r="U1342" i="9" s="1"/>
  <c r="U1343" i="9" s="1"/>
  <c r="U1344" i="9" s="1"/>
  <c r="U1345" i="9" s="1"/>
  <c r="U1346" i="9" s="1"/>
  <c r="U1347" i="9" s="1"/>
  <c r="U1348" i="9" s="1"/>
  <c r="U1349" i="9" s="1"/>
  <c r="U1350" i="9" s="1"/>
  <c r="U1351" i="9" s="1"/>
  <c r="U1352" i="9" s="1"/>
  <c r="U1353" i="9" s="1"/>
  <c r="U1354" i="9" s="1"/>
  <c r="U1355" i="9" s="1"/>
  <c r="U1356" i="9" s="1"/>
  <c r="U1357" i="9" s="1"/>
  <c r="U1358" i="9" s="1"/>
  <c r="U1359" i="9" s="1"/>
  <c r="U1360" i="9" s="1"/>
  <c r="U1361" i="9" s="1"/>
  <c r="U1362" i="9" s="1"/>
  <c r="U1363" i="9" s="1"/>
  <c r="U1364" i="9" s="1"/>
  <c r="U1365" i="9" s="1"/>
  <c r="U1366" i="9" s="1"/>
  <c r="U1367" i="9" s="1"/>
  <c r="U1368" i="9" s="1"/>
  <c r="U1369" i="9" s="1"/>
  <c r="U1370" i="9" s="1"/>
  <c r="U1371" i="9" s="1"/>
  <c r="U1372" i="9" s="1"/>
  <c r="U1373" i="9" s="1"/>
  <c r="U1374" i="9" s="1"/>
  <c r="U1375" i="9" s="1"/>
  <c r="U1376" i="9" s="1"/>
  <c r="U1377" i="9" s="1"/>
  <c r="U1378" i="9" s="1"/>
  <c r="U1379" i="9" s="1"/>
  <c r="U1380" i="9" s="1"/>
  <c r="U1381" i="9" s="1"/>
  <c r="U1382" i="9" s="1"/>
  <c r="U1383" i="9" s="1"/>
  <c r="U1384" i="9" s="1"/>
  <c r="U1385" i="9" s="1"/>
  <c r="U1386" i="9" s="1"/>
  <c r="U1387" i="9" s="1"/>
  <c r="U1388" i="9" s="1"/>
  <c r="U1389" i="9" s="1"/>
  <c r="U1390" i="9" s="1"/>
  <c r="U1391" i="9" s="1"/>
  <c r="U1392" i="9" s="1"/>
  <c r="U1393" i="9" s="1"/>
  <c r="U1394" i="9" s="1"/>
  <c r="U1395" i="9" s="1"/>
  <c r="U1396" i="9" s="1"/>
  <c r="U1397" i="9" s="1"/>
  <c r="U1398" i="9" s="1"/>
  <c r="U1399" i="9" s="1"/>
  <c r="U1400" i="9" s="1"/>
  <c r="U1401" i="9" s="1"/>
  <c r="U1402" i="9" s="1"/>
  <c r="U1403" i="9" s="1"/>
  <c r="U1404" i="9" s="1"/>
  <c r="U1405" i="9" s="1"/>
  <c r="U1406" i="9" s="1"/>
  <c r="U1407" i="9" s="1"/>
  <c r="U1408" i="9" s="1"/>
  <c r="U1409" i="9" s="1"/>
  <c r="U1410" i="9" s="1"/>
  <c r="U1411" i="9" s="1"/>
  <c r="U1412" i="9" s="1"/>
  <c r="U1413" i="9" s="1"/>
  <c r="U1414" i="9" s="1"/>
  <c r="U1415" i="9" s="1"/>
  <c r="U1416" i="9" s="1"/>
  <c r="U1417" i="9" s="1"/>
  <c r="U1418" i="9" s="1"/>
  <c r="U1419" i="9" s="1"/>
  <c r="U1420" i="9" s="1"/>
  <c r="U1421" i="9" s="1"/>
  <c r="U1422" i="9" s="1"/>
  <c r="U1423" i="9" s="1"/>
  <c r="U1424" i="9" s="1"/>
  <c r="U1425" i="9" s="1"/>
  <c r="U1426" i="9" s="1"/>
  <c r="U1427" i="9" s="1"/>
  <c r="U1428" i="9" s="1"/>
  <c r="U1429" i="9" s="1"/>
  <c r="U1430" i="9" s="1"/>
  <c r="U1431" i="9" s="1"/>
  <c r="U1432" i="9" s="1"/>
  <c r="U1433" i="9" s="1"/>
  <c r="U1434" i="9" s="1"/>
  <c r="U1435" i="9" s="1"/>
  <c r="U1436" i="9" s="1"/>
  <c r="U1437" i="9" s="1"/>
  <c r="U1438" i="9" s="1"/>
  <c r="U1439" i="9" s="1"/>
  <c r="U1440" i="9" s="1"/>
  <c r="U1441" i="9" s="1"/>
  <c r="U1442" i="9" s="1"/>
  <c r="U1443" i="9" s="1"/>
  <c r="U1444" i="9" s="1"/>
  <c r="U1445" i="9" s="1"/>
  <c r="U1446" i="9" s="1"/>
  <c r="U1447" i="9" s="1"/>
  <c r="U1448" i="9" s="1"/>
  <c r="U1449" i="9" s="1"/>
  <c r="U1450" i="9" s="1"/>
  <c r="U1451" i="9" s="1"/>
  <c r="U1452" i="9" s="1"/>
  <c r="U1453" i="9" s="1"/>
  <c r="U1454" i="9" s="1"/>
  <c r="U1455" i="9" s="1"/>
  <c r="U1456" i="9" s="1"/>
  <c r="U1457" i="9" s="1"/>
  <c r="U1458" i="9" s="1"/>
  <c r="U1459" i="9" s="1"/>
  <c r="U1460" i="9" s="1"/>
  <c r="U1461" i="9" s="1"/>
  <c r="U1462" i="9" s="1"/>
  <c r="U1463" i="9" s="1"/>
  <c r="U1464" i="9" s="1"/>
  <c r="U1465" i="9" s="1"/>
  <c r="U1466" i="9" s="1"/>
  <c r="U1467" i="9" s="1"/>
  <c r="U1468" i="9" s="1"/>
  <c r="U1469" i="9" s="1"/>
  <c r="U1470" i="9" s="1"/>
  <c r="U1471" i="9" s="1"/>
  <c r="U1472" i="9" s="1"/>
  <c r="U1473" i="9" s="1"/>
  <c r="U1474" i="9" s="1"/>
  <c r="U1475" i="9" s="1"/>
  <c r="U1476" i="9" s="1"/>
  <c r="U1477" i="9" s="1"/>
  <c r="U1478" i="9" s="1"/>
  <c r="U1479" i="9" s="1"/>
  <c r="U1480" i="9" s="1"/>
  <c r="U1481" i="9" s="1"/>
  <c r="U1482" i="9" s="1"/>
  <c r="U1483" i="9" s="1"/>
  <c r="U1484" i="9" s="1"/>
  <c r="U1485" i="9" s="1"/>
  <c r="U1486" i="9" s="1"/>
  <c r="U1487" i="9" s="1"/>
  <c r="U1488" i="9" s="1"/>
  <c r="U1489" i="9" s="1"/>
  <c r="U1490" i="9" s="1"/>
  <c r="U1491" i="9" s="1"/>
  <c r="U1492" i="9" s="1"/>
  <c r="U1493" i="9" s="1"/>
  <c r="U1494" i="9" s="1"/>
  <c r="U1495" i="9" s="1"/>
  <c r="U1496" i="9" s="1"/>
  <c r="U1497" i="9" s="1"/>
  <c r="U1498" i="9" s="1"/>
  <c r="U1499" i="9" s="1"/>
  <c r="U1500" i="9" s="1"/>
  <c r="U1501" i="9" s="1"/>
  <c r="U1502" i="9" s="1"/>
  <c r="U1503" i="9" s="1"/>
  <c r="U1504" i="9" s="1"/>
  <c r="U1505" i="9" s="1"/>
  <c r="U1506" i="9" s="1"/>
  <c r="U1507" i="9" s="1"/>
  <c r="U1508" i="9" s="1"/>
  <c r="U1509" i="9" s="1"/>
  <c r="U1510" i="9" s="1"/>
  <c r="U1511" i="9" s="1"/>
  <c r="U1512" i="9" s="1"/>
  <c r="U1513" i="9" s="1"/>
  <c r="U1514" i="9" s="1"/>
  <c r="U1515" i="9" s="1"/>
  <c r="U1516" i="9" s="1"/>
  <c r="U1517" i="9" s="1"/>
  <c r="U1518" i="9" s="1"/>
  <c r="U1519" i="9" s="1"/>
  <c r="U1520" i="9" s="1"/>
  <c r="U1521" i="9" s="1"/>
  <c r="U1522" i="9" s="1"/>
  <c r="U1523" i="9" s="1"/>
  <c r="U1524" i="9" s="1"/>
  <c r="U1525" i="9" s="1"/>
  <c r="U1526" i="9" s="1"/>
  <c r="U1527" i="9" s="1"/>
  <c r="U1528" i="9" s="1"/>
  <c r="U1529" i="9" s="1"/>
  <c r="U1530" i="9" s="1"/>
  <c r="U1531" i="9" s="1"/>
  <c r="U1532" i="9" s="1"/>
  <c r="U1533" i="9" s="1"/>
  <c r="U1534" i="9" s="1"/>
  <c r="U1535" i="9" s="1"/>
  <c r="U1536" i="9" s="1"/>
  <c r="U1537" i="9" s="1"/>
  <c r="U1538" i="9" s="1"/>
  <c r="U1539" i="9" s="1"/>
  <c r="U1540" i="9" s="1"/>
  <c r="U1541" i="9" s="1"/>
  <c r="U1542" i="9" s="1"/>
  <c r="U1543" i="9" s="1"/>
  <c r="U1544" i="9" s="1"/>
  <c r="U1545" i="9" s="1"/>
  <c r="U1546" i="9" s="1"/>
  <c r="U1547" i="9" s="1"/>
  <c r="U1548" i="9" s="1"/>
  <c r="U1549" i="9" s="1"/>
  <c r="U1550" i="9" s="1"/>
  <c r="U1551" i="9" s="1"/>
  <c r="U1552" i="9" s="1"/>
  <c r="U1553" i="9" s="1"/>
  <c r="U1554" i="9" s="1"/>
  <c r="U1555" i="9" s="1"/>
  <c r="U1556" i="9" s="1"/>
  <c r="U1557" i="9" s="1"/>
  <c r="U1558" i="9" s="1"/>
  <c r="U1559" i="9" s="1"/>
  <c r="U1560" i="9" s="1"/>
  <c r="U1561" i="9" s="1"/>
  <c r="U1562" i="9" s="1"/>
  <c r="U1563" i="9" s="1"/>
  <c r="U1564" i="9" s="1"/>
  <c r="U1565" i="9" s="1"/>
  <c r="U1566" i="9" s="1"/>
  <c r="U1567" i="9" s="1"/>
  <c r="U1568" i="9" s="1"/>
  <c r="U1569" i="9" s="1"/>
  <c r="U1570" i="9" s="1"/>
  <c r="U1571" i="9" s="1"/>
  <c r="U1572" i="9" s="1"/>
  <c r="U1573" i="9" s="1"/>
  <c r="U1574" i="9" s="1"/>
  <c r="U1575" i="9" s="1"/>
  <c r="U1576" i="9" s="1"/>
  <c r="U1577" i="9" s="1"/>
  <c r="U1578" i="9" s="1"/>
  <c r="U1579" i="9" s="1"/>
  <c r="U1580" i="9" s="1"/>
  <c r="U1581" i="9" s="1"/>
  <c r="U1582" i="9" s="1"/>
  <c r="U1583" i="9" s="1"/>
  <c r="U1584" i="9" s="1"/>
  <c r="U1585" i="9" s="1"/>
  <c r="U1586" i="9" s="1"/>
  <c r="U1587" i="9" s="1"/>
  <c r="U1588" i="9" s="1"/>
  <c r="U1589" i="9" s="1"/>
  <c r="U1590" i="9" s="1"/>
  <c r="U1591" i="9" s="1"/>
  <c r="U1592" i="9" s="1"/>
  <c r="U1593" i="9" s="1"/>
  <c r="U1594" i="9" s="1"/>
  <c r="U1595" i="9" s="1"/>
  <c r="U1596" i="9" s="1"/>
  <c r="U1597" i="9" s="1"/>
  <c r="U1598" i="9" s="1"/>
  <c r="U1599" i="9" s="1"/>
  <c r="U1600" i="9" s="1"/>
  <c r="U1601" i="9" s="1"/>
  <c r="U1602" i="9" s="1"/>
  <c r="U1603" i="9" s="1"/>
  <c r="U1604" i="9" s="1"/>
  <c r="U1605" i="9" s="1"/>
  <c r="U1606" i="9" s="1"/>
  <c r="U1607" i="9" s="1"/>
  <c r="U1608" i="9" s="1"/>
  <c r="U1609" i="9" s="1"/>
  <c r="U1610" i="9" s="1"/>
  <c r="U1611" i="9" s="1"/>
  <c r="U1612" i="9" s="1"/>
  <c r="U1613" i="9" s="1"/>
  <c r="U1614" i="9" s="1"/>
  <c r="U1615" i="9" s="1"/>
  <c r="U1616" i="9" s="1"/>
  <c r="U1617" i="9" s="1"/>
  <c r="U1618" i="9" s="1"/>
  <c r="U1619" i="9" s="1"/>
  <c r="U1620" i="9" s="1"/>
  <c r="U1621" i="9" s="1"/>
  <c r="U1622" i="9" s="1"/>
  <c r="U1623" i="9" s="1"/>
  <c r="U1624" i="9" s="1"/>
  <c r="U1625" i="9" s="1"/>
  <c r="U1626" i="9" s="1"/>
  <c r="U1627" i="9" s="1"/>
  <c r="U1628" i="9" s="1"/>
  <c r="U1629" i="9" s="1"/>
  <c r="U1630" i="9" s="1"/>
  <c r="U1631" i="9" s="1"/>
  <c r="U1632" i="9" s="1"/>
  <c r="U1633" i="9" s="1"/>
  <c r="U1634" i="9" s="1"/>
  <c r="U1635" i="9" s="1"/>
  <c r="U1636" i="9" s="1"/>
  <c r="U1637" i="9" s="1"/>
  <c r="U1638" i="9" s="1"/>
  <c r="U1639" i="9" s="1"/>
  <c r="U1640" i="9" s="1"/>
  <c r="U1641" i="9" s="1"/>
  <c r="U1642" i="9" s="1"/>
  <c r="U1643" i="9" s="1"/>
  <c r="U1644" i="9" s="1"/>
  <c r="U1645" i="9" s="1"/>
  <c r="U1646" i="9" s="1"/>
  <c r="U1647" i="9" s="1"/>
  <c r="U1648" i="9" s="1"/>
  <c r="U1649" i="9" s="1"/>
  <c r="U1650" i="9" s="1"/>
  <c r="U1651" i="9" s="1"/>
  <c r="U1652" i="9" s="1"/>
  <c r="U1653" i="9" s="1"/>
  <c r="U1654" i="9" s="1"/>
  <c r="U1655" i="9" s="1"/>
  <c r="U1656" i="9" s="1"/>
  <c r="U1657" i="9" s="1"/>
  <c r="U1658" i="9" s="1"/>
  <c r="U1659" i="9" s="1"/>
  <c r="U1660" i="9" s="1"/>
  <c r="U1661" i="9" s="1"/>
  <c r="U1662" i="9" s="1"/>
  <c r="U1663" i="9" s="1"/>
  <c r="U1664" i="9" s="1"/>
  <c r="U1665" i="9" s="1"/>
  <c r="U1666" i="9" s="1"/>
  <c r="U1667" i="9" s="1"/>
  <c r="U1668" i="9" s="1"/>
  <c r="U1669" i="9" s="1"/>
  <c r="U1670" i="9" s="1"/>
  <c r="U1671" i="9" s="1"/>
  <c r="U1672" i="9" s="1"/>
  <c r="U1673" i="9" s="1"/>
  <c r="U1674" i="9" s="1"/>
  <c r="U1675" i="9" s="1"/>
  <c r="U1676" i="9" s="1"/>
  <c r="U1677" i="9" s="1"/>
  <c r="U1678" i="9" s="1"/>
  <c r="U1679" i="9" s="1"/>
  <c r="U1680" i="9" s="1"/>
  <c r="U1681" i="9" s="1"/>
  <c r="U1682" i="9" s="1"/>
  <c r="U1683" i="9" s="1"/>
  <c r="U1684" i="9" s="1"/>
  <c r="U1685" i="9" s="1"/>
  <c r="U1686" i="9" s="1"/>
  <c r="U1687" i="9" s="1"/>
  <c r="U1688" i="9" s="1"/>
  <c r="U1689" i="9" s="1"/>
  <c r="U1690" i="9" s="1"/>
  <c r="U1691" i="9" s="1"/>
  <c r="U1692" i="9" s="1"/>
  <c r="U1693" i="9" s="1"/>
  <c r="U1694" i="9" s="1"/>
  <c r="U1695" i="9" s="1"/>
  <c r="U1696" i="9" s="1"/>
  <c r="U1697" i="9" s="1"/>
  <c r="U1698" i="9" s="1"/>
  <c r="U1699" i="9" s="1"/>
  <c r="U1700" i="9" s="1"/>
  <c r="U1701" i="9" s="1"/>
  <c r="U1702" i="9" s="1"/>
  <c r="U1703" i="9" s="1"/>
  <c r="U1704" i="9" s="1"/>
  <c r="U1705" i="9" s="1"/>
  <c r="U1706" i="9" s="1"/>
  <c r="U1707" i="9" s="1"/>
  <c r="U1708" i="9" s="1"/>
  <c r="U1709" i="9" s="1"/>
  <c r="U1710" i="9" s="1"/>
  <c r="U1711" i="9" s="1"/>
  <c r="U1712" i="9" s="1"/>
  <c r="U1713" i="9" s="1"/>
  <c r="U1714" i="9" s="1"/>
  <c r="U1715" i="9" s="1"/>
  <c r="U1716" i="9" s="1"/>
  <c r="U1717" i="9" s="1"/>
  <c r="U1718" i="9" s="1"/>
  <c r="U1719" i="9" s="1"/>
  <c r="U1720" i="9" s="1"/>
  <c r="U1721" i="9" s="1"/>
  <c r="U1722" i="9" s="1"/>
  <c r="U1723" i="9" s="1"/>
  <c r="U1724" i="9" s="1"/>
  <c r="U1725" i="9" s="1"/>
  <c r="U1726" i="9" s="1"/>
  <c r="U1727" i="9" s="1"/>
  <c r="U1728" i="9" s="1"/>
  <c r="U1729" i="9" s="1"/>
  <c r="U1730" i="9" s="1"/>
  <c r="U1731" i="9" s="1"/>
  <c r="U1732" i="9" s="1"/>
  <c r="U1733" i="9" s="1"/>
  <c r="U1734" i="9" s="1"/>
  <c r="U1735" i="9" s="1"/>
  <c r="U1736" i="9" s="1"/>
  <c r="U1737" i="9" s="1"/>
  <c r="U1738" i="9" s="1"/>
  <c r="U1739" i="9" s="1"/>
  <c r="U1740" i="9" s="1"/>
  <c r="U1741" i="9" s="1"/>
  <c r="U1742" i="9" s="1"/>
  <c r="U1743" i="9" s="1"/>
  <c r="U1744" i="9" s="1"/>
  <c r="U1745" i="9" s="1"/>
  <c r="U1746" i="9" s="1"/>
  <c r="U1747" i="9" s="1"/>
  <c r="U1748" i="9" s="1"/>
  <c r="U1749" i="9" s="1"/>
  <c r="U1750" i="9" s="1"/>
  <c r="U1751" i="9" s="1"/>
  <c r="U1752" i="9" s="1"/>
  <c r="U1753" i="9" s="1"/>
  <c r="U1754" i="9" s="1"/>
  <c r="U1755" i="9" s="1"/>
  <c r="U1756" i="9" s="1"/>
  <c r="U1757" i="9" s="1"/>
  <c r="U1758" i="9" s="1"/>
  <c r="U1759" i="9" s="1"/>
  <c r="U1760" i="9" s="1"/>
  <c r="U1761" i="9" s="1"/>
  <c r="U1762" i="9" s="1"/>
  <c r="U1763" i="9" s="1"/>
  <c r="U1764" i="9" s="1"/>
  <c r="U1765" i="9" s="1"/>
  <c r="U1766" i="9" s="1"/>
  <c r="U1767" i="9" s="1"/>
  <c r="U1768" i="9" s="1"/>
  <c r="U1769" i="9" s="1"/>
  <c r="U1770" i="9" s="1"/>
  <c r="U1771" i="9" s="1"/>
  <c r="U1772" i="9" s="1"/>
  <c r="U1773" i="9" s="1"/>
  <c r="U1774" i="9" s="1"/>
  <c r="U1775" i="9" s="1"/>
  <c r="U1776" i="9" s="1"/>
  <c r="U1777" i="9" s="1"/>
  <c r="U1778" i="9" s="1"/>
  <c r="U1779" i="9" s="1"/>
  <c r="U1780" i="9" s="1"/>
  <c r="U1781" i="9" s="1"/>
  <c r="U1782" i="9" s="1"/>
  <c r="U1783" i="9" s="1"/>
  <c r="U1784" i="9" s="1"/>
  <c r="U1785" i="9" s="1"/>
  <c r="U1786" i="9" s="1"/>
  <c r="U1787" i="9" s="1"/>
  <c r="U1788" i="9" s="1"/>
  <c r="U1789" i="9" s="1"/>
  <c r="U1790" i="9" s="1"/>
  <c r="U1791" i="9" s="1"/>
  <c r="U1792" i="9" s="1"/>
  <c r="U1793" i="9" s="1"/>
  <c r="U1794" i="9" s="1"/>
  <c r="U1795" i="9" s="1"/>
  <c r="U1796" i="9" s="1"/>
  <c r="U1797" i="9" s="1"/>
  <c r="U1798" i="9" s="1"/>
  <c r="U1799" i="9" s="1"/>
  <c r="U1800" i="9" s="1"/>
  <c r="U1801" i="9" s="1"/>
  <c r="U1802" i="9" s="1"/>
  <c r="U1803" i="9" s="1"/>
  <c r="U1804" i="9" s="1"/>
  <c r="U1805" i="9" s="1"/>
  <c r="U1806" i="9" s="1"/>
  <c r="U1807" i="9" s="1"/>
  <c r="U1808" i="9" s="1"/>
  <c r="U1809" i="9" s="1"/>
  <c r="U1810" i="9" s="1"/>
  <c r="U1811" i="9" s="1"/>
  <c r="U1812" i="9" s="1"/>
  <c r="U1813" i="9" s="1"/>
  <c r="U1814" i="9" s="1"/>
  <c r="U1815" i="9" s="1"/>
  <c r="U1816" i="9" s="1"/>
  <c r="U1817" i="9" s="1"/>
  <c r="U1818" i="9" s="1"/>
  <c r="U1819" i="9" s="1"/>
  <c r="U1820" i="9" s="1"/>
  <c r="U1821" i="9" s="1"/>
  <c r="U1822" i="9" s="1"/>
  <c r="U1823" i="9" s="1"/>
  <c r="U1824" i="9" s="1"/>
  <c r="U1825" i="9" s="1"/>
  <c r="U1826" i="9" s="1"/>
  <c r="U1827" i="9" s="1"/>
  <c r="U1828" i="9" s="1"/>
  <c r="U1829" i="9" s="1"/>
  <c r="U1830" i="9" s="1"/>
  <c r="U1831" i="9" s="1"/>
  <c r="U1832" i="9" s="1"/>
  <c r="U1833" i="9" s="1"/>
  <c r="U1834" i="9" s="1"/>
  <c r="U1835" i="9" s="1"/>
  <c r="U1836" i="9" s="1"/>
  <c r="U1837" i="9" s="1"/>
  <c r="U1838" i="9" s="1"/>
  <c r="U1839" i="9" s="1"/>
  <c r="U1840" i="9" s="1"/>
  <c r="U1841" i="9" s="1"/>
  <c r="U1842" i="9" s="1"/>
  <c r="U1843" i="9" s="1"/>
  <c r="U1844" i="9" s="1"/>
  <c r="U1845" i="9" s="1"/>
  <c r="U1846" i="9" s="1"/>
  <c r="U1847" i="9" s="1"/>
  <c r="U1848" i="9" s="1"/>
  <c r="U1849" i="9" s="1"/>
  <c r="U1850" i="9" s="1"/>
  <c r="U1851" i="9" s="1"/>
  <c r="U1852" i="9" s="1"/>
  <c r="U1853" i="9" s="1"/>
  <c r="U1854" i="9" s="1"/>
  <c r="U1855" i="9" s="1"/>
  <c r="U1856" i="9" s="1"/>
  <c r="U1857" i="9" s="1"/>
  <c r="U1858" i="9" s="1"/>
  <c r="U1859" i="9" s="1"/>
  <c r="U1860" i="9" s="1"/>
  <c r="U1861" i="9" s="1"/>
  <c r="U1862" i="9" s="1"/>
  <c r="U1863" i="9" s="1"/>
  <c r="U1864" i="9" s="1"/>
  <c r="U1865" i="9" s="1"/>
  <c r="U1866" i="9" s="1"/>
  <c r="U1867" i="9" s="1"/>
  <c r="U1868" i="9" s="1"/>
  <c r="U1869" i="9" s="1"/>
  <c r="U1870" i="9" s="1"/>
  <c r="U1871" i="9" s="1"/>
  <c r="U1872" i="9" s="1"/>
  <c r="U1873" i="9" s="1"/>
  <c r="U1874" i="9" s="1"/>
  <c r="U1875" i="9" s="1"/>
  <c r="U1876" i="9" s="1"/>
  <c r="U1877" i="9" s="1"/>
  <c r="U1878" i="9" s="1"/>
  <c r="U1879" i="9" s="1"/>
  <c r="U1880" i="9" s="1"/>
  <c r="U1881" i="9" s="1"/>
  <c r="U1882" i="9" s="1"/>
  <c r="U1883" i="9" s="1"/>
  <c r="U1884" i="9" s="1"/>
  <c r="U1885" i="9" s="1"/>
  <c r="U1886" i="9" s="1"/>
  <c r="U1887" i="9" s="1"/>
  <c r="U1888" i="9" s="1"/>
  <c r="U1889" i="9" s="1"/>
  <c r="U1890" i="9" s="1"/>
  <c r="U1891" i="9" s="1"/>
  <c r="U1892" i="9" s="1"/>
  <c r="U1893" i="9" s="1"/>
  <c r="U1894" i="9" s="1"/>
  <c r="U1895" i="9" s="1"/>
  <c r="U1896" i="9" s="1"/>
  <c r="U1897" i="9" s="1"/>
  <c r="U1898" i="9" s="1"/>
  <c r="U1899" i="9" s="1"/>
  <c r="U1900" i="9" s="1"/>
  <c r="U1901" i="9" s="1"/>
  <c r="U1902" i="9" s="1"/>
  <c r="U1903" i="9" s="1"/>
  <c r="U1904" i="9" s="1"/>
  <c r="U1905" i="9" s="1"/>
  <c r="U1906" i="9" s="1"/>
  <c r="U1907" i="9" s="1"/>
  <c r="U1908" i="9" s="1"/>
  <c r="U1909" i="9" s="1"/>
  <c r="U1910" i="9" s="1"/>
  <c r="U1911" i="9" s="1"/>
  <c r="U1912" i="9" s="1"/>
  <c r="U1913" i="9" s="1"/>
  <c r="U1914" i="9" s="1"/>
  <c r="U1915" i="9" s="1"/>
  <c r="U1916" i="9" s="1"/>
  <c r="U1917" i="9" s="1"/>
  <c r="U1918" i="9" s="1"/>
  <c r="U1919" i="9" s="1"/>
  <c r="U1920" i="9" s="1"/>
  <c r="U1921" i="9" s="1"/>
  <c r="U1922" i="9" s="1"/>
  <c r="U1923" i="9" s="1"/>
  <c r="U1924" i="9" s="1"/>
  <c r="U1925" i="9" s="1"/>
  <c r="U1926" i="9" s="1"/>
  <c r="U1927" i="9" s="1"/>
  <c r="U1928" i="9" s="1"/>
  <c r="U1929" i="9" s="1"/>
  <c r="U1930" i="9" s="1"/>
  <c r="U1931" i="9" s="1"/>
  <c r="U1932" i="9" s="1"/>
  <c r="U1933" i="9" s="1"/>
  <c r="U1934" i="9" s="1"/>
  <c r="U1935" i="9" s="1"/>
  <c r="U1936" i="9" s="1"/>
  <c r="U1937" i="9" s="1"/>
  <c r="U1938" i="9" s="1"/>
  <c r="U1939" i="9" s="1"/>
  <c r="U1940" i="9" s="1"/>
  <c r="U1941" i="9" s="1"/>
  <c r="U1942" i="9" s="1"/>
  <c r="U1943" i="9" s="1"/>
  <c r="U1944" i="9" s="1"/>
  <c r="U1945" i="9" s="1"/>
  <c r="U1946" i="9" s="1"/>
  <c r="U1947" i="9" s="1"/>
  <c r="U1948" i="9" s="1"/>
  <c r="U1949" i="9" s="1"/>
  <c r="U1950" i="9" s="1"/>
  <c r="U1951" i="9" s="1"/>
  <c r="U1952" i="9" s="1"/>
  <c r="U1953" i="9" s="1"/>
  <c r="U1954" i="9" s="1"/>
  <c r="U1955" i="9" s="1"/>
  <c r="U1956" i="9" s="1"/>
  <c r="U1957" i="9" s="1"/>
  <c r="U1958" i="9" s="1"/>
  <c r="U1959" i="9" s="1"/>
  <c r="U1960" i="9" s="1"/>
  <c r="U1961" i="9" s="1"/>
  <c r="U1962" i="9" s="1"/>
  <c r="U1963" i="9" s="1"/>
  <c r="U1964" i="9" s="1"/>
  <c r="U1965" i="9" s="1"/>
  <c r="U1966" i="9" s="1"/>
  <c r="U1967" i="9" s="1"/>
  <c r="U1968" i="9" s="1"/>
  <c r="U1969" i="9" s="1"/>
  <c r="U1970" i="9" s="1"/>
  <c r="U1971" i="9" s="1"/>
  <c r="U1972" i="9" s="1"/>
  <c r="U1973" i="9" s="1"/>
  <c r="U1974" i="9" s="1"/>
  <c r="U1975" i="9" s="1"/>
  <c r="U1976" i="9" s="1"/>
  <c r="U1977" i="9" s="1"/>
  <c r="U1978" i="9" s="1"/>
  <c r="U1979" i="9" s="1"/>
  <c r="U1980" i="9" s="1"/>
  <c r="U1981" i="9" s="1"/>
  <c r="U1982" i="9" s="1"/>
  <c r="U1983" i="9" s="1"/>
  <c r="U1984" i="9" s="1"/>
  <c r="U1985" i="9" s="1"/>
  <c r="U1986" i="9" s="1"/>
  <c r="U1987" i="9" s="1"/>
  <c r="U1988" i="9" s="1"/>
  <c r="U1989" i="9" s="1"/>
  <c r="U1990" i="9" s="1"/>
  <c r="U1991" i="9" s="1"/>
  <c r="U1992" i="9" s="1"/>
  <c r="U1993" i="9" s="1"/>
  <c r="U1994" i="9" s="1"/>
  <c r="U1995" i="9" s="1"/>
  <c r="U1996" i="9" s="1"/>
  <c r="U1997" i="9" s="1"/>
  <c r="U1998" i="9" s="1"/>
  <c r="U1999" i="9" s="1"/>
  <c r="U2000" i="9" s="1"/>
  <c r="U2001" i="9" s="1"/>
  <c r="U2002" i="9" s="1"/>
  <c r="U2003" i="9" s="1"/>
  <c r="U2004" i="9" s="1"/>
  <c r="U2005" i="9" s="1"/>
  <c r="U2006" i="9" s="1"/>
  <c r="U2007" i="9" s="1"/>
  <c r="U2008" i="9" s="1"/>
  <c r="U2009" i="9" s="1"/>
  <c r="U2010" i="9" s="1"/>
  <c r="U2011" i="9" s="1"/>
  <c r="U2012" i="9" s="1"/>
  <c r="U2013" i="9" s="1"/>
  <c r="U2014" i="9" s="1"/>
  <c r="U2015" i="9" s="1"/>
  <c r="U2016" i="9" s="1"/>
  <c r="U2017" i="9" s="1"/>
  <c r="U2018" i="9" s="1"/>
  <c r="U2019" i="9" s="1"/>
  <c r="U2020" i="9" s="1"/>
  <c r="U2021" i="9" s="1"/>
  <c r="U2022" i="9" s="1"/>
  <c r="U2023" i="9" s="1"/>
  <c r="U2024" i="9" s="1"/>
  <c r="U2025" i="9" s="1"/>
  <c r="U2026" i="9" s="1"/>
  <c r="U2027" i="9" s="1"/>
  <c r="U2028" i="9" s="1"/>
  <c r="U2029" i="9" s="1"/>
  <c r="U2030" i="9" s="1"/>
  <c r="U2031" i="9" s="1"/>
  <c r="U2032" i="9" s="1"/>
  <c r="U2033" i="9" s="1"/>
  <c r="U2034" i="9" s="1"/>
  <c r="U2035" i="9" s="1"/>
  <c r="U2036" i="9" s="1"/>
  <c r="U2037" i="9" s="1"/>
  <c r="U2038" i="9" s="1"/>
  <c r="U2039" i="9" s="1"/>
  <c r="U2040" i="9" s="1"/>
  <c r="U2041" i="9" s="1"/>
  <c r="U2042" i="9" s="1"/>
  <c r="U2043" i="9" s="1"/>
  <c r="U2044" i="9" s="1"/>
  <c r="U2045" i="9" s="1"/>
  <c r="U2046" i="9" s="1"/>
  <c r="U2047" i="9" s="1"/>
  <c r="U2048" i="9" s="1"/>
  <c r="U2049" i="9" s="1"/>
  <c r="U2050" i="9" s="1"/>
  <c r="U2051" i="9" s="1"/>
  <c r="U2052" i="9" s="1"/>
  <c r="U2053" i="9" s="1"/>
  <c r="U2054" i="9" s="1"/>
  <c r="U2055" i="9" s="1"/>
  <c r="U2056" i="9" s="1"/>
  <c r="U2057" i="9" s="1"/>
  <c r="U2058" i="9" s="1"/>
  <c r="U2059" i="9" s="1"/>
  <c r="U2060" i="9" s="1"/>
  <c r="U2061" i="9" s="1"/>
  <c r="U2062" i="9" s="1"/>
  <c r="U2063" i="9" s="1"/>
  <c r="U2064" i="9" s="1"/>
  <c r="U2065" i="9" s="1"/>
  <c r="U2066" i="9" s="1"/>
  <c r="U2067" i="9" s="1"/>
  <c r="U2068" i="9" s="1"/>
  <c r="U2069" i="9" s="1"/>
  <c r="U2070" i="9" s="1"/>
  <c r="U2071" i="9" s="1"/>
  <c r="U2072" i="9" s="1"/>
  <c r="U2073" i="9" s="1"/>
  <c r="U2074" i="9" s="1"/>
  <c r="U2075" i="9" s="1"/>
  <c r="U2076" i="9" s="1"/>
  <c r="U2077" i="9" s="1"/>
  <c r="U2078" i="9" s="1"/>
  <c r="U2079" i="9" s="1"/>
  <c r="U2080" i="9" s="1"/>
  <c r="U2081" i="9" s="1"/>
  <c r="U2082" i="9" s="1"/>
  <c r="U2083" i="9" s="1"/>
  <c r="U2084" i="9" s="1"/>
  <c r="U2085" i="9" s="1"/>
  <c r="U2086" i="9" s="1"/>
  <c r="U2087" i="9" s="1"/>
  <c r="U2088" i="9" s="1"/>
  <c r="U2089" i="9" s="1"/>
  <c r="U2090" i="9" s="1"/>
  <c r="U2091" i="9" s="1"/>
  <c r="U2092" i="9" s="1"/>
  <c r="U2093" i="9" s="1"/>
  <c r="U2094" i="9" s="1"/>
  <c r="U2095" i="9" s="1"/>
  <c r="U2096" i="9" s="1"/>
  <c r="U2097" i="9" s="1"/>
  <c r="U2098" i="9" s="1"/>
  <c r="U2099" i="9" s="1"/>
  <c r="U2100" i="9" s="1"/>
  <c r="U2101" i="9" s="1"/>
  <c r="U2102" i="9" s="1"/>
  <c r="U2103" i="9" s="1"/>
  <c r="U2104" i="9" s="1"/>
  <c r="U2105" i="9" s="1"/>
  <c r="U2106" i="9" s="1"/>
  <c r="U2107" i="9" s="1"/>
  <c r="U2108" i="9" s="1"/>
  <c r="U2109" i="9" s="1"/>
  <c r="U2110" i="9" s="1"/>
  <c r="U2111" i="9" s="1"/>
  <c r="U2112" i="9" s="1"/>
  <c r="U2113" i="9" s="1"/>
  <c r="U2114" i="9" s="1"/>
  <c r="U2115" i="9" s="1"/>
  <c r="U2116" i="9" s="1"/>
  <c r="U2117" i="9" s="1"/>
  <c r="U2118" i="9" s="1"/>
  <c r="U2119" i="9" s="1"/>
  <c r="U2120" i="9" s="1"/>
  <c r="U2121" i="9" s="1"/>
  <c r="U2122" i="9" s="1"/>
  <c r="U2123" i="9" s="1"/>
  <c r="U2124" i="9" s="1"/>
  <c r="U2125" i="9" s="1"/>
  <c r="U2126" i="9" s="1"/>
  <c r="U2127" i="9" s="1"/>
  <c r="U2128" i="9" s="1"/>
  <c r="U2129" i="9" s="1"/>
  <c r="U2130" i="9" s="1"/>
  <c r="U2131" i="9" s="1"/>
  <c r="U2132" i="9" s="1"/>
  <c r="U2133" i="9" s="1"/>
  <c r="U2134" i="9" s="1"/>
  <c r="U2135" i="9" s="1"/>
  <c r="U2136" i="9" s="1"/>
  <c r="U2137" i="9" s="1"/>
  <c r="U2138" i="9" s="1"/>
  <c r="U2139" i="9" s="1"/>
  <c r="U2140" i="9" s="1"/>
  <c r="U2141" i="9" s="1"/>
  <c r="U2142" i="9" s="1"/>
  <c r="U2143" i="9" s="1"/>
  <c r="U2144" i="9" s="1"/>
  <c r="U2145" i="9" s="1"/>
  <c r="U2146" i="9" s="1"/>
  <c r="U2147" i="9" s="1"/>
  <c r="U2148" i="9" s="1"/>
  <c r="U2149" i="9" s="1"/>
  <c r="U2150" i="9" s="1"/>
  <c r="U2151" i="9" s="1"/>
  <c r="U2152" i="9" s="1"/>
  <c r="U2153" i="9" s="1"/>
  <c r="U2154" i="9" s="1"/>
  <c r="U2155" i="9" s="1"/>
  <c r="U2156" i="9" s="1"/>
  <c r="U2157" i="9" s="1"/>
  <c r="U2158" i="9" s="1"/>
  <c r="U2159" i="9" s="1"/>
  <c r="U2160" i="9" s="1"/>
  <c r="U2161" i="9" s="1"/>
  <c r="U2162" i="9" s="1"/>
  <c r="U2163" i="9" s="1"/>
  <c r="U2164" i="9" s="1"/>
  <c r="U2165" i="9" s="1"/>
  <c r="U2166" i="9" s="1"/>
  <c r="U2167" i="9" s="1"/>
  <c r="U2168" i="9" s="1"/>
  <c r="U2169" i="9" s="1"/>
  <c r="U2170" i="9" s="1"/>
  <c r="U2171" i="9" s="1"/>
  <c r="U2172" i="9" s="1"/>
  <c r="U2173" i="9" s="1"/>
  <c r="U2174" i="9" s="1"/>
  <c r="U2175" i="9" s="1"/>
  <c r="U2176" i="9" s="1"/>
  <c r="U2177" i="9" s="1"/>
  <c r="U2178" i="9" s="1"/>
  <c r="U2179" i="9" s="1"/>
  <c r="U2180" i="9" s="1"/>
  <c r="U2181" i="9" s="1"/>
  <c r="U2182" i="9" s="1"/>
  <c r="U2183" i="9" s="1"/>
  <c r="U2184" i="9" s="1"/>
  <c r="U2185" i="9" s="1"/>
  <c r="U2186" i="9" s="1"/>
  <c r="U2187" i="9" s="1"/>
  <c r="U2188" i="9" s="1"/>
  <c r="U2189" i="9" s="1"/>
  <c r="U2190" i="9" s="1"/>
  <c r="U2191" i="9" s="1"/>
  <c r="U2192" i="9" s="1"/>
  <c r="U2193" i="9" s="1"/>
  <c r="U2194" i="9" s="1"/>
  <c r="U2195" i="9" s="1"/>
  <c r="U2196" i="9" s="1"/>
  <c r="U2197" i="9" s="1"/>
  <c r="U2198" i="9" s="1"/>
  <c r="U2199" i="9" s="1"/>
  <c r="U2200" i="9" s="1"/>
  <c r="U2201" i="9" s="1"/>
  <c r="U2202" i="9" s="1"/>
  <c r="U2203" i="9" s="1"/>
  <c r="U2204" i="9" s="1"/>
  <c r="U2205" i="9" s="1"/>
  <c r="U2206" i="9" s="1"/>
  <c r="U2207" i="9" s="1"/>
  <c r="U2208" i="9" s="1"/>
  <c r="U2209" i="9" s="1"/>
  <c r="U2210" i="9" s="1"/>
  <c r="U2211" i="9" s="1"/>
  <c r="U2212" i="9" s="1"/>
  <c r="U2213" i="9" s="1"/>
  <c r="U2214" i="9" s="1"/>
  <c r="U2215" i="9" s="1"/>
  <c r="U2216" i="9" s="1"/>
  <c r="U2217" i="9" s="1"/>
  <c r="U2218" i="9" s="1"/>
  <c r="U2219" i="9" s="1"/>
  <c r="U2220" i="9" s="1"/>
  <c r="U2221" i="9" s="1"/>
  <c r="U2222" i="9" s="1"/>
  <c r="U2223" i="9" s="1"/>
  <c r="U2224" i="9" s="1"/>
  <c r="U2225" i="9" s="1"/>
  <c r="U2226" i="9" s="1"/>
  <c r="U2227" i="9" s="1"/>
  <c r="U2228" i="9" s="1"/>
  <c r="U2229" i="9" s="1"/>
  <c r="U2230" i="9" s="1"/>
  <c r="U2231" i="9" s="1"/>
  <c r="U2232" i="9" s="1"/>
  <c r="U2233" i="9" s="1"/>
  <c r="U2234" i="9" s="1"/>
  <c r="U2235" i="9" s="1"/>
  <c r="U2236" i="9" s="1"/>
  <c r="U2237" i="9" s="1"/>
  <c r="U2238" i="9" s="1"/>
  <c r="U2239" i="9" s="1"/>
  <c r="U2240" i="9" s="1"/>
  <c r="U2241" i="9" s="1"/>
  <c r="U2242" i="9" s="1"/>
  <c r="U2243" i="9" s="1"/>
  <c r="U2244" i="9" s="1"/>
  <c r="U2245" i="9" s="1"/>
  <c r="U2246" i="9" s="1"/>
  <c r="U2247" i="9" s="1"/>
  <c r="U2248" i="9" s="1"/>
  <c r="U2249" i="9" s="1"/>
  <c r="U2250" i="9" s="1"/>
  <c r="U2251" i="9" s="1"/>
  <c r="U2252" i="9" s="1"/>
  <c r="U2253" i="9" s="1"/>
  <c r="U2254" i="9" s="1"/>
  <c r="U2255" i="9" s="1"/>
  <c r="U2256" i="9" s="1"/>
  <c r="U2257" i="9" s="1"/>
  <c r="U2258" i="9" s="1"/>
  <c r="U2259" i="9" s="1"/>
  <c r="U2260" i="9" s="1"/>
  <c r="U2261" i="9" s="1"/>
  <c r="U2262" i="9" s="1"/>
  <c r="U2263" i="9" s="1"/>
  <c r="U2264" i="9" s="1"/>
  <c r="U2265" i="9" s="1"/>
  <c r="U2266" i="9" s="1"/>
  <c r="U2267" i="9" s="1"/>
  <c r="U2268" i="9" s="1"/>
  <c r="U2269" i="9" s="1"/>
  <c r="U2270" i="9" s="1"/>
  <c r="U2271" i="9" s="1"/>
  <c r="U2272" i="9" s="1"/>
  <c r="U2273" i="9" s="1"/>
  <c r="U2274" i="9" s="1"/>
  <c r="U2275" i="9" s="1"/>
  <c r="U2276" i="9" s="1"/>
  <c r="U2277" i="9" s="1"/>
  <c r="U2278" i="9" s="1"/>
  <c r="U2279" i="9" s="1"/>
  <c r="U2280" i="9" s="1"/>
  <c r="U2281" i="9" s="1"/>
  <c r="U2282" i="9" s="1"/>
  <c r="U2283" i="9" s="1"/>
  <c r="U2284" i="9" s="1"/>
  <c r="U2285" i="9" s="1"/>
  <c r="U2286" i="9" s="1"/>
  <c r="U2287" i="9" s="1"/>
  <c r="U2288" i="9" s="1"/>
  <c r="U2289" i="9" s="1"/>
  <c r="U2290" i="9" s="1"/>
  <c r="U2291" i="9" s="1"/>
  <c r="U2292" i="9" s="1"/>
  <c r="U2293" i="9" s="1"/>
  <c r="U2294" i="9" s="1"/>
  <c r="U2295" i="9" s="1"/>
  <c r="U2296" i="9" s="1"/>
  <c r="U2297" i="9" s="1"/>
  <c r="U2298" i="9" s="1"/>
  <c r="U2299" i="9" s="1"/>
  <c r="U2300" i="9" s="1"/>
  <c r="U2301" i="9" s="1"/>
  <c r="U2302" i="9" s="1"/>
  <c r="U2303" i="9" s="1"/>
  <c r="U2304" i="9" s="1"/>
  <c r="U2305" i="9" s="1"/>
  <c r="U2306" i="9" s="1"/>
  <c r="U2307" i="9" s="1"/>
  <c r="U2308" i="9" s="1"/>
  <c r="U2309" i="9" s="1"/>
  <c r="U2310" i="9" s="1"/>
  <c r="U2311" i="9" s="1"/>
  <c r="U2312" i="9" s="1"/>
  <c r="U2313" i="9" s="1"/>
  <c r="U2314" i="9" s="1"/>
  <c r="U2315" i="9" s="1"/>
  <c r="U2316" i="9" s="1"/>
  <c r="U2317" i="9" s="1"/>
  <c r="U2318" i="9" s="1"/>
  <c r="U2319" i="9" s="1"/>
  <c r="U2320" i="9" s="1"/>
  <c r="U2321" i="9" s="1"/>
  <c r="U2322" i="9" s="1"/>
  <c r="U2323" i="9" s="1"/>
  <c r="U2324" i="9" s="1"/>
  <c r="U2325" i="9" s="1"/>
  <c r="U2326" i="9" s="1"/>
  <c r="U2327" i="9" s="1"/>
  <c r="U2328" i="9" s="1"/>
  <c r="U2329" i="9" s="1"/>
  <c r="U2330" i="9" s="1"/>
  <c r="U2331" i="9" s="1"/>
  <c r="U2332" i="9" s="1"/>
  <c r="U2333" i="9" s="1"/>
  <c r="U2334" i="9" s="1"/>
  <c r="U2335" i="9" s="1"/>
  <c r="U2336" i="9" s="1"/>
  <c r="U2337" i="9" s="1"/>
  <c r="U2338" i="9" s="1"/>
  <c r="U2339" i="9" s="1"/>
  <c r="U2340" i="9" s="1"/>
  <c r="U2341" i="9" s="1"/>
  <c r="U2342" i="9" s="1"/>
  <c r="U2343" i="9" s="1"/>
  <c r="U2344" i="9" s="1"/>
  <c r="U2345" i="9" s="1"/>
  <c r="U2346" i="9" s="1"/>
  <c r="U2347" i="9" s="1"/>
  <c r="U2348" i="9" s="1"/>
  <c r="U2349" i="9" s="1"/>
  <c r="U2350" i="9" s="1"/>
  <c r="U2351" i="9" s="1"/>
  <c r="U2352" i="9" s="1"/>
  <c r="U2353" i="9" s="1"/>
  <c r="U2354" i="9" s="1"/>
  <c r="U2355" i="9" s="1"/>
  <c r="U2356" i="9" s="1"/>
  <c r="U2357" i="9" s="1"/>
  <c r="U2358" i="9" s="1"/>
  <c r="U2359" i="9" s="1"/>
  <c r="U2360" i="9" s="1"/>
  <c r="U2361" i="9" s="1"/>
  <c r="U2362" i="9" s="1"/>
  <c r="U2363" i="9" s="1"/>
  <c r="U2364" i="9" s="1"/>
  <c r="U2365" i="9" s="1"/>
  <c r="U2366" i="9" s="1"/>
  <c r="U2367" i="9" s="1"/>
  <c r="U2368" i="9" s="1"/>
  <c r="U2369" i="9" s="1"/>
  <c r="U2370" i="9" s="1"/>
  <c r="U2371" i="9" s="1"/>
  <c r="U2372" i="9" s="1"/>
  <c r="U2373" i="9" s="1"/>
  <c r="U2374" i="9" s="1"/>
  <c r="U2375" i="9" s="1"/>
  <c r="U2376" i="9" s="1"/>
  <c r="U2377" i="9" s="1"/>
  <c r="U2378" i="9" s="1"/>
  <c r="U2379" i="9" s="1"/>
  <c r="U2380" i="9" s="1"/>
  <c r="U2381" i="9" s="1"/>
  <c r="U2382" i="9" s="1"/>
  <c r="U2383" i="9" s="1"/>
  <c r="U2384" i="9" s="1"/>
  <c r="U2385" i="9" s="1"/>
  <c r="U2386" i="9" s="1"/>
  <c r="U2387" i="9" s="1"/>
  <c r="U2388" i="9" s="1"/>
  <c r="U2389" i="9" s="1"/>
  <c r="U2390" i="9" s="1"/>
  <c r="U2391" i="9" s="1"/>
  <c r="U2392" i="9" s="1"/>
  <c r="U2393" i="9" s="1"/>
  <c r="U2394" i="9" s="1"/>
  <c r="U2395" i="9" s="1"/>
  <c r="U2396" i="9" s="1"/>
  <c r="U2397" i="9" s="1"/>
  <c r="U2398" i="9" s="1"/>
  <c r="U2399" i="9" s="1"/>
  <c r="U2400" i="9" s="1"/>
  <c r="U2401" i="9" s="1"/>
  <c r="U2402" i="9" s="1"/>
  <c r="U2403" i="9" s="1"/>
  <c r="U2404" i="9" s="1"/>
  <c r="U2405" i="9" s="1"/>
  <c r="U2406" i="9" s="1"/>
  <c r="U2407" i="9" s="1"/>
  <c r="U2408" i="9" s="1"/>
  <c r="U2409" i="9" s="1"/>
  <c r="U2410" i="9" s="1"/>
  <c r="U2411" i="9" s="1"/>
  <c r="U2412" i="9" s="1"/>
  <c r="U2413" i="9" s="1"/>
  <c r="U2414" i="9" s="1"/>
  <c r="U2415" i="9" s="1"/>
  <c r="U2416" i="9" s="1"/>
  <c r="U2417" i="9" s="1"/>
  <c r="U2418" i="9" s="1"/>
  <c r="U2419" i="9" s="1"/>
  <c r="U2420" i="9" s="1"/>
  <c r="U2421" i="9" s="1"/>
  <c r="U2422" i="9" s="1"/>
  <c r="U2423" i="9" s="1"/>
  <c r="U2424" i="9" s="1"/>
  <c r="U2425" i="9" s="1"/>
  <c r="U2426" i="9" s="1"/>
  <c r="U2427" i="9" s="1"/>
  <c r="U2428" i="9" s="1"/>
  <c r="U2429" i="9" s="1"/>
  <c r="U2430" i="9" s="1"/>
  <c r="U2431" i="9" s="1"/>
  <c r="U2432" i="9" s="1"/>
  <c r="U2433" i="9" s="1"/>
  <c r="U2434" i="9" s="1"/>
  <c r="U2435" i="9" s="1"/>
  <c r="U2436" i="9" s="1"/>
  <c r="U2437" i="9" s="1"/>
  <c r="U2438" i="9" s="1"/>
  <c r="U2439" i="9" s="1"/>
  <c r="U2440" i="9" s="1"/>
  <c r="U2441" i="9" s="1"/>
  <c r="U2442" i="9" s="1"/>
  <c r="U2443" i="9" s="1"/>
  <c r="U2444" i="9" s="1"/>
  <c r="U2445" i="9" s="1"/>
  <c r="U2446" i="9" s="1"/>
  <c r="U2447" i="9" s="1"/>
  <c r="U2448" i="9" s="1"/>
  <c r="U2449" i="9" s="1"/>
  <c r="U2450" i="9" s="1"/>
  <c r="U2451" i="9" s="1"/>
  <c r="U2452" i="9" s="1"/>
  <c r="U2453" i="9" s="1"/>
  <c r="U2454" i="9" s="1"/>
  <c r="U2455" i="9" s="1"/>
  <c r="U2456" i="9" s="1"/>
  <c r="U2457" i="9" s="1"/>
  <c r="U2458" i="9" s="1"/>
  <c r="U2459" i="9" s="1"/>
  <c r="U2460" i="9" s="1"/>
  <c r="U2461" i="9" s="1"/>
  <c r="U2462" i="9" s="1"/>
  <c r="U2463" i="9" s="1"/>
  <c r="U2464" i="9" s="1"/>
  <c r="U2465" i="9" s="1"/>
  <c r="U2466" i="9" s="1"/>
  <c r="U2467" i="9" s="1"/>
  <c r="U2468" i="9" s="1"/>
  <c r="U2469" i="9" s="1"/>
  <c r="U2470" i="9" s="1"/>
  <c r="U2471" i="9" s="1"/>
  <c r="U2472" i="9" s="1"/>
  <c r="U2473" i="9" s="1"/>
  <c r="U2474" i="9" s="1"/>
  <c r="U2475" i="9" s="1"/>
  <c r="U2476" i="9" s="1"/>
  <c r="U2477" i="9" s="1"/>
  <c r="U2478" i="9" s="1"/>
  <c r="U2479" i="9" s="1"/>
  <c r="U2480" i="9" s="1"/>
  <c r="U2481" i="9" s="1"/>
  <c r="U2482" i="9" s="1"/>
  <c r="U2483" i="9" s="1"/>
  <c r="U2484" i="9" s="1"/>
  <c r="U2485" i="9" s="1"/>
  <c r="U2486" i="9" s="1"/>
  <c r="U2487" i="9" s="1"/>
  <c r="U2488" i="9" s="1"/>
  <c r="U2489" i="9" s="1"/>
  <c r="U2490" i="9" s="1"/>
  <c r="U2491" i="9" s="1"/>
  <c r="U2492" i="9" s="1"/>
  <c r="U2493" i="9" s="1"/>
  <c r="U2494" i="9" s="1"/>
  <c r="U2495" i="9" s="1"/>
  <c r="U2496" i="9" s="1"/>
  <c r="U2497" i="9" s="1"/>
  <c r="U2498" i="9" s="1"/>
  <c r="U2499" i="9" s="1"/>
  <c r="U2500" i="9" s="1"/>
  <c r="U2501" i="9" s="1"/>
  <c r="U2502" i="9" s="1"/>
  <c r="U2503" i="9" s="1"/>
  <c r="U2504" i="9" s="1"/>
  <c r="U2505" i="9" s="1"/>
  <c r="U2506" i="9" s="1"/>
  <c r="U2507" i="9" s="1"/>
  <c r="U2508" i="9" s="1"/>
  <c r="U2509" i="9" s="1"/>
  <c r="U2510" i="9" s="1"/>
  <c r="U2511" i="9" s="1"/>
  <c r="U2512" i="9" s="1"/>
  <c r="U2513" i="9" s="1"/>
  <c r="U2514" i="9" s="1"/>
  <c r="U2515" i="9" s="1"/>
  <c r="U2516" i="9" s="1"/>
  <c r="U2517" i="9" s="1"/>
  <c r="U2518" i="9" s="1"/>
  <c r="U2519" i="9" s="1"/>
  <c r="U2520" i="9" s="1"/>
  <c r="U2521" i="9" s="1"/>
  <c r="U2522" i="9" s="1"/>
  <c r="U2523" i="9" s="1"/>
  <c r="U2524" i="9" s="1"/>
  <c r="U2525" i="9" s="1"/>
  <c r="U2526" i="9" s="1"/>
  <c r="U2527" i="9" s="1"/>
  <c r="U2528" i="9" s="1"/>
  <c r="U2529" i="9" s="1"/>
  <c r="U2530" i="9" s="1"/>
  <c r="U2531" i="9" s="1"/>
  <c r="U2532" i="9" s="1"/>
  <c r="U2533" i="9" s="1"/>
  <c r="U2534" i="9" s="1"/>
  <c r="U2535" i="9" s="1"/>
  <c r="U2536" i="9" s="1"/>
  <c r="U2537" i="9" s="1"/>
  <c r="U2538" i="9" s="1"/>
  <c r="U2539" i="9" s="1"/>
  <c r="U2540" i="9" s="1"/>
  <c r="U2541" i="9" s="1"/>
  <c r="U2542" i="9" s="1"/>
  <c r="U2543" i="9" s="1"/>
  <c r="U2544" i="9" s="1"/>
  <c r="U2545" i="9" s="1"/>
  <c r="U2546" i="9" s="1"/>
  <c r="U2547" i="9" s="1"/>
  <c r="U2548" i="9" s="1"/>
  <c r="U2549" i="9" s="1"/>
  <c r="U2550" i="9" s="1"/>
  <c r="U2551" i="9" s="1"/>
  <c r="U2552" i="9" s="1"/>
  <c r="U2553" i="9" s="1"/>
  <c r="U2554" i="9" s="1"/>
  <c r="U2555" i="9" s="1"/>
  <c r="U2556" i="9" s="1"/>
  <c r="U2557" i="9" s="1"/>
  <c r="U2558" i="9" s="1"/>
  <c r="U2559" i="9" s="1"/>
  <c r="U2560" i="9" s="1"/>
  <c r="U2561" i="9" s="1"/>
  <c r="U2562" i="9" s="1"/>
  <c r="U2563" i="9" s="1"/>
  <c r="U2564" i="9" s="1"/>
  <c r="U2565" i="9" s="1"/>
  <c r="U2566" i="9" s="1"/>
  <c r="U2567" i="9" s="1"/>
  <c r="U2568" i="9" s="1"/>
  <c r="U2569" i="9" s="1"/>
  <c r="U2570" i="9" s="1"/>
  <c r="U2571" i="9" s="1"/>
  <c r="U2572" i="9" s="1"/>
  <c r="U2573" i="9" s="1"/>
  <c r="U2574" i="9" s="1"/>
  <c r="U2575" i="9" s="1"/>
  <c r="U2576" i="9" s="1"/>
  <c r="U2577" i="9" s="1"/>
  <c r="U2578" i="9" s="1"/>
  <c r="U2579" i="9" s="1"/>
  <c r="U2580" i="9" s="1"/>
  <c r="U2581" i="9" s="1"/>
  <c r="U2582" i="9" s="1"/>
  <c r="U2583" i="9" s="1"/>
  <c r="U2584" i="9" s="1"/>
  <c r="U2585" i="9" s="1"/>
  <c r="U2586" i="9" s="1"/>
  <c r="U2587" i="9" s="1"/>
  <c r="U2588" i="9" s="1"/>
  <c r="U2589" i="9" s="1"/>
  <c r="U2590" i="9" s="1"/>
  <c r="U2591" i="9" s="1"/>
  <c r="U2592" i="9" s="1"/>
  <c r="U2593" i="9" s="1"/>
  <c r="U2594" i="9" s="1"/>
  <c r="U2595" i="9" s="1"/>
  <c r="U2596" i="9" s="1"/>
  <c r="U2597" i="9" s="1"/>
  <c r="U2598" i="9" s="1"/>
  <c r="U2599" i="9" s="1"/>
  <c r="U2600" i="9" s="1"/>
  <c r="U2601" i="9" s="1"/>
  <c r="U2602" i="9" s="1"/>
  <c r="U2603" i="9" s="1"/>
  <c r="U2604" i="9" s="1"/>
  <c r="U2605" i="9" s="1"/>
  <c r="U2606" i="9" s="1"/>
  <c r="U2607" i="9" s="1"/>
  <c r="U2608" i="9" s="1"/>
  <c r="U2609" i="9" s="1"/>
  <c r="U2610" i="9" s="1"/>
  <c r="U2611" i="9" s="1"/>
  <c r="U2612" i="9" s="1"/>
  <c r="U2613" i="9" s="1"/>
  <c r="U2614" i="9" s="1"/>
  <c r="U2615" i="9" s="1"/>
  <c r="U2616" i="9" s="1"/>
  <c r="U2617" i="9" s="1"/>
  <c r="U2618" i="9" s="1"/>
  <c r="U2619" i="9" s="1"/>
  <c r="U2620" i="9" s="1"/>
  <c r="U2621" i="9" s="1"/>
  <c r="U2622" i="9" s="1"/>
  <c r="U2623" i="9" s="1"/>
  <c r="U2624" i="9" s="1"/>
  <c r="U2625" i="9" s="1"/>
  <c r="U2626" i="9" s="1"/>
  <c r="U2627" i="9" s="1"/>
  <c r="U2628" i="9" s="1"/>
  <c r="U2629" i="9" s="1"/>
  <c r="U2630" i="9" s="1"/>
  <c r="U2631" i="9" s="1"/>
  <c r="U2632" i="9" s="1"/>
  <c r="U2633" i="9" s="1"/>
  <c r="U2634" i="9" s="1"/>
  <c r="U2635" i="9" s="1"/>
  <c r="U2636" i="9" s="1"/>
  <c r="U2637" i="9" s="1"/>
  <c r="U2638" i="9" s="1"/>
  <c r="U2639" i="9" s="1"/>
  <c r="U2640" i="9" s="1"/>
  <c r="U2641" i="9" s="1"/>
  <c r="U2642" i="9" s="1"/>
  <c r="U2643" i="9" s="1"/>
  <c r="U2644" i="9" s="1"/>
  <c r="U2645" i="9" s="1"/>
  <c r="U2646" i="9" s="1"/>
  <c r="U2647" i="9" s="1"/>
  <c r="U2648" i="9" s="1"/>
  <c r="U2649" i="9" s="1"/>
  <c r="U2650" i="9" s="1"/>
  <c r="U2651" i="9" s="1"/>
  <c r="U2652" i="9" s="1"/>
  <c r="U2653" i="9" s="1"/>
  <c r="U2654" i="9" s="1"/>
  <c r="U2655" i="9" s="1"/>
  <c r="U2656" i="9" s="1"/>
  <c r="U2657" i="9" s="1"/>
  <c r="U2658" i="9" s="1"/>
  <c r="U2659" i="9" s="1"/>
  <c r="U2660" i="9" s="1"/>
  <c r="U2661" i="9" s="1"/>
  <c r="U2662" i="9" s="1"/>
  <c r="U2663" i="9" s="1"/>
  <c r="U2664" i="9" s="1"/>
  <c r="U2665" i="9" s="1"/>
  <c r="U2666" i="9" s="1"/>
  <c r="U2667" i="9" s="1"/>
  <c r="U2668" i="9" s="1"/>
  <c r="U2669" i="9" s="1"/>
  <c r="U2670" i="9" s="1"/>
  <c r="U2671" i="9" s="1"/>
  <c r="U2672" i="9" s="1"/>
  <c r="U2673" i="9" s="1"/>
  <c r="U2674" i="9" s="1"/>
  <c r="U2675" i="9" s="1"/>
  <c r="U2676" i="9" s="1"/>
  <c r="U2677" i="9" s="1"/>
  <c r="U2678" i="9" s="1"/>
  <c r="U2679" i="9" s="1"/>
  <c r="U2680" i="9" s="1"/>
  <c r="U2681" i="9" s="1"/>
  <c r="U2682" i="9" s="1"/>
  <c r="U2683" i="9" s="1"/>
  <c r="U2684" i="9" s="1"/>
  <c r="U2685" i="9" s="1"/>
  <c r="U2686" i="9" s="1"/>
  <c r="U2687" i="9" s="1"/>
  <c r="U2688" i="9" s="1"/>
  <c r="U2689" i="9" s="1"/>
  <c r="U2690" i="9" s="1"/>
  <c r="U2691" i="9" s="1"/>
  <c r="U2692" i="9" s="1"/>
  <c r="U2693" i="9" s="1"/>
  <c r="U2694" i="9" s="1"/>
  <c r="U2695" i="9" s="1"/>
  <c r="U2696" i="9" s="1"/>
  <c r="U2697" i="9" s="1"/>
  <c r="U2698" i="9" s="1"/>
  <c r="U2699" i="9" s="1"/>
  <c r="U2700" i="9" s="1"/>
  <c r="U2701" i="9" s="1"/>
  <c r="U2702" i="9" s="1"/>
  <c r="U2703" i="9" s="1"/>
  <c r="U2704" i="9" s="1"/>
  <c r="U2705" i="9" s="1"/>
  <c r="U2706" i="9" s="1"/>
  <c r="U2707" i="9" s="1"/>
  <c r="U2708" i="9" s="1"/>
  <c r="U2709" i="9" s="1"/>
  <c r="U2710" i="9" s="1"/>
  <c r="U2711" i="9" s="1"/>
  <c r="U2712" i="9" s="1"/>
  <c r="U2713" i="9" s="1"/>
  <c r="U2714" i="9" s="1"/>
  <c r="U2715" i="9" s="1"/>
  <c r="U2716" i="9" s="1"/>
  <c r="U2717" i="9" s="1"/>
  <c r="U2718" i="9" s="1"/>
  <c r="U2719" i="9" s="1"/>
  <c r="U2720" i="9" s="1"/>
  <c r="U2721" i="9" s="1"/>
  <c r="U2722" i="9" s="1"/>
  <c r="U2723" i="9" s="1"/>
  <c r="U2724" i="9" s="1"/>
  <c r="U2725" i="9" s="1"/>
  <c r="U2726" i="9" s="1"/>
  <c r="U2727" i="9" s="1"/>
  <c r="U2728" i="9" s="1"/>
  <c r="U2729" i="9" s="1"/>
  <c r="U2730" i="9" s="1"/>
  <c r="U2731" i="9" s="1"/>
  <c r="U2732" i="9" s="1"/>
  <c r="U2733" i="9" s="1"/>
  <c r="U2734" i="9" s="1"/>
  <c r="U2735" i="9" s="1"/>
  <c r="U2736" i="9" s="1"/>
  <c r="U2737" i="9" s="1"/>
  <c r="U2738" i="9" s="1"/>
  <c r="U2739" i="9" s="1"/>
  <c r="U2740" i="9" s="1"/>
  <c r="U2741" i="9" s="1"/>
  <c r="U2742" i="9" s="1"/>
  <c r="U2743" i="9" s="1"/>
  <c r="U2744" i="9" s="1"/>
  <c r="U2745" i="9" s="1"/>
  <c r="U2746" i="9" s="1"/>
  <c r="U2747" i="9" s="1"/>
  <c r="U2748" i="9" s="1"/>
  <c r="U2749" i="9" s="1"/>
  <c r="U2750" i="9" s="1"/>
  <c r="U2751" i="9" s="1"/>
  <c r="U2752" i="9" s="1"/>
  <c r="U2753" i="9" s="1"/>
  <c r="U2754" i="9" s="1"/>
  <c r="U2755" i="9" s="1"/>
  <c r="U2756" i="9" s="1"/>
  <c r="U2757" i="9" s="1"/>
  <c r="U2758" i="9" s="1"/>
  <c r="U2759" i="9" s="1"/>
  <c r="U2760" i="9" s="1"/>
  <c r="U2761" i="9" s="1"/>
  <c r="U2762" i="9" s="1"/>
  <c r="U2763" i="9" s="1"/>
  <c r="U2764" i="9" s="1"/>
  <c r="U2765" i="9" s="1"/>
  <c r="U2766" i="9" s="1"/>
  <c r="U2767" i="9" s="1"/>
  <c r="U2768" i="9" s="1"/>
  <c r="U2769" i="9" s="1"/>
  <c r="U2770" i="9" s="1"/>
  <c r="U2771" i="9" s="1"/>
  <c r="U2772" i="9" s="1"/>
  <c r="U2773" i="9" s="1"/>
  <c r="U2774" i="9" s="1"/>
  <c r="U2775" i="9" s="1"/>
  <c r="U2776" i="9" s="1"/>
  <c r="U2777" i="9" s="1"/>
  <c r="U2778" i="9" s="1"/>
  <c r="U2779" i="9" s="1"/>
  <c r="U2780" i="9" s="1"/>
  <c r="U2781" i="9" s="1"/>
  <c r="U2782" i="9" s="1"/>
  <c r="U2783" i="9" s="1"/>
  <c r="U2784" i="9" s="1"/>
  <c r="U2785" i="9" s="1"/>
  <c r="U2786" i="9" s="1"/>
  <c r="U2787" i="9" s="1"/>
  <c r="U2788" i="9" s="1"/>
  <c r="U2789" i="9" s="1"/>
  <c r="U2790" i="9" s="1"/>
  <c r="U2791" i="9" s="1"/>
  <c r="U2792" i="9" s="1"/>
  <c r="U2793" i="9" s="1"/>
  <c r="U2794" i="9" s="1"/>
  <c r="U2795" i="9" s="1"/>
  <c r="U2796" i="9" s="1"/>
  <c r="U2797" i="9" s="1"/>
  <c r="U2798" i="9" s="1"/>
  <c r="U2799" i="9" s="1"/>
  <c r="U2800" i="9" s="1"/>
  <c r="U2801" i="9" s="1"/>
  <c r="U2802" i="9" s="1"/>
  <c r="U2803" i="9" s="1"/>
  <c r="U2804" i="9" s="1"/>
  <c r="U2805" i="9" s="1"/>
  <c r="U2806" i="9" s="1"/>
  <c r="U2807" i="9" s="1"/>
  <c r="U2808" i="9" s="1"/>
  <c r="U2809" i="9" s="1"/>
  <c r="U2810" i="9" s="1"/>
  <c r="U2811" i="9" s="1"/>
  <c r="U2812" i="9" s="1"/>
  <c r="U2813" i="9" s="1"/>
  <c r="U2814" i="9" s="1"/>
  <c r="U2815" i="9" s="1"/>
  <c r="U2816" i="9" s="1"/>
  <c r="U2817" i="9" s="1"/>
  <c r="U2818" i="9" s="1"/>
  <c r="U2819" i="9" s="1"/>
  <c r="U2820" i="9" s="1"/>
  <c r="U2821" i="9" s="1"/>
  <c r="U2822" i="9" s="1"/>
  <c r="U2823" i="9" s="1"/>
  <c r="U2824" i="9" s="1"/>
  <c r="U2825" i="9" s="1"/>
  <c r="U2826" i="9" s="1"/>
  <c r="U2827" i="9" s="1"/>
  <c r="U2828" i="9" s="1"/>
  <c r="U2829" i="9" s="1"/>
  <c r="U2830" i="9" s="1"/>
  <c r="U2831" i="9" s="1"/>
  <c r="U2832" i="9" s="1"/>
  <c r="U2833" i="9" s="1"/>
  <c r="U2834" i="9" s="1"/>
  <c r="U2835" i="9" s="1"/>
  <c r="U2836" i="9" s="1"/>
  <c r="U2837" i="9" s="1"/>
  <c r="U2838" i="9" s="1"/>
  <c r="U2839" i="9" s="1"/>
  <c r="U2840" i="9" s="1"/>
  <c r="U2841" i="9" s="1"/>
  <c r="U2842" i="9" s="1"/>
  <c r="U2843" i="9" s="1"/>
  <c r="U2844" i="9" s="1"/>
  <c r="U2845" i="9" s="1"/>
  <c r="U2846" i="9" s="1"/>
  <c r="U2847" i="9" s="1"/>
  <c r="U2848" i="9" s="1"/>
  <c r="U2849" i="9" s="1"/>
  <c r="U2850" i="9" s="1"/>
  <c r="U2851" i="9" s="1"/>
  <c r="U2852" i="9" s="1"/>
  <c r="U2853" i="9" s="1"/>
  <c r="U2854" i="9" s="1"/>
  <c r="U2855" i="9" s="1"/>
  <c r="U2856" i="9" s="1"/>
  <c r="U2857" i="9" s="1"/>
  <c r="U2858" i="9" s="1"/>
  <c r="U2859" i="9" s="1"/>
  <c r="U2860" i="9" s="1"/>
  <c r="U2861" i="9" s="1"/>
  <c r="U2862" i="9" s="1"/>
  <c r="U2863" i="9" s="1"/>
  <c r="U2864" i="9" s="1"/>
  <c r="U2865" i="9" s="1"/>
  <c r="U2866" i="9" s="1"/>
  <c r="U2867" i="9" s="1"/>
  <c r="U2868" i="9" s="1"/>
  <c r="U2869" i="9" s="1"/>
  <c r="U2870" i="9" s="1"/>
  <c r="U2871" i="9" s="1"/>
  <c r="U2872" i="9" s="1"/>
  <c r="U2873" i="9" s="1"/>
  <c r="U2874" i="9" s="1"/>
  <c r="U2875" i="9" s="1"/>
  <c r="U2876" i="9" s="1"/>
  <c r="U2877" i="9" s="1"/>
  <c r="U2878" i="9" s="1"/>
  <c r="U2879" i="9" s="1"/>
  <c r="U2880" i="9" s="1"/>
  <c r="U2881" i="9" s="1"/>
  <c r="U2882" i="9" s="1"/>
  <c r="U2883" i="9" s="1"/>
  <c r="U2884" i="9" s="1"/>
  <c r="U2885" i="9" s="1"/>
  <c r="U2886" i="9" s="1"/>
  <c r="U2887" i="9" s="1"/>
  <c r="U2888" i="9" s="1"/>
  <c r="U2889" i="9" s="1"/>
  <c r="U2890" i="9" s="1"/>
  <c r="U2891" i="9" s="1"/>
  <c r="U2892" i="9" s="1"/>
  <c r="U2893" i="9" s="1"/>
  <c r="U2894" i="9" s="1"/>
  <c r="U2895" i="9" s="1"/>
  <c r="U2896" i="9" s="1"/>
  <c r="U2897" i="9" s="1"/>
  <c r="U2898" i="9" s="1"/>
  <c r="U2899" i="9" s="1"/>
  <c r="U2900" i="9" s="1"/>
  <c r="U2901" i="9" s="1"/>
  <c r="U2902" i="9" s="1"/>
  <c r="U2903" i="9" s="1"/>
  <c r="U2904" i="9" s="1"/>
  <c r="U2905" i="9" s="1"/>
  <c r="U2906" i="9" s="1"/>
  <c r="U2907" i="9" s="1"/>
  <c r="U2908" i="9" s="1"/>
  <c r="U2909" i="9" s="1"/>
  <c r="U2910" i="9" s="1"/>
  <c r="U2911" i="9" s="1"/>
  <c r="U2912" i="9" s="1"/>
  <c r="U2913" i="9" s="1"/>
  <c r="U2914" i="9" s="1"/>
  <c r="U2915" i="9" s="1"/>
  <c r="U2916" i="9" s="1"/>
  <c r="U2917" i="9" s="1"/>
  <c r="U2918" i="9" s="1"/>
  <c r="U2919" i="9" s="1"/>
  <c r="U2920" i="9" s="1"/>
  <c r="U2921" i="9" s="1"/>
  <c r="U2922" i="9" s="1"/>
  <c r="U2923" i="9" s="1"/>
  <c r="U2924" i="9" s="1"/>
  <c r="U2925" i="9" s="1"/>
  <c r="U2926" i="9" s="1"/>
  <c r="U2927" i="9" s="1"/>
  <c r="U2928" i="9" s="1"/>
  <c r="U2929" i="9" s="1"/>
  <c r="U2930" i="9" s="1"/>
  <c r="U2931" i="9" s="1"/>
  <c r="U2932" i="9" s="1"/>
  <c r="U2933" i="9" s="1"/>
  <c r="U2934" i="9" s="1"/>
  <c r="U2935" i="9" s="1"/>
  <c r="U2936" i="9" s="1"/>
  <c r="U2937" i="9" s="1"/>
  <c r="U2938" i="9" s="1"/>
  <c r="U2939" i="9" s="1"/>
  <c r="U2940" i="9" s="1"/>
  <c r="U2941" i="9" s="1"/>
  <c r="U2942" i="9" s="1"/>
  <c r="U2943" i="9" s="1"/>
  <c r="U2944" i="9" s="1"/>
  <c r="U2945" i="9" s="1"/>
  <c r="U2946" i="9" s="1"/>
  <c r="U2947" i="9" s="1"/>
  <c r="U2948" i="9" s="1"/>
  <c r="U2949" i="9" s="1"/>
  <c r="U2950" i="9" s="1"/>
  <c r="U2951" i="9" s="1"/>
  <c r="U2952" i="9" s="1"/>
  <c r="U2953" i="9" s="1"/>
  <c r="U2954" i="9" s="1"/>
  <c r="U2955" i="9" s="1"/>
  <c r="U2956" i="9" s="1"/>
  <c r="U2957" i="9" s="1"/>
  <c r="U2958" i="9" s="1"/>
  <c r="U2959" i="9" s="1"/>
  <c r="U2960" i="9" s="1"/>
  <c r="U2961" i="9" s="1"/>
  <c r="U2962" i="9" s="1"/>
  <c r="U2963" i="9" s="1"/>
  <c r="U2964" i="9" s="1"/>
  <c r="U2965" i="9" s="1"/>
  <c r="U2966" i="9" s="1"/>
  <c r="U2967" i="9" s="1"/>
  <c r="U2968" i="9" s="1"/>
  <c r="U2969" i="9" s="1"/>
  <c r="U2970" i="9" s="1"/>
  <c r="U2971" i="9" s="1"/>
  <c r="U2972" i="9" s="1"/>
  <c r="U2973" i="9" s="1"/>
  <c r="U2974" i="9" s="1"/>
  <c r="U2975" i="9" s="1"/>
  <c r="U2976" i="9" s="1"/>
  <c r="U2977" i="9" s="1"/>
  <c r="U2978" i="9" s="1"/>
  <c r="U2979" i="9" s="1"/>
  <c r="U2980" i="9" s="1"/>
  <c r="U2981" i="9" s="1"/>
  <c r="U2982" i="9" s="1"/>
  <c r="U2983" i="9" s="1"/>
  <c r="U2984" i="9" s="1"/>
  <c r="U2985" i="9" s="1"/>
  <c r="U2986" i="9" s="1"/>
  <c r="U2987" i="9" s="1"/>
  <c r="U2988" i="9" s="1"/>
  <c r="U2989" i="9" s="1"/>
  <c r="U2990" i="9" s="1"/>
  <c r="U2991" i="9" s="1"/>
  <c r="U2992" i="9" s="1"/>
  <c r="U2993" i="9" s="1"/>
  <c r="U2994" i="9" s="1"/>
  <c r="U2995" i="9" s="1"/>
  <c r="U2996" i="9" s="1"/>
  <c r="U2997" i="9" s="1"/>
  <c r="U2998" i="9" s="1"/>
  <c r="U2999" i="9" s="1"/>
  <c r="U3000" i="9" s="1"/>
  <c r="U3001" i="9" s="1"/>
  <c r="U3002" i="9" s="1"/>
  <c r="U3003" i="9" s="1"/>
  <c r="U3004" i="9" s="1"/>
  <c r="U3005" i="9" s="1"/>
  <c r="U3006" i="9" s="1"/>
  <c r="U3007" i="9" s="1"/>
  <c r="U3008" i="9" s="1"/>
  <c r="U3009" i="9" s="1"/>
  <c r="U3010" i="9" s="1"/>
  <c r="U3011" i="9" s="1"/>
  <c r="U3012" i="9" s="1"/>
  <c r="U3013" i="9" s="1"/>
  <c r="U3014" i="9" s="1"/>
  <c r="U3015" i="9" s="1"/>
  <c r="U3016" i="9" s="1"/>
  <c r="U3017" i="9" s="1"/>
  <c r="U3018" i="9" s="1"/>
  <c r="U3019" i="9" s="1"/>
  <c r="U3020" i="9" s="1"/>
  <c r="U3021" i="9" s="1"/>
  <c r="U3022" i="9" s="1"/>
  <c r="U3023" i="9" s="1"/>
  <c r="U3024" i="9" s="1"/>
  <c r="U3025" i="9" s="1"/>
  <c r="U3026" i="9" s="1"/>
  <c r="U3027" i="9" s="1"/>
  <c r="U3028" i="9" s="1"/>
  <c r="U3029" i="9" s="1"/>
  <c r="U3030" i="9" s="1"/>
  <c r="U3031" i="9" s="1"/>
  <c r="U3032" i="9" s="1"/>
  <c r="U3033" i="9" s="1"/>
  <c r="U3034" i="9" s="1"/>
  <c r="U3035" i="9" s="1"/>
  <c r="U3036" i="9" s="1"/>
  <c r="U3037" i="9" s="1"/>
  <c r="U3038" i="9" s="1"/>
  <c r="U3039" i="9" s="1"/>
  <c r="U3040" i="9" s="1"/>
  <c r="U3041" i="9" s="1"/>
  <c r="U3042" i="9" s="1"/>
  <c r="U3043" i="9" s="1"/>
  <c r="U3044" i="9" s="1"/>
  <c r="U3045" i="9" s="1"/>
  <c r="U3046" i="9" s="1"/>
  <c r="U3047" i="9" s="1"/>
  <c r="U3048" i="9" s="1"/>
  <c r="U3049" i="9" s="1"/>
  <c r="U3050" i="9" s="1"/>
  <c r="U3051" i="9" s="1"/>
  <c r="U3052" i="9" s="1"/>
  <c r="U3053" i="9" s="1"/>
  <c r="U3054" i="9" s="1"/>
  <c r="U3055" i="9" s="1"/>
  <c r="U3056" i="9" s="1"/>
  <c r="U3057" i="9" s="1"/>
  <c r="U3058" i="9" s="1"/>
  <c r="U3059" i="9" s="1"/>
  <c r="U3060" i="9" s="1"/>
  <c r="U3061" i="9" s="1"/>
  <c r="U3062" i="9" s="1"/>
  <c r="U3063" i="9" s="1"/>
  <c r="U3064" i="9" s="1"/>
  <c r="U3065" i="9" s="1"/>
  <c r="U3066" i="9" s="1"/>
  <c r="U3067" i="9" s="1"/>
  <c r="U3068" i="9" s="1"/>
  <c r="U3069" i="9" s="1"/>
  <c r="U3070" i="9" s="1"/>
  <c r="U3071" i="9" s="1"/>
  <c r="U3072" i="9" s="1"/>
  <c r="U3073" i="9" s="1"/>
  <c r="U3074" i="9" s="1"/>
  <c r="U3075" i="9" s="1"/>
  <c r="U3076" i="9" s="1"/>
  <c r="U3077" i="9" s="1"/>
  <c r="U3078" i="9" s="1"/>
  <c r="U3079" i="9" s="1"/>
  <c r="U3080" i="9" s="1"/>
  <c r="U3081" i="9" s="1"/>
  <c r="U3082" i="9" s="1"/>
  <c r="U3083" i="9" s="1"/>
  <c r="U3084" i="9" s="1"/>
  <c r="U3085" i="9" s="1"/>
  <c r="U3086" i="9" s="1"/>
  <c r="U3087" i="9" s="1"/>
  <c r="U3088" i="9" s="1"/>
  <c r="U3089" i="9" s="1"/>
  <c r="U3090" i="9" s="1"/>
  <c r="U3091" i="9" s="1"/>
  <c r="U3092" i="9" s="1"/>
  <c r="U3093" i="9" s="1"/>
  <c r="U3094" i="9" s="1"/>
  <c r="U3095" i="9" s="1"/>
  <c r="U3096" i="9" s="1"/>
  <c r="U3097" i="9" s="1"/>
  <c r="U3098" i="9" s="1"/>
  <c r="U3099" i="9" s="1"/>
  <c r="U3100" i="9" s="1"/>
  <c r="U3101" i="9" s="1"/>
  <c r="U3102" i="9" s="1"/>
  <c r="U3103" i="9" s="1"/>
  <c r="U3104" i="9" s="1"/>
  <c r="U3105" i="9" s="1"/>
  <c r="U3106" i="9" s="1"/>
  <c r="U3107" i="9" s="1"/>
  <c r="U3108" i="9" s="1"/>
  <c r="U3109" i="9" s="1"/>
  <c r="U3110" i="9" s="1"/>
  <c r="U3111" i="9" s="1"/>
  <c r="U3112" i="9" s="1"/>
  <c r="U3113" i="9" s="1"/>
  <c r="U3114" i="9" s="1"/>
  <c r="U3115" i="9" s="1"/>
  <c r="U3116" i="9" s="1"/>
  <c r="U3117" i="9" s="1"/>
  <c r="U3118" i="9" s="1"/>
  <c r="U3119" i="9" s="1"/>
  <c r="U3120" i="9" s="1"/>
  <c r="U3121" i="9" s="1"/>
  <c r="U3122" i="9" s="1"/>
  <c r="U3123" i="9" s="1"/>
  <c r="U3124" i="9" s="1"/>
  <c r="U3125" i="9" s="1"/>
  <c r="U3126" i="9" s="1"/>
  <c r="U3127" i="9" s="1"/>
  <c r="U3128" i="9" s="1"/>
  <c r="U3129" i="9" s="1"/>
  <c r="U3130" i="9" s="1"/>
  <c r="U3131" i="9" s="1"/>
  <c r="U3132" i="9" s="1"/>
  <c r="U3133" i="9" s="1"/>
  <c r="U3134" i="9" s="1"/>
  <c r="U3135" i="9" s="1"/>
  <c r="U3136" i="9" s="1"/>
  <c r="U3137" i="9" s="1"/>
  <c r="U3138" i="9" s="1"/>
  <c r="U3139" i="9" s="1"/>
  <c r="U3140" i="9" s="1"/>
  <c r="U3141" i="9" s="1"/>
  <c r="U3142" i="9" s="1"/>
  <c r="U3143" i="9" s="1"/>
  <c r="U3144" i="9" s="1"/>
  <c r="U3145" i="9" s="1"/>
  <c r="U3146" i="9" s="1"/>
  <c r="U3147" i="9" s="1"/>
  <c r="U3148" i="9" s="1"/>
  <c r="U3149" i="9" s="1"/>
  <c r="U3150" i="9" s="1"/>
  <c r="U3151" i="9" s="1"/>
  <c r="U3152" i="9" s="1"/>
  <c r="U3153" i="9" s="1"/>
  <c r="U3154" i="9" s="1"/>
  <c r="U3155" i="9" s="1"/>
  <c r="U3156" i="9" s="1"/>
  <c r="U3157" i="9" s="1"/>
  <c r="U3158" i="9" s="1"/>
  <c r="U3159" i="9" s="1"/>
  <c r="U3160" i="9" s="1"/>
  <c r="U3161" i="9" s="1"/>
  <c r="U3162" i="9" s="1"/>
  <c r="U3163" i="9" s="1"/>
  <c r="U3164" i="9" s="1"/>
  <c r="U3165" i="9" s="1"/>
  <c r="U3166" i="9" s="1"/>
  <c r="U3167" i="9" s="1"/>
  <c r="U3168" i="9" s="1"/>
  <c r="U3169" i="9" s="1"/>
  <c r="U3170" i="9" s="1"/>
  <c r="U3171" i="9" s="1"/>
  <c r="U3172" i="9" s="1"/>
  <c r="U3173" i="9" s="1"/>
  <c r="U3174" i="9" s="1"/>
  <c r="U3175" i="9" s="1"/>
  <c r="U3176" i="9" s="1"/>
  <c r="U3177" i="9" s="1"/>
  <c r="U3178" i="9" s="1"/>
  <c r="U3179" i="9" s="1"/>
  <c r="U3180" i="9" s="1"/>
  <c r="U3181" i="9" s="1"/>
  <c r="U3182" i="9" s="1"/>
  <c r="U3183" i="9" s="1"/>
  <c r="U3184" i="9" s="1"/>
  <c r="U3185" i="9" s="1"/>
  <c r="U3186" i="9" s="1"/>
  <c r="U3187" i="9" s="1"/>
  <c r="U3188" i="9" s="1"/>
  <c r="U3189" i="9" s="1"/>
  <c r="U3190" i="9" s="1"/>
  <c r="U3191" i="9" s="1"/>
  <c r="U3192" i="9" s="1"/>
  <c r="U3193" i="9" s="1"/>
  <c r="U3194" i="9" s="1"/>
  <c r="U3195" i="9" s="1"/>
  <c r="U3196" i="9" s="1"/>
  <c r="U3197" i="9" s="1"/>
  <c r="U3198" i="9" s="1"/>
  <c r="U3199" i="9" s="1"/>
  <c r="U3200" i="9" s="1"/>
  <c r="U3201" i="9" s="1"/>
  <c r="U3202" i="9" s="1"/>
  <c r="U3203" i="9" s="1"/>
  <c r="U3204" i="9" s="1"/>
  <c r="U3205" i="9" s="1"/>
  <c r="U3206" i="9" s="1"/>
  <c r="U3207" i="9" s="1"/>
  <c r="U3208" i="9" s="1"/>
  <c r="U3209" i="9" s="1"/>
  <c r="U3210" i="9" s="1"/>
  <c r="U3211" i="9" s="1"/>
  <c r="U3212" i="9" s="1"/>
  <c r="U3213" i="9" s="1"/>
  <c r="U3214" i="9" s="1"/>
  <c r="U3215" i="9" s="1"/>
  <c r="U3216" i="9" s="1"/>
  <c r="U3217" i="9" s="1"/>
  <c r="U3218" i="9" s="1"/>
  <c r="U3219" i="9" s="1"/>
  <c r="U3220" i="9" s="1"/>
  <c r="U3221" i="9" s="1"/>
  <c r="U3222" i="9" s="1"/>
  <c r="U3223" i="9" s="1"/>
  <c r="U3224" i="9" s="1"/>
  <c r="U3225" i="9" s="1"/>
  <c r="U3226" i="9" s="1"/>
  <c r="U3227" i="9" s="1"/>
  <c r="U3228" i="9" s="1"/>
  <c r="U3229" i="9" s="1"/>
  <c r="U3230" i="9" s="1"/>
  <c r="U3231" i="9" s="1"/>
  <c r="U3232" i="9" s="1"/>
  <c r="U3233" i="9" s="1"/>
  <c r="U3234" i="9" s="1"/>
  <c r="U3235" i="9" s="1"/>
  <c r="U3236" i="9" s="1"/>
  <c r="U3237" i="9" s="1"/>
  <c r="U3238" i="9" s="1"/>
  <c r="U3239" i="9" s="1"/>
  <c r="U3240" i="9" s="1"/>
  <c r="U3241" i="9" s="1"/>
  <c r="U3242" i="9" s="1"/>
  <c r="U3243" i="9" s="1"/>
  <c r="U3244" i="9" s="1"/>
  <c r="U3245" i="9" s="1"/>
  <c r="U3246" i="9" s="1"/>
  <c r="U3247" i="9" s="1"/>
  <c r="U3248" i="9" s="1"/>
  <c r="U3249" i="9" s="1"/>
  <c r="U3250" i="9" s="1"/>
  <c r="U3251" i="9" s="1"/>
  <c r="U3252" i="9" s="1"/>
  <c r="U3253" i="9" s="1"/>
  <c r="U3254" i="9" s="1"/>
  <c r="U3255" i="9" s="1"/>
  <c r="U3256" i="9" s="1"/>
  <c r="U3257" i="9" s="1"/>
  <c r="U3258" i="9" s="1"/>
  <c r="U3259" i="9" s="1"/>
  <c r="U3260" i="9" s="1"/>
  <c r="U3261" i="9" s="1"/>
  <c r="U3262" i="9" s="1"/>
  <c r="U3263" i="9" s="1"/>
  <c r="U3264" i="9" s="1"/>
  <c r="U3265" i="9" s="1"/>
  <c r="U3266" i="9" s="1"/>
  <c r="U3267" i="9" s="1"/>
  <c r="U3268" i="9" s="1"/>
  <c r="U3269" i="9" s="1"/>
  <c r="U3270" i="9" s="1"/>
  <c r="U3271" i="9" s="1"/>
  <c r="U3272" i="9" s="1"/>
  <c r="U3273" i="9" s="1"/>
  <c r="U3274" i="9" s="1"/>
  <c r="U3275" i="9" s="1"/>
  <c r="U3276" i="9" s="1"/>
  <c r="U3277" i="9" s="1"/>
  <c r="U3278" i="9" s="1"/>
  <c r="U3279" i="9" s="1"/>
  <c r="U3280" i="9" s="1"/>
  <c r="U3281" i="9" s="1"/>
  <c r="U3282" i="9" s="1"/>
  <c r="U3283" i="9" s="1"/>
  <c r="U3284" i="9" s="1"/>
  <c r="U3285" i="9" s="1"/>
  <c r="U3286" i="9" s="1"/>
  <c r="U3287" i="9" s="1"/>
  <c r="U3288" i="9" s="1"/>
  <c r="U3289" i="9" s="1"/>
  <c r="U3290" i="9" s="1"/>
  <c r="U3291" i="9" s="1"/>
  <c r="U3292" i="9" s="1"/>
  <c r="U3293" i="9" s="1"/>
  <c r="U3294" i="9" s="1"/>
  <c r="U3295" i="9" s="1"/>
  <c r="U3296" i="9" s="1"/>
  <c r="U3297" i="9" s="1"/>
  <c r="U3298" i="9" s="1"/>
  <c r="U3299" i="9" s="1"/>
  <c r="U3300" i="9" s="1"/>
  <c r="U3301" i="9" s="1"/>
  <c r="U3302" i="9" s="1"/>
  <c r="U3303" i="9" s="1"/>
  <c r="U3304" i="9" s="1"/>
  <c r="U3305" i="9" s="1"/>
  <c r="U3306" i="9" s="1"/>
  <c r="U3307" i="9" s="1"/>
  <c r="U3308" i="9" s="1"/>
  <c r="U3309" i="9" s="1"/>
  <c r="U3310" i="9" s="1"/>
  <c r="U3311" i="9" s="1"/>
  <c r="U3312" i="9" s="1"/>
  <c r="U3313" i="9" s="1"/>
  <c r="U3314" i="9" s="1"/>
  <c r="U3315" i="9" s="1"/>
  <c r="U3316" i="9" s="1"/>
  <c r="U3317" i="9" s="1"/>
  <c r="U3318" i="9" s="1"/>
  <c r="U3319" i="9" s="1"/>
  <c r="U3320" i="9" s="1"/>
  <c r="U3321" i="9" s="1"/>
  <c r="U3322" i="9" s="1"/>
  <c r="U3323" i="9" s="1"/>
  <c r="U3324" i="9" s="1"/>
  <c r="U3325" i="9" s="1"/>
  <c r="U3326" i="9" s="1"/>
  <c r="U3327" i="9" s="1"/>
  <c r="U3328" i="9" s="1"/>
  <c r="U3329" i="9" s="1"/>
  <c r="U3330" i="9" s="1"/>
  <c r="U3331" i="9" s="1"/>
  <c r="U3332" i="9" s="1"/>
  <c r="U3333" i="9" s="1"/>
  <c r="U3334" i="9" s="1"/>
  <c r="U3335" i="9" s="1"/>
  <c r="U3336" i="9" s="1"/>
  <c r="U3337" i="9" s="1"/>
  <c r="U3338" i="9" s="1"/>
  <c r="U3339" i="9" s="1"/>
  <c r="U3340" i="9" s="1"/>
  <c r="U3341" i="9" s="1"/>
  <c r="U3342" i="9" s="1"/>
  <c r="U3343" i="9" s="1"/>
  <c r="U3344" i="9" s="1"/>
  <c r="U3345" i="9" s="1"/>
  <c r="U3346" i="9" s="1"/>
  <c r="U3347" i="9" s="1"/>
  <c r="U3348" i="9" s="1"/>
  <c r="U3349" i="9" s="1"/>
  <c r="U3350" i="9" s="1"/>
  <c r="U3351" i="9" s="1"/>
  <c r="U3352" i="9" s="1"/>
  <c r="U3353" i="9" s="1"/>
  <c r="U3354" i="9" s="1"/>
  <c r="U3355" i="9" s="1"/>
  <c r="U3356" i="9" s="1"/>
  <c r="U3357" i="9" s="1"/>
  <c r="U3358" i="9" s="1"/>
  <c r="U3359" i="9" s="1"/>
  <c r="U3360" i="9" s="1"/>
  <c r="U3361" i="9" s="1"/>
  <c r="U3362" i="9" s="1"/>
  <c r="U3363" i="9" s="1"/>
  <c r="U3364" i="9" s="1"/>
  <c r="U3365" i="9" s="1"/>
  <c r="U3366" i="9" s="1"/>
  <c r="U3367" i="9" s="1"/>
  <c r="U3368" i="9" s="1"/>
  <c r="U3369" i="9" s="1"/>
  <c r="U3370" i="9" s="1"/>
  <c r="U3371" i="9" s="1"/>
  <c r="U3372" i="9" s="1"/>
  <c r="U3373" i="9" s="1"/>
  <c r="U3374" i="9" s="1"/>
  <c r="U3375" i="9" s="1"/>
  <c r="U3376" i="9" s="1"/>
  <c r="U3377" i="9" s="1"/>
  <c r="U3378" i="9" s="1"/>
  <c r="U3379" i="9" s="1"/>
  <c r="U3380" i="9" s="1"/>
  <c r="U3381" i="9" s="1"/>
  <c r="U3382" i="9" s="1"/>
  <c r="U3383" i="9" s="1"/>
  <c r="U3384" i="9" s="1"/>
  <c r="U3385" i="9" s="1"/>
  <c r="U3386" i="9" s="1"/>
  <c r="U3387" i="9" s="1"/>
  <c r="U3388" i="9" s="1"/>
  <c r="U3389" i="9" s="1"/>
  <c r="U3390" i="9" s="1"/>
  <c r="U3391" i="9" s="1"/>
  <c r="U3392" i="9" s="1"/>
  <c r="U3393" i="9" s="1"/>
  <c r="U3394" i="9" s="1"/>
  <c r="U3395" i="9" s="1"/>
  <c r="U3396" i="9" s="1"/>
  <c r="U3397" i="9" s="1"/>
  <c r="U3398" i="9" s="1"/>
  <c r="U3399" i="9" s="1"/>
  <c r="U3400" i="9" s="1"/>
  <c r="U3401" i="9" s="1"/>
  <c r="U3402" i="9" s="1"/>
  <c r="U3403" i="9" s="1"/>
  <c r="U3404" i="9" s="1"/>
  <c r="U3405" i="9" s="1"/>
  <c r="U3406" i="9" s="1"/>
  <c r="U3407" i="9" s="1"/>
  <c r="U3408" i="9" s="1"/>
  <c r="U3409" i="9" s="1"/>
  <c r="U3410" i="9" s="1"/>
  <c r="U3411" i="9" s="1"/>
  <c r="U3412" i="9" s="1"/>
  <c r="U3413" i="9" s="1"/>
  <c r="U3414" i="9" s="1"/>
  <c r="U3415" i="9" s="1"/>
  <c r="U3416" i="9" s="1"/>
  <c r="U3417" i="9" s="1"/>
  <c r="U3418" i="9" s="1"/>
  <c r="U3419" i="9" s="1"/>
  <c r="U3420" i="9" s="1"/>
  <c r="U3421" i="9" s="1"/>
  <c r="U3422" i="9" s="1"/>
  <c r="U3423" i="9" s="1"/>
  <c r="U3424" i="9" s="1"/>
  <c r="U3425" i="9" s="1"/>
  <c r="U3426" i="9" s="1"/>
  <c r="U3427" i="9" s="1"/>
  <c r="U3428" i="9" s="1"/>
  <c r="U3429" i="9" s="1"/>
  <c r="U3430" i="9" s="1"/>
  <c r="U3431" i="9" s="1"/>
  <c r="U3432" i="9" s="1"/>
  <c r="U3433" i="9" s="1"/>
  <c r="U3434" i="9" s="1"/>
  <c r="U3435" i="9" s="1"/>
  <c r="U3436" i="9" s="1"/>
  <c r="U3437" i="9" s="1"/>
  <c r="U3438" i="9" s="1"/>
  <c r="U3439" i="9" s="1"/>
  <c r="U3440" i="9" s="1"/>
  <c r="U3441" i="9" s="1"/>
  <c r="U3442" i="9" s="1"/>
  <c r="U3443" i="9" s="1"/>
  <c r="U3444" i="9" s="1"/>
  <c r="U3445" i="9" s="1"/>
  <c r="U3446" i="9" s="1"/>
  <c r="U3447" i="9" s="1"/>
  <c r="U3448" i="9" s="1"/>
  <c r="U3449" i="9" s="1"/>
  <c r="U3450" i="9" s="1"/>
  <c r="U3451" i="9" s="1"/>
  <c r="U3452" i="9" s="1"/>
  <c r="U3453" i="9" s="1"/>
  <c r="U3454" i="9" s="1"/>
  <c r="U3455" i="9" s="1"/>
  <c r="U3456" i="9" s="1"/>
  <c r="U3457" i="9" s="1"/>
  <c r="U3458" i="9" s="1"/>
  <c r="U3459" i="9" s="1"/>
  <c r="U3460" i="9" s="1"/>
  <c r="U3461" i="9" s="1"/>
  <c r="U3462" i="9" s="1"/>
  <c r="U3463" i="9" s="1"/>
  <c r="U3464" i="9" s="1"/>
  <c r="U3465" i="9" s="1"/>
  <c r="U3466" i="9" s="1"/>
  <c r="U3467" i="9" s="1"/>
  <c r="U3468" i="9" s="1"/>
  <c r="U3469" i="9" s="1"/>
  <c r="U3470" i="9" s="1"/>
  <c r="U3471" i="9" s="1"/>
  <c r="U3472" i="9" s="1"/>
  <c r="U3473" i="9" s="1"/>
  <c r="U3474" i="9" s="1"/>
  <c r="U3475" i="9" s="1"/>
  <c r="U3476" i="9" s="1"/>
  <c r="U3477" i="9" s="1"/>
  <c r="U3478" i="9" s="1"/>
  <c r="U3479" i="9" s="1"/>
  <c r="U3480" i="9" s="1"/>
  <c r="U3481" i="9" s="1"/>
  <c r="U3482" i="9" s="1"/>
  <c r="U3483" i="9" s="1"/>
  <c r="U3484" i="9" s="1"/>
  <c r="U3485" i="9" s="1"/>
  <c r="U3486" i="9" s="1"/>
  <c r="U3487" i="9" s="1"/>
  <c r="U3488" i="9" s="1"/>
  <c r="U3489" i="9" s="1"/>
  <c r="U3490" i="9" s="1"/>
  <c r="U3491" i="9" s="1"/>
  <c r="U3492" i="9" s="1"/>
  <c r="U3493" i="9" s="1"/>
  <c r="U3494" i="9" s="1"/>
  <c r="U3495" i="9" s="1"/>
  <c r="U3496" i="9" s="1"/>
  <c r="U3497" i="9" s="1"/>
  <c r="U3498" i="9" s="1"/>
  <c r="U3499" i="9" s="1"/>
  <c r="U3500" i="9" s="1"/>
  <c r="U3501" i="9" s="1"/>
  <c r="U3502" i="9" s="1"/>
  <c r="U3503" i="9" s="1"/>
  <c r="U3504" i="9" s="1"/>
  <c r="U3505" i="9" s="1"/>
  <c r="U3506" i="9" s="1"/>
  <c r="U3507" i="9" s="1"/>
  <c r="U3508" i="9" s="1"/>
  <c r="U3509" i="9" s="1"/>
  <c r="U3510" i="9" s="1"/>
  <c r="U3511" i="9" s="1"/>
  <c r="U3512" i="9" s="1"/>
  <c r="U3513" i="9" s="1"/>
  <c r="U3514" i="9" s="1"/>
  <c r="U3515" i="9" s="1"/>
  <c r="U3516" i="9" s="1"/>
  <c r="U3517" i="9" s="1"/>
  <c r="U3518" i="9" s="1"/>
  <c r="U3519" i="9" s="1"/>
  <c r="U3520" i="9" s="1"/>
  <c r="U3521" i="9" s="1"/>
  <c r="U3522" i="9" s="1"/>
  <c r="U3523" i="9" s="1"/>
  <c r="U3524" i="9" s="1"/>
  <c r="U3525" i="9" s="1"/>
  <c r="U3526" i="9" s="1"/>
  <c r="U3527" i="9" s="1"/>
  <c r="U3528" i="9" s="1"/>
  <c r="U3529" i="9" s="1"/>
  <c r="U3530" i="9" s="1"/>
  <c r="U3531" i="9" s="1"/>
  <c r="U3532" i="9" s="1"/>
  <c r="U3533" i="9" s="1"/>
  <c r="U3534" i="9" s="1"/>
  <c r="U3535" i="9" s="1"/>
  <c r="U3536" i="9" s="1"/>
  <c r="U3537" i="9" s="1"/>
  <c r="U3538" i="9" s="1"/>
  <c r="U3539" i="9" s="1"/>
  <c r="U3540" i="9" s="1"/>
  <c r="U3541" i="9" s="1"/>
  <c r="U3542" i="9" s="1"/>
  <c r="U3543" i="9" s="1"/>
  <c r="U3544" i="9" s="1"/>
  <c r="U3545" i="9" s="1"/>
  <c r="U3546" i="9" s="1"/>
  <c r="U3547" i="9" s="1"/>
  <c r="U3548" i="9" s="1"/>
  <c r="U3549" i="9" s="1"/>
  <c r="U3550" i="9" s="1"/>
  <c r="U3551" i="9" s="1"/>
  <c r="U3552" i="9" s="1"/>
  <c r="U3553" i="9" s="1"/>
  <c r="U3554" i="9" s="1"/>
  <c r="U3555" i="9" s="1"/>
  <c r="U3556" i="9" s="1"/>
  <c r="U3557" i="9" s="1"/>
  <c r="U3558" i="9" s="1"/>
  <c r="U3559" i="9" s="1"/>
  <c r="U3560" i="9" s="1"/>
  <c r="U3561" i="9" s="1"/>
  <c r="U3562" i="9" s="1"/>
  <c r="U3563" i="9" s="1"/>
  <c r="U3564" i="9" s="1"/>
  <c r="U3565" i="9" s="1"/>
  <c r="U3566" i="9" s="1"/>
  <c r="U3567" i="9" s="1"/>
  <c r="U3568" i="9" s="1"/>
  <c r="U3569" i="9" s="1"/>
  <c r="U3570" i="9" s="1"/>
  <c r="U3571" i="9" s="1"/>
  <c r="U3572" i="9" s="1"/>
  <c r="U3573" i="9" s="1"/>
  <c r="U3574" i="9" s="1"/>
  <c r="U3575" i="9" s="1"/>
  <c r="U3576" i="9" s="1"/>
  <c r="U3577" i="9" s="1"/>
  <c r="U3578" i="9" s="1"/>
  <c r="U3579" i="9" s="1"/>
  <c r="U3580" i="9" s="1"/>
  <c r="U3581" i="9" s="1"/>
  <c r="U3582" i="9" s="1"/>
  <c r="U3583" i="9" s="1"/>
  <c r="U3584" i="9" s="1"/>
  <c r="U3585" i="9" s="1"/>
  <c r="U3586" i="9" s="1"/>
  <c r="U3587" i="9" s="1"/>
  <c r="U3588" i="9" s="1"/>
  <c r="U3589" i="9" s="1"/>
  <c r="U3590" i="9" s="1"/>
  <c r="U3591" i="9" s="1"/>
  <c r="U3592" i="9" s="1"/>
  <c r="U3593" i="9" s="1"/>
  <c r="U3594" i="9" s="1"/>
  <c r="U3595" i="9" s="1"/>
  <c r="U3596" i="9" s="1"/>
  <c r="U3597" i="9" s="1"/>
  <c r="U3598" i="9" s="1"/>
  <c r="U3599" i="9" s="1"/>
  <c r="U3600" i="9" s="1"/>
  <c r="U3601" i="9" s="1"/>
  <c r="U3602" i="9" s="1"/>
  <c r="U3603" i="9" s="1"/>
  <c r="U3604" i="9" s="1"/>
  <c r="U3605" i="9" s="1"/>
  <c r="U3606" i="9" s="1"/>
  <c r="U3607" i="9" s="1"/>
  <c r="U3608" i="9" s="1"/>
  <c r="U3609" i="9" s="1"/>
  <c r="U3610" i="9" s="1"/>
  <c r="U3611" i="9" s="1"/>
  <c r="U3612" i="9" s="1"/>
  <c r="U3613" i="9" s="1"/>
  <c r="U3614" i="9" s="1"/>
  <c r="U3615" i="9" s="1"/>
  <c r="U3616" i="9" s="1"/>
  <c r="U3617" i="9" s="1"/>
  <c r="U3618" i="9" s="1"/>
  <c r="U3619" i="9" s="1"/>
  <c r="U3620" i="9" s="1"/>
  <c r="U3621" i="9" s="1"/>
  <c r="U3622" i="9" s="1"/>
  <c r="U3623" i="9" s="1"/>
  <c r="U3624" i="9" s="1"/>
  <c r="U3625" i="9" s="1"/>
  <c r="U3626" i="9" s="1"/>
  <c r="U3627" i="9" s="1"/>
  <c r="U3628" i="9" s="1"/>
  <c r="U3629" i="9" s="1"/>
  <c r="U3630" i="9" s="1"/>
  <c r="U3631" i="9" s="1"/>
  <c r="U3632" i="9" s="1"/>
  <c r="U3633" i="9" s="1"/>
  <c r="U3634" i="9" s="1"/>
  <c r="U3635" i="9" s="1"/>
  <c r="U3636" i="9" s="1"/>
  <c r="U3637" i="9" s="1"/>
  <c r="U3638" i="9" s="1"/>
  <c r="U3639" i="9" s="1"/>
  <c r="U3640" i="9" s="1"/>
  <c r="U3641" i="9" s="1"/>
  <c r="U3642" i="9" s="1"/>
  <c r="U3643" i="9" s="1"/>
  <c r="U3644" i="9" s="1"/>
  <c r="U3645" i="9" s="1"/>
  <c r="U3646" i="9" s="1"/>
  <c r="U3647" i="9" s="1"/>
  <c r="U3648" i="9" s="1"/>
  <c r="U3649" i="9" s="1"/>
  <c r="U3650" i="9" s="1"/>
  <c r="U3651" i="9" s="1"/>
  <c r="U3652" i="9" s="1"/>
  <c r="U3653" i="9" s="1"/>
  <c r="U3654" i="9" s="1"/>
  <c r="U3655" i="9" s="1"/>
  <c r="U3656" i="9" s="1"/>
  <c r="U3657" i="9" s="1"/>
  <c r="U3658" i="9" s="1"/>
  <c r="U3659" i="9" s="1"/>
  <c r="U3660" i="9" s="1"/>
  <c r="U3661" i="9" s="1"/>
  <c r="U3662" i="9" s="1"/>
  <c r="U3663" i="9" s="1"/>
  <c r="U3664" i="9" s="1"/>
  <c r="U3665" i="9" s="1"/>
  <c r="U3666" i="9" s="1"/>
  <c r="U3667" i="9" s="1"/>
  <c r="U3668" i="9" s="1"/>
  <c r="U3669" i="9" s="1"/>
  <c r="U3670" i="9" s="1"/>
  <c r="U3671" i="9" s="1"/>
  <c r="U3672" i="9" s="1"/>
  <c r="U3673" i="9" s="1"/>
  <c r="U3674" i="9" s="1"/>
  <c r="U3675" i="9" s="1"/>
  <c r="U3676" i="9" s="1"/>
  <c r="U3677" i="9" s="1"/>
  <c r="U3678" i="9" s="1"/>
  <c r="U3679" i="9" s="1"/>
  <c r="U3680" i="9" s="1"/>
  <c r="U3681" i="9" s="1"/>
  <c r="U3682" i="9" s="1"/>
  <c r="U3683" i="9" s="1"/>
  <c r="U3684" i="9" s="1"/>
  <c r="U3685" i="9" s="1"/>
  <c r="U3686" i="9" s="1"/>
  <c r="U3687" i="9" s="1"/>
  <c r="U3688" i="9" s="1"/>
  <c r="U3689" i="9" s="1"/>
  <c r="U3690" i="9" s="1"/>
  <c r="U3691" i="9" s="1"/>
  <c r="U3692" i="9" s="1"/>
  <c r="U3693" i="9" s="1"/>
  <c r="U3694" i="9" s="1"/>
  <c r="U3695" i="9" s="1"/>
  <c r="U3696" i="9" s="1"/>
  <c r="U3697" i="9" s="1"/>
  <c r="U3698" i="9" s="1"/>
  <c r="U3699" i="9" s="1"/>
  <c r="U3700" i="9" s="1"/>
  <c r="U3701" i="9" s="1"/>
  <c r="U3702" i="9" s="1"/>
  <c r="U3703" i="9" s="1"/>
  <c r="U3704" i="9" s="1"/>
  <c r="U3705" i="9" s="1"/>
  <c r="U3706" i="9" s="1"/>
  <c r="U3707" i="9" s="1"/>
  <c r="U3708" i="9" s="1"/>
  <c r="U3709" i="9" s="1"/>
  <c r="U3710" i="9" s="1"/>
  <c r="U3711" i="9" s="1"/>
  <c r="U3712" i="9" s="1"/>
  <c r="U3713" i="9" s="1"/>
  <c r="U3714" i="9" s="1"/>
  <c r="U3715" i="9" s="1"/>
  <c r="U3716" i="9" s="1"/>
  <c r="U3717" i="9" s="1"/>
  <c r="U3718" i="9" s="1"/>
  <c r="U3719" i="9" s="1"/>
  <c r="U3720" i="9" s="1"/>
  <c r="U3721" i="9" s="1"/>
  <c r="U3722" i="9" s="1"/>
  <c r="U3723" i="9" s="1"/>
  <c r="U3724" i="9" s="1"/>
  <c r="U3725" i="9" s="1"/>
  <c r="U3726" i="9" s="1"/>
  <c r="U3727" i="9" s="1"/>
  <c r="U3728" i="9" s="1"/>
  <c r="U3729" i="9" s="1"/>
  <c r="U3730" i="9" s="1"/>
  <c r="U3731" i="9" s="1"/>
  <c r="U3732" i="9" s="1"/>
  <c r="U3733" i="9" s="1"/>
  <c r="U3734" i="9" s="1"/>
  <c r="U3735" i="9" s="1"/>
  <c r="U3736" i="9" s="1"/>
  <c r="U3737" i="9" s="1"/>
  <c r="U3738" i="9" s="1"/>
  <c r="U3739" i="9" s="1"/>
  <c r="U3740" i="9" s="1"/>
  <c r="U3741" i="9" s="1"/>
  <c r="U3742" i="9" s="1"/>
  <c r="U3743" i="9" s="1"/>
  <c r="U3744" i="9" s="1"/>
  <c r="U3745" i="9" s="1"/>
  <c r="U3746" i="9" s="1"/>
  <c r="U3747" i="9" s="1"/>
  <c r="U3748" i="9" s="1"/>
  <c r="U3749" i="9" s="1"/>
  <c r="U3750" i="9" s="1"/>
  <c r="U3751" i="9" s="1"/>
  <c r="U3752" i="9" s="1"/>
  <c r="U3753" i="9" s="1"/>
  <c r="U3754" i="9" s="1"/>
  <c r="U3755" i="9" s="1"/>
  <c r="U3756" i="9" s="1"/>
  <c r="U3757" i="9" s="1"/>
  <c r="U3758" i="9" s="1"/>
  <c r="U3759" i="9" s="1"/>
  <c r="U3760" i="9" s="1"/>
  <c r="U3761" i="9" s="1"/>
  <c r="U3762" i="9" s="1"/>
  <c r="U3763" i="9" s="1"/>
  <c r="U3764" i="9" s="1"/>
  <c r="U3765" i="9" s="1"/>
  <c r="U3766" i="9" s="1"/>
  <c r="U3767" i="9" s="1"/>
  <c r="U3768" i="9" s="1"/>
  <c r="U3769" i="9" s="1"/>
  <c r="U3770" i="9" s="1"/>
  <c r="U3771" i="9" s="1"/>
  <c r="U3772" i="9" s="1"/>
  <c r="U3773" i="9" s="1"/>
  <c r="U3774" i="9" s="1"/>
  <c r="U3775" i="9" s="1"/>
  <c r="U3776" i="9" s="1"/>
  <c r="U3777" i="9" s="1"/>
  <c r="U3778" i="9" s="1"/>
  <c r="U3779" i="9" s="1"/>
  <c r="U3780" i="9" s="1"/>
  <c r="U3781" i="9" s="1"/>
  <c r="U3782" i="9" s="1"/>
  <c r="U3783" i="9" s="1"/>
  <c r="U3784" i="9" s="1"/>
  <c r="U3785" i="9" s="1"/>
  <c r="U3786" i="9" s="1"/>
  <c r="U3787" i="9" s="1"/>
  <c r="U3788" i="9" s="1"/>
  <c r="U3789" i="9" s="1"/>
  <c r="U3790" i="9" s="1"/>
  <c r="U3791" i="9" s="1"/>
  <c r="U3792" i="9" s="1"/>
  <c r="U3793" i="9" s="1"/>
  <c r="U3794" i="9" s="1"/>
  <c r="U3795" i="9" s="1"/>
  <c r="U3796" i="9" s="1"/>
  <c r="U3797" i="9" s="1"/>
  <c r="U3798" i="9" s="1"/>
  <c r="U3799" i="9" s="1"/>
  <c r="U3800" i="9" s="1"/>
  <c r="U3801" i="9" s="1"/>
  <c r="U3802" i="9" s="1"/>
  <c r="U3803" i="9" s="1"/>
  <c r="U3804" i="9" s="1"/>
  <c r="U3805" i="9" s="1"/>
  <c r="U3806" i="9" s="1"/>
  <c r="U3807" i="9" s="1"/>
  <c r="U3808" i="9" s="1"/>
  <c r="U3809" i="9" s="1"/>
  <c r="U3810" i="9" s="1"/>
  <c r="U3811" i="9" s="1"/>
  <c r="U3812" i="9" s="1"/>
  <c r="U3813" i="9" s="1"/>
  <c r="U3814" i="9" s="1"/>
  <c r="U3815" i="9" s="1"/>
  <c r="U3816" i="9" s="1"/>
  <c r="U3817" i="9" s="1"/>
  <c r="U3818" i="9" s="1"/>
  <c r="U3819" i="9" s="1"/>
  <c r="U3820" i="9" s="1"/>
  <c r="U3821" i="9" s="1"/>
  <c r="U3822" i="9" s="1"/>
  <c r="U3823" i="9" s="1"/>
  <c r="U3824" i="9" s="1"/>
  <c r="U3825" i="9" s="1"/>
  <c r="U3826" i="9" s="1"/>
  <c r="U3827" i="9" s="1"/>
  <c r="U3828" i="9" s="1"/>
  <c r="U3829" i="9" s="1"/>
  <c r="U3830" i="9" s="1"/>
  <c r="U3831" i="9" s="1"/>
  <c r="U3832" i="9" s="1"/>
  <c r="U3833" i="9" s="1"/>
  <c r="U3834" i="9" s="1"/>
  <c r="U3835" i="9" s="1"/>
  <c r="U3836" i="9" s="1"/>
  <c r="U3837" i="9" s="1"/>
  <c r="U3838" i="9" s="1"/>
  <c r="U3839" i="9" s="1"/>
  <c r="U3840" i="9" s="1"/>
  <c r="U3841" i="9" s="1"/>
  <c r="U3842" i="9" s="1"/>
  <c r="U3843" i="9" s="1"/>
  <c r="U3844" i="9" s="1"/>
  <c r="U3845" i="9" s="1"/>
  <c r="U3846" i="9" s="1"/>
  <c r="U3847" i="9" s="1"/>
  <c r="U3848" i="9" s="1"/>
  <c r="U3849" i="9" s="1"/>
  <c r="U3850" i="9" s="1"/>
  <c r="U3851" i="9" s="1"/>
  <c r="U3852" i="9" s="1"/>
  <c r="U3853" i="9" s="1"/>
  <c r="U3854" i="9" s="1"/>
  <c r="U3855" i="9" s="1"/>
  <c r="U3856" i="9" s="1"/>
  <c r="U3857" i="9" s="1"/>
  <c r="U3858" i="9" s="1"/>
  <c r="U3859" i="9" s="1"/>
  <c r="U3860" i="9" s="1"/>
  <c r="U3861" i="9" s="1"/>
  <c r="U3862" i="9" s="1"/>
  <c r="U3863" i="9" s="1"/>
  <c r="U3864" i="9" s="1"/>
  <c r="U3865" i="9" s="1"/>
  <c r="U3866" i="9" s="1"/>
  <c r="U3867" i="9" s="1"/>
  <c r="U3868" i="9" s="1"/>
  <c r="U3869" i="9" s="1"/>
  <c r="U3870" i="9" s="1"/>
  <c r="U3871" i="9" s="1"/>
  <c r="U3872" i="9" s="1"/>
  <c r="U3873" i="9" s="1"/>
  <c r="U3874" i="9" s="1"/>
  <c r="U3875" i="9" s="1"/>
  <c r="U3876" i="9" s="1"/>
  <c r="U3877" i="9" s="1"/>
  <c r="U3878" i="9" s="1"/>
  <c r="U3879" i="9" s="1"/>
  <c r="U3880" i="9" s="1"/>
  <c r="U3881" i="9" s="1"/>
  <c r="U3882" i="9" s="1"/>
  <c r="U3883" i="9" s="1"/>
  <c r="U3884" i="9" s="1"/>
  <c r="U3885" i="9" s="1"/>
  <c r="U3886" i="9" s="1"/>
  <c r="U3887" i="9" s="1"/>
  <c r="U3888" i="9" s="1"/>
  <c r="U3889" i="9" s="1"/>
  <c r="U3890" i="9" s="1"/>
  <c r="U3891" i="9" s="1"/>
  <c r="U3892" i="9" s="1"/>
  <c r="U3893" i="9" s="1"/>
  <c r="U3894" i="9" s="1"/>
  <c r="U3895" i="9" s="1"/>
  <c r="U3896" i="9" s="1"/>
  <c r="U3897" i="9" s="1"/>
  <c r="U3898" i="9" s="1"/>
  <c r="U3899" i="9" s="1"/>
  <c r="U3900" i="9" s="1"/>
  <c r="U3901" i="9" s="1"/>
  <c r="U3902" i="9" s="1"/>
  <c r="U3903" i="9" s="1"/>
  <c r="U3904" i="9" s="1"/>
  <c r="U3905" i="9" s="1"/>
  <c r="U3906" i="9" s="1"/>
  <c r="U3907" i="9" s="1"/>
  <c r="U3908" i="9" s="1"/>
  <c r="U3909" i="9" s="1"/>
  <c r="U3910" i="9" s="1"/>
  <c r="U3911" i="9" s="1"/>
  <c r="U3912" i="9" s="1"/>
  <c r="U3913" i="9" s="1"/>
  <c r="U3914" i="9" s="1"/>
  <c r="U3915" i="9" s="1"/>
  <c r="U3916" i="9" s="1"/>
  <c r="U3917" i="9" s="1"/>
  <c r="U3918" i="9" s="1"/>
  <c r="U3919" i="9" s="1"/>
  <c r="U3920" i="9" s="1"/>
  <c r="U3921" i="9" s="1"/>
  <c r="U3922" i="9" s="1"/>
  <c r="U3923" i="9" s="1"/>
  <c r="U3924" i="9" s="1"/>
  <c r="U3925" i="9" s="1"/>
  <c r="U3926" i="9" s="1"/>
  <c r="U3927" i="9" s="1"/>
  <c r="U3928" i="9" s="1"/>
  <c r="U3929" i="9" s="1"/>
  <c r="U3930" i="9" s="1"/>
  <c r="U3931" i="9" s="1"/>
  <c r="U3932" i="9" s="1"/>
  <c r="U3933" i="9" s="1"/>
  <c r="U3934" i="9" s="1"/>
  <c r="U3935" i="9" s="1"/>
  <c r="U3936" i="9" s="1"/>
  <c r="U3937" i="9" s="1"/>
  <c r="U3938" i="9" s="1"/>
  <c r="U3939" i="9" s="1"/>
  <c r="U3940" i="9" s="1"/>
  <c r="U3941" i="9" s="1"/>
  <c r="U3942" i="9" s="1"/>
  <c r="U3943" i="9" s="1"/>
  <c r="U3944" i="9" s="1"/>
  <c r="U3945" i="9" s="1"/>
  <c r="U3946" i="9" s="1"/>
  <c r="U3947" i="9" s="1"/>
  <c r="U3948" i="9" s="1"/>
  <c r="U3949" i="9" s="1"/>
  <c r="U3950" i="9" s="1"/>
  <c r="U3951" i="9" s="1"/>
  <c r="U3952" i="9" s="1"/>
  <c r="U3953" i="9" s="1"/>
  <c r="U3954" i="9" s="1"/>
  <c r="U3955" i="9" s="1"/>
  <c r="U3956" i="9" s="1"/>
  <c r="U3957" i="9" s="1"/>
  <c r="U3958" i="9" s="1"/>
  <c r="U3959" i="9" s="1"/>
  <c r="U3960" i="9" s="1"/>
  <c r="U3961" i="9" s="1"/>
  <c r="U3962" i="9" s="1"/>
  <c r="U3963" i="9" s="1"/>
  <c r="U3964" i="9" s="1"/>
  <c r="U3965" i="9" s="1"/>
  <c r="U3966" i="9" s="1"/>
  <c r="U3967" i="9" s="1"/>
  <c r="U3968" i="9" s="1"/>
  <c r="U3969" i="9" s="1"/>
  <c r="U3970" i="9" s="1"/>
  <c r="U3971" i="9" s="1"/>
  <c r="U3972" i="9" s="1"/>
  <c r="U3973" i="9" s="1"/>
  <c r="U3974" i="9" s="1"/>
  <c r="U3975" i="9" s="1"/>
  <c r="U3976" i="9" s="1"/>
  <c r="U3977" i="9" s="1"/>
  <c r="U3978" i="9" s="1"/>
  <c r="U3979" i="9" s="1"/>
  <c r="U3980" i="9" s="1"/>
  <c r="U3981" i="9" s="1"/>
  <c r="U3982" i="9" s="1"/>
  <c r="U3983" i="9" s="1"/>
  <c r="U3984" i="9" s="1"/>
  <c r="U3985" i="9" s="1"/>
  <c r="U3986" i="9" s="1"/>
  <c r="U3987" i="9" s="1"/>
  <c r="U3988" i="9" s="1"/>
  <c r="U3989" i="9" s="1"/>
  <c r="U3990" i="9" s="1"/>
  <c r="U3991" i="9" s="1"/>
  <c r="U3992" i="9" s="1"/>
  <c r="U3993" i="9" s="1"/>
  <c r="U3994" i="9" s="1"/>
  <c r="U3995" i="9" s="1"/>
  <c r="U3996" i="9" s="1"/>
  <c r="U3997" i="9" s="1"/>
  <c r="U3998" i="9" s="1"/>
  <c r="U3999" i="9" s="1"/>
  <c r="U4000" i="9" s="1"/>
  <c r="U4001" i="9" s="1"/>
  <c r="U4002" i="9" s="1"/>
  <c r="U4003" i="9" s="1"/>
  <c r="U4004" i="9" s="1"/>
  <c r="U4005" i="9" s="1"/>
  <c r="U4006" i="9" s="1"/>
  <c r="U4007" i="9" s="1"/>
  <c r="U4008" i="9" s="1"/>
  <c r="U4009" i="9" s="1"/>
  <c r="U4010" i="9" s="1"/>
  <c r="U4011" i="9" s="1"/>
  <c r="U4012" i="9" s="1"/>
  <c r="U4013" i="9" s="1"/>
  <c r="U4014" i="9" s="1"/>
  <c r="U4015" i="9" s="1"/>
  <c r="U4016" i="9" s="1"/>
  <c r="U4017" i="9" s="1"/>
  <c r="U4018" i="9" s="1"/>
  <c r="U4019" i="9" s="1"/>
  <c r="U4020" i="9" s="1"/>
  <c r="U4021" i="9" s="1"/>
  <c r="U4022" i="9" s="1"/>
  <c r="U4023" i="9" s="1"/>
  <c r="U4024" i="9" s="1"/>
  <c r="U4025" i="9" s="1"/>
  <c r="U4026" i="9" s="1"/>
  <c r="U4027" i="9" s="1"/>
  <c r="U4028" i="9" s="1"/>
  <c r="U4029" i="9" s="1"/>
  <c r="U4030" i="9" s="1"/>
  <c r="U4031" i="9" s="1"/>
  <c r="U4032" i="9" s="1"/>
  <c r="U4033" i="9" s="1"/>
  <c r="U4034" i="9" s="1"/>
  <c r="U4035" i="9" s="1"/>
  <c r="U4036" i="9" s="1"/>
  <c r="U4037" i="9" s="1"/>
  <c r="U4038" i="9" s="1"/>
  <c r="U4039" i="9" s="1"/>
  <c r="U4040" i="9" s="1"/>
  <c r="U4041" i="9" s="1"/>
  <c r="U4042" i="9" s="1"/>
  <c r="U4043" i="9" s="1"/>
  <c r="U4044" i="9" s="1"/>
  <c r="U4045" i="9" s="1"/>
  <c r="U4046" i="9" s="1"/>
  <c r="U4047" i="9" s="1"/>
  <c r="U4048" i="9" s="1"/>
  <c r="U4049" i="9" s="1"/>
  <c r="U4050" i="9" s="1"/>
  <c r="U4051" i="9" s="1"/>
  <c r="U4052" i="9" s="1"/>
  <c r="U4053" i="9" s="1"/>
  <c r="U4054" i="9" s="1"/>
  <c r="U4055" i="9" s="1"/>
  <c r="U4056" i="9" s="1"/>
  <c r="U4057" i="9" s="1"/>
  <c r="U4058" i="9" s="1"/>
  <c r="U4059" i="9" s="1"/>
  <c r="U4060" i="9" s="1"/>
  <c r="U4061" i="9" s="1"/>
  <c r="U4062" i="9" s="1"/>
  <c r="U4063" i="9" s="1"/>
  <c r="U4064" i="9" s="1"/>
  <c r="U4065" i="9" s="1"/>
  <c r="U4066" i="9" s="1"/>
  <c r="U4067" i="9" s="1"/>
  <c r="U4068" i="9" s="1"/>
  <c r="U4069" i="9" s="1"/>
  <c r="U4070" i="9" s="1"/>
  <c r="U4071" i="9" s="1"/>
  <c r="U4072" i="9" s="1"/>
  <c r="U4073" i="9" s="1"/>
  <c r="U4074" i="9" s="1"/>
  <c r="U4075" i="9" s="1"/>
  <c r="U4076" i="9" s="1"/>
  <c r="U4077" i="9" s="1"/>
  <c r="U4078" i="9" s="1"/>
  <c r="U4079" i="9" s="1"/>
  <c r="U4080" i="9" s="1"/>
  <c r="U4081" i="9" s="1"/>
  <c r="U4082" i="9" s="1"/>
  <c r="U4083" i="9" s="1"/>
  <c r="U4084" i="9" s="1"/>
  <c r="U4085" i="9" s="1"/>
  <c r="U4086" i="9" s="1"/>
  <c r="U4087" i="9" s="1"/>
  <c r="U4088" i="9" s="1"/>
  <c r="U4089" i="9" s="1"/>
  <c r="U4090" i="9" s="1"/>
  <c r="U4091" i="9" s="1"/>
  <c r="U4092" i="9" s="1"/>
  <c r="U4093" i="9" s="1"/>
  <c r="U4094" i="9" s="1"/>
  <c r="U4095" i="9" s="1"/>
  <c r="U4096" i="9" s="1"/>
  <c r="U4097" i="9" s="1"/>
  <c r="U4098" i="9" s="1"/>
  <c r="U4099" i="9" s="1"/>
  <c r="U4100" i="9" s="1"/>
  <c r="U4101" i="9" s="1"/>
  <c r="U4102" i="9" s="1"/>
  <c r="U4103" i="9" s="1"/>
  <c r="U4104" i="9" s="1"/>
  <c r="U4105" i="9" s="1"/>
  <c r="U4106" i="9" s="1"/>
  <c r="U4107" i="9" s="1"/>
  <c r="U4108" i="9" s="1"/>
  <c r="U4109" i="9" s="1"/>
  <c r="U4110" i="9" s="1"/>
  <c r="U4111" i="9" s="1"/>
  <c r="U4112" i="9" s="1"/>
  <c r="U4113" i="9" s="1"/>
  <c r="U4114" i="9" s="1"/>
  <c r="U4115" i="9" s="1"/>
  <c r="U4116" i="9" s="1"/>
  <c r="U4117" i="9" s="1"/>
  <c r="U4118" i="9" s="1"/>
  <c r="U4119" i="9" s="1"/>
  <c r="U4120" i="9" s="1"/>
  <c r="U4121" i="9" s="1"/>
  <c r="U4122" i="9" s="1"/>
  <c r="U4123" i="9" s="1"/>
  <c r="U4124" i="9" s="1"/>
  <c r="U4125" i="9" s="1"/>
  <c r="U4126" i="9" s="1"/>
  <c r="U4127" i="9" s="1"/>
  <c r="U4128" i="9" s="1"/>
  <c r="U4129" i="9" s="1"/>
  <c r="U4130" i="9" s="1"/>
  <c r="U4131" i="9" s="1"/>
  <c r="U4132" i="9" s="1"/>
  <c r="U4133" i="9" s="1"/>
  <c r="U4134" i="9" s="1"/>
  <c r="U4135" i="9" s="1"/>
  <c r="U4136" i="9" s="1"/>
  <c r="U4137" i="9" s="1"/>
  <c r="U4138" i="9" s="1"/>
  <c r="U4139" i="9" s="1"/>
  <c r="U4140" i="9" s="1"/>
  <c r="U4141" i="9" s="1"/>
  <c r="U4142" i="9" s="1"/>
  <c r="U4143" i="9" s="1"/>
  <c r="U4144" i="9" s="1"/>
  <c r="U4145" i="9" s="1"/>
  <c r="U4146" i="9" s="1"/>
  <c r="U4147" i="9" s="1"/>
  <c r="U4148" i="9" s="1"/>
  <c r="U4149" i="9" s="1"/>
  <c r="U4150" i="9" s="1"/>
  <c r="U4151" i="9" s="1"/>
  <c r="U4152" i="9" s="1"/>
  <c r="U4153" i="9" s="1"/>
  <c r="U4154" i="9" s="1"/>
  <c r="U4155" i="9" s="1"/>
  <c r="U4156" i="9" s="1"/>
  <c r="U4157" i="9" s="1"/>
  <c r="U4158" i="9" s="1"/>
  <c r="U4159" i="9" s="1"/>
  <c r="U4160" i="9" s="1"/>
  <c r="U4161" i="9" s="1"/>
  <c r="U4162" i="9" s="1"/>
  <c r="U4163" i="9" s="1"/>
  <c r="U4164" i="9" s="1"/>
  <c r="U4165" i="9" s="1"/>
  <c r="U4166" i="9" s="1"/>
  <c r="U4167" i="9" s="1"/>
  <c r="U4168" i="9" s="1"/>
  <c r="U4169" i="9" s="1"/>
  <c r="U4170" i="9" s="1"/>
  <c r="U4171" i="9" s="1"/>
  <c r="U4172" i="9" s="1"/>
  <c r="U4173" i="9" s="1"/>
  <c r="U4174" i="9" s="1"/>
  <c r="U4175" i="9" s="1"/>
  <c r="U4176" i="9" s="1"/>
  <c r="U4177" i="9" s="1"/>
  <c r="U4178" i="9" s="1"/>
  <c r="U4179" i="9" s="1"/>
  <c r="U4180" i="9" s="1"/>
  <c r="U4181" i="9" s="1"/>
  <c r="U4182" i="9" s="1"/>
  <c r="U4183" i="9" s="1"/>
  <c r="U4184" i="9" s="1"/>
  <c r="U4185" i="9" s="1"/>
  <c r="U4186" i="9" s="1"/>
  <c r="U4187" i="9" s="1"/>
  <c r="U4188" i="9" s="1"/>
  <c r="U4189" i="9" s="1"/>
  <c r="U4190" i="9" s="1"/>
  <c r="U4191" i="9" s="1"/>
  <c r="U4192" i="9" s="1"/>
  <c r="U4193" i="9" s="1"/>
  <c r="U4194" i="9" s="1"/>
  <c r="U4195" i="9" s="1"/>
  <c r="U4196" i="9" s="1"/>
  <c r="U4197" i="9" s="1"/>
  <c r="U4198" i="9" s="1"/>
  <c r="U4199" i="9" s="1"/>
  <c r="U4200" i="9" s="1"/>
  <c r="U4201" i="9" s="1"/>
  <c r="U4202" i="9" s="1"/>
  <c r="U4203" i="9" s="1"/>
  <c r="U4204" i="9" s="1"/>
  <c r="U4205" i="9" s="1"/>
  <c r="U4206" i="9" s="1"/>
  <c r="U4207" i="9" s="1"/>
  <c r="U4208" i="9" s="1"/>
  <c r="U4209" i="9" s="1"/>
  <c r="U4210" i="9" s="1"/>
  <c r="U4211" i="9" s="1"/>
  <c r="U4212" i="9" s="1"/>
  <c r="U4213" i="9" s="1"/>
  <c r="U4214" i="9" s="1"/>
  <c r="U4215" i="9" s="1"/>
  <c r="U4216" i="9" s="1"/>
  <c r="U4217" i="9" s="1"/>
  <c r="U4218" i="9" s="1"/>
  <c r="U4219" i="9" s="1"/>
  <c r="U4220" i="9" s="1"/>
  <c r="U4221" i="9" s="1"/>
  <c r="U4222" i="9" s="1"/>
  <c r="U4223" i="9" s="1"/>
  <c r="U4224" i="9" s="1"/>
  <c r="U4225" i="9" s="1"/>
  <c r="U4226" i="9" s="1"/>
  <c r="U4227" i="9" s="1"/>
  <c r="U4228" i="9" s="1"/>
  <c r="U4229" i="9" s="1"/>
  <c r="U4230" i="9" s="1"/>
  <c r="U4231" i="9" s="1"/>
  <c r="U4232" i="9" s="1"/>
  <c r="U4233" i="9" s="1"/>
  <c r="U4234" i="9" s="1"/>
  <c r="U4235" i="9" s="1"/>
  <c r="U4236" i="9" s="1"/>
  <c r="U4237" i="9" s="1"/>
  <c r="U4238" i="9" s="1"/>
  <c r="U4239" i="9" s="1"/>
  <c r="U4240" i="9" s="1"/>
  <c r="U4241" i="9" s="1"/>
  <c r="U4242" i="9" s="1"/>
  <c r="U4243" i="9" s="1"/>
  <c r="U4244" i="9" s="1"/>
  <c r="U4245" i="9" s="1"/>
  <c r="U4246" i="9" s="1"/>
  <c r="U4247" i="9" s="1"/>
  <c r="U4248" i="9" s="1"/>
  <c r="U4249" i="9" s="1"/>
  <c r="U4250" i="9" s="1"/>
  <c r="U4251" i="9" s="1"/>
  <c r="U4252" i="9" s="1"/>
  <c r="U4253" i="9" s="1"/>
  <c r="U4254" i="9" s="1"/>
  <c r="U4255" i="9" s="1"/>
  <c r="U4256" i="9" s="1"/>
  <c r="U4257" i="9" s="1"/>
  <c r="U4258" i="9" s="1"/>
  <c r="U4259" i="9" s="1"/>
  <c r="U4260" i="9" s="1"/>
  <c r="U4261" i="9" s="1"/>
  <c r="U4262" i="9" s="1"/>
  <c r="U4263" i="9" s="1"/>
  <c r="U4264" i="9" s="1"/>
  <c r="U4265" i="9" s="1"/>
  <c r="U4266" i="9" s="1"/>
  <c r="U4267" i="9" s="1"/>
  <c r="U4268" i="9" s="1"/>
  <c r="U4269" i="9" s="1"/>
  <c r="U4270" i="9" s="1"/>
  <c r="U4271" i="9" s="1"/>
  <c r="U4272" i="9" s="1"/>
  <c r="U4273" i="9" s="1"/>
  <c r="U4274" i="9" s="1"/>
  <c r="U4275" i="9" s="1"/>
  <c r="U4276" i="9" s="1"/>
  <c r="U4277" i="9" s="1"/>
  <c r="U4278" i="9" s="1"/>
  <c r="U4279" i="9" s="1"/>
  <c r="U4280" i="9" s="1"/>
  <c r="U4281" i="9" s="1"/>
  <c r="U4282" i="9" s="1"/>
  <c r="U4283" i="9" s="1"/>
  <c r="U4284" i="9" s="1"/>
  <c r="U4285" i="9" s="1"/>
  <c r="U4286" i="9" s="1"/>
  <c r="U4287" i="9" s="1"/>
  <c r="U4288" i="9" s="1"/>
  <c r="U4289" i="9" s="1"/>
  <c r="U4290" i="9" s="1"/>
  <c r="U4291" i="9" s="1"/>
  <c r="U4292" i="9" s="1"/>
  <c r="U4293" i="9" s="1"/>
  <c r="U4294" i="9" s="1"/>
  <c r="U4295" i="9" s="1"/>
  <c r="U4296" i="9" s="1"/>
  <c r="U4297" i="9" s="1"/>
  <c r="U4298" i="9" s="1"/>
  <c r="U4299" i="9" s="1"/>
  <c r="U4300" i="9" s="1"/>
  <c r="U4301" i="9" s="1"/>
  <c r="U4302" i="9" s="1"/>
  <c r="U4303" i="9" s="1"/>
  <c r="U4304" i="9" s="1"/>
  <c r="U4305" i="9" s="1"/>
  <c r="U4306" i="9" s="1"/>
  <c r="U4307" i="9" s="1"/>
  <c r="U4308" i="9" s="1"/>
  <c r="U4309" i="9" s="1"/>
  <c r="U4310" i="9" s="1"/>
  <c r="U4311" i="9" s="1"/>
  <c r="U4312" i="9" s="1"/>
  <c r="U4313" i="9" s="1"/>
  <c r="U4314" i="9" s="1"/>
  <c r="U4315" i="9" s="1"/>
  <c r="U4316" i="9" s="1"/>
  <c r="U4317" i="9" s="1"/>
  <c r="U4318" i="9" s="1"/>
  <c r="U4319" i="9" s="1"/>
  <c r="U4320" i="9" s="1"/>
  <c r="U4321" i="9" s="1"/>
  <c r="U4322" i="9" s="1"/>
  <c r="U4323" i="9" s="1"/>
  <c r="U4324" i="9" s="1"/>
  <c r="U4325" i="9" s="1"/>
  <c r="U4326" i="9" s="1"/>
  <c r="U4327" i="9" s="1"/>
  <c r="U4328" i="9" s="1"/>
  <c r="U4329" i="9" s="1"/>
  <c r="U4330" i="9" s="1"/>
  <c r="U4331" i="9" s="1"/>
  <c r="U4332" i="9" s="1"/>
  <c r="U4333" i="9" s="1"/>
  <c r="U4334" i="9" s="1"/>
  <c r="U4335" i="9" s="1"/>
  <c r="U4336" i="9" s="1"/>
  <c r="U4337" i="9" s="1"/>
  <c r="U4338" i="9" s="1"/>
  <c r="U4339" i="9" s="1"/>
  <c r="U4340" i="9" s="1"/>
  <c r="U4341" i="9" s="1"/>
  <c r="U4342" i="9" s="1"/>
  <c r="U4343" i="9" s="1"/>
  <c r="U4344" i="9" s="1"/>
  <c r="U4345" i="9" s="1"/>
  <c r="U4346" i="9" s="1"/>
  <c r="U4347" i="9" s="1"/>
  <c r="U4348" i="9" s="1"/>
  <c r="U4349" i="9" s="1"/>
  <c r="U4350" i="9" s="1"/>
  <c r="U4351" i="9" s="1"/>
  <c r="U4352" i="9" s="1"/>
  <c r="U4353" i="9" s="1"/>
  <c r="U4354" i="9" s="1"/>
  <c r="U4355" i="9" s="1"/>
  <c r="U4356" i="9" s="1"/>
  <c r="U4357" i="9" s="1"/>
  <c r="U4358" i="9" s="1"/>
  <c r="U4359" i="9" s="1"/>
  <c r="U4360" i="9" s="1"/>
  <c r="U4361" i="9" s="1"/>
  <c r="U4362" i="9" s="1"/>
  <c r="U4363" i="9" s="1"/>
  <c r="U4364" i="9" s="1"/>
  <c r="U4365" i="9" s="1"/>
  <c r="U4366" i="9" s="1"/>
  <c r="U4367" i="9" s="1"/>
  <c r="U4368" i="9" s="1"/>
  <c r="U4369" i="9" s="1"/>
  <c r="U4370" i="9" s="1"/>
  <c r="U4371" i="9" s="1"/>
  <c r="U4372" i="9" s="1"/>
  <c r="U4373" i="9" s="1"/>
  <c r="U4374" i="9" s="1"/>
  <c r="U4375" i="9" s="1"/>
  <c r="U4376" i="9" s="1"/>
  <c r="U4377" i="9" s="1"/>
  <c r="U4378" i="9" s="1"/>
  <c r="U4379" i="9" s="1"/>
  <c r="U4380" i="9" s="1"/>
  <c r="U4381" i="9" s="1"/>
  <c r="U4382" i="9" s="1"/>
  <c r="U4383" i="9" s="1"/>
  <c r="U4384" i="9" s="1"/>
  <c r="U4385" i="9" s="1"/>
  <c r="U4386" i="9" s="1"/>
  <c r="U4387" i="9" s="1"/>
  <c r="U4388" i="9" s="1"/>
  <c r="U4389" i="9" s="1"/>
  <c r="U4390" i="9" s="1"/>
  <c r="U4391" i="9" s="1"/>
  <c r="U4392" i="9" s="1"/>
  <c r="U4393" i="9" s="1"/>
  <c r="U4394" i="9" s="1"/>
  <c r="U4395" i="9" s="1"/>
  <c r="U4396" i="9" s="1"/>
  <c r="U4397" i="9" s="1"/>
  <c r="U4398" i="9" s="1"/>
  <c r="U4399" i="9" s="1"/>
  <c r="U4400" i="9" s="1"/>
  <c r="U4401" i="9" s="1"/>
  <c r="U4402" i="9" s="1"/>
  <c r="U4403" i="9" s="1"/>
  <c r="U4404" i="9" s="1"/>
  <c r="U4405" i="9" s="1"/>
  <c r="U4406" i="9" s="1"/>
  <c r="U4407" i="9" s="1"/>
  <c r="U4408" i="9" s="1"/>
  <c r="U4409" i="9" s="1"/>
  <c r="U4410" i="9" s="1"/>
  <c r="U4411" i="9" s="1"/>
  <c r="U4412" i="9" s="1"/>
  <c r="U4413" i="9" s="1"/>
  <c r="U4414" i="9" s="1"/>
  <c r="U4415" i="9" s="1"/>
  <c r="U4416" i="9" s="1"/>
  <c r="U4417" i="9" s="1"/>
  <c r="U4418" i="9" s="1"/>
  <c r="U4419" i="9" s="1"/>
  <c r="U4420" i="9" s="1"/>
  <c r="U4421" i="9" s="1"/>
  <c r="U4422" i="9" s="1"/>
  <c r="U4423" i="9" s="1"/>
  <c r="U4424" i="9" s="1"/>
  <c r="U4425" i="9" s="1"/>
  <c r="U4426" i="9" s="1"/>
  <c r="U4427" i="9" s="1"/>
  <c r="U4428" i="9" s="1"/>
  <c r="U4429" i="9" s="1"/>
  <c r="U4430" i="9" s="1"/>
  <c r="U4431" i="9" s="1"/>
  <c r="U4432" i="9" s="1"/>
  <c r="U4433" i="9" s="1"/>
  <c r="U4434" i="9" s="1"/>
  <c r="U4435" i="9" s="1"/>
  <c r="U4436" i="9" s="1"/>
  <c r="U4437" i="9" s="1"/>
  <c r="U4438" i="9" s="1"/>
  <c r="U4439" i="9" s="1"/>
  <c r="U4440" i="9" s="1"/>
  <c r="U4441" i="9" s="1"/>
  <c r="U4442" i="9" s="1"/>
  <c r="U4443" i="9" s="1"/>
  <c r="U4444" i="9" s="1"/>
  <c r="U4445" i="9" s="1"/>
  <c r="U4446" i="9" s="1"/>
  <c r="U4447" i="9" s="1"/>
  <c r="U4448" i="9" s="1"/>
  <c r="U4449" i="9" s="1"/>
  <c r="U4450" i="9" s="1"/>
  <c r="U4451" i="9" s="1"/>
  <c r="U4452" i="9" s="1"/>
  <c r="U4453" i="9" s="1"/>
  <c r="U4454" i="9" s="1"/>
  <c r="U4455" i="9" s="1"/>
  <c r="U4456" i="9" s="1"/>
  <c r="U4457" i="9" s="1"/>
  <c r="U4458" i="9" s="1"/>
  <c r="U4459" i="9" s="1"/>
  <c r="U4460" i="9" s="1"/>
  <c r="U4461" i="9" s="1"/>
  <c r="U4462" i="9" s="1"/>
  <c r="U4463" i="9" s="1"/>
  <c r="U4464" i="9" s="1"/>
  <c r="U4465" i="9" s="1"/>
  <c r="U4466" i="9" s="1"/>
  <c r="U4467" i="9" s="1"/>
  <c r="U4468" i="9" s="1"/>
  <c r="U4469" i="9" s="1"/>
  <c r="U4470" i="9" s="1"/>
  <c r="U4471" i="9" s="1"/>
  <c r="U4472" i="9" s="1"/>
  <c r="U4473" i="9" s="1"/>
  <c r="U4474" i="9" s="1"/>
  <c r="U4475" i="9" s="1"/>
  <c r="U4476" i="9" s="1"/>
  <c r="U4477" i="9" s="1"/>
  <c r="U4478" i="9" s="1"/>
  <c r="U4479" i="9" s="1"/>
  <c r="U4480" i="9" s="1"/>
  <c r="U4481" i="9" s="1"/>
  <c r="U4482" i="9" s="1"/>
  <c r="U4483" i="9" s="1"/>
  <c r="U4484" i="9" s="1"/>
  <c r="U4485" i="9" s="1"/>
  <c r="U4486" i="9" s="1"/>
  <c r="U4487" i="9" s="1"/>
  <c r="U4488" i="9" s="1"/>
  <c r="U4489" i="9" s="1"/>
  <c r="U4490" i="9" s="1"/>
  <c r="U4491" i="9" s="1"/>
  <c r="U4492" i="9" s="1"/>
  <c r="U4493" i="9" s="1"/>
  <c r="U4494" i="9" s="1"/>
  <c r="U4495" i="9" s="1"/>
  <c r="U4496" i="9" s="1"/>
  <c r="U4497" i="9" s="1"/>
  <c r="U4498" i="9" s="1"/>
  <c r="U4499" i="9" s="1"/>
  <c r="U4500" i="9" s="1"/>
  <c r="U4501" i="9" s="1"/>
  <c r="U4502" i="9" s="1"/>
  <c r="U4503" i="9" s="1"/>
  <c r="U4504" i="9" s="1"/>
  <c r="U4505" i="9" s="1"/>
  <c r="U4506" i="9" s="1"/>
  <c r="U4507" i="9" s="1"/>
  <c r="U4508" i="9" s="1"/>
  <c r="U4509" i="9" s="1"/>
  <c r="U4510" i="9" s="1"/>
  <c r="U4511" i="9" s="1"/>
  <c r="U4512" i="9" s="1"/>
  <c r="U4513" i="9" s="1"/>
  <c r="U4514" i="9" s="1"/>
  <c r="U4515" i="9" s="1"/>
  <c r="U4516" i="9" s="1"/>
  <c r="U4517" i="9" s="1"/>
  <c r="U4518" i="9" s="1"/>
  <c r="U4519" i="9" s="1"/>
  <c r="U4520" i="9" s="1"/>
  <c r="U4521" i="9" s="1"/>
  <c r="U4522" i="9" s="1"/>
  <c r="U4523" i="9" s="1"/>
  <c r="U4524" i="9" s="1"/>
  <c r="U4525" i="9" s="1"/>
  <c r="U4526" i="9" s="1"/>
  <c r="U4527" i="9" s="1"/>
  <c r="U4528" i="9" s="1"/>
  <c r="U4529" i="9" s="1"/>
  <c r="U4530" i="9" s="1"/>
  <c r="U4531" i="9" s="1"/>
  <c r="U4532" i="9" s="1"/>
  <c r="U4533" i="9" s="1"/>
  <c r="U4534" i="9" s="1"/>
  <c r="U4535" i="9" s="1"/>
  <c r="U4536" i="9" s="1"/>
  <c r="U4537" i="9" s="1"/>
  <c r="U4538" i="9" s="1"/>
  <c r="U4539" i="9" s="1"/>
  <c r="U4540" i="9" s="1"/>
  <c r="U4541" i="9" s="1"/>
  <c r="U4542" i="9" s="1"/>
  <c r="U4543" i="9" s="1"/>
  <c r="U4544" i="9" s="1"/>
  <c r="U4545" i="9" s="1"/>
  <c r="U4546" i="9" s="1"/>
  <c r="U4547" i="9" s="1"/>
  <c r="U4548" i="9" s="1"/>
  <c r="U4549" i="9" s="1"/>
  <c r="U4550" i="9" s="1"/>
  <c r="U4551" i="9" s="1"/>
  <c r="U4552" i="9" s="1"/>
  <c r="U4553" i="9" s="1"/>
  <c r="U4554" i="9" s="1"/>
  <c r="U4555" i="9" s="1"/>
  <c r="U4556" i="9" s="1"/>
  <c r="U4557" i="9" s="1"/>
  <c r="U4558" i="9" s="1"/>
  <c r="U4559" i="9" s="1"/>
  <c r="U4560" i="9" s="1"/>
  <c r="U4561" i="9" s="1"/>
  <c r="U4562" i="9" s="1"/>
  <c r="U4563" i="9" s="1"/>
  <c r="U4564" i="9" s="1"/>
  <c r="U4565" i="9" s="1"/>
  <c r="U4566" i="9" s="1"/>
  <c r="U4567" i="9" s="1"/>
  <c r="U4568" i="9" s="1"/>
  <c r="U4569" i="9" s="1"/>
  <c r="U4570" i="9" s="1"/>
  <c r="U4571" i="9" s="1"/>
  <c r="U4572" i="9" s="1"/>
  <c r="U4573" i="9" s="1"/>
  <c r="U4574" i="9" s="1"/>
  <c r="U4575" i="9" s="1"/>
  <c r="U4576" i="9" s="1"/>
  <c r="U4577" i="9" s="1"/>
  <c r="U4578" i="9" s="1"/>
  <c r="U4579" i="9" s="1"/>
  <c r="U4580" i="9" s="1"/>
  <c r="U4581" i="9" s="1"/>
  <c r="U4582" i="9" s="1"/>
  <c r="U4583" i="9" s="1"/>
  <c r="U4584" i="9" s="1"/>
  <c r="U4585" i="9" s="1"/>
  <c r="U4586" i="9" s="1"/>
  <c r="U4587" i="9" s="1"/>
  <c r="U4588" i="9" s="1"/>
  <c r="U4589" i="9" s="1"/>
  <c r="U4590" i="9" s="1"/>
  <c r="U4591" i="9" s="1"/>
  <c r="U4592" i="9" s="1"/>
  <c r="U4593" i="9" s="1"/>
  <c r="U4594" i="9" s="1"/>
  <c r="U4595" i="9" s="1"/>
  <c r="U4596" i="9" s="1"/>
  <c r="U4597" i="9" s="1"/>
  <c r="U4598" i="9" s="1"/>
  <c r="U4599" i="9" s="1"/>
  <c r="U4600" i="9" s="1"/>
  <c r="U4601" i="9" s="1"/>
  <c r="U4602" i="9" s="1"/>
  <c r="U4603" i="9" s="1"/>
  <c r="U4604" i="9" s="1"/>
  <c r="U4605" i="9" s="1"/>
  <c r="U4606" i="9" s="1"/>
  <c r="U4607" i="9" s="1"/>
  <c r="U4608" i="9" s="1"/>
  <c r="U4609" i="9" s="1"/>
  <c r="U4610" i="9" s="1"/>
  <c r="U4611" i="9" s="1"/>
  <c r="U4612" i="9" s="1"/>
  <c r="U4613" i="9" s="1"/>
  <c r="U4614" i="9" s="1"/>
  <c r="U4615" i="9" s="1"/>
  <c r="U4616" i="9" s="1"/>
  <c r="U4617" i="9" s="1"/>
  <c r="U4618" i="9" s="1"/>
  <c r="U4619" i="9" s="1"/>
  <c r="U4620" i="9" s="1"/>
  <c r="U4621" i="9" s="1"/>
  <c r="U4622" i="9" s="1"/>
  <c r="U4623" i="9" s="1"/>
  <c r="U4624" i="9" s="1"/>
  <c r="U4625" i="9" s="1"/>
  <c r="U4626" i="9" s="1"/>
  <c r="U4627" i="9" s="1"/>
  <c r="U4628" i="9" s="1"/>
  <c r="U4629" i="9" s="1"/>
  <c r="U4630" i="9" s="1"/>
  <c r="U4631" i="9" s="1"/>
  <c r="U4632" i="9" s="1"/>
  <c r="U4633" i="9" s="1"/>
  <c r="U4634" i="9" s="1"/>
  <c r="U4635" i="9" s="1"/>
  <c r="U4636" i="9" s="1"/>
  <c r="U4637" i="9" s="1"/>
  <c r="U4638" i="9" s="1"/>
  <c r="U4639" i="9" s="1"/>
  <c r="U4640" i="9" s="1"/>
  <c r="U4641" i="9" s="1"/>
  <c r="U4642" i="9" s="1"/>
  <c r="U4643" i="9" s="1"/>
  <c r="U4644" i="9" s="1"/>
  <c r="U4645" i="9" s="1"/>
  <c r="U4646" i="9" s="1"/>
  <c r="U4647" i="9" s="1"/>
  <c r="U4648" i="9" s="1"/>
  <c r="U4649" i="9" s="1"/>
  <c r="U4650" i="9" s="1"/>
  <c r="U4651" i="9" s="1"/>
  <c r="U4652" i="9" s="1"/>
  <c r="U4653" i="9" s="1"/>
  <c r="U4654" i="9" s="1"/>
  <c r="U4655" i="9" s="1"/>
  <c r="U4656" i="9" s="1"/>
  <c r="U4657" i="9" s="1"/>
  <c r="U4658" i="9" s="1"/>
  <c r="U4659" i="9" s="1"/>
  <c r="U4660" i="9" s="1"/>
  <c r="U4661" i="9" s="1"/>
  <c r="U4662" i="9" s="1"/>
  <c r="U4663" i="9" s="1"/>
  <c r="U4664" i="9" s="1"/>
  <c r="U4665" i="9" s="1"/>
  <c r="U4666" i="9" s="1"/>
  <c r="U4667" i="9" s="1"/>
  <c r="U4668" i="9" s="1"/>
  <c r="U4669" i="9" s="1"/>
  <c r="U4670" i="9" s="1"/>
  <c r="U4671" i="9" s="1"/>
  <c r="U4672" i="9" s="1"/>
  <c r="U4673" i="9" s="1"/>
  <c r="U4674" i="9" s="1"/>
  <c r="U4675" i="9" s="1"/>
  <c r="U4676" i="9" s="1"/>
  <c r="U4677" i="9" s="1"/>
  <c r="U4678" i="9" s="1"/>
  <c r="U4679" i="9" s="1"/>
  <c r="U4680" i="9" s="1"/>
  <c r="U4681" i="9" s="1"/>
  <c r="U4682" i="9" s="1"/>
  <c r="U4683" i="9" s="1"/>
  <c r="U4684" i="9" s="1"/>
  <c r="U4685" i="9" s="1"/>
  <c r="U4686" i="9" s="1"/>
  <c r="U4687" i="9" s="1"/>
  <c r="U4688" i="9" s="1"/>
  <c r="U4689" i="9" s="1"/>
  <c r="U4690" i="9" s="1"/>
  <c r="U4691" i="9" s="1"/>
  <c r="U4692" i="9" s="1"/>
  <c r="U4693" i="9" s="1"/>
  <c r="U4694" i="9" s="1"/>
  <c r="U4695" i="9" s="1"/>
  <c r="U4696" i="9" s="1"/>
  <c r="U4697" i="9" s="1"/>
  <c r="U4698" i="9" s="1"/>
  <c r="U4699" i="9" s="1"/>
  <c r="U4700" i="9" s="1"/>
  <c r="U4701" i="9" s="1"/>
  <c r="U4702" i="9" s="1"/>
  <c r="U4703" i="9" s="1"/>
  <c r="U4704" i="9" s="1"/>
  <c r="U4705" i="9" s="1"/>
  <c r="U4706" i="9" s="1"/>
  <c r="U4707" i="9" s="1"/>
  <c r="U4708" i="9" s="1"/>
  <c r="U4709" i="9" s="1"/>
  <c r="U4710" i="9" s="1"/>
  <c r="U4711" i="9" s="1"/>
  <c r="U4712" i="9" s="1"/>
  <c r="U4713" i="9" s="1"/>
  <c r="U4714" i="9" s="1"/>
  <c r="U4715" i="9" s="1"/>
  <c r="U4716" i="9" s="1"/>
  <c r="U4717" i="9" s="1"/>
  <c r="U4718" i="9" s="1"/>
  <c r="U4719" i="9" s="1"/>
  <c r="U4720" i="9" s="1"/>
  <c r="U4721" i="9" s="1"/>
  <c r="U4722" i="9" s="1"/>
  <c r="U4723" i="9" s="1"/>
  <c r="U4724" i="9" s="1"/>
  <c r="U4725" i="9" s="1"/>
  <c r="U4726" i="9" s="1"/>
  <c r="U4727" i="9" s="1"/>
  <c r="U4728" i="9" s="1"/>
  <c r="U4729" i="9" s="1"/>
  <c r="U4730" i="9" s="1"/>
  <c r="U4731" i="9" s="1"/>
  <c r="U4732" i="9" s="1"/>
  <c r="U4733" i="9" s="1"/>
  <c r="U4734" i="9" s="1"/>
  <c r="U4735" i="9" s="1"/>
  <c r="U4736" i="9" s="1"/>
  <c r="U4737" i="9" s="1"/>
  <c r="U4738" i="9" s="1"/>
  <c r="U4739" i="9" s="1"/>
  <c r="U4740" i="9" s="1"/>
  <c r="U4741" i="9" s="1"/>
  <c r="U4742" i="9" s="1"/>
  <c r="U4743" i="9" s="1"/>
  <c r="U4744" i="9" s="1"/>
  <c r="U4745" i="9" s="1"/>
  <c r="U4746" i="9" s="1"/>
  <c r="U4747" i="9" s="1"/>
  <c r="U4748" i="9" s="1"/>
  <c r="U4749" i="9" s="1"/>
  <c r="U4750" i="9" s="1"/>
  <c r="U4751" i="9" s="1"/>
  <c r="U4752" i="9" s="1"/>
  <c r="U4753" i="9" s="1"/>
  <c r="U4754" i="9" s="1"/>
  <c r="U4755" i="9" s="1"/>
  <c r="U4756" i="9" s="1"/>
  <c r="U4757" i="9" s="1"/>
  <c r="U4758" i="9" s="1"/>
  <c r="U4759" i="9" s="1"/>
  <c r="U4760" i="9" s="1"/>
  <c r="U4761" i="9" s="1"/>
  <c r="U4762" i="9" s="1"/>
  <c r="U4763" i="9" s="1"/>
  <c r="U4764" i="9" s="1"/>
  <c r="U4765" i="9" s="1"/>
  <c r="U4766" i="9" s="1"/>
  <c r="U4767" i="9" s="1"/>
  <c r="U4768" i="9" s="1"/>
  <c r="U4769" i="9" s="1"/>
  <c r="U4770" i="9" s="1"/>
  <c r="U4771" i="9" s="1"/>
  <c r="U4772" i="9" s="1"/>
  <c r="U4773" i="9" s="1"/>
  <c r="U4774" i="9" s="1"/>
  <c r="U4775" i="9" s="1"/>
  <c r="U4776" i="9" s="1"/>
  <c r="U4777" i="9" s="1"/>
  <c r="U4778" i="9" s="1"/>
  <c r="U4779" i="9" s="1"/>
  <c r="U4780" i="9" s="1"/>
  <c r="U4781" i="9" s="1"/>
  <c r="U4782" i="9" s="1"/>
  <c r="U4783" i="9" s="1"/>
  <c r="U4784" i="9" s="1"/>
  <c r="U4785" i="9" s="1"/>
  <c r="U4786" i="9" s="1"/>
  <c r="U4787" i="9" s="1"/>
  <c r="U4788" i="9" s="1"/>
  <c r="U4789" i="9" s="1"/>
  <c r="U4790" i="9" s="1"/>
  <c r="U4791" i="9" s="1"/>
  <c r="U4792" i="9" s="1"/>
  <c r="U4793" i="9" s="1"/>
  <c r="U4794" i="9" s="1"/>
  <c r="U4795" i="9" s="1"/>
  <c r="U4796" i="9" s="1"/>
  <c r="U4797" i="9" s="1"/>
  <c r="U4798" i="9" s="1"/>
  <c r="U4799" i="9" s="1"/>
  <c r="U4800" i="9" s="1"/>
  <c r="U4801" i="9" s="1"/>
  <c r="U4802" i="9" s="1"/>
  <c r="U4803" i="9" s="1"/>
  <c r="U4804" i="9" s="1"/>
  <c r="U4805" i="9" s="1"/>
  <c r="U4806" i="9" s="1"/>
  <c r="U4807" i="9" s="1"/>
  <c r="U4808" i="9" s="1"/>
  <c r="U4809" i="9" s="1"/>
  <c r="U4810" i="9" s="1"/>
  <c r="U4811" i="9" s="1"/>
  <c r="U4812" i="9" s="1"/>
  <c r="U4813" i="9" s="1"/>
  <c r="U4814" i="9" s="1"/>
  <c r="U4815" i="9" s="1"/>
  <c r="U4816" i="9" s="1"/>
  <c r="U4817" i="9" s="1"/>
  <c r="U4818" i="9" s="1"/>
  <c r="U4819" i="9" s="1"/>
  <c r="U4820" i="9" s="1"/>
  <c r="U4821" i="9" s="1"/>
  <c r="U4822" i="9" s="1"/>
  <c r="U4823" i="9" s="1"/>
  <c r="U4824" i="9" s="1"/>
  <c r="U4825" i="9" s="1"/>
  <c r="U4826" i="9" s="1"/>
  <c r="U4827" i="9" s="1"/>
  <c r="U4828" i="9" s="1"/>
  <c r="U4829" i="9" s="1"/>
  <c r="U4830" i="9" s="1"/>
  <c r="U4831" i="9" s="1"/>
  <c r="U4832" i="9" s="1"/>
  <c r="U4833" i="9" s="1"/>
  <c r="U4834" i="9" s="1"/>
  <c r="U4835" i="9" s="1"/>
  <c r="U4836" i="9" s="1"/>
  <c r="U4837" i="9" s="1"/>
  <c r="U4838" i="9" s="1"/>
  <c r="U4839" i="9" s="1"/>
  <c r="U4840" i="9" s="1"/>
  <c r="U4841" i="9" s="1"/>
  <c r="U4842" i="9" s="1"/>
  <c r="U4843" i="9" s="1"/>
  <c r="U4844" i="9" s="1"/>
  <c r="U4845" i="9" s="1"/>
  <c r="U4846" i="9" s="1"/>
  <c r="U4847" i="9" s="1"/>
  <c r="U4848" i="9" s="1"/>
  <c r="U4849" i="9" s="1"/>
  <c r="U4850" i="9" s="1"/>
  <c r="U4851" i="9" s="1"/>
  <c r="U4852" i="9" s="1"/>
  <c r="U4853" i="9" s="1"/>
  <c r="U4854" i="9" s="1"/>
  <c r="U4855" i="9" s="1"/>
  <c r="U4856" i="9" s="1"/>
  <c r="U4857" i="9" s="1"/>
  <c r="U4858" i="9" s="1"/>
  <c r="U4859" i="9" s="1"/>
  <c r="U4860" i="9" s="1"/>
  <c r="U4861" i="9" s="1"/>
  <c r="U4862" i="9" s="1"/>
  <c r="U4863" i="9" s="1"/>
  <c r="U4864" i="9" s="1"/>
  <c r="U4865" i="9" s="1"/>
  <c r="U4866" i="9" s="1"/>
  <c r="U4867" i="9" s="1"/>
  <c r="U4868" i="9" s="1"/>
  <c r="U4869" i="9" s="1"/>
  <c r="U4870" i="9" s="1"/>
  <c r="U4871" i="9" s="1"/>
  <c r="U4872" i="9" s="1"/>
  <c r="U4873" i="9" s="1"/>
  <c r="U4874" i="9" s="1"/>
  <c r="U4875" i="9" s="1"/>
  <c r="U4876" i="9" s="1"/>
  <c r="U4877" i="9" s="1"/>
  <c r="U4878" i="9" s="1"/>
  <c r="U4879" i="9" s="1"/>
  <c r="U4880" i="9" s="1"/>
  <c r="U4881" i="9" s="1"/>
  <c r="U4882" i="9" s="1"/>
  <c r="U4883" i="9" s="1"/>
  <c r="U4884" i="9" s="1"/>
  <c r="U4885" i="9" s="1"/>
  <c r="U4886" i="9" s="1"/>
  <c r="U4887" i="9" s="1"/>
  <c r="U4888" i="9" s="1"/>
  <c r="U4889" i="9" s="1"/>
  <c r="U4890" i="9" s="1"/>
  <c r="U4891" i="9" s="1"/>
  <c r="U4892" i="9" s="1"/>
  <c r="U4893" i="9" s="1"/>
  <c r="U4894" i="9" s="1"/>
  <c r="U4895" i="9" s="1"/>
  <c r="U4896" i="9" s="1"/>
  <c r="U4897" i="9" s="1"/>
  <c r="U4898" i="9" s="1"/>
  <c r="U4899" i="9" s="1"/>
  <c r="U4900" i="9" s="1"/>
  <c r="U4901" i="9" s="1"/>
  <c r="U4902" i="9" s="1"/>
  <c r="U4903" i="9" s="1"/>
  <c r="U4904" i="9" s="1"/>
  <c r="U4905" i="9" s="1"/>
  <c r="U4906" i="9" s="1"/>
  <c r="U4907" i="9" s="1"/>
  <c r="U4908" i="9" s="1"/>
  <c r="U4909" i="9" s="1"/>
  <c r="U4910" i="9" s="1"/>
  <c r="U4911" i="9" s="1"/>
  <c r="U4912" i="9" s="1"/>
  <c r="U4913" i="9" s="1"/>
  <c r="U4914" i="9" s="1"/>
  <c r="U4915" i="9" s="1"/>
  <c r="U4916" i="9" s="1"/>
  <c r="U4917" i="9" s="1"/>
  <c r="U4918" i="9" s="1"/>
  <c r="U4919" i="9" s="1"/>
  <c r="U4920" i="9" s="1"/>
  <c r="U4921" i="9" s="1"/>
  <c r="U4922" i="9" s="1"/>
  <c r="U4923" i="9" s="1"/>
  <c r="U4924" i="9" s="1"/>
  <c r="U4925" i="9" s="1"/>
  <c r="U4926" i="9" s="1"/>
  <c r="U4927" i="9" s="1"/>
  <c r="U4928" i="9" s="1"/>
  <c r="U4929" i="9" s="1"/>
  <c r="U4930" i="9" s="1"/>
  <c r="U4931" i="9" s="1"/>
  <c r="U4932" i="9" s="1"/>
  <c r="U4933" i="9" s="1"/>
  <c r="U4934" i="9" s="1"/>
  <c r="U4935" i="9" s="1"/>
  <c r="U4936" i="9" s="1"/>
  <c r="U4937" i="9" s="1"/>
  <c r="U4938" i="9" s="1"/>
  <c r="U4939" i="9" s="1"/>
  <c r="U4940" i="9" s="1"/>
  <c r="U4941" i="9" s="1"/>
  <c r="U4942" i="9" s="1"/>
  <c r="U4943" i="9" s="1"/>
  <c r="U4944" i="9" s="1"/>
  <c r="U4945" i="9" s="1"/>
  <c r="U4946" i="9" s="1"/>
  <c r="U4947" i="9" s="1"/>
  <c r="U4948" i="9" s="1"/>
  <c r="U4949" i="9" s="1"/>
  <c r="U4950" i="9" s="1"/>
  <c r="U4951" i="9" s="1"/>
  <c r="U4952" i="9" s="1"/>
  <c r="U4953" i="9" s="1"/>
  <c r="U4954" i="9" s="1"/>
  <c r="U4955" i="9" s="1"/>
  <c r="U4956" i="9" s="1"/>
  <c r="U4957" i="9" s="1"/>
  <c r="U4958" i="9" s="1"/>
  <c r="U4959" i="9" s="1"/>
  <c r="U4960" i="9" s="1"/>
  <c r="U4961" i="9" s="1"/>
  <c r="U4962" i="9" s="1"/>
  <c r="U4963" i="9" s="1"/>
  <c r="U4964" i="9" s="1"/>
  <c r="U4965" i="9" s="1"/>
  <c r="U4966" i="9" s="1"/>
  <c r="U4967" i="9" s="1"/>
  <c r="U4968" i="9" s="1"/>
  <c r="U4969" i="9" s="1"/>
  <c r="U4970" i="9" s="1"/>
  <c r="U4971" i="9" s="1"/>
  <c r="U4972" i="9" s="1"/>
  <c r="U4973" i="9" s="1"/>
  <c r="U4974" i="9" s="1"/>
  <c r="U4975" i="9" s="1"/>
  <c r="U4976" i="9" s="1"/>
  <c r="U4977" i="9" s="1"/>
  <c r="U4978" i="9" s="1"/>
  <c r="U4979" i="9" s="1"/>
  <c r="U4980" i="9" s="1"/>
  <c r="U4981" i="9" s="1"/>
  <c r="U4982" i="9" s="1"/>
  <c r="U4983" i="9" s="1"/>
  <c r="U4984" i="9" s="1"/>
  <c r="U4985" i="9" s="1"/>
  <c r="U4986" i="9" s="1"/>
  <c r="U4987" i="9" s="1"/>
  <c r="U4988" i="9" s="1"/>
  <c r="U4989" i="9" s="1"/>
  <c r="U4990" i="9" s="1"/>
  <c r="U4991" i="9" s="1"/>
  <c r="U4992" i="9" s="1"/>
  <c r="U4993" i="9" s="1"/>
  <c r="U4994" i="9" s="1"/>
  <c r="U4995" i="9" s="1"/>
  <c r="U4996" i="9" s="1"/>
  <c r="U4997" i="9" s="1"/>
  <c r="U4998" i="9" s="1"/>
  <c r="U4999" i="9" s="1"/>
  <c r="U5000" i="9" s="1"/>
  <c r="U5001" i="9" s="1"/>
  <c r="U5002" i="9" s="1"/>
  <c r="U5003" i="9" s="1"/>
  <c r="U5004" i="9" s="1"/>
  <c r="U5005" i="9" s="1"/>
  <c r="U5006" i="9" s="1"/>
  <c r="U5007" i="9" s="1"/>
  <c r="U5008" i="9" s="1"/>
  <c r="U5009" i="9" s="1"/>
  <c r="U5010" i="9" s="1"/>
  <c r="U5011" i="9" s="1"/>
  <c r="U5012" i="9" s="1"/>
  <c r="U5013" i="9" s="1"/>
  <c r="U5014" i="9" s="1"/>
  <c r="U5015" i="9" s="1"/>
  <c r="U5016" i="9" s="1"/>
  <c r="U5017" i="9" s="1"/>
  <c r="U5018" i="9" s="1"/>
  <c r="U5019" i="9" s="1"/>
  <c r="U5020" i="9" s="1"/>
  <c r="U5021" i="9" s="1"/>
  <c r="U5022" i="9" s="1"/>
  <c r="U5023" i="9" s="1"/>
  <c r="U5024" i="9" s="1"/>
  <c r="U5025" i="9" s="1"/>
  <c r="U5026" i="9" s="1"/>
  <c r="U5027" i="9" s="1"/>
  <c r="U5028" i="9" s="1"/>
  <c r="U5029" i="9" s="1"/>
  <c r="U5030" i="9" s="1"/>
  <c r="U5031" i="9" s="1"/>
  <c r="U5032" i="9" s="1"/>
  <c r="U5033" i="9" s="1"/>
  <c r="U5034" i="9" s="1"/>
  <c r="U5035" i="9" s="1"/>
  <c r="U5036" i="9" s="1"/>
  <c r="U5037" i="9" s="1"/>
  <c r="U5038" i="9" s="1"/>
  <c r="U5039" i="9" s="1"/>
  <c r="U5040" i="9" s="1"/>
  <c r="U5041" i="9" s="1"/>
  <c r="U5042" i="9" s="1"/>
  <c r="U5043" i="9" s="1"/>
  <c r="U5044" i="9" s="1"/>
  <c r="U5045" i="9" s="1"/>
  <c r="U5046" i="9" s="1"/>
  <c r="U5047" i="9" s="1"/>
  <c r="U5048" i="9" s="1"/>
  <c r="U5049" i="9" s="1"/>
  <c r="U5050" i="9" s="1"/>
  <c r="U5051" i="9" s="1"/>
  <c r="U5052" i="9" s="1"/>
  <c r="U5053" i="9" s="1"/>
  <c r="U5054" i="9" s="1"/>
  <c r="U5055" i="9" s="1"/>
  <c r="U5056" i="9" s="1"/>
  <c r="U5057" i="9" s="1"/>
  <c r="U5058" i="9" s="1"/>
  <c r="U5059" i="9" s="1"/>
  <c r="U5060" i="9" s="1"/>
  <c r="U5061" i="9" s="1"/>
  <c r="U5062" i="9" s="1"/>
  <c r="U5063" i="9" s="1"/>
  <c r="U5064" i="9" s="1"/>
  <c r="U5065" i="9" s="1"/>
  <c r="U5066" i="9" s="1"/>
  <c r="U5067" i="9" s="1"/>
  <c r="U5068" i="9" s="1"/>
  <c r="U5069" i="9" s="1"/>
  <c r="U5070" i="9" s="1"/>
  <c r="U5071" i="9" s="1"/>
  <c r="U5072" i="9" s="1"/>
  <c r="U5073" i="9" s="1"/>
  <c r="U5074" i="9" s="1"/>
  <c r="U5075" i="9" s="1"/>
  <c r="U5076" i="9" s="1"/>
  <c r="U5077" i="9" s="1"/>
  <c r="U5078" i="9" s="1"/>
  <c r="U5079" i="9" s="1"/>
  <c r="U5080" i="9" s="1"/>
  <c r="U5081" i="9" s="1"/>
  <c r="U5082" i="9" s="1"/>
  <c r="U5083" i="9" s="1"/>
  <c r="U5084" i="9" s="1"/>
  <c r="U5085" i="9" s="1"/>
  <c r="U5086" i="9" s="1"/>
  <c r="U5087" i="9" s="1"/>
  <c r="U5088" i="9" s="1"/>
  <c r="U5089" i="9" s="1"/>
  <c r="U5090" i="9" s="1"/>
  <c r="U5091" i="9" s="1"/>
  <c r="U5092" i="9" s="1"/>
  <c r="U5093" i="9" s="1"/>
  <c r="U5094" i="9" s="1"/>
  <c r="U5095" i="9" s="1"/>
  <c r="U5096" i="9" s="1"/>
  <c r="U5097" i="9" s="1"/>
  <c r="U5098" i="9" s="1"/>
  <c r="U5099" i="9" s="1"/>
  <c r="U5100" i="9" s="1"/>
  <c r="U5101" i="9" s="1"/>
  <c r="U5102" i="9" s="1"/>
  <c r="U5103" i="9" s="1"/>
  <c r="U5104" i="9" s="1"/>
  <c r="U5105" i="9" s="1"/>
  <c r="U5106" i="9" s="1"/>
  <c r="U5107" i="9" s="1"/>
  <c r="U5108" i="9" s="1"/>
  <c r="U5109" i="9" s="1"/>
  <c r="U5110" i="9" s="1"/>
  <c r="U5111" i="9" s="1"/>
  <c r="U5112" i="9" s="1"/>
  <c r="U5113" i="9" s="1"/>
  <c r="U5114" i="9" s="1"/>
  <c r="U5115" i="9" s="1"/>
  <c r="U5116" i="9" s="1"/>
  <c r="U5117" i="9" s="1"/>
  <c r="U5118" i="9" s="1"/>
  <c r="U5119" i="9" s="1"/>
  <c r="U5120" i="9" s="1"/>
  <c r="U5121" i="9" s="1"/>
  <c r="U5122" i="9" s="1"/>
  <c r="U5123" i="9" s="1"/>
  <c r="U5124" i="9" s="1"/>
  <c r="U5125" i="9" s="1"/>
  <c r="U5126" i="9" s="1"/>
  <c r="U5127" i="9" s="1"/>
  <c r="U5128" i="9" s="1"/>
  <c r="U5129" i="9" s="1"/>
  <c r="U5130" i="9" s="1"/>
  <c r="U5131" i="9" s="1"/>
  <c r="U5132" i="9" s="1"/>
  <c r="U5133" i="9" s="1"/>
  <c r="U5134" i="9" s="1"/>
  <c r="U5135" i="9" s="1"/>
  <c r="U5136" i="9" s="1"/>
  <c r="U5137" i="9" s="1"/>
  <c r="U5138" i="9" s="1"/>
  <c r="U5139" i="9" s="1"/>
  <c r="U5140" i="9" s="1"/>
  <c r="U5141" i="9" s="1"/>
  <c r="U5142" i="9" s="1"/>
  <c r="U5143" i="9" s="1"/>
  <c r="U5144" i="9" s="1"/>
  <c r="U5145" i="9" s="1"/>
  <c r="U5146" i="9" s="1"/>
  <c r="U5147" i="9" s="1"/>
  <c r="U5148" i="9" s="1"/>
  <c r="U5149" i="9" s="1"/>
  <c r="U5150" i="9" s="1"/>
  <c r="U5151" i="9" s="1"/>
  <c r="U5152" i="9" s="1"/>
  <c r="U5153" i="9" s="1"/>
  <c r="U5154" i="9" s="1"/>
  <c r="U5155" i="9" s="1"/>
  <c r="U5156" i="9" s="1"/>
  <c r="U5157" i="9" s="1"/>
  <c r="U5158" i="9" s="1"/>
  <c r="U5159" i="9" s="1"/>
  <c r="U5160" i="9" s="1"/>
  <c r="U5161" i="9" s="1"/>
  <c r="U5162" i="9" s="1"/>
  <c r="U5163" i="9" s="1"/>
  <c r="U5164" i="9" s="1"/>
  <c r="U5165" i="9" s="1"/>
  <c r="U5166" i="9" s="1"/>
  <c r="U5167" i="9" s="1"/>
  <c r="U5168" i="9" s="1"/>
  <c r="U5169" i="9" s="1"/>
  <c r="U5170" i="9" s="1"/>
  <c r="U5171" i="9" s="1"/>
  <c r="U5172" i="9" s="1"/>
  <c r="U5173" i="9" s="1"/>
  <c r="U5174" i="9" s="1"/>
  <c r="U5175" i="9" s="1"/>
  <c r="U5176" i="9" s="1"/>
  <c r="U5177" i="9" s="1"/>
  <c r="U5178" i="9" s="1"/>
  <c r="U5179" i="9" s="1"/>
  <c r="U5180" i="9" s="1"/>
  <c r="U5181" i="9" s="1"/>
  <c r="U5182" i="9" s="1"/>
  <c r="U5183" i="9" s="1"/>
  <c r="U5184" i="9" s="1"/>
  <c r="U5185" i="9" s="1"/>
  <c r="U5186" i="9" s="1"/>
  <c r="U5187" i="9" s="1"/>
  <c r="U5188" i="9" s="1"/>
  <c r="U5189" i="9" s="1"/>
  <c r="U5190" i="9" s="1"/>
  <c r="U5191" i="9" s="1"/>
  <c r="U5192" i="9" s="1"/>
  <c r="U5193" i="9" s="1"/>
  <c r="U5194" i="9" s="1"/>
  <c r="U5195" i="9" s="1"/>
  <c r="U5196" i="9" s="1"/>
  <c r="U5197" i="9" s="1"/>
  <c r="U5198" i="9" s="1"/>
  <c r="U5199" i="9" s="1"/>
  <c r="U5200" i="9" s="1"/>
  <c r="U5201" i="9" s="1"/>
  <c r="U5202" i="9" s="1"/>
  <c r="U5203" i="9" s="1"/>
  <c r="U5204" i="9" s="1"/>
  <c r="U5205" i="9" s="1"/>
  <c r="U5206" i="9" s="1"/>
  <c r="U5207" i="9" s="1"/>
  <c r="U5208" i="9" s="1"/>
  <c r="U5209" i="9" s="1"/>
  <c r="U5210" i="9" s="1"/>
  <c r="U5211" i="9" s="1"/>
  <c r="U5212" i="9" s="1"/>
  <c r="U5213" i="9" s="1"/>
  <c r="U5214" i="9" s="1"/>
  <c r="U5215" i="9" s="1"/>
  <c r="U5216" i="9" s="1"/>
  <c r="U5217" i="9" s="1"/>
  <c r="U5218" i="9" s="1"/>
  <c r="U5219" i="9" s="1"/>
  <c r="U5220" i="9" s="1"/>
  <c r="U5221" i="9" s="1"/>
  <c r="U5222" i="9" s="1"/>
  <c r="U5223" i="9" s="1"/>
  <c r="U5224" i="9" s="1"/>
  <c r="U5225" i="9" s="1"/>
  <c r="U5226" i="9" s="1"/>
  <c r="U5227" i="9" s="1"/>
  <c r="U5228" i="9" s="1"/>
  <c r="U5229" i="9" s="1"/>
  <c r="U5230" i="9" s="1"/>
  <c r="U5231" i="9" s="1"/>
  <c r="U5232" i="9" s="1"/>
  <c r="U5233" i="9" s="1"/>
  <c r="U5234" i="9" s="1"/>
  <c r="U5235" i="9" s="1"/>
  <c r="U5236" i="9" s="1"/>
  <c r="U5237" i="9" s="1"/>
  <c r="U5238" i="9" s="1"/>
  <c r="U5239" i="9" s="1"/>
  <c r="U5240" i="9" s="1"/>
  <c r="U5241" i="9" s="1"/>
  <c r="U5242" i="9" s="1"/>
  <c r="U5243" i="9" s="1"/>
  <c r="U5244" i="9" s="1"/>
  <c r="U5245" i="9" s="1"/>
  <c r="U5246" i="9" s="1"/>
  <c r="U5247" i="9" s="1"/>
  <c r="U5248" i="9" s="1"/>
  <c r="U5249" i="9" s="1"/>
  <c r="U5250" i="9" s="1"/>
  <c r="U5251" i="9" s="1"/>
  <c r="U5252" i="9" s="1"/>
  <c r="U5253" i="9" s="1"/>
  <c r="U5254" i="9" s="1"/>
  <c r="U5255" i="9" s="1"/>
  <c r="U5256" i="9" s="1"/>
  <c r="U5257" i="9" s="1"/>
  <c r="U5258" i="9" s="1"/>
  <c r="U5259" i="9" s="1"/>
  <c r="U5260" i="9" s="1"/>
  <c r="U5261" i="9" s="1"/>
  <c r="U5262" i="9" s="1"/>
  <c r="U5263" i="9" s="1"/>
  <c r="U5264" i="9" s="1"/>
  <c r="U5265" i="9" s="1"/>
  <c r="U5266" i="9" s="1"/>
  <c r="U5267" i="9" s="1"/>
  <c r="U5268" i="9" s="1"/>
  <c r="U5269" i="9" s="1"/>
  <c r="U5270" i="9" s="1"/>
  <c r="U5271" i="9" s="1"/>
  <c r="U5272" i="9" s="1"/>
  <c r="U5273" i="9" s="1"/>
  <c r="U5274" i="9" s="1"/>
  <c r="U5275" i="9" s="1"/>
  <c r="U5276" i="9" s="1"/>
  <c r="U5277" i="9" s="1"/>
  <c r="U5278" i="9" s="1"/>
  <c r="U5279" i="9" s="1"/>
  <c r="U5280" i="9" s="1"/>
  <c r="U5281" i="9" s="1"/>
  <c r="U5282" i="9" s="1"/>
  <c r="U5283" i="9" s="1"/>
  <c r="U5284" i="9" s="1"/>
  <c r="U5285" i="9" s="1"/>
  <c r="U5286" i="9" s="1"/>
  <c r="U5287" i="9" s="1"/>
  <c r="U5288" i="9" s="1"/>
  <c r="U5289" i="9" s="1"/>
  <c r="U5290" i="9" s="1"/>
  <c r="U5291" i="9" s="1"/>
  <c r="U5292" i="9" s="1"/>
  <c r="U5293" i="9" s="1"/>
  <c r="U5294" i="9" s="1"/>
  <c r="U5295" i="9" s="1"/>
  <c r="U5296" i="9" s="1"/>
  <c r="U5297" i="9" s="1"/>
  <c r="U5298" i="9" s="1"/>
  <c r="U5299" i="9" s="1"/>
  <c r="U5300" i="9" s="1"/>
  <c r="U5301" i="9" s="1"/>
  <c r="U5302" i="9" s="1"/>
  <c r="U5303" i="9" s="1"/>
  <c r="U5304" i="9" s="1"/>
  <c r="U5305" i="9" s="1"/>
  <c r="U5306" i="9" s="1"/>
  <c r="U5307" i="9" s="1"/>
  <c r="U5308" i="9" s="1"/>
  <c r="U5309" i="9" s="1"/>
  <c r="U5310" i="9" s="1"/>
  <c r="U5311" i="9" s="1"/>
  <c r="U5312" i="9" s="1"/>
  <c r="U5313" i="9" s="1"/>
  <c r="U5314" i="9" s="1"/>
  <c r="U5315" i="9" s="1"/>
  <c r="U5316" i="9" s="1"/>
  <c r="U5317" i="9" s="1"/>
  <c r="U5318" i="9" s="1"/>
  <c r="U5319" i="9" s="1"/>
  <c r="U5320" i="9" s="1"/>
  <c r="U5321" i="9" s="1"/>
  <c r="U5322" i="9" s="1"/>
  <c r="U5323" i="9" s="1"/>
  <c r="U5324" i="9" s="1"/>
  <c r="U5325" i="9" s="1"/>
  <c r="U5326" i="9" s="1"/>
  <c r="U5327" i="9" s="1"/>
  <c r="U5328" i="9" s="1"/>
  <c r="U5329" i="9" s="1"/>
  <c r="U5330" i="9" s="1"/>
  <c r="U5331" i="9" s="1"/>
  <c r="U5332" i="9" s="1"/>
  <c r="U5333" i="9" s="1"/>
  <c r="U5334" i="9" s="1"/>
  <c r="U5335" i="9" s="1"/>
  <c r="U5336" i="9" s="1"/>
  <c r="U5337" i="9" s="1"/>
  <c r="U5338" i="9" s="1"/>
  <c r="U5339" i="9" s="1"/>
  <c r="U5340" i="9" s="1"/>
  <c r="U5341" i="9" s="1"/>
  <c r="U5342" i="9" s="1"/>
  <c r="U5343" i="9" s="1"/>
  <c r="U5344" i="9" s="1"/>
  <c r="U5345" i="9" s="1"/>
  <c r="U5346" i="9" s="1"/>
  <c r="U5347" i="9" s="1"/>
  <c r="U5348" i="9" s="1"/>
  <c r="U5349" i="9" s="1"/>
  <c r="U5350" i="9" s="1"/>
  <c r="U5351" i="9" s="1"/>
  <c r="U5352" i="9" s="1"/>
  <c r="U5353" i="9" s="1"/>
  <c r="U5354" i="9" s="1"/>
  <c r="U5355" i="9" s="1"/>
  <c r="U5356" i="9" s="1"/>
  <c r="U5357" i="9" s="1"/>
  <c r="U5358" i="9" s="1"/>
  <c r="U5359" i="9" s="1"/>
  <c r="U5360" i="9" s="1"/>
  <c r="U5361" i="9" s="1"/>
  <c r="U5362" i="9" s="1"/>
  <c r="U5363" i="9" s="1"/>
  <c r="U5364" i="9" s="1"/>
  <c r="U5365" i="9" s="1"/>
  <c r="U5366" i="9" s="1"/>
  <c r="U5367" i="9" s="1"/>
  <c r="U5368" i="9" s="1"/>
  <c r="U5369" i="9" s="1"/>
  <c r="U5370" i="9" s="1"/>
  <c r="U5371" i="9" s="1"/>
  <c r="U5372" i="9" s="1"/>
  <c r="U5373" i="9" s="1"/>
  <c r="U5374" i="9" s="1"/>
  <c r="U5375" i="9" s="1"/>
  <c r="U5376" i="9" s="1"/>
  <c r="U5377" i="9" s="1"/>
  <c r="U5378" i="9" s="1"/>
  <c r="U5379" i="9" s="1"/>
  <c r="U5380" i="9" s="1"/>
  <c r="U5381" i="9" s="1"/>
  <c r="U5382" i="9" s="1"/>
  <c r="U5383" i="9" s="1"/>
  <c r="U5384" i="9" s="1"/>
  <c r="U5385" i="9" s="1"/>
  <c r="U5386" i="9" s="1"/>
  <c r="U5387" i="9" s="1"/>
  <c r="U5388" i="9" s="1"/>
  <c r="U5389" i="9" s="1"/>
  <c r="U5390" i="9" s="1"/>
  <c r="U5391" i="9" s="1"/>
  <c r="U5392" i="9" s="1"/>
  <c r="U5393" i="9" s="1"/>
  <c r="U5394" i="9" s="1"/>
  <c r="U5395" i="9" s="1"/>
  <c r="U5396" i="9" s="1"/>
  <c r="U5397" i="9" s="1"/>
  <c r="U5398" i="9" s="1"/>
  <c r="U5399" i="9" s="1"/>
  <c r="U5400" i="9" s="1"/>
  <c r="U5401" i="9" s="1"/>
  <c r="U5402" i="9" s="1"/>
  <c r="U5403" i="9" s="1"/>
  <c r="U5404" i="9" s="1"/>
  <c r="U5405" i="9" s="1"/>
  <c r="U5406" i="9" s="1"/>
  <c r="U5407" i="9" s="1"/>
  <c r="U5408" i="9" s="1"/>
  <c r="U5409" i="9" s="1"/>
  <c r="U5410" i="9" s="1"/>
  <c r="U5411" i="9" s="1"/>
  <c r="U5412" i="9" s="1"/>
  <c r="U5413" i="9" s="1"/>
  <c r="U5414" i="9" s="1"/>
  <c r="U5415" i="9" s="1"/>
  <c r="U5416" i="9" s="1"/>
  <c r="U5417" i="9" s="1"/>
  <c r="U5418" i="9" s="1"/>
  <c r="U5419" i="9" s="1"/>
  <c r="U5420" i="9" s="1"/>
  <c r="U5421" i="9" s="1"/>
  <c r="U5422" i="9" s="1"/>
  <c r="U5423" i="9" s="1"/>
  <c r="U5424" i="9" s="1"/>
  <c r="U5425" i="9" s="1"/>
  <c r="U5426" i="9" s="1"/>
  <c r="U5427" i="9" s="1"/>
  <c r="U5428" i="9" s="1"/>
  <c r="U5429" i="9" s="1"/>
  <c r="U5430" i="9" s="1"/>
  <c r="U5431" i="9" s="1"/>
  <c r="U5432" i="9" s="1"/>
  <c r="U5433" i="9" s="1"/>
  <c r="U5434" i="9" s="1"/>
  <c r="U5435" i="9" s="1"/>
  <c r="U5436" i="9" s="1"/>
  <c r="U5437" i="9" s="1"/>
  <c r="U5438" i="9" s="1"/>
  <c r="U5439" i="9" s="1"/>
  <c r="U5440" i="9" s="1"/>
  <c r="U5441" i="9" s="1"/>
  <c r="U5442" i="9" s="1"/>
  <c r="U5443" i="9" s="1"/>
  <c r="U5444" i="9" s="1"/>
  <c r="U5445" i="9" s="1"/>
  <c r="U5446" i="9" s="1"/>
  <c r="U5447" i="9" s="1"/>
  <c r="U5448" i="9" s="1"/>
  <c r="U5449" i="9" s="1"/>
  <c r="U5450" i="9" s="1"/>
  <c r="U5451" i="9" s="1"/>
  <c r="U5452" i="9" s="1"/>
  <c r="U5453" i="9" s="1"/>
  <c r="U5454" i="9" s="1"/>
  <c r="U5455" i="9" s="1"/>
  <c r="U5456" i="9" s="1"/>
  <c r="U5457" i="9" s="1"/>
  <c r="U5458" i="9" s="1"/>
  <c r="U5459" i="9" s="1"/>
  <c r="U5460" i="9" s="1"/>
  <c r="U5461" i="9" s="1"/>
  <c r="U5462" i="9" s="1"/>
  <c r="U5463" i="9" s="1"/>
  <c r="U5464" i="9" s="1"/>
  <c r="U5465" i="9" s="1"/>
  <c r="U5466" i="9" s="1"/>
  <c r="U5467" i="9" s="1"/>
  <c r="U5468" i="9" s="1"/>
  <c r="U5469" i="9" s="1"/>
  <c r="U5470" i="9" s="1"/>
  <c r="U5471" i="9" s="1"/>
  <c r="U5472" i="9" s="1"/>
  <c r="U5473" i="9" s="1"/>
  <c r="U5474" i="9" s="1"/>
  <c r="U5475" i="9" s="1"/>
  <c r="U5476" i="9" s="1"/>
  <c r="U5477" i="9" s="1"/>
  <c r="U5478" i="9" s="1"/>
  <c r="U5479" i="9" s="1"/>
  <c r="U5480" i="9" s="1"/>
  <c r="U5481" i="9" s="1"/>
  <c r="U5482" i="9" s="1"/>
  <c r="U5483" i="9" s="1"/>
  <c r="U5484" i="9" s="1"/>
  <c r="U5485" i="9" s="1"/>
  <c r="U5486" i="9" s="1"/>
  <c r="U5487" i="9" s="1"/>
  <c r="U5488" i="9" s="1"/>
  <c r="U5489" i="9" s="1"/>
  <c r="U5490" i="9" s="1"/>
  <c r="U5491" i="9" s="1"/>
  <c r="U5492" i="9" s="1"/>
  <c r="U5493" i="9" s="1"/>
  <c r="U5494" i="9" s="1"/>
  <c r="U5495" i="9" s="1"/>
  <c r="U5496" i="9" s="1"/>
  <c r="U5497" i="9" s="1"/>
  <c r="U5498" i="9" s="1"/>
  <c r="U5499" i="9" s="1"/>
  <c r="U5500" i="9" s="1"/>
  <c r="U5501" i="9" s="1"/>
  <c r="U5502" i="9" s="1"/>
  <c r="U5503" i="9" s="1"/>
  <c r="U5504" i="9" s="1"/>
  <c r="U5505" i="9" s="1"/>
  <c r="U5506" i="9" s="1"/>
  <c r="U5507" i="9" s="1"/>
  <c r="U5508" i="9" s="1"/>
  <c r="U5509" i="9" s="1"/>
  <c r="U5510" i="9" s="1"/>
  <c r="U5511" i="9" s="1"/>
  <c r="U5512" i="9" s="1"/>
  <c r="U5513" i="9" s="1"/>
  <c r="U5514" i="9" s="1"/>
  <c r="U5515" i="9" s="1"/>
  <c r="U5516" i="9" s="1"/>
  <c r="U5517" i="9" s="1"/>
  <c r="U5518" i="9" s="1"/>
  <c r="U5519" i="9" s="1"/>
  <c r="U5520" i="9" s="1"/>
  <c r="U5521" i="9" s="1"/>
  <c r="U5522" i="9" s="1"/>
  <c r="U5523" i="9" s="1"/>
  <c r="U5524" i="9" s="1"/>
  <c r="U5525" i="9" s="1"/>
  <c r="U5526" i="9" s="1"/>
  <c r="U5527" i="9" s="1"/>
  <c r="U5528" i="9" s="1"/>
  <c r="U5529" i="9" s="1"/>
  <c r="U5530" i="9" s="1"/>
  <c r="U5531" i="9" s="1"/>
  <c r="U5532" i="9" s="1"/>
  <c r="U5533" i="9" s="1"/>
  <c r="U5534" i="9" s="1"/>
  <c r="U5535" i="9" s="1"/>
  <c r="U5536" i="9" s="1"/>
  <c r="U5537" i="9" s="1"/>
  <c r="U5538" i="9" s="1"/>
  <c r="U5539" i="9" s="1"/>
  <c r="U5540" i="9" s="1"/>
  <c r="U5541" i="9" s="1"/>
  <c r="U5542" i="9" s="1"/>
  <c r="U5543" i="9" s="1"/>
  <c r="U5544" i="9" s="1"/>
  <c r="U5545" i="9" s="1"/>
  <c r="U5546" i="9" s="1"/>
  <c r="U5547" i="9" s="1"/>
  <c r="U5548" i="9" s="1"/>
  <c r="U5549" i="9" s="1"/>
  <c r="U5550" i="9" s="1"/>
  <c r="U5551" i="9" s="1"/>
  <c r="U5552" i="9" s="1"/>
  <c r="U5553" i="9" s="1"/>
  <c r="U5554" i="9" s="1"/>
  <c r="U5555" i="9" s="1"/>
  <c r="U5556" i="9" s="1"/>
  <c r="U5557" i="9" s="1"/>
  <c r="U5558" i="9" s="1"/>
  <c r="U5559" i="9" s="1"/>
  <c r="U5560" i="9" s="1"/>
  <c r="U5561" i="9" s="1"/>
  <c r="U5562" i="9" s="1"/>
  <c r="U5563" i="9" s="1"/>
  <c r="U5564" i="9" s="1"/>
  <c r="U5565" i="9" s="1"/>
  <c r="U5566" i="9" s="1"/>
  <c r="U5567" i="9" s="1"/>
  <c r="U5568" i="9" s="1"/>
  <c r="U5569" i="9" s="1"/>
  <c r="U5570" i="9" s="1"/>
  <c r="U5571" i="9" s="1"/>
  <c r="U5572" i="9" s="1"/>
  <c r="U5573" i="9" s="1"/>
  <c r="U5574" i="9" s="1"/>
  <c r="U5575" i="9" s="1"/>
  <c r="U5576" i="9" s="1"/>
  <c r="U5577" i="9" s="1"/>
  <c r="U5578" i="9" s="1"/>
  <c r="U5579" i="9" s="1"/>
  <c r="U5580" i="9" s="1"/>
  <c r="U5581" i="9" s="1"/>
  <c r="U5582" i="9" s="1"/>
  <c r="U5583" i="9" s="1"/>
  <c r="U5584" i="9" s="1"/>
  <c r="U5585" i="9" s="1"/>
  <c r="U5586" i="9" s="1"/>
  <c r="U5587" i="9" s="1"/>
  <c r="U5588" i="9" s="1"/>
  <c r="U5589" i="9" s="1"/>
  <c r="U5590" i="9" s="1"/>
  <c r="U5591" i="9" s="1"/>
  <c r="U5592" i="9" s="1"/>
  <c r="U5593" i="9" s="1"/>
  <c r="U5594" i="9" s="1"/>
  <c r="U5595" i="9" s="1"/>
  <c r="U5596" i="9" s="1"/>
  <c r="U5597" i="9" s="1"/>
  <c r="U5598" i="9" s="1"/>
  <c r="U5599" i="9" s="1"/>
  <c r="U5600" i="9" s="1"/>
  <c r="U5601" i="9" s="1"/>
  <c r="U5602" i="9" s="1"/>
  <c r="U5603" i="9" s="1"/>
  <c r="U5604" i="9" s="1"/>
  <c r="U5605" i="9" s="1"/>
  <c r="U5606" i="9" s="1"/>
  <c r="U5607" i="9" s="1"/>
  <c r="U5608" i="9" s="1"/>
  <c r="U5609" i="9" s="1"/>
  <c r="U5610" i="9" s="1"/>
  <c r="U5611" i="9" s="1"/>
  <c r="U5612" i="9" s="1"/>
  <c r="U5613" i="9" s="1"/>
  <c r="U5614" i="9" s="1"/>
  <c r="U5615" i="9" s="1"/>
  <c r="U5616" i="9" s="1"/>
  <c r="U5617" i="9" s="1"/>
  <c r="U5618" i="9" s="1"/>
  <c r="U5619" i="9" s="1"/>
  <c r="U5620" i="9" s="1"/>
  <c r="U5621" i="9" s="1"/>
  <c r="U5622" i="9" s="1"/>
  <c r="U5623" i="9" s="1"/>
  <c r="U5624" i="9" s="1"/>
  <c r="U5625" i="9" s="1"/>
  <c r="U5626" i="9" s="1"/>
  <c r="U5627" i="9" s="1"/>
  <c r="U5628" i="9" s="1"/>
  <c r="U5629" i="9" s="1"/>
  <c r="U5630" i="9" s="1"/>
  <c r="U5631" i="9" s="1"/>
  <c r="U5632" i="9" s="1"/>
  <c r="U5633" i="9" s="1"/>
  <c r="U5634" i="9" s="1"/>
  <c r="U5635" i="9" s="1"/>
  <c r="U5636" i="9" s="1"/>
  <c r="U5637" i="9" s="1"/>
  <c r="U5638" i="9" s="1"/>
  <c r="U5639" i="9" s="1"/>
  <c r="U5640" i="9" s="1"/>
  <c r="U5641" i="9" s="1"/>
  <c r="U5642" i="9" s="1"/>
  <c r="U5643" i="9" s="1"/>
  <c r="U5644" i="9" s="1"/>
  <c r="U5645" i="9" s="1"/>
  <c r="U5646" i="9" s="1"/>
  <c r="U5647" i="9" s="1"/>
  <c r="U5648" i="9" s="1"/>
  <c r="U5649" i="9" s="1"/>
  <c r="U5650" i="9" s="1"/>
  <c r="U5651" i="9" s="1"/>
  <c r="U5652" i="9" s="1"/>
  <c r="U5653" i="9" s="1"/>
  <c r="U5654" i="9" s="1"/>
  <c r="U5655" i="9" s="1"/>
  <c r="U5656" i="9" s="1"/>
  <c r="U5657" i="9" s="1"/>
  <c r="U5658" i="9" s="1"/>
  <c r="U5659" i="9" s="1"/>
  <c r="U5660" i="9" s="1"/>
  <c r="U5661" i="9" s="1"/>
  <c r="U5662" i="9" s="1"/>
  <c r="U5663" i="9" s="1"/>
  <c r="U5664" i="9" s="1"/>
  <c r="U5665" i="9" s="1"/>
  <c r="U5666" i="9" s="1"/>
  <c r="U5667" i="9" s="1"/>
  <c r="U5668" i="9" s="1"/>
  <c r="U5669" i="9" s="1"/>
  <c r="U5670" i="9" s="1"/>
  <c r="U5671" i="9" s="1"/>
  <c r="U5672" i="9" s="1"/>
  <c r="U5673" i="9" s="1"/>
  <c r="U5674" i="9" s="1"/>
  <c r="U5675" i="9" s="1"/>
  <c r="U5676" i="9" s="1"/>
  <c r="U5677" i="9" s="1"/>
  <c r="U5678" i="9" s="1"/>
  <c r="U5679" i="9" s="1"/>
  <c r="U5680" i="9" s="1"/>
  <c r="U5681" i="9" s="1"/>
  <c r="U5682" i="9" s="1"/>
  <c r="U5683" i="9" s="1"/>
  <c r="U5684" i="9" s="1"/>
  <c r="U5685" i="9" s="1"/>
  <c r="U5686" i="9" s="1"/>
  <c r="U5687" i="9" s="1"/>
  <c r="U5688" i="9" s="1"/>
  <c r="U5689" i="9" s="1"/>
  <c r="U5690" i="9" s="1"/>
  <c r="U5691" i="9" s="1"/>
  <c r="U5692" i="9" s="1"/>
  <c r="U5693" i="9" s="1"/>
  <c r="U5694" i="9" s="1"/>
  <c r="U5695" i="9" s="1"/>
  <c r="U5696" i="9" s="1"/>
  <c r="U5697" i="9" s="1"/>
  <c r="U5698" i="9" s="1"/>
  <c r="U5699" i="9" s="1"/>
  <c r="U5700" i="9" s="1"/>
  <c r="U5701" i="9" s="1"/>
  <c r="U5702" i="9" s="1"/>
  <c r="U5703" i="9" s="1"/>
  <c r="U5704" i="9" s="1"/>
  <c r="U5705" i="9" s="1"/>
  <c r="U5706" i="9" s="1"/>
  <c r="U5707" i="9" s="1"/>
  <c r="U5708" i="9" s="1"/>
  <c r="U5709" i="9" s="1"/>
  <c r="U5710" i="9" s="1"/>
  <c r="U5711" i="9" s="1"/>
  <c r="U5712" i="9" s="1"/>
  <c r="U5713" i="9" s="1"/>
  <c r="U5714" i="9" s="1"/>
  <c r="U5715" i="9" s="1"/>
  <c r="U5716" i="9" s="1"/>
  <c r="U5717" i="9" s="1"/>
  <c r="U5718" i="9" s="1"/>
  <c r="U5719" i="9" s="1"/>
  <c r="U5720" i="9" s="1"/>
  <c r="U5721" i="9" s="1"/>
  <c r="U5722" i="9" s="1"/>
  <c r="U5723" i="9" s="1"/>
  <c r="U5724" i="9" s="1"/>
  <c r="U5725" i="9" s="1"/>
  <c r="U5726" i="9" s="1"/>
  <c r="U5727" i="9" s="1"/>
  <c r="U5728" i="9" s="1"/>
  <c r="U5729" i="9" s="1"/>
  <c r="U5730" i="9" s="1"/>
  <c r="U5731" i="9" s="1"/>
  <c r="U5732" i="9" s="1"/>
  <c r="U5733" i="9" s="1"/>
  <c r="U5734" i="9" s="1"/>
  <c r="U5735" i="9" s="1"/>
  <c r="U5736" i="9" s="1"/>
  <c r="U5737" i="9" s="1"/>
  <c r="U5738" i="9" s="1"/>
  <c r="U5739" i="9" s="1"/>
  <c r="U5740" i="9" s="1"/>
  <c r="U5741" i="9" s="1"/>
  <c r="U5742" i="9" s="1"/>
  <c r="U5743" i="9" s="1"/>
  <c r="U5744" i="9" s="1"/>
  <c r="U5745" i="9" s="1"/>
  <c r="U5746" i="9" s="1"/>
  <c r="U5747" i="9" s="1"/>
  <c r="U5748" i="9" s="1"/>
  <c r="U5749" i="9" s="1"/>
  <c r="U5750" i="9" s="1"/>
  <c r="U5751" i="9" s="1"/>
  <c r="U5752" i="9" s="1"/>
  <c r="U5753" i="9" s="1"/>
  <c r="U5754" i="9" s="1"/>
  <c r="U5755" i="9" s="1"/>
  <c r="U5756" i="9" s="1"/>
  <c r="U5757" i="9" s="1"/>
  <c r="U5758" i="9" s="1"/>
  <c r="U5759" i="9" s="1"/>
  <c r="U5760" i="9" s="1"/>
  <c r="U5761" i="9" s="1"/>
  <c r="U5762" i="9" s="1"/>
  <c r="U5763" i="9" s="1"/>
  <c r="U5764" i="9" s="1"/>
  <c r="U5765" i="9" s="1"/>
  <c r="U5766" i="9" s="1"/>
  <c r="U5767" i="9" s="1"/>
  <c r="U5768" i="9" s="1"/>
  <c r="U5769" i="9" s="1"/>
  <c r="U5770" i="9" s="1"/>
  <c r="U5771" i="9" s="1"/>
  <c r="U5772" i="9" s="1"/>
  <c r="U5773" i="9" s="1"/>
  <c r="U5774" i="9" s="1"/>
  <c r="U5775" i="9" s="1"/>
  <c r="U5776" i="9" s="1"/>
  <c r="U5777" i="9" s="1"/>
  <c r="U5778" i="9" s="1"/>
  <c r="U5779" i="9" s="1"/>
  <c r="U5780" i="9" s="1"/>
  <c r="U5781" i="9" s="1"/>
  <c r="U5782" i="9" s="1"/>
  <c r="U5783" i="9" s="1"/>
  <c r="U5784" i="9" s="1"/>
  <c r="U5785" i="9" s="1"/>
  <c r="U5786" i="9" s="1"/>
  <c r="U5787" i="9" s="1"/>
  <c r="U5788" i="9" s="1"/>
  <c r="U5789" i="9" s="1"/>
  <c r="U5790" i="9" s="1"/>
  <c r="U5791" i="9" s="1"/>
  <c r="U5792" i="9" s="1"/>
  <c r="U5793" i="9" s="1"/>
  <c r="U5794" i="9" s="1"/>
  <c r="U5795" i="9" s="1"/>
  <c r="U5796" i="9" s="1"/>
  <c r="U5797" i="9" s="1"/>
  <c r="U5798" i="9" s="1"/>
  <c r="U5799" i="9" s="1"/>
  <c r="U5800" i="9" s="1"/>
  <c r="U5801" i="9" s="1"/>
  <c r="U5802" i="9" s="1"/>
  <c r="U5803" i="9" s="1"/>
  <c r="U5804" i="9" s="1"/>
  <c r="U5805" i="9" s="1"/>
  <c r="U5806" i="9" s="1"/>
  <c r="U5807" i="9" s="1"/>
  <c r="U5808" i="9" s="1"/>
  <c r="U5809" i="9" s="1"/>
  <c r="U5810" i="9" s="1"/>
  <c r="U5811" i="9" s="1"/>
  <c r="U5812" i="9" s="1"/>
  <c r="U5813" i="9" s="1"/>
  <c r="U5814" i="9" s="1"/>
  <c r="U5815" i="9" s="1"/>
  <c r="U5816" i="9" s="1"/>
  <c r="U5817" i="9" s="1"/>
  <c r="U5818" i="9" s="1"/>
  <c r="U5819" i="9" s="1"/>
  <c r="U5820" i="9" s="1"/>
  <c r="U5821" i="9" s="1"/>
  <c r="U5822" i="9" s="1"/>
  <c r="U5823" i="9" s="1"/>
  <c r="U5824" i="9" s="1"/>
  <c r="U5825" i="9" s="1"/>
  <c r="U5826" i="9" s="1"/>
  <c r="U5827" i="9" s="1"/>
  <c r="U5828" i="9" s="1"/>
  <c r="U5829" i="9" s="1"/>
  <c r="U5830" i="9" s="1"/>
  <c r="U5831" i="9" s="1"/>
  <c r="U5832" i="9" s="1"/>
  <c r="U5833" i="9" s="1"/>
  <c r="U5834" i="9" s="1"/>
  <c r="U5835" i="9" s="1"/>
  <c r="U5836" i="9" s="1"/>
  <c r="U5837" i="9" s="1"/>
  <c r="U5838" i="9" s="1"/>
  <c r="U5839" i="9" s="1"/>
  <c r="U5840" i="9" s="1"/>
  <c r="U5841" i="9" s="1"/>
  <c r="U5842" i="9" s="1"/>
  <c r="U5843" i="9" s="1"/>
  <c r="U5844" i="9" s="1"/>
  <c r="U5845" i="9" s="1"/>
  <c r="U5846" i="9" s="1"/>
  <c r="U5847" i="9" s="1"/>
  <c r="U5848" i="9" s="1"/>
  <c r="U5849" i="9" s="1"/>
  <c r="U5850" i="9" s="1"/>
  <c r="U5851" i="9" s="1"/>
  <c r="U5852" i="9" s="1"/>
  <c r="U5853" i="9" s="1"/>
  <c r="U5854" i="9" s="1"/>
  <c r="U5855" i="9" s="1"/>
  <c r="U5856" i="9" s="1"/>
  <c r="U5857" i="9" s="1"/>
  <c r="U5858" i="9" s="1"/>
  <c r="U5859" i="9" s="1"/>
  <c r="U5860" i="9" s="1"/>
  <c r="U5861" i="9" s="1"/>
  <c r="U5862" i="9" s="1"/>
  <c r="U5863" i="9" s="1"/>
  <c r="U5864" i="9" s="1"/>
  <c r="U5865" i="9" s="1"/>
  <c r="U5866" i="9" s="1"/>
  <c r="U5867" i="9" s="1"/>
  <c r="U5868" i="9" s="1"/>
  <c r="U5869" i="9" s="1"/>
  <c r="U5870" i="9" s="1"/>
  <c r="U5871" i="9" s="1"/>
  <c r="U5872" i="9" s="1"/>
  <c r="U5873" i="9" s="1"/>
  <c r="U5874" i="9" s="1"/>
  <c r="U5875" i="9" s="1"/>
  <c r="U5876" i="9" s="1"/>
  <c r="U5877" i="9" s="1"/>
  <c r="U5878" i="9" s="1"/>
  <c r="U5879" i="9" s="1"/>
  <c r="U5880" i="9" s="1"/>
  <c r="U5881" i="9" s="1"/>
  <c r="U5882" i="9" s="1"/>
  <c r="U5883" i="9" s="1"/>
  <c r="U5884" i="9" s="1"/>
  <c r="U5885" i="9" s="1"/>
  <c r="U5886" i="9" s="1"/>
  <c r="U5887" i="9" s="1"/>
  <c r="U5888" i="9" s="1"/>
  <c r="U5889" i="9" s="1"/>
  <c r="U5890" i="9" s="1"/>
  <c r="U5891" i="9" s="1"/>
  <c r="U5892" i="9" s="1"/>
  <c r="U5893" i="9" s="1"/>
  <c r="U5894" i="9" s="1"/>
  <c r="U5895" i="9" s="1"/>
  <c r="U5896" i="9" s="1"/>
  <c r="U5897" i="9" s="1"/>
  <c r="U5898" i="9" s="1"/>
  <c r="U5899" i="9" s="1"/>
  <c r="U5900" i="9" s="1"/>
  <c r="U5901" i="9" s="1"/>
  <c r="U5902" i="9" s="1"/>
  <c r="U5903" i="9" s="1"/>
  <c r="U5904" i="9" s="1"/>
  <c r="U5905" i="9" s="1"/>
  <c r="U5906" i="9" s="1"/>
  <c r="U5907" i="9" s="1"/>
  <c r="U5908" i="9" s="1"/>
  <c r="U5909" i="9" s="1"/>
  <c r="U5910" i="9" s="1"/>
  <c r="U5911" i="9" s="1"/>
  <c r="U5912" i="9" s="1"/>
  <c r="U5913" i="9" s="1"/>
  <c r="U5914" i="9" s="1"/>
  <c r="U5915" i="9" s="1"/>
  <c r="U5916" i="9" s="1"/>
  <c r="U5917" i="9" s="1"/>
  <c r="U5918" i="9" s="1"/>
  <c r="U5919" i="9" s="1"/>
  <c r="U5920" i="9" s="1"/>
  <c r="U5921" i="9" s="1"/>
  <c r="U5922" i="9" s="1"/>
  <c r="U5923" i="9" s="1"/>
  <c r="U5924" i="9" s="1"/>
  <c r="U5925" i="9" s="1"/>
  <c r="U5926" i="9" s="1"/>
  <c r="U5927" i="9" s="1"/>
  <c r="U5928" i="9" s="1"/>
  <c r="U5929" i="9" s="1"/>
  <c r="U5930" i="9" s="1"/>
  <c r="U5931" i="9" s="1"/>
  <c r="U5932" i="9" s="1"/>
  <c r="U5933" i="9" s="1"/>
  <c r="U5934" i="9" s="1"/>
  <c r="U5935" i="9" s="1"/>
  <c r="U5936" i="9" s="1"/>
  <c r="U5937" i="9" s="1"/>
  <c r="U5938" i="9" s="1"/>
  <c r="U5939" i="9" s="1"/>
  <c r="U5940" i="9" s="1"/>
  <c r="U5941" i="9" s="1"/>
  <c r="U5942" i="9" s="1"/>
  <c r="U5943" i="9" s="1"/>
  <c r="U5944" i="9" s="1"/>
  <c r="U5945" i="9" s="1"/>
  <c r="U5946" i="9" s="1"/>
  <c r="U5947" i="9" s="1"/>
  <c r="U5948" i="9" s="1"/>
  <c r="U5949" i="9" s="1"/>
  <c r="U5950" i="9" s="1"/>
  <c r="U5951" i="9" s="1"/>
  <c r="U5952" i="9" s="1"/>
  <c r="U5953" i="9" s="1"/>
  <c r="U5954" i="9" s="1"/>
  <c r="U5955" i="9" s="1"/>
  <c r="U5956" i="9" s="1"/>
  <c r="U5957" i="9" s="1"/>
  <c r="U5958" i="9" s="1"/>
  <c r="U5959" i="9" s="1"/>
  <c r="U5960" i="9" s="1"/>
  <c r="U5961" i="9" s="1"/>
  <c r="U5962" i="9" s="1"/>
  <c r="U5963" i="9" s="1"/>
  <c r="U5964" i="9" s="1"/>
  <c r="U5965" i="9" s="1"/>
  <c r="U5966" i="9" s="1"/>
  <c r="U5967" i="9" s="1"/>
  <c r="U5968" i="9" s="1"/>
  <c r="U5969" i="9" s="1"/>
  <c r="U5970" i="9" s="1"/>
  <c r="U5971" i="9" s="1"/>
  <c r="U5972" i="9" s="1"/>
  <c r="U5973" i="9" s="1"/>
  <c r="U5974" i="9" s="1"/>
  <c r="U5975" i="9" s="1"/>
  <c r="U5976" i="9" s="1"/>
  <c r="U5977" i="9" s="1"/>
  <c r="U5978" i="9" s="1"/>
  <c r="U5979" i="9" s="1"/>
  <c r="U5980" i="9" s="1"/>
  <c r="U5981" i="9" s="1"/>
  <c r="U5982" i="9" s="1"/>
  <c r="U5983" i="9" s="1"/>
  <c r="U5984" i="9" s="1"/>
  <c r="U5985" i="9" s="1"/>
  <c r="U5986" i="9" s="1"/>
  <c r="U5987" i="9" s="1"/>
  <c r="U5988" i="9" s="1"/>
  <c r="U5989" i="9" s="1"/>
  <c r="U5990" i="9" s="1"/>
  <c r="U5991" i="9" s="1"/>
  <c r="U5992" i="9" s="1"/>
  <c r="U5993" i="9" s="1"/>
  <c r="U5994" i="9" s="1"/>
  <c r="U5995" i="9" s="1"/>
  <c r="U5996" i="9" s="1"/>
  <c r="U5997" i="9" s="1"/>
  <c r="U5998" i="9" s="1"/>
  <c r="U5999" i="9" s="1"/>
  <c r="U6000" i="9" s="1"/>
  <c r="U6001" i="9" s="1"/>
  <c r="U6002" i="9" s="1"/>
  <c r="U6003" i="9" s="1"/>
  <c r="U6004" i="9" s="1"/>
  <c r="U6005" i="9" s="1"/>
  <c r="U6006" i="9" s="1"/>
  <c r="U6007" i="9" s="1"/>
  <c r="U6008" i="9" s="1"/>
  <c r="U6009" i="9" s="1"/>
  <c r="U6010" i="9" s="1"/>
  <c r="U6011" i="9" s="1"/>
  <c r="U6012" i="9" s="1"/>
  <c r="U6013" i="9" s="1"/>
  <c r="U6014" i="9" s="1"/>
  <c r="U6015" i="9" s="1"/>
  <c r="U6016" i="9" s="1"/>
  <c r="U6017" i="9" s="1"/>
  <c r="U6018" i="9" s="1"/>
  <c r="U6019" i="9" s="1"/>
  <c r="U6020" i="9" s="1"/>
  <c r="U6021" i="9" s="1"/>
  <c r="U6022" i="9" s="1"/>
  <c r="U6023" i="9" s="1"/>
  <c r="U6024" i="9" s="1"/>
  <c r="U6025" i="9" s="1"/>
  <c r="U6026" i="9" s="1"/>
  <c r="U6027" i="9" s="1"/>
  <c r="U6028" i="9" s="1"/>
  <c r="U6029" i="9" s="1"/>
  <c r="U6030" i="9" s="1"/>
  <c r="U6031" i="9" s="1"/>
  <c r="U6032" i="9" s="1"/>
  <c r="U6033" i="9" s="1"/>
  <c r="U6034" i="9" s="1"/>
  <c r="U6035" i="9" s="1"/>
  <c r="U6036" i="9" s="1"/>
  <c r="U6037" i="9" s="1"/>
  <c r="U6038" i="9" s="1"/>
  <c r="U6039" i="9" s="1"/>
  <c r="U6040" i="9" s="1"/>
  <c r="U6041" i="9" s="1"/>
  <c r="U6042" i="9" s="1"/>
  <c r="U6043" i="9" s="1"/>
  <c r="U6044" i="9" s="1"/>
  <c r="U6045" i="9" s="1"/>
  <c r="U6046" i="9" s="1"/>
  <c r="U6047" i="9" s="1"/>
  <c r="U6048" i="9" s="1"/>
  <c r="U6049" i="9" s="1"/>
  <c r="U6050" i="9" s="1"/>
  <c r="U6051" i="9" s="1"/>
  <c r="U6052" i="9" s="1"/>
  <c r="U6053" i="9" s="1"/>
  <c r="U6054" i="9" s="1"/>
  <c r="U6055" i="9" s="1"/>
  <c r="U6056" i="9" s="1"/>
  <c r="U6057" i="9" s="1"/>
  <c r="U6058" i="9" s="1"/>
  <c r="U6059" i="9" s="1"/>
  <c r="U6060" i="9" s="1"/>
  <c r="U6061" i="9" s="1"/>
  <c r="U6062" i="9" s="1"/>
  <c r="U6063" i="9" s="1"/>
  <c r="U6064" i="9" s="1"/>
  <c r="U6065" i="9" s="1"/>
  <c r="U6066" i="9" s="1"/>
  <c r="U6067" i="9" s="1"/>
  <c r="U6068" i="9" s="1"/>
  <c r="U6069" i="9" s="1"/>
  <c r="U6070" i="9" s="1"/>
  <c r="U6071" i="9" s="1"/>
  <c r="U6072" i="9" s="1"/>
  <c r="U6073" i="9" s="1"/>
  <c r="U6074" i="9" s="1"/>
  <c r="U6075" i="9" s="1"/>
  <c r="U6076" i="9" s="1"/>
  <c r="U6077" i="9" s="1"/>
  <c r="U6078" i="9" s="1"/>
  <c r="U6079" i="9" s="1"/>
  <c r="U6080" i="9" s="1"/>
  <c r="U6081" i="9" s="1"/>
  <c r="U6082" i="9" s="1"/>
  <c r="U6083" i="9" s="1"/>
  <c r="U6084" i="9" s="1"/>
  <c r="U6085" i="9" s="1"/>
  <c r="U6086" i="9" s="1"/>
  <c r="U6087" i="9" s="1"/>
  <c r="U6088" i="9" s="1"/>
  <c r="U6089" i="9" s="1"/>
  <c r="U6090" i="9" s="1"/>
  <c r="U6091" i="9" s="1"/>
  <c r="U6092" i="9" s="1"/>
  <c r="U6093" i="9" s="1"/>
  <c r="U6094" i="9" s="1"/>
  <c r="U6095" i="9" s="1"/>
  <c r="U6096" i="9" s="1"/>
  <c r="U6097" i="9" s="1"/>
  <c r="U6098" i="9" s="1"/>
  <c r="U6099" i="9" s="1"/>
  <c r="U6100" i="9" s="1"/>
  <c r="U6101" i="9" s="1"/>
  <c r="U6102" i="9" s="1"/>
  <c r="U6103" i="9" s="1"/>
  <c r="U6104" i="9" s="1"/>
  <c r="U6105" i="9" s="1"/>
  <c r="U6106" i="9" s="1"/>
  <c r="U6107" i="9" s="1"/>
  <c r="U6108" i="9" s="1"/>
  <c r="U6109" i="9" s="1"/>
  <c r="U6110" i="9" s="1"/>
  <c r="U6111" i="9" s="1"/>
  <c r="U6112" i="9" s="1"/>
  <c r="U6113" i="9" s="1"/>
  <c r="U6114" i="9" s="1"/>
  <c r="U6115" i="9" s="1"/>
  <c r="U6116" i="9" s="1"/>
  <c r="U6117" i="9" s="1"/>
  <c r="U6118" i="9" s="1"/>
  <c r="U6119" i="9" s="1"/>
  <c r="U6120" i="9" s="1"/>
  <c r="U6121" i="9" s="1"/>
  <c r="U6122" i="9" s="1"/>
  <c r="U6123" i="9" s="1"/>
  <c r="U6124" i="9" s="1"/>
  <c r="U6125" i="9" s="1"/>
  <c r="U6126" i="9" s="1"/>
  <c r="U6127" i="9" s="1"/>
  <c r="U6128" i="9" s="1"/>
  <c r="U6129" i="9" s="1"/>
  <c r="U6130" i="9" s="1"/>
  <c r="U6131" i="9" s="1"/>
  <c r="U6132" i="9" s="1"/>
  <c r="U6133" i="9" s="1"/>
  <c r="U6134" i="9" s="1"/>
  <c r="U6135" i="9" s="1"/>
  <c r="U6136" i="9" s="1"/>
  <c r="U6137" i="9" s="1"/>
  <c r="U6138" i="9" s="1"/>
  <c r="U6139" i="9" s="1"/>
  <c r="U6140" i="9" s="1"/>
  <c r="U6141" i="9" s="1"/>
  <c r="U6142" i="9" s="1"/>
  <c r="U6143" i="9" s="1"/>
  <c r="U6144" i="9" s="1"/>
  <c r="U6145" i="9" s="1"/>
  <c r="U6146" i="9" s="1"/>
  <c r="U6147" i="9" s="1"/>
  <c r="U6148" i="9" s="1"/>
  <c r="U6149" i="9" s="1"/>
  <c r="U6150" i="9" s="1"/>
  <c r="U6151" i="9" s="1"/>
  <c r="U6152" i="9" s="1"/>
  <c r="U6153" i="9" s="1"/>
  <c r="U6154" i="9" s="1"/>
  <c r="U6155" i="9" s="1"/>
  <c r="U6156" i="9" s="1"/>
  <c r="U6157" i="9" s="1"/>
  <c r="U6158" i="9" s="1"/>
  <c r="U6159" i="9" s="1"/>
  <c r="U6160" i="9" s="1"/>
  <c r="U6161" i="9" s="1"/>
  <c r="U6162" i="9" s="1"/>
  <c r="U6163" i="9" s="1"/>
  <c r="U6164" i="9" s="1"/>
  <c r="U6165" i="9" s="1"/>
  <c r="U6166" i="9" s="1"/>
  <c r="U6167" i="9" s="1"/>
  <c r="U6168" i="9" s="1"/>
  <c r="U6169" i="9" s="1"/>
  <c r="U6170" i="9" s="1"/>
  <c r="U6171" i="9" s="1"/>
  <c r="U6172" i="9" s="1"/>
  <c r="U6173" i="9" s="1"/>
  <c r="U6174" i="9" s="1"/>
  <c r="U6175" i="9" s="1"/>
  <c r="U6176" i="9" s="1"/>
  <c r="U6177" i="9" s="1"/>
  <c r="U6178" i="9" s="1"/>
  <c r="U6179" i="9" s="1"/>
  <c r="U6180" i="9" s="1"/>
  <c r="U6181" i="9" s="1"/>
  <c r="U6182" i="9" s="1"/>
  <c r="U6183" i="9" s="1"/>
  <c r="U6184" i="9" s="1"/>
  <c r="U6185" i="9" s="1"/>
  <c r="U6186" i="9" s="1"/>
  <c r="U6187" i="9" s="1"/>
  <c r="U6188" i="9" s="1"/>
  <c r="U6189" i="9" s="1"/>
  <c r="U6190" i="9" s="1"/>
  <c r="U6191" i="9" s="1"/>
  <c r="U6192" i="9" s="1"/>
  <c r="U6193" i="9" s="1"/>
  <c r="U6194" i="9" s="1"/>
  <c r="U6195" i="9" s="1"/>
  <c r="U6196" i="9" s="1"/>
  <c r="U6197" i="9" s="1"/>
  <c r="U6198" i="9" s="1"/>
  <c r="U6199" i="9" s="1"/>
  <c r="U6200" i="9" s="1"/>
  <c r="U6201" i="9" s="1"/>
  <c r="U6202" i="9" s="1"/>
  <c r="U6203" i="9" s="1"/>
  <c r="U6204" i="9" s="1"/>
  <c r="U6205" i="9" s="1"/>
  <c r="U6206" i="9" s="1"/>
  <c r="U6207" i="9" s="1"/>
  <c r="U6208" i="9" s="1"/>
  <c r="U6209" i="9" s="1"/>
  <c r="U6210" i="9" s="1"/>
  <c r="U6211" i="9" s="1"/>
  <c r="U6212" i="9" s="1"/>
  <c r="U6213" i="9" s="1"/>
  <c r="U6214" i="9" s="1"/>
  <c r="U6215" i="9" s="1"/>
  <c r="U6216" i="9" s="1"/>
  <c r="U6217" i="9" s="1"/>
  <c r="U6218" i="9" s="1"/>
  <c r="U6219" i="9" s="1"/>
  <c r="U6220" i="9" s="1"/>
  <c r="U6221" i="9" s="1"/>
  <c r="U6222" i="9" s="1"/>
  <c r="U6223" i="9" s="1"/>
  <c r="U6224" i="9" s="1"/>
  <c r="U6225" i="9" s="1"/>
  <c r="U6226" i="9" s="1"/>
  <c r="U6227" i="9" s="1"/>
  <c r="U6228" i="9" s="1"/>
  <c r="U6229" i="9" s="1"/>
  <c r="U6230" i="9" s="1"/>
  <c r="U6231" i="9" s="1"/>
  <c r="U6232" i="9" s="1"/>
  <c r="U6233" i="9" s="1"/>
  <c r="U6234" i="9" s="1"/>
  <c r="U6235" i="9" s="1"/>
  <c r="U6236" i="9" s="1"/>
  <c r="U6237" i="9" s="1"/>
  <c r="U6238" i="9" s="1"/>
  <c r="U6239" i="9" s="1"/>
  <c r="U6240" i="9" s="1"/>
  <c r="U6241" i="9" s="1"/>
  <c r="U6242" i="9" s="1"/>
  <c r="U6243" i="9" s="1"/>
  <c r="U6244" i="9" s="1"/>
  <c r="U6245" i="9" s="1"/>
  <c r="U6246" i="9" s="1"/>
  <c r="U6247" i="9" s="1"/>
  <c r="U6248" i="9" s="1"/>
  <c r="U6249" i="9" s="1"/>
  <c r="U6250" i="9" s="1"/>
  <c r="U6251" i="9" s="1"/>
  <c r="U6252" i="9" s="1"/>
  <c r="U6253" i="9" s="1"/>
  <c r="U6254" i="9" s="1"/>
  <c r="U6255" i="9" s="1"/>
  <c r="U6256" i="9" s="1"/>
  <c r="U6257" i="9" s="1"/>
  <c r="U6258" i="9" s="1"/>
  <c r="U6259" i="9" s="1"/>
  <c r="U6260" i="9" s="1"/>
  <c r="U6261" i="9" s="1"/>
  <c r="U6262" i="9" s="1"/>
  <c r="U6263" i="9" s="1"/>
  <c r="U6264" i="9" s="1"/>
  <c r="U6265" i="9" s="1"/>
  <c r="U6266" i="9" s="1"/>
  <c r="U6267" i="9" s="1"/>
  <c r="U6268" i="9" s="1"/>
  <c r="U6269" i="9" s="1"/>
  <c r="U6270" i="9" s="1"/>
  <c r="U6271" i="9" s="1"/>
  <c r="U6272" i="9" s="1"/>
  <c r="U6273" i="9" s="1"/>
  <c r="U6274" i="9" s="1"/>
  <c r="U6275" i="9" s="1"/>
  <c r="U6276" i="9" s="1"/>
  <c r="U6277" i="9" s="1"/>
  <c r="U6278" i="9" s="1"/>
  <c r="U6279" i="9" s="1"/>
  <c r="U6280" i="9" s="1"/>
  <c r="U6281" i="9" s="1"/>
  <c r="U6282" i="9" s="1"/>
  <c r="U6283" i="9" s="1"/>
  <c r="U6284" i="9" s="1"/>
  <c r="U6285" i="9" s="1"/>
  <c r="U6286" i="9" s="1"/>
  <c r="U6287" i="9" s="1"/>
  <c r="U6288" i="9" s="1"/>
  <c r="U6289" i="9" s="1"/>
  <c r="U6290" i="9" s="1"/>
  <c r="U6291" i="9" s="1"/>
  <c r="U6292" i="9" s="1"/>
  <c r="U6293" i="9" s="1"/>
  <c r="U6294" i="9" s="1"/>
  <c r="U6295" i="9" s="1"/>
  <c r="U6296" i="9" s="1"/>
  <c r="U6297" i="9" s="1"/>
  <c r="U6298" i="9" s="1"/>
  <c r="U6299" i="9" s="1"/>
  <c r="U6300" i="9" s="1"/>
  <c r="U6301" i="9" s="1"/>
  <c r="U6302" i="9" s="1"/>
  <c r="U6303" i="9" s="1"/>
  <c r="U6304" i="9" s="1"/>
  <c r="U6305" i="9" s="1"/>
  <c r="U6306" i="9" s="1"/>
  <c r="U6307" i="9" s="1"/>
  <c r="U6308" i="9" s="1"/>
  <c r="U6309" i="9" s="1"/>
  <c r="U6310" i="9" s="1"/>
  <c r="U6311" i="9" s="1"/>
  <c r="U6312" i="9" s="1"/>
  <c r="U6313" i="9" s="1"/>
  <c r="U6314" i="9" s="1"/>
  <c r="U6315" i="9" s="1"/>
  <c r="U6316" i="9" s="1"/>
  <c r="U6317" i="9" s="1"/>
  <c r="U6318" i="9" s="1"/>
  <c r="U6319" i="9" s="1"/>
  <c r="U6320" i="9" s="1"/>
  <c r="U6321" i="9" s="1"/>
  <c r="U6322" i="9" s="1"/>
  <c r="U6323" i="9" s="1"/>
  <c r="U6324" i="9" s="1"/>
  <c r="U6325" i="9" s="1"/>
  <c r="U6326" i="9" s="1"/>
  <c r="U6327" i="9" s="1"/>
  <c r="U6328" i="9" s="1"/>
  <c r="U6329" i="9" s="1"/>
  <c r="U6330" i="9" s="1"/>
  <c r="U6331" i="9" s="1"/>
  <c r="U6332" i="9" s="1"/>
  <c r="U6333" i="9" s="1"/>
  <c r="U6334" i="9" s="1"/>
  <c r="U6335" i="9" s="1"/>
  <c r="U6336" i="9" s="1"/>
  <c r="U6337" i="9" s="1"/>
  <c r="U6338" i="9" s="1"/>
  <c r="U6339" i="9" s="1"/>
  <c r="U6340" i="9" s="1"/>
  <c r="U6341" i="9" s="1"/>
  <c r="U6342" i="9" s="1"/>
  <c r="U6343" i="9" s="1"/>
  <c r="U6344" i="9" s="1"/>
  <c r="U6345" i="9" s="1"/>
  <c r="U6346" i="9" s="1"/>
  <c r="U6347" i="9" s="1"/>
  <c r="U6348" i="9" s="1"/>
  <c r="U6349" i="9" s="1"/>
  <c r="U6350" i="9" s="1"/>
  <c r="U6351" i="9" s="1"/>
  <c r="U6352" i="9" s="1"/>
  <c r="U6353" i="9" s="1"/>
  <c r="U6354" i="9" s="1"/>
  <c r="U6355" i="9" s="1"/>
  <c r="U6356" i="9" s="1"/>
  <c r="U6357" i="9" s="1"/>
  <c r="U6358" i="9" s="1"/>
  <c r="U6359" i="9" s="1"/>
  <c r="U6360" i="9" s="1"/>
  <c r="U6361" i="9" s="1"/>
  <c r="U6362" i="9" s="1"/>
  <c r="U6363" i="9" s="1"/>
  <c r="U6364" i="9" s="1"/>
  <c r="U6365" i="9" s="1"/>
  <c r="U6366" i="9" s="1"/>
  <c r="U6367" i="9" s="1"/>
  <c r="U6368" i="9" s="1"/>
  <c r="U6369" i="9" s="1"/>
  <c r="U6370" i="9" s="1"/>
  <c r="U6371" i="9" s="1"/>
  <c r="U6372" i="9" s="1"/>
  <c r="U6373" i="9" s="1"/>
  <c r="U6374" i="9" s="1"/>
  <c r="U6375" i="9" s="1"/>
  <c r="U6376" i="9" s="1"/>
  <c r="U6377" i="9" s="1"/>
  <c r="U6378" i="9" s="1"/>
  <c r="U6379" i="9" s="1"/>
  <c r="U6380" i="9" s="1"/>
  <c r="U6381" i="9" s="1"/>
  <c r="U6382" i="9" s="1"/>
  <c r="U6383" i="9" s="1"/>
  <c r="U6384" i="9" s="1"/>
  <c r="U6385" i="9" s="1"/>
  <c r="U6386" i="9" s="1"/>
  <c r="U6387" i="9" s="1"/>
  <c r="U6388" i="9" s="1"/>
  <c r="U6389" i="9" s="1"/>
  <c r="U6390" i="9" s="1"/>
  <c r="U6391" i="9" s="1"/>
  <c r="U6392" i="9" s="1"/>
  <c r="U6393" i="9" s="1"/>
  <c r="U6394" i="9" s="1"/>
  <c r="U6395" i="9" s="1"/>
  <c r="U6396" i="9" s="1"/>
  <c r="U6397" i="9" s="1"/>
  <c r="U6398" i="9" s="1"/>
  <c r="U6399" i="9" s="1"/>
  <c r="U6400" i="9" s="1"/>
  <c r="U6401" i="9" s="1"/>
  <c r="U6402" i="9" s="1"/>
  <c r="U6403" i="9" s="1"/>
  <c r="U6404" i="9" s="1"/>
  <c r="U6405" i="9" s="1"/>
  <c r="U6406" i="9" s="1"/>
  <c r="U6407" i="9" s="1"/>
  <c r="U6408" i="9" s="1"/>
  <c r="U6409" i="9" s="1"/>
  <c r="U6410" i="9" s="1"/>
  <c r="U6411" i="9" s="1"/>
  <c r="U6412" i="9" s="1"/>
  <c r="U6413" i="9" s="1"/>
  <c r="U6414" i="9" s="1"/>
  <c r="U6415" i="9" s="1"/>
  <c r="U6416" i="9" s="1"/>
  <c r="U6417" i="9" s="1"/>
  <c r="U6418" i="9" s="1"/>
  <c r="U6419" i="9" s="1"/>
  <c r="U6420" i="9" s="1"/>
  <c r="U6421" i="9" s="1"/>
  <c r="U6422" i="9" s="1"/>
  <c r="U6423" i="9" s="1"/>
  <c r="U6424" i="9" s="1"/>
  <c r="U6425" i="9" s="1"/>
  <c r="U6426" i="9" s="1"/>
  <c r="U6427" i="9" s="1"/>
  <c r="U6428" i="9" s="1"/>
  <c r="U6429" i="9" s="1"/>
  <c r="U6430" i="9" s="1"/>
  <c r="U6431" i="9" s="1"/>
  <c r="U6432" i="9" s="1"/>
  <c r="U6433" i="9" s="1"/>
  <c r="U6434" i="9" s="1"/>
  <c r="U6435" i="9" s="1"/>
  <c r="U6436" i="9" s="1"/>
  <c r="U6437" i="9" s="1"/>
  <c r="U6438" i="9" s="1"/>
  <c r="U6439" i="9" s="1"/>
  <c r="U6440" i="9" s="1"/>
  <c r="U6441" i="9" s="1"/>
  <c r="U6442" i="9" s="1"/>
  <c r="U6443" i="9" s="1"/>
  <c r="U6444" i="9" s="1"/>
  <c r="U6445" i="9" s="1"/>
  <c r="U6446" i="9" s="1"/>
  <c r="U6447" i="9" s="1"/>
  <c r="U6448" i="9" s="1"/>
  <c r="U6449" i="9" s="1"/>
  <c r="U6450" i="9" s="1"/>
  <c r="U6451" i="9" s="1"/>
  <c r="U6452" i="9" s="1"/>
  <c r="U6453" i="9" s="1"/>
  <c r="U6454" i="9" s="1"/>
  <c r="U6455" i="9" s="1"/>
  <c r="U6456" i="9" s="1"/>
  <c r="U6457" i="9" s="1"/>
  <c r="U6458" i="9" s="1"/>
  <c r="U6459" i="9" s="1"/>
  <c r="U6460" i="9" s="1"/>
  <c r="U6461" i="9" s="1"/>
  <c r="U6462" i="9" s="1"/>
  <c r="U6463" i="9" s="1"/>
  <c r="U6464" i="9" s="1"/>
  <c r="U6465" i="9" s="1"/>
  <c r="U6466" i="9" s="1"/>
  <c r="U6467" i="9" s="1"/>
  <c r="U6468" i="9" s="1"/>
  <c r="U6469" i="9" s="1"/>
  <c r="U6470" i="9" s="1"/>
  <c r="U6471" i="9" s="1"/>
  <c r="U6472" i="9" s="1"/>
  <c r="U6473" i="9" s="1"/>
  <c r="U6474" i="9" s="1"/>
  <c r="U6475" i="9" s="1"/>
  <c r="U6476" i="9" s="1"/>
  <c r="U6477" i="9" s="1"/>
  <c r="U6478" i="9" s="1"/>
  <c r="U6479" i="9" s="1"/>
  <c r="U6480" i="9" s="1"/>
  <c r="U6481" i="9" s="1"/>
  <c r="U6482" i="9" s="1"/>
  <c r="U6483" i="9" s="1"/>
  <c r="U6484" i="9" s="1"/>
  <c r="U6485" i="9" s="1"/>
  <c r="U6486" i="9" s="1"/>
  <c r="U6487" i="9" s="1"/>
  <c r="U6488" i="9" s="1"/>
  <c r="U6489" i="9" s="1"/>
  <c r="U6490" i="9" s="1"/>
  <c r="U6491" i="9" s="1"/>
  <c r="U6492" i="9" s="1"/>
  <c r="U6493" i="9" s="1"/>
  <c r="U6494" i="9" s="1"/>
  <c r="U6495" i="9" s="1"/>
  <c r="U6496" i="9" s="1"/>
  <c r="U6497" i="9" s="1"/>
  <c r="U6498" i="9" s="1"/>
  <c r="U6499" i="9" s="1"/>
  <c r="U6500" i="9" s="1"/>
  <c r="U6501" i="9" s="1"/>
  <c r="U6502" i="9" s="1"/>
  <c r="U6503" i="9" s="1"/>
  <c r="U6504" i="9" s="1"/>
  <c r="U6505" i="9" s="1"/>
  <c r="U6506" i="9" s="1"/>
  <c r="U6507" i="9" s="1"/>
  <c r="U6508" i="9" s="1"/>
  <c r="U6509" i="9" s="1"/>
  <c r="U6510" i="9" s="1"/>
  <c r="U6511" i="9" s="1"/>
  <c r="U6512" i="9" s="1"/>
  <c r="U6513" i="9" s="1"/>
  <c r="U6514" i="9" s="1"/>
  <c r="U6515" i="9" s="1"/>
  <c r="U6516" i="9" s="1"/>
  <c r="U6517" i="9" s="1"/>
  <c r="U6518" i="9" s="1"/>
  <c r="U6519" i="9" s="1"/>
  <c r="U6520" i="9" s="1"/>
  <c r="U6521" i="9" s="1"/>
  <c r="U6522" i="9" s="1"/>
  <c r="U6523" i="9" s="1"/>
  <c r="U6524" i="9" s="1"/>
  <c r="U6525" i="9" s="1"/>
  <c r="U6526" i="9" s="1"/>
  <c r="U6527" i="9" s="1"/>
  <c r="U6528" i="9" s="1"/>
  <c r="U6529" i="9" s="1"/>
  <c r="U6530" i="9" s="1"/>
  <c r="U6531" i="9" s="1"/>
  <c r="U6532" i="9" s="1"/>
  <c r="U6533" i="9" s="1"/>
  <c r="U6534" i="9" s="1"/>
  <c r="U6535" i="9" s="1"/>
  <c r="U6536" i="9" s="1"/>
  <c r="U6537" i="9" s="1"/>
  <c r="U6538" i="9" s="1"/>
  <c r="U6539" i="9" s="1"/>
  <c r="U6540" i="9" s="1"/>
  <c r="U6541" i="9" s="1"/>
  <c r="U6542" i="9" s="1"/>
  <c r="U6543" i="9" s="1"/>
  <c r="U6544" i="9" s="1"/>
  <c r="U6545" i="9" s="1"/>
  <c r="U6546" i="9" s="1"/>
  <c r="U6547" i="9" s="1"/>
  <c r="U6548" i="9" s="1"/>
  <c r="U6549" i="9" s="1"/>
  <c r="U6550" i="9" s="1"/>
  <c r="U6551" i="9" s="1"/>
  <c r="U6552" i="9" s="1"/>
  <c r="U6553" i="9" s="1"/>
  <c r="U6554" i="9" s="1"/>
  <c r="U6555" i="9" s="1"/>
  <c r="U6556" i="9" s="1"/>
  <c r="U6557" i="9" s="1"/>
  <c r="U6558" i="9" s="1"/>
  <c r="U6559" i="9" s="1"/>
  <c r="U6560" i="9" s="1"/>
  <c r="U6561" i="9" s="1"/>
  <c r="U6562" i="9" s="1"/>
  <c r="U6563" i="9" s="1"/>
  <c r="U6564" i="9" s="1"/>
  <c r="U6565" i="9" s="1"/>
  <c r="U6566" i="9" s="1"/>
  <c r="U6567" i="9" s="1"/>
  <c r="U6568" i="9" s="1"/>
  <c r="U6569" i="9" s="1"/>
  <c r="U6570" i="9" s="1"/>
  <c r="U6571" i="9" s="1"/>
  <c r="U6572" i="9" s="1"/>
  <c r="U6573" i="9" s="1"/>
  <c r="U6574" i="9" s="1"/>
  <c r="U6575" i="9" s="1"/>
  <c r="U6576" i="9" s="1"/>
  <c r="U6577" i="9" s="1"/>
  <c r="U6578" i="9" s="1"/>
  <c r="U6579" i="9" s="1"/>
  <c r="U6580" i="9" s="1"/>
  <c r="U6581" i="9" s="1"/>
  <c r="U6582" i="9" s="1"/>
  <c r="U6583" i="9" s="1"/>
  <c r="U6584" i="9" s="1"/>
  <c r="U6585" i="9" s="1"/>
  <c r="U6586" i="9" s="1"/>
  <c r="U6587" i="9" s="1"/>
  <c r="U6588" i="9" s="1"/>
  <c r="U6589" i="9" s="1"/>
  <c r="U6590" i="9" s="1"/>
  <c r="U6591" i="9" s="1"/>
  <c r="U6592" i="9" s="1"/>
  <c r="U6593" i="9" s="1"/>
  <c r="U6594" i="9" s="1"/>
  <c r="U6595" i="9" s="1"/>
  <c r="U6596" i="9" s="1"/>
  <c r="U6597" i="9" s="1"/>
  <c r="U6598" i="9" s="1"/>
  <c r="U6599" i="9" s="1"/>
  <c r="U6600" i="9" s="1"/>
  <c r="U6601" i="9" s="1"/>
  <c r="U6602" i="9" s="1"/>
  <c r="U6603" i="9" s="1"/>
  <c r="U6604" i="9" s="1"/>
  <c r="U6605" i="9" s="1"/>
  <c r="U6606" i="9" s="1"/>
  <c r="U6607" i="9" s="1"/>
  <c r="U6608" i="9" s="1"/>
  <c r="U6609" i="9" s="1"/>
  <c r="U6610" i="9" s="1"/>
  <c r="U6611" i="9" s="1"/>
  <c r="U6612" i="9" s="1"/>
  <c r="U6613" i="9" s="1"/>
  <c r="U6614" i="9" s="1"/>
  <c r="U6615" i="9" s="1"/>
  <c r="U6616" i="9" s="1"/>
  <c r="U6617" i="9" s="1"/>
  <c r="U6618" i="9" s="1"/>
  <c r="U6619" i="9" s="1"/>
  <c r="U6620" i="9" s="1"/>
  <c r="U6621" i="9" s="1"/>
  <c r="U6622" i="9" s="1"/>
  <c r="U6623" i="9" s="1"/>
  <c r="U6624" i="9" s="1"/>
  <c r="U6625" i="9" s="1"/>
  <c r="U6626" i="9" s="1"/>
  <c r="U6627" i="9" s="1"/>
  <c r="U6628" i="9" s="1"/>
  <c r="U6629" i="9" s="1"/>
  <c r="U6630" i="9" s="1"/>
  <c r="U6631" i="9" s="1"/>
  <c r="U6632" i="9" s="1"/>
  <c r="U6633" i="9" s="1"/>
  <c r="U6634" i="9" s="1"/>
  <c r="U6635" i="9" s="1"/>
  <c r="U6636" i="9" s="1"/>
  <c r="U6637" i="9" s="1"/>
  <c r="U6638" i="9" s="1"/>
  <c r="U6639" i="9" s="1"/>
  <c r="U6640" i="9" s="1"/>
  <c r="U6641" i="9" s="1"/>
  <c r="U6642" i="9" s="1"/>
  <c r="U6643" i="9" s="1"/>
  <c r="U6644" i="9" s="1"/>
  <c r="U6645" i="9" s="1"/>
  <c r="U6646" i="9" s="1"/>
  <c r="U6647" i="9" s="1"/>
  <c r="U6648" i="9" s="1"/>
  <c r="U6649" i="9" s="1"/>
  <c r="U6650" i="9" s="1"/>
  <c r="U6651" i="9" s="1"/>
  <c r="U6652" i="9" s="1"/>
  <c r="U6653" i="9" s="1"/>
  <c r="U6654" i="9" s="1"/>
  <c r="U6655" i="9" s="1"/>
  <c r="U6656" i="9" s="1"/>
  <c r="U6657" i="9" s="1"/>
  <c r="U6658" i="9" s="1"/>
  <c r="U6659" i="9" s="1"/>
  <c r="U6660" i="9" s="1"/>
  <c r="U6661" i="9" s="1"/>
  <c r="U6662" i="9" s="1"/>
  <c r="U6663" i="9" s="1"/>
  <c r="U6664" i="9" s="1"/>
  <c r="U6665" i="9" s="1"/>
  <c r="U6666" i="9" s="1"/>
  <c r="U6667" i="9" s="1"/>
  <c r="U6668" i="9" s="1"/>
  <c r="U6669" i="9" s="1"/>
  <c r="U6670" i="9" s="1"/>
  <c r="U6671" i="9" s="1"/>
  <c r="U6672" i="9" s="1"/>
  <c r="U6673" i="9" s="1"/>
  <c r="U6674" i="9" s="1"/>
  <c r="U6675" i="9" s="1"/>
  <c r="U6676" i="9" s="1"/>
  <c r="U6677" i="9" s="1"/>
  <c r="U6678" i="9" s="1"/>
  <c r="U6679" i="9" s="1"/>
  <c r="U6680" i="9" s="1"/>
  <c r="U6681" i="9" s="1"/>
  <c r="U6682" i="9" s="1"/>
  <c r="U6683" i="9" s="1"/>
  <c r="U6684" i="9" s="1"/>
  <c r="U6685" i="9" s="1"/>
  <c r="U6686" i="9" s="1"/>
  <c r="U6687" i="9" s="1"/>
  <c r="U6688" i="9" s="1"/>
  <c r="U6689" i="9" s="1"/>
  <c r="U6690" i="9" s="1"/>
  <c r="U6691" i="9" s="1"/>
  <c r="U6692" i="9" s="1"/>
  <c r="U6693" i="9" s="1"/>
  <c r="U6694" i="9" s="1"/>
  <c r="U6695" i="9" s="1"/>
  <c r="U6696" i="9" s="1"/>
  <c r="U6697" i="9" s="1"/>
  <c r="U6698" i="9" s="1"/>
  <c r="U6699" i="9" s="1"/>
  <c r="U6700" i="9" s="1"/>
  <c r="U6701" i="9" s="1"/>
  <c r="U6702" i="9" s="1"/>
  <c r="U6703" i="9" s="1"/>
  <c r="U6704" i="9" s="1"/>
  <c r="U6705" i="9" s="1"/>
  <c r="U6706" i="9" s="1"/>
  <c r="U6707" i="9" s="1"/>
  <c r="U6708" i="9" s="1"/>
  <c r="U6709" i="9" s="1"/>
  <c r="U6710" i="9" s="1"/>
  <c r="U6711" i="9" s="1"/>
  <c r="U6712" i="9" s="1"/>
  <c r="U6713" i="9" s="1"/>
  <c r="U6714" i="9" s="1"/>
  <c r="U6715" i="9" s="1"/>
  <c r="U6716" i="9" s="1"/>
  <c r="U6717" i="9" s="1"/>
  <c r="U6718" i="9" s="1"/>
  <c r="U6719" i="9" s="1"/>
  <c r="U6720" i="9" s="1"/>
  <c r="U6721" i="9" s="1"/>
  <c r="U6722" i="9" s="1"/>
  <c r="U6723" i="9" s="1"/>
  <c r="U6724" i="9" s="1"/>
  <c r="U6725" i="9" s="1"/>
  <c r="U6726" i="9" s="1"/>
  <c r="U6727" i="9" s="1"/>
  <c r="U6728" i="9" s="1"/>
  <c r="U6729" i="9" s="1"/>
  <c r="U6730" i="9" s="1"/>
  <c r="U6731" i="9" s="1"/>
  <c r="U6732" i="9" s="1"/>
  <c r="U6733" i="9" s="1"/>
  <c r="U6734" i="9" s="1"/>
  <c r="U6735" i="9" s="1"/>
  <c r="U6736" i="9" s="1"/>
  <c r="U6737" i="9" s="1"/>
  <c r="U6738" i="9" s="1"/>
  <c r="U6739" i="9" s="1"/>
  <c r="U6740" i="9" s="1"/>
  <c r="U6741" i="9" s="1"/>
  <c r="U6742" i="9" s="1"/>
  <c r="U6743" i="9" s="1"/>
  <c r="U6744" i="9" s="1"/>
  <c r="U6745" i="9" s="1"/>
  <c r="U6746" i="9" s="1"/>
  <c r="U6747" i="9" s="1"/>
  <c r="U6748" i="9" s="1"/>
  <c r="U6749" i="9" s="1"/>
  <c r="U6750" i="9" s="1"/>
  <c r="U6751" i="9" s="1"/>
  <c r="U6752" i="9" s="1"/>
  <c r="U6753" i="9" s="1"/>
  <c r="U6754" i="9" s="1"/>
  <c r="U6755" i="9" s="1"/>
  <c r="U6756" i="9" s="1"/>
  <c r="U6757" i="9" s="1"/>
  <c r="U6758" i="9" s="1"/>
  <c r="U6759" i="9" s="1"/>
  <c r="U6760" i="9" s="1"/>
  <c r="U6761" i="9" s="1"/>
  <c r="U6762" i="9" s="1"/>
  <c r="U6763" i="9" s="1"/>
  <c r="U6764" i="9" s="1"/>
  <c r="U6765" i="9" s="1"/>
  <c r="U6766" i="9" s="1"/>
  <c r="U6767" i="9" s="1"/>
  <c r="U6768" i="9" s="1"/>
  <c r="U6769" i="9" s="1"/>
  <c r="U6770" i="9" s="1"/>
  <c r="U6771" i="9" s="1"/>
  <c r="U6772" i="9" s="1"/>
  <c r="U6773" i="9" s="1"/>
  <c r="U6774" i="9" s="1"/>
  <c r="U6775" i="9" s="1"/>
  <c r="U6776" i="9" s="1"/>
  <c r="U6777" i="9" s="1"/>
  <c r="U6778" i="9" s="1"/>
  <c r="U6779" i="9" s="1"/>
  <c r="U6780" i="9" s="1"/>
  <c r="U6781" i="9" s="1"/>
  <c r="U6782" i="9" s="1"/>
  <c r="U6783" i="9" s="1"/>
  <c r="U6784" i="9" s="1"/>
  <c r="U6785" i="9" s="1"/>
  <c r="U6786" i="9" s="1"/>
  <c r="U6787" i="9" s="1"/>
  <c r="U6788" i="9" s="1"/>
  <c r="U6789" i="9" s="1"/>
  <c r="U6790" i="9" s="1"/>
  <c r="U6791" i="9" s="1"/>
  <c r="U6792" i="9" s="1"/>
  <c r="U6793" i="9" s="1"/>
  <c r="U6794" i="9" s="1"/>
  <c r="U6795" i="9" s="1"/>
  <c r="U6796" i="9" s="1"/>
  <c r="U6797" i="9" s="1"/>
  <c r="U6798" i="9" s="1"/>
  <c r="U6799" i="9" s="1"/>
  <c r="U6800" i="9" s="1"/>
  <c r="U6801" i="9" s="1"/>
  <c r="U6802" i="9" s="1"/>
  <c r="U6803" i="9" s="1"/>
  <c r="U6804" i="9" s="1"/>
  <c r="U6805" i="9" s="1"/>
  <c r="U6806" i="9" s="1"/>
  <c r="U6807" i="9" s="1"/>
  <c r="U6808" i="9" s="1"/>
  <c r="U6809" i="9" s="1"/>
  <c r="U6810" i="9" s="1"/>
  <c r="U6811" i="9" s="1"/>
  <c r="U6812" i="9" s="1"/>
  <c r="U6813" i="9" s="1"/>
  <c r="U6814" i="9" s="1"/>
  <c r="U6815" i="9" s="1"/>
  <c r="U6816" i="9" s="1"/>
  <c r="U6817" i="9" s="1"/>
  <c r="U6818" i="9" s="1"/>
  <c r="U6819" i="9" s="1"/>
  <c r="U6820" i="9" s="1"/>
  <c r="U6821" i="9" s="1"/>
  <c r="U6822" i="9" s="1"/>
  <c r="U6823" i="9" s="1"/>
  <c r="U6824" i="9" s="1"/>
  <c r="U6825" i="9" s="1"/>
  <c r="U6826" i="9" s="1"/>
  <c r="U6827" i="9" s="1"/>
  <c r="U6828" i="9" s="1"/>
  <c r="U6829" i="9" s="1"/>
  <c r="U6830" i="9" s="1"/>
  <c r="U6831" i="9" s="1"/>
  <c r="U6832" i="9" s="1"/>
  <c r="U6833" i="9" s="1"/>
  <c r="U6834" i="9" s="1"/>
  <c r="U6835" i="9" s="1"/>
  <c r="U6836" i="9" s="1"/>
  <c r="U6837" i="9" s="1"/>
  <c r="U6838" i="9" s="1"/>
  <c r="U6839" i="9" s="1"/>
  <c r="U6840" i="9" s="1"/>
  <c r="U6841" i="9" s="1"/>
  <c r="U6842" i="9" s="1"/>
  <c r="U6843" i="9" s="1"/>
  <c r="U6844" i="9" s="1"/>
  <c r="U6845" i="9" s="1"/>
  <c r="U6846" i="9" s="1"/>
  <c r="U6847" i="9" s="1"/>
  <c r="U6848" i="9" s="1"/>
  <c r="U6849" i="9" s="1"/>
  <c r="U6850" i="9" s="1"/>
  <c r="U6851" i="9" s="1"/>
  <c r="U6852" i="9" s="1"/>
  <c r="U6853" i="9" s="1"/>
  <c r="U6854" i="9" s="1"/>
  <c r="U6855" i="9" s="1"/>
  <c r="U6856" i="9" s="1"/>
  <c r="U6857" i="9" s="1"/>
  <c r="U6858" i="9" s="1"/>
  <c r="U6859" i="9" s="1"/>
  <c r="U6860" i="9" s="1"/>
  <c r="U6861" i="9" s="1"/>
  <c r="U6862" i="9" s="1"/>
  <c r="U6863" i="9" s="1"/>
  <c r="U6864" i="9" s="1"/>
  <c r="U6865" i="9" s="1"/>
  <c r="U6866" i="9" s="1"/>
  <c r="U6867" i="9" s="1"/>
  <c r="U6868" i="9" s="1"/>
  <c r="U6869" i="9" s="1"/>
  <c r="U6870" i="9" s="1"/>
  <c r="U6871" i="9" s="1"/>
  <c r="U6872" i="9" s="1"/>
  <c r="U6873" i="9" s="1"/>
  <c r="U6874" i="9" s="1"/>
  <c r="U6875" i="9" s="1"/>
  <c r="U6876" i="9" s="1"/>
  <c r="U6877" i="9" s="1"/>
  <c r="U6878" i="9" s="1"/>
  <c r="U6879" i="9" s="1"/>
  <c r="U6880" i="9" s="1"/>
  <c r="U6881" i="9" s="1"/>
  <c r="U6882" i="9" s="1"/>
  <c r="U6883" i="9" s="1"/>
  <c r="U6884" i="9" s="1"/>
  <c r="U6885" i="9" s="1"/>
  <c r="U6886" i="9" s="1"/>
  <c r="U6887" i="9" s="1"/>
  <c r="U6888" i="9" s="1"/>
  <c r="U6889" i="9" s="1"/>
  <c r="U6890" i="9" s="1"/>
  <c r="U6891" i="9" s="1"/>
  <c r="U6892" i="9" s="1"/>
  <c r="U6893" i="9" s="1"/>
  <c r="U6894" i="9" s="1"/>
  <c r="U6895" i="9" s="1"/>
  <c r="U6896" i="9" s="1"/>
  <c r="U6897" i="9" s="1"/>
  <c r="U6898" i="9" s="1"/>
  <c r="U6899" i="9" s="1"/>
  <c r="U6900" i="9" s="1"/>
  <c r="U6901" i="9" s="1"/>
  <c r="U6902" i="9" s="1"/>
  <c r="U6903" i="9" s="1"/>
  <c r="U6904" i="9" s="1"/>
  <c r="U6905" i="9" s="1"/>
  <c r="U6906" i="9" s="1"/>
  <c r="U6907" i="9" s="1"/>
  <c r="U6908" i="9" s="1"/>
  <c r="U6909" i="9" s="1"/>
  <c r="U6910" i="9" s="1"/>
  <c r="U6911" i="9" s="1"/>
  <c r="U6912" i="9" s="1"/>
  <c r="U6913" i="9" s="1"/>
  <c r="U6914" i="9" s="1"/>
  <c r="U6915" i="9" s="1"/>
  <c r="U6916" i="9" s="1"/>
  <c r="U6917" i="9" s="1"/>
  <c r="U6918" i="9" s="1"/>
  <c r="U6919" i="9" s="1"/>
  <c r="U6920" i="9" s="1"/>
  <c r="U6921" i="9" s="1"/>
  <c r="U6922" i="9" s="1"/>
  <c r="U6923" i="9" s="1"/>
  <c r="U6924" i="9" s="1"/>
  <c r="U6925" i="9" s="1"/>
  <c r="U6926" i="9" s="1"/>
  <c r="U6927" i="9" s="1"/>
  <c r="U6928" i="9" s="1"/>
  <c r="U6929" i="9" s="1"/>
  <c r="U6930" i="9" s="1"/>
  <c r="U6931" i="9" s="1"/>
  <c r="U6932" i="9" s="1"/>
  <c r="U6933" i="9" s="1"/>
  <c r="U6934" i="9" s="1"/>
  <c r="U6935" i="9" s="1"/>
  <c r="U6936" i="9" s="1"/>
  <c r="U6937" i="9" s="1"/>
  <c r="U6938" i="9" s="1"/>
  <c r="U6939" i="9" s="1"/>
  <c r="U6940" i="9" s="1"/>
  <c r="U6941" i="9" s="1"/>
  <c r="U6942" i="9" s="1"/>
  <c r="U6943" i="9" s="1"/>
  <c r="U6944" i="9" s="1"/>
  <c r="U6945" i="9" s="1"/>
  <c r="U6946" i="9" s="1"/>
  <c r="U6947" i="9" s="1"/>
  <c r="U6948" i="9" s="1"/>
  <c r="U6949" i="9" s="1"/>
  <c r="U6950" i="9" s="1"/>
  <c r="U6951" i="9" s="1"/>
  <c r="U6952" i="9" s="1"/>
  <c r="U6953" i="9" s="1"/>
  <c r="U6954" i="9" s="1"/>
  <c r="U6955" i="9" s="1"/>
  <c r="U6956" i="9" s="1"/>
  <c r="U6957" i="9" s="1"/>
  <c r="U6958" i="9" s="1"/>
  <c r="U6959" i="9" s="1"/>
  <c r="U6960" i="9" s="1"/>
  <c r="U6961" i="9" s="1"/>
  <c r="U6962" i="9" s="1"/>
  <c r="U6963" i="9" s="1"/>
  <c r="U6964" i="9" s="1"/>
  <c r="U6965" i="9" s="1"/>
  <c r="U6966" i="9" s="1"/>
  <c r="U6967" i="9" s="1"/>
  <c r="U6968" i="9" s="1"/>
  <c r="U6969" i="9" s="1"/>
  <c r="U6970" i="9" s="1"/>
  <c r="U6971" i="9" s="1"/>
  <c r="U6972" i="9" s="1"/>
  <c r="U6973" i="9" s="1"/>
  <c r="U6974" i="9" s="1"/>
  <c r="U6975" i="9" s="1"/>
  <c r="U6976" i="9" s="1"/>
  <c r="U6977" i="9" s="1"/>
  <c r="U6978" i="9" s="1"/>
  <c r="U6979" i="9" s="1"/>
  <c r="U6980" i="9" s="1"/>
  <c r="U6981" i="9" s="1"/>
  <c r="U6982" i="9" s="1"/>
  <c r="U6983" i="9" s="1"/>
  <c r="U6984" i="9" s="1"/>
  <c r="U6985" i="9" s="1"/>
  <c r="U6986" i="9" s="1"/>
  <c r="U6987" i="9" s="1"/>
  <c r="U6988" i="9" s="1"/>
  <c r="U6989" i="9" s="1"/>
  <c r="U6990" i="9" s="1"/>
  <c r="U6991" i="9" s="1"/>
  <c r="U6992" i="9" s="1"/>
  <c r="U6993" i="9" s="1"/>
  <c r="U6994" i="9" s="1"/>
  <c r="U6995" i="9" s="1"/>
  <c r="U6996" i="9" s="1"/>
  <c r="U6997" i="9" s="1"/>
  <c r="U6998" i="9" s="1"/>
  <c r="U6999" i="9" s="1"/>
  <c r="U7000" i="9" s="1"/>
  <c r="U7001" i="9" s="1"/>
  <c r="U7002" i="9" s="1"/>
  <c r="U7003" i="9" s="1"/>
  <c r="U7004" i="9" s="1"/>
  <c r="U7005" i="9" s="1"/>
  <c r="U7006" i="9" s="1"/>
  <c r="U7007" i="9" s="1"/>
  <c r="U7008" i="9" s="1"/>
  <c r="U7009" i="9" s="1"/>
  <c r="U7010" i="9" s="1"/>
  <c r="U7011" i="9" s="1"/>
  <c r="U7012" i="9" s="1"/>
  <c r="U7013" i="9" s="1"/>
  <c r="U7014" i="9" s="1"/>
  <c r="U7015" i="9" s="1"/>
  <c r="U7016" i="9" s="1"/>
  <c r="U7017" i="9" s="1"/>
  <c r="U7018" i="9" s="1"/>
  <c r="U7019" i="9" s="1"/>
  <c r="U7020" i="9" s="1"/>
  <c r="U7021" i="9" s="1"/>
  <c r="U7022" i="9" s="1"/>
  <c r="U7023" i="9" s="1"/>
  <c r="U7024" i="9" s="1"/>
  <c r="U7025" i="9" s="1"/>
  <c r="U7026" i="9" s="1"/>
  <c r="U7027" i="9" s="1"/>
  <c r="U7028" i="9" s="1"/>
  <c r="U7029" i="9" s="1"/>
  <c r="U7030" i="9" s="1"/>
  <c r="U7031" i="9" s="1"/>
  <c r="U7032" i="9" s="1"/>
  <c r="U7033" i="9" s="1"/>
  <c r="U7034" i="9" s="1"/>
  <c r="U7035" i="9" s="1"/>
  <c r="U7036" i="9" s="1"/>
  <c r="U7037" i="9" s="1"/>
  <c r="U7038" i="9" s="1"/>
  <c r="U7039" i="9" s="1"/>
  <c r="U7040" i="9" s="1"/>
  <c r="U7041" i="9" s="1"/>
  <c r="U7042" i="9" s="1"/>
  <c r="U7043" i="9" s="1"/>
  <c r="U3" i="9"/>
  <c r="U4" i="9" s="1"/>
  <c r="R10" i="9"/>
  <c r="R11" i="9" s="1"/>
  <c r="R12" i="9" s="1"/>
  <c r="R13" i="9" s="1"/>
  <c r="R14" i="9" s="1"/>
  <c r="R15" i="9" s="1"/>
  <c r="R16" i="9" s="1"/>
  <c r="R17" i="9" s="1"/>
  <c r="R18" i="9" s="1"/>
  <c r="R19" i="9" s="1"/>
  <c r="R20" i="9" s="1"/>
  <c r="R21" i="9" s="1"/>
  <c r="R22" i="9" s="1"/>
  <c r="R23" i="9" s="1"/>
  <c r="R24" i="9" s="1"/>
  <c r="R25" i="9" s="1"/>
  <c r="R26" i="9" s="1"/>
  <c r="R27" i="9" s="1"/>
  <c r="R28" i="9" s="1"/>
  <c r="R29" i="9" s="1"/>
  <c r="R30" i="9" s="1"/>
  <c r="R31" i="9" s="1"/>
  <c r="R32" i="9" s="1"/>
  <c r="R33" i="9" s="1"/>
  <c r="R34" i="9" s="1"/>
  <c r="R35" i="9" s="1"/>
  <c r="R36" i="9" s="1"/>
  <c r="R37" i="9" s="1"/>
  <c r="R38" i="9" s="1"/>
  <c r="R39" i="9" s="1"/>
  <c r="R40" i="9" s="1"/>
  <c r="R41" i="9" s="1"/>
  <c r="R42" i="9" s="1"/>
  <c r="R43" i="9" s="1"/>
  <c r="R44" i="9" s="1"/>
  <c r="R45" i="9" s="1"/>
  <c r="R46" i="9" s="1"/>
  <c r="R47" i="9" s="1"/>
  <c r="R48" i="9" s="1"/>
  <c r="R49" i="9" s="1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R67" i="9" s="1"/>
  <c r="R68" i="9" s="1"/>
  <c r="R69" i="9" s="1"/>
  <c r="R70" i="9" s="1"/>
  <c r="R71" i="9" s="1"/>
  <c r="R72" i="9" s="1"/>
  <c r="R73" i="9" s="1"/>
  <c r="R74" i="9" s="1"/>
  <c r="R75" i="9" s="1"/>
  <c r="R76" i="9" s="1"/>
  <c r="R77" i="9" s="1"/>
  <c r="R78" i="9" s="1"/>
  <c r="R79" i="9" s="1"/>
  <c r="R80" i="9" s="1"/>
  <c r="R81" i="9" s="1"/>
  <c r="R82" i="9" s="1"/>
  <c r="R83" i="9" s="1"/>
  <c r="R84" i="9" s="1"/>
  <c r="R85" i="9" s="1"/>
  <c r="R86" i="9" s="1"/>
  <c r="R87" i="9" s="1"/>
  <c r="R88" i="9" s="1"/>
  <c r="R89" i="9" s="1"/>
  <c r="R90" i="9" s="1"/>
  <c r="R91" i="9" s="1"/>
  <c r="R92" i="9" s="1"/>
  <c r="R93" i="9" s="1"/>
  <c r="R94" i="9" s="1"/>
  <c r="R95" i="9" s="1"/>
  <c r="R96" i="9" s="1"/>
  <c r="R97" i="9" s="1"/>
  <c r="R98" i="9" s="1"/>
  <c r="R99" i="9" s="1"/>
  <c r="R100" i="9" s="1"/>
  <c r="R101" i="9" s="1"/>
  <c r="R102" i="9" s="1"/>
  <c r="R103" i="9" s="1"/>
  <c r="R104" i="9" s="1"/>
  <c r="R105" i="9" s="1"/>
  <c r="R106" i="9" s="1"/>
  <c r="R107" i="9" s="1"/>
  <c r="R108" i="9" s="1"/>
  <c r="R109" i="9" s="1"/>
  <c r="R110" i="9" s="1"/>
  <c r="R111" i="9" s="1"/>
  <c r="R112" i="9" s="1"/>
  <c r="R113" i="9" s="1"/>
  <c r="R114" i="9" s="1"/>
  <c r="R115" i="9" s="1"/>
  <c r="R116" i="9" s="1"/>
  <c r="R117" i="9" s="1"/>
  <c r="R118" i="9" s="1"/>
  <c r="R119" i="9" s="1"/>
  <c r="R120" i="9" s="1"/>
  <c r="R121" i="9" s="1"/>
  <c r="R122" i="9" s="1"/>
  <c r="R123" i="9" s="1"/>
  <c r="R124" i="9" s="1"/>
  <c r="R125" i="9" s="1"/>
  <c r="R126" i="9" s="1"/>
  <c r="R127" i="9" s="1"/>
  <c r="R128" i="9" s="1"/>
  <c r="R129" i="9" s="1"/>
  <c r="R130" i="9" s="1"/>
  <c r="R131" i="9" s="1"/>
  <c r="R132" i="9" s="1"/>
  <c r="R133" i="9" s="1"/>
  <c r="R134" i="9" s="1"/>
  <c r="R135" i="9" s="1"/>
  <c r="R136" i="9" s="1"/>
  <c r="R137" i="9" s="1"/>
  <c r="R138" i="9" s="1"/>
  <c r="R139" i="9" s="1"/>
  <c r="R140" i="9" s="1"/>
  <c r="R141" i="9" s="1"/>
  <c r="R142" i="9" s="1"/>
  <c r="R143" i="9" s="1"/>
  <c r="R144" i="9" s="1"/>
  <c r="R145" i="9" s="1"/>
  <c r="R146" i="9" s="1"/>
  <c r="R147" i="9" s="1"/>
  <c r="R148" i="9" s="1"/>
  <c r="R149" i="9" s="1"/>
  <c r="R150" i="9" s="1"/>
  <c r="R151" i="9" s="1"/>
  <c r="R152" i="9" s="1"/>
  <c r="R153" i="9" s="1"/>
  <c r="R154" i="9" s="1"/>
  <c r="R155" i="9" s="1"/>
  <c r="R156" i="9" s="1"/>
  <c r="R157" i="9" s="1"/>
  <c r="R158" i="9" s="1"/>
  <c r="R159" i="9" s="1"/>
  <c r="R160" i="9" s="1"/>
  <c r="R161" i="9" s="1"/>
  <c r="R162" i="9" s="1"/>
  <c r="R163" i="9" s="1"/>
  <c r="R164" i="9" s="1"/>
  <c r="R165" i="9" s="1"/>
  <c r="R166" i="9" s="1"/>
  <c r="R167" i="9" s="1"/>
  <c r="R168" i="9" s="1"/>
  <c r="R169" i="9" s="1"/>
  <c r="R170" i="9" s="1"/>
  <c r="R171" i="9" s="1"/>
  <c r="R172" i="9" s="1"/>
  <c r="R173" i="9" s="1"/>
  <c r="R174" i="9" s="1"/>
  <c r="R175" i="9" s="1"/>
  <c r="R176" i="9" s="1"/>
  <c r="R177" i="9" s="1"/>
  <c r="R178" i="9" s="1"/>
  <c r="R179" i="9" s="1"/>
  <c r="R180" i="9" s="1"/>
  <c r="R181" i="9" s="1"/>
  <c r="R182" i="9" s="1"/>
  <c r="R183" i="9" s="1"/>
  <c r="R184" i="9" s="1"/>
  <c r="R185" i="9" s="1"/>
  <c r="R186" i="9" s="1"/>
  <c r="R187" i="9" s="1"/>
  <c r="R188" i="9" s="1"/>
  <c r="R189" i="9" s="1"/>
  <c r="R190" i="9" s="1"/>
  <c r="R191" i="9" s="1"/>
  <c r="R192" i="9" s="1"/>
  <c r="R193" i="9" s="1"/>
  <c r="R194" i="9" s="1"/>
  <c r="R195" i="9" s="1"/>
  <c r="R196" i="9" s="1"/>
  <c r="R197" i="9" s="1"/>
  <c r="R198" i="9" s="1"/>
  <c r="R199" i="9" s="1"/>
  <c r="R200" i="9" s="1"/>
  <c r="R201" i="9" s="1"/>
  <c r="R202" i="9" s="1"/>
  <c r="R203" i="9" s="1"/>
  <c r="R204" i="9" s="1"/>
  <c r="R205" i="9" s="1"/>
  <c r="R206" i="9" s="1"/>
  <c r="R207" i="9" s="1"/>
  <c r="R208" i="9" s="1"/>
  <c r="R209" i="9" s="1"/>
  <c r="R210" i="9" s="1"/>
  <c r="R211" i="9" s="1"/>
  <c r="R212" i="9" s="1"/>
  <c r="R213" i="9" s="1"/>
  <c r="R214" i="9" s="1"/>
  <c r="R215" i="9" s="1"/>
  <c r="R216" i="9" s="1"/>
  <c r="R217" i="9" s="1"/>
  <c r="R218" i="9" s="1"/>
  <c r="R219" i="9" s="1"/>
  <c r="R220" i="9" s="1"/>
  <c r="R221" i="9" s="1"/>
  <c r="R222" i="9" s="1"/>
  <c r="R223" i="9" s="1"/>
  <c r="R224" i="9" s="1"/>
  <c r="R225" i="9" s="1"/>
  <c r="R226" i="9" s="1"/>
  <c r="R227" i="9" s="1"/>
  <c r="R228" i="9" s="1"/>
  <c r="R229" i="9" s="1"/>
  <c r="R230" i="9" s="1"/>
  <c r="R231" i="9" s="1"/>
  <c r="R232" i="9" s="1"/>
  <c r="R233" i="9" s="1"/>
  <c r="R234" i="9" s="1"/>
  <c r="R235" i="9" s="1"/>
  <c r="R236" i="9" s="1"/>
  <c r="R237" i="9" s="1"/>
  <c r="R238" i="9" s="1"/>
  <c r="R239" i="9" s="1"/>
  <c r="R240" i="9" s="1"/>
  <c r="R241" i="9" s="1"/>
  <c r="R242" i="9" s="1"/>
  <c r="R243" i="9" s="1"/>
  <c r="R244" i="9" s="1"/>
  <c r="R245" i="9" s="1"/>
  <c r="R246" i="9" s="1"/>
  <c r="R247" i="9" s="1"/>
  <c r="R248" i="9" s="1"/>
  <c r="R249" i="9" s="1"/>
  <c r="R250" i="9" s="1"/>
  <c r="R251" i="9" s="1"/>
  <c r="R252" i="9" s="1"/>
  <c r="R253" i="9" s="1"/>
  <c r="R254" i="9" s="1"/>
  <c r="R255" i="9" s="1"/>
  <c r="R256" i="9" s="1"/>
  <c r="R257" i="9" s="1"/>
  <c r="R258" i="9" s="1"/>
  <c r="R259" i="9" s="1"/>
  <c r="R260" i="9" s="1"/>
  <c r="R261" i="9" s="1"/>
  <c r="R262" i="9" s="1"/>
  <c r="R263" i="9" s="1"/>
  <c r="R264" i="9" s="1"/>
  <c r="R265" i="9" s="1"/>
  <c r="R266" i="9" s="1"/>
  <c r="R267" i="9" s="1"/>
  <c r="R268" i="9" s="1"/>
  <c r="R269" i="9" s="1"/>
  <c r="R270" i="9" s="1"/>
  <c r="R271" i="9" s="1"/>
  <c r="R272" i="9" s="1"/>
  <c r="R273" i="9" s="1"/>
  <c r="R274" i="9" s="1"/>
  <c r="R275" i="9" s="1"/>
  <c r="R276" i="9" s="1"/>
  <c r="R277" i="9" s="1"/>
  <c r="R278" i="9" s="1"/>
  <c r="R279" i="9" s="1"/>
  <c r="R280" i="9" s="1"/>
  <c r="R281" i="9" s="1"/>
  <c r="R282" i="9" s="1"/>
  <c r="R283" i="9" s="1"/>
  <c r="R284" i="9" s="1"/>
  <c r="R285" i="9" s="1"/>
  <c r="R286" i="9" s="1"/>
  <c r="R287" i="9" s="1"/>
  <c r="R288" i="9" s="1"/>
  <c r="R289" i="9" s="1"/>
  <c r="R290" i="9" s="1"/>
  <c r="R291" i="9" s="1"/>
  <c r="R292" i="9" s="1"/>
  <c r="R293" i="9" s="1"/>
  <c r="R294" i="9" s="1"/>
  <c r="R295" i="9" s="1"/>
  <c r="R296" i="9" s="1"/>
  <c r="R297" i="9" s="1"/>
  <c r="R298" i="9" s="1"/>
  <c r="R299" i="9" s="1"/>
  <c r="R300" i="9" s="1"/>
  <c r="R301" i="9" s="1"/>
  <c r="R302" i="9" s="1"/>
  <c r="R303" i="9" s="1"/>
  <c r="R304" i="9" s="1"/>
  <c r="R305" i="9" s="1"/>
  <c r="R306" i="9" s="1"/>
  <c r="R307" i="9" s="1"/>
  <c r="R308" i="9" s="1"/>
  <c r="R309" i="9" s="1"/>
  <c r="R310" i="9" s="1"/>
  <c r="R311" i="9" s="1"/>
  <c r="R312" i="9" s="1"/>
  <c r="R313" i="9" s="1"/>
  <c r="R314" i="9" s="1"/>
  <c r="R315" i="9" s="1"/>
  <c r="R316" i="9" s="1"/>
  <c r="R317" i="9" s="1"/>
  <c r="R318" i="9" s="1"/>
  <c r="R319" i="9" s="1"/>
  <c r="R320" i="9" s="1"/>
  <c r="R321" i="9" s="1"/>
  <c r="R322" i="9" s="1"/>
  <c r="R323" i="9" s="1"/>
  <c r="R324" i="9" s="1"/>
  <c r="R325" i="9" s="1"/>
  <c r="R326" i="9" s="1"/>
  <c r="R327" i="9" s="1"/>
  <c r="R328" i="9" s="1"/>
  <c r="R329" i="9" s="1"/>
  <c r="R330" i="9" s="1"/>
  <c r="R331" i="9" s="1"/>
  <c r="R332" i="9" s="1"/>
  <c r="R333" i="9" s="1"/>
  <c r="R334" i="9" s="1"/>
  <c r="R335" i="9" s="1"/>
  <c r="R336" i="9" s="1"/>
  <c r="R337" i="9" s="1"/>
  <c r="R338" i="9" s="1"/>
  <c r="R339" i="9" s="1"/>
  <c r="R340" i="9" s="1"/>
  <c r="R341" i="9" s="1"/>
  <c r="R342" i="9" s="1"/>
  <c r="R343" i="9" s="1"/>
  <c r="R344" i="9" s="1"/>
  <c r="R345" i="9" s="1"/>
  <c r="R346" i="9" s="1"/>
  <c r="R347" i="9" s="1"/>
  <c r="R348" i="9" s="1"/>
  <c r="R349" i="9" s="1"/>
  <c r="R350" i="9" s="1"/>
  <c r="R351" i="9" s="1"/>
  <c r="R352" i="9" s="1"/>
  <c r="R353" i="9" s="1"/>
  <c r="R354" i="9" s="1"/>
  <c r="R355" i="9" s="1"/>
  <c r="R356" i="9" s="1"/>
  <c r="R357" i="9" s="1"/>
  <c r="R358" i="9" s="1"/>
  <c r="R359" i="9" s="1"/>
  <c r="R360" i="9" s="1"/>
  <c r="R361" i="9" s="1"/>
  <c r="R362" i="9" s="1"/>
  <c r="R363" i="9" s="1"/>
  <c r="R364" i="9" s="1"/>
  <c r="R365" i="9" s="1"/>
  <c r="R366" i="9" s="1"/>
  <c r="R367" i="9" s="1"/>
  <c r="R368" i="9" s="1"/>
  <c r="R369" i="9" s="1"/>
  <c r="R370" i="9" s="1"/>
  <c r="R371" i="9" s="1"/>
  <c r="R372" i="9" s="1"/>
  <c r="R373" i="9" s="1"/>
  <c r="R374" i="9" s="1"/>
  <c r="R375" i="9" s="1"/>
  <c r="R376" i="9" s="1"/>
  <c r="R377" i="9" s="1"/>
  <c r="R378" i="9" s="1"/>
  <c r="R379" i="9" s="1"/>
  <c r="R380" i="9" s="1"/>
  <c r="R381" i="9" s="1"/>
  <c r="R382" i="9" s="1"/>
  <c r="R383" i="9" s="1"/>
  <c r="R384" i="9" s="1"/>
  <c r="R385" i="9" s="1"/>
  <c r="R386" i="9" s="1"/>
  <c r="R387" i="9" s="1"/>
  <c r="R388" i="9" s="1"/>
  <c r="R389" i="9" s="1"/>
  <c r="R390" i="9" s="1"/>
  <c r="R391" i="9" s="1"/>
  <c r="R392" i="9" s="1"/>
  <c r="R393" i="9" s="1"/>
  <c r="R394" i="9" s="1"/>
  <c r="R395" i="9" s="1"/>
  <c r="R396" i="9" s="1"/>
  <c r="R397" i="9" s="1"/>
  <c r="R398" i="9" s="1"/>
  <c r="R399" i="9" s="1"/>
  <c r="R400" i="9" s="1"/>
  <c r="R401" i="9" s="1"/>
  <c r="R402" i="9" s="1"/>
  <c r="R403" i="9" s="1"/>
  <c r="R404" i="9" s="1"/>
  <c r="R405" i="9" s="1"/>
  <c r="R406" i="9" s="1"/>
  <c r="R407" i="9" s="1"/>
  <c r="R408" i="9" s="1"/>
  <c r="R409" i="9" s="1"/>
  <c r="R410" i="9" s="1"/>
  <c r="R411" i="9" s="1"/>
  <c r="R412" i="9" s="1"/>
  <c r="R413" i="9" s="1"/>
  <c r="R414" i="9" s="1"/>
  <c r="R415" i="9" s="1"/>
  <c r="R416" i="9" s="1"/>
  <c r="R417" i="9" s="1"/>
  <c r="R418" i="9" s="1"/>
  <c r="R419" i="9" s="1"/>
  <c r="R420" i="9" s="1"/>
  <c r="R421" i="9" s="1"/>
  <c r="R422" i="9" s="1"/>
  <c r="R423" i="9" s="1"/>
  <c r="R424" i="9" s="1"/>
  <c r="R425" i="9" s="1"/>
  <c r="R426" i="9" s="1"/>
  <c r="R427" i="9" s="1"/>
  <c r="R428" i="9" s="1"/>
  <c r="R429" i="9" s="1"/>
  <c r="R430" i="9" s="1"/>
  <c r="R431" i="9" s="1"/>
  <c r="R432" i="9" s="1"/>
  <c r="R433" i="9" s="1"/>
  <c r="R434" i="9" s="1"/>
  <c r="R435" i="9" s="1"/>
  <c r="R436" i="9" s="1"/>
  <c r="R437" i="9" s="1"/>
  <c r="R438" i="9" s="1"/>
  <c r="R439" i="9" s="1"/>
  <c r="R440" i="9" s="1"/>
  <c r="R441" i="9" s="1"/>
  <c r="R442" i="9" s="1"/>
  <c r="R443" i="9" s="1"/>
  <c r="R444" i="9" s="1"/>
  <c r="R445" i="9" s="1"/>
  <c r="R446" i="9" s="1"/>
  <c r="R447" i="9" s="1"/>
  <c r="R448" i="9" s="1"/>
  <c r="R449" i="9" s="1"/>
  <c r="R450" i="9" s="1"/>
  <c r="R451" i="9" s="1"/>
  <c r="R452" i="9" s="1"/>
  <c r="R453" i="9" s="1"/>
  <c r="R454" i="9" s="1"/>
  <c r="R455" i="9" s="1"/>
  <c r="R456" i="9" s="1"/>
  <c r="R457" i="9" s="1"/>
  <c r="R458" i="9" s="1"/>
  <c r="R459" i="9" s="1"/>
  <c r="R460" i="9" s="1"/>
  <c r="R461" i="9" s="1"/>
  <c r="R462" i="9" s="1"/>
  <c r="R463" i="9" s="1"/>
  <c r="R464" i="9" s="1"/>
  <c r="R465" i="9" s="1"/>
  <c r="R466" i="9" s="1"/>
  <c r="R467" i="9" s="1"/>
  <c r="R468" i="9" s="1"/>
  <c r="R469" i="9" s="1"/>
  <c r="R470" i="9" s="1"/>
  <c r="R471" i="9" s="1"/>
  <c r="R472" i="9" s="1"/>
  <c r="R473" i="9" s="1"/>
  <c r="R474" i="9" s="1"/>
  <c r="R475" i="9" s="1"/>
  <c r="R476" i="9" s="1"/>
  <c r="R477" i="9" s="1"/>
  <c r="R478" i="9" s="1"/>
  <c r="R479" i="9" s="1"/>
  <c r="R480" i="9" s="1"/>
  <c r="R481" i="9" s="1"/>
  <c r="R482" i="9" s="1"/>
  <c r="R483" i="9" s="1"/>
  <c r="R484" i="9" s="1"/>
  <c r="R485" i="9" s="1"/>
  <c r="R486" i="9" s="1"/>
  <c r="R487" i="9" s="1"/>
  <c r="R488" i="9" s="1"/>
  <c r="R489" i="9" s="1"/>
  <c r="R490" i="9" s="1"/>
  <c r="R491" i="9" s="1"/>
  <c r="R492" i="9" s="1"/>
  <c r="R493" i="9" s="1"/>
  <c r="R494" i="9" s="1"/>
  <c r="R495" i="9" s="1"/>
  <c r="R496" i="9" s="1"/>
  <c r="R497" i="9" s="1"/>
  <c r="R498" i="9" s="1"/>
  <c r="R499" i="9" s="1"/>
  <c r="R500" i="9" s="1"/>
  <c r="R501" i="9" s="1"/>
  <c r="R502" i="9" s="1"/>
  <c r="R503" i="9" s="1"/>
  <c r="R504" i="9" s="1"/>
  <c r="R505" i="9" s="1"/>
  <c r="R506" i="9" s="1"/>
  <c r="R507" i="9" s="1"/>
  <c r="R508" i="9" s="1"/>
  <c r="R509" i="9" s="1"/>
  <c r="R510" i="9" s="1"/>
  <c r="R511" i="9" s="1"/>
  <c r="R512" i="9" s="1"/>
  <c r="R513" i="9" s="1"/>
  <c r="R514" i="9" s="1"/>
  <c r="R515" i="9" s="1"/>
  <c r="R516" i="9" s="1"/>
  <c r="R517" i="9" s="1"/>
  <c r="R518" i="9" s="1"/>
  <c r="R519" i="9" s="1"/>
  <c r="R520" i="9" s="1"/>
  <c r="R521" i="9" s="1"/>
  <c r="R522" i="9" s="1"/>
  <c r="R523" i="9" s="1"/>
  <c r="R524" i="9" s="1"/>
  <c r="R525" i="9" s="1"/>
  <c r="R526" i="9" s="1"/>
  <c r="R527" i="9" s="1"/>
  <c r="R528" i="9" s="1"/>
  <c r="R529" i="9" s="1"/>
  <c r="R530" i="9" s="1"/>
  <c r="R531" i="9" s="1"/>
  <c r="R532" i="9" s="1"/>
  <c r="R533" i="9" s="1"/>
  <c r="R534" i="9" s="1"/>
  <c r="R535" i="9" s="1"/>
  <c r="R536" i="9" s="1"/>
  <c r="R537" i="9" s="1"/>
  <c r="R538" i="9" s="1"/>
  <c r="R539" i="9" s="1"/>
  <c r="R540" i="9" s="1"/>
  <c r="R541" i="9" s="1"/>
  <c r="R542" i="9" s="1"/>
  <c r="R543" i="9" s="1"/>
  <c r="R544" i="9" s="1"/>
  <c r="R545" i="9" s="1"/>
  <c r="R546" i="9" s="1"/>
  <c r="R547" i="9" s="1"/>
  <c r="R548" i="9" s="1"/>
  <c r="R549" i="9" s="1"/>
  <c r="R550" i="9" s="1"/>
  <c r="R551" i="9" s="1"/>
  <c r="R552" i="9" s="1"/>
  <c r="R553" i="9" s="1"/>
  <c r="R554" i="9" s="1"/>
  <c r="R555" i="9" s="1"/>
  <c r="R556" i="9" s="1"/>
  <c r="R557" i="9" s="1"/>
  <c r="R558" i="9" s="1"/>
  <c r="R559" i="9" s="1"/>
  <c r="R560" i="9" s="1"/>
  <c r="R561" i="9" s="1"/>
  <c r="R562" i="9" s="1"/>
  <c r="R563" i="9" s="1"/>
  <c r="R564" i="9" s="1"/>
  <c r="R565" i="9" s="1"/>
  <c r="R566" i="9" s="1"/>
  <c r="R567" i="9" s="1"/>
  <c r="R568" i="9" s="1"/>
  <c r="R569" i="9" s="1"/>
  <c r="R570" i="9" s="1"/>
  <c r="R571" i="9" s="1"/>
  <c r="R572" i="9" s="1"/>
  <c r="R573" i="9" s="1"/>
  <c r="R574" i="9" s="1"/>
  <c r="R575" i="9" s="1"/>
  <c r="R576" i="9" s="1"/>
  <c r="R577" i="9" s="1"/>
  <c r="R578" i="9" s="1"/>
  <c r="R579" i="9" s="1"/>
  <c r="R580" i="9" s="1"/>
  <c r="R581" i="9" s="1"/>
  <c r="R582" i="9" s="1"/>
  <c r="R583" i="9" s="1"/>
  <c r="R584" i="9" s="1"/>
  <c r="R585" i="9" s="1"/>
  <c r="R586" i="9" s="1"/>
  <c r="R587" i="9" s="1"/>
  <c r="R588" i="9" s="1"/>
  <c r="R589" i="9" s="1"/>
  <c r="R590" i="9" s="1"/>
  <c r="R591" i="9" s="1"/>
  <c r="R592" i="9" s="1"/>
  <c r="R593" i="9" s="1"/>
  <c r="R594" i="9" s="1"/>
  <c r="R595" i="9" s="1"/>
  <c r="R596" i="9" s="1"/>
  <c r="R597" i="9" s="1"/>
  <c r="R598" i="9" s="1"/>
  <c r="R599" i="9" s="1"/>
  <c r="R600" i="9" s="1"/>
  <c r="R601" i="9" s="1"/>
  <c r="R602" i="9" s="1"/>
  <c r="R603" i="9" s="1"/>
  <c r="R604" i="9" s="1"/>
  <c r="R605" i="9" s="1"/>
  <c r="R606" i="9" s="1"/>
  <c r="R607" i="9" s="1"/>
  <c r="R608" i="9" s="1"/>
  <c r="R609" i="9" s="1"/>
  <c r="R610" i="9" s="1"/>
  <c r="R611" i="9" s="1"/>
  <c r="R612" i="9" s="1"/>
  <c r="R613" i="9" s="1"/>
  <c r="R614" i="9" s="1"/>
  <c r="R615" i="9" s="1"/>
  <c r="R616" i="9" s="1"/>
  <c r="R617" i="9" s="1"/>
  <c r="R618" i="9" s="1"/>
  <c r="R619" i="9" s="1"/>
  <c r="R620" i="9" s="1"/>
  <c r="R621" i="9" s="1"/>
  <c r="R622" i="9" s="1"/>
  <c r="R623" i="9" s="1"/>
  <c r="R624" i="9" s="1"/>
  <c r="R625" i="9" s="1"/>
  <c r="R626" i="9" s="1"/>
  <c r="R627" i="9" s="1"/>
  <c r="R628" i="9" s="1"/>
  <c r="R629" i="9" s="1"/>
  <c r="R630" i="9" s="1"/>
  <c r="R631" i="9" s="1"/>
  <c r="R632" i="9" s="1"/>
  <c r="R633" i="9" s="1"/>
  <c r="R634" i="9" s="1"/>
  <c r="R635" i="9" s="1"/>
  <c r="R636" i="9" s="1"/>
  <c r="R637" i="9" s="1"/>
  <c r="R638" i="9" s="1"/>
  <c r="R639" i="9" s="1"/>
  <c r="R640" i="9" s="1"/>
  <c r="R641" i="9" s="1"/>
  <c r="R642" i="9" s="1"/>
  <c r="R643" i="9" s="1"/>
  <c r="R644" i="9" s="1"/>
  <c r="R645" i="9" s="1"/>
  <c r="R646" i="9" s="1"/>
  <c r="R647" i="9" s="1"/>
  <c r="R648" i="9" s="1"/>
  <c r="R649" i="9" s="1"/>
  <c r="R650" i="9" s="1"/>
  <c r="R651" i="9" s="1"/>
  <c r="R652" i="9" s="1"/>
  <c r="R653" i="9" s="1"/>
  <c r="R654" i="9" s="1"/>
  <c r="R655" i="9" s="1"/>
  <c r="R656" i="9" s="1"/>
  <c r="R657" i="9" s="1"/>
  <c r="R658" i="9" s="1"/>
  <c r="R659" i="9" s="1"/>
  <c r="R660" i="9" s="1"/>
  <c r="R661" i="9" s="1"/>
  <c r="R662" i="9" s="1"/>
  <c r="R663" i="9" s="1"/>
  <c r="R664" i="9" s="1"/>
  <c r="R665" i="9" s="1"/>
  <c r="R666" i="9" s="1"/>
  <c r="R667" i="9" s="1"/>
  <c r="R668" i="9" s="1"/>
  <c r="R669" i="9" s="1"/>
  <c r="R670" i="9" s="1"/>
  <c r="R671" i="9" s="1"/>
  <c r="R672" i="9" s="1"/>
  <c r="R673" i="9" s="1"/>
  <c r="R674" i="9" s="1"/>
  <c r="R675" i="9" s="1"/>
  <c r="R676" i="9" s="1"/>
  <c r="R677" i="9" s="1"/>
  <c r="R678" i="9" s="1"/>
  <c r="R679" i="9" s="1"/>
  <c r="R680" i="9" s="1"/>
  <c r="R681" i="9" s="1"/>
  <c r="R682" i="9" s="1"/>
  <c r="R683" i="9" s="1"/>
  <c r="R684" i="9" s="1"/>
  <c r="R685" i="9" s="1"/>
  <c r="R686" i="9" s="1"/>
  <c r="R687" i="9" s="1"/>
  <c r="R688" i="9" s="1"/>
  <c r="R689" i="9" s="1"/>
  <c r="R690" i="9" s="1"/>
  <c r="R691" i="9" s="1"/>
  <c r="R692" i="9" s="1"/>
  <c r="R693" i="9" s="1"/>
  <c r="R694" i="9" s="1"/>
  <c r="R695" i="9" s="1"/>
  <c r="R696" i="9" s="1"/>
  <c r="R697" i="9" s="1"/>
  <c r="R698" i="9" s="1"/>
  <c r="R699" i="9" s="1"/>
  <c r="R700" i="9" s="1"/>
  <c r="R701" i="9" s="1"/>
  <c r="R702" i="9" s="1"/>
  <c r="R703" i="9" s="1"/>
  <c r="R704" i="9" s="1"/>
  <c r="R705" i="9" s="1"/>
  <c r="R706" i="9" s="1"/>
  <c r="R707" i="9" s="1"/>
  <c r="R708" i="9" s="1"/>
  <c r="R709" i="9" s="1"/>
  <c r="R710" i="9" s="1"/>
  <c r="R711" i="9" s="1"/>
  <c r="R712" i="9" s="1"/>
  <c r="R713" i="9" s="1"/>
  <c r="R714" i="9" s="1"/>
  <c r="R715" i="9" s="1"/>
  <c r="R716" i="9" s="1"/>
  <c r="R717" i="9" s="1"/>
  <c r="R718" i="9" s="1"/>
  <c r="R719" i="9" s="1"/>
  <c r="R720" i="9" s="1"/>
  <c r="R721" i="9" s="1"/>
  <c r="R722" i="9" s="1"/>
  <c r="R723" i="9" s="1"/>
  <c r="R724" i="9" s="1"/>
  <c r="R725" i="9" s="1"/>
  <c r="R726" i="9" s="1"/>
  <c r="R727" i="9" s="1"/>
  <c r="R728" i="9" s="1"/>
  <c r="R729" i="9" s="1"/>
  <c r="R730" i="9" s="1"/>
  <c r="R731" i="9" s="1"/>
  <c r="R732" i="9" s="1"/>
  <c r="R733" i="9" s="1"/>
  <c r="R734" i="9" s="1"/>
  <c r="R735" i="9" s="1"/>
  <c r="R736" i="9" s="1"/>
  <c r="R737" i="9" s="1"/>
  <c r="R738" i="9" s="1"/>
  <c r="R739" i="9" s="1"/>
  <c r="R740" i="9" s="1"/>
  <c r="R741" i="9" s="1"/>
  <c r="R742" i="9" s="1"/>
  <c r="R743" i="9" s="1"/>
  <c r="R744" i="9" s="1"/>
  <c r="R745" i="9" s="1"/>
  <c r="R746" i="9" s="1"/>
  <c r="R747" i="9" s="1"/>
  <c r="R748" i="9" s="1"/>
  <c r="R749" i="9" s="1"/>
  <c r="R750" i="9" s="1"/>
  <c r="R751" i="9" s="1"/>
  <c r="R752" i="9" s="1"/>
  <c r="R753" i="9" s="1"/>
  <c r="R754" i="9" s="1"/>
  <c r="R755" i="9" s="1"/>
  <c r="R756" i="9" s="1"/>
  <c r="R757" i="9" s="1"/>
  <c r="R758" i="9" s="1"/>
  <c r="R759" i="9" s="1"/>
  <c r="R760" i="9" s="1"/>
  <c r="R761" i="9" s="1"/>
  <c r="R762" i="9" s="1"/>
  <c r="R763" i="9" s="1"/>
  <c r="R764" i="9" s="1"/>
  <c r="R765" i="9" s="1"/>
  <c r="R766" i="9" s="1"/>
  <c r="R767" i="9" s="1"/>
  <c r="R768" i="9" s="1"/>
  <c r="R769" i="9" s="1"/>
  <c r="R770" i="9" s="1"/>
  <c r="R771" i="9" s="1"/>
  <c r="R772" i="9" s="1"/>
  <c r="R773" i="9" s="1"/>
  <c r="R774" i="9" s="1"/>
  <c r="R775" i="9" s="1"/>
  <c r="R776" i="9" s="1"/>
  <c r="R777" i="9" s="1"/>
  <c r="R778" i="9" s="1"/>
  <c r="R779" i="9" s="1"/>
  <c r="R780" i="9" s="1"/>
  <c r="R781" i="9" s="1"/>
  <c r="R782" i="9" s="1"/>
  <c r="R783" i="9" s="1"/>
  <c r="R784" i="9" s="1"/>
  <c r="R785" i="9" s="1"/>
  <c r="R786" i="9" s="1"/>
  <c r="R787" i="9" s="1"/>
  <c r="R788" i="9" s="1"/>
  <c r="R789" i="9" s="1"/>
  <c r="R790" i="9" s="1"/>
  <c r="R791" i="9" s="1"/>
  <c r="R792" i="9" s="1"/>
  <c r="R793" i="9" s="1"/>
  <c r="R794" i="9" s="1"/>
  <c r="R795" i="9" s="1"/>
  <c r="R796" i="9" s="1"/>
  <c r="R797" i="9" s="1"/>
  <c r="R798" i="9" s="1"/>
  <c r="R799" i="9" s="1"/>
  <c r="R800" i="9" s="1"/>
  <c r="R801" i="9" s="1"/>
  <c r="R802" i="9" s="1"/>
  <c r="R803" i="9" s="1"/>
  <c r="R804" i="9" s="1"/>
  <c r="R805" i="9" s="1"/>
  <c r="R806" i="9" s="1"/>
  <c r="R807" i="9" s="1"/>
  <c r="R808" i="9" s="1"/>
  <c r="R809" i="9" s="1"/>
  <c r="R810" i="9" s="1"/>
  <c r="R811" i="9" s="1"/>
  <c r="R812" i="9" s="1"/>
  <c r="R813" i="9" s="1"/>
  <c r="R814" i="9" s="1"/>
  <c r="R815" i="9" s="1"/>
  <c r="R816" i="9" s="1"/>
  <c r="R817" i="9" s="1"/>
  <c r="R818" i="9" s="1"/>
  <c r="R819" i="9" s="1"/>
  <c r="R820" i="9" s="1"/>
  <c r="R821" i="9" s="1"/>
  <c r="R822" i="9" s="1"/>
  <c r="R823" i="9" s="1"/>
  <c r="R824" i="9" s="1"/>
  <c r="R825" i="9" s="1"/>
  <c r="R826" i="9" s="1"/>
  <c r="R827" i="9" s="1"/>
  <c r="R828" i="9" s="1"/>
  <c r="R829" i="9" s="1"/>
  <c r="R830" i="9" s="1"/>
  <c r="R831" i="9" s="1"/>
  <c r="R832" i="9" s="1"/>
  <c r="R833" i="9" s="1"/>
  <c r="R834" i="9" s="1"/>
  <c r="R835" i="9" s="1"/>
  <c r="R836" i="9" s="1"/>
  <c r="R837" i="9" s="1"/>
  <c r="R838" i="9" s="1"/>
  <c r="R839" i="9" s="1"/>
  <c r="R840" i="9" s="1"/>
  <c r="R841" i="9" s="1"/>
  <c r="R842" i="9" s="1"/>
  <c r="R843" i="9" s="1"/>
  <c r="R844" i="9" s="1"/>
  <c r="R845" i="9" s="1"/>
  <c r="R846" i="9" s="1"/>
  <c r="R847" i="9" s="1"/>
  <c r="R848" i="9" s="1"/>
  <c r="R849" i="9" s="1"/>
  <c r="R850" i="9" s="1"/>
  <c r="R851" i="9" s="1"/>
  <c r="R852" i="9" s="1"/>
  <c r="R853" i="9" s="1"/>
  <c r="R854" i="9" s="1"/>
  <c r="R855" i="9" s="1"/>
  <c r="R856" i="9" s="1"/>
  <c r="R857" i="9" s="1"/>
  <c r="R858" i="9" s="1"/>
  <c r="R859" i="9" s="1"/>
  <c r="R860" i="9" s="1"/>
  <c r="R861" i="9" s="1"/>
  <c r="R862" i="9" s="1"/>
  <c r="R863" i="9" s="1"/>
  <c r="R864" i="9" s="1"/>
  <c r="R865" i="9" s="1"/>
  <c r="R866" i="9" s="1"/>
  <c r="R867" i="9" s="1"/>
  <c r="R868" i="9" s="1"/>
  <c r="R869" i="9" s="1"/>
  <c r="R870" i="9" s="1"/>
  <c r="R871" i="9" s="1"/>
  <c r="R872" i="9" s="1"/>
  <c r="R873" i="9" s="1"/>
  <c r="R874" i="9" s="1"/>
  <c r="R875" i="9" s="1"/>
  <c r="R876" i="9" s="1"/>
  <c r="R877" i="9" s="1"/>
  <c r="R878" i="9" s="1"/>
  <c r="R879" i="9" s="1"/>
  <c r="R880" i="9" s="1"/>
  <c r="R881" i="9" s="1"/>
  <c r="R882" i="9" s="1"/>
  <c r="R883" i="9" s="1"/>
  <c r="R884" i="9" s="1"/>
  <c r="R885" i="9" s="1"/>
  <c r="R886" i="9" s="1"/>
  <c r="R887" i="9" s="1"/>
  <c r="R888" i="9" s="1"/>
  <c r="R889" i="9" s="1"/>
  <c r="R890" i="9" s="1"/>
  <c r="R891" i="9" s="1"/>
  <c r="R892" i="9" s="1"/>
  <c r="R893" i="9" s="1"/>
  <c r="R894" i="9" s="1"/>
  <c r="R895" i="9" s="1"/>
  <c r="R896" i="9" s="1"/>
  <c r="R897" i="9" s="1"/>
  <c r="R898" i="9" s="1"/>
  <c r="R899" i="9" s="1"/>
  <c r="R900" i="9" s="1"/>
  <c r="R901" i="9" s="1"/>
  <c r="R902" i="9" s="1"/>
  <c r="R903" i="9" s="1"/>
  <c r="R904" i="9" s="1"/>
  <c r="R905" i="9" s="1"/>
  <c r="R906" i="9" s="1"/>
  <c r="R907" i="9" s="1"/>
  <c r="R908" i="9" s="1"/>
  <c r="R909" i="9" s="1"/>
  <c r="R910" i="9" s="1"/>
  <c r="R911" i="9" s="1"/>
  <c r="R912" i="9" s="1"/>
  <c r="R913" i="9" s="1"/>
  <c r="R914" i="9" s="1"/>
  <c r="R915" i="9" s="1"/>
  <c r="R916" i="9" s="1"/>
  <c r="R917" i="9" s="1"/>
  <c r="R918" i="9" s="1"/>
  <c r="R919" i="9" s="1"/>
  <c r="R920" i="9" s="1"/>
  <c r="R921" i="9" s="1"/>
  <c r="R922" i="9" s="1"/>
  <c r="R923" i="9" s="1"/>
  <c r="R924" i="9" s="1"/>
  <c r="R925" i="9" s="1"/>
  <c r="R926" i="9" s="1"/>
  <c r="R927" i="9" s="1"/>
  <c r="R928" i="9" s="1"/>
  <c r="R929" i="9" s="1"/>
  <c r="R930" i="9" s="1"/>
  <c r="R931" i="9" s="1"/>
  <c r="R932" i="9" s="1"/>
  <c r="R933" i="9" s="1"/>
  <c r="R934" i="9" s="1"/>
  <c r="R935" i="9" s="1"/>
  <c r="R936" i="9" s="1"/>
  <c r="R937" i="9" s="1"/>
  <c r="R938" i="9" s="1"/>
  <c r="R939" i="9" s="1"/>
  <c r="R940" i="9" s="1"/>
  <c r="R941" i="9" s="1"/>
  <c r="R942" i="9" s="1"/>
  <c r="R943" i="9" s="1"/>
  <c r="R944" i="9" s="1"/>
  <c r="R945" i="9" s="1"/>
  <c r="R946" i="9" s="1"/>
  <c r="R947" i="9" s="1"/>
  <c r="R948" i="9" s="1"/>
  <c r="R949" i="9" s="1"/>
  <c r="R950" i="9" s="1"/>
  <c r="R951" i="9" s="1"/>
  <c r="R952" i="9" s="1"/>
  <c r="R953" i="9" s="1"/>
  <c r="R954" i="9" s="1"/>
  <c r="R955" i="9" s="1"/>
  <c r="R956" i="9" s="1"/>
  <c r="R957" i="9" s="1"/>
  <c r="R958" i="9" s="1"/>
  <c r="R959" i="9" s="1"/>
  <c r="R960" i="9" s="1"/>
  <c r="R961" i="9" s="1"/>
  <c r="R962" i="9" s="1"/>
  <c r="R963" i="9" s="1"/>
  <c r="R964" i="9" s="1"/>
  <c r="R965" i="9" s="1"/>
  <c r="R966" i="9" s="1"/>
  <c r="R967" i="9" s="1"/>
  <c r="R968" i="9" s="1"/>
  <c r="R969" i="9" s="1"/>
  <c r="R970" i="9" s="1"/>
  <c r="R971" i="9" s="1"/>
  <c r="R972" i="9" s="1"/>
  <c r="R973" i="9" s="1"/>
  <c r="R974" i="9" s="1"/>
  <c r="R975" i="9" s="1"/>
  <c r="R976" i="9" s="1"/>
  <c r="R977" i="9" s="1"/>
  <c r="R978" i="9" s="1"/>
  <c r="R979" i="9" s="1"/>
  <c r="R980" i="9" s="1"/>
  <c r="R981" i="9" s="1"/>
  <c r="R982" i="9" s="1"/>
  <c r="R983" i="9" s="1"/>
  <c r="R984" i="9" s="1"/>
  <c r="R985" i="9" s="1"/>
  <c r="R986" i="9" s="1"/>
  <c r="R987" i="9" s="1"/>
  <c r="R988" i="9" s="1"/>
  <c r="R989" i="9" s="1"/>
  <c r="R990" i="9" s="1"/>
  <c r="R991" i="9" s="1"/>
  <c r="R992" i="9" s="1"/>
  <c r="R993" i="9" s="1"/>
  <c r="R994" i="9" s="1"/>
  <c r="R995" i="9" s="1"/>
  <c r="R996" i="9" s="1"/>
  <c r="R997" i="9" s="1"/>
  <c r="R998" i="9" s="1"/>
  <c r="R999" i="9" s="1"/>
  <c r="R1000" i="9" s="1"/>
  <c r="R1001" i="9" s="1"/>
  <c r="R1002" i="9" s="1"/>
  <c r="R1003" i="9" s="1"/>
  <c r="R1004" i="9" s="1"/>
  <c r="R1005" i="9" s="1"/>
  <c r="R1006" i="9" s="1"/>
  <c r="R1007" i="9" s="1"/>
  <c r="R1008" i="9" s="1"/>
  <c r="R1009" i="9" s="1"/>
  <c r="R1010" i="9" s="1"/>
  <c r="R1011" i="9" s="1"/>
  <c r="R1012" i="9" s="1"/>
  <c r="R1013" i="9" s="1"/>
  <c r="R1014" i="9" s="1"/>
  <c r="R1015" i="9" s="1"/>
  <c r="R1016" i="9" s="1"/>
  <c r="R1017" i="9" s="1"/>
  <c r="R1018" i="9" s="1"/>
  <c r="R1019" i="9" s="1"/>
  <c r="R1020" i="9" s="1"/>
  <c r="R1021" i="9" s="1"/>
  <c r="R1022" i="9" s="1"/>
  <c r="R1023" i="9" s="1"/>
  <c r="R1024" i="9" s="1"/>
  <c r="R1025" i="9" s="1"/>
  <c r="R1026" i="9" s="1"/>
  <c r="R1027" i="9" s="1"/>
  <c r="R1028" i="9" s="1"/>
  <c r="R1029" i="9" s="1"/>
  <c r="R1030" i="9" s="1"/>
  <c r="R1031" i="9" s="1"/>
  <c r="R1032" i="9" s="1"/>
  <c r="R1033" i="9" s="1"/>
  <c r="R1034" i="9" s="1"/>
  <c r="R1035" i="9" s="1"/>
  <c r="R1036" i="9" s="1"/>
  <c r="R1037" i="9" s="1"/>
  <c r="R1038" i="9" s="1"/>
  <c r="R1039" i="9" s="1"/>
  <c r="R1040" i="9" s="1"/>
  <c r="R1041" i="9" s="1"/>
  <c r="R1042" i="9" s="1"/>
  <c r="R1043" i="9" s="1"/>
  <c r="R1044" i="9" s="1"/>
  <c r="R1045" i="9" s="1"/>
  <c r="R1046" i="9" s="1"/>
  <c r="R1047" i="9" s="1"/>
  <c r="R1048" i="9" s="1"/>
  <c r="R1049" i="9" s="1"/>
  <c r="R1050" i="9" s="1"/>
  <c r="R1051" i="9" s="1"/>
  <c r="R1052" i="9" s="1"/>
  <c r="R1053" i="9" s="1"/>
  <c r="R1054" i="9" s="1"/>
  <c r="R1055" i="9" s="1"/>
  <c r="R1056" i="9" s="1"/>
  <c r="R1057" i="9" s="1"/>
  <c r="R1058" i="9" s="1"/>
  <c r="R1059" i="9" s="1"/>
  <c r="R1060" i="9" s="1"/>
  <c r="R1061" i="9" s="1"/>
  <c r="R1062" i="9" s="1"/>
  <c r="R1063" i="9" s="1"/>
  <c r="R1064" i="9" s="1"/>
  <c r="R1065" i="9" s="1"/>
  <c r="R1066" i="9" s="1"/>
  <c r="R1067" i="9" s="1"/>
  <c r="R1068" i="9" s="1"/>
  <c r="R1069" i="9" s="1"/>
  <c r="R1070" i="9" s="1"/>
  <c r="R1071" i="9" s="1"/>
  <c r="R1072" i="9" s="1"/>
  <c r="R1073" i="9" s="1"/>
  <c r="R1074" i="9" s="1"/>
  <c r="R1075" i="9" s="1"/>
  <c r="R1076" i="9" s="1"/>
  <c r="R1077" i="9" s="1"/>
  <c r="R1078" i="9" s="1"/>
  <c r="R1079" i="9" s="1"/>
  <c r="R1080" i="9" s="1"/>
  <c r="R1081" i="9" s="1"/>
  <c r="R1082" i="9" s="1"/>
  <c r="R1083" i="9" s="1"/>
  <c r="R1084" i="9" s="1"/>
  <c r="R1085" i="9" s="1"/>
  <c r="R1086" i="9" s="1"/>
  <c r="R1087" i="9" s="1"/>
  <c r="R1088" i="9" s="1"/>
  <c r="R1089" i="9" s="1"/>
  <c r="R1090" i="9" s="1"/>
  <c r="R1091" i="9" s="1"/>
  <c r="R1092" i="9" s="1"/>
  <c r="R1093" i="9" s="1"/>
  <c r="R1094" i="9" s="1"/>
  <c r="R1095" i="9" s="1"/>
  <c r="R1096" i="9" s="1"/>
  <c r="R1097" i="9" s="1"/>
  <c r="R1098" i="9" s="1"/>
  <c r="R1099" i="9" s="1"/>
  <c r="R1100" i="9" s="1"/>
  <c r="R1101" i="9" s="1"/>
  <c r="R1102" i="9" s="1"/>
  <c r="R1103" i="9" s="1"/>
  <c r="R1104" i="9" s="1"/>
  <c r="R1105" i="9" s="1"/>
  <c r="R1106" i="9" s="1"/>
  <c r="R1107" i="9" s="1"/>
  <c r="R1108" i="9" s="1"/>
  <c r="R1109" i="9" s="1"/>
  <c r="R1110" i="9" s="1"/>
  <c r="R1111" i="9" s="1"/>
  <c r="R1112" i="9" s="1"/>
  <c r="R1113" i="9" s="1"/>
  <c r="R1114" i="9" s="1"/>
  <c r="R1115" i="9" s="1"/>
  <c r="R1116" i="9" s="1"/>
  <c r="R1117" i="9" s="1"/>
  <c r="R1118" i="9" s="1"/>
  <c r="R1119" i="9" s="1"/>
  <c r="R1120" i="9" s="1"/>
  <c r="R1121" i="9" s="1"/>
  <c r="R1122" i="9" s="1"/>
  <c r="R1123" i="9" s="1"/>
  <c r="R1124" i="9" s="1"/>
  <c r="R1125" i="9" s="1"/>
  <c r="R1126" i="9" s="1"/>
  <c r="R1127" i="9" s="1"/>
  <c r="R1128" i="9" s="1"/>
  <c r="R1129" i="9" s="1"/>
  <c r="R1130" i="9" s="1"/>
  <c r="R1131" i="9" s="1"/>
  <c r="R1132" i="9" s="1"/>
  <c r="R1133" i="9" s="1"/>
  <c r="R1134" i="9" s="1"/>
  <c r="R1135" i="9" s="1"/>
  <c r="R1136" i="9" s="1"/>
  <c r="R1137" i="9" s="1"/>
  <c r="R1138" i="9" s="1"/>
  <c r="R1139" i="9" s="1"/>
  <c r="R1140" i="9" s="1"/>
  <c r="R1141" i="9" s="1"/>
  <c r="R1142" i="9" s="1"/>
  <c r="R1143" i="9" s="1"/>
  <c r="R1144" i="9" s="1"/>
  <c r="R1145" i="9" s="1"/>
  <c r="R1146" i="9" s="1"/>
  <c r="R1147" i="9" s="1"/>
  <c r="R1148" i="9" s="1"/>
  <c r="R1149" i="9" s="1"/>
  <c r="R1150" i="9" s="1"/>
  <c r="R1151" i="9" s="1"/>
  <c r="R1152" i="9" s="1"/>
  <c r="R1153" i="9" s="1"/>
  <c r="R1154" i="9" s="1"/>
  <c r="R1155" i="9" s="1"/>
  <c r="R1156" i="9" s="1"/>
  <c r="R1157" i="9" s="1"/>
  <c r="R1158" i="9" s="1"/>
  <c r="R1159" i="9" s="1"/>
  <c r="R1160" i="9" s="1"/>
  <c r="R1161" i="9" s="1"/>
  <c r="R1162" i="9" s="1"/>
  <c r="R1163" i="9" s="1"/>
  <c r="R1164" i="9" s="1"/>
  <c r="R1165" i="9" s="1"/>
  <c r="R1166" i="9" s="1"/>
  <c r="R1167" i="9" s="1"/>
  <c r="R1168" i="9" s="1"/>
  <c r="R1169" i="9" s="1"/>
  <c r="R1170" i="9" s="1"/>
  <c r="R1171" i="9" s="1"/>
  <c r="R1172" i="9" s="1"/>
  <c r="R1173" i="9" s="1"/>
  <c r="R1174" i="9" s="1"/>
  <c r="R1175" i="9" s="1"/>
  <c r="R1176" i="9" s="1"/>
  <c r="R1177" i="9" s="1"/>
  <c r="R1178" i="9" s="1"/>
  <c r="R1179" i="9" s="1"/>
  <c r="R1180" i="9" s="1"/>
  <c r="R1181" i="9" s="1"/>
  <c r="R1182" i="9" s="1"/>
  <c r="R1183" i="9" s="1"/>
  <c r="R1184" i="9" s="1"/>
  <c r="R1185" i="9" s="1"/>
  <c r="R1186" i="9" s="1"/>
  <c r="R1187" i="9" s="1"/>
  <c r="R1188" i="9" s="1"/>
  <c r="R1189" i="9" s="1"/>
  <c r="R1190" i="9" s="1"/>
  <c r="R1191" i="9" s="1"/>
  <c r="R1192" i="9" s="1"/>
  <c r="R1193" i="9" s="1"/>
  <c r="R1194" i="9" s="1"/>
  <c r="R1195" i="9" s="1"/>
  <c r="R1196" i="9" s="1"/>
  <c r="R1197" i="9" s="1"/>
  <c r="R1198" i="9" s="1"/>
  <c r="R1199" i="9" s="1"/>
  <c r="R1200" i="9" s="1"/>
  <c r="R1201" i="9" s="1"/>
  <c r="R1202" i="9" s="1"/>
  <c r="R1203" i="9" s="1"/>
  <c r="R1204" i="9" s="1"/>
  <c r="R1205" i="9" s="1"/>
  <c r="R1206" i="9" s="1"/>
  <c r="R1207" i="9" s="1"/>
  <c r="R1208" i="9" s="1"/>
  <c r="R1209" i="9" s="1"/>
  <c r="R1210" i="9" s="1"/>
  <c r="R1211" i="9" s="1"/>
  <c r="R1212" i="9" s="1"/>
  <c r="R1213" i="9" s="1"/>
  <c r="R1214" i="9" s="1"/>
  <c r="R1215" i="9" s="1"/>
  <c r="R1216" i="9" s="1"/>
  <c r="R1217" i="9" s="1"/>
  <c r="R1218" i="9" s="1"/>
  <c r="R1219" i="9" s="1"/>
  <c r="R1220" i="9" s="1"/>
  <c r="R1221" i="9" s="1"/>
  <c r="R1222" i="9" s="1"/>
  <c r="R1223" i="9" s="1"/>
  <c r="R1224" i="9" s="1"/>
  <c r="R1225" i="9" s="1"/>
  <c r="R1226" i="9" s="1"/>
  <c r="R1227" i="9" s="1"/>
  <c r="R1228" i="9" s="1"/>
  <c r="R1229" i="9" s="1"/>
  <c r="R1230" i="9" s="1"/>
  <c r="R1231" i="9" s="1"/>
  <c r="R1232" i="9" s="1"/>
  <c r="R1233" i="9" s="1"/>
  <c r="R1234" i="9" s="1"/>
  <c r="R1235" i="9" s="1"/>
  <c r="R1236" i="9" s="1"/>
  <c r="R1237" i="9" s="1"/>
  <c r="R1238" i="9" s="1"/>
  <c r="R1239" i="9" s="1"/>
  <c r="R1240" i="9" s="1"/>
  <c r="R1241" i="9" s="1"/>
  <c r="R1242" i="9" s="1"/>
  <c r="R1243" i="9" s="1"/>
  <c r="R1244" i="9" s="1"/>
  <c r="R1245" i="9" s="1"/>
  <c r="R1246" i="9" s="1"/>
  <c r="R1247" i="9" s="1"/>
  <c r="R1248" i="9" s="1"/>
  <c r="R1249" i="9" s="1"/>
  <c r="R1250" i="9" s="1"/>
  <c r="R1251" i="9" s="1"/>
  <c r="R1252" i="9" s="1"/>
  <c r="R1253" i="9" s="1"/>
  <c r="R1254" i="9" s="1"/>
  <c r="R1255" i="9" s="1"/>
  <c r="R1256" i="9" s="1"/>
  <c r="R1257" i="9" s="1"/>
  <c r="R1258" i="9" s="1"/>
  <c r="R1259" i="9" s="1"/>
  <c r="R1260" i="9" s="1"/>
  <c r="R1261" i="9" s="1"/>
  <c r="R1262" i="9" s="1"/>
  <c r="R1263" i="9" s="1"/>
  <c r="R1264" i="9" s="1"/>
  <c r="R1265" i="9" s="1"/>
  <c r="R1266" i="9" s="1"/>
  <c r="R1267" i="9" s="1"/>
  <c r="R1268" i="9" s="1"/>
  <c r="R1269" i="9" s="1"/>
  <c r="R1270" i="9" s="1"/>
  <c r="R1271" i="9" s="1"/>
  <c r="R1272" i="9" s="1"/>
  <c r="R1273" i="9" s="1"/>
  <c r="R1274" i="9" s="1"/>
  <c r="R1275" i="9" s="1"/>
  <c r="R1276" i="9" s="1"/>
  <c r="R1277" i="9" s="1"/>
  <c r="R1278" i="9" s="1"/>
  <c r="R1279" i="9" s="1"/>
  <c r="R1280" i="9" s="1"/>
  <c r="R1281" i="9" s="1"/>
  <c r="R1282" i="9" s="1"/>
  <c r="R1283" i="9" s="1"/>
  <c r="R1284" i="9" s="1"/>
  <c r="R1285" i="9" s="1"/>
  <c r="R1286" i="9" s="1"/>
  <c r="R1287" i="9" s="1"/>
  <c r="R1288" i="9" s="1"/>
  <c r="R1289" i="9" s="1"/>
  <c r="R1290" i="9" s="1"/>
  <c r="R1291" i="9" s="1"/>
  <c r="R1292" i="9" s="1"/>
  <c r="R1293" i="9" s="1"/>
  <c r="R1294" i="9" s="1"/>
  <c r="R1295" i="9" s="1"/>
  <c r="R1296" i="9" s="1"/>
  <c r="R1297" i="9" s="1"/>
  <c r="R1298" i="9" s="1"/>
  <c r="R1299" i="9" s="1"/>
  <c r="R1300" i="9" s="1"/>
  <c r="R1301" i="9" s="1"/>
  <c r="R1302" i="9" s="1"/>
  <c r="R1303" i="9" s="1"/>
  <c r="R1304" i="9" s="1"/>
  <c r="R1305" i="9" s="1"/>
  <c r="R1306" i="9" s="1"/>
  <c r="R1307" i="9" s="1"/>
  <c r="R1308" i="9" s="1"/>
  <c r="R1309" i="9" s="1"/>
  <c r="R1310" i="9" s="1"/>
  <c r="R1311" i="9" s="1"/>
  <c r="R1312" i="9" s="1"/>
  <c r="R1313" i="9" s="1"/>
  <c r="R1314" i="9" s="1"/>
  <c r="R1315" i="9" s="1"/>
  <c r="R1316" i="9" s="1"/>
  <c r="R1317" i="9" s="1"/>
  <c r="R1318" i="9" s="1"/>
  <c r="R1319" i="9" s="1"/>
  <c r="R1320" i="9" s="1"/>
  <c r="R1321" i="9" s="1"/>
  <c r="R1322" i="9" s="1"/>
  <c r="R1323" i="9" s="1"/>
  <c r="R1324" i="9" s="1"/>
  <c r="R1325" i="9" s="1"/>
  <c r="R1326" i="9" s="1"/>
  <c r="R1327" i="9" s="1"/>
  <c r="R1328" i="9" s="1"/>
  <c r="R1329" i="9" s="1"/>
  <c r="R1330" i="9" s="1"/>
  <c r="R1331" i="9" s="1"/>
  <c r="R1332" i="9" s="1"/>
  <c r="R1333" i="9" s="1"/>
  <c r="R1334" i="9" s="1"/>
  <c r="R1335" i="9" s="1"/>
  <c r="R1336" i="9" s="1"/>
  <c r="R1337" i="9" s="1"/>
  <c r="R1338" i="9" s="1"/>
  <c r="R1339" i="9" s="1"/>
  <c r="R1340" i="9" s="1"/>
  <c r="R1341" i="9" s="1"/>
  <c r="R1342" i="9" s="1"/>
  <c r="R1343" i="9" s="1"/>
  <c r="R1344" i="9" s="1"/>
  <c r="R1345" i="9" s="1"/>
  <c r="R1346" i="9" s="1"/>
  <c r="R1347" i="9" s="1"/>
  <c r="R1348" i="9" s="1"/>
  <c r="R1349" i="9" s="1"/>
  <c r="R1350" i="9" s="1"/>
  <c r="R1351" i="9" s="1"/>
  <c r="R1352" i="9" s="1"/>
  <c r="R1353" i="9" s="1"/>
  <c r="R1354" i="9" s="1"/>
  <c r="R1355" i="9" s="1"/>
  <c r="R1356" i="9" s="1"/>
  <c r="R1357" i="9" s="1"/>
  <c r="R1358" i="9" s="1"/>
  <c r="R1359" i="9" s="1"/>
  <c r="R1360" i="9" s="1"/>
  <c r="R1361" i="9" s="1"/>
  <c r="R1362" i="9" s="1"/>
  <c r="R1363" i="9" s="1"/>
  <c r="R1364" i="9" s="1"/>
  <c r="R1365" i="9" s="1"/>
  <c r="R1366" i="9" s="1"/>
  <c r="R1367" i="9" s="1"/>
  <c r="R1368" i="9" s="1"/>
  <c r="R1369" i="9" s="1"/>
  <c r="R1370" i="9" s="1"/>
  <c r="R1371" i="9" s="1"/>
  <c r="R1372" i="9" s="1"/>
  <c r="R1373" i="9" s="1"/>
  <c r="R1374" i="9" s="1"/>
  <c r="R1375" i="9" s="1"/>
  <c r="R1376" i="9" s="1"/>
  <c r="R1377" i="9" s="1"/>
  <c r="R1378" i="9" s="1"/>
  <c r="R1379" i="9" s="1"/>
  <c r="R1380" i="9" s="1"/>
  <c r="R1381" i="9" s="1"/>
  <c r="R1382" i="9" s="1"/>
  <c r="R1383" i="9" s="1"/>
  <c r="R1384" i="9" s="1"/>
  <c r="R1385" i="9" s="1"/>
  <c r="R1386" i="9" s="1"/>
  <c r="R1387" i="9" s="1"/>
  <c r="R1388" i="9" s="1"/>
  <c r="R1389" i="9" s="1"/>
  <c r="R1390" i="9" s="1"/>
  <c r="R1391" i="9" s="1"/>
  <c r="R1392" i="9" s="1"/>
  <c r="R1393" i="9" s="1"/>
  <c r="R1394" i="9" s="1"/>
  <c r="R1395" i="9" s="1"/>
  <c r="R1396" i="9" s="1"/>
  <c r="R1397" i="9" s="1"/>
  <c r="R1398" i="9" s="1"/>
  <c r="R1399" i="9" s="1"/>
  <c r="R1400" i="9" s="1"/>
  <c r="R1401" i="9" s="1"/>
  <c r="R1402" i="9" s="1"/>
  <c r="R1403" i="9" s="1"/>
  <c r="R1404" i="9" s="1"/>
  <c r="R1405" i="9" s="1"/>
  <c r="R1406" i="9" s="1"/>
  <c r="R1407" i="9" s="1"/>
  <c r="R1408" i="9" s="1"/>
  <c r="R1409" i="9" s="1"/>
  <c r="R1410" i="9" s="1"/>
  <c r="R1411" i="9" s="1"/>
  <c r="R1412" i="9" s="1"/>
  <c r="R1413" i="9" s="1"/>
  <c r="R1414" i="9" s="1"/>
  <c r="R1415" i="9" s="1"/>
  <c r="R1416" i="9" s="1"/>
  <c r="R1417" i="9" s="1"/>
  <c r="R1418" i="9" s="1"/>
  <c r="R1419" i="9" s="1"/>
  <c r="R1420" i="9" s="1"/>
  <c r="R1421" i="9" s="1"/>
  <c r="R1422" i="9" s="1"/>
  <c r="R1423" i="9" s="1"/>
  <c r="R1424" i="9" s="1"/>
  <c r="R1425" i="9" s="1"/>
  <c r="R1426" i="9" s="1"/>
  <c r="R1427" i="9" s="1"/>
  <c r="R1428" i="9" s="1"/>
  <c r="R1429" i="9" s="1"/>
  <c r="R1430" i="9" s="1"/>
  <c r="R1431" i="9" s="1"/>
  <c r="R1432" i="9" s="1"/>
  <c r="R1433" i="9" s="1"/>
  <c r="R1434" i="9" s="1"/>
  <c r="R1435" i="9" s="1"/>
  <c r="R1436" i="9" s="1"/>
  <c r="R1437" i="9" s="1"/>
  <c r="R1438" i="9" s="1"/>
  <c r="R1439" i="9" s="1"/>
  <c r="R1440" i="9" s="1"/>
  <c r="R1441" i="9" s="1"/>
  <c r="R1442" i="9" s="1"/>
  <c r="R1443" i="9" s="1"/>
  <c r="R1444" i="9" s="1"/>
  <c r="R1445" i="9" s="1"/>
  <c r="R1446" i="9" s="1"/>
  <c r="R1447" i="9" s="1"/>
  <c r="R1448" i="9" s="1"/>
  <c r="R1449" i="9" s="1"/>
  <c r="R1450" i="9" s="1"/>
  <c r="R1451" i="9" s="1"/>
  <c r="R1452" i="9" s="1"/>
  <c r="R1453" i="9" s="1"/>
  <c r="R1454" i="9" s="1"/>
  <c r="R1455" i="9" s="1"/>
  <c r="R1456" i="9" s="1"/>
  <c r="R1457" i="9" s="1"/>
  <c r="R1458" i="9" s="1"/>
  <c r="R1459" i="9" s="1"/>
  <c r="R1460" i="9" s="1"/>
  <c r="R1461" i="9" s="1"/>
  <c r="R1462" i="9" s="1"/>
  <c r="R1463" i="9" s="1"/>
  <c r="R1464" i="9" s="1"/>
  <c r="R1465" i="9" s="1"/>
  <c r="R1466" i="9" s="1"/>
  <c r="R1467" i="9" s="1"/>
  <c r="R1468" i="9" s="1"/>
  <c r="R1469" i="9" s="1"/>
  <c r="R1470" i="9" s="1"/>
  <c r="R1471" i="9" s="1"/>
  <c r="R1472" i="9" s="1"/>
  <c r="R1473" i="9" s="1"/>
  <c r="R1474" i="9" s="1"/>
  <c r="R1475" i="9" s="1"/>
  <c r="R1476" i="9" s="1"/>
  <c r="R1477" i="9" s="1"/>
  <c r="R1478" i="9" s="1"/>
  <c r="R1479" i="9" s="1"/>
  <c r="R1480" i="9" s="1"/>
  <c r="R1481" i="9" s="1"/>
  <c r="R1482" i="9" s="1"/>
  <c r="R1483" i="9" s="1"/>
  <c r="R1484" i="9" s="1"/>
  <c r="R1485" i="9" s="1"/>
  <c r="R1486" i="9" s="1"/>
  <c r="R1487" i="9" s="1"/>
  <c r="R1488" i="9" s="1"/>
  <c r="R1489" i="9" s="1"/>
  <c r="R1490" i="9" s="1"/>
  <c r="R1491" i="9" s="1"/>
  <c r="R1492" i="9" s="1"/>
  <c r="R1493" i="9" s="1"/>
  <c r="R1494" i="9" s="1"/>
  <c r="R1495" i="9" s="1"/>
  <c r="R1496" i="9" s="1"/>
  <c r="R1497" i="9" s="1"/>
  <c r="R1498" i="9" s="1"/>
  <c r="R1499" i="9" s="1"/>
  <c r="R1500" i="9" s="1"/>
  <c r="R1501" i="9" s="1"/>
  <c r="R1502" i="9" s="1"/>
  <c r="R1503" i="9" s="1"/>
  <c r="R1504" i="9" s="1"/>
  <c r="R1505" i="9" s="1"/>
  <c r="R1506" i="9" s="1"/>
  <c r="R1507" i="9" s="1"/>
  <c r="R1508" i="9" s="1"/>
  <c r="R1509" i="9" s="1"/>
  <c r="R1510" i="9" s="1"/>
  <c r="R1511" i="9" s="1"/>
  <c r="R1512" i="9" s="1"/>
  <c r="R1513" i="9" s="1"/>
  <c r="R1514" i="9" s="1"/>
  <c r="R1515" i="9" s="1"/>
  <c r="R1516" i="9" s="1"/>
  <c r="R1517" i="9" s="1"/>
  <c r="R1518" i="9" s="1"/>
  <c r="R1519" i="9" s="1"/>
  <c r="R1520" i="9" s="1"/>
  <c r="R1521" i="9" s="1"/>
  <c r="R1522" i="9" s="1"/>
  <c r="R1523" i="9" s="1"/>
  <c r="R1524" i="9" s="1"/>
  <c r="R1525" i="9" s="1"/>
  <c r="R1526" i="9" s="1"/>
  <c r="R1527" i="9" s="1"/>
  <c r="R1528" i="9" s="1"/>
  <c r="R1529" i="9" s="1"/>
  <c r="R1530" i="9" s="1"/>
  <c r="R1531" i="9" s="1"/>
  <c r="R1532" i="9" s="1"/>
  <c r="R1533" i="9" s="1"/>
  <c r="R1534" i="9" s="1"/>
  <c r="R1535" i="9" s="1"/>
  <c r="R1536" i="9" s="1"/>
  <c r="R1537" i="9" s="1"/>
  <c r="R1538" i="9" s="1"/>
  <c r="R1539" i="9" s="1"/>
  <c r="R1540" i="9" s="1"/>
  <c r="R1541" i="9" s="1"/>
  <c r="R1542" i="9" s="1"/>
  <c r="R1543" i="9" s="1"/>
  <c r="R1544" i="9" s="1"/>
  <c r="R1545" i="9" s="1"/>
  <c r="R1546" i="9" s="1"/>
  <c r="R1547" i="9" s="1"/>
  <c r="R1548" i="9" s="1"/>
  <c r="R1549" i="9" s="1"/>
  <c r="R1550" i="9" s="1"/>
  <c r="R1551" i="9" s="1"/>
  <c r="R1552" i="9" s="1"/>
  <c r="R1553" i="9" s="1"/>
  <c r="R1554" i="9" s="1"/>
  <c r="R1555" i="9" s="1"/>
  <c r="R1556" i="9" s="1"/>
  <c r="R1557" i="9" s="1"/>
  <c r="R1558" i="9" s="1"/>
  <c r="R1559" i="9" s="1"/>
  <c r="R1560" i="9" s="1"/>
  <c r="R1561" i="9" s="1"/>
  <c r="R1562" i="9" s="1"/>
  <c r="R1563" i="9" s="1"/>
  <c r="R1564" i="9" s="1"/>
  <c r="R1565" i="9" s="1"/>
  <c r="R1566" i="9" s="1"/>
  <c r="R1567" i="9" s="1"/>
  <c r="R1568" i="9" s="1"/>
  <c r="R1569" i="9" s="1"/>
  <c r="R1570" i="9" s="1"/>
  <c r="R1571" i="9" s="1"/>
  <c r="R1572" i="9" s="1"/>
  <c r="R1573" i="9" s="1"/>
  <c r="R1574" i="9" s="1"/>
  <c r="R1575" i="9" s="1"/>
  <c r="R1576" i="9" s="1"/>
  <c r="R1577" i="9" s="1"/>
  <c r="R1578" i="9" s="1"/>
  <c r="R1579" i="9" s="1"/>
  <c r="R1580" i="9" s="1"/>
  <c r="R1581" i="9" s="1"/>
  <c r="R1582" i="9" s="1"/>
  <c r="R1583" i="9" s="1"/>
  <c r="R1584" i="9" s="1"/>
  <c r="R1585" i="9" s="1"/>
  <c r="R1586" i="9" s="1"/>
  <c r="R1587" i="9" s="1"/>
  <c r="R1588" i="9" s="1"/>
  <c r="R1589" i="9" s="1"/>
  <c r="R1590" i="9" s="1"/>
  <c r="R1591" i="9" s="1"/>
  <c r="R1592" i="9" s="1"/>
  <c r="R1593" i="9" s="1"/>
  <c r="R1594" i="9" s="1"/>
  <c r="R1595" i="9" s="1"/>
  <c r="R1596" i="9" s="1"/>
  <c r="R1597" i="9" s="1"/>
  <c r="R1598" i="9" s="1"/>
  <c r="R1599" i="9" s="1"/>
  <c r="R1600" i="9" s="1"/>
  <c r="R1601" i="9" s="1"/>
  <c r="R1602" i="9" s="1"/>
  <c r="R1603" i="9" s="1"/>
  <c r="R1604" i="9" s="1"/>
  <c r="R1605" i="9" s="1"/>
  <c r="R1606" i="9" s="1"/>
  <c r="R1607" i="9" s="1"/>
  <c r="R1608" i="9" s="1"/>
  <c r="R1609" i="9" s="1"/>
  <c r="R1610" i="9" s="1"/>
  <c r="R1611" i="9" s="1"/>
  <c r="R1612" i="9" s="1"/>
  <c r="R1613" i="9" s="1"/>
  <c r="R1614" i="9" s="1"/>
  <c r="R1615" i="9" s="1"/>
  <c r="R1616" i="9" s="1"/>
  <c r="R1617" i="9" s="1"/>
  <c r="R1618" i="9" s="1"/>
  <c r="R1619" i="9" s="1"/>
  <c r="R1620" i="9" s="1"/>
  <c r="R1621" i="9" s="1"/>
  <c r="R1622" i="9" s="1"/>
  <c r="R1623" i="9" s="1"/>
  <c r="R1624" i="9" s="1"/>
  <c r="R1625" i="9" s="1"/>
  <c r="R1626" i="9" s="1"/>
  <c r="R1627" i="9" s="1"/>
  <c r="R1628" i="9" s="1"/>
  <c r="R1629" i="9" s="1"/>
  <c r="R1630" i="9" s="1"/>
  <c r="R1631" i="9" s="1"/>
  <c r="R1632" i="9" s="1"/>
  <c r="R1633" i="9" s="1"/>
  <c r="R1634" i="9" s="1"/>
  <c r="R1635" i="9" s="1"/>
  <c r="R1636" i="9" s="1"/>
  <c r="R1637" i="9" s="1"/>
  <c r="R1638" i="9" s="1"/>
  <c r="R1639" i="9" s="1"/>
  <c r="R1640" i="9" s="1"/>
  <c r="R1641" i="9" s="1"/>
  <c r="R1642" i="9" s="1"/>
  <c r="R1643" i="9" s="1"/>
  <c r="R1644" i="9" s="1"/>
  <c r="R1645" i="9" s="1"/>
  <c r="R1646" i="9" s="1"/>
  <c r="R1647" i="9" s="1"/>
  <c r="R1648" i="9" s="1"/>
  <c r="R1649" i="9" s="1"/>
  <c r="R1650" i="9" s="1"/>
  <c r="R1651" i="9" s="1"/>
  <c r="R1652" i="9" s="1"/>
  <c r="R1653" i="9" s="1"/>
  <c r="R1654" i="9" s="1"/>
  <c r="R1655" i="9" s="1"/>
  <c r="R1656" i="9" s="1"/>
  <c r="R1657" i="9" s="1"/>
  <c r="R1658" i="9" s="1"/>
  <c r="R1659" i="9" s="1"/>
  <c r="R1660" i="9" s="1"/>
  <c r="R1661" i="9" s="1"/>
  <c r="R1662" i="9" s="1"/>
  <c r="R1663" i="9" s="1"/>
  <c r="R1664" i="9" s="1"/>
  <c r="R1665" i="9" s="1"/>
  <c r="R1666" i="9" s="1"/>
  <c r="R1667" i="9" s="1"/>
  <c r="R1668" i="9" s="1"/>
  <c r="R1669" i="9" s="1"/>
  <c r="R1670" i="9" s="1"/>
  <c r="R1671" i="9" s="1"/>
  <c r="R1672" i="9" s="1"/>
  <c r="R1673" i="9" s="1"/>
  <c r="R1674" i="9" s="1"/>
  <c r="R1675" i="9" s="1"/>
  <c r="R1676" i="9" s="1"/>
  <c r="R1677" i="9" s="1"/>
  <c r="R1678" i="9" s="1"/>
  <c r="R1679" i="9" s="1"/>
  <c r="R1680" i="9" s="1"/>
  <c r="R1681" i="9" s="1"/>
  <c r="R1682" i="9" s="1"/>
  <c r="R1683" i="9" s="1"/>
  <c r="R1684" i="9" s="1"/>
  <c r="R1685" i="9" s="1"/>
  <c r="R1686" i="9" s="1"/>
  <c r="R1687" i="9" s="1"/>
  <c r="R1688" i="9" s="1"/>
  <c r="R1689" i="9" s="1"/>
  <c r="R1690" i="9" s="1"/>
  <c r="R1691" i="9" s="1"/>
  <c r="R1692" i="9" s="1"/>
  <c r="R1693" i="9" s="1"/>
  <c r="R1694" i="9" s="1"/>
  <c r="R1695" i="9" s="1"/>
  <c r="R1696" i="9" s="1"/>
  <c r="R1697" i="9" s="1"/>
  <c r="R1698" i="9" s="1"/>
  <c r="R1699" i="9" s="1"/>
  <c r="R1700" i="9" s="1"/>
  <c r="R1701" i="9" s="1"/>
  <c r="R1702" i="9" s="1"/>
  <c r="R1703" i="9" s="1"/>
  <c r="R1704" i="9" s="1"/>
  <c r="R1705" i="9" s="1"/>
  <c r="R1706" i="9" s="1"/>
  <c r="R1707" i="9" s="1"/>
  <c r="R1708" i="9" s="1"/>
  <c r="R1709" i="9" s="1"/>
  <c r="R1710" i="9" s="1"/>
  <c r="R1711" i="9" s="1"/>
  <c r="R1712" i="9" s="1"/>
  <c r="R1713" i="9" s="1"/>
  <c r="R1714" i="9" s="1"/>
  <c r="R1715" i="9" s="1"/>
  <c r="R1716" i="9" s="1"/>
  <c r="R1717" i="9" s="1"/>
  <c r="R1718" i="9" s="1"/>
  <c r="R1719" i="9" s="1"/>
  <c r="R1720" i="9" s="1"/>
  <c r="R1721" i="9" s="1"/>
  <c r="R1722" i="9" s="1"/>
  <c r="R1723" i="9" s="1"/>
  <c r="R1724" i="9" s="1"/>
  <c r="R1725" i="9" s="1"/>
  <c r="R1726" i="9" s="1"/>
  <c r="R1727" i="9" s="1"/>
  <c r="R1728" i="9" s="1"/>
  <c r="R1729" i="9" s="1"/>
  <c r="R1730" i="9" s="1"/>
  <c r="R1731" i="9" s="1"/>
  <c r="R1732" i="9" s="1"/>
  <c r="R1733" i="9" s="1"/>
  <c r="R1734" i="9" s="1"/>
  <c r="R1735" i="9" s="1"/>
  <c r="R1736" i="9" s="1"/>
  <c r="R1737" i="9" s="1"/>
  <c r="R1738" i="9" s="1"/>
  <c r="R1739" i="9" s="1"/>
  <c r="R1740" i="9" s="1"/>
  <c r="R1741" i="9" s="1"/>
  <c r="R1742" i="9" s="1"/>
  <c r="R1743" i="9" s="1"/>
  <c r="R1744" i="9" s="1"/>
  <c r="R1745" i="9" s="1"/>
  <c r="R1746" i="9" s="1"/>
  <c r="R1747" i="9" s="1"/>
  <c r="R1748" i="9" s="1"/>
  <c r="R1749" i="9" s="1"/>
  <c r="R1750" i="9" s="1"/>
  <c r="R1751" i="9" s="1"/>
  <c r="R1752" i="9" s="1"/>
  <c r="R1753" i="9" s="1"/>
  <c r="R1754" i="9" s="1"/>
  <c r="R1755" i="9" s="1"/>
  <c r="R1756" i="9" s="1"/>
  <c r="R1757" i="9" s="1"/>
  <c r="R1758" i="9" s="1"/>
  <c r="R1759" i="9" s="1"/>
  <c r="R1760" i="9" s="1"/>
  <c r="R1761" i="9" s="1"/>
  <c r="R1762" i="9" s="1"/>
  <c r="R1763" i="9" s="1"/>
  <c r="R1764" i="9" s="1"/>
  <c r="R1765" i="9" s="1"/>
  <c r="R1766" i="9" s="1"/>
  <c r="R1767" i="9" s="1"/>
  <c r="R1768" i="9" s="1"/>
  <c r="R1769" i="9" s="1"/>
  <c r="R1770" i="9" s="1"/>
  <c r="R1771" i="9" s="1"/>
  <c r="R1772" i="9" s="1"/>
  <c r="R1773" i="9" s="1"/>
  <c r="R1774" i="9" s="1"/>
  <c r="R1775" i="9" s="1"/>
  <c r="R1776" i="9" s="1"/>
  <c r="R1777" i="9" s="1"/>
  <c r="R1778" i="9" s="1"/>
  <c r="R1779" i="9" s="1"/>
  <c r="R1780" i="9" s="1"/>
  <c r="R1781" i="9" s="1"/>
  <c r="R1782" i="9" s="1"/>
  <c r="R1783" i="9" s="1"/>
  <c r="R1784" i="9" s="1"/>
  <c r="R1785" i="9" s="1"/>
  <c r="R1786" i="9" s="1"/>
  <c r="R1787" i="9" s="1"/>
  <c r="R1788" i="9" s="1"/>
  <c r="R1789" i="9" s="1"/>
  <c r="R1790" i="9" s="1"/>
  <c r="R1791" i="9" s="1"/>
  <c r="R1792" i="9" s="1"/>
  <c r="R1793" i="9" s="1"/>
  <c r="R1794" i="9" s="1"/>
  <c r="R1795" i="9" s="1"/>
  <c r="R1796" i="9" s="1"/>
  <c r="R1797" i="9" s="1"/>
  <c r="R1798" i="9" s="1"/>
  <c r="R1799" i="9" s="1"/>
  <c r="R1800" i="9" s="1"/>
  <c r="R1801" i="9" s="1"/>
  <c r="R1802" i="9" s="1"/>
  <c r="R1803" i="9" s="1"/>
  <c r="R1804" i="9" s="1"/>
  <c r="R1805" i="9" s="1"/>
  <c r="R1806" i="9" s="1"/>
  <c r="R1807" i="9" s="1"/>
  <c r="R1808" i="9" s="1"/>
  <c r="R1809" i="9" s="1"/>
  <c r="R1810" i="9" s="1"/>
  <c r="R1811" i="9" s="1"/>
  <c r="R1812" i="9" s="1"/>
  <c r="R1813" i="9" s="1"/>
  <c r="R1814" i="9" s="1"/>
  <c r="R1815" i="9" s="1"/>
  <c r="R1816" i="9" s="1"/>
  <c r="R1817" i="9" s="1"/>
  <c r="R1818" i="9" s="1"/>
  <c r="R1819" i="9" s="1"/>
  <c r="R1820" i="9" s="1"/>
  <c r="R1821" i="9" s="1"/>
  <c r="R1822" i="9" s="1"/>
  <c r="R1823" i="9" s="1"/>
  <c r="R1824" i="9" s="1"/>
  <c r="R1825" i="9" s="1"/>
  <c r="R1826" i="9" s="1"/>
  <c r="R1827" i="9" s="1"/>
  <c r="R1828" i="9" s="1"/>
  <c r="R1829" i="9" s="1"/>
  <c r="R1830" i="9" s="1"/>
  <c r="R1831" i="9" s="1"/>
  <c r="R1832" i="9" s="1"/>
  <c r="R1833" i="9" s="1"/>
  <c r="R1834" i="9" s="1"/>
  <c r="R1835" i="9" s="1"/>
  <c r="R1836" i="9" s="1"/>
  <c r="R1837" i="9" s="1"/>
  <c r="R1838" i="9" s="1"/>
  <c r="R1839" i="9" s="1"/>
  <c r="R1840" i="9" s="1"/>
  <c r="R1841" i="9" s="1"/>
  <c r="R1842" i="9" s="1"/>
  <c r="R1843" i="9" s="1"/>
  <c r="R1844" i="9" s="1"/>
  <c r="R1845" i="9" s="1"/>
  <c r="R1846" i="9" s="1"/>
  <c r="R1847" i="9" s="1"/>
  <c r="R1848" i="9" s="1"/>
  <c r="R1849" i="9" s="1"/>
  <c r="R1850" i="9" s="1"/>
  <c r="R1851" i="9" s="1"/>
  <c r="R1852" i="9" s="1"/>
  <c r="R1853" i="9" s="1"/>
  <c r="R1854" i="9" s="1"/>
  <c r="R1855" i="9" s="1"/>
  <c r="R1856" i="9" s="1"/>
  <c r="R1857" i="9" s="1"/>
  <c r="R1858" i="9" s="1"/>
  <c r="R1859" i="9" s="1"/>
  <c r="R1860" i="9" s="1"/>
  <c r="R1861" i="9" s="1"/>
  <c r="R1862" i="9" s="1"/>
  <c r="R1863" i="9" s="1"/>
  <c r="R1864" i="9" s="1"/>
  <c r="R1865" i="9" s="1"/>
  <c r="R1866" i="9" s="1"/>
  <c r="R1867" i="9" s="1"/>
  <c r="R1868" i="9" s="1"/>
  <c r="R1869" i="9" s="1"/>
  <c r="R1870" i="9" s="1"/>
  <c r="R1871" i="9" s="1"/>
  <c r="R1872" i="9" s="1"/>
  <c r="R1873" i="9" s="1"/>
  <c r="R1874" i="9" s="1"/>
  <c r="R1875" i="9" s="1"/>
  <c r="R1876" i="9" s="1"/>
  <c r="R1877" i="9" s="1"/>
  <c r="R1878" i="9" s="1"/>
  <c r="R1879" i="9" s="1"/>
  <c r="R1880" i="9" s="1"/>
  <c r="R1881" i="9" s="1"/>
  <c r="R1882" i="9" s="1"/>
  <c r="R1883" i="9" s="1"/>
  <c r="R1884" i="9" s="1"/>
  <c r="R1885" i="9" s="1"/>
  <c r="R1886" i="9" s="1"/>
  <c r="R1887" i="9" s="1"/>
  <c r="R1888" i="9" s="1"/>
  <c r="R1889" i="9" s="1"/>
  <c r="R1890" i="9" s="1"/>
  <c r="R1891" i="9" s="1"/>
  <c r="R1892" i="9" s="1"/>
  <c r="R1893" i="9" s="1"/>
  <c r="R1894" i="9" s="1"/>
  <c r="R1895" i="9" s="1"/>
  <c r="R1896" i="9" s="1"/>
  <c r="R1897" i="9" s="1"/>
  <c r="R1898" i="9" s="1"/>
  <c r="R1899" i="9" s="1"/>
  <c r="R1900" i="9" s="1"/>
  <c r="R1901" i="9" s="1"/>
  <c r="R1902" i="9" s="1"/>
  <c r="R1903" i="9" s="1"/>
  <c r="R1904" i="9" s="1"/>
  <c r="R1905" i="9" s="1"/>
  <c r="R1906" i="9" s="1"/>
  <c r="R1907" i="9" s="1"/>
  <c r="R1908" i="9" s="1"/>
  <c r="R1909" i="9" s="1"/>
  <c r="R1910" i="9" s="1"/>
  <c r="R1911" i="9" s="1"/>
  <c r="R1912" i="9" s="1"/>
  <c r="R1913" i="9" s="1"/>
  <c r="R1914" i="9" s="1"/>
  <c r="R1915" i="9" s="1"/>
  <c r="R1916" i="9" s="1"/>
  <c r="R1917" i="9" s="1"/>
  <c r="R1918" i="9" s="1"/>
  <c r="R1919" i="9" s="1"/>
  <c r="R1920" i="9" s="1"/>
  <c r="R1921" i="9" s="1"/>
  <c r="R1922" i="9" s="1"/>
  <c r="R1923" i="9" s="1"/>
  <c r="R1924" i="9" s="1"/>
  <c r="R1925" i="9" s="1"/>
  <c r="R1926" i="9" s="1"/>
  <c r="R1927" i="9" s="1"/>
  <c r="R1928" i="9" s="1"/>
  <c r="R1929" i="9" s="1"/>
  <c r="R1930" i="9" s="1"/>
  <c r="R1931" i="9" s="1"/>
  <c r="R1932" i="9" s="1"/>
  <c r="R1933" i="9" s="1"/>
  <c r="R1934" i="9" s="1"/>
  <c r="R1935" i="9" s="1"/>
  <c r="R1936" i="9" s="1"/>
  <c r="R1937" i="9" s="1"/>
  <c r="R1938" i="9" s="1"/>
  <c r="R1939" i="9" s="1"/>
  <c r="R1940" i="9" s="1"/>
  <c r="R1941" i="9" s="1"/>
  <c r="R1942" i="9" s="1"/>
  <c r="R1943" i="9" s="1"/>
  <c r="R1944" i="9" s="1"/>
  <c r="R1945" i="9" s="1"/>
  <c r="R1946" i="9" s="1"/>
  <c r="R1947" i="9" s="1"/>
  <c r="R1948" i="9" s="1"/>
  <c r="R1949" i="9" s="1"/>
  <c r="R1950" i="9" s="1"/>
  <c r="R1951" i="9" s="1"/>
  <c r="R1952" i="9" s="1"/>
  <c r="R1953" i="9" s="1"/>
  <c r="R1954" i="9" s="1"/>
  <c r="R1955" i="9" s="1"/>
  <c r="R1956" i="9" s="1"/>
  <c r="R1957" i="9" s="1"/>
  <c r="R1958" i="9" s="1"/>
  <c r="R1959" i="9" s="1"/>
  <c r="R1960" i="9" s="1"/>
  <c r="R1961" i="9" s="1"/>
  <c r="R1962" i="9" s="1"/>
  <c r="R1963" i="9" s="1"/>
  <c r="R1964" i="9" s="1"/>
  <c r="R1965" i="9" s="1"/>
  <c r="R1966" i="9" s="1"/>
  <c r="R1967" i="9" s="1"/>
  <c r="R1968" i="9" s="1"/>
  <c r="R1969" i="9" s="1"/>
  <c r="R1970" i="9" s="1"/>
  <c r="R1971" i="9" s="1"/>
  <c r="R1972" i="9" s="1"/>
  <c r="R1973" i="9" s="1"/>
  <c r="R1974" i="9" s="1"/>
  <c r="R1975" i="9" s="1"/>
  <c r="R1976" i="9" s="1"/>
  <c r="R1977" i="9" s="1"/>
  <c r="R1978" i="9" s="1"/>
  <c r="R1979" i="9" s="1"/>
  <c r="R1980" i="9" s="1"/>
  <c r="R1981" i="9" s="1"/>
  <c r="R1982" i="9" s="1"/>
  <c r="R1983" i="9" s="1"/>
  <c r="R1984" i="9" s="1"/>
  <c r="R1985" i="9" s="1"/>
  <c r="R1986" i="9" s="1"/>
  <c r="R1987" i="9" s="1"/>
  <c r="R1988" i="9" s="1"/>
  <c r="R1989" i="9" s="1"/>
  <c r="R1990" i="9" s="1"/>
  <c r="R1991" i="9" s="1"/>
  <c r="R1992" i="9" s="1"/>
  <c r="R1993" i="9" s="1"/>
  <c r="R1994" i="9" s="1"/>
  <c r="R1995" i="9" s="1"/>
  <c r="R1996" i="9" s="1"/>
  <c r="R1997" i="9" s="1"/>
  <c r="R1998" i="9" s="1"/>
  <c r="R1999" i="9" s="1"/>
  <c r="R2000" i="9" s="1"/>
  <c r="R2001" i="9" s="1"/>
  <c r="R2002" i="9" s="1"/>
  <c r="R2003" i="9" s="1"/>
  <c r="R2004" i="9" s="1"/>
  <c r="R2005" i="9" s="1"/>
  <c r="R2006" i="9" s="1"/>
  <c r="R2007" i="9" s="1"/>
  <c r="R2008" i="9" s="1"/>
  <c r="R2009" i="9" s="1"/>
  <c r="R2010" i="9" s="1"/>
  <c r="R2011" i="9" s="1"/>
  <c r="R2012" i="9" s="1"/>
  <c r="R2013" i="9" s="1"/>
  <c r="R2014" i="9" s="1"/>
  <c r="R2015" i="9" s="1"/>
  <c r="R2016" i="9" s="1"/>
  <c r="R2017" i="9" s="1"/>
  <c r="R2018" i="9" s="1"/>
  <c r="R2019" i="9" s="1"/>
  <c r="R2020" i="9" s="1"/>
  <c r="R2021" i="9" s="1"/>
  <c r="R2022" i="9" s="1"/>
  <c r="R2023" i="9" s="1"/>
  <c r="R2024" i="9" s="1"/>
  <c r="R2025" i="9" s="1"/>
  <c r="R2026" i="9" s="1"/>
  <c r="R2027" i="9" s="1"/>
  <c r="R2028" i="9" s="1"/>
  <c r="R2029" i="9" s="1"/>
  <c r="R2030" i="9" s="1"/>
  <c r="R2031" i="9" s="1"/>
  <c r="R2032" i="9" s="1"/>
  <c r="R2033" i="9" s="1"/>
  <c r="R2034" i="9" s="1"/>
  <c r="R2035" i="9" s="1"/>
  <c r="R2036" i="9" s="1"/>
  <c r="R2037" i="9" s="1"/>
  <c r="R2038" i="9" s="1"/>
  <c r="R2039" i="9" s="1"/>
  <c r="R2040" i="9" s="1"/>
  <c r="R2041" i="9" s="1"/>
  <c r="R2042" i="9" s="1"/>
  <c r="R2043" i="9" s="1"/>
  <c r="R2044" i="9" s="1"/>
  <c r="R2045" i="9" s="1"/>
  <c r="R2046" i="9" s="1"/>
  <c r="R2047" i="9" s="1"/>
  <c r="R2048" i="9" s="1"/>
  <c r="R2049" i="9" s="1"/>
  <c r="R2050" i="9" s="1"/>
  <c r="R2051" i="9" s="1"/>
  <c r="R2052" i="9" s="1"/>
  <c r="R2053" i="9" s="1"/>
  <c r="R2054" i="9" s="1"/>
  <c r="R2055" i="9" s="1"/>
  <c r="R2056" i="9" s="1"/>
  <c r="R2057" i="9" s="1"/>
  <c r="R2058" i="9" s="1"/>
  <c r="R2059" i="9" s="1"/>
  <c r="R2060" i="9" s="1"/>
  <c r="R2061" i="9" s="1"/>
  <c r="R2062" i="9" s="1"/>
  <c r="R2063" i="9" s="1"/>
  <c r="R2064" i="9" s="1"/>
  <c r="R2065" i="9" s="1"/>
  <c r="R2066" i="9" s="1"/>
  <c r="R2067" i="9" s="1"/>
  <c r="R2068" i="9" s="1"/>
  <c r="R2069" i="9" s="1"/>
  <c r="R2070" i="9" s="1"/>
  <c r="R2071" i="9" s="1"/>
  <c r="R2072" i="9" s="1"/>
  <c r="R2073" i="9" s="1"/>
  <c r="R2074" i="9" s="1"/>
  <c r="R2075" i="9" s="1"/>
  <c r="R2076" i="9" s="1"/>
  <c r="R2077" i="9" s="1"/>
  <c r="R2078" i="9" s="1"/>
  <c r="R2079" i="9" s="1"/>
  <c r="R2080" i="9" s="1"/>
  <c r="R2081" i="9" s="1"/>
  <c r="R2082" i="9" s="1"/>
  <c r="R2083" i="9" s="1"/>
  <c r="R2084" i="9" s="1"/>
  <c r="R2085" i="9" s="1"/>
  <c r="R2086" i="9" s="1"/>
  <c r="R2087" i="9" s="1"/>
  <c r="R2088" i="9" s="1"/>
  <c r="R2089" i="9" s="1"/>
  <c r="R2090" i="9" s="1"/>
  <c r="R2091" i="9" s="1"/>
  <c r="R2092" i="9" s="1"/>
  <c r="R2093" i="9" s="1"/>
  <c r="R2094" i="9" s="1"/>
  <c r="R2095" i="9" s="1"/>
  <c r="R2096" i="9" s="1"/>
  <c r="R2097" i="9" s="1"/>
  <c r="R2098" i="9" s="1"/>
  <c r="R2099" i="9" s="1"/>
  <c r="R2100" i="9" s="1"/>
  <c r="R2101" i="9" s="1"/>
  <c r="R2102" i="9" s="1"/>
  <c r="R2103" i="9" s="1"/>
  <c r="R2104" i="9" s="1"/>
  <c r="R2105" i="9" s="1"/>
  <c r="R2106" i="9" s="1"/>
  <c r="R2107" i="9" s="1"/>
  <c r="R2108" i="9" s="1"/>
  <c r="R2109" i="9" s="1"/>
  <c r="R2110" i="9" s="1"/>
  <c r="R2111" i="9" s="1"/>
  <c r="R2112" i="9" s="1"/>
  <c r="R2113" i="9" s="1"/>
  <c r="R2114" i="9" s="1"/>
  <c r="R2115" i="9" s="1"/>
  <c r="R2116" i="9" s="1"/>
  <c r="R2117" i="9" s="1"/>
  <c r="R2118" i="9" s="1"/>
  <c r="R2119" i="9" s="1"/>
  <c r="R2120" i="9" s="1"/>
  <c r="R2121" i="9" s="1"/>
  <c r="R2122" i="9" s="1"/>
  <c r="R2123" i="9" s="1"/>
  <c r="R2124" i="9" s="1"/>
  <c r="R2125" i="9" s="1"/>
  <c r="R2126" i="9" s="1"/>
  <c r="R2127" i="9" s="1"/>
  <c r="R2128" i="9" s="1"/>
  <c r="R2129" i="9" s="1"/>
  <c r="R2130" i="9" s="1"/>
  <c r="R2131" i="9" s="1"/>
  <c r="R2132" i="9" s="1"/>
  <c r="R2133" i="9" s="1"/>
  <c r="R2134" i="9" s="1"/>
  <c r="R2135" i="9" s="1"/>
  <c r="R2136" i="9" s="1"/>
  <c r="R2137" i="9" s="1"/>
  <c r="R2138" i="9" s="1"/>
  <c r="R2139" i="9" s="1"/>
  <c r="R2140" i="9" s="1"/>
  <c r="R2141" i="9" s="1"/>
  <c r="R2142" i="9" s="1"/>
  <c r="R2143" i="9" s="1"/>
  <c r="R2144" i="9" s="1"/>
  <c r="R2145" i="9" s="1"/>
  <c r="R2146" i="9" s="1"/>
  <c r="R2147" i="9" s="1"/>
  <c r="R2148" i="9" s="1"/>
  <c r="R2149" i="9" s="1"/>
  <c r="R2150" i="9" s="1"/>
  <c r="R2151" i="9" s="1"/>
  <c r="R2152" i="9" s="1"/>
  <c r="R2153" i="9" s="1"/>
  <c r="R2154" i="9" s="1"/>
  <c r="R2155" i="9" s="1"/>
  <c r="R2156" i="9" s="1"/>
  <c r="R2157" i="9" s="1"/>
  <c r="R2158" i="9" s="1"/>
  <c r="R2159" i="9" s="1"/>
  <c r="R2160" i="9" s="1"/>
  <c r="R2161" i="9" s="1"/>
  <c r="R2162" i="9" s="1"/>
  <c r="R2163" i="9" s="1"/>
  <c r="R2164" i="9" s="1"/>
  <c r="R2165" i="9" s="1"/>
  <c r="R2166" i="9" s="1"/>
  <c r="R2167" i="9" s="1"/>
  <c r="R2168" i="9" s="1"/>
  <c r="R2169" i="9" s="1"/>
  <c r="R2170" i="9" s="1"/>
  <c r="R2171" i="9" s="1"/>
  <c r="R2172" i="9" s="1"/>
  <c r="R2173" i="9" s="1"/>
  <c r="R2174" i="9" s="1"/>
  <c r="R2175" i="9" s="1"/>
  <c r="R2176" i="9" s="1"/>
  <c r="R2177" i="9" s="1"/>
  <c r="R2178" i="9" s="1"/>
  <c r="R2179" i="9" s="1"/>
  <c r="R2180" i="9" s="1"/>
  <c r="R2181" i="9" s="1"/>
  <c r="R2182" i="9" s="1"/>
  <c r="R2183" i="9" s="1"/>
  <c r="R2184" i="9" s="1"/>
  <c r="R2185" i="9" s="1"/>
  <c r="R2186" i="9" s="1"/>
  <c r="R2187" i="9" s="1"/>
  <c r="R2188" i="9" s="1"/>
  <c r="R2189" i="9" s="1"/>
  <c r="R2190" i="9" s="1"/>
  <c r="R2191" i="9" s="1"/>
  <c r="R2192" i="9" s="1"/>
  <c r="R2193" i="9" s="1"/>
  <c r="R2194" i="9" s="1"/>
  <c r="R2195" i="9" s="1"/>
  <c r="R2196" i="9" s="1"/>
  <c r="R2197" i="9" s="1"/>
  <c r="R2198" i="9" s="1"/>
  <c r="R2199" i="9" s="1"/>
  <c r="R2200" i="9" s="1"/>
  <c r="R2201" i="9" s="1"/>
  <c r="R2202" i="9" s="1"/>
  <c r="R2203" i="9" s="1"/>
  <c r="R2204" i="9" s="1"/>
  <c r="R2205" i="9" s="1"/>
  <c r="R2206" i="9" s="1"/>
  <c r="R2207" i="9" s="1"/>
  <c r="R2208" i="9" s="1"/>
  <c r="R2209" i="9" s="1"/>
  <c r="R2210" i="9" s="1"/>
  <c r="R2211" i="9" s="1"/>
  <c r="R2212" i="9" s="1"/>
  <c r="R2213" i="9" s="1"/>
  <c r="R2214" i="9" s="1"/>
  <c r="R2215" i="9" s="1"/>
  <c r="R2216" i="9" s="1"/>
  <c r="R2217" i="9" s="1"/>
  <c r="R2218" i="9" s="1"/>
  <c r="R2219" i="9" s="1"/>
  <c r="R2220" i="9" s="1"/>
  <c r="R2221" i="9" s="1"/>
  <c r="R2222" i="9" s="1"/>
  <c r="R2223" i="9" s="1"/>
  <c r="R2224" i="9" s="1"/>
  <c r="R2225" i="9" s="1"/>
  <c r="R2226" i="9" s="1"/>
  <c r="R2227" i="9" s="1"/>
  <c r="R2228" i="9" s="1"/>
  <c r="R2229" i="9" s="1"/>
  <c r="R2230" i="9" s="1"/>
  <c r="R2231" i="9" s="1"/>
  <c r="R2232" i="9" s="1"/>
  <c r="R2233" i="9" s="1"/>
  <c r="R2234" i="9" s="1"/>
  <c r="R2235" i="9" s="1"/>
  <c r="R2236" i="9" s="1"/>
  <c r="R2237" i="9" s="1"/>
  <c r="R2238" i="9" s="1"/>
  <c r="R2239" i="9" s="1"/>
  <c r="R2240" i="9" s="1"/>
  <c r="R2241" i="9" s="1"/>
  <c r="R2242" i="9" s="1"/>
  <c r="R2243" i="9" s="1"/>
  <c r="R2244" i="9" s="1"/>
  <c r="R2245" i="9" s="1"/>
  <c r="R2246" i="9" s="1"/>
  <c r="R2247" i="9" s="1"/>
  <c r="R2248" i="9" s="1"/>
  <c r="R2249" i="9" s="1"/>
  <c r="R2250" i="9" s="1"/>
  <c r="R2251" i="9" s="1"/>
  <c r="R2252" i="9" s="1"/>
  <c r="R2253" i="9" s="1"/>
  <c r="R2254" i="9" s="1"/>
  <c r="R2255" i="9" s="1"/>
  <c r="R2256" i="9" s="1"/>
  <c r="R2257" i="9" s="1"/>
  <c r="R2258" i="9" s="1"/>
  <c r="R2259" i="9" s="1"/>
  <c r="R2260" i="9" s="1"/>
  <c r="R2261" i="9" s="1"/>
  <c r="R2262" i="9" s="1"/>
  <c r="R2263" i="9" s="1"/>
  <c r="R2264" i="9" s="1"/>
  <c r="R2265" i="9" s="1"/>
  <c r="R2266" i="9" s="1"/>
  <c r="R2267" i="9" s="1"/>
  <c r="R2268" i="9" s="1"/>
  <c r="R2269" i="9" s="1"/>
  <c r="R2270" i="9" s="1"/>
  <c r="R2271" i="9" s="1"/>
  <c r="R2272" i="9" s="1"/>
  <c r="R2273" i="9" s="1"/>
  <c r="R2274" i="9" s="1"/>
  <c r="R2275" i="9" s="1"/>
  <c r="R2276" i="9" s="1"/>
  <c r="R2277" i="9" s="1"/>
  <c r="R2278" i="9" s="1"/>
  <c r="R2279" i="9" s="1"/>
  <c r="R2280" i="9" s="1"/>
  <c r="R2281" i="9" s="1"/>
  <c r="R2282" i="9" s="1"/>
  <c r="R2283" i="9" s="1"/>
  <c r="R2284" i="9" s="1"/>
  <c r="R2285" i="9" s="1"/>
  <c r="R2286" i="9" s="1"/>
  <c r="R2287" i="9" s="1"/>
  <c r="R2288" i="9" s="1"/>
  <c r="R2289" i="9" s="1"/>
  <c r="R2290" i="9" s="1"/>
  <c r="R2291" i="9" s="1"/>
  <c r="R2292" i="9" s="1"/>
  <c r="R2293" i="9" s="1"/>
  <c r="R2294" i="9" s="1"/>
  <c r="R2295" i="9" s="1"/>
  <c r="R2296" i="9" s="1"/>
  <c r="R2297" i="9" s="1"/>
  <c r="R2298" i="9" s="1"/>
  <c r="R2299" i="9" s="1"/>
  <c r="R2300" i="9" s="1"/>
  <c r="R2301" i="9" s="1"/>
  <c r="R2302" i="9" s="1"/>
  <c r="R2303" i="9" s="1"/>
  <c r="R2304" i="9" s="1"/>
  <c r="R2305" i="9" s="1"/>
  <c r="R2306" i="9" s="1"/>
  <c r="R2307" i="9" s="1"/>
  <c r="R2308" i="9" s="1"/>
  <c r="R2309" i="9" s="1"/>
  <c r="R2310" i="9" s="1"/>
  <c r="R2311" i="9" s="1"/>
  <c r="R2312" i="9" s="1"/>
  <c r="R2313" i="9" s="1"/>
  <c r="R2314" i="9" s="1"/>
  <c r="R2315" i="9" s="1"/>
  <c r="R2316" i="9" s="1"/>
  <c r="R2317" i="9" s="1"/>
  <c r="R2318" i="9" s="1"/>
  <c r="R2319" i="9" s="1"/>
  <c r="R2320" i="9" s="1"/>
  <c r="R2321" i="9" s="1"/>
  <c r="R2322" i="9" s="1"/>
  <c r="R2323" i="9" s="1"/>
  <c r="R2324" i="9" s="1"/>
  <c r="R2325" i="9" s="1"/>
  <c r="R2326" i="9" s="1"/>
  <c r="R2327" i="9" s="1"/>
  <c r="R2328" i="9" s="1"/>
  <c r="R2329" i="9" s="1"/>
  <c r="R2330" i="9" s="1"/>
  <c r="R2331" i="9" s="1"/>
  <c r="R2332" i="9" s="1"/>
  <c r="R2333" i="9" s="1"/>
  <c r="R2334" i="9" s="1"/>
  <c r="R2335" i="9" s="1"/>
  <c r="R2336" i="9" s="1"/>
  <c r="R2337" i="9" s="1"/>
  <c r="R2338" i="9" s="1"/>
  <c r="R2339" i="9" s="1"/>
  <c r="R2340" i="9" s="1"/>
  <c r="R2341" i="9" s="1"/>
  <c r="R2342" i="9" s="1"/>
  <c r="R2343" i="9" s="1"/>
  <c r="R2344" i="9" s="1"/>
  <c r="R2345" i="9" s="1"/>
  <c r="R2346" i="9" s="1"/>
  <c r="R2347" i="9" s="1"/>
  <c r="R2348" i="9" s="1"/>
  <c r="R2349" i="9" s="1"/>
  <c r="R2350" i="9" s="1"/>
  <c r="R2351" i="9" s="1"/>
  <c r="R2352" i="9" s="1"/>
  <c r="R2353" i="9" s="1"/>
  <c r="R2354" i="9" s="1"/>
  <c r="R2355" i="9" s="1"/>
  <c r="R2356" i="9" s="1"/>
  <c r="R2357" i="9" s="1"/>
  <c r="R2358" i="9" s="1"/>
  <c r="R2359" i="9" s="1"/>
  <c r="R2360" i="9" s="1"/>
  <c r="R2361" i="9" s="1"/>
  <c r="R2362" i="9" s="1"/>
  <c r="R2363" i="9" s="1"/>
  <c r="R2364" i="9" s="1"/>
  <c r="R2365" i="9" s="1"/>
  <c r="R2366" i="9" s="1"/>
  <c r="R2367" i="9" s="1"/>
  <c r="R2368" i="9" s="1"/>
  <c r="R2369" i="9" s="1"/>
  <c r="R2370" i="9" s="1"/>
  <c r="R2371" i="9" s="1"/>
  <c r="R2372" i="9" s="1"/>
  <c r="R2373" i="9" s="1"/>
  <c r="R2374" i="9" s="1"/>
  <c r="R2375" i="9" s="1"/>
  <c r="R2376" i="9" s="1"/>
  <c r="R2377" i="9" s="1"/>
  <c r="R2378" i="9" s="1"/>
  <c r="R2379" i="9" s="1"/>
  <c r="R2380" i="9" s="1"/>
  <c r="R2381" i="9" s="1"/>
  <c r="R2382" i="9" s="1"/>
  <c r="R2383" i="9" s="1"/>
  <c r="R2384" i="9" s="1"/>
  <c r="R2385" i="9" s="1"/>
  <c r="R2386" i="9" s="1"/>
  <c r="R2387" i="9" s="1"/>
  <c r="R2388" i="9" s="1"/>
  <c r="R2389" i="9" s="1"/>
  <c r="R2390" i="9" s="1"/>
  <c r="R2391" i="9" s="1"/>
  <c r="R2392" i="9" s="1"/>
  <c r="R2393" i="9" s="1"/>
  <c r="R2394" i="9" s="1"/>
  <c r="R2395" i="9" s="1"/>
  <c r="R2396" i="9" s="1"/>
  <c r="R2397" i="9" s="1"/>
  <c r="R2398" i="9" s="1"/>
  <c r="R2399" i="9" s="1"/>
  <c r="R2400" i="9" s="1"/>
  <c r="R2401" i="9" s="1"/>
  <c r="R2402" i="9" s="1"/>
  <c r="R2403" i="9" s="1"/>
  <c r="R2404" i="9" s="1"/>
  <c r="R2405" i="9" s="1"/>
  <c r="R2406" i="9" s="1"/>
  <c r="R2407" i="9" s="1"/>
  <c r="R2408" i="9" s="1"/>
  <c r="R2409" i="9" s="1"/>
  <c r="R2410" i="9" s="1"/>
  <c r="R2411" i="9" s="1"/>
  <c r="R2412" i="9" s="1"/>
  <c r="R2413" i="9" s="1"/>
  <c r="R2414" i="9" s="1"/>
  <c r="R2415" i="9" s="1"/>
  <c r="R2416" i="9" s="1"/>
  <c r="R2417" i="9" s="1"/>
  <c r="R2418" i="9" s="1"/>
  <c r="R2419" i="9" s="1"/>
  <c r="R2420" i="9" s="1"/>
  <c r="R2421" i="9" s="1"/>
  <c r="R2422" i="9" s="1"/>
  <c r="R2423" i="9" s="1"/>
  <c r="R2424" i="9" s="1"/>
  <c r="R2425" i="9" s="1"/>
  <c r="R2426" i="9" s="1"/>
  <c r="R2427" i="9" s="1"/>
  <c r="R2428" i="9" s="1"/>
  <c r="R2429" i="9" s="1"/>
  <c r="R2430" i="9" s="1"/>
  <c r="R2431" i="9" s="1"/>
  <c r="R2432" i="9" s="1"/>
  <c r="R2433" i="9" s="1"/>
  <c r="R2434" i="9" s="1"/>
  <c r="R2435" i="9" s="1"/>
  <c r="R2436" i="9" s="1"/>
  <c r="R2437" i="9" s="1"/>
  <c r="R2438" i="9" s="1"/>
  <c r="R2439" i="9" s="1"/>
  <c r="R2440" i="9" s="1"/>
  <c r="R2441" i="9" s="1"/>
  <c r="R2442" i="9" s="1"/>
  <c r="R2443" i="9" s="1"/>
  <c r="R2444" i="9" s="1"/>
  <c r="R2445" i="9" s="1"/>
  <c r="R2446" i="9" s="1"/>
  <c r="R2447" i="9" s="1"/>
  <c r="R2448" i="9" s="1"/>
  <c r="R2449" i="9" s="1"/>
  <c r="R2450" i="9" s="1"/>
  <c r="R2451" i="9" s="1"/>
  <c r="R2452" i="9" s="1"/>
  <c r="R2453" i="9" s="1"/>
  <c r="R2454" i="9" s="1"/>
  <c r="R2455" i="9" s="1"/>
  <c r="R2456" i="9" s="1"/>
  <c r="R2457" i="9" s="1"/>
  <c r="R2458" i="9" s="1"/>
  <c r="R2459" i="9" s="1"/>
  <c r="R2460" i="9" s="1"/>
  <c r="R2461" i="9" s="1"/>
  <c r="R2462" i="9" s="1"/>
  <c r="R2463" i="9" s="1"/>
  <c r="R2464" i="9" s="1"/>
  <c r="R2465" i="9" s="1"/>
  <c r="R2466" i="9" s="1"/>
  <c r="R2467" i="9" s="1"/>
  <c r="R2468" i="9" s="1"/>
  <c r="R2469" i="9" s="1"/>
  <c r="R2470" i="9" s="1"/>
  <c r="R2471" i="9" s="1"/>
  <c r="R2472" i="9" s="1"/>
  <c r="R2473" i="9" s="1"/>
  <c r="R2474" i="9" s="1"/>
  <c r="R2475" i="9" s="1"/>
  <c r="R2476" i="9" s="1"/>
  <c r="R2477" i="9" s="1"/>
  <c r="R2478" i="9" s="1"/>
  <c r="R2479" i="9" s="1"/>
  <c r="R2480" i="9" s="1"/>
  <c r="R2481" i="9" s="1"/>
  <c r="R2482" i="9" s="1"/>
  <c r="R2483" i="9" s="1"/>
  <c r="R2484" i="9" s="1"/>
  <c r="R2485" i="9" s="1"/>
  <c r="R2486" i="9" s="1"/>
  <c r="R2487" i="9" s="1"/>
  <c r="R2488" i="9" s="1"/>
  <c r="R2489" i="9" s="1"/>
  <c r="R2490" i="9" s="1"/>
  <c r="R2491" i="9" s="1"/>
  <c r="R2492" i="9" s="1"/>
  <c r="R2493" i="9" s="1"/>
  <c r="R2494" i="9" s="1"/>
  <c r="R2495" i="9" s="1"/>
  <c r="R2496" i="9" s="1"/>
  <c r="R2497" i="9" s="1"/>
  <c r="R2498" i="9" s="1"/>
  <c r="R2499" i="9" s="1"/>
  <c r="R2500" i="9" s="1"/>
  <c r="R2501" i="9" s="1"/>
  <c r="R2502" i="9" s="1"/>
  <c r="R2503" i="9" s="1"/>
  <c r="R2504" i="9" s="1"/>
  <c r="R2505" i="9" s="1"/>
  <c r="R2506" i="9" s="1"/>
  <c r="R2507" i="9" s="1"/>
  <c r="R2508" i="9" s="1"/>
  <c r="R2509" i="9" s="1"/>
  <c r="R2510" i="9" s="1"/>
  <c r="R2511" i="9" s="1"/>
  <c r="R2512" i="9" s="1"/>
  <c r="R2513" i="9" s="1"/>
  <c r="R2514" i="9" s="1"/>
  <c r="R2515" i="9" s="1"/>
  <c r="R2516" i="9" s="1"/>
  <c r="R2517" i="9" s="1"/>
  <c r="R2518" i="9" s="1"/>
  <c r="R2519" i="9" s="1"/>
  <c r="R2520" i="9" s="1"/>
  <c r="R2521" i="9" s="1"/>
  <c r="R2522" i="9" s="1"/>
  <c r="R2523" i="9" s="1"/>
  <c r="R2524" i="9" s="1"/>
  <c r="R2525" i="9" s="1"/>
  <c r="R2526" i="9" s="1"/>
  <c r="R2527" i="9" s="1"/>
  <c r="R2528" i="9" s="1"/>
  <c r="R2529" i="9" s="1"/>
  <c r="R2530" i="9" s="1"/>
  <c r="R2531" i="9" s="1"/>
  <c r="R2532" i="9" s="1"/>
  <c r="R2533" i="9" s="1"/>
  <c r="R2534" i="9" s="1"/>
  <c r="R2535" i="9" s="1"/>
  <c r="R2536" i="9" s="1"/>
  <c r="R2537" i="9" s="1"/>
  <c r="R2538" i="9" s="1"/>
  <c r="R2539" i="9" s="1"/>
  <c r="R2540" i="9" s="1"/>
  <c r="R2541" i="9" s="1"/>
  <c r="R2542" i="9" s="1"/>
  <c r="R2543" i="9" s="1"/>
  <c r="R2544" i="9" s="1"/>
  <c r="R2545" i="9" s="1"/>
  <c r="R2546" i="9" s="1"/>
  <c r="R2547" i="9" s="1"/>
  <c r="R2548" i="9" s="1"/>
  <c r="R2549" i="9" s="1"/>
  <c r="R2550" i="9" s="1"/>
  <c r="R2551" i="9" s="1"/>
  <c r="R2552" i="9" s="1"/>
  <c r="R2553" i="9" s="1"/>
  <c r="R2554" i="9" s="1"/>
  <c r="R2555" i="9" s="1"/>
  <c r="R2556" i="9" s="1"/>
  <c r="R2557" i="9" s="1"/>
  <c r="R2558" i="9" s="1"/>
  <c r="R2559" i="9" s="1"/>
  <c r="R2560" i="9" s="1"/>
  <c r="R2561" i="9" s="1"/>
  <c r="R2562" i="9" s="1"/>
  <c r="R2563" i="9" s="1"/>
  <c r="R2564" i="9" s="1"/>
  <c r="R2565" i="9" s="1"/>
  <c r="R2566" i="9" s="1"/>
  <c r="R2567" i="9" s="1"/>
  <c r="R2568" i="9" s="1"/>
  <c r="R2569" i="9" s="1"/>
  <c r="R2570" i="9" s="1"/>
  <c r="R2571" i="9" s="1"/>
  <c r="R2572" i="9" s="1"/>
  <c r="R2573" i="9" s="1"/>
  <c r="R2574" i="9" s="1"/>
  <c r="R2575" i="9" s="1"/>
  <c r="R2576" i="9" s="1"/>
  <c r="R2577" i="9" s="1"/>
  <c r="R2578" i="9" s="1"/>
  <c r="R2579" i="9" s="1"/>
  <c r="R2580" i="9" s="1"/>
  <c r="R2581" i="9" s="1"/>
  <c r="R2582" i="9" s="1"/>
  <c r="R2583" i="9" s="1"/>
  <c r="R2584" i="9" s="1"/>
  <c r="R2585" i="9" s="1"/>
  <c r="R2586" i="9" s="1"/>
  <c r="R2587" i="9" s="1"/>
  <c r="R2588" i="9" s="1"/>
  <c r="R2589" i="9" s="1"/>
  <c r="R2590" i="9" s="1"/>
  <c r="R2591" i="9" s="1"/>
  <c r="R2592" i="9" s="1"/>
  <c r="R2593" i="9" s="1"/>
  <c r="R2594" i="9" s="1"/>
  <c r="R2595" i="9" s="1"/>
  <c r="R2596" i="9" s="1"/>
  <c r="R2597" i="9" s="1"/>
  <c r="R2598" i="9" s="1"/>
  <c r="R2599" i="9" s="1"/>
  <c r="R2600" i="9" s="1"/>
  <c r="R2601" i="9" s="1"/>
  <c r="R2602" i="9" s="1"/>
  <c r="R2603" i="9" s="1"/>
  <c r="R2604" i="9" s="1"/>
  <c r="R2605" i="9" s="1"/>
  <c r="R2606" i="9" s="1"/>
  <c r="R2607" i="9" s="1"/>
  <c r="R2608" i="9" s="1"/>
  <c r="R2609" i="9" s="1"/>
  <c r="R2610" i="9" s="1"/>
  <c r="R2611" i="9" s="1"/>
  <c r="R2612" i="9" s="1"/>
  <c r="R2613" i="9" s="1"/>
  <c r="R2614" i="9" s="1"/>
  <c r="R2615" i="9" s="1"/>
  <c r="R2616" i="9" s="1"/>
  <c r="R2617" i="9" s="1"/>
  <c r="R2618" i="9" s="1"/>
  <c r="R2619" i="9" s="1"/>
  <c r="R2620" i="9" s="1"/>
  <c r="R2621" i="9" s="1"/>
  <c r="R2622" i="9" s="1"/>
  <c r="R2623" i="9" s="1"/>
  <c r="R2624" i="9" s="1"/>
  <c r="R2625" i="9" s="1"/>
  <c r="R2626" i="9" s="1"/>
  <c r="R2627" i="9" s="1"/>
  <c r="R2628" i="9" s="1"/>
  <c r="R2629" i="9" s="1"/>
  <c r="R2630" i="9" s="1"/>
  <c r="R2631" i="9" s="1"/>
  <c r="R2632" i="9" s="1"/>
  <c r="R2633" i="9" s="1"/>
  <c r="R2634" i="9" s="1"/>
  <c r="R2635" i="9" s="1"/>
  <c r="R2636" i="9" s="1"/>
  <c r="R2637" i="9" s="1"/>
  <c r="R2638" i="9" s="1"/>
  <c r="R2639" i="9" s="1"/>
  <c r="R2640" i="9" s="1"/>
  <c r="R2641" i="9" s="1"/>
  <c r="R2642" i="9" s="1"/>
  <c r="R2643" i="9" s="1"/>
  <c r="R2644" i="9" s="1"/>
  <c r="R2645" i="9" s="1"/>
  <c r="R2646" i="9" s="1"/>
  <c r="R2647" i="9" s="1"/>
  <c r="R2648" i="9" s="1"/>
  <c r="R2649" i="9" s="1"/>
  <c r="R2650" i="9" s="1"/>
  <c r="R2651" i="9" s="1"/>
  <c r="R2652" i="9" s="1"/>
  <c r="R2653" i="9" s="1"/>
  <c r="R2654" i="9" s="1"/>
  <c r="R2655" i="9" s="1"/>
  <c r="R2656" i="9" s="1"/>
  <c r="R2657" i="9" s="1"/>
  <c r="R2658" i="9" s="1"/>
  <c r="R2659" i="9" s="1"/>
  <c r="R2660" i="9" s="1"/>
  <c r="R2661" i="9" s="1"/>
  <c r="R2662" i="9" s="1"/>
  <c r="R2663" i="9" s="1"/>
  <c r="R2664" i="9" s="1"/>
  <c r="R2665" i="9" s="1"/>
  <c r="R2666" i="9" s="1"/>
  <c r="R2667" i="9" s="1"/>
  <c r="R2668" i="9" s="1"/>
  <c r="R2669" i="9" s="1"/>
  <c r="R2670" i="9" s="1"/>
  <c r="R2671" i="9" s="1"/>
  <c r="R2672" i="9" s="1"/>
  <c r="R2673" i="9" s="1"/>
  <c r="R2674" i="9" s="1"/>
  <c r="R2675" i="9" s="1"/>
  <c r="R2676" i="9" s="1"/>
  <c r="R2677" i="9" s="1"/>
  <c r="R2678" i="9" s="1"/>
  <c r="R2679" i="9" s="1"/>
  <c r="R2680" i="9" s="1"/>
  <c r="R2681" i="9" s="1"/>
  <c r="R2682" i="9" s="1"/>
  <c r="R2683" i="9" s="1"/>
  <c r="R2684" i="9" s="1"/>
  <c r="R2685" i="9" s="1"/>
  <c r="R2686" i="9" s="1"/>
  <c r="R2687" i="9" s="1"/>
  <c r="R2688" i="9" s="1"/>
  <c r="R2689" i="9" s="1"/>
  <c r="R2690" i="9" s="1"/>
  <c r="R2691" i="9" s="1"/>
  <c r="R2692" i="9" s="1"/>
  <c r="R2693" i="9" s="1"/>
  <c r="R2694" i="9" s="1"/>
  <c r="R2695" i="9" s="1"/>
  <c r="R2696" i="9" s="1"/>
  <c r="R2697" i="9" s="1"/>
  <c r="R2698" i="9" s="1"/>
  <c r="R2699" i="9" s="1"/>
  <c r="R2700" i="9" s="1"/>
  <c r="R2701" i="9" s="1"/>
  <c r="R2702" i="9" s="1"/>
  <c r="R2703" i="9" s="1"/>
  <c r="R2704" i="9" s="1"/>
  <c r="R2705" i="9" s="1"/>
  <c r="R2706" i="9" s="1"/>
  <c r="R2707" i="9" s="1"/>
  <c r="R2708" i="9" s="1"/>
  <c r="R2709" i="9" s="1"/>
  <c r="R2710" i="9" s="1"/>
  <c r="R2711" i="9" s="1"/>
  <c r="R2712" i="9" s="1"/>
  <c r="R2713" i="9" s="1"/>
  <c r="R2714" i="9" s="1"/>
  <c r="R2715" i="9" s="1"/>
  <c r="R2716" i="9" s="1"/>
  <c r="R2717" i="9" s="1"/>
  <c r="R2718" i="9" s="1"/>
  <c r="R2719" i="9" s="1"/>
  <c r="R2720" i="9" s="1"/>
  <c r="R2721" i="9" s="1"/>
  <c r="R2722" i="9" s="1"/>
  <c r="R2723" i="9" s="1"/>
  <c r="R2724" i="9" s="1"/>
  <c r="R2725" i="9" s="1"/>
  <c r="R2726" i="9" s="1"/>
  <c r="R2727" i="9" s="1"/>
  <c r="R2728" i="9" s="1"/>
  <c r="R2729" i="9" s="1"/>
  <c r="R2730" i="9" s="1"/>
  <c r="R2731" i="9" s="1"/>
  <c r="R2732" i="9" s="1"/>
  <c r="R2733" i="9" s="1"/>
  <c r="R2734" i="9" s="1"/>
  <c r="R2735" i="9" s="1"/>
  <c r="R2736" i="9" s="1"/>
  <c r="R2737" i="9" s="1"/>
  <c r="R2738" i="9" s="1"/>
  <c r="R2739" i="9" s="1"/>
  <c r="R2740" i="9" s="1"/>
  <c r="R2741" i="9" s="1"/>
  <c r="R2742" i="9" s="1"/>
  <c r="R2743" i="9" s="1"/>
  <c r="R2744" i="9" s="1"/>
  <c r="R2745" i="9" s="1"/>
  <c r="R2746" i="9" s="1"/>
  <c r="R2747" i="9" s="1"/>
  <c r="R2748" i="9" s="1"/>
  <c r="R2749" i="9" s="1"/>
  <c r="R2750" i="9" s="1"/>
  <c r="R2751" i="9" s="1"/>
  <c r="R2752" i="9" s="1"/>
  <c r="R2753" i="9" s="1"/>
  <c r="R2754" i="9" s="1"/>
  <c r="R2755" i="9" s="1"/>
  <c r="R2756" i="9" s="1"/>
  <c r="R2757" i="9" s="1"/>
  <c r="R2758" i="9" s="1"/>
  <c r="R2759" i="9" s="1"/>
  <c r="R2760" i="9" s="1"/>
  <c r="R2761" i="9" s="1"/>
  <c r="R2762" i="9" s="1"/>
  <c r="R2763" i="9" s="1"/>
  <c r="R2764" i="9" s="1"/>
  <c r="R2765" i="9" s="1"/>
  <c r="R2766" i="9" s="1"/>
  <c r="R2767" i="9" s="1"/>
  <c r="R2768" i="9" s="1"/>
  <c r="R2769" i="9" s="1"/>
  <c r="R2770" i="9" s="1"/>
  <c r="R2771" i="9" s="1"/>
  <c r="R2772" i="9" s="1"/>
  <c r="R2773" i="9" s="1"/>
  <c r="R2774" i="9" s="1"/>
  <c r="R2775" i="9" s="1"/>
  <c r="R2776" i="9" s="1"/>
  <c r="R2777" i="9" s="1"/>
  <c r="R2778" i="9" s="1"/>
  <c r="R2779" i="9" s="1"/>
  <c r="R2780" i="9" s="1"/>
  <c r="R2781" i="9" s="1"/>
  <c r="R2782" i="9" s="1"/>
  <c r="R2783" i="9" s="1"/>
  <c r="R2784" i="9" s="1"/>
  <c r="R2785" i="9" s="1"/>
  <c r="R2786" i="9" s="1"/>
  <c r="R2787" i="9" s="1"/>
  <c r="R2788" i="9" s="1"/>
  <c r="R2789" i="9" s="1"/>
  <c r="R2790" i="9" s="1"/>
  <c r="R2791" i="9" s="1"/>
  <c r="R2792" i="9" s="1"/>
  <c r="R2793" i="9" s="1"/>
  <c r="R2794" i="9" s="1"/>
  <c r="R2795" i="9" s="1"/>
  <c r="R2796" i="9" s="1"/>
  <c r="R2797" i="9" s="1"/>
  <c r="R2798" i="9" s="1"/>
  <c r="R2799" i="9" s="1"/>
  <c r="R2800" i="9" s="1"/>
  <c r="R2801" i="9" s="1"/>
  <c r="R2802" i="9" s="1"/>
  <c r="R2803" i="9" s="1"/>
  <c r="R2804" i="9" s="1"/>
  <c r="R2805" i="9" s="1"/>
  <c r="R2806" i="9" s="1"/>
  <c r="R2807" i="9" s="1"/>
  <c r="R2808" i="9" s="1"/>
  <c r="R2809" i="9" s="1"/>
  <c r="R2810" i="9" s="1"/>
  <c r="R2811" i="9" s="1"/>
  <c r="R2812" i="9" s="1"/>
  <c r="R2813" i="9" s="1"/>
  <c r="R2814" i="9" s="1"/>
  <c r="R2815" i="9" s="1"/>
  <c r="R2816" i="9" s="1"/>
  <c r="R2817" i="9" s="1"/>
  <c r="R2818" i="9" s="1"/>
  <c r="R2819" i="9" s="1"/>
  <c r="R2820" i="9" s="1"/>
  <c r="R2821" i="9" s="1"/>
  <c r="R2822" i="9" s="1"/>
  <c r="R2823" i="9" s="1"/>
  <c r="R2824" i="9" s="1"/>
  <c r="R2825" i="9" s="1"/>
  <c r="R2826" i="9" s="1"/>
  <c r="R2827" i="9" s="1"/>
  <c r="R2828" i="9" s="1"/>
  <c r="R2829" i="9" s="1"/>
  <c r="R2830" i="9" s="1"/>
  <c r="R2831" i="9" s="1"/>
  <c r="R2832" i="9" s="1"/>
  <c r="R2833" i="9" s="1"/>
  <c r="R2834" i="9" s="1"/>
  <c r="R2835" i="9" s="1"/>
  <c r="R2836" i="9" s="1"/>
  <c r="R2837" i="9" s="1"/>
  <c r="R2838" i="9" s="1"/>
  <c r="R2839" i="9" s="1"/>
  <c r="R2840" i="9" s="1"/>
  <c r="R2841" i="9" s="1"/>
  <c r="R2842" i="9" s="1"/>
  <c r="R2843" i="9" s="1"/>
  <c r="R2844" i="9" s="1"/>
  <c r="R2845" i="9" s="1"/>
  <c r="R2846" i="9" s="1"/>
  <c r="R2847" i="9" s="1"/>
  <c r="R2848" i="9" s="1"/>
  <c r="R2849" i="9" s="1"/>
  <c r="R2850" i="9" s="1"/>
  <c r="R2851" i="9" s="1"/>
  <c r="R2852" i="9" s="1"/>
  <c r="R2853" i="9" s="1"/>
  <c r="R2854" i="9" s="1"/>
  <c r="R2855" i="9" s="1"/>
  <c r="R2856" i="9" s="1"/>
  <c r="R2857" i="9" s="1"/>
  <c r="R2858" i="9" s="1"/>
  <c r="R2859" i="9" s="1"/>
  <c r="R2860" i="9" s="1"/>
  <c r="R2861" i="9" s="1"/>
  <c r="R2862" i="9" s="1"/>
  <c r="R2863" i="9" s="1"/>
  <c r="R2864" i="9" s="1"/>
  <c r="R2865" i="9" s="1"/>
  <c r="R2866" i="9" s="1"/>
  <c r="R2867" i="9" s="1"/>
  <c r="R2868" i="9" s="1"/>
  <c r="R2869" i="9" s="1"/>
  <c r="R2870" i="9" s="1"/>
  <c r="R2871" i="9" s="1"/>
  <c r="R2872" i="9" s="1"/>
  <c r="R2873" i="9" s="1"/>
  <c r="R2874" i="9" s="1"/>
  <c r="R2875" i="9" s="1"/>
  <c r="R2876" i="9" s="1"/>
  <c r="R2877" i="9" s="1"/>
  <c r="R2878" i="9" s="1"/>
  <c r="R2879" i="9" s="1"/>
  <c r="R2880" i="9" s="1"/>
  <c r="R2881" i="9" s="1"/>
  <c r="R2882" i="9" s="1"/>
  <c r="R2883" i="9" s="1"/>
  <c r="R2884" i="9" s="1"/>
  <c r="R2885" i="9" s="1"/>
  <c r="R2886" i="9" s="1"/>
  <c r="R2887" i="9" s="1"/>
  <c r="R2888" i="9" s="1"/>
  <c r="R2889" i="9" s="1"/>
  <c r="R2890" i="9" s="1"/>
  <c r="R2891" i="9" s="1"/>
  <c r="R2892" i="9" s="1"/>
  <c r="R2893" i="9" s="1"/>
  <c r="R2894" i="9" s="1"/>
  <c r="R2895" i="9" s="1"/>
  <c r="R2896" i="9" s="1"/>
  <c r="R2897" i="9" s="1"/>
  <c r="R2898" i="9" s="1"/>
  <c r="R2899" i="9" s="1"/>
  <c r="R2900" i="9" s="1"/>
  <c r="R2901" i="9" s="1"/>
  <c r="R2902" i="9" s="1"/>
  <c r="R2903" i="9" s="1"/>
  <c r="R2904" i="9" s="1"/>
  <c r="R2905" i="9" s="1"/>
  <c r="R2906" i="9" s="1"/>
  <c r="R2907" i="9" s="1"/>
  <c r="R2908" i="9" s="1"/>
  <c r="R2909" i="9" s="1"/>
  <c r="R2910" i="9" s="1"/>
  <c r="R2911" i="9" s="1"/>
  <c r="R2912" i="9" s="1"/>
  <c r="R2913" i="9" s="1"/>
  <c r="R2914" i="9" s="1"/>
  <c r="R2915" i="9" s="1"/>
  <c r="R2916" i="9" s="1"/>
  <c r="R2917" i="9" s="1"/>
  <c r="R2918" i="9" s="1"/>
  <c r="R2919" i="9" s="1"/>
  <c r="R2920" i="9" s="1"/>
  <c r="R2921" i="9" s="1"/>
  <c r="R2922" i="9" s="1"/>
  <c r="R2923" i="9" s="1"/>
  <c r="R2924" i="9" s="1"/>
  <c r="R2925" i="9" s="1"/>
  <c r="R2926" i="9" s="1"/>
  <c r="R2927" i="9" s="1"/>
  <c r="R2928" i="9" s="1"/>
  <c r="R2929" i="9" s="1"/>
  <c r="R2930" i="9" s="1"/>
  <c r="R2931" i="9" s="1"/>
  <c r="R2932" i="9" s="1"/>
  <c r="R2933" i="9" s="1"/>
  <c r="R2934" i="9" s="1"/>
  <c r="R2935" i="9" s="1"/>
  <c r="R2936" i="9" s="1"/>
  <c r="R2937" i="9" s="1"/>
  <c r="R2938" i="9" s="1"/>
  <c r="R2939" i="9" s="1"/>
  <c r="R2940" i="9" s="1"/>
  <c r="R2941" i="9" s="1"/>
  <c r="R2942" i="9" s="1"/>
  <c r="R2943" i="9" s="1"/>
  <c r="R2944" i="9" s="1"/>
  <c r="R2945" i="9" s="1"/>
  <c r="R2946" i="9" s="1"/>
  <c r="R2947" i="9" s="1"/>
  <c r="R2948" i="9" s="1"/>
  <c r="R2949" i="9" s="1"/>
  <c r="R2950" i="9" s="1"/>
  <c r="R2951" i="9" s="1"/>
  <c r="R2952" i="9" s="1"/>
  <c r="R2953" i="9" s="1"/>
  <c r="R2954" i="9" s="1"/>
  <c r="R2955" i="9" s="1"/>
  <c r="R2956" i="9" s="1"/>
  <c r="R2957" i="9" s="1"/>
  <c r="R2958" i="9" s="1"/>
  <c r="R2959" i="9" s="1"/>
  <c r="R2960" i="9" s="1"/>
  <c r="R2961" i="9" s="1"/>
  <c r="R2962" i="9" s="1"/>
  <c r="R2963" i="9" s="1"/>
  <c r="R2964" i="9" s="1"/>
  <c r="R2965" i="9" s="1"/>
  <c r="R2966" i="9" s="1"/>
  <c r="R2967" i="9" s="1"/>
  <c r="R2968" i="9" s="1"/>
  <c r="R2969" i="9" s="1"/>
  <c r="R2970" i="9" s="1"/>
  <c r="R2971" i="9" s="1"/>
  <c r="R2972" i="9" s="1"/>
  <c r="R2973" i="9" s="1"/>
  <c r="R2974" i="9" s="1"/>
  <c r="R2975" i="9" s="1"/>
  <c r="R2976" i="9" s="1"/>
  <c r="R2977" i="9" s="1"/>
  <c r="R2978" i="9" s="1"/>
  <c r="R2979" i="9" s="1"/>
  <c r="R2980" i="9" s="1"/>
  <c r="R2981" i="9" s="1"/>
  <c r="R2982" i="9" s="1"/>
  <c r="R2983" i="9" s="1"/>
  <c r="R2984" i="9" s="1"/>
  <c r="R2985" i="9" s="1"/>
  <c r="R2986" i="9" s="1"/>
  <c r="R2987" i="9" s="1"/>
  <c r="R2988" i="9" s="1"/>
  <c r="R2989" i="9" s="1"/>
  <c r="R2990" i="9" s="1"/>
  <c r="R2991" i="9" s="1"/>
  <c r="R2992" i="9" s="1"/>
  <c r="R2993" i="9" s="1"/>
  <c r="R2994" i="9" s="1"/>
  <c r="R2995" i="9" s="1"/>
  <c r="R2996" i="9" s="1"/>
  <c r="R2997" i="9" s="1"/>
  <c r="R2998" i="9" s="1"/>
  <c r="R2999" i="9" s="1"/>
  <c r="R3000" i="9" s="1"/>
  <c r="R3001" i="9" s="1"/>
  <c r="R3002" i="9" s="1"/>
  <c r="R3003" i="9" s="1"/>
  <c r="R3004" i="9" s="1"/>
  <c r="R3005" i="9" s="1"/>
  <c r="R3006" i="9" s="1"/>
  <c r="R3007" i="9" s="1"/>
  <c r="R3008" i="9" s="1"/>
  <c r="R3009" i="9" s="1"/>
  <c r="R3010" i="9" s="1"/>
  <c r="R3011" i="9" s="1"/>
  <c r="R3012" i="9" s="1"/>
  <c r="R3013" i="9" s="1"/>
  <c r="R3014" i="9" s="1"/>
  <c r="R3015" i="9" s="1"/>
  <c r="R3016" i="9" s="1"/>
  <c r="R3017" i="9" s="1"/>
  <c r="R3018" i="9" s="1"/>
  <c r="R3019" i="9" s="1"/>
  <c r="R3020" i="9" s="1"/>
  <c r="R3021" i="9" s="1"/>
  <c r="R3022" i="9" s="1"/>
  <c r="R3023" i="9" s="1"/>
  <c r="R3024" i="9" s="1"/>
  <c r="R3025" i="9" s="1"/>
  <c r="R3026" i="9" s="1"/>
  <c r="R3027" i="9" s="1"/>
  <c r="R3028" i="9" s="1"/>
  <c r="R3029" i="9" s="1"/>
  <c r="R3030" i="9" s="1"/>
  <c r="R3031" i="9" s="1"/>
  <c r="R3032" i="9" s="1"/>
  <c r="R3033" i="9" s="1"/>
  <c r="R3034" i="9" s="1"/>
  <c r="R3035" i="9" s="1"/>
  <c r="R3036" i="9" s="1"/>
  <c r="R3037" i="9" s="1"/>
  <c r="R3038" i="9" s="1"/>
  <c r="R3039" i="9" s="1"/>
  <c r="R3040" i="9" s="1"/>
  <c r="R3041" i="9" s="1"/>
  <c r="R3042" i="9" s="1"/>
  <c r="R3043" i="9" s="1"/>
  <c r="R3044" i="9" s="1"/>
  <c r="R3045" i="9" s="1"/>
  <c r="R3046" i="9" s="1"/>
  <c r="R3047" i="9" s="1"/>
  <c r="R3048" i="9" s="1"/>
  <c r="R3049" i="9" s="1"/>
  <c r="R3050" i="9" s="1"/>
  <c r="R3051" i="9" s="1"/>
  <c r="R3052" i="9" s="1"/>
  <c r="R3053" i="9" s="1"/>
  <c r="R3054" i="9" s="1"/>
  <c r="R3055" i="9" s="1"/>
  <c r="R3056" i="9" s="1"/>
  <c r="R3057" i="9" s="1"/>
  <c r="R3058" i="9" s="1"/>
  <c r="R3059" i="9" s="1"/>
  <c r="R3060" i="9" s="1"/>
  <c r="R3061" i="9" s="1"/>
  <c r="R3062" i="9" s="1"/>
  <c r="R3063" i="9" s="1"/>
  <c r="R3064" i="9" s="1"/>
  <c r="R3065" i="9" s="1"/>
  <c r="R3066" i="9" s="1"/>
  <c r="R3067" i="9" s="1"/>
  <c r="R3068" i="9" s="1"/>
  <c r="R3069" i="9" s="1"/>
  <c r="R3070" i="9" s="1"/>
  <c r="R3071" i="9" s="1"/>
  <c r="R3072" i="9" s="1"/>
  <c r="R3073" i="9" s="1"/>
  <c r="R3074" i="9" s="1"/>
  <c r="R3075" i="9" s="1"/>
  <c r="R3076" i="9" s="1"/>
  <c r="R3077" i="9" s="1"/>
  <c r="R3078" i="9" s="1"/>
  <c r="R3079" i="9" s="1"/>
  <c r="R3080" i="9" s="1"/>
  <c r="R3081" i="9" s="1"/>
  <c r="R3082" i="9" s="1"/>
  <c r="R3083" i="9" s="1"/>
  <c r="R3084" i="9" s="1"/>
  <c r="R3085" i="9" s="1"/>
  <c r="R3086" i="9" s="1"/>
  <c r="R3087" i="9" s="1"/>
  <c r="R3088" i="9" s="1"/>
  <c r="R3089" i="9" s="1"/>
  <c r="R3090" i="9" s="1"/>
  <c r="R3091" i="9" s="1"/>
  <c r="R3092" i="9" s="1"/>
  <c r="R3093" i="9" s="1"/>
  <c r="R3094" i="9" s="1"/>
  <c r="R3095" i="9" s="1"/>
  <c r="R3096" i="9" s="1"/>
  <c r="R3097" i="9" s="1"/>
  <c r="R3098" i="9" s="1"/>
  <c r="R3099" i="9" s="1"/>
  <c r="R3100" i="9" s="1"/>
  <c r="R3101" i="9" s="1"/>
  <c r="R3102" i="9" s="1"/>
  <c r="R3103" i="9" s="1"/>
  <c r="R3104" i="9" s="1"/>
  <c r="R3105" i="9" s="1"/>
  <c r="R3106" i="9" s="1"/>
  <c r="R3107" i="9" s="1"/>
  <c r="R3108" i="9" s="1"/>
  <c r="R3109" i="9" s="1"/>
  <c r="R3110" i="9" s="1"/>
  <c r="R3111" i="9" s="1"/>
  <c r="R3112" i="9" s="1"/>
  <c r="R3113" i="9" s="1"/>
  <c r="R3114" i="9" s="1"/>
  <c r="R3115" i="9" s="1"/>
  <c r="R3116" i="9" s="1"/>
  <c r="R3117" i="9" s="1"/>
  <c r="R3118" i="9" s="1"/>
  <c r="R3119" i="9" s="1"/>
  <c r="R3120" i="9" s="1"/>
  <c r="R3121" i="9" s="1"/>
  <c r="R3122" i="9" s="1"/>
  <c r="R3123" i="9" s="1"/>
  <c r="R3124" i="9" s="1"/>
  <c r="R3125" i="9" s="1"/>
  <c r="R3126" i="9" s="1"/>
  <c r="R3127" i="9" s="1"/>
  <c r="R3128" i="9" s="1"/>
  <c r="R3129" i="9" s="1"/>
  <c r="R3130" i="9" s="1"/>
  <c r="R3131" i="9" s="1"/>
  <c r="R3132" i="9" s="1"/>
  <c r="R3133" i="9" s="1"/>
  <c r="R3134" i="9" s="1"/>
  <c r="R3135" i="9" s="1"/>
  <c r="R3136" i="9" s="1"/>
  <c r="R3137" i="9" s="1"/>
  <c r="R3138" i="9" s="1"/>
  <c r="R3139" i="9" s="1"/>
  <c r="R3140" i="9" s="1"/>
  <c r="R3141" i="9" s="1"/>
  <c r="R3142" i="9" s="1"/>
  <c r="R3143" i="9" s="1"/>
  <c r="R3144" i="9" s="1"/>
  <c r="R3145" i="9" s="1"/>
  <c r="R3146" i="9" s="1"/>
  <c r="R3147" i="9" s="1"/>
  <c r="R3148" i="9" s="1"/>
  <c r="R3149" i="9" s="1"/>
  <c r="R3150" i="9" s="1"/>
  <c r="R3151" i="9" s="1"/>
  <c r="R3152" i="9" s="1"/>
  <c r="R3153" i="9" s="1"/>
  <c r="R3154" i="9" s="1"/>
  <c r="R3155" i="9" s="1"/>
  <c r="R3156" i="9" s="1"/>
  <c r="R3157" i="9" s="1"/>
  <c r="R3158" i="9" s="1"/>
  <c r="R3159" i="9" s="1"/>
  <c r="R3160" i="9" s="1"/>
  <c r="R3161" i="9" s="1"/>
  <c r="R3162" i="9" s="1"/>
  <c r="R3163" i="9" s="1"/>
  <c r="R3164" i="9" s="1"/>
  <c r="R3165" i="9" s="1"/>
  <c r="R3166" i="9" s="1"/>
  <c r="R3167" i="9" s="1"/>
  <c r="R3168" i="9" s="1"/>
  <c r="R3169" i="9" s="1"/>
  <c r="R3170" i="9" s="1"/>
  <c r="R3171" i="9" s="1"/>
  <c r="R3172" i="9" s="1"/>
  <c r="R3173" i="9" s="1"/>
  <c r="R3174" i="9" s="1"/>
  <c r="R3175" i="9" s="1"/>
  <c r="R3176" i="9" s="1"/>
  <c r="R3177" i="9" s="1"/>
  <c r="R3178" i="9" s="1"/>
  <c r="R3179" i="9" s="1"/>
  <c r="R3180" i="9" s="1"/>
  <c r="R3181" i="9" s="1"/>
  <c r="R3182" i="9" s="1"/>
  <c r="R3183" i="9" s="1"/>
  <c r="R3184" i="9" s="1"/>
  <c r="R3185" i="9" s="1"/>
  <c r="R3186" i="9" s="1"/>
  <c r="R3187" i="9" s="1"/>
  <c r="R3188" i="9" s="1"/>
  <c r="R3189" i="9" s="1"/>
  <c r="R3190" i="9" s="1"/>
  <c r="R3191" i="9" s="1"/>
  <c r="R3192" i="9" s="1"/>
  <c r="R3193" i="9" s="1"/>
  <c r="R3194" i="9" s="1"/>
  <c r="R3195" i="9" s="1"/>
  <c r="R3196" i="9" s="1"/>
  <c r="R3197" i="9" s="1"/>
  <c r="R3198" i="9" s="1"/>
  <c r="R3199" i="9" s="1"/>
  <c r="R3200" i="9" s="1"/>
  <c r="R3201" i="9" s="1"/>
  <c r="R3202" i="9" s="1"/>
  <c r="R3203" i="9" s="1"/>
  <c r="R3204" i="9" s="1"/>
  <c r="R3205" i="9" s="1"/>
  <c r="R3206" i="9" s="1"/>
  <c r="R3207" i="9" s="1"/>
  <c r="R3208" i="9" s="1"/>
  <c r="R3209" i="9" s="1"/>
  <c r="R3210" i="9" s="1"/>
  <c r="R3211" i="9" s="1"/>
  <c r="R3212" i="9" s="1"/>
  <c r="R3213" i="9" s="1"/>
  <c r="R3214" i="9" s="1"/>
  <c r="R3215" i="9" s="1"/>
  <c r="R3216" i="9" s="1"/>
  <c r="R3217" i="9" s="1"/>
  <c r="R3218" i="9" s="1"/>
  <c r="R3219" i="9" s="1"/>
  <c r="R3220" i="9" s="1"/>
  <c r="R3221" i="9" s="1"/>
  <c r="R3222" i="9" s="1"/>
  <c r="R3223" i="9" s="1"/>
  <c r="R3224" i="9" s="1"/>
  <c r="R3225" i="9" s="1"/>
  <c r="R3226" i="9" s="1"/>
  <c r="R3227" i="9" s="1"/>
  <c r="R3228" i="9" s="1"/>
  <c r="R3229" i="9" s="1"/>
  <c r="R3230" i="9" s="1"/>
  <c r="R3231" i="9" s="1"/>
  <c r="R3232" i="9" s="1"/>
  <c r="R3233" i="9" s="1"/>
  <c r="R3234" i="9" s="1"/>
  <c r="R3235" i="9" s="1"/>
  <c r="R3236" i="9" s="1"/>
  <c r="R3237" i="9" s="1"/>
  <c r="R3238" i="9" s="1"/>
  <c r="R3239" i="9" s="1"/>
  <c r="R3240" i="9" s="1"/>
  <c r="R3241" i="9" s="1"/>
  <c r="R3242" i="9" s="1"/>
  <c r="R3243" i="9" s="1"/>
  <c r="R3244" i="9" s="1"/>
  <c r="R3245" i="9" s="1"/>
  <c r="R3246" i="9" s="1"/>
  <c r="R3247" i="9" s="1"/>
  <c r="R3248" i="9" s="1"/>
  <c r="R3249" i="9" s="1"/>
  <c r="R3250" i="9" s="1"/>
  <c r="R3251" i="9" s="1"/>
  <c r="R3252" i="9" s="1"/>
  <c r="R3253" i="9" s="1"/>
  <c r="R3254" i="9" s="1"/>
  <c r="R3255" i="9" s="1"/>
  <c r="R3256" i="9" s="1"/>
  <c r="R3257" i="9" s="1"/>
  <c r="R3258" i="9" s="1"/>
  <c r="R3259" i="9" s="1"/>
  <c r="R3260" i="9" s="1"/>
  <c r="R3261" i="9" s="1"/>
  <c r="R3262" i="9" s="1"/>
  <c r="R3263" i="9" s="1"/>
  <c r="R3264" i="9" s="1"/>
  <c r="R3265" i="9" s="1"/>
  <c r="R3266" i="9" s="1"/>
  <c r="R3267" i="9" s="1"/>
  <c r="R3268" i="9" s="1"/>
  <c r="R3269" i="9" s="1"/>
  <c r="R3270" i="9" s="1"/>
  <c r="R3271" i="9" s="1"/>
  <c r="R3272" i="9" s="1"/>
  <c r="R3273" i="9" s="1"/>
  <c r="R3274" i="9" s="1"/>
  <c r="R3275" i="9" s="1"/>
  <c r="R3276" i="9" s="1"/>
  <c r="R3277" i="9" s="1"/>
  <c r="R3278" i="9" s="1"/>
  <c r="R3279" i="9" s="1"/>
  <c r="R3280" i="9" s="1"/>
  <c r="R3281" i="9" s="1"/>
  <c r="R3282" i="9" s="1"/>
  <c r="R3283" i="9" s="1"/>
  <c r="R3284" i="9" s="1"/>
  <c r="R3285" i="9" s="1"/>
  <c r="R3286" i="9" s="1"/>
  <c r="R3287" i="9" s="1"/>
  <c r="R3288" i="9" s="1"/>
  <c r="R3289" i="9" s="1"/>
  <c r="R3290" i="9" s="1"/>
  <c r="R3291" i="9" s="1"/>
  <c r="R3292" i="9" s="1"/>
  <c r="R3293" i="9" s="1"/>
  <c r="R3294" i="9" s="1"/>
  <c r="R3295" i="9" s="1"/>
  <c r="R3296" i="9" s="1"/>
  <c r="R3297" i="9" s="1"/>
  <c r="R3298" i="9" s="1"/>
  <c r="R3299" i="9" s="1"/>
  <c r="R3300" i="9" s="1"/>
  <c r="R3301" i="9" s="1"/>
  <c r="R3302" i="9" s="1"/>
  <c r="R3303" i="9" s="1"/>
  <c r="R3304" i="9" s="1"/>
  <c r="R3305" i="9" s="1"/>
  <c r="R3306" i="9" s="1"/>
  <c r="R3307" i="9" s="1"/>
  <c r="R3308" i="9" s="1"/>
  <c r="R3309" i="9" s="1"/>
  <c r="R3310" i="9" s="1"/>
  <c r="R3311" i="9" s="1"/>
  <c r="R3312" i="9" s="1"/>
  <c r="R3313" i="9" s="1"/>
  <c r="R3314" i="9" s="1"/>
  <c r="R3315" i="9" s="1"/>
  <c r="R3316" i="9" s="1"/>
  <c r="R3317" i="9" s="1"/>
  <c r="R3318" i="9" s="1"/>
  <c r="R3319" i="9" s="1"/>
  <c r="R3320" i="9" s="1"/>
  <c r="R3321" i="9" s="1"/>
  <c r="R3322" i="9" s="1"/>
  <c r="R3323" i="9" s="1"/>
  <c r="R3324" i="9" s="1"/>
  <c r="R3325" i="9" s="1"/>
  <c r="R3326" i="9" s="1"/>
  <c r="R3327" i="9" s="1"/>
  <c r="R3328" i="9" s="1"/>
  <c r="R3329" i="9" s="1"/>
  <c r="R3330" i="9" s="1"/>
  <c r="R3331" i="9" s="1"/>
  <c r="R3332" i="9" s="1"/>
  <c r="R3333" i="9" s="1"/>
  <c r="R3334" i="9" s="1"/>
  <c r="R3335" i="9" s="1"/>
  <c r="R3336" i="9" s="1"/>
  <c r="R3337" i="9" s="1"/>
  <c r="R3338" i="9" s="1"/>
  <c r="R3339" i="9" s="1"/>
  <c r="R3340" i="9" s="1"/>
  <c r="R3341" i="9" s="1"/>
  <c r="R3342" i="9" s="1"/>
  <c r="R3343" i="9" s="1"/>
  <c r="R3344" i="9" s="1"/>
  <c r="R3345" i="9" s="1"/>
  <c r="R3346" i="9" s="1"/>
  <c r="R3347" i="9" s="1"/>
  <c r="R3348" i="9" s="1"/>
  <c r="R3349" i="9" s="1"/>
  <c r="R3350" i="9" s="1"/>
  <c r="R3351" i="9" s="1"/>
  <c r="R3352" i="9" s="1"/>
  <c r="R3353" i="9" s="1"/>
  <c r="R3354" i="9" s="1"/>
  <c r="R3355" i="9" s="1"/>
  <c r="R3356" i="9" s="1"/>
  <c r="R3357" i="9" s="1"/>
  <c r="R3358" i="9" s="1"/>
  <c r="R3359" i="9" s="1"/>
  <c r="R3360" i="9" s="1"/>
  <c r="R3361" i="9" s="1"/>
  <c r="R3362" i="9" s="1"/>
  <c r="R3363" i="9" s="1"/>
  <c r="R3364" i="9" s="1"/>
  <c r="R3365" i="9" s="1"/>
  <c r="R3366" i="9" s="1"/>
  <c r="R3367" i="9" s="1"/>
  <c r="R3368" i="9" s="1"/>
  <c r="R3369" i="9" s="1"/>
  <c r="R3370" i="9" s="1"/>
  <c r="R3371" i="9" s="1"/>
  <c r="R3372" i="9" s="1"/>
  <c r="R3373" i="9" s="1"/>
  <c r="R3374" i="9" s="1"/>
  <c r="R3375" i="9" s="1"/>
  <c r="R3376" i="9" s="1"/>
  <c r="R3377" i="9" s="1"/>
  <c r="R3378" i="9" s="1"/>
  <c r="R3379" i="9" s="1"/>
  <c r="R3380" i="9" s="1"/>
  <c r="R3381" i="9" s="1"/>
  <c r="R3382" i="9" s="1"/>
  <c r="R3383" i="9" s="1"/>
  <c r="R3384" i="9" s="1"/>
  <c r="R3385" i="9" s="1"/>
  <c r="R3386" i="9" s="1"/>
  <c r="R3387" i="9" s="1"/>
  <c r="R3388" i="9" s="1"/>
  <c r="R3389" i="9" s="1"/>
  <c r="R3390" i="9" s="1"/>
  <c r="R3391" i="9" s="1"/>
  <c r="R3392" i="9" s="1"/>
  <c r="R3393" i="9" s="1"/>
  <c r="R3394" i="9" s="1"/>
  <c r="R3395" i="9" s="1"/>
  <c r="R3396" i="9" s="1"/>
  <c r="R3397" i="9" s="1"/>
  <c r="R3398" i="9" s="1"/>
  <c r="R3399" i="9" s="1"/>
  <c r="R3400" i="9" s="1"/>
  <c r="R3401" i="9" s="1"/>
  <c r="R3402" i="9" s="1"/>
  <c r="R3403" i="9" s="1"/>
  <c r="R3404" i="9" s="1"/>
  <c r="R3405" i="9" s="1"/>
  <c r="R3406" i="9" s="1"/>
  <c r="R3407" i="9" s="1"/>
  <c r="R3408" i="9" s="1"/>
  <c r="R3409" i="9" s="1"/>
  <c r="R3410" i="9" s="1"/>
  <c r="R3411" i="9" s="1"/>
  <c r="R3412" i="9" s="1"/>
  <c r="R3413" i="9" s="1"/>
  <c r="R3414" i="9" s="1"/>
  <c r="R3415" i="9" s="1"/>
  <c r="R3416" i="9" s="1"/>
  <c r="R3417" i="9" s="1"/>
  <c r="R3418" i="9" s="1"/>
  <c r="R3419" i="9" s="1"/>
  <c r="R3420" i="9" s="1"/>
  <c r="R3421" i="9" s="1"/>
  <c r="R3422" i="9" s="1"/>
  <c r="R3423" i="9" s="1"/>
  <c r="R3424" i="9" s="1"/>
  <c r="R3425" i="9" s="1"/>
  <c r="R3426" i="9" s="1"/>
  <c r="R3427" i="9" s="1"/>
  <c r="R3428" i="9" s="1"/>
  <c r="R3429" i="9" s="1"/>
  <c r="R3430" i="9" s="1"/>
  <c r="R3431" i="9" s="1"/>
  <c r="R3432" i="9" s="1"/>
  <c r="R3433" i="9" s="1"/>
  <c r="R3434" i="9" s="1"/>
  <c r="R3435" i="9" s="1"/>
  <c r="R3436" i="9" s="1"/>
  <c r="R3437" i="9" s="1"/>
  <c r="R3438" i="9" s="1"/>
  <c r="R3439" i="9" s="1"/>
  <c r="R3440" i="9" s="1"/>
  <c r="R3441" i="9" s="1"/>
  <c r="R3442" i="9" s="1"/>
  <c r="R3443" i="9" s="1"/>
  <c r="R3444" i="9" s="1"/>
  <c r="R3445" i="9" s="1"/>
  <c r="R3446" i="9" s="1"/>
  <c r="R3447" i="9" s="1"/>
  <c r="R3448" i="9" s="1"/>
  <c r="R3449" i="9" s="1"/>
  <c r="R3450" i="9" s="1"/>
  <c r="R3451" i="9" s="1"/>
  <c r="R3452" i="9" s="1"/>
  <c r="R3453" i="9" s="1"/>
  <c r="R3454" i="9" s="1"/>
  <c r="R3455" i="9" s="1"/>
  <c r="R3456" i="9" s="1"/>
  <c r="R3457" i="9" s="1"/>
  <c r="R3458" i="9" s="1"/>
  <c r="R3459" i="9" s="1"/>
  <c r="R3460" i="9" s="1"/>
  <c r="R3461" i="9" s="1"/>
  <c r="R3462" i="9" s="1"/>
  <c r="R3463" i="9" s="1"/>
  <c r="R3464" i="9" s="1"/>
  <c r="R3465" i="9" s="1"/>
  <c r="R3466" i="9" s="1"/>
  <c r="R3467" i="9" s="1"/>
  <c r="R3468" i="9" s="1"/>
  <c r="R3469" i="9" s="1"/>
  <c r="R3470" i="9" s="1"/>
  <c r="R3471" i="9" s="1"/>
  <c r="R3472" i="9" s="1"/>
  <c r="R3473" i="9" s="1"/>
  <c r="R3474" i="9" s="1"/>
  <c r="R3475" i="9" s="1"/>
  <c r="R3476" i="9" s="1"/>
  <c r="R3477" i="9" s="1"/>
  <c r="R3478" i="9" s="1"/>
  <c r="R3479" i="9" s="1"/>
  <c r="R3480" i="9" s="1"/>
  <c r="R3481" i="9" s="1"/>
  <c r="R3482" i="9" s="1"/>
  <c r="R3483" i="9" s="1"/>
  <c r="R3484" i="9" s="1"/>
  <c r="R3485" i="9" s="1"/>
  <c r="R3486" i="9" s="1"/>
  <c r="R3487" i="9" s="1"/>
  <c r="R3488" i="9" s="1"/>
  <c r="R3489" i="9" s="1"/>
  <c r="R3490" i="9" s="1"/>
  <c r="R3491" i="9" s="1"/>
  <c r="R3492" i="9" s="1"/>
  <c r="R3493" i="9" s="1"/>
  <c r="R3494" i="9" s="1"/>
  <c r="R3495" i="9" s="1"/>
  <c r="R3496" i="9" s="1"/>
  <c r="R3497" i="9" s="1"/>
  <c r="R3498" i="9" s="1"/>
  <c r="R3499" i="9" s="1"/>
  <c r="R3500" i="9" s="1"/>
  <c r="R3501" i="9" s="1"/>
  <c r="R3502" i="9" s="1"/>
  <c r="R3503" i="9" s="1"/>
  <c r="R3504" i="9" s="1"/>
  <c r="R3505" i="9" s="1"/>
  <c r="R3506" i="9" s="1"/>
  <c r="R3507" i="9" s="1"/>
  <c r="R3508" i="9" s="1"/>
  <c r="R3509" i="9" s="1"/>
  <c r="R3510" i="9" s="1"/>
  <c r="R3511" i="9" s="1"/>
  <c r="R3512" i="9" s="1"/>
  <c r="R3513" i="9" s="1"/>
  <c r="R3514" i="9" s="1"/>
  <c r="R3515" i="9" s="1"/>
  <c r="R3516" i="9" s="1"/>
  <c r="R3517" i="9" s="1"/>
  <c r="R3518" i="9" s="1"/>
  <c r="R3519" i="9" s="1"/>
  <c r="R3520" i="9" s="1"/>
  <c r="R3521" i="9" s="1"/>
  <c r="R3522" i="9" s="1"/>
  <c r="R3523" i="9" s="1"/>
  <c r="R3524" i="9" s="1"/>
  <c r="R3525" i="9" s="1"/>
  <c r="R3526" i="9" s="1"/>
  <c r="R3527" i="9" s="1"/>
  <c r="R3528" i="9" s="1"/>
  <c r="R3529" i="9" s="1"/>
  <c r="R3530" i="9" s="1"/>
  <c r="R3531" i="9" s="1"/>
  <c r="R3532" i="9" s="1"/>
  <c r="R3533" i="9" s="1"/>
  <c r="R3534" i="9" s="1"/>
  <c r="R3535" i="9" s="1"/>
  <c r="R3536" i="9" s="1"/>
  <c r="R3537" i="9" s="1"/>
  <c r="R3538" i="9" s="1"/>
  <c r="R3539" i="9" s="1"/>
  <c r="R3540" i="9" s="1"/>
  <c r="R3541" i="9" s="1"/>
  <c r="R3542" i="9" s="1"/>
  <c r="R3543" i="9" s="1"/>
  <c r="R3544" i="9" s="1"/>
  <c r="R3545" i="9" s="1"/>
  <c r="R3546" i="9" s="1"/>
  <c r="R3547" i="9" s="1"/>
  <c r="R3548" i="9" s="1"/>
  <c r="R3549" i="9" s="1"/>
  <c r="R3550" i="9" s="1"/>
  <c r="R3551" i="9" s="1"/>
  <c r="R3552" i="9" s="1"/>
  <c r="R3553" i="9" s="1"/>
  <c r="R3554" i="9" s="1"/>
  <c r="R3555" i="9" s="1"/>
  <c r="R3556" i="9" s="1"/>
  <c r="R3557" i="9" s="1"/>
  <c r="R3558" i="9" s="1"/>
  <c r="R3559" i="9" s="1"/>
  <c r="R3560" i="9" s="1"/>
  <c r="R3561" i="9" s="1"/>
  <c r="R3562" i="9" s="1"/>
  <c r="R3563" i="9" s="1"/>
  <c r="R3564" i="9" s="1"/>
  <c r="R3565" i="9" s="1"/>
  <c r="R3566" i="9" s="1"/>
  <c r="R3567" i="9" s="1"/>
  <c r="R3568" i="9" s="1"/>
  <c r="R3569" i="9" s="1"/>
  <c r="R3570" i="9" s="1"/>
  <c r="R3571" i="9" s="1"/>
  <c r="R3572" i="9" s="1"/>
  <c r="R3573" i="9" s="1"/>
  <c r="R3574" i="9" s="1"/>
  <c r="R3575" i="9" s="1"/>
  <c r="R3576" i="9" s="1"/>
  <c r="R3577" i="9" s="1"/>
  <c r="R3578" i="9" s="1"/>
  <c r="R3579" i="9" s="1"/>
  <c r="R3580" i="9" s="1"/>
  <c r="R3581" i="9" s="1"/>
  <c r="R3582" i="9" s="1"/>
  <c r="R3583" i="9" s="1"/>
  <c r="R3584" i="9" s="1"/>
  <c r="R3585" i="9" s="1"/>
  <c r="R3586" i="9" s="1"/>
  <c r="R3587" i="9" s="1"/>
  <c r="R3588" i="9" s="1"/>
  <c r="R3589" i="9" s="1"/>
  <c r="R3590" i="9" s="1"/>
  <c r="R3591" i="9" s="1"/>
  <c r="R3592" i="9" s="1"/>
  <c r="R3593" i="9" s="1"/>
  <c r="R3594" i="9" s="1"/>
  <c r="R3595" i="9" s="1"/>
  <c r="R3596" i="9" s="1"/>
  <c r="R3597" i="9" s="1"/>
  <c r="R3598" i="9" s="1"/>
  <c r="R3599" i="9" s="1"/>
  <c r="R3600" i="9" s="1"/>
  <c r="R3601" i="9" s="1"/>
  <c r="R3602" i="9" s="1"/>
  <c r="R3603" i="9" s="1"/>
  <c r="R3604" i="9" s="1"/>
  <c r="R3605" i="9" s="1"/>
  <c r="R3606" i="9" s="1"/>
  <c r="R3607" i="9" s="1"/>
  <c r="R3608" i="9" s="1"/>
  <c r="R3609" i="9" s="1"/>
  <c r="R3610" i="9" s="1"/>
  <c r="R3611" i="9" s="1"/>
  <c r="R3612" i="9" s="1"/>
  <c r="R3613" i="9" s="1"/>
  <c r="R3614" i="9" s="1"/>
  <c r="R3615" i="9" s="1"/>
  <c r="R3616" i="9" s="1"/>
  <c r="R3617" i="9" s="1"/>
  <c r="R3618" i="9" s="1"/>
  <c r="R3619" i="9" s="1"/>
  <c r="R3620" i="9" s="1"/>
  <c r="R3621" i="9" s="1"/>
  <c r="R3622" i="9" s="1"/>
  <c r="R3623" i="9" s="1"/>
  <c r="R3624" i="9" s="1"/>
  <c r="R3625" i="9" s="1"/>
  <c r="R3626" i="9" s="1"/>
  <c r="R3627" i="9" s="1"/>
  <c r="R3628" i="9" s="1"/>
  <c r="R3629" i="9" s="1"/>
  <c r="R3630" i="9" s="1"/>
  <c r="R3631" i="9" s="1"/>
  <c r="R3632" i="9" s="1"/>
  <c r="R3633" i="9" s="1"/>
  <c r="R3634" i="9" s="1"/>
  <c r="R3635" i="9" s="1"/>
  <c r="R3636" i="9" s="1"/>
  <c r="R3637" i="9" s="1"/>
  <c r="R3638" i="9" s="1"/>
  <c r="R3639" i="9" s="1"/>
  <c r="R3640" i="9" s="1"/>
  <c r="R3641" i="9" s="1"/>
  <c r="R3642" i="9" s="1"/>
  <c r="R3643" i="9" s="1"/>
  <c r="R3644" i="9" s="1"/>
  <c r="R3645" i="9" s="1"/>
  <c r="R3646" i="9" s="1"/>
  <c r="R3647" i="9" s="1"/>
  <c r="R3648" i="9" s="1"/>
  <c r="R3649" i="9" s="1"/>
  <c r="R3650" i="9" s="1"/>
  <c r="R3651" i="9" s="1"/>
  <c r="R3652" i="9" s="1"/>
  <c r="R3653" i="9" s="1"/>
  <c r="R3654" i="9" s="1"/>
  <c r="R3655" i="9" s="1"/>
  <c r="R3656" i="9" s="1"/>
  <c r="R3657" i="9" s="1"/>
  <c r="R3658" i="9" s="1"/>
  <c r="R3659" i="9" s="1"/>
  <c r="R3660" i="9" s="1"/>
  <c r="R3661" i="9" s="1"/>
  <c r="R3662" i="9" s="1"/>
  <c r="R3663" i="9" s="1"/>
  <c r="R3664" i="9" s="1"/>
  <c r="R3665" i="9" s="1"/>
  <c r="R3666" i="9" s="1"/>
  <c r="R3667" i="9" s="1"/>
  <c r="R3668" i="9" s="1"/>
  <c r="R3669" i="9" s="1"/>
  <c r="R3670" i="9" s="1"/>
  <c r="R3671" i="9" s="1"/>
  <c r="R3672" i="9" s="1"/>
  <c r="R3673" i="9" s="1"/>
  <c r="R3674" i="9" s="1"/>
  <c r="R3675" i="9" s="1"/>
  <c r="R3676" i="9" s="1"/>
  <c r="R3677" i="9" s="1"/>
  <c r="R3678" i="9" s="1"/>
  <c r="R3679" i="9" s="1"/>
  <c r="R3680" i="9" s="1"/>
  <c r="R3681" i="9" s="1"/>
  <c r="R3682" i="9" s="1"/>
  <c r="R3683" i="9" s="1"/>
  <c r="R3684" i="9" s="1"/>
  <c r="R3685" i="9" s="1"/>
  <c r="R3686" i="9" s="1"/>
  <c r="R3687" i="9" s="1"/>
  <c r="R3688" i="9" s="1"/>
  <c r="R3689" i="9" s="1"/>
  <c r="R3690" i="9" s="1"/>
  <c r="R3691" i="9" s="1"/>
  <c r="R3692" i="9" s="1"/>
  <c r="R3693" i="9" s="1"/>
  <c r="R3694" i="9" s="1"/>
  <c r="R3695" i="9" s="1"/>
  <c r="R3696" i="9" s="1"/>
  <c r="R3697" i="9" s="1"/>
  <c r="R3698" i="9" s="1"/>
  <c r="R3699" i="9" s="1"/>
  <c r="R3700" i="9" s="1"/>
  <c r="R3701" i="9" s="1"/>
  <c r="R3702" i="9" s="1"/>
  <c r="R3703" i="9" s="1"/>
  <c r="R3704" i="9" s="1"/>
  <c r="R3705" i="9" s="1"/>
  <c r="R3706" i="9" s="1"/>
  <c r="R3707" i="9" s="1"/>
  <c r="R3708" i="9" s="1"/>
  <c r="R3709" i="9" s="1"/>
  <c r="R3710" i="9" s="1"/>
  <c r="R3711" i="9" s="1"/>
  <c r="R3712" i="9" s="1"/>
  <c r="R3713" i="9" s="1"/>
  <c r="R3714" i="9" s="1"/>
  <c r="R3715" i="9" s="1"/>
  <c r="R3716" i="9" s="1"/>
  <c r="R3717" i="9" s="1"/>
  <c r="R3718" i="9" s="1"/>
  <c r="R3719" i="9" s="1"/>
  <c r="R3720" i="9" s="1"/>
  <c r="R3721" i="9" s="1"/>
  <c r="R3722" i="9" s="1"/>
  <c r="R3723" i="9" s="1"/>
  <c r="R3724" i="9" s="1"/>
  <c r="R3725" i="9" s="1"/>
  <c r="R3726" i="9" s="1"/>
  <c r="R3727" i="9" s="1"/>
  <c r="R3728" i="9" s="1"/>
  <c r="R3729" i="9" s="1"/>
  <c r="R3730" i="9" s="1"/>
  <c r="R3731" i="9" s="1"/>
  <c r="R3732" i="9" s="1"/>
  <c r="R3733" i="9" s="1"/>
  <c r="R3734" i="9" s="1"/>
  <c r="R3735" i="9" s="1"/>
  <c r="R3736" i="9" s="1"/>
  <c r="R3737" i="9" s="1"/>
  <c r="R3738" i="9" s="1"/>
  <c r="R3739" i="9" s="1"/>
  <c r="R3740" i="9" s="1"/>
  <c r="R3741" i="9" s="1"/>
  <c r="R3742" i="9" s="1"/>
  <c r="R3743" i="9" s="1"/>
  <c r="R3744" i="9" s="1"/>
  <c r="R3745" i="9" s="1"/>
  <c r="R3746" i="9" s="1"/>
  <c r="R3747" i="9" s="1"/>
  <c r="R3748" i="9" s="1"/>
  <c r="R3749" i="9" s="1"/>
  <c r="R3750" i="9" s="1"/>
  <c r="R3751" i="9" s="1"/>
  <c r="R3752" i="9" s="1"/>
  <c r="R3753" i="9" s="1"/>
  <c r="R3754" i="9" s="1"/>
  <c r="R3755" i="9" s="1"/>
  <c r="R3756" i="9" s="1"/>
  <c r="R3757" i="9" s="1"/>
  <c r="R3758" i="9" s="1"/>
  <c r="R3759" i="9" s="1"/>
  <c r="R3760" i="9" s="1"/>
  <c r="R3761" i="9" s="1"/>
  <c r="R3762" i="9" s="1"/>
  <c r="R3763" i="9" s="1"/>
  <c r="R3764" i="9" s="1"/>
  <c r="R3765" i="9" s="1"/>
  <c r="R3766" i="9" s="1"/>
  <c r="R3767" i="9" s="1"/>
  <c r="R3768" i="9" s="1"/>
  <c r="R3769" i="9" s="1"/>
  <c r="R3770" i="9" s="1"/>
  <c r="R3771" i="9" s="1"/>
  <c r="R3772" i="9" s="1"/>
  <c r="R3773" i="9" s="1"/>
  <c r="R3774" i="9" s="1"/>
  <c r="R3775" i="9" s="1"/>
  <c r="R3776" i="9" s="1"/>
  <c r="R3777" i="9" s="1"/>
  <c r="R3778" i="9" s="1"/>
  <c r="R3779" i="9" s="1"/>
  <c r="R3780" i="9" s="1"/>
  <c r="R3781" i="9" s="1"/>
  <c r="R3782" i="9" s="1"/>
  <c r="R3783" i="9" s="1"/>
  <c r="R3784" i="9" s="1"/>
  <c r="R3785" i="9" s="1"/>
  <c r="R3786" i="9" s="1"/>
  <c r="R3787" i="9" s="1"/>
  <c r="R3788" i="9" s="1"/>
  <c r="R3789" i="9" s="1"/>
  <c r="R3790" i="9" s="1"/>
  <c r="R3791" i="9" s="1"/>
  <c r="R3792" i="9" s="1"/>
  <c r="R3793" i="9" s="1"/>
  <c r="R3794" i="9" s="1"/>
  <c r="R3795" i="9" s="1"/>
  <c r="R3796" i="9" s="1"/>
  <c r="R3797" i="9" s="1"/>
  <c r="R3798" i="9" s="1"/>
  <c r="R3799" i="9" s="1"/>
  <c r="R3800" i="9" s="1"/>
  <c r="R3801" i="9" s="1"/>
  <c r="R3802" i="9" s="1"/>
  <c r="R3803" i="9" s="1"/>
  <c r="R3804" i="9" s="1"/>
  <c r="R3805" i="9" s="1"/>
  <c r="R3806" i="9" s="1"/>
  <c r="R3807" i="9" s="1"/>
  <c r="R3808" i="9" s="1"/>
  <c r="R3809" i="9" s="1"/>
  <c r="R3810" i="9" s="1"/>
  <c r="R3811" i="9" s="1"/>
  <c r="R3812" i="9" s="1"/>
  <c r="R3813" i="9" s="1"/>
  <c r="R3814" i="9" s="1"/>
  <c r="R3815" i="9" s="1"/>
  <c r="R3816" i="9" s="1"/>
  <c r="R3817" i="9" s="1"/>
  <c r="R3818" i="9" s="1"/>
  <c r="R3819" i="9" s="1"/>
  <c r="R3820" i="9" s="1"/>
  <c r="R3821" i="9" s="1"/>
  <c r="R3822" i="9" s="1"/>
  <c r="R3823" i="9" s="1"/>
  <c r="R3824" i="9" s="1"/>
  <c r="R3825" i="9" s="1"/>
  <c r="R3826" i="9" s="1"/>
  <c r="R3827" i="9" s="1"/>
  <c r="R3828" i="9" s="1"/>
  <c r="R3829" i="9" s="1"/>
  <c r="R3830" i="9" s="1"/>
  <c r="R3831" i="9" s="1"/>
  <c r="R3832" i="9" s="1"/>
  <c r="R3833" i="9" s="1"/>
  <c r="R3834" i="9" s="1"/>
  <c r="R3835" i="9" s="1"/>
  <c r="R3836" i="9" s="1"/>
  <c r="R3837" i="9" s="1"/>
  <c r="R3838" i="9" s="1"/>
  <c r="R3839" i="9" s="1"/>
  <c r="R3840" i="9" s="1"/>
  <c r="R3841" i="9" s="1"/>
  <c r="R3842" i="9" s="1"/>
  <c r="R3843" i="9" s="1"/>
  <c r="R3844" i="9" s="1"/>
  <c r="R3845" i="9" s="1"/>
  <c r="R3846" i="9" s="1"/>
  <c r="R3847" i="9" s="1"/>
  <c r="R3848" i="9" s="1"/>
  <c r="R3849" i="9" s="1"/>
  <c r="R3850" i="9" s="1"/>
  <c r="R3851" i="9" s="1"/>
  <c r="R3852" i="9" s="1"/>
  <c r="R3853" i="9" s="1"/>
  <c r="R3854" i="9" s="1"/>
  <c r="R3855" i="9" s="1"/>
  <c r="R3856" i="9" s="1"/>
  <c r="R3857" i="9" s="1"/>
  <c r="R3858" i="9" s="1"/>
  <c r="R3859" i="9" s="1"/>
  <c r="R3860" i="9" s="1"/>
  <c r="R3861" i="9" s="1"/>
  <c r="R3862" i="9" s="1"/>
  <c r="R3863" i="9" s="1"/>
  <c r="R3864" i="9" s="1"/>
  <c r="R3865" i="9" s="1"/>
  <c r="R3866" i="9" s="1"/>
  <c r="R3867" i="9" s="1"/>
  <c r="R3868" i="9" s="1"/>
  <c r="R3869" i="9" s="1"/>
  <c r="R3870" i="9" s="1"/>
  <c r="R3871" i="9" s="1"/>
  <c r="R3872" i="9" s="1"/>
  <c r="R3873" i="9" s="1"/>
  <c r="R3874" i="9" s="1"/>
  <c r="R3875" i="9" s="1"/>
  <c r="R3876" i="9" s="1"/>
  <c r="R3877" i="9" s="1"/>
  <c r="R3878" i="9" s="1"/>
  <c r="R3879" i="9" s="1"/>
  <c r="R3880" i="9" s="1"/>
  <c r="R3881" i="9" s="1"/>
  <c r="R3882" i="9" s="1"/>
  <c r="R3883" i="9" s="1"/>
  <c r="R3884" i="9" s="1"/>
  <c r="R3885" i="9" s="1"/>
  <c r="R3886" i="9" s="1"/>
  <c r="R3887" i="9" s="1"/>
  <c r="R3888" i="9" s="1"/>
  <c r="R3889" i="9" s="1"/>
  <c r="R3890" i="9" s="1"/>
  <c r="R3891" i="9" s="1"/>
  <c r="R3892" i="9" s="1"/>
  <c r="R3893" i="9" s="1"/>
  <c r="R3894" i="9" s="1"/>
  <c r="R3895" i="9" s="1"/>
  <c r="R3896" i="9" s="1"/>
  <c r="R3897" i="9" s="1"/>
  <c r="R3898" i="9" s="1"/>
  <c r="R3899" i="9" s="1"/>
  <c r="R3900" i="9" s="1"/>
  <c r="R3901" i="9" s="1"/>
  <c r="R3902" i="9" s="1"/>
  <c r="R3903" i="9" s="1"/>
  <c r="R3904" i="9" s="1"/>
  <c r="R3905" i="9" s="1"/>
  <c r="R3906" i="9" s="1"/>
  <c r="R3907" i="9" s="1"/>
  <c r="R3908" i="9" s="1"/>
  <c r="R3909" i="9" s="1"/>
  <c r="R3910" i="9" s="1"/>
  <c r="R3911" i="9" s="1"/>
  <c r="R3912" i="9" s="1"/>
  <c r="R3913" i="9" s="1"/>
  <c r="R3914" i="9" s="1"/>
  <c r="R3915" i="9" s="1"/>
  <c r="R3916" i="9" s="1"/>
  <c r="R3917" i="9" s="1"/>
  <c r="R3918" i="9" s="1"/>
  <c r="R3919" i="9" s="1"/>
  <c r="R3920" i="9" s="1"/>
  <c r="R3921" i="9" s="1"/>
  <c r="R3922" i="9" s="1"/>
  <c r="R3923" i="9" s="1"/>
  <c r="R3924" i="9" s="1"/>
  <c r="R3925" i="9" s="1"/>
  <c r="R3926" i="9" s="1"/>
  <c r="R3927" i="9" s="1"/>
  <c r="R3928" i="9" s="1"/>
  <c r="R3929" i="9" s="1"/>
  <c r="R3930" i="9" s="1"/>
  <c r="R3931" i="9" s="1"/>
  <c r="R3932" i="9" s="1"/>
  <c r="R3933" i="9" s="1"/>
  <c r="R3934" i="9" s="1"/>
  <c r="R3935" i="9" s="1"/>
  <c r="R3936" i="9" s="1"/>
  <c r="R3937" i="9" s="1"/>
  <c r="R3938" i="9" s="1"/>
  <c r="R3939" i="9" s="1"/>
  <c r="R3940" i="9" s="1"/>
  <c r="R3941" i="9" s="1"/>
  <c r="R3942" i="9" s="1"/>
  <c r="R3943" i="9" s="1"/>
  <c r="R3944" i="9" s="1"/>
  <c r="R3945" i="9" s="1"/>
  <c r="R3946" i="9" s="1"/>
  <c r="R3947" i="9" s="1"/>
  <c r="R3948" i="9" s="1"/>
  <c r="R3949" i="9" s="1"/>
  <c r="R3950" i="9" s="1"/>
  <c r="R3951" i="9" s="1"/>
  <c r="R3952" i="9" s="1"/>
  <c r="R3953" i="9" s="1"/>
  <c r="R3954" i="9" s="1"/>
  <c r="R3955" i="9" s="1"/>
  <c r="R3956" i="9" s="1"/>
  <c r="R3957" i="9" s="1"/>
  <c r="R3958" i="9" s="1"/>
  <c r="R3959" i="9" s="1"/>
  <c r="R3960" i="9" s="1"/>
  <c r="R3961" i="9" s="1"/>
  <c r="R3962" i="9" s="1"/>
  <c r="R3963" i="9" s="1"/>
  <c r="R3964" i="9" s="1"/>
  <c r="R3965" i="9" s="1"/>
  <c r="R3966" i="9" s="1"/>
  <c r="R3967" i="9" s="1"/>
  <c r="R3968" i="9" s="1"/>
  <c r="R3969" i="9" s="1"/>
  <c r="R3970" i="9" s="1"/>
  <c r="R3971" i="9" s="1"/>
  <c r="R3972" i="9" s="1"/>
  <c r="R3973" i="9" s="1"/>
  <c r="R3974" i="9" s="1"/>
  <c r="R3975" i="9" s="1"/>
  <c r="R3976" i="9" s="1"/>
  <c r="R3977" i="9" s="1"/>
  <c r="R3978" i="9" s="1"/>
  <c r="R3979" i="9" s="1"/>
  <c r="R3980" i="9" s="1"/>
  <c r="R3981" i="9" s="1"/>
  <c r="R3982" i="9" s="1"/>
  <c r="R3983" i="9" s="1"/>
  <c r="R3984" i="9" s="1"/>
  <c r="R3985" i="9" s="1"/>
  <c r="R3986" i="9" s="1"/>
  <c r="R3987" i="9" s="1"/>
  <c r="R3988" i="9" s="1"/>
  <c r="R3989" i="9" s="1"/>
  <c r="R3990" i="9" s="1"/>
  <c r="R3991" i="9" s="1"/>
  <c r="R3992" i="9" s="1"/>
  <c r="R3993" i="9" s="1"/>
  <c r="R3994" i="9" s="1"/>
  <c r="R3995" i="9" s="1"/>
  <c r="R3996" i="9" s="1"/>
  <c r="R3997" i="9" s="1"/>
  <c r="R3998" i="9" s="1"/>
  <c r="R3999" i="9" s="1"/>
  <c r="R4000" i="9" s="1"/>
  <c r="R4001" i="9" s="1"/>
  <c r="R4002" i="9" s="1"/>
  <c r="R4003" i="9" s="1"/>
  <c r="R4004" i="9" s="1"/>
  <c r="R4005" i="9" s="1"/>
  <c r="R4006" i="9" s="1"/>
  <c r="R4007" i="9" s="1"/>
  <c r="R4008" i="9" s="1"/>
  <c r="R4009" i="9" s="1"/>
  <c r="R4010" i="9" s="1"/>
  <c r="R4011" i="9" s="1"/>
  <c r="R4012" i="9" s="1"/>
  <c r="R4013" i="9" s="1"/>
  <c r="R4014" i="9" s="1"/>
  <c r="R4015" i="9" s="1"/>
  <c r="R4016" i="9" s="1"/>
  <c r="R4017" i="9" s="1"/>
  <c r="R4018" i="9" s="1"/>
  <c r="R4019" i="9" s="1"/>
  <c r="R4020" i="9" s="1"/>
  <c r="R4021" i="9" s="1"/>
  <c r="R4022" i="9" s="1"/>
  <c r="R4023" i="9" s="1"/>
  <c r="R4024" i="9" s="1"/>
  <c r="R4025" i="9" s="1"/>
  <c r="R4026" i="9" s="1"/>
  <c r="R4027" i="9" s="1"/>
  <c r="R4028" i="9" s="1"/>
  <c r="R4029" i="9" s="1"/>
  <c r="R4030" i="9" s="1"/>
  <c r="R4031" i="9" s="1"/>
  <c r="R4032" i="9" s="1"/>
  <c r="R4033" i="9" s="1"/>
  <c r="R4034" i="9" s="1"/>
  <c r="R4035" i="9" s="1"/>
  <c r="R4036" i="9" s="1"/>
  <c r="R4037" i="9" s="1"/>
  <c r="R4038" i="9" s="1"/>
  <c r="R4039" i="9" s="1"/>
  <c r="R4040" i="9" s="1"/>
  <c r="R4041" i="9" s="1"/>
  <c r="R4042" i="9" s="1"/>
  <c r="R4043" i="9" s="1"/>
  <c r="R4044" i="9" s="1"/>
  <c r="R4045" i="9" s="1"/>
  <c r="R4046" i="9" s="1"/>
  <c r="R4047" i="9" s="1"/>
  <c r="R4048" i="9" s="1"/>
  <c r="R4049" i="9" s="1"/>
  <c r="R4050" i="9" s="1"/>
  <c r="R4051" i="9" s="1"/>
  <c r="R4052" i="9" s="1"/>
  <c r="R4053" i="9" s="1"/>
  <c r="R4054" i="9" s="1"/>
  <c r="R4055" i="9" s="1"/>
  <c r="R4056" i="9" s="1"/>
  <c r="R4057" i="9" s="1"/>
  <c r="R4058" i="9" s="1"/>
  <c r="R4059" i="9" s="1"/>
  <c r="R4060" i="9" s="1"/>
  <c r="R4061" i="9" s="1"/>
  <c r="R4062" i="9" s="1"/>
  <c r="R4063" i="9" s="1"/>
  <c r="R4064" i="9" s="1"/>
  <c r="R4065" i="9" s="1"/>
  <c r="R4066" i="9" s="1"/>
  <c r="R4067" i="9" s="1"/>
  <c r="R4068" i="9" s="1"/>
  <c r="R4069" i="9" s="1"/>
  <c r="R4070" i="9" s="1"/>
  <c r="R4071" i="9" s="1"/>
  <c r="R4072" i="9" s="1"/>
  <c r="R4073" i="9" s="1"/>
  <c r="R4074" i="9" s="1"/>
  <c r="R4075" i="9" s="1"/>
  <c r="R4076" i="9" s="1"/>
  <c r="R4077" i="9" s="1"/>
  <c r="R4078" i="9" s="1"/>
  <c r="R4079" i="9" s="1"/>
  <c r="R4080" i="9" s="1"/>
  <c r="R4081" i="9" s="1"/>
  <c r="R4082" i="9" s="1"/>
  <c r="R4083" i="9" s="1"/>
  <c r="R4084" i="9" s="1"/>
  <c r="R4085" i="9" s="1"/>
  <c r="R4086" i="9" s="1"/>
  <c r="R4087" i="9" s="1"/>
  <c r="R4088" i="9" s="1"/>
  <c r="R4089" i="9" s="1"/>
  <c r="R4090" i="9" s="1"/>
  <c r="R4091" i="9" s="1"/>
  <c r="R4092" i="9" s="1"/>
  <c r="R4093" i="9" s="1"/>
  <c r="R4094" i="9" s="1"/>
  <c r="R4095" i="9" s="1"/>
  <c r="R4096" i="9" s="1"/>
  <c r="R4097" i="9" s="1"/>
  <c r="R4098" i="9" s="1"/>
  <c r="R4099" i="9" s="1"/>
  <c r="R4100" i="9" s="1"/>
  <c r="R4101" i="9" s="1"/>
  <c r="R4102" i="9" s="1"/>
  <c r="R4103" i="9" s="1"/>
  <c r="R4104" i="9" s="1"/>
  <c r="R4105" i="9" s="1"/>
  <c r="R4106" i="9" s="1"/>
  <c r="R4107" i="9" s="1"/>
  <c r="R4108" i="9" s="1"/>
  <c r="R4109" i="9" s="1"/>
  <c r="R4110" i="9" s="1"/>
  <c r="R4111" i="9" s="1"/>
  <c r="R4112" i="9" s="1"/>
  <c r="R4113" i="9" s="1"/>
  <c r="R4114" i="9" s="1"/>
  <c r="R4115" i="9" s="1"/>
  <c r="R4116" i="9" s="1"/>
  <c r="R4117" i="9" s="1"/>
  <c r="R4118" i="9" s="1"/>
  <c r="R4119" i="9" s="1"/>
  <c r="R4120" i="9" s="1"/>
  <c r="R4121" i="9" s="1"/>
  <c r="R4122" i="9" s="1"/>
  <c r="R4123" i="9" s="1"/>
  <c r="R4124" i="9" s="1"/>
  <c r="R4125" i="9" s="1"/>
  <c r="R4126" i="9" s="1"/>
  <c r="R4127" i="9" s="1"/>
  <c r="R4128" i="9" s="1"/>
  <c r="R4129" i="9" s="1"/>
  <c r="R4130" i="9" s="1"/>
  <c r="R4131" i="9" s="1"/>
  <c r="R4132" i="9" s="1"/>
  <c r="R4133" i="9" s="1"/>
  <c r="R4134" i="9" s="1"/>
  <c r="R4135" i="9" s="1"/>
  <c r="R4136" i="9" s="1"/>
  <c r="R4137" i="9" s="1"/>
  <c r="R4138" i="9" s="1"/>
  <c r="R4139" i="9" s="1"/>
  <c r="R4140" i="9" s="1"/>
  <c r="R4141" i="9" s="1"/>
  <c r="R4142" i="9" s="1"/>
  <c r="R4143" i="9" s="1"/>
  <c r="R4144" i="9" s="1"/>
  <c r="R4145" i="9" s="1"/>
  <c r="R4146" i="9" s="1"/>
  <c r="R4147" i="9" s="1"/>
  <c r="R4148" i="9" s="1"/>
  <c r="R4149" i="9" s="1"/>
  <c r="R4150" i="9" s="1"/>
  <c r="R4151" i="9" s="1"/>
  <c r="R4152" i="9" s="1"/>
  <c r="R4153" i="9" s="1"/>
  <c r="R4154" i="9" s="1"/>
  <c r="R4155" i="9" s="1"/>
  <c r="R4156" i="9" s="1"/>
  <c r="R4157" i="9" s="1"/>
  <c r="R4158" i="9" s="1"/>
  <c r="R4159" i="9" s="1"/>
  <c r="R4160" i="9" s="1"/>
  <c r="R4161" i="9" s="1"/>
  <c r="R4162" i="9" s="1"/>
  <c r="R4163" i="9" s="1"/>
  <c r="R4164" i="9" s="1"/>
  <c r="R4165" i="9" s="1"/>
  <c r="R4166" i="9" s="1"/>
  <c r="R4167" i="9" s="1"/>
  <c r="R4168" i="9" s="1"/>
  <c r="R4169" i="9" s="1"/>
  <c r="R4170" i="9" s="1"/>
  <c r="R4171" i="9" s="1"/>
  <c r="R4172" i="9" s="1"/>
  <c r="R4173" i="9" s="1"/>
  <c r="R4174" i="9" s="1"/>
  <c r="R4175" i="9" s="1"/>
  <c r="R4176" i="9" s="1"/>
  <c r="R4177" i="9" s="1"/>
  <c r="R4178" i="9" s="1"/>
  <c r="R4179" i="9" s="1"/>
  <c r="R4180" i="9" s="1"/>
  <c r="R4181" i="9" s="1"/>
  <c r="R4182" i="9" s="1"/>
  <c r="R4183" i="9" s="1"/>
  <c r="R4184" i="9" s="1"/>
  <c r="R4185" i="9" s="1"/>
  <c r="R4186" i="9" s="1"/>
  <c r="R4187" i="9" s="1"/>
  <c r="R4188" i="9" s="1"/>
  <c r="R4189" i="9" s="1"/>
  <c r="R4190" i="9" s="1"/>
  <c r="R4191" i="9" s="1"/>
  <c r="R4192" i="9" s="1"/>
  <c r="R4193" i="9" s="1"/>
  <c r="R4194" i="9" s="1"/>
  <c r="R4195" i="9" s="1"/>
  <c r="R4196" i="9" s="1"/>
  <c r="R4197" i="9" s="1"/>
  <c r="R4198" i="9" s="1"/>
  <c r="R4199" i="9" s="1"/>
  <c r="R4200" i="9" s="1"/>
  <c r="R4201" i="9" s="1"/>
  <c r="R4202" i="9" s="1"/>
  <c r="R4203" i="9" s="1"/>
  <c r="R4204" i="9" s="1"/>
  <c r="R4205" i="9" s="1"/>
  <c r="R4206" i="9" s="1"/>
  <c r="R4207" i="9" s="1"/>
  <c r="R4208" i="9" s="1"/>
  <c r="R4209" i="9" s="1"/>
  <c r="R4210" i="9" s="1"/>
  <c r="R4211" i="9" s="1"/>
  <c r="R4212" i="9" s="1"/>
  <c r="R4213" i="9" s="1"/>
  <c r="R4214" i="9" s="1"/>
  <c r="R4215" i="9" s="1"/>
  <c r="R4216" i="9" s="1"/>
  <c r="R4217" i="9" s="1"/>
  <c r="R4218" i="9" s="1"/>
  <c r="R4219" i="9" s="1"/>
  <c r="R4220" i="9" s="1"/>
  <c r="R4221" i="9" s="1"/>
  <c r="R4222" i="9" s="1"/>
  <c r="R4223" i="9" s="1"/>
  <c r="R4224" i="9" s="1"/>
  <c r="R4225" i="9" s="1"/>
  <c r="R4226" i="9" s="1"/>
  <c r="R4227" i="9" s="1"/>
  <c r="R4228" i="9" s="1"/>
  <c r="R4229" i="9" s="1"/>
  <c r="R4230" i="9" s="1"/>
  <c r="R4231" i="9" s="1"/>
  <c r="R4232" i="9" s="1"/>
  <c r="R4233" i="9" s="1"/>
  <c r="R4234" i="9" s="1"/>
  <c r="R4235" i="9" s="1"/>
  <c r="R4236" i="9" s="1"/>
  <c r="R4237" i="9" s="1"/>
  <c r="R4238" i="9" s="1"/>
  <c r="R4239" i="9" s="1"/>
  <c r="R4240" i="9" s="1"/>
  <c r="R4241" i="9" s="1"/>
  <c r="R4242" i="9" s="1"/>
  <c r="R4243" i="9" s="1"/>
  <c r="R4244" i="9" s="1"/>
  <c r="R4245" i="9" s="1"/>
  <c r="R4246" i="9" s="1"/>
  <c r="R4247" i="9" s="1"/>
  <c r="R4248" i="9" s="1"/>
  <c r="R4249" i="9" s="1"/>
  <c r="R4250" i="9" s="1"/>
  <c r="R4251" i="9" s="1"/>
  <c r="R4252" i="9" s="1"/>
  <c r="R4253" i="9" s="1"/>
  <c r="R4254" i="9" s="1"/>
  <c r="R4255" i="9" s="1"/>
  <c r="R4256" i="9" s="1"/>
  <c r="R4257" i="9" s="1"/>
  <c r="R4258" i="9" s="1"/>
  <c r="R4259" i="9" s="1"/>
  <c r="R4260" i="9" s="1"/>
  <c r="R4261" i="9" s="1"/>
  <c r="R4262" i="9" s="1"/>
  <c r="R4263" i="9" s="1"/>
  <c r="R4264" i="9" s="1"/>
  <c r="R4265" i="9" s="1"/>
  <c r="R4266" i="9" s="1"/>
  <c r="R4267" i="9" s="1"/>
  <c r="R4268" i="9" s="1"/>
  <c r="R4269" i="9" s="1"/>
  <c r="R4270" i="9" s="1"/>
  <c r="R4271" i="9" s="1"/>
  <c r="R4272" i="9" s="1"/>
  <c r="R4273" i="9" s="1"/>
  <c r="R4274" i="9" s="1"/>
  <c r="R4275" i="9" s="1"/>
  <c r="R4276" i="9" s="1"/>
  <c r="R4277" i="9" s="1"/>
  <c r="R4278" i="9" s="1"/>
  <c r="R4279" i="9" s="1"/>
  <c r="R4280" i="9" s="1"/>
  <c r="R4281" i="9" s="1"/>
  <c r="R4282" i="9" s="1"/>
  <c r="R4283" i="9" s="1"/>
  <c r="R4284" i="9" s="1"/>
  <c r="R4285" i="9" s="1"/>
  <c r="R4286" i="9" s="1"/>
  <c r="R4287" i="9" s="1"/>
  <c r="R4288" i="9" s="1"/>
  <c r="R4289" i="9" s="1"/>
  <c r="R4290" i="9" s="1"/>
  <c r="R4291" i="9" s="1"/>
  <c r="R4292" i="9" s="1"/>
  <c r="R4293" i="9" s="1"/>
  <c r="R4294" i="9" s="1"/>
  <c r="R4295" i="9" s="1"/>
  <c r="R4296" i="9" s="1"/>
  <c r="R4297" i="9" s="1"/>
  <c r="R4298" i="9" s="1"/>
  <c r="R4299" i="9" s="1"/>
  <c r="R4300" i="9" s="1"/>
  <c r="R4301" i="9" s="1"/>
  <c r="R4302" i="9" s="1"/>
  <c r="R4303" i="9" s="1"/>
  <c r="R4304" i="9" s="1"/>
  <c r="R4305" i="9" s="1"/>
  <c r="R4306" i="9" s="1"/>
  <c r="R4307" i="9" s="1"/>
  <c r="R4308" i="9" s="1"/>
  <c r="R4309" i="9" s="1"/>
  <c r="R4310" i="9" s="1"/>
  <c r="R4311" i="9" s="1"/>
  <c r="R4312" i="9" s="1"/>
  <c r="R4313" i="9" s="1"/>
  <c r="R4314" i="9" s="1"/>
  <c r="R4315" i="9" s="1"/>
  <c r="R4316" i="9" s="1"/>
  <c r="R4317" i="9" s="1"/>
  <c r="R4318" i="9" s="1"/>
  <c r="R4319" i="9" s="1"/>
  <c r="R4320" i="9" s="1"/>
  <c r="R4321" i="9" s="1"/>
  <c r="R4322" i="9" s="1"/>
  <c r="R4323" i="9" s="1"/>
  <c r="R4324" i="9" s="1"/>
  <c r="R4325" i="9" s="1"/>
  <c r="R4326" i="9" s="1"/>
  <c r="R4327" i="9" s="1"/>
  <c r="R4328" i="9" s="1"/>
  <c r="R4329" i="9" s="1"/>
  <c r="R4330" i="9" s="1"/>
  <c r="R4331" i="9" s="1"/>
  <c r="R4332" i="9" s="1"/>
  <c r="R4333" i="9" s="1"/>
  <c r="R4334" i="9" s="1"/>
  <c r="R4335" i="9" s="1"/>
  <c r="R4336" i="9" s="1"/>
  <c r="R4337" i="9" s="1"/>
  <c r="R4338" i="9" s="1"/>
  <c r="R4339" i="9" s="1"/>
  <c r="R4340" i="9" s="1"/>
  <c r="R4341" i="9" s="1"/>
  <c r="R4342" i="9" s="1"/>
  <c r="R4343" i="9" s="1"/>
  <c r="R4344" i="9" s="1"/>
  <c r="R4345" i="9" s="1"/>
  <c r="R4346" i="9" s="1"/>
  <c r="R4347" i="9" s="1"/>
  <c r="R4348" i="9" s="1"/>
  <c r="R4349" i="9" s="1"/>
  <c r="R4350" i="9" s="1"/>
  <c r="R4351" i="9" s="1"/>
  <c r="R4352" i="9" s="1"/>
  <c r="R4353" i="9" s="1"/>
  <c r="R4354" i="9" s="1"/>
  <c r="R4355" i="9" s="1"/>
  <c r="R4356" i="9" s="1"/>
  <c r="R4357" i="9" s="1"/>
  <c r="R4358" i="9" s="1"/>
  <c r="R4359" i="9" s="1"/>
  <c r="R4360" i="9" s="1"/>
  <c r="R4361" i="9" s="1"/>
  <c r="R4362" i="9" s="1"/>
  <c r="R4363" i="9" s="1"/>
  <c r="R4364" i="9" s="1"/>
  <c r="R4365" i="9" s="1"/>
  <c r="R4366" i="9" s="1"/>
  <c r="R4367" i="9" s="1"/>
  <c r="R4368" i="9" s="1"/>
  <c r="R4369" i="9" s="1"/>
  <c r="R4370" i="9" s="1"/>
  <c r="R4371" i="9" s="1"/>
  <c r="R4372" i="9" s="1"/>
  <c r="R4373" i="9" s="1"/>
  <c r="R4374" i="9" s="1"/>
  <c r="R4375" i="9" s="1"/>
  <c r="R4376" i="9" s="1"/>
  <c r="R4377" i="9" s="1"/>
  <c r="R4378" i="9" s="1"/>
  <c r="R4379" i="9" s="1"/>
  <c r="R4380" i="9" s="1"/>
  <c r="R4381" i="9" s="1"/>
  <c r="R4382" i="9" s="1"/>
  <c r="R4383" i="9" s="1"/>
  <c r="R4384" i="9" s="1"/>
  <c r="R4385" i="9" s="1"/>
  <c r="R4386" i="9" s="1"/>
  <c r="R4387" i="9" s="1"/>
  <c r="R4388" i="9" s="1"/>
  <c r="R4389" i="9" s="1"/>
  <c r="R4390" i="9" s="1"/>
  <c r="R4391" i="9" s="1"/>
  <c r="R4392" i="9" s="1"/>
  <c r="R4393" i="9" s="1"/>
  <c r="R4394" i="9" s="1"/>
  <c r="R4395" i="9" s="1"/>
  <c r="R4396" i="9" s="1"/>
  <c r="R4397" i="9" s="1"/>
  <c r="R4398" i="9" s="1"/>
  <c r="R4399" i="9" s="1"/>
  <c r="R4400" i="9" s="1"/>
  <c r="R4401" i="9" s="1"/>
  <c r="R4402" i="9" s="1"/>
  <c r="R4403" i="9" s="1"/>
  <c r="R4404" i="9" s="1"/>
  <c r="R4405" i="9" s="1"/>
  <c r="R4406" i="9" s="1"/>
  <c r="R4407" i="9" s="1"/>
  <c r="R4408" i="9" s="1"/>
  <c r="R4409" i="9" s="1"/>
  <c r="R4410" i="9" s="1"/>
  <c r="R4411" i="9" s="1"/>
  <c r="R4412" i="9" s="1"/>
  <c r="R4413" i="9" s="1"/>
  <c r="R4414" i="9" s="1"/>
  <c r="R4415" i="9" s="1"/>
  <c r="R4416" i="9" s="1"/>
  <c r="R4417" i="9" s="1"/>
  <c r="R4418" i="9" s="1"/>
  <c r="R4419" i="9" s="1"/>
  <c r="R4420" i="9" s="1"/>
  <c r="R4421" i="9" s="1"/>
  <c r="R4422" i="9" s="1"/>
  <c r="R4423" i="9" s="1"/>
  <c r="R4424" i="9" s="1"/>
  <c r="R4425" i="9" s="1"/>
  <c r="R4426" i="9" s="1"/>
  <c r="R4427" i="9" s="1"/>
  <c r="R4428" i="9" s="1"/>
  <c r="R4429" i="9" s="1"/>
  <c r="R4430" i="9" s="1"/>
  <c r="R4431" i="9" s="1"/>
  <c r="R4432" i="9" s="1"/>
  <c r="R4433" i="9" s="1"/>
  <c r="R4434" i="9" s="1"/>
  <c r="R4435" i="9" s="1"/>
  <c r="R4436" i="9" s="1"/>
  <c r="R4437" i="9" s="1"/>
  <c r="R4438" i="9" s="1"/>
  <c r="R4439" i="9" s="1"/>
  <c r="R4440" i="9" s="1"/>
  <c r="R4441" i="9" s="1"/>
  <c r="R4442" i="9" s="1"/>
  <c r="R4443" i="9" s="1"/>
  <c r="R4444" i="9" s="1"/>
  <c r="R4445" i="9" s="1"/>
  <c r="R4446" i="9" s="1"/>
  <c r="R4447" i="9" s="1"/>
  <c r="R4448" i="9" s="1"/>
  <c r="R4449" i="9" s="1"/>
  <c r="R4450" i="9" s="1"/>
  <c r="R4451" i="9" s="1"/>
  <c r="R4452" i="9" s="1"/>
  <c r="R4453" i="9" s="1"/>
  <c r="R4454" i="9" s="1"/>
  <c r="R4455" i="9" s="1"/>
  <c r="R4456" i="9" s="1"/>
  <c r="R4457" i="9" s="1"/>
  <c r="R4458" i="9" s="1"/>
  <c r="R4459" i="9" s="1"/>
  <c r="R4460" i="9" s="1"/>
  <c r="R4461" i="9" s="1"/>
  <c r="R4462" i="9" s="1"/>
  <c r="R4463" i="9" s="1"/>
  <c r="R4464" i="9" s="1"/>
  <c r="R4465" i="9" s="1"/>
  <c r="R4466" i="9" s="1"/>
  <c r="R4467" i="9" s="1"/>
  <c r="R4468" i="9" s="1"/>
  <c r="R4469" i="9" s="1"/>
  <c r="R4470" i="9" s="1"/>
  <c r="R4471" i="9" s="1"/>
  <c r="R4472" i="9" s="1"/>
  <c r="R4473" i="9" s="1"/>
  <c r="R4474" i="9" s="1"/>
  <c r="R4475" i="9" s="1"/>
  <c r="R4476" i="9" s="1"/>
  <c r="R4477" i="9" s="1"/>
  <c r="R4478" i="9" s="1"/>
  <c r="R4479" i="9" s="1"/>
  <c r="R4480" i="9" s="1"/>
  <c r="R4481" i="9" s="1"/>
  <c r="R4482" i="9" s="1"/>
  <c r="R4483" i="9" s="1"/>
  <c r="R4484" i="9" s="1"/>
  <c r="R4485" i="9" s="1"/>
  <c r="R4486" i="9" s="1"/>
  <c r="R4487" i="9" s="1"/>
  <c r="R4488" i="9" s="1"/>
  <c r="R4489" i="9" s="1"/>
  <c r="R4490" i="9" s="1"/>
  <c r="R4491" i="9" s="1"/>
  <c r="R4492" i="9" s="1"/>
  <c r="R4493" i="9" s="1"/>
  <c r="R4494" i="9" s="1"/>
  <c r="R4495" i="9" s="1"/>
  <c r="R4496" i="9" s="1"/>
  <c r="R4497" i="9" s="1"/>
  <c r="R4498" i="9" s="1"/>
  <c r="R4499" i="9" s="1"/>
  <c r="R4500" i="9" s="1"/>
  <c r="R4501" i="9" s="1"/>
  <c r="R4502" i="9" s="1"/>
  <c r="R4503" i="9" s="1"/>
  <c r="R4504" i="9" s="1"/>
  <c r="R4505" i="9" s="1"/>
  <c r="R4506" i="9" s="1"/>
  <c r="R4507" i="9" s="1"/>
  <c r="R4508" i="9" s="1"/>
  <c r="R4509" i="9" s="1"/>
  <c r="R4510" i="9" s="1"/>
  <c r="R4511" i="9" s="1"/>
  <c r="R4512" i="9" s="1"/>
  <c r="R4513" i="9" s="1"/>
  <c r="R4514" i="9" s="1"/>
  <c r="R4515" i="9" s="1"/>
  <c r="R4516" i="9" s="1"/>
  <c r="R4517" i="9" s="1"/>
  <c r="R4518" i="9" s="1"/>
  <c r="R4519" i="9" s="1"/>
  <c r="R4520" i="9" s="1"/>
  <c r="R4521" i="9" s="1"/>
  <c r="R4522" i="9" s="1"/>
  <c r="R4523" i="9" s="1"/>
  <c r="R4524" i="9" s="1"/>
  <c r="R4525" i="9" s="1"/>
  <c r="R4526" i="9" s="1"/>
  <c r="R4527" i="9" s="1"/>
  <c r="R4528" i="9" s="1"/>
  <c r="R4529" i="9" s="1"/>
  <c r="R4530" i="9" s="1"/>
  <c r="R4531" i="9" s="1"/>
  <c r="R4532" i="9" s="1"/>
  <c r="R4533" i="9" s="1"/>
  <c r="R4534" i="9" s="1"/>
  <c r="R4535" i="9" s="1"/>
  <c r="R4536" i="9" s="1"/>
  <c r="R4537" i="9" s="1"/>
  <c r="R4538" i="9" s="1"/>
  <c r="R4539" i="9" s="1"/>
  <c r="R4540" i="9" s="1"/>
  <c r="R4541" i="9" s="1"/>
  <c r="R4542" i="9" s="1"/>
  <c r="R4543" i="9" s="1"/>
  <c r="R4544" i="9" s="1"/>
  <c r="R4545" i="9" s="1"/>
  <c r="R4546" i="9" s="1"/>
  <c r="R4547" i="9" s="1"/>
  <c r="R4548" i="9" s="1"/>
  <c r="R4549" i="9" s="1"/>
  <c r="R4550" i="9" s="1"/>
  <c r="R4551" i="9" s="1"/>
  <c r="R4552" i="9" s="1"/>
  <c r="R4553" i="9" s="1"/>
  <c r="R4554" i="9" s="1"/>
  <c r="R4555" i="9" s="1"/>
  <c r="R4556" i="9" s="1"/>
  <c r="R4557" i="9" s="1"/>
  <c r="R4558" i="9" s="1"/>
  <c r="R4559" i="9" s="1"/>
  <c r="R4560" i="9" s="1"/>
  <c r="R4561" i="9" s="1"/>
  <c r="R4562" i="9" s="1"/>
  <c r="R4563" i="9" s="1"/>
  <c r="R4564" i="9" s="1"/>
  <c r="R4565" i="9" s="1"/>
  <c r="R4566" i="9" s="1"/>
  <c r="R4567" i="9" s="1"/>
  <c r="R4568" i="9" s="1"/>
  <c r="R4569" i="9" s="1"/>
  <c r="R4570" i="9" s="1"/>
  <c r="R4571" i="9" s="1"/>
  <c r="R4572" i="9" s="1"/>
  <c r="R4573" i="9" s="1"/>
  <c r="R4574" i="9" s="1"/>
  <c r="R4575" i="9" s="1"/>
  <c r="R4576" i="9" s="1"/>
  <c r="R4577" i="9" s="1"/>
  <c r="R4578" i="9" s="1"/>
  <c r="R4579" i="9" s="1"/>
  <c r="R4580" i="9" s="1"/>
  <c r="R4581" i="9" s="1"/>
  <c r="R4582" i="9" s="1"/>
  <c r="R4583" i="9" s="1"/>
  <c r="R4584" i="9" s="1"/>
  <c r="R4585" i="9" s="1"/>
  <c r="R4586" i="9" s="1"/>
  <c r="R4587" i="9" s="1"/>
  <c r="R4588" i="9" s="1"/>
  <c r="R4589" i="9" s="1"/>
  <c r="R4590" i="9" s="1"/>
  <c r="R4591" i="9" s="1"/>
  <c r="R4592" i="9" s="1"/>
  <c r="R4593" i="9" s="1"/>
  <c r="R4594" i="9" s="1"/>
  <c r="R4595" i="9" s="1"/>
  <c r="R4596" i="9" s="1"/>
  <c r="R4597" i="9" s="1"/>
  <c r="R4598" i="9" s="1"/>
  <c r="R4599" i="9" s="1"/>
  <c r="R4600" i="9" s="1"/>
  <c r="R4601" i="9" s="1"/>
  <c r="R4602" i="9" s="1"/>
  <c r="R4603" i="9" s="1"/>
  <c r="R4604" i="9" s="1"/>
  <c r="R4605" i="9" s="1"/>
  <c r="R4606" i="9" s="1"/>
  <c r="R4607" i="9" s="1"/>
  <c r="R4608" i="9" s="1"/>
  <c r="R4609" i="9" s="1"/>
  <c r="R4610" i="9" s="1"/>
  <c r="R4611" i="9" s="1"/>
  <c r="R4612" i="9" s="1"/>
  <c r="R4613" i="9" s="1"/>
  <c r="R4614" i="9" s="1"/>
  <c r="R4615" i="9" s="1"/>
  <c r="R4616" i="9" s="1"/>
  <c r="R4617" i="9" s="1"/>
  <c r="R4618" i="9" s="1"/>
  <c r="R4619" i="9" s="1"/>
  <c r="R4620" i="9" s="1"/>
  <c r="R4621" i="9" s="1"/>
  <c r="R4622" i="9" s="1"/>
  <c r="R4623" i="9" s="1"/>
  <c r="R4624" i="9" s="1"/>
  <c r="R4625" i="9" s="1"/>
  <c r="R4626" i="9" s="1"/>
  <c r="R4627" i="9" s="1"/>
  <c r="R4628" i="9" s="1"/>
  <c r="R4629" i="9" s="1"/>
  <c r="R4630" i="9" s="1"/>
  <c r="R4631" i="9" s="1"/>
  <c r="R4632" i="9" s="1"/>
  <c r="R4633" i="9" s="1"/>
  <c r="R4634" i="9" s="1"/>
  <c r="R4635" i="9" s="1"/>
  <c r="R4636" i="9" s="1"/>
  <c r="R4637" i="9" s="1"/>
  <c r="R4638" i="9" s="1"/>
  <c r="R4639" i="9" s="1"/>
  <c r="R4640" i="9" s="1"/>
  <c r="R4641" i="9" s="1"/>
  <c r="R4642" i="9" s="1"/>
  <c r="R4643" i="9" s="1"/>
  <c r="R4644" i="9" s="1"/>
  <c r="R4645" i="9" s="1"/>
  <c r="R4646" i="9" s="1"/>
  <c r="R4647" i="9" s="1"/>
  <c r="R4648" i="9" s="1"/>
  <c r="R4649" i="9" s="1"/>
  <c r="R4650" i="9" s="1"/>
  <c r="R4651" i="9" s="1"/>
  <c r="R4652" i="9" s="1"/>
  <c r="R4653" i="9" s="1"/>
  <c r="R4654" i="9" s="1"/>
  <c r="R4655" i="9" s="1"/>
  <c r="R4656" i="9" s="1"/>
  <c r="R4657" i="9" s="1"/>
  <c r="R4658" i="9" s="1"/>
  <c r="R4659" i="9" s="1"/>
  <c r="R4660" i="9" s="1"/>
  <c r="R4661" i="9" s="1"/>
  <c r="R4662" i="9" s="1"/>
  <c r="R4663" i="9" s="1"/>
  <c r="R4664" i="9" s="1"/>
  <c r="R4665" i="9" s="1"/>
  <c r="R4666" i="9" s="1"/>
  <c r="R4667" i="9" s="1"/>
  <c r="R4668" i="9" s="1"/>
  <c r="R4669" i="9" s="1"/>
  <c r="R4670" i="9" s="1"/>
  <c r="R4671" i="9" s="1"/>
  <c r="R4672" i="9" s="1"/>
  <c r="R4673" i="9" s="1"/>
  <c r="R4674" i="9" s="1"/>
  <c r="R4675" i="9" s="1"/>
  <c r="R4676" i="9" s="1"/>
  <c r="R4677" i="9" s="1"/>
  <c r="R4678" i="9" s="1"/>
  <c r="R4679" i="9" s="1"/>
  <c r="R4680" i="9" s="1"/>
  <c r="R4681" i="9" s="1"/>
  <c r="R4682" i="9" s="1"/>
  <c r="R4683" i="9" s="1"/>
  <c r="R4684" i="9" s="1"/>
  <c r="R4685" i="9" s="1"/>
  <c r="R4686" i="9" s="1"/>
  <c r="R4687" i="9" s="1"/>
  <c r="R4688" i="9" s="1"/>
  <c r="R4689" i="9" s="1"/>
  <c r="R4690" i="9" s="1"/>
  <c r="R4691" i="9" s="1"/>
  <c r="R4692" i="9" s="1"/>
  <c r="R4693" i="9" s="1"/>
  <c r="R4694" i="9" s="1"/>
  <c r="R4695" i="9" s="1"/>
  <c r="R4696" i="9" s="1"/>
  <c r="R4697" i="9" s="1"/>
  <c r="R4698" i="9" s="1"/>
  <c r="R4699" i="9" s="1"/>
  <c r="R4700" i="9" s="1"/>
  <c r="R4701" i="9" s="1"/>
  <c r="R4702" i="9" s="1"/>
  <c r="R4703" i="9" s="1"/>
  <c r="R4704" i="9" s="1"/>
  <c r="R4705" i="9" s="1"/>
  <c r="R4706" i="9" s="1"/>
  <c r="R4707" i="9" s="1"/>
  <c r="R4708" i="9" s="1"/>
  <c r="R4709" i="9" s="1"/>
  <c r="R4710" i="9" s="1"/>
  <c r="R4711" i="9" s="1"/>
  <c r="R4712" i="9" s="1"/>
  <c r="R4713" i="9" s="1"/>
  <c r="R4714" i="9" s="1"/>
  <c r="R4715" i="9" s="1"/>
  <c r="R4716" i="9" s="1"/>
  <c r="R4717" i="9" s="1"/>
  <c r="R4718" i="9" s="1"/>
  <c r="R4719" i="9" s="1"/>
  <c r="R4720" i="9" s="1"/>
  <c r="R4721" i="9" s="1"/>
  <c r="R4722" i="9" s="1"/>
  <c r="R4723" i="9" s="1"/>
  <c r="R4724" i="9" s="1"/>
  <c r="R4725" i="9" s="1"/>
  <c r="R4726" i="9" s="1"/>
  <c r="R4727" i="9" s="1"/>
  <c r="R4728" i="9" s="1"/>
  <c r="R4729" i="9" s="1"/>
  <c r="R4730" i="9" s="1"/>
  <c r="R4731" i="9" s="1"/>
  <c r="R4732" i="9" s="1"/>
  <c r="R4733" i="9" s="1"/>
  <c r="R4734" i="9" s="1"/>
  <c r="R4735" i="9" s="1"/>
  <c r="R4736" i="9" s="1"/>
  <c r="R4737" i="9" s="1"/>
  <c r="R4738" i="9" s="1"/>
  <c r="R4739" i="9" s="1"/>
  <c r="R4740" i="9" s="1"/>
  <c r="R4741" i="9" s="1"/>
  <c r="R4742" i="9" s="1"/>
  <c r="R4743" i="9" s="1"/>
  <c r="R4744" i="9" s="1"/>
  <c r="R4745" i="9" s="1"/>
  <c r="R4746" i="9" s="1"/>
  <c r="R4747" i="9" s="1"/>
  <c r="R4748" i="9" s="1"/>
  <c r="R4749" i="9" s="1"/>
  <c r="R4750" i="9" s="1"/>
  <c r="R4751" i="9" s="1"/>
  <c r="R4752" i="9" s="1"/>
  <c r="R4753" i="9" s="1"/>
  <c r="R4754" i="9" s="1"/>
  <c r="R4755" i="9" s="1"/>
  <c r="R4756" i="9" s="1"/>
  <c r="R4757" i="9" s="1"/>
  <c r="R4758" i="9" s="1"/>
  <c r="R4759" i="9" s="1"/>
  <c r="R4760" i="9" s="1"/>
  <c r="R4761" i="9" s="1"/>
  <c r="R4762" i="9" s="1"/>
  <c r="R4763" i="9" s="1"/>
  <c r="R4764" i="9" s="1"/>
  <c r="R4765" i="9" s="1"/>
  <c r="R4766" i="9" s="1"/>
  <c r="R4767" i="9" s="1"/>
  <c r="R4768" i="9" s="1"/>
  <c r="R4769" i="9" s="1"/>
  <c r="R4770" i="9" s="1"/>
  <c r="R4771" i="9" s="1"/>
  <c r="R4772" i="9" s="1"/>
  <c r="R4773" i="9" s="1"/>
  <c r="R4774" i="9" s="1"/>
  <c r="R4775" i="9" s="1"/>
  <c r="R4776" i="9" s="1"/>
  <c r="R4777" i="9" s="1"/>
  <c r="R4778" i="9" s="1"/>
  <c r="R4779" i="9" s="1"/>
  <c r="R4780" i="9" s="1"/>
  <c r="R4781" i="9" s="1"/>
  <c r="R4782" i="9" s="1"/>
  <c r="R4783" i="9" s="1"/>
  <c r="R4784" i="9" s="1"/>
  <c r="R4785" i="9" s="1"/>
  <c r="R4786" i="9" s="1"/>
  <c r="R4787" i="9" s="1"/>
  <c r="R4788" i="9" s="1"/>
  <c r="R4789" i="9" s="1"/>
  <c r="R4790" i="9" s="1"/>
  <c r="R4791" i="9" s="1"/>
  <c r="R4792" i="9" s="1"/>
  <c r="R4793" i="9" s="1"/>
  <c r="R4794" i="9" s="1"/>
  <c r="R4795" i="9" s="1"/>
  <c r="R4796" i="9" s="1"/>
  <c r="R4797" i="9" s="1"/>
  <c r="R4798" i="9" s="1"/>
  <c r="R4799" i="9" s="1"/>
  <c r="R4800" i="9" s="1"/>
  <c r="R4801" i="9" s="1"/>
  <c r="R4802" i="9" s="1"/>
  <c r="R4803" i="9" s="1"/>
  <c r="R4804" i="9" s="1"/>
  <c r="R4805" i="9" s="1"/>
  <c r="R4806" i="9" s="1"/>
  <c r="R4807" i="9" s="1"/>
  <c r="R4808" i="9" s="1"/>
  <c r="R4809" i="9" s="1"/>
  <c r="R4810" i="9" s="1"/>
  <c r="R4811" i="9" s="1"/>
  <c r="R4812" i="9" s="1"/>
  <c r="R4813" i="9" s="1"/>
  <c r="R4814" i="9" s="1"/>
  <c r="R4815" i="9" s="1"/>
  <c r="R4816" i="9" s="1"/>
  <c r="R4817" i="9" s="1"/>
  <c r="R4818" i="9" s="1"/>
  <c r="R4819" i="9" s="1"/>
  <c r="R4820" i="9" s="1"/>
  <c r="R4821" i="9" s="1"/>
  <c r="R4822" i="9" s="1"/>
  <c r="R4823" i="9" s="1"/>
  <c r="R4824" i="9" s="1"/>
  <c r="R4825" i="9" s="1"/>
  <c r="R4826" i="9" s="1"/>
  <c r="R4827" i="9" s="1"/>
  <c r="R4828" i="9" s="1"/>
  <c r="R4829" i="9" s="1"/>
  <c r="R4830" i="9" s="1"/>
  <c r="R4831" i="9" s="1"/>
  <c r="R4832" i="9" s="1"/>
  <c r="R4833" i="9" s="1"/>
  <c r="R4834" i="9" s="1"/>
  <c r="R4835" i="9" s="1"/>
  <c r="R4836" i="9" s="1"/>
  <c r="R4837" i="9" s="1"/>
  <c r="R4838" i="9" s="1"/>
  <c r="R4839" i="9" s="1"/>
  <c r="R4840" i="9" s="1"/>
  <c r="R4841" i="9" s="1"/>
  <c r="R4842" i="9" s="1"/>
  <c r="R4843" i="9" s="1"/>
  <c r="R4844" i="9" s="1"/>
  <c r="R4845" i="9" s="1"/>
  <c r="R4846" i="9" s="1"/>
  <c r="R4847" i="9" s="1"/>
  <c r="R4848" i="9" s="1"/>
  <c r="R4849" i="9" s="1"/>
  <c r="R4850" i="9" s="1"/>
  <c r="R4851" i="9" s="1"/>
  <c r="R4852" i="9" s="1"/>
  <c r="R4853" i="9" s="1"/>
  <c r="R4854" i="9" s="1"/>
  <c r="R4855" i="9" s="1"/>
  <c r="R4856" i="9" s="1"/>
  <c r="R4857" i="9" s="1"/>
  <c r="R4858" i="9" s="1"/>
  <c r="R4859" i="9" s="1"/>
  <c r="R4860" i="9" s="1"/>
  <c r="R4861" i="9" s="1"/>
  <c r="R4862" i="9" s="1"/>
  <c r="R4863" i="9" s="1"/>
  <c r="R4864" i="9" s="1"/>
  <c r="R4865" i="9" s="1"/>
  <c r="R4866" i="9" s="1"/>
  <c r="R4867" i="9" s="1"/>
  <c r="R4868" i="9" s="1"/>
  <c r="R4869" i="9" s="1"/>
  <c r="R4870" i="9" s="1"/>
  <c r="R4871" i="9" s="1"/>
  <c r="R4872" i="9" s="1"/>
  <c r="R4873" i="9" s="1"/>
  <c r="R4874" i="9" s="1"/>
  <c r="R4875" i="9" s="1"/>
  <c r="R4876" i="9" s="1"/>
  <c r="R4877" i="9" s="1"/>
  <c r="R4878" i="9" s="1"/>
  <c r="R4879" i="9" s="1"/>
  <c r="R4880" i="9" s="1"/>
  <c r="R4881" i="9" s="1"/>
  <c r="R4882" i="9" s="1"/>
  <c r="R4883" i="9" s="1"/>
  <c r="R4884" i="9" s="1"/>
  <c r="R4885" i="9" s="1"/>
  <c r="R4886" i="9" s="1"/>
  <c r="R4887" i="9" s="1"/>
  <c r="R4888" i="9" s="1"/>
  <c r="R4889" i="9" s="1"/>
  <c r="R4890" i="9" s="1"/>
  <c r="R4891" i="9" s="1"/>
  <c r="R4892" i="9" s="1"/>
  <c r="R4893" i="9" s="1"/>
  <c r="R4894" i="9" s="1"/>
  <c r="R4895" i="9" s="1"/>
  <c r="R4896" i="9" s="1"/>
  <c r="R4897" i="9" s="1"/>
  <c r="R4898" i="9" s="1"/>
  <c r="R4899" i="9" s="1"/>
  <c r="R4900" i="9" s="1"/>
  <c r="R4901" i="9" s="1"/>
  <c r="R4902" i="9" s="1"/>
  <c r="R4903" i="9" s="1"/>
  <c r="R4904" i="9" s="1"/>
  <c r="R4905" i="9" s="1"/>
  <c r="R4906" i="9" s="1"/>
  <c r="R4907" i="9" s="1"/>
  <c r="R4908" i="9" s="1"/>
  <c r="R4909" i="9" s="1"/>
  <c r="R4910" i="9" s="1"/>
  <c r="R4911" i="9" s="1"/>
  <c r="R4912" i="9" s="1"/>
  <c r="R4913" i="9" s="1"/>
  <c r="R4914" i="9" s="1"/>
  <c r="R4915" i="9" s="1"/>
  <c r="R4916" i="9" s="1"/>
  <c r="R4917" i="9" s="1"/>
  <c r="R4918" i="9" s="1"/>
  <c r="R4919" i="9" s="1"/>
  <c r="R4920" i="9" s="1"/>
  <c r="R4921" i="9" s="1"/>
  <c r="R4922" i="9" s="1"/>
  <c r="R4923" i="9" s="1"/>
  <c r="R4924" i="9" s="1"/>
  <c r="R4925" i="9" s="1"/>
  <c r="R4926" i="9" s="1"/>
  <c r="R4927" i="9" s="1"/>
  <c r="R4928" i="9" s="1"/>
  <c r="R4929" i="9" s="1"/>
  <c r="R4930" i="9" s="1"/>
  <c r="R4931" i="9" s="1"/>
  <c r="R4932" i="9" s="1"/>
  <c r="R4933" i="9" s="1"/>
  <c r="R4934" i="9" s="1"/>
  <c r="R4935" i="9" s="1"/>
  <c r="R4936" i="9" s="1"/>
  <c r="R4937" i="9" s="1"/>
  <c r="R4938" i="9" s="1"/>
  <c r="R4939" i="9" s="1"/>
  <c r="R4940" i="9" s="1"/>
  <c r="R4941" i="9" s="1"/>
  <c r="R4942" i="9" s="1"/>
  <c r="R4943" i="9" s="1"/>
  <c r="R4944" i="9" s="1"/>
  <c r="R4945" i="9" s="1"/>
  <c r="R4946" i="9" s="1"/>
  <c r="R4947" i="9" s="1"/>
  <c r="R4948" i="9" s="1"/>
  <c r="R4949" i="9" s="1"/>
  <c r="R4950" i="9" s="1"/>
  <c r="R4951" i="9" s="1"/>
  <c r="R4952" i="9" s="1"/>
  <c r="R4953" i="9" s="1"/>
  <c r="R4954" i="9" s="1"/>
  <c r="R4955" i="9" s="1"/>
  <c r="R4956" i="9" s="1"/>
  <c r="R4957" i="9" s="1"/>
  <c r="R4958" i="9" s="1"/>
  <c r="R4959" i="9" s="1"/>
  <c r="R4960" i="9" s="1"/>
  <c r="R4961" i="9" s="1"/>
  <c r="R4962" i="9" s="1"/>
  <c r="R4963" i="9" s="1"/>
  <c r="R4964" i="9" s="1"/>
  <c r="R4965" i="9" s="1"/>
  <c r="R4966" i="9" s="1"/>
  <c r="R4967" i="9" s="1"/>
  <c r="R4968" i="9" s="1"/>
  <c r="R4969" i="9" s="1"/>
  <c r="R4970" i="9" s="1"/>
  <c r="R4971" i="9" s="1"/>
  <c r="R4972" i="9" s="1"/>
  <c r="R4973" i="9" s="1"/>
  <c r="R4974" i="9" s="1"/>
  <c r="R4975" i="9" s="1"/>
  <c r="R4976" i="9" s="1"/>
  <c r="R4977" i="9" s="1"/>
  <c r="R4978" i="9" s="1"/>
  <c r="R4979" i="9" s="1"/>
  <c r="R4980" i="9" s="1"/>
  <c r="R4981" i="9" s="1"/>
  <c r="R4982" i="9" s="1"/>
  <c r="R4983" i="9" s="1"/>
  <c r="R4984" i="9" s="1"/>
  <c r="R4985" i="9" s="1"/>
  <c r="R4986" i="9" s="1"/>
  <c r="R4987" i="9" s="1"/>
  <c r="R4988" i="9" s="1"/>
  <c r="R4989" i="9" s="1"/>
  <c r="R4990" i="9" s="1"/>
  <c r="R4991" i="9" s="1"/>
  <c r="R4992" i="9" s="1"/>
  <c r="R4993" i="9" s="1"/>
  <c r="R4994" i="9" s="1"/>
  <c r="R4995" i="9" s="1"/>
  <c r="R4996" i="9" s="1"/>
  <c r="R4997" i="9" s="1"/>
  <c r="R4998" i="9" s="1"/>
  <c r="R4999" i="9" s="1"/>
  <c r="R5000" i="9" s="1"/>
  <c r="R5001" i="9" s="1"/>
  <c r="R5002" i="9" s="1"/>
  <c r="R5003" i="9" s="1"/>
  <c r="R5004" i="9" s="1"/>
  <c r="R5005" i="9" s="1"/>
  <c r="R5006" i="9" s="1"/>
  <c r="R5007" i="9" s="1"/>
  <c r="R5008" i="9" s="1"/>
  <c r="R5009" i="9" s="1"/>
  <c r="R5010" i="9" s="1"/>
  <c r="R5011" i="9" s="1"/>
  <c r="R5012" i="9" s="1"/>
  <c r="R5013" i="9" s="1"/>
  <c r="R5014" i="9" s="1"/>
  <c r="R5015" i="9" s="1"/>
  <c r="R5016" i="9" s="1"/>
  <c r="R5017" i="9" s="1"/>
  <c r="R5018" i="9" s="1"/>
  <c r="R5019" i="9" s="1"/>
  <c r="R5020" i="9" s="1"/>
  <c r="R5021" i="9" s="1"/>
  <c r="R5022" i="9" s="1"/>
  <c r="R5023" i="9" s="1"/>
  <c r="R5024" i="9" s="1"/>
  <c r="R5025" i="9" s="1"/>
  <c r="R5026" i="9" s="1"/>
  <c r="R5027" i="9" s="1"/>
  <c r="R5028" i="9" s="1"/>
  <c r="R5029" i="9" s="1"/>
  <c r="R5030" i="9" s="1"/>
  <c r="R5031" i="9" s="1"/>
  <c r="R5032" i="9" s="1"/>
  <c r="R5033" i="9" s="1"/>
  <c r="R5034" i="9" s="1"/>
  <c r="R5035" i="9" s="1"/>
  <c r="R5036" i="9" s="1"/>
  <c r="R5037" i="9" s="1"/>
  <c r="R5038" i="9" s="1"/>
  <c r="R5039" i="9" s="1"/>
  <c r="R5040" i="9" s="1"/>
  <c r="R5041" i="9" s="1"/>
  <c r="R5042" i="9" s="1"/>
  <c r="R5043" i="9" s="1"/>
  <c r="R5044" i="9" s="1"/>
  <c r="R5045" i="9" s="1"/>
  <c r="R5046" i="9" s="1"/>
  <c r="R5047" i="9" s="1"/>
  <c r="R5048" i="9" s="1"/>
  <c r="R5049" i="9" s="1"/>
  <c r="R5050" i="9" s="1"/>
  <c r="R5051" i="9" s="1"/>
  <c r="R5052" i="9" s="1"/>
  <c r="R5053" i="9" s="1"/>
  <c r="R5054" i="9" s="1"/>
  <c r="R5055" i="9" s="1"/>
  <c r="R5056" i="9" s="1"/>
  <c r="R5057" i="9" s="1"/>
  <c r="R5058" i="9" s="1"/>
  <c r="R5059" i="9" s="1"/>
  <c r="R5060" i="9" s="1"/>
  <c r="R5061" i="9" s="1"/>
  <c r="R5062" i="9" s="1"/>
  <c r="R5063" i="9" s="1"/>
  <c r="R5064" i="9" s="1"/>
  <c r="R5065" i="9" s="1"/>
  <c r="R5066" i="9" s="1"/>
  <c r="R5067" i="9" s="1"/>
  <c r="R5068" i="9" s="1"/>
  <c r="R5069" i="9" s="1"/>
  <c r="R5070" i="9" s="1"/>
  <c r="R5071" i="9" s="1"/>
  <c r="R5072" i="9" s="1"/>
  <c r="R5073" i="9" s="1"/>
  <c r="R5074" i="9" s="1"/>
  <c r="R5075" i="9" s="1"/>
  <c r="R5076" i="9" s="1"/>
  <c r="R5077" i="9" s="1"/>
  <c r="R5078" i="9" s="1"/>
  <c r="R5079" i="9" s="1"/>
  <c r="R5080" i="9" s="1"/>
  <c r="R5081" i="9" s="1"/>
  <c r="R5082" i="9" s="1"/>
  <c r="R5083" i="9" s="1"/>
  <c r="R5084" i="9" s="1"/>
  <c r="R5085" i="9" s="1"/>
  <c r="R5086" i="9" s="1"/>
  <c r="R5087" i="9" s="1"/>
  <c r="R5088" i="9" s="1"/>
  <c r="R5089" i="9" s="1"/>
  <c r="R5090" i="9" s="1"/>
  <c r="R5091" i="9" s="1"/>
  <c r="R5092" i="9" s="1"/>
  <c r="R5093" i="9" s="1"/>
  <c r="R5094" i="9" s="1"/>
  <c r="R5095" i="9" s="1"/>
  <c r="R5096" i="9" s="1"/>
  <c r="R5097" i="9" s="1"/>
  <c r="R5098" i="9" s="1"/>
  <c r="R5099" i="9" s="1"/>
  <c r="R5100" i="9" s="1"/>
  <c r="R5101" i="9" s="1"/>
  <c r="R5102" i="9" s="1"/>
  <c r="R5103" i="9" s="1"/>
  <c r="R5104" i="9" s="1"/>
  <c r="R5105" i="9" s="1"/>
  <c r="R5106" i="9" s="1"/>
  <c r="R5107" i="9" s="1"/>
  <c r="R5108" i="9" s="1"/>
  <c r="R5109" i="9" s="1"/>
  <c r="R5110" i="9" s="1"/>
  <c r="R5111" i="9" s="1"/>
  <c r="R5112" i="9" s="1"/>
  <c r="R5113" i="9" s="1"/>
  <c r="R5114" i="9" s="1"/>
  <c r="R5115" i="9" s="1"/>
  <c r="R5116" i="9" s="1"/>
  <c r="R5117" i="9" s="1"/>
  <c r="R5118" i="9" s="1"/>
  <c r="R5119" i="9" s="1"/>
  <c r="R5120" i="9" s="1"/>
  <c r="R5121" i="9" s="1"/>
  <c r="R5122" i="9" s="1"/>
  <c r="R5123" i="9" s="1"/>
  <c r="R5124" i="9" s="1"/>
  <c r="R5125" i="9" s="1"/>
  <c r="R5126" i="9" s="1"/>
  <c r="R5127" i="9" s="1"/>
  <c r="R5128" i="9" s="1"/>
  <c r="R5129" i="9" s="1"/>
  <c r="R5130" i="9" s="1"/>
  <c r="R5131" i="9" s="1"/>
  <c r="R5132" i="9" s="1"/>
  <c r="R5133" i="9" s="1"/>
  <c r="R5134" i="9" s="1"/>
  <c r="R5135" i="9" s="1"/>
  <c r="R5136" i="9" s="1"/>
  <c r="R5137" i="9" s="1"/>
  <c r="R5138" i="9" s="1"/>
  <c r="R5139" i="9" s="1"/>
  <c r="R5140" i="9" s="1"/>
  <c r="R5141" i="9" s="1"/>
  <c r="R5142" i="9" s="1"/>
  <c r="R5143" i="9" s="1"/>
  <c r="R5144" i="9" s="1"/>
  <c r="R5145" i="9" s="1"/>
  <c r="R5146" i="9" s="1"/>
  <c r="R5147" i="9" s="1"/>
  <c r="R5148" i="9" s="1"/>
  <c r="R5149" i="9" s="1"/>
  <c r="R5150" i="9" s="1"/>
  <c r="R5151" i="9" s="1"/>
  <c r="R5152" i="9" s="1"/>
  <c r="R5153" i="9" s="1"/>
  <c r="R5154" i="9" s="1"/>
  <c r="R5155" i="9" s="1"/>
  <c r="R5156" i="9" s="1"/>
  <c r="R5157" i="9" s="1"/>
  <c r="R5158" i="9" s="1"/>
  <c r="R5159" i="9" s="1"/>
  <c r="R5160" i="9" s="1"/>
  <c r="R5161" i="9" s="1"/>
  <c r="R5162" i="9" s="1"/>
  <c r="R5163" i="9" s="1"/>
  <c r="R5164" i="9" s="1"/>
  <c r="R5165" i="9" s="1"/>
  <c r="R5166" i="9" s="1"/>
  <c r="R5167" i="9" s="1"/>
  <c r="R5168" i="9" s="1"/>
  <c r="R5169" i="9" s="1"/>
  <c r="R5170" i="9" s="1"/>
  <c r="R5171" i="9" s="1"/>
  <c r="R5172" i="9" s="1"/>
  <c r="R5173" i="9" s="1"/>
  <c r="R5174" i="9" s="1"/>
  <c r="R5175" i="9" s="1"/>
  <c r="R5176" i="9" s="1"/>
  <c r="R5177" i="9" s="1"/>
  <c r="R5178" i="9" s="1"/>
  <c r="R5179" i="9" s="1"/>
  <c r="R5180" i="9" s="1"/>
  <c r="R5181" i="9" s="1"/>
  <c r="R5182" i="9" s="1"/>
  <c r="R5183" i="9" s="1"/>
  <c r="R5184" i="9" s="1"/>
  <c r="R5185" i="9" s="1"/>
  <c r="R5186" i="9" s="1"/>
  <c r="R5187" i="9" s="1"/>
  <c r="R5188" i="9" s="1"/>
  <c r="R5189" i="9" s="1"/>
  <c r="R5190" i="9" s="1"/>
  <c r="R5191" i="9" s="1"/>
  <c r="R5192" i="9" s="1"/>
  <c r="R5193" i="9" s="1"/>
  <c r="R5194" i="9" s="1"/>
  <c r="R5195" i="9" s="1"/>
  <c r="R5196" i="9" s="1"/>
  <c r="R5197" i="9" s="1"/>
  <c r="R5198" i="9" s="1"/>
  <c r="R5199" i="9" s="1"/>
  <c r="R5200" i="9" s="1"/>
  <c r="R5201" i="9" s="1"/>
  <c r="R5202" i="9" s="1"/>
  <c r="R5203" i="9" s="1"/>
  <c r="R5204" i="9" s="1"/>
  <c r="R5205" i="9" s="1"/>
  <c r="R5206" i="9" s="1"/>
  <c r="R5207" i="9" s="1"/>
  <c r="R5208" i="9" s="1"/>
  <c r="R5209" i="9" s="1"/>
  <c r="R5210" i="9" s="1"/>
  <c r="R5211" i="9" s="1"/>
  <c r="R5212" i="9" s="1"/>
  <c r="R5213" i="9" s="1"/>
  <c r="R5214" i="9" s="1"/>
  <c r="R5215" i="9" s="1"/>
  <c r="R5216" i="9" s="1"/>
  <c r="R5217" i="9" s="1"/>
  <c r="R5218" i="9" s="1"/>
  <c r="R5219" i="9" s="1"/>
  <c r="R5220" i="9" s="1"/>
  <c r="R5221" i="9" s="1"/>
  <c r="R5222" i="9" s="1"/>
  <c r="R5223" i="9" s="1"/>
  <c r="R5224" i="9" s="1"/>
  <c r="R5225" i="9" s="1"/>
  <c r="R5226" i="9" s="1"/>
  <c r="R5227" i="9" s="1"/>
  <c r="R5228" i="9" s="1"/>
  <c r="R5229" i="9" s="1"/>
  <c r="R5230" i="9" s="1"/>
  <c r="R5231" i="9" s="1"/>
  <c r="R5232" i="9" s="1"/>
  <c r="R5233" i="9" s="1"/>
  <c r="R5234" i="9" s="1"/>
  <c r="R5235" i="9" s="1"/>
  <c r="R5236" i="9" s="1"/>
  <c r="R5237" i="9" s="1"/>
  <c r="R5238" i="9" s="1"/>
  <c r="R5239" i="9" s="1"/>
  <c r="R5240" i="9" s="1"/>
  <c r="R5241" i="9" s="1"/>
  <c r="R5242" i="9" s="1"/>
  <c r="R5243" i="9" s="1"/>
  <c r="R5244" i="9" s="1"/>
  <c r="R5245" i="9" s="1"/>
  <c r="R5246" i="9" s="1"/>
  <c r="R5247" i="9" s="1"/>
  <c r="R5248" i="9" s="1"/>
  <c r="R5249" i="9" s="1"/>
  <c r="R5250" i="9" s="1"/>
  <c r="R5251" i="9" s="1"/>
  <c r="R5252" i="9" s="1"/>
  <c r="R5253" i="9" s="1"/>
  <c r="R5254" i="9" s="1"/>
  <c r="R5255" i="9" s="1"/>
  <c r="R5256" i="9" s="1"/>
  <c r="R5257" i="9" s="1"/>
  <c r="R5258" i="9" s="1"/>
  <c r="R5259" i="9" s="1"/>
  <c r="R5260" i="9" s="1"/>
  <c r="R5261" i="9" s="1"/>
  <c r="R5262" i="9" s="1"/>
  <c r="R5263" i="9" s="1"/>
  <c r="R5264" i="9" s="1"/>
  <c r="R5265" i="9" s="1"/>
  <c r="R5266" i="9" s="1"/>
  <c r="R5267" i="9" s="1"/>
  <c r="R5268" i="9" s="1"/>
  <c r="R5269" i="9" s="1"/>
  <c r="R5270" i="9" s="1"/>
  <c r="R5271" i="9" s="1"/>
  <c r="R5272" i="9" s="1"/>
  <c r="R5273" i="9" s="1"/>
  <c r="R5274" i="9" s="1"/>
  <c r="R5275" i="9" s="1"/>
  <c r="R5276" i="9" s="1"/>
  <c r="R5277" i="9" s="1"/>
  <c r="R5278" i="9" s="1"/>
  <c r="R5279" i="9" s="1"/>
  <c r="R5280" i="9" s="1"/>
  <c r="R5281" i="9" s="1"/>
  <c r="R5282" i="9" s="1"/>
  <c r="R5283" i="9" s="1"/>
  <c r="R5284" i="9" s="1"/>
  <c r="R5285" i="9" s="1"/>
  <c r="R5286" i="9" s="1"/>
  <c r="R5287" i="9" s="1"/>
  <c r="R5288" i="9" s="1"/>
  <c r="R5289" i="9" s="1"/>
  <c r="R5290" i="9" s="1"/>
  <c r="R5291" i="9" s="1"/>
  <c r="R5292" i="9" s="1"/>
  <c r="R5293" i="9" s="1"/>
  <c r="R5294" i="9" s="1"/>
  <c r="R5295" i="9" s="1"/>
  <c r="R5296" i="9" s="1"/>
  <c r="R5297" i="9" s="1"/>
  <c r="R5298" i="9" s="1"/>
  <c r="R5299" i="9" s="1"/>
  <c r="R5300" i="9" s="1"/>
  <c r="R5301" i="9" s="1"/>
  <c r="R5302" i="9" s="1"/>
  <c r="R5303" i="9" s="1"/>
  <c r="R5304" i="9" s="1"/>
  <c r="R5305" i="9" s="1"/>
  <c r="R5306" i="9" s="1"/>
  <c r="R5307" i="9" s="1"/>
  <c r="R5308" i="9" s="1"/>
  <c r="R5309" i="9" s="1"/>
  <c r="R5310" i="9" s="1"/>
  <c r="R5311" i="9" s="1"/>
  <c r="R5312" i="9" s="1"/>
  <c r="R5313" i="9" s="1"/>
  <c r="R5314" i="9" s="1"/>
  <c r="R5315" i="9" s="1"/>
  <c r="R5316" i="9" s="1"/>
  <c r="R5317" i="9" s="1"/>
  <c r="R5318" i="9" s="1"/>
  <c r="R5319" i="9" s="1"/>
  <c r="R5320" i="9" s="1"/>
  <c r="R5321" i="9" s="1"/>
  <c r="R5322" i="9" s="1"/>
  <c r="R5323" i="9" s="1"/>
  <c r="R5324" i="9" s="1"/>
  <c r="R5325" i="9" s="1"/>
  <c r="R5326" i="9" s="1"/>
  <c r="R5327" i="9" s="1"/>
  <c r="R5328" i="9" s="1"/>
  <c r="R5329" i="9" s="1"/>
  <c r="R5330" i="9" s="1"/>
  <c r="R5331" i="9" s="1"/>
  <c r="R5332" i="9" s="1"/>
  <c r="R5333" i="9" s="1"/>
  <c r="R5334" i="9" s="1"/>
  <c r="R5335" i="9" s="1"/>
  <c r="R5336" i="9" s="1"/>
  <c r="R5337" i="9" s="1"/>
  <c r="R5338" i="9" s="1"/>
  <c r="R5339" i="9" s="1"/>
  <c r="R5340" i="9" s="1"/>
  <c r="R5341" i="9" s="1"/>
  <c r="R5342" i="9" s="1"/>
  <c r="R5343" i="9" s="1"/>
  <c r="R5344" i="9" s="1"/>
  <c r="R5345" i="9" s="1"/>
  <c r="R5346" i="9" s="1"/>
  <c r="R5347" i="9" s="1"/>
  <c r="R5348" i="9" s="1"/>
  <c r="R5349" i="9" s="1"/>
  <c r="R5350" i="9" s="1"/>
  <c r="R5351" i="9" s="1"/>
  <c r="R5352" i="9" s="1"/>
  <c r="R5353" i="9" s="1"/>
  <c r="R5354" i="9" s="1"/>
  <c r="R5355" i="9" s="1"/>
  <c r="R5356" i="9" s="1"/>
  <c r="R5357" i="9" s="1"/>
  <c r="R5358" i="9" s="1"/>
  <c r="R5359" i="9" s="1"/>
  <c r="R5360" i="9" s="1"/>
  <c r="R5361" i="9" s="1"/>
  <c r="R5362" i="9" s="1"/>
  <c r="R5363" i="9" s="1"/>
  <c r="R5364" i="9" s="1"/>
  <c r="R5365" i="9" s="1"/>
  <c r="R5366" i="9" s="1"/>
  <c r="R5367" i="9" s="1"/>
  <c r="R5368" i="9" s="1"/>
  <c r="R5369" i="9" s="1"/>
  <c r="R5370" i="9" s="1"/>
  <c r="R5371" i="9" s="1"/>
  <c r="R5372" i="9" s="1"/>
  <c r="R5373" i="9" s="1"/>
  <c r="R5374" i="9" s="1"/>
  <c r="R5375" i="9" s="1"/>
  <c r="R5376" i="9" s="1"/>
  <c r="R5377" i="9" s="1"/>
  <c r="R5378" i="9" s="1"/>
  <c r="R5379" i="9" s="1"/>
  <c r="R5380" i="9" s="1"/>
  <c r="R5381" i="9" s="1"/>
  <c r="R5382" i="9" s="1"/>
  <c r="R5383" i="9" s="1"/>
  <c r="R5384" i="9" s="1"/>
  <c r="R5385" i="9" s="1"/>
  <c r="R5386" i="9" s="1"/>
  <c r="R5387" i="9" s="1"/>
  <c r="R5388" i="9" s="1"/>
  <c r="R5389" i="9" s="1"/>
  <c r="R5390" i="9" s="1"/>
  <c r="R5391" i="9" s="1"/>
  <c r="R5392" i="9" s="1"/>
  <c r="R5393" i="9" s="1"/>
  <c r="R5394" i="9" s="1"/>
  <c r="R5395" i="9" s="1"/>
  <c r="R5396" i="9" s="1"/>
  <c r="R5397" i="9" s="1"/>
  <c r="R5398" i="9" s="1"/>
  <c r="R5399" i="9" s="1"/>
  <c r="R5400" i="9" s="1"/>
  <c r="R5401" i="9" s="1"/>
  <c r="R5402" i="9" s="1"/>
  <c r="R5403" i="9" s="1"/>
  <c r="R5404" i="9" s="1"/>
  <c r="R5405" i="9" s="1"/>
  <c r="R5406" i="9" s="1"/>
  <c r="R5407" i="9" s="1"/>
  <c r="R5408" i="9" s="1"/>
  <c r="R5409" i="9" s="1"/>
  <c r="R5410" i="9" s="1"/>
  <c r="R5411" i="9" s="1"/>
  <c r="R5412" i="9" s="1"/>
  <c r="R5413" i="9" s="1"/>
  <c r="R5414" i="9" s="1"/>
  <c r="R5415" i="9" s="1"/>
  <c r="R5416" i="9" s="1"/>
  <c r="R5417" i="9" s="1"/>
  <c r="R5418" i="9" s="1"/>
  <c r="R5419" i="9" s="1"/>
  <c r="R5420" i="9" s="1"/>
  <c r="R5421" i="9" s="1"/>
  <c r="R5422" i="9" s="1"/>
  <c r="R5423" i="9" s="1"/>
  <c r="R5424" i="9" s="1"/>
  <c r="R5425" i="9" s="1"/>
  <c r="R5426" i="9" s="1"/>
  <c r="R5427" i="9" s="1"/>
  <c r="R5428" i="9" s="1"/>
  <c r="R5429" i="9" s="1"/>
  <c r="R5430" i="9" s="1"/>
  <c r="R5431" i="9" s="1"/>
  <c r="R5432" i="9" s="1"/>
  <c r="R5433" i="9" s="1"/>
  <c r="R5434" i="9" s="1"/>
  <c r="R5435" i="9" s="1"/>
  <c r="R5436" i="9" s="1"/>
  <c r="R5437" i="9" s="1"/>
  <c r="R5438" i="9" s="1"/>
  <c r="R5439" i="9" s="1"/>
  <c r="R5440" i="9" s="1"/>
  <c r="R5441" i="9" s="1"/>
  <c r="R5442" i="9" s="1"/>
  <c r="R5443" i="9" s="1"/>
  <c r="R5444" i="9" s="1"/>
  <c r="R5445" i="9" s="1"/>
  <c r="R5446" i="9" s="1"/>
  <c r="R5447" i="9" s="1"/>
  <c r="R5448" i="9" s="1"/>
  <c r="R5449" i="9" s="1"/>
  <c r="R5450" i="9" s="1"/>
  <c r="R5451" i="9" s="1"/>
  <c r="R5452" i="9" s="1"/>
  <c r="R5453" i="9" s="1"/>
  <c r="R5454" i="9" s="1"/>
  <c r="R5455" i="9" s="1"/>
  <c r="R5456" i="9" s="1"/>
  <c r="R5457" i="9" s="1"/>
  <c r="R5458" i="9" s="1"/>
  <c r="R5459" i="9" s="1"/>
  <c r="R5460" i="9" s="1"/>
  <c r="R5461" i="9" s="1"/>
  <c r="R5462" i="9" s="1"/>
  <c r="R5463" i="9" s="1"/>
  <c r="R5464" i="9" s="1"/>
  <c r="R5465" i="9" s="1"/>
  <c r="R5466" i="9" s="1"/>
  <c r="R5467" i="9" s="1"/>
  <c r="R5468" i="9" s="1"/>
  <c r="R5469" i="9" s="1"/>
  <c r="R5470" i="9" s="1"/>
  <c r="R5471" i="9" s="1"/>
  <c r="R5472" i="9" s="1"/>
  <c r="R5473" i="9" s="1"/>
  <c r="R5474" i="9" s="1"/>
  <c r="R5475" i="9" s="1"/>
  <c r="R5476" i="9" s="1"/>
  <c r="R5477" i="9" s="1"/>
  <c r="R5478" i="9" s="1"/>
  <c r="R5479" i="9" s="1"/>
  <c r="R5480" i="9" s="1"/>
  <c r="R5481" i="9" s="1"/>
  <c r="R5482" i="9" s="1"/>
  <c r="R5483" i="9" s="1"/>
  <c r="R5484" i="9" s="1"/>
  <c r="R5485" i="9" s="1"/>
  <c r="R5486" i="9" s="1"/>
  <c r="R5487" i="9" s="1"/>
  <c r="R5488" i="9" s="1"/>
  <c r="R5489" i="9" s="1"/>
  <c r="R5490" i="9" s="1"/>
  <c r="R5491" i="9" s="1"/>
  <c r="R5492" i="9" s="1"/>
  <c r="R5493" i="9" s="1"/>
  <c r="R5494" i="9" s="1"/>
  <c r="R5495" i="9" s="1"/>
  <c r="R5496" i="9" s="1"/>
  <c r="R5497" i="9" s="1"/>
  <c r="R5498" i="9" s="1"/>
  <c r="R5499" i="9" s="1"/>
  <c r="R5500" i="9" s="1"/>
  <c r="R5501" i="9" s="1"/>
  <c r="R5502" i="9" s="1"/>
  <c r="R5503" i="9" s="1"/>
  <c r="R5504" i="9" s="1"/>
  <c r="R5505" i="9" s="1"/>
  <c r="R5506" i="9" s="1"/>
  <c r="R5507" i="9" s="1"/>
  <c r="R5508" i="9" s="1"/>
  <c r="R5509" i="9" s="1"/>
  <c r="R5510" i="9" s="1"/>
  <c r="R5511" i="9" s="1"/>
  <c r="R5512" i="9" s="1"/>
  <c r="R5513" i="9" s="1"/>
  <c r="R5514" i="9" s="1"/>
  <c r="R5515" i="9" s="1"/>
  <c r="R5516" i="9" s="1"/>
  <c r="R5517" i="9" s="1"/>
  <c r="R5518" i="9" s="1"/>
  <c r="R5519" i="9" s="1"/>
  <c r="R5520" i="9" s="1"/>
  <c r="R5521" i="9" s="1"/>
  <c r="R5522" i="9" s="1"/>
  <c r="R5523" i="9" s="1"/>
  <c r="R5524" i="9" s="1"/>
  <c r="R5525" i="9" s="1"/>
  <c r="R5526" i="9" s="1"/>
  <c r="R5527" i="9" s="1"/>
  <c r="R5528" i="9" s="1"/>
  <c r="R5529" i="9" s="1"/>
  <c r="R5530" i="9" s="1"/>
  <c r="R5531" i="9" s="1"/>
  <c r="R5532" i="9" s="1"/>
  <c r="R5533" i="9" s="1"/>
  <c r="R5534" i="9" s="1"/>
  <c r="R5535" i="9" s="1"/>
  <c r="R5536" i="9" s="1"/>
  <c r="R5537" i="9" s="1"/>
  <c r="R5538" i="9" s="1"/>
  <c r="R5539" i="9" s="1"/>
  <c r="R5540" i="9" s="1"/>
  <c r="R5541" i="9" s="1"/>
  <c r="R5542" i="9" s="1"/>
  <c r="R5543" i="9" s="1"/>
  <c r="R5544" i="9" s="1"/>
  <c r="R5545" i="9" s="1"/>
  <c r="R5546" i="9" s="1"/>
  <c r="R5547" i="9" s="1"/>
  <c r="R5548" i="9" s="1"/>
  <c r="R5549" i="9" s="1"/>
  <c r="R5550" i="9" s="1"/>
  <c r="R5551" i="9" s="1"/>
  <c r="R5552" i="9" s="1"/>
  <c r="R5553" i="9" s="1"/>
  <c r="R5554" i="9" s="1"/>
  <c r="R5555" i="9" s="1"/>
  <c r="R5556" i="9" s="1"/>
  <c r="R5557" i="9" s="1"/>
  <c r="R5558" i="9" s="1"/>
  <c r="R5559" i="9" s="1"/>
  <c r="R5560" i="9" s="1"/>
  <c r="R5561" i="9" s="1"/>
  <c r="R5562" i="9" s="1"/>
  <c r="R5563" i="9" s="1"/>
  <c r="R5564" i="9" s="1"/>
  <c r="R5565" i="9" s="1"/>
  <c r="R5566" i="9" s="1"/>
  <c r="R5567" i="9" s="1"/>
  <c r="R5568" i="9" s="1"/>
  <c r="R5569" i="9" s="1"/>
  <c r="R5570" i="9" s="1"/>
  <c r="R5571" i="9" s="1"/>
  <c r="R5572" i="9" s="1"/>
  <c r="R5573" i="9" s="1"/>
  <c r="R5574" i="9" s="1"/>
  <c r="R5575" i="9" s="1"/>
  <c r="R5576" i="9" s="1"/>
  <c r="R5577" i="9" s="1"/>
  <c r="R5578" i="9" s="1"/>
  <c r="R5579" i="9" s="1"/>
  <c r="R5580" i="9" s="1"/>
  <c r="R5581" i="9" s="1"/>
  <c r="R5582" i="9" s="1"/>
  <c r="R5583" i="9" s="1"/>
  <c r="R5584" i="9" s="1"/>
  <c r="R5585" i="9" s="1"/>
  <c r="R5586" i="9" s="1"/>
  <c r="R5587" i="9" s="1"/>
  <c r="R5588" i="9" s="1"/>
  <c r="R5589" i="9" s="1"/>
  <c r="R5590" i="9" s="1"/>
  <c r="R5591" i="9" s="1"/>
  <c r="R5592" i="9" s="1"/>
  <c r="R5593" i="9" s="1"/>
  <c r="R5594" i="9" s="1"/>
  <c r="R5595" i="9" s="1"/>
  <c r="R5596" i="9" s="1"/>
  <c r="R5597" i="9" s="1"/>
  <c r="R5598" i="9" s="1"/>
  <c r="R5599" i="9" s="1"/>
  <c r="R5600" i="9" s="1"/>
  <c r="R5601" i="9" s="1"/>
  <c r="R5602" i="9" s="1"/>
  <c r="R5603" i="9" s="1"/>
  <c r="R5604" i="9" s="1"/>
  <c r="R5605" i="9" s="1"/>
  <c r="R5606" i="9" s="1"/>
  <c r="R5607" i="9" s="1"/>
  <c r="R5608" i="9" s="1"/>
  <c r="R5609" i="9" s="1"/>
  <c r="R5610" i="9" s="1"/>
  <c r="R5611" i="9" s="1"/>
  <c r="R5612" i="9" s="1"/>
  <c r="R5613" i="9" s="1"/>
  <c r="R5614" i="9" s="1"/>
  <c r="R5615" i="9" s="1"/>
  <c r="R5616" i="9" s="1"/>
  <c r="R5617" i="9" s="1"/>
  <c r="R5618" i="9" s="1"/>
  <c r="R5619" i="9" s="1"/>
  <c r="R5620" i="9" s="1"/>
  <c r="R5621" i="9" s="1"/>
  <c r="R5622" i="9" s="1"/>
  <c r="R5623" i="9" s="1"/>
  <c r="R5624" i="9" s="1"/>
  <c r="R5625" i="9" s="1"/>
  <c r="R5626" i="9" s="1"/>
  <c r="R5627" i="9" s="1"/>
  <c r="R5628" i="9" s="1"/>
  <c r="R5629" i="9" s="1"/>
  <c r="R5630" i="9" s="1"/>
  <c r="R5631" i="9" s="1"/>
  <c r="R5632" i="9" s="1"/>
  <c r="R5633" i="9" s="1"/>
  <c r="R5634" i="9" s="1"/>
  <c r="R5635" i="9" s="1"/>
  <c r="R5636" i="9" s="1"/>
  <c r="R5637" i="9" s="1"/>
  <c r="R5638" i="9" s="1"/>
  <c r="R5639" i="9" s="1"/>
  <c r="R5640" i="9" s="1"/>
  <c r="R5641" i="9" s="1"/>
  <c r="R5642" i="9" s="1"/>
  <c r="R5643" i="9" s="1"/>
  <c r="R5644" i="9" s="1"/>
  <c r="R5645" i="9" s="1"/>
  <c r="R5646" i="9" s="1"/>
  <c r="R5647" i="9" s="1"/>
  <c r="R5648" i="9" s="1"/>
  <c r="R5649" i="9" s="1"/>
  <c r="R5650" i="9" s="1"/>
  <c r="R5651" i="9" s="1"/>
  <c r="R5652" i="9" s="1"/>
  <c r="R5653" i="9" s="1"/>
  <c r="R5654" i="9" s="1"/>
  <c r="R5655" i="9" s="1"/>
  <c r="R5656" i="9" s="1"/>
  <c r="R5657" i="9" s="1"/>
  <c r="R5658" i="9" s="1"/>
  <c r="R5659" i="9" s="1"/>
  <c r="R5660" i="9" s="1"/>
  <c r="R5661" i="9" s="1"/>
  <c r="R5662" i="9" s="1"/>
  <c r="R5663" i="9" s="1"/>
  <c r="R5664" i="9" s="1"/>
  <c r="R5665" i="9" s="1"/>
  <c r="R5666" i="9" s="1"/>
  <c r="R5667" i="9" s="1"/>
  <c r="R5668" i="9" s="1"/>
  <c r="R5669" i="9" s="1"/>
  <c r="R5670" i="9" s="1"/>
  <c r="R5671" i="9" s="1"/>
  <c r="R5672" i="9" s="1"/>
  <c r="R5673" i="9" s="1"/>
  <c r="R5674" i="9" s="1"/>
  <c r="R5675" i="9" s="1"/>
  <c r="R5676" i="9" s="1"/>
  <c r="R5677" i="9" s="1"/>
  <c r="R5678" i="9" s="1"/>
  <c r="R5679" i="9" s="1"/>
  <c r="R5680" i="9" s="1"/>
  <c r="R5681" i="9" s="1"/>
  <c r="R5682" i="9" s="1"/>
  <c r="R5683" i="9" s="1"/>
  <c r="R5684" i="9" s="1"/>
  <c r="R5685" i="9" s="1"/>
  <c r="R5686" i="9" s="1"/>
  <c r="R5687" i="9" s="1"/>
  <c r="R5688" i="9" s="1"/>
  <c r="R5689" i="9" s="1"/>
  <c r="R5690" i="9" s="1"/>
  <c r="R5691" i="9" s="1"/>
  <c r="R5692" i="9" s="1"/>
  <c r="R5693" i="9" s="1"/>
  <c r="R5694" i="9" s="1"/>
  <c r="R5695" i="9" s="1"/>
  <c r="R5696" i="9" s="1"/>
  <c r="R5697" i="9" s="1"/>
  <c r="R5698" i="9" s="1"/>
  <c r="R5699" i="9" s="1"/>
  <c r="R5700" i="9" s="1"/>
  <c r="R5701" i="9" s="1"/>
  <c r="R5702" i="9" s="1"/>
  <c r="R5703" i="9" s="1"/>
  <c r="R5704" i="9" s="1"/>
  <c r="R5705" i="9" s="1"/>
  <c r="R5706" i="9" s="1"/>
  <c r="R5707" i="9" s="1"/>
  <c r="R5708" i="9" s="1"/>
  <c r="R5709" i="9" s="1"/>
  <c r="R5710" i="9" s="1"/>
  <c r="R5711" i="9" s="1"/>
  <c r="R5712" i="9" s="1"/>
  <c r="R5713" i="9" s="1"/>
  <c r="R5714" i="9" s="1"/>
  <c r="R5715" i="9" s="1"/>
  <c r="R5716" i="9" s="1"/>
  <c r="R5717" i="9" s="1"/>
  <c r="R5718" i="9" s="1"/>
  <c r="R5719" i="9" s="1"/>
  <c r="R5720" i="9" s="1"/>
  <c r="R5721" i="9" s="1"/>
  <c r="R5722" i="9" s="1"/>
  <c r="R5723" i="9" s="1"/>
  <c r="R5724" i="9" s="1"/>
  <c r="R5725" i="9" s="1"/>
  <c r="R5726" i="9" s="1"/>
  <c r="R5727" i="9" s="1"/>
  <c r="R5728" i="9" s="1"/>
  <c r="R5729" i="9" s="1"/>
  <c r="R5730" i="9" s="1"/>
  <c r="R5731" i="9" s="1"/>
  <c r="R5732" i="9" s="1"/>
  <c r="R5733" i="9" s="1"/>
  <c r="R5734" i="9" s="1"/>
  <c r="R5735" i="9" s="1"/>
  <c r="R5736" i="9" s="1"/>
  <c r="R5737" i="9" s="1"/>
  <c r="R5738" i="9" s="1"/>
  <c r="R5739" i="9" s="1"/>
  <c r="R5740" i="9" s="1"/>
  <c r="R5741" i="9" s="1"/>
  <c r="R5742" i="9" s="1"/>
  <c r="R5743" i="9" s="1"/>
  <c r="R5744" i="9" s="1"/>
  <c r="R5745" i="9" s="1"/>
  <c r="R5746" i="9" s="1"/>
  <c r="R5747" i="9" s="1"/>
  <c r="R5748" i="9" s="1"/>
  <c r="R5749" i="9" s="1"/>
  <c r="R5750" i="9" s="1"/>
  <c r="R5751" i="9" s="1"/>
  <c r="R5752" i="9" s="1"/>
  <c r="R5753" i="9" s="1"/>
  <c r="R5754" i="9" s="1"/>
  <c r="R5755" i="9" s="1"/>
  <c r="R5756" i="9" s="1"/>
  <c r="R5757" i="9" s="1"/>
  <c r="R5758" i="9" s="1"/>
  <c r="R5759" i="9" s="1"/>
  <c r="R5760" i="9" s="1"/>
  <c r="R5761" i="9" s="1"/>
  <c r="R5762" i="9" s="1"/>
  <c r="R5763" i="9" s="1"/>
  <c r="R5764" i="9" s="1"/>
  <c r="R5765" i="9" s="1"/>
  <c r="R5766" i="9" s="1"/>
  <c r="R5767" i="9" s="1"/>
  <c r="R5768" i="9" s="1"/>
  <c r="R5769" i="9" s="1"/>
  <c r="R5770" i="9" s="1"/>
  <c r="R5771" i="9" s="1"/>
  <c r="R5772" i="9" s="1"/>
  <c r="R5773" i="9" s="1"/>
  <c r="R5774" i="9" s="1"/>
  <c r="R5775" i="9" s="1"/>
  <c r="R5776" i="9" s="1"/>
  <c r="R5777" i="9" s="1"/>
  <c r="R5778" i="9" s="1"/>
  <c r="R5779" i="9" s="1"/>
  <c r="R5780" i="9" s="1"/>
  <c r="R5781" i="9" s="1"/>
  <c r="R5782" i="9" s="1"/>
  <c r="R5783" i="9" s="1"/>
  <c r="R5784" i="9" s="1"/>
  <c r="R5785" i="9" s="1"/>
  <c r="R5786" i="9" s="1"/>
  <c r="R5787" i="9" s="1"/>
  <c r="R5788" i="9" s="1"/>
  <c r="R5789" i="9" s="1"/>
  <c r="R5790" i="9" s="1"/>
  <c r="R5791" i="9" s="1"/>
  <c r="R5792" i="9" s="1"/>
  <c r="R5793" i="9" s="1"/>
  <c r="R5794" i="9" s="1"/>
  <c r="R5795" i="9" s="1"/>
  <c r="R5796" i="9" s="1"/>
  <c r="R5797" i="9" s="1"/>
  <c r="R5798" i="9" s="1"/>
  <c r="R5799" i="9" s="1"/>
  <c r="R5800" i="9" s="1"/>
  <c r="R5801" i="9" s="1"/>
  <c r="R5802" i="9" s="1"/>
  <c r="R5803" i="9" s="1"/>
  <c r="R5804" i="9" s="1"/>
  <c r="R5805" i="9" s="1"/>
  <c r="R5806" i="9" s="1"/>
  <c r="R5807" i="9" s="1"/>
  <c r="R5808" i="9" s="1"/>
  <c r="R5809" i="9" s="1"/>
  <c r="R5810" i="9" s="1"/>
  <c r="R5811" i="9" s="1"/>
  <c r="R5812" i="9" s="1"/>
  <c r="R5813" i="9" s="1"/>
  <c r="R5814" i="9" s="1"/>
  <c r="R5815" i="9" s="1"/>
  <c r="R5816" i="9" s="1"/>
  <c r="R5817" i="9" s="1"/>
  <c r="R5818" i="9" s="1"/>
  <c r="R5819" i="9" s="1"/>
  <c r="R5820" i="9" s="1"/>
  <c r="R5821" i="9" s="1"/>
  <c r="R5822" i="9" s="1"/>
  <c r="R5823" i="9" s="1"/>
  <c r="R5824" i="9" s="1"/>
  <c r="R5825" i="9" s="1"/>
  <c r="R5826" i="9" s="1"/>
  <c r="R5827" i="9" s="1"/>
  <c r="R5828" i="9" s="1"/>
  <c r="R5829" i="9" s="1"/>
  <c r="R5830" i="9" s="1"/>
  <c r="R5831" i="9" s="1"/>
  <c r="R5832" i="9" s="1"/>
  <c r="R5833" i="9" s="1"/>
  <c r="R5834" i="9" s="1"/>
  <c r="R5835" i="9" s="1"/>
  <c r="R5836" i="9" s="1"/>
  <c r="R5837" i="9" s="1"/>
  <c r="R5838" i="9" s="1"/>
  <c r="R5839" i="9" s="1"/>
  <c r="R5840" i="9" s="1"/>
  <c r="R5841" i="9" s="1"/>
  <c r="R5842" i="9" s="1"/>
  <c r="R5843" i="9" s="1"/>
  <c r="R5844" i="9" s="1"/>
  <c r="R5845" i="9" s="1"/>
  <c r="R5846" i="9" s="1"/>
  <c r="R5847" i="9" s="1"/>
  <c r="R5848" i="9" s="1"/>
  <c r="R5849" i="9" s="1"/>
  <c r="R5850" i="9" s="1"/>
  <c r="R5851" i="9" s="1"/>
  <c r="R5852" i="9" s="1"/>
  <c r="R5853" i="9" s="1"/>
  <c r="R5854" i="9" s="1"/>
  <c r="R5855" i="9" s="1"/>
  <c r="R5856" i="9" s="1"/>
  <c r="R5857" i="9" s="1"/>
  <c r="R5858" i="9" s="1"/>
  <c r="R5859" i="9" s="1"/>
  <c r="R5860" i="9" s="1"/>
  <c r="R5861" i="9" s="1"/>
  <c r="R5862" i="9" s="1"/>
  <c r="R5863" i="9" s="1"/>
  <c r="R5864" i="9" s="1"/>
  <c r="R5865" i="9" s="1"/>
  <c r="R5866" i="9" s="1"/>
  <c r="R5867" i="9" s="1"/>
  <c r="R5868" i="9" s="1"/>
  <c r="R5869" i="9" s="1"/>
  <c r="R5870" i="9" s="1"/>
  <c r="R5871" i="9" s="1"/>
  <c r="R5872" i="9" s="1"/>
  <c r="R5873" i="9" s="1"/>
  <c r="R5874" i="9" s="1"/>
  <c r="R5875" i="9" s="1"/>
  <c r="R5876" i="9" s="1"/>
  <c r="R5877" i="9" s="1"/>
  <c r="R5878" i="9" s="1"/>
  <c r="R5879" i="9" s="1"/>
  <c r="R5880" i="9" s="1"/>
  <c r="R5881" i="9" s="1"/>
  <c r="R5882" i="9" s="1"/>
  <c r="R5883" i="9" s="1"/>
  <c r="R5884" i="9" s="1"/>
  <c r="R5885" i="9" s="1"/>
  <c r="R5886" i="9" s="1"/>
  <c r="R5887" i="9" s="1"/>
  <c r="R5888" i="9" s="1"/>
  <c r="R5889" i="9" s="1"/>
  <c r="R5890" i="9" s="1"/>
  <c r="R5891" i="9" s="1"/>
  <c r="R5892" i="9" s="1"/>
  <c r="R5893" i="9" s="1"/>
  <c r="R5894" i="9" s="1"/>
  <c r="R5895" i="9" s="1"/>
  <c r="R5896" i="9" s="1"/>
  <c r="R5897" i="9" s="1"/>
  <c r="R5898" i="9" s="1"/>
  <c r="R5899" i="9" s="1"/>
  <c r="R5900" i="9" s="1"/>
  <c r="R5901" i="9" s="1"/>
  <c r="R5902" i="9" s="1"/>
  <c r="R5903" i="9" s="1"/>
  <c r="R5904" i="9" s="1"/>
  <c r="R5905" i="9" s="1"/>
  <c r="R5906" i="9" s="1"/>
  <c r="R5907" i="9" s="1"/>
  <c r="R5908" i="9" s="1"/>
  <c r="R5909" i="9" s="1"/>
  <c r="R5910" i="9" s="1"/>
  <c r="R5911" i="9" s="1"/>
  <c r="R5912" i="9" s="1"/>
  <c r="R5913" i="9" s="1"/>
  <c r="R5914" i="9" s="1"/>
  <c r="R5915" i="9" s="1"/>
  <c r="R5916" i="9" s="1"/>
  <c r="R5917" i="9" s="1"/>
  <c r="R5918" i="9" s="1"/>
  <c r="R5919" i="9" s="1"/>
  <c r="R5920" i="9" s="1"/>
  <c r="R5921" i="9" s="1"/>
  <c r="R5922" i="9" s="1"/>
  <c r="R5923" i="9" s="1"/>
  <c r="R5924" i="9" s="1"/>
  <c r="R5925" i="9" s="1"/>
  <c r="R5926" i="9" s="1"/>
  <c r="R5927" i="9" s="1"/>
  <c r="R5928" i="9" s="1"/>
  <c r="R5929" i="9" s="1"/>
  <c r="R5930" i="9" s="1"/>
  <c r="R5931" i="9" s="1"/>
  <c r="R5932" i="9" s="1"/>
  <c r="R5933" i="9" s="1"/>
  <c r="R5934" i="9" s="1"/>
  <c r="R5935" i="9" s="1"/>
  <c r="R5936" i="9" s="1"/>
  <c r="R5937" i="9" s="1"/>
  <c r="R5938" i="9" s="1"/>
  <c r="R5939" i="9" s="1"/>
  <c r="R5940" i="9" s="1"/>
  <c r="R5941" i="9" s="1"/>
  <c r="R5942" i="9" s="1"/>
  <c r="R5943" i="9" s="1"/>
  <c r="R5944" i="9" s="1"/>
  <c r="R5945" i="9" s="1"/>
  <c r="R5946" i="9" s="1"/>
  <c r="R5947" i="9" s="1"/>
  <c r="R5948" i="9" s="1"/>
  <c r="R5949" i="9" s="1"/>
  <c r="R5950" i="9" s="1"/>
  <c r="R5951" i="9" s="1"/>
  <c r="R5952" i="9" s="1"/>
  <c r="R5953" i="9" s="1"/>
  <c r="R5954" i="9" s="1"/>
  <c r="R5955" i="9" s="1"/>
  <c r="R5956" i="9" s="1"/>
  <c r="R5957" i="9" s="1"/>
  <c r="R5958" i="9" s="1"/>
  <c r="R5959" i="9" s="1"/>
  <c r="R5960" i="9" s="1"/>
  <c r="R5961" i="9" s="1"/>
  <c r="R5962" i="9" s="1"/>
  <c r="R5963" i="9" s="1"/>
  <c r="R5964" i="9" s="1"/>
  <c r="R5965" i="9" s="1"/>
  <c r="R5966" i="9" s="1"/>
  <c r="R5967" i="9" s="1"/>
  <c r="R5968" i="9" s="1"/>
  <c r="R5969" i="9" s="1"/>
  <c r="R5970" i="9" s="1"/>
  <c r="R5971" i="9" s="1"/>
  <c r="R5972" i="9" s="1"/>
  <c r="R5973" i="9" s="1"/>
  <c r="R5974" i="9" s="1"/>
  <c r="R5975" i="9" s="1"/>
  <c r="R5976" i="9" s="1"/>
  <c r="R5977" i="9" s="1"/>
  <c r="R5978" i="9" s="1"/>
  <c r="R5979" i="9" s="1"/>
  <c r="R5980" i="9" s="1"/>
  <c r="R5981" i="9" s="1"/>
  <c r="R5982" i="9" s="1"/>
  <c r="R5983" i="9" s="1"/>
  <c r="R5984" i="9" s="1"/>
  <c r="R5985" i="9" s="1"/>
  <c r="R5986" i="9" s="1"/>
  <c r="R5987" i="9" s="1"/>
  <c r="R5988" i="9" s="1"/>
  <c r="R5989" i="9" s="1"/>
  <c r="R5990" i="9" s="1"/>
  <c r="R5991" i="9" s="1"/>
  <c r="R5992" i="9" s="1"/>
  <c r="R5993" i="9" s="1"/>
  <c r="R5994" i="9" s="1"/>
  <c r="R5995" i="9" s="1"/>
  <c r="R5996" i="9" s="1"/>
  <c r="R5997" i="9" s="1"/>
  <c r="R5998" i="9" s="1"/>
  <c r="R5999" i="9" s="1"/>
  <c r="R6000" i="9" s="1"/>
  <c r="R6001" i="9" s="1"/>
  <c r="R6002" i="9" s="1"/>
  <c r="R6003" i="9" s="1"/>
  <c r="R6004" i="9" s="1"/>
  <c r="R6005" i="9" s="1"/>
  <c r="R6006" i="9" s="1"/>
  <c r="R6007" i="9" s="1"/>
  <c r="R6008" i="9" s="1"/>
  <c r="R6009" i="9" s="1"/>
  <c r="R6010" i="9" s="1"/>
  <c r="R6011" i="9" s="1"/>
  <c r="R6012" i="9" s="1"/>
  <c r="R6013" i="9" s="1"/>
  <c r="R6014" i="9" s="1"/>
  <c r="R6015" i="9" s="1"/>
  <c r="R6016" i="9" s="1"/>
  <c r="R6017" i="9" s="1"/>
  <c r="R6018" i="9" s="1"/>
  <c r="R6019" i="9" s="1"/>
  <c r="R6020" i="9" s="1"/>
  <c r="R6021" i="9" s="1"/>
  <c r="R6022" i="9" s="1"/>
  <c r="R6023" i="9" s="1"/>
  <c r="R6024" i="9" s="1"/>
  <c r="R6025" i="9" s="1"/>
  <c r="R6026" i="9" s="1"/>
  <c r="R6027" i="9" s="1"/>
  <c r="R6028" i="9" s="1"/>
  <c r="R6029" i="9" s="1"/>
  <c r="R6030" i="9" s="1"/>
  <c r="R6031" i="9" s="1"/>
  <c r="R6032" i="9" s="1"/>
  <c r="R6033" i="9" s="1"/>
  <c r="R6034" i="9" s="1"/>
  <c r="R6035" i="9" s="1"/>
  <c r="R6036" i="9" s="1"/>
  <c r="R6037" i="9" s="1"/>
  <c r="R6038" i="9" s="1"/>
  <c r="R6039" i="9" s="1"/>
  <c r="R6040" i="9" s="1"/>
  <c r="R6041" i="9" s="1"/>
  <c r="R6042" i="9" s="1"/>
  <c r="R6043" i="9" s="1"/>
  <c r="R6044" i="9" s="1"/>
  <c r="R6045" i="9" s="1"/>
  <c r="R6046" i="9" s="1"/>
  <c r="R6047" i="9" s="1"/>
  <c r="R6048" i="9" s="1"/>
  <c r="R6049" i="9" s="1"/>
  <c r="R6050" i="9" s="1"/>
  <c r="R6051" i="9" s="1"/>
  <c r="R6052" i="9" s="1"/>
  <c r="R6053" i="9" s="1"/>
  <c r="R6054" i="9" s="1"/>
  <c r="R6055" i="9" s="1"/>
  <c r="R6056" i="9" s="1"/>
  <c r="R6057" i="9" s="1"/>
  <c r="R6058" i="9" s="1"/>
  <c r="R6059" i="9" s="1"/>
  <c r="R6060" i="9" s="1"/>
  <c r="R6061" i="9" s="1"/>
  <c r="R6062" i="9" s="1"/>
  <c r="R6063" i="9" s="1"/>
  <c r="R6064" i="9" s="1"/>
  <c r="R6065" i="9" s="1"/>
  <c r="R6066" i="9" s="1"/>
  <c r="R6067" i="9" s="1"/>
  <c r="R6068" i="9" s="1"/>
  <c r="R6069" i="9" s="1"/>
  <c r="R6070" i="9" s="1"/>
  <c r="R6071" i="9" s="1"/>
  <c r="R6072" i="9" s="1"/>
  <c r="R6073" i="9" s="1"/>
  <c r="R6074" i="9" s="1"/>
  <c r="R6075" i="9" s="1"/>
  <c r="R6076" i="9" s="1"/>
  <c r="R6077" i="9" s="1"/>
  <c r="R6078" i="9" s="1"/>
  <c r="R6079" i="9" s="1"/>
  <c r="R6080" i="9" s="1"/>
  <c r="R6081" i="9" s="1"/>
  <c r="R6082" i="9" s="1"/>
  <c r="R6083" i="9" s="1"/>
  <c r="R6084" i="9" s="1"/>
  <c r="R6085" i="9" s="1"/>
  <c r="R6086" i="9" s="1"/>
  <c r="R6087" i="9" s="1"/>
  <c r="R6088" i="9" s="1"/>
  <c r="R6089" i="9" s="1"/>
  <c r="R6090" i="9" s="1"/>
  <c r="R6091" i="9" s="1"/>
  <c r="R6092" i="9" s="1"/>
  <c r="R6093" i="9" s="1"/>
  <c r="R6094" i="9" s="1"/>
  <c r="R6095" i="9" s="1"/>
  <c r="R6096" i="9" s="1"/>
  <c r="R6097" i="9" s="1"/>
  <c r="R6098" i="9" s="1"/>
  <c r="R6099" i="9" s="1"/>
  <c r="R6100" i="9" s="1"/>
  <c r="R6101" i="9" s="1"/>
  <c r="R6102" i="9" s="1"/>
  <c r="R6103" i="9" s="1"/>
  <c r="R6104" i="9" s="1"/>
  <c r="R6105" i="9" s="1"/>
  <c r="R6106" i="9" s="1"/>
  <c r="R6107" i="9" s="1"/>
  <c r="R6108" i="9" s="1"/>
  <c r="R6109" i="9" s="1"/>
  <c r="R6110" i="9" s="1"/>
  <c r="R6111" i="9" s="1"/>
  <c r="R6112" i="9" s="1"/>
  <c r="R6113" i="9" s="1"/>
  <c r="R6114" i="9" s="1"/>
  <c r="R6115" i="9" s="1"/>
  <c r="R6116" i="9" s="1"/>
  <c r="R6117" i="9" s="1"/>
  <c r="R6118" i="9" s="1"/>
  <c r="R6119" i="9" s="1"/>
  <c r="R6120" i="9" s="1"/>
  <c r="R6121" i="9" s="1"/>
  <c r="R6122" i="9" s="1"/>
  <c r="R6123" i="9" s="1"/>
  <c r="R6124" i="9" s="1"/>
  <c r="R6125" i="9" s="1"/>
  <c r="R6126" i="9" s="1"/>
  <c r="R6127" i="9" s="1"/>
  <c r="R6128" i="9" s="1"/>
  <c r="R6129" i="9" s="1"/>
  <c r="R6130" i="9" s="1"/>
  <c r="R6131" i="9" s="1"/>
  <c r="R6132" i="9" s="1"/>
  <c r="R6133" i="9" s="1"/>
  <c r="R6134" i="9" s="1"/>
  <c r="R6135" i="9" s="1"/>
  <c r="R6136" i="9" s="1"/>
  <c r="R6137" i="9" s="1"/>
  <c r="R6138" i="9" s="1"/>
  <c r="R6139" i="9" s="1"/>
  <c r="R6140" i="9" s="1"/>
  <c r="R6141" i="9" s="1"/>
  <c r="R6142" i="9" s="1"/>
  <c r="R6143" i="9" s="1"/>
  <c r="R6144" i="9" s="1"/>
  <c r="R6145" i="9" s="1"/>
  <c r="R6146" i="9" s="1"/>
  <c r="R6147" i="9" s="1"/>
  <c r="R6148" i="9" s="1"/>
  <c r="R6149" i="9" s="1"/>
  <c r="R6150" i="9" s="1"/>
  <c r="R6151" i="9" s="1"/>
  <c r="R6152" i="9" s="1"/>
  <c r="R6153" i="9" s="1"/>
  <c r="R6154" i="9" s="1"/>
  <c r="R6155" i="9" s="1"/>
  <c r="R6156" i="9" s="1"/>
  <c r="R6157" i="9" s="1"/>
  <c r="R6158" i="9" s="1"/>
  <c r="R6159" i="9" s="1"/>
  <c r="R6160" i="9" s="1"/>
  <c r="R6161" i="9" s="1"/>
  <c r="R6162" i="9" s="1"/>
  <c r="R6163" i="9" s="1"/>
  <c r="R6164" i="9" s="1"/>
  <c r="R6165" i="9" s="1"/>
  <c r="R6166" i="9" s="1"/>
  <c r="R6167" i="9" s="1"/>
  <c r="R6168" i="9" s="1"/>
  <c r="R6169" i="9" s="1"/>
  <c r="R6170" i="9" s="1"/>
  <c r="R6171" i="9" s="1"/>
  <c r="R6172" i="9" s="1"/>
  <c r="R6173" i="9" s="1"/>
  <c r="R6174" i="9" s="1"/>
  <c r="R6175" i="9" s="1"/>
  <c r="R6176" i="9" s="1"/>
  <c r="R6177" i="9" s="1"/>
  <c r="R6178" i="9" s="1"/>
  <c r="R6179" i="9" s="1"/>
  <c r="R6180" i="9" s="1"/>
  <c r="R6181" i="9" s="1"/>
  <c r="R6182" i="9" s="1"/>
  <c r="R6183" i="9" s="1"/>
  <c r="R6184" i="9" s="1"/>
  <c r="R6185" i="9" s="1"/>
  <c r="R6186" i="9" s="1"/>
  <c r="R6187" i="9" s="1"/>
  <c r="R6188" i="9" s="1"/>
  <c r="R6189" i="9" s="1"/>
  <c r="R6190" i="9" s="1"/>
  <c r="R6191" i="9" s="1"/>
  <c r="R6192" i="9" s="1"/>
  <c r="R6193" i="9" s="1"/>
  <c r="R6194" i="9" s="1"/>
  <c r="R6195" i="9" s="1"/>
  <c r="R6196" i="9" s="1"/>
  <c r="R6197" i="9" s="1"/>
  <c r="R6198" i="9" s="1"/>
  <c r="R6199" i="9" s="1"/>
  <c r="R6200" i="9" s="1"/>
  <c r="R6201" i="9" s="1"/>
  <c r="R6202" i="9" s="1"/>
  <c r="R6203" i="9" s="1"/>
  <c r="R6204" i="9" s="1"/>
  <c r="R6205" i="9" s="1"/>
  <c r="R6206" i="9" s="1"/>
  <c r="R6207" i="9" s="1"/>
  <c r="R6208" i="9" s="1"/>
  <c r="R6209" i="9" s="1"/>
  <c r="R6210" i="9" s="1"/>
  <c r="R6211" i="9" s="1"/>
  <c r="R6212" i="9" s="1"/>
  <c r="R6213" i="9" s="1"/>
  <c r="R6214" i="9" s="1"/>
  <c r="R6215" i="9" s="1"/>
  <c r="R6216" i="9" s="1"/>
  <c r="R6217" i="9" s="1"/>
  <c r="R6218" i="9" s="1"/>
  <c r="R6219" i="9" s="1"/>
  <c r="R6220" i="9" s="1"/>
  <c r="R6221" i="9" s="1"/>
  <c r="R6222" i="9" s="1"/>
  <c r="R6223" i="9" s="1"/>
  <c r="R6224" i="9" s="1"/>
  <c r="R6225" i="9" s="1"/>
  <c r="R6226" i="9" s="1"/>
  <c r="R6227" i="9" s="1"/>
  <c r="R6228" i="9" s="1"/>
  <c r="R6229" i="9" s="1"/>
  <c r="R6230" i="9" s="1"/>
  <c r="R6231" i="9" s="1"/>
  <c r="R6232" i="9" s="1"/>
  <c r="R6233" i="9" s="1"/>
  <c r="R6234" i="9" s="1"/>
  <c r="R6235" i="9" s="1"/>
  <c r="R6236" i="9" s="1"/>
  <c r="R6237" i="9" s="1"/>
  <c r="R6238" i="9" s="1"/>
  <c r="R6239" i="9" s="1"/>
  <c r="R6240" i="9" s="1"/>
  <c r="R6241" i="9" s="1"/>
  <c r="R6242" i="9" s="1"/>
  <c r="R6243" i="9" s="1"/>
  <c r="R6244" i="9" s="1"/>
  <c r="R6245" i="9" s="1"/>
  <c r="R6246" i="9" s="1"/>
  <c r="R6247" i="9" s="1"/>
  <c r="R6248" i="9" s="1"/>
  <c r="R6249" i="9" s="1"/>
  <c r="R6250" i="9" s="1"/>
  <c r="R6251" i="9" s="1"/>
  <c r="R6252" i="9" s="1"/>
  <c r="R6253" i="9" s="1"/>
  <c r="R6254" i="9" s="1"/>
  <c r="R6255" i="9" s="1"/>
  <c r="R6256" i="9" s="1"/>
  <c r="R6257" i="9" s="1"/>
  <c r="R6258" i="9" s="1"/>
  <c r="R6259" i="9" s="1"/>
  <c r="R6260" i="9" s="1"/>
  <c r="R6261" i="9" s="1"/>
  <c r="R6262" i="9" s="1"/>
  <c r="R6263" i="9" s="1"/>
  <c r="R6264" i="9" s="1"/>
  <c r="R6265" i="9" s="1"/>
  <c r="R6266" i="9" s="1"/>
  <c r="R6267" i="9" s="1"/>
  <c r="R6268" i="9" s="1"/>
  <c r="R6269" i="9" s="1"/>
  <c r="R6270" i="9" s="1"/>
  <c r="R6271" i="9" s="1"/>
  <c r="R6272" i="9" s="1"/>
  <c r="R6273" i="9" s="1"/>
  <c r="R6274" i="9" s="1"/>
  <c r="R6275" i="9" s="1"/>
  <c r="R6276" i="9" s="1"/>
  <c r="R6277" i="9" s="1"/>
  <c r="R6278" i="9" s="1"/>
  <c r="R6279" i="9" s="1"/>
  <c r="R6280" i="9" s="1"/>
  <c r="R6281" i="9" s="1"/>
  <c r="R6282" i="9" s="1"/>
  <c r="R6283" i="9" s="1"/>
  <c r="R6284" i="9" s="1"/>
  <c r="R6285" i="9" s="1"/>
  <c r="R6286" i="9" s="1"/>
  <c r="R6287" i="9" s="1"/>
  <c r="R6288" i="9" s="1"/>
  <c r="R6289" i="9" s="1"/>
  <c r="R6290" i="9" s="1"/>
  <c r="R6291" i="9" s="1"/>
  <c r="R6292" i="9" s="1"/>
  <c r="R6293" i="9" s="1"/>
  <c r="R6294" i="9" s="1"/>
  <c r="R6295" i="9" s="1"/>
  <c r="R6296" i="9" s="1"/>
  <c r="R6297" i="9" s="1"/>
  <c r="R6298" i="9" s="1"/>
  <c r="R6299" i="9" s="1"/>
  <c r="R6300" i="9" s="1"/>
  <c r="R6301" i="9" s="1"/>
  <c r="R6302" i="9" s="1"/>
  <c r="R6303" i="9" s="1"/>
  <c r="R6304" i="9" s="1"/>
  <c r="R6305" i="9" s="1"/>
  <c r="R6306" i="9" s="1"/>
  <c r="R6307" i="9" s="1"/>
  <c r="R6308" i="9" s="1"/>
  <c r="R6309" i="9" s="1"/>
  <c r="R6310" i="9" s="1"/>
  <c r="R6311" i="9" s="1"/>
  <c r="R6312" i="9" s="1"/>
  <c r="R6313" i="9" s="1"/>
  <c r="R6314" i="9" s="1"/>
  <c r="R6315" i="9" s="1"/>
  <c r="R6316" i="9" s="1"/>
  <c r="R6317" i="9" s="1"/>
  <c r="R6318" i="9" s="1"/>
  <c r="R6319" i="9" s="1"/>
  <c r="R6320" i="9" s="1"/>
  <c r="R6321" i="9" s="1"/>
  <c r="R6322" i="9" s="1"/>
  <c r="R6323" i="9" s="1"/>
  <c r="R6324" i="9" s="1"/>
  <c r="R6325" i="9" s="1"/>
  <c r="R6326" i="9" s="1"/>
  <c r="R6327" i="9" s="1"/>
  <c r="R6328" i="9" s="1"/>
  <c r="R6329" i="9" s="1"/>
  <c r="R6330" i="9" s="1"/>
  <c r="R6331" i="9" s="1"/>
  <c r="R6332" i="9" s="1"/>
  <c r="R6333" i="9" s="1"/>
  <c r="R6334" i="9" s="1"/>
  <c r="R6335" i="9" s="1"/>
  <c r="R6336" i="9" s="1"/>
  <c r="R6337" i="9" s="1"/>
  <c r="R6338" i="9" s="1"/>
  <c r="R6339" i="9" s="1"/>
  <c r="R6340" i="9" s="1"/>
  <c r="R6341" i="9" s="1"/>
  <c r="R6342" i="9" s="1"/>
  <c r="R6343" i="9" s="1"/>
  <c r="R6344" i="9" s="1"/>
  <c r="R6345" i="9" s="1"/>
  <c r="R6346" i="9" s="1"/>
  <c r="R6347" i="9" s="1"/>
  <c r="R6348" i="9" s="1"/>
  <c r="R6349" i="9" s="1"/>
  <c r="R6350" i="9" s="1"/>
  <c r="R6351" i="9" s="1"/>
  <c r="R6352" i="9" s="1"/>
  <c r="R6353" i="9" s="1"/>
  <c r="R6354" i="9" s="1"/>
  <c r="R6355" i="9" s="1"/>
  <c r="R6356" i="9" s="1"/>
  <c r="R6357" i="9" s="1"/>
  <c r="R6358" i="9" s="1"/>
  <c r="R6359" i="9" s="1"/>
  <c r="R6360" i="9" s="1"/>
  <c r="R6361" i="9" s="1"/>
  <c r="R6362" i="9" s="1"/>
  <c r="R6363" i="9" s="1"/>
  <c r="R6364" i="9" s="1"/>
  <c r="R6365" i="9" s="1"/>
  <c r="R6366" i="9" s="1"/>
  <c r="R6367" i="9" s="1"/>
  <c r="R6368" i="9" s="1"/>
  <c r="R6369" i="9" s="1"/>
  <c r="R6370" i="9" s="1"/>
  <c r="R6371" i="9" s="1"/>
  <c r="R6372" i="9" s="1"/>
  <c r="R6373" i="9" s="1"/>
  <c r="R6374" i="9" s="1"/>
  <c r="R6375" i="9" s="1"/>
  <c r="R6376" i="9" s="1"/>
  <c r="R6377" i="9" s="1"/>
  <c r="R6378" i="9" s="1"/>
  <c r="R6379" i="9" s="1"/>
  <c r="R6380" i="9" s="1"/>
  <c r="R6381" i="9" s="1"/>
  <c r="R6382" i="9" s="1"/>
  <c r="R6383" i="9" s="1"/>
  <c r="R6384" i="9" s="1"/>
  <c r="R6385" i="9" s="1"/>
  <c r="R6386" i="9" s="1"/>
  <c r="R6387" i="9" s="1"/>
  <c r="R6388" i="9" s="1"/>
  <c r="R6389" i="9" s="1"/>
  <c r="R6390" i="9" s="1"/>
  <c r="R6391" i="9" s="1"/>
  <c r="R6392" i="9" s="1"/>
  <c r="R6393" i="9" s="1"/>
  <c r="R6394" i="9" s="1"/>
  <c r="R6395" i="9" s="1"/>
  <c r="R6396" i="9" s="1"/>
  <c r="R6397" i="9" s="1"/>
  <c r="R6398" i="9" s="1"/>
  <c r="R6399" i="9" s="1"/>
  <c r="R6400" i="9" s="1"/>
  <c r="R6401" i="9" s="1"/>
  <c r="R6402" i="9" s="1"/>
  <c r="R6403" i="9" s="1"/>
  <c r="R6404" i="9" s="1"/>
  <c r="R6405" i="9" s="1"/>
  <c r="R6406" i="9" s="1"/>
  <c r="R6407" i="9" s="1"/>
  <c r="R6408" i="9" s="1"/>
  <c r="R6409" i="9" s="1"/>
  <c r="R6410" i="9" s="1"/>
  <c r="R6411" i="9" s="1"/>
  <c r="R6412" i="9" s="1"/>
  <c r="R6413" i="9" s="1"/>
  <c r="R6414" i="9" s="1"/>
  <c r="R6415" i="9" s="1"/>
  <c r="R6416" i="9" s="1"/>
  <c r="R6417" i="9" s="1"/>
  <c r="R6418" i="9" s="1"/>
  <c r="R6419" i="9" s="1"/>
  <c r="R6420" i="9" s="1"/>
  <c r="R6421" i="9" s="1"/>
  <c r="R6422" i="9" s="1"/>
  <c r="R6423" i="9" s="1"/>
  <c r="R6424" i="9" s="1"/>
  <c r="R6425" i="9" s="1"/>
  <c r="R6426" i="9" s="1"/>
  <c r="R6427" i="9" s="1"/>
  <c r="R6428" i="9" s="1"/>
  <c r="R6429" i="9" s="1"/>
  <c r="R6430" i="9" s="1"/>
  <c r="R6431" i="9" s="1"/>
  <c r="R6432" i="9" s="1"/>
  <c r="R6433" i="9" s="1"/>
  <c r="R6434" i="9" s="1"/>
  <c r="R6435" i="9" s="1"/>
  <c r="R6436" i="9" s="1"/>
  <c r="R6437" i="9" s="1"/>
  <c r="R6438" i="9" s="1"/>
  <c r="R6439" i="9" s="1"/>
  <c r="R6440" i="9" s="1"/>
  <c r="R6441" i="9" s="1"/>
  <c r="R6442" i="9" s="1"/>
  <c r="R6443" i="9" s="1"/>
  <c r="R6444" i="9" s="1"/>
  <c r="R6445" i="9" s="1"/>
  <c r="R6446" i="9" s="1"/>
  <c r="R6447" i="9" s="1"/>
  <c r="R6448" i="9" s="1"/>
  <c r="R6449" i="9" s="1"/>
  <c r="R6450" i="9" s="1"/>
  <c r="R6451" i="9" s="1"/>
  <c r="R6452" i="9" s="1"/>
  <c r="R6453" i="9" s="1"/>
  <c r="R6454" i="9" s="1"/>
  <c r="R6455" i="9" s="1"/>
  <c r="R6456" i="9" s="1"/>
  <c r="R6457" i="9" s="1"/>
  <c r="R6458" i="9" s="1"/>
  <c r="R6459" i="9" s="1"/>
  <c r="R6460" i="9" s="1"/>
  <c r="R6461" i="9" s="1"/>
  <c r="R6462" i="9" s="1"/>
  <c r="R6463" i="9" s="1"/>
  <c r="R6464" i="9" s="1"/>
  <c r="R6465" i="9" s="1"/>
  <c r="R6466" i="9" s="1"/>
  <c r="R6467" i="9" s="1"/>
  <c r="R6468" i="9" s="1"/>
  <c r="R6469" i="9" s="1"/>
  <c r="R6470" i="9" s="1"/>
  <c r="R6471" i="9" s="1"/>
  <c r="R6472" i="9" s="1"/>
  <c r="R6473" i="9" s="1"/>
  <c r="R6474" i="9" s="1"/>
  <c r="R6475" i="9" s="1"/>
  <c r="R6476" i="9" s="1"/>
  <c r="R6477" i="9" s="1"/>
  <c r="R6478" i="9" s="1"/>
  <c r="R6479" i="9" s="1"/>
  <c r="R6480" i="9" s="1"/>
  <c r="R6481" i="9" s="1"/>
  <c r="R6482" i="9" s="1"/>
  <c r="R6483" i="9" s="1"/>
  <c r="R6484" i="9" s="1"/>
  <c r="R6485" i="9" s="1"/>
  <c r="R6486" i="9" s="1"/>
  <c r="R6487" i="9" s="1"/>
  <c r="R6488" i="9" s="1"/>
  <c r="R6489" i="9" s="1"/>
  <c r="R6490" i="9" s="1"/>
  <c r="R6491" i="9" s="1"/>
  <c r="R6492" i="9" s="1"/>
  <c r="R6493" i="9" s="1"/>
  <c r="R6494" i="9" s="1"/>
  <c r="R6495" i="9" s="1"/>
  <c r="R6496" i="9" s="1"/>
  <c r="R6497" i="9" s="1"/>
  <c r="R6498" i="9" s="1"/>
  <c r="R6499" i="9" s="1"/>
  <c r="R6500" i="9" s="1"/>
  <c r="R6501" i="9" s="1"/>
  <c r="R6502" i="9" s="1"/>
  <c r="R6503" i="9" s="1"/>
  <c r="R6504" i="9" s="1"/>
  <c r="R6505" i="9" s="1"/>
  <c r="R6506" i="9" s="1"/>
  <c r="R6507" i="9" s="1"/>
  <c r="R6508" i="9" s="1"/>
  <c r="R6509" i="9" s="1"/>
  <c r="R6510" i="9" s="1"/>
  <c r="R6511" i="9" s="1"/>
  <c r="R6512" i="9" s="1"/>
  <c r="R6513" i="9" s="1"/>
  <c r="R6514" i="9" s="1"/>
  <c r="R6515" i="9" s="1"/>
  <c r="R6516" i="9" s="1"/>
  <c r="R6517" i="9" s="1"/>
  <c r="R6518" i="9" s="1"/>
  <c r="R6519" i="9" s="1"/>
  <c r="R6520" i="9" s="1"/>
  <c r="R6521" i="9" s="1"/>
  <c r="R6522" i="9" s="1"/>
  <c r="R6523" i="9" s="1"/>
  <c r="R6524" i="9" s="1"/>
  <c r="R6525" i="9" s="1"/>
  <c r="R6526" i="9" s="1"/>
  <c r="R6527" i="9" s="1"/>
  <c r="R6528" i="9" s="1"/>
  <c r="R6529" i="9" s="1"/>
  <c r="R6530" i="9" s="1"/>
  <c r="R6531" i="9" s="1"/>
  <c r="R6532" i="9" s="1"/>
  <c r="R6533" i="9" s="1"/>
  <c r="R6534" i="9" s="1"/>
  <c r="R6535" i="9" s="1"/>
  <c r="R6536" i="9" s="1"/>
  <c r="R6537" i="9" s="1"/>
  <c r="R6538" i="9" s="1"/>
  <c r="R6539" i="9" s="1"/>
  <c r="R6540" i="9" s="1"/>
  <c r="R6541" i="9" s="1"/>
  <c r="R6542" i="9" s="1"/>
  <c r="R6543" i="9" s="1"/>
  <c r="R6544" i="9" s="1"/>
  <c r="R6545" i="9" s="1"/>
  <c r="R6546" i="9" s="1"/>
  <c r="R6547" i="9" s="1"/>
  <c r="R6548" i="9" s="1"/>
  <c r="R6549" i="9" s="1"/>
  <c r="R6550" i="9" s="1"/>
  <c r="R6551" i="9" s="1"/>
  <c r="R6552" i="9" s="1"/>
  <c r="R6553" i="9" s="1"/>
  <c r="R6554" i="9" s="1"/>
  <c r="R6555" i="9" s="1"/>
  <c r="R6556" i="9" s="1"/>
  <c r="R6557" i="9" s="1"/>
  <c r="R6558" i="9" s="1"/>
  <c r="R6559" i="9" s="1"/>
  <c r="R6560" i="9" s="1"/>
  <c r="R6561" i="9" s="1"/>
  <c r="R6562" i="9" s="1"/>
  <c r="R6563" i="9" s="1"/>
  <c r="R6564" i="9" s="1"/>
  <c r="R6565" i="9" s="1"/>
  <c r="R6566" i="9" s="1"/>
  <c r="R6567" i="9" s="1"/>
  <c r="R6568" i="9" s="1"/>
  <c r="R6569" i="9" s="1"/>
  <c r="R6570" i="9" s="1"/>
  <c r="R6571" i="9" s="1"/>
  <c r="R6572" i="9" s="1"/>
  <c r="R6573" i="9" s="1"/>
  <c r="R6574" i="9" s="1"/>
  <c r="R6575" i="9" s="1"/>
  <c r="R6576" i="9" s="1"/>
  <c r="R6577" i="9" s="1"/>
  <c r="R6578" i="9" s="1"/>
  <c r="R6579" i="9" s="1"/>
  <c r="R6580" i="9" s="1"/>
  <c r="R6581" i="9" s="1"/>
  <c r="R6582" i="9" s="1"/>
  <c r="R6583" i="9" s="1"/>
  <c r="R6584" i="9" s="1"/>
  <c r="R6585" i="9" s="1"/>
  <c r="R6586" i="9" s="1"/>
  <c r="R6587" i="9" s="1"/>
  <c r="R6588" i="9" s="1"/>
  <c r="R6589" i="9" s="1"/>
  <c r="R6590" i="9" s="1"/>
  <c r="R6591" i="9" s="1"/>
  <c r="R6592" i="9" s="1"/>
  <c r="R6593" i="9" s="1"/>
  <c r="R6594" i="9" s="1"/>
  <c r="R6595" i="9" s="1"/>
  <c r="R6596" i="9" s="1"/>
  <c r="R6597" i="9" s="1"/>
  <c r="R6598" i="9" s="1"/>
  <c r="R6599" i="9" s="1"/>
  <c r="R6600" i="9" s="1"/>
  <c r="R6601" i="9" s="1"/>
  <c r="R6602" i="9" s="1"/>
  <c r="R6603" i="9" s="1"/>
  <c r="R6604" i="9" s="1"/>
  <c r="R6605" i="9" s="1"/>
  <c r="R6606" i="9" s="1"/>
  <c r="R6607" i="9" s="1"/>
  <c r="R6608" i="9" s="1"/>
  <c r="R6609" i="9" s="1"/>
  <c r="R6610" i="9" s="1"/>
  <c r="R6611" i="9" s="1"/>
  <c r="R6612" i="9" s="1"/>
  <c r="R6613" i="9" s="1"/>
  <c r="R6614" i="9" s="1"/>
  <c r="R6615" i="9" s="1"/>
  <c r="R6616" i="9" s="1"/>
  <c r="R6617" i="9" s="1"/>
  <c r="R6618" i="9" s="1"/>
  <c r="R6619" i="9" s="1"/>
  <c r="R6620" i="9" s="1"/>
  <c r="R6621" i="9" s="1"/>
  <c r="R6622" i="9" s="1"/>
  <c r="R6623" i="9" s="1"/>
  <c r="R6624" i="9" s="1"/>
  <c r="R6625" i="9" s="1"/>
  <c r="R6626" i="9" s="1"/>
  <c r="R6627" i="9" s="1"/>
  <c r="R6628" i="9" s="1"/>
  <c r="R6629" i="9" s="1"/>
  <c r="R6630" i="9" s="1"/>
  <c r="R6631" i="9" s="1"/>
  <c r="R6632" i="9" s="1"/>
  <c r="R6633" i="9" s="1"/>
  <c r="R6634" i="9" s="1"/>
  <c r="R6635" i="9" s="1"/>
  <c r="R6636" i="9" s="1"/>
  <c r="R6637" i="9" s="1"/>
  <c r="R6638" i="9" s="1"/>
  <c r="R6639" i="9" s="1"/>
  <c r="R6640" i="9" s="1"/>
  <c r="R6641" i="9" s="1"/>
  <c r="R6642" i="9" s="1"/>
  <c r="R6643" i="9" s="1"/>
  <c r="R6644" i="9" s="1"/>
  <c r="R6645" i="9" s="1"/>
  <c r="R6646" i="9" s="1"/>
  <c r="R6647" i="9" s="1"/>
  <c r="R6648" i="9" s="1"/>
  <c r="R6649" i="9" s="1"/>
  <c r="R6650" i="9" s="1"/>
  <c r="R6651" i="9" s="1"/>
  <c r="R6652" i="9" s="1"/>
  <c r="R6653" i="9" s="1"/>
  <c r="R6654" i="9" s="1"/>
  <c r="R6655" i="9" s="1"/>
  <c r="R6656" i="9" s="1"/>
  <c r="R6657" i="9" s="1"/>
  <c r="R6658" i="9" s="1"/>
  <c r="R6659" i="9" s="1"/>
  <c r="R6660" i="9" s="1"/>
  <c r="R6661" i="9" s="1"/>
  <c r="R6662" i="9" s="1"/>
  <c r="R6663" i="9" s="1"/>
  <c r="R6664" i="9" s="1"/>
  <c r="R6665" i="9" s="1"/>
  <c r="R6666" i="9" s="1"/>
  <c r="R6667" i="9" s="1"/>
  <c r="R6668" i="9" s="1"/>
  <c r="R6669" i="9" s="1"/>
  <c r="R6670" i="9" s="1"/>
  <c r="R6671" i="9" s="1"/>
  <c r="R6672" i="9" s="1"/>
  <c r="R6673" i="9" s="1"/>
  <c r="R6674" i="9" s="1"/>
  <c r="R6675" i="9" s="1"/>
  <c r="R6676" i="9" s="1"/>
  <c r="R6677" i="9" s="1"/>
  <c r="R6678" i="9" s="1"/>
  <c r="R6679" i="9" s="1"/>
  <c r="R6680" i="9" s="1"/>
  <c r="R6681" i="9" s="1"/>
  <c r="R6682" i="9" s="1"/>
  <c r="R6683" i="9" s="1"/>
  <c r="R6684" i="9" s="1"/>
  <c r="R6685" i="9" s="1"/>
  <c r="R6686" i="9" s="1"/>
  <c r="R6687" i="9" s="1"/>
  <c r="R6688" i="9" s="1"/>
  <c r="R6689" i="9" s="1"/>
  <c r="R6690" i="9" s="1"/>
  <c r="R6691" i="9" s="1"/>
  <c r="R6692" i="9" s="1"/>
  <c r="R6693" i="9" s="1"/>
  <c r="R6694" i="9" s="1"/>
  <c r="R6695" i="9" s="1"/>
  <c r="R6696" i="9" s="1"/>
  <c r="R6697" i="9" s="1"/>
  <c r="R6698" i="9" s="1"/>
  <c r="R6699" i="9" s="1"/>
  <c r="R6700" i="9" s="1"/>
  <c r="R6701" i="9" s="1"/>
  <c r="R6702" i="9" s="1"/>
  <c r="R6703" i="9" s="1"/>
  <c r="R6704" i="9" s="1"/>
  <c r="R6705" i="9" s="1"/>
  <c r="R6706" i="9" s="1"/>
  <c r="R6707" i="9" s="1"/>
  <c r="R6708" i="9" s="1"/>
  <c r="R6709" i="9" s="1"/>
  <c r="R6710" i="9" s="1"/>
  <c r="R6711" i="9" s="1"/>
  <c r="R6712" i="9" s="1"/>
  <c r="R6713" i="9" s="1"/>
  <c r="R6714" i="9" s="1"/>
  <c r="R6715" i="9" s="1"/>
  <c r="R6716" i="9" s="1"/>
  <c r="R6717" i="9" s="1"/>
  <c r="R6718" i="9" s="1"/>
  <c r="R6719" i="9" s="1"/>
  <c r="R6720" i="9" s="1"/>
  <c r="R6721" i="9" s="1"/>
  <c r="R6722" i="9" s="1"/>
  <c r="R6723" i="9" s="1"/>
  <c r="R6724" i="9" s="1"/>
  <c r="R6725" i="9" s="1"/>
  <c r="R6726" i="9" s="1"/>
  <c r="R6727" i="9" s="1"/>
  <c r="R6728" i="9" s="1"/>
  <c r="R6729" i="9" s="1"/>
  <c r="R6730" i="9" s="1"/>
  <c r="R6731" i="9" s="1"/>
  <c r="R6732" i="9" s="1"/>
  <c r="R6733" i="9" s="1"/>
  <c r="R6734" i="9" s="1"/>
  <c r="R6735" i="9" s="1"/>
  <c r="R6736" i="9" s="1"/>
  <c r="R6737" i="9" s="1"/>
  <c r="R6738" i="9" s="1"/>
  <c r="R6739" i="9" s="1"/>
  <c r="R6740" i="9" s="1"/>
  <c r="R6741" i="9" s="1"/>
  <c r="R6742" i="9" s="1"/>
  <c r="R6743" i="9" s="1"/>
  <c r="R6744" i="9" s="1"/>
  <c r="R6745" i="9" s="1"/>
  <c r="R6746" i="9" s="1"/>
  <c r="R6747" i="9" s="1"/>
  <c r="R6748" i="9" s="1"/>
  <c r="R6749" i="9" s="1"/>
  <c r="R6750" i="9" s="1"/>
  <c r="R6751" i="9" s="1"/>
  <c r="R6752" i="9" s="1"/>
  <c r="R6753" i="9" s="1"/>
  <c r="R6754" i="9" s="1"/>
  <c r="R6755" i="9" s="1"/>
  <c r="R6756" i="9" s="1"/>
  <c r="R6757" i="9" s="1"/>
  <c r="R6758" i="9" s="1"/>
  <c r="R6759" i="9" s="1"/>
  <c r="R6760" i="9" s="1"/>
  <c r="R6761" i="9" s="1"/>
  <c r="R6762" i="9" s="1"/>
  <c r="R6763" i="9" s="1"/>
  <c r="R6764" i="9" s="1"/>
  <c r="R6765" i="9" s="1"/>
  <c r="R6766" i="9" s="1"/>
  <c r="R6767" i="9" s="1"/>
  <c r="R6768" i="9" s="1"/>
  <c r="R6769" i="9" s="1"/>
  <c r="R6770" i="9" s="1"/>
  <c r="R6771" i="9" s="1"/>
  <c r="R6772" i="9" s="1"/>
  <c r="R6773" i="9" s="1"/>
  <c r="R6774" i="9" s="1"/>
  <c r="R6775" i="9" s="1"/>
  <c r="R6776" i="9" s="1"/>
  <c r="R6777" i="9" s="1"/>
  <c r="R6778" i="9" s="1"/>
  <c r="R6779" i="9" s="1"/>
  <c r="R6780" i="9" s="1"/>
  <c r="R6781" i="9" s="1"/>
  <c r="R6782" i="9" s="1"/>
  <c r="R6783" i="9" s="1"/>
  <c r="R6784" i="9" s="1"/>
  <c r="R6785" i="9" s="1"/>
  <c r="R6786" i="9" s="1"/>
  <c r="R6787" i="9" s="1"/>
  <c r="R6788" i="9" s="1"/>
  <c r="R6789" i="9" s="1"/>
  <c r="R6790" i="9" s="1"/>
  <c r="R6791" i="9" s="1"/>
  <c r="R6792" i="9" s="1"/>
  <c r="R6793" i="9" s="1"/>
  <c r="R6794" i="9" s="1"/>
  <c r="R6795" i="9" s="1"/>
  <c r="R6796" i="9" s="1"/>
  <c r="R6797" i="9" s="1"/>
  <c r="R6798" i="9" s="1"/>
  <c r="R6799" i="9" s="1"/>
  <c r="R6800" i="9" s="1"/>
  <c r="R6801" i="9" s="1"/>
  <c r="R6802" i="9" s="1"/>
  <c r="R6803" i="9" s="1"/>
  <c r="R6804" i="9" s="1"/>
  <c r="R6805" i="9" s="1"/>
  <c r="R6806" i="9" s="1"/>
  <c r="R6807" i="9" s="1"/>
  <c r="R6808" i="9" s="1"/>
  <c r="R6809" i="9" s="1"/>
  <c r="R6810" i="9" s="1"/>
  <c r="R6811" i="9" s="1"/>
  <c r="R6812" i="9" s="1"/>
  <c r="R6813" i="9" s="1"/>
  <c r="R6814" i="9" s="1"/>
  <c r="R6815" i="9" s="1"/>
  <c r="R6816" i="9" s="1"/>
  <c r="R6817" i="9" s="1"/>
  <c r="R6818" i="9" s="1"/>
  <c r="R6819" i="9" s="1"/>
  <c r="R6820" i="9" s="1"/>
  <c r="R6821" i="9" s="1"/>
  <c r="R6822" i="9" s="1"/>
  <c r="R6823" i="9" s="1"/>
  <c r="R6824" i="9" s="1"/>
  <c r="R6825" i="9" s="1"/>
  <c r="R6826" i="9" s="1"/>
  <c r="R6827" i="9" s="1"/>
  <c r="R6828" i="9" s="1"/>
  <c r="R6829" i="9" s="1"/>
  <c r="R6830" i="9" s="1"/>
  <c r="R6831" i="9" s="1"/>
  <c r="R6832" i="9" s="1"/>
  <c r="R6833" i="9" s="1"/>
  <c r="R6834" i="9" s="1"/>
  <c r="R6835" i="9" s="1"/>
  <c r="R6836" i="9" s="1"/>
  <c r="R6837" i="9" s="1"/>
  <c r="R6838" i="9" s="1"/>
  <c r="R6839" i="9" s="1"/>
  <c r="R6840" i="9" s="1"/>
  <c r="R6841" i="9" s="1"/>
  <c r="R6842" i="9" s="1"/>
  <c r="R6843" i="9" s="1"/>
  <c r="R6844" i="9" s="1"/>
  <c r="R6845" i="9" s="1"/>
  <c r="R6846" i="9" s="1"/>
  <c r="R6847" i="9" s="1"/>
  <c r="R6848" i="9" s="1"/>
  <c r="R6849" i="9" s="1"/>
  <c r="R6850" i="9" s="1"/>
  <c r="R6851" i="9" s="1"/>
  <c r="R6852" i="9" s="1"/>
  <c r="R6853" i="9" s="1"/>
  <c r="R6854" i="9" s="1"/>
  <c r="R6855" i="9" s="1"/>
  <c r="R6856" i="9" s="1"/>
  <c r="R6857" i="9" s="1"/>
  <c r="R6858" i="9" s="1"/>
  <c r="R6859" i="9" s="1"/>
  <c r="R6860" i="9" s="1"/>
  <c r="R6861" i="9" s="1"/>
  <c r="R6862" i="9" s="1"/>
  <c r="R6863" i="9" s="1"/>
  <c r="R6864" i="9" s="1"/>
  <c r="R6865" i="9" s="1"/>
  <c r="R6866" i="9" s="1"/>
  <c r="R6867" i="9" s="1"/>
  <c r="R6868" i="9" s="1"/>
  <c r="R6869" i="9" s="1"/>
  <c r="R6870" i="9" s="1"/>
  <c r="R6871" i="9" s="1"/>
  <c r="R6872" i="9" s="1"/>
  <c r="R6873" i="9" s="1"/>
  <c r="R6874" i="9" s="1"/>
  <c r="R6875" i="9" s="1"/>
  <c r="R6876" i="9" s="1"/>
  <c r="R6877" i="9" s="1"/>
  <c r="R6878" i="9" s="1"/>
  <c r="R6879" i="9" s="1"/>
  <c r="R6880" i="9" s="1"/>
  <c r="R6881" i="9" s="1"/>
  <c r="R6882" i="9" s="1"/>
  <c r="R6883" i="9" s="1"/>
  <c r="R6884" i="9" s="1"/>
  <c r="R6885" i="9" s="1"/>
  <c r="R6886" i="9" s="1"/>
  <c r="R6887" i="9" s="1"/>
  <c r="R6888" i="9" s="1"/>
  <c r="R6889" i="9" s="1"/>
  <c r="R6890" i="9" s="1"/>
  <c r="R6891" i="9" s="1"/>
  <c r="R6892" i="9" s="1"/>
  <c r="R6893" i="9" s="1"/>
  <c r="R6894" i="9" s="1"/>
  <c r="R6895" i="9" s="1"/>
  <c r="R6896" i="9" s="1"/>
  <c r="R6897" i="9" s="1"/>
  <c r="R6898" i="9" s="1"/>
  <c r="R6899" i="9" s="1"/>
  <c r="R6900" i="9" s="1"/>
  <c r="R6901" i="9" s="1"/>
  <c r="R6902" i="9" s="1"/>
  <c r="R6903" i="9" s="1"/>
  <c r="R6904" i="9" s="1"/>
  <c r="R6905" i="9" s="1"/>
  <c r="R6906" i="9" s="1"/>
  <c r="R6907" i="9" s="1"/>
  <c r="R6908" i="9" s="1"/>
  <c r="R6909" i="9" s="1"/>
  <c r="R6910" i="9" s="1"/>
  <c r="R6911" i="9" s="1"/>
  <c r="R6912" i="9" s="1"/>
  <c r="R6913" i="9" s="1"/>
  <c r="R6914" i="9" s="1"/>
  <c r="R6915" i="9" s="1"/>
  <c r="R6916" i="9" s="1"/>
  <c r="R6917" i="9" s="1"/>
  <c r="R6918" i="9" s="1"/>
  <c r="R6919" i="9" s="1"/>
  <c r="R6920" i="9" s="1"/>
  <c r="R6921" i="9" s="1"/>
  <c r="R6922" i="9" s="1"/>
  <c r="R6923" i="9" s="1"/>
  <c r="R6924" i="9" s="1"/>
  <c r="R6925" i="9" s="1"/>
  <c r="R6926" i="9" s="1"/>
  <c r="R6927" i="9" s="1"/>
  <c r="R6928" i="9" s="1"/>
  <c r="R6929" i="9" s="1"/>
  <c r="R6930" i="9" s="1"/>
  <c r="R6931" i="9" s="1"/>
  <c r="R6932" i="9" s="1"/>
  <c r="R6933" i="9" s="1"/>
  <c r="R6934" i="9" s="1"/>
  <c r="R6935" i="9" s="1"/>
  <c r="R6936" i="9" s="1"/>
  <c r="R6937" i="9" s="1"/>
  <c r="R6938" i="9" s="1"/>
  <c r="R6939" i="9" s="1"/>
  <c r="R6940" i="9" s="1"/>
  <c r="R6941" i="9" s="1"/>
  <c r="R6942" i="9" s="1"/>
  <c r="R6943" i="9" s="1"/>
  <c r="R6944" i="9" s="1"/>
  <c r="R6945" i="9" s="1"/>
  <c r="R6946" i="9" s="1"/>
  <c r="R6947" i="9" s="1"/>
  <c r="R6948" i="9" s="1"/>
  <c r="R6949" i="9" s="1"/>
  <c r="R6950" i="9" s="1"/>
  <c r="R6951" i="9" s="1"/>
  <c r="R6952" i="9" s="1"/>
  <c r="R6953" i="9" s="1"/>
  <c r="R6954" i="9" s="1"/>
  <c r="R6955" i="9" s="1"/>
  <c r="R6956" i="9" s="1"/>
  <c r="R6957" i="9" s="1"/>
  <c r="R6958" i="9" s="1"/>
  <c r="R6959" i="9" s="1"/>
  <c r="R6960" i="9" s="1"/>
  <c r="R6961" i="9" s="1"/>
  <c r="R6962" i="9" s="1"/>
  <c r="R6963" i="9" s="1"/>
  <c r="R6964" i="9" s="1"/>
  <c r="R6965" i="9" s="1"/>
  <c r="R6966" i="9" s="1"/>
  <c r="R6967" i="9" s="1"/>
  <c r="R6968" i="9" s="1"/>
  <c r="R6969" i="9" s="1"/>
  <c r="R6970" i="9" s="1"/>
  <c r="R6971" i="9" s="1"/>
  <c r="R6972" i="9" s="1"/>
  <c r="R6973" i="9" s="1"/>
  <c r="R6974" i="9" s="1"/>
  <c r="R6975" i="9" s="1"/>
  <c r="R6976" i="9" s="1"/>
  <c r="R6977" i="9" s="1"/>
  <c r="R6978" i="9" s="1"/>
  <c r="R6979" i="9" s="1"/>
  <c r="R6980" i="9" s="1"/>
  <c r="R6981" i="9" s="1"/>
  <c r="R6982" i="9" s="1"/>
  <c r="R6983" i="9" s="1"/>
  <c r="R6984" i="9" s="1"/>
  <c r="R6985" i="9" s="1"/>
  <c r="R6986" i="9" s="1"/>
  <c r="R6987" i="9" s="1"/>
  <c r="R6988" i="9" s="1"/>
  <c r="R6989" i="9" s="1"/>
  <c r="R6990" i="9" s="1"/>
  <c r="R6991" i="9" s="1"/>
  <c r="R6992" i="9" s="1"/>
  <c r="R6993" i="9" s="1"/>
  <c r="R6994" i="9" s="1"/>
  <c r="R6995" i="9" s="1"/>
  <c r="R6996" i="9" s="1"/>
  <c r="R6997" i="9" s="1"/>
  <c r="R6998" i="9" s="1"/>
  <c r="R6999" i="9" s="1"/>
  <c r="R7000" i="9" s="1"/>
  <c r="R7001" i="9" s="1"/>
  <c r="R7002" i="9" s="1"/>
  <c r="R7003" i="9" s="1"/>
  <c r="R7004" i="9" s="1"/>
  <c r="R7005" i="9" s="1"/>
  <c r="R7006" i="9" s="1"/>
  <c r="R7007" i="9" s="1"/>
  <c r="R7008" i="9" s="1"/>
  <c r="R7009" i="9" s="1"/>
  <c r="R7010" i="9" s="1"/>
  <c r="R7011" i="9" s="1"/>
  <c r="R7012" i="9" s="1"/>
  <c r="R7013" i="9" s="1"/>
  <c r="R7014" i="9" s="1"/>
  <c r="R7015" i="9" s="1"/>
  <c r="R7016" i="9" s="1"/>
  <c r="R7017" i="9" s="1"/>
  <c r="R7018" i="9" s="1"/>
  <c r="R7019" i="9" s="1"/>
  <c r="R7020" i="9" s="1"/>
  <c r="R7021" i="9" s="1"/>
  <c r="R7022" i="9" s="1"/>
  <c r="R7023" i="9" s="1"/>
  <c r="R7024" i="9" s="1"/>
  <c r="R7025" i="9" s="1"/>
  <c r="R7026" i="9" s="1"/>
  <c r="R7027" i="9" s="1"/>
  <c r="R7028" i="9" s="1"/>
  <c r="R7029" i="9" s="1"/>
  <c r="R7030" i="9" s="1"/>
  <c r="R7031" i="9" s="1"/>
  <c r="R7032" i="9" s="1"/>
  <c r="R7033" i="9" s="1"/>
  <c r="R7034" i="9" s="1"/>
  <c r="R7035" i="9" s="1"/>
  <c r="R7036" i="9" s="1"/>
  <c r="R7037" i="9" s="1"/>
  <c r="R7038" i="9" s="1"/>
  <c r="R7039" i="9" s="1"/>
  <c r="R7040" i="9" s="1"/>
  <c r="R7041" i="9" s="1"/>
  <c r="R7042" i="9" s="1"/>
  <c r="R7043" i="9" s="1"/>
  <c r="R7" i="9"/>
  <c r="R8" i="9" s="1"/>
  <c r="R9" i="9" s="1"/>
  <c r="R3" i="9"/>
  <c r="R4" i="9" s="1"/>
  <c r="R5" i="9" s="1"/>
  <c r="R6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O88" i="9" s="1"/>
  <c r="O89" i="9" s="1"/>
  <c r="O90" i="9" s="1"/>
  <c r="O91" i="9" s="1"/>
  <c r="O92" i="9" s="1"/>
  <c r="O93" i="9" s="1"/>
  <c r="O94" i="9" s="1"/>
  <c r="O95" i="9" s="1"/>
  <c r="O96" i="9" s="1"/>
  <c r="O97" i="9" s="1"/>
  <c r="O98" i="9" s="1"/>
  <c r="O99" i="9" s="1"/>
  <c r="O100" i="9" s="1"/>
  <c r="O101" i="9" s="1"/>
  <c r="O102" i="9" s="1"/>
  <c r="O103" i="9" s="1"/>
  <c r="O104" i="9" s="1"/>
  <c r="O105" i="9" s="1"/>
  <c r="O106" i="9" s="1"/>
  <c r="O107" i="9" s="1"/>
  <c r="O108" i="9" s="1"/>
  <c r="O109" i="9" s="1"/>
  <c r="O110" i="9" s="1"/>
  <c r="O111" i="9" s="1"/>
  <c r="O112" i="9" s="1"/>
  <c r="O113" i="9" s="1"/>
  <c r="O114" i="9" s="1"/>
  <c r="O115" i="9" s="1"/>
  <c r="O116" i="9" s="1"/>
  <c r="O117" i="9" s="1"/>
  <c r="O118" i="9" s="1"/>
  <c r="O119" i="9" s="1"/>
  <c r="O120" i="9" s="1"/>
  <c r="O121" i="9" s="1"/>
  <c r="O122" i="9" s="1"/>
  <c r="O123" i="9" s="1"/>
  <c r="O124" i="9" s="1"/>
  <c r="O125" i="9" s="1"/>
  <c r="O126" i="9" s="1"/>
  <c r="O127" i="9" s="1"/>
  <c r="O128" i="9" s="1"/>
  <c r="O129" i="9" s="1"/>
  <c r="O130" i="9" s="1"/>
  <c r="O131" i="9" s="1"/>
  <c r="O132" i="9" s="1"/>
  <c r="O133" i="9" s="1"/>
  <c r="O134" i="9" s="1"/>
  <c r="O135" i="9" s="1"/>
  <c r="O136" i="9" s="1"/>
  <c r="O137" i="9" s="1"/>
  <c r="O138" i="9" s="1"/>
  <c r="O139" i="9" s="1"/>
  <c r="O140" i="9" s="1"/>
  <c r="O141" i="9" s="1"/>
  <c r="O142" i="9" s="1"/>
  <c r="O143" i="9" s="1"/>
  <c r="O144" i="9" s="1"/>
  <c r="O145" i="9" s="1"/>
  <c r="O146" i="9" s="1"/>
  <c r="O147" i="9" s="1"/>
  <c r="O148" i="9" s="1"/>
  <c r="O149" i="9" s="1"/>
  <c r="O150" i="9" s="1"/>
  <c r="O151" i="9" s="1"/>
  <c r="O152" i="9" s="1"/>
  <c r="O153" i="9" s="1"/>
  <c r="O154" i="9" s="1"/>
  <c r="O155" i="9" s="1"/>
  <c r="O156" i="9" s="1"/>
  <c r="O157" i="9" s="1"/>
  <c r="O158" i="9" s="1"/>
  <c r="O159" i="9" s="1"/>
  <c r="O160" i="9" s="1"/>
  <c r="O161" i="9" s="1"/>
  <c r="O162" i="9" s="1"/>
  <c r="O163" i="9" s="1"/>
  <c r="O164" i="9" s="1"/>
  <c r="O165" i="9" s="1"/>
  <c r="O166" i="9" s="1"/>
  <c r="O167" i="9" s="1"/>
  <c r="O168" i="9" s="1"/>
  <c r="O169" i="9" s="1"/>
  <c r="O170" i="9" s="1"/>
  <c r="O171" i="9" s="1"/>
  <c r="O172" i="9" s="1"/>
  <c r="O173" i="9" s="1"/>
  <c r="O174" i="9" s="1"/>
  <c r="O175" i="9" s="1"/>
  <c r="O176" i="9" s="1"/>
  <c r="O177" i="9" s="1"/>
  <c r="O178" i="9" s="1"/>
  <c r="O179" i="9" s="1"/>
  <c r="O180" i="9" s="1"/>
  <c r="O181" i="9" s="1"/>
  <c r="O182" i="9" s="1"/>
  <c r="O183" i="9" s="1"/>
  <c r="O184" i="9" s="1"/>
  <c r="O185" i="9" s="1"/>
  <c r="O186" i="9" s="1"/>
  <c r="O187" i="9" s="1"/>
  <c r="O188" i="9" s="1"/>
  <c r="O189" i="9" s="1"/>
  <c r="O190" i="9" s="1"/>
  <c r="O191" i="9" s="1"/>
  <c r="O192" i="9" s="1"/>
  <c r="O193" i="9" s="1"/>
  <c r="O194" i="9" s="1"/>
  <c r="O195" i="9" s="1"/>
  <c r="O196" i="9" s="1"/>
  <c r="O197" i="9" s="1"/>
  <c r="O198" i="9" s="1"/>
  <c r="O199" i="9" s="1"/>
  <c r="O200" i="9" s="1"/>
  <c r="O201" i="9" s="1"/>
  <c r="O202" i="9" s="1"/>
  <c r="O203" i="9" s="1"/>
  <c r="O204" i="9" s="1"/>
  <c r="O205" i="9" s="1"/>
  <c r="O206" i="9" s="1"/>
  <c r="O207" i="9" s="1"/>
  <c r="O208" i="9" s="1"/>
  <c r="O209" i="9" s="1"/>
  <c r="O210" i="9" s="1"/>
  <c r="O211" i="9" s="1"/>
  <c r="O212" i="9" s="1"/>
  <c r="O213" i="9" s="1"/>
  <c r="O214" i="9" s="1"/>
  <c r="O215" i="9" s="1"/>
  <c r="O216" i="9" s="1"/>
  <c r="O217" i="9" s="1"/>
  <c r="O218" i="9" s="1"/>
  <c r="O219" i="9" s="1"/>
  <c r="O220" i="9" s="1"/>
  <c r="O221" i="9" s="1"/>
  <c r="O222" i="9" s="1"/>
  <c r="O223" i="9" s="1"/>
  <c r="O224" i="9" s="1"/>
  <c r="O225" i="9" s="1"/>
  <c r="O226" i="9" s="1"/>
  <c r="O227" i="9" s="1"/>
  <c r="O228" i="9" s="1"/>
  <c r="O229" i="9" s="1"/>
  <c r="O230" i="9" s="1"/>
  <c r="O231" i="9" s="1"/>
  <c r="O232" i="9" s="1"/>
  <c r="O233" i="9" s="1"/>
  <c r="O234" i="9" s="1"/>
  <c r="O235" i="9" s="1"/>
  <c r="O236" i="9" s="1"/>
  <c r="O237" i="9" s="1"/>
  <c r="O238" i="9" s="1"/>
  <c r="O239" i="9" s="1"/>
  <c r="O240" i="9" s="1"/>
  <c r="O241" i="9" s="1"/>
  <c r="O242" i="9" s="1"/>
  <c r="O243" i="9" s="1"/>
  <c r="O244" i="9" s="1"/>
  <c r="O245" i="9" s="1"/>
  <c r="O246" i="9" s="1"/>
  <c r="O247" i="9" s="1"/>
  <c r="O248" i="9" s="1"/>
  <c r="O249" i="9" s="1"/>
  <c r="O250" i="9" s="1"/>
  <c r="O251" i="9" s="1"/>
  <c r="O252" i="9" s="1"/>
  <c r="O253" i="9" s="1"/>
  <c r="O254" i="9" s="1"/>
  <c r="O255" i="9" s="1"/>
  <c r="O256" i="9" s="1"/>
  <c r="O257" i="9" s="1"/>
  <c r="O258" i="9" s="1"/>
  <c r="O259" i="9" s="1"/>
  <c r="O260" i="9" s="1"/>
  <c r="O261" i="9" s="1"/>
  <c r="O262" i="9" s="1"/>
  <c r="O263" i="9" s="1"/>
  <c r="O264" i="9" s="1"/>
  <c r="O265" i="9" s="1"/>
  <c r="O266" i="9" s="1"/>
  <c r="O267" i="9" s="1"/>
  <c r="O268" i="9" s="1"/>
  <c r="O269" i="9" s="1"/>
  <c r="O270" i="9" s="1"/>
  <c r="O271" i="9" s="1"/>
  <c r="O272" i="9" s="1"/>
  <c r="O273" i="9" s="1"/>
  <c r="O274" i="9" s="1"/>
  <c r="O275" i="9" s="1"/>
  <c r="O276" i="9" s="1"/>
  <c r="O277" i="9" s="1"/>
  <c r="O278" i="9" s="1"/>
  <c r="O279" i="9" s="1"/>
  <c r="O280" i="9" s="1"/>
  <c r="O281" i="9" s="1"/>
  <c r="O282" i="9" s="1"/>
  <c r="O283" i="9" s="1"/>
  <c r="O284" i="9" s="1"/>
  <c r="O285" i="9" s="1"/>
  <c r="O286" i="9" s="1"/>
  <c r="O287" i="9" s="1"/>
  <c r="O288" i="9" s="1"/>
  <c r="O289" i="9" s="1"/>
  <c r="O290" i="9" s="1"/>
  <c r="O291" i="9" s="1"/>
  <c r="O292" i="9" s="1"/>
  <c r="O293" i="9" s="1"/>
  <c r="O294" i="9" s="1"/>
  <c r="O295" i="9" s="1"/>
  <c r="O296" i="9" s="1"/>
  <c r="O297" i="9" s="1"/>
  <c r="O298" i="9" s="1"/>
  <c r="O299" i="9" s="1"/>
  <c r="O300" i="9" s="1"/>
  <c r="O301" i="9" s="1"/>
  <c r="O302" i="9" s="1"/>
  <c r="O303" i="9" s="1"/>
  <c r="O304" i="9" s="1"/>
  <c r="O305" i="9" s="1"/>
  <c r="O306" i="9" s="1"/>
  <c r="O307" i="9" s="1"/>
  <c r="O308" i="9" s="1"/>
  <c r="O309" i="9" s="1"/>
  <c r="O310" i="9" s="1"/>
  <c r="O311" i="9" s="1"/>
  <c r="O312" i="9" s="1"/>
  <c r="O313" i="9" s="1"/>
  <c r="O314" i="9" s="1"/>
  <c r="O315" i="9" s="1"/>
  <c r="O316" i="9" s="1"/>
  <c r="O317" i="9" s="1"/>
  <c r="O318" i="9" s="1"/>
  <c r="O319" i="9" s="1"/>
  <c r="O320" i="9" s="1"/>
  <c r="O321" i="9" s="1"/>
  <c r="O322" i="9" s="1"/>
  <c r="O323" i="9" s="1"/>
  <c r="O324" i="9" s="1"/>
  <c r="O325" i="9" s="1"/>
  <c r="O326" i="9" s="1"/>
  <c r="O327" i="9" s="1"/>
  <c r="O328" i="9" s="1"/>
  <c r="O329" i="9" s="1"/>
  <c r="O330" i="9" s="1"/>
  <c r="O331" i="9" s="1"/>
  <c r="O332" i="9" s="1"/>
  <c r="O333" i="9" s="1"/>
  <c r="O334" i="9" s="1"/>
  <c r="O335" i="9" s="1"/>
  <c r="O336" i="9" s="1"/>
  <c r="O337" i="9" s="1"/>
  <c r="O338" i="9" s="1"/>
  <c r="O339" i="9" s="1"/>
  <c r="O340" i="9" s="1"/>
  <c r="O341" i="9" s="1"/>
  <c r="O342" i="9" s="1"/>
  <c r="O343" i="9" s="1"/>
  <c r="O344" i="9" s="1"/>
  <c r="O345" i="9" s="1"/>
  <c r="O346" i="9" s="1"/>
  <c r="O347" i="9" s="1"/>
  <c r="O348" i="9" s="1"/>
  <c r="O349" i="9" s="1"/>
  <c r="O350" i="9" s="1"/>
  <c r="O351" i="9" s="1"/>
  <c r="O352" i="9" s="1"/>
  <c r="O353" i="9" s="1"/>
  <c r="O354" i="9" s="1"/>
  <c r="O355" i="9" s="1"/>
  <c r="O356" i="9" s="1"/>
  <c r="O357" i="9" s="1"/>
  <c r="O358" i="9" s="1"/>
  <c r="O359" i="9" s="1"/>
  <c r="O360" i="9" s="1"/>
  <c r="O361" i="9" s="1"/>
  <c r="O362" i="9" s="1"/>
  <c r="O363" i="9" s="1"/>
  <c r="O364" i="9" s="1"/>
  <c r="O365" i="9" s="1"/>
  <c r="O366" i="9" s="1"/>
  <c r="O367" i="9" s="1"/>
  <c r="O368" i="9" s="1"/>
  <c r="O369" i="9" s="1"/>
  <c r="O370" i="9" s="1"/>
  <c r="O371" i="9" s="1"/>
  <c r="O372" i="9" s="1"/>
  <c r="O373" i="9" s="1"/>
  <c r="O374" i="9" s="1"/>
  <c r="O375" i="9" s="1"/>
  <c r="O376" i="9" s="1"/>
  <c r="O377" i="9" s="1"/>
  <c r="O378" i="9" s="1"/>
  <c r="O379" i="9" s="1"/>
  <c r="O380" i="9" s="1"/>
  <c r="O381" i="9" s="1"/>
  <c r="O382" i="9" s="1"/>
  <c r="O383" i="9" s="1"/>
  <c r="O384" i="9" s="1"/>
  <c r="O385" i="9" s="1"/>
  <c r="O386" i="9" s="1"/>
  <c r="O387" i="9" s="1"/>
  <c r="O388" i="9" s="1"/>
  <c r="O389" i="9" s="1"/>
  <c r="O390" i="9" s="1"/>
  <c r="O391" i="9" s="1"/>
  <c r="O392" i="9" s="1"/>
  <c r="O393" i="9" s="1"/>
  <c r="O394" i="9" s="1"/>
  <c r="O395" i="9" s="1"/>
  <c r="O396" i="9" s="1"/>
  <c r="O397" i="9" s="1"/>
  <c r="O398" i="9" s="1"/>
  <c r="O399" i="9" s="1"/>
  <c r="O400" i="9" s="1"/>
  <c r="O401" i="9" s="1"/>
  <c r="O402" i="9" s="1"/>
  <c r="O403" i="9" s="1"/>
  <c r="O404" i="9" s="1"/>
  <c r="O405" i="9" s="1"/>
  <c r="O406" i="9" s="1"/>
  <c r="O407" i="9" s="1"/>
  <c r="O408" i="9" s="1"/>
  <c r="O409" i="9" s="1"/>
  <c r="O410" i="9" s="1"/>
  <c r="O411" i="9" s="1"/>
  <c r="O412" i="9" s="1"/>
  <c r="O413" i="9" s="1"/>
  <c r="O414" i="9" s="1"/>
  <c r="O415" i="9" s="1"/>
  <c r="O416" i="9" s="1"/>
  <c r="O417" i="9" s="1"/>
  <c r="O418" i="9" s="1"/>
  <c r="O419" i="9" s="1"/>
  <c r="O420" i="9" s="1"/>
  <c r="O421" i="9" s="1"/>
  <c r="O422" i="9" s="1"/>
  <c r="O423" i="9" s="1"/>
  <c r="O424" i="9" s="1"/>
  <c r="O425" i="9" s="1"/>
  <c r="O426" i="9" s="1"/>
  <c r="O427" i="9" s="1"/>
  <c r="O428" i="9" s="1"/>
  <c r="O429" i="9" s="1"/>
  <c r="O430" i="9" s="1"/>
  <c r="O431" i="9" s="1"/>
  <c r="O432" i="9" s="1"/>
  <c r="O433" i="9" s="1"/>
  <c r="O434" i="9" s="1"/>
  <c r="O435" i="9" s="1"/>
  <c r="O436" i="9" s="1"/>
  <c r="O437" i="9" s="1"/>
  <c r="O438" i="9" s="1"/>
  <c r="O439" i="9" s="1"/>
  <c r="O440" i="9" s="1"/>
  <c r="O441" i="9" s="1"/>
  <c r="O442" i="9" s="1"/>
  <c r="O443" i="9" s="1"/>
  <c r="O444" i="9" s="1"/>
  <c r="O445" i="9" s="1"/>
  <c r="O446" i="9" s="1"/>
  <c r="O447" i="9" s="1"/>
  <c r="O448" i="9" s="1"/>
  <c r="O449" i="9" s="1"/>
  <c r="O450" i="9" s="1"/>
  <c r="O451" i="9" s="1"/>
  <c r="O452" i="9" s="1"/>
  <c r="O453" i="9" s="1"/>
  <c r="O454" i="9" s="1"/>
  <c r="O455" i="9" s="1"/>
  <c r="O456" i="9" s="1"/>
  <c r="O457" i="9" s="1"/>
  <c r="O458" i="9" s="1"/>
  <c r="O459" i="9" s="1"/>
  <c r="O460" i="9" s="1"/>
  <c r="O461" i="9" s="1"/>
  <c r="O462" i="9" s="1"/>
  <c r="O463" i="9" s="1"/>
  <c r="O464" i="9" s="1"/>
  <c r="O465" i="9" s="1"/>
  <c r="O466" i="9" s="1"/>
  <c r="O467" i="9" s="1"/>
  <c r="O468" i="9" s="1"/>
  <c r="O469" i="9" s="1"/>
  <c r="O470" i="9" s="1"/>
  <c r="O471" i="9" s="1"/>
  <c r="O472" i="9" s="1"/>
  <c r="O473" i="9" s="1"/>
  <c r="O474" i="9" s="1"/>
  <c r="O475" i="9" s="1"/>
  <c r="O476" i="9" s="1"/>
  <c r="O477" i="9" s="1"/>
  <c r="O478" i="9" s="1"/>
  <c r="O479" i="9" s="1"/>
  <c r="O480" i="9" s="1"/>
  <c r="O481" i="9" s="1"/>
  <c r="O482" i="9" s="1"/>
  <c r="O483" i="9" s="1"/>
  <c r="O484" i="9" s="1"/>
  <c r="O485" i="9" s="1"/>
  <c r="O486" i="9" s="1"/>
  <c r="O487" i="9" s="1"/>
  <c r="O488" i="9" s="1"/>
  <c r="O489" i="9" s="1"/>
  <c r="O490" i="9" s="1"/>
  <c r="O491" i="9" s="1"/>
  <c r="O492" i="9" s="1"/>
  <c r="O493" i="9" s="1"/>
  <c r="O494" i="9" s="1"/>
  <c r="O495" i="9" s="1"/>
  <c r="O496" i="9" s="1"/>
  <c r="O497" i="9" s="1"/>
  <c r="O498" i="9" s="1"/>
  <c r="O499" i="9" s="1"/>
  <c r="O500" i="9" s="1"/>
  <c r="O501" i="9" s="1"/>
  <c r="O502" i="9" s="1"/>
  <c r="O503" i="9" s="1"/>
  <c r="O504" i="9" s="1"/>
  <c r="O505" i="9" s="1"/>
  <c r="O506" i="9" s="1"/>
  <c r="O507" i="9" s="1"/>
  <c r="O508" i="9" s="1"/>
  <c r="O509" i="9" s="1"/>
  <c r="O510" i="9" s="1"/>
  <c r="O511" i="9" s="1"/>
  <c r="O512" i="9" s="1"/>
  <c r="O513" i="9" s="1"/>
  <c r="O514" i="9" s="1"/>
  <c r="O515" i="9" s="1"/>
  <c r="O516" i="9" s="1"/>
  <c r="O517" i="9" s="1"/>
  <c r="O518" i="9" s="1"/>
  <c r="O519" i="9" s="1"/>
  <c r="O520" i="9" s="1"/>
  <c r="O521" i="9" s="1"/>
  <c r="O522" i="9" s="1"/>
  <c r="O523" i="9" s="1"/>
  <c r="O524" i="9" s="1"/>
  <c r="O525" i="9" s="1"/>
  <c r="O526" i="9" s="1"/>
  <c r="O527" i="9" s="1"/>
  <c r="O528" i="9" s="1"/>
  <c r="O529" i="9" s="1"/>
  <c r="O530" i="9" s="1"/>
  <c r="O531" i="9" s="1"/>
  <c r="O532" i="9" s="1"/>
  <c r="O533" i="9" s="1"/>
  <c r="O534" i="9" s="1"/>
  <c r="O535" i="9" s="1"/>
  <c r="O536" i="9" s="1"/>
  <c r="O537" i="9" s="1"/>
  <c r="O538" i="9" s="1"/>
  <c r="O539" i="9" s="1"/>
  <c r="O540" i="9" s="1"/>
  <c r="O541" i="9" s="1"/>
  <c r="O542" i="9" s="1"/>
  <c r="O543" i="9" s="1"/>
  <c r="O544" i="9" s="1"/>
  <c r="O545" i="9" s="1"/>
  <c r="O546" i="9" s="1"/>
  <c r="O547" i="9" s="1"/>
  <c r="O548" i="9" s="1"/>
  <c r="O549" i="9" s="1"/>
  <c r="O550" i="9" s="1"/>
  <c r="O551" i="9" s="1"/>
  <c r="O552" i="9" s="1"/>
  <c r="O553" i="9" s="1"/>
  <c r="O554" i="9" s="1"/>
  <c r="O555" i="9" s="1"/>
  <c r="O556" i="9" s="1"/>
  <c r="O557" i="9" s="1"/>
  <c r="O558" i="9" s="1"/>
  <c r="O559" i="9" s="1"/>
  <c r="O560" i="9" s="1"/>
  <c r="O561" i="9" s="1"/>
  <c r="O562" i="9" s="1"/>
  <c r="O563" i="9" s="1"/>
  <c r="O564" i="9" s="1"/>
  <c r="O565" i="9" s="1"/>
  <c r="O566" i="9" s="1"/>
  <c r="O567" i="9" s="1"/>
  <c r="O568" i="9" s="1"/>
  <c r="O569" i="9" s="1"/>
  <c r="O570" i="9" s="1"/>
  <c r="O571" i="9" s="1"/>
  <c r="O572" i="9" s="1"/>
  <c r="O573" i="9" s="1"/>
  <c r="O574" i="9" s="1"/>
  <c r="O575" i="9" s="1"/>
  <c r="O576" i="9" s="1"/>
  <c r="O577" i="9" s="1"/>
  <c r="O578" i="9" s="1"/>
  <c r="O579" i="9" s="1"/>
  <c r="O580" i="9" s="1"/>
  <c r="O581" i="9" s="1"/>
  <c r="O582" i="9" s="1"/>
  <c r="O583" i="9" s="1"/>
  <c r="O584" i="9" s="1"/>
  <c r="O585" i="9" s="1"/>
  <c r="O586" i="9" s="1"/>
  <c r="O587" i="9" s="1"/>
  <c r="O588" i="9" s="1"/>
  <c r="O589" i="9" s="1"/>
  <c r="O590" i="9" s="1"/>
  <c r="O591" i="9" s="1"/>
  <c r="O592" i="9" s="1"/>
  <c r="O593" i="9" s="1"/>
  <c r="O594" i="9" s="1"/>
  <c r="O595" i="9" s="1"/>
  <c r="O596" i="9" s="1"/>
  <c r="O597" i="9" s="1"/>
  <c r="O598" i="9" s="1"/>
  <c r="O599" i="9" s="1"/>
  <c r="O600" i="9" s="1"/>
  <c r="O601" i="9" s="1"/>
  <c r="O602" i="9" s="1"/>
  <c r="O603" i="9" s="1"/>
  <c r="O604" i="9" s="1"/>
  <c r="O605" i="9" s="1"/>
  <c r="O606" i="9" s="1"/>
  <c r="O607" i="9" s="1"/>
  <c r="O608" i="9" s="1"/>
  <c r="O609" i="9" s="1"/>
  <c r="O610" i="9" s="1"/>
  <c r="O611" i="9" s="1"/>
  <c r="O612" i="9" s="1"/>
  <c r="O613" i="9" s="1"/>
  <c r="O614" i="9" s="1"/>
  <c r="O615" i="9" s="1"/>
  <c r="O616" i="9" s="1"/>
  <c r="O617" i="9" s="1"/>
  <c r="O618" i="9" s="1"/>
  <c r="O619" i="9" s="1"/>
  <c r="O620" i="9" s="1"/>
  <c r="O621" i="9" s="1"/>
  <c r="O622" i="9" s="1"/>
  <c r="O623" i="9" s="1"/>
  <c r="O624" i="9" s="1"/>
  <c r="O625" i="9" s="1"/>
  <c r="O626" i="9" s="1"/>
  <c r="O627" i="9" s="1"/>
  <c r="O628" i="9" s="1"/>
  <c r="O629" i="9" s="1"/>
  <c r="O630" i="9" s="1"/>
  <c r="O631" i="9" s="1"/>
  <c r="O632" i="9" s="1"/>
  <c r="O633" i="9" s="1"/>
  <c r="O634" i="9" s="1"/>
  <c r="O635" i="9" s="1"/>
  <c r="O636" i="9" s="1"/>
  <c r="O637" i="9" s="1"/>
  <c r="O638" i="9" s="1"/>
  <c r="O639" i="9" s="1"/>
  <c r="O640" i="9" s="1"/>
  <c r="O641" i="9" s="1"/>
  <c r="O642" i="9" s="1"/>
  <c r="O643" i="9" s="1"/>
  <c r="O644" i="9" s="1"/>
  <c r="O645" i="9" s="1"/>
  <c r="O646" i="9" s="1"/>
  <c r="O647" i="9" s="1"/>
  <c r="O648" i="9" s="1"/>
  <c r="O649" i="9" s="1"/>
  <c r="O650" i="9" s="1"/>
  <c r="O651" i="9" s="1"/>
  <c r="O652" i="9" s="1"/>
  <c r="O653" i="9" s="1"/>
  <c r="O654" i="9" s="1"/>
  <c r="O655" i="9" s="1"/>
  <c r="O656" i="9" s="1"/>
  <c r="O657" i="9" s="1"/>
  <c r="O658" i="9" s="1"/>
  <c r="O659" i="9" s="1"/>
  <c r="O660" i="9" s="1"/>
  <c r="O661" i="9" s="1"/>
  <c r="O662" i="9" s="1"/>
  <c r="O663" i="9" s="1"/>
  <c r="O664" i="9" s="1"/>
  <c r="O665" i="9" s="1"/>
  <c r="O666" i="9" s="1"/>
  <c r="O667" i="9" s="1"/>
  <c r="O668" i="9" s="1"/>
  <c r="O669" i="9" s="1"/>
  <c r="O670" i="9" s="1"/>
  <c r="O671" i="9" s="1"/>
  <c r="O672" i="9" s="1"/>
  <c r="O673" i="9" s="1"/>
  <c r="O674" i="9" s="1"/>
  <c r="O675" i="9" s="1"/>
  <c r="O676" i="9" s="1"/>
  <c r="O677" i="9" s="1"/>
  <c r="O678" i="9" s="1"/>
  <c r="O679" i="9" s="1"/>
  <c r="O680" i="9" s="1"/>
  <c r="O681" i="9" s="1"/>
  <c r="O682" i="9" s="1"/>
  <c r="O683" i="9" s="1"/>
  <c r="O684" i="9" s="1"/>
  <c r="O685" i="9" s="1"/>
  <c r="O686" i="9" s="1"/>
  <c r="O687" i="9" s="1"/>
  <c r="O688" i="9" s="1"/>
  <c r="O689" i="9" s="1"/>
  <c r="O690" i="9" s="1"/>
  <c r="O691" i="9" s="1"/>
  <c r="O692" i="9" s="1"/>
  <c r="O693" i="9" s="1"/>
  <c r="O694" i="9" s="1"/>
  <c r="O695" i="9" s="1"/>
  <c r="O696" i="9" s="1"/>
  <c r="O697" i="9" s="1"/>
  <c r="O698" i="9" s="1"/>
  <c r="O699" i="9" s="1"/>
  <c r="O700" i="9" s="1"/>
  <c r="O701" i="9" s="1"/>
  <c r="O702" i="9" s="1"/>
  <c r="O703" i="9" s="1"/>
  <c r="O704" i="9" s="1"/>
  <c r="O705" i="9" s="1"/>
  <c r="O706" i="9" s="1"/>
  <c r="O707" i="9" s="1"/>
  <c r="O708" i="9" s="1"/>
  <c r="O709" i="9" s="1"/>
  <c r="O710" i="9" s="1"/>
  <c r="O711" i="9" s="1"/>
  <c r="O712" i="9" s="1"/>
  <c r="O713" i="9" s="1"/>
  <c r="O714" i="9" s="1"/>
  <c r="O715" i="9" s="1"/>
  <c r="O716" i="9" s="1"/>
  <c r="O717" i="9" s="1"/>
  <c r="O718" i="9" s="1"/>
  <c r="O719" i="9" s="1"/>
  <c r="O720" i="9" s="1"/>
  <c r="O721" i="9" s="1"/>
  <c r="O722" i="9" s="1"/>
  <c r="O723" i="9" s="1"/>
  <c r="O724" i="9" s="1"/>
  <c r="O725" i="9" s="1"/>
  <c r="O726" i="9" s="1"/>
  <c r="O727" i="9" s="1"/>
  <c r="O728" i="9" s="1"/>
  <c r="O729" i="9" s="1"/>
  <c r="O730" i="9" s="1"/>
  <c r="O731" i="9" s="1"/>
  <c r="O732" i="9" s="1"/>
  <c r="O733" i="9" s="1"/>
  <c r="O734" i="9" s="1"/>
  <c r="O735" i="9" s="1"/>
  <c r="O736" i="9" s="1"/>
  <c r="O737" i="9" s="1"/>
  <c r="O738" i="9" s="1"/>
  <c r="O739" i="9" s="1"/>
  <c r="O740" i="9" s="1"/>
  <c r="O741" i="9" s="1"/>
  <c r="O742" i="9" s="1"/>
  <c r="O743" i="9" s="1"/>
  <c r="O744" i="9" s="1"/>
  <c r="O745" i="9" s="1"/>
  <c r="O746" i="9" s="1"/>
  <c r="O747" i="9" s="1"/>
  <c r="O748" i="9" s="1"/>
  <c r="O749" i="9" s="1"/>
  <c r="O750" i="9" s="1"/>
  <c r="O751" i="9" s="1"/>
  <c r="O752" i="9" s="1"/>
  <c r="O753" i="9" s="1"/>
  <c r="O754" i="9" s="1"/>
  <c r="O755" i="9" s="1"/>
  <c r="O756" i="9" s="1"/>
  <c r="O757" i="9" s="1"/>
  <c r="O758" i="9" s="1"/>
  <c r="O759" i="9" s="1"/>
  <c r="O760" i="9" s="1"/>
  <c r="O761" i="9" s="1"/>
  <c r="O762" i="9" s="1"/>
  <c r="O763" i="9" s="1"/>
  <c r="O764" i="9" s="1"/>
  <c r="O765" i="9" s="1"/>
  <c r="O766" i="9" s="1"/>
  <c r="O767" i="9" s="1"/>
  <c r="O768" i="9" s="1"/>
  <c r="O769" i="9" s="1"/>
  <c r="O770" i="9" s="1"/>
  <c r="O771" i="9" s="1"/>
  <c r="O772" i="9" s="1"/>
  <c r="O773" i="9" s="1"/>
  <c r="O774" i="9" s="1"/>
  <c r="O775" i="9" s="1"/>
  <c r="O776" i="9" s="1"/>
  <c r="O777" i="9" s="1"/>
  <c r="O778" i="9" s="1"/>
  <c r="O779" i="9" s="1"/>
  <c r="O780" i="9" s="1"/>
  <c r="O781" i="9" s="1"/>
  <c r="O782" i="9" s="1"/>
  <c r="O783" i="9" s="1"/>
  <c r="O784" i="9" s="1"/>
  <c r="O785" i="9" s="1"/>
  <c r="O786" i="9" s="1"/>
  <c r="O787" i="9" s="1"/>
  <c r="O788" i="9" s="1"/>
  <c r="O789" i="9" s="1"/>
  <c r="O790" i="9" s="1"/>
  <c r="O791" i="9" s="1"/>
  <c r="O792" i="9" s="1"/>
  <c r="O793" i="9" s="1"/>
  <c r="O794" i="9" s="1"/>
  <c r="O795" i="9" s="1"/>
  <c r="O796" i="9" s="1"/>
  <c r="O797" i="9" s="1"/>
  <c r="O798" i="9" s="1"/>
  <c r="O799" i="9" s="1"/>
  <c r="O800" i="9" s="1"/>
  <c r="O801" i="9" s="1"/>
  <c r="O802" i="9" s="1"/>
  <c r="O803" i="9" s="1"/>
  <c r="O804" i="9" s="1"/>
  <c r="O805" i="9" s="1"/>
  <c r="O806" i="9" s="1"/>
  <c r="O807" i="9" s="1"/>
  <c r="O808" i="9" s="1"/>
  <c r="O809" i="9" s="1"/>
  <c r="O810" i="9" s="1"/>
  <c r="O811" i="9" s="1"/>
  <c r="O812" i="9" s="1"/>
  <c r="O813" i="9" s="1"/>
  <c r="O814" i="9" s="1"/>
  <c r="O815" i="9" s="1"/>
  <c r="O816" i="9" s="1"/>
  <c r="O817" i="9" s="1"/>
  <c r="O818" i="9" s="1"/>
  <c r="O819" i="9" s="1"/>
  <c r="O820" i="9" s="1"/>
  <c r="O821" i="9" s="1"/>
  <c r="O822" i="9" s="1"/>
  <c r="O823" i="9" s="1"/>
  <c r="O824" i="9" s="1"/>
  <c r="O825" i="9" s="1"/>
  <c r="O826" i="9" s="1"/>
  <c r="O827" i="9" s="1"/>
  <c r="O828" i="9" s="1"/>
  <c r="O829" i="9" s="1"/>
  <c r="O830" i="9" s="1"/>
  <c r="O831" i="9" s="1"/>
  <c r="O832" i="9" s="1"/>
  <c r="O833" i="9" s="1"/>
  <c r="O834" i="9" s="1"/>
  <c r="O835" i="9" s="1"/>
  <c r="O836" i="9" s="1"/>
  <c r="O837" i="9" s="1"/>
  <c r="O838" i="9" s="1"/>
  <c r="O839" i="9" s="1"/>
  <c r="O840" i="9" s="1"/>
  <c r="O841" i="9" s="1"/>
  <c r="O842" i="9" s="1"/>
  <c r="O843" i="9" s="1"/>
  <c r="O844" i="9" s="1"/>
  <c r="O845" i="9" s="1"/>
  <c r="O846" i="9" s="1"/>
  <c r="O847" i="9" s="1"/>
  <c r="O848" i="9" s="1"/>
  <c r="O849" i="9" s="1"/>
  <c r="O850" i="9" s="1"/>
  <c r="O851" i="9" s="1"/>
  <c r="O852" i="9" s="1"/>
  <c r="O853" i="9" s="1"/>
  <c r="O854" i="9" s="1"/>
  <c r="O855" i="9" s="1"/>
  <c r="O856" i="9" s="1"/>
  <c r="O857" i="9" s="1"/>
  <c r="O858" i="9" s="1"/>
  <c r="O859" i="9" s="1"/>
  <c r="O860" i="9" s="1"/>
  <c r="O861" i="9" s="1"/>
  <c r="O862" i="9" s="1"/>
  <c r="O863" i="9" s="1"/>
  <c r="O864" i="9" s="1"/>
  <c r="O865" i="9" s="1"/>
  <c r="O866" i="9" s="1"/>
  <c r="O867" i="9" s="1"/>
  <c r="O868" i="9" s="1"/>
  <c r="O869" i="9" s="1"/>
  <c r="O870" i="9" s="1"/>
  <c r="O871" i="9" s="1"/>
  <c r="O872" i="9" s="1"/>
  <c r="O873" i="9" s="1"/>
  <c r="O874" i="9" s="1"/>
  <c r="O875" i="9" s="1"/>
  <c r="O876" i="9" s="1"/>
  <c r="O877" i="9" s="1"/>
  <c r="O878" i="9" s="1"/>
  <c r="O879" i="9" s="1"/>
  <c r="O880" i="9" s="1"/>
  <c r="O881" i="9" s="1"/>
  <c r="O882" i="9" s="1"/>
  <c r="O883" i="9" s="1"/>
  <c r="O884" i="9" s="1"/>
  <c r="O885" i="9" s="1"/>
  <c r="O886" i="9" s="1"/>
  <c r="O887" i="9" s="1"/>
  <c r="O888" i="9" s="1"/>
  <c r="O889" i="9" s="1"/>
  <c r="O890" i="9" s="1"/>
  <c r="O891" i="9" s="1"/>
  <c r="O892" i="9" s="1"/>
  <c r="O893" i="9" s="1"/>
  <c r="O894" i="9" s="1"/>
  <c r="O895" i="9" s="1"/>
  <c r="O896" i="9" s="1"/>
  <c r="O897" i="9" s="1"/>
  <c r="O898" i="9" s="1"/>
  <c r="O899" i="9" s="1"/>
  <c r="O900" i="9" s="1"/>
  <c r="O901" i="9" s="1"/>
  <c r="O902" i="9" s="1"/>
  <c r="O903" i="9" s="1"/>
  <c r="O904" i="9" s="1"/>
  <c r="O905" i="9" s="1"/>
  <c r="O906" i="9" s="1"/>
  <c r="O907" i="9" s="1"/>
  <c r="O908" i="9" s="1"/>
  <c r="O909" i="9" s="1"/>
  <c r="O910" i="9" s="1"/>
  <c r="O911" i="9" s="1"/>
  <c r="O912" i="9" s="1"/>
  <c r="O913" i="9" s="1"/>
  <c r="O914" i="9" s="1"/>
  <c r="O915" i="9" s="1"/>
  <c r="O916" i="9" s="1"/>
  <c r="O917" i="9" s="1"/>
  <c r="O918" i="9" s="1"/>
  <c r="O919" i="9" s="1"/>
  <c r="O920" i="9" s="1"/>
  <c r="O921" i="9" s="1"/>
  <c r="O922" i="9" s="1"/>
  <c r="O923" i="9" s="1"/>
  <c r="O924" i="9" s="1"/>
  <c r="O925" i="9" s="1"/>
  <c r="O926" i="9" s="1"/>
  <c r="O927" i="9" s="1"/>
  <c r="O928" i="9" s="1"/>
  <c r="O929" i="9" s="1"/>
  <c r="O930" i="9" s="1"/>
  <c r="O931" i="9" s="1"/>
  <c r="O932" i="9" s="1"/>
  <c r="O933" i="9" s="1"/>
  <c r="O934" i="9" s="1"/>
  <c r="O935" i="9" s="1"/>
  <c r="O936" i="9" s="1"/>
  <c r="O937" i="9" s="1"/>
  <c r="O938" i="9" s="1"/>
  <c r="O939" i="9" s="1"/>
  <c r="O940" i="9" s="1"/>
  <c r="O941" i="9" s="1"/>
  <c r="O942" i="9" s="1"/>
  <c r="O943" i="9" s="1"/>
  <c r="O944" i="9" s="1"/>
  <c r="O945" i="9" s="1"/>
  <c r="O946" i="9" s="1"/>
  <c r="O947" i="9" s="1"/>
  <c r="O948" i="9" s="1"/>
  <c r="O949" i="9" s="1"/>
  <c r="O950" i="9" s="1"/>
  <c r="O951" i="9" s="1"/>
  <c r="O952" i="9" s="1"/>
  <c r="O953" i="9" s="1"/>
  <c r="O954" i="9" s="1"/>
  <c r="O955" i="9" s="1"/>
  <c r="O956" i="9" s="1"/>
  <c r="O957" i="9" s="1"/>
  <c r="O958" i="9" s="1"/>
  <c r="O959" i="9" s="1"/>
  <c r="O960" i="9" s="1"/>
  <c r="O961" i="9" s="1"/>
  <c r="O962" i="9" s="1"/>
  <c r="O963" i="9" s="1"/>
  <c r="O964" i="9" s="1"/>
  <c r="O965" i="9" s="1"/>
  <c r="O966" i="9" s="1"/>
  <c r="O967" i="9" s="1"/>
  <c r="O968" i="9" s="1"/>
  <c r="O969" i="9" s="1"/>
  <c r="O970" i="9" s="1"/>
  <c r="O971" i="9" s="1"/>
  <c r="O972" i="9" s="1"/>
  <c r="O973" i="9" s="1"/>
  <c r="O974" i="9" s="1"/>
  <c r="O975" i="9" s="1"/>
  <c r="O976" i="9" s="1"/>
  <c r="O977" i="9" s="1"/>
  <c r="O978" i="9" s="1"/>
  <c r="O979" i="9" s="1"/>
  <c r="O980" i="9" s="1"/>
  <c r="O981" i="9" s="1"/>
  <c r="O982" i="9" s="1"/>
  <c r="O983" i="9" s="1"/>
  <c r="O984" i="9" s="1"/>
  <c r="O985" i="9" s="1"/>
  <c r="O986" i="9" s="1"/>
  <c r="O987" i="9" s="1"/>
  <c r="O988" i="9" s="1"/>
  <c r="O989" i="9" s="1"/>
  <c r="O990" i="9" s="1"/>
  <c r="O991" i="9" s="1"/>
  <c r="O992" i="9" s="1"/>
  <c r="O993" i="9" s="1"/>
  <c r="O994" i="9" s="1"/>
  <c r="O995" i="9" s="1"/>
  <c r="O996" i="9" s="1"/>
  <c r="O997" i="9" s="1"/>
  <c r="O998" i="9" s="1"/>
  <c r="O999" i="9" s="1"/>
  <c r="O1000" i="9" s="1"/>
  <c r="O1001" i="9" s="1"/>
  <c r="O1002" i="9" s="1"/>
  <c r="O1003" i="9" s="1"/>
  <c r="O1004" i="9" s="1"/>
  <c r="O1005" i="9" s="1"/>
  <c r="O1006" i="9" s="1"/>
  <c r="O1007" i="9" s="1"/>
  <c r="O1008" i="9" s="1"/>
  <c r="O1009" i="9" s="1"/>
  <c r="O1010" i="9" s="1"/>
  <c r="O1011" i="9" s="1"/>
  <c r="O1012" i="9" s="1"/>
  <c r="O1013" i="9" s="1"/>
  <c r="O1014" i="9" s="1"/>
  <c r="O1015" i="9" s="1"/>
  <c r="O1016" i="9" s="1"/>
  <c r="O1017" i="9" s="1"/>
  <c r="O1018" i="9" s="1"/>
  <c r="O1019" i="9" s="1"/>
  <c r="O1020" i="9" s="1"/>
  <c r="O1021" i="9" s="1"/>
  <c r="O1022" i="9" s="1"/>
  <c r="O1023" i="9" s="1"/>
  <c r="O1024" i="9" s="1"/>
  <c r="O1025" i="9" s="1"/>
  <c r="O1026" i="9" s="1"/>
  <c r="O1027" i="9" s="1"/>
  <c r="O1028" i="9" s="1"/>
  <c r="O1029" i="9" s="1"/>
  <c r="O1030" i="9" s="1"/>
  <c r="O1031" i="9" s="1"/>
  <c r="O1032" i="9" s="1"/>
  <c r="O1033" i="9" s="1"/>
  <c r="O1034" i="9" s="1"/>
  <c r="O1035" i="9" s="1"/>
  <c r="O1036" i="9" s="1"/>
  <c r="O1037" i="9" s="1"/>
  <c r="O1038" i="9" s="1"/>
  <c r="O1039" i="9" s="1"/>
  <c r="O1040" i="9" s="1"/>
  <c r="O1041" i="9" s="1"/>
  <c r="O1042" i="9" s="1"/>
  <c r="O1043" i="9" s="1"/>
  <c r="O1044" i="9" s="1"/>
  <c r="O1045" i="9" s="1"/>
  <c r="O1046" i="9" s="1"/>
  <c r="O1047" i="9" s="1"/>
  <c r="O1048" i="9" s="1"/>
  <c r="O1049" i="9" s="1"/>
  <c r="O1050" i="9" s="1"/>
  <c r="O1051" i="9" s="1"/>
  <c r="O1052" i="9" s="1"/>
  <c r="O1053" i="9" s="1"/>
  <c r="O1054" i="9" s="1"/>
  <c r="O1055" i="9" s="1"/>
  <c r="O1056" i="9" s="1"/>
  <c r="O1057" i="9" s="1"/>
  <c r="O1058" i="9" s="1"/>
  <c r="O1059" i="9" s="1"/>
  <c r="O1060" i="9" s="1"/>
  <c r="O1061" i="9" s="1"/>
  <c r="O1062" i="9" s="1"/>
  <c r="O1063" i="9" s="1"/>
  <c r="O1064" i="9" s="1"/>
  <c r="O1065" i="9" s="1"/>
  <c r="O1066" i="9" s="1"/>
  <c r="O1067" i="9" s="1"/>
  <c r="O1068" i="9" s="1"/>
  <c r="O1069" i="9" s="1"/>
  <c r="O1070" i="9" s="1"/>
  <c r="O1071" i="9" s="1"/>
  <c r="O1072" i="9" s="1"/>
  <c r="O1073" i="9" s="1"/>
  <c r="O1074" i="9" s="1"/>
  <c r="O1075" i="9" s="1"/>
  <c r="O1076" i="9" s="1"/>
  <c r="O1077" i="9" s="1"/>
  <c r="O1078" i="9" s="1"/>
  <c r="O1079" i="9" s="1"/>
  <c r="O1080" i="9" s="1"/>
  <c r="O1081" i="9" s="1"/>
  <c r="O1082" i="9" s="1"/>
  <c r="O1083" i="9" s="1"/>
  <c r="O1084" i="9" s="1"/>
  <c r="O1085" i="9" s="1"/>
  <c r="O1086" i="9" s="1"/>
  <c r="O1087" i="9" s="1"/>
  <c r="O1088" i="9" s="1"/>
  <c r="O1089" i="9" s="1"/>
  <c r="O1090" i="9" s="1"/>
  <c r="O1091" i="9" s="1"/>
  <c r="O1092" i="9" s="1"/>
  <c r="O1093" i="9" s="1"/>
  <c r="O1094" i="9" s="1"/>
  <c r="O1095" i="9" s="1"/>
  <c r="O1096" i="9" s="1"/>
  <c r="O1097" i="9" s="1"/>
  <c r="O1098" i="9" s="1"/>
  <c r="O1099" i="9" s="1"/>
  <c r="O1100" i="9" s="1"/>
  <c r="O1101" i="9" s="1"/>
  <c r="O1102" i="9" s="1"/>
  <c r="O1103" i="9" s="1"/>
  <c r="O1104" i="9" s="1"/>
  <c r="O1105" i="9" s="1"/>
  <c r="O1106" i="9" s="1"/>
  <c r="O1107" i="9" s="1"/>
  <c r="O1108" i="9" s="1"/>
  <c r="O1109" i="9" s="1"/>
  <c r="O1110" i="9" s="1"/>
  <c r="O1111" i="9" s="1"/>
  <c r="O1112" i="9" s="1"/>
  <c r="O1113" i="9" s="1"/>
  <c r="O1114" i="9" s="1"/>
  <c r="O1115" i="9" s="1"/>
  <c r="O1116" i="9" s="1"/>
  <c r="O1117" i="9" s="1"/>
  <c r="O1118" i="9" s="1"/>
  <c r="O1119" i="9" s="1"/>
  <c r="O1120" i="9" s="1"/>
  <c r="O1121" i="9" s="1"/>
  <c r="O1122" i="9" s="1"/>
  <c r="O1123" i="9" s="1"/>
  <c r="O1124" i="9" s="1"/>
  <c r="O1125" i="9" s="1"/>
  <c r="O1126" i="9" s="1"/>
  <c r="O1127" i="9" s="1"/>
  <c r="O1128" i="9" s="1"/>
  <c r="O1129" i="9" s="1"/>
  <c r="O1130" i="9" s="1"/>
  <c r="O1131" i="9" s="1"/>
  <c r="O1132" i="9" s="1"/>
  <c r="O1133" i="9" s="1"/>
  <c r="O1134" i="9" s="1"/>
  <c r="O1135" i="9" s="1"/>
  <c r="O1136" i="9" s="1"/>
  <c r="O1137" i="9" s="1"/>
  <c r="O1138" i="9" s="1"/>
  <c r="O1139" i="9" s="1"/>
  <c r="O1140" i="9" s="1"/>
  <c r="O1141" i="9" s="1"/>
  <c r="O1142" i="9" s="1"/>
  <c r="O1143" i="9" s="1"/>
  <c r="O1144" i="9" s="1"/>
  <c r="O1145" i="9" s="1"/>
  <c r="O1146" i="9" s="1"/>
  <c r="O1147" i="9" s="1"/>
  <c r="O1148" i="9" s="1"/>
  <c r="O1149" i="9" s="1"/>
  <c r="O1150" i="9" s="1"/>
  <c r="O1151" i="9" s="1"/>
  <c r="O1152" i="9" s="1"/>
  <c r="O1153" i="9" s="1"/>
  <c r="O1154" i="9" s="1"/>
  <c r="O1155" i="9" s="1"/>
  <c r="O1156" i="9" s="1"/>
  <c r="O1157" i="9" s="1"/>
  <c r="O1158" i="9" s="1"/>
  <c r="O1159" i="9" s="1"/>
  <c r="O1160" i="9" s="1"/>
  <c r="O1161" i="9" s="1"/>
  <c r="O1162" i="9" s="1"/>
  <c r="O1163" i="9" s="1"/>
  <c r="O1164" i="9" s="1"/>
  <c r="O1165" i="9" s="1"/>
  <c r="O1166" i="9" s="1"/>
  <c r="O1167" i="9" s="1"/>
  <c r="O1168" i="9" s="1"/>
  <c r="O1169" i="9" s="1"/>
  <c r="O1170" i="9" s="1"/>
  <c r="O1171" i="9" s="1"/>
  <c r="O1172" i="9" s="1"/>
  <c r="O1173" i="9" s="1"/>
  <c r="O1174" i="9" s="1"/>
  <c r="O1175" i="9" s="1"/>
  <c r="O1176" i="9" s="1"/>
  <c r="O1177" i="9" s="1"/>
  <c r="O1178" i="9" s="1"/>
  <c r="O1179" i="9" s="1"/>
  <c r="O1180" i="9" s="1"/>
  <c r="O1181" i="9" s="1"/>
  <c r="O1182" i="9" s="1"/>
  <c r="O1183" i="9" s="1"/>
  <c r="O1184" i="9" s="1"/>
  <c r="O1185" i="9" s="1"/>
  <c r="O1186" i="9" s="1"/>
  <c r="O1187" i="9" s="1"/>
  <c r="O1188" i="9" s="1"/>
  <c r="O1189" i="9" s="1"/>
  <c r="O1190" i="9" s="1"/>
  <c r="O1191" i="9" s="1"/>
  <c r="O1192" i="9" s="1"/>
  <c r="O1193" i="9" s="1"/>
  <c r="O1194" i="9" s="1"/>
  <c r="O1195" i="9" s="1"/>
  <c r="O1196" i="9" s="1"/>
  <c r="O1197" i="9" s="1"/>
  <c r="O1198" i="9" s="1"/>
  <c r="O1199" i="9" s="1"/>
  <c r="O1200" i="9" s="1"/>
  <c r="O1201" i="9" s="1"/>
  <c r="O1202" i="9" s="1"/>
  <c r="O1203" i="9" s="1"/>
  <c r="O1204" i="9" s="1"/>
  <c r="O1205" i="9" s="1"/>
  <c r="O1206" i="9" s="1"/>
  <c r="O1207" i="9" s="1"/>
  <c r="O1208" i="9" s="1"/>
  <c r="O1209" i="9" s="1"/>
  <c r="O1210" i="9" s="1"/>
  <c r="O1211" i="9" s="1"/>
  <c r="O1212" i="9" s="1"/>
  <c r="O1213" i="9" s="1"/>
  <c r="O1214" i="9" s="1"/>
  <c r="O1215" i="9" s="1"/>
  <c r="O1216" i="9" s="1"/>
  <c r="O1217" i="9" s="1"/>
  <c r="O1218" i="9" s="1"/>
  <c r="O1219" i="9" s="1"/>
  <c r="O1220" i="9" s="1"/>
  <c r="O1221" i="9" s="1"/>
  <c r="O1222" i="9" s="1"/>
  <c r="O1223" i="9" s="1"/>
  <c r="O1224" i="9" s="1"/>
  <c r="O1225" i="9" s="1"/>
  <c r="O1226" i="9" s="1"/>
  <c r="O1227" i="9" s="1"/>
  <c r="O1228" i="9" s="1"/>
  <c r="O1229" i="9" s="1"/>
  <c r="O1230" i="9" s="1"/>
  <c r="O1231" i="9" s="1"/>
  <c r="O1232" i="9" s="1"/>
  <c r="O1233" i="9" s="1"/>
  <c r="O1234" i="9" s="1"/>
  <c r="O1235" i="9" s="1"/>
  <c r="O1236" i="9" s="1"/>
  <c r="O1237" i="9" s="1"/>
  <c r="O1238" i="9" s="1"/>
  <c r="O1239" i="9" s="1"/>
  <c r="O1240" i="9" s="1"/>
  <c r="O1241" i="9" s="1"/>
  <c r="O1242" i="9" s="1"/>
  <c r="O1243" i="9" s="1"/>
  <c r="O1244" i="9" s="1"/>
  <c r="O1245" i="9" s="1"/>
  <c r="O1246" i="9" s="1"/>
  <c r="O1247" i="9" s="1"/>
  <c r="O1248" i="9" s="1"/>
  <c r="O1249" i="9" s="1"/>
  <c r="O1250" i="9" s="1"/>
  <c r="O1251" i="9" s="1"/>
  <c r="O1252" i="9" s="1"/>
  <c r="O1253" i="9" s="1"/>
  <c r="O1254" i="9" s="1"/>
  <c r="O1255" i="9" s="1"/>
  <c r="O1256" i="9" s="1"/>
  <c r="O1257" i="9" s="1"/>
  <c r="O1258" i="9" s="1"/>
  <c r="O1259" i="9" s="1"/>
  <c r="O1260" i="9" s="1"/>
  <c r="O1261" i="9" s="1"/>
  <c r="O1262" i="9" s="1"/>
  <c r="O1263" i="9" s="1"/>
  <c r="O1264" i="9" s="1"/>
  <c r="O1265" i="9" s="1"/>
  <c r="O1266" i="9" s="1"/>
  <c r="O1267" i="9" s="1"/>
  <c r="O1268" i="9" s="1"/>
  <c r="O1269" i="9" s="1"/>
  <c r="O1270" i="9" s="1"/>
  <c r="O1271" i="9" s="1"/>
  <c r="O1272" i="9" s="1"/>
  <c r="O1273" i="9" s="1"/>
  <c r="O1274" i="9" s="1"/>
  <c r="O1275" i="9" s="1"/>
  <c r="O1276" i="9" s="1"/>
  <c r="O1277" i="9" s="1"/>
  <c r="O1278" i="9" s="1"/>
  <c r="O1279" i="9" s="1"/>
  <c r="O1280" i="9" s="1"/>
  <c r="O1281" i="9" s="1"/>
  <c r="O1282" i="9" s="1"/>
  <c r="O1283" i="9" s="1"/>
  <c r="O1284" i="9" s="1"/>
  <c r="O1285" i="9" s="1"/>
  <c r="O1286" i="9" s="1"/>
  <c r="O1287" i="9" s="1"/>
  <c r="O1288" i="9" s="1"/>
  <c r="O1289" i="9" s="1"/>
  <c r="O1290" i="9" s="1"/>
  <c r="O1291" i="9" s="1"/>
  <c r="O1292" i="9" s="1"/>
  <c r="O1293" i="9" s="1"/>
  <c r="O1294" i="9" s="1"/>
  <c r="O1295" i="9" s="1"/>
  <c r="O1296" i="9" s="1"/>
  <c r="O1297" i="9" s="1"/>
  <c r="O1298" i="9" s="1"/>
  <c r="O1299" i="9" s="1"/>
  <c r="O1300" i="9" s="1"/>
  <c r="O1301" i="9" s="1"/>
  <c r="O1302" i="9" s="1"/>
  <c r="O1303" i="9" s="1"/>
  <c r="O1304" i="9" s="1"/>
  <c r="O1305" i="9" s="1"/>
  <c r="O1306" i="9" s="1"/>
  <c r="O1307" i="9" s="1"/>
  <c r="O1308" i="9" s="1"/>
  <c r="O1309" i="9" s="1"/>
  <c r="O1310" i="9" s="1"/>
  <c r="O1311" i="9" s="1"/>
  <c r="O1312" i="9" s="1"/>
  <c r="O1313" i="9" s="1"/>
  <c r="O1314" i="9" s="1"/>
  <c r="O1315" i="9" s="1"/>
  <c r="O1316" i="9" s="1"/>
  <c r="O1317" i="9" s="1"/>
  <c r="O1318" i="9" s="1"/>
  <c r="O1319" i="9" s="1"/>
  <c r="O1320" i="9" s="1"/>
  <c r="O1321" i="9" s="1"/>
  <c r="O1322" i="9" s="1"/>
  <c r="O1323" i="9" s="1"/>
  <c r="O1324" i="9" s="1"/>
  <c r="O1325" i="9" s="1"/>
  <c r="O1326" i="9" s="1"/>
  <c r="O1327" i="9" s="1"/>
  <c r="O1328" i="9" s="1"/>
  <c r="O1329" i="9" s="1"/>
  <c r="O1330" i="9" s="1"/>
  <c r="O1331" i="9" s="1"/>
  <c r="O1332" i="9" s="1"/>
  <c r="O1333" i="9" s="1"/>
  <c r="O1334" i="9" s="1"/>
  <c r="O1335" i="9" s="1"/>
  <c r="O1336" i="9" s="1"/>
  <c r="O1337" i="9" s="1"/>
  <c r="O1338" i="9" s="1"/>
  <c r="O1339" i="9" s="1"/>
  <c r="O1340" i="9" s="1"/>
  <c r="O1341" i="9" s="1"/>
  <c r="O1342" i="9" s="1"/>
  <c r="O1343" i="9" s="1"/>
  <c r="O1344" i="9" s="1"/>
  <c r="O1345" i="9" s="1"/>
  <c r="O1346" i="9" s="1"/>
  <c r="O1347" i="9" s="1"/>
  <c r="O1348" i="9" s="1"/>
  <c r="O1349" i="9" s="1"/>
  <c r="O1350" i="9" s="1"/>
  <c r="O1351" i="9" s="1"/>
  <c r="O1352" i="9" s="1"/>
  <c r="O1353" i="9" s="1"/>
  <c r="O1354" i="9" s="1"/>
  <c r="O1355" i="9" s="1"/>
  <c r="O1356" i="9" s="1"/>
  <c r="O1357" i="9" s="1"/>
  <c r="O1358" i="9" s="1"/>
  <c r="O1359" i="9" s="1"/>
  <c r="O1360" i="9" s="1"/>
  <c r="O1361" i="9" s="1"/>
  <c r="O1362" i="9" s="1"/>
  <c r="O1363" i="9" s="1"/>
  <c r="O1364" i="9" s="1"/>
  <c r="O1365" i="9" s="1"/>
  <c r="O1366" i="9" s="1"/>
  <c r="O1367" i="9" s="1"/>
  <c r="O1368" i="9" s="1"/>
  <c r="O1369" i="9" s="1"/>
  <c r="O1370" i="9" s="1"/>
  <c r="O1371" i="9" s="1"/>
  <c r="O1372" i="9" s="1"/>
  <c r="O1373" i="9" s="1"/>
  <c r="O1374" i="9" s="1"/>
  <c r="O1375" i="9" s="1"/>
  <c r="O1376" i="9" s="1"/>
  <c r="O1377" i="9" s="1"/>
  <c r="O1378" i="9" s="1"/>
  <c r="O1379" i="9" s="1"/>
  <c r="O1380" i="9" s="1"/>
  <c r="O1381" i="9" s="1"/>
  <c r="O1382" i="9" s="1"/>
  <c r="O1383" i="9" s="1"/>
  <c r="O1384" i="9" s="1"/>
  <c r="O1385" i="9" s="1"/>
  <c r="O1386" i="9" s="1"/>
  <c r="O1387" i="9" s="1"/>
  <c r="O1388" i="9" s="1"/>
  <c r="O1389" i="9" s="1"/>
  <c r="O1390" i="9" s="1"/>
  <c r="O1391" i="9" s="1"/>
  <c r="O1392" i="9" s="1"/>
  <c r="O1393" i="9" s="1"/>
  <c r="O1394" i="9" s="1"/>
  <c r="O1395" i="9" s="1"/>
  <c r="O1396" i="9" s="1"/>
  <c r="O1397" i="9" s="1"/>
  <c r="O1398" i="9" s="1"/>
  <c r="O1399" i="9" s="1"/>
  <c r="O1400" i="9" s="1"/>
  <c r="O1401" i="9" s="1"/>
  <c r="O1402" i="9" s="1"/>
  <c r="O1403" i="9" s="1"/>
  <c r="O1404" i="9" s="1"/>
  <c r="O1405" i="9" s="1"/>
  <c r="O1406" i="9" s="1"/>
  <c r="O1407" i="9" s="1"/>
  <c r="O1408" i="9" s="1"/>
  <c r="O1409" i="9" s="1"/>
  <c r="O1410" i="9" s="1"/>
  <c r="O1411" i="9" s="1"/>
  <c r="O1412" i="9" s="1"/>
  <c r="O1413" i="9" s="1"/>
  <c r="O1414" i="9" s="1"/>
  <c r="O1415" i="9" s="1"/>
  <c r="O1416" i="9" s="1"/>
  <c r="O1417" i="9" s="1"/>
  <c r="O1418" i="9" s="1"/>
  <c r="O1419" i="9" s="1"/>
  <c r="O1420" i="9" s="1"/>
  <c r="O1421" i="9" s="1"/>
  <c r="O1422" i="9" s="1"/>
  <c r="O1423" i="9" s="1"/>
  <c r="O1424" i="9" s="1"/>
  <c r="O1425" i="9" s="1"/>
  <c r="O1426" i="9" s="1"/>
  <c r="O1427" i="9" s="1"/>
  <c r="O1428" i="9" s="1"/>
  <c r="O1429" i="9" s="1"/>
  <c r="O1430" i="9" s="1"/>
  <c r="O1431" i="9" s="1"/>
  <c r="O1432" i="9" s="1"/>
  <c r="O1433" i="9" s="1"/>
  <c r="O1434" i="9" s="1"/>
  <c r="O1435" i="9" s="1"/>
  <c r="O1436" i="9" s="1"/>
  <c r="O1437" i="9" s="1"/>
  <c r="O1438" i="9" s="1"/>
  <c r="O1439" i="9" s="1"/>
  <c r="O1440" i="9" s="1"/>
  <c r="O1441" i="9" s="1"/>
  <c r="O1442" i="9" s="1"/>
  <c r="O1443" i="9" s="1"/>
  <c r="O1444" i="9" s="1"/>
  <c r="O1445" i="9" s="1"/>
  <c r="O1446" i="9" s="1"/>
  <c r="O1447" i="9" s="1"/>
  <c r="O1448" i="9" s="1"/>
  <c r="O1449" i="9" s="1"/>
  <c r="O1450" i="9" s="1"/>
  <c r="O1451" i="9" s="1"/>
  <c r="O1452" i="9" s="1"/>
  <c r="O1453" i="9" s="1"/>
  <c r="O1454" i="9" s="1"/>
  <c r="O1455" i="9" s="1"/>
  <c r="O1456" i="9" s="1"/>
  <c r="O1457" i="9" s="1"/>
  <c r="O1458" i="9" s="1"/>
  <c r="O1459" i="9" s="1"/>
  <c r="O1460" i="9" s="1"/>
  <c r="O1461" i="9" s="1"/>
  <c r="O1462" i="9" s="1"/>
  <c r="O1463" i="9" s="1"/>
  <c r="O1464" i="9" s="1"/>
  <c r="O1465" i="9" s="1"/>
  <c r="O1466" i="9" s="1"/>
  <c r="O1467" i="9" s="1"/>
  <c r="O1468" i="9" s="1"/>
  <c r="O1469" i="9" s="1"/>
  <c r="O1470" i="9" s="1"/>
  <c r="O1471" i="9" s="1"/>
  <c r="O1472" i="9" s="1"/>
  <c r="O1473" i="9" s="1"/>
  <c r="O1474" i="9" s="1"/>
  <c r="O1475" i="9" s="1"/>
  <c r="O1476" i="9" s="1"/>
  <c r="O1477" i="9" s="1"/>
  <c r="O1478" i="9" s="1"/>
  <c r="O1479" i="9" s="1"/>
  <c r="O1480" i="9" s="1"/>
  <c r="O1481" i="9" s="1"/>
  <c r="O1482" i="9" s="1"/>
  <c r="O1483" i="9" s="1"/>
  <c r="O1484" i="9" s="1"/>
  <c r="O1485" i="9" s="1"/>
  <c r="O1486" i="9" s="1"/>
  <c r="O1487" i="9" s="1"/>
  <c r="O1488" i="9" s="1"/>
  <c r="O1489" i="9" s="1"/>
  <c r="O1490" i="9" s="1"/>
  <c r="O1491" i="9" s="1"/>
  <c r="O1492" i="9" s="1"/>
  <c r="O1493" i="9" s="1"/>
  <c r="O1494" i="9" s="1"/>
  <c r="O1495" i="9" s="1"/>
  <c r="O1496" i="9" s="1"/>
  <c r="O1497" i="9" s="1"/>
  <c r="O1498" i="9" s="1"/>
  <c r="O1499" i="9" s="1"/>
  <c r="O1500" i="9" s="1"/>
  <c r="O1501" i="9" s="1"/>
  <c r="O1502" i="9" s="1"/>
  <c r="O1503" i="9" s="1"/>
  <c r="O1504" i="9" s="1"/>
  <c r="O1505" i="9" s="1"/>
  <c r="O1506" i="9" s="1"/>
  <c r="O1507" i="9" s="1"/>
  <c r="O1508" i="9" s="1"/>
  <c r="O1509" i="9" s="1"/>
  <c r="O1510" i="9" s="1"/>
  <c r="O1511" i="9" s="1"/>
  <c r="O1512" i="9" s="1"/>
  <c r="O1513" i="9" s="1"/>
  <c r="O1514" i="9" s="1"/>
  <c r="O1515" i="9" s="1"/>
  <c r="O1516" i="9" s="1"/>
  <c r="O1517" i="9" s="1"/>
  <c r="O1518" i="9" s="1"/>
  <c r="O1519" i="9" s="1"/>
  <c r="O1520" i="9" s="1"/>
  <c r="O1521" i="9" s="1"/>
  <c r="O1522" i="9" s="1"/>
  <c r="O1523" i="9" s="1"/>
  <c r="O1524" i="9" s="1"/>
  <c r="O1525" i="9" s="1"/>
  <c r="O1526" i="9" s="1"/>
  <c r="O1527" i="9" s="1"/>
  <c r="O1528" i="9" s="1"/>
  <c r="O1529" i="9" s="1"/>
  <c r="O1530" i="9" s="1"/>
  <c r="O1531" i="9" s="1"/>
  <c r="O1532" i="9" s="1"/>
  <c r="O1533" i="9" s="1"/>
  <c r="O1534" i="9" s="1"/>
  <c r="O1535" i="9" s="1"/>
  <c r="O1536" i="9" s="1"/>
  <c r="O1537" i="9" s="1"/>
  <c r="O1538" i="9" s="1"/>
  <c r="O1539" i="9" s="1"/>
  <c r="O1540" i="9" s="1"/>
  <c r="O1541" i="9" s="1"/>
  <c r="O1542" i="9" s="1"/>
  <c r="O1543" i="9" s="1"/>
  <c r="O1544" i="9" s="1"/>
  <c r="O1545" i="9" s="1"/>
  <c r="O1546" i="9" s="1"/>
  <c r="O1547" i="9" s="1"/>
  <c r="O1548" i="9" s="1"/>
  <c r="O1549" i="9" s="1"/>
  <c r="O1550" i="9" s="1"/>
  <c r="O1551" i="9" s="1"/>
  <c r="O1552" i="9" s="1"/>
  <c r="O1553" i="9" s="1"/>
  <c r="O1554" i="9" s="1"/>
  <c r="O1555" i="9" s="1"/>
  <c r="O1556" i="9" s="1"/>
  <c r="O1557" i="9" s="1"/>
  <c r="O1558" i="9" s="1"/>
  <c r="O1559" i="9" s="1"/>
  <c r="O1560" i="9" s="1"/>
  <c r="O1561" i="9" s="1"/>
  <c r="O1562" i="9" s="1"/>
  <c r="O1563" i="9" s="1"/>
  <c r="O1564" i="9" s="1"/>
  <c r="O1565" i="9" s="1"/>
  <c r="O1566" i="9" s="1"/>
  <c r="O1567" i="9" s="1"/>
  <c r="O1568" i="9" s="1"/>
  <c r="O1569" i="9" s="1"/>
  <c r="O1570" i="9" s="1"/>
  <c r="O1571" i="9" s="1"/>
  <c r="O1572" i="9" s="1"/>
  <c r="O1573" i="9" s="1"/>
  <c r="O1574" i="9" s="1"/>
  <c r="O1575" i="9" s="1"/>
  <c r="O1576" i="9" s="1"/>
  <c r="O1577" i="9" s="1"/>
  <c r="O1578" i="9" s="1"/>
  <c r="O1579" i="9" s="1"/>
  <c r="O1580" i="9" s="1"/>
  <c r="O1581" i="9" s="1"/>
  <c r="O1582" i="9" s="1"/>
  <c r="O1583" i="9" s="1"/>
  <c r="O1584" i="9" s="1"/>
  <c r="O1585" i="9" s="1"/>
  <c r="O1586" i="9" s="1"/>
  <c r="O1587" i="9" s="1"/>
  <c r="O1588" i="9" s="1"/>
  <c r="O1589" i="9" s="1"/>
  <c r="O1590" i="9" s="1"/>
  <c r="O1591" i="9" s="1"/>
  <c r="O1592" i="9" s="1"/>
  <c r="O1593" i="9" s="1"/>
  <c r="O1594" i="9" s="1"/>
  <c r="O1595" i="9" s="1"/>
  <c r="O1596" i="9" s="1"/>
  <c r="O1597" i="9" s="1"/>
  <c r="O1598" i="9" s="1"/>
  <c r="O1599" i="9" s="1"/>
  <c r="O1600" i="9" s="1"/>
  <c r="O1601" i="9" s="1"/>
  <c r="O1602" i="9" s="1"/>
  <c r="O1603" i="9" s="1"/>
  <c r="O1604" i="9" s="1"/>
  <c r="O1605" i="9" s="1"/>
  <c r="O1606" i="9" s="1"/>
  <c r="O1607" i="9" s="1"/>
  <c r="O1608" i="9" s="1"/>
  <c r="O1609" i="9" s="1"/>
  <c r="O1610" i="9" s="1"/>
  <c r="O1611" i="9" s="1"/>
  <c r="O1612" i="9" s="1"/>
  <c r="O1613" i="9" s="1"/>
  <c r="O1614" i="9" s="1"/>
  <c r="O1615" i="9" s="1"/>
  <c r="O1616" i="9" s="1"/>
  <c r="O1617" i="9" s="1"/>
  <c r="O1618" i="9" s="1"/>
  <c r="O1619" i="9" s="1"/>
  <c r="O1620" i="9" s="1"/>
  <c r="O1621" i="9" s="1"/>
  <c r="O1622" i="9" s="1"/>
  <c r="O1623" i="9" s="1"/>
  <c r="O1624" i="9" s="1"/>
  <c r="O1625" i="9" s="1"/>
  <c r="O1626" i="9" s="1"/>
  <c r="O1627" i="9" s="1"/>
  <c r="O1628" i="9" s="1"/>
  <c r="O1629" i="9" s="1"/>
  <c r="O1630" i="9" s="1"/>
  <c r="O1631" i="9" s="1"/>
  <c r="O1632" i="9" s="1"/>
  <c r="O1633" i="9" s="1"/>
  <c r="O1634" i="9" s="1"/>
  <c r="O1635" i="9" s="1"/>
  <c r="O1636" i="9" s="1"/>
  <c r="O1637" i="9" s="1"/>
  <c r="O1638" i="9" s="1"/>
  <c r="O1639" i="9" s="1"/>
  <c r="O1640" i="9" s="1"/>
  <c r="O1641" i="9" s="1"/>
  <c r="O1642" i="9" s="1"/>
  <c r="O1643" i="9" s="1"/>
  <c r="O1644" i="9" s="1"/>
  <c r="O1645" i="9" s="1"/>
  <c r="O1646" i="9" s="1"/>
  <c r="O1647" i="9" s="1"/>
  <c r="O1648" i="9" s="1"/>
  <c r="O1649" i="9" s="1"/>
  <c r="O1650" i="9" s="1"/>
  <c r="O1651" i="9" s="1"/>
  <c r="O1652" i="9" s="1"/>
  <c r="O1653" i="9" s="1"/>
  <c r="O1654" i="9" s="1"/>
  <c r="O1655" i="9" s="1"/>
  <c r="O1656" i="9" s="1"/>
  <c r="O1657" i="9" s="1"/>
  <c r="O1658" i="9" s="1"/>
  <c r="O1659" i="9" s="1"/>
  <c r="O1660" i="9" s="1"/>
  <c r="O1661" i="9" s="1"/>
  <c r="O1662" i="9" s="1"/>
  <c r="O1663" i="9" s="1"/>
  <c r="O1664" i="9" s="1"/>
  <c r="O1665" i="9" s="1"/>
  <c r="O1666" i="9" s="1"/>
  <c r="O1667" i="9" s="1"/>
  <c r="O1668" i="9" s="1"/>
  <c r="O1669" i="9" s="1"/>
  <c r="O1670" i="9" s="1"/>
  <c r="O1671" i="9" s="1"/>
  <c r="O1672" i="9" s="1"/>
  <c r="O1673" i="9" s="1"/>
  <c r="O1674" i="9" s="1"/>
  <c r="O1675" i="9" s="1"/>
  <c r="O1676" i="9" s="1"/>
  <c r="O1677" i="9" s="1"/>
  <c r="O1678" i="9" s="1"/>
  <c r="O1679" i="9" s="1"/>
  <c r="O1680" i="9" s="1"/>
  <c r="O1681" i="9" s="1"/>
  <c r="O1682" i="9" s="1"/>
  <c r="O1683" i="9" s="1"/>
  <c r="O1684" i="9" s="1"/>
  <c r="O1685" i="9" s="1"/>
  <c r="O1686" i="9" s="1"/>
  <c r="O1687" i="9" s="1"/>
  <c r="O1688" i="9" s="1"/>
  <c r="O1689" i="9" s="1"/>
  <c r="O1690" i="9" s="1"/>
  <c r="O1691" i="9" s="1"/>
  <c r="O1692" i="9" s="1"/>
  <c r="O1693" i="9" s="1"/>
  <c r="O1694" i="9" s="1"/>
  <c r="O1695" i="9" s="1"/>
  <c r="O1696" i="9" s="1"/>
  <c r="O1697" i="9" s="1"/>
  <c r="O1698" i="9" s="1"/>
  <c r="O1699" i="9" s="1"/>
  <c r="O1700" i="9" s="1"/>
  <c r="O1701" i="9" s="1"/>
  <c r="O1702" i="9" s="1"/>
  <c r="O1703" i="9" s="1"/>
  <c r="O1704" i="9" s="1"/>
  <c r="O1705" i="9" s="1"/>
  <c r="O1706" i="9" s="1"/>
  <c r="O1707" i="9" s="1"/>
  <c r="O1708" i="9" s="1"/>
  <c r="O1709" i="9" s="1"/>
  <c r="O1710" i="9" s="1"/>
  <c r="O1711" i="9" s="1"/>
  <c r="O1712" i="9" s="1"/>
  <c r="O1713" i="9" s="1"/>
  <c r="O1714" i="9" s="1"/>
  <c r="O1715" i="9" s="1"/>
  <c r="O1716" i="9" s="1"/>
  <c r="O1717" i="9" s="1"/>
  <c r="O1718" i="9" s="1"/>
  <c r="O1719" i="9" s="1"/>
  <c r="O1720" i="9" s="1"/>
  <c r="O1721" i="9" s="1"/>
  <c r="O1722" i="9" s="1"/>
  <c r="O1723" i="9" s="1"/>
  <c r="O1724" i="9" s="1"/>
  <c r="O1725" i="9" s="1"/>
  <c r="O1726" i="9" s="1"/>
  <c r="O1727" i="9" s="1"/>
  <c r="O1728" i="9" s="1"/>
  <c r="O1729" i="9" s="1"/>
  <c r="O1730" i="9" s="1"/>
  <c r="O1731" i="9" s="1"/>
  <c r="O1732" i="9" s="1"/>
  <c r="O1733" i="9" s="1"/>
  <c r="O1734" i="9" s="1"/>
  <c r="O1735" i="9" s="1"/>
  <c r="O1736" i="9" s="1"/>
  <c r="O1737" i="9" s="1"/>
  <c r="O1738" i="9" s="1"/>
  <c r="O1739" i="9" s="1"/>
  <c r="O1740" i="9" s="1"/>
  <c r="O1741" i="9" s="1"/>
  <c r="O1742" i="9" s="1"/>
  <c r="O1743" i="9" s="1"/>
  <c r="O1744" i="9" s="1"/>
  <c r="O1745" i="9" s="1"/>
  <c r="O1746" i="9" s="1"/>
  <c r="O1747" i="9" s="1"/>
  <c r="O1748" i="9" s="1"/>
  <c r="O1749" i="9" s="1"/>
  <c r="O1750" i="9" s="1"/>
  <c r="O1751" i="9" s="1"/>
  <c r="O1752" i="9" s="1"/>
  <c r="O1753" i="9" s="1"/>
  <c r="O1754" i="9" s="1"/>
  <c r="O1755" i="9" s="1"/>
  <c r="O1756" i="9" s="1"/>
  <c r="O1757" i="9" s="1"/>
  <c r="O1758" i="9" s="1"/>
  <c r="O1759" i="9" s="1"/>
  <c r="O1760" i="9" s="1"/>
  <c r="O1761" i="9" s="1"/>
  <c r="O1762" i="9" s="1"/>
  <c r="O1763" i="9" s="1"/>
  <c r="O1764" i="9" s="1"/>
  <c r="O1765" i="9" s="1"/>
  <c r="O1766" i="9" s="1"/>
  <c r="O1767" i="9" s="1"/>
  <c r="O1768" i="9" s="1"/>
  <c r="O1769" i="9" s="1"/>
  <c r="O1770" i="9" s="1"/>
  <c r="O1771" i="9" s="1"/>
  <c r="O1772" i="9" s="1"/>
  <c r="O1773" i="9" s="1"/>
  <c r="O1774" i="9" s="1"/>
  <c r="O1775" i="9" s="1"/>
  <c r="O1776" i="9" s="1"/>
  <c r="O1777" i="9" s="1"/>
  <c r="O1778" i="9" s="1"/>
  <c r="O1779" i="9" s="1"/>
  <c r="O1780" i="9" s="1"/>
  <c r="O1781" i="9" s="1"/>
  <c r="O1782" i="9" s="1"/>
  <c r="O1783" i="9" s="1"/>
  <c r="O1784" i="9" s="1"/>
  <c r="O1785" i="9" s="1"/>
  <c r="O1786" i="9" s="1"/>
  <c r="O1787" i="9" s="1"/>
  <c r="O1788" i="9" s="1"/>
  <c r="O1789" i="9" s="1"/>
  <c r="O1790" i="9" s="1"/>
  <c r="O1791" i="9" s="1"/>
  <c r="O1792" i="9" s="1"/>
  <c r="O1793" i="9" s="1"/>
  <c r="O1794" i="9" s="1"/>
  <c r="O1795" i="9" s="1"/>
  <c r="O1796" i="9" s="1"/>
  <c r="O1797" i="9" s="1"/>
  <c r="O1798" i="9" s="1"/>
  <c r="O1799" i="9" s="1"/>
  <c r="O1800" i="9" s="1"/>
  <c r="O1801" i="9" s="1"/>
  <c r="O1802" i="9" s="1"/>
  <c r="O1803" i="9" s="1"/>
  <c r="O1804" i="9" s="1"/>
  <c r="O1805" i="9" s="1"/>
  <c r="O1806" i="9" s="1"/>
  <c r="O1807" i="9" s="1"/>
  <c r="O1808" i="9" s="1"/>
  <c r="O1809" i="9" s="1"/>
  <c r="O1810" i="9" s="1"/>
  <c r="O1811" i="9" s="1"/>
  <c r="O1812" i="9" s="1"/>
  <c r="O1813" i="9" s="1"/>
  <c r="O1814" i="9" s="1"/>
  <c r="O1815" i="9" s="1"/>
  <c r="O1816" i="9" s="1"/>
  <c r="O1817" i="9" s="1"/>
  <c r="O1818" i="9" s="1"/>
  <c r="O1819" i="9" s="1"/>
  <c r="O1820" i="9" s="1"/>
  <c r="O1821" i="9" s="1"/>
  <c r="O1822" i="9" s="1"/>
  <c r="O1823" i="9" s="1"/>
  <c r="O1824" i="9" s="1"/>
  <c r="O1825" i="9" s="1"/>
  <c r="O1826" i="9" s="1"/>
  <c r="O1827" i="9" s="1"/>
  <c r="O1828" i="9" s="1"/>
  <c r="O1829" i="9" s="1"/>
  <c r="O1830" i="9" s="1"/>
  <c r="O1831" i="9" s="1"/>
  <c r="O1832" i="9" s="1"/>
  <c r="O1833" i="9" s="1"/>
  <c r="O1834" i="9" s="1"/>
  <c r="O1835" i="9" s="1"/>
  <c r="O1836" i="9" s="1"/>
  <c r="O1837" i="9" s="1"/>
  <c r="O1838" i="9" s="1"/>
  <c r="O1839" i="9" s="1"/>
  <c r="O1840" i="9" s="1"/>
  <c r="O1841" i="9" s="1"/>
  <c r="O1842" i="9" s="1"/>
  <c r="O1843" i="9" s="1"/>
  <c r="O1844" i="9" s="1"/>
  <c r="O1845" i="9" s="1"/>
  <c r="O1846" i="9" s="1"/>
  <c r="O1847" i="9" s="1"/>
  <c r="O1848" i="9" s="1"/>
  <c r="O1849" i="9" s="1"/>
  <c r="O1850" i="9" s="1"/>
  <c r="O1851" i="9" s="1"/>
  <c r="O1852" i="9" s="1"/>
  <c r="O1853" i="9" s="1"/>
  <c r="O1854" i="9" s="1"/>
  <c r="O1855" i="9" s="1"/>
  <c r="O1856" i="9" s="1"/>
  <c r="O1857" i="9" s="1"/>
  <c r="O1858" i="9" s="1"/>
  <c r="O1859" i="9" s="1"/>
  <c r="O1860" i="9" s="1"/>
  <c r="O1861" i="9" s="1"/>
  <c r="O1862" i="9" s="1"/>
  <c r="O1863" i="9" s="1"/>
  <c r="O1864" i="9" s="1"/>
  <c r="O1865" i="9" s="1"/>
  <c r="O1866" i="9" s="1"/>
  <c r="O1867" i="9" s="1"/>
  <c r="O1868" i="9" s="1"/>
  <c r="O1869" i="9" s="1"/>
  <c r="O1870" i="9" s="1"/>
  <c r="O1871" i="9" s="1"/>
  <c r="O1872" i="9" s="1"/>
  <c r="O1873" i="9" s="1"/>
  <c r="O1874" i="9" s="1"/>
  <c r="O1875" i="9" s="1"/>
  <c r="O1876" i="9" s="1"/>
  <c r="O1877" i="9" s="1"/>
  <c r="O1878" i="9" s="1"/>
  <c r="O1879" i="9" s="1"/>
  <c r="O1880" i="9" s="1"/>
  <c r="O1881" i="9" s="1"/>
  <c r="O1882" i="9" s="1"/>
  <c r="O1883" i="9" s="1"/>
  <c r="O1884" i="9" s="1"/>
  <c r="O1885" i="9" s="1"/>
  <c r="O1886" i="9" s="1"/>
  <c r="O1887" i="9" s="1"/>
  <c r="O1888" i="9" s="1"/>
  <c r="O1889" i="9" s="1"/>
  <c r="O1890" i="9" s="1"/>
  <c r="O1891" i="9" s="1"/>
  <c r="O1892" i="9" s="1"/>
  <c r="O1893" i="9" s="1"/>
  <c r="O1894" i="9" s="1"/>
  <c r="O1895" i="9" s="1"/>
  <c r="O1896" i="9" s="1"/>
  <c r="O1897" i="9" s="1"/>
  <c r="O1898" i="9" s="1"/>
  <c r="O1899" i="9" s="1"/>
  <c r="O1900" i="9" s="1"/>
  <c r="O1901" i="9" s="1"/>
  <c r="O1902" i="9" s="1"/>
  <c r="O1903" i="9" s="1"/>
  <c r="O1904" i="9" s="1"/>
  <c r="O1905" i="9" s="1"/>
  <c r="O1906" i="9" s="1"/>
  <c r="O1907" i="9" s="1"/>
  <c r="O1908" i="9" s="1"/>
  <c r="O1909" i="9" s="1"/>
  <c r="O1910" i="9" s="1"/>
  <c r="O1911" i="9" s="1"/>
  <c r="O1912" i="9" s="1"/>
  <c r="O1913" i="9" s="1"/>
  <c r="O1914" i="9" s="1"/>
  <c r="O1915" i="9" s="1"/>
  <c r="O1916" i="9" s="1"/>
  <c r="O1917" i="9" s="1"/>
  <c r="O1918" i="9" s="1"/>
  <c r="O1919" i="9" s="1"/>
  <c r="O1920" i="9" s="1"/>
  <c r="O1921" i="9" s="1"/>
  <c r="O1922" i="9" s="1"/>
  <c r="O1923" i="9" s="1"/>
  <c r="O1924" i="9" s="1"/>
  <c r="O1925" i="9" s="1"/>
  <c r="O1926" i="9" s="1"/>
  <c r="O1927" i="9" s="1"/>
  <c r="O1928" i="9" s="1"/>
  <c r="O1929" i="9" s="1"/>
  <c r="O1930" i="9" s="1"/>
  <c r="O1931" i="9" s="1"/>
  <c r="O1932" i="9" s="1"/>
  <c r="O1933" i="9" s="1"/>
  <c r="O1934" i="9" s="1"/>
  <c r="O1935" i="9" s="1"/>
  <c r="O1936" i="9" s="1"/>
  <c r="O1937" i="9" s="1"/>
  <c r="O1938" i="9" s="1"/>
  <c r="O1939" i="9" s="1"/>
  <c r="O1940" i="9" s="1"/>
  <c r="O1941" i="9" s="1"/>
  <c r="O1942" i="9" s="1"/>
  <c r="O1943" i="9" s="1"/>
  <c r="O1944" i="9" s="1"/>
  <c r="O1945" i="9" s="1"/>
  <c r="O1946" i="9" s="1"/>
  <c r="O1947" i="9" s="1"/>
  <c r="O1948" i="9" s="1"/>
  <c r="O1949" i="9" s="1"/>
  <c r="O1950" i="9" s="1"/>
  <c r="O1951" i="9" s="1"/>
  <c r="O1952" i="9" s="1"/>
  <c r="O1953" i="9" s="1"/>
  <c r="O1954" i="9" s="1"/>
  <c r="O1955" i="9" s="1"/>
  <c r="O1956" i="9" s="1"/>
  <c r="O1957" i="9" s="1"/>
  <c r="O1958" i="9" s="1"/>
  <c r="O1959" i="9" s="1"/>
  <c r="O1960" i="9" s="1"/>
  <c r="O1961" i="9" s="1"/>
  <c r="O1962" i="9" s="1"/>
  <c r="O1963" i="9" s="1"/>
  <c r="O1964" i="9" s="1"/>
  <c r="O1965" i="9" s="1"/>
  <c r="O1966" i="9" s="1"/>
  <c r="O1967" i="9" s="1"/>
  <c r="O1968" i="9" s="1"/>
  <c r="O1969" i="9" s="1"/>
  <c r="O1970" i="9" s="1"/>
  <c r="O1971" i="9" s="1"/>
  <c r="O1972" i="9" s="1"/>
  <c r="O1973" i="9" s="1"/>
  <c r="O1974" i="9" s="1"/>
  <c r="O1975" i="9" s="1"/>
  <c r="O1976" i="9" s="1"/>
  <c r="O1977" i="9" s="1"/>
  <c r="O1978" i="9" s="1"/>
  <c r="O1979" i="9" s="1"/>
  <c r="O1980" i="9" s="1"/>
  <c r="O1981" i="9" s="1"/>
  <c r="O1982" i="9" s="1"/>
  <c r="O1983" i="9" s="1"/>
  <c r="O1984" i="9" s="1"/>
  <c r="O1985" i="9" s="1"/>
  <c r="O1986" i="9" s="1"/>
  <c r="O1987" i="9" s="1"/>
  <c r="O1988" i="9" s="1"/>
  <c r="O1989" i="9" s="1"/>
  <c r="O1990" i="9" s="1"/>
  <c r="O1991" i="9" s="1"/>
  <c r="O1992" i="9" s="1"/>
  <c r="O1993" i="9" s="1"/>
  <c r="O1994" i="9" s="1"/>
  <c r="O1995" i="9" s="1"/>
  <c r="O1996" i="9" s="1"/>
  <c r="O1997" i="9" s="1"/>
  <c r="O1998" i="9" s="1"/>
  <c r="O1999" i="9" s="1"/>
  <c r="O2000" i="9" s="1"/>
  <c r="O2001" i="9" s="1"/>
  <c r="O2002" i="9" s="1"/>
  <c r="O2003" i="9" s="1"/>
  <c r="O2004" i="9" s="1"/>
  <c r="O2005" i="9" s="1"/>
  <c r="O2006" i="9" s="1"/>
  <c r="O2007" i="9" s="1"/>
  <c r="O2008" i="9" s="1"/>
  <c r="O2009" i="9" s="1"/>
  <c r="O2010" i="9" s="1"/>
  <c r="O2011" i="9" s="1"/>
  <c r="O2012" i="9" s="1"/>
  <c r="O2013" i="9" s="1"/>
  <c r="O2014" i="9" s="1"/>
  <c r="O2015" i="9" s="1"/>
  <c r="O2016" i="9" s="1"/>
  <c r="O2017" i="9" s="1"/>
  <c r="O2018" i="9" s="1"/>
  <c r="O2019" i="9" s="1"/>
  <c r="O2020" i="9" s="1"/>
  <c r="O2021" i="9" s="1"/>
  <c r="O2022" i="9" s="1"/>
  <c r="O2023" i="9" s="1"/>
  <c r="O2024" i="9" s="1"/>
  <c r="O2025" i="9" s="1"/>
  <c r="O2026" i="9" s="1"/>
  <c r="O2027" i="9" s="1"/>
  <c r="O2028" i="9" s="1"/>
  <c r="O2029" i="9" s="1"/>
  <c r="O2030" i="9" s="1"/>
  <c r="O2031" i="9" s="1"/>
  <c r="O2032" i="9" s="1"/>
  <c r="O2033" i="9" s="1"/>
  <c r="O2034" i="9" s="1"/>
  <c r="O2035" i="9" s="1"/>
  <c r="O2036" i="9" s="1"/>
  <c r="O2037" i="9" s="1"/>
  <c r="O2038" i="9" s="1"/>
  <c r="O2039" i="9" s="1"/>
  <c r="O2040" i="9" s="1"/>
  <c r="O2041" i="9" s="1"/>
  <c r="O2042" i="9" s="1"/>
  <c r="O2043" i="9" s="1"/>
  <c r="O2044" i="9" s="1"/>
  <c r="O2045" i="9" s="1"/>
  <c r="O2046" i="9" s="1"/>
  <c r="O2047" i="9" s="1"/>
  <c r="O2048" i="9" s="1"/>
  <c r="O2049" i="9" s="1"/>
  <c r="O2050" i="9" s="1"/>
  <c r="O2051" i="9" s="1"/>
  <c r="O2052" i="9" s="1"/>
  <c r="O2053" i="9" s="1"/>
  <c r="O2054" i="9" s="1"/>
  <c r="O2055" i="9" s="1"/>
  <c r="O2056" i="9" s="1"/>
  <c r="O2057" i="9" s="1"/>
  <c r="O2058" i="9" s="1"/>
  <c r="O2059" i="9" s="1"/>
  <c r="O2060" i="9" s="1"/>
  <c r="O2061" i="9" s="1"/>
  <c r="O2062" i="9" s="1"/>
  <c r="O2063" i="9" s="1"/>
  <c r="O2064" i="9" s="1"/>
  <c r="O2065" i="9" s="1"/>
  <c r="O2066" i="9" s="1"/>
  <c r="O2067" i="9" s="1"/>
  <c r="O2068" i="9" s="1"/>
  <c r="O2069" i="9" s="1"/>
  <c r="O2070" i="9" s="1"/>
  <c r="O2071" i="9" s="1"/>
  <c r="O2072" i="9" s="1"/>
  <c r="O2073" i="9" s="1"/>
  <c r="O2074" i="9" s="1"/>
  <c r="O2075" i="9" s="1"/>
  <c r="O2076" i="9" s="1"/>
  <c r="O2077" i="9" s="1"/>
  <c r="O2078" i="9" s="1"/>
  <c r="O2079" i="9" s="1"/>
  <c r="O2080" i="9" s="1"/>
  <c r="O2081" i="9" s="1"/>
  <c r="O2082" i="9" s="1"/>
  <c r="O2083" i="9" s="1"/>
  <c r="O2084" i="9" s="1"/>
  <c r="O2085" i="9" s="1"/>
  <c r="O2086" i="9" s="1"/>
  <c r="O2087" i="9" s="1"/>
  <c r="O2088" i="9" s="1"/>
  <c r="O2089" i="9" s="1"/>
  <c r="O2090" i="9" s="1"/>
  <c r="O2091" i="9" s="1"/>
  <c r="O2092" i="9" s="1"/>
  <c r="O2093" i="9" s="1"/>
  <c r="O2094" i="9" s="1"/>
  <c r="O2095" i="9" s="1"/>
  <c r="O2096" i="9" s="1"/>
  <c r="O2097" i="9" s="1"/>
  <c r="O2098" i="9" s="1"/>
  <c r="O2099" i="9" s="1"/>
  <c r="O2100" i="9" s="1"/>
  <c r="O2101" i="9" s="1"/>
  <c r="O2102" i="9" s="1"/>
  <c r="O2103" i="9" s="1"/>
  <c r="O2104" i="9" s="1"/>
  <c r="O2105" i="9" s="1"/>
  <c r="O2106" i="9" s="1"/>
  <c r="O2107" i="9" s="1"/>
  <c r="O2108" i="9" s="1"/>
  <c r="O2109" i="9" s="1"/>
  <c r="O2110" i="9" s="1"/>
  <c r="O2111" i="9" s="1"/>
  <c r="O2112" i="9" s="1"/>
  <c r="O2113" i="9" s="1"/>
  <c r="O2114" i="9" s="1"/>
  <c r="O2115" i="9" s="1"/>
  <c r="O2116" i="9" s="1"/>
  <c r="O2117" i="9" s="1"/>
  <c r="O2118" i="9" s="1"/>
  <c r="O2119" i="9" s="1"/>
  <c r="O2120" i="9" s="1"/>
  <c r="O2121" i="9" s="1"/>
  <c r="O2122" i="9" s="1"/>
  <c r="O2123" i="9" s="1"/>
  <c r="O2124" i="9" s="1"/>
  <c r="O2125" i="9" s="1"/>
  <c r="O2126" i="9" s="1"/>
  <c r="O2127" i="9" s="1"/>
  <c r="O2128" i="9" s="1"/>
  <c r="O2129" i="9" s="1"/>
  <c r="O2130" i="9" s="1"/>
  <c r="O2131" i="9" s="1"/>
  <c r="O2132" i="9" s="1"/>
  <c r="O2133" i="9" s="1"/>
  <c r="O2134" i="9" s="1"/>
  <c r="O2135" i="9" s="1"/>
  <c r="O2136" i="9" s="1"/>
  <c r="O2137" i="9" s="1"/>
  <c r="O2138" i="9" s="1"/>
  <c r="O2139" i="9" s="1"/>
  <c r="O2140" i="9" s="1"/>
  <c r="O2141" i="9" s="1"/>
  <c r="O2142" i="9" s="1"/>
  <c r="O2143" i="9" s="1"/>
  <c r="O2144" i="9" s="1"/>
  <c r="O2145" i="9" s="1"/>
  <c r="O2146" i="9" s="1"/>
  <c r="O2147" i="9" s="1"/>
  <c r="O2148" i="9" s="1"/>
  <c r="O2149" i="9" s="1"/>
  <c r="O2150" i="9" s="1"/>
  <c r="O2151" i="9" s="1"/>
  <c r="O2152" i="9" s="1"/>
  <c r="O2153" i="9" s="1"/>
  <c r="O2154" i="9" s="1"/>
  <c r="O2155" i="9" s="1"/>
  <c r="O2156" i="9" s="1"/>
  <c r="O2157" i="9" s="1"/>
  <c r="O2158" i="9" s="1"/>
  <c r="O2159" i="9" s="1"/>
  <c r="O2160" i="9" s="1"/>
  <c r="O2161" i="9" s="1"/>
  <c r="O2162" i="9" s="1"/>
  <c r="O2163" i="9" s="1"/>
  <c r="O2164" i="9" s="1"/>
  <c r="O2165" i="9" s="1"/>
  <c r="O2166" i="9" s="1"/>
  <c r="O2167" i="9" s="1"/>
  <c r="O2168" i="9" s="1"/>
  <c r="O2169" i="9" s="1"/>
  <c r="O2170" i="9" s="1"/>
  <c r="O2171" i="9" s="1"/>
  <c r="O2172" i="9" s="1"/>
  <c r="O2173" i="9" s="1"/>
  <c r="O2174" i="9" s="1"/>
  <c r="O2175" i="9" s="1"/>
  <c r="O2176" i="9" s="1"/>
  <c r="O2177" i="9" s="1"/>
  <c r="O2178" i="9" s="1"/>
  <c r="O2179" i="9" s="1"/>
  <c r="O2180" i="9" s="1"/>
  <c r="O2181" i="9" s="1"/>
  <c r="O2182" i="9" s="1"/>
  <c r="O2183" i="9" s="1"/>
  <c r="O2184" i="9" s="1"/>
  <c r="O2185" i="9" s="1"/>
  <c r="O2186" i="9" s="1"/>
  <c r="O2187" i="9" s="1"/>
  <c r="O2188" i="9" s="1"/>
  <c r="O2189" i="9" s="1"/>
  <c r="O2190" i="9" s="1"/>
  <c r="O2191" i="9" s="1"/>
  <c r="O2192" i="9" s="1"/>
  <c r="O2193" i="9" s="1"/>
  <c r="O2194" i="9" s="1"/>
  <c r="O2195" i="9" s="1"/>
  <c r="O2196" i="9" s="1"/>
  <c r="O2197" i="9" s="1"/>
  <c r="O2198" i="9" s="1"/>
  <c r="O2199" i="9" s="1"/>
  <c r="O2200" i="9" s="1"/>
  <c r="O2201" i="9" s="1"/>
  <c r="O2202" i="9" s="1"/>
  <c r="O2203" i="9" s="1"/>
  <c r="O2204" i="9" s="1"/>
  <c r="O2205" i="9" s="1"/>
  <c r="O2206" i="9" s="1"/>
  <c r="O2207" i="9" s="1"/>
  <c r="O2208" i="9" s="1"/>
  <c r="O2209" i="9" s="1"/>
  <c r="O2210" i="9" s="1"/>
  <c r="O2211" i="9" s="1"/>
  <c r="O2212" i="9" s="1"/>
  <c r="O2213" i="9" s="1"/>
  <c r="O2214" i="9" s="1"/>
  <c r="O2215" i="9" s="1"/>
  <c r="O2216" i="9" s="1"/>
  <c r="O2217" i="9" s="1"/>
  <c r="O2218" i="9" s="1"/>
  <c r="O2219" i="9" s="1"/>
  <c r="O2220" i="9" s="1"/>
  <c r="O2221" i="9" s="1"/>
  <c r="O2222" i="9" s="1"/>
  <c r="O2223" i="9" s="1"/>
  <c r="O2224" i="9" s="1"/>
  <c r="O2225" i="9" s="1"/>
  <c r="O2226" i="9" s="1"/>
  <c r="O2227" i="9" s="1"/>
  <c r="O2228" i="9" s="1"/>
  <c r="O2229" i="9" s="1"/>
  <c r="O2230" i="9" s="1"/>
  <c r="O2231" i="9" s="1"/>
  <c r="O2232" i="9" s="1"/>
  <c r="O2233" i="9" s="1"/>
  <c r="O2234" i="9" s="1"/>
  <c r="O2235" i="9" s="1"/>
  <c r="O2236" i="9" s="1"/>
  <c r="O2237" i="9" s="1"/>
  <c r="O2238" i="9" s="1"/>
  <c r="O2239" i="9" s="1"/>
  <c r="O2240" i="9" s="1"/>
  <c r="O2241" i="9" s="1"/>
  <c r="O2242" i="9" s="1"/>
  <c r="O2243" i="9" s="1"/>
  <c r="O2244" i="9" s="1"/>
  <c r="O2245" i="9" s="1"/>
  <c r="O2246" i="9" s="1"/>
  <c r="O2247" i="9" s="1"/>
  <c r="O2248" i="9" s="1"/>
  <c r="O2249" i="9" s="1"/>
  <c r="O2250" i="9" s="1"/>
  <c r="O2251" i="9" s="1"/>
  <c r="O2252" i="9" s="1"/>
  <c r="O2253" i="9" s="1"/>
  <c r="O2254" i="9" s="1"/>
  <c r="O2255" i="9" s="1"/>
  <c r="O2256" i="9" s="1"/>
  <c r="O2257" i="9" s="1"/>
  <c r="O2258" i="9" s="1"/>
  <c r="O2259" i="9" s="1"/>
  <c r="O2260" i="9" s="1"/>
  <c r="O2261" i="9" s="1"/>
  <c r="O2262" i="9" s="1"/>
  <c r="O2263" i="9" s="1"/>
  <c r="O2264" i="9" s="1"/>
  <c r="O2265" i="9" s="1"/>
  <c r="O2266" i="9" s="1"/>
  <c r="O2267" i="9" s="1"/>
  <c r="O2268" i="9" s="1"/>
  <c r="O2269" i="9" s="1"/>
  <c r="O2270" i="9" s="1"/>
  <c r="O2271" i="9" s="1"/>
  <c r="O2272" i="9" s="1"/>
  <c r="O2273" i="9" s="1"/>
  <c r="O2274" i="9" s="1"/>
  <c r="O2275" i="9" s="1"/>
  <c r="O2276" i="9" s="1"/>
  <c r="O2277" i="9" s="1"/>
  <c r="O2278" i="9" s="1"/>
  <c r="O2279" i="9" s="1"/>
  <c r="O2280" i="9" s="1"/>
  <c r="O2281" i="9" s="1"/>
  <c r="O2282" i="9" s="1"/>
  <c r="O2283" i="9" s="1"/>
  <c r="O2284" i="9" s="1"/>
  <c r="O2285" i="9" s="1"/>
  <c r="O2286" i="9" s="1"/>
  <c r="O2287" i="9" s="1"/>
  <c r="O2288" i="9" s="1"/>
  <c r="O2289" i="9" s="1"/>
  <c r="O2290" i="9" s="1"/>
  <c r="O2291" i="9" s="1"/>
  <c r="O2292" i="9" s="1"/>
  <c r="O2293" i="9" s="1"/>
  <c r="O2294" i="9" s="1"/>
  <c r="O2295" i="9" s="1"/>
  <c r="O2296" i="9" s="1"/>
  <c r="O2297" i="9" s="1"/>
  <c r="O2298" i="9" s="1"/>
  <c r="O2299" i="9" s="1"/>
  <c r="O2300" i="9" s="1"/>
  <c r="O2301" i="9" s="1"/>
  <c r="O2302" i="9" s="1"/>
  <c r="O2303" i="9" s="1"/>
  <c r="O2304" i="9" s="1"/>
  <c r="O2305" i="9" s="1"/>
  <c r="O2306" i="9" s="1"/>
  <c r="O2307" i="9" s="1"/>
  <c r="O2308" i="9" s="1"/>
  <c r="O2309" i="9" s="1"/>
  <c r="O2310" i="9" s="1"/>
  <c r="O2311" i="9" s="1"/>
  <c r="O2312" i="9" s="1"/>
  <c r="O2313" i="9" s="1"/>
  <c r="O2314" i="9" s="1"/>
  <c r="O2315" i="9" s="1"/>
  <c r="O2316" i="9" s="1"/>
  <c r="O2317" i="9" s="1"/>
  <c r="O2318" i="9" s="1"/>
  <c r="O2319" i="9" s="1"/>
  <c r="O2320" i="9" s="1"/>
  <c r="O2321" i="9" s="1"/>
  <c r="O2322" i="9" s="1"/>
  <c r="O2323" i="9" s="1"/>
  <c r="O2324" i="9" s="1"/>
  <c r="O2325" i="9" s="1"/>
  <c r="O2326" i="9" s="1"/>
  <c r="O2327" i="9" s="1"/>
  <c r="O2328" i="9" s="1"/>
  <c r="O2329" i="9" s="1"/>
  <c r="O2330" i="9" s="1"/>
  <c r="O2331" i="9" s="1"/>
  <c r="O2332" i="9" s="1"/>
  <c r="O2333" i="9" s="1"/>
  <c r="O2334" i="9" s="1"/>
  <c r="O2335" i="9" s="1"/>
  <c r="O2336" i="9" s="1"/>
  <c r="O2337" i="9" s="1"/>
  <c r="O2338" i="9" s="1"/>
  <c r="O2339" i="9" s="1"/>
  <c r="O2340" i="9" s="1"/>
  <c r="O2341" i="9" s="1"/>
  <c r="O2342" i="9" s="1"/>
  <c r="O2343" i="9" s="1"/>
  <c r="O2344" i="9" s="1"/>
  <c r="O2345" i="9" s="1"/>
  <c r="O2346" i="9" s="1"/>
  <c r="O2347" i="9" s="1"/>
  <c r="O2348" i="9" s="1"/>
  <c r="O2349" i="9" s="1"/>
  <c r="O2350" i="9" s="1"/>
  <c r="O2351" i="9" s="1"/>
  <c r="O2352" i="9" s="1"/>
  <c r="O2353" i="9" s="1"/>
  <c r="O2354" i="9" s="1"/>
  <c r="O2355" i="9" s="1"/>
  <c r="O2356" i="9" s="1"/>
  <c r="O2357" i="9" s="1"/>
  <c r="O2358" i="9" s="1"/>
  <c r="O2359" i="9" s="1"/>
  <c r="O2360" i="9" s="1"/>
  <c r="O2361" i="9" s="1"/>
  <c r="O2362" i="9" s="1"/>
  <c r="O2363" i="9" s="1"/>
  <c r="O2364" i="9" s="1"/>
  <c r="O2365" i="9" s="1"/>
  <c r="O2366" i="9" s="1"/>
  <c r="O2367" i="9" s="1"/>
  <c r="O2368" i="9" s="1"/>
  <c r="O2369" i="9" s="1"/>
  <c r="O2370" i="9" s="1"/>
  <c r="O2371" i="9" s="1"/>
  <c r="O2372" i="9" s="1"/>
  <c r="O2373" i="9" s="1"/>
  <c r="O2374" i="9" s="1"/>
  <c r="O2375" i="9" s="1"/>
  <c r="O2376" i="9" s="1"/>
  <c r="O2377" i="9" s="1"/>
  <c r="O2378" i="9" s="1"/>
  <c r="O2379" i="9" s="1"/>
  <c r="O2380" i="9" s="1"/>
  <c r="O2381" i="9" s="1"/>
  <c r="O2382" i="9" s="1"/>
  <c r="O2383" i="9" s="1"/>
  <c r="O2384" i="9" s="1"/>
  <c r="O2385" i="9" s="1"/>
  <c r="O2386" i="9" s="1"/>
  <c r="O2387" i="9" s="1"/>
  <c r="O2388" i="9" s="1"/>
  <c r="O2389" i="9" s="1"/>
  <c r="O2390" i="9" s="1"/>
  <c r="O2391" i="9" s="1"/>
  <c r="O2392" i="9" s="1"/>
  <c r="O2393" i="9" s="1"/>
  <c r="O2394" i="9" s="1"/>
  <c r="O2395" i="9" s="1"/>
  <c r="O2396" i="9" s="1"/>
  <c r="O2397" i="9" s="1"/>
  <c r="O2398" i="9" s="1"/>
  <c r="O2399" i="9" s="1"/>
  <c r="O2400" i="9" s="1"/>
  <c r="O2401" i="9" s="1"/>
  <c r="O2402" i="9" s="1"/>
  <c r="O2403" i="9" s="1"/>
  <c r="O2404" i="9" s="1"/>
  <c r="O2405" i="9" s="1"/>
  <c r="O2406" i="9" s="1"/>
  <c r="O2407" i="9" s="1"/>
  <c r="O2408" i="9" s="1"/>
  <c r="O2409" i="9" s="1"/>
  <c r="O2410" i="9" s="1"/>
  <c r="O2411" i="9" s="1"/>
  <c r="O2412" i="9" s="1"/>
  <c r="O2413" i="9" s="1"/>
  <c r="O2414" i="9" s="1"/>
  <c r="O2415" i="9" s="1"/>
  <c r="O2416" i="9" s="1"/>
  <c r="O2417" i="9" s="1"/>
  <c r="O2418" i="9" s="1"/>
  <c r="O2419" i="9" s="1"/>
  <c r="O2420" i="9" s="1"/>
  <c r="O2421" i="9" s="1"/>
  <c r="O2422" i="9" s="1"/>
  <c r="O2423" i="9" s="1"/>
  <c r="O2424" i="9" s="1"/>
  <c r="O2425" i="9" s="1"/>
  <c r="O2426" i="9" s="1"/>
  <c r="O2427" i="9" s="1"/>
  <c r="O2428" i="9" s="1"/>
  <c r="O2429" i="9" s="1"/>
  <c r="O2430" i="9" s="1"/>
  <c r="O2431" i="9" s="1"/>
  <c r="O2432" i="9" s="1"/>
  <c r="O2433" i="9" s="1"/>
  <c r="O2434" i="9" s="1"/>
  <c r="O2435" i="9" s="1"/>
  <c r="O2436" i="9" s="1"/>
  <c r="O2437" i="9" s="1"/>
  <c r="O2438" i="9" s="1"/>
  <c r="O2439" i="9" s="1"/>
  <c r="O2440" i="9" s="1"/>
  <c r="O2441" i="9" s="1"/>
  <c r="O2442" i="9" s="1"/>
  <c r="O2443" i="9" s="1"/>
  <c r="O2444" i="9" s="1"/>
  <c r="O2445" i="9" s="1"/>
  <c r="O2446" i="9" s="1"/>
  <c r="O2447" i="9" s="1"/>
  <c r="O2448" i="9" s="1"/>
  <c r="O2449" i="9" s="1"/>
  <c r="O2450" i="9" s="1"/>
  <c r="O2451" i="9" s="1"/>
  <c r="O2452" i="9" s="1"/>
  <c r="O2453" i="9" s="1"/>
  <c r="O2454" i="9" s="1"/>
  <c r="O2455" i="9" s="1"/>
  <c r="O2456" i="9" s="1"/>
  <c r="O2457" i="9" s="1"/>
  <c r="O2458" i="9" s="1"/>
  <c r="O2459" i="9" s="1"/>
  <c r="O2460" i="9" s="1"/>
  <c r="O2461" i="9" s="1"/>
  <c r="O2462" i="9" s="1"/>
  <c r="O2463" i="9" s="1"/>
  <c r="O2464" i="9" s="1"/>
  <c r="O2465" i="9" s="1"/>
  <c r="O2466" i="9" s="1"/>
  <c r="O2467" i="9" s="1"/>
  <c r="O2468" i="9" s="1"/>
  <c r="O2469" i="9" s="1"/>
  <c r="O2470" i="9" s="1"/>
  <c r="O2471" i="9" s="1"/>
  <c r="O2472" i="9" s="1"/>
  <c r="O2473" i="9" s="1"/>
  <c r="O2474" i="9" s="1"/>
  <c r="O2475" i="9" s="1"/>
  <c r="O2476" i="9" s="1"/>
  <c r="O2477" i="9" s="1"/>
  <c r="O2478" i="9" s="1"/>
  <c r="O2479" i="9" s="1"/>
  <c r="O2480" i="9" s="1"/>
  <c r="O2481" i="9" s="1"/>
  <c r="O2482" i="9" s="1"/>
  <c r="O2483" i="9" s="1"/>
  <c r="O2484" i="9" s="1"/>
  <c r="O2485" i="9" s="1"/>
  <c r="O2486" i="9" s="1"/>
  <c r="O2487" i="9" s="1"/>
  <c r="O2488" i="9" s="1"/>
  <c r="O2489" i="9" s="1"/>
  <c r="O2490" i="9" s="1"/>
  <c r="O2491" i="9" s="1"/>
  <c r="O2492" i="9" s="1"/>
  <c r="O2493" i="9" s="1"/>
  <c r="O2494" i="9" s="1"/>
  <c r="O2495" i="9" s="1"/>
  <c r="O2496" i="9" s="1"/>
  <c r="O2497" i="9" s="1"/>
  <c r="O2498" i="9" s="1"/>
  <c r="O2499" i="9" s="1"/>
  <c r="O2500" i="9" s="1"/>
  <c r="O2501" i="9" s="1"/>
  <c r="O2502" i="9" s="1"/>
  <c r="O2503" i="9" s="1"/>
  <c r="O2504" i="9" s="1"/>
  <c r="O2505" i="9" s="1"/>
  <c r="O2506" i="9" s="1"/>
  <c r="O2507" i="9" s="1"/>
  <c r="O2508" i="9" s="1"/>
  <c r="O2509" i="9" s="1"/>
  <c r="O2510" i="9" s="1"/>
  <c r="O2511" i="9" s="1"/>
  <c r="O2512" i="9" s="1"/>
  <c r="O2513" i="9" s="1"/>
  <c r="O2514" i="9" s="1"/>
  <c r="O2515" i="9" s="1"/>
  <c r="O2516" i="9" s="1"/>
  <c r="O2517" i="9" s="1"/>
  <c r="O2518" i="9" s="1"/>
  <c r="O2519" i="9" s="1"/>
  <c r="O2520" i="9" s="1"/>
  <c r="O2521" i="9" s="1"/>
  <c r="O2522" i="9" s="1"/>
  <c r="O2523" i="9" s="1"/>
  <c r="O2524" i="9" s="1"/>
  <c r="O2525" i="9" s="1"/>
  <c r="O2526" i="9" s="1"/>
  <c r="O2527" i="9" s="1"/>
  <c r="O2528" i="9" s="1"/>
  <c r="O2529" i="9" s="1"/>
  <c r="O2530" i="9" s="1"/>
  <c r="O2531" i="9" s="1"/>
  <c r="O2532" i="9" s="1"/>
  <c r="O2533" i="9" s="1"/>
  <c r="O2534" i="9" s="1"/>
  <c r="O2535" i="9" s="1"/>
  <c r="O2536" i="9" s="1"/>
  <c r="O2537" i="9" s="1"/>
  <c r="O2538" i="9" s="1"/>
  <c r="O2539" i="9" s="1"/>
  <c r="O2540" i="9" s="1"/>
  <c r="O2541" i="9" s="1"/>
  <c r="O2542" i="9" s="1"/>
  <c r="O2543" i="9" s="1"/>
  <c r="O2544" i="9" s="1"/>
  <c r="O2545" i="9" s="1"/>
  <c r="O2546" i="9" s="1"/>
  <c r="O2547" i="9" s="1"/>
  <c r="O2548" i="9" s="1"/>
  <c r="O2549" i="9" s="1"/>
  <c r="O2550" i="9" s="1"/>
  <c r="O2551" i="9" s="1"/>
  <c r="O2552" i="9" s="1"/>
  <c r="O2553" i="9" s="1"/>
  <c r="O2554" i="9" s="1"/>
  <c r="O2555" i="9" s="1"/>
  <c r="O2556" i="9" s="1"/>
  <c r="O2557" i="9" s="1"/>
  <c r="O2558" i="9" s="1"/>
  <c r="O2559" i="9" s="1"/>
  <c r="O2560" i="9" s="1"/>
  <c r="O2561" i="9" s="1"/>
  <c r="O2562" i="9" s="1"/>
  <c r="O2563" i="9" s="1"/>
  <c r="O2564" i="9" s="1"/>
  <c r="O2565" i="9" s="1"/>
  <c r="O2566" i="9" s="1"/>
  <c r="O2567" i="9" s="1"/>
  <c r="O2568" i="9" s="1"/>
  <c r="O2569" i="9" s="1"/>
  <c r="O2570" i="9" s="1"/>
  <c r="O2571" i="9" s="1"/>
  <c r="O2572" i="9" s="1"/>
  <c r="O2573" i="9" s="1"/>
  <c r="O2574" i="9" s="1"/>
  <c r="O2575" i="9" s="1"/>
  <c r="O2576" i="9" s="1"/>
  <c r="O2577" i="9" s="1"/>
  <c r="O2578" i="9" s="1"/>
  <c r="O2579" i="9" s="1"/>
  <c r="O2580" i="9" s="1"/>
  <c r="O2581" i="9" s="1"/>
  <c r="O2582" i="9" s="1"/>
  <c r="O2583" i="9" s="1"/>
  <c r="O2584" i="9" s="1"/>
  <c r="O2585" i="9" s="1"/>
  <c r="O2586" i="9" s="1"/>
  <c r="O2587" i="9" s="1"/>
  <c r="O2588" i="9" s="1"/>
  <c r="O2589" i="9" s="1"/>
  <c r="O2590" i="9" s="1"/>
  <c r="O2591" i="9" s="1"/>
  <c r="O2592" i="9" s="1"/>
  <c r="O2593" i="9" s="1"/>
  <c r="O2594" i="9" s="1"/>
  <c r="O2595" i="9" s="1"/>
  <c r="O2596" i="9" s="1"/>
  <c r="O2597" i="9" s="1"/>
  <c r="O2598" i="9" s="1"/>
  <c r="O2599" i="9" s="1"/>
  <c r="O2600" i="9" s="1"/>
  <c r="O2601" i="9" s="1"/>
  <c r="O2602" i="9" s="1"/>
  <c r="O2603" i="9" s="1"/>
  <c r="O2604" i="9" s="1"/>
  <c r="O2605" i="9" s="1"/>
  <c r="O2606" i="9" s="1"/>
  <c r="O2607" i="9" s="1"/>
  <c r="O2608" i="9" s="1"/>
  <c r="O2609" i="9" s="1"/>
  <c r="O2610" i="9" s="1"/>
  <c r="O2611" i="9" s="1"/>
  <c r="O2612" i="9" s="1"/>
  <c r="O2613" i="9" s="1"/>
  <c r="O2614" i="9" s="1"/>
  <c r="O2615" i="9" s="1"/>
  <c r="O2616" i="9" s="1"/>
  <c r="O2617" i="9" s="1"/>
  <c r="O2618" i="9" s="1"/>
  <c r="O2619" i="9" s="1"/>
  <c r="O2620" i="9" s="1"/>
  <c r="O2621" i="9" s="1"/>
  <c r="O2622" i="9" s="1"/>
  <c r="O2623" i="9" s="1"/>
  <c r="O2624" i="9" s="1"/>
  <c r="O2625" i="9" s="1"/>
  <c r="O2626" i="9" s="1"/>
  <c r="O2627" i="9" s="1"/>
  <c r="O2628" i="9" s="1"/>
  <c r="O2629" i="9" s="1"/>
  <c r="O2630" i="9" s="1"/>
  <c r="O2631" i="9" s="1"/>
  <c r="O2632" i="9" s="1"/>
  <c r="O2633" i="9" s="1"/>
  <c r="O2634" i="9" s="1"/>
  <c r="O2635" i="9" s="1"/>
  <c r="O2636" i="9" s="1"/>
  <c r="O2637" i="9" s="1"/>
  <c r="O2638" i="9" s="1"/>
  <c r="O2639" i="9" s="1"/>
  <c r="O2640" i="9" s="1"/>
  <c r="O2641" i="9" s="1"/>
  <c r="O2642" i="9" s="1"/>
  <c r="O2643" i="9" s="1"/>
  <c r="O2644" i="9" s="1"/>
  <c r="O2645" i="9" s="1"/>
  <c r="O2646" i="9" s="1"/>
  <c r="O2647" i="9" s="1"/>
  <c r="O2648" i="9" s="1"/>
  <c r="O2649" i="9" s="1"/>
  <c r="O2650" i="9" s="1"/>
  <c r="O2651" i="9" s="1"/>
  <c r="O2652" i="9" s="1"/>
  <c r="O2653" i="9" s="1"/>
  <c r="O2654" i="9" s="1"/>
  <c r="O2655" i="9" s="1"/>
  <c r="O2656" i="9" s="1"/>
  <c r="O2657" i="9" s="1"/>
  <c r="O2658" i="9" s="1"/>
  <c r="O2659" i="9" s="1"/>
  <c r="O2660" i="9" s="1"/>
  <c r="O2661" i="9" s="1"/>
  <c r="O2662" i="9" s="1"/>
  <c r="O2663" i="9" s="1"/>
  <c r="O2664" i="9" s="1"/>
  <c r="O2665" i="9" s="1"/>
  <c r="O2666" i="9" s="1"/>
  <c r="O2667" i="9" s="1"/>
  <c r="O2668" i="9" s="1"/>
  <c r="O2669" i="9" s="1"/>
  <c r="O2670" i="9" s="1"/>
  <c r="O2671" i="9" s="1"/>
  <c r="O2672" i="9" s="1"/>
  <c r="O2673" i="9" s="1"/>
  <c r="O2674" i="9" s="1"/>
  <c r="O2675" i="9" s="1"/>
  <c r="O2676" i="9" s="1"/>
  <c r="O2677" i="9" s="1"/>
  <c r="O2678" i="9" s="1"/>
  <c r="O2679" i="9" s="1"/>
  <c r="O2680" i="9" s="1"/>
  <c r="O2681" i="9" s="1"/>
  <c r="O2682" i="9" s="1"/>
  <c r="O2683" i="9" s="1"/>
  <c r="O2684" i="9" s="1"/>
  <c r="O2685" i="9" s="1"/>
  <c r="O2686" i="9" s="1"/>
  <c r="O2687" i="9" s="1"/>
  <c r="O2688" i="9" s="1"/>
  <c r="O2689" i="9" s="1"/>
  <c r="O2690" i="9" s="1"/>
  <c r="O2691" i="9" s="1"/>
  <c r="O2692" i="9" s="1"/>
  <c r="O2693" i="9" s="1"/>
  <c r="O2694" i="9" s="1"/>
  <c r="O2695" i="9" s="1"/>
  <c r="O2696" i="9" s="1"/>
  <c r="O2697" i="9" s="1"/>
  <c r="O2698" i="9" s="1"/>
  <c r="O2699" i="9" s="1"/>
  <c r="O2700" i="9" s="1"/>
  <c r="O2701" i="9" s="1"/>
  <c r="O2702" i="9" s="1"/>
  <c r="O2703" i="9" s="1"/>
  <c r="O2704" i="9" s="1"/>
  <c r="O2705" i="9" s="1"/>
  <c r="O2706" i="9" s="1"/>
  <c r="O2707" i="9" s="1"/>
  <c r="O2708" i="9" s="1"/>
  <c r="O2709" i="9" s="1"/>
  <c r="O2710" i="9" s="1"/>
  <c r="O2711" i="9" s="1"/>
  <c r="O2712" i="9" s="1"/>
  <c r="O2713" i="9" s="1"/>
  <c r="O2714" i="9" s="1"/>
  <c r="O2715" i="9" s="1"/>
  <c r="O2716" i="9" s="1"/>
  <c r="O2717" i="9" s="1"/>
  <c r="O2718" i="9" s="1"/>
  <c r="O2719" i="9" s="1"/>
  <c r="O2720" i="9" s="1"/>
  <c r="O2721" i="9" s="1"/>
  <c r="O2722" i="9" s="1"/>
  <c r="O2723" i="9" s="1"/>
  <c r="O2724" i="9" s="1"/>
  <c r="O2725" i="9" s="1"/>
  <c r="O2726" i="9" s="1"/>
  <c r="O2727" i="9" s="1"/>
  <c r="O2728" i="9" s="1"/>
  <c r="O2729" i="9" s="1"/>
  <c r="O2730" i="9" s="1"/>
  <c r="O2731" i="9" s="1"/>
  <c r="O2732" i="9" s="1"/>
  <c r="O2733" i="9" s="1"/>
  <c r="O2734" i="9" s="1"/>
  <c r="O2735" i="9" s="1"/>
  <c r="O2736" i="9" s="1"/>
  <c r="O2737" i="9" s="1"/>
  <c r="O2738" i="9" s="1"/>
  <c r="O2739" i="9" s="1"/>
  <c r="O2740" i="9" s="1"/>
  <c r="O2741" i="9" s="1"/>
  <c r="O2742" i="9" s="1"/>
  <c r="O2743" i="9" s="1"/>
  <c r="O2744" i="9" s="1"/>
  <c r="O2745" i="9" s="1"/>
  <c r="O2746" i="9" s="1"/>
  <c r="O2747" i="9" s="1"/>
  <c r="O2748" i="9" s="1"/>
  <c r="O2749" i="9" s="1"/>
  <c r="O2750" i="9" s="1"/>
  <c r="O2751" i="9" s="1"/>
  <c r="O2752" i="9" s="1"/>
  <c r="O2753" i="9" s="1"/>
  <c r="O2754" i="9" s="1"/>
  <c r="O2755" i="9" s="1"/>
  <c r="O2756" i="9" s="1"/>
  <c r="O2757" i="9" s="1"/>
  <c r="O2758" i="9" s="1"/>
  <c r="O2759" i="9" s="1"/>
  <c r="O2760" i="9" s="1"/>
  <c r="O2761" i="9" s="1"/>
  <c r="O2762" i="9" s="1"/>
  <c r="O2763" i="9" s="1"/>
  <c r="O2764" i="9" s="1"/>
  <c r="O2765" i="9" s="1"/>
  <c r="O2766" i="9" s="1"/>
  <c r="O2767" i="9" s="1"/>
  <c r="O2768" i="9" s="1"/>
  <c r="O2769" i="9" s="1"/>
  <c r="O2770" i="9" s="1"/>
  <c r="O2771" i="9" s="1"/>
  <c r="O2772" i="9" s="1"/>
  <c r="O2773" i="9" s="1"/>
  <c r="O2774" i="9" s="1"/>
  <c r="O2775" i="9" s="1"/>
  <c r="O2776" i="9" s="1"/>
  <c r="O2777" i="9" s="1"/>
  <c r="O2778" i="9" s="1"/>
  <c r="O2779" i="9" s="1"/>
  <c r="O2780" i="9" s="1"/>
  <c r="O2781" i="9" s="1"/>
  <c r="O2782" i="9" s="1"/>
  <c r="O2783" i="9" s="1"/>
  <c r="O2784" i="9" s="1"/>
  <c r="O2785" i="9" s="1"/>
  <c r="O2786" i="9" s="1"/>
  <c r="O2787" i="9" s="1"/>
  <c r="O2788" i="9" s="1"/>
  <c r="O2789" i="9" s="1"/>
  <c r="O2790" i="9" s="1"/>
  <c r="O2791" i="9" s="1"/>
  <c r="O2792" i="9" s="1"/>
  <c r="O2793" i="9" s="1"/>
  <c r="O2794" i="9" s="1"/>
  <c r="O2795" i="9" s="1"/>
  <c r="O2796" i="9" s="1"/>
  <c r="O2797" i="9" s="1"/>
  <c r="O2798" i="9" s="1"/>
  <c r="O2799" i="9" s="1"/>
  <c r="O2800" i="9" s="1"/>
  <c r="O2801" i="9" s="1"/>
  <c r="O2802" i="9" s="1"/>
  <c r="O2803" i="9" s="1"/>
  <c r="O2804" i="9" s="1"/>
  <c r="O2805" i="9" s="1"/>
  <c r="O2806" i="9" s="1"/>
  <c r="O2807" i="9" s="1"/>
  <c r="O2808" i="9" s="1"/>
  <c r="O2809" i="9" s="1"/>
  <c r="O2810" i="9" s="1"/>
  <c r="O2811" i="9" s="1"/>
  <c r="O2812" i="9" s="1"/>
  <c r="O2813" i="9" s="1"/>
  <c r="O2814" i="9" s="1"/>
  <c r="O2815" i="9" s="1"/>
  <c r="O2816" i="9" s="1"/>
  <c r="O2817" i="9" s="1"/>
  <c r="O2818" i="9" s="1"/>
  <c r="O2819" i="9" s="1"/>
  <c r="O2820" i="9" s="1"/>
  <c r="O2821" i="9" s="1"/>
  <c r="O2822" i="9" s="1"/>
  <c r="O2823" i="9" s="1"/>
  <c r="O2824" i="9" s="1"/>
  <c r="O2825" i="9" s="1"/>
  <c r="O2826" i="9" s="1"/>
  <c r="O2827" i="9" s="1"/>
  <c r="O2828" i="9" s="1"/>
  <c r="O2829" i="9" s="1"/>
  <c r="O2830" i="9" s="1"/>
  <c r="O2831" i="9" s="1"/>
  <c r="O2832" i="9" s="1"/>
  <c r="O2833" i="9" s="1"/>
  <c r="O2834" i="9" s="1"/>
  <c r="O2835" i="9" s="1"/>
  <c r="O2836" i="9" s="1"/>
  <c r="O2837" i="9" s="1"/>
  <c r="O2838" i="9" s="1"/>
  <c r="O2839" i="9" s="1"/>
  <c r="O2840" i="9" s="1"/>
  <c r="O2841" i="9" s="1"/>
  <c r="O2842" i="9" s="1"/>
  <c r="O2843" i="9" s="1"/>
  <c r="O2844" i="9" s="1"/>
  <c r="O2845" i="9" s="1"/>
  <c r="O2846" i="9" s="1"/>
  <c r="O2847" i="9" s="1"/>
  <c r="O2848" i="9" s="1"/>
  <c r="O2849" i="9" s="1"/>
  <c r="O2850" i="9" s="1"/>
  <c r="O2851" i="9" s="1"/>
  <c r="O2852" i="9" s="1"/>
  <c r="O2853" i="9" s="1"/>
  <c r="O2854" i="9" s="1"/>
  <c r="O2855" i="9" s="1"/>
  <c r="O2856" i="9" s="1"/>
  <c r="O2857" i="9" s="1"/>
  <c r="O2858" i="9" s="1"/>
  <c r="O2859" i="9" s="1"/>
  <c r="O2860" i="9" s="1"/>
  <c r="O2861" i="9" s="1"/>
  <c r="O2862" i="9" s="1"/>
  <c r="O2863" i="9" s="1"/>
  <c r="O2864" i="9" s="1"/>
  <c r="O2865" i="9" s="1"/>
  <c r="O2866" i="9" s="1"/>
  <c r="O2867" i="9" s="1"/>
  <c r="O2868" i="9" s="1"/>
  <c r="O2869" i="9" s="1"/>
  <c r="O2870" i="9" s="1"/>
  <c r="O2871" i="9" s="1"/>
  <c r="O2872" i="9" s="1"/>
  <c r="O2873" i="9" s="1"/>
  <c r="O2874" i="9" s="1"/>
  <c r="O2875" i="9" s="1"/>
  <c r="O2876" i="9" s="1"/>
  <c r="O2877" i="9" s="1"/>
  <c r="O2878" i="9" s="1"/>
  <c r="O2879" i="9" s="1"/>
  <c r="O2880" i="9" s="1"/>
  <c r="O2881" i="9" s="1"/>
  <c r="O2882" i="9" s="1"/>
  <c r="O2883" i="9" s="1"/>
  <c r="O2884" i="9" s="1"/>
  <c r="O2885" i="9" s="1"/>
  <c r="O2886" i="9" s="1"/>
  <c r="O2887" i="9" s="1"/>
  <c r="O2888" i="9" s="1"/>
  <c r="O2889" i="9" s="1"/>
  <c r="O2890" i="9" s="1"/>
  <c r="O2891" i="9" s="1"/>
  <c r="O2892" i="9" s="1"/>
  <c r="O2893" i="9" s="1"/>
  <c r="O2894" i="9" s="1"/>
  <c r="O2895" i="9" s="1"/>
  <c r="O2896" i="9" s="1"/>
  <c r="O2897" i="9" s="1"/>
  <c r="O2898" i="9" s="1"/>
  <c r="O2899" i="9" s="1"/>
  <c r="O2900" i="9" s="1"/>
  <c r="O2901" i="9" s="1"/>
  <c r="O2902" i="9" s="1"/>
  <c r="O2903" i="9" s="1"/>
  <c r="O2904" i="9" s="1"/>
  <c r="O2905" i="9" s="1"/>
  <c r="O2906" i="9" s="1"/>
  <c r="O2907" i="9" s="1"/>
  <c r="O2908" i="9" s="1"/>
  <c r="O2909" i="9" s="1"/>
  <c r="O2910" i="9" s="1"/>
  <c r="O2911" i="9" s="1"/>
  <c r="O2912" i="9" s="1"/>
  <c r="O2913" i="9" s="1"/>
  <c r="O2914" i="9" s="1"/>
  <c r="O2915" i="9" s="1"/>
  <c r="O2916" i="9" s="1"/>
  <c r="O2917" i="9" s="1"/>
  <c r="O2918" i="9" s="1"/>
  <c r="O2919" i="9" s="1"/>
  <c r="O2920" i="9" s="1"/>
  <c r="O2921" i="9" s="1"/>
  <c r="O2922" i="9" s="1"/>
  <c r="O2923" i="9" s="1"/>
  <c r="O2924" i="9" s="1"/>
  <c r="O2925" i="9" s="1"/>
  <c r="O2926" i="9" s="1"/>
  <c r="O2927" i="9" s="1"/>
  <c r="O2928" i="9" s="1"/>
  <c r="O2929" i="9" s="1"/>
  <c r="O2930" i="9" s="1"/>
  <c r="O2931" i="9" s="1"/>
  <c r="O2932" i="9" s="1"/>
  <c r="O2933" i="9" s="1"/>
  <c r="O2934" i="9" s="1"/>
  <c r="O2935" i="9" s="1"/>
  <c r="O2936" i="9" s="1"/>
  <c r="O2937" i="9" s="1"/>
  <c r="O2938" i="9" s="1"/>
  <c r="O2939" i="9" s="1"/>
  <c r="O2940" i="9" s="1"/>
  <c r="O2941" i="9" s="1"/>
  <c r="O2942" i="9" s="1"/>
  <c r="O2943" i="9" s="1"/>
  <c r="O2944" i="9" s="1"/>
  <c r="O2945" i="9" s="1"/>
  <c r="O2946" i="9" s="1"/>
  <c r="O2947" i="9" s="1"/>
  <c r="O2948" i="9" s="1"/>
  <c r="O2949" i="9" s="1"/>
  <c r="O2950" i="9" s="1"/>
  <c r="O2951" i="9" s="1"/>
  <c r="O2952" i="9" s="1"/>
  <c r="O2953" i="9" s="1"/>
  <c r="O2954" i="9" s="1"/>
  <c r="O2955" i="9" s="1"/>
  <c r="O2956" i="9" s="1"/>
  <c r="O2957" i="9" s="1"/>
  <c r="O2958" i="9" s="1"/>
  <c r="O2959" i="9" s="1"/>
  <c r="O2960" i="9" s="1"/>
  <c r="O2961" i="9" s="1"/>
  <c r="O2962" i="9" s="1"/>
  <c r="O2963" i="9" s="1"/>
  <c r="O2964" i="9" s="1"/>
  <c r="O2965" i="9" s="1"/>
  <c r="O2966" i="9" s="1"/>
  <c r="O2967" i="9" s="1"/>
  <c r="O2968" i="9" s="1"/>
  <c r="O2969" i="9" s="1"/>
  <c r="O2970" i="9" s="1"/>
  <c r="O2971" i="9" s="1"/>
  <c r="O2972" i="9" s="1"/>
  <c r="O2973" i="9" s="1"/>
  <c r="O2974" i="9" s="1"/>
  <c r="O2975" i="9" s="1"/>
  <c r="O2976" i="9" s="1"/>
  <c r="O2977" i="9" s="1"/>
  <c r="O2978" i="9" s="1"/>
  <c r="O2979" i="9" s="1"/>
  <c r="O2980" i="9" s="1"/>
  <c r="O2981" i="9" s="1"/>
  <c r="O2982" i="9" s="1"/>
  <c r="O2983" i="9" s="1"/>
  <c r="O2984" i="9" s="1"/>
  <c r="O2985" i="9" s="1"/>
  <c r="O2986" i="9" s="1"/>
  <c r="O2987" i="9" s="1"/>
  <c r="O2988" i="9" s="1"/>
  <c r="O2989" i="9" s="1"/>
  <c r="O2990" i="9" s="1"/>
  <c r="O2991" i="9" s="1"/>
  <c r="O2992" i="9" s="1"/>
  <c r="O2993" i="9" s="1"/>
  <c r="O2994" i="9" s="1"/>
  <c r="O2995" i="9" s="1"/>
  <c r="O2996" i="9" s="1"/>
  <c r="O2997" i="9" s="1"/>
  <c r="O2998" i="9" s="1"/>
  <c r="O2999" i="9" s="1"/>
  <c r="O3000" i="9" s="1"/>
  <c r="O3001" i="9" s="1"/>
  <c r="O3002" i="9" s="1"/>
  <c r="O3003" i="9" s="1"/>
  <c r="O3004" i="9" s="1"/>
  <c r="O3005" i="9" s="1"/>
  <c r="O3006" i="9" s="1"/>
  <c r="O3007" i="9" s="1"/>
  <c r="O3008" i="9" s="1"/>
  <c r="O3009" i="9" s="1"/>
  <c r="O3010" i="9" s="1"/>
  <c r="O3011" i="9" s="1"/>
  <c r="O3012" i="9" s="1"/>
  <c r="O3013" i="9" s="1"/>
  <c r="O3014" i="9" s="1"/>
  <c r="O3015" i="9" s="1"/>
  <c r="O3016" i="9" s="1"/>
  <c r="O3017" i="9" s="1"/>
  <c r="O3018" i="9" s="1"/>
  <c r="O3019" i="9" s="1"/>
  <c r="O3020" i="9" s="1"/>
  <c r="O3021" i="9" s="1"/>
  <c r="O3022" i="9" s="1"/>
  <c r="O3023" i="9" s="1"/>
  <c r="O3024" i="9" s="1"/>
  <c r="O3025" i="9" s="1"/>
  <c r="O3026" i="9" s="1"/>
  <c r="O3027" i="9" s="1"/>
  <c r="O3028" i="9" s="1"/>
  <c r="O3029" i="9" s="1"/>
  <c r="O3030" i="9" s="1"/>
  <c r="O3031" i="9" s="1"/>
  <c r="O3032" i="9" s="1"/>
  <c r="O3033" i="9" s="1"/>
  <c r="O3034" i="9" s="1"/>
  <c r="O3035" i="9" s="1"/>
  <c r="O3036" i="9" s="1"/>
  <c r="O3037" i="9" s="1"/>
  <c r="O3038" i="9" s="1"/>
  <c r="O3039" i="9" s="1"/>
  <c r="O3040" i="9" s="1"/>
  <c r="O3041" i="9" s="1"/>
  <c r="O3042" i="9" s="1"/>
  <c r="O3043" i="9" s="1"/>
  <c r="O3044" i="9" s="1"/>
  <c r="O3045" i="9" s="1"/>
  <c r="O3046" i="9" s="1"/>
  <c r="O3047" i="9" s="1"/>
  <c r="O3048" i="9" s="1"/>
  <c r="O3049" i="9" s="1"/>
  <c r="O3050" i="9" s="1"/>
  <c r="O3051" i="9" s="1"/>
  <c r="O3052" i="9" s="1"/>
  <c r="O3053" i="9" s="1"/>
  <c r="O3054" i="9" s="1"/>
  <c r="O3055" i="9" s="1"/>
  <c r="O3056" i="9" s="1"/>
  <c r="O3057" i="9" s="1"/>
  <c r="O3058" i="9" s="1"/>
  <c r="O3059" i="9" s="1"/>
  <c r="O3060" i="9" s="1"/>
  <c r="O3061" i="9" s="1"/>
  <c r="O3062" i="9" s="1"/>
  <c r="O3063" i="9" s="1"/>
  <c r="O3064" i="9" s="1"/>
  <c r="O3065" i="9" s="1"/>
  <c r="O3066" i="9" s="1"/>
  <c r="O3067" i="9" s="1"/>
  <c r="O3068" i="9" s="1"/>
  <c r="O3069" i="9" s="1"/>
  <c r="O3070" i="9" s="1"/>
  <c r="O3071" i="9" s="1"/>
  <c r="O3072" i="9" s="1"/>
  <c r="O3073" i="9" s="1"/>
  <c r="O3074" i="9" s="1"/>
  <c r="O3075" i="9" s="1"/>
  <c r="O3076" i="9" s="1"/>
  <c r="O3077" i="9" s="1"/>
  <c r="O3078" i="9" s="1"/>
  <c r="O3079" i="9" s="1"/>
  <c r="O3080" i="9" s="1"/>
  <c r="O3081" i="9" s="1"/>
  <c r="O3082" i="9" s="1"/>
  <c r="O3083" i="9" s="1"/>
  <c r="O3084" i="9" s="1"/>
  <c r="O3085" i="9" s="1"/>
  <c r="O3086" i="9" s="1"/>
  <c r="O3087" i="9" s="1"/>
  <c r="O3088" i="9" s="1"/>
  <c r="O3089" i="9" s="1"/>
  <c r="O3090" i="9" s="1"/>
  <c r="O3091" i="9" s="1"/>
  <c r="O3092" i="9" s="1"/>
  <c r="O3093" i="9" s="1"/>
  <c r="O3094" i="9" s="1"/>
  <c r="O3095" i="9" s="1"/>
  <c r="O3096" i="9" s="1"/>
  <c r="O3097" i="9" s="1"/>
  <c r="O3098" i="9" s="1"/>
  <c r="O3099" i="9" s="1"/>
  <c r="O3100" i="9" s="1"/>
  <c r="O3101" i="9" s="1"/>
  <c r="O3102" i="9" s="1"/>
  <c r="O3103" i="9" s="1"/>
  <c r="O3104" i="9" s="1"/>
  <c r="O3105" i="9" s="1"/>
  <c r="O3106" i="9" s="1"/>
  <c r="O3107" i="9" s="1"/>
  <c r="O3108" i="9" s="1"/>
  <c r="O3109" i="9" s="1"/>
  <c r="O3110" i="9" s="1"/>
  <c r="O3111" i="9" s="1"/>
  <c r="O3112" i="9" s="1"/>
  <c r="O3113" i="9" s="1"/>
  <c r="O3114" i="9" s="1"/>
  <c r="O3115" i="9" s="1"/>
  <c r="O3116" i="9" s="1"/>
  <c r="O3117" i="9" s="1"/>
  <c r="O3118" i="9" s="1"/>
  <c r="O3119" i="9" s="1"/>
  <c r="O3120" i="9" s="1"/>
  <c r="O3121" i="9" s="1"/>
  <c r="O3122" i="9" s="1"/>
  <c r="O3123" i="9" s="1"/>
  <c r="O3124" i="9" s="1"/>
  <c r="O3125" i="9" s="1"/>
  <c r="O3126" i="9" s="1"/>
  <c r="O3127" i="9" s="1"/>
  <c r="O3128" i="9" s="1"/>
  <c r="O3129" i="9" s="1"/>
  <c r="O3130" i="9" s="1"/>
  <c r="O3131" i="9" s="1"/>
  <c r="O3132" i="9" s="1"/>
  <c r="O3133" i="9" s="1"/>
  <c r="O3134" i="9" s="1"/>
  <c r="O3135" i="9" s="1"/>
  <c r="O3136" i="9" s="1"/>
  <c r="O3137" i="9" s="1"/>
  <c r="O3138" i="9" s="1"/>
  <c r="O3139" i="9" s="1"/>
  <c r="O3140" i="9" s="1"/>
  <c r="O3141" i="9" s="1"/>
  <c r="O3142" i="9" s="1"/>
  <c r="O3143" i="9" s="1"/>
  <c r="O3144" i="9" s="1"/>
  <c r="O3145" i="9" s="1"/>
  <c r="O3146" i="9" s="1"/>
  <c r="O3147" i="9" s="1"/>
  <c r="O3148" i="9" s="1"/>
  <c r="O3149" i="9" s="1"/>
  <c r="O3150" i="9" s="1"/>
  <c r="O3151" i="9" s="1"/>
  <c r="O3152" i="9" s="1"/>
  <c r="O3153" i="9" s="1"/>
  <c r="O3154" i="9" s="1"/>
  <c r="O3155" i="9" s="1"/>
  <c r="O3156" i="9" s="1"/>
  <c r="O3157" i="9" s="1"/>
  <c r="O3158" i="9" s="1"/>
  <c r="O3159" i="9" s="1"/>
  <c r="O3160" i="9" s="1"/>
  <c r="O3161" i="9" s="1"/>
  <c r="O3162" i="9" s="1"/>
  <c r="O3163" i="9" s="1"/>
  <c r="O3164" i="9" s="1"/>
  <c r="O3165" i="9" s="1"/>
  <c r="O3166" i="9" s="1"/>
  <c r="O3167" i="9" s="1"/>
  <c r="O3168" i="9" s="1"/>
  <c r="O3169" i="9" s="1"/>
  <c r="O3170" i="9" s="1"/>
  <c r="O3171" i="9" s="1"/>
  <c r="O3172" i="9" s="1"/>
  <c r="O3173" i="9" s="1"/>
  <c r="O3174" i="9" s="1"/>
  <c r="O3175" i="9" s="1"/>
  <c r="O3176" i="9" s="1"/>
  <c r="O3177" i="9" s="1"/>
  <c r="O3178" i="9" s="1"/>
  <c r="O3179" i="9" s="1"/>
  <c r="O3180" i="9" s="1"/>
  <c r="O3181" i="9" s="1"/>
  <c r="O3182" i="9" s="1"/>
  <c r="O3183" i="9" s="1"/>
  <c r="O3184" i="9" s="1"/>
  <c r="O3185" i="9" s="1"/>
  <c r="O3186" i="9" s="1"/>
  <c r="O3187" i="9" s="1"/>
  <c r="O3188" i="9" s="1"/>
  <c r="O3189" i="9" s="1"/>
  <c r="O3190" i="9" s="1"/>
  <c r="O3191" i="9" s="1"/>
  <c r="O3192" i="9" s="1"/>
  <c r="O3193" i="9" s="1"/>
  <c r="O3194" i="9" s="1"/>
  <c r="O3195" i="9" s="1"/>
  <c r="O3196" i="9" s="1"/>
  <c r="O3197" i="9" s="1"/>
  <c r="O3198" i="9" s="1"/>
  <c r="O3199" i="9" s="1"/>
  <c r="O3200" i="9" s="1"/>
  <c r="O3201" i="9" s="1"/>
  <c r="O3202" i="9" s="1"/>
  <c r="O3203" i="9" s="1"/>
  <c r="O3204" i="9" s="1"/>
  <c r="O3205" i="9" s="1"/>
  <c r="O3206" i="9" s="1"/>
  <c r="O3207" i="9" s="1"/>
  <c r="O3208" i="9" s="1"/>
  <c r="O3209" i="9" s="1"/>
  <c r="O3210" i="9" s="1"/>
  <c r="O3211" i="9" s="1"/>
  <c r="O3212" i="9" s="1"/>
  <c r="O3213" i="9" s="1"/>
  <c r="O3214" i="9" s="1"/>
  <c r="O3215" i="9" s="1"/>
  <c r="O3216" i="9" s="1"/>
  <c r="O3217" i="9" s="1"/>
  <c r="O3218" i="9" s="1"/>
  <c r="O3219" i="9" s="1"/>
  <c r="O3220" i="9" s="1"/>
  <c r="O3221" i="9" s="1"/>
  <c r="O3222" i="9" s="1"/>
  <c r="O3223" i="9" s="1"/>
  <c r="O3224" i="9" s="1"/>
  <c r="O3225" i="9" s="1"/>
  <c r="O3226" i="9" s="1"/>
  <c r="O3227" i="9" s="1"/>
  <c r="O3228" i="9" s="1"/>
  <c r="O3229" i="9" s="1"/>
  <c r="O3230" i="9" s="1"/>
  <c r="O3231" i="9" s="1"/>
  <c r="O3232" i="9" s="1"/>
  <c r="O3233" i="9" s="1"/>
  <c r="O3234" i="9" s="1"/>
  <c r="O3235" i="9" s="1"/>
  <c r="O3236" i="9" s="1"/>
  <c r="O3237" i="9" s="1"/>
  <c r="O3238" i="9" s="1"/>
  <c r="O3239" i="9" s="1"/>
  <c r="O3240" i="9" s="1"/>
  <c r="O3241" i="9" s="1"/>
  <c r="O3242" i="9" s="1"/>
  <c r="O3243" i="9" s="1"/>
  <c r="O3244" i="9" s="1"/>
  <c r="O3245" i="9" s="1"/>
  <c r="O3246" i="9" s="1"/>
  <c r="O3247" i="9" s="1"/>
  <c r="O3248" i="9" s="1"/>
  <c r="O3249" i="9" s="1"/>
  <c r="O3250" i="9" s="1"/>
  <c r="O3251" i="9" s="1"/>
  <c r="O3252" i="9" s="1"/>
  <c r="O3253" i="9" s="1"/>
  <c r="O3254" i="9" s="1"/>
  <c r="O3255" i="9" s="1"/>
  <c r="O3256" i="9" s="1"/>
  <c r="O3257" i="9" s="1"/>
  <c r="O3258" i="9" s="1"/>
  <c r="O3259" i="9" s="1"/>
  <c r="O3260" i="9" s="1"/>
  <c r="O3261" i="9" s="1"/>
  <c r="O3262" i="9" s="1"/>
  <c r="O3263" i="9" s="1"/>
  <c r="O3264" i="9" s="1"/>
  <c r="O3265" i="9" s="1"/>
  <c r="O3266" i="9" s="1"/>
  <c r="O3267" i="9" s="1"/>
  <c r="O3268" i="9" s="1"/>
  <c r="O3269" i="9" s="1"/>
  <c r="O3270" i="9" s="1"/>
  <c r="O3271" i="9" s="1"/>
  <c r="O3272" i="9" s="1"/>
  <c r="O3273" i="9" s="1"/>
  <c r="O3274" i="9" s="1"/>
  <c r="O3275" i="9" s="1"/>
  <c r="O3276" i="9" s="1"/>
  <c r="O3277" i="9" s="1"/>
  <c r="O3278" i="9" s="1"/>
  <c r="O3279" i="9" s="1"/>
  <c r="O3280" i="9" s="1"/>
  <c r="O3281" i="9" s="1"/>
  <c r="O3282" i="9" s="1"/>
  <c r="O3283" i="9" s="1"/>
  <c r="O3284" i="9" s="1"/>
  <c r="O3285" i="9" s="1"/>
  <c r="O3286" i="9" s="1"/>
  <c r="O3287" i="9" s="1"/>
  <c r="O3288" i="9" s="1"/>
  <c r="O3289" i="9" s="1"/>
  <c r="O3290" i="9" s="1"/>
  <c r="O3291" i="9" s="1"/>
  <c r="O3292" i="9" s="1"/>
  <c r="O3293" i="9" s="1"/>
  <c r="O3294" i="9" s="1"/>
  <c r="O3295" i="9" s="1"/>
  <c r="O3296" i="9" s="1"/>
  <c r="O3297" i="9" s="1"/>
  <c r="O3298" i="9" s="1"/>
  <c r="O3299" i="9" s="1"/>
  <c r="O3300" i="9" s="1"/>
  <c r="O3301" i="9" s="1"/>
  <c r="O3302" i="9" s="1"/>
  <c r="O3303" i="9" s="1"/>
  <c r="O3304" i="9" s="1"/>
  <c r="O3305" i="9" s="1"/>
  <c r="O3306" i="9" s="1"/>
  <c r="O3307" i="9" s="1"/>
  <c r="O3308" i="9" s="1"/>
  <c r="O3309" i="9" s="1"/>
  <c r="O3310" i="9" s="1"/>
  <c r="O3311" i="9" s="1"/>
  <c r="O3312" i="9" s="1"/>
  <c r="O3313" i="9" s="1"/>
  <c r="O3314" i="9" s="1"/>
  <c r="O3315" i="9" s="1"/>
  <c r="O3316" i="9" s="1"/>
  <c r="O3317" i="9" s="1"/>
  <c r="O3318" i="9" s="1"/>
  <c r="O3319" i="9" s="1"/>
  <c r="O3320" i="9" s="1"/>
  <c r="O3321" i="9" s="1"/>
  <c r="O3322" i="9" s="1"/>
  <c r="O3323" i="9" s="1"/>
  <c r="O3324" i="9" s="1"/>
  <c r="O3325" i="9" s="1"/>
  <c r="O3326" i="9" s="1"/>
  <c r="O3327" i="9" s="1"/>
  <c r="O3328" i="9" s="1"/>
  <c r="O3329" i="9" s="1"/>
  <c r="O3330" i="9" s="1"/>
  <c r="O3331" i="9" s="1"/>
  <c r="O3332" i="9" s="1"/>
  <c r="O3333" i="9" s="1"/>
  <c r="O3334" i="9" s="1"/>
  <c r="O3335" i="9" s="1"/>
  <c r="O3336" i="9" s="1"/>
  <c r="O3337" i="9" s="1"/>
  <c r="O3338" i="9" s="1"/>
  <c r="O3339" i="9" s="1"/>
  <c r="O3340" i="9" s="1"/>
  <c r="O3341" i="9" s="1"/>
  <c r="O3342" i="9" s="1"/>
  <c r="O3343" i="9" s="1"/>
  <c r="O3344" i="9" s="1"/>
  <c r="O3345" i="9" s="1"/>
  <c r="O3346" i="9" s="1"/>
  <c r="O3347" i="9" s="1"/>
  <c r="O3348" i="9" s="1"/>
  <c r="O3349" i="9" s="1"/>
  <c r="O3350" i="9" s="1"/>
  <c r="O3351" i="9" s="1"/>
  <c r="O3352" i="9" s="1"/>
  <c r="O3353" i="9" s="1"/>
  <c r="O3354" i="9" s="1"/>
  <c r="O3355" i="9" s="1"/>
  <c r="O3356" i="9" s="1"/>
  <c r="O3357" i="9" s="1"/>
  <c r="O3358" i="9" s="1"/>
  <c r="O3359" i="9" s="1"/>
  <c r="O3360" i="9" s="1"/>
  <c r="O3361" i="9" s="1"/>
  <c r="O3362" i="9" s="1"/>
  <c r="O3363" i="9" s="1"/>
  <c r="O3364" i="9" s="1"/>
  <c r="O3365" i="9" s="1"/>
  <c r="O3366" i="9" s="1"/>
  <c r="O3367" i="9" s="1"/>
  <c r="O3368" i="9" s="1"/>
  <c r="O3369" i="9" s="1"/>
  <c r="O3370" i="9" s="1"/>
  <c r="O3371" i="9" s="1"/>
  <c r="O3372" i="9" s="1"/>
  <c r="O3373" i="9" s="1"/>
  <c r="O3374" i="9" s="1"/>
  <c r="O3375" i="9" s="1"/>
  <c r="O3376" i="9" s="1"/>
  <c r="O3377" i="9" s="1"/>
  <c r="O3378" i="9" s="1"/>
  <c r="O3379" i="9" s="1"/>
  <c r="O3380" i="9" s="1"/>
  <c r="O3381" i="9" s="1"/>
  <c r="O3382" i="9" s="1"/>
  <c r="O3383" i="9" s="1"/>
  <c r="O3384" i="9" s="1"/>
  <c r="O3385" i="9" s="1"/>
  <c r="O3386" i="9" s="1"/>
  <c r="O3387" i="9" s="1"/>
  <c r="O3388" i="9" s="1"/>
  <c r="O3389" i="9" s="1"/>
  <c r="O3390" i="9" s="1"/>
  <c r="O3391" i="9" s="1"/>
  <c r="O3392" i="9" s="1"/>
  <c r="O3393" i="9" s="1"/>
  <c r="O3394" i="9" s="1"/>
  <c r="O3395" i="9" s="1"/>
  <c r="O3396" i="9" s="1"/>
  <c r="O3397" i="9" s="1"/>
  <c r="O3398" i="9" s="1"/>
  <c r="O3399" i="9" s="1"/>
  <c r="O3400" i="9" s="1"/>
  <c r="O3401" i="9" s="1"/>
  <c r="O3402" i="9" s="1"/>
  <c r="O3403" i="9" s="1"/>
  <c r="O3404" i="9" s="1"/>
  <c r="O3405" i="9" s="1"/>
  <c r="O3406" i="9" s="1"/>
  <c r="O3407" i="9" s="1"/>
  <c r="O3408" i="9" s="1"/>
  <c r="O3409" i="9" s="1"/>
  <c r="O3410" i="9" s="1"/>
  <c r="O3411" i="9" s="1"/>
  <c r="O3412" i="9" s="1"/>
  <c r="O3413" i="9" s="1"/>
  <c r="O3414" i="9" s="1"/>
  <c r="O3415" i="9" s="1"/>
  <c r="O3416" i="9" s="1"/>
  <c r="O3417" i="9" s="1"/>
  <c r="O3418" i="9" s="1"/>
  <c r="O3419" i="9" s="1"/>
  <c r="O3420" i="9" s="1"/>
  <c r="O3421" i="9" s="1"/>
  <c r="O3422" i="9" s="1"/>
  <c r="O3423" i="9" s="1"/>
  <c r="O3424" i="9" s="1"/>
  <c r="O3425" i="9" s="1"/>
  <c r="O3426" i="9" s="1"/>
  <c r="O3427" i="9" s="1"/>
  <c r="O3428" i="9" s="1"/>
  <c r="O3429" i="9" s="1"/>
  <c r="O3430" i="9" s="1"/>
  <c r="O3431" i="9" s="1"/>
  <c r="O3432" i="9" s="1"/>
  <c r="O3433" i="9" s="1"/>
  <c r="O3434" i="9" s="1"/>
  <c r="O3435" i="9" s="1"/>
  <c r="O3436" i="9" s="1"/>
  <c r="O3437" i="9" s="1"/>
  <c r="O3438" i="9" s="1"/>
  <c r="O3439" i="9" s="1"/>
  <c r="O3440" i="9" s="1"/>
  <c r="O3441" i="9" s="1"/>
  <c r="O3442" i="9" s="1"/>
  <c r="O3443" i="9" s="1"/>
  <c r="O3444" i="9" s="1"/>
  <c r="O3445" i="9" s="1"/>
  <c r="O3446" i="9" s="1"/>
  <c r="O3447" i="9" s="1"/>
  <c r="O3448" i="9" s="1"/>
  <c r="O3449" i="9" s="1"/>
  <c r="O3450" i="9" s="1"/>
  <c r="O3451" i="9" s="1"/>
  <c r="O3452" i="9" s="1"/>
  <c r="O3453" i="9" s="1"/>
  <c r="O3454" i="9" s="1"/>
  <c r="O3455" i="9" s="1"/>
  <c r="O3456" i="9" s="1"/>
  <c r="O3457" i="9" s="1"/>
  <c r="O3458" i="9" s="1"/>
  <c r="O3459" i="9" s="1"/>
  <c r="O3460" i="9" s="1"/>
  <c r="O3461" i="9" s="1"/>
  <c r="O3462" i="9" s="1"/>
  <c r="O3463" i="9" s="1"/>
  <c r="O3464" i="9" s="1"/>
  <c r="O3465" i="9" s="1"/>
  <c r="O3466" i="9" s="1"/>
  <c r="O3467" i="9" s="1"/>
  <c r="O3468" i="9" s="1"/>
  <c r="O3469" i="9" s="1"/>
  <c r="O3470" i="9" s="1"/>
  <c r="O3471" i="9" s="1"/>
  <c r="O3472" i="9" s="1"/>
  <c r="O3473" i="9" s="1"/>
  <c r="O3474" i="9" s="1"/>
  <c r="O3475" i="9" s="1"/>
  <c r="O3476" i="9" s="1"/>
  <c r="O3477" i="9" s="1"/>
  <c r="O3478" i="9" s="1"/>
  <c r="O3479" i="9" s="1"/>
  <c r="O3480" i="9" s="1"/>
  <c r="O3481" i="9" s="1"/>
  <c r="O3482" i="9" s="1"/>
  <c r="O3483" i="9" s="1"/>
  <c r="O3484" i="9" s="1"/>
  <c r="O3485" i="9" s="1"/>
  <c r="O3486" i="9" s="1"/>
  <c r="O3487" i="9" s="1"/>
  <c r="O3488" i="9" s="1"/>
  <c r="O3489" i="9" s="1"/>
  <c r="O3490" i="9" s="1"/>
  <c r="O3491" i="9" s="1"/>
  <c r="O3492" i="9" s="1"/>
  <c r="O3493" i="9" s="1"/>
  <c r="O3494" i="9" s="1"/>
  <c r="O3495" i="9" s="1"/>
  <c r="O3496" i="9" s="1"/>
  <c r="O3497" i="9" s="1"/>
  <c r="O3498" i="9" s="1"/>
  <c r="O3499" i="9" s="1"/>
  <c r="O3500" i="9" s="1"/>
  <c r="O3501" i="9" s="1"/>
  <c r="O3502" i="9" s="1"/>
  <c r="O3503" i="9" s="1"/>
  <c r="O3504" i="9" s="1"/>
  <c r="O3505" i="9" s="1"/>
  <c r="O3506" i="9" s="1"/>
  <c r="O3507" i="9" s="1"/>
  <c r="O3508" i="9" s="1"/>
  <c r="O3509" i="9" s="1"/>
  <c r="O3510" i="9" s="1"/>
  <c r="O3511" i="9" s="1"/>
  <c r="O3512" i="9" s="1"/>
  <c r="O3513" i="9" s="1"/>
  <c r="O3514" i="9" s="1"/>
  <c r="O3515" i="9" s="1"/>
  <c r="O3516" i="9" s="1"/>
  <c r="O3517" i="9" s="1"/>
  <c r="O3518" i="9" s="1"/>
  <c r="O3519" i="9" s="1"/>
  <c r="O3520" i="9" s="1"/>
  <c r="O3521" i="9" s="1"/>
  <c r="O3522" i="9" s="1"/>
  <c r="O3523" i="9" s="1"/>
  <c r="O3524" i="9" s="1"/>
  <c r="O3525" i="9" s="1"/>
  <c r="O3526" i="9" s="1"/>
  <c r="O3527" i="9" s="1"/>
  <c r="O3528" i="9" s="1"/>
  <c r="O3529" i="9" s="1"/>
  <c r="O3530" i="9" s="1"/>
  <c r="O3531" i="9" s="1"/>
  <c r="O3532" i="9" s="1"/>
  <c r="O3533" i="9" s="1"/>
  <c r="O3534" i="9" s="1"/>
  <c r="O3535" i="9" s="1"/>
  <c r="O3536" i="9" s="1"/>
  <c r="O3537" i="9" s="1"/>
  <c r="O3538" i="9" s="1"/>
  <c r="O3539" i="9" s="1"/>
  <c r="O3540" i="9" s="1"/>
  <c r="O3541" i="9" s="1"/>
  <c r="O3542" i="9" s="1"/>
  <c r="O3543" i="9" s="1"/>
  <c r="O3544" i="9" s="1"/>
  <c r="O3545" i="9" s="1"/>
  <c r="O3546" i="9" s="1"/>
  <c r="O3547" i="9" s="1"/>
  <c r="O3548" i="9" s="1"/>
  <c r="O3549" i="9" s="1"/>
  <c r="O3550" i="9" s="1"/>
  <c r="O3551" i="9" s="1"/>
  <c r="O3552" i="9" s="1"/>
  <c r="O3553" i="9" s="1"/>
  <c r="O3554" i="9" s="1"/>
  <c r="O3555" i="9" s="1"/>
  <c r="O3556" i="9" s="1"/>
  <c r="O3557" i="9" s="1"/>
  <c r="O3558" i="9" s="1"/>
  <c r="O3559" i="9" s="1"/>
  <c r="O3560" i="9" s="1"/>
  <c r="O3561" i="9" s="1"/>
  <c r="O3562" i="9" s="1"/>
  <c r="O3563" i="9" s="1"/>
  <c r="O3564" i="9" s="1"/>
  <c r="O3565" i="9" s="1"/>
  <c r="O3566" i="9" s="1"/>
  <c r="O3567" i="9" s="1"/>
  <c r="O3568" i="9" s="1"/>
  <c r="O3569" i="9" s="1"/>
  <c r="O3570" i="9" s="1"/>
  <c r="O3571" i="9" s="1"/>
  <c r="O3572" i="9" s="1"/>
  <c r="O3573" i="9" s="1"/>
  <c r="O3574" i="9" s="1"/>
  <c r="O3575" i="9" s="1"/>
  <c r="O3576" i="9" s="1"/>
  <c r="O3577" i="9" s="1"/>
  <c r="O3578" i="9" s="1"/>
  <c r="O3579" i="9" s="1"/>
  <c r="O3580" i="9" s="1"/>
  <c r="O3581" i="9" s="1"/>
  <c r="O3582" i="9" s="1"/>
  <c r="O3583" i="9" s="1"/>
  <c r="O3584" i="9" s="1"/>
  <c r="O3585" i="9" s="1"/>
  <c r="O3586" i="9" s="1"/>
  <c r="O3587" i="9" s="1"/>
  <c r="O3588" i="9" s="1"/>
  <c r="O3589" i="9" s="1"/>
  <c r="O3590" i="9" s="1"/>
  <c r="O3591" i="9" s="1"/>
  <c r="O3592" i="9" s="1"/>
  <c r="O3593" i="9" s="1"/>
  <c r="O3594" i="9" s="1"/>
  <c r="O3595" i="9" s="1"/>
  <c r="O3596" i="9" s="1"/>
  <c r="O3597" i="9" s="1"/>
  <c r="O3598" i="9" s="1"/>
  <c r="O3599" i="9" s="1"/>
  <c r="O3600" i="9" s="1"/>
  <c r="O3601" i="9" s="1"/>
  <c r="O3602" i="9" s="1"/>
  <c r="O3603" i="9" s="1"/>
  <c r="O3604" i="9" s="1"/>
  <c r="O3605" i="9" s="1"/>
  <c r="O3606" i="9" s="1"/>
  <c r="O3607" i="9" s="1"/>
  <c r="O3608" i="9" s="1"/>
  <c r="O3609" i="9" s="1"/>
  <c r="O3610" i="9" s="1"/>
  <c r="O3611" i="9" s="1"/>
  <c r="O3612" i="9" s="1"/>
  <c r="O3613" i="9" s="1"/>
  <c r="O3614" i="9" s="1"/>
  <c r="O3615" i="9" s="1"/>
  <c r="O3616" i="9" s="1"/>
  <c r="O3617" i="9" s="1"/>
  <c r="O3618" i="9" s="1"/>
  <c r="O3619" i="9" s="1"/>
  <c r="O3620" i="9" s="1"/>
  <c r="O3621" i="9" s="1"/>
  <c r="O3622" i="9" s="1"/>
  <c r="O3623" i="9" s="1"/>
  <c r="O3624" i="9" s="1"/>
  <c r="O3625" i="9" s="1"/>
  <c r="O3626" i="9" s="1"/>
  <c r="O3627" i="9" s="1"/>
  <c r="O3628" i="9" s="1"/>
  <c r="O3629" i="9" s="1"/>
  <c r="O3630" i="9" s="1"/>
  <c r="O3631" i="9" s="1"/>
  <c r="O3632" i="9" s="1"/>
  <c r="O3633" i="9" s="1"/>
  <c r="O3634" i="9" s="1"/>
  <c r="O3635" i="9" s="1"/>
  <c r="O3636" i="9" s="1"/>
  <c r="O3637" i="9" s="1"/>
  <c r="O3638" i="9" s="1"/>
  <c r="O3639" i="9" s="1"/>
  <c r="O3640" i="9" s="1"/>
  <c r="O3641" i="9" s="1"/>
  <c r="O3642" i="9" s="1"/>
  <c r="O3643" i="9" s="1"/>
  <c r="O3644" i="9" s="1"/>
  <c r="O3645" i="9" s="1"/>
  <c r="O3646" i="9" s="1"/>
  <c r="O3647" i="9" s="1"/>
  <c r="O3648" i="9" s="1"/>
  <c r="O3649" i="9" s="1"/>
  <c r="O3650" i="9" s="1"/>
  <c r="O3651" i="9" s="1"/>
  <c r="O3652" i="9" s="1"/>
  <c r="O3653" i="9" s="1"/>
  <c r="O3654" i="9" s="1"/>
  <c r="O3655" i="9" s="1"/>
  <c r="O3656" i="9" s="1"/>
  <c r="O3657" i="9" s="1"/>
  <c r="O3658" i="9" s="1"/>
  <c r="O3659" i="9" s="1"/>
  <c r="O3660" i="9" s="1"/>
  <c r="O3661" i="9" s="1"/>
  <c r="O3662" i="9" s="1"/>
  <c r="O3663" i="9" s="1"/>
  <c r="O3664" i="9" s="1"/>
  <c r="O3665" i="9" s="1"/>
  <c r="O3666" i="9" s="1"/>
  <c r="O3667" i="9" s="1"/>
  <c r="O3668" i="9" s="1"/>
  <c r="O3669" i="9" s="1"/>
  <c r="O3670" i="9" s="1"/>
  <c r="O3671" i="9" s="1"/>
  <c r="O3672" i="9" s="1"/>
  <c r="O3673" i="9" s="1"/>
  <c r="O3674" i="9" s="1"/>
  <c r="O3675" i="9" s="1"/>
  <c r="O3676" i="9" s="1"/>
  <c r="O3677" i="9" s="1"/>
  <c r="O3678" i="9" s="1"/>
  <c r="O3679" i="9" s="1"/>
  <c r="O3680" i="9" s="1"/>
  <c r="O3681" i="9" s="1"/>
  <c r="O3682" i="9" s="1"/>
  <c r="O3683" i="9" s="1"/>
  <c r="O3684" i="9" s="1"/>
  <c r="O3685" i="9" s="1"/>
  <c r="O3686" i="9" s="1"/>
  <c r="O3687" i="9" s="1"/>
  <c r="O3688" i="9" s="1"/>
  <c r="O3689" i="9" s="1"/>
  <c r="O3690" i="9" s="1"/>
  <c r="O3691" i="9" s="1"/>
  <c r="O3692" i="9" s="1"/>
  <c r="O3693" i="9" s="1"/>
  <c r="O3694" i="9" s="1"/>
  <c r="O3695" i="9" s="1"/>
  <c r="O3696" i="9" s="1"/>
  <c r="O3697" i="9" s="1"/>
  <c r="O3698" i="9" s="1"/>
  <c r="O3699" i="9" s="1"/>
  <c r="O3700" i="9" s="1"/>
  <c r="O3701" i="9" s="1"/>
  <c r="O3702" i="9" s="1"/>
  <c r="O3703" i="9" s="1"/>
  <c r="O3704" i="9" s="1"/>
  <c r="O3705" i="9" s="1"/>
  <c r="O3706" i="9" s="1"/>
  <c r="O3707" i="9" s="1"/>
  <c r="O3708" i="9" s="1"/>
  <c r="O3709" i="9" s="1"/>
  <c r="O3710" i="9" s="1"/>
  <c r="O3711" i="9" s="1"/>
  <c r="O3712" i="9" s="1"/>
  <c r="O3713" i="9" s="1"/>
  <c r="O3714" i="9" s="1"/>
  <c r="O3715" i="9" s="1"/>
  <c r="O3716" i="9" s="1"/>
  <c r="O3717" i="9" s="1"/>
  <c r="O3718" i="9" s="1"/>
  <c r="O3719" i="9" s="1"/>
  <c r="O3720" i="9" s="1"/>
  <c r="O3721" i="9" s="1"/>
  <c r="O3722" i="9" s="1"/>
  <c r="O3723" i="9" s="1"/>
  <c r="O3724" i="9" s="1"/>
  <c r="O3725" i="9" s="1"/>
  <c r="O3726" i="9" s="1"/>
  <c r="O3727" i="9" s="1"/>
  <c r="O3728" i="9" s="1"/>
  <c r="O3729" i="9" s="1"/>
  <c r="O3730" i="9" s="1"/>
  <c r="O3731" i="9" s="1"/>
  <c r="O3732" i="9" s="1"/>
  <c r="O3733" i="9" s="1"/>
  <c r="O3734" i="9" s="1"/>
  <c r="O3735" i="9" s="1"/>
  <c r="O3736" i="9" s="1"/>
  <c r="O3737" i="9" s="1"/>
  <c r="O3738" i="9" s="1"/>
  <c r="O3739" i="9" s="1"/>
  <c r="O3740" i="9" s="1"/>
  <c r="O3741" i="9" s="1"/>
  <c r="O3742" i="9" s="1"/>
  <c r="O3743" i="9" s="1"/>
  <c r="O3744" i="9" s="1"/>
  <c r="O3745" i="9" s="1"/>
  <c r="O3746" i="9" s="1"/>
  <c r="O3747" i="9" s="1"/>
  <c r="O3748" i="9" s="1"/>
  <c r="O3749" i="9" s="1"/>
  <c r="O3750" i="9" s="1"/>
  <c r="O3751" i="9" s="1"/>
  <c r="O3752" i="9" s="1"/>
  <c r="O3753" i="9" s="1"/>
  <c r="O3754" i="9" s="1"/>
  <c r="O3755" i="9" s="1"/>
  <c r="O3756" i="9" s="1"/>
  <c r="O3757" i="9" s="1"/>
  <c r="O3758" i="9" s="1"/>
  <c r="O3759" i="9" s="1"/>
  <c r="O3760" i="9" s="1"/>
  <c r="O3761" i="9" s="1"/>
  <c r="O3762" i="9" s="1"/>
  <c r="O3763" i="9" s="1"/>
  <c r="O3764" i="9" s="1"/>
  <c r="O3765" i="9" s="1"/>
  <c r="O3766" i="9" s="1"/>
  <c r="O3767" i="9" s="1"/>
  <c r="O3768" i="9" s="1"/>
  <c r="O3769" i="9" s="1"/>
  <c r="O3770" i="9" s="1"/>
  <c r="O3771" i="9" s="1"/>
  <c r="O3772" i="9" s="1"/>
  <c r="O3773" i="9" s="1"/>
  <c r="O3774" i="9" s="1"/>
  <c r="O3775" i="9" s="1"/>
  <c r="O3776" i="9" s="1"/>
  <c r="O3777" i="9" s="1"/>
  <c r="O3778" i="9" s="1"/>
  <c r="O3779" i="9" s="1"/>
  <c r="O3780" i="9" s="1"/>
  <c r="O3781" i="9" s="1"/>
  <c r="O3782" i="9" s="1"/>
  <c r="O3783" i="9" s="1"/>
  <c r="O3784" i="9" s="1"/>
  <c r="O3785" i="9" s="1"/>
  <c r="O3786" i="9" s="1"/>
  <c r="O3787" i="9" s="1"/>
  <c r="O3788" i="9" s="1"/>
  <c r="O3789" i="9" s="1"/>
  <c r="O3790" i="9" s="1"/>
  <c r="O3791" i="9" s="1"/>
  <c r="O3792" i="9" s="1"/>
  <c r="O3793" i="9" s="1"/>
  <c r="O3794" i="9" s="1"/>
  <c r="O3795" i="9" s="1"/>
  <c r="O3796" i="9" s="1"/>
  <c r="O3797" i="9" s="1"/>
  <c r="O3798" i="9" s="1"/>
  <c r="O3799" i="9" s="1"/>
  <c r="O3800" i="9" s="1"/>
  <c r="O3801" i="9" s="1"/>
  <c r="O3802" i="9" s="1"/>
  <c r="O3803" i="9" s="1"/>
  <c r="O3804" i="9" s="1"/>
  <c r="O3805" i="9" s="1"/>
  <c r="O3806" i="9" s="1"/>
  <c r="O3807" i="9" s="1"/>
  <c r="O3808" i="9" s="1"/>
  <c r="O3809" i="9" s="1"/>
  <c r="O3810" i="9" s="1"/>
  <c r="O3811" i="9" s="1"/>
  <c r="O3812" i="9" s="1"/>
  <c r="O3813" i="9" s="1"/>
  <c r="O3814" i="9" s="1"/>
  <c r="O3815" i="9" s="1"/>
  <c r="O3816" i="9" s="1"/>
  <c r="O3817" i="9" s="1"/>
  <c r="O3818" i="9" s="1"/>
  <c r="O3819" i="9" s="1"/>
  <c r="O3820" i="9" s="1"/>
  <c r="O3821" i="9" s="1"/>
  <c r="O3822" i="9" s="1"/>
  <c r="O3823" i="9" s="1"/>
  <c r="O3824" i="9" s="1"/>
  <c r="O3825" i="9" s="1"/>
  <c r="O3826" i="9" s="1"/>
  <c r="O3827" i="9" s="1"/>
  <c r="O3828" i="9" s="1"/>
  <c r="O3829" i="9" s="1"/>
  <c r="O3830" i="9" s="1"/>
  <c r="O3831" i="9" s="1"/>
  <c r="O3832" i="9" s="1"/>
  <c r="O3833" i="9" s="1"/>
  <c r="O3834" i="9" s="1"/>
  <c r="O3835" i="9" s="1"/>
  <c r="O3836" i="9" s="1"/>
  <c r="O3837" i="9" s="1"/>
  <c r="O3838" i="9" s="1"/>
  <c r="O3839" i="9" s="1"/>
  <c r="O3840" i="9" s="1"/>
  <c r="O3841" i="9" s="1"/>
  <c r="O3842" i="9" s="1"/>
  <c r="O3843" i="9" s="1"/>
  <c r="O3844" i="9" s="1"/>
  <c r="O3845" i="9" s="1"/>
  <c r="O3846" i="9" s="1"/>
  <c r="O3847" i="9" s="1"/>
  <c r="O3848" i="9" s="1"/>
  <c r="O3849" i="9" s="1"/>
  <c r="O3850" i="9" s="1"/>
  <c r="O3851" i="9" s="1"/>
  <c r="O3852" i="9" s="1"/>
  <c r="O3853" i="9" s="1"/>
  <c r="O3854" i="9" s="1"/>
  <c r="O3855" i="9" s="1"/>
  <c r="O3856" i="9" s="1"/>
  <c r="O3857" i="9" s="1"/>
  <c r="O3858" i="9" s="1"/>
  <c r="O3859" i="9" s="1"/>
  <c r="O3860" i="9" s="1"/>
  <c r="O3861" i="9" s="1"/>
  <c r="O3862" i="9" s="1"/>
  <c r="O3863" i="9" s="1"/>
  <c r="O3864" i="9" s="1"/>
  <c r="O3865" i="9" s="1"/>
  <c r="O3866" i="9" s="1"/>
  <c r="O3867" i="9" s="1"/>
  <c r="O3868" i="9" s="1"/>
  <c r="O3869" i="9" s="1"/>
  <c r="O3870" i="9" s="1"/>
  <c r="O3871" i="9" s="1"/>
  <c r="O3872" i="9" s="1"/>
  <c r="O3873" i="9" s="1"/>
  <c r="O3874" i="9" s="1"/>
  <c r="O3875" i="9" s="1"/>
  <c r="O3876" i="9" s="1"/>
  <c r="O3877" i="9" s="1"/>
  <c r="O3878" i="9" s="1"/>
  <c r="O3879" i="9" s="1"/>
  <c r="O3880" i="9" s="1"/>
  <c r="O3881" i="9" s="1"/>
  <c r="O3882" i="9" s="1"/>
  <c r="O3883" i="9" s="1"/>
  <c r="O3884" i="9" s="1"/>
  <c r="O3885" i="9" s="1"/>
  <c r="O3886" i="9" s="1"/>
  <c r="O3887" i="9" s="1"/>
  <c r="O3888" i="9" s="1"/>
  <c r="O3889" i="9" s="1"/>
  <c r="O3890" i="9" s="1"/>
  <c r="O3891" i="9" s="1"/>
  <c r="O3892" i="9" s="1"/>
  <c r="O3893" i="9" s="1"/>
  <c r="O3894" i="9" s="1"/>
  <c r="O3895" i="9" s="1"/>
  <c r="O3896" i="9" s="1"/>
  <c r="O3897" i="9" s="1"/>
  <c r="O3898" i="9" s="1"/>
  <c r="O3899" i="9" s="1"/>
  <c r="O3900" i="9" s="1"/>
  <c r="O3901" i="9" s="1"/>
  <c r="O3902" i="9" s="1"/>
  <c r="O3903" i="9" s="1"/>
  <c r="O3904" i="9" s="1"/>
  <c r="O3905" i="9" s="1"/>
  <c r="O3906" i="9" s="1"/>
  <c r="O3907" i="9" s="1"/>
  <c r="O3908" i="9" s="1"/>
  <c r="O3909" i="9" s="1"/>
  <c r="O3910" i="9" s="1"/>
  <c r="O3911" i="9" s="1"/>
  <c r="O3912" i="9" s="1"/>
  <c r="O3913" i="9" s="1"/>
  <c r="O3914" i="9" s="1"/>
  <c r="O3915" i="9" s="1"/>
  <c r="O3916" i="9" s="1"/>
  <c r="O3917" i="9" s="1"/>
  <c r="O3918" i="9" s="1"/>
  <c r="O3919" i="9" s="1"/>
  <c r="O3920" i="9" s="1"/>
  <c r="O3921" i="9" s="1"/>
  <c r="O3922" i="9" s="1"/>
  <c r="O3923" i="9" s="1"/>
  <c r="O3924" i="9" s="1"/>
  <c r="O3925" i="9" s="1"/>
  <c r="O3926" i="9" s="1"/>
  <c r="O3927" i="9" s="1"/>
  <c r="O3928" i="9" s="1"/>
  <c r="O3929" i="9" s="1"/>
  <c r="O3930" i="9" s="1"/>
  <c r="O3931" i="9" s="1"/>
  <c r="O3932" i="9" s="1"/>
  <c r="O3933" i="9" s="1"/>
  <c r="O3934" i="9" s="1"/>
  <c r="O3935" i="9" s="1"/>
  <c r="O3936" i="9" s="1"/>
  <c r="O3937" i="9" s="1"/>
  <c r="O3938" i="9" s="1"/>
  <c r="O3939" i="9" s="1"/>
  <c r="O3940" i="9" s="1"/>
  <c r="O3941" i="9" s="1"/>
  <c r="O3942" i="9" s="1"/>
  <c r="O3943" i="9" s="1"/>
  <c r="O3944" i="9" s="1"/>
  <c r="O3945" i="9" s="1"/>
  <c r="O3946" i="9" s="1"/>
  <c r="O3947" i="9" s="1"/>
  <c r="O3948" i="9" s="1"/>
  <c r="O3949" i="9" s="1"/>
  <c r="O3950" i="9" s="1"/>
  <c r="O3951" i="9" s="1"/>
  <c r="O3952" i="9" s="1"/>
  <c r="O3953" i="9" s="1"/>
  <c r="O3954" i="9" s="1"/>
  <c r="O3955" i="9" s="1"/>
  <c r="O3956" i="9" s="1"/>
  <c r="O3957" i="9" s="1"/>
  <c r="O3958" i="9" s="1"/>
  <c r="O3959" i="9" s="1"/>
  <c r="O3960" i="9" s="1"/>
  <c r="O3961" i="9" s="1"/>
  <c r="O3962" i="9" s="1"/>
  <c r="O3963" i="9" s="1"/>
  <c r="O3964" i="9" s="1"/>
  <c r="O3965" i="9" s="1"/>
  <c r="O3966" i="9" s="1"/>
  <c r="O3967" i="9" s="1"/>
  <c r="O3968" i="9" s="1"/>
  <c r="O3969" i="9" s="1"/>
  <c r="O3970" i="9" s="1"/>
  <c r="O3971" i="9" s="1"/>
  <c r="O3972" i="9" s="1"/>
  <c r="O3973" i="9" s="1"/>
  <c r="O3974" i="9" s="1"/>
  <c r="O3975" i="9" s="1"/>
  <c r="O3976" i="9" s="1"/>
  <c r="O3977" i="9" s="1"/>
  <c r="O3978" i="9" s="1"/>
  <c r="O3979" i="9" s="1"/>
  <c r="O3980" i="9" s="1"/>
  <c r="O3981" i="9" s="1"/>
  <c r="O3982" i="9" s="1"/>
  <c r="O3983" i="9" s="1"/>
  <c r="O3984" i="9" s="1"/>
  <c r="O3985" i="9" s="1"/>
  <c r="O3986" i="9" s="1"/>
  <c r="O3987" i="9" s="1"/>
  <c r="O3988" i="9" s="1"/>
  <c r="O3989" i="9" s="1"/>
  <c r="O3990" i="9" s="1"/>
  <c r="O3991" i="9" s="1"/>
  <c r="O3992" i="9" s="1"/>
  <c r="O3993" i="9" s="1"/>
  <c r="O3994" i="9" s="1"/>
  <c r="O3995" i="9" s="1"/>
  <c r="O3996" i="9" s="1"/>
  <c r="O3997" i="9" s="1"/>
  <c r="O3998" i="9" s="1"/>
  <c r="O3999" i="9" s="1"/>
  <c r="O4000" i="9" s="1"/>
  <c r="O4001" i="9" s="1"/>
  <c r="O4002" i="9" s="1"/>
  <c r="O4003" i="9" s="1"/>
  <c r="O4004" i="9" s="1"/>
  <c r="O4005" i="9" s="1"/>
  <c r="O4006" i="9" s="1"/>
  <c r="O4007" i="9" s="1"/>
  <c r="O4008" i="9" s="1"/>
  <c r="O4009" i="9" s="1"/>
  <c r="O4010" i="9" s="1"/>
  <c r="O4011" i="9" s="1"/>
  <c r="O4012" i="9" s="1"/>
  <c r="O4013" i="9" s="1"/>
  <c r="O4014" i="9" s="1"/>
  <c r="O4015" i="9" s="1"/>
  <c r="O4016" i="9" s="1"/>
  <c r="O4017" i="9" s="1"/>
  <c r="O4018" i="9" s="1"/>
  <c r="O4019" i="9" s="1"/>
  <c r="O4020" i="9" s="1"/>
  <c r="O4021" i="9" s="1"/>
  <c r="O4022" i="9" s="1"/>
  <c r="O4023" i="9" s="1"/>
  <c r="O4024" i="9" s="1"/>
  <c r="O4025" i="9" s="1"/>
  <c r="O4026" i="9" s="1"/>
  <c r="O4027" i="9" s="1"/>
  <c r="O4028" i="9" s="1"/>
  <c r="O4029" i="9" s="1"/>
  <c r="O4030" i="9" s="1"/>
  <c r="O4031" i="9" s="1"/>
  <c r="O4032" i="9" s="1"/>
  <c r="O4033" i="9" s="1"/>
  <c r="O4034" i="9" s="1"/>
  <c r="O4035" i="9" s="1"/>
  <c r="O4036" i="9" s="1"/>
  <c r="O4037" i="9" s="1"/>
  <c r="O4038" i="9" s="1"/>
  <c r="O4039" i="9" s="1"/>
  <c r="O4040" i="9" s="1"/>
  <c r="O4041" i="9" s="1"/>
  <c r="O4042" i="9" s="1"/>
  <c r="O4043" i="9" s="1"/>
  <c r="O4044" i="9" s="1"/>
  <c r="O4045" i="9" s="1"/>
  <c r="O4046" i="9" s="1"/>
  <c r="O4047" i="9" s="1"/>
  <c r="O4048" i="9" s="1"/>
  <c r="O4049" i="9" s="1"/>
  <c r="O4050" i="9" s="1"/>
  <c r="O4051" i="9" s="1"/>
  <c r="O4052" i="9" s="1"/>
  <c r="O4053" i="9" s="1"/>
  <c r="O4054" i="9" s="1"/>
  <c r="O4055" i="9" s="1"/>
  <c r="O4056" i="9" s="1"/>
  <c r="O4057" i="9" s="1"/>
  <c r="O4058" i="9" s="1"/>
  <c r="O4059" i="9" s="1"/>
  <c r="O4060" i="9" s="1"/>
  <c r="O4061" i="9" s="1"/>
  <c r="O4062" i="9" s="1"/>
  <c r="O4063" i="9" s="1"/>
  <c r="O4064" i="9" s="1"/>
  <c r="O4065" i="9" s="1"/>
  <c r="O4066" i="9" s="1"/>
  <c r="O4067" i="9" s="1"/>
  <c r="O4068" i="9" s="1"/>
  <c r="O4069" i="9" s="1"/>
  <c r="O4070" i="9" s="1"/>
  <c r="O4071" i="9" s="1"/>
  <c r="O4072" i="9" s="1"/>
  <c r="O4073" i="9" s="1"/>
  <c r="O4074" i="9" s="1"/>
  <c r="O4075" i="9" s="1"/>
  <c r="O4076" i="9" s="1"/>
  <c r="O4077" i="9" s="1"/>
  <c r="O4078" i="9" s="1"/>
  <c r="O4079" i="9" s="1"/>
  <c r="O4080" i="9" s="1"/>
  <c r="O4081" i="9" s="1"/>
  <c r="O4082" i="9" s="1"/>
  <c r="O4083" i="9" s="1"/>
  <c r="O4084" i="9" s="1"/>
  <c r="O4085" i="9" s="1"/>
  <c r="O4086" i="9" s="1"/>
  <c r="O4087" i="9" s="1"/>
  <c r="O4088" i="9" s="1"/>
  <c r="O4089" i="9" s="1"/>
  <c r="O4090" i="9" s="1"/>
  <c r="O4091" i="9" s="1"/>
  <c r="O4092" i="9" s="1"/>
  <c r="O4093" i="9" s="1"/>
  <c r="O4094" i="9" s="1"/>
  <c r="O4095" i="9" s="1"/>
  <c r="O4096" i="9" s="1"/>
  <c r="O4097" i="9" s="1"/>
  <c r="O4098" i="9" s="1"/>
  <c r="O4099" i="9" s="1"/>
  <c r="O4100" i="9" s="1"/>
  <c r="O4101" i="9" s="1"/>
  <c r="O4102" i="9" s="1"/>
  <c r="O4103" i="9" s="1"/>
  <c r="O4104" i="9" s="1"/>
  <c r="O4105" i="9" s="1"/>
  <c r="O4106" i="9" s="1"/>
  <c r="O4107" i="9" s="1"/>
  <c r="O4108" i="9" s="1"/>
  <c r="O4109" i="9" s="1"/>
  <c r="O4110" i="9" s="1"/>
  <c r="O4111" i="9" s="1"/>
  <c r="O4112" i="9" s="1"/>
  <c r="O4113" i="9" s="1"/>
  <c r="O4114" i="9" s="1"/>
  <c r="O4115" i="9" s="1"/>
  <c r="O4116" i="9" s="1"/>
  <c r="O4117" i="9" s="1"/>
  <c r="O4118" i="9" s="1"/>
  <c r="O4119" i="9" s="1"/>
  <c r="O4120" i="9" s="1"/>
  <c r="O4121" i="9" s="1"/>
  <c r="O4122" i="9" s="1"/>
  <c r="O4123" i="9" s="1"/>
  <c r="O4124" i="9" s="1"/>
  <c r="O4125" i="9" s="1"/>
  <c r="O4126" i="9" s="1"/>
  <c r="O4127" i="9" s="1"/>
  <c r="O4128" i="9" s="1"/>
  <c r="O4129" i="9" s="1"/>
  <c r="O4130" i="9" s="1"/>
  <c r="O4131" i="9" s="1"/>
  <c r="O4132" i="9" s="1"/>
  <c r="O4133" i="9" s="1"/>
  <c r="O4134" i="9" s="1"/>
  <c r="O4135" i="9" s="1"/>
  <c r="O4136" i="9" s="1"/>
  <c r="O4137" i="9" s="1"/>
  <c r="O4138" i="9" s="1"/>
  <c r="O4139" i="9" s="1"/>
  <c r="O4140" i="9" s="1"/>
  <c r="O4141" i="9" s="1"/>
  <c r="O4142" i="9" s="1"/>
  <c r="O4143" i="9" s="1"/>
  <c r="O4144" i="9" s="1"/>
  <c r="O4145" i="9" s="1"/>
  <c r="O4146" i="9" s="1"/>
  <c r="O4147" i="9" s="1"/>
  <c r="O4148" i="9" s="1"/>
  <c r="O4149" i="9" s="1"/>
  <c r="O4150" i="9" s="1"/>
  <c r="O4151" i="9" s="1"/>
  <c r="O4152" i="9" s="1"/>
  <c r="O4153" i="9" s="1"/>
  <c r="O4154" i="9" s="1"/>
  <c r="O4155" i="9" s="1"/>
  <c r="O4156" i="9" s="1"/>
  <c r="O4157" i="9" s="1"/>
  <c r="O4158" i="9" s="1"/>
  <c r="O4159" i="9" s="1"/>
  <c r="O4160" i="9" s="1"/>
  <c r="O4161" i="9" s="1"/>
  <c r="O4162" i="9" s="1"/>
  <c r="O4163" i="9" s="1"/>
  <c r="O4164" i="9" s="1"/>
  <c r="O4165" i="9" s="1"/>
  <c r="O4166" i="9" s="1"/>
  <c r="O4167" i="9" s="1"/>
  <c r="O4168" i="9" s="1"/>
  <c r="O4169" i="9" s="1"/>
  <c r="O4170" i="9" s="1"/>
  <c r="O4171" i="9" s="1"/>
  <c r="O4172" i="9" s="1"/>
  <c r="O4173" i="9" s="1"/>
  <c r="O4174" i="9" s="1"/>
  <c r="O4175" i="9" s="1"/>
  <c r="O4176" i="9" s="1"/>
  <c r="O4177" i="9" s="1"/>
  <c r="O4178" i="9" s="1"/>
  <c r="O4179" i="9" s="1"/>
  <c r="O4180" i="9" s="1"/>
  <c r="O4181" i="9" s="1"/>
  <c r="O4182" i="9" s="1"/>
  <c r="O4183" i="9" s="1"/>
  <c r="O4184" i="9" s="1"/>
  <c r="O4185" i="9" s="1"/>
  <c r="O4186" i="9" s="1"/>
  <c r="O4187" i="9" s="1"/>
  <c r="O4188" i="9" s="1"/>
  <c r="O4189" i="9" s="1"/>
  <c r="O4190" i="9" s="1"/>
  <c r="O4191" i="9" s="1"/>
  <c r="O4192" i="9" s="1"/>
  <c r="O4193" i="9" s="1"/>
  <c r="O4194" i="9" s="1"/>
  <c r="O4195" i="9" s="1"/>
  <c r="O4196" i="9" s="1"/>
  <c r="O4197" i="9" s="1"/>
  <c r="O4198" i="9" s="1"/>
  <c r="O4199" i="9" s="1"/>
  <c r="O4200" i="9" s="1"/>
  <c r="O4201" i="9" s="1"/>
  <c r="O4202" i="9" s="1"/>
  <c r="O4203" i="9" s="1"/>
  <c r="O4204" i="9" s="1"/>
  <c r="O4205" i="9" s="1"/>
  <c r="O4206" i="9" s="1"/>
  <c r="O4207" i="9" s="1"/>
  <c r="O4208" i="9" s="1"/>
  <c r="O4209" i="9" s="1"/>
  <c r="O4210" i="9" s="1"/>
  <c r="O4211" i="9" s="1"/>
  <c r="O4212" i="9" s="1"/>
  <c r="O4213" i="9" s="1"/>
  <c r="O4214" i="9" s="1"/>
  <c r="O4215" i="9" s="1"/>
  <c r="O4216" i="9" s="1"/>
  <c r="O4217" i="9" s="1"/>
  <c r="O4218" i="9" s="1"/>
  <c r="O4219" i="9" s="1"/>
  <c r="O4220" i="9" s="1"/>
  <c r="O4221" i="9" s="1"/>
  <c r="O4222" i="9" s="1"/>
  <c r="O4223" i="9" s="1"/>
  <c r="O4224" i="9" s="1"/>
  <c r="O4225" i="9" s="1"/>
  <c r="O4226" i="9" s="1"/>
  <c r="O4227" i="9" s="1"/>
  <c r="O4228" i="9" s="1"/>
  <c r="O4229" i="9" s="1"/>
  <c r="O4230" i="9" s="1"/>
  <c r="O4231" i="9" s="1"/>
  <c r="O4232" i="9" s="1"/>
  <c r="O4233" i="9" s="1"/>
  <c r="O4234" i="9" s="1"/>
  <c r="O4235" i="9" s="1"/>
  <c r="O4236" i="9" s="1"/>
  <c r="O4237" i="9" s="1"/>
  <c r="O4238" i="9" s="1"/>
  <c r="O4239" i="9" s="1"/>
  <c r="O4240" i="9" s="1"/>
  <c r="O4241" i="9" s="1"/>
  <c r="O4242" i="9" s="1"/>
  <c r="O4243" i="9" s="1"/>
  <c r="O4244" i="9" s="1"/>
  <c r="O4245" i="9" s="1"/>
  <c r="O4246" i="9" s="1"/>
  <c r="O4247" i="9" s="1"/>
  <c r="O4248" i="9" s="1"/>
  <c r="O4249" i="9" s="1"/>
  <c r="O4250" i="9" s="1"/>
  <c r="O4251" i="9" s="1"/>
  <c r="O4252" i="9" s="1"/>
  <c r="O4253" i="9" s="1"/>
  <c r="O4254" i="9" s="1"/>
  <c r="O4255" i="9" s="1"/>
  <c r="O4256" i="9" s="1"/>
  <c r="O4257" i="9" s="1"/>
  <c r="O4258" i="9" s="1"/>
  <c r="O4259" i="9" s="1"/>
  <c r="O4260" i="9" s="1"/>
  <c r="O4261" i="9" s="1"/>
  <c r="O4262" i="9" s="1"/>
  <c r="O4263" i="9" s="1"/>
  <c r="O4264" i="9" s="1"/>
  <c r="O4265" i="9" s="1"/>
  <c r="O4266" i="9" s="1"/>
  <c r="O4267" i="9" s="1"/>
  <c r="O4268" i="9" s="1"/>
  <c r="O4269" i="9" s="1"/>
  <c r="O4270" i="9" s="1"/>
  <c r="O4271" i="9" s="1"/>
  <c r="O4272" i="9" s="1"/>
  <c r="O4273" i="9" s="1"/>
  <c r="O4274" i="9" s="1"/>
  <c r="O4275" i="9" s="1"/>
  <c r="O4276" i="9" s="1"/>
  <c r="O4277" i="9" s="1"/>
  <c r="O4278" i="9" s="1"/>
  <c r="O4279" i="9" s="1"/>
  <c r="O4280" i="9" s="1"/>
  <c r="O4281" i="9" s="1"/>
  <c r="O4282" i="9" s="1"/>
  <c r="O4283" i="9" s="1"/>
  <c r="O4284" i="9" s="1"/>
  <c r="O4285" i="9" s="1"/>
  <c r="O4286" i="9" s="1"/>
  <c r="O4287" i="9" s="1"/>
  <c r="O4288" i="9" s="1"/>
  <c r="O4289" i="9" s="1"/>
  <c r="O4290" i="9" s="1"/>
  <c r="O4291" i="9" s="1"/>
  <c r="O4292" i="9" s="1"/>
  <c r="O4293" i="9" s="1"/>
  <c r="O4294" i="9" s="1"/>
  <c r="O4295" i="9" s="1"/>
  <c r="O4296" i="9" s="1"/>
  <c r="O4297" i="9" s="1"/>
  <c r="O4298" i="9" s="1"/>
  <c r="O4299" i="9" s="1"/>
  <c r="O4300" i="9" s="1"/>
  <c r="O4301" i="9" s="1"/>
  <c r="O4302" i="9" s="1"/>
  <c r="O4303" i="9" s="1"/>
  <c r="O4304" i="9" s="1"/>
  <c r="O4305" i="9" s="1"/>
  <c r="O4306" i="9" s="1"/>
  <c r="O4307" i="9" s="1"/>
  <c r="O4308" i="9" s="1"/>
  <c r="O4309" i="9" s="1"/>
  <c r="O4310" i="9" s="1"/>
  <c r="O4311" i="9" s="1"/>
  <c r="O4312" i="9" s="1"/>
  <c r="O4313" i="9" s="1"/>
  <c r="O4314" i="9" s="1"/>
  <c r="O4315" i="9" s="1"/>
  <c r="O4316" i="9" s="1"/>
  <c r="O4317" i="9" s="1"/>
  <c r="O4318" i="9" s="1"/>
  <c r="O4319" i="9" s="1"/>
  <c r="O4320" i="9" s="1"/>
  <c r="O4321" i="9" s="1"/>
  <c r="O4322" i="9" s="1"/>
  <c r="O4323" i="9" s="1"/>
  <c r="O4324" i="9" s="1"/>
  <c r="O4325" i="9" s="1"/>
  <c r="O4326" i="9" s="1"/>
  <c r="O4327" i="9" s="1"/>
  <c r="O4328" i="9" s="1"/>
  <c r="O4329" i="9" s="1"/>
  <c r="O4330" i="9" s="1"/>
  <c r="O4331" i="9" s="1"/>
  <c r="O4332" i="9" s="1"/>
  <c r="O4333" i="9" s="1"/>
  <c r="O4334" i="9" s="1"/>
  <c r="O4335" i="9" s="1"/>
  <c r="O4336" i="9" s="1"/>
  <c r="O4337" i="9" s="1"/>
  <c r="O4338" i="9" s="1"/>
  <c r="O4339" i="9" s="1"/>
  <c r="O4340" i="9" s="1"/>
  <c r="O4341" i="9" s="1"/>
  <c r="O4342" i="9" s="1"/>
  <c r="O4343" i="9" s="1"/>
  <c r="O4344" i="9" s="1"/>
  <c r="O4345" i="9" s="1"/>
  <c r="O4346" i="9" s="1"/>
  <c r="O4347" i="9" s="1"/>
  <c r="O4348" i="9" s="1"/>
  <c r="O4349" i="9" s="1"/>
  <c r="O4350" i="9" s="1"/>
  <c r="O4351" i="9" s="1"/>
  <c r="O4352" i="9" s="1"/>
  <c r="O4353" i="9" s="1"/>
  <c r="O4354" i="9" s="1"/>
  <c r="O4355" i="9" s="1"/>
  <c r="O4356" i="9" s="1"/>
  <c r="O4357" i="9" s="1"/>
  <c r="O4358" i="9" s="1"/>
  <c r="O4359" i="9" s="1"/>
  <c r="O4360" i="9" s="1"/>
  <c r="O4361" i="9" s="1"/>
  <c r="O4362" i="9" s="1"/>
  <c r="O4363" i="9" s="1"/>
  <c r="O4364" i="9" s="1"/>
  <c r="O4365" i="9" s="1"/>
  <c r="O4366" i="9" s="1"/>
  <c r="O4367" i="9" s="1"/>
  <c r="O4368" i="9" s="1"/>
  <c r="O4369" i="9" s="1"/>
  <c r="O4370" i="9" s="1"/>
  <c r="O4371" i="9" s="1"/>
  <c r="O4372" i="9" s="1"/>
  <c r="O4373" i="9" s="1"/>
  <c r="O4374" i="9" s="1"/>
  <c r="O4375" i="9" s="1"/>
  <c r="O4376" i="9" s="1"/>
  <c r="O4377" i="9" s="1"/>
  <c r="O4378" i="9" s="1"/>
  <c r="O4379" i="9" s="1"/>
  <c r="O4380" i="9" s="1"/>
  <c r="O4381" i="9" s="1"/>
  <c r="O4382" i="9" s="1"/>
  <c r="O4383" i="9" s="1"/>
  <c r="O4384" i="9" s="1"/>
  <c r="O4385" i="9" s="1"/>
  <c r="O4386" i="9" s="1"/>
  <c r="O4387" i="9" s="1"/>
  <c r="O4388" i="9" s="1"/>
  <c r="O4389" i="9" s="1"/>
  <c r="O4390" i="9" s="1"/>
  <c r="O4391" i="9" s="1"/>
  <c r="O4392" i="9" s="1"/>
  <c r="O4393" i="9" s="1"/>
  <c r="O4394" i="9" s="1"/>
  <c r="O4395" i="9" s="1"/>
  <c r="O4396" i="9" s="1"/>
  <c r="O4397" i="9" s="1"/>
  <c r="O4398" i="9" s="1"/>
  <c r="O4399" i="9" s="1"/>
  <c r="O4400" i="9" s="1"/>
  <c r="O4401" i="9" s="1"/>
  <c r="O4402" i="9" s="1"/>
  <c r="O4403" i="9" s="1"/>
  <c r="O4404" i="9" s="1"/>
  <c r="O4405" i="9" s="1"/>
  <c r="O4406" i="9" s="1"/>
  <c r="O4407" i="9" s="1"/>
  <c r="O4408" i="9" s="1"/>
  <c r="O4409" i="9" s="1"/>
  <c r="O4410" i="9" s="1"/>
  <c r="O4411" i="9" s="1"/>
  <c r="O4412" i="9" s="1"/>
  <c r="O4413" i="9" s="1"/>
  <c r="O4414" i="9" s="1"/>
  <c r="O4415" i="9" s="1"/>
  <c r="O4416" i="9" s="1"/>
  <c r="O4417" i="9" s="1"/>
  <c r="O4418" i="9" s="1"/>
  <c r="O4419" i="9" s="1"/>
  <c r="O4420" i="9" s="1"/>
  <c r="O4421" i="9" s="1"/>
  <c r="O4422" i="9" s="1"/>
  <c r="O4423" i="9" s="1"/>
  <c r="O4424" i="9" s="1"/>
  <c r="O4425" i="9" s="1"/>
  <c r="O4426" i="9" s="1"/>
  <c r="O4427" i="9" s="1"/>
  <c r="O4428" i="9" s="1"/>
  <c r="O4429" i="9" s="1"/>
  <c r="O4430" i="9" s="1"/>
  <c r="O4431" i="9" s="1"/>
  <c r="O4432" i="9" s="1"/>
  <c r="O4433" i="9" s="1"/>
  <c r="O4434" i="9" s="1"/>
  <c r="O4435" i="9" s="1"/>
  <c r="O4436" i="9" s="1"/>
  <c r="O4437" i="9" s="1"/>
  <c r="O4438" i="9" s="1"/>
  <c r="O4439" i="9" s="1"/>
  <c r="O4440" i="9" s="1"/>
  <c r="O4441" i="9" s="1"/>
  <c r="O4442" i="9" s="1"/>
  <c r="O4443" i="9" s="1"/>
  <c r="O4444" i="9" s="1"/>
  <c r="O4445" i="9" s="1"/>
  <c r="O4446" i="9" s="1"/>
  <c r="O4447" i="9" s="1"/>
  <c r="O4448" i="9" s="1"/>
  <c r="O4449" i="9" s="1"/>
  <c r="O4450" i="9" s="1"/>
  <c r="O4451" i="9" s="1"/>
  <c r="O4452" i="9" s="1"/>
  <c r="O4453" i="9" s="1"/>
  <c r="O4454" i="9" s="1"/>
  <c r="O4455" i="9" s="1"/>
  <c r="O4456" i="9" s="1"/>
  <c r="O4457" i="9" s="1"/>
  <c r="O4458" i="9" s="1"/>
  <c r="O4459" i="9" s="1"/>
  <c r="O4460" i="9" s="1"/>
  <c r="O4461" i="9" s="1"/>
  <c r="O4462" i="9" s="1"/>
  <c r="O4463" i="9" s="1"/>
  <c r="O4464" i="9" s="1"/>
  <c r="O4465" i="9" s="1"/>
  <c r="O4466" i="9" s="1"/>
  <c r="O4467" i="9" s="1"/>
  <c r="O4468" i="9" s="1"/>
  <c r="O4469" i="9" s="1"/>
  <c r="O4470" i="9" s="1"/>
  <c r="O4471" i="9" s="1"/>
  <c r="O4472" i="9" s="1"/>
  <c r="O4473" i="9" s="1"/>
  <c r="O4474" i="9" s="1"/>
  <c r="O4475" i="9" s="1"/>
  <c r="O4476" i="9" s="1"/>
  <c r="O4477" i="9" s="1"/>
  <c r="O4478" i="9" s="1"/>
  <c r="O4479" i="9" s="1"/>
  <c r="O4480" i="9" s="1"/>
  <c r="O4481" i="9" s="1"/>
  <c r="O4482" i="9" s="1"/>
  <c r="O4483" i="9" s="1"/>
  <c r="O4484" i="9" s="1"/>
  <c r="O4485" i="9" s="1"/>
  <c r="O4486" i="9" s="1"/>
  <c r="O4487" i="9" s="1"/>
  <c r="O4488" i="9" s="1"/>
  <c r="O4489" i="9" s="1"/>
  <c r="O4490" i="9" s="1"/>
  <c r="O4491" i="9" s="1"/>
  <c r="O4492" i="9" s="1"/>
  <c r="O4493" i="9" s="1"/>
  <c r="O4494" i="9" s="1"/>
  <c r="O4495" i="9" s="1"/>
  <c r="O4496" i="9" s="1"/>
  <c r="O4497" i="9" s="1"/>
  <c r="O4498" i="9" s="1"/>
  <c r="O4499" i="9" s="1"/>
  <c r="O4500" i="9" s="1"/>
  <c r="O4501" i="9" s="1"/>
  <c r="O4502" i="9" s="1"/>
  <c r="O4503" i="9" s="1"/>
  <c r="O4504" i="9" s="1"/>
  <c r="O4505" i="9" s="1"/>
  <c r="O4506" i="9" s="1"/>
  <c r="O4507" i="9" s="1"/>
  <c r="O4508" i="9" s="1"/>
  <c r="O4509" i="9" s="1"/>
  <c r="O4510" i="9" s="1"/>
  <c r="O4511" i="9" s="1"/>
  <c r="O4512" i="9" s="1"/>
  <c r="O4513" i="9" s="1"/>
  <c r="O4514" i="9" s="1"/>
  <c r="O4515" i="9" s="1"/>
  <c r="O4516" i="9" s="1"/>
  <c r="O4517" i="9" s="1"/>
  <c r="O4518" i="9" s="1"/>
  <c r="O4519" i="9" s="1"/>
  <c r="O4520" i="9" s="1"/>
  <c r="O4521" i="9" s="1"/>
  <c r="O4522" i="9" s="1"/>
  <c r="O4523" i="9" s="1"/>
  <c r="O4524" i="9" s="1"/>
  <c r="O4525" i="9" s="1"/>
  <c r="O4526" i="9" s="1"/>
  <c r="O4527" i="9" s="1"/>
  <c r="O4528" i="9" s="1"/>
  <c r="O4529" i="9" s="1"/>
  <c r="O4530" i="9" s="1"/>
  <c r="O4531" i="9" s="1"/>
  <c r="O4532" i="9" s="1"/>
  <c r="O4533" i="9" s="1"/>
  <c r="O4534" i="9" s="1"/>
  <c r="O4535" i="9" s="1"/>
  <c r="O4536" i="9" s="1"/>
  <c r="O4537" i="9" s="1"/>
  <c r="O4538" i="9" s="1"/>
  <c r="O4539" i="9" s="1"/>
  <c r="O4540" i="9" s="1"/>
  <c r="O4541" i="9" s="1"/>
  <c r="O4542" i="9" s="1"/>
  <c r="O4543" i="9" s="1"/>
  <c r="O4544" i="9" s="1"/>
  <c r="O4545" i="9" s="1"/>
  <c r="O4546" i="9" s="1"/>
  <c r="O4547" i="9" s="1"/>
  <c r="O4548" i="9" s="1"/>
  <c r="O4549" i="9" s="1"/>
  <c r="O4550" i="9" s="1"/>
  <c r="O4551" i="9" s="1"/>
  <c r="O4552" i="9" s="1"/>
  <c r="O4553" i="9" s="1"/>
  <c r="O4554" i="9" s="1"/>
  <c r="O4555" i="9" s="1"/>
  <c r="O4556" i="9" s="1"/>
  <c r="O4557" i="9" s="1"/>
  <c r="O4558" i="9" s="1"/>
  <c r="O4559" i="9" s="1"/>
  <c r="O4560" i="9" s="1"/>
  <c r="O4561" i="9" s="1"/>
  <c r="O4562" i="9" s="1"/>
  <c r="O4563" i="9" s="1"/>
  <c r="O4564" i="9" s="1"/>
  <c r="O4565" i="9" s="1"/>
  <c r="O4566" i="9" s="1"/>
  <c r="O4567" i="9" s="1"/>
  <c r="O4568" i="9" s="1"/>
  <c r="O4569" i="9" s="1"/>
  <c r="O4570" i="9" s="1"/>
  <c r="O4571" i="9" s="1"/>
  <c r="O4572" i="9" s="1"/>
  <c r="O4573" i="9" s="1"/>
  <c r="O4574" i="9" s="1"/>
  <c r="O4575" i="9" s="1"/>
  <c r="O4576" i="9" s="1"/>
  <c r="O4577" i="9" s="1"/>
  <c r="O4578" i="9" s="1"/>
  <c r="O4579" i="9" s="1"/>
  <c r="O4580" i="9" s="1"/>
  <c r="O4581" i="9" s="1"/>
  <c r="O4582" i="9" s="1"/>
  <c r="O4583" i="9" s="1"/>
  <c r="O4584" i="9" s="1"/>
  <c r="O4585" i="9" s="1"/>
  <c r="O4586" i="9" s="1"/>
  <c r="O4587" i="9" s="1"/>
  <c r="O4588" i="9" s="1"/>
  <c r="O4589" i="9" s="1"/>
  <c r="O4590" i="9" s="1"/>
  <c r="O4591" i="9" s="1"/>
  <c r="O4592" i="9" s="1"/>
  <c r="O4593" i="9" s="1"/>
  <c r="O4594" i="9" s="1"/>
  <c r="O4595" i="9" s="1"/>
  <c r="O4596" i="9" s="1"/>
  <c r="O4597" i="9" s="1"/>
  <c r="O4598" i="9" s="1"/>
  <c r="O4599" i="9" s="1"/>
  <c r="O4600" i="9" s="1"/>
  <c r="O4601" i="9" s="1"/>
  <c r="O4602" i="9" s="1"/>
  <c r="O4603" i="9" s="1"/>
  <c r="O4604" i="9" s="1"/>
  <c r="O4605" i="9" s="1"/>
  <c r="O4606" i="9" s="1"/>
  <c r="O4607" i="9" s="1"/>
  <c r="O4608" i="9" s="1"/>
  <c r="O4609" i="9" s="1"/>
  <c r="O4610" i="9" s="1"/>
  <c r="O4611" i="9" s="1"/>
  <c r="O4612" i="9" s="1"/>
  <c r="O4613" i="9" s="1"/>
  <c r="O4614" i="9" s="1"/>
  <c r="O4615" i="9" s="1"/>
  <c r="O4616" i="9" s="1"/>
  <c r="O4617" i="9" s="1"/>
  <c r="O4618" i="9" s="1"/>
  <c r="O4619" i="9" s="1"/>
  <c r="O4620" i="9" s="1"/>
  <c r="O4621" i="9" s="1"/>
  <c r="O4622" i="9" s="1"/>
  <c r="O4623" i="9" s="1"/>
  <c r="O4624" i="9" s="1"/>
  <c r="O4625" i="9" s="1"/>
  <c r="O4626" i="9" s="1"/>
  <c r="O4627" i="9" s="1"/>
  <c r="O4628" i="9" s="1"/>
  <c r="O4629" i="9" s="1"/>
  <c r="O4630" i="9" s="1"/>
  <c r="O4631" i="9" s="1"/>
  <c r="O4632" i="9" s="1"/>
  <c r="O4633" i="9" s="1"/>
  <c r="O4634" i="9" s="1"/>
  <c r="O4635" i="9" s="1"/>
  <c r="O4636" i="9" s="1"/>
  <c r="O4637" i="9" s="1"/>
  <c r="O4638" i="9" s="1"/>
  <c r="O4639" i="9" s="1"/>
  <c r="O4640" i="9" s="1"/>
  <c r="O4641" i="9" s="1"/>
  <c r="O4642" i="9" s="1"/>
  <c r="O4643" i="9" s="1"/>
  <c r="O4644" i="9" s="1"/>
  <c r="O4645" i="9" s="1"/>
  <c r="O4646" i="9" s="1"/>
  <c r="O4647" i="9" s="1"/>
  <c r="O4648" i="9" s="1"/>
  <c r="O4649" i="9" s="1"/>
  <c r="O4650" i="9" s="1"/>
  <c r="O4651" i="9" s="1"/>
  <c r="O4652" i="9" s="1"/>
  <c r="O4653" i="9" s="1"/>
  <c r="O4654" i="9" s="1"/>
  <c r="O4655" i="9" s="1"/>
  <c r="O4656" i="9" s="1"/>
  <c r="O4657" i="9" s="1"/>
  <c r="O4658" i="9" s="1"/>
  <c r="O4659" i="9" s="1"/>
  <c r="O4660" i="9" s="1"/>
  <c r="O4661" i="9" s="1"/>
  <c r="O4662" i="9" s="1"/>
  <c r="O4663" i="9" s="1"/>
  <c r="O4664" i="9" s="1"/>
  <c r="O4665" i="9" s="1"/>
  <c r="O4666" i="9" s="1"/>
  <c r="O4667" i="9" s="1"/>
  <c r="O4668" i="9" s="1"/>
  <c r="O4669" i="9" s="1"/>
  <c r="O4670" i="9" s="1"/>
  <c r="O4671" i="9" s="1"/>
  <c r="O4672" i="9" s="1"/>
  <c r="O4673" i="9" s="1"/>
  <c r="O4674" i="9" s="1"/>
  <c r="O4675" i="9" s="1"/>
  <c r="O4676" i="9" s="1"/>
  <c r="O4677" i="9" s="1"/>
  <c r="O4678" i="9" s="1"/>
  <c r="O4679" i="9" s="1"/>
  <c r="O4680" i="9" s="1"/>
  <c r="O4681" i="9" s="1"/>
  <c r="O4682" i="9" s="1"/>
  <c r="O4683" i="9" s="1"/>
  <c r="O4684" i="9" s="1"/>
  <c r="O4685" i="9" s="1"/>
  <c r="O4686" i="9" s="1"/>
  <c r="O4687" i="9" s="1"/>
  <c r="O4688" i="9" s="1"/>
  <c r="O4689" i="9" s="1"/>
  <c r="O4690" i="9" s="1"/>
  <c r="O4691" i="9" s="1"/>
  <c r="O4692" i="9" s="1"/>
  <c r="O4693" i="9" s="1"/>
  <c r="O4694" i="9" s="1"/>
  <c r="O4695" i="9" s="1"/>
  <c r="O4696" i="9" s="1"/>
  <c r="O4697" i="9" s="1"/>
  <c r="O4698" i="9" s="1"/>
  <c r="O4699" i="9" s="1"/>
  <c r="O4700" i="9" s="1"/>
  <c r="O4701" i="9" s="1"/>
  <c r="O4702" i="9" s="1"/>
  <c r="O4703" i="9" s="1"/>
  <c r="O4704" i="9" s="1"/>
  <c r="O4705" i="9" s="1"/>
  <c r="O4706" i="9" s="1"/>
  <c r="O4707" i="9" s="1"/>
  <c r="O4708" i="9" s="1"/>
  <c r="O4709" i="9" s="1"/>
  <c r="O4710" i="9" s="1"/>
  <c r="O4711" i="9" s="1"/>
  <c r="O4712" i="9" s="1"/>
  <c r="O4713" i="9" s="1"/>
  <c r="O4714" i="9" s="1"/>
  <c r="O4715" i="9" s="1"/>
  <c r="O4716" i="9" s="1"/>
  <c r="O4717" i="9" s="1"/>
  <c r="O4718" i="9" s="1"/>
  <c r="O4719" i="9" s="1"/>
  <c r="O4720" i="9" s="1"/>
  <c r="O4721" i="9" s="1"/>
  <c r="O4722" i="9" s="1"/>
  <c r="O4723" i="9" s="1"/>
  <c r="O4724" i="9" s="1"/>
  <c r="O4725" i="9" s="1"/>
  <c r="O4726" i="9" s="1"/>
  <c r="O4727" i="9" s="1"/>
  <c r="O4728" i="9" s="1"/>
  <c r="O4729" i="9" s="1"/>
  <c r="O4730" i="9" s="1"/>
  <c r="O4731" i="9" s="1"/>
  <c r="O4732" i="9" s="1"/>
  <c r="O4733" i="9" s="1"/>
  <c r="O4734" i="9" s="1"/>
  <c r="O4735" i="9" s="1"/>
  <c r="O4736" i="9" s="1"/>
  <c r="O4737" i="9" s="1"/>
  <c r="O4738" i="9" s="1"/>
  <c r="O4739" i="9" s="1"/>
  <c r="O4740" i="9" s="1"/>
  <c r="O4741" i="9" s="1"/>
  <c r="O4742" i="9" s="1"/>
  <c r="O4743" i="9" s="1"/>
  <c r="O4744" i="9" s="1"/>
  <c r="O4745" i="9" s="1"/>
  <c r="O4746" i="9" s="1"/>
  <c r="O4747" i="9" s="1"/>
  <c r="O4748" i="9" s="1"/>
  <c r="O4749" i="9" s="1"/>
  <c r="O4750" i="9" s="1"/>
  <c r="O4751" i="9" s="1"/>
  <c r="O4752" i="9" s="1"/>
  <c r="O4753" i="9" s="1"/>
  <c r="O4754" i="9" s="1"/>
  <c r="O4755" i="9" s="1"/>
  <c r="O4756" i="9" s="1"/>
  <c r="O4757" i="9" s="1"/>
  <c r="O4758" i="9" s="1"/>
  <c r="O4759" i="9" s="1"/>
  <c r="O4760" i="9" s="1"/>
  <c r="O4761" i="9" s="1"/>
  <c r="O4762" i="9" s="1"/>
  <c r="O4763" i="9" s="1"/>
  <c r="O4764" i="9" s="1"/>
  <c r="O4765" i="9" s="1"/>
  <c r="O4766" i="9" s="1"/>
  <c r="O4767" i="9" s="1"/>
  <c r="O4768" i="9" s="1"/>
  <c r="O4769" i="9" s="1"/>
  <c r="O4770" i="9" s="1"/>
  <c r="O4771" i="9" s="1"/>
  <c r="O4772" i="9" s="1"/>
  <c r="O4773" i="9" s="1"/>
  <c r="O4774" i="9" s="1"/>
  <c r="O4775" i="9" s="1"/>
  <c r="O4776" i="9" s="1"/>
  <c r="O4777" i="9" s="1"/>
  <c r="O4778" i="9" s="1"/>
  <c r="O4779" i="9" s="1"/>
  <c r="O4780" i="9" s="1"/>
  <c r="O4781" i="9" s="1"/>
  <c r="O4782" i="9" s="1"/>
  <c r="O4783" i="9" s="1"/>
  <c r="O4784" i="9" s="1"/>
  <c r="O4785" i="9" s="1"/>
  <c r="O4786" i="9" s="1"/>
  <c r="O4787" i="9" s="1"/>
  <c r="O4788" i="9" s="1"/>
  <c r="O4789" i="9" s="1"/>
  <c r="O4790" i="9" s="1"/>
  <c r="O4791" i="9" s="1"/>
  <c r="O4792" i="9" s="1"/>
  <c r="O4793" i="9" s="1"/>
  <c r="O4794" i="9" s="1"/>
  <c r="O4795" i="9" s="1"/>
  <c r="O4796" i="9" s="1"/>
  <c r="O4797" i="9" s="1"/>
  <c r="O4798" i="9" s="1"/>
  <c r="O4799" i="9" s="1"/>
  <c r="O4800" i="9" s="1"/>
  <c r="O4801" i="9" s="1"/>
  <c r="O4802" i="9" s="1"/>
  <c r="O4803" i="9" s="1"/>
  <c r="O4804" i="9" s="1"/>
  <c r="O4805" i="9" s="1"/>
  <c r="O4806" i="9" s="1"/>
  <c r="O4807" i="9" s="1"/>
  <c r="O4808" i="9" s="1"/>
  <c r="O4809" i="9" s="1"/>
  <c r="O4810" i="9" s="1"/>
  <c r="O4811" i="9" s="1"/>
  <c r="O4812" i="9" s="1"/>
  <c r="O4813" i="9" s="1"/>
  <c r="O4814" i="9" s="1"/>
  <c r="O4815" i="9" s="1"/>
  <c r="O4816" i="9" s="1"/>
  <c r="O4817" i="9" s="1"/>
  <c r="O4818" i="9" s="1"/>
  <c r="O4819" i="9" s="1"/>
  <c r="O4820" i="9" s="1"/>
  <c r="O4821" i="9" s="1"/>
  <c r="O4822" i="9" s="1"/>
  <c r="O4823" i="9" s="1"/>
  <c r="O4824" i="9" s="1"/>
  <c r="O4825" i="9" s="1"/>
  <c r="O4826" i="9" s="1"/>
  <c r="O4827" i="9" s="1"/>
  <c r="O4828" i="9" s="1"/>
  <c r="O4829" i="9" s="1"/>
  <c r="O4830" i="9" s="1"/>
  <c r="O4831" i="9" s="1"/>
  <c r="O4832" i="9" s="1"/>
  <c r="O4833" i="9" s="1"/>
  <c r="O4834" i="9" s="1"/>
  <c r="O4835" i="9" s="1"/>
  <c r="O4836" i="9" s="1"/>
  <c r="O4837" i="9" s="1"/>
  <c r="O4838" i="9" s="1"/>
  <c r="O4839" i="9" s="1"/>
  <c r="O4840" i="9" s="1"/>
  <c r="O4841" i="9" s="1"/>
  <c r="O4842" i="9" s="1"/>
  <c r="O4843" i="9" s="1"/>
  <c r="O4844" i="9" s="1"/>
  <c r="O4845" i="9" s="1"/>
  <c r="O4846" i="9" s="1"/>
  <c r="O4847" i="9" s="1"/>
  <c r="O4848" i="9" s="1"/>
  <c r="O4849" i="9" s="1"/>
  <c r="O4850" i="9" s="1"/>
  <c r="O4851" i="9" s="1"/>
  <c r="O4852" i="9" s="1"/>
  <c r="O4853" i="9" s="1"/>
  <c r="O4854" i="9" s="1"/>
  <c r="O4855" i="9" s="1"/>
  <c r="O4856" i="9" s="1"/>
  <c r="O4857" i="9" s="1"/>
  <c r="O4858" i="9" s="1"/>
  <c r="O4859" i="9" s="1"/>
  <c r="O4860" i="9" s="1"/>
  <c r="O4861" i="9" s="1"/>
  <c r="O4862" i="9" s="1"/>
  <c r="O4863" i="9" s="1"/>
  <c r="O4864" i="9" s="1"/>
  <c r="O4865" i="9" s="1"/>
  <c r="O4866" i="9" s="1"/>
  <c r="O4867" i="9" s="1"/>
  <c r="O4868" i="9" s="1"/>
  <c r="O4869" i="9" s="1"/>
  <c r="O4870" i="9" s="1"/>
  <c r="O4871" i="9" s="1"/>
  <c r="O4872" i="9" s="1"/>
  <c r="O4873" i="9" s="1"/>
  <c r="O4874" i="9" s="1"/>
  <c r="O4875" i="9" s="1"/>
  <c r="O4876" i="9" s="1"/>
  <c r="O4877" i="9" s="1"/>
  <c r="O4878" i="9" s="1"/>
  <c r="O4879" i="9" s="1"/>
  <c r="O4880" i="9" s="1"/>
  <c r="O4881" i="9" s="1"/>
  <c r="O4882" i="9" s="1"/>
  <c r="O4883" i="9" s="1"/>
  <c r="O4884" i="9" s="1"/>
  <c r="O4885" i="9" s="1"/>
  <c r="O4886" i="9" s="1"/>
  <c r="O4887" i="9" s="1"/>
  <c r="O4888" i="9" s="1"/>
  <c r="O4889" i="9" s="1"/>
  <c r="O4890" i="9" s="1"/>
  <c r="O4891" i="9" s="1"/>
  <c r="O4892" i="9" s="1"/>
  <c r="O4893" i="9" s="1"/>
  <c r="O4894" i="9" s="1"/>
  <c r="O4895" i="9" s="1"/>
  <c r="O4896" i="9" s="1"/>
  <c r="O4897" i="9" s="1"/>
  <c r="O4898" i="9" s="1"/>
  <c r="O4899" i="9" s="1"/>
  <c r="O4900" i="9" s="1"/>
  <c r="O4901" i="9" s="1"/>
  <c r="O4902" i="9" s="1"/>
  <c r="O4903" i="9" s="1"/>
  <c r="O4904" i="9" s="1"/>
  <c r="O4905" i="9" s="1"/>
  <c r="O4906" i="9" s="1"/>
  <c r="O4907" i="9" s="1"/>
  <c r="O4908" i="9" s="1"/>
  <c r="O4909" i="9" s="1"/>
  <c r="O4910" i="9" s="1"/>
  <c r="O4911" i="9" s="1"/>
  <c r="O4912" i="9" s="1"/>
  <c r="O4913" i="9" s="1"/>
  <c r="O4914" i="9" s="1"/>
  <c r="O4915" i="9" s="1"/>
  <c r="O4916" i="9" s="1"/>
  <c r="O4917" i="9" s="1"/>
  <c r="O4918" i="9" s="1"/>
  <c r="O4919" i="9" s="1"/>
  <c r="O4920" i="9" s="1"/>
  <c r="O4921" i="9" s="1"/>
  <c r="O4922" i="9" s="1"/>
  <c r="O4923" i="9" s="1"/>
  <c r="O4924" i="9" s="1"/>
  <c r="O4925" i="9" s="1"/>
  <c r="O4926" i="9" s="1"/>
  <c r="O4927" i="9" s="1"/>
  <c r="O4928" i="9" s="1"/>
  <c r="O4929" i="9" s="1"/>
  <c r="O4930" i="9" s="1"/>
  <c r="O4931" i="9" s="1"/>
  <c r="O4932" i="9" s="1"/>
  <c r="O4933" i="9" s="1"/>
  <c r="O4934" i="9" s="1"/>
  <c r="O4935" i="9" s="1"/>
  <c r="O4936" i="9" s="1"/>
  <c r="O4937" i="9" s="1"/>
  <c r="O4938" i="9" s="1"/>
  <c r="O4939" i="9" s="1"/>
  <c r="O4940" i="9" s="1"/>
  <c r="O4941" i="9" s="1"/>
  <c r="O4942" i="9" s="1"/>
  <c r="O4943" i="9" s="1"/>
  <c r="O4944" i="9" s="1"/>
  <c r="O4945" i="9" s="1"/>
  <c r="O4946" i="9" s="1"/>
  <c r="O4947" i="9" s="1"/>
  <c r="O4948" i="9" s="1"/>
  <c r="O4949" i="9" s="1"/>
  <c r="O4950" i="9" s="1"/>
  <c r="O4951" i="9" s="1"/>
  <c r="O4952" i="9" s="1"/>
  <c r="O4953" i="9" s="1"/>
  <c r="O4954" i="9" s="1"/>
  <c r="O4955" i="9" s="1"/>
  <c r="O4956" i="9" s="1"/>
  <c r="O4957" i="9" s="1"/>
  <c r="O4958" i="9" s="1"/>
  <c r="O4959" i="9" s="1"/>
  <c r="O4960" i="9" s="1"/>
  <c r="O4961" i="9" s="1"/>
  <c r="O4962" i="9" s="1"/>
  <c r="O4963" i="9" s="1"/>
  <c r="O4964" i="9" s="1"/>
  <c r="O4965" i="9" s="1"/>
  <c r="O4966" i="9" s="1"/>
  <c r="O4967" i="9" s="1"/>
  <c r="O4968" i="9" s="1"/>
  <c r="O4969" i="9" s="1"/>
  <c r="O4970" i="9" s="1"/>
  <c r="O4971" i="9" s="1"/>
  <c r="O4972" i="9" s="1"/>
  <c r="O4973" i="9" s="1"/>
  <c r="O4974" i="9" s="1"/>
  <c r="O4975" i="9" s="1"/>
  <c r="O4976" i="9" s="1"/>
  <c r="O4977" i="9" s="1"/>
  <c r="O4978" i="9" s="1"/>
  <c r="O4979" i="9" s="1"/>
  <c r="O4980" i="9" s="1"/>
  <c r="O4981" i="9" s="1"/>
  <c r="O4982" i="9" s="1"/>
  <c r="O4983" i="9" s="1"/>
  <c r="O4984" i="9" s="1"/>
  <c r="O4985" i="9" s="1"/>
  <c r="O4986" i="9" s="1"/>
  <c r="O4987" i="9" s="1"/>
  <c r="O4988" i="9" s="1"/>
  <c r="O4989" i="9" s="1"/>
  <c r="O4990" i="9" s="1"/>
  <c r="O4991" i="9" s="1"/>
  <c r="O4992" i="9" s="1"/>
  <c r="O4993" i="9" s="1"/>
  <c r="O4994" i="9" s="1"/>
  <c r="O4995" i="9" s="1"/>
  <c r="O4996" i="9" s="1"/>
  <c r="O4997" i="9" s="1"/>
  <c r="O4998" i="9" s="1"/>
  <c r="O4999" i="9" s="1"/>
  <c r="O5000" i="9" s="1"/>
  <c r="O5001" i="9" s="1"/>
  <c r="O5002" i="9" s="1"/>
  <c r="O5003" i="9" s="1"/>
  <c r="O5004" i="9" s="1"/>
  <c r="O5005" i="9" s="1"/>
  <c r="O5006" i="9" s="1"/>
  <c r="O5007" i="9" s="1"/>
  <c r="O5008" i="9" s="1"/>
  <c r="O5009" i="9" s="1"/>
  <c r="O5010" i="9" s="1"/>
  <c r="O5011" i="9" s="1"/>
  <c r="O5012" i="9" s="1"/>
  <c r="O5013" i="9" s="1"/>
  <c r="O5014" i="9" s="1"/>
  <c r="O5015" i="9" s="1"/>
  <c r="O5016" i="9" s="1"/>
  <c r="O5017" i="9" s="1"/>
  <c r="O5018" i="9" s="1"/>
  <c r="O5019" i="9" s="1"/>
  <c r="O5020" i="9" s="1"/>
  <c r="O5021" i="9" s="1"/>
  <c r="O5022" i="9" s="1"/>
  <c r="O5023" i="9" s="1"/>
  <c r="O5024" i="9" s="1"/>
  <c r="O5025" i="9" s="1"/>
  <c r="O5026" i="9" s="1"/>
  <c r="O5027" i="9" s="1"/>
  <c r="O5028" i="9" s="1"/>
  <c r="O5029" i="9" s="1"/>
  <c r="O5030" i="9" s="1"/>
  <c r="O5031" i="9" s="1"/>
  <c r="O5032" i="9" s="1"/>
  <c r="O5033" i="9" s="1"/>
  <c r="O5034" i="9" s="1"/>
  <c r="O5035" i="9" s="1"/>
  <c r="O5036" i="9" s="1"/>
  <c r="O5037" i="9" s="1"/>
  <c r="O5038" i="9" s="1"/>
  <c r="O5039" i="9" s="1"/>
  <c r="O5040" i="9" s="1"/>
  <c r="O5041" i="9" s="1"/>
  <c r="O5042" i="9" s="1"/>
  <c r="O5043" i="9" s="1"/>
  <c r="O5044" i="9" s="1"/>
  <c r="O5045" i="9" s="1"/>
  <c r="O5046" i="9" s="1"/>
  <c r="O5047" i="9" s="1"/>
  <c r="O5048" i="9" s="1"/>
  <c r="O5049" i="9" s="1"/>
  <c r="O5050" i="9" s="1"/>
  <c r="O5051" i="9" s="1"/>
  <c r="O5052" i="9" s="1"/>
  <c r="O5053" i="9" s="1"/>
  <c r="O5054" i="9" s="1"/>
  <c r="O5055" i="9" s="1"/>
  <c r="O5056" i="9" s="1"/>
  <c r="O5057" i="9" s="1"/>
  <c r="O5058" i="9" s="1"/>
  <c r="O5059" i="9" s="1"/>
  <c r="O5060" i="9" s="1"/>
  <c r="O5061" i="9" s="1"/>
  <c r="O5062" i="9" s="1"/>
  <c r="O5063" i="9" s="1"/>
  <c r="O5064" i="9" s="1"/>
  <c r="O5065" i="9" s="1"/>
  <c r="O5066" i="9" s="1"/>
  <c r="O5067" i="9" s="1"/>
  <c r="O5068" i="9" s="1"/>
  <c r="O5069" i="9" s="1"/>
  <c r="O5070" i="9" s="1"/>
  <c r="O5071" i="9" s="1"/>
  <c r="O5072" i="9" s="1"/>
  <c r="O5073" i="9" s="1"/>
  <c r="O5074" i="9" s="1"/>
  <c r="O5075" i="9" s="1"/>
  <c r="O5076" i="9" s="1"/>
  <c r="O5077" i="9" s="1"/>
  <c r="O5078" i="9" s="1"/>
  <c r="O5079" i="9" s="1"/>
  <c r="O5080" i="9" s="1"/>
  <c r="O5081" i="9" s="1"/>
  <c r="O5082" i="9" s="1"/>
  <c r="O5083" i="9" s="1"/>
  <c r="O5084" i="9" s="1"/>
  <c r="O5085" i="9" s="1"/>
  <c r="O5086" i="9" s="1"/>
  <c r="O5087" i="9" s="1"/>
  <c r="O5088" i="9" s="1"/>
  <c r="O5089" i="9" s="1"/>
  <c r="O5090" i="9" s="1"/>
  <c r="O5091" i="9" s="1"/>
  <c r="O5092" i="9" s="1"/>
  <c r="O5093" i="9" s="1"/>
  <c r="O5094" i="9" s="1"/>
  <c r="O5095" i="9" s="1"/>
  <c r="O5096" i="9" s="1"/>
  <c r="O5097" i="9" s="1"/>
  <c r="O5098" i="9" s="1"/>
  <c r="O5099" i="9" s="1"/>
  <c r="O5100" i="9" s="1"/>
  <c r="O5101" i="9" s="1"/>
  <c r="O5102" i="9" s="1"/>
  <c r="O5103" i="9" s="1"/>
  <c r="O5104" i="9" s="1"/>
  <c r="O5105" i="9" s="1"/>
  <c r="O5106" i="9" s="1"/>
  <c r="O5107" i="9" s="1"/>
  <c r="O5108" i="9" s="1"/>
  <c r="O5109" i="9" s="1"/>
  <c r="O5110" i="9" s="1"/>
  <c r="O5111" i="9" s="1"/>
  <c r="O5112" i="9" s="1"/>
  <c r="O5113" i="9" s="1"/>
  <c r="O5114" i="9" s="1"/>
  <c r="O5115" i="9" s="1"/>
  <c r="O5116" i="9" s="1"/>
  <c r="O5117" i="9" s="1"/>
  <c r="O5118" i="9" s="1"/>
  <c r="O5119" i="9" s="1"/>
  <c r="O5120" i="9" s="1"/>
  <c r="O5121" i="9" s="1"/>
  <c r="O5122" i="9" s="1"/>
  <c r="O5123" i="9" s="1"/>
  <c r="O5124" i="9" s="1"/>
  <c r="O5125" i="9" s="1"/>
  <c r="O5126" i="9" s="1"/>
  <c r="O5127" i="9" s="1"/>
  <c r="O5128" i="9" s="1"/>
  <c r="O5129" i="9" s="1"/>
  <c r="O5130" i="9" s="1"/>
  <c r="O5131" i="9" s="1"/>
  <c r="O5132" i="9" s="1"/>
  <c r="O5133" i="9" s="1"/>
  <c r="O5134" i="9" s="1"/>
  <c r="O5135" i="9" s="1"/>
  <c r="O5136" i="9" s="1"/>
  <c r="O5137" i="9" s="1"/>
  <c r="O5138" i="9" s="1"/>
  <c r="O5139" i="9" s="1"/>
  <c r="O5140" i="9" s="1"/>
  <c r="O5141" i="9" s="1"/>
  <c r="O5142" i="9" s="1"/>
  <c r="O5143" i="9" s="1"/>
  <c r="O5144" i="9" s="1"/>
  <c r="O5145" i="9" s="1"/>
  <c r="O5146" i="9" s="1"/>
  <c r="O5147" i="9" s="1"/>
  <c r="O5148" i="9" s="1"/>
  <c r="O5149" i="9" s="1"/>
  <c r="O5150" i="9" s="1"/>
  <c r="O5151" i="9" s="1"/>
  <c r="O5152" i="9" s="1"/>
  <c r="O5153" i="9" s="1"/>
  <c r="O5154" i="9" s="1"/>
  <c r="O5155" i="9" s="1"/>
  <c r="O5156" i="9" s="1"/>
  <c r="O5157" i="9" s="1"/>
  <c r="O5158" i="9" s="1"/>
  <c r="O5159" i="9" s="1"/>
  <c r="O5160" i="9" s="1"/>
  <c r="O5161" i="9" s="1"/>
  <c r="O5162" i="9" s="1"/>
  <c r="O5163" i="9" s="1"/>
  <c r="O5164" i="9" s="1"/>
  <c r="O5165" i="9" s="1"/>
  <c r="O5166" i="9" s="1"/>
  <c r="O5167" i="9" s="1"/>
  <c r="O5168" i="9" s="1"/>
  <c r="O5169" i="9" s="1"/>
  <c r="O5170" i="9" s="1"/>
  <c r="O5171" i="9" s="1"/>
  <c r="O5172" i="9" s="1"/>
  <c r="O5173" i="9" s="1"/>
  <c r="O5174" i="9" s="1"/>
  <c r="O5175" i="9" s="1"/>
  <c r="O5176" i="9" s="1"/>
  <c r="O5177" i="9" s="1"/>
  <c r="O5178" i="9" s="1"/>
  <c r="O5179" i="9" s="1"/>
  <c r="O5180" i="9" s="1"/>
  <c r="O5181" i="9" s="1"/>
  <c r="O5182" i="9" s="1"/>
  <c r="O5183" i="9" s="1"/>
  <c r="O5184" i="9" s="1"/>
  <c r="O5185" i="9" s="1"/>
  <c r="O5186" i="9" s="1"/>
  <c r="O5187" i="9" s="1"/>
  <c r="O5188" i="9" s="1"/>
  <c r="O5189" i="9" s="1"/>
  <c r="O5190" i="9" s="1"/>
  <c r="O5191" i="9" s="1"/>
  <c r="O5192" i="9" s="1"/>
  <c r="O5193" i="9" s="1"/>
  <c r="O5194" i="9" s="1"/>
  <c r="O5195" i="9" s="1"/>
  <c r="O5196" i="9" s="1"/>
  <c r="O5197" i="9" s="1"/>
  <c r="O5198" i="9" s="1"/>
  <c r="O5199" i="9" s="1"/>
  <c r="O5200" i="9" s="1"/>
  <c r="O5201" i="9" s="1"/>
  <c r="O5202" i="9" s="1"/>
  <c r="O5203" i="9" s="1"/>
  <c r="O5204" i="9" s="1"/>
  <c r="O5205" i="9" s="1"/>
  <c r="O5206" i="9" s="1"/>
  <c r="O5207" i="9" s="1"/>
  <c r="O5208" i="9" s="1"/>
  <c r="O5209" i="9" s="1"/>
  <c r="O5210" i="9" s="1"/>
  <c r="O5211" i="9" s="1"/>
  <c r="O5212" i="9" s="1"/>
  <c r="O5213" i="9" s="1"/>
  <c r="O5214" i="9" s="1"/>
  <c r="O5215" i="9" s="1"/>
  <c r="O5216" i="9" s="1"/>
  <c r="O5217" i="9" s="1"/>
  <c r="O5218" i="9" s="1"/>
  <c r="O5219" i="9" s="1"/>
  <c r="O5220" i="9" s="1"/>
  <c r="O5221" i="9" s="1"/>
  <c r="O5222" i="9" s="1"/>
  <c r="O5223" i="9" s="1"/>
  <c r="O5224" i="9" s="1"/>
  <c r="O5225" i="9" s="1"/>
  <c r="O5226" i="9" s="1"/>
  <c r="O5227" i="9" s="1"/>
  <c r="O5228" i="9" s="1"/>
  <c r="O5229" i="9" s="1"/>
  <c r="O5230" i="9" s="1"/>
  <c r="O5231" i="9" s="1"/>
  <c r="O5232" i="9" s="1"/>
  <c r="O5233" i="9" s="1"/>
  <c r="O5234" i="9" s="1"/>
  <c r="O5235" i="9" s="1"/>
  <c r="O5236" i="9" s="1"/>
  <c r="O5237" i="9" s="1"/>
  <c r="O5238" i="9" s="1"/>
  <c r="O5239" i="9" s="1"/>
  <c r="O5240" i="9" s="1"/>
  <c r="O5241" i="9" s="1"/>
  <c r="O5242" i="9" s="1"/>
  <c r="O5243" i="9" s="1"/>
  <c r="O5244" i="9" s="1"/>
  <c r="O5245" i="9" s="1"/>
  <c r="O5246" i="9" s="1"/>
  <c r="O5247" i="9" s="1"/>
  <c r="O5248" i="9" s="1"/>
  <c r="O5249" i="9" s="1"/>
  <c r="O5250" i="9" s="1"/>
  <c r="O5251" i="9" s="1"/>
  <c r="O5252" i="9" s="1"/>
  <c r="O5253" i="9" s="1"/>
  <c r="O5254" i="9" s="1"/>
  <c r="O5255" i="9" s="1"/>
  <c r="O5256" i="9" s="1"/>
  <c r="O5257" i="9" s="1"/>
  <c r="O5258" i="9" s="1"/>
  <c r="O5259" i="9" s="1"/>
  <c r="O5260" i="9" s="1"/>
  <c r="O5261" i="9" s="1"/>
  <c r="O5262" i="9" s="1"/>
  <c r="O5263" i="9" s="1"/>
  <c r="O5264" i="9" s="1"/>
  <c r="O5265" i="9" s="1"/>
  <c r="O5266" i="9" s="1"/>
  <c r="O5267" i="9" s="1"/>
  <c r="O5268" i="9" s="1"/>
  <c r="O5269" i="9" s="1"/>
  <c r="O5270" i="9" s="1"/>
  <c r="O5271" i="9" s="1"/>
  <c r="O5272" i="9" s="1"/>
  <c r="O5273" i="9" s="1"/>
  <c r="O5274" i="9" s="1"/>
  <c r="O5275" i="9" s="1"/>
  <c r="O5276" i="9" s="1"/>
  <c r="O5277" i="9" s="1"/>
  <c r="O5278" i="9" s="1"/>
  <c r="O5279" i="9" s="1"/>
  <c r="O5280" i="9" s="1"/>
  <c r="O5281" i="9" s="1"/>
  <c r="O5282" i="9" s="1"/>
  <c r="O5283" i="9" s="1"/>
  <c r="O5284" i="9" s="1"/>
  <c r="O5285" i="9" s="1"/>
  <c r="O5286" i="9" s="1"/>
  <c r="O5287" i="9" s="1"/>
  <c r="O5288" i="9" s="1"/>
  <c r="O5289" i="9" s="1"/>
  <c r="O5290" i="9" s="1"/>
  <c r="O5291" i="9" s="1"/>
  <c r="O5292" i="9" s="1"/>
  <c r="O5293" i="9" s="1"/>
  <c r="O5294" i="9" s="1"/>
  <c r="O5295" i="9" s="1"/>
  <c r="O5296" i="9" s="1"/>
  <c r="O5297" i="9" s="1"/>
  <c r="O5298" i="9" s="1"/>
  <c r="O5299" i="9" s="1"/>
  <c r="O5300" i="9" s="1"/>
  <c r="O5301" i="9" s="1"/>
  <c r="O5302" i="9" s="1"/>
  <c r="O5303" i="9" s="1"/>
  <c r="O5304" i="9" s="1"/>
  <c r="O5305" i="9" s="1"/>
  <c r="O5306" i="9" s="1"/>
  <c r="O5307" i="9" s="1"/>
  <c r="O5308" i="9" s="1"/>
  <c r="O5309" i="9" s="1"/>
  <c r="O5310" i="9" s="1"/>
  <c r="O5311" i="9" s="1"/>
  <c r="O5312" i="9" s="1"/>
  <c r="O5313" i="9" s="1"/>
  <c r="O5314" i="9" s="1"/>
  <c r="O5315" i="9" s="1"/>
  <c r="O5316" i="9" s="1"/>
  <c r="O5317" i="9" s="1"/>
  <c r="O5318" i="9" s="1"/>
  <c r="O5319" i="9" s="1"/>
  <c r="O5320" i="9" s="1"/>
  <c r="O5321" i="9" s="1"/>
  <c r="O5322" i="9" s="1"/>
  <c r="O5323" i="9" s="1"/>
  <c r="O5324" i="9" s="1"/>
  <c r="O5325" i="9" s="1"/>
  <c r="O5326" i="9" s="1"/>
  <c r="O5327" i="9" s="1"/>
  <c r="O5328" i="9" s="1"/>
  <c r="O5329" i="9" s="1"/>
  <c r="O5330" i="9" s="1"/>
  <c r="O5331" i="9" s="1"/>
  <c r="O5332" i="9" s="1"/>
  <c r="O5333" i="9" s="1"/>
  <c r="O5334" i="9" s="1"/>
  <c r="O5335" i="9" s="1"/>
  <c r="O5336" i="9" s="1"/>
  <c r="O5337" i="9" s="1"/>
  <c r="O5338" i="9" s="1"/>
  <c r="O5339" i="9" s="1"/>
  <c r="O5340" i="9" s="1"/>
  <c r="O5341" i="9" s="1"/>
  <c r="O5342" i="9" s="1"/>
  <c r="O5343" i="9" s="1"/>
  <c r="O5344" i="9" s="1"/>
  <c r="O5345" i="9" s="1"/>
  <c r="O5346" i="9" s="1"/>
  <c r="O5347" i="9" s="1"/>
  <c r="O5348" i="9" s="1"/>
  <c r="O5349" i="9" s="1"/>
  <c r="O5350" i="9" s="1"/>
  <c r="O5351" i="9" s="1"/>
  <c r="O5352" i="9" s="1"/>
  <c r="O5353" i="9" s="1"/>
  <c r="O5354" i="9" s="1"/>
  <c r="O5355" i="9" s="1"/>
  <c r="O5356" i="9" s="1"/>
  <c r="O5357" i="9" s="1"/>
  <c r="O5358" i="9" s="1"/>
  <c r="O5359" i="9" s="1"/>
  <c r="O5360" i="9" s="1"/>
  <c r="O5361" i="9" s="1"/>
  <c r="O5362" i="9" s="1"/>
  <c r="O5363" i="9" s="1"/>
  <c r="O5364" i="9" s="1"/>
  <c r="O5365" i="9" s="1"/>
  <c r="O5366" i="9" s="1"/>
  <c r="O5367" i="9" s="1"/>
  <c r="O5368" i="9" s="1"/>
  <c r="O5369" i="9" s="1"/>
  <c r="O5370" i="9" s="1"/>
  <c r="O5371" i="9" s="1"/>
  <c r="O5372" i="9" s="1"/>
  <c r="O5373" i="9" s="1"/>
  <c r="O5374" i="9" s="1"/>
  <c r="O5375" i="9" s="1"/>
  <c r="O5376" i="9" s="1"/>
  <c r="O5377" i="9" s="1"/>
  <c r="O5378" i="9" s="1"/>
  <c r="O5379" i="9" s="1"/>
  <c r="O5380" i="9" s="1"/>
  <c r="O5381" i="9" s="1"/>
  <c r="O5382" i="9" s="1"/>
  <c r="O5383" i="9" s="1"/>
  <c r="O5384" i="9" s="1"/>
  <c r="O5385" i="9" s="1"/>
  <c r="O5386" i="9" s="1"/>
  <c r="O5387" i="9" s="1"/>
  <c r="O5388" i="9" s="1"/>
  <c r="O5389" i="9" s="1"/>
  <c r="O5390" i="9" s="1"/>
  <c r="O5391" i="9" s="1"/>
  <c r="O5392" i="9" s="1"/>
  <c r="O5393" i="9" s="1"/>
  <c r="O5394" i="9" s="1"/>
  <c r="O5395" i="9" s="1"/>
  <c r="O5396" i="9" s="1"/>
  <c r="O5397" i="9" s="1"/>
  <c r="O5398" i="9" s="1"/>
  <c r="O5399" i="9" s="1"/>
  <c r="O5400" i="9" s="1"/>
  <c r="O5401" i="9" s="1"/>
  <c r="O5402" i="9" s="1"/>
  <c r="O5403" i="9" s="1"/>
  <c r="O5404" i="9" s="1"/>
  <c r="O5405" i="9" s="1"/>
  <c r="O5406" i="9" s="1"/>
  <c r="O5407" i="9" s="1"/>
  <c r="O5408" i="9" s="1"/>
  <c r="O5409" i="9" s="1"/>
  <c r="O5410" i="9" s="1"/>
  <c r="O5411" i="9" s="1"/>
  <c r="O5412" i="9" s="1"/>
  <c r="O5413" i="9" s="1"/>
  <c r="O5414" i="9" s="1"/>
  <c r="O5415" i="9" s="1"/>
  <c r="O5416" i="9" s="1"/>
  <c r="O5417" i="9" s="1"/>
  <c r="O5418" i="9" s="1"/>
  <c r="O5419" i="9" s="1"/>
  <c r="O5420" i="9" s="1"/>
  <c r="O5421" i="9" s="1"/>
  <c r="O5422" i="9" s="1"/>
  <c r="O5423" i="9" s="1"/>
  <c r="O5424" i="9" s="1"/>
  <c r="O5425" i="9" s="1"/>
  <c r="O5426" i="9" s="1"/>
  <c r="O5427" i="9" s="1"/>
  <c r="O5428" i="9" s="1"/>
  <c r="O5429" i="9" s="1"/>
  <c r="O5430" i="9" s="1"/>
  <c r="O5431" i="9" s="1"/>
  <c r="O5432" i="9" s="1"/>
  <c r="O5433" i="9" s="1"/>
  <c r="O5434" i="9" s="1"/>
  <c r="O5435" i="9" s="1"/>
  <c r="O5436" i="9" s="1"/>
  <c r="O5437" i="9" s="1"/>
  <c r="O5438" i="9" s="1"/>
  <c r="O5439" i="9" s="1"/>
  <c r="O5440" i="9" s="1"/>
  <c r="O5441" i="9" s="1"/>
  <c r="O5442" i="9" s="1"/>
  <c r="O5443" i="9" s="1"/>
  <c r="O5444" i="9" s="1"/>
  <c r="O5445" i="9" s="1"/>
  <c r="O5446" i="9" s="1"/>
  <c r="O5447" i="9" s="1"/>
  <c r="O5448" i="9" s="1"/>
  <c r="O5449" i="9" s="1"/>
  <c r="O5450" i="9" s="1"/>
  <c r="O5451" i="9" s="1"/>
  <c r="O5452" i="9" s="1"/>
  <c r="O5453" i="9" s="1"/>
  <c r="O5454" i="9" s="1"/>
  <c r="O5455" i="9" s="1"/>
  <c r="O5456" i="9" s="1"/>
  <c r="O5457" i="9" s="1"/>
  <c r="O5458" i="9" s="1"/>
  <c r="O5459" i="9" s="1"/>
  <c r="O5460" i="9" s="1"/>
  <c r="O5461" i="9" s="1"/>
  <c r="O5462" i="9" s="1"/>
  <c r="O5463" i="9" s="1"/>
  <c r="O5464" i="9" s="1"/>
  <c r="O5465" i="9" s="1"/>
  <c r="O5466" i="9" s="1"/>
  <c r="O5467" i="9" s="1"/>
  <c r="O5468" i="9" s="1"/>
  <c r="O5469" i="9" s="1"/>
  <c r="O5470" i="9" s="1"/>
  <c r="O5471" i="9" s="1"/>
  <c r="O5472" i="9" s="1"/>
  <c r="O5473" i="9" s="1"/>
  <c r="O5474" i="9" s="1"/>
  <c r="O5475" i="9" s="1"/>
  <c r="O5476" i="9" s="1"/>
  <c r="O5477" i="9" s="1"/>
  <c r="O5478" i="9" s="1"/>
  <c r="O5479" i="9" s="1"/>
  <c r="O5480" i="9" s="1"/>
  <c r="O5481" i="9" s="1"/>
  <c r="O5482" i="9" s="1"/>
  <c r="O5483" i="9" s="1"/>
  <c r="O5484" i="9" s="1"/>
  <c r="O5485" i="9" s="1"/>
  <c r="O5486" i="9" s="1"/>
  <c r="O5487" i="9" s="1"/>
  <c r="O5488" i="9" s="1"/>
  <c r="O5489" i="9" s="1"/>
  <c r="O5490" i="9" s="1"/>
  <c r="O5491" i="9" s="1"/>
  <c r="O5492" i="9" s="1"/>
  <c r="O5493" i="9" s="1"/>
  <c r="O5494" i="9" s="1"/>
  <c r="O5495" i="9" s="1"/>
  <c r="O5496" i="9" s="1"/>
  <c r="O5497" i="9" s="1"/>
  <c r="O5498" i="9" s="1"/>
  <c r="O5499" i="9" s="1"/>
  <c r="O5500" i="9" s="1"/>
  <c r="O5501" i="9" s="1"/>
  <c r="O5502" i="9" s="1"/>
  <c r="O5503" i="9" s="1"/>
  <c r="O5504" i="9" s="1"/>
  <c r="O5505" i="9" s="1"/>
  <c r="O5506" i="9" s="1"/>
  <c r="O5507" i="9" s="1"/>
  <c r="O5508" i="9" s="1"/>
  <c r="O5509" i="9" s="1"/>
  <c r="O5510" i="9" s="1"/>
  <c r="O5511" i="9" s="1"/>
  <c r="O5512" i="9" s="1"/>
  <c r="O5513" i="9" s="1"/>
  <c r="O5514" i="9" s="1"/>
  <c r="O5515" i="9" s="1"/>
  <c r="O5516" i="9" s="1"/>
  <c r="O5517" i="9" s="1"/>
  <c r="O5518" i="9" s="1"/>
  <c r="O5519" i="9" s="1"/>
  <c r="O5520" i="9" s="1"/>
  <c r="O5521" i="9" s="1"/>
  <c r="O5522" i="9" s="1"/>
  <c r="O5523" i="9" s="1"/>
  <c r="O5524" i="9" s="1"/>
  <c r="O5525" i="9" s="1"/>
  <c r="O5526" i="9" s="1"/>
  <c r="O5527" i="9" s="1"/>
  <c r="O5528" i="9" s="1"/>
  <c r="O5529" i="9" s="1"/>
  <c r="O5530" i="9" s="1"/>
  <c r="O5531" i="9" s="1"/>
  <c r="O5532" i="9" s="1"/>
  <c r="O5533" i="9" s="1"/>
  <c r="O5534" i="9" s="1"/>
  <c r="O5535" i="9" s="1"/>
  <c r="O5536" i="9" s="1"/>
  <c r="O5537" i="9" s="1"/>
  <c r="O5538" i="9" s="1"/>
  <c r="O5539" i="9" s="1"/>
  <c r="O5540" i="9" s="1"/>
  <c r="O5541" i="9" s="1"/>
  <c r="O5542" i="9" s="1"/>
  <c r="O5543" i="9" s="1"/>
  <c r="O5544" i="9" s="1"/>
  <c r="O5545" i="9" s="1"/>
  <c r="O5546" i="9" s="1"/>
  <c r="O5547" i="9" s="1"/>
  <c r="O5548" i="9" s="1"/>
  <c r="O5549" i="9" s="1"/>
  <c r="O5550" i="9" s="1"/>
  <c r="O5551" i="9" s="1"/>
  <c r="O5552" i="9" s="1"/>
  <c r="O5553" i="9" s="1"/>
  <c r="O5554" i="9" s="1"/>
  <c r="O5555" i="9" s="1"/>
  <c r="O5556" i="9" s="1"/>
  <c r="O5557" i="9" s="1"/>
  <c r="O5558" i="9" s="1"/>
  <c r="O5559" i="9" s="1"/>
  <c r="O5560" i="9" s="1"/>
  <c r="O5561" i="9" s="1"/>
  <c r="O5562" i="9" s="1"/>
  <c r="O5563" i="9" s="1"/>
  <c r="O5564" i="9" s="1"/>
  <c r="O5565" i="9" s="1"/>
  <c r="O5566" i="9" s="1"/>
  <c r="O5567" i="9" s="1"/>
  <c r="O5568" i="9" s="1"/>
  <c r="O5569" i="9" s="1"/>
  <c r="O5570" i="9" s="1"/>
  <c r="O5571" i="9" s="1"/>
  <c r="O5572" i="9" s="1"/>
  <c r="O5573" i="9" s="1"/>
  <c r="O5574" i="9" s="1"/>
  <c r="O5575" i="9" s="1"/>
  <c r="O5576" i="9" s="1"/>
  <c r="O5577" i="9" s="1"/>
  <c r="O5578" i="9" s="1"/>
  <c r="O5579" i="9" s="1"/>
  <c r="O5580" i="9" s="1"/>
  <c r="O5581" i="9" s="1"/>
  <c r="O5582" i="9" s="1"/>
  <c r="O5583" i="9" s="1"/>
  <c r="O5584" i="9" s="1"/>
  <c r="O5585" i="9" s="1"/>
  <c r="O5586" i="9" s="1"/>
  <c r="O5587" i="9" s="1"/>
  <c r="O5588" i="9" s="1"/>
  <c r="O5589" i="9" s="1"/>
  <c r="O5590" i="9" s="1"/>
  <c r="O5591" i="9" s="1"/>
  <c r="O5592" i="9" s="1"/>
  <c r="O5593" i="9" s="1"/>
  <c r="O5594" i="9" s="1"/>
  <c r="O5595" i="9" s="1"/>
  <c r="O5596" i="9" s="1"/>
  <c r="O5597" i="9" s="1"/>
  <c r="O5598" i="9" s="1"/>
  <c r="O5599" i="9" s="1"/>
  <c r="O5600" i="9" s="1"/>
  <c r="O5601" i="9" s="1"/>
  <c r="O5602" i="9" s="1"/>
  <c r="O5603" i="9" s="1"/>
  <c r="O5604" i="9" s="1"/>
  <c r="O5605" i="9" s="1"/>
  <c r="O5606" i="9" s="1"/>
  <c r="O5607" i="9" s="1"/>
  <c r="O5608" i="9" s="1"/>
  <c r="O5609" i="9" s="1"/>
  <c r="O5610" i="9" s="1"/>
  <c r="O5611" i="9" s="1"/>
  <c r="O5612" i="9" s="1"/>
  <c r="O5613" i="9" s="1"/>
  <c r="O5614" i="9" s="1"/>
  <c r="O5615" i="9" s="1"/>
  <c r="O5616" i="9" s="1"/>
  <c r="O5617" i="9" s="1"/>
  <c r="O5618" i="9" s="1"/>
  <c r="O5619" i="9" s="1"/>
  <c r="O5620" i="9" s="1"/>
  <c r="O5621" i="9" s="1"/>
  <c r="O5622" i="9" s="1"/>
  <c r="O5623" i="9" s="1"/>
  <c r="O5624" i="9" s="1"/>
  <c r="O5625" i="9" s="1"/>
  <c r="O5626" i="9" s="1"/>
  <c r="O5627" i="9" s="1"/>
  <c r="O5628" i="9" s="1"/>
  <c r="O5629" i="9" s="1"/>
  <c r="O5630" i="9" s="1"/>
  <c r="O5631" i="9" s="1"/>
  <c r="O5632" i="9" s="1"/>
  <c r="O5633" i="9" s="1"/>
  <c r="O5634" i="9" s="1"/>
  <c r="O5635" i="9" s="1"/>
  <c r="O5636" i="9" s="1"/>
  <c r="O5637" i="9" s="1"/>
  <c r="O5638" i="9" s="1"/>
  <c r="O5639" i="9" s="1"/>
  <c r="O5640" i="9" s="1"/>
  <c r="O5641" i="9" s="1"/>
  <c r="O5642" i="9" s="1"/>
  <c r="O5643" i="9" s="1"/>
  <c r="O5644" i="9" s="1"/>
  <c r="O5645" i="9" s="1"/>
  <c r="O5646" i="9" s="1"/>
  <c r="O5647" i="9" s="1"/>
  <c r="O5648" i="9" s="1"/>
  <c r="O5649" i="9" s="1"/>
  <c r="O5650" i="9" s="1"/>
  <c r="O5651" i="9" s="1"/>
  <c r="O5652" i="9" s="1"/>
  <c r="O5653" i="9" s="1"/>
  <c r="O5654" i="9" s="1"/>
  <c r="O5655" i="9" s="1"/>
  <c r="O5656" i="9" s="1"/>
  <c r="O5657" i="9" s="1"/>
  <c r="O5658" i="9" s="1"/>
  <c r="O5659" i="9" s="1"/>
  <c r="O5660" i="9" s="1"/>
  <c r="O5661" i="9" s="1"/>
  <c r="O5662" i="9" s="1"/>
  <c r="O5663" i="9" s="1"/>
  <c r="O5664" i="9" s="1"/>
  <c r="O5665" i="9" s="1"/>
  <c r="O5666" i="9" s="1"/>
  <c r="O5667" i="9" s="1"/>
  <c r="O5668" i="9" s="1"/>
  <c r="O5669" i="9" s="1"/>
  <c r="O5670" i="9" s="1"/>
  <c r="O5671" i="9" s="1"/>
  <c r="O5672" i="9" s="1"/>
  <c r="O5673" i="9" s="1"/>
  <c r="O5674" i="9" s="1"/>
  <c r="O5675" i="9" s="1"/>
  <c r="O5676" i="9" s="1"/>
  <c r="O5677" i="9" s="1"/>
  <c r="O5678" i="9" s="1"/>
  <c r="O5679" i="9" s="1"/>
  <c r="O5680" i="9" s="1"/>
  <c r="O5681" i="9" s="1"/>
  <c r="O5682" i="9" s="1"/>
  <c r="O5683" i="9" s="1"/>
  <c r="O5684" i="9" s="1"/>
  <c r="O5685" i="9" s="1"/>
  <c r="O5686" i="9" s="1"/>
  <c r="O5687" i="9" s="1"/>
  <c r="O5688" i="9" s="1"/>
  <c r="O5689" i="9" s="1"/>
  <c r="O5690" i="9" s="1"/>
  <c r="O5691" i="9" s="1"/>
  <c r="O5692" i="9" s="1"/>
  <c r="O5693" i="9" s="1"/>
  <c r="O5694" i="9" s="1"/>
  <c r="O5695" i="9" s="1"/>
  <c r="O5696" i="9" s="1"/>
  <c r="O5697" i="9" s="1"/>
  <c r="O5698" i="9" s="1"/>
  <c r="O5699" i="9" s="1"/>
  <c r="O5700" i="9" s="1"/>
  <c r="O5701" i="9" s="1"/>
  <c r="O5702" i="9" s="1"/>
  <c r="O5703" i="9" s="1"/>
  <c r="O5704" i="9" s="1"/>
  <c r="O5705" i="9" s="1"/>
  <c r="O5706" i="9" s="1"/>
  <c r="O5707" i="9" s="1"/>
  <c r="O5708" i="9" s="1"/>
  <c r="O5709" i="9" s="1"/>
  <c r="O5710" i="9" s="1"/>
  <c r="O5711" i="9" s="1"/>
  <c r="O5712" i="9" s="1"/>
  <c r="O5713" i="9" s="1"/>
  <c r="O5714" i="9" s="1"/>
  <c r="O5715" i="9" s="1"/>
  <c r="O5716" i="9" s="1"/>
  <c r="O5717" i="9" s="1"/>
  <c r="O5718" i="9" s="1"/>
  <c r="O5719" i="9" s="1"/>
  <c r="O5720" i="9" s="1"/>
  <c r="O5721" i="9" s="1"/>
  <c r="O5722" i="9" s="1"/>
  <c r="O5723" i="9" s="1"/>
  <c r="O5724" i="9" s="1"/>
  <c r="O5725" i="9" s="1"/>
  <c r="O5726" i="9" s="1"/>
  <c r="O5727" i="9" s="1"/>
  <c r="O5728" i="9" s="1"/>
  <c r="O5729" i="9" s="1"/>
  <c r="O5730" i="9" s="1"/>
  <c r="O5731" i="9" s="1"/>
  <c r="O5732" i="9" s="1"/>
  <c r="O5733" i="9" s="1"/>
  <c r="O5734" i="9" s="1"/>
  <c r="O5735" i="9" s="1"/>
  <c r="O5736" i="9" s="1"/>
  <c r="O5737" i="9" s="1"/>
  <c r="O5738" i="9" s="1"/>
  <c r="O5739" i="9" s="1"/>
  <c r="O5740" i="9" s="1"/>
  <c r="O5741" i="9" s="1"/>
  <c r="O5742" i="9" s="1"/>
  <c r="O5743" i="9" s="1"/>
  <c r="O5744" i="9" s="1"/>
  <c r="O5745" i="9" s="1"/>
  <c r="O5746" i="9" s="1"/>
  <c r="O5747" i="9" s="1"/>
  <c r="O5748" i="9" s="1"/>
  <c r="O5749" i="9" s="1"/>
  <c r="O5750" i="9" s="1"/>
  <c r="O5751" i="9" s="1"/>
  <c r="O5752" i="9" s="1"/>
  <c r="O5753" i="9" s="1"/>
  <c r="O5754" i="9" s="1"/>
  <c r="O5755" i="9" s="1"/>
  <c r="O5756" i="9" s="1"/>
  <c r="O5757" i="9" s="1"/>
  <c r="O5758" i="9" s="1"/>
  <c r="O5759" i="9" s="1"/>
  <c r="O5760" i="9" s="1"/>
  <c r="O5761" i="9" s="1"/>
  <c r="O5762" i="9" s="1"/>
  <c r="O5763" i="9" s="1"/>
  <c r="O5764" i="9" s="1"/>
  <c r="O5765" i="9" s="1"/>
  <c r="O5766" i="9" s="1"/>
  <c r="O5767" i="9" s="1"/>
  <c r="O5768" i="9" s="1"/>
  <c r="O5769" i="9" s="1"/>
  <c r="O5770" i="9" s="1"/>
  <c r="O5771" i="9" s="1"/>
  <c r="O5772" i="9" s="1"/>
  <c r="O5773" i="9" s="1"/>
  <c r="O5774" i="9" s="1"/>
  <c r="O5775" i="9" s="1"/>
  <c r="O5776" i="9" s="1"/>
  <c r="O5777" i="9" s="1"/>
  <c r="O5778" i="9" s="1"/>
  <c r="O5779" i="9" s="1"/>
  <c r="O5780" i="9" s="1"/>
  <c r="O5781" i="9" s="1"/>
  <c r="O5782" i="9" s="1"/>
  <c r="O5783" i="9" s="1"/>
  <c r="O5784" i="9" s="1"/>
  <c r="O5785" i="9" s="1"/>
  <c r="O5786" i="9" s="1"/>
  <c r="O5787" i="9" s="1"/>
  <c r="O5788" i="9" s="1"/>
  <c r="O5789" i="9" s="1"/>
  <c r="O5790" i="9" s="1"/>
  <c r="O5791" i="9" s="1"/>
  <c r="O5792" i="9" s="1"/>
  <c r="O5793" i="9" s="1"/>
  <c r="O5794" i="9" s="1"/>
  <c r="O5795" i="9" s="1"/>
  <c r="O5796" i="9" s="1"/>
  <c r="O5797" i="9" s="1"/>
  <c r="O5798" i="9" s="1"/>
  <c r="O5799" i="9" s="1"/>
  <c r="O5800" i="9" s="1"/>
  <c r="O5801" i="9" s="1"/>
  <c r="O5802" i="9" s="1"/>
  <c r="O5803" i="9" s="1"/>
  <c r="O5804" i="9" s="1"/>
  <c r="O5805" i="9" s="1"/>
  <c r="O5806" i="9" s="1"/>
  <c r="O5807" i="9" s="1"/>
  <c r="O5808" i="9" s="1"/>
  <c r="O5809" i="9" s="1"/>
  <c r="O5810" i="9" s="1"/>
  <c r="O5811" i="9" s="1"/>
  <c r="O5812" i="9" s="1"/>
  <c r="O5813" i="9" s="1"/>
  <c r="O5814" i="9" s="1"/>
  <c r="O5815" i="9" s="1"/>
  <c r="O5816" i="9" s="1"/>
  <c r="O5817" i="9" s="1"/>
  <c r="O5818" i="9" s="1"/>
  <c r="O5819" i="9" s="1"/>
  <c r="O5820" i="9" s="1"/>
  <c r="O5821" i="9" s="1"/>
  <c r="O5822" i="9" s="1"/>
  <c r="O5823" i="9" s="1"/>
  <c r="O5824" i="9" s="1"/>
  <c r="O5825" i="9" s="1"/>
  <c r="O5826" i="9" s="1"/>
  <c r="O5827" i="9" s="1"/>
  <c r="O5828" i="9" s="1"/>
  <c r="O5829" i="9" s="1"/>
  <c r="O5830" i="9" s="1"/>
  <c r="O5831" i="9" s="1"/>
  <c r="O5832" i="9" s="1"/>
  <c r="O5833" i="9" s="1"/>
  <c r="O5834" i="9" s="1"/>
  <c r="O5835" i="9" s="1"/>
  <c r="O5836" i="9" s="1"/>
  <c r="O5837" i="9" s="1"/>
  <c r="O5838" i="9" s="1"/>
  <c r="O5839" i="9" s="1"/>
  <c r="O5840" i="9" s="1"/>
  <c r="O5841" i="9" s="1"/>
  <c r="O5842" i="9" s="1"/>
  <c r="O5843" i="9" s="1"/>
  <c r="O5844" i="9" s="1"/>
  <c r="O5845" i="9" s="1"/>
  <c r="O5846" i="9" s="1"/>
  <c r="O5847" i="9" s="1"/>
  <c r="O5848" i="9" s="1"/>
  <c r="O5849" i="9" s="1"/>
  <c r="O5850" i="9" s="1"/>
  <c r="O5851" i="9" s="1"/>
  <c r="O5852" i="9" s="1"/>
  <c r="O5853" i="9" s="1"/>
  <c r="O5854" i="9" s="1"/>
  <c r="O5855" i="9" s="1"/>
  <c r="O5856" i="9" s="1"/>
  <c r="O5857" i="9" s="1"/>
  <c r="O5858" i="9" s="1"/>
  <c r="O5859" i="9" s="1"/>
  <c r="O5860" i="9" s="1"/>
  <c r="O5861" i="9" s="1"/>
  <c r="O5862" i="9" s="1"/>
  <c r="O5863" i="9" s="1"/>
  <c r="O5864" i="9" s="1"/>
  <c r="O5865" i="9" s="1"/>
  <c r="O5866" i="9" s="1"/>
  <c r="O5867" i="9" s="1"/>
  <c r="O5868" i="9" s="1"/>
  <c r="O5869" i="9" s="1"/>
  <c r="O5870" i="9" s="1"/>
  <c r="O5871" i="9" s="1"/>
  <c r="O5872" i="9" s="1"/>
  <c r="O5873" i="9" s="1"/>
  <c r="O5874" i="9" s="1"/>
  <c r="O5875" i="9" s="1"/>
  <c r="O5876" i="9" s="1"/>
  <c r="O5877" i="9" s="1"/>
  <c r="O5878" i="9" s="1"/>
  <c r="O5879" i="9" s="1"/>
  <c r="O5880" i="9" s="1"/>
  <c r="O5881" i="9" s="1"/>
  <c r="O5882" i="9" s="1"/>
  <c r="O5883" i="9" s="1"/>
  <c r="O5884" i="9" s="1"/>
  <c r="O5885" i="9" s="1"/>
  <c r="O5886" i="9" s="1"/>
  <c r="O5887" i="9" s="1"/>
  <c r="O5888" i="9" s="1"/>
  <c r="O5889" i="9" s="1"/>
  <c r="O5890" i="9" s="1"/>
  <c r="O5891" i="9" s="1"/>
  <c r="O5892" i="9" s="1"/>
  <c r="O5893" i="9" s="1"/>
  <c r="O5894" i="9" s="1"/>
  <c r="O5895" i="9" s="1"/>
  <c r="O5896" i="9" s="1"/>
  <c r="O5897" i="9" s="1"/>
  <c r="O5898" i="9" s="1"/>
  <c r="O5899" i="9" s="1"/>
  <c r="O5900" i="9" s="1"/>
  <c r="O5901" i="9" s="1"/>
  <c r="O5902" i="9" s="1"/>
  <c r="O5903" i="9" s="1"/>
  <c r="O5904" i="9" s="1"/>
  <c r="O5905" i="9" s="1"/>
  <c r="O5906" i="9" s="1"/>
  <c r="O5907" i="9" s="1"/>
  <c r="O5908" i="9" s="1"/>
  <c r="O5909" i="9" s="1"/>
  <c r="O5910" i="9" s="1"/>
  <c r="O5911" i="9" s="1"/>
  <c r="O5912" i="9" s="1"/>
  <c r="O5913" i="9" s="1"/>
  <c r="O5914" i="9" s="1"/>
  <c r="O5915" i="9" s="1"/>
  <c r="O5916" i="9" s="1"/>
  <c r="O5917" i="9" s="1"/>
  <c r="O5918" i="9" s="1"/>
  <c r="O5919" i="9" s="1"/>
  <c r="O5920" i="9" s="1"/>
  <c r="O5921" i="9" s="1"/>
  <c r="O5922" i="9" s="1"/>
  <c r="O5923" i="9" s="1"/>
  <c r="O5924" i="9" s="1"/>
  <c r="O5925" i="9" s="1"/>
  <c r="O5926" i="9" s="1"/>
  <c r="O5927" i="9" s="1"/>
  <c r="O5928" i="9" s="1"/>
  <c r="O5929" i="9" s="1"/>
  <c r="O5930" i="9" s="1"/>
  <c r="O5931" i="9" s="1"/>
  <c r="O5932" i="9" s="1"/>
  <c r="O5933" i="9" s="1"/>
  <c r="O5934" i="9" s="1"/>
  <c r="O5935" i="9" s="1"/>
  <c r="O5936" i="9" s="1"/>
  <c r="O5937" i="9" s="1"/>
  <c r="O5938" i="9" s="1"/>
  <c r="O5939" i="9" s="1"/>
  <c r="O5940" i="9" s="1"/>
  <c r="O5941" i="9" s="1"/>
  <c r="O5942" i="9" s="1"/>
  <c r="O5943" i="9" s="1"/>
  <c r="O5944" i="9" s="1"/>
  <c r="O5945" i="9" s="1"/>
  <c r="O5946" i="9" s="1"/>
  <c r="O5947" i="9" s="1"/>
  <c r="O5948" i="9" s="1"/>
  <c r="O5949" i="9" s="1"/>
  <c r="O5950" i="9" s="1"/>
  <c r="O5951" i="9" s="1"/>
  <c r="O5952" i="9" s="1"/>
  <c r="O5953" i="9" s="1"/>
  <c r="O5954" i="9" s="1"/>
  <c r="O5955" i="9" s="1"/>
  <c r="O5956" i="9" s="1"/>
  <c r="O5957" i="9" s="1"/>
  <c r="O5958" i="9" s="1"/>
  <c r="O5959" i="9" s="1"/>
  <c r="O5960" i="9" s="1"/>
  <c r="O5961" i="9" s="1"/>
  <c r="O5962" i="9" s="1"/>
  <c r="O5963" i="9" s="1"/>
  <c r="O5964" i="9" s="1"/>
  <c r="O5965" i="9" s="1"/>
  <c r="O5966" i="9" s="1"/>
  <c r="O5967" i="9" s="1"/>
  <c r="O5968" i="9" s="1"/>
  <c r="O5969" i="9" s="1"/>
  <c r="O5970" i="9" s="1"/>
  <c r="O5971" i="9" s="1"/>
  <c r="O5972" i="9" s="1"/>
  <c r="O5973" i="9" s="1"/>
  <c r="O5974" i="9" s="1"/>
  <c r="O5975" i="9" s="1"/>
  <c r="O5976" i="9" s="1"/>
  <c r="O5977" i="9" s="1"/>
  <c r="O5978" i="9" s="1"/>
  <c r="O5979" i="9" s="1"/>
  <c r="O5980" i="9" s="1"/>
  <c r="O5981" i="9" s="1"/>
  <c r="O5982" i="9" s="1"/>
  <c r="O5983" i="9" s="1"/>
  <c r="O5984" i="9" s="1"/>
  <c r="O5985" i="9" s="1"/>
  <c r="O5986" i="9" s="1"/>
  <c r="O5987" i="9" s="1"/>
  <c r="O5988" i="9" s="1"/>
  <c r="O5989" i="9" s="1"/>
  <c r="O5990" i="9" s="1"/>
  <c r="O5991" i="9" s="1"/>
  <c r="O5992" i="9" s="1"/>
  <c r="O5993" i="9" s="1"/>
  <c r="O5994" i="9" s="1"/>
  <c r="O5995" i="9" s="1"/>
  <c r="O5996" i="9" s="1"/>
  <c r="O5997" i="9" s="1"/>
  <c r="O5998" i="9" s="1"/>
  <c r="O5999" i="9" s="1"/>
  <c r="O6000" i="9" s="1"/>
  <c r="O6001" i="9" s="1"/>
  <c r="O6002" i="9" s="1"/>
  <c r="O6003" i="9" s="1"/>
  <c r="O6004" i="9" s="1"/>
  <c r="O6005" i="9" s="1"/>
  <c r="O6006" i="9" s="1"/>
  <c r="O6007" i="9" s="1"/>
  <c r="O6008" i="9" s="1"/>
  <c r="O6009" i="9" s="1"/>
  <c r="O6010" i="9" s="1"/>
  <c r="O6011" i="9" s="1"/>
  <c r="O6012" i="9" s="1"/>
  <c r="O6013" i="9" s="1"/>
  <c r="O6014" i="9" s="1"/>
  <c r="O6015" i="9" s="1"/>
  <c r="O6016" i="9" s="1"/>
  <c r="O6017" i="9" s="1"/>
  <c r="O6018" i="9" s="1"/>
  <c r="O6019" i="9" s="1"/>
  <c r="O6020" i="9" s="1"/>
  <c r="O6021" i="9" s="1"/>
  <c r="O6022" i="9" s="1"/>
  <c r="O6023" i="9" s="1"/>
  <c r="O6024" i="9" s="1"/>
  <c r="O6025" i="9" s="1"/>
  <c r="O6026" i="9" s="1"/>
  <c r="O6027" i="9" s="1"/>
  <c r="O6028" i="9" s="1"/>
  <c r="O6029" i="9" s="1"/>
  <c r="O6030" i="9" s="1"/>
  <c r="O6031" i="9" s="1"/>
  <c r="O6032" i="9" s="1"/>
  <c r="O6033" i="9" s="1"/>
  <c r="O6034" i="9" s="1"/>
  <c r="O6035" i="9" s="1"/>
  <c r="O6036" i="9" s="1"/>
  <c r="O6037" i="9" s="1"/>
  <c r="O6038" i="9" s="1"/>
  <c r="O6039" i="9" s="1"/>
  <c r="O6040" i="9" s="1"/>
  <c r="O6041" i="9" s="1"/>
  <c r="O6042" i="9" s="1"/>
  <c r="O6043" i="9" s="1"/>
  <c r="O6044" i="9" s="1"/>
  <c r="O6045" i="9" s="1"/>
  <c r="O6046" i="9" s="1"/>
  <c r="O6047" i="9" s="1"/>
  <c r="O6048" i="9" s="1"/>
  <c r="O6049" i="9" s="1"/>
  <c r="O6050" i="9" s="1"/>
  <c r="O6051" i="9" s="1"/>
  <c r="O6052" i="9" s="1"/>
  <c r="O6053" i="9" s="1"/>
  <c r="O6054" i="9" s="1"/>
  <c r="O6055" i="9" s="1"/>
  <c r="O6056" i="9" s="1"/>
  <c r="O6057" i="9" s="1"/>
  <c r="O6058" i="9" s="1"/>
  <c r="O6059" i="9" s="1"/>
  <c r="O6060" i="9" s="1"/>
  <c r="O6061" i="9" s="1"/>
  <c r="O6062" i="9" s="1"/>
  <c r="O6063" i="9" s="1"/>
  <c r="O6064" i="9" s="1"/>
  <c r="O6065" i="9" s="1"/>
  <c r="O6066" i="9" s="1"/>
  <c r="O6067" i="9" s="1"/>
  <c r="O6068" i="9" s="1"/>
  <c r="O6069" i="9" s="1"/>
  <c r="O6070" i="9" s="1"/>
  <c r="O6071" i="9" s="1"/>
  <c r="O6072" i="9" s="1"/>
  <c r="O6073" i="9" s="1"/>
  <c r="O6074" i="9" s="1"/>
  <c r="O6075" i="9" s="1"/>
  <c r="O6076" i="9" s="1"/>
  <c r="O6077" i="9" s="1"/>
  <c r="O6078" i="9" s="1"/>
  <c r="O6079" i="9" s="1"/>
  <c r="O6080" i="9" s="1"/>
  <c r="O6081" i="9" s="1"/>
  <c r="O6082" i="9" s="1"/>
  <c r="O6083" i="9" s="1"/>
  <c r="O6084" i="9" s="1"/>
  <c r="O6085" i="9" s="1"/>
  <c r="O6086" i="9" s="1"/>
  <c r="O6087" i="9" s="1"/>
  <c r="O6088" i="9" s="1"/>
  <c r="O6089" i="9" s="1"/>
  <c r="O6090" i="9" s="1"/>
  <c r="O6091" i="9" s="1"/>
  <c r="O6092" i="9" s="1"/>
  <c r="O6093" i="9" s="1"/>
  <c r="O6094" i="9" s="1"/>
  <c r="O6095" i="9" s="1"/>
  <c r="O6096" i="9" s="1"/>
  <c r="O6097" i="9" s="1"/>
  <c r="O6098" i="9" s="1"/>
  <c r="O6099" i="9" s="1"/>
  <c r="O6100" i="9" s="1"/>
  <c r="O6101" i="9" s="1"/>
  <c r="O6102" i="9" s="1"/>
  <c r="O6103" i="9" s="1"/>
  <c r="O6104" i="9" s="1"/>
  <c r="O6105" i="9" s="1"/>
  <c r="O6106" i="9" s="1"/>
  <c r="O6107" i="9" s="1"/>
  <c r="O6108" i="9" s="1"/>
  <c r="O6109" i="9" s="1"/>
  <c r="O6110" i="9" s="1"/>
  <c r="O6111" i="9" s="1"/>
  <c r="O6112" i="9" s="1"/>
  <c r="O6113" i="9" s="1"/>
  <c r="O6114" i="9" s="1"/>
  <c r="O6115" i="9" s="1"/>
  <c r="O6116" i="9" s="1"/>
  <c r="O6117" i="9" s="1"/>
  <c r="O6118" i="9" s="1"/>
  <c r="O6119" i="9" s="1"/>
  <c r="O6120" i="9" s="1"/>
  <c r="O6121" i="9" s="1"/>
  <c r="O6122" i="9" s="1"/>
  <c r="O6123" i="9" s="1"/>
  <c r="O6124" i="9" s="1"/>
  <c r="O6125" i="9" s="1"/>
  <c r="O6126" i="9" s="1"/>
  <c r="O6127" i="9" s="1"/>
  <c r="O6128" i="9" s="1"/>
  <c r="O6129" i="9" s="1"/>
  <c r="O6130" i="9" s="1"/>
  <c r="O6131" i="9" s="1"/>
  <c r="O6132" i="9" s="1"/>
  <c r="O6133" i="9" s="1"/>
  <c r="O6134" i="9" s="1"/>
  <c r="O6135" i="9" s="1"/>
  <c r="O6136" i="9" s="1"/>
  <c r="O6137" i="9" s="1"/>
  <c r="O6138" i="9" s="1"/>
  <c r="O6139" i="9" s="1"/>
  <c r="O6140" i="9" s="1"/>
  <c r="O6141" i="9" s="1"/>
  <c r="O6142" i="9" s="1"/>
  <c r="O6143" i="9" s="1"/>
  <c r="O6144" i="9" s="1"/>
  <c r="O6145" i="9" s="1"/>
  <c r="O6146" i="9" s="1"/>
  <c r="O6147" i="9" s="1"/>
  <c r="O6148" i="9" s="1"/>
  <c r="O6149" i="9" s="1"/>
  <c r="O6150" i="9" s="1"/>
  <c r="O6151" i="9" s="1"/>
  <c r="O6152" i="9" s="1"/>
  <c r="O6153" i="9" s="1"/>
  <c r="O6154" i="9" s="1"/>
  <c r="O6155" i="9" s="1"/>
  <c r="O6156" i="9" s="1"/>
  <c r="O6157" i="9" s="1"/>
  <c r="O6158" i="9" s="1"/>
  <c r="O6159" i="9" s="1"/>
  <c r="O6160" i="9" s="1"/>
  <c r="O6161" i="9" s="1"/>
  <c r="O6162" i="9" s="1"/>
  <c r="O6163" i="9" s="1"/>
  <c r="O6164" i="9" s="1"/>
  <c r="O6165" i="9" s="1"/>
  <c r="O6166" i="9" s="1"/>
  <c r="O6167" i="9" s="1"/>
  <c r="O6168" i="9" s="1"/>
  <c r="O6169" i="9" s="1"/>
  <c r="O6170" i="9" s="1"/>
  <c r="O6171" i="9" s="1"/>
  <c r="O6172" i="9" s="1"/>
  <c r="O6173" i="9" s="1"/>
  <c r="O6174" i="9" s="1"/>
  <c r="O6175" i="9" s="1"/>
  <c r="O6176" i="9" s="1"/>
  <c r="O6177" i="9" s="1"/>
  <c r="O6178" i="9" s="1"/>
  <c r="O6179" i="9" s="1"/>
  <c r="O6180" i="9" s="1"/>
  <c r="O6181" i="9" s="1"/>
  <c r="O6182" i="9" s="1"/>
  <c r="O6183" i="9" s="1"/>
  <c r="O6184" i="9" s="1"/>
  <c r="O6185" i="9" s="1"/>
  <c r="O6186" i="9" s="1"/>
  <c r="O6187" i="9" s="1"/>
  <c r="O6188" i="9" s="1"/>
  <c r="O6189" i="9" s="1"/>
  <c r="O6190" i="9" s="1"/>
  <c r="O6191" i="9" s="1"/>
  <c r="O6192" i="9" s="1"/>
  <c r="O6193" i="9" s="1"/>
  <c r="O6194" i="9" s="1"/>
  <c r="O6195" i="9" s="1"/>
  <c r="O6196" i="9" s="1"/>
  <c r="O6197" i="9" s="1"/>
  <c r="O6198" i="9" s="1"/>
  <c r="O6199" i="9" s="1"/>
  <c r="O6200" i="9" s="1"/>
  <c r="O6201" i="9" s="1"/>
  <c r="O6202" i="9" s="1"/>
  <c r="O6203" i="9" s="1"/>
  <c r="O6204" i="9" s="1"/>
  <c r="O6205" i="9" s="1"/>
  <c r="O6206" i="9" s="1"/>
  <c r="O6207" i="9" s="1"/>
  <c r="O6208" i="9" s="1"/>
  <c r="O6209" i="9" s="1"/>
  <c r="O6210" i="9" s="1"/>
  <c r="O6211" i="9" s="1"/>
  <c r="O6212" i="9" s="1"/>
  <c r="O6213" i="9" s="1"/>
  <c r="O6214" i="9" s="1"/>
  <c r="O6215" i="9" s="1"/>
  <c r="O6216" i="9" s="1"/>
  <c r="O6217" i="9" s="1"/>
  <c r="O6218" i="9" s="1"/>
  <c r="O6219" i="9" s="1"/>
  <c r="O6220" i="9" s="1"/>
  <c r="O6221" i="9" s="1"/>
  <c r="O6222" i="9" s="1"/>
  <c r="O6223" i="9" s="1"/>
  <c r="O6224" i="9" s="1"/>
  <c r="O6225" i="9" s="1"/>
  <c r="O6226" i="9" s="1"/>
  <c r="O6227" i="9" s="1"/>
  <c r="O6228" i="9" s="1"/>
  <c r="O6229" i="9" s="1"/>
  <c r="O6230" i="9" s="1"/>
  <c r="O6231" i="9" s="1"/>
  <c r="O6232" i="9" s="1"/>
  <c r="O6233" i="9" s="1"/>
  <c r="O6234" i="9" s="1"/>
  <c r="O6235" i="9" s="1"/>
  <c r="O6236" i="9" s="1"/>
  <c r="O6237" i="9" s="1"/>
  <c r="O6238" i="9" s="1"/>
  <c r="O6239" i="9" s="1"/>
  <c r="O6240" i="9" s="1"/>
  <c r="O6241" i="9" s="1"/>
  <c r="O6242" i="9" s="1"/>
  <c r="O6243" i="9" s="1"/>
  <c r="O6244" i="9" s="1"/>
  <c r="O6245" i="9" s="1"/>
  <c r="O6246" i="9" s="1"/>
  <c r="O6247" i="9" s="1"/>
  <c r="O6248" i="9" s="1"/>
  <c r="O6249" i="9" s="1"/>
  <c r="O6250" i="9" s="1"/>
  <c r="O6251" i="9" s="1"/>
  <c r="O6252" i="9" s="1"/>
  <c r="O6253" i="9" s="1"/>
  <c r="O6254" i="9" s="1"/>
  <c r="O6255" i="9" s="1"/>
  <c r="O6256" i="9" s="1"/>
  <c r="O6257" i="9" s="1"/>
  <c r="O6258" i="9" s="1"/>
  <c r="O6259" i="9" s="1"/>
  <c r="O6260" i="9" s="1"/>
  <c r="O6261" i="9" s="1"/>
  <c r="O6262" i="9" s="1"/>
  <c r="O6263" i="9" s="1"/>
  <c r="O6264" i="9" s="1"/>
  <c r="O6265" i="9" s="1"/>
  <c r="O6266" i="9" s="1"/>
  <c r="O6267" i="9" s="1"/>
  <c r="O6268" i="9" s="1"/>
  <c r="O6269" i="9" s="1"/>
  <c r="O6270" i="9" s="1"/>
  <c r="O6271" i="9" s="1"/>
  <c r="O6272" i="9" s="1"/>
  <c r="O6273" i="9" s="1"/>
  <c r="O6274" i="9" s="1"/>
  <c r="O6275" i="9" s="1"/>
  <c r="O6276" i="9" s="1"/>
  <c r="O6277" i="9" s="1"/>
  <c r="O6278" i="9" s="1"/>
  <c r="O6279" i="9" s="1"/>
  <c r="O6280" i="9" s="1"/>
  <c r="O6281" i="9" s="1"/>
  <c r="O6282" i="9" s="1"/>
  <c r="O6283" i="9" s="1"/>
  <c r="O6284" i="9" s="1"/>
  <c r="O6285" i="9" s="1"/>
  <c r="O6286" i="9" s="1"/>
  <c r="O6287" i="9" s="1"/>
  <c r="O6288" i="9" s="1"/>
  <c r="O6289" i="9" s="1"/>
  <c r="O6290" i="9" s="1"/>
  <c r="O6291" i="9" s="1"/>
  <c r="O6292" i="9" s="1"/>
  <c r="O6293" i="9" s="1"/>
  <c r="O6294" i="9" s="1"/>
  <c r="O6295" i="9" s="1"/>
  <c r="O6296" i="9" s="1"/>
  <c r="O6297" i="9" s="1"/>
  <c r="O6298" i="9" s="1"/>
  <c r="O6299" i="9" s="1"/>
  <c r="O6300" i="9" s="1"/>
  <c r="O6301" i="9" s="1"/>
  <c r="O6302" i="9" s="1"/>
  <c r="O6303" i="9" s="1"/>
  <c r="O6304" i="9" s="1"/>
  <c r="O6305" i="9" s="1"/>
  <c r="O6306" i="9" s="1"/>
  <c r="O6307" i="9" s="1"/>
  <c r="O6308" i="9" s="1"/>
  <c r="O6309" i="9" s="1"/>
  <c r="O6310" i="9" s="1"/>
  <c r="O6311" i="9" s="1"/>
  <c r="O6312" i="9" s="1"/>
  <c r="O6313" i="9" s="1"/>
  <c r="O6314" i="9" s="1"/>
  <c r="O6315" i="9" s="1"/>
  <c r="O6316" i="9" s="1"/>
  <c r="O6317" i="9" s="1"/>
  <c r="O6318" i="9" s="1"/>
  <c r="O6319" i="9" s="1"/>
  <c r="O6320" i="9" s="1"/>
  <c r="O6321" i="9" s="1"/>
  <c r="O6322" i="9" s="1"/>
  <c r="O6323" i="9" s="1"/>
  <c r="O6324" i="9" s="1"/>
  <c r="O6325" i="9" s="1"/>
  <c r="O6326" i="9" s="1"/>
  <c r="O6327" i="9" s="1"/>
  <c r="O6328" i="9" s="1"/>
  <c r="O6329" i="9" s="1"/>
  <c r="O6330" i="9" s="1"/>
  <c r="O6331" i="9" s="1"/>
  <c r="O6332" i="9" s="1"/>
  <c r="O6333" i="9" s="1"/>
  <c r="O6334" i="9" s="1"/>
  <c r="O6335" i="9" s="1"/>
  <c r="O6336" i="9" s="1"/>
  <c r="O6337" i="9" s="1"/>
  <c r="O6338" i="9" s="1"/>
  <c r="O6339" i="9" s="1"/>
  <c r="O6340" i="9" s="1"/>
  <c r="O6341" i="9" s="1"/>
  <c r="O6342" i="9" s="1"/>
  <c r="O6343" i="9" s="1"/>
  <c r="O6344" i="9" s="1"/>
  <c r="O6345" i="9" s="1"/>
  <c r="O6346" i="9" s="1"/>
  <c r="O6347" i="9" s="1"/>
  <c r="O6348" i="9" s="1"/>
  <c r="O6349" i="9" s="1"/>
  <c r="O6350" i="9" s="1"/>
  <c r="O6351" i="9" s="1"/>
  <c r="O6352" i="9" s="1"/>
  <c r="O6353" i="9" s="1"/>
  <c r="O6354" i="9" s="1"/>
  <c r="O6355" i="9" s="1"/>
  <c r="O6356" i="9" s="1"/>
  <c r="O6357" i="9" s="1"/>
  <c r="O6358" i="9" s="1"/>
  <c r="O6359" i="9" s="1"/>
  <c r="O6360" i="9" s="1"/>
  <c r="O6361" i="9" s="1"/>
  <c r="O6362" i="9" s="1"/>
  <c r="O6363" i="9" s="1"/>
  <c r="O6364" i="9" s="1"/>
  <c r="O6365" i="9" s="1"/>
  <c r="O6366" i="9" s="1"/>
  <c r="O6367" i="9" s="1"/>
  <c r="O6368" i="9" s="1"/>
  <c r="O6369" i="9" s="1"/>
  <c r="O6370" i="9" s="1"/>
  <c r="O6371" i="9" s="1"/>
  <c r="O6372" i="9" s="1"/>
  <c r="O6373" i="9" s="1"/>
  <c r="O6374" i="9" s="1"/>
  <c r="O6375" i="9" s="1"/>
  <c r="O6376" i="9" s="1"/>
  <c r="O6377" i="9" s="1"/>
  <c r="O6378" i="9" s="1"/>
  <c r="O6379" i="9" s="1"/>
  <c r="O6380" i="9" s="1"/>
  <c r="O6381" i="9" s="1"/>
  <c r="O6382" i="9" s="1"/>
  <c r="O6383" i="9" s="1"/>
  <c r="O6384" i="9" s="1"/>
  <c r="O6385" i="9" s="1"/>
  <c r="O6386" i="9" s="1"/>
  <c r="O6387" i="9" s="1"/>
  <c r="O6388" i="9" s="1"/>
  <c r="O6389" i="9" s="1"/>
  <c r="O6390" i="9" s="1"/>
  <c r="O6391" i="9" s="1"/>
  <c r="O6392" i="9" s="1"/>
  <c r="O6393" i="9" s="1"/>
  <c r="O6394" i="9" s="1"/>
  <c r="O6395" i="9" s="1"/>
  <c r="O6396" i="9" s="1"/>
  <c r="O6397" i="9" s="1"/>
  <c r="O6398" i="9" s="1"/>
  <c r="O6399" i="9" s="1"/>
  <c r="O6400" i="9" s="1"/>
  <c r="O6401" i="9" s="1"/>
  <c r="O6402" i="9" s="1"/>
  <c r="O6403" i="9" s="1"/>
  <c r="O6404" i="9" s="1"/>
  <c r="O6405" i="9" s="1"/>
  <c r="O6406" i="9" s="1"/>
  <c r="O6407" i="9" s="1"/>
  <c r="O6408" i="9" s="1"/>
  <c r="O6409" i="9" s="1"/>
  <c r="O6410" i="9" s="1"/>
  <c r="O6411" i="9" s="1"/>
  <c r="O6412" i="9" s="1"/>
  <c r="O6413" i="9" s="1"/>
  <c r="O6414" i="9" s="1"/>
  <c r="O6415" i="9" s="1"/>
  <c r="O6416" i="9" s="1"/>
  <c r="O6417" i="9" s="1"/>
  <c r="O6418" i="9" s="1"/>
  <c r="O6419" i="9" s="1"/>
  <c r="O6420" i="9" s="1"/>
  <c r="O6421" i="9" s="1"/>
  <c r="O6422" i="9" s="1"/>
  <c r="O6423" i="9" s="1"/>
  <c r="O6424" i="9" s="1"/>
  <c r="O6425" i="9" s="1"/>
  <c r="O6426" i="9" s="1"/>
  <c r="O6427" i="9" s="1"/>
  <c r="O6428" i="9" s="1"/>
  <c r="O6429" i="9" s="1"/>
  <c r="O6430" i="9" s="1"/>
  <c r="O6431" i="9" s="1"/>
  <c r="O6432" i="9" s="1"/>
  <c r="O6433" i="9" s="1"/>
  <c r="O6434" i="9" s="1"/>
  <c r="O6435" i="9" s="1"/>
  <c r="O6436" i="9" s="1"/>
  <c r="O6437" i="9" s="1"/>
  <c r="O6438" i="9" s="1"/>
  <c r="O6439" i="9" s="1"/>
  <c r="O6440" i="9" s="1"/>
  <c r="O6441" i="9" s="1"/>
  <c r="O6442" i="9" s="1"/>
  <c r="O6443" i="9" s="1"/>
  <c r="O6444" i="9" s="1"/>
  <c r="O6445" i="9" s="1"/>
  <c r="O6446" i="9" s="1"/>
  <c r="O6447" i="9" s="1"/>
  <c r="O6448" i="9" s="1"/>
  <c r="O6449" i="9" s="1"/>
  <c r="O6450" i="9" s="1"/>
  <c r="O6451" i="9" s="1"/>
  <c r="O6452" i="9" s="1"/>
  <c r="O6453" i="9" s="1"/>
  <c r="O6454" i="9" s="1"/>
  <c r="O6455" i="9" s="1"/>
  <c r="O6456" i="9" s="1"/>
  <c r="O6457" i="9" s="1"/>
  <c r="O6458" i="9" s="1"/>
  <c r="O6459" i="9" s="1"/>
  <c r="O6460" i="9" s="1"/>
  <c r="O6461" i="9" s="1"/>
  <c r="O6462" i="9" s="1"/>
  <c r="O6463" i="9" s="1"/>
  <c r="O6464" i="9" s="1"/>
  <c r="O6465" i="9" s="1"/>
  <c r="O6466" i="9" s="1"/>
  <c r="O6467" i="9" s="1"/>
  <c r="O6468" i="9" s="1"/>
  <c r="O6469" i="9" s="1"/>
  <c r="O6470" i="9" s="1"/>
  <c r="O6471" i="9" s="1"/>
  <c r="O6472" i="9" s="1"/>
  <c r="O6473" i="9" s="1"/>
  <c r="O6474" i="9" s="1"/>
  <c r="O6475" i="9" s="1"/>
  <c r="O6476" i="9" s="1"/>
  <c r="O6477" i="9" s="1"/>
  <c r="O6478" i="9" s="1"/>
  <c r="O6479" i="9" s="1"/>
  <c r="O6480" i="9" s="1"/>
  <c r="O6481" i="9" s="1"/>
  <c r="O6482" i="9" s="1"/>
  <c r="O6483" i="9" s="1"/>
  <c r="O6484" i="9" s="1"/>
  <c r="O6485" i="9" s="1"/>
  <c r="O6486" i="9" s="1"/>
  <c r="O6487" i="9" s="1"/>
  <c r="O6488" i="9" s="1"/>
  <c r="O6489" i="9" s="1"/>
  <c r="O6490" i="9" s="1"/>
  <c r="O6491" i="9" s="1"/>
  <c r="O6492" i="9" s="1"/>
  <c r="O6493" i="9" s="1"/>
  <c r="O6494" i="9" s="1"/>
  <c r="O6495" i="9" s="1"/>
  <c r="O6496" i="9" s="1"/>
  <c r="O6497" i="9" s="1"/>
  <c r="O6498" i="9" s="1"/>
  <c r="O6499" i="9" s="1"/>
  <c r="O6500" i="9" s="1"/>
  <c r="O6501" i="9" s="1"/>
  <c r="O6502" i="9" s="1"/>
  <c r="O6503" i="9" s="1"/>
  <c r="O6504" i="9" s="1"/>
  <c r="O6505" i="9" s="1"/>
  <c r="O6506" i="9" s="1"/>
  <c r="O6507" i="9" s="1"/>
  <c r="O6508" i="9" s="1"/>
  <c r="O6509" i="9" s="1"/>
  <c r="O6510" i="9" s="1"/>
  <c r="O6511" i="9" s="1"/>
  <c r="O6512" i="9" s="1"/>
  <c r="O6513" i="9" s="1"/>
  <c r="O6514" i="9" s="1"/>
  <c r="O6515" i="9" s="1"/>
  <c r="O6516" i="9" s="1"/>
  <c r="O6517" i="9" s="1"/>
  <c r="O6518" i="9" s="1"/>
  <c r="O6519" i="9" s="1"/>
  <c r="O6520" i="9" s="1"/>
  <c r="O6521" i="9" s="1"/>
  <c r="O6522" i="9" s="1"/>
  <c r="O6523" i="9" s="1"/>
  <c r="O6524" i="9" s="1"/>
  <c r="O6525" i="9" s="1"/>
  <c r="O6526" i="9" s="1"/>
  <c r="O6527" i="9" s="1"/>
  <c r="O6528" i="9" s="1"/>
  <c r="O6529" i="9" s="1"/>
  <c r="O6530" i="9" s="1"/>
  <c r="O6531" i="9" s="1"/>
  <c r="O6532" i="9" s="1"/>
  <c r="O6533" i="9" s="1"/>
  <c r="O6534" i="9" s="1"/>
  <c r="O6535" i="9" s="1"/>
  <c r="O6536" i="9" s="1"/>
  <c r="O6537" i="9" s="1"/>
  <c r="O6538" i="9" s="1"/>
  <c r="O6539" i="9" s="1"/>
  <c r="O6540" i="9" s="1"/>
  <c r="O6541" i="9" s="1"/>
  <c r="O6542" i="9" s="1"/>
  <c r="O6543" i="9" s="1"/>
  <c r="O6544" i="9" s="1"/>
  <c r="O6545" i="9" s="1"/>
  <c r="O6546" i="9" s="1"/>
  <c r="O6547" i="9" s="1"/>
  <c r="O6548" i="9" s="1"/>
  <c r="O6549" i="9" s="1"/>
  <c r="O6550" i="9" s="1"/>
  <c r="O6551" i="9" s="1"/>
  <c r="O6552" i="9" s="1"/>
  <c r="O6553" i="9" s="1"/>
  <c r="O6554" i="9" s="1"/>
  <c r="O6555" i="9" s="1"/>
  <c r="O6556" i="9" s="1"/>
  <c r="O6557" i="9" s="1"/>
  <c r="O6558" i="9" s="1"/>
  <c r="O6559" i="9" s="1"/>
  <c r="O6560" i="9" s="1"/>
  <c r="O6561" i="9" s="1"/>
  <c r="O6562" i="9" s="1"/>
  <c r="O6563" i="9" s="1"/>
  <c r="O6564" i="9" s="1"/>
  <c r="O6565" i="9" s="1"/>
  <c r="O6566" i="9" s="1"/>
  <c r="O6567" i="9" s="1"/>
  <c r="O6568" i="9" s="1"/>
  <c r="O6569" i="9" s="1"/>
  <c r="O6570" i="9" s="1"/>
  <c r="O6571" i="9" s="1"/>
  <c r="O6572" i="9" s="1"/>
  <c r="O6573" i="9" s="1"/>
  <c r="O6574" i="9" s="1"/>
  <c r="O6575" i="9" s="1"/>
  <c r="O6576" i="9" s="1"/>
  <c r="O6577" i="9" s="1"/>
  <c r="O6578" i="9" s="1"/>
  <c r="O6579" i="9" s="1"/>
  <c r="O6580" i="9" s="1"/>
  <c r="O6581" i="9" s="1"/>
  <c r="O6582" i="9" s="1"/>
  <c r="O6583" i="9" s="1"/>
  <c r="O6584" i="9" s="1"/>
  <c r="O6585" i="9" s="1"/>
  <c r="O6586" i="9" s="1"/>
  <c r="O6587" i="9" s="1"/>
  <c r="O6588" i="9" s="1"/>
  <c r="O6589" i="9" s="1"/>
  <c r="O6590" i="9" s="1"/>
  <c r="O6591" i="9" s="1"/>
  <c r="O6592" i="9" s="1"/>
  <c r="O6593" i="9" s="1"/>
  <c r="O6594" i="9" s="1"/>
  <c r="O6595" i="9" s="1"/>
  <c r="O6596" i="9" s="1"/>
  <c r="O6597" i="9" s="1"/>
  <c r="O6598" i="9" s="1"/>
  <c r="O6599" i="9" s="1"/>
  <c r="O6600" i="9" s="1"/>
  <c r="O6601" i="9" s="1"/>
  <c r="O6602" i="9" s="1"/>
  <c r="O6603" i="9" s="1"/>
  <c r="O6604" i="9" s="1"/>
  <c r="O6605" i="9" s="1"/>
  <c r="O6606" i="9" s="1"/>
  <c r="O6607" i="9" s="1"/>
  <c r="O6608" i="9" s="1"/>
  <c r="O6609" i="9" s="1"/>
  <c r="O6610" i="9" s="1"/>
  <c r="O6611" i="9" s="1"/>
  <c r="O6612" i="9" s="1"/>
  <c r="O6613" i="9" s="1"/>
  <c r="O6614" i="9" s="1"/>
  <c r="O6615" i="9" s="1"/>
  <c r="O6616" i="9" s="1"/>
  <c r="O6617" i="9" s="1"/>
  <c r="O6618" i="9" s="1"/>
  <c r="O6619" i="9" s="1"/>
  <c r="O6620" i="9" s="1"/>
  <c r="O6621" i="9" s="1"/>
  <c r="O6622" i="9" s="1"/>
  <c r="O6623" i="9" s="1"/>
  <c r="O6624" i="9" s="1"/>
  <c r="O6625" i="9" s="1"/>
  <c r="O6626" i="9" s="1"/>
  <c r="O6627" i="9" s="1"/>
  <c r="O6628" i="9" s="1"/>
  <c r="O6629" i="9" s="1"/>
  <c r="O6630" i="9" s="1"/>
  <c r="O6631" i="9" s="1"/>
  <c r="O6632" i="9" s="1"/>
  <c r="O6633" i="9" s="1"/>
  <c r="O6634" i="9" s="1"/>
  <c r="O6635" i="9" s="1"/>
  <c r="O6636" i="9" s="1"/>
  <c r="O6637" i="9" s="1"/>
  <c r="O6638" i="9" s="1"/>
  <c r="O6639" i="9" s="1"/>
  <c r="O6640" i="9" s="1"/>
  <c r="O6641" i="9" s="1"/>
  <c r="O6642" i="9" s="1"/>
  <c r="O6643" i="9" s="1"/>
  <c r="O6644" i="9" s="1"/>
  <c r="O6645" i="9" s="1"/>
  <c r="O6646" i="9" s="1"/>
  <c r="O6647" i="9" s="1"/>
  <c r="O6648" i="9" s="1"/>
  <c r="O6649" i="9" s="1"/>
  <c r="O6650" i="9" s="1"/>
  <c r="O6651" i="9" s="1"/>
  <c r="O6652" i="9" s="1"/>
  <c r="O6653" i="9" s="1"/>
  <c r="O6654" i="9" s="1"/>
  <c r="O6655" i="9" s="1"/>
  <c r="O6656" i="9" s="1"/>
  <c r="O6657" i="9" s="1"/>
  <c r="O6658" i="9" s="1"/>
  <c r="O6659" i="9" s="1"/>
  <c r="O6660" i="9" s="1"/>
  <c r="O6661" i="9" s="1"/>
  <c r="O6662" i="9" s="1"/>
  <c r="O6663" i="9" s="1"/>
  <c r="O6664" i="9" s="1"/>
  <c r="O6665" i="9" s="1"/>
  <c r="O6666" i="9" s="1"/>
  <c r="O6667" i="9" s="1"/>
  <c r="O6668" i="9" s="1"/>
  <c r="O6669" i="9" s="1"/>
  <c r="O6670" i="9" s="1"/>
  <c r="O6671" i="9" s="1"/>
  <c r="O6672" i="9" s="1"/>
  <c r="O6673" i="9" s="1"/>
  <c r="O6674" i="9" s="1"/>
  <c r="O6675" i="9" s="1"/>
  <c r="O6676" i="9" s="1"/>
  <c r="O6677" i="9" s="1"/>
  <c r="O6678" i="9" s="1"/>
  <c r="O6679" i="9" s="1"/>
  <c r="O6680" i="9" s="1"/>
  <c r="O6681" i="9" s="1"/>
  <c r="O6682" i="9" s="1"/>
  <c r="O6683" i="9" s="1"/>
  <c r="O6684" i="9" s="1"/>
  <c r="O6685" i="9" s="1"/>
  <c r="O6686" i="9" s="1"/>
  <c r="O6687" i="9" s="1"/>
  <c r="O6688" i="9" s="1"/>
  <c r="O6689" i="9" s="1"/>
  <c r="O6690" i="9" s="1"/>
  <c r="O6691" i="9" s="1"/>
  <c r="O6692" i="9" s="1"/>
  <c r="O6693" i="9" s="1"/>
  <c r="O6694" i="9" s="1"/>
  <c r="O6695" i="9" s="1"/>
  <c r="O6696" i="9" s="1"/>
  <c r="O6697" i="9" s="1"/>
  <c r="O6698" i="9" s="1"/>
  <c r="O6699" i="9" s="1"/>
  <c r="O6700" i="9" s="1"/>
  <c r="O6701" i="9" s="1"/>
  <c r="O6702" i="9" s="1"/>
  <c r="O6703" i="9" s="1"/>
  <c r="O6704" i="9" s="1"/>
  <c r="O6705" i="9" s="1"/>
  <c r="O6706" i="9" s="1"/>
  <c r="O6707" i="9" s="1"/>
  <c r="O6708" i="9" s="1"/>
  <c r="O6709" i="9" s="1"/>
  <c r="O6710" i="9" s="1"/>
  <c r="O6711" i="9" s="1"/>
  <c r="O6712" i="9" s="1"/>
  <c r="O6713" i="9" s="1"/>
  <c r="O6714" i="9" s="1"/>
  <c r="O6715" i="9" s="1"/>
  <c r="O6716" i="9" s="1"/>
  <c r="O6717" i="9" s="1"/>
  <c r="O6718" i="9" s="1"/>
  <c r="O6719" i="9" s="1"/>
  <c r="O6720" i="9" s="1"/>
  <c r="O6721" i="9" s="1"/>
  <c r="O6722" i="9" s="1"/>
  <c r="O6723" i="9" s="1"/>
  <c r="O6724" i="9" s="1"/>
  <c r="O6725" i="9" s="1"/>
  <c r="O6726" i="9" s="1"/>
  <c r="O6727" i="9" s="1"/>
  <c r="O6728" i="9" s="1"/>
  <c r="O6729" i="9" s="1"/>
  <c r="O6730" i="9" s="1"/>
  <c r="O6731" i="9" s="1"/>
  <c r="O6732" i="9" s="1"/>
  <c r="O6733" i="9" s="1"/>
  <c r="O6734" i="9" s="1"/>
  <c r="O6735" i="9" s="1"/>
  <c r="O6736" i="9" s="1"/>
  <c r="O6737" i="9" s="1"/>
  <c r="O6738" i="9" s="1"/>
  <c r="O6739" i="9" s="1"/>
  <c r="O6740" i="9" s="1"/>
  <c r="O6741" i="9" s="1"/>
  <c r="O6742" i="9" s="1"/>
  <c r="O6743" i="9" s="1"/>
  <c r="O6744" i="9" s="1"/>
  <c r="O6745" i="9" s="1"/>
  <c r="O6746" i="9" s="1"/>
  <c r="O6747" i="9" s="1"/>
  <c r="O6748" i="9" s="1"/>
  <c r="O6749" i="9" s="1"/>
  <c r="O6750" i="9" s="1"/>
  <c r="O6751" i="9" s="1"/>
  <c r="O6752" i="9" s="1"/>
  <c r="O6753" i="9" s="1"/>
  <c r="O6754" i="9" s="1"/>
  <c r="O6755" i="9" s="1"/>
  <c r="O6756" i="9" s="1"/>
  <c r="O6757" i="9" s="1"/>
  <c r="O6758" i="9" s="1"/>
  <c r="O6759" i="9" s="1"/>
  <c r="O6760" i="9" s="1"/>
  <c r="O6761" i="9" s="1"/>
  <c r="O6762" i="9" s="1"/>
  <c r="O6763" i="9" s="1"/>
  <c r="O6764" i="9" s="1"/>
  <c r="O6765" i="9" s="1"/>
  <c r="O6766" i="9" s="1"/>
  <c r="O6767" i="9" s="1"/>
  <c r="O6768" i="9" s="1"/>
  <c r="O6769" i="9" s="1"/>
  <c r="O6770" i="9" s="1"/>
  <c r="O6771" i="9" s="1"/>
  <c r="O6772" i="9" s="1"/>
  <c r="O6773" i="9" s="1"/>
  <c r="O6774" i="9" s="1"/>
  <c r="O6775" i="9" s="1"/>
  <c r="O6776" i="9" s="1"/>
  <c r="O6777" i="9" s="1"/>
  <c r="O6778" i="9" s="1"/>
  <c r="O6779" i="9" s="1"/>
  <c r="O6780" i="9" s="1"/>
  <c r="O6781" i="9" s="1"/>
  <c r="O6782" i="9" s="1"/>
  <c r="O6783" i="9" s="1"/>
  <c r="O6784" i="9" s="1"/>
  <c r="O6785" i="9" s="1"/>
  <c r="O6786" i="9" s="1"/>
  <c r="O6787" i="9" s="1"/>
  <c r="O6788" i="9" s="1"/>
  <c r="O6789" i="9" s="1"/>
  <c r="O6790" i="9" s="1"/>
  <c r="O6791" i="9" s="1"/>
  <c r="O6792" i="9" s="1"/>
  <c r="O6793" i="9" s="1"/>
  <c r="O6794" i="9" s="1"/>
  <c r="O6795" i="9" s="1"/>
  <c r="O6796" i="9" s="1"/>
  <c r="O6797" i="9" s="1"/>
  <c r="O6798" i="9" s="1"/>
  <c r="O6799" i="9" s="1"/>
  <c r="O6800" i="9" s="1"/>
  <c r="O6801" i="9" s="1"/>
  <c r="O6802" i="9" s="1"/>
  <c r="O6803" i="9" s="1"/>
  <c r="O6804" i="9" s="1"/>
  <c r="O6805" i="9" s="1"/>
  <c r="O6806" i="9" s="1"/>
  <c r="O6807" i="9" s="1"/>
  <c r="O6808" i="9" s="1"/>
  <c r="O6809" i="9" s="1"/>
  <c r="O6810" i="9" s="1"/>
  <c r="O6811" i="9" s="1"/>
  <c r="O6812" i="9" s="1"/>
  <c r="O6813" i="9" s="1"/>
  <c r="O6814" i="9" s="1"/>
  <c r="O6815" i="9" s="1"/>
  <c r="O6816" i="9" s="1"/>
  <c r="O6817" i="9" s="1"/>
  <c r="O6818" i="9" s="1"/>
  <c r="O6819" i="9" s="1"/>
  <c r="O6820" i="9" s="1"/>
  <c r="O6821" i="9" s="1"/>
  <c r="O6822" i="9" s="1"/>
  <c r="O6823" i="9" s="1"/>
  <c r="O6824" i="9" s="1"/>
  <c r="O6825" i="9" s="1"/>
  <c r="O6826" i="9" s="1"/>
  <c r="O6827" i="9" s="1"/>
  <c r="O6828" i="9" s="1"/>
  <c r="O6829" i="9" s="1"/>
  <c r="O6830" i="9" s="1"/>
  <c r="O6831" i="9" s="1"/>
  <c r="O6832" i="9" s="1"/>
  <c r="O6833" i="9" s="1"/>
  <c r="O6834" i="9" s="1"/>
  <c r="O6835" i="9" s="1"/>
  <c r="O6836" i="9" s="1"/>
  <c r="O6837" i="9" s="1"/>
  <c r="O6838" i="9" s="1"/>
  <c r="O6839" i="9" s="1"/>
  <c r="O6840" i="9" s="1"/>
  <c r="O6841" i="9" s="1"/>
  <c r="O6842" i="9" s="1"/>
  <c r="O6843" i="9" s="1"/>
  <c r="O6844" i="9" s="1"/>
  <c r="O6845" i="9" s="1"/>
  <c r="O6846" i="9" s="1"/>
  <c r="O6847" i="9" s="1"/>
  <c r="O6848" i="9" s="1"/>
  <c r="O6849" i="9" s="1"/>
  <c r="O6850" i="9" s="1"/>
  <c r="O6851" i="9" s="1"/>
  <c r="O6852" i="9" s="1"/>
  <c r="O6853" i="9" s="1"/>
  <c r="O6854" i="9" s="1"/>
  <c r="O6855" i="9" s="1"/>
  <c r="O6856" i="9" s="1"/>
  <c r="O6857" i="9" s="1"/>
  <c r="O6858" i="9" s="1"/>
  <c r="O6859" i="9" s="1"/>
  <c r="O6860" i="9" s="1"/>
  <c r="O6861" i="9" s="1"/>
  <c r="O6862" i="9" s="1"/>
  <c r="O6863" i="9" s="1"/>
  <c r="O6864" i="9" s="1"/>
  <c r="O6865" i="9" s="1"/>
  <c r="O6866" i="9" s="1"/>
  <c r="O6867" i="9" s="1"/>
  <c r="O6868" i="9" s="1"/>
  <c r="O6869" i="9" s="1"/>
  <c r="O6870" i="9" s="1"/>
  <c r="O6871" i="9" s="1"/>
  <c r="O6872" i="9" s="1"/>
  <c r="O6873" i="9" s="1"/>
  <c r="O6874" i="9" s="1"/>
  <c r="O6875" i="9" s="1"/>
  <c r="O6876" i="9" s="1"/>
  <c r="O6877" i="9" s="1"/>
  <c r="O6878" i="9" s="1"/>
  <c r="O6879" i="9" s="1"/>
  <c r="O6880" i="9" s="1"/>
  <c r="O6881" i="9" s="1"/>
  <c r="O6882" i="9" s="1"/>
  <c r="O6883" i="9" s="1"/>
  <c r="O6884" i="9" s="1"/>
  <c r="O6885" i="9" s="1"/>
  <c r="O6886" i="9" s="1"/>
  <c r="O6887" i="9" s="1"/>
  <c r="O6888" i="9" s="1"/>
  <c r="O6889" i="9" s="1"/>
  <c r="O6890" i="9" s="1"/>
  <c r="O6891" i="9" s="1"/>
  <c r="O6892" i="9" s="1"/>
  <c r="O6893" i="9" s="1"/>
  <c r="O6894" i="9" s="1"/>
  <c r="O6895" i="9" s="1"/>
  <c r="O6896" i="9" s="1"/>
  <c r="O6897" i="9" s="1"/>
  <c r="O6898" i="9" s="1"/>
  <c r="O6899" i="9" s="1"/>
  <c r="O6900" i="9" s="1"/>
  <c r="O6901" i="9" s="1"/>
  <c r="O6902" i="9" s="1"/>
  <c r="O6903" i="9" s="1"/>
  <c r="O6904" i="9" s="1"/>
  <c r="O6905" i="9" s="1"/>
  <c r="O6906" i="9" s="1"/>
  <c r="O6907" i="9" s="1"/>
  <c r="O6908" i="9" s="1"/>
  <c r="O6909" i="9" s="1"/>
  <c r="O6910" i="9" s="1"/>
  <c r="O6911" i="9" s="1"/>
  <c r="O6912" i="9" s="1"/>
  <c r="O6913" i="9" s="1"/>
  <c r="O6914" i="9" s="1"/>
  <c r="O6915" i="9" s="1"/>
  <c r="O6916" i="9" s="1"/>
  <c r="O6917" i="9" s="1"/>
  <c r="O6918" i="9" s="1"/>
  <c r="O6919" i="9" s="1"/>
  <c r="O6920" i="9" s="1"/>
  <c r="O6921" i="9" s="1"/>
  <c r="O6922" i="9" s="1"/>
  <c r="O6923" i="9" s="1"/>
  <c r="O6924" i="9" s="1"/>
  <c r="O6925" i="9" s="1"/>
  <c r="O6926" i="9" s="1"/>
  <c r="O6927" i="9" s="1"/>
  <c r="O6928" i="9" s="1"/>
  <c r="O6929" i="9" s="1"/>
  <c r="O6930" i="9" s="1"/>
  <c r="O6931" i="9" s="1"/>
  <c r="O6932" i="9" s="1"/>
  <c r="O6933" i="9" s="1"/>
  <c r="O6934" i="9" s="1"/>
  <c r="O6935" i="9" s="1"/>
  <c r="O6936" i="9" s="1"/>
  <c r="O6937" i="9" s="1"/>
  <c r="O6938" i="9" s="1"/>
  <c r="O6939" i="9" s="1"/>
  <c r="O6940" i="9" s="1"/>
  <c r="O6941" i="9" s="1"/>
  <c r="O6942" i="9" s="1"/>
  <c r="O6943" i="9" s="1"/>
  <c r="O6944" i="9" s="1"/>
  <c r="O6945" i="9" s="1"/>
  <c r="O6946" i="9" s="1"/>
  <c r="O6947" i="9" s="1"/>
  <c r="O6948" i="9" s="1"/>
  <c r="O6949" i="9" s="1"/>
  <c r="O6950" i="9" s="1"/>
  <c r="O6951" i="9" s="1"/>
  <c r="O6952" i="9" s="1"/>
  <c r="O6953" i="9" s="1"/>
  <c r="O6954" i="9" s="1"/>
  <c r="O6955" i="9" s="1"/>
  <c r="O6956" i="9" s="1"/>
  <c r="O6957" i="9" s="1"/>
  <c r="O6958" i="9" s="1"/>
  <c r="O6959" i="9" s="1"/>
  <c r="O6960" i="9" s="1"/>
  <c r="O6961" i="9" s="1"/>
  <c r="O6962" i="9" s="1"/>
  <c r="O6963" i="9" s="1"/>
  <c r="O6964" i="9" s="1"/>
  <c r="O6965" i="9" s="1"/>
  <c r="O6966" i="9" s="1"/>
  <c r="O6967" i="9" s="1"/>
  <c r="O6968" i="9" s="1"/>
  <c r="O6969" i="9" s="1"/>
  <c r="O6970" i="9" s="1"/>
  <c r="O6971" i="9" s="1"/>
  <c r="O6972" i="9" s="1"/>
  <c r="O6973" i="9" s="1"/>
  <c r="O6974" i="9" s="1"/>
  <c r="O6975" i="9" s="1"/>
  <c r="O6976" i="9" s="1"/>
  <c r="O6977" i="9" s="1"/>
  <c r="O6978" i="9" s="1"/>
  <c r="O6979" i="9" s="1"/>
  <c r="O6980" i="9" s="1"/>
  <c r="O6981" i="9" s="1"/>
  <c r="O6982" i="9" s="1"/>
  <c r="O6983" i="9" s="1"/>
  <c r="O6984" i="9" s="1"/>
  <c r="O6985" i="9" s="1"/>
  <c r="O6986" i="9" s="1"/>
  <c r="O6987" i="9" s="1"/>
  <c r="O6988" i="9" s="1"/>
  <c r="O6989" i="9" s="1"/>
  <c r="O6990" i="9" s="1"/>
  <c r="O6991" i="9" s="1"/>
  <c r="O6992" i="9" s="1"/>
  <c r="O6993" i="9" s="1"/>
  <c r="O6994" i="9" s="1"/>
  <c r="O6995" i="9" s="1"/>
  <c r="O6996" i="9" s="1"/>
  <c r="O6997" i="9" s="1"/>
  <c r="O6998" i="9" s="1"/>
  <c r="O6999" i="9" s="1"/>
  <c r="O7000" i="9" s="1"/>
  <c r="O7001" i="9" s="1"/>
  <c r="O7002" i="9" s="1"/>
  <c r="O7003" i="9" s="1"/>
  <c r="O7004" i="9" s="1"/>
  <c r="O7005" i="9" s="1"/>
  <c r="O7006" i="9" s="1"/>
  <c r="O7007" i="9" s="1"/>
  <c r="O7008" i="9" s="1"/>
  <c r="O7009" i="9" s="1"/>
  <c r="O7010" i="9" s="1"/>
  <c r="O7011" i="9" s="1"/>
  <c r="O7012" i="9" s="1"/>
  <c r="O7013" i="9" s="1"/>
  <c r="O7014" i="9" s="1"/>
  <c r="O7015" i="9" s="1"/>
  <c r="O7016" i="9" s="1"/>
  <c r="O7017" i="9" s="1"/>
  <c r="O7018" i="9" s="1"/>
  <c r="O7019" i="9" s="1"/>
  <c r="O7020" i="9" s="1"/>
  <c r="O7021" i="9" s="1"/>
  <c r="O7022" i="9" s="1"/>
  <c r="O7023" i="9" s="1"/>
  <c r="O7024" i="9" s="1"/>
  <c r="O7025" i="9" s="1"/>
  <c r="O7026" i="9" s="1"/>
  <c r="O7027" i="9" s="1"/>
  <c r="O7028" i="9" s="1"/>
  <c r="O7029" i="9" s="1"/>
  <c r="O7030" i="9" s="1"/>
  <c r="O7031" i="9" s="1"/>
  <c r="O7032" i="9" s="1"/>
  <c r="O7033" i="9" s="1"/>
  <c r="O7034" i="9" s="1"/>
  <c r="O7035" i="9" s="1"/>
  <c r="O7036" i="9" s="1"/>
  <c r="O7037" i="9" s="1"/>
  <c r="O7038" i="9" s="1"/>
  <c r="O7039" i="9" s="1"/>
  <c r="O7040" i="9" s="1"/>
  <c r="O7041" i="9" s="1"/>
  <c r="O7042" i="9" s="1"/>
  <c r="O7043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L110" i="9" s="1"/>
  <c r="L111" i="9" s="1"/>
  <c r="L112" i="9" s="1"/>
  <c r="L113" i="9" s="1"/>
  <c r="L114" i="9" s="1"/>
  <c r="L115" i="9" s="1"/>
  <c r="L116" i="9" s="1"/>
  <c r="L117" i="9" s="1"/>
  <c r="L118" i="9" s="1"/>
  <c r="L119" i="9" s="1"/>
  <c r="L120" i="9" s="1"/>
  <c r="L121" i="9" s="1"/>
  <c r="L122" i="9" s="1"/>
  <c r="L123" i="9" s="1"/>
  <c r="L124" i="9" s="1"/>
  <c r="L125" i="9" s="1"/>
  <c r="L126" i="9" s="1"/>
  <c r="L127" i="9" s="1"/>
  <c r="L128" i="9" s="1"/>
  <c r="L129" i="9" s="1"/>
  <c r="L130" i="9" s="1"/>
  <c r="L131" i="9" s="1"/>
  <c r="L132" i="9" s="1"/>
  <c r="L133" i="9" s="1"/>
  <c r="L134" i="9" s="1"/>
  <c r="L135" i="9" s="1"/>
  <c r="L136" i="9" s="1"/>
  <c r="L137" i="9" s="1"/>
  <c r="L138" i="9" s="1"/>
  <c r="L139" i="9" s="1"/>
  <c r="L140" i="9" s="1"/>
  <c r="L141" i="9" s="1"/>
  <c r="L142" i="9" s="1"/>
  <c r="L143" i="9" s="1"/>
  <c r="L144" i="9" s="1"/>
  <c r="L145" i="9" s="1"/>
  <c r="L146" i="9" s="1"/>
  <c r="L147" i="9" s="1"/>
  <c r="L148" i="9" s="1"/>
  <c r="L149" i="9" s="1"/>
  <c r="L150" i="9" s="1"/>
  <c r="L151" i="9" s="1"/>
  <c r="L152" i="9" s="1"/>
  <c r="L153" i="9" s="1"/>
  <c r="L154" i="9" s="1"/>
  <c r="L155" i="9" s="1"/>
  <c r="L156" i="9" s="1"/>
  <c r="L157" i="9" s="1"/>
  <c r="L158" i="9" s="1"/>
  <c r="L159" i="9" s="1"/>
  <c r="L160" i="9" s="1"/>
  <c r="L161" i="9" s="1"/>
  <c r="L162" i="9" s="1"/>
  <c r="L163" i="9" s="1"/>
  <c r="L164" i="9" s="1"/>
  <c r="L165" i="9" s="1"/>
  <c r="L166" i="9" s="1"/>
  <c r="L167" i="9" s="1"/>
  <c r="L168" i="9" s="1"/>
  <c r="L169" i="9" s="1"/>
  <c r="L170" i="9" s="1"/>
  <c r="L171" i="9" s="1"/>
  <c r="L172" i="9" s="1"/>
  <c r="L173" i="9" s="1"/>
  <c r="L174" i="9" s="1"/>
  <c r="L175" i="9" s="1"/>
  <c r="L176" i="9" s="1"/>
  <c r="L177" i="9" s="1"/>
  <c r="L178" i="9" s="1"/>
  <c r="L179" i="9" s="1"/>
  <c r="L180" i="9" s="1"/>
  <c r="L181" i="9" s="1"/>
  <c r="L182" i="9" s="1"/>
  <c r="L183" i="9" s="1"/>
  <c r="L184" i="9" s="1"/>
  <c r="L185" i="9" s="1"/>
  <c r="L186" i="9" s="1"/>
  <c r="L187" i="9" s="1"/>
  <c r="L188" i="9" s="1"/>
  <c r="L189" i="9" s="1"/>
  <c r="L190" i="9" s="1"/>
  <c r="L191" i="9" s="1"/>
  <c r="L192" i="9" s="1"/>
  <c r="L193" i="9" s="1"/>
  <c r="L194" i="9" s="1"/>
  <c r="L195" i="9" s="1"/>
  <c r="L196" i="9" s="1"/>
  <c r="L197" i="9" s="1"/>
  <c r="L198" i="9" s="1"/>
  <c r="L199" i="9" s="1"/>
  <c r="L200" i="9" s="1"/>
  <c r="L201" i="9" s="1"/>
  <c r="L202" i="9" s="1"/>
  <c r="L203" i="9" s="1"/>
  <c r="L204" i="9" s="1"/>
  <c r="L205" i="9" s="1"/>
  <c r="L206" i="9" s="1"/>
  <c r="L207" i="9" s="1"/>
  <c r="L208" i="9" s="1"/>
  <c r="L209" i="9" s="1"/>
  <c r="L210" i="9" s="1"/>
  <c r="L211" i="9" s="1"/>
  <c r="L212" i="9" s="1"/>
  <c r="L213" i="9" s="1"/>
  <c r="L214" i="9" s="1"/>
  <c r="L215" i="9" s="1"/>
  <c r="L216" i="9" s="1"/>
  <c r="L217" i="9" s="1"/>
  <c r="L218" i="9" s="1"/>
  <c r="L219" i="9" s="1"/>
  <c r="L220" i="9" s="1"/>
  <c r="L221" i="9" s="1"/>
  <c r="L222" i="9" s="1"/>
  <c r="L223" i="9" s="1"/>
  <c r="L224" i="9" s="1"/>
  <c r="L225" i="9" s="1"/>
  <c r="L226" i="9" s="1"/>
  <c r="L227" i="9" s="1"/>
  <c r="L228" i="9" s="1"/>
  <c r="L229" i="9" s="1"/>
  <c r="L230" i="9" s="1"/>
  <c r="L231" i="9" s="1"/>
  <c r="L232" i="9" s="1"/>
  <c r="L233" i="9" s="1"/>
  <c r="L234" i="9" s="1"/>
  <c r="L235" i="9" s="1"/>
  <c r="L236" i="9" s="1"/>
  <c r="L237" i="9" s="1"/>
  <c r="L238" i="9" s="1"/>
  <c r="L239" i="9" s="1"/>
  <c r="L240" i="9" s="1"/>
  <c r="L241" i="9" s="1"/>
  <c r="L242" i="9" s="1"/>
  <c r="L243" i="9" s="1"/>
  <c r="L244" i="9" s="1"/>
  <c r="L245" i="9" s="1"/>
  <c r="L246" i="9" s="1"/>
  <c r="L247" i="9" s="1"/>
  <c r="L248" i="9" s="1"/>
  <c r="L249" i="9" s="1"/>
  <c r="L250" i="9" s="1"/>
  <c r="L251" i="9" s="1"/>
  <c r="L252" i="9" s="1"/>
  <c r="L253" i="9" s="1"/>
  <c r="L254" i="9" s="1"/>
  <c r="L255" i="9" s="1"/>
  <c r="L256" i="9" s="1"/>
  <c r="L257" i="9" s="1"/>
  <c r="L258" i="9" s="1"/>
  <c r="L259" i="9" s="1"/>
  <c r="L260" i="9" s="1"/>
  <c r="L261" i="9" s="1"/>
  <c r="L262" i="9" s="1"/>
  <c r="L263" i="9" s="1"/>
  <c r="L264" i="9" s="1"/>
  <c r="L265" i="9" s="1"/>
  <c r="L266" i="9" s="1"/>
  <c r="L267" i="9" s="1"/>
  <c r="L268" i="9" s="1"/>
  <c r="L269" i="9" s="1"/>
  <c r="L270" i="9" s="1"/>
  <c r="L271" i="9" s="1"/>
  <c r="L272" i="9" s="1"/>
  <c r="L273" i="9" s="1"/>
  <c r="L274" i="9" s="1"/>
  <c r="L275" i="9" s="1"/>
  <c r="L276" i="9" s="1"/>
  <c r="L277" i="9" s="1"/>
  <c r="L278" i="9" s="1"/>
  <c r="L279" i="9" s="1"/>
  <c r="L280" i="9" s="1"/>
  <c r="L281" i="9" s="1"/>
  <c r="L282" i="9" s="1"/>
  <c r="L283" i="9" s="1"/>
  <c r="L284" i="9" s="1"/>
  <c r="L285" i="9" s="1"/>
  <c r="L286" i="9" s="1"/>
  <c r="L287" i="9" s="1"/>
  <c r="L288" i="9" s="1"/>
  <c r="L289" i="9" s="1"/>
  <c r="L290" i="9" s="1"/>
  <c r="L291" i="9" s="1"/>
  <c r="L292" i="9" s="1"/>
  <c r="L293" i="9" s="1"/>
  <c r="L294" i="9" s="1"/>
  <c r="L295" i="9" s="1"/>
  <c r="L296" i="9" s="1"/>
  <c r="L297" i="9" s="1"/>
  <c r="L298" i="9" s="1"/>
  <c r="L299" i="9" s="1"/>
  <c r="L300" i="9" s="1"/>
  <c r="L301" i="9" s="1"/>
  <c r="L302" i="9" s="1"/>
  <c r="L303" i="9" s="1"/>
  <c r="L304" i="9" s="1"/>
  <c r="L305" i="9" s="1"/>
  <c r="L306" i="9" s="1"/>
  <c r="L307" i="9" s="1"/>
  <c r="L308" i="9" s="1"/>
  <c r="L309" i="9" s="1"/>
  <c r="L310" i="9" s="1"/>
  <c r="L311" i="9" s="1"/>
  <c r="L312" i="9" s="1"/>
  <c r="L313" i="9" s="1"/>
  <c r="L314" i="9" s="1"/>
  <c r="L315" i="9" s="1"/>
  <c r="L316" i="9" s="1"/>
  <c r="L317" i="9" s="1"/>
  <c r="L318" i="9" s="1"/>
  <c r="L319" i="9" s="1"/>
  <c r="L320" i="9" s="1"/>
  <c r="L321" i="9" s="1"/>
  <c r="L322" i="9" s="1"/>
  <c r="L323" i="9" s="1"/>
  <c r="L324" i="9" s="1"/>
  <c r="L325" i="9" s="1"/>
  <c r="L326" i="9" s="1"/>
  <c r="L327" i="9" s="1"/>
  <c r="L328" i="9" s="1"/>
  <c r="L329" i="9" s="1"/>
  <c r="L330" i="9" s="1"/>
  <c r="L331" i="9" s="1"/>
  <c r="L332" i="9" s="1"/>
  <c r="L333" i="9" s="1"/>
  <c r="L334" i="9" s="1"/>
  <c r="L335" i="9" s="1"/>
  <c r="L336" i="9" s="1"/>
  <c r="L337" i="9" s="1"/>
  <c r="L338" i="9" s="1"/>
  <c r="L339" i="9" s="1"/>
  <c r="L340" i="9" s="1"/>
  <c r="L341" i="9" s="1"/>
  <c r="L342" i="9" s="1"/>
  <c r="L343" i="9" s="1"/>
  <c r="L344" i="9" s="1"/>
  <c r="L345" i="9" s="1"/>
  <c r="L346" i="9" s="1"/>
  <c r="L347" i="9" s="1"/>
  <c r="L348" i="9" s="1"/>
  <c r="L349" i="9" s="1"/>
  <c r="L350" i="9" s="1"/>
  <c r="L351" i="9" s="1"/>
  <c r="L352" i="9" s="1"/>
  <c r="L353" i="9" s="1"/>
  <c r="L354" i="9" s="1"/>
  <c r="L355" i="9" s="1"/>
  <c r="L356" i="9" s="1"/>
  <c r="L357" i="9" s="1"/>
  <c r="L358" i="9" s="1"/>
  <c r="L359" i="9" s="1"/>
  <c r="L360" i="9" s="1"/>
  <c r="L361" i="9" s="1"/>
  <c r="L362" i="9" s="1"/>
  <c r="L363" i="9" s="1"/>
  <c r="L364" i="9" s="1"/>
  <c r="L365" i="9" s="1"/>
  <c r="L366" i="9" s="1"/>
  <c r="L367" i="9" s="1"/>
  <c r="L368" i="9" s="1"/>
  <c r="L369" i="9" s="1"/>
  <c r="L370" i="9" s="1"/>
  <c r="L371" i="9" s="1"/>
  <c r="L372" i="9" s="1"/>
  <c r="L373" i="9" s="1"/>
  <c r="L374" i="9" s="1"/>
  <c r="L375" i="9" s="1"/>
  <c r="L376" i="9" s="1"/>
  <c r="L377" i="9" s="1"/>
  <c r="L378" i="9" s="1"/>
  <c r="L379" i="9" s="1"/>
  <c r="L380" i="9" s="1"/>
  <c r="L381" i="9" s="1"/>
  <c r="L382" i="9" s="1"/>
  <c r="L383" i="9" s="1"/>
  <c r="L384" i="9" s="1"/>
  <c r="L385" i="9" s="1"/>
  <c r="L386" i="9" s="1"/>
  <c r="L387" i="9" s="1"/>
  <c r="L388" i="9" s="1"/>
  <c r="L389" i="9" s="1"/>
  <c r="L390" i="9" s="1"/>
  <c r="L391" i="9" s="1"/>
  <c r="L392" i="9" s="1"/>
  <c r="L393" i="9" s="1"/>
  <c r="L394" i="9" s="1"/>
  <c r="L395" i="9" s="1"/>
  <c r="L396" i="9" s="1"/>
  <c r="L397" i="9" s="1"/>
  <c r="L398" i="9" s="1"/>
  <c r="L399" i="9" s="1"/>
  <c r="L400" i="9" s="1"/>
  <c r="L401" i="9" s="1"/>
  <c r="L402" i="9" s="1"/>
  <c r="L403" i="9" s="1"/>
  <c r="L404" i="9" s="1"/>
  <c r="L405" i="9" s="1"/>
  <c r="L406" i="9" s="1"/>
  <c r="L407" i="9" s="1"/>
  <c r="L408" i="9" s="1"/>
  <c r="L409" i="9" s="1"/>
  <c r="L410" i="9" s="1"/>
  <c r="L411" i="9" s="1"/>
  <c r="L412" i="9" s="1"/>
  <c r="L413" i="9" s="1"/>
  <c r="L414" i="9" s="1"/>
  <c r="L415" i="9" s="1"/>
  <c r="L416" i="9" s="1"/>
  <c r="L417" i="9" s="1"/>
  <c r="L418" i="9" s="1"/>
  <c r="L419" i="9" s="1"/>
  <c r="L420" i="9" s="1"/>
  <c r="L421" i="9" s="1"/>
  <c r="L422" i="9" s="1"/>
  <c r="L423" i="9" s="1"/>
  <c r="L424" i="9" s="1"/>
  <c r="L425" i="9" s="1"/>
  <c r="L426" i="9" s="1"/>
  <c r="L427" i="9" s="1"/>
  <c r="L428" i="9" s="1"/>
  <c r="L429" i="9" s="1"/>
  <c r="L430" i="9" s="1"/>
  <c r="L431" i="9" s="1"/>
  <c r="L432" i="9" s="1"/>
  <c r="L433" i="9" s="1"/>
  <c r="L434" i="9" s="1"/>
  <c r="L435" i="9" s="1"/>
  <c r="L436" i="9" s="1"/>
  <c r="L437" i="9" s="1"/>
  <c r="L438" i="9" s="1"/>
  <c r="L439" i="9" s="1"/>
  <c r="L440" i="9" s="1"/>
  <c r="L441" i="9" s="1"/>
  <c r="L442" i="9" s="1"/>
  <c r="L443" i="9" s="1"/>
  <c r="L444" i="9" s="1"/>
  <c r="L445" i="9" s="1"/>
  <c r="L446" i="9" s="1"/>
  <c r="L447" i="9" s="1"/>
  <c r="L448" i="9" s="1"/>
  <c r="L449" i="9" s="1"/>
  <c r="L450" i="9" s="1"/>
  <c r="L451" i="9" s="1"/>
  <c r="L452" i="9" s="1"/>
  <c r="L453" i="9" s="1"/>
  <c r="L454" i="9" s="1"/>
  <c r="L455" i="9" s="1"/>
  <c r="L456" i="9" s="1"/>
  <c r="L457" i="9" s="1"/>
  <c r="L458" i="9" s="1"/>
  <c r="L459" i="9" s="1"/>
  <c r="L460" i="9" s="1"/>
  <c r="L461" i="9" s="1"/>
  <c r="L462" i="9" s="1"/>
  <c r="L463" i="9" s="1"/>
  <c r="L464" i="9" s="1"/>
  <c r="L465" i="9" s="1"/>
  <c r="L466" i="9" s="1"/>
  <c r="L467" i="9" s="1"/>
  <c r="L468" i="9" s="1"/>
  <c r="L469" i="9" s="1"/>
  <c r="L470" i="9" s="1"/>
  <c r="L471" i="9" s="1"/>
  <c r="L472" i="9" s="1"/>
  <c r="L473" i="9" s="1"/>
  <c r="L474" i="9" s="1"/>
  <c r="L475" i="9" s="1"/>
  <c r="L476" i="9" s="1"/>
  <c r="L477" i="9" s="1"/>
  <c r="L478" i="9" s="1"/>
  <c r="L479" i="9" s="1"/>
  <c r="L480" i="9" s="1"/>
  <c r="L481" i="9" s="1"/>
  <c r="L482" i="9" s="1"/>
  <c r="L483" i="9" s="1"/>
  <c r="L484" i="9" s="1"/>
  <c r="L485" i="9" s="1"/>
  <c r="L486" i="9" s="1"/>
  <c r="L487" i="9" s="1"/>
  <c r="L488" i="9" s="1"/>
  <c r="L489" i="9" s="1"/>
  <c r="L490" i="9" s="1"/>
  <c r="L491" i="9" s="1"/>
  <c r="L492" i="9" s="1"/>
  <c r="L493" i="9" s="1"/>
  <c r="L494" i="9" s="1"/>
  <c r="L495" i="9" s="1"/>
  <c r="L496" i="9" s="1"/>
  <c r="L497" i="9" s="1"/>
  <c r="L498" i="9" s="1"/>
  <c r="L499" i="9" s="1"/>
  <c r="L500" i="9" s="1"/>
  <c r="L501" i="9" s="1"/>
  <c r="L502" i="9" s="1"/>
  <c r="L503" i="9" s="1"/>
  <c r="L504" i="9" s="1"/>
  <c r="L505" i="9" s="1"/>
  <c r="L506" i="9" s="1"/>
  <c r="L507" i="9" s="1"/>
  <c r="L508" i="9" s="1"/>
  <c r="L509" i="9" s="1"/>
  <c r="L510" i="9" s="1"/>
  <c r="L511" i="9" s="1"/>
  <c r="L512" i="9" s="1"/>
  <c r="L513" i="9" s="1"/>
  <c r="L514" i="9" s="1"/>
  <c r="L515" i="9" s="1"/>
  <c r="L516" i="9" s="1"/>
  <c r="L517" i="9" s="1"/>
  <c r="L518" i="9" s="1"/>
  <c r="L519" i="9" s="1"/>
  <c r="L520" i="9" s="1"/>
  <c r="L521" i="9" s="1"/>
  <c r="L522" i="9" s="1"/>
  <c r="L523" i="9" s="1"/>
  <c r="L524" i="9" s="1"/>
  <c r="L525" i="9" s="1"/>
  <c r="L526" i="9" s="1"/>
  <c r="L527" i="9" s="1"/>
  <c r="L528" i="9" s="1"/>
  <c r="L529" i="9" s="1"/>
  <c r="L530" i="9" s="1"/>
  <c r="L531" i="9" s="1"/>
  <c r="L532" i="9" s="1"/>
  <c r="L533" i="9" s="1"/>
  <c r="L534" i="9" s="1"/>
  <c r="L535" i="9" s="1"/>
  <c r="L536" i="9" s="1"/>
  <c r="L537" i="9" s="1"/>
  <c r="L538" i="9" s="1"/>
  <c r="L539" i="9" s="1"/>
  <c r="L540" i="9" s="1"/>
  <c r="L541" i="9" s="1"/>
  <c r="L542" i="9" s="1"/>
  <c r="L543" i="9" s="1"/>
  <c r="L544" i="9" s="1"/>
  <c r="L545" i="9" s="1"/>
  <c r="L546" i="9" s="1"/>
  <c r="L547" i="9" s="1"/>
  <c r="L548" i="9" s="1"/>
  <c r="L549" i="9" s="1"/>
  <c r="L550" i="9" s="1"/>
  <c r="L551" i="9" s="1"/>
  <c r="L552" i="9" s="1"/>
  <c r="L553" i="9" s="1"/>
  <c r="L554" i="9" s="1"/>
  <c r="L555" i="9" s="1"/>
  <c r="L556" i="9" s="1"/>
  <c r="L557" i="9" s="1"/>
  <c r="L558" i="9" s="1"/>
  <c r="L559" i="9" s="1"/>
  <c r="L560" i="9" s="1"/>
  <c r="L561" i="9" s="1"/>
  <c r="L562" i="9" s="1"/>
  <c r="L563" i="9" s="1"/>
  <c r="L564" i="9" s="1"/>
  <c r="L565" i="9" s="1"/>
  <c r="L566" i="9" s="1"/>
  <c r="L567" i="9" s="1"/>
  <c r="L568" i="9" s="1"/>
  <c r="L569" i="9" s="1"/>
  <c r="L570" i="9" s="1"/>
  <c r="L571" i="9" s="1"/>
  <c r="L572" i="9" s="1"/>
  <c r="L573" i="9" s="1"/>
  <c r="L574" i="9" s="1"/>
  <c r="L575" i="9" s="1"/>
  <c r="L576" i="9" s="1"/>
  <c r="L577" i="9" s="1"/>
  <c r="L578" i="9" s="1"/>
  <c r="L579" i="9" s="1"/>
  <c r="L580" i="9" s="1"/>
  <c r="L581" i="9" s="1"/>
  <c r="L582" i="9" s="1"/>
  <c r="L583" i="9" s="1"/>
  <c r="L584" i="9" s="1"/>
  <c r="L585" i="9" s="1"/>
  <c r="L586" i="9" s="1"/>
  <c r="L587" i="9" s="1"/>
  <c r="L588" i="9" s="1"/>
  <c r="L589" i="9" s="1"/>
  <c r="L590" i="9" s="1"/>
  <c r="L591" i="9" s="1"/>
  <c r="L592" i="9" s="1"/>
  <c r="L593" i="9" s="1"/>
  <c r="L594" i="9" s="1"/>
  <c r="L595" i="9" s="1"/>
  <c r="L596" i="9" s="1"/>
  <c r="L597" i="9" s="1"/>
  <c r="L598" i="9" s="1"/>
  <c r="L599" i="9" s="1"/>
  <c r="L600" i="9" s="1"/>
  <c r="L601" i="9" s="1"/>
  <c r="L602" i="9" s="1"/>
  <c r="L603" i="9" s="1"/>
  <c r="L604" i="9" s="1"/>
  <c r="L605" i="9" s="1"/>
  <c r="L606" i="9" s="1"/>
  <c r="L607" i="9" s="1"/>
  <c r="L608" i="9" s="1"/>
  <c r="L609" i="9" s="1"/>
  <c r="L610" i="9" s="1"/>
  <c r="L611" i="9" s="1"/>
  <c r="L612" i="9" s="1"/>
  <c r="L613" i="9" s="1"/>
  <c r="L614" i="9" s="1"/>
  <c r="L615" i="9" s="1"/>
  <c r="L616" i="9" s="1"/>
  <c r="L617" i="9" s="1"/>
  <c r="L618" i="9" s="1"/>
  <c r="L619" i="9" s="1"/>
  <c r="L620" i="9" s="1"/>
  <c r="L621" i="9" s="1"/>
  <c r="L622" i="9" s="1"/>
  <c r="L623" i="9" s="1"/>
  <c r="L624" i="9" s="1"/>
  <c r="L625" i="9" s="1"/>
  <c r="L626" i="9" s="1"/>
  <c r="L627" i="9" s="1"/>
  <c r="L628" i="9" s="1"/>
  <c r="L629" i="9" s="1"/>
  <c r="L630" i="9" s="1"/>
  <c r="L631" i="9" s="1"/>
  <c r="L632" i="9" s="1"/>
  <c r="L633" i="9" s="1"/>
  <c r="L634" i="9" s="1"/>
  <c r="L635" i="9" s="1"/>
  <c r="L636" i="9" s="1"/>
  <c r="L637" i="9" s="1"/>
  <c r="L638" i="9" s="1"/>
  <c r="L639" i="9" s="1"/>
  <c r="L640" i="9" s="1"/>
  <c r="L641" i="9" s="1"/>
  <c r="L642" i="9" s="1"/>
  <c r="L643" i="9" s="1"/>
  <c r="L644" i="9" s="1"/>
  <c r="L645" i="9" s="1"/>
  <c r="L646" i="9" s="1"/>
  <c r="L647" i="9" s="1"/>
  <c r="L648" i="9" s="1"/>
  <c r="L649" i="9" s="1"/>
  <c r="L650" i="9" s="1"/>
  <c r="L651" i="9" s="1"/>
  <c r="L652" i="9" s="1"/>
  <c r="L653" i="9" s="1"/>
  <c r="L654" i="9" s="1"/>
  <c r="L655" i="9" s="1"/>
  <c r="L656" i="9" s="1"/>
  <c r="L657" i="9" s="1"/>
  <c r="L658" i="9" s="1"/>
  <c r="L659" i="9" s="1"/>
  <c r="L660" i="9" s="1"/>
  <c r="L661" i="9" s="1"/>
  <c r="L662" i="9" s="1"/>
  <c r="L663" i="9" s="1"/>
  <c r="L664" i="9" s="1"/>
  <c r="L665" i="9" s="1"/>
  <c r="L666" i="9" s="1"/>
  <c r="L667" i="9" s="1"/>
  <c r="L668" i="9" s="1"/>
  <c r="L669" i="9" s="1"/>
  <c r="L670" i="9" s="1"/>
  <c r="L671" i="9" s="1"/>
  <c r="L672" i="9" s="1"/>
  <c r="L673" i="9" s="1"/>
  <c r="L674" i="9" s="1"/>
  <c r="L675" i="9" s="1"/>
  <c r="L676" i="9" s="1"/>
  <c r="L677" i="9" s="1"/>
  <c r="L678" i="9" s="1"/>
  <c r="L679" i="9" s="1"/>
  <c r="L680" i="9" s="1"/>
  <c r="L681" i="9" s="1"/>
  <c r="L682" i="9" s="1"/>
  <c r="L683" i="9" s="1"/>
  <c r="L684" i="9" s="1"/>
  <c r="L685" i="9" s="1"/>
  <c r="L686" i="9" s="1"/>
  <c r="L687" i="9" s="1"/>
  <c r="L688" i="9" s="1"/>
  <c r="L689" i="9" s="1"/>
  <c r="L690" i="9" s="1"/>
  <c r="L691" i="9" s="1"/>
  <c r="L692" i="9" s="1"/>
  <c r="L693" i="9" s="1"/>
  <c r="L694" i="9" s="1"/>
  <c r="L695" i="9" s="1"/>
  <c r="L696" i="9" s="1"/>
  <c r="L697" i="9" s="1"/>
  <c r="L698" i="9" s="1"/>
  <c r="L699" i="9" s="1"/>
  <c r="L700" i="9" s="1"/>
  <c r="L701" i="9" s="1"/>
  <c r="L702" i="9" s="1"/>
  <c r="L703" i="9" s="1"/>
  <c r="L704" i="9" s="1"/>
  <c r="L705" i="9" s="1"/>
  <c r="L706" i="9" s="1"/>
  <c r="L707" i="9" s="1"/>
  <c r="L708" i="9" s="1"/>
  <c r="L709" i="9" s="1"/>
  <c r="L710" i="9" s="1"/>
  <c r="L711" i="9" s="1"/>
  <c r="L712" i="9" s="1"/>
  <c r="L713" i="9" s="1"/>
  <c r="L714" i="9" s="1"/>
  <c r="L715" i="9" s="1"/>
  <c r="L716" i="9" s="1"/>
  <c r="L717" i="9" s="1"/>
  <c r="L718" i="9" s="1"/>
  <c r="L719" i="9" s="1"/>
  <c r="L720" i="9" s="1"/>
  <c r="L721" i="9" s="1"/>
  <c r="L722" i="9" s="1"/>
  <c r="L723" i="9" s="1"/>
  <c r="L724" i="9" s="1"/>
  <c r="L725" i="9" s="1"/>
  <c r="L726" i="9" s="1"/>
  <c r="L727" i="9" s="1"/>
  <c r="L728" i="9" s="1"/>
  <c r="L729" i="9" s="1"/>
  <c r="L730" i="9" s="1"/>
  <c r="L731" i="9" s="1"/>
  <c r="L732" i="9" s="1"/>
  <c r="L733" i="9" s="1"/>
  <c r="L734" i="9" s="1"/>
  <c r="L735" i="9" s="1"/>
  <c r="L736" i="9" s="1"/>
  <c r="L737" i="9" s="1"/>
  <c r="L738" i="9" s="1"/>
  <c r="L739" i="9" s="1"/>
  <c r="L740" i="9" s="1"/>
  <c r="L741" i="9" s="1"/>
  <c r="L742" i="9" s="1"/>
  <c r="L743" i="9" s="1"/>
  <c r="L744" i="9" s="1"/>
  <c r="L745" i="9" s="1"/>
  <c r="L746" i="9" s="1"/>
  <c r="L747" i="9" s="1"/>
  <c r="L748" i="9" s="1"/>
  <c r="L749" i="9" s="1"/>
  <c r="L750" i="9" s="1"/>
  <c r="L751" i="9" s="1"/>
  <c r="L752" i="9" s="1"/>
  <c r="L753" i="9" s="1"/>
  <c r="L754" i="9" s="1"/>
  <c r="L755" i="9" s="1"/>
  <c r="L756" i="9" s="1"/>
  <c r="L757" i="9" s="1"/>
  <c r="L758" i="9" s="1"/>
  <c r="L759" i="9" s="1"/>
  <c r="L760" i="9" s="1"/>
  <c r="L761" i="9" s="1"/>
  <c r="L762" i="9" s="1"/>
  <c r="L763" i="9" s="1"/>
  <c r="L764" i="9" s="1"/>
  <c r="L765" i="9" s="1"/>
  <c r="L766" i="9" s="1"/>
  <c r="L767" i="9" s="1"/>
  <c r="L768" i="9" s="1"/>
  <c r="L769" i="9" s="1"/>
  <c r="L770" i="9" s="1"/>
  <c r="L771" i="9" s="1"/>
  <c r="L772" i="9" s="1"/>
  <c r="L773" i="9" s="1"/>
  <c r="L774" i="9" s="1"/>
  <c r="L775" i="9" s="1"/>
  <c r="L776" i="9" s="1"/>
  <c r="L777" i="9" s="1"/>
  <c r="L778" i="9" s="1"/>
  <c r="L779" i="9" s="1"/>
  <c r="L780" i="9" s="1"/>
  <c r="L781" i="9" s="1"/>
  <c r="L782" i="9" s="1"/>
  <c r="L783" i="9" s="1"/>
  <c r="L784" i="9" s="1"/>
  <c r="L785" i="9" s="1"/>
  <c r="L786" i="9" s="1"/>
  <c r="L787" i="9" s="1"/>
  <c r="L788" i="9" s="1"/>
  <c r="L789" i="9" s="1"/>
  <c r="L790" i="9" s="1"/>
  <c r="L791" i="9" s="1"/>
  <c r="L792" i="9" s="1"/>
  <c r="L793" i="9" s="1"/>
  <c r="L794" i="9" s="1"/>
  <c r="L795" i="9" s="1"/>
  <c r="L796" i="9" s="1"/>
  <c r="L797" i="9" s="1"/>
  <c r="L798" i="9" s="1"/>
  <c r="L799" i="9" s="1"/>
  <c r="L800" i="9" s="1"/>
  <c r="L801" i="9" s="1"/>
  <c r="L802" i="9" s="1"/>
  <c r="L803" i="9" s="1"/>
  <c r="L804" i="9" s="1"/>
  <c r="L805" i="9" s="1"/>
  <c r="L806" i="9" s="1"/>
  <c r="L807" i="9" s="1"/>
  <c r="L808" i="9" s="1"/>
  <c r="L809" i="9" s="1"/>
  <c r="L810" i="9" s="1"/>
  <c r="L811" i="9" s="1"/>
  <c r="L812" i="9" s="1"/>
  <c r="L813" i="9" s="1"/>
  <c r="L814" i="9" s="1"/>
  <c r="L815" i="9" s="1"/>
  <c r="L816" i="9" s="1"/>
  <c r="L817" i="9" s="1"/>
  <c r="L818" i="9" s="1"/>
  <c r="L819" i="9" s="1"/>
  <c r="L820" i="9" s="1"/>
  <c r="L821" i="9" s="1"/>
  <c r="L822" i="9" s="1"/>
  <c r="L823" i="9" s="1"/>
  <c r="L824" i="9" s="1"/>
  <c r="L825" i="9" s="1"/>
  <c r="L826" i="9" s="1"/>
  <c r="L827" i="9" s="1"/>
  <c r="L828" i="9" s="1"/>
  <c r="L829" i="9" s="1"/>
  <c r="L830" i="9" s="1"/>
  <c r="L831" i="9" s="1"/>
  <c r="L832" i="9" s="1"/>
  <c r="L833" i="9" s="1"/>
  <c r="L834" i="9" s="1"/>
  <c r="L835" i="9" s="1"/>
  <c r="L836" i="9" s="1"/>
  <c r="L837" i="9" s="1"/>
  <c r="L838" i="9" s="1"/>
  <c r="L839" i="9" s="1"/>
  <c r="L840" i="9" s="1"/>
  <c r="L841" i="9" s="1"/>
  <c r="L842" i="9" s="1"/>
  <c r="L843" i="9" s="1"/>
  <c r="L844" i="9" s="1"/>
  <c r="L845" i="9" s="1"/>
  <c r="L846" i="9" s="1"/>
  <c r="L847" i="9" s="1"/>
  <c r="L848" i="9" s="1"/>
  <c r="L849" i="9" s="1"/>
  <c r="L850" i="9" s="1"/>
  <c r="L851" i="9" s="1"/>
  <c r="L852" i="9" s="1"/>
  <c r="L853" i="9" s="1"/>
  <c r="L854" i="9" s="1"/>
  <c r="L855" i="9" s="1"/>
  <c r="L856" i="9" s="1"/>
  <c r="L857" i="9" s="1"/>
  <c r="L858" i="9" s="1"/>
  <c r="L859" i="9" s="1"/>
  <c r="L860" i="9" s="1"/>
  <c r="L861" i="9" s="1"/>
  <c r="L862" i="9" s="1"/>
  <c r="L863" i="9" s="1"/>
  <c r="L864" i="9" s="1"/>
  <c r="L865" i="9" s="1"/>
  <c r="L866" i="9" s="1"/>
  <c r="L867" i="9" s="1"/>
  <c r="L868" i="9" s="1"/>
  <c r="L869" i="9" s="1"/>
  <c r="L870" i="9" s="1"/>
  <c r="L871" i="9" s="1"/>
  <c r="L872" i="9" s="1"/>
  <c r="L873" i="9" s="1"/>
  <c r="L874" i="9" s="1"/>
  <c r="L875" i="9" s="1"/>
  <c r="L876" i="9" s="1"/>
  <c r="L877" i="9" s="1"/>
  <c r="L878" i="9" s="1"/>
  <c r="L879" i="9" s="1"/>
  <c r="L880" i="9" s="1"/>
  <c r="L881" i="9" s="1"/>
  <c r="L882" i="9" s="1"/>
  <c r="L883" i="9" s="1"/>
  <c r="L884" i="9" s="1"/>
  <c r="L885" i="9" s="1"/>
  <c r="L886" i="9" s="1"/>
  <c r="L887" i="9" s="1"/>
  <c r="L888" i="9" s="1"/>
  <c r="L889" i="9" s="1"/>
  <c r="L890" i="9" s="1"/>
  <c r="L891" i="9" s="1"/>
  <c r="L892" i="9" s="1"/>
  <c r="L893" i="9" s="1"/>
  <c r="L894" i="9" s="1"/>
  <c r="L895" i="9" s="1"/>
  <c r="L896" i="9" s="1"/>
  <c r="L897" i="9" s="1"/>
  <c r="L898" i="9" s="1"/>
  <c r="L899" i="9" s="1"/>
  <c r="L900" i="9" s="1"/>
  <c r="L901" i="9" s="1"/>
  <c r="L902" i="9" s="1"/>
  <c r="L903" i="9" s="1"/>
  <c r="L904" i="9" s="1"/>
  <c r="L905" i="9" s="1"/>
  <c r="L906" i="9" s="1"/>
  <c r="L907" i="9" s="1"/>
  <c r="L908" i="9" s="1"/>
  <c r="L909" i="9" s="1"/>
  <c r="L910" i="9" s="1"/>
  <c r="L911" i="9" s="1"/>
  <c r="L912" i="9" s="1"/>
  <c r="L913" i="9" s="1"/>
  <c r="L914" i="9" s="1"/>
  <c r="L915" i="9" s="1"/>
  <c r="L916" i="9" s="1"/>
  <c r="L917" i="9" s="1"/>
  <c r="L918" i="9" s="1"/>
  <c r="L919" i="9" s="1"/>
  <c r="L920" i="9" s="1"/>
  <c r="L921" i="9" s="1"/>
  <c r="L922" i="9" s="1"/>
  <c r="L923" i="9" s="1"/>
  <c r="L924" i="9" s="1"/>
  <c r="L925" i="9" s="1"/>
  <c r="L926" i="9" s="1"/>
  <c r="L927" i="9" s="1"/>
  <c r="L928" i="9" s="1"/>
  <c r="L929" i="9" s="1"/>
  <c r="L930" i="9" s="1"/>
  <c r="L931" i="9" s="1"/>
  <c r="L932" i="9" s="1"/>
  <c r="L933" i="9" s="1"/>
  <c r="L934" i="9" s="1"/>
  <c r="L935" i="9" s="1"/>
  <c r="L936" i="9" s="1"/>
  <c r="L937" i="9" s="1"/>
  <c r="L938" i="9" s="1"/>
  <c r="L939" i="9" s="1"/>
  <c r="L940" i="9" s="1"/>
  <c r="L941" i="9" s="1"/>
  <c r="L942" i="9" s="1"/>
  <c r="L943" i="9" s="1"/>
  <c r="L944" i="9" s="1"/>
  <c r="L945" i="9" s="1"/>
  <c r="L946" i="9" s="1"/>
  <c r="L947" i="9" s="1"/>
  <c r="L948" i="9" s="1"/>
  <c r="L949" i="9" s="1"/>
  <c r="L950" i="9" s="1"/>
  <c r="L951" i="9" s="1"/>
  <c r="L952" i="9" s="1"/>
  <c r="L953" i="9" s="1"/>
  <c r="L954" i="9" s="1"/>
  <c r="L955" i="9" s="1"/>
  <c r="L956" i="9" s="1"/>
  <c r="L957" i="9" s="1"/>
  <c r="L958" i="9" s="1"/>
  <c r="L959" i="9" s="1"/>
  <c r="L960" i="9" s="1"/>
  <c r="L961" i="9" s="1"/>
  <c r="L962" i="9" s="1"/>
  <c r="L963" i="9" s="1"/>
  <c r="L964" i="9" s="1"/>
  <c r="L965" i="9" s="1"/>
  <c r="L966" i="9" s="1"/>
  <c r="L967" i="9" s="1"/>
  <c r="L968" i="9" s="1"/>
  <c r="L969" i="9" s="1"/>
  <c r="L970" i="9" s="1"/>
  <c r="L971" i="9" s="1"/>
  <c r="L972" i="9" s="1"/>
  <c r="L973" i="9" s="1"/>
  <c r="L974" i="9" s="1"/>
  <c r="L975" i="9" s="1"/>
  <c r="L976" i="9" s="1"/>
  <c r="L977" i="9" s="1"/>
  <c r="L978" i="9" s="1"/>
  <c r="L979" i="9" s="1"/>
  <c r="L980" i="9" s="1"/>
  <c r="L981" i="9" s="1"/>
  <c r="L982" i="9" s="1"/>
  <c r="L983" i="9" s="1"/>
  <c r="L984" i="9" s="1"/>
  <c r="L985" i="9" s="1"/>
  <c r="L986" i="9" s="1"/>
  <c r="L987" i="9" s="1"/>
  <c r="L988" i="9" s="1"/>
  <c r="L989" i="9" s="1"/>
  <c r="L990" i="9" s="1"/>
  <c r="L991" i="9" s="1"/>
  <c r="L992" i="9" s="1"/>
  <c r="L993" i="9" s="1"/>
  <c r="L994" i="9" s="1"/>
  <c r="L995" i="9" s="1"/>
  <c r="L996" i="9" s="1"/>
  <c r="L997" i="9" s="1"/>
  <c r="L998" i="9" s="1"/>
  <c r="L999" i="9" s="1"/>
  <c r="L1000" i="9" s="1"/>
  <c r="L1001" i="9" s="1"/>
  <c r="L1002" i="9" s="1"/>
  <c r="L1003" i="9" s="1"/>
  <c r="L1004" i="9" s="1"/>
  <c r="L1005" i="9" s="1"/>
  <c r="L1006" i="9" s="1"/>
  <c r="L1007" i="9" s="1"/>
  <c r="L1008" i="9" s="1"/>
  <c r="L1009" i="9" s="1"/>
  <c r="L1010" i="9" s="1"/>
  <c r="L1011" i="9" s="1"/>
  <c r="L1012" i="9" s="1"/>
  <c r="L1013" i="9" s="1"/>
  <c r="L1014" i="9" s="1"/>
  <c r="L1015" i="9" s="1"/>
  <c r="L1016" i="9" s="1"/>
  <c r="L1017" i="9" s="1"/>
  <c r="L1018" i="9" s="1"/>
  <c r="L1019" i="9" s="1"/>
  <c r="L1020" i="9" s="1"/>
  <c r="L1021" i="9" s="1"/>
  <c r="L1022" i="9" s="1"/>
  <c r="L1023" i="9" s="1"/>
  <c r="L1024" i="9" s="1"/>
  <c r="L1025" i="9" s="1"/>
  <c r="L1026" i="9" s="1"/>
  <c r="L1027" i="9" s="1"/>
  <c r="L1028" i="9" s="1"/>
  <c r="L1029" i="9" s="1"/>
  <c r="L1030" i="9" s="1"/>
  <c r="L1031" i="9" s="1"/>
  <c r="L1032" i="9" s="1"/>
  <c r="L1033" i="9" s="1"/>
  <c r="L1034" i="9" s="1"/>
  <c r="L1035" i="9" s="1"/>
  <c r="L1036" i="9" s="1"/>
  <c r="L1037" i="9" s="1"/>
  <c r="L1038" i="9" s="1"/>
  <c r="L1039" i="9" s="1"/>
  <c r="L1040" i="9" s="1"/>
  <c r="L1041" i="9" s="1"/>
  <c r="L1042" i="9" s="1"/>
  <c r="L1043" i="9" s="1"/>
  <c r="L1044" i="9" s="1"/>
  <c r="L1045" i="9" s="1"/>
  <c r="L1046" i="9" s="1"/>
  <c r="L1047" i="9" s="1"/>
  <c r="L1048" i="9" s="1"/>
  <c r="L1049" i="9" s="1"/>
  <c r="L1050" i="9" s="1"/>
  <c r="L1051" i="9" s="1"/>
  <c r="L1052" i="9" s="1"/>
  <c r="L1053" i="9" s="1"/>
  <c r="L1054" i="9" s="1"/>
  <c r="L1055" i="9" s="1"/>
  <c r="L1056" i="9" s="1"/>
  <c r="L1057" i="9" s="1"/>
  <c r="L1058" i="9" s="1"/>
  <c r="L1059" i="9" s="1"/>
  <c r="L1060" i="9" s="1"/>
  <c r="L1061" i="9" s="1"/>
  <c r="L1062" i="9" s="1"/>
  <c r="L1063" i="9" s="1"/>
  <c r="L1064" i="9" s="1"/>
  <c r="L1065" i="9" s="1"/>
  <c r="L1066" i="9" s="1"/>
  <c r="L1067" i="9" s="1"/>
  <c r="L1068" i="9" s="1"/>
  <c r="L1069" i="9" s="1"/>
  <c r="L1070" i="9" s="1"/>
  <c r="L1071" i="9" s="1"/>
  <c r="L1072" i="9" s="1"/>
  <c r="L1073" i="9" s="1"/>
  <c r="L1074" i="9" s="1"/>
  <c r="L1075" i="9" s="1"/>
  <c r="L1076" i="9" s="1"/>
  <c r="L1077" i="9" s="1"/>
  <c r="L1078" i="9" s="1"/>
  <c r="L1079" i="9" s="1"/>
  <c r="L1080" i="9" s="1"/>
  <c r="L1081" i="9" s="1"/>
  <c r="L1082" i="9" s="1"/>
  <c r="L1083" i="9" s="1"/>
  <c r="L1084" i="9" s="1"/>
  <c r="L1085" i="9" s="1"/>
  <c r="L1086" i="9" s="1"/>
  <c r="L1087" i="9" s="1"/>
  <c r="L1088" i="9" s="1"/>
  <c r="L1089" i="9" s="1"/>
  <c r="L1090" i="9" s="1"/>
  <c r="L1091" i="9" s="1"/>
  <c r="L1092" i="9" s="1"/>
  <c r="L1093" i="9" s="1"/>
  <c r="L1094" i="9" s="1"/>
  <c r="L1095" i="9" s="1"/>
  <c r="L1096" i="9" s="1"/>
  <c r="L1097" i="9" s="1"/>
  <c r="L1098" i="9" s="1"/>
  <c r="L1099" i="9" s="1"/>
  <c r="L1100" i="9" s="1"/>
  <c r="L1101" i="9" s="1"/>
  <c r="L1102" i="9" s="1"/>
  <c r="L1103" i="9" s="1"/>
  <c r="L1104" i="9" s="1"/>
  <c r="L1105" i="9" s="1"/>
  <c r="L1106" i="9" s="1"/>
  <c r="L1107" i="9" s="1"/>
  <c r="L1108" i="9" s="1"/>
  <c r="L1109" i="9" s="1"/>
  <c r="L1110" i="9" s="1"/>
  <c r="L1111" i="9" s="1"/>
  <c r="L1112" i="9" s="1"/>
  <c r="L1113" i="9" s="1"/>
  <c r="L1114" i="9" s="1"/>
  <c r="L1115" i="9" s="1"/>
  <c r="L1116" i="9" s="1"/>
  <c r="L1117" i="9" s="1"/>
  <c r="L1118" i="9" s="1"/>
  <c r="L1119" i="9" s="1"/>
  <c r="L1120" i="9" s="1"/>
  <c r="L1121" i="9" s="1"/>
  <c r="L1122" i="9" s="1"/>
  <c r="L1123" i="9" s="1"/>
  <c r="L1124" i="9" s="1"/>
  <c r="L1125" i="9" s="1"/>
  <c r="L1126" i="9" s="1"/>
  <c r="L1127" i="9" s="1"/>
  <c r="L1128" i="9" s="1"/>
  <c r="L1129" i="9" s="1"/>
  <c r="L1130" i="9" s="1"/>
  <c r="L1131" i="9" s="1"/>
  <c r="L1132" i="9" s="1"/>
  <c r="L1133" i="9" s="1"/>
  <c r="L1134" i="9" s="1"/>
  <c r="L1135" i="9" s="1"/>
  <c r="L1136" i="9" s="1"/>
  <c r="L1137" i="9" s="1"/>
  <c r="L1138" i="9" s="1"/>
  <c r="L1139" i="9" s="1"/>
  <c r="L1140" i="9" s="1"/>
  <c r="L1141" i="9" s="1"/>
  <c r="L1142" i="9" s="1"/>
  <c r="L1143" i="9" s="1"/>
  <c r="L1144" i="9" s="1"/>
  <c r="L1145" i="9" s="1"/>
  <c r="L1146" i="9" s="1"/>
  <c r="L1147" i="9" s="1"/>
  <c r="L1148" i="9" s="1"/>
  <c r="L1149" i="9" s="1"/>
  <c r="L1150" i="9" s="1"/>
  <c r="L1151" i="9" s="1"/>
  <c r="L1152" i="9" s="1"/>
  <c r="L1153" i="9" s="1"/>
  <c r="L1154" i="9" s="1"/>
  <c r="L1155" i="9" s="1"/>
  <c r="L1156" i="9" s="1"/>
  <c r="L1157" i="9" s="1"/>
  <c r="L1158" i="9" s="1"/>
  <c r="L1159" i="9" s="1"/>
  <c r="L1160" i="9" s="1"/>
  <c r="L1161" i="9" s="1"/>
  <c r="L1162" i="9" s="1"/>
  <c r="L1163" i="9" s="1"/>
  <c r="L1164" i="9" s="1"/>
  <c r="L1165" i="9" s="1"/>
  <c r="L1166" i="9" s="1"/>
  <c r="L1167" i="9" s="1"/>
  <c r="L1168" i="9" s="1"/>
  <c r="L1169" i="9" s="1"/>
  <c r="L1170" i="9" s="1"/>
  <c r="L1171" i="9" s="1"/>
  <c r="L1172" i="9" s="1"/>
  <c r="L1173" i="9" s="1"/>
  <c r="L1174" i="9" s="1"/>
  <c r="L1175" i="9" s="1"/>
  <c r="L1176" i="9" s="1"/>
  <c r="L1177" i="9" s="1"/>
  <c r="L1178" i="9" s="1"/>
  <c r="L1179" i="9" s="1"/>
  <c r="L1180" i="9" s="1"/>
  <c r="L1181" i="9" s="1"/>
  <c r="L1182" i="9" s="1"/>
  <c r="L1183" i="9" s="1"/>
  <c r="L1184" i="9" s="1"/>
  <c r="L1185" i="9" s="1"/>
  <c r="L1186" i="9" s="1"/>
  <c r="L1187" i="9" s="1"/>
  <c r="L1188" i="9" s="1"/>
  <c r="L1189" i="9" s="1"/>
  <c r="L1190" i="9" s="1"/>
  <c r="L1191" i="9" s="1"/>
  <c r="L1192" i="9" s="1"/>
  <c r="L1193" i="9" s="1"/>
  <c r="L1194" i="9" s="1"/>
  <c r="L1195" i="9" s="1"/>
  <c r="L1196" i="9" s="1"/>
  <c r="L1197" i="9" s="1"/>
  <c r="L1198" i="9" s="1"/>
  <c r="L1199" i="9" s="1"/>
  <c r="L1200" i="9" s="1"/>
  <c r="L1201" i="9" s="1"/>
  <c r="L1202" i="9" s="1"/>
  <c r="L1203" i="9" s="1"/>
  <c r="L1204" i="9" s="1"/>
  <c r="L1205" i="9" s="1"/>
  <c r="L1206" i="9" s="1"/>
  <c r="L1207" i="9" s="1"/>
  <c r="L1208" i="9" s="1"/>
  <c r="L1209" i="9" s="1"/>
  <c r="L1210" i="9" s="1"/>
  <c r="L1211" i="9" s="1"/>
  <c r="L1212" i="9" s="1"/>
  <c r="L1213" i="9" s="1"/>
  <c r="L1214" i="9" s="1"/>
  <c r="L1215" i="9" s="1"/>
  <c r="L1216" i="9" s="1"/>
  <c r="L1217" i="9" s="1"/>
  <c r="L1218" i="9" s="1"/>
  <c r="L1219" i="9" s="1"/>
  <c r="L1220" i="9" s="1"/>
  <c r="L1221" i="9" s="1"/>
  <c r="L1222" i="9" s="1"/>
  <c r="L1223" i="9" s="1"/>
  <c r="L1224" i="9" s="1"/>
  <c r="L1225" i="9" s="1"/>
  <c r="L1226" i="9" s="1"/>
  <c r="L1227" i="9" s="1"/>
  <c r="L1228" i="9" s="1"/>
  <c r="L1229" i="9" s="1"/>
  <c r="L1230" i="9" s="1"/>
  <c r="L1231" i="9" s="1"/>
  <c r="L1232" i="9" s="1"/>
  <c r="L1233" i="9" s="1"/>
  <c r="L1234" i="9" s="1"/>
  <c r="L1235" i="9" s="1"/>
  <c r="L1236" i="9" s="1"/>
  <c r="L1237" i="9" s="1"/>
  <c r="L1238" i="9" s="1"/>
  <c r="L1239" i="9" s="1"/>
  <c r="L1240" i="9" s="1"/>
  <c r="L1241" i="9" s="1"/>
  <c r="L1242" i="9" s="1"/>
  <c r="L1243" i="9" s="1"/>
  <c r="L1244" i="9" s="1"/>
  <c r="L1245" i="9" s="1"/>
  <c r="L1246" i="9" s="1"/>
  <c r="L1247" i="9" s="1"/>
  <c r="L1248" i="9" s="1"/>
  <c r="L1249" i="9" s="1"/>
  <c r="L1250" i="9" s="1"/>
  <c r="L1251" i="9" s="1"/>
  <c r="L1252" i="9" s="1"/>
  <c r="L1253" i="9" s="1"/>
  <c r="L1254" i="9" s="1"/>
  <c r="L1255" i="9" s="1"/>
  <c r="L1256" i="9" s="1"/>
  <c r="L1257" i="9" s="1"/>
  <c r="L1258" i="9" s="1"/>
  <c r="L1259" i="9" s="1"/>
  <c r="L1260" i="9" s="1"/>
  <c r="L1261" i="9" s="1"/>
  <c r="L1262" i="9" s="1"/>
  <c r="L1263" i="9" s="1"/>
  <c r="L1264" i="9" s="1"/>
  <c r="L1265" i="9" s="1"/>
  <c r="L1266" i="9" s="1"/>
  <c r="L1267" i="9" s="1"/>
  <c r="L1268" i="9" s="1"/>
  <c r="L1269" i="9" s="1"/>
  <c r="L1270" i="9" s="1"/>
  <c r="L1271" i="9" s="1"/>
  <c r="L1272" i="9" s="1"/>
  <c r="L1273" i="9" s="1"/>
  <c r="L1274" i="9" s="1"/>
  <c r="L1275" i="9" s="1"/>
  <c r="L1276" i="9" s="1"/>
  <c r="L1277" i="9" s="1"/>
  <c r="L1278" i="9" s="1"/>
  <c r="L1279" i="9" s="1"/>
  <c r="L1280" i="9" s="1"/>
  <c r="L1281" i="9" s="1"/>
  <c r="L1282" i="9" s="1"/>
  <c r="L1283" i="9" s="1"/>
  <c r="L1284" i="9" s="1"/>
  <c r="L1285" i="9" s="1"/>
  <c r="L1286" i="9" s="1"/>
  <c r="L1287" i="9" s="1"/>
  <c r="L1288" i="9" s="1"/>
  <c r="L1289" i="9" s="1"/>
  <c r="L1290" i="9" s="1"/>
  <c r="L1291" i="9" s="1"/>
  <c r="L1292" i="9" s="1"/>
  <c r="L1293" i="9" s="1"/>
  <c r="L1294" i="9" s="1"/>
  <c r="L1295" i="9" s="1"/>
  <c r="L1296" i="9" s="1"/>
  <c r="L1297" i="9" s="1"/>
  <c r="L1298" i="9" s="1"/>
  <c r="L1299" i="9" s="1"/>
  <c r="L1300" i="9" s="1"/>
  <c r="L1301" i="9" s="1"/>
  <c r="L1302" i="9" s="1"/>
  <c r="L1303" i="9" s="1"/>
  <c r="L1304" i="9" s="1"/>
  <c r="L1305" i="9" s="1"/>
  <c r="L1306" i="9" s="1"/>
  <c r="L1307" i="9" s="1"/>
  <c r="L1308" i="9" s="1"/>
  <c r="L1309" i="9" s="1"/>
  <c r="L1310" i="9" s="1"/>
  <c r="L1311" i="9" s="1"/>
  <c r="L1312" i="9" s="1"/>
  <c r="L1313" i="9" s="1"/>
  <c r="L1314" i="9" s="1"/>
  <c r="L1315" i="9" s="1"/>
  <c r="L1316" i="9" s="1"/>
  <c r="L1317" i="9" s="1"/>
  <c r="L1318" i="9" s="1"/>
  <c r="L1319" i="9" s="1"/>
  <c r="L1320" i="9" s="1"/>
  <c r="L1321" i="9" s="1"/>
  <c r="L1322" i="9" s="1"/>
  <c r="L1323" i="9" s="1"/>
  <c r="L1324" i="9" s="1"/>
  <c r="L1325" i="9" s="1"/>
  <c r="L1326" i="9" s="1"/>
  <c r="L1327" i="9" s="1"/>
  <c r="L1328" i="9" s="1"/>
  <c r="L1329" i="9" s="1"/>
  <c r="L1330" i="9" s="1"/>
  <c r="L1331" i="9" s="1"/>
  <c r="L1332" i="9" s="1"/>
  <c r="L1333" i="9" s="1"/>
  <c r="L1334" i="9" s="1"/>
  <c r="L1335" i="9" s="1"/>
  <c r="L1336" i="9" s="1"/>
  <c r="L1337" i="9" s="1"/>
  <c r="L1338" i="9" s="1"/>
  <c r="L1339" i="9" s="1"/>
  <c r="L1340" i="9" s="1"/>
  <c r="L1341" i="9" s="1"/>
  <c r="L1342" i="9" s="1"/>
  <c r="L1343" i="9" s="1"/>
  <c r="L1344" i="9" s="1"/>
  <c r="L1345" i="9" s="1"/>
  <c r="L1346" i="9" s="1"/>
  <c r="L1347" i="9" s="1"/>
  <c r="L1348" i="9" s="1"/>
  <c r="L1349" i="9" s="1"/>
  <c r="L1350" i="9" s="1"/>
  <c r="L1351" i="9" s="1"/>
  <c r="L1352" i="9" s="1"/>
  <c r="L1353" i="9" s="1"/>
  <c r="L1354" i="9" s="1"/>
  <c r="L1355" i="9" s="1"/>
  <c r="L1356" i="9" s="1"/>
  <c r="L1357" i="9" s="1"/>
  <c r="L1358" i="9" s="1"/>
  <c r="L1359" i="9" s="1"/>
  <c r="L1360" i="9" s="1"/>
  <c r="L1361" i="9" s="1"/>
  <c r="L1362" i="9" s="1"/>
  <c r="L1363" i="9" s="1"/>
  <c r="L1364" i="9" s="1"/>
  <c r="L1365" i="9" s="1"/>
  <c r="L1366" i="9" s="1"/>
  <c r="L1367" i="9" s="1"/>
  <c r="L1368" i="9" s="1"/>
  <c r="L1369" i="9" s="1"/>
  <c r="L1370" i="9" s="1"/>
  <c r="L1371" i="9" s="1"/>
  <c r="L1372" i="9" s="1"/>
  <c r="L1373" i="9" s="1"/>
  <c r="L1374" i="9" s="1"/>
  <c r="L1375" i="9" s="1"/>
  <c r="L1376" i="9" s="1"/>
  <c r="L1377" i="9" s="1"/>
  <c r="L1378" i="9" s="1"/>
  <c r="L1379" i="9" s="1"/>
  <c r="L1380" i="9" s="1"/>
  <c r="L1381" i="9" s="1"/>
  <c r="L1382" i="9" s="1"/>
  <c r="L1383" i="9" s="1"/>
  <c r="L1384" i="9" s="1"/>
  <c r="L1385" i="9" s="1"/>
  <c r="L1386" i="9" s="1"/>
  <c r="L1387" i="9" s="1"/>
  <c r="L1388" i="9" s="1"/>
  <c r="L1389" i="9" s="1"/>
  <c r="L1390" i="9" s="1"/>
  <c r="L1391" i="9" s="1"/>
  <c r="L1392" i="9" s="1"/>
  <c r="L1393" i="9" s="1"/>
  <c r="L1394" i="9" s="1"/>
  <c r="L1395" i="9" s="1"/>
  <c r="L1396" i="9" s="1"/>
  <c r="L1397" i="9" s="1"/>
  <c r="L1398" i="9" s="1"/>
  <c r="L1399" i="9" s="1"/>
  <c r="L1400" i="9" s="1"/>
  <c r="L1401" i="9" s="1"/>
  <c r="L1402" i="9" s="1"/>
  <c r="L1403" i="9" s="1"/>
  <c r="L1404" i="9" s="1"/>
  <c r="L1405" i="9" s="1"/>
  <c r="L1406" i="9" s="1"/>
  <c r="L1407" i="9" s="1"/>
  <c r="L1408" i="9" s="1"/>
  <c r="L1409" i="9" s="1"/>
  <c r="L1410" i="9" s="1"/>
  <c r="L1411" i="9" s="1"/>
  <c r="L1412" i="9" s="1"/>
  <c r="L1413" i="9" s="1"/>
  <c r="L1414" i="9" s="1"/>
  <c r="L1415" i="9" s="1"/>
  <c r="L1416" i="9" s="1"/>
  <c r="L1417" i="9" s="1"/>
  <c r="L1418" i="9" s="1"/>
  <c r="L1419" i="9" s="1"/>
  <c r="L1420" i="9" s="1"/>
  <c r="L1421" i="9" s="1"/>
  <c r="L1422" i="9" s="1"/>
  <c r="L1423" i="9" s="1"/>
  <c r="L1424" i="9" s="1"/>
  <c r="L1425" i="9" s="1"/>
  <c r="L1426" i="9" s="1"/>
  <c r="L1427" i="9" s="1"/>
  <c r="L1428" i="9" s="1"/>
  <c r="L1429" i="9" s="1"/>
  <c r="L1430" i="9" s="1"/>
  <c r="L1431" i="9" s="1"/>
  <c r="L1432" i="9" s="1"/>
  <c r="L1433" i="9" s="1"/>
  <c r="L1434" i="9" s="1"/>
  <c r="L1435" i="9" s="1"/>
  <c r="L1436" i="9" s="1"/>
  <c r="L1437" i="9" s="1"/>
  <c r="L1438" i="9" s="1"/>
  <c r="L1439" i="9" s="1"/>
  <c r="L1440" i="9" s="1"/>
  <c r="L1441" i="9" s="1"/>
  <c r="L1442" i="9" s="1"/>
  <c r="L1443" i="9" s="1"/>
  <c r="L1444" i="9" s="1"/>
  <c r="L1445" i="9" s="1"/>
  <c r="L1446" i="9" s="1"/>
  <c r="L1447" i="9" s="1"/>
  <c r="L1448" i="9" s="1"/>
  <c r="L1449" i="9" s="1"/>
  <c r="L1450" i="9" s="1"/>
  <c r="L1451" i="9" s="1"/>
  <c r="L1452" i="9" s="1"/>
  <c r="L1453" i="9" s="1"/>
  <c r="L1454" i="9" s="1"/>
  <c r="L1455" i="9" s="1"/>
  <c r="L1456" i="9" s="1"/>
  <c r="L1457" i="9" s="1"/>
  <c r="L1458" i="9" s="1"/>
  <c r="L1459" i="9" s="1"/>
  <c r="L1460" i="9" s="1"/>
  <c r="L1461" i="9" s="1"/>
  <c r="L1462" i="9" s="1"/>
  <c r="L1463" i="9" s="1"/>
  <c r="L1464" i="9" s="1"/>
  <c r="L1465" i="9" s="1"/>
  <c r="L1466" i="9" s="1"/>
  <c r="L1467" i="9" s="1"/>
  <c r="L1468" i="9" s="1"/>
  <c r="L1469" i="9" s="1"/>
  <c r="L1470" i="9" s="1"/>
  <c r="L1471" i="9" s="1"/>
  <c r="L1472" i="9" s="1"/>
  <c r="L1473" i="9" s="1"/>
  <c r="L1474" i="9" s="1"/>
  <c r="L1475" i="9" s="1"/>
  <c r="L1476" i="9" s="1"/>
  <c r="L1477" i="9" s="1"/>
  <c r="L1478" i="9" s="1"/>
  <c r="L1479" i="9" s="1"/>
  <c r="L1480" i="9" s="1"/>
  <c r="L1481" i="9" s="1"/>
  <c r="L1482" i="9" s="1"/>
  <c r="L1483" i="9" s="1"/>
  <c r="L1484" i="9" s="1"/>
  <c r="L1485" i="9" s="1"/>
  <c r="L1486" i="9" s="1"/>
  <c r="L1487" i="9" s="1"/>
  <c r="L1488" i="9" s="1"/>
  <c r="L1489" i="9" s="1"/>
  <c r="L1490" i="9" s="1"/>
  <c r="L1491" i="9" s="1"/>
  <c r="L1492" i="9" s="1"/>
  <c r="L1493" i="9" s="1"/>
  <c r="L1494" i="9" s="1"/>
  <c r="L1495" i="9" s="1"/>
  <c r="L1496" i="9" s="1"/>
  <c r="L1497" i="9" s="1"/>
  <c r="L1498" i="9" s="1"/>
  <c r="L1499" i="9" s="1"/>
  <c r="L1500" i="9" s="1"/>
  <c r="L1501" i="9" s="1"/>
  <c r="L1502" i="9" s="1"/>
  <c r="L1503" i="9" s="1"/>
  <c r="L1504" i="9" s="1"/>
  <c r="L1505" i="9" s="1"/>
  <c r="L1506" i="9" s="1"/>
  <c r="L1507" i="9" s="1"/>
  <c r="L1508" i="9" s="1"/>
  <c r="L1509" i="9" s="1"/>
  <c r="L1510" i="9" s="1"/>
  <c r="L1511" i="9" s="1"/>
  <c r="L1512" i="9" s="1"/>
  <c r="L1513" i="9" s="1"/>
  <c r="L1514" i="9" s="1"/>
  <c r="L1515" i="9" s="1"/>
  <c r="L1516" i="9" s="1"/>
  <c r="L1517" i="9" s="1"/>
  <c r="L1518" i="9" s="1"/>
  <c r="L1519" i="9" s="1"/>
  <c r="L1520" i="9" s="1"/>
  <c r="L1521" i="9" s="1"/>
  <c r="L1522" i="9" s="1"/>
  <c r="L1523" i="9" s="1"/>
  <c r="L1524" i="9" s="1"/>
  <c r="L1525" i="9" s="1"/>
  <c r="L1526" i="9" s="1"/>
  <c r="L1527" i="9" s="1"/>
  <c r="L1528" i="9" s="1"/>
  <c r="L1529" i="9" s="1"/>
  <c r="L1530" i="9" s="1"/>
  <c r="L1531" i="9" s="1"/>
  <c r="L1532" i="9" s="1"/>
  <c r="L1533" i="9" s="1"/>
  <c r="L1534" i="9" s="1"/>
  <c r="L1535" i="9" s="1"/>
  <c r="L1536" i="9" s="1"/>
  <c r="L1537" i="9" s="1"/>
  <c r="L1538" i="9" s="1"/>
  <c r="L1539" i="9" s="1"/>
  <c r="L1540" i="9" s="1"/>
  <c r="L1541" i="9" s="1"/>
  <c r="L1542" i="9" s="1"/>
  <c r="L1543" i="9" s="1"/>
  <c r="L1544" i="9" s="1"/>
  <c r="L1545" i="9" s="1"/>
  <c r="L1546" i="9" s="1"/>
  <c r="L1547" i="9" s="1"/>
  <c r="L1548" i="9" s="1"/>
  <c r="L1549" i="9" s="1"/>
  <c r="L1550" i="9" s="1"/>
  <c r="L1551" i="9" s="1"/>
  <c r="L1552" i="9" s="1"/>
  <c r="L1553" i="9" s="1"/>
  <c r="L1554" i="9" s="1"/>
  <c r="L1555" i="9" s="1"/>
  <c r="L1556" i="9" s="1"/>
  <c r="L1557" i="9" s="1"/>
  <c r="L1558" i="9" s="1"/>
  <c r="L1559" i="9" s="1"/>
  <c r="L1560" i="9" s="1"/>
  <c r="L1561" i="9" s="1"/>
  <c r="L1562" i="9" s="1"/>
  <c r="L1563" i="9" s="1"/>
  <c r="L1564" i="9" s="1"/>
  <c r="L1565" i="9" s="1"/>
  <c r="L1566" i="9" s="1"/>
  <c r="L1567" i="9" s="1"/>
  <c r="L1568" i="9" s="1"/>
  <c r="L1569" i="9" s="1"/>
  <c r="L1570" i="9" s="1"/>
  <c r="L1571" i="9" s="1"/>
  <c r="L1572" i="9" s="1"/>
  <c r="L1573" i="9" s="1"/>
  <c r="L1574" i="9" s="1"/>
  <c r="L1575" i="9" s="1"/>
  <c r="L1576" i="9" s="1"/>
  <c r="L1577" i="9" s="1"/>
  <c r="L1578" i="9" s="1"/>
  <c r="L1579" i="9" s="1"/>
  <c r="L1580" i="9" s="1"/>
  <c r="L1581" i="9" s="1"/>
  <c r="L1582" i="9" s="1"/>
  <c r="L1583" i="9" s="1"/>
  <c r="L1584" i="9" s="1"/>
  <c r="L1585" i="9" s="1"/>
  <c r="L1586" i="9" s="1"/>
  <c r="L1587" i="9" s="1"/>
  <c r="L1588" i="9" s="1"/>
  <c r="L1589" i="9" s="1"/>
  <c r="L1590" i="9" s="1"/>
  <c r="L1591" i="9" s="1"/>
  <c r="L1592" i="9" s="1"/>
  <c r="L1593" i="9" s="1"/>
  <c r="L1594" i="9" s="1"/>
  <c r="L1595" i="9" s="1"/>
  <c r="L1596" i="9" s="1"/>
  <c r="L1597" i="9" s="1"/>
  <c r="L1598" i="9" s="1"/>
  <c r="L1599" i="9" s="1"/>
  <c r="L1600" i="9" s="1"/>
  <c r="L1601" i="9" s="1"/>
  <c r="L1602" i="9" s="1"/>
  <c r="L1603" i="9" s="1"/>
  <c r="L1604" i="9" s="1"/>
  <c r="L1605" i="9" s="1"/>
  <c r="L1606" i="9" s="1"/>
  <c r="L1607" i="9" s="1"/>
  <c r="L1608" i="9" s="1"/>
  <c r="L1609" i="9" s="1"/>
  <c r="L1610" i="9" s="1"/>
  <c r="L1611" i="9" s="1"/>
  <c r="L1612" i="9" s="1"/>
  <c r="L1613" i="9" s="1"/>
  <c r="L1614" i="9" s="1"/>
  <c r="L1615" i="9" s="1"/>
  <c r="L1616" i="9" s="1"/>
  <c r="L1617" i="9" s="1"/>
  <c r="L1618" i="9" s="1"/>
  <c r="L1619" i="9" s="1"/>
  <c r="L1620" i="9" s="1"/>
  <c r="L1621" i="9" s="1"/>
  <c r="L1622" i="9" s="1"/>
  <c r="L1623" i="9" s="1"/>
  <c r="L1624" i="9" s="1"/>
  <c r="L1625" i="9" s="1"/>
  <c r="L1626" i="9" s="1"/>
  <c r="L1627" i="9" s="1"/>
  <c r="L1628" i="9" s="1"/>
  <c r="L1629" i="9" s="1"/>
  <c r="L1630" i="9" s="1"/>
  <c r="L1631" i="9" s="1"/>
  <c r="L1632" i="9" s="1"/>
  <c r="L1633" i="9" s="1"/>
  <c r="L1634" i="9" s="1"/>
  <c r="L1635" i="9" s="1"/>
  <c r="L1636" i="9" s="1"/>
  <c r="L1637" i="9" s="1"/>
  <c r="L1638" i="9" s="1"/>
  <c r="L1639" i="9" s="1"/>
  <c r="L1640" i="9" s="1"/>
  <c r="L1641" i="9" s="1"/>
  <c r="L1642" i="9" s="1"/>
  <c r="L1643" i="9" s="1"/>
  <c r="L1644" i="9" s="1"/>
  <c r="L1645" i="9" s="1"/>
  <c r="L1646" i="9" s="1"/>
  <c r="L1647" i="9" s="1"/>
  <c r="L1648" i="9" s="1"/>
  <c r="L1649" i="9" s="1"/>
  <c r="L1650" i="9" s="1"/>
  <c r="L1651" i="9" s="1"/>
  <c r="L1652" i="9" s="1"/>
  <c r="L1653" i="9" s="1"/>
  <c r="L1654" i="9" s="1"/>
  <c r="L1655" i="9" s="1"/>
  <c r="L1656" i="9" s="1"/>
  <c r="L1657" i="9" s="1"/>
  <c r="L1658" i="9" s="1"/>
  <c r="L1659" i="9" s="1"/>
  <c r="L1660" i="9" s="1"/>
  <c r="L1661" i="9" s="1"/>
  <c r="L1662" i="9" s="1"/>
  <c r="L1663" i="9" s="1"/>
  <c r="L1664" i="9" s="1"/>
  <c r="L1665" i="9" s="1"/>
  <c r="L1666" i="9" s="1"/>
  <c r="L1667" i="9" s="1"/>
  <c r="L1668" i="9" s="1"/>
  <c r="L1669" i="9" s="1"/>
  <c r="L1670" i="9" s="1"/>
  <c r="L1671" i="9" s="1"/>
  <c r="L1672" i="9" s="1"/>
  <c r="L1673" i="9" s="1"/>
  <c r="L1674" i="9" s="1"/>
  <c r="L1675" i="9" s="1"/>
  <c r="L1676" i="9" s="1"/>
  <c r="L1677" i="9" s="1"/>
  <c r="L1678" i="9" s="1"/>
  <c r="L1679" i="9" s="1"/>
  <c r="L1680" i="9" s="1"/>
  <c r="L1681" i="9" s="1"/>
  <c r="L1682" i="9" s="1"/>
  <c r="L1683" i="9" s="1"/>
  <c r="L1684" i="9" s="1"/>
  <c r="L1685" i="9" s="1"/>
  <c r="L1686" i="9" s="1"/>
  <c r="L1687" i="9" s="1"/>
  <c r="L1688" i="9" s="1"/>
  <c r="L1689" i="9" s="1"/>
  <c r="L1690" i="9" s="1"/>
  <c r="L1691" i="9" s="1"/>
  <c r="L1692" i="9" s="1"/>
  <c r="L1693" i="9" s="1"/>
  <c r="L1694" i="9" s="1"/>
  <c r="L1695" i="9" s="1"/>
  <c r="L1696" i="9" s="1"/>
  <c r="L1697" i="9" s="1"/>
  <c r="L1698" i="9" s="1"/>
  <c r="L1699" i="9" s="1"/>
  <c r="L1700" i="9" s="1"/>
  <c r="L1701" i="9" s="1"/>
  <c r="L1702" i="9" s="1"/>
  <c r="L1703" i="9" s="1"/>
  <c r="L1704" i="9" s="1"/>
  <c r="L1705" i="9" s="1"/>
  <c r="L1706" i="9" s="1"/>
  <c r="L1707" i="9" s="1"/>
  <c r="L1708" i="9" s="1"/>
  <c r="L1709" i="9" s="1"/>
  <c r="L1710" i="9" s="1"/>
  <c r="L1711" i="9" s="1"/>
  <c r="L1712" i="9" s="1"/>
  <c r="L1713" i="9" s="1"/>
  <c r="L1714" i="9" s="1"/>
  <c r="L1715" i="9" s="1"/>
  <c r="L1716" i="9" s="1"/>
  <c r="L1717" i="9" s="1"/>
  <c r="L1718" i="9" s="1"/>
  <c r="L1719" i="9" s="1"/>
  <c r="L1720" i="9" s="1"/>
  <c r="L1721" i="9" s="1"/>
  <c r="L1722" i="9" s="1"/>
  <c r="L1723" i="9" s="1"/>
  <c r="L1724" i="9" s="1"/>
  <c r="L1725" i="9" s="1"/>
  <c r="L1726" i="9" s="1"/>
  <c r="L1727" i="9" s="1"/>
  <c r="L1728" i="9" s="1"/>
  <c r="L1729" i="9" s="1"/>
  <c r="L1730" i="9" s="1"/>
  <c r="L1731" i="9" s="1"/>
  <c r="L1732" i="9" s="1"/>
  <c r="L1733" i="9" s="1"/>
  <c r="L1734" i="9" s="1"/>
  <c r="L1735" i="9" s="1"/>
  <c r="L1736" i="9" s="1"/>
  <c r="L1737" i="9" s="1"/>
  <c r="L1738" i="9" s="1"/>
  <c r="L1739" i="9" s="1"/>
  <c r="L1740" i="9" s="1"/>
  <c r="L1741" i="9" s="1"/>
  <c r="L1742" i="9" s="1"/>
  <c r="L1743" i="9" s="1"/>
  <c r="L1744" i="9" s="1"/>
  <c r="L1745" i="9" s="1"/>
  <c r="L1746" i="9" s="1"/>
  <c r="L1747" i="9" s="1"/>
  <c r="L1748" i="9" s="1"/>
  <c r="L1749" i="9" s="1"/>
  <c r="L1750" i="9" s="1"/>
  <c r="L1751" i="9" s="1"/>
  <c r="L1752" i="9" s="1"/>
  <c r="L1753" i="9" s="1"/>
  <c r="L1754" i="9" s="1"/>
  <c r="L1755" i="9" s="1"/>
  <c r="L1756" i="9" s="1"/>
  <c r="L1757" i="9" s="1"/>
  <c r="L1758" i="9" s="1"/>
  <c r="L1759" i="9" s="1"/>
  <c r="L1760" i="9" s="1"/>
  <c r="L1761" i="9" s="1"/>
  <c r="L1762" i="9" s="1"/>
  <c r="L1763" i="9" s="1"/>
  <c r="L1764" i="9" s="1"/>
  <c r="L1765" i="9" s="1"/>
  <c r="L1766" i="9" s="1"/>
  <c r="L1767" i="9" s="1"/>
  <c r="L1768" i="9" s="1"/>
  <c r="L1769" i="9" s="1"/>
  <c r="L1770" i="9" s="1"/>
  <c r="L1771" i="9" s="1"/>
  <c r="L1772" i="9" s="1"/>
  <c r="L1773" i="9" s="1"/>
  <c r="L1774" i="9" s="1"/>
  <c r="L1775" i="9" s="1"/>
  <c r="L1776" i="9" s="1"/>
  <c r="L1777" i="9" s="1"/>
  <c r="L1778" i="9" s="1"/>
  <c r="L1779" i="9" s="1"/>
  <c r="L1780" i="9" s="1"/>
  <c r="L1781" i="9" s="1"/>
  <c r="L1782" i="9" s="1"/>
  <c r="L1783" i="9" s="1"/>
  <c r="L1784" i="9" s="1"/>
  <c r="L1785" i="9" s="1"/>
  <c r="L1786" i="9" s="1"/>
  <c r="L1787" i="9" s="1"/>
  <c r="L1788" i="9" s="1"/>
  <c r="L1789" i="9" s="1"/>
  <c r="L1790" i="9" s="1"/>
  <c r="L1791" i="9" s="1"/>
  <c r="L1792" i="9" s="1"/>
  <c r="L1793" i="9" s="1"/>
  <c r="L1794" i="9" s="1"/>
  <c r="L1795" i="9" s="1"/>
  <c r="L1796" i="9" s="1"/>
  <c r="L1797" i="9" s="1"/>
  <c r="L1798" i="9" s="1"/>
  <c r="L1799" i="9" s="1"/>
  <c r="L1800" i="9" s="1"/>
  <c r="L1801" i="9" s="1"/>
  <c r="L1802" i="9" s="1"/>
  <c r="L1803" i="9" s="1"/>
  <c r="L1804" i="9" s="1"/>
  <c r="L1805" i="9" s="1"/>
  <c r="L1806" i="9" s="1"/>
  <c r="L1807" i="9" s="1"/>
  <c r="L1808" i="9" s="1"/>
  <c r="L1809" i="9" s="1"/>
  <c r="L1810" i="9" s="1"/>
  <c r="L1811" i="9" s="1"/>
  <c r="L1812" i="9" s="1"/>
  <c r="L1813" i="9" s="1"/>
  <c r="L1814" i="9" s="1"/>
  <c r="L1815" i="9" s="1"/>
  <c r="L1816" i="9" s="1"/>
  <c r="L1817" i="9" s="1"/>
  <c r="L1818" i="9" s="1"/>
  <c r="L1819" i="9" s="1"/>
  <c r="L1820" i="9" s="1"/>
  <c r="L1821" i="9" s="1"/>
  <c r="L1822" i="9" s="1"/>
  <c r="L1823" i="9" s="1"/>
  <c r="L1824" i="9" s="1"/>
  <c r="L1825" i="9" s="1"/>
  <c r="L1826" i="9" s="1"/>
  <c r="L1827" i="9" s="1"/>
  <c r="L1828" i="9" s="1"/>
  <c r="L1829" i="9" s="1"/>
  <c r="L1830" i="9" s="1"/>
  <c r="L1831" i="9" s="1"/>
  <c r="L1832" i="9" s="1"/>
  <c r="L1833" i="9" s="1"/>
  <c r="L1834" i="9" s="1"/>
  <c r="L1835" i="9" s="1"/>
  <c r="L1836" i="9" s="1"/>
  <c r="L1837" i="9" s="1"/>
  <c r="L1838" i="9" s="1"/>
  <c r="L1839" i="9" s="1"/>
  <c r="L1840" i="9" s="1"/>
  <c r="L1841" i="9" s="1"/>
  <c r="L1842" i="9" s="1"/>
  <c r="L1843" i="9" s="1"/>
  <c r="L1844" i="9" s="1"/>
  <c r="L1845" i="9" s="1"/>
  <c r="L1846" i="9" s="1"/>
  <c r="L1847" i="9" s="1"/>
  <c r="L1848" i="9" s="1"/>
  <c r="L1849" i="9" s="1"/>
  <c r="L1850" i="9" s="1"/>
  <c r="L1851" i="9" s="1"/>
  <c r="L1852" i="9" s="1"/>
  <c r="L1853" i="9" s="1"/>
  <c r="L1854" i="9" s="1"/>
  <c r="L1855" i="9" s="1"/>
  <c r="L1856" i="9" s="1"/>
  <c r="L1857" i="9" s="1"/>
  <c r="L1858" i="9" s="1"/>
  <c r="L1859" i="9" s="1"/>
  <c r="L1860" i="9" s="1"/>
  <c r="L1861" i="9" s="1"/>
  <c r="L1862" i="9" s="1"/>
  <c r="L1863" i="9" s="1"/>
  <c r="L1864" i="9" s="1"/>
  <c r="L1865" i="9" s="1"/>
  <c r="L1866" i="9" s="1"/>
  <c r="L1867" i="9" s="1"/>
  <c r="L1868" i="9" s="1"/>
  <c r="L1869" i="9" s="1"/>
  <c r="L1870" i="9" s="1"/>
  <c r="L1871" i="9" s="1"/>
  <c r="L1872" i="9" s="1"/>
  <c r="L1873" i="9" s="1"/>
  <c r="L1874" i="9" s="1"/>
  <c r="L1875" i="9" s="1"/>
  <c r="L1876" i="9" s="1"/>
  <c r="L1877" i="9" s="1"/>
  <c r="L1878" i="9" s="1"/>
  <c r="L1879" i="9" s="1"/>
  <c r="L1880" i="9" s="1"/>
  <c r="L1881" i="9" s="1"/>
  <c r="L1882" i="9" s="1"/>
  <c r="L1883" i="9" s="1"/>
  <c r="L1884" i="9" s="1"/>
  <c r="L1885" i="9" s="1"/>
  <c r="L1886" i="9" s="1"/>
  <c r="L1887" i="9" s="1"/>
  <c r="L1888" i="9" s="1"/>
  <c r="L1889" i="9" s="1"/>
  <c r="L1890" i="9" s="1"/>
  <c r="L1891" i="9" s="1"/>
  <c r="L1892" i="9" s="1"/>
  <c r="L1893" i="9" s="1"/>
  <c r="L1894" i="9" s="1"/>
  <c r="L1895" i="9" s="1"/>
  <c r="L1896" i="9" s="1"/>
  <c r="L1897" i="9" s="1"/>
  <c r="L1898" i="9" s="1"/>
  <c r="L1899" i="9" s="1"/>
  <c r="L1900" i="9" s="1"/>
  <c r="L1901" i="9" s="1"/>
  <c r="L1902" i="9" s="1"/>
  <c r="L1903" i="9" s="1"/>
  <c r="L1904" i="9" s="1"/>
  <c r="L1905" i="9" s="1"/>
  <c r="L1906" i="9" s="1"/>
  <c r="L1907" i="9" s="1"/>
  <c r="L1908" i="9" s="1"/>
  <c r="L1909" i="9" s="1"/>
  <c r="L1910" i="9" s="1"/>
  <c r="L1911" i="9" s="1"/>
  <c r="L1912" i="9" s="1"/>
  <c r="L1913" i="9" s="1"/>
  <c r="L1914" i="9" s="1"/>
  <c r="L1915" i="9" s="1"/>
  <c r="L1916" i="9" s="1"/>
  <c r="L1917" i="9" s="1"/>
  <c r="L1918" i="9" s="1"/>
  <c r="L1919" i="9" s="1"/>
  <c r="L1920" i="9" s="1"/>
  <c r="L1921" i="9" s="1"/>
  <c r="L1922" i="9" s="1"/>
  <c r="L1923" i="9" s="1"/>
  <c r="L1924" i="9" s="1"/>
  <c r="L1925" i="9" s="1"/>
  <c r="L1926" i="9" s="1"/>
  <c r="L1927" i="9" s="1"/>
  <c r="L1928" i="9" s="1"/>
  <c r="L1929" i="9" s="1"/>
  <c r="L1930" i="9" s="1"/>
  <c r="L1931" i="9" s="1"/>
  <c r="L1932" i="9" s="1"/>
  <c r="L1933" i="9" s="1"/>
  <c r="L1934" i="9" s="1"/>
  <c r="L1935" i="9" s="1"/>
  <c r="L1936" i="9" s="1"/>
  <c r="L1937" i="9" s="1"/>
  <c r="L1938" i="9" s="1"/>
  <c r="L1939" i="9" s="1"/>
  <c r="L1940" i="9" s="1"/>
  <c r="L1941" i="9" s="1"/>
  <c r="L1942" i="9" s="1"/>
  <c r="L1943" i="9" s="1"/>
  <c r="L1944" i="9" s="1"/>
  <c r="L1945" i="9" s="1"/>
  <c r="L1946" i="9" s="1"/>
  <c r="L1947" i="9" s="1"/>
  <c r="L1948" i="9" s="1"/>
  <c r="L1949" i="9" s="1"/>
  <c r="L1950" i="9" s="1"/>
  <c r="L1951" i="9" s="1"/>
  <c r="L1952" i="9" s="1"/>
  <c r="L1953" i="9" s="1"/>
  <c r="L1954" i="9" s="1"/>
  <c r="L1955" i="9" s="1"/>
  <c r="L1956" i="9" s="1"/>
  <c r="L1957" i="9" s="1"/>
  <c r="L1958" i="9" s="1"/>
  <c r="L1959" i="9" s="1"/>
  <c r="L1960" i="9" s="1"/>
  <c r="L1961" i="9" s="1"/>
  <c r="L1962" i="9" s="1"/>
  <c r="L1963" i="9" s="1"/>
  <c r="L1964" i="9" s="1"/>
  <c r="L1965" i="9" s="1"/>
  <c r="L1966" i="9" s="1"/>
  <c r="L1967" i="9" s="1"/>
  <c r="L1968" i="9" s="1"/>
  <c r="L1969" i="9" s="1"/>
  <c r="L1970" i="9" s="1"/>
  <c r="L1971" i="9" s="1"/>
  <c r="L1972" i="9" s="1"/>
  <c r="L1973" i="9" s="1"/>
  <c r="L1974" i="9" s="1"/>
  <c r="L1975" i="9" s="1"/>
  <c r="L1976" i="9" s="1"/>
  <c r="L1977" i="9" s="1"/>
  <c r="L1978" i="9" s="1"/>
  <c r="L1979" i="9" s="1"/>
  <c r="L1980" i="9" s="1"/>
  <c r="L1981" i="9" s="1"/>
  <c r="L1982" i="9" s="1"/>
  <c r="L1983" i="9" s="1"/>
  <c r="L1984" i="9" s="1"/>
  <c r="L1985" i="9" s="1"/>
  <c r="L1986" i="9" s="1"/>
  <c r="L1987" i="9" s="1"/>
  <c r="L1988" i="9" s="1"/>
  <c r="L1989" i="9" s="1"/>
  <c r="L1990" i="9" s="1"/>
  <c r="L1991" i="9" s="1"/>
  <c r="L1992" i="9" s="1"/>
  <c r="L1993" i="9" s="1"/>
  <c r="L1994" i="9" s="1"/>
  <c r="L1995" i="9" s="1"/>
  <c r="L1996" i="9" s="1"/>
  <c r="L1997" i="9" s="1"/>
  <c r="L1998" i="9" s="1"/>
  <c r="L1999" i="9" s="1"/>
  <c r="L2000" i="9" s="1"/>
  <c r="L2001" i="9" s="1"/>
  <c r="L2002" i="9" s="1"/>
  <c r="L2003" i="9" s="1"/>
  <c r="L2004" i="9" s="1"/>
  <c r="L2005" i="9" s="1"/>
  <c r="L2006" i="9" s="1"/>
  <c r="L2007" i="9" s="1"/>
  <c r="L2008" i="9" s="1"/>
  <c r="L2009" i="9" s="1"/>
  <c r="L2010" i="9" s="1"/>
  <c r="L2011" i="9" s="1"/>
  <c r="L2012" i="9" s="1"/>
  <c r="L2013" i="9" s="1"/>
  <c r="L2014" i="9" s="1"/>
  <c r="L2015" i="9" s="1"/>
  <c r="L2016" i="9" s="1"/>
  <c r="L2017" i="9" s="1"/>
  <c r="L2018" i="9" s="1"/>
  <c r="L2019" i="9" s="1"/>
  <c r="L2020" i="9" s="1"/>
  <c r="L2021" i="9" s="1"/>
  <c r="L2022" i="9" s="1"/>
  <c r="L2023" i="9" s="1"/>
  <c r="L2024" i="9" s="1"/>
  <c r="L2025" i="9" s="1"/>
  <c r="L2026" i="9" s="1"/>
  <c r="L2027" i="9" s="1"/>
  <c r="L2028" i="9" s="1"/>
  <c r="L2029" i="9" s="1"/>
  <c r="L2030" i="9" s="1"/>
  <c r="L2031" i="9" s="1"/>
  <c r="L2032" i="9" s="1"/>
  <c r="L2033" i="9" s="1"/>
  <c r="L2034" i="9" s="1"/>
  <c r="L2035" i="9" s="1"/>
  <c r="L2036" i="9" s="1"/>
  <c r="L2037" i="9" s="1"/>
  <c r="L2038" i="9" s="1"/>
  <c r="L2039" i="9" s="1"/>
  <c r="L2040" i="9" s="1"/>
  <c r="L2041" i="9" s="1"/>
  <c r="L2042" i="9" s="1"/>
  <c r="L2043" i="9" s="1"/>
  <c r="L2044" i="9" s="1"/>
  <c r="L2045" i="9" s="1"/>
  <c r="L2046" i="9" s="1"/>
  <c r="L2047" i="9" s="1"/>
  <c r="L2048" i="9" s="1"/>
  <c r="L2049" i="9" s="1"/>
  <c r="L2050" i="9" s="1"/>
  <c r="L2051" i="9" s="1"/>
  <c r="L2052" i="9" s="1"/>
  <c r="L2053" i="9" s="1"/>
  <c r="L2054" i="9" s="1"/>
  <c r="L2055" i="9" s="1"/>
  <c r="L2056" i="9" s="1"/>
  <c r="L2057" i="9" s="1"/>
  <c r="L2058" i="9" s="1"/>
  <c r="L2059" i="9" s="1"/>
  <c r="L2060" i="9" s="1"/>
  <c r="L2061" i="9" s="1"/>
  <c r="L2062" i="9" s="1"/>
  <c r="L2063" i="9" s="1"/>
  <c r="L2064" i="9" s="1"/>
  <c r="L2065" i="9" s="1"/>
  <c r="L2066" i="9" s="1"/>
  <c r="L2067" i="9" s="1"/>
  <c r="L2068" i="9" s="1"/>
  <c r="L2069" i="9" s="1"/>
  <c r="L2070" i="9" s="1"/>
  <c r="L2071" i="9" s="1"/>
  <c r="L2072" i="9" s="1"/>
  <c r="L2073" i="9" s="1"/>
  <c r="L2074" i="9" s="1"/>
  <c r="L2075" i="9" s="1"/>
  <c r="L2076" i="9" s="1"/>
  <c r="L2077" i="9" s="1"/>
  <c r="L2078" i="9" s="1"/>
  <c r="L2079" i="9" s="1"/>
  <c r="L2080" i="9" s="1"/>
  <c r="L2081" i="9" s="1"/>
  <c r="L2082" i="9" s="1"/>
  <c r="L2083" i="9" s="1"/>
  <c r="L2084" i="9" s="1"/>
  <c r="L2085" i="9" s="1"/>
  <c r="L2086" i="9" s="1"/>
  <c r="L2087" i="9" s="1"/>
  <c r="L2088" i="9" s="1"/>
  <c r="L2089" i="9" s="1"/>
  <c r="L2090" i="9" s="1"/>
  <c r="L2091" i="9" s="1"/>
  <c r="L2092" i="9" s="1"/>
  <c r="L2093" i="9" s="1"/>
  <c r="L2094" i="9" s="1"/>
  <c r="L2095" i="9" s="1"/>
  <c r="L2096" i="9" s="1"/>
  <c r="L2097" i="9" s="1"/>
  <c r="L2098" i="9" s="1"/>
  <c r="L2099" i="9" s="1"/>
  <c r="L2100" i="9" s="1"/>
  <c r="L2101" i="9" s="1"/>
  <c r="L2102" i="9" s="1"/>
  <c r="L2103" i="9" s="1"/>
  <c r="L2104" i="9" s="1"/>
  <c r="L2105" i="9" s="1"/>
  <c r="L2106" i="9" s="1"/>
  <c r="L2107" i="9" s="1"/>
  <c r="L2108" i="9" s="1"/>
  <c r="L2109" i="9" s="1"/>
  <c r="L2110" i="9" s="1"/>
  <c r="L2111" i="9" s="1"/>
  <c r="L2112" i="9" s="1"/>
  <c r="L2113" i="9" s="1"/>
  <c r="L2114" i="9" s="1"/>
  <c r="L2115" i="9" s="1"/>
  <c r="L2116" i="9" s="1"/>
  <c r="L2117" i="9" s="1"/>
  <c r="L2118" i="9" s="1"/>
  <c r="L2119" i="9" s="1"/>
  <c r="L2120" i="9" s="1"/>
  <c r="L2121" i="9" s="1"/>
  <c r="L2122" i="9" s="1"/>
  <c r="L2123" i="9" s="1"/>
  <c r="L2124" i="9" s="1"/>
  <c r="L2125" i="9" s="1"/>
  <c r="L2126" i="9" s="1"/>
  <c r="L2127" i="9" s="1"/>
  <c r="L2128" i="9" s="1"/>
  <c r="L2129" i="9" s="1"/>
  <c r="L2130" i="9" s="1"/>
  <c r="L2131" i="9" s="1"/>
  <c r="L2132" i="9" s="1"/>
  <c r="L2133" i="9" s="1"/>
  <c r="L2134" i="9" s="1"/>
  <c r="L2135" i="9" s="1"/>
  <c r="L2136" i="9" s="1"/>
  <c r="L2137" i="9" s="1"/>
  <c r="L2138" i="9" s="1"/>
  <c r="L2139" i="9" s="1"/>
  <c r="L2140" i="9" s="1"/>
  <c r="L2141" i="9" s="1"/>
  <c r="L2142" i="9" s="1"/>
  <c r="L2143" i="9" s="1"/>
  <c r="L2144" i="9" s="1"/>
  <c r="L2145" i="9" s="1"/>
  <c r="L2146" i="9" s="1"/>
  <c r="L2147" i="9" s="1"/>
  <c r="L2148" i="9" s="1"/>
  <c r="L2149" i="9" s="1"/>
  <c r="L2150" i="9" s="1"/>
  <c r="L2151" i="9" s="1"/>
  <c r="L2152" i="9" s="1"/>
  <c r="L2153" i="9" s="1"/>
  <c r="L2154" i="9" s="1"/>
  <c r="L2155" i="9" s="1"/>
  <c r="L2156" i="9" s="1"/>
  <c r="L2157" i="9" s="1"/>
  <c r="L2158" i="9" s="1"/>
  <c r="L2159" i="9" s="1"/>
  <c r="L2160" i="9" s="1"/>
  <c r="L2161" i="9" s="1"/>
  <c r="L2162" i="9" s="1"/>
  <c r="L2163" i="9" s="1"/>
  <c r="L2164" i="9" s="1"/>
  <c r="L2165" i="9" s="1"/>
  <c r="L2166" i="9" s="1"/>
  <c r="L2167" i="9" s="1"/>
  <c r="L2168" i="9" s="1"/>
  <c r="L2169" i="9" s="1"/>
  <c r="L2170" i="9" s="1"/>
  <c r="L2171" i="9" s="1"/>
  <c r="L2172" i="9" s="1"/>
  <c r="L2173" i="9" s="1"/>
  <c r="L2174" i="9" s="1"/>
  <c r="L2175" i="9" s="1"/>
  <c r="L2176" i="9" s="1"/>
  <c r="L2177" i="9" s="1"/>
  <c r="L2178" i="9" s="1"/>
  <c r="L2179" i="9" s="1"/>
  <c r="L2180" i="9" s="1"/>
  <c r="L2181" i="9" s="1"/>
  <c r="L2182" i="9" s="1"/>
  <c r="L2183" i="9" s="1"/>
  <c r="L2184" i="9" s="1"/>
  <c r="L2185" i="9" s="1"/>
  <c r="L2186" i="9" s="1"/>
  <c r="L2187" i="9" s="1"/>
  <c r="L2188" i="9" s="1"/>
  <c r="L2189" i="9" s="1"/>
  <c r="L2190" i="9" s="1"/>
  <c r="L2191" i="9" s="1"/>
  <c r="L2192" i="9" s="1"/>
  <c r="L2193" i="9" s="1"/>
  <c r="L2194" i="9" s="1"/>
  <c r="L2195" i="9" s="1"/>
  <c r="L2196" i="9" s="1"/>
  <c r="L2197" i="9" s="1"/>
  <c r="L2198" i="9" s="1"/>
  <c r="L2199" i="9" s="1"/>
  <c r="L2200" i="9" s="1"/>
  <c r="L2201" i="9" s="1"/>
  <c r="L2202" i="9" s="1"/>
  <c r="L2203" i="9" s="1"/>
  <c r="L2204" i="9" s="1"/>
  <c r="L2205" i="9" s="1"/>
  <c r="L2206" i="9" s="1"/>
  <c r="L2207" i="9" s="1"/>
  <c r="L2208" i="9" s="1"/>
  <c r="L2209" i="9" s="1"/>
  <c r="L2210" i="9" s="1"/>
  <c r="L2211" i="9" s="1"/>
  <c r="L2212" i="9" s="1"/>
  <c r="L2213" i="9" s="1"/>
  <c r="L2214" i="9" s="1"/>
  <c r="L2215" i="9" s="1"/>
  <c r="L2216" i="9" s="1"/>
  <c r="L2217" i="9" s="1"/>
  <c r="L2218" i="9" s="1"/>
  <c r="L2219" i="9" s="1"/>
  <c r="L2220" i="9" s="1"/>
  <c r="L2221" i="9" s="1"/>
  <c r="L2222" i="9" s="1"/>
  <c r="L2223" i="9" s="1"/>
  <c r="L2224" i="9" s="1"/>
  <c r="L2225" i="9" s="1"/>
  <c r="L2226" i="9" s="1"/>
  <c r="L2227" i="9" s="1"/>
  <c r="L2228" i="9" s="1"/>
  <c r="L2229" i="9" s="1"/>
  <c r="L2230" i="9" s="1"/>
  <c r="L2231" i="9" s="1"/>
  <c r="L2232" i="9" s="1"/>
  <c r="L2233" i="9" s="1"/>
  <c r="L2234" i="9" s="1"/>
  <c r="L2235" i="9" s="1"/>
  <c r="L2236" i="9" s="1"/>
  <c r="L2237" i="9" s="1"/>
  <c r="L2238" i="9" s="1"/>
  <c r="L2239" i="9" s="1"/>
  <c r="L2240" i="9" s="1"/>
  <c r="L2241" i="9" s="1"/>
  <c r="L2242" i="9" s="1"/>
  <c r="L2243" i="9" s="1"/>
  <c r="L2244" i="9" s="1"/>
  <c r="L2245" i="9" s="1"/>
  <c r="L2246" i="9" s="1"/>
  <c r="L2247" i="9" s="1"/>
  <c r="L2248" i="9" s="1"/>
  <c r="L2249" i="9" s="1"/>
  <c r="L2250" i="9" s="1"/>
  <c r="L2251" i="9" s="1"/>
  <c r="L2252" i="9" s="1"/>
  <c r="L2253" i="9" s="1"/>
  <c r="L2254" i="9" s="1"/>
  <c r="L2255" i="9" s="1"/>
  <c r="L2256" i="9" s="1"/>
  <c r="L2257" i="9" s="1"/>
  <c r="L2258" i="9" s="1"/>
  <c r="L2259" i="9" s="1"/>
  <c r="L2260" i="9" s="1"/>
  <c r="L2261" i="9" s="1"/>
  <c r="L2262" i="9" s="1"/>
  <c r="L2263" i="9" s="1"/>
  <c r="L2264" i="9" s="1"/>
  <c r="L2265" i="9" s="1"/>
  <c r="L2266" i="9" s="1"/>
  <c r="L2267" i="9" s="1"/>
  <c r="L2268" i="9" s="1"/>
  <c r="L2269" i="9" s="1"/>
  <c r="L2270" i="9" s="1"/>
  <c r="L2271" i="9" s="1"/>
  <c r="L2272" i="9" s="1"/>
  <c r="L2273" i="9" s="1"/>
  <c r="L2274" i="9" s="1"/>
  <c r="L2275" i="9" s="1"/>
  <c r="L2276" i="9" s="1"/>
  <c r="L2277" i="9" s="1"/>
  <c r="L2278" i="9" s="1"/>
  <c r="L2279" i="9" s="1"/>
  <c r="L2280" i="9" s="1"/>
  <c r="L2281" i="9" s="1"/>
  <c r="L2282" i="9" s="1"/>
  <c r="L2283" i="9" s="1"/>
  <c r="L2284" i="9" s="1"/>
  <c r="L2285" i="9" s="1"/>
  <c r="L2286" i="9" s="1"/>
  <c r="L2287" i="9" s="1"/>
  <c r="L2288" i="9" s="1"/>
  <c r="L2289" i="9" s="1"/>
  <c r="L2290" i="9" s="1"/>
  <c r="L2291" i="9" s="1"/>
  <c r="L2292" i="9" s="1"/>
  <c r="L2293" i="9" s="1"/>
  <c r="L2294" i="9" s="1"/>
  <c r="L2295" i="9" s="1"/>
  <c r="L2296" i="9" s="1"/>
  <c r="L2297" i="9" s="1"/>
  <c r="L2298" i="9" s="1"/>
  <c r="L2299" i="9" s="1"/>
  <c r="L2300" i="9" s="1"/>
  <c r="L2301" i="9" s="1"/>
  <c r="L2302" i="9" s="1"/>
  <c r="L2303" i="9" s="1"/>
  <c r="L2304" i="9" s="1"/>
  <c r="L2305" i="9" s="1"/>
  <c r="L2306" i="9" s="1"/>
  <c r="L2307" i="9" s="1"/>
  <c r="L2308" i="9" s="1"/>
  <c r="L2309" i="9" s="1"/>
  <c r="L2310" i="9" s="1"/>
  <c r="L2311" i="9" s="1"/>
  <c r="L2312" i="9" s="1"/>
  <c r="L2313" i="9" s="1"/>
  <c r="L2314" i="9" s="1"/>
  <c r="L2315" i="9" s="1"/>
  <c r="L2316" i="9" s="1"/>
  <c r="L2317" i="9" s="1"/>
  <c r="L2318" i="9" s="1"/>
  <c r="L2319" i="9" s="1"/>
  <c r="L2320" i="9" s="1"/>
  <c r="L2321" i="9" s="1"/>
  <c r="L2322" i="9" s="1"/>
  <c r="L2323" i="9" s="1"/>
  <c r="L2324" i="9" s="1"/>
  <c r="L2325" i="9" s="1"/>
  <c r="L2326" i="9" s="1"/>
  <c r="L2327" i="9" s="1"/>
  <c r="L2328" i="9" s="1"/>
  <c r="L2329" i="9" s="1"/>
  <c r="L2330" i="9" s="1"/>
  <c r="L2331" i="9" s="1"/>
  <c r="L2332" i="9" s="1"/>
  <c r="L2333" i="9" s="1"/>
  <c r="L2334" i="9" s="1"/>
  <c r="L2335" i="9" s="1"/>
  <c r="L2336" i="9" s="1"/>
  <c r="L2337" i="9" s="1"/>
  <c r="L2338" i="9" s="1"/>
  <c r="L2339" i="9" s="1"/>
  <c r="L2340" i="9" s="1"/>
  <c r="L2341" i="9" s="1"/>
  <c r="L2342" i="9" s="1"/>
  <c r="L2343" i="9" s="1"/>
  <c r="L2344" i="9" s="1"/>
  <c r="L2345" i="9" s="1"/>
  <c r="L2346" i="9" s="1"/>
  <c r="L2347" i="9" s="1"/>
  <c r="L2348" i="9" s="1"/>
  <c r="L2349" i="9" s="1"/>
  <c r="L2350" i="9" s="1"/>
  <c r="L2351" i="9" s="1"/>
  <c r="L2352" i="9" s="1"/>
  <c r="L2353" i="9" s="1"/>
  <c r="L2354" i="9" s="1"/>
  <c r="L2355" i="9" s="1"/>
  <c r="L2356" i="9" s="1"/>
  <c r="L2357" i="9" s="1"/>
  <c r="L2358" i="9" s="1"/>
  <c r="L2359" i="9" s="1"/>
  <c r="L2360" i="9" s="1"/>
  <c r="L2361" i="9" s="1"/>
  <c r="L2362" i="9" s="1"/>
  <c r="L2363" i="9" s="1"/>
  <c r="L2364" i="9" s="1"/>
  <c r="L2365" i="9" s="1"/>
  <c r="L2366" i="9" s="1"/>
  <c r="L2367" i="9" s="1"/>
  <c r="L2368" i="9" s="1"/>
  <c r="L2369" i="9" s="1"/>
  <c r="L2370" i="9" s="1"/>
  <c r="L2371" i="9" s="1"/>
  <c r="L2372" i="9" s="1"/>
  <c r="L2373" i="9" s="1"/>
  <c r="L2374" i="9" s="1"/>
  <c r="L2375" i="9" s="1"/>
  <c r="L2376" i="9" s="1"/>
  <c r="L2377" i="9" s="1"/>
  <c r="L2378" i="9" s="1"/>
  <c r="L2379" i="9" s="1"/>
  <c r="L2380" i="9" s="1"/>
  <c r="L2381" i="9" s="1"/>
  <c r="L2382" i="9" s="1"/>
  <c r="L2383" i="9" s="1"/>
  <c r="L2384" i="9" s="1"/>
  <c r="L2385" i="9" s="1"/>
  <c r="L2386" i="9" s="1"/>
  <c r="L2387" i="9" s="1"/>
  <c r="L2388" i="9" s="1"/>
  <c r="L2389" i="9" s="1"/>
  <c r="L2390" i="9" s="1"/>
  <c r="L2391" i="9" s="1"/>
  <c r="L2392" i="9" s="1"/>
  <c r="L2393" i="9" s="1"/>
  <c r="L2394" i="9" s="1"/>
  <c r="L2395" i="9" s="1"/>
  <c r="L2396" i="9" s="1"/>
  <c r="L2397" i="9" s="1"/>
  <c r="L2398" i="9" s="1"/>
  <c r="L2399" i="9" s="1"/>
  <c r="L2400" i="9" s="1"/>
  <c r="L2401" i="9" s="1"/>
  <c r="L2402" i="9" s="1"/>
  <c r="L2403" i="9" s="1"/>
  <c r="L2404" i="9" s="1"/>
  <c r="L2405" i="9" s="1"/>
  <c r="L2406" i="9" s="1"/>
  <c r="L2407" i="9" s="1"/>
  <c r="L2408" i="9" s="1"/>
  <c r="L2409" i="9" s="1"/>
  <c r="L2410" i="9" s="1"/>
  <c r="L2411" i="9" s="1"/>
  <c r="L2412" i="9" s="1"/>
  <c r="L2413" i="9" s="1"/>
  <c r="L2414" i="9" s="1"/>
  <c r="L2415" i="9" s="1"/>
  <c r="L2416" i="9" s="1"/>
  <c r="L2417" i="9" s="1"/>
  <c r="L2418" i="9" s="1"/>
  <c r="L2419" i="9" s="1"/>
  <c r="L2420" i="9" s="1"/>
  <c r="L2421" i="9" s="1"/>
  <c r="L2422" i="9" s="1"/>
  <c r="L2423" i="9" s="1"/>
  <c r="L2424" i="9" s="1"/>
  <c r="L2425" i="9" s="1"/>
  <c r="L2426" i="9" s="1"/>
  <c r="L2427" i="9" s="1"/>
  <c r="L2428" i="9" s="1"/>
  <c r="L2429" i="9" s="1"/>
  <c r="L2430" i="9" s="1"/>
  <c r="L2431" i="9" s="1"/>
  <c r="L2432" i="9" s="1"/>
  <c r="L2433" i="9" s="1"/>
  <c r="L2434" i="9" s="1"/>
  <c r="L2435" i="9" s="1"/>
  <c r="L2436" i="9" s="1"/>
  <c r="L2437" i="9" s="1"/>
  <c r="L2438" i="9" s="1"/>
  <c r="L2439" i="9" s="1"/>
  <c r="L2440" i="9" s="1"/>
  <c r="L2441" i="9" s="1"/>
  <c r="L2442" i="9" s="1"/>
  <c r="L2443" i="9" s="1"/>
  <c r="L2444" i="9" s="1"/>
  <c r="L2445" i="9" s="1"/>
  <c r="L2446" i="9" s="1"/>
  <c r="L2447" i="9" s="1"/>
  <c r="L2448" i="9" s="1"/>
  <c r="L2449" i="9" s="1"/>
  <c r="L2450" i="9" s="1"/>
  <c r="L2451" i="9" s="1"/>
  <c r="L2452" i="9" s="1"/>
  <c r="L2453" i="9" s="1"/>
  <c r="L2454" i="9" s="1"/>
  <c r="L2455" i="9" s="1"/>
  <c r="L2456" i="9" s="1"/>
  <c r="L2457" i="9" s="1"/>
  <c r="L2458" i="9" s="1"/>
  <c r="L2459" i="9" s="1"/>
  <c r="L2460" i="9" s="1"/>
  <c r="L2461" i="9" s="1"/>
  <c r="L2462" i="9" s="1"/>
  <c r="L2463" i="9" s="1"/>
  <c r="L2464" i="9" s="1"/>
  <c r="L2465" i="9" s="1"/>
  <c r="L2466" i="9" s="1"/>
  <c r="L2467" i="9" s="1"/>
  <c r="L2468" i="9" s="1"/>
  <c r="L2469" i="9" s="1"/>
  <c r="L2470" i="9" s="1"/>
  <c r="L2471" i="9" s="1"/>
  <c r="L2472" i="9" s="1"/>
  <c r="L2473" i="9" s="1"/>
  <c r="L2474" i="9" s="1"/>
  <c r="L2475" i="9" s="1"/>
  <c r="L2476" i="9" s="1"/>
  <c r="L2477" i="9" s="1"/>
  <c r="L2478" i="9" s="1"/>
  <c r="L2479" i="9" s="1"/>
  <c r="L2480" i="9" s="1"/>
  <c r="L2481" i="9" s="1"/>
  <c r="L2482" i="9" s="1"/>
  <c r="L2483" i="9" s="1"/>
  <c r="L2484" i="9" s="1"/>
  <c r="L2485" i="9" s="1"/>
  <c r="L2486" i="9" s="1"/>
  <c r="L2487" i="9" s="1"/>
  <c r="L2488" i="9" s="1"/>
  <c r="L2489" i="9" s="1"/>
  <c r="L2490" i="9" s="1"/>
  <c r="L2491" i="9" s="1"/>
  <c r="L2492" i="9" s="1"/>
  <c r="L2493" i="9" s="1"/>
  <c r="L2494" i="9" s="1"/>
  <c r="L2495" i="9" s="1"/>
  <c r="L2496" i="9" s="1"/>
  <c r="L2497" i="9" s="1"/>
  <c r="L2498" i="9" s="1"/>
  <c r="L2499" i="9" s="1"/>
  <c r="L2500" i="9" s="1"/>
  <c r="L2501" i="9" s="1"/>
  <c r="L2502" i="9" s="1"/>
  <c r="L2503" i="9" s="1"/>
  <c r="L2504" i="9" s="1"/>
  <c r="L2505" i="9" s="1"/>
  <c r="L2506" i="9" s="1"/>
  <c r="L2507" i="9" s="1"/>
  <c r="L2508" i="9" s="1"/>
  <c r="L2509" i="9" s="1"/>
  <c r="L2510" i="9" s="1"/>
  <c r="L2511" i="9" s="1"/>
  <c r="L2512" i="9" s="1"/>
  <c r="L2513" i="9" s="1"/>
  <c r="L2514" i="9" s="1"/>
  <c r="L2515" i="9" s="1"/>
  <c r="L2516" i="9" s="1"/>
  <c r="L2517" i="9" s="1"/>
  <c r="L2518" i="9" s="1"/>
  <c r="L2519" i="9" s="1"/>
  <c r="L2520" i="9" s="1"/>
  <c r="L2521" i="9" s="1"/>
  <c r="L2522" i="9" s="1"/>
  <c r="L2523" i="9" s="1"/>
  <c r="L2524" i="9" s="1"/>
  <c r="L2525" i="9" s="1"/>
  <c r="L2526" i="9" s="1"/>
  <c r="L2527" i="9" s="1"/>
  <c r="L2528" i="9" s="1"/>
  <c r="L2529" i="9" s="1"/>
  <c r="L2530" i="9" s="1"/>
  <c r="L2531" i="9" s="1"/>
  <c r="L2532" i="9" s="1"/>
  <c r="L2533" i="9" s="1"/>
  <c r="L2534" i="9" s="1"/>
  <c r="L2535" i="9" s="1"/>
  <c r="L2536" i="9" s="1"/>
  <c r="L2537" i="9" s="1"/>
  <c r="L2538" i="9" s="1"/>
  <c r="L2539" i="9" s="1"/>
  <c r="L2540" i="9" s="1"/>
  <c r="L2541" i="9" s="1"/>
  <c r="L2542" i="9" s="1"/>
  <c r="L2543" i="9" s="1"/>
  <c r="L2544" i="9" s="1"/>
  <c r="L2545" i="9" s="1"/>
  <c r="L2546" i="9" s="1"/>
  <c r="L2547" i="9" s="1"/>
  <c r="L2548" i="9" s="1"/>
  <c r="L2549" i="9" s="1"/>
  <c r="L2550" i="9" s="1"/>
  <c r="L2551" i="9" s="1"/>
  <c r="L2552" i="9" s="1"/>
  <c r="L2553" i="9" s="1"/>
  <c r="L2554" i="9" s="1"/>
  <c r="L2555" i="9" s="1"/>
  <c r="L2556" i="9" s="1"/>
  <c r="L2557" i="9" s="1"/>
  <c r="L2558" i="9" s="1"/>
  <c r="L2559" i="9" s="1"/>
  <c r="L2560" i="9" s="1"/>
  <c r="L2561" i="9" s="1"/>
  <c r="L2562" i="9" s="1"/>
  <c r="L2563" i="9" s="1"/>
  <c r="L2564" i="9" s="1"/>
  <c r="L2565" i="9" s="1"/>
  <c r="L2566" i="9" s="1"/>
  <c r="L2567" i="9" s="1"/>
  <c r="L2568" i="9" s="1"/>
  <c r="L2569" i="9" s="1"/>
  <c r="L2570" i="9" s="1"/>
  <c r="L2571" i="9" s="1"/>
  <c r="L2572" i="9" s="1"/>
  <c r="L2573" i="9" s="1"/>
  <c r="L2574" i="9" s="1"/>
  <c r="L2575" i="9" s="1"/>
  <c r="L2576" i="9" s="1"/>
  <c r="L2577" i="9" s="1"/>
  <c r="L2578" i="9" s="1"/>
  <c r="L2579" i="9" s="1"/>
  <c r="L2580" i="9" s="1"/>
  <c r="L2581" i="9" s="1"/>
  <c r="L2582" i="9" s="1"/>
  <c r="L2583" i="9" s="1"/>
  <c r="L2584" i="9" s="1"/>
  <c r="L2585" i="9" s="1"/>
  <c r="L2586" i="9" s="1"/>
  <c r="L2587" i="9" s="1"/>
  <c r="L2588" i="9" s="1"/>
  <c r="L2589" i="9" s="1"/>
  <c r="L2590" i="9" s="1"/>
  <c r="L2591" i="9" s="1"/>
  <c r="L2592" i="9" s="1"/>
  <c r="L2593" i="9" s="1"/>
  <c r="L2594" i="9" s="1"/>
  <c r="L2595" i="9" s="1"/>
  <c r="L2596" i="9" s="1"/>
  <c r="L2597" i="9" s="1"/>
  <c r="L2598" i="9" s="1"/>
  <c r="L2599" i="9" s="1"/>
  <c r="L2600" i="9" s="1"/>
  <c r="L2601" i="9" s="1"/>
  <c r="L2602" i="9" s="1"/>
  <c r="L2603" i="9" s="1"/>
  <c r="L2604" i="9" s="1"/>
  <c r="L2605" i="9" s="1"/>
  <c r="L2606" i="9" s="1"/>
  <c r="L2607" i="9" s="1"/>
  <c r="L2608" i="9" s="1"/>
  <c r="L2609" i="9" s="1"/>
  <c r="L2610" i="9" s="1"/>
  <c r="L2611" i="9" s="1"/>
  <c r="L2612" i="9" s="1"/>
  <c r="L2613" i="9" s="1"/>
  <c r="L2614" i="9" s="1"/>
  <c r="L2615" i="9" s="1"/>
  <c r="L2616" i="9" s="1"/>
  <c r="L2617" i="9" s="1"/>
  <c r="L2618" i="9" s="1"/>
  <c r="L2619" i="9" s="1"/>
  <c r="L2620" i="9" s="1"/>
  <c r="L2621" i="9" s="1"/>
  <c r="L2622" i="9" s="1"/>
  <c r="L2623" i="9" s="1"/>
  <c r="L2624" i="9" s="1"/>
  <c r="L2625" i="9" s="1"/>
  <c r="L2626" i="9" s="1"/>
  <c r="L2627" i="9" s="1"/>
  <c r="L2628" i="9" s="1"/>
  <c r="L2629" i="9" s="1"/>
  <c r="L2630" i="9" s="1"/>
  <c r="L2631" i="9" s="1"/>
  <c r="L2632" i="9" s="1"/>
  <c r="L2633" i="9" s="1"/>
  <c r="L2634" i="9" s="1"/>
  <c r="L2635" i="9" s="1"/>
  <c r="L2636" i="9" s="1"/>
  <c r="L2637" i="9" s="1"/>
  <c r="L2638" i="9" s="1"/>
  <c r="L2639" i="9" s="1"/>
  <c r="L2640" i="9" s="1"/>
  <c r="L2641" i="9" s="1"/>
  <c r="L2642" i="9" s="1"/>
  <c r="L2643" i="9" s="1"/>
  <c r="L2644" i="9" s="1"/>
  <c r="L2645" i="9" s="1"/>
  <c r="L2646" i="9" s="1"/>
  <c r="L2647" i="9" s="1"/>
  <c r="L2648" i="9" s="1"/>
  <c r="L2649" i="9" s="1"/>
  <c r="L2650" i="9" s="1"/>
  <c r="L2651" i="9" s="1"/>
  <c r="L2652" i="9" s="1"/>
  <c r="L2653" i="9" s="1"/>
  <c r="L2654" i="9" s="1"/>
  <c r="L2655" i="9" s="1"/>
  <c r="L2656" i="9" s="1"/>
  <c r="L2657" i="9" s="1"/>
  <c r="L2658" i="9" s="1"/>
  <c r="L2659" i="9" s="1"/>
  <c r="L2660" i="9" s="1"/>
  <c r="L2661" i="9" s="1"/>
  <c r="L2662" i="9" s="1"/>
  <c r="L2663" i="9" s="1"/>
  <c r="L2664" i="9" s="1"/>
  <c r="L2665" i="9" s="1"/>
  <c r="L2666" i="9" s="1"/>
  <c r="L2667" i="9" s="1"/>
  <c r="L2668" i="9" s="1"/>
  <c r="L2669" i="9" s="1"/>
  <c r="L2670" i="9" s="1"/>
  <c r="L2671" i="9" s="1"/>
  <c r="L2672" i="9" s="1"/>
  <c r="L2673" i="9" s="1"/>
  <c r="L2674" i="9" s="1"/>
  <c r="L2675" i="9" s="1"/>
  <c r="L2676" i="9" s="1"/>
  <c r="L2677" i="9" s="1"/>
  <c r="L2678" i="9" s="1"/>
  <c r="L2679" i="9" s="1"/>
  <c r="L2680" i="9" s="1"/>
  <c r="L2681" i="9" s="1"/>
  <c r="L2682" i="9" s="1"/>
  <c r="L2683" i="9" s="1"/>
  <c r="L2684" i="9" s="1"/>
  <c r="L2685" i="9" s="1"/>
  <c r="L2686" i="9" s="1"/>
  <c r="L2687" i="9" s="1"/>
  <c r="L2688" i="9" s="1"/>
  <c r="L2689" i="9" s="1"/>
  <c r="L2690" i="9" s="1"/>
  <c r="L2691" i="9" s="1"/>
  <c r="L2692" i="9" s="1"/>
  <c r="L2693" i="9" s="1"/>
  <c r="L2694" i="9" s="1"/>
  <c r="L2695" i="9" s="1"/>
  <c r="L2696" i="9" s="1"/>
  <c r="L2697" i="9" s="1"/>
  <c r="L2698" i="9" s="1"/>
  <c r="L2699" i="9" s="1"/>
  <c r="L2700" i="9" s="1"/>
  <c r="L2701" i="9" s="1"/>
  <c r="L2702" i="9" s="1"/>
  <c r="L2703" i="9" s="1"/>
  <c r="L2704" i="9" s="1"/>
  <c r="L2705" i="9" s="1"/>
  <c r="L2706" i="9" s="1"/>
  <c r="L2707" i="9" s="1"/>
  <c r="L2708" i="9" s="1"/>
  <c r="L2709" i="9" s="1"/>
  <c r="L2710" i="9" s="1"/>
  <c r="L2711" i="9" s="1"/>
  <c r="L2712" i="9" s="1"/>
  <c r="L2713" i="9" s="1"/>
  <c r="L2714" i="9" s="1"/>
  <c r="L2715" i="9" s="1"/>
  <c r="L2716" i="9" s="1"/>
  <c r="L2717" i="9" s="1"/>
  <c r="L2718" i="9" s="1"/>
  <c r="L2719" i="9" s="1"/>
  <c r="L2720" i="9" s="1"/>
  <c r="L2721" i="9" s="1"/>
  <c r="L2722" i="9" s="1"/>
  <c r="L2723" i="9" s="1"/>
  <c r="L2724" i="9" s="1"/>
  <c r="L2725" i="9" s="1"/>
  <c r="L2726" i="9" s="1"/>
  <c r="L2727" i="9" s="1"/>
  <c r="L2728" i="9" s="1"/>
  <c r="L2729" i="9" s="1"/>
  <c r="L2730" i="9" s="1"/>
  <c r="L2731" i="9" s="1"/>
  <c r="L2732" i="9" s="1"/>
  <c r="L2733" i="9" s="1"/>
  <c r="L2734" i="9" s="1"/>
  <c r="L2735" i="9" s="1"/>
  <c r="L2736" i="9" s="1"/>
  <c r="L2737" i="9" s="1"/>
  <c r="L2738" i="9" s="1"/>
  <c r="L2739" i="9" s="1"/>
  <c r="L2740" i="9" s="1"/>
  <c r="L2741" i="9" s="1"/>
  <c r="L2742" i="9" s="1"/>
  <c r="L2743" i="9" s="1"/>
  <c r="L2744" i="9" s="1"/>
  <c r="L2745" i="9" s="1"/>
  <c r="L2746" i="9" s="1"/>
  <c r="L2747" i="9" s="1"/>
  <c r="L2748" i="9" s="1"/>
  <c r="L2749" i="9" s="1"/>
  <c r="L2750" i="9" s="1"/>
  <c r="L2751" i="9" s="1"/>
  <c r="L2752" i="9" s="1"/>
  <c r="L2753" i="9" s="1"/>
  <c r="L2754" i="9" s="1"/>
  <c r="L2755" i="9" s="1"/>
  <c r="L2756" i="9" s="1"/>
  <c r="L2757" i="9" s="1"/>
  <c r="L2758" i="9" s="1"/>
  <c r="L2759" i="9" s="1"/>
  <c r="L2760" i="9" s="1"/>
  <c r="L2761" i="9" s="1"/>
  <c r="L2762" i="9" s="1"/>
  <c r="L2763" i="9" s="1"/>
  <c r="L2764" i="9" s="1"/>
  <c r="L2765" i="9" s="1"/>
  <c r="L2766" i="9" s="1"/>
  <c r="L2767" i="9" s="1"/>
  <c r="L2768" i="9" s="1"/>
  <c r="L2769" i="9" s="1"/>
  <c r="L2770" i="9" s="1"/>
  <c r="L2771" i="9" s="1"/>
  <c r="L2772" i="9" s="1"/>
  <c r="L2773" i="9" s="1"/>
  <c r="L2774" i="9" s="1"/>
  <c r="L2775" i="9" s="1"/>
  <c r="L2776" i="9" s="1"/>
  <c r="L2777" i="9" s="1"/>
  <c r="L2778" i="9" s="1"/>
  <c r="L2779" i="9" s="1"/>
  <c r="L2780" i="9" s="1"/>
  <c r="L2781" i="9" s="1"/>
  <c r="L2782" i="9" s="1"/>
  <c r="L2783" i="9" s="1"/>
  <c r="L2784" i="9" s="1"/>
  <c r="L2785" i="9" s="1"/>
  <c r="L2786" i="9" s="1"/>
  <c r="L2787" i="9" s="1"/>
  <c r="L2788" i="9" s="1"/>
  <c r="L2789" i="9" s="1"/>
  <c r="L2790" i="9" s="1"/>
  <c r="L2791" i="9" s="1"/>
  <c r="L2792" i="9" s="1"/>
  <c r="L2793" i="9" s="1"/>
  <c r="L2794" i="9" s="1"/>
  <c r="L2795" i="9" s="1"/>
  <c r="L2796" i="9" s="1"/>
  <c r="L2797" i="9" s="1"/>
  <c r="L2798" i="9" s="1"/>
  <c r="L2799" i="9" s="1"/>
  <c r="L2800" i="9" s="1"/>
  <c r="L2801" i="9" s="1"/>
  <c r="L2802" i="9" s="1"/>
  <c r="L2803" i="9" s="1"/>
  <c r="L2804" i="9" s="1"/>
  <c r="L2805" i="9" s="1"/>
  <c r="L2806" i="9" s="1"/>
  <c r="L2807" i="9" s="1"/>
  <c r="L2808" i="9" s="1"/>
  <c r="L2809" i="9" s="1"/>
  <c r="L2810" i="9" s="1"/>
  <c r="L2811" i="9" s="1"/>
  <c r="L2812" i="9" s="1"/>
  <c r="L2813" i="9" s="1"/>
  <c r="L2814" i="9" s="1"/>
  <c r="L2815" i="9" s="1"/>
  <c r="L2816" i="9" s="1"/>
  <c r="L2817" i="9" s="1"/>
  <c r="L2818" i="9" s="1"/>
  <c r="L2819" i="9" s="1"/>
  <c r="L2820" i="9" s="1"/>
  <c r="L2821" i="9" s="1"/>
  <c r="L2822" i="9" s="1"/>
  <c r="L2823" i="9" s="1"/>
  <c r="L2824" i="9" s="1"/>
  <c r="L2825" i="9" s="1"/>
  <c r="L2826" i="9" s="1"/>
  <c r="L2827" i="9" s="1"/>
  <c r="L2828" i="9" s="1"/>
  <c r="L2829" i="9" s="1"/>
  <c r="L2830" i="9" s="1"/>
  <c r="L2831" i="9" s="1"/>
  <c r="L2832" i="9" s="1"/>
  <c r="L2833" i="9" s="1"/>
  <c r="L2834" i="9" s="1"/>
  <c r="L2835" i="9" s="1"/>
  <c r="L2836" i="9" s="1"/>
  <c r="L2837" i="9" s="1"/>
  <c r="L2838" i="9" s="1"/>
  <c r="L2839" i="9" s="1"/>
  <c r="L2840" i="9" s="1"/>
  <c r="L2841" i="9" s="1"/>
  <c r="L2842" i="9" s="1"/>
  <c r="L2843" i="9" s="1"/>
  <c r="L2844" i="9" s="1"/>
  <c r="L2845" i="9" s="1"/>
  <c r="L2846" i="9" s="1"/>
  <c r="L2847" i="9" s="1"/>
  <c r="L2848" i="9" s="1"/>
  <c r="L2849" i="9" s="1"/>
  <c r="L2850" i="9" s="1"/>
  <c r="L2851" i="9" s="1"/>
  <c r="L2852" i="9" s="1"/>
  <c r="L2853" i="9" s="1"/>
  <c r="L2854" i="9" s="1"/>
  <c r="L2855" i="9" s="1"/>
  <c r="L2856" i="9" s="1"/>
  <c r="L2857" i="9" s="1"/>
  <c r="L2858" i="9" s="1"/>
  <c r="L2859" i="9" s="1"/>
  <c r="L2860" i="9" s="1"/>
  <c r="L2861" i="9" s="1"/>
  <c r="L2862" i="9" s="1"/>
  <c r="L2863" i="9" s="1"/>
  <c r="L2864" i="9" s="1"/>
  <c r="L2865" i="9" s="1"/>
  <c r="L2866" i="9" s="1"/>
  <c r="L2867" i="9" s="1"/>
  <c r="L2868" i="9" s="1"/>
  <c r="L2869" i="9" s="1"/>
  <c r="L2870" i="9" s="1"/>
  <c r="L2871" i="9" s="1"/>
  <c r="L2872" i="9" s="1"/>
  <c r="L2873" i="9" s="1"/>
  <c r="L2874" i="9" s="1"/>
  <c r="L2875" i="9" s="1"/>
  <c r="L2876" i="9" s="1"/>
  <c r="L2877" i="9" s="1"/>
  <c r="L2878" i="9" s="1"/>
  <c r="L2879" i="9" s="1"/>
  <c r="L2880" i="9" s="1"/>
  <c r="L2881" i="9" s="1"/>
  <c r="L2882" i="9" s="1"/>
  <c r="L2883" i="9" s="1"/>
  <c r="L2884" i="9" s="1"/>
  <c r="L2885" i="9" s="1"/>
  <c r="L2886" i="9" s="1"/>
  <c r="L2887" i="9" s="1"/>
  <c r="L2888" i="9" s="1"/>
  <c r="L2889" i="9" s="1"/>
  <c r="L2890" i="9" s="1"/>
  <c r="L2891" i="9" s="1"/>
  <c r="L2892" i="9" s="1"/>
  <c r="L2893" i="9" s="1"/>
  <c r="L2894" i="9" s="1"/>
  <c r="L2895" i="9" s="1"/>
  <c r="L2896" i="9" s="1"/>
  <c r="L2897" i="9" s="1"/>
  <c r="L2898" i="9" s="1"/>
  <c r="L2899" i="9" s="1"/>
  <c r="L2900" i="9" s="1"/>
  <c r="L2901" i="9" s="1"/>
  <c r="L2902" i="9" s="1"/>
  <c r="L2903" i="9" s="1"/>
  <c r="L2904" i="9" s="1"/>
  <c r="L2905" i="9" s="1"/>
  <c r="L2906" i="9" s="1"/>
  <c r="L2907" i="9" s="1"/>
  <c r="L2908" i="9" s="1"/>
  <c r="L2909" i="9" s="1"/>
  <c r="L2910" i="9" s="1"/>
  <c r="L2911" i="9" s="1"/>
  <c r="L2912" i="9" s="1"/>
  <c r="L2913" i="9" s="1"/>
  <c r="L2914" i="9" s="1"/>
  <c r="L2915" i="9" s="1"/>
  <c r="L2916" i="9" s="1"/>
  <c r="L2917" i="9" s="1"/>
  <c r="L2918" i="9" s="1"/>
  <c r="L2919" i="9" s="1"/>
  <c r="L2920" i="9" s="1"/>
  <c r="L2921" i="9" s="1"/>
  <c r="L2922" i="9" s="1"/>
  <c r="L2923" i="9" s="1"/>
  <c r="L2924" i="9" s="1"/>
  <c r="L2925" i="9" s="1"/>
  <c r="L2926" i="9" s="1"/>
  <c r="L2927" i="9" s="1"/>
  <c r="L2928" i="9" s="1"/>
  <c r="L2929" i="9" s="1"/>
  <c r="L2930" i="9" s="1"/>
  <c r="L2931" i="9" s="1"/>
  <c r="L2932" i="9" s="1"/>
  <c r="L2933" i="9" s="1"/>
  <c r="L2934" i="9" s="1"/>
  <c r="L2935" i="9" s="1"/>
  <c r="L2936" i="9" s="1"/>
  <c r="L2937" i="9" s="1"/>
  <c r="L2938" i="9" s="1"/>
  <c r="L2939" i="9" s="1"/>
  <c r="L2940" i="9" s="1"/>
  <c r="L2941" i="9" s="1"/>
  <c r="L2942" i="9" s="1"/>
  <c r="L2943" i="9" s="1"/>
  <c r="L2944" i="9" s="1"/>
  <c r="L2945" i="9" s="1"/>
  <c r="L2946" i="9" s="1"/>
  <c r="L2947" i="9" s="1"/>
  <c r="L2948" i="9" s="1"/>
  <c r="L2949" i="9" s="1"/>
  <c r="L2950" i="9" s="1"/>
  <c r="L2951" i="9" s="1"/>
  <c r="L2952" i="9" s="1"/>
  <c r="L2953" i="9" s="1"/>
  <c r="L2954" i="9" s="1"/>
  <c r="L2955" i="9" s="1"/>
  <c r="L2956" i="9" s="1"/>
  <c r="L2957" i="9" s="1"/>
  <c r="L2958" i="9" s="1"/>
  <c r="L2959" i="9" s="1"/>
  <c r="L2960" i="9" s="1"/>
  <c r="L2961" i="9" s="1"/>
  <c r="L2962" i="9" s="1"/>
  <c r="L2963" i="9" s="1"/>
  <c r="L2964" i="9" s="1"/>
  <c r="L2965" i="9" s="1"/>
  <c r="L2966" i="9" s="1"/>
  <c r="L2967" i="9" s="1"/>
  <c r="L2968" i="9" s="1"/>
  <c r="L2969" i="9" s="1"/>
  <c r="L2970" i="9" s="1"/>
  <c r="L2971" i="9" s="1"/>
  <c r="L2972" i="9" s="1"/>
  <c r="L2973" i="9" s="1"/>
  <c r="L2974" i="9" s="1"/>
  <c r="L2975" i="9" s="1"/>
  <c r="L2976" i="9" s="1"/>
  <c r="L2977" i="9" s="1"/>
  <c r="L2978" i="9" s="1"/>
  <c r="L2979" i="9" s="1"/>
  <c r="L2980" i="9" s="1"/>
  <c r="L2981" i="9" s="1"/>
  <c r="L2982" i="9" s="1"/>
  <c r="L2983" i="9" s="1"/>
  <c r="L2984" i="9" s="1"/>
  <c r="L2985" i="9" s="1"/>
  <c r="L2986" i="9" s="1"/>
  <c r="L2987" i="9" s="1"/>
  <c r="L2988" i="9" s="1"/>
  <c r="L2989" i="9" s="1"/>
  <c r="L2990" i="9" s="1"/>
  <c r="L2991" i="9" s="1"/>
  <c r="L2992" i="9" s="1"/>
  <c r="L2993" i="9" s="1"/>
  <c r="L2994" i="9" s="1"/>
  <c r="L2995" i="9" s="1"/>
  <c r="L2996" i="9" s="1"/>
  <c r="L2997" i="9" s="1"/>
  <c r="L2998" i="9" s="1"/>
  <c r="L2999" i="9" s="1"/>
  <c r="L3000" i="9" s="1"/>
  <c r="L3001" i="9" s="1"/>
  <c r="L3002" i="9" s="1"/>
  <c r="L3003" i="9" s="1"/>
  <c r="L3004" i="9" s="1"/>
  <c r="L3005" i="9" s="1"/>
  <c r="L3006" i="9" s="1"/>
  <c r="L3007" i="9" s="1"/>
  <c r="L3008" i="9" s="1"/>
  <c r="L3009" i="9" s="1"/>
  <c r="L3010" i="9" s="1"/>
  <c r="L3011" i="9" s="1"/>
  <c r="L3012" i="9" s="1"/>
  <c r="L3013" i="9" s="1"/>
  <c r="L3014" i="9" s="1"/>
  <c r="L3015" i="9" s="1"/>
  <c r="L3016" i="9" s="1"/>
  <c r="L3017" i="9" s="1"/>
  <c r="L3018" i="9" s="1"/>
  <c r="L3019" i="9" s="1"/>
  <c r="L3020" i="9" s="1"/>
  <c r="L3021" i="9" s="1"/>
  <c r="L3022" i="9" s="1"/>
  <c r="L3023" i="9" s="1"/>
  <c r="L3024" i="9" s="1"/>
  <c r="L3025" i="9" s="1"/>
  <c r="L3026" i="9" s="1"/>
  <c r="L3027" i="9" s="1"/>
  <c r="L3028" i="9" s="1"/>
  <c r="L3029" i="9" s="1"/>
  <c r="L3030" i="9" s="1"/>
  <c r="L3031" i="9" s="1"/>
  <c r="L3032" i="9" s="1"/>
  <c r="L3033" i="9" s="1"/>
  <c r="L3034" i="9" s="1"/>
  <c r="L3035" i="9" s="1"/>
  <c r="L3036" i="9" s="1"/>
  <c r="L3037" i="9" s="1"/>
  <c r="L3038" i="9" s="1"/>
  <c r="L3039" i="9" s="1"/>
  <c r="L3040" i="9" s="1"/>
  <c r="L3041" i="9" s="1"/>
  <c r="L3042" i="9" s="1"/>
  <c r="L3043" i="9" s="1"/>
  <c r="L3044" i="9" s="1"/>
  <c r="L3045" i="9" s="1"/>
  <c r="L3046" i="9" s="1"/>
  <c r="L3047" i="9" s="1"/>
  <c r="L3048" i="9" s="1"/>
  <c r="L3049" i="9" s="1"/>
  <c r="L3050" i="9" s="1"/>
  <c r="L3051" i="9" s="1"/>
  <c r="L3052" i="9" s="1"/>
  <c r="L3053" i="9" s="1"/>
  <c r="L3054" i="9" s="1"/>
  <c r="L3055" i="9" s="1"/>
  <c r="L3056" i="9" s="1"/>
  <c r="L3057" i="9" s="1"/>
  <c r="L3058" i="9" s="1"/>
  <c r="L3059" i="9" s="1"/>
  <c r="L3060" i="9" s="1"/>
  <c r="L3061" i="9" s="1"/>
  <c r="L3062" i="9" s="1"/>
  <c r="L3063" i="9" s="1"/>
  <c r="L3064" i="9" s="1"/>
  <c r="L3065" i="9" s="1"/>
  <c r="L3066" i="9" s="1"/>
  <c r="L3067" i="9" s="1"/>
  <c r="L3068" i="9" s="1"/>
  <c r="L3069" i="9" s="1"/>
  <c r="L3070" i="9" s="1"/>
  <c r="L3071" i="9" s="1"/>
  <c r="L3072" i="9" s="1"/>
  <c r="L3073" i="9" s="1"/>
  <c r="L3074" i="9" s="1"/>
  <c r="L3075" i="9" s="1"/>
  <c r="L3076" i="9" s="1"/>
  <c r="L3077" i="9" s="1"/>
  <c r="L3078" i="9" s="1"/>
  <c r="L3079" i="9" s="1"/>
  <c r="L3080" i="9" s="1"/>
  <c r="L3081" i="9" s="1"/>
  <c r="L3082" i="9" s="1"/>
  <c r="L3083" i="9" s="1"/>
  <c r="L3084" i="9" s="1"/>
  <c r="L3085" i="9" s="1"/>
  <c r="L3086" i="9" s="1"/>
  <c r="L3087" i="9" s="1"/>
  <c r="L3088" i="9" s="1"/>
  <c r="L3089" i="9" s="1"/>
  <c r="L3090" i="9" s="1"/>
  <c r="L3091" i="9" s="1"/>
  <c r="L3092" i="9" s="1"/>
  <c r="L3093" i="9" s="1"/>
  <c r="L3094" i="9" s="1"/>
  <c r="L3095" i="9" s="1"/>
  <c r="L3096" i="9" s="1"/>
  <c r="L3097" i="9" s="1"/>
  <c r="L3098" i="9" s="1"/>
  <c r="L3099" i="9" s="1"/>
  <c r="L3100" i="9" s="1"/>
  <c r="L3101" i="9" s="1"/>
  <c r="L3102" i="9" s="1"/>
  <c r="L3103" i="9" s="1"/>
  <c r="L3104" i="9" s="1"/>
  <c r="L3105" i="9" s="1"/>
  <c r="L3106" i="9" s="1"/>
  <c r="L3107" i="9" s="1"/>
  <c r="L3108" i="9" s="1"/>
  <c r="L3109" i="9" s="1"/>
  <c r="L3110" i="9" s="1"/>
  <c r="L3111" i="9" s="1"/>
  <c r="L3112" i="9" s="1"/>
  <c r="L3113" i="9" s="1"/>
  <c r="L3114" i="9" s="1"/>
  <c r="L3115" i="9" s="1"/>
  <c r="L3116" i="9" s="1"/>
  <c r="L3117" i="9" s="1"/>
  <c r="L3118" i="9" s="1"/>
  <c r="L3119" i="9" s="1"/>
  <c r="L3120" i="9" s="1"/>
  <c r="L3121" i="9" s="1"/>
  <c r="L3122" i="9" s="1"/>
  <c r="L3123" i="9" s="1"/>
  <c r="L3124" i="9" s="1"/>
  <c r="L3125" i="9" s="1"/>
  <c r="L3126" i="9" s="1"/>
  <c r="L3127" i="9" s="1"/>
  <c r="L3128" i="9" s="1"/>
  <c r="L3129" i="9" s="1"/>
  <c r="L3130" i="9" s="1"/>
  <c r="L3131" i="9" s="1"/>
  <c r="L3132" i="9" s="1"/>
  <c r="L3133" i="9" s="1"/>
  <c r="L3134" i="9" s="1"/>
  <c r="L3135" i="9" s="1"/>
  <c r="L3136" i="9" s="1"/>
  <c r="L3137" i="9" s="1"/>
  <c r="L3138" i="9" s="1"/>
  <c r="L3139" i="9" s="1"/>
  <c r="L3140" i="9" s="1"/>
  <c r="L3141" i="9" s="1"/>
  <c r="L3142" i="9" s="1"/>
  <c r="L3143" i="9" s="1"/>
  <c r="L3144" i="9" s="1"/>
  <c r="L3145" i="9" s="1"/>
  <c r="L3146" i="9" s="1"/>
  <c r="L3147" i="9" s="1"/>
  <c r="L3148" i="9" s="1"/>
  <c r="L3149" i="9" s="1"/>
  <c r="L3150" i="9" s="1"/>
  <c r="L3151" i="9" s="1"/>
  <c r="L3152" i="9" s="1"/>
  <c r="L3153" i="9" s="1"/>
  <c r="L3154" i="9" s="1"/>
  <c r="L3155" i="9" s="1"/>
  <c r="L3156" i="9" s="1"/>
  <c r="L3157" i="9" s="1"/>
  <c r="L3158" i="9" s="1"/>
  <c r="L3159" i="9" s="1"/>
  <c r="L3160" i="9" s="1"/>
  <c r="L3161" i="9" s="1"/>
  <c r="L3162" i="9" s="1"/>
  <c r="L3163" i="9" s="1"/>
  <c r="L3164" i="9" s="1"/>
  <c r="L3165" i="9" s="1"/>
  <c r="L3166" i="9" s="1"/>
  <c r="L3167" i="9" s="1"/>
  <c r="L3168" i="9" s="1"/>
  <c r="L3169" i="9" s="1"/>
  <c r="L3170" i="9" s="1"/>
  <c r="L3171" i="9" s="1"/>
  <c r="L3172" i="9" s="1"/>
  <c r="L3173" i="9" s="1"/>
  <c r="L3174" i="9" s="1"/>
  <c r="L3175" i="9" s="1"/>
  <c r="L3176" i="9" s="1"/>
  <c r="L3177" i="9" s="1"/>
  <c r="L3178" i="9" s="1"/>
  <c r="L3179" i="9" s="1"/>
  <c r="L3180" i="9" s="1"/>
  <c r="L3181" i="9" s="1"/>
  <c r="L3182" i="9" s="1"/>
  <c r="L3183" i="9" s="1"/>
  <c r="L3184" i="9" s="1"/>
  <c r="L3185" i="9" s="1"/>
  <c r="L3186" i="9" s="1"/>
  <c r="L3187" i="9" s="1"/>
  <c r="L3188" i="9" s="1"/>
  <c r="L3189" i="9" s="1"/>
  <c r="L3190" i="9" s="1"/>
  <c r="L3191" i="9" s="1"/>
  <c r="L3192" i="9" s="1"/>
  <c r="L3193" i="9" s="1"/>
  <c r="L3194" i="9" s="1"/>
  <c r="L3195" i="9" s="1"/>
  <c r="L3196" i="9" s="1"/>
  <c r="L3197" i="9" s="1"/>
  <c r="L3198" i="9" s="1"/>
  <c r="L3199" i="9" s="1"/>
  <c r="L3200" i="9" s="1"/>
  <c r="L3201" i="9" s="1"/>
  <c r="L3202" i="9" s="1"/>
  <c r="L3203" i="9" s="1"/>
  <c r="L3204" i="9" s="1"/>
  <c r="L3205" i="9" s="1"/>
  <c r="L3206" i="9" s="1"/>
  <c r="L3207" i="9" s="1"/>
  <c r="L3208" i="9" s="1"/>
  <c r="L3209" i="9" s="1"/>
  <c r="L3210" i="9" s="1"/>
  <c r="L3211" i="9" s="1"/>
  <c r="L3212" i="9" s="1"/>
  <c r="L3213" i="9" s="1"/>
  <c r="L3214" i="9" s="1"/>
  <c r="L3215" i="9" s="1"/>
  <c r="L3216" i="9" s="1"/>
  <c r="L3217" i="9" s="1"/>
  <c r="L3218" i="9" s="1"/>
  <c r="L3219" i="9" s="1"/>
  <c r="L3220" i="9" s="1"/>
  <c r="L3221" i="9" s="1"/>
  <c r="L3222" i="9" s="1"/>
  <c r="L3223" i="9" s="1"/>
  <c r="L3224" i="9" s="1"/>
  <c r="L3225" i="9" s="1"/>
  <c r="L3226" i="9" s="1"/>
  <c r="L3227" i="9" s="1"/>
  <c r="L3228" i="9" s="1"/>
  <c r="L3229" i="9" s="1"/>
  <c r="L3230" i="9" s="1"/>
  <c r="L3231" i="9" s="1"/>
  <c r="L3232" i="9" s="1"/>
  <c r="L3233" i="9" s="1"/>
  <c r="L3234" i="9" s="1"/>
  <c r="L3235" i="9" s="1"/>
  <c r="L3236" i="9" s="1"/>
  <c r="L3237" i="9" s="1"/>
  <c r="L3238" i="9" s="1"/>
  <c r="L3239" i="9" s="1"/>
  <c r="L3240" i="9" s="1"/>
  <c r="L3241" i="9" s="1"/>
  <c r="L3242" i="9" s="1"/>
  <c r="L3243" i="9" s="1"/>
  <c r="L3244" i="9" s="1"/>
  <c r="L3245" i="9" s="1"/>
  <c r="L3246" i="9" s="1"/>
  <c r="L3247" i="9" s="1"/>
  <c r="L3248" i="9" s="1"/>
  <c r="L3249" i="9" s="1"/>
  <c r="L3250" i="9" s="1"/>
  <c r="L3251" i="9" s="1"/>
  <c r="L3252" i="9" s="1"/>
  <c r="L3253" i="9" s="1"/>
  <c r="L3254" i="9" s="1"/>
  <c r="L3255" i="9" s="1"/>
  <c r="L3256" i="9" s="1"/>
  <c r="L3257" i="9" s="1"/>
  <c r="L3258" i="9" s="1"/>
  <c r="L3259" i="9" s="1"/>
  <c r="L3260" i="9" s="1"/>
  <c r="L3261" i="9" s="1"/>
  <c r="L3262" i="9" s="1"/>
  <c r="L3263" i="9" s="1"/>
  <c r="L3264" i="9" s="1"/>
  <c r="L3265" i="9" s="1"/>
  <c r="L3266" i="9" s="1"/>
  <c r="L3267" i="9" s="1"/>
  <c r="L3268" i="9" s="1"/>
  <c r="L3269" i="9" s="1"/>
  <c r="L3270" i="9" s="1"/>
  <c r="L3271" i="9" s="1"/>
  <c r="L3272" i="9" s="1"/>
  <c r="L3273" i="9" s="1"/>
  <c r="L3274" i="9" s="1"/>
  <c r="L3275" i="9" s="1"/>
  <c r="L3276" i="9" s="1"/>
  <c r="L3277" i="9" s="1"/>
  <c r="L3278" i="9" s="1"/>
  <c r="L3279" i="9" s="1"/>
  <c r="L3280" i="9" s="1"/>
  <c r="L3281" i="9" s="1"/>
  <c r="L3282" i="9" s="1"/>
  <c r="L3283" i="9" s="1"/>
  <c r="L3284" i="9" s="1"/>
  <c r="L3285" i="9" s="1"/>
  <c r="L3286" i="9" s="1"/>
  <c r="L3287" i="9" s="1"/>
  <c r="L3288" i="9" s="1"/>
  <c r="L3289" i="9" s="1"/>
  <c r="L3290" i="9" s="1"/>
  <c r="L3291" i="9" s="1"/>
  <c r="L3292" i="9" s="1"/>
  <c r="L3293" i="9" s="1"/>
  <c r="L3294" i="9" s="1"/>
  <c r="L3295" i="9" s="1"/>
  <c r="L3296" i="9" s="1"/>
  <c r="L3297" i="9" s="1"/>
  <c r="L3298" i="9" s="1"/>
  <c r="L3299" i="9" s="1"/>
  <c r="L3300" i="9" s="1"/>
  <c r="L3301" i="9" s="1"/>
  <c r="L3302" i="9" s="1"/>
  <c r="L3303" i="9" s="1"/>
  <c r="L3304" i="9" s="1"/>
  <c r="L3305" i="9" s="1"/>
  <c r="L3306" i="9" s="1"/>
  <c r="L3307" i="9" s="1"/>
  <c r="L3308" i="9" s="1"/>
  <c r="L3309" i="9" s="1"/>
  <c r="L3310" i="9" s="1"/>
  <c r="L3311" i="9" s="1"/>
  <c r="L3312" i="9" s="1"/>
  <c r="L3313" i="9" s="1"/>
  <c r="L3314" i="9" s="1"/>
  <c r="L3315" i="9" s="1"/>
  <c r="L3316" i="9" s="1"/>
  <c r="L3317" i="9" s="1"/>
  <c r="L3318" i="9" s="1"/>
  <c r="L3319" i="9" s="1"/>
  <c r="L3320" i="9" s="1"/>
  <c r="L3321" i="9" s="1"/>
  <c r="L3322" i="9" s="1"/>
  <c r="L3323" i="9" s="1"/>
  <c r="L3324" i="9" s="1"/>
  <c r="L3325" i="9" s="1"/>
  <c r="L3326" i="9" s="1"/>
  <c r="L3327" i="9" s="1"/>
  <c r="L3328" i="9" s="1"/>
  <c r="L3329" i="9" s="1"/>
  <c r="L3330" i="9" s="1"/>
  <c r="L3331" i="9" s="1"/>
  <c r="L3332" i="9" s="1"/>
  <c r="L3333" i="9" s="1"/>
  <c r="L3334" i="9" s="1"/>
  <c r="L3335" i="9" s="1"/>
  <c r="L3336" i="9" s="1"/>
  <c r="L3337" i="9" s="1"/>
  <c r="L3338" i="9" s="1"/>
  <c r="L3339" i="9" s="1"/>
  <c r="L3340" i="9" s="1"/>
  <c r="L3341" i="9" s="1"/>
  <c r="L3342" i="9" s="1"/>
  <c r="L3343" i="9" s="1"/>
  <c r="L3344" i="9" s="1"/>
  <c r="L3345" i="9" s="1"/>
  <c r="L3346" i="9" s="1"/>
  <c r="L3347" i="9" s="1"/>
  <c r="L3348" i="9" s="1"/>
  <c r="L3349" i="9" s="1"/>
  <c r="L3350" i="9" s="1"/>
  <c r="L3351" i="9" s="1"/>
  <c r="L3352" i="9" s="1"/>
  <c r="L3353" i="9" s="1"/>
  <c r="L3354" i="9" s="1"/>
  <c r="L3355" i="9" s="1"/>
  <c r="L3356" i="9" s="1"/>
  <c r="L3357" i="9" s="1"/>
  <c r="L3358" i="9" s="1"/>
  <c r="L3359" i="9" s="1"/>
  <c r="L3360" i="9" s="1"/>
  <c r="L3361" i="9" s="1"/>
  <c r="L3362" i="9" s="1"/>
  <c r="L3363" i="9" s="1"/>
  <c r="L3364" i="9" s="1"/>
  <c r="L3365" i="9" s="1"/>
  <c r="L3366" i="9" s="1"/>
  <c r="L3367" i="9" s="1"/>
  <c r="L3368" i="9" s="1"/>
  <c r="L3369" i="9" s="1"/>
  <c r="L3370" i="9" s="1"/>
  <c r="L3371" i="9" s="1"/>
  <c r="L3372" i="9" s="1"/>
  <c r="L3373" i="9" s="1"/>
  <c r="L3374" i="9" s="1"/>
  <c r="L3375" i="9" s="1"/>
  <c r="L3376" i="9" s="1"/>
  <c r="L3377" i="9" s="1"/>
  <c r="L3378" i="9" s="1"/>
  <c r="L3379" i="9" s="1"/>
  <c r="L3380" i="9" s="1"/>
  <c r="L3381" i="9" s="1"/>
  <c r="L3382" i="9" s="1"/>
  <c r="L3383" i="9" s="1"/>
  <c r="L3384" i="9" s="1"/>
  <c r="L3385" i="9" s="1"/>
  <c r="L3386" i="9" s="1"/>
  <c r="L3387" i="9" s="1"/>
  <c r="L3388" i="9" s="1"/>
  <c r="L3389" i="9" s="1"/>
  <c r="L3390" i="9" s="1"/>
  <c r="L3391" i="9" s="1"/>
  <c r="L3392" i="9" s="1"/>
  <c r="L3393" i="9" s="1"/>
  <c r="L3394" i="9" s="1"/>
  <c r="L3395" i="9" s="1"/>
  <c r="L3396" i="9" s="1"/>
  <c r="L3397" i="9" s="1"/>
  <c r="L3398" i="9" s="1"/>
  <c r="L3399" i="9" s="1"/>
  <c r="L3400" i="9" s="1"/>
  <c r="L3401" i="9" s="1"/>
  <c r="L3402" i="9" s="1"/>
  <c r="L3403" i="9" s="1"/>
  <c r="L3404" i="9" s="1"/>
  <c r="L3405" i="9" s="1"/>
  <c r="L3406" i="9" s="1"/>
  <c r="L3407" i="9" s="1"/>
  <c r="L3408" i="9" s="1"/>
  <c r="L3409" i="9" s="1"/>
  <c r="L3410" i="9" s="1"/>
  <c r="L3411" i="9" s="1"/>
  <c r="L3412" i="9" s="1"/>
  <c r="L3413" i="9" s="1"/>
  <c r="L3414" i="9" s="1"/>
  <c r="L3415" i="9" s="1"/>
  <c r="L3416" i="9" s="1"/>
  <c r="L3417" i="9" s="1"/>
  <c r="L3418" i="9" s="1"/>
  <c r="L3419" i="9" s="1"/>
  <c r="L3420" i="9" s="1"/>
  <c r="L3421" i="9" s="1"/>
  <c r="L3422" i="9" s="1"/>
  <c r="L3423" i="9" s="1"/>
  <c r="L3424" i="9" s="1"/>
  <c r="L3425" i="9" s="1"/>
  <c r="L3426" i="9" s="1"/>
  <c r="L3427" i="9" s="1"/>
  <c r="L3428" i="9" s="1"/>
  <c r="L3429" i="9" s="1"/>
  <c r="L3430" i="9" s="1"/>
  <c r="L3431" i="9" s="1"/>
  <c r="L3432" i="9" s="1"/>
  <c r="L3433" i="9" s="1"/>
  <c r="L3434" i="9" s="1"/>
  <c r="L3435" i="9" s="1"/>
  <c r="L3436" i="9" s="1"/>
  <c r="L3437" i="9" s="1"/>
  <c r="L3438" i="9" s="1"/>
  <c r="L3439" i="9" s="1"/>
  <c r="L3440" i="9" s="1"/>
  <c r="L3441" i="9" s="1"/>
  <c r="L3442" i="9" s="1"/>
  <c r="L3443" i="9" s="1"/>
  <c r="L3444" i="9" s="1"/>
  <c r="L3445" i="9" s="1"/>
  <c r="L3446" i="9" s="1"/>
  <c r="L3447" i="9" s="1"/>
  <c r="L3448" i="9" s="1"/>
  <c r="L3449" i="9" s="1"/>
  <c r="L3450" i="9" s="1"/>
  <c r="L3451" i="9" s="1"/>
  <c r="L3452" i="9" s="1"/>
  <c r="L3453" i="9" s="1"/>
  <c r="L3454" i="9" s="1"/>
  <c r="L3455" i="9" s="1"/>
  <c r="L3456" i="9" s="1"/>
  <c r="L3457" i="9" s="1"/>
  <c r="L3458" i="9" s="1"/>
  <c r="L3459" i="9" s="1"/>
  <c r="L3460" i="9" s="1"/>
  <c r="L3461" i="9" s="1"/>
  <c r="L3462" i="9" s="1"/>
  <c r="L3463" i="9" s="1"/>
  <c r="L3464" i="9" s="1"/>
  <c r="L3465" i="9" s="1"/>
  <c r="L3466" i="9" s="1"/>
  <c r="L3467" i="9" s="1"/>
  <c r="L3468" i="9" s="1"/>
  <c r="L3469" i="9" s="1"/>
  <c r="L3470" i="9" s="1"/>
  <c r="L3471" i="9" s="1"/>
  <c r="L3472" i="9" s="1"/>
  <c r="L3473" i="9" s="1"/>
  <c r="L3474" i="9" s="1"/>
  <c r="L3475" i="9" s="1"/>
  <c r="L3476" i="9" s="1"/>
  <c r="L3477" i="9" s="1"/>
  <c r="L3478" i="9" s="1"/>
  <c r="L3479" i="9" s="1"/>
  <c r="L3480" i="9" s="1"/>
  <c r="L3481" i="9" s="1"/>
  <c r="L3482" i="9" s="1"/>
  <c r="L3483" i="9" s="1"/>
  <c r="L3484" i="9" s="1"/>
  <c r="L3485" i="9" s="1"/>
  <c r="L3486" i="9" s="1"/>
  <c r="L3487" i="9" s="1"/>
  <c r="L3488" i="9" s="1"/>
  <c r="L3489" i="9" s="1"/>
  <c r="L3490" i="9" s="1"/>
  <c r="L3491" i="9" s="1"/>
  <c r="L3492" i="9" s="1"/>
  <c r="L3493" i="9" s="1"/>
  <c r="L3494" i="9" s="1"/>
  <c r="L3495" i="9" s="1"/>
  <c r="L3496" i="9" s="1"/>
  <c r="L3497" i="9" s="1"/>
  <c r="L3498" i="9" s="1"/>
  <c r="L3499" i="9" s="1"/>
  <c r="L3500" i="9" s="1"/>
  <c r="L3501" i="9" s="1"/>
  <c r="L3502" i="9" s="1"/>
  <c r="L3503" i="9" s="1"/>
  <c r="L3504" i="9" s="1"/>
  <c r="L3505" i="9" s="1"/>
  <c r="L3506" i="9" s="1"/>
  <c r="L3507" i="9" s="1"/>
  <c r="L3508" i="9" s="1"/>
  <c r="L3509" i="9" s="1"/>
  <c r="L3510" i="9" s="1"/>
  <c r="L3511" i="9" s="1"/>
  <c r="L3512" i="9" s="1"/>
  <c r="L3513" i="9" s="1"/>
  <c r="L3514" i="9" s="1"/>
  <c r="L3515" i="9" s="1"/>
  <c r="L3516" i="9" s="1"/>
  <c r="L3517" i="9" s="1"/>
  <c r="L3518" i="9" s="1"/>
  <c r="L3519" i="9" s="1"/>
  <c r="L3520" i="9" s="1"/>
  <c r="L3521" i="9" s="1"/>
  <c r="L3522" i="9" s="1"/>
  <c r="L3523" i="9" s="1"/>
  <c r="L3524" i="9" s="1"/>
  <c r="L3525" i="9" s="1"/>
  <c r="L3526" i="9" s="1"/>
  <c r="L3527" i="9" s="1"/>
  <c r="L3528" i="9" s="1"/>
  <c r="L3529" i="9" s="1"/>
  <c r="L3530" i="9" s="1"/>
  <c r="L3531" i="9" s="1"/>
  <c r="L3532" i="9" s="1"/>
  <c r="L3533" i="9" s="1"/>
  <c r="L3534" i="9" s="1"/>
  <c r="L3535" i="9" s="1"/>
  <c r="L3536" i="9" s="1"/>
  <c r="L3537" i="9" s="1"/>
  <c r="L3538" i="9" s="1"/>
  <c r="L3539" i="9" s="1"/>
  <c r="L3540" i="9" s="1"/>
  <c r="L3541" i="9" s="1"/>
  <c r="L3542" i="9" s="1"/>
  <c r="L3543" i="9" s="1"/>
  <c r="L3544" i="9" s="1"/>
  <c r="L3545" i="9" s="1"/>
  <c r="L3546" i="9" s="1"/>
  <c r="L3547" i="9" s="1"/>
  <c r="L3548" i="9" s="1"/>
  <c r="L3549" i="9" s="1"/>
  <c r="L3550" i="9" s="1"/>
  <c r="L3551" i="9" s="1"/>
  <c r="L3552" i="9" s="1"/>
  <c r="L3553" i="9" s="1"/>
  <c r="L3554" i="9" s="1"/>
  <c r="L3555" i="9" s="1"/>
  <c r="L3556" i="9" s="1"/>
  <c r="L3557" i="9" s="1"/>
  <c r="L3558" i="9" s="1"/>
  <c r="L3559" i="9" s="1"/>
  <c r="L3560" i="9" s="1"/>
  <c r="L3561" i="9" s="1"/>
  <c r="L3562" i="9" s="1"/>
  <c r="L3563" i="9" s="1"/>
  <c r="L3564" i="9" s="1"/>
  <c r="L3565" i="9" s="1"/>
  <c r="L3566" i="9" s="1"/>
  <c r="L3567" i="9" s="1"/>
  <c r="L3568" i="9" s="1"/>
  <c r="L3569" i="9" s="1"/>
  <c r="L3570" i="9" s="1"/>
  <c r="L3571" i="9" s="1"/>
  <c r="L3572" i="9" s="1"/>
  <c r="L3573" i="9" s="1"/>
  <c r="L3574" i="9" s="1"/>
  <c r="L3575" i="9" s="1"/>
  <c r="L3576" i="9" s="1"/>
  <c r="L3577" i="9" s="1"/>
  <c r="L3578" i="9" s="1"/>
  <c r="L3579" i="9" s="1"/>
  <c r="L3580" i="9" s="1"/>
  <c r="L3581" i="9" s="1"/>
  <c r="L3582" i="9" s="1"/>
  <c r="L3583" i="9" s="1"/>
  <c r="L3584" i="9" s="1"/>
  <c r="L3585" i="9" s="1"/>
  <c r="L3586" i="9" s="1"/>
  <c r="L3587" i="9" s="1"/>
  <c r="L3588" i="9" s="1"/>
  <c r="L3589" i="9" s="1"/>
  <c r="L3590" i="9" s="1"/>
  <c r="L3591" i="9" s="1"/>
  <c r="L3592" i="9" s="1"/>
  <c r="L3593" i="9" s="1"/>
  <c r="L3594" i="9" s="1"/>
  <c r="L3595" i="9" s="1"/>
  <c r="L3596" i="9" s="1"/>
  <c r="L3597" i="9" s="1"/>
  <c r="L3598" i="9" s="1"/>
  <c r="L3599" i="9" s="1"/>
  <c r="L3600" i="9" s="1"/>
  <c r="L3601" i="9" s="1"/>
  <c r="L3602" i="9" s="1"/>
  <c r="L3603" i="9" s="1"/>
  <c r="L3604" i="9" s="1"/>
  <c r="L3605" i="9" s="1"/>
  <c r="L3606" i="9" s="1"/>
  <c r="L3607" i="9" s="1"/>
  <c r="L3608" i="9" s="1"/>
  <c r="L3609" i="9" s="1"/>
  <c r="L3610" i="9" s="1"/>
  <c r="L3611" i="9" s="1"/>
  <c r="L3612" i="9" s="1"/>
  <c r="L3613" i="9" s="1"/>
  <c r="L3614" i="9" s="1"/>
  <c r="L3615" i="9" s="1"/>
  <c r="L3616" i="9" s="1"/>
  <c r="L3617" i="9" s="1"/>
  <c r="L3618" i="9" s="1"/>
  <c r="L3619" i="9" s="1"/>
  <c r="L3620" i="9" s="1"/>
  <c r="L3621" i="9" s="1"/>
  <c r="L3622" i="9" s="1"/>
  <c r="L3623" i="9" s="1"/>
  <c r="L3624" i="9" s="1"/>
  <c r="L3625" i="9" s="1"/>
  <c r="L3626" i="9" s="1"/>
  <c r="L3627" i="9" s="1"/>
  <c r="L3628" i="9" s="1"/>
  <c r="L3629" i="9" s="1"/>
  <c r="L3630" i="9" s="1"/>
  <c r="L3631" i="9" s="1"/>
  <c r="L3632" i="9" s="1"/>
  <c r="L3633" i="9" s="1"/>
  <c r="L3634" i="9" s="1"/>
  <c r="L3635" i="9" s="1"/>
  <c r="L3636" i="9" s="1"/>
  <c r="L3637" i="9" s="1"/>
  <c r="L3638" i="9" s="1"/>
  <c r="L3639" i="9" s="1"/>
  <c r="L3640" i="9" s="1"/>
  <c r="L3641" i="9" s="1"/>
  <c r="L3642" i="9" s="1"/>
  <c r="L3643" i="9" s="1"/>
  <c r="L3644" i="9" s="1"/>
  <c r="L3645" i="9" s="1"/>
  <c r="L3646" i="9" s="1"/>
  <c r="L3647" i="9" s="1"/>
  <c r="L3648" i="9" s="1"/>
  <c r="L3649" i="9" s="1"/>
  <c r="L3650" i="9" s="1"/>
  <c r="L3651" i="9" s="1"/>
  <c r="L3652" i="9" s="1"/>
  <c r="L3653" i="9" s="1"/>
  <c r="L3654" i="9" s="1"/>
  <c r="L3655" i="9" s="1"/>
  <c r="L3656" i="9" s="1"/>
  <c r="L3657" i="9" s="1"/>
  <c r="L3658" i="9" s="1"/>
  <c r="L3659" i="9" s="1"/>
  <c r="L3660" i="9" s="1"/>
  <c r="L3661" i="9" s="1"/>
  <c r="L3662" i="9" s="1"/>
  <c r="L3663" i="9" s="1"/>
  <c r="L3664" i="9" s="1"/>
  <c r="L3665" i="9" s="1"/>
  <c r="L3666" i="9" s="1"/>
  <c r="L3667" i="9" s="1"/>
  <c r="L3668" i="9" s="1"/>
  <c r="L3669" i="9" s="1"/>
  <c r="L3670" i="9" s="1"/>
  <c r="L3671" i="9" s="1"/>
  <c r="L3672" i="9" s="1"/>
  <c r="L3673" i="9" s="1"/>
  <c r="L3674" i="9" s="1"/>
  <c r="L3675" i="9" s="1"/>
  <c r="L3676" i="9" s="1"/>
  <c r="L3677" i="9" s="1"/>
  <c r="L3678" i="9" s="1"/>
  <c r="L3679" i="9" s="1"/>
  <c r="L3680" i="9" s="1"/>
  <c r="L3681" i="9" s="1"/>
  <c r="L3682" i="9" s="1"/>
  <c r="L3683" i="9" s="1"/>
  <c r="L3684" i="9" s="1"/>
  <c r="L3685" i="9" s="1"/>
  <c r="L3686" i="9" s="1"/>
  <c r="L3687" i="9" s="1"/>
  <c r="L3688" i="9" s="1"/>
  <c r="L3689" i="9" s="1"/>
  <c r="L3690" i="9" s="1"/>
  <c r="L3691" i="9" s="1"/>
  <c r="L3692" i="9" s="1"/>
  <c r="L3693" i="9" s="1"/>
  <c r="L3694" i="9" s="1"/>
  <c r="L3695" i="9" s="1"/>
  <c r="L3696" i="9" s="1"/>
  <c r="L3697" i="9" s="1"/>
  <c r="L3698" i="9" s="1"/>
  <c r="L3699" i="9" s="1"/>
  <c r="L3700" i="9" s="1"/>
  <c r="L3701" i="9" s="1"/>
  <c r="L3702" i="9" s="1"/>
  <c r="L3703" i="9" s="1"/>
  <c r="L3704" i="9" s="1"/>
  <c r="L3705" i="9" s="1"/>
  <c r="L3706" i="9" s="1"/>
  <c r="L3707" i="9" s="1"/>
  <c r="L3708" i="9" s="1"/>
  <c r="L3709" i="9" s="1"/>
  <c r="L3710" i="9" s="1"/>
  <c r="L3711" i="9" s="1"/>
  <c r="L3712" i="9" s="1"/>
  <c r="L3713" i="9" s="1"/>
  <c r="L3714" i="9" s="1"/>
  <c r="L3715" i="9" s="1"/>
  <c r="L3716" i="9" s="1"/>
  <c r="L3717" i="9" s="1"/>
  <c r="L3718" i="9" s="1"/>
  <c r="L3719" i="9" s="1"/>
  <c r="L3720" i="9" s="1"/>
  <c r="L3721" i="9" s="1"/>
  <c r="L3722" i="9" s="1"/>
  <c r="L3723" i="9" s="1"/>
  <c r="L3724" i="9" s="1"/>
  <c r="L3725" i="9" s="1"/>
  <c r="L3726" i="9" s="1"/>
  <c r="L3727" i="9" s="1"/>
  <c r="L3728" i="9" s="1"/>
  <c r="L3729" i="9" s="1"/>
  <c r="L3730" i="9" s="1"/>
  <c r="L3731" i="9" s="1"/>
  <c r="L3732" i="9" s="1"/>
  <c r="L3733" i="9" s="1"/>
  <c r="L3734" i="9" s="1"/>
  <c r="L3735" i="9" s="1"/>
  <c r="L3736" i="9" s="1"/>
  <c r="L3737" i="9" s="1"/>
  <c r="L3738" i="9" s="1"/>
  <c r="L3739" i="9" s="1"/>
  <c r="L3740" i="9" s="1"/>
  <c r="L3741" i="9" s="1"/>
  <c r="L3742" i="9" s="1"/>
  <c r="L3743" i="9" s="1"/>
  <c r="L3744" i="9" s="1"/>
  <c r="L3745" i="9" s="1"/>
  <c r="L3746" i="9" s="1"/>
  <c r="L3747" i="9" s="1"/>
  <c r="L3748" i="9" s="1"/>
  <c r="L3749" i="9" s="1"/>
  <c r="L3750" i="9" s="1"/>
  <c r="L3751" i="9" s="1"/>
  <c r="L3752" i="9" s="1"/>
  <c r="L3753" i="9" s="1"/>
  <c r="L3754" i="9" s="1"/>
  <c r="L3755" i="9" s="1"/>
  <c r="L3756" i="9" s="1"/>
  <c r="L3757" i="9" s="1"/>
  <c r="L3758" i="9" s="1"/>
  <c r="L3759" i="9" s="1"/>
  <c r="L3760" i="9" s="1"/>
  <c r="L3761" i="9" s="1"/>
  <c r="L3762" i="9" s="1"/>
  <c r="L3763" i="9" s="1"/>
  <c r="L3764" i="9" s="1"/>
  <c r="L3765" i="9" s="1"/>
  <c r="L3766" i="9" s="1"/>
  <c r="L3767" i="9" s="1"/>
  <c r="L3768" i="9" s="1"/>
  <c r="L3769" i="9" s="1"/>
  <c r="L3770" i="9" s="1"/>
  <c r="L3771" i="9" s="1"/>
  <c r="L3772" i="9" s="1"/>
  <c r="L3773" i="9" s="1"/>
  <c r="L3774" i="9" s="1"/>
  <c r="L3775" i="9" s="1"/>
  <c r="L3776" i="9" s="1"/>
  <c r="L3777" i="9" s="1"/>
  <c r="L3778" i="9" s="1"/>
  <c r="L3779" i="9" s="1"/>
  <c r="L3780" i="9" s="1"/>
  <c r="L3781" i="9" s="1"/>
  <c r="L3782" i="9" s="1"/>
  <c r="L3783" i="9" s="1"/>
  <c r="L3784" i="9" s="1"/>
  <c r="L3785" i="9" s="1"/>
  <c r="L3786" i="9" s="1"/>
  <c r="L3787" i="9" s="1"/>
  <c r="L3788" i="9" s="1"/>
  <c r="L3789" i="9" s="1"/>
  <c r="L3790" i="9" s="1"/>
  <c r="L3791" i="9" s="1"/>
  <c r="L3792" i="9" s="1"/>
  <c r="L3793" i="9" s="1"/>
  <c r="L3794" i="9" s="1"/>
  <c r="L3795" i="9" s="1"/>
  <c r="L3796" i="9" s="1"/>
  <c r="L3797" i="9" s="1"/>
  <c r="L3798" i="9" s="1"/>
  <c r="L3799" i="9" s="1"/>
  <c r="L3800" i="9" s="1"/>
  <c r="L3801" i="9" s="1"/>
  <c r="L3802" i="9" s="1"/>
  <c r="L3803" i="9" s="1"/>
  <c r="L3804" i="9" s="1"/>
  <c r="L3805" i="9" s="1"/>
  <c r="L3806" i="9" s="1"/>
  <c r="L3807" i="9" s="1"/>
  <c r="L3808" i="9" s="1"/>
  <c r="L3809" i="9" s="1"/>
  <c r="L3810" i="9" s="1"/>
  <c r="L3811" i="9" s="1"/>
  <c r="L3812" i="9" s="1"/>
  <c r="L3813" i="9" s="1"/>
  <c r="L3814" i="9" s="1"/>
  <c r="L3815" i="9" s="1"/>
  <c r="L3816" i="9" s="1"/>
  <c r="L3817" i="9" s="1"/>
  <c r="L3818" i="9" s="1"/>
  <c r="L3819" i="9" s="1"/>
  <c r="L3820" i="9" s="1"/>
  <c r="L3821" i="9" s="1"/>
  <c r="L3822" i="9" s="1"/>
  <c r="L3823" i="9" s="1"/>
  <c r="L3824" i="9" s="1"/>
  <c r="L3825" i="9" s="1"/>
  <c r="L3826" i="9" s="1"/>
  <c r="L3827" i="9" s="1"/>
  <c r="L3828" i="9" s="1"/>
  <c r="L3829" i="9" s="1"/>
  <c r="L3830" i="9" s="1"/>
  <c r="L3831" i="9" s="1"/>
  <c r="L3832" i="9" s="1"/>
  <c r="L3833" i="9" s="1"/>
  <c r="L3834" i="9" s="1"/>
  <c r="L3835" i="9" s="1"/>
  <c r="L3836" i="9" s="1"/>
  <c r="L3837" i="9" s="1"/>
  <c r="L3838" i="9" s="1"/>
  <c r="L3839" i="9" s="1"/>
  <c r="L3840" i="9" s="1"/>
  <c r="L3841" i="9" s="1"/>
  <c r="L3842" i="9" s="1"/>
  <c r="L3843" i="9" s="1"/>
  <c r="L3844" i="9" s="1"/>
  <c r="L3845" i="9" s="1"/>
  <c r="L3846" i="9" s="1"/>
  <c r="L3847" i="9" s="1"/>
  <c r="L3848" i="9" s="1"/>
  <c r="L3849" i="9" s="1"/>
  <c r="L3850" i="9" s="1"/>
  <c r="L3851" i="9" s="1"/>
  <c r="L3852" i="9" s="1"/>
  <c r="L3853" i="9" s="1"/>
  <c r="L3854" i="9" s="1"/>
  <c r="L3855" i="9" s="1"/>
  <c r="L3856" i="9" s="1"/>
  <c r="L3857" i="9" s="1"/>
  <c r="L3858" i="9" s="1"/>
  <c r="L3859" i="9" s="1"/>
  <c r="L3860" i="9" s="1"/>
  <c r="L3861" i="9" s="1"/>
  <c r="L3862" i="9" s="1"/>
  <c r="L3863" i="9" s="1"/>
  <c r="L3864" i="9" s="1"/>
  <c r="L3865" i="9" s="1"/>
  <c r="L3866" i="9" s="1"/>
  <c r="L3867" i="9" s="1"/>
  <c r="L3868" i="9" s="1"/>
  <c r="L3869" i="9" s="1"/>
  <c r="L3870" i="9" s="1"/>
  <c r="L3871" i="9" s="1"/>
  <c r="L3872" i="9" s="1"/>
  <c r="L3873" i="9" s="1"/>
  <c r="L3874" i="9" s="1"/>
  <c r="L3875" i="9" s="1"/>
  <c r="L3876" i="9" s="1"/>
  <c r="L3877" i="9" s="1"/>
  <c r="L3878" i="9" s="1"/>
  <c r="L3879" i="9" s="1"/>
  <c r="L3880" i="9" s="1"/>
  <c r="L3881" i="9" s="1"/>
  <c r="L3882" i="9" s="1"/>
  <c r="L3883" i="9" s="1"/>
  <c r="L3884" i="9" s="1"/>
  <c r="L3885" i="9" s="1"/>
  <c r="L3886" i="9" s="1"/>
  <c r="L3887" i="9" s="1"/>
  <c r="L3888" i="9" s="1"/>
  <c r="L3889" i="9" s="1"/>
  <c r="L3890" i="9" s="1"/>
  <c r="L3891" i="9" s="1"/>
  <c r="L3892" i="9" s="1"/>
  <c r="L3893" i="9" s="1"/>
  <c r="L3894" i="9" s="1"/>
  <c r="L3895" i="9" s="1"/>
  <c r="L3896" i="9" s="1"/>
  <c r="L3897" i="9" s="1"/>
  <c r="L3898" i="9" s="1"/>
  <c r="L3899" i="9" s="1"/>
  <c r="L3900" i="9" s="1"/>
  <c r="L3901" i="9" s="1"/>
  <c r="L3902" i="9" s="1"/>
  <c r="L3903" i="9" s="1"/>
  <c r="L3904" i="9" s="1"/>
  <c r="L3905" i="9" s="1"/>
  <c r="L3906" i="9" s="1"/>
  <c r="L3907" i="9" s="1"/>
  <c r="L3908" i="9" s="1"/>
  <c r="L3909" i="9" s="1"/>
  <c r="L3910" i="9" s="1"/>
  <c r="L3911" i="9" s="1"/>
  <c r="L3912" i="9" s="1"/>
  <c r="L3913" i="9" s="1"/>
  <c r="L3914" i="9" s="1"/>
  <c r="L3915" i="9" s="1"/>
  <c r="L3916" i="9" s="1"/>
  <c r="L3917" i="9" s="1"/>
  <c r="L3918" i="9" s="1"/>
  <c r="L3919" i="9" s="1"/>
  <c r="L3920" i="9" s="1"/>
  <c r="L3921" i="9" s="1"/>
  <c r="L3922" i="9" s="1"/>
  <c r="L3923" i="9" s="1"/>
  <c r="L3924" i="9" s="1"/>
  <c r="L3925" i="9" s="1"/>
  <c r="L3926" i="9" s="1"/>
  <c r="L3927" i="9" s="1"/>
  <c r="L3928" i="9" s="1"/>
  <c r="L3929" i="9" s="1"/>
  <c r="L3930" i="9" s="1"/>
  <c r="L3931" i="9" s="1"/>
  <c r="L3932" i="9" s="1"/>
  <c r="L3933" i="9" s="1"/>
  <c r="L3934" i="9" s="1"/>
  <c r="L3935" i="9" s="1"/>
  <c r="L3936" i="9" s="1"/>
  <c r="L3937" i="9" s="1"/>
  <c r="L3938" i="9" s="1"/>
  <c r="L3939" i="9" s="1"/>
  <c r="L3940" i="9" s="1"/>
  <c r="L3941" i="9" s="1"/>
  <c r="L3942" i="9" s="1"/>
  <c r="L3943" i="9" s="1"/>
  <c r="L3944" i="9" s="1"/>
  <c r="L3945" i="9" s="1"/>
  <c r="L3946" i="9" s="1"/>
  <c r="L3947" i="9" s="1"/>
  <c r="L3948" i="9" s="1"/>
  <c r="L3949" i="9" s="1"/>
  <c r="L3950" i="9" s="1"/>
  <c r="L3951" i="9" s="1"/>
  <c r="L3952" i="9" s="1"/>
  <c r="L3953" i="9" s="1"/>
  <c r="L3954" i="9" s="1"/>
  <c r="L3955" i="9" s="1"/>
  <c r="L3956" i="9" s="1"/>
  <c r="L3957" i="9" s="1"/>
  <c r="L3958" i="9" s="1"/>
  <c r="L3959" i="9" s="1"/>
  <c r="L3960" i="9" s="1"/>
  <c r="L3961" i="9" s="1"/>
  <c r="L3962" i="9" s="1"/>
  <c r="L3963" i="9" s="1"/>
  <c r="L3964" i="9" s="1"/>
  <c r="L3965" i="9" s="1"/>
  <c r="L3966" i="9" s="1"/>
  <c r="L3967" i="9" s="1"/>
  <c r="L3968" i="9" s="1"/>
  <c r="L3969" i="9" s="1"/>
  <c r="L3970" i="9" s="1"/>
  <c r="L3971" i="9" s="1"/>
  <c r="L3972" i="9" s="1"/>
  <c r="L3973" i="9" s="1"/>
  <c r="L3974" i="9" s="1"/>
  <c r="L3975" i="9" s="1"/>
  <c r="L3976" i="9" s="1"/>
  <c r="L3977" i="9" s="1"/>
  <c r="L3978" i="9" s="1"/>
  <c r="L3979" i="9" s="1"/>
  <c r="L3980" i="9" s="1"/>
  <c r="L3981" i="9" s="1"/>
  <c r="L3982" i="9" s="1"/>
  <c r="L3983" i="9" s="1"/>
  <c r="L3984" i="9" s="1"/>
  <c r="L3985" i="9" s="1"/>
  <c r="L3986" i="9" s="1"/>
  <c r="L3987" i="9" s="1"/>
  <c r="L3988" i="9" s="1"/>
  <c r="L3989" i="9" s="1"/>
  <c r="L3990" i="9" s="1"/>
  <c r="L3991" i="9" s="1"/>
  <c r="L3992" i="9" s="1"/>
  <c r="L3993" i="9" s="1"/>
  <c r="L3994" i="9" s="1"/>
  <c r="L3995" i="9" s="1"/>
  <c r="L3996" i="9" s="1"/>
  <c r="L3997" i="9" s="1"/>
  <c r="L3998" i="9" s="1"/>
  <c r="L3999" i="9" s="1"/>
  <c r="L4000" i="9" s="1"/>
  <c r="L4001" i="9" s="1"/>
  <c r="L4002" i="9" s="1"/>
  <c r="L4003" i="9" s="1"/>
  <c r="L4004" i="9" s="1"/>
  <c r="L4005" i="9" s="1"/>
  <c r="L4006" i="9" s="1"/>
  <c r="L4007" i="9" s="1"/>
  <c r="L4008" i="9" s="1"/>
  <c r="L4009" i="9" s="1"/>
  <c r="L4010" i="9" s="1"/>
  <c r="L4011" i="9" s="1"/>
  <c r="L4012" i="9" s="1"/>
  <c r="L4013" i="9" s="1"/>
  <c r="L4014" i="9" s="1"/>
  <c r="L4015" i="9" s="1"/>
  <c r="L4016" i="9" s="1"/>
  <c r="L4017" i="9" s="1"/>
  <c r="L4018" i="9" s="1"/>
  <c r="L4019" i="9" s="1"/>
  <c r="L4020" i="9" s="1"/>
  <c r="L4021" i="9" s="1"/>
  <c r="L4022" i="9" s="1"/>
  <c r="L4023" i="9" s="1"/>
  <c r="L4024" i="9" s="1"/>
  <c r="L4025" i="9" s="1"/>
  <c r="L4026" i="9" s="1"/>
  <c r="L4027" i="9" s="1"/>
  <c r="L4028" i="9" s="1"/>
  <c r="L4029" i="9" s="1"/>
  <c r="L4030" i="9" s="1"/>
  <c r="L4031" i="9" s="1"/>
  <c r="L4032" i="9" s="1"/>
  <c r="L4033" i="9" s="1"/>
  <c r="L4034" i="9" s="1"/>
  <c r="L4035" i="9" s="1"/>
  <c r="L4036" i="9" s="1"/>
  <c r="L4037" i="9" s="1"/>
  <c r="L4038" i="9" s="1"/>
  <c r="L4039" i="9" s="1"/>
  <c r="L4040" i="9" s="1"/>
  <c r="L4041" i="9" s="1"/>
  <c r="L4042" i="9" s="1"/>
  <c r="L4043" i="9" s="1"/>
  <c r="L4044" i="9" s="1"/>
  <c r="L4045" i="9" s="1"/>
  <c r="L4046" i="9" s="1"/>
  <c r="L4047" i="9" s="1"/>
  <c r="L4048" i="9" s="1"/>
  <c r="L4049" i="9" s="1"/>
  <c r="L4050" i="9" s="1"/>
  <c r="L4051" i="9" s="1"/>
  <c r="L4052" i="9" s="1"/>
  <c r="L4053" i="9" s="1"/>
  <c r="L4054" i="9" s="1"/>
  <c r="L4055" i="9" s="1"/>
  <c r="L4056" i="9" s="1"/>
  <c r="L4057" i="9" s="1"/>
  <c r="L4058" i="9" s="1"/>
  <c r="L4059" i="9" s="1"/>
  <c r="L4060" i="9" s="1"/>
  <c r="L4061" i="9" s="1"/>
  <c r="L4062" i="9" s="1"/>
  <c r="L4063" i="9" s="1"/>
  <c r="L4064" i="9" s="1"/>
  <c r="L4065" i="9" s="1"/>
  <c r="L4066" i="9" s="1"/>
  <c r="L4067" i="9" s="1"/>
  <c r="L4068" i="9" s="1"/>
  <c r="L4069" i="9" s="1"/>
  <c r="L4070" i="9" s="1"/>
  <c r="L4071" i="9" s="1"/>
  <c r="L4072" i="9" s="1"/>
  <c r="L4073" i="9" s="1"/>
  <c r="L4074" i="9" s="1"/>
  <c r="L4075" i="9" s="1"/>
  <c r="L4076" i="9" s="1"/>
  <c r="L4077" i="9" s="1"/>
  <c r="L4078" i="9" s="1"/>
  <c r="L4079" i="9" s="1"/>
  <c r="L4080" i="9" s="1"/>
  <c r="L4081" i="9" s="1"/>
  <c r="L4082" i="9" s="1"/>
  <c r="L4083" i="9" s="1"/>
  <c r="L4084" i="9" s="1"/>
  <c r="L4085" i="9" s="1"/>
  <c r="L4086" i="9" s="1"/>
  <c r="L4087" i="9" s="1"/>
  <c r="L4088" i="9" s="1"/>
  <c r="L4089" i="9" s="1"/>
  <c r="L4090" i="9" s="1"/>
  <c r="L4091" i="9" s="1"/>
  <c r="L4092" i="9" s="1"/>
  <c r="L4093" i="9" s="1"/>
  <c r="L4094" i="9" s="1"/>
  <c r="L4095" i="9" s="1"/>
  <c r="L4096" i="9" s="1"/>
  <c r="L4097" i="9" s="1"/>
  <c r="L4098" i="9" s="1"/>
  <c r="L4099" i="9" s="1"/>
  <c r="L4100" i="9" s="1"/>
  <c r="L4101" i="9" s="1"/>
  <c r="L4102" i="9" s="1"/>
  <c r="L4103" i="9" s="1"/>
  <c r="L4104" i="9" s="1"/>
  <c r="L4105" i="9" s="1"/>
  <c r="L4106" i="9" s="1"/>
  <c r="L4107" i="9" s="1"/>
  <c r="L4108" i="9" s="1"/>
  <c r="L4109" i="9" s="1"/>
  <c r="L4110" i="9" s="1"/>
  <c r="L4111" i="9" s="1"/>
  <c r="L4112" i="9" s="1"/>
  <c r="L4113" i="9" s="1"/>
  <c r="L4114" i="9" s="1"/>
  <c r="L4115" i="9" s="1"/>
  <c r="L4116" i="9" s="1"/>
  <c r="L4117" i="9" s="1"/>
  <c r="L4118" i="9" s="1"/>
  <c r="L4119" i="9" s="1"/>
  <c r="L4120" i="9" s="1"/>
  <c r="L4121" i="9" s="1"/>
  <c r="L4122" i="9" s="1"/>
  <c r="L4123" i="9" s="1"/>
  <c r="L4124" i="9" s="1"/>
  <c r="L4125" i="9" s="1"/>
  <c r="L4126" i="9" s="1"/>
  <c r="L4127" i="9" s="1"/>
  <c r="L4128" i="9" s="1"/>
  <c r="L4129" i="9" s="1"/>
  <c r="L4130" i="9" s="1"/>
  <c r="L4131" i="9" s="1"/>
  <c r="L4132" i="9" s="1"/>
  <c r="L4133" i="9" s="1"/>
  <c r="L4134" i="9" s="1"/>
  <c r="L4135" i="9" s="1"/>
  <c r="L4136" i="9" s="1"/>
  <c r="L4137" i="9" s="1"/>
  <c r="L4138" i="9" s="1"/>
  <c r="L4139" i="9" s="1"/>
  <c r="L4140" i="9" s="1"/>
  <c r="L4141" i="9" s="1"/>
  <c r="L4142" i="9" s="1"/>
  <c r="L4143" i="9" s="1"/>
  <c r="L4144" i="9" s="1"/>
  <c r="L4145" i="9" s="1"/>
  <c r="L4146" i="9" s="1"/>
  <c r="L4147" i="9" s="1"/>
  <c r="L4148" i="9" s="1"/>
  <c r="L4149" i="9" s="1"/>
  <c r="L4150" i="9" s="1"/>
  <c r="L4151" i="9" s="1"/>
  <c r="L4152" i="9" s="1"/>
  <c r="L4153" i="9" s="1"/>
  <c r="L4154" i="9" s="1"/>
  <c r="L4155" i="9" s="1"/>
  <c r="L4156" i="9" s="1"/>
  <c r="L4157" i="9" s="1"/>
  <c r="L4158" i="9" s="1"/>
  <c r="L4159" i="9" s="1"/>
  <c r="L4160" i="9" s="1"/>
  <c r="L4161" i="9" s="1"/>
  <c r="L4162" i="9" s="1"/>
  <c r="L4163" i="9" s="1"/>
  <c r="L4164" i="9" s="1"/>
  <c r="L4165" i="9" s="1"/>
  <c r="L4166" i="9" s="1"/>
  <c r="L4167" i="9" s="1"/>
  <c r="L4168" i="9" s="1"/>
  <c r="L4169" i="9" s="1"/>
  <c r="L4170" i="9" s="1"/>
  <c r="L4171" i="9" s="1"/>
  <c r="L4172" i="9" s="1"/>
  <c r="L4173" i="9" s="1"/>
  <c r="L4174" i="9" s="1"/>
  <c r="L4175" i="9" s="1"/>
  <c r="L4176" i="9" s="1"/>
  <c r="L4177" i="9" s="1"/>
  <c r="L4178" i="9" s="1"/>
  <c r="L4179" i="9" s="1"/>
  <c r="L4180" i="9" s="1"/>
  <c r="L4181" i="9" s="1"/>
  <c r="L4182" i="9" s="1"/>
  <c r="L4183" i="9" s="1"/>
  <c r="L4184" i="9" s="1"/>
  <c r="L4185" i="9" s="1"/>
  <c r="L4186" i="9" s="1"/>
  <c r="L4187" i="9" s="1"/>
  <c r="L4188" i="9" s="1"/>
  <c r="L4189" i="9" s="1"/>
  <c r="L4190" i="9" s="1"/>
  <c r="L4191" i="9" s="1"/>
  <c r="L4192" i="9" s="1"/>
  <c r="L4193" i="9" s="1"/>
  <c r="L4194" i="9" s="1"/>
  <c r="L4195" i="9" s="1"/>
  <c r="L4196" i="9" s="1"/>
  <c r="L4197" i="9" s="1"/>
  <c r="L4198" i="9" s="1"/>
  <c r="L4199" i="9" s="1"/>
  <c r="L4200" i="9" s="1"/>
  <c r="L4201" i="9" s="1"/>
  <c r="L4202" i="9" s="1"/>
  <c r="L4203" i="9" s="1"/>
  <c r="L4204" i="9" s="1"/>
  <c r="L4205" i="9" s="1"/>
  <c r="L4206" i="9" s="1"/>
  <c r="L4207" i="9" s="1"/>
  <c r="L4208" i="9" s="1"/>
  <c r="L4209" i="9" s="1"/>
  <c r="L4210" i="9" s="1"/>
  <c r="L4211" i="9" s="1"/>
  <c r="L4212" i="9" s="1"/>
  <c r="L4213" i="9" s="1"/>
  <c r="L4214" i="9" s="1"/>
  <c r="L4215" i="9" s="1"/>
  <c r="L4216" i="9" s="1"/>
  <c r="L4217" i="9" s="1"/>
  <c r="L4218" i="9" s="1"/>
  <c r="L4219" i="9" s="1"/>
  <c r="L4220" i="9" s="1"/>
  <c r="L4221" i="9" s="1"/>
  <c r="L4222" i="9" s="1"/>
  <c r="L4223" i="9" s="1"/>
  <c r="L4224" i="9" s="1"/>
  <c r="L4225" i="9" s="1"/>
  <c r="L4226" i="9" s="1"/>
  <c r="L4227" i="9" s="1"/>
  <c r="L4228" i="9" s="1"/>
  <c r="L4229" i="9" s="1"/>
  <c r="L4230" i="9" s="1"/>
  <c r="L4231" i="9" s="1"/>
  <c r="L4232" i="9" s="1"/>
  <c r="L4233" i="9" s="1"/>
  <c r="L4234" i="9" s="1"/>
  <c r="L4235" i="9" s="1"/>
  <c r="L4236" i="9" s="1"/>
  <c r="L4237" i="9" s="1"/>
  <c r="L4238" i="9" s="1"/>
  <c r="L4239" i="9" s="1"/>
  <c r="L4240" i="9" s="1"/>
  <c r="L4241" i="9" s="1"/>
  <c r="L4242" i="9" s="1"/>
  <c r="L4243" i="9" s="1"/>
  <c r="L4244" i="9" s="1"/>
  <c r="L4245" i="9" s="1"/>
  <c r="L4246" i="9" s="1"/>
  <c r="L4247" i="9" s="1"/>
  <c r="L4248" i="9" s="1"/>
  <c r="L4249" i="9" s="1"/>
  <c r="L4250" i="9" s="1"/>
  <c r="L4251" i="9" s="1"/>
  <c r="L4252" i="9" s="1"/>
  <c r="L4253" i="9" s="1"/>
  <c r="L4254" i="9" s="1"/>
  <c r="L4255" i="9" s="1"/>
  <c r="L4256" i="9" s="1"/>
  <c r="L4257" i="9" s="1"/>
  <c r="L4258" i="9" s="1"/>
  <c r="L4259" i="9" s="1"/>
  <c r="L4260" i="9" s="1"/>
  <c r="L4261" i="9" s="1"/>
  <c r="L4262" i="9" s="1"/>
  <c r="L4263" i="9" s="1"/>
  <c r="L4264" i="9" s="1"/>
  <c r="L4265" i="9" s="1"/>
  <c r="L4266" i="9" s="1"/>
  <c r="L4267" i="9" s="1"/>
  <c r="L4268" i="9" s="1"/>
  <c r="L4269" i="9" s="1"/>
  <c r="L4270" i="9" s="1"/>
  <c r="L4271" i="9" s="1"/>
  <c r="L4272" i="9" s="1"/>
  <c r="L4273" i="9" s="1"/>
  <c r="L4274" i="9" s="1"/>
  <c r="L4275" i="9" s="1"/>
  <c r="L4276" i="9" s="1"/>
  <c r="L4277" i="9" s="1"/>
  <c r="L4278" i="9" s="1"/>
  <c r="L4279" i="9" s="1"/>
  <c r="L4280" i="9" s="1"/>
  <c r="L4281" i="9" s="1"/>
  <c r="L4282" i="9" s="1"/>
  <c r="L4283" i="9" s="1"/>
  <c r="L4284" i="9" s="1"/>
  <c r="L4285" i="9" s="1"/>
  <c r="L4286" i="9" s="1"/>
  <c r="L4287" i="9" s="1"/>
  <c r="L4288" i="9" s="1"/>
  <c r="L4289" i="9" s="1"/>
  <c r="L4290" i="9" s="1"/>
  <c r="L4291" i="9" s="1"/>
  <c r="L4292" i="9" s="1"/>
  <c r="L4293" i="9" s="1"/>
  <c r="L4294" i="9" s="1"/>
  <c r="L4295" i="9" s="1"/>
  <c r="L4296" i="9" s="1"/>
  <c r="L4297" i="9" s="1"/>
  <c r="L4298" i="9" s="1"/>
  <c r="L4299" i="9" s="1"/>
  <c r="L4300" i="9" s="1"/>
  <c r="L4301" i="9" s="1"/>
  <c r="L4302" i="9" s="1"/>
  <c r="L4303" i="9" s="1"/>
  <c r="L4304" i="9" s="1"/>
  <c r="L4305" i="9" s="1"/>
  <c r="L4306" i="9" s="1"/>
  <c r="L4307" i="9" s="1"/>
  <c r="L4308" i="9" s="1"/>
  <c r="L4309" i="9" s="1"/>
  <c r="L4310" i="9" s="1"/>
  <c r="L4311" i="9" s="1"/>
  <c r="L4312" i="9" s="1"/>
  <c r="L4313" i="9" s="1"/>
  <c r="L4314" i="9" s="1"/>
  <c r="L4315" i="9" s="1"/>
  <c r="L4316" i="9" s="1"/>
  <c r="L4317" i="9" s="1"/>
  <c r="L4318" i="9" s="1"/>
  <c r="L4319" i="9" s="1"/>
  <c r="L4320" i="9" s="1"/>
  <c r="L4321" i="9" s="1"/>
  <c r="L4322" i="9" s="1"/>
  <c r="L4323" i="9" s="1"/>
  <c r="L4324" i="9" s="1"/>
  <c r="L4325" i="9" s="1"/>
  <c r="L4326" i="9" s="1"/>
  <c r="L4327" i="9" s="1"/>
  <c r="L4328" i="9" s="1"/>
  <c r="L4329" i="9" s="1"/>
  <c r="L4330" i="9" s="1"/>
  <c r="L4331" i="9" s="1"/>
  <c r="L4332" i="9" s="1"/>
  <c r="L4333" i="9" s="1"/>
  <c r="L4334" i="9" s="1"/>
  <c r="L4335" i="9" s="1"/>
  <c r="L4336" i="9" s="1"/>
  <c r="L4337" i="9" s="1"/>
  <c r="L4338" i="9" s="1"/>
  <c r="L4339" i="9" s="1"/>
  <c r="L4340" i="9" s="1"/>
  <c r="L4341" i="9" s="1"/>
  <c r="L4342" i="9" s="1"/>
  <c r="L4343" i="9" s="1"/>
  <c r="L4344" i="9" s="1"/>
  <c r="L4345" i="9" s="1"/>
  <c r="L4346" i="9" s="1"/>
  <c r="L4347" i="9" s="1"/>
  <c r="L4348" i="9" s="1"/>
  <c r="L4349" i="9" s="1"/>
  <c r="L4350" i="9" s="1"/>
  <c r="L4351" i="9" s="1"/>
  <c r="L4352" i="9" s="1"/>
  <c r="L4353" i="9" s="1"/>
  <c r="L4354" i="9" s="1"/>
  <c r="L4355" i="9" s="1"/>
  <c r="L4356" i="9" s="1"/>
  <c r="L4357" i="9" s="1"/>
  <c r="L4358" i="9" s="1"/>
  <c r="L4359" i="9" s="1"/>
  <c r="L4360" i="9" s="1"/>
  <c r="L4361" i="9" s="1"/>
  <c r="L4362" i="9" s="1"/>
  <c r="L4363" i="9" s="1"/>
  <c r="L4364" i="9" s="1"/>
  <c r="L4365" i="9" s="1"/>
  <c r="L4366" i="9" s="1"/>
  <c r="L4367" i="9" s="1"/>
  <c r="L4368" i="9" s="1"/>
  <c r="L4369" i="9" s="1"/>
  <c r="L4370" i="9" s="1"/>
  <c r="L4371" i="9" s="1"/>
  <c r="L4372" i="9" s="1"/>
  <c r="L4373" i="9" s="1"/>
  <c r="L4374" i="9" s="1"/>
  <c r="L4375" i="9" s="1"/>
  <c r="L4376" i="9" s="1"/>
  <c r="L4377" i="9" s="1"/>
  <c r="L4378" i="9" s="1"/>
  <c r="L4379" i="9" s="1"/>
  <c r="L4380" i="9" s="1"/>
  <c r="L4381" i="9" s="1"/>
  <c r="L4382" i="9" s="1"/>
  <c r="L4383" i="9" s="1"/>
  <c r="L4384" i="9" s="1"/>
  <c r="L4385" i="9" s="1"/>
  <c r="L4386" i="9" s="1"/>
  <c r="L4387" i="9" s="1"/>
  <c r="L4388" i="9" s="1"/>
  <c r="L4389" i="9" s="1"/>
  <c r="L4390" i="9" s="1"/>
  <c r="L4391" i="9" s="1"/>
  <c r="L4392" i="9" s="1"/>
  <c r="L4393" i="9" s="1"/>
  <c r="L4394" i="9" s="1"/>
  <c r="L4395" i="9" s="1"/>
  <c r="L4396" i="9" s="1"/>
  <c r="L4397" i="9" s="1"/>
  <c r="L4398" i="9" s="1"/>
  <c r="L4399" i="9" s="1"/>
  <c r="L4400" i="9" s="1"/>
  <c r="L4401" i="9" s="1"/>
  <c r="L4402" i="9" s="1"/>
  <c r="L4403" i="9" s="1"/>
  <c r="L4404" i="9" s="1"/>
  <c r="L4405" i="9" s="1"/>
  <c r="L4406" i="9" s="1"/>
  <c r="L4407" i="9" s="1"/>
  <c r="L4408" i="9" s="1"/>
  <c r="L4409" i="9" s="1"/>
  <c r="L4410" i="9" s="1"/>
  <c r="L4411" i="9" s="1"/>
  <c r="L4412" i="9" s="1"/>
  <c r="L4413" i="9" s="1"/>
  <c r="L4414" i="9" s="1"/>
  <c r="L4415" i="9" s="1"/>
  <c r="L4416" i="9" s="1"/>
  <c r="L4417" i="9" s="1"/>
  <c r="L4418" i="9" s="1"/>
  <c r="L4419" i="9" s="1"/>
  <c r="L4420" i="9" s="1"/>
  <c r="L4421" i="9" s="1"/>
  <c r="L4422" i="9" s="1"/>
  <c r="L4423" i="9" s="1"/>
  <c r="L4424" i="9" s="1"/>
  <c r="L4425" i="9" s="1"/>
  <c r="L4426" i="9" s="1"/>
  <c r="L4427" i="9" s="1"/>
  <c r="L4428" i="9" s="1"/>
  <c r="L4429" i="9" s="1"/>
  <c r="L4430" i="9" s="1"/>
  <c r="L4431" i="9" s="1"/>
  <c r="L4432" i="9" s="1"/>
  <c r="L4433" i="9" s="1"/>
  <c r="L4434" i="9" s="1"/>
  <c r="L4435" i="9" s="1"/>
  <c r="L4436" i="9" s="1"/>
  <c r="L4437" i="9" s="1"/>
  <c r="L4438" i="9" s="1"/>
  <c r="L4439" i="9" s="1"/>
  <c r="L4440" i="9" s="1"/>
  <c r="L4441" i="9" s="1"/>
  <c r="L4442" i="9" s="1"/>
  <c r="L4443" i="9" s="1"/>
  <c r="L4444" i="9" s="1"/>
  <c r="L4445" i="9" s="1"/>
  <c r="L4446" i="9" s="1"/>
  <c r="L4447" i="9" s="1"/>
  <c r="L4448" i="9" s="1"/>
  <c r="L4449" i="9" s="1"/>
  <c r="L4450" i="9" s="1"/>
  <c r="L4451" i="9" s="1"/>
  <c r="L4452" i="9" s="1"/>
  <c r="L4453" i="9" s="1"/>
  <c r="L4454" i="9" s="1"/>
  <c r="L4455" i="9" s="1"/>
  <c r="L4456" i="9" s="1"/>
  <c r="L4457" i="9" s="1"/>
  <c r="L4458" i="9" s="1"/>
  <c r="L4459" i="9" s="1"/>
  <c r="L4460" i="9" s="1"/>
  <c r="L4461" i="9" s="1"/>
  <c r="L4462" i="9" s="1"/>
  <c r="L4463" i="9" s="1"/>
  <c r="L4464" i="9" s="1"/>
  <c r="L4465" i="9" s="1"/>
  <c r="L4466" i="9" s="1"/>
  <c r="L4467" i="9" s="1"/>
  <c r="L4468" i="9" s="1"/>
  <c r="L4469" i="9" s="1"/>
  <c r="L4470" i="9" s="1"/>
  <c r="L4471" i="9" s="1"/>
  <c r="L4472" i="9" s="1"/>
  <c r="L4473" i="9" s="1"/>
  <c r="L4474" i="9" s="1"/>
  <c r="L4475" i="9" s="1"/>
  <c r="L4476" i="9" s="1"/>
  <c r="L4477" i="9" s="1"/>
  <c r="L4478" i="9" s="1"/>
  <c r="L4479" i="9" s="1"/>
  <c r="L4480" i="9" s="1"/>
  <c r="L4481" i="9" s="1"/>
  <c r="L4482" i="9" s="1"/>
  <c r="L4483" i="9" s="1"/>
  <c r="L4484" i="9" s="1"/>
  <c r="L4485" i="9" s="1"/>
  <c r="L4486" i="9" s="1"/>
  <c r="L4487" i="9" s="1"/>
  <c r="L4488" i="9" s="1"/>
  <c r="L4489" i="9" s="1"/>
  <c r="L4490" i="9" s="1"/>
  <c r="L4491" i="9" s="1"/>
  <c r="L4492" i="9" s="1"/>
  <c r="L4493" i="9" s="1"/>
  <c r="L4494" i="9" s="1"/>
  <c r="L4495" i="9" s="1"/>
  <c r="L4496" i="9" s="1"/>
  <c r="L4497" i="9" s="1"/>
  <c r="L4498" i="9" s="1"/>
  <c r="L4499" i="9" s="1"/>
  <c r="L4500" i="9" s="1"/>
  <c r="L4501" i="9" s="1"/>
  <c r="L4502" i="9" s="1"/>
  <c r="L4503" i="9" s="1"/>
  <c r="L4504" i="9" s="1"/>
  <c r="L4505" i="9" s="1"/>
  <c r="L4506" i="9" s="1"/>
  <c r="L4507" i="9" s="1"/>
  <c r="L4508" i="9" s="1"/>
  <c r="L4509" i="9" s="1"/>
  <c r="L4510" i="9" s="1"/>
  <c r="L4511" i="9" s="1"/>
  <c r="L4512" i="9" s="1"/>
  <c r="L4513" i="9" s="1"/>
  <c r="L4514" i="9" s="1"/>
  <c r="L4515" i="9" s="1"/>
  <c r="L4516" i="9" s="1"/>
  <c r="L4517" i="9" s="1"/>
  <c r="L4518" i="9" s="1"/>
  <c r="L4519" i="9" s="1"/>
  <c r="L4520" i="9" s="1"/>
  <c r="L4521" i="9" s="1"/>
  <c r="L4522" i="9" s="1"/>
  <c r="L4523" i="9" s="1"/>
  <c r="L4524" i="9" s="1"/>
  <c r="L4525" i="9" s="1"/>
  <c r="L4526" i="9" s="1"/>
  <c r="L4527" i="9" s="1"/>
  <c r="L4528" i="9" s="1"/>
  <c r="L4529" i="9" s="1"/>
  <c r="L4530" i="9" s="1"/>
  <c r="L4531" i="9" s="1"/>
  <c r="L4532" i="9" s="1"/>
  <c r="L4533" i="9" s="1"/>
  <c r="L4534" i="9" s="1"/>
  <c r="L4535" i="9" s="1"/>
  <c r="L4536" i="9" s="1"/>
  <c r="L4537" i="9" s="1"/>
  <c r="L4538" i="9" s="1"/>
  <c r="L4539" i="9" s="1"/>
  <c r="L4540" i="9" s="1"/>
  <c r="L4541" i="9" s="1"/>
  <c r="L4542" i="9" s="1"/>
  <c r="L4543" i="9" s="1"/>
  <c r="L4544" i="9" s="1"/>
  <c r="L4545" i="9" s="1"/>
  <c r="L4546" i="9" s="1"/>
  <c r="L4547" i="9" s="1"/>
  <c r="L4548" i="9" s="1"/>
  <c r="L4549" i="9" s="1"/>
  <c r="L4550" i="9" s="1"/>
  <c r="L4551" i="9" s="1"/>
  <c r="L4552" i="9" s="1"/>
  <c r="L4553" i="9" s="1"/>
  <c r="L4554" i="9" s="1"/>
  <c r="L4555" i="9" s="1"/>
  <c r="L4556" i="9" s="1"/>
  <c r="L4557" i="9" s="1"/>
  <c r="L4558" i="9" s="1"/>
  <c r="L4559" i="9" s="1"/>
  <c r="L4560" i="9" s="1"/>
  <c r="L4561" i="9" s="1"/>
  <c r="L4562" i="9" s="1"/>
  <c r="L4563" i="9" s="1"/>
  <c r="L4564" i="9" s="1"/>
  <c r="L4565" i="9" s="1"/>
  <c r="L4566" i="9" s="1"/>
  <c r="L4567" i="9" s="1"/>
  <c r="L4568" i="9" s="1"/>
  <c r="L4569" i="9" s="1"/>
  <c r="L4570" i="9" s="1"/>
  <c r="L4571" i="9" s="1"/>
  <c r="L4572" i="9" s="1"/>
  <c r="L4573" i="9" s="1"/>
  <c r="L4574" i="9" s="1"/>
  <c r="L4575" i="9" s="1"/>
  <c r="L4576" i="9" s="1"/>
  <c r="L4577" i="9" s="1"/>
  <c r="L4578" i="9" s="1"/>
  <c r="L4579" i="9" s="1"/>
  <c r="L4580" i="9" s="1"/>
  <c r="L4581" i="9" s="1"/>
  <c r="L4582" i="9" s="1"/>
  <c r="L4583" i="9" s="1"/>
  <c r="L4584" i="9" s="1"/>
  <c r="L4585" i="9" s="1"/>
  <c r="L4586" i="9" s="1"/>
  <c r="L4587" i="9" s="1"/>
  <c r="L4588" i="9" s="1"/>
  <c r="L4589" i="9" s="1"/>
  <c r="L4590" i="9" s="1"/>
  <c r="L4591" i="9" s="1"/>
  <c r="L4592" i="9" s="1"/>
  <c r="L4593" i="9" s="1"/>
  <c r="L4594" i="9" s="1"/>
  <c r="L4595" i="9" s="1"/>
  <c r="L4596" i="9" s="1"/>
  <c r="L4597" i="9" s="1"/>
  <c r="L4598" i="9" s="1"/>
  <c r="L4599" i="9" s="1"/>
  <c r="L4600" i="9" s="1"/>
  <c r="L4601" i="9" s="1"/>
  <c r="L4602" i="9" s="1"/>
  <c r="L4603" i="9" s="1"/>
  <c r="L4604" i="9" s="1"/>
  <c r="L4605" i="9" s="1"/>
  <c r="L4606" i="9" s="1"/>
  <c r="L4607" i="9" s="1"/>
  <c r="L4608" i="9" s="1"/>
  <c r="L4609" i="9" s="1"/>
  <c r="L4610" i="9" s="1"/>
  <c r="L4611" i="9" s="1"/>
  <c r="L4612" i="9" s="1"/>
  <c r="L4613" i="9" s="1"/>
  <c r="L4614" i="9" s="1"/>
  <c r="L4615" i="9" s="1"/>
  <c r="L4616" i="9" s="1"/>
  <c r="L4617" i="9" s="1"/>
  <c r="L4618" i="9" s="1"/>
  <c r="L4619" i="9" s="1"/>
  <c r="L4620" i="9" s="1"/>
  <c r="L4621" i="9" s="1"/>
  <c r="L4622" i="9" s="1"/>
  <c r="L4623" i="9" s="1"/>
  <c r="L4624" i="9" s="1"/>
  <c r="L4625" i="9" s="1"/>
  <c r="L4626" i="9" s="1"/>
  <c r="L4627" i="9" s="1"/>
  <c r="L4628" i="9" s="1"/>
  <c r="L4629" i="9" s="1"/>
  <c r="L4630" i="9" s="1"/>
  <c r="L4631" i="9" s="1"/>
  <c r="L4632" i="9" s="1"/>
  <c r="L4633" i="9" s="1"/>
  <c r="L4634" i="9" s="1"/>
  <c r="L4635" i="9" s="1"/>
  <c r="L4636" i="9" s="1"/>
  <c r="L4637" i="9" s="1"/>
  <c r="L4638" i="9" s="1"/>
  <c r="L4639" i="9" s="1"/>
  <c r="L4640" i="9" s="1"/>
  <c r="L4641" i="9" s="1"/>
  <c r="L4642" i="9" s="1"/>
  <c r="L4643" i="9" s="1"/>
  <c r="L4644" i="9" s="1"/>
  <c r="L4645" i="9" s="1"/>
  <c r="L4646" i="9" s="1"/>
  <c r="L4647" i="9" s="1"/>
  <c r="L4648" i="9" s="1"/>
  <c r="L4649" i="9" s="1"/>
  <c r="L4650" i="9" s="1"/>
  <c r="L4651" i="9" s="1"/>
  <c r="L4652" i="9" s="1"/>
  <c r="L4653" i="9" s="1"/>
  <c r="L4654" i="9" s="1"/>
  <c r="L4655" i="9" s="1"/>
  <c r="L4656" i="9" s="1"/>
  <c r="L4657" i="9" s="1"/>
  <c r="L4658" i="9" s="1"/>
  <c r="L4659" i="9" s="1"/>
  <c r="L4660" i="9" s="1"/>
  <c r="L4661" i="9" s="1"/>
  <c r="L4662" i="9" s="1"/>
  <c r="L4663" i="9" s="1"/>
  <c r="L4664" i="9" s="1"/>
  <c r="L4665" i="9" s="1"/>
  <c r="L4666" i="9" s="1"/>
  <c r="L4667" i="9" s="1"/>
  <c r="L4668" i="9" s="1"/>
  <c r="L4669" i="9" s="1"/>
  <c r="L4670" i="9" s="1"/>
  <c r="L4671" i="9" s="1"/>
  <c r="L4672" i="9" s="1"/>
  <c r="L4673" i="9" s="1"/>
  <c r="L4674" i="9" s="1"/>
  <c r="L4675" i="9" s="1"/>
  <c r="L4676" i="9" s="1"/>
  <c r="L4677" i="9" s="1"/>
  <c r="L4678" i="9" s="1"/>
  <c r="L4679" i="9" s="1"/>
  <c r="L4680" i="9" s="1"/>
  <c r="L4681" i="9" s="1"/>
  <c r="L4682" i="9" s="1"/>
  <c r="L4683" i="9" s="1"/>
  <c r="L4684" i="9" s="1"/>
  <c r="L4685" i="9" s="1"/>
  <c r="L4686" i="9" s="1"/>
  <c r="L4687" i="9" s="1"/>
  <c r="L4688" i="9" s="1"/>
  <c r="L4689" i="9" s="1"/>
  <c r="L4690" i="9" s="1"/>
  <c r="L4691" i="9" s="1"/>
  <c r="L4692" i="9" s="1"/>
  <c r="L4693" i="9" s="1"/>
  <c r="L4694" i="9" s="1"/>
  <c r="L4695" i="9" s="1"/>
  <c r="L4696" i="9" s="1"/>
  <c r="L4697" i="9" s="1"/>
  <c r="L4698" i="9" s="1"/>
  <c r="L4699" i="9" s="1"/>
  <c r="L4700" i="9" s="1"/>
  <c r="L4701" i="9" s="1"/>
  <c r="L4702" i="9" s="1"/>
  <c r="L4703" i="9" s="1"/>
  <c r="L4704" i="9" s="1"/>
  <c r="L4705" i="9" s="1"/>
  <c r="L4706" i="9" s="1"/>
  <c r="L4707" i="9" s="1"/>
  <c r="L4708" i="9" s="1"/>
  <c r="L4709" i="9" s="1"/>
  <c r="L4710" i="9" s="1"/>
  <c r="L4711" i="9" s="1"/>
  <c r="L4712" i="9" s="1"/>
  <c r="L4713" i="9" s="1"/>
  <c r="L4714" i="9" s="1"/>
  <c r="L4715" i="9" s="1"/>
  <c r="L4716" i="9" s="1"/>
  <c r="L4717" i="9" s="1"/>
  <c r="L4718" i="9" s="1"/>
  <c r="L4719" i="9" s="1"/>
  <c r="L4720" i="9" s="1"/>
  <c r="L4721" i="9" s="1"/>
  <c r="L4722" i="9" s="1"/>
  <c r="L4723" i="9" s="1"/>
  <c r="L4724" i="9" s="1"/>
  <c r="L4725" i="9" s="1"/>
  <c r="L4726" i="9" s="1"/>
  <c r="L4727" i="9" s="1"/>
  <c r="L4728" i="9" s="1"/>
  <c r="L4729" i="9" s="1"/>
  <c r="L4730" i="9" s="1"/>
  <c r="L4731" i="9" s="1"/>
  <c r="L4732" i="9" s="1"/>
  <c r="L4733" i="9" s="1"/>
  <c r="L4734" i="9" s="1"/>
  <c r="L4735" i="9" s="1"/>
  <c r="L4736" i="9" s="1"/>
  <c r="L4737" i="9" s="1"/>
  <c r="L4738" i="9" s="1"/>
  <c r="L4739" i="9" s="1"/>
  <c r="L4740" i="9" s="1"/>
  <c r="L4741" i="9" s="1"/>
  <c r="L4742" i="9" s="1"/>
  <c r="L4743" i="9" s="1"/>
  <c r="L4744" i="9" s="1"/>
  <c r="L4745" i="9" s="1"/>
  <c r="L4746" i="9" s="1"/>
  <c r="L4747" i="9" s="1"/>
  <c r="L4748" i="9" s="1"/>
  <c r="L4749" i="9" s="1"/>
  <c r="L4750" i="9" s="1"/>
  <c r="L4751" i="9" s="1"/>
  <c r="L4752" i="9" s="1"/>
  <c r="L4753" i="9" s="1"/>
  <c r="L4754" i="9" s="1"/>
  <c r="L4755" i="9" s="1"/>
  <c r="L4756" i="9" s="1"/>
  <c r="L4757" i="9" s="1"/>
  <c r="L4758" i="9" s="1"/>
  <c r="L4759" i="9" s="1"/>
  <c r="L4760" i="9" s="1"/>
  <c r="L4761" i="9" s="1"/>
  <c r="L4762" i="9" s="1"/>
  <c r="L4763" i="9" s="1"/>
  <c r="L4764" i="9" s="1"/>
  <c r="L4765" i="9" s="1"/>
  <c r="L4766" i="9" s="1"/>
  <c r="L4767" i="9" s="1"/>
  <c r="L4768" i="9" s="1"/>
  <c r="L4769" i="9" s="1"/>
  <c r="L4770" i="9" s="1"/>
  <c r="L4771" i="9" s="1"/>
  <c r="L4772" i="9" s="1"/>
  <c r="L4773" i="9" s="1"/>
  <c r="L4774" i="9" s="1"/>
  <c r="L4775" i="9" s="1"/>
  <c r="L4776" i="9" s="1"/>
  <c r="L4777" i="9" s="1"/>
  <c r="L4778" i="9" s="1"/>
  <c r="L4779" i="9" s="1"/>
  <c r="L4780" i="9" s="1"/>
  <c r="L4781" i="9" s="1"/>
  <c r="L4782" i="9" s="1"/>
  <c r="L4783" i="9" s="1"/>
  <c r="L4784" i="9" s="1"/>
  <c r="L4785" i="9" s="1"/>
  <c r="L4786" i="9" s="1"/>
  <c r="L4787" i="9" s="1"/>
  <c r="L4788" i="9" s="1"/>
  <c r="L4789" i="9" s="1"/>
  <c r="L4790" i="9" s="1"/>
  <c r="L4791" i="9" s="1"/>
  <c r="L4792" i="9" s="1"/>
  <c r="L4793" i="9" s="1"/>
  <c r="L4794" i="9" s="1"/>
  <c r="L4795" i="9" s="1"/>
  <c r="L4796" i="9" s="1"/>
  <c r="L4797" i="9" s="1"/>
  <c r="L4798" i="9" s="1"/>
  <c r="L4799" i="9" s="1"/>
  <c r="L4800" i="9" s="1"/>
  <c r="L4801" i="9" s="1"/>
  <c r="L4802" i="9" s="1"/>
  <c r="L4803" i="9" s="1"/>
  <c r="L4804" i="9" s="1"/>
  <c r="L4805" i="9" s="1"/>
  <c r="L4806" i="9" s="1"/>
  <c r="L4807" i="9" s="1"/>
  <c r="L4808" i="9" s="1"/>
  <c r="L4809" i="9" s="1"/>
  <c r="L4810" i="9" s="1"/>
  <c r="L4811" i="9" s="1"/>
  <c r="L4812" i="9" s="1"/>
  <c r="L4813" i="9" s="1"/>
  <c r="L4814" i="9" s="1"/>
  <c r="L4815" i="9" s="1"/>
  <c r="L4816" i="9" s="1"/>
  <c r="L4817" i="9" s="1"/>
  <c r="L4818" i="9" s="1"/>
  <c r="L4819" i="9" s="1"/>
  <c r="L4820" i="9" s="1"/>
  <c r="L4821" i="9" s="1"/>
  <c r="L4822" i="9" s="1"/>
  <c r="L4823" i="9" s="1"/>
  <c r="L4824" i="9" s="1"/>
  <c r="L4825" i="9" s="1"/>
  <c r="L4826" i="9" s="1"/>
  <c r="L4827" i="9" s="1"/>
  <c r="L4828" i="9" s="1"/>
  <c r="L4829" i="9" s="1"/>
  <c r="L4830" i="9" s="1"/>
  <c r="L4831" i="9" s="1"/>
  <c r="L4832" i="9" s="1"/>
  <c r="L4833" i="9" s="1"/>
  <c r="L4834" i="9" s="1"/>
  <c r="L4835" i="9" s="1"/>
  <c r="L4836" i="9" s="1"/>
  <c r="L4837" i="9" s="1"/>
  <c r="L4838" i="9" s="1"/>
  <c r="L4839" i="9" s="1"/>
  <c r="L4840" i="9" s="1"/>
  <c r="L4841" i="9" s="1"/>
  <c r="L4842" i="9" s="1"/>
  <c r="L4843" i="9" s="1"/>
  <c r="L4844" i="9" s="1"/>
  <c r="L4845" i="9" s="1"/>
  <c r="L4846" i="9" s="1"/>
  <c r="L4847" i="9" s="1"/>
  <c r="L4848" i="9" s="1"/>
  <c r="L4849" i="9" s="1"/>
  <c r="L4850" i="9" s="1"/>
  <c r="L4851" i="9" s="1"/>
  <c r="L4852" i="9" s="1"/>
  <c r="L4853" i="9" s="1"/>
  <c r="L4854" i="9" s="1"/>
  <c r="L4855" i="9" s="1"/>
  <c r="L4856" i="9" s="1"/>
  <c r="L4857" i="9" s="1"/>
  <c r="L4858" i="9" s="1"/>
  <c r="L4859" i="9" s="1"/>
  <c r="L4860" i="9" s="1"/>
  <c r="L4861" i="9" s="1"/>
  <c r="L4862" i="9" s="1"/>
  <c r="L4863" i="9" s="1"/>
  <c r="L4864" i="9" s="1"/>
  <c r="L4865" i="9" s="1"/>
  <c r="L4866" i="9" s="1"/>
  <c r="L4867" i="9" s="1"/>
  <c r="L4868" i="9" s="1"/>
  <c r="L4869" i="9" s="1"/>
  <c r="L4870" i="9" s="1"/>
  <c r="L4871" i="9" s="1"/>
  <c r="L4872" i="9" s="1"/>
  <c r="L4873" i="9" s="1"/>
  <c r="L4874" i="9" s="1"/>
  <c r="L4875" i="9" s="1"/>
  <c r="L4876" i="9" s="1"/>
  <c r="L4877" i="9" s="1"/>
  <c r="L4878" i="9" s="1"/>
  <c r="L4879" i="9" s="1"/>
  <c r="L4880" i="9" s="1"/>
  <c r="L4881" i="9" s="1"/>
  <c r="L4882" i="9" s="1"/>
  <c r="L4883" i="9" s="1"/>
  <c r="L4884" i="9" s="1"/>
  <c r="L4885" i="9" s="1"/>
  <c r="L4886" i="9" s="1"/>
  <c r="L4887" i="9" s="1"/>
  <c r="L4888" i="9" s="1"/>
  <c r="L4889" i="9" s="1"/>
  <c r="L4890" i="9" s="1"/>
  <c r="L4891" i="9" s="1"/>
  <c r="L4892" i="9" s="1"/>
  <c r="L4893" i="9" s="1"/>
  <c r="L4894" i="9" s="1"/>
  <c r="L4895" i="9" s="1"/>
  <c r="L4896" i="9" s="1"/>
  <c r="L4897" i="9" s="1"/>
  <c r="L4898" i="9" s="1"/>
  <c r="L4899" i="9" s="1"/>
  <c r="L4900" i="9" s="1"/>
  <c r="L4901" i="9" s="1"/>
  <c r="L4902" i="9" s="1"/>
  <c r="L4903" i="9" s="1"/>
  <c r="L4904" i="9" s="1"/>
  <c r="L4905" i="9" s="1"/>
  <c r="L4906" i="9" s="1"/>
  <c r="L4907" i="9" s="1"/>
  <c r="L4908" i="9" s="1"/>
  <c r="L4909" i="9" s="1"/>
  <c r="L4910" i="9" s="1"/>
  <c r="L4911" i="9" s="1"/>
  <c r="L4912" i="9" s="1"/>
  <c r="L4913" i="9" s="1"/>
  <c r="L4914" i="9" s="1"/>
  <c r="L4915" i="9" s="1"/>
  <c r="L4916" i="9" s="1"/>
  <c r="L4917" i="9" s="1"/>
  <c r="L4918" i="9" s="1"/>
  <c r="L4919" i="9" s="1"/>
  <c r="L4920" i="9" s="1"/>
  <c r="L4921" i="9" s="1"/>
  <c r="L4922" i="9" s="1"/>
  <c r="L4923" i="9" s="1"/>
  <c r="L4924" i="9" s="1"/>
  <c r="L4925" i="9" s="1"/>
  <c r="L4926" i="9" s="1"/>
  <c r="L4927" i="9" s="1"/>
  <c r="L4928" i="9" s="1"/>
  <c r="L4929" i="9" s="1"/>
  <c r="L4930" i="9" s="1"/>
  <c r="L4931" i="9" s="1"/>
  <c r="L4932" i="9" s="1"/>
  <c r="L4933" i="9" s="1"/>
  <c r="L4934" i="9" s="1"/>
  <c r="L4935" i="9" s="1"/>
  <c r="L4936" i="9" s="1"/>
  <c r="L4937" i="9" s="1"/>
  <c r="L4938" i="9" s="1"/>
  <c r="L4939" i="9" s="1"/>
  <c r="L4940" i="9" s="1"/>
  <c r="L4941" i="9" s="1"/>
  <c r="L4942" i="9" s="1"/>
  <c r="L4943" i="9" s="1"/>
  <c r="L4944" i="9" s="1"/>
  <c r="L4945" i="9" s="1"/>
  <c r="L4946" i="9" s="1"/>
  <c r="L4947" i="9" s="1"/>
  <c r="L4948" i="9" s="1"/>
  <c r="L4949" i="9" s="1"/>
  <c r="L4950" i="9" s="1"/>
  <c r="L4951" i="9" s="1"/>
  <c r="L4952" i="9" s="1"/>
  <c r="L4953" i="9" s="1"/>
  <c r="L4954" i="9" s="1"/>
  <c r="L4955" i="9" s="1"/>
  <c r="L4956" i="9" s="1"/>
  <c r="L4957" i="9" s="1"/>
  <c r="L4958" i="9" s="1"/>
  <c r="L4959" i="9" s="1"/>
  <c r="L4960" i="9" s="1"/>
  <c r="L4961" i="9" s="1"/>
  <c r="L4962" i="9" s="1"/>
  <c r="L4963" i="9" s="1"/>
  <c r="L4964" i="9" s="1"/>
  <c r="L4965" i="9" s="1"/>
  <c r="L4966" i="9" s="1"/>
  <c r="L4967" i="9" s="1"/>
  <c r="L4968" i="9" s="1"/>
  <c r="L4969" i="9" s="1"/>
  <c r="L4970" i="9" s="1"/>
  <c r="L4971" i="9" s="1"/>
  <c r="L4972" i="9" s="1"/>
  <c r="L4973" i="9" s="1"/>
  <c r="L4974" i="9" s="1"/>
  <c r="L4975" i="9" s="1"/>
  <c r="L4976" i="9" s="1"/>
  <c r="L4977" i="9" s="1"/>
  <c r="L4978" i="9" s="1"/>
  <c r="L4979" i="9" s="1"/>
  <c r="L4980" i="9" s="1"/>
  <c r="L4981" i="9" s="1"/>
  <c r="L4982" i="9" s="1"/>
  <c r="L4983" i="9" s="1"/>
  <c r="L4984" i="9" s="1"/>
  <c r="L4985" i="9" s="1"/>
  <c r="L4986" i="9" s="1"/>
  <c r="L4987" i="9" s="1"/>
  <c r="L4988" i="9" s="1"/>
  <c r="L4989" i="9" s="1"/>
  <c r="L4990" i="9" s="1"/>
  <c r="L4991" i="9" s="1"/>
  <c r="L4992" i="9" s="1"/>
  <c r="L4993" i="9" s="1"/>
  <c r="L4994" i="9" s="1"/>
  <c r="L4995" i="9" s="1"/>
  <c r="L4996" i="9" s="1"/>
  <c r="L4997" i="9" s="1"/>
  <c r="L4998" i="9" s="1"/>
  <c r="L4999" i="9" s="1"/>
  <c r="L5000" i="9" s="1"/>
  <c r="L5001" i="9" s="1"/>
  <c r="L5002" i="9" s="1"/>
  <c r="L5003" i="9" s="1"/>
  <c r="L5004" i="9" s="1"/>
  <c r="L5005" i="9" s="1"/>
  <c r="L5006" i="9" s="1"/>
  <c r="L5007" i="9" s="1"/>
  <c r="L5008" i="9" s="1"/>
  <c r="L5009" i="9" s="1"/>
  <c r="L5010" i="9" s="1"/>
  <c r="L5011" i="9" s="1"/>
  <c r="L5012" i="9" s="1"/>
  <c r="L5013" i="9" s="1"/>
  <c r="L5014" i="9" s="1"/>
  <c r="L5015" i="9" s="1"/>
  <c r="L5016" i="9" s="1"/>
  <c r="L5017" i="9" s="1"/>
  <c r="L5018" i="9" s="1"/>
  <c r="L5019" i="9" s="1"/>
  <c r="L5020" i="9" s="1"/>
  <c r="L5021" i="9" s="1"/>
  <c r="L5022" i="9" s="1"/>
  <c r="L5023" i="9" s="1"/>
  <c r="L5024" i="9" s="1"/>
  <c r="L5025" i="9" s="1"/>
  <c r="L5026" i="9" s="1"/>
  <c r="L5027" i="9" s="1"/>
  <c r="L5028" i="9" s="1"/>
  <c r="L5029" i="9" s="1"/>
  <c r="L5030" i="9" s="1"/>
  <c r="L5031" i="9" s="1"/>
  <c r="L5032" i="9" s="1"/>
  <c r="L5033" i="9" s="1"/>
  <c r="L5034" i="9" s="1"/>
  <c r="L5035" i="9" s="1"/>
  <c r="L5036" i="9" s="1"/>
  <c r="L5037" i="9" s="1"/>
  <c r="L5038" i="9" s="1"/>
  <c r="L5039" i="9" s="1"/>
  <c r="L5040" i="9" s="1"/>
  <c r="L5041" i="9" s="1"/>
  <c r="L5042" i="9" s="1"/>
  <c r="L5043" i="9" s="1"/>
  <c r="L5044" i="9" s="1"/>
  <c r="L5045" i="9" s="1"/>
  <c r="L5046" i="9" s="1"/>
  <c r="L5047" i="9" s="1"/>
  <c r="L5048" i="9" s="1"/>
  <c r="L5049" i="9" s="1"/>
  <c r="L5050" i="9" s="1"/>
  <c r="L5051" i="9" s="1"/>
  <c r="L5052" i="9" s="1"/>
  <c r="L5053" i="9" s="1"/>
  <c r="L5054" i="9" s="1"/>
  <c r="L5055" i="9" s="1"/>
  <c r="L5056" i="9" s="1"/>
  <c r="L5057" i="9" s="1"/>
  <c r="L5058" i="9" s="1"/>
  <c r="L5059" i="9" s="1"/>
  <c r="L5060" i="9" s="1"/>
  <c r="L5061" i="9" s="1"/>
  <c r="L5062" i="9" s="1"/>
  <c r="L5063" i="9" s="1"/>
  <c r="L5064" i="9" s="1"/>
  <c r="L5065" i="9" s="1"/>
  <c r="L5066" i="9" s="1"/>
  <c r="L5067" i="9" s="1"/>
  <c r="L5068" i="9" s="1"/>
  <c r="L5069" i="9" s="1"/>
  <c r="L5070" i="9" s="1"/>
  <c r="L5071" i="9" s="1"/>
  <c r="L5072" i="9" s="1"/>
  <c r="L5073" i="9" s="1"/>
  <c r="L5074" i="9" s="1"/>
  <c r="L5075" i="9" s="1"/>
  <c r="L5076" i="9" s="1"/>
  <c r="L5077" i="9" s="1"/>
  <c r="L5078" i="9" s="1"/>
  <c r="L5079" i="9" s="1"/>
  <c r="L5080" i="9" s="1"/>
  <c r="L5081" i="9" s="1"/>
  <c r="L5082" i="9" s="1"/>
  <c r="L5083" i="9" s="1"/>
  <c r="L5084" i="9" s="1"/>
  <c r="L5085" i="9" s="1"/>
  <c r="L5086" i="9" s="1"/>
  <c r="L5087" i="9" s="1"/>
  <c r="L5088" i="9" s="1"/>
  <c r="L5089" i="9" s="1"/>
  <c r="L5090" i="9" s="1"/>
  <c r="L5091" i="9" s="1"/>
  <c r="L5092" i="9" s="1"/>
  <c r="L5093" i="9" s="1"/>
  <c r="L5094" i="9" s="1"/>
  <c r="L5095" i="9" s="1"/>
  <c r="L5096" i="9" s="1"/>
  <c r="L5097" i="9" s="1"/>
  <c r="L5098" i="9" s="1"/>
  <c r="L5099" i="9" s="1"/>
  <c r="L5100" i="9" s="1"/>
  <c r="L5101" i="9" s="1"/>
  <c r="L5102" i="9" s="1"/>
  <c r="L5103" i="9" s="1"/>
  <c r="L5104" i="9" s="1"/>
  <c r="L5105" i="9" s="1"/>
  <c r="L5106" i="9" s="1"/>
  <c r="L5107" i="9" s="1"/>
  <c r="L5108" i="9" s="1"/>
  <c r="L5109" i="9" s="1"/>
  <c r="L5110" i="9" s="1"/>
  <c r="L5111" i="9" s="1"/>
  <c r="L5112" i="9" s="1"/>
  <c r="L5113" i="9" s="1"/>
  <c r="L5114" i="9" s="1"/>
  <c r="L5115" i="9" s="1"/>
  <c r="L5116" i="9" s="1"/>
  <c r="L5117" i="9" s="1"/>
  <c r="L5118" i="9" s="1"/>
  <c r="L5119" i="9" s="1"/>
  <c r="L5120" i="9" s="1"/>
  <c r="L5121" i="9" s="1"/>
  <c r="L5122" i="9" s="1"/>
  <c r="L5123" i="9" s="1"/>
  <c r="L5124" i="9" s="1"/>
  <c r="L5125" i="9" s="1"/>
  <c r="L5126" i="9" s="1"/>
  <c r="L5127" i="9" s="1"/>
  <c r="L5128" i="9" s="1"/>
  <c r="L5129" i="9" s="1"/>
  <c r="L5130" i="9" s="1"/>
  <c r="L5131" i="9" s="1"/>
  <c r="L5132" i="9" s="1"/>
  <c r="L5133" i="9" s="1"/>
  <c r="L5134" i="9" s="1"/>
  <c r="L5135" i="9" s="1"/>
  <c r="L5136" i="9" s="1"/>
  <c r="L5137" i="9" s="1"/>
  <c r="L5138" i="9" s="1"/>
  <c r="L5139" i="9" s="1"/>
  <c r="L5140" i="9" s="1"/>
  <c r="L5141" i="9" s="1"/>
  <c r="L5142" i="9" s="1"/>
  <c r="L5143" i="9" s="1"/>
  <c r="L5144" i="9" s="1"/>
  <c r="L5145" i="9" s="1"/>
  <c r="L5146" i="9" s="1"/>
  <c r="L5147" i="9" s="1"/>
  <c r="L5148" i="9" s="1"/>
  <c r="L5149" i="9" s="1"/>
  <c r="L5150" i="9" s="1"/>
  <c r="L5151" i="9" s="1"/>
  <c r="L5152" i="9" s="1"/>
  <c r="L5153" i="9" s="1"/>
  <c r="L5154" i="9" s="1"/>
  <c r="L5155" i="9" s="1"/>
  <c r="L5156" i="9" s="1"/>
  <c r="L5157" i="9" s="1"/>
  <c r="L5158" i="9" s="1"/>
  <c r="L5159" i="9" s="1"/>
  <c r="L5160" i="9" s="1"/>
  <c r="L5161" i="9" s="1"/>
  <c r="L5162" i="9" s="1"/>
  <c r="L5163" i="9" s="1"/>
  <c r="L5164" i="9" s="1"/>
  <c r="L5165" i="9" s="1"/>
  <c r="L5166" i="9" s="1"/>
  <c r="L5167" i="9" s="1"/>
  <c r="L5168" i="9" s="1"/>
  <c r="L5169" i="9" s="1"/>
  <c r="L5170" i="9" s="1"/>
  <c r="L5171" i="9" s="1"/>
  <c r="L5172" i="9" s="1"/>
  <c r="L5173" i="9" s="1"/>
  <c r="L5174" i="9" s="1"/>
  <c r="L5175" i="9" s="1"/>
  <c r="L5176" i="9" s="1"/>
  <c r="L5177" i="9" s="1"/>
  <c r="L5178" i="9" s="1"/>
  <c r="L5179" i="9" s="1"/>
  <c r="L5180" i="9" s="1"/>
  <c r="L5181" i="9" s="1"/>
  <c r="L5182" i="9" s="1"/>
  <c r="L5183" i="9" s="1"/>
  <c r="L5184" i="9" s="1"/>
  <c r="L5185" i="9" s="1"/>
  <c r="L5186" i="9" s="1"/>
  <c r="L5187" i="9" s="1"/>
  <c r="L5188" i="9" s="1"/>
  <c r="L5189" i="9" s="1"/>
  <c r="L5190" i="9" s="1"/>
  <c r="L5191" i="9" s="1"/>
  <c r="L5192" i="9" s="1"/>
  <c r="L5193" i="9" s="1"/>
  <c r="L5194" i="9" s="1"/>
  <c r="L5195" i="9" s="1"/>
  <c r="L5196" i="9" s="1"/>
  <c r="L5197" i="9" s="1"/>
  <c r="L5198" i="9" s="1"/>
  <c r="L5199" i="9" s="1"/>
  <c r="L5200" i="9" s="1"/>
  <c r="L5201" i="9" s="1"/>
  <c r="L5202" i="9" s="1"/>
  <c r="L5203" i="9" s="1"/>
  <c r="L5204" i="9" s="1"/>
  <c r="L5205" i="9" s="1"/>
  <c r="L5206" i="9" s="1"/>
  <c r="L5207" i="9" s="1"/>
  <c r="L5208" i="9" s="1"/>
  <c r="L5209" i="9" s="1"/>
  <c r="L5210" i="9" s="1"/>
  <c r="L5211" i="9" s="1"/>
  <c r="L5212" i="9" s="1"/>
  <c r="L5213" i="9" s="1"/>
  <c r="L5214" i="9" s="1"/>
  <c r="L5215" i="9" s="1"/>
  <c r="L5216" i="9" s="1"/>
  <c r="L5217" i="9" s="1"/>
  <c r="L5218" i="9" s="1"/>
  <c r="L5219" i="9" s="1"/>
  <c r="L5220" i="9" s="1"/>
  <c r="L5221" i="9" s="1"/>
  <c r="L5222" i="9" s="1"/>
  <c r="L5223" i="9" s="1"/>
  <c r="L5224" i="9" s="1"/>
  <c r="L5225" i="9" s="1"/>
  <c r="L5226" i="9" s="1"/>
  <c r="L5227" i="9" s="1"/>
  <c r="L5228" i="9" s="1"/>
  <c r="L5229" i="9" s="1"/>
  <c r="L5230" i="9" s="1"/>
  <c r="L5231" i="9" s="1"/>
  <c r="L5232" i="9" s="1"/>
  <c r="L5233" i="9" s="1"/>
  <c r="L5234" i="9" s="1"/>
  <c r="L5235" i="9" s="1"/>
  <c r="L5236" i="9" s="1"/>
  <c r="L5237" i="9" s="1"/>
  <c r="L5238" i="9" s="1"/>
  <c r="L5239" i="9" s="1"/>
  <c r="L5240" i="9" s="1"/>
  <c r="L5241" i="9" s="1"/>
  <c r="L5242" i="9" s="1"/>
  <c r="L5243" i="9" s="1"/>
  <c r="L5244" i="9" s="1"/>
  <c r="L5245" i="9" s="1"/>
  <c r="L5246" i="9" s="1"/>
  <c r="L5247" i="9" s="1"/>
  <c r="L5248" i="9" s="1"/>
  <c r="L5249" i="9" s="1"/>
  <c r="L5250" i="9" s="1"/>
  <c r="L5251" i="9" s="1"/>
  <c r="L5252" i="9" s="1"/>
  <c r="L5253" i="9" s="1"/>
  <c r="L5254" i="9" s="1"/>
  <c r="L5255" i="9" s="1"/>
  <c r="L5256" i="9" s="1"/>
  <c r="L5257" i="9" s="1"/>
  <c r="L5258" i="9" s="1"/>
  <c r="L5259" i="9" s="1"/>
  <c r="L5260" i="9" s="1"/>
  <c r="L5261" i="9" s="1"/>
  <c r="L5262" i="9" s="1"/>
  <c r="L5263" i="9" s="1"/>
  <c r="L5264" i="9" s="1"/>
  <c r="L5265" i="9" s="1"/>
  <c r="L5266" i="9" s="1"/>
  <c r="L5267" i="9" s="1"/>
  <c r="L5268" i="9" s="1"/>
  <c r="L5269" i="9" s="1"/>
  <c r="L5270" i="9" s="1"/>
  <c r="L5271" i="9" s="1"/>
  <c r="L5272" i="9" s="1"/>
  <c r="L5273" i="9" s="1"/>
  <c r="L5274" i="9" s="1"/>
  <c r="L5275" i="9" s="1"/>
  <c r="L5276" i="9" s="1"/>
  <c r="L5277" i="9" s="1"/>
  <c r="L5278" i="9" s="1"/>
  <c r="L5279" i="9" s="1"/>
  <c r="L5280" i="9" s="1"/>
  <c r="L5281" i="9" s="1"/>
  <c r="L5282" i="9" s="1"/>
  <c r="L5283" i="9" s="1"/>
  <c r="L5284" i="9" s="1"/>
  <c r="L5285" i="9" s="1"/>
  <c r="L5286" i="9" s="1"/>
  <c r="L5287" i="9" s="1"/>
  <c r="L5288" i="9" s="1"/>
  <c r="L5289" i="9" s="1"/>
  <c r="L5290" i="9" s="1"/>
  <c r="L5291" i="9" s="1"/>
  <c r="L5292" i="9" s="1"/>
  <c r="L5293" i="9" s="1"/>
  <c r="L5294" i="9" s="1"/>
  <c r="L5295" i="9" s="1"/>
  <c r="L5296" i="9" s="1"/>
  <c r="L5297" i="9" s="1"/>
  <c r="L5298" i="9" s="1"/>
  <c r="L5299" i="9" s="1"/>
  <c r="L5300" i="9" s="1"/>
  <c r="L5301" i="9" s="1"/>
  <c r="L5302" i="9" s="1"/>
  <c r="L5303" i="9" s="1"/>
  <c r="L5304" i="9" s="1"/>
  <c r="L5305" i="9" s="1"/>
  <c r="L5306" i="9" s="1"/>
  <c r="L5307" i="9" s="1"/>
  <c r="L5308" i="9" s="1"/>
  <c r="L5309" i="9" s="1"/>
  <c r="L5310" i="9" s="1"/>
  <c r="L5311" i="9" s="1"/>
  <c r="L5312" i="9" s="1"/>
  <c r="L5313" i="9" s="1"/>
  <c r="L5314" i="9" s="1"/>
  <c r="L5315" i="9" s="1"/>
  <c r="L5316" i="9" s="1"/>
  <c r="L5317" i="9" s="1"/>
  <c r="L5318" i="9" s="1"/>
  <c r="L5319" i="9" s="1"/>
  <c r="L5320" i="9" s="1"/>
  <c r="L5321" i="9" s="1"/>
  <c r="L5322" i="9" s="1"/>
  <c r="L5323" i="9" s="1"/>
  <c r="L5324" i="9" s="1"/>
  <c r="L5325" i="9" s="1"/>
  <c r="L5326" i="9" s="1"/>
  <c r="L5327" i="9" s="1"/>
  <c r="L5328" i="9" s="1"/>
  <c r="L5329" i="9" s="1"/>
  <c r="L5330" i="9" s="1"/>
  <c r="L5331" i="9" s="1"/>
  <c r="L5332" i="9" s="1"/>
  <c r="L5333" i="9" s="1"/>
  <c r="L5334" i="9" s="1"/>
  <c r="L5335" i="9" s="1"/>
  <c r="L5336" i="9" s="1"/>
  <c r="L5337" i="9" s="1"/>
  <c r="L5338" i="9" s="1"/>
  <c r="L5339" i="9" s="1"/>
  <c r="L5340" i="9" s="1"/>
  <c r="L5341" i="9" s="1"/>
  <c r="L5342" i="9" s="1"/>
  <c r="L5343" i="9" s="1"/>
  <c r="L5344" i="9" s="1"/>
  <c r="L5345" i="9" s="1"/>
  <c r="L5346" i="9" s="1"/>
  <c r="L5347" i="9" s="1"/>
  <c r="L5348" i="9" s="1"/>
  <c r="L5349" i="9" s="1"/>
  <c r="L5350" i="9" s="1"/>
  <c r="L5351" i="9" s="1"/>
  <c r="L5352" i="9" s="1"/>
  <c r="L5353" i="9" s="1"/>
  <c r="L5354" i="9" s="1"/>
  <c r="L5355" i="9" s="1"/>
  <c r="L5356" i="9" s="1"/>
  <c r="L5357" i="9" s="1"/>
  <c r="L5358" i="9" s="1"/>
  <c r="L5359" i="9" s="1"/>
  <c r="L5360" i="9" s="1"/>
  <c r="L5361" i="9" s="1"/>
  <c r="L5362" i="9" s="1"/>
  <c r="L5363" i="9" s="1"/>
  <c r="L5364" i="9" s="1"/>
  <c r="L5365" i="9" s="1"/>
  <c r="L5366" i="9" s="1"/>
  <c r="L5367" i="9" s="1"/>
  <c r="L5368" i="9" s="1"/>
  <c r="L5369" i="9" s="1"/>
  <c r="L5370" i="9" s="1"/>
  <c r="L5371" i="9" s="1"/>
  <c r="L5372" i="9" s="1"/>
  <c r="L5373" i="9" s="1"/>
  <c r="L5374" i="9" s="1"/>
  <c r="L5375" i="9" s="1"/>
  <c r="L5376" i="9" s="1"/>
  <c r="L5377" i="9" s="1"/>
  <c r="L5378" i="9" s="1"/>
  <c r="L5379" i="9" s="1"/>
  <c r="L5380" i="9" s="1"/>
  <c r="L5381" i="9" s="1"/>
  <c r="L5382" i="9" s="1"/>
  <c r="L5383" i="9" s="1"/>
  <c r="L5384" i="9" s="1"/>
  <c r="L5385" i="9" s="1"/>
  <c r="L5386" i="9" s="1"/>
  <c r="L5387" i="9" s="1"/>
  <c r="L5388" i="9" s="1"/>
  <c r="L5389" i="9" s="1"/>
  <c r="L5390" i="9" s="1"/>
  <c r="L5391" i="9" s="1"/>
  <c r="L5392" i="9" s="1"/>
  <c r="L5393" i="9" s="1"/>
  <c r="L5394" i="9" s="1"/>
  <c r="L5395" i="9" s="1"/>
  <c r="L5396" i="9" s="1"/>
  <c r="L5397" i="9" s="1"/>
  <c r="L5398" i="9" s="1"/>
  <c r="L5399" i="9" s="1"/>
  <c r="L5400" i="9" s="1"/>
  <c r="L5401" i="9" s="1"/>
  <c r="L5402" i="9" s="1"/>
  <c r="L5403" i="9" s="1"/>
  <c r="L5404" i="9" s="1"/>
  <c r="L5405" i="9" s="1"/>
  <c r="L5406" i="9" s="1"/>
  <c r="L5407" i="9" s="1"/>
  <c r="L5408" i="9" s="1"/>
  <c r="L5409" i="9" s="1"/>
  <c r="L5410" i="9" s="1"/>
  <c r="L5411" i="9" s="1"/>
  <c r="L5412" i="9" s="1"/>
  <c r="L5413" i="9" s="1"/>
  <c r="L5414" i="9" s="1"/>
  <c r="L5415" i="9" s="1"/>
  <c r="L5416" i="9" s="1"/>
  <c r="L5417" i="9" s="1"/>
  <c r="L5418" i="9" s="1"/>
  <c r="L5419" i="9" s="1"/>
  <c r="L5420" i="9" s="1"/>
  <c r="L5421" i="9" s="1"/>
  <c r="L5422" i="9" s="1"/>
  <c r="L5423" i="9" s="1"/>
  <c r="L5424" i="9" s="1"/>
  <c r="L5425" i="9" s="1"/>
  <c r="L5426" i="9" s="1"/>
  <c r="L5427" i="9" s="1"/>
  <c r="L5428" i="9" s="1"/>
  <c r="L5429" i="9" s="1"/>
  <c r="L5430" i="9" s="1"/>
  <c r="L5431" i="9" s="1"/>
  <c r="L5432" i="9" s="1"/>
  <c r="L5433" i="9" s="1"/>
  <c r="L5434" i="9" s="1"/>
  <c r="L5435" i="9" s="1"/>
  <c r="L5436" i="9" s="1"/>
  <c r="L5437" i="9" s="1"/>
  <c r="L5438" i="9" s="1"/>
  <c r="L5439" i="9" s="1"/>
  <c r="L5440" i="9" s="1"/>
  <c r="L5441" i="9" s="1"/>
  <c r="L5442" i="9" s="1"/>
  <c r="L5443" i="9" s="1"/>
  <c r="L5444" i="9" s="1"/>
  <c r="L5445" i="9" s="1"/>
  <c r="L5446" i="9" s="1"/>
  <c r="L5447" i="9" s="1"/>
  <c r="L5448" i="9" s="1"/>
  <c r="L5449" i="9" s="1"/>
  <c r="L5450" i="9" s="1"/>
  <c r="L5451" i="9" s="1"/>
  <c r="L5452" i="9" s="1"/>
  <c r="L5453" i="9" s="1"/>
  <c r="L5454" i="9" s="1"/>
  <c r="L5455" i="9" s="1"/>
  <c r="L5456" i="9" s="1"/>
  <c r="L5457" i="9" s="1"/>
  <c r="L5458" i="9" s="1"/>
  <c r="L5459" i="9" s="1"/>
  <c r="L5460" i="9" s="1"/>
  <c r="L5461" i="9" s="1"/>
  <c r="L5462" i="9" s="1"/>
  <c r="L5463" i="9" s="1"/>
  <c r="L5464" i="9" s="1"/>
  <c r="L5465" i="9" s="1"/>
  <c r="L5466" i="9" s="1"/>
  <c r="L5467" i="9" s="1"/>
  <c r="L5468" i="9" s="1"/>
  <c r="L5469" i="9" s="1"/>
  <c r="L5470" i="9" s="1"/>
  <c r="L5471" i="9" s="1"/>
  <c r="L5472" i="9" s="1"/>
  <c r="L5473" i="9" s="1"/>
  <c r="L5474" i="9" s="1"/>
  <c r="L5475" i="9" s="1"/>
  <c r="L5476" i="9" s="1"/>
  <c r="L5477" i="9" s="1"/>
  <c r="L5478" i="9" s="1"/>
  <c r="L5479" i="9" s="1"/>
  <c r="L5480" i="9" s="1"/>
  <c r="L5481" i="9" s="1"/>
  <c r="L5482" i="9" s="1"/>
  <c r="L5483" i="9" s="1"/>
  <c r="L5484" i="9" s="1"/>
  <c r="L5485" i="9" s="1"/>
  <c r="L5486" i="9" s="1"/>
  <c r="L5487" i="9" s="1"/>
  <c r="L5488" i="9" s="1"/>
  <c r="L5489" i="9" s="1"/>
  <c r="L5490" i="9" s="1"/>
  <c r="L5491" i="9" s="1"/>
  <c r="L5492" i="9" s="1"/>
  <c r="L5493" i="9" s="1"/>
  <c r="L5494" i="9" s="1"/>
  <c r="L5495" i="9" s="1"/>
  <c r="L5496" i="9" s="1"/>
  <c r="L5497" i="9" s="1"/>
  <c r="L5498" i="9" s="1"/>
  <c r="L5499" i="9" s="1"/>
  <c r="L5500" i="9" s="1"/>
  <c r="L5501" i="9" s="1"/>
  <c r="L5502" i="9" s="1"/>
  <c r="L5503" i="9" s="1"/>
  <c r="L5504" i="9" s="1"/>
  <c r="L5505" i="9" s="1"/>
  <c r="L5506" i="9" s="1"/>
  <c r="L5507" i="9" s="1"/>
  <c r="L5508" i="9" s="1"/>
  <c r="L5509" i="9" s="1"/>
  <c r="L5510" i="9" s="1"/>
  <c r="L5511" i="9" s="1"/>
  <c r="L5512" i="9" s="1"/>
  <c r="L5513" i="9" s="1"/>
  <c r="L5514" i="9" s="1"/>
  <c r="L5515" i="9" s="1"/>
  <c r="L5516" i="9" s="1"/>
  <c r="L5517" i="9" s="1"/>
  <c r="L5518" i="9" s="1"/>
  <c r="L5519" i="9" s="1"/>
  <c r="L5520" i="9" s="1"/>
  <c r="L5521" i="9" s="1"/>
  <c r="L5522" i="9" s="1"/>
  <c r="L5523" i="9" s="1"/>
  <c r="L5524" i="9" s="1"/>
  <c r="L5525" i="9" s="1"/>
  <c r="L5526" i="9" s="1"/>
  <c r="L5527" i="9" s="1"/>
  <c r="L5528" i="9" s="1"/>
  <c r="L5529" i="9" s="1"/>
  <c r="L5530" i="9" s="1"/>
  <c r="L5531" i="9" s="1"/>
  <c r="L5532" i="9" s="1"/>
  <c r="L5533" i="9" s="1"/>
  <c r="L5534" i="9" s="1"/>
  <c r="L5535" i="9" s="1"/>
  <c r="L5536" i="9" s="1"/>
  <c r="L5537" i="9" s="1"/>
  <c r="L5538" i="9" s="1"/>
  <c r="L5539" i="9" s="1"/>
  <c r="L5540" i="9" s="1"/>
  <c r="L5541" i="9" s="1"/>
  <c r="L5542" i="9" s="1"/>
  <c r="L5543" i="9" s="1"/>
  <c r="L5544" i="9" s="1"/>
  <c r="L5545" i="9" s="1"/>
  <c r="L5546" i="9" s="1"/>
  <c r="L5547" i="9" s="1"/>
  <c r="L5548" i="9" s="1"/>
  <c r="L5549" i="9" s="1"/>
  <c r="L5550" i="9" s="1"/>
  <c r="L5551" i="9" s="1"/>
  <c r="L5552" i="9" s="1"/>
  <c r="L5553" i="9" s="1"/>
  <c r="L5554" i="9" s="1"/>
  <c r="L5555" i="9" s="1"/>
  <c r="L5556" i="9" s="1"/>
  <c r="L5557" i="9" s="1"/>
  <c r="L5558" i="9" s="1"/>
  <c r="L5559" i="9" s="1"/>
  <c r="L5560" i="9" s="1"/>
  <c r="L5561" i="9" s="1"/>
  <c r="L5562" i="9" s="1"/>
  <c r="L5563" i="9" s="1"/>
  <c r="L5564" i="9" s="1"/>
  <c r="L5565" i="9" s="1"/>
  <c r="L5566" i="9" s="1"/>
  <c r="L5567" i="9" s="1"/>
  <c r="L5568" i="9" s="1"/>
  <c r="L5569" i="9" s="1"/>
  <c r="L5570" i="9" s="1"/>
  <c r="L5571" i="9" s="1"/>
  <c r="L5572" i="9" s="1"/>
  <c r="L5573" i="9" s="1"/>
  <c r="L5574" i="9" s="1"/>
  <c r="L5575" i="9" s="1"/>
  <c r="L5576" i="9" s="1"/>
  <c r="L5577" i="9" s="1"/>
  <c r="L5578" i="9" s="1"/>
  <c r="L5579" i="9" s="1"/>
  <c r="L5580" i="9" s="1"/>
  <c r="L5581" i="9" s="1"/>
  <c r="L5582" i="9" s="1"/>
  <c r="L5583" i="9" s="1"/>
  <c r="L5584" i="9" s="1"/>
  <c r="L5585" i="9" s="1"/>
  <c r="L5586" i="9" s="1"/>
  <c r="L5587" i="9" s="1"/>
  <c r="L5588" i="9" s="1"/>
  <c r="L5589" i="9" s="1"/>
  <c r="L5590" i="9" s="1"/>
  <c r="L5591" i="9" s="1"/>
  <c r="L5592" i="9" s="1"/>
  <c r="L5593" i="9" s="1"/>
  <c r="L5594" i="9" s="1"/>
  <c r="L5595" i="9" s="1"/>
  <c r="L5596" i="9" s="1"/>
  <c r="L5597" i="9" s="1"/>
  <c r="L5598" i="9" s="1"/>
  <c r="L5599" i="9" s="1"/>
  <c r="L5600" i="9" s="1"/>
  <c r="L5601" i="9" s="1"/>
  <c r="L5602" i="9" s="1"/>
  <c r="L5603" i="9" s="1"/>
  <c r="L5604" i="9" s="1"/>
  <c r="L5605" i="9" s="1"/>
  <c r="L5606" i="9" s="1"/>
  <c r="L5607" i="9" s="1"/>
  <c r="L5608" i="9" s="1"/>
  <c r="L5609" i="9" s="1"/>
  <c r="L5610" i="9" s="1"/>
  <c r="L5611" i="9" s="1"/>
  <c r="L5612" i="9" s="1"/>
  <c r="L5613" i="9" s="1"/>
  <c r="L5614" i="9" s="1"/>
  <c r="L5615" i="9" s="1"/>
  <c r="L5616" i="9" s="1"/>
  <c r="L5617" i="9" s="1"/>
  <c r="L5618" i="9" s="1"/>
  <c r="L5619" i="9" s="1"/>
  <c r="L5620" i="9" s="1"/>
  <c r="L5621" i="9" s="1"/>
  <c r="L5622" i="9" s="1"/>
  <c r="L5623" i="9" s="1"/>
  <c r="L5624" i="9" s="1"/>
  <c r="L5625" i="9" s="1"/>
  <c r="L5626" i="9" s="1"/>
  <c r="L5627" i="9" s="1"/>
  <c r="L5628" i="9" s="1"/>
  <c r="L5629" i="9" s="1"/>
  <c r="L5630" i="9" s="1"/>
  <c r="L5631" i="9" s="1"/>
  <c r="L5632" i="9" s="1"/>
  <c r="L5633" i="9" s="1"/>
  <c r="L5634" i="9" s="1"/>
  <c r="L5635" i="9" s="1"/>
  <c r="L5636" i="9" s="1"/>
  <c r="L5637" i="9" s="1"/>
  <c r="L5638" i="9" s="1"/>
  <c r="L5639" i="9" s="1"/>
  <c r="L5640" i="9" s="1"/>
  <c r="L5641" i="9" s="1"/>
  <c r="L5642" i="9" s="1"/>
  <c r="L5643" i="9" s="1"/>
  <c r="L5644" i="9" s="1"/>
  <c r="L5645" i="9" s="1"/>
  <c r="L5646" i="9" s="1"/>
  <c r="L5647" i="9" s="1"/>
  <c r="L5648" i="9" s="1"/>
  <c r="L5649" i="9" s="1"/>
  <c r="L5650" i="9" s="1"/>
  <c r="L5651" i="9" s="1"/>
  <c r="L5652" i="9" s="1"/>
  <c r="L5653" i="9" s="1"/>
  <c r="L5654" i="9" s="1"/>
  <c r="L5655" i="9" s="1"/>
  <c r="L5656" i="9" s="1"/>
  <c r="L5657" i="9" s="1"/>
  <c r="L5658" i="9" s="1"/>
  <c r="L5659" i="9" s="1"/>
  <c r="L5660" i="9" s="1"/>
  <c r="L5661" i="9" s="1"/>
  <c r="L5662" i="9" s="1"/>
  <c r="L5663" i="9" s="1"/>
  <c r="L5664" i="9" s="1"/>
  <c r="L5665" i="9" s="1"/>
  <c r="L5666" i="9" s="1"/>
  <c r="L5667" i="9" s="1"/>
  <c r="L5668" i="9" s="1"/>
  <c r="L5669" i="9" s="1"/>
  <c r="L5670" i="9" s="1"/>
  <c r="L5671" i="9" s="1"/>
  <c r="L5672" i="9" s="1"/>
  <c r="L5673" i="9" s="1"/>
  <c r="L5674" i="9" s="1"/>
  <c r="L5675" i="9" s="1"/>
  <c r="L5676" i="9" s="1"/>
  <c r="L5677" i="9" s="1"/>
  <c r="L5678" i="9" s="1"/>
  <c r="L5679" i="9" s="1"/>
  <c r="L5680" i="9" s="1"/>
  <c r="L5681" i="9" s="1"/>
  <c r="L5682" i="9" s="1"/>
  <c r="L5683" i="9" s="1"/>
  <c r="L5684" i="9" s="1"/>
  <c r="L5685" i="9" s="1"/>
  <c r="L5686" i="9" s="1"/>
  <c r="L5687" i="9" s="1"/>
  <c r="L5688" i="9" s="1"/>
  <c r="L5689" i="9" s="1"/>
  <c r="L5690" i="9" s="1"/>
  <c r="L5691" i="9" s="1"/>
  <c r="L5692" i="9" s="1"/>
  <c r="L5693" i="9" s="1"/>
  <c r="L5694" i="9" s="1"/>
  <c r="L5695" i="9" s="1"/>
  <c r="L5696" i="9" s="1"/>
  <c r="L5697" i="9" s="1"/>
  <c r="L5698" i="9" s="1"/>
  <c r="L5699" i="9" s="1"/>
  <c r="L5700" i="9" s="1"/>
  <c r="L5701" i="9" s="1"/>
  <c r="L5702" i="9" s="1"/>
  <c r="L5703" i="9" s="1"/>
  <c r="L5704" i="9" s="1"/>
  <c r="L5705" i="9" s="1"/>
  <c r="L5706" i="9" s="1"/>
  <c r="L5707" i="9" s="1"/>
  <c r="L5708" i="9" s="1"/>
  <c r="L5709" i="9" s="1"/>
  <c r="L5710" i="9" s="1"/>
  <c r="L5711" i="9" s="1"/>
  <c r="L5712" i="9" s="1"/>
  <c r="L5713" i="9" s="1"/>
  <c r="L5714" i="9" s="1"/>
  <c r="L5715" i="9" s="1"/>
  <c r="L5716" i="9" s="1"/>
  <c r="L5717" i="9" s="1"/>
  <c r="L5718" i="9" s="1"/>
  <c r="L5719" i="9" s="1"/>
  <c r="L5720" i="9" s="1"/>
  <c r="L5721" i="9" s="1"/>
  <c r="L5722" i="9" s="1"/>
  <c r="L5723" i="9" s="1"/>
  <c r="L5724" i="9" s="1"/>
  <c r="L5725" i="9" s="1"/>
  <c r="L5726" i="9" s="1"/>
  <c r="L5727" i="9" s="1"/>
  <c r="L5728" i="9" s="1"/>
  <c r="L5729" i="9" s="1"/>
  <c r="L5730" i="9" s="1"/>
  <c r="L5731" i="9" s="1"/>
  <c r="L5732" i="9" s="1"/>
  <c r="L5733" i="9" s="1"/>
  <c r="L5734" i="9" s="1"/>
  <c r="L5735" i="9" s="1"/>
  <c r="L5736" i="9" s="1"/>
  <c r="L5737" i="9" s="1"/>
  <c r="L5738" i="9" s="1"/>
  <c r="L5739" i="9" s="1"/>
  <c r="L5740" i="9" s="1"/>
  <c r="L5741" i="9" s="1"/>
  <c r="L5742" i="9" s="1"/>
  <c r="L5743" i="9" s="1"/>
  <c r="L5744" i="9" s="1"/>
  <c r="L5745" i="9" s="1"/>
  <c r="L5746" i="9" s="1"/>
  <c r="L5747" i="9" s="1"/>
  <c r="L5748" i="9" s="1"/>
  <c r="L5749" i="9" s="1"/>
  <c r="L5750" i="9" s="1"/>
  <c r="L5751" i="9" s="1"/>
  <c r="L5752" i="9" s="1"/>
  <c r="L5753" i="9" s="1"/>
  <c r="L5754" i="9" s="1"/>
  <c r="L5755" i="9" s="1"/>
  <c r="L5756" i="9" s="1"/>
  <c r="L5757" i="9" s="1"/>
  <c r="L5758" i="9" s="1"/>
  <c r="L5759" i="9" s="1"/>
  <c r="L5760" i="9" s="1"/>
  <c r="L5761" i="9" s="1"/>
  <c r="L5762" i="9" s="1"/>
  <c r="L5763" i="9" s="1"/>
  <c r="L5764" i="9" s="1"/>
  <c r="L5765" i="9" s="1"/>
  <c r="L5766" i="9" s="1"/>
  <c r="L5767" i="9" s="1"/>
  <c r="L5768" i="9" s="1"/>
  <c r="L5769" i="9" s="1"/>
  <c r="L5770" i="9" s="1"/>
  <c r="L5771" i="9" s="1"/>
  <c r="L5772" i="9" s="1"/>
  <c r="L5773" i="9" s="1"/>
  <c r="L5774" i="9" s="1"/>
  <c r="L5775" i="9" s="1"/>
  <c r="L5776" i="9" s="1"/>
  <c r="L5777" i="9" s="1"/>
  <c r="L5778" i="9" s="1"/>
  <c r="L5779" i="9" s="1"/>
  <c r="L5780" i="9" s="1"/>
  <c r="L5781" i="9" s="1"/>
  <c r="L5782" i="9" s="1"/>
  <c r="L5783" i="9" s="1"/>
  <c r="L5784" i="9" s="1"/>
  <c r="L5785" i="9" s="1"/>
  <c r="L5786" i="9" s="1"/>
  <c r="L5787" i="9" s="1"/>
  <c r="L5788" i="9" s="1"/>
  <c r="L5789" i="9" s="1"/>
  <c r="L5790" i="9" s="1"/>
  <c r="L5791" i="9" s="1"/>
  <c r="L5792" i="9" s="1"/>
  <c r="L5793" i="9" s="1"/>
  <c r="L5794" i="9" s="1"/>
  <c r="L5795" i="9" s="1"/>
  <c r="L5796" i="9" s="1"/>
  <c r="L5797" i="9" s="1"/>
  <c r="L5798" i="9" s="1"/>
  <c r="L5799" i="9" s="1"/>
  <c r="L5800" i="9" s="1"/>
  <c r="L5801" i="9" s="1"/>
  <c r="L5802" i="9" s="1"/>
  <c r="L5803" i="9" s="1"/>
  <c r="L5804" i="9" s="1"/>
  <c r="L5805" i="9" s="1"/>
  <c r="L5806" i="9" s="1"/>
  <c r="L5807" i="9" s="1"/>
  <c r="L5808" i="9" s="1"/>
  <c r="L5809" i="9" s="1"/>
  <c r="L5810" i="9" s="1"/>
  <c r="L5811" i="9" s="1"/>
  <c r="L5812" i="9" s="1"/>
  <c r="L5813" i="9" s="1"/>
  <c r="L5814" i="9" s="1"/>
  <c r="L5815" i="9" s="1"/>
  <c r="L5816" i="9" s="1"/>
  <c r="L5817" i="9" s="1"/>
  <c r="L5818" i="9" s="1"/>
  <c r="L5819" i="9" s="1"/>
  <c r="L5820" i="9" s="1"/>
  <c r="L5821" i="9" s="1"/>
  <c r="L5822" i="9" s="1"/>
  <c r="L5823" i="9" s="1"/>
  <c r="L5824" i="9" s="1"/>
  <c r="L5825" i="9" s="1"/>
  <c r="L5826" i="9" s="1"/>
  <c r="L5827" i="9" s="1"/>
  <c r="L5828" i="9" s="1"/>
  <c r="L5829" i="9" s="1"/>
  <c r="L5830" i="9" s="1"/>
  <c r="L5831" i="9" s="1"/>
  <c r="L5832" i="9" s="1"/>
  <c r="L5833" i="9" s="1"/>
  <c r="L5834" i="9" s="1"/>
  <c r="L5835" i="9" s="1"/>
  <c r="L5836" i="9" s="1"/>
  <c r="L5837" i="9" s="1"/>
  <c r="L5838" i="9" s="1"/>
  <c r="L5839" i="9" s="1"/>
  <c r="L5840" i="9" s="1"/>
  <c r="L5841" i="9" s="1"/>
  <c r="L5842" i="9" s="1"/>
  <c r="L5843" i="9" s="1"/>
  <c r="L5844" i="9" s="1"/>
  <c r="L5845" i="9" s="1"/>
  <c r="L5846" i="9" s="1"/>
  <c r="L5847" i="9" s="1"/>
  <c r="L5848" i="9" s="1"/>
  <c r="L5849" i="9" s="1"/>
  <c r="L5850" i="9" s="1"/>
  <c r="L5851" i="9" s="1"/>
  <c r="L5852" i="9" s="1"/>
  <c r="L5853" i="9" s="1"/>
  <c r="L5854" i="9" s="1"/>
  <c r="L5855" i="9" s="1"/>
  <c r="L5856" i="9" s="1"/>
  <c r="L5857" i="9" s="1"/>
  <c r="L5858" i="9" s="1"/>
  <c r="L5859" i="9" s="1"/>
  <c r="L5860" i="9" s="1"/>
  <c r="L5861" i="9" s="1"/>
  <c r="L5862" i="9" s="1"/>
  <c r="L5863" i="9" s="1"/>
  <c r="L5864" i="9" s="1"/>
  <c r="L5865" i="9" s="1"/>
  <c r="L5866" i="9" s="1"/>
  <c r="L5867" i="9" s="1"/>
  <c r="L5868" i="9" s="1"/>
  <c r="L5869" i="9" s="1"/>
  <c r="L5870" i="9" s="1"/>
  <c r="L5871" i="9" s="1"/>
  <c r="L5872" i="9" s="1"/>
  <c r="L5873" i="9" s="1"/>
  <c r="L5874" i="9" s="1"/>
  <c r="L5875" i="9" s="1"/>
  <c r="L5876" i="9" s="1"/>
  <c r="L5877" i="9" s="1"/>
  <c r="L5878" i="9" s="1"/>
  <c r="L5879" i="9" s="1"/>
  <c r="L5880" i="9" s="1"/>
  <c r="L5881" i="9" s="1"/>
  <c r="L5882" i="9" s="1"/>
  <c r="L5883" i="9" s="1"/>
  <c r="L5884" i="9" s="1"/>
  <c r="L5885" i="9" s="1"/>
  <c r="L5886" i="9" s="1"/>
  <c r="L5887" i="9" s="1"/>
  <c r="L5888" i="9" s="1"/>
  <c r="L5889" i="9" s="1"/>
  <c r="L5890" i="9" s="1"/>
  <c r="L5891" i="9" s="1"/>
  <c r="L5892" i="9" s="1"/>
  <c r="L5893" i="9" s="1"/>
  <c r="L5894" i="9" s="1"/>
  <c r="L5895" i="9" s="1"/>
  <c r="L5896" i="9" s="1"/>
  <c r="L5897" i="9" s="1"/>
  <c r="L5898" i="9" s="1"/>
  <c r="L5899" i="9" s="1"/>
  <c r="L5900" i="9" s="1"/>
  <c r="L5901" i="9" s="1"/>
  <c r="L5902" i="9" s="1"/>
  <c r="L5903" i="9" s="1"/>
  <c r="L5904" i="9" s="1"/>
  <c r="L5905" i="9" s="1"/>
  <c r="L5906" i="9" s="1"/>
  <c r="L5907" i="9" s="1"/>
  <c r="L5908" i="9" s="1"/>
  <c r="L5909" i="9" s="1"/>
  <c r="L5910" i="9" s="1"/>
  <c r="L5911" i="9" s="1"/>
  <c r="L5912" i="9" s="1"/>
  <c r="L5913" i="9" s="1"/>
  <c r="L5914" i="9" s="1"/>
  <c r="L5915" i="9" s="1"/>
  <c r="L5916" i="9" s="1"/>
  <c r="L5917" i="9" s="1"/>
  <c r="L5918" i="9" s="1"/>
  <c r="L5919" i="9" s="1"/>
  <c r="L5920" i="9" s="1"/>
  <c r="L5921" i="9" s="1"/>
  <c r="L5922" i="9" s="1"/>
  <c r="L5923" i="9" s="1"/>
  <c r="L5924" i="9" s="1"/>
  <c r="L5925" i="9" s="1"/>
  <c r="L5926" i="9" s="1"/>
  <c r="L5927" i="9" s="1"/>
  <c r="L5928" i="9" s="1"/>
  <c r="L5929" i="9" s="1"/>
  <c r="L5930" i="9" s="1"/>
  <c r="L5931" i="9" s="1"/>
  <c r="L5932" i="9" s="1"/>
  <c r="L5933" i="9" s="1"/>
  <c r="L5934" i="9" s="1"/>
  <c r="L5935" i="9" s="1"/>
  <c r="L5936" i="9" s="1"/>
  <c r="L5937" i="9" s="1"/>
  <c r="L5938" i="9" s="1"/>
  <c r="L5939" i="9" s="1"/>
  <c r="L5940" i="9" s="1"/>
  <c r="L5941" i="9" s="1"/>
  <c r="L5942" i="9" s="1"/>
  <c r="L5943" i="9" s="1"/>
  <c r="L5944" i="9" s="1"/>
  <c r="L5945" i="9" s="1"/>
  <c r="L5946" i="9" s="1"/>
  <c r="L5947" i="9" s="1"/>
  <c r="L5948" i="9" s="1"/>
  <c r="L5949" i="9" s="1"/>
  <c r="L5950" i="9" s="1"/>
  <c r="L5951" i="9" s="1"/>
  <c r="L5952" i="9" s="1"/>
  <c r="L5953" i="9" s="1"/>
  <c r="L5954" i="9" s="1"/>
  <c r="L5955" i="9" s="1"/>
  <c r="L5956" i="9" s="1"/>
  <c r="L5957" i="9" s="1"/>
  <c r="L5958" i="9" s="1"/>
  <c r="L5959" i="9" s="1"/>
  <c r="L5960" i="9" s="1"/>
  <c r="L5961" i="9" s="1"/>
  <c r="L5962" i="9" s="1"/>
  <c r="L5963" i="9" s="1"/>
  <c r="L5964" i="9" s="1"/>
  <c r="L5965" i="9" s="1"/>
  <c r="L5966" i="9" s="1"/>
  <c r="L5967" i="9" s="1"/>
  <c r="L5968" i="9" s="1"/>
  <c r="L5969" i="9" s="1"/>
  <c r="L5970" i="9" s="1"/>
  <c r="L5971" i="9" s="1"/>
  <c r="L5972" i="9" s="1"/>
  <c r="L5973" i="9" s="1"/>
  <c r="L5974" i="9" s="1"/>
  <c r="L5975" i="9" s="1"/>
  <c r="L5976" i="9" s="1"/>
  <c r="L5977" i="9" s="1"/>
  <c r="L5978" i="9" s="1"/>
  <c r="L5979" i="9" s="1"/>
  <c r="L5980" i="9" s="1"/>
  <c r="L5981" i="9" s="1"/>
  <c r="L5982" i="9" s="1"/>
  <c r="L5983" i="9" s="1"/>
  <c r="L5984" i="9" s="1"/>
  <c r="L5985" i="9" s="1"/>
  <c r="L5986" i="9" s="1"/>
  <c r="L5987" i="9" s="1"/>
  <c r="L5988" i="9" s="1"/>
  <c r="L5989" i="9" s="1"/>
  <c r="L5990" i="9" s="1"/>
  <c r="L5991" i="9" s="1"/>
  <c r="L5992" i="9" s="1"/>
  <c r="L5993" i="9" s="1"/>
  <c r="L5994" i="9" s="1"/>
  <c r="L5995" i="9" s="1"/>
  <c r="L5996" i="9" s="1"/>
  <c r="L5997" i="9" s="1"/>
  <c r="L5998" i="9" s="1"/>
  <c r="L5999" i="9" s="1"/>
  <c r="L6000" i="9" s="1"/>
  <c r="L6001" i="9" s="1"/>
  <c r="L6002" i="9" s="1"/>
  <c r="L6003" i="9" s="1"/>
  <c r="L6004" i="9" s="1"/>
  <c r="L6005" i="9" s="1"/>
  <c r="L6006" i="9" s="1"/>
  <c r="L6007" i="9" s="1"/>
  <c r="L6008" i="9" s="1"/>
  <c r="L6009" i="9" s="1"/>
  <c r="L6010" i="9" s="1"/>
  <c r="L6011" i="9" s="1"/>
  <c r="L6012" i="9" s="1"/>
  <c r="L6013" i="9" s="1"/>
  <c r="L6014" i="9" s="1"/>
  <c r="L6015" i="9" s="1"/>
  <c r="L6016" i="9" s="1"/>
  <c r="L6017" i="9" s="1"/>
  <c r="L6018" i="9" s="1"/>
  <c r="L6019" i="9" s="1"/>
  <c r="L6020" i="9" s="1"/>
  <c r="L6021" i="9" s="1"/>
  <c r="L6022" i="9" s="1"/>
  <c r="L6023" i="9" s="1"/>
  <c r="L6024" i="9" s="1"/>
  <c r="L6025" i="9" s="1"/>
  <c r="L6026" i="9" s="1"/>
  <c r="L6027" i="9" s="1"/>
  <c r="L6028" i="9" s="1"/>
  <c r="L6029" i="9" s="1"/>
  <c r="L6030" i="9" s="1"/>
  <c r="L6031" i="9" s="1"/>
  <c r="L6032" i="9" s="1"/>
  <c r="L6033" i="9" s="1"/>
  <c r="L6034" i="9" s="1"/>
  <c r="L6035" i="9" s="1"/>
  <c r="L6036" i="9" s="1"/>
  <c r="L6037" i="9" s="1"/>
  <c r="L6038" i="9" s="1"/>
  <c r="L6039" i="9" s="1"/>
  <c r="L6040" i="9" s="1"/>
  <c r="L6041" i="9" s="1"/>
  <c r="L6042" i="9" s="1"/>
  <c r="L6043" i="9" s="1"/>
  <c r="L6044" i="9" s="1"/>
  <c r="L6045" i="9" s="1"/>
  <c r="L6046" i="9" s="1"/>
  <c r="L6047" i="9" s="1"/>
  <c r="L6048" i="9" s="1"/>
  <c r="L6049" i="9" s="1"/>
  <c r="L6050" i="9" s="1"/>
  <c r="L6051" i="9" s="1"/>
  <c r="L6052" i="9" s="1"/>
  <c r="L6053" i="9" s="1"/>
  <c r="L6054" i="9" s="1"/>
  <c r="L6055" i="9" s="1"/>
  <c r="L6056" i="9" s="1"/>
  <c r="L6057" i="9" s="1"/>
  <c r="L6058" i="9" s="1"/>
  <c r="L6059" i="9" s="1"/>
  <c r="L6060" i="9" s="1"/>
  <c r="L6061" i="9" s="1"/>
  <c r="L6062" i="9" s="1"/>
  <c r="L6063" i="9" s="1"/>
  <c r="L6064" i="9" s="1"/>
  <c r="L6065" i="9" s="1"/>
  <c r="L6066" i="9" s="1"/>
  <c r="L6067" i="9" s="1"/>
  <c r="L6068" i="9" s="1"/>
  <c r="L6069" i="9" s="1"/>
  <c r="L6070" i="9" s="1"/>
  <c r="L6071" i="9" s="1"/>
  <c r="L6072" i="9" s="1"/>
  <c r="L6073" i="9" s="1"/>
  <c r="L6074" i="9" s="1"/>
  <c r="L6075" i="9" s="1"/>
  <c r="L6076" i="9" s="1"/>
  <c r="L6077" i="9" s="1"/>
  <c r="L6078" i="9" s="1"/>
  <c r="L6079" i="9" s="1"/>
  <c r="L6080" i="9" s="1"/>
  <c r="L6081" i="9" s="1"/>
  <c r="L6082" i="9" s="1"/>
  <c r="L6083" i="9" s="1"/>
  <c r="L6084" i="9" s="1"/>
  <c r="L6085" i="9" s="1"/>
  <c r="L6086" i="9" s="1"/>
  <c r="L6087" i="9" s="1"/>
  <c r="L6088" i="9" s="1"/>
  <c r="L6089" i="9" s="1"/>
  <c r="L6090" i="9" s="1"/>
  <c r="L6091" i="9" s="1"/>
  <c r="L6092" i="9" s="1"/>
  <c r="L6093" i="9" s="1"/>
  <c r="L6094" i="9" s="1"/>
  <c r="L6095" i="9" s="1"/>
  <c r="L6096" i="9" s="1"/>
  <c r="L6097" i="9" s="1"/>
  <c r="L6098" i="9" s="1"/>
  <c r="L6099" i="9" s="1"/>
  <c r="L6100" i="9" s="1"/>
  <c r="L6101" i="9" s="1"/>
  <c r="L6102" i="9" s="1"/>
  <c r="L6103" i="9" s="1"/>
  <c r="L6104" i="9" s="1"/>
  <c r="L6105" i="9" s="1"/>
  <c r="L6106" i="9" s="1"/>
  <c r="L6107" i="9" s="1"/>
  <c r="L6108" i="9" s="1"/>
  <c r="L6109" i="9" s="1"/>
  <c r="L6110" i="9" s="1"/>
  <c r="L6111" i="9" s="1"/>
  <c r="L6112" i="9" s="1"/>
  <c r="L6113" i="9" s="1"/>
  <c r="L6114" i="9" s="1"/>
  <c r="L6115" i="9" s="1"/>
  <c r="L6116" i="9" s="1"/>
  <c r="L6117" i="9" s="1"/>
  <c r="L6118" i="9" s="1"/>
  <c r="L6119" i="9" s="1"/>
  <c r="L6120" i="9" s="1"/>
  <c r="L6121" i="9" s="1"/>
  <c r="L6122" i="9" s="1"/>
  <c r="L6123" i="9" s="1"/>
  <c r="L6124" i="9" s="1"/>
  <c r="L6125" i="9" s="1"/>
  <c r="L6126" i="9" s="1"/>
  <c r="L6127" i="9" s="1"/>
  <c r="L6128" i="9" s="1"/>
  <c r="L6129" i="9" s="1"/>
  <c r="L6130" i="9" s="1"/>
  <c r="L6131" i="9" s="1"/>
  <c r="L6132" i="9" s="1"/>
  <c r="L6133" i="9" s="1"/>
  <c r="L6134" i="9" s="1"/>
  <c r="L6135" i="9" s="1"/>
  <c r="L6136" i="9" s="1"/>
  <c r="L6137" i="9" s="1"/>
  <c r="L6138" i="9" s="1"/>
  <c r="L6139" i="9" s="1"/>
  <c r="L6140" i="9" s="1"/>
  <c r="L6141" i="9" s="1"/>
  <c r="L6142" i="9" s="1"/>
  <c r="L6143" i="9" s="1"/>
  <c r="L6144" i="9" s="1"/>
  <c r="L6145" i="9" s="1"/>
  <c r="L6146" i="9" s="1"/>
  <c r="L6147" i="9" s="1"/>
  <c r="L6148" i="9" s="1"/>
  <c r="L6149" i="9" s="1"/>
  <c r="L6150" i="9" s="1"/>
  <c r="L6151" i="9" s="1"/>
  <c r="L6152" i="9" s="1"/>
  <c r="L6153" i="9" s="1"/>
  <c r="L6154" i="9" s="1"/>
  <c r="L6155" i="9" s="1"/>
  <c r="L6156" i="9" s="1"/>
  <c r="L6157" i="9" s="1"/>
  <c r="L6158" i="9" s="1"/>
  <c r="L6159" i="9" s="1"/>
  <c r="L6160" i="9" s="1"/>
  <c r="L6161" i="9" s="1"/>
  <c r="L6162" i="9" s="1"/>
  <c r="L6163" i="9" s="1"/>
  <c r="L6164" i="9" s="1"/>
  <c r="L6165" i="9" s="1"/>
  <c r="L6166" i="9" s="1"/>
  <c r="L6167" i="9" s="1"/>
  <c r="L6168" i="9" s="1"/>
  <c r="L6169" i="9" s="1"/>
  <c r="L6170" i="9" s="1"/>
  <c r="L6171" i="9" s="1"/>
  <c r="L6172" i="9" s="1"/>
  <c r="L6173" i="9" s="1"/>
  <c r="L6174" i="9" s="1"/>
  <c r="L6175" i="9" s="1"/>
  <c r="L6176" i="9" s="1"/>
  <c r="L6177" i="9" s="1"/>
  <c r="L6178" i="9" s="1"/>
  <c r="L6179" i="9" s="1"/>
  <c r="L6180" i="9" s="1"/>
  <c r="L6181" i="9" s="1"/>
  <c r="L6182" i="9" s="1"/>
  <c r="L6183" i="9" s="1"/>
  <c r="L6184" i="9" s="1"/>
  <c r="L6185" i="9" s="1"/>
  <c r="L6186" i="9" s="1"/>
  <c r="L6187" i="9" s="1"/>
  <c r="L6188" i="9" s="1"/>
  <c r="L6189" i="9" s="1"/>
  <c r="L6190" i="9" s="1"/>
  <c r="L6191" i="9" s="1"/>
  <c r="L6192" i="9" s="1"/>
  <c r="L6193" i="9" s="1"/>
  <c r="L6194" i="9" s="1"/>
  <c r="L6195" i="9" s="1"/>
  <c r="L6196" i="9" s="1"/>
  <c r="L6197" i="9" s="1"/>
  <c r="L6198" i="9" s="1"/>
  <c r="L6199" i="9" s="1"/>
  <c r="L6200" i="9" s="1"/>
  <c r="L6201" i="9" s="1"/>
  <c r="L6202" i="9" s="1"/>
  <c r="L6203" i="9" s="1"/>
  <c r="L6204" i="9" s="1"/>
  <c r="L6205" i="9" s="1"/>
  <c r="L6206" i="9" s="1"/>
  <c r="L6207" i="9" s="1"/>
  <c r="L6208" i="9" s="1"/>
  <c r="L6209" i="9" s="1"/>
  <c r="L6210" i="9" s="1"/>
  <c r="L6211" i="9" s="1"/>
  <c r="L6212" i="9" s="1"/>
  <c r="L6213" i="9" s="1"/>
  <c r="L6214" i="9" s="1"/>
  <c r="L6215" i="9" s="1"/>
  <c r="L6216" i="9" s="1"/>
  <c r="L6217" i="9" s="1"/>
  <c r="L6218" i="9" s="1"/>
  <c r="L6219" i="9" s="1"/>
  <c r="L6220" i="9" s="1"/>
  <c r="L6221" i="9" s="1"/>
  <c r="L6222" i="9" s="1"/>
  <c r="L6223" i="9" s="1"/>
  <c r="L6224" i="9" s="1"/>
  <c r="L6225" i="9" s="1"/>
  <c r="L6226" i="9" s="1"/>
  <c r="L6227" i="9" s="1"/>
  <c r="L6228" i="9" s="1"/>
  <c r="L6229" i="9" s="1"/>
  <c r="L6230" i="9" s="1"/>
  <c r="L6231" i="9" s="1"/>
  <c r="L6232" i="9" s="1"/>
  <c r="L6233" i="9" s="1"/>
  <c r="L6234" i="9" s="1"/>
  <c r="L6235" i="9" s="1"/>
  <c r="L6236" i="9" s="1"/>
  <c r="L6237" i="9" s="1"/>
  <c r="L6238" i="9" s="1"/>
  <c r="L6239" i="9" s="1"/>
  <c r="L6240" i="9" s="1"/>
  <c r="L6241" i="9" s="1"/>
  <c r="L6242" i="9" s="1"/>
  <c r="L6243" i="9" s="1"/>
  <c r="L6244" i="9" s="1"/>
  <c r="L6245" i="9" s="1"/>
  <c r="L6246" i="9" s="1"/>
  <c r="L6247" i="9" s="1"/>
  <c r="L6248" i="9" s="1"/>
  <c r="L6249" i="9" s="1"/>
  <c r="L6250" i="9" s="1"/>
  <c r="L6251" i="9" s="1"/>
  <c r="L6252" i="9" s="1"/>
  <c r="L6253" i="9" s="1"/>
  <c r="L6254" i="9" s="1"/>
  <c r="L6255" i="9" s="1"/>
  <c r="L6256" i="9" s="1"/>
  <c r="L6257" i="9" s="1"/>
  <c r="L6258" i="9" s="1"/>
  <c r="L6259" i="9" s="1"/>
  <c r="L6260" i="9" s="1"/>
  <c r="L6261" i="9" s="1"/>
  <c r="L6262" i="9" s="1"/>
  <c r="L6263" i="9" s="1"/>
  <c r="L6264" i="9" s="1"/>
  <c r="L6265" i="9" s="1"/>
  <c r="L6266" i="9" s="1"/>
  <c r="L6267" i="9" s="1"/>
  <c r="L6268" i="9" s="1"/>
  <c r="L6269" i="9" s="1"/>
  <c r="L6270" i="9" s="1"/>
  <c r="L6271" i="9" s="1"/>
  <c r="L6272" i="9" s="1"/>
  <c r="L6273" i="9" s="1"/>
  <c r="L6274" i="9" s="1"/>
  <c r="L6275" i="9" s="1"/>
  <c r="L6276" i="9" s="1"/>
  <c r="L6277" i="9" s="1"/>
  <c r="L6278" i="9" s="1"/>
  <c r="L6279" i="9" s="1"/>
  <c r="L6280" i="9" s="1"/>
  <c r="L6281" i="9" s="1"/>
  <c r="L6282" i="9" s="1"/>
  <c r="L6283" i="9" s="1"/>
  <c r="L6284" i="9" s="1"/>
  <c r="L6285" i="9" s="1"/>
  <c r="L6286" i="9" s="1"/>
  <c r="L6287" i="9" s="1"/>
  <c r="L6288" i="9" s="1"/>
  <c r="L6289" i="9" s="1"/>
  <c r="L6290" i="9" s="1"/>
  <c r="L6291" i="9" s="1"/>
  <c r="L6292" i="9" s="1"/>
  <c r="L6293" i="9" s="1"/>
  <c r="L6294" i="9" s="1"/>
  <c r="L6295" i="9" s="1"/>
  <c r="L6296" i="9" s="1"/>
  <c r="L6297" i="9" s="1"/>
  <c r="L6298" i="9" s="1"/>
  <c r="L6299" i="9" s="1"/>
  <c r="L6300" i="9" s="1"/>
  <c r="L6301" i="9" s="1"/>
  <c r="L6302" i="9" s="1"/>
  <c r="L6303" i="9" s="1"/>
  <c r="L6304" i="9" s="1"/>
  <c r="L6305" i="9" s="1"/>
  <c r="L6306" i="9" s="1"/>
  <c r="L6307" i="9" s="1"/>
  <c r="L6308" i="9" s="1"/>
  <c r="L6309" i="9" s="1"/>
  <c r="L6310" i="9" s="1"/>
  <c r="L6311" i="9" s="1"/>
  <c r="L6312" i="9" s="1"/>
  <c r="L6313" i="9" s="1"/>
  <c r="L6314" i="9" s="1"/>
  <c r="L6315" i="9" s="1"/>
  <c r="L6316" i="9" s="1"/>
  <c r="L6317" i="9" s="1"/>
  <c r="L6318" i="9" s="1"/>
  <c r="L6319" i="9" s="1"/>
  <c r="L6320" i="9" s="1"/>
  <c r="L6321" i="9" s="1"/>
  <c r="L6322" i="9" s="1"/>
  <c r="L6323" i="9" s="1"/>
  <c r="L6324" i="9" s="1"/>
  <c r="L6325" i="9" s="1"/>
  <c r="L6326" i="9" s="1"/>
  <c r="L6327" i="9" s="1"/>
  <c r="L6328" i="9" s="1"/>
  <c r="L6329" i="9" s="1"/>
  <c r="L6330" i="9" s="1"/>
  <c r="L6331" i="9" s="1"/>
  <c r="L6332" i="9" s="1"/>
  <c r="L6333" i="9" s="1"/>
  <c r="L6334" i="9" s="1"/>
  <c r="L6335" i="9" s="1"/>
  <c r="L6336" i="9" s="1"/>
  <c r="L6337" i="9" s="1"/>
  <c r="L6338" i="9" s="1"/>
  <c r="L6339" i="9" s="1"/>
  <c r="L6340" i="9" s="1"/>
  <c r="L6341" i="9" s="1"/>
  <c r="L6342" i="9" s="1"/>
  <c r="L6343" i="9" s="1"/>
  <c r="L6344" i="9" s="1"/>
  <c r="L6345" i="9" s="1"/>
  <c r="L6346" i="9" s="1"/>
  <c r="L6347" i="9" s="1"/>
  <c r="L6348" i="9" s="1"/>
  <c r="L6349" i="9" s="1"/>
  <c r="L6350" i="9" s="1"/>
  <c r="L6351" i="9" s="1"/>
  <c r="L6352" i="9" s="1"/>
  <c r="L6353" i="9" s="1"/>
  <c r="L6354" i="9" s="1"/>
  <c r="L6355" i="9" s="1"/>
  <c r="L6356" i="9" s="1"/>
  <c r="L6357" i="9" s="1"/>
  <c r="L6358" i="9" s="1"/>
  <c r="L6359" i="9" s="1"/>
  <c r="L6360" i="9" s="1"/>
  <c r="L6361" i="9" s="1"/>
  <c r="L6362" i="9" s="1"/>
  <c r="L6363" i="9" s="1"/>
  <c r="L6364" i="9" s="1"/>
  <c r="L6365" i="9" s="1"/>
  <c r="L6366" i="9" s="1"/>
  <c r="L6367" i="9" s="1"/>
  <c r="L6368" i="9" s="1"/>
  <c r="L6369" i="9" s="1"/>
  <c r="L6370" i="9" s="1"/>
  <c r="L6371" i="9" s="1"/>
  <c r="L6372" i="9" s="1"/>
  <c r="L6373" i="9" s="1"/>
  <c r="L6374" i="9" s="1"/>
  <c r="L6375" i="9" s="1"/>
  <c r="L6376" i="9" s="1"/>
  <c r="L6377" i="9" s="1"/>
  <c r="L6378" i="9" s="1"/>
  <c r="L6379" i="9" s="1"/>
  <c r="L6380" i="9" s="1"/>
  <c r="L6381" i="9" s="1"/>
  <c r="L6382" i="9" s="1"/>
  <c r="L6383" i="9" s="1"/>
  <c r="L6384" i="9" s="1"/>
  <c r="L6385" i="9" s="1"/>
  <c r="L6386" i="9" s="1"/>
  <c r="L6387" i="9" s="1"/>
  <c r="L6388" i="9" s="1"/>
  <c r="L6389" i="9" s="1"/>
  <c r="L6390" i="9" s="1"/>
  <c r="L6391" i="9" s="1"/>
  <c r="L6392" i="9" s="1"/>
  <c r="L6393" i="9" s="1"/>
  <c r="L6394" i="9" s="1"/>
  <c r="L6395" i="9" s="1"/>
  <c r="L6396" i="9" s="1"/>
  <c r="L6397" i="9" s="1"/>
  <c r="L6398" i="9" s="1"/>
  <c r="L6399" i="9" s="1"/>
  <c r="L6400" i="9" s="1"/>
  <c r="L6401" i="9" s="1"/>
  <c r="L6402" i="9" s="1"/>
  <c r="L6403" i="9" s="1"/>
  <c r="L6404" i="9" s="1"/>
  <c r="L6405" i="9" s="1"/>
  <c r="L6406" i="9" s="1"/>
  <c r="L6407" i="9" s="1"/>
  <c r="L6408" i="9" s="1"/>
  <c r="L6409" i="9" s="1"/>
  <c r="L6410" i="9" s="1"/>
  <c r="L6411" i="9" s="1"/>
  <c r="L6412" i="9" s="1"/>
  <c r="L6413" i="9" s="1"/>
  <c r="L6414" i="9" s="1"/>
  <c r="L6415" i="9" s="1"/>
  <c r="L6416" i="9" s="1"/>
  <c r="L6417" i="9" s="1"/>
  <c r="L6418" i="9" s="1"/>
  <c r="L6419" i="9" s="1"/>
  <c r="L6420" i="9" s="1"/>
  <c r="L6421" i="9" s="1"/>
  <c r="L6422" i="9" s="1"/>
  <c r="L6423" i="9" s="1"/>
  <c r="L6424" i="9" s="1"/>
  <c r="L6425" i="9" s="1"/>
  <c r="L6426" i="9" s="1"/>
  <c r="L6427" i="9" s="1"/>
  <c r="L6428" i="9" s="1"/>
  <c r="L6429" i="9" s="1"/>
  <c r="L6430" i="9" s="1"/>
  <c r="L6431" i="9" s="1"/>
  <c r="L6432" i="9" s="1"/>
  <c r="L6433" i="9" s="1"/>
  <c r="L6434" i="9" s="1"/>
  <c r="L6435" i="9" s="1"/>
  <c r="L6436" i="9" s="1"/>
  <c r="L6437" i="9" s="1"/>
  <c r="L6438" i="9" s="1"/>
  <c r="L6439" i="9" s="1"/>
  <c r="L6440" i="9" s="1"/>
  <c r="L6441" i="9" s="1"/>
  <c r="L6442" i="9" s="1"/>
  <c r="L6443" i="9" s="1"/>
  <c r="L6444" i="9" s="1"/>
  <c r="L6445" i="9" s="1"/>
  <c r="L6446" i="9" s="1"/>
  <c r="L6447" i="9" s="1"/>
  <c r="L6448" i="9" s="1"/>
  <c r="L6449" i="9" s="1"/>
  <c r="L6450" i="9" s="1"/>
  <c r="L6451" i="9" s="1"/>
  <c r="L6452" i="9" s="1"/>
  <c r="L6453" i="9" s="1"/>
  <c r="L6454" i="9" s="1"/>
  <c r="L6455" i="9" s="1"/>
  <c r="L6456" i="9" s="1"/>
  <c r="L6457" i="9" s="1"/>
  <c r="L6458" i="9" s="1"/>
  <c r="L6459" i="9" s="1"/>
  <c r="L6460" i="9" s="1"/>
  <c r="L6461" i="9" s="1"/>
  <c r="L6462" i="9" s="1"/>
  <c r="L6463" i="9" s="1"/>
  <c r="L6464" i="9" s="1"/>
  <c r="L6465" i="9" s="1"/>
  <c r="L6466" i="9" s="1"/>
  <c r="L6467" i="9" s="1"/>
  <c r="L6468" i="9" s="1"/>
  <c r="L6469" i="9" s="1"/>
  <c r="L6470" i="9" s="1"/>
  <c r="L6471" i="9" s="1"/>
  <c r="L6472" i="9" s="1"/>
  <c r="L6473" i="9" s="1"/>
  <c r="L6474" i="9" s="1"/>
  <c r="L6475" i="9" s="1"/>
  <c r="L6476" i="9" s="1"/>
  <c r="L6477" i="9" s="1"/>
  <c r="L6478" i="9" s="1"/>
  <c r="L6479" i="9" s="1"/>
  <c r="L6480" i="9" s="1"/>
  <c r="L6481" i="9" s="1"/>
  <c r="L6482" i="9" s="1"/>
  <c r="L6483" i="9" s="1"/>
  <c r="L6484" i="9" s="1"/>
  <c r="L6485" i="9" s="1"/>
  <c r="L6486" i="9" s="1"/>
  <c r="L6487" i="9" s="1"/>
  <c r="L6488" i="9" s="1"/>
  <c r="L6489" i="9" s="1"/>
  <c r="L6490" i="9" s="1"/>
  <c r="L6491" i="9" s="1"/>
  <c r="L6492" i="9" s="1"/>
  <c r="L6493" i="9" s="1"/>
  <c r="L6494" i="9" s="1"/>
  <c r="L6495" i="9" s="1"/>
  <c r="L6496" i="9" s="1"/>
  <c r="L6497" i="9" s="1"/>
  <c r="L6498" i="9" s="1"/>
  <c r="L6499" i="9" s="1"/>
  <c r="L6500" i="9" s="1"/>
  <c r="L6501" i="9" s="1"/>
  <c r="L6502" i="9" s="1"/>
  <c r="L6503" i="9" s="1"/>
  <c r="L6504" i="9" s="1"/>
  <c r="L6505" i="9" s="1"/>
  <c r="L6506" i="9" s="1"/>
  <c r="L6507" i="9" s="1"/>
  <c r="L6508" i="9" s="1"/>
  <c r="L6509" i="9" s="1"/>
  <c r="L6510" i="9" s="1"/>
  <c r="L6511" i="9" s="1"/>
  <c r="L6512" i="9" s="1"/>
  <c r="L6513" i="9" s="1"/>
  <c r="L6514" i="9" s="1"/>
  <c r="L6515" i="9" s="1"/>
  <c r="L6516" i="9" s="1"/>
  <c r="L6517" i="9" s="1"/>
  <c r="L6518" i="9" s="1"/>
  <c r="L6519" i="9" s="1"/>
  <c r="L6520" i="9" s="1"/>
  <c r="L6521" i="9" s="1"/>
  <c r="L6522" i="9" s="1"/>
  <c r="L6523" i="9" s="1"/>
  <c r="L6524" i="9" s="1"/>
  <c r="L6525" i="9" s="1"/>
  <c r="L6526" i="9" s="1"/>
  <c r="L6527" i="9" s="1"/>
  <c r="L6528" i="9" s="1"/>
  <c r="L6529" i="9" s="1"/>
  <c r="L6530" i="9" s="1"/>
  <c r="L6531" i="9" s="1"/>
  <c r="L6532" i="9" s="1"/>
  <c r="L6533" i="9" s="1"/>
  <c r="L6534" i="9" s="1"/>
  <c r="L6535" i="9" s="1"/>
  <c r="L6536" i="9" s="1"/>
  <c r="L6537" i="9" s="1"/>
  <c r="L6538" i="9" s="1"/>
  <c r="L6539" i="9" s="1"/>
  <c r="L6540" i="9" s="1"/>
  <c r="L6541" i="9" s="1"/>
  <c r="L6542" i="9" s="1"/>
  <c r="L6543" i="9" s="1"/>
  <c r="L6544" i="9" s="1"/>
  <c r="L6545" i="9" s="1"/>
  <c r="L6546" i="9" s="1"/>
  <c r="L6547" i="9" s="1"/>
  <c r="L6548" i="9" s="1"/>
  <c r="L6549" i="9" s="1"/>
  <c r="L6550" i="9" s="1"/>
  <c r="L6551" i="9" s="1"/>
  <c r="L6552" i="9" s="1"/>
  <c r="L6553" i="9" s="1"/>
  <c r="L6554" i="9" s="1"/>
  <c r="L6555" i="9" s="1"/>
  <c r="L6556" i="9" s="1"/>
  <c r="L6557" i="9" s="1"/>
  <c r="L6558" i="9" s="1"/>
  <c r="L6559" i="9" s="1"/>
  <c r="L6560" i="9" s="1"/>
  <c r="L6561" i="9" s="1"/>
  <c r="L6562" i="9" s="1"/>
  <c r="L6563" i="9" s="1"/>
  <c r="L6564" i="9" s="1"/>
  <c r="L6565" i="9" s="1"/>
  <c r="L6566" i="9" s="1"/>
  <c r="L6567" i="9" s="1"/>
  <c r="L6568" i="9" s="1"/>
  <c r="L6569" i="9" s="1"/>
  <c r="L6570" i="9" s="1"/>
  <c r="L6571" i="9" s="1"/>
  <c r="L6572" i="9" s="1"/>
  <c r="L6573" i="9" s="1"/>
  <c r="L6574" i="9" s="1"/>
  <c r="L6575" i="9" s="1"/>
  <c r="L6576" i="9" s="1"/>
  <c r="L6577" i="9" s="1"/>
  <c r="L6578" i="9" s="1"/>
  <c r="L6579" i="9" s="1"/>
  <c r="L6580" i="9" s="1"/>
  <c r="L6581" i="9" s="1"/>
  <c r="L6582" i="9" s="1"/>
  <c r="L6583" i="9" s="1"/>
  <c r="L6584" i="9" s="1"/>
  <c r="L6585" i="9" s="1"/>
  <c r="L6586" i="9" s="1"/>
  <c r="L6587" i="9" s="1"/>
  <c r="L6588" i="9" s="1"/>
  <c r="L6589" i="9" s="1"/>
  <c r="L6590" i="9" s="1"/>
  <c r="L6591" i="9" s="1"/>
  <c r="L6592" i="9" s="1"/>
  <c r="L6593" i="9" s="1"/>
  <c r="L6594" i="9" s="1"/>
  <c r="L6595" i="9" s="1"/>
  <c r="L6596" i="9" s="1"/>
  <c r="L6597" i="9" s="1"/>
  <c r="L6598" i="9" s="1"/>
  <c r="L6599" i="9" s="1"/>
  <c r="L6600" i="9" s="1"/>
  <c r="L6601" i="9" s="1"/>
  <c r="L6602" i="9" s="1"/>
  <c r="L6603" i="9" s="1"/>
  <c r="L6604" i="9" s="1"/>
  <c r="L6605" i="9" s="1"/>
  <c r="L6606" i="9" s="1"/>
  <c r="L6607" i="9" s="1"/>
  <c r="L6608" i="9" s="1"/>
  <c r="L6609" i="9" s="1"/>
  <c r="L6610" i="9" s="1"/>
  <c r="L6611" i="9" s="1"/>
  <c r="L6612" i="9" s="1"/>
  <c r="L6613" i="9" s="1"/>
  <c r="L6614" i="9" s="1"/>
  <c r="L6615" i="9" s="1"/>
  <c r="L6616" i="9" s="1"/>
  <c r="L6617" i="9" s="1"/>
  <c r="L6618" i="9" s="1"/>
  <c r="L6619" i="9" s="1"/>
  <c r="L6620" i="9" s="1"/>
  <c r="L6621" i="9" s="1"/>
  <c r="L6622" i="9" s="1"/>
  <c r="L6623" i="9" s="1"/>
  <c r="L6624" i="9" s="1"/>
  <c r="L6625" i="9" s="1"/>
  <c r="L6626" i="9" s="1"/>
  <c r="L6627" i="9" s="1"/>
  <c r="L6628" i="9" s="1"/>
  <c r="L6629" i="9" s="1"/>
  <c r="L6630" i="9" s="1"/>
  <c r="L6631" i="9" s="1"/>
  <c r="L6632" i="9" s="1"/>
  <c r="L6633" i="9" s="1"/>
  <c r="L6634" i="9" s="1"/>
  <c r="L6635" i="9" s="1"/>
  <c r="L6636" i="9" s="1"/>
  <c r="L6637" i="9" s="1"/>
  <c r="L6638" i="9" s="1"/>
  <c r="L6639" i="9" s="1"/>
  <c r="L6640" i="9" s="1"/>
  <c r="L6641" i="9" s="1"/>
  <c r="L6642" i="9" s="1"/>
  <c r="L6643" i="9" s="1"/>
  <c r="L6644" i="9" s="1"/>
  <c r="L6645" i="9" s="1"/>
  <c r="L6646" i="9" s="1"/>
  <c r="L6647" i="9" s="1"/>
  <c r="L6648" i="9" s="1"/>
  <c r="L6649" i="9" s="1"/>
  <c r="L6650" i="9" s="1"/>
  <c r="L6651" i="9" s="1"/>
  <c r="L6652" i="9" s="1"/>
  <c r="L6653" i="9" s="1"/>
  <c r="L6654" i="9" s="1"/>
  <c r="L6655" i="9" s="1"/>
  <c r="L6656" i="9" s="1"/>
  <c r="L6657" i="9" s="1"/>
  <c r="L6658" i="9" s="1"/>
  <c r="L6659" i="9" s="1"/>
  <c r="L6660" i="9" s="1"/>
  <c r="L6661" i="9" s="1"/>
  <c r="L6662" i="9" s="1"/>
  <c r="L6663" i="9" s="1"/>
  <c r="L6664" i="9" s="1"/>
  <c r="L6665" i="9" s="1"/>
  <c r="L6666" i="9" s="1"/>
  <c r="L6667" i="9" s="1"/>
  <c r="L6668" i="9" s="1"/>
  <c r="L6669" i="9" s="1"/>
  <c r="L6670" i="9" s="1"/>
  <c r="L6671" i="9" s="1"/>
  <c r="L6672" i="9" s="1"/>
  <c r="L6673" i="9" s="1"/>
  <c r="L6674" i="9" s="1"/>
  <c r="L6675" i="9" s="1"/>
  <c r="L6676" i="9" s="1"/>
  <c r="L6677" i="9" s="1"/>
  <c r="L6678" i="9" s="1"/>
  <c r="L6679" i="9" s="1"/>
  <c r="L6680" i="9" s="1"/>
  <c r="L6681" i="9" s="1"/>
  <c r="L6682" i="9" s="1"/>
  <c r="L6683" i="9" s="1"/>
  <c r="L6684" i="9" s="1"/>
  <c r="L6685" i="9" s="1"/>
  <c r="L6686" i="9" s="1"/>
  <c r="L6687" i="9" s="1"/>
  <c r="L6688" i="9" s="1"/>
  <c r="L6689" i="9" s="1"/>
  <c r="L6690" i="9" s="1"/>
  <c r="L6691" i="9" s="1"/>
  <c r="L6692" i="9" s="1"/>
  <c r="L6693" i="9" s="1"/>
  <c r="L6694" i="9" s="1"/>
  <c r="L6695" i="9" s="1"/>
  <c r="L6696" i="9" s="1"/>
  <c r="L6697" i="9" s="1"/>
  <c r="L6698" i="9" s="1"/>
  <c r="L6699" i="9" s="1"/>
  <c r="L6700" i="9" s="1"/>
  <c r="L6701" i="9" s="1"/>
  <c r="L6702" i="9" s="1"/>
  <c r="L6703" i="9" s="1"/>
  <c r="L6704" i="9" s="1"/>
  <c r="L6705" i="9" s="1"/>
  <c r="L6706" i="9" s="1"/>
  <c r="L6707" i="9" s="1"/>
  <c r="L6708" i="9" s="1"/>
  <c r="L6709" i="9" s="1"/>
  <c r="L6710" i="9" s="1"/>
  <c r="L6711" i="9" s="1"/>
  <c r="L6712" i="9" s="1"/>
  <c r="L6713" i="9" s="1"/>
  <c r="L6714" i="9" s="1"/>
  <c r="L6715" i="9" s="1"/>
  <c r="L6716" i="9" s="1"/>
  <c r="L6717" i="9" s="1"/>
  <c r="L6718" i="9" s="1"/>
  <c r="L6719" i="9" s="1"/>
  <c r="L6720" i="9" s="1"/>
  <c r="L6721" i="9" s="1"/>
  <c r="L6722" i="9" s="1"/>
  <c r="L6723" i="9" s="1"/>
  <c r="L6724" i="9" s="1"/>
  <c r="L6725" i="9" s="1"/>
  <c r="L6726" i="9" s="1"/>
  <c r="L6727" i="9" s="1"/>
  <c r="L6728" i="9" s="1"/>
  <c r="L6729" i="9" s="1"/>
  <c r="L6730" i="9" s="1"/>
  <c r="L6731" i="9" s="1"/>
  <c r="L6732" i="9" s="1"/>
  <c r="L6733" i="9" s="1"/>
  <c r="L6734" i="9" s="1"/>
  <c r="L6735" i="9" s="1"/>
  <c r="L6736" i="9" s="1"/>
  <c r="L6737" i="9" s="1"/>
  <c r="L6738" i="9" s="1"/>
  <c r="L6739" i="9" s="1"/>
  <c r="L6740" i="9" s="1"/>
  <c r="L6741" i="9" s="1"/>
  <c r="L6742" i="9" s="1"/>
  <c r="L6743" i="9" s="1"/>
  <c r="L6744" i="9" s="1"/>
  <c r="L6745" i="9" s="1"/>
  <c r="L6746" i="9" s="1"/>
  <c r="L6747" i="9" s="1"/>
  <c r="L6748" i="9" s="1"/>
  <c r="L6749" i="9" s="1"/>
  <c r="L6750" i="9" s="1"/>
  <c r="L6751" i="9" s="1"/>
  <c r="L6752" i="9" s="1"/>
  <c r="L6753" i="9" s="1"/>
  <c r="L6754" i="9" s="1"/>
  <c r="L6755" i="9" s="1"/>
  <c r="L6756" i="9" s="1"/>
  <c r="L6757" i="9" s="1"/>
  <c r="L6758" i="9" s="1"/>
  <c r="L6759" i="9" s="1"/>
  <c r="L6760" i="9" s="1"/>
  <c r="L6761" i="9" s="1"/>
  <c r="L6762" i="9" s="1"/>
  <c r="L6763" i="9" s="1"/>
  <c r="L6764" i="9" s="1"/>
  <c r="L6765" i="9" s="1"/>
  <c r="L6766" i="9" s="1"/>
  <c r="L6767" i="9" s="1"/>
  <c r="L6768" i="9" s="1"/>
  <c r="L6769" i="9" s="1"/>
  <c r="L6770" i="9" s="1"/>
  <c r="L6771" i="9" s="1"/>
  <c r="L6772" i="9" s="1"/>
  <c r="L6773" i="9" s="1"/>
  <c r="L6774" i="9" s="1"/>
  <c r="L6775" i="9" s="1"/>
  <c r="L6776" i="9" s="1"/>
  <c r="L6777" i="9" s="1"/>
  <c r="L6778" i="9" s="1"/>
  <c r="L6779" i="9" s="1"/>
  <c r="L6780" i="9" s="1"/>
  <c r="L6781" i="9" s="1"/>
  <c r="L6782" i="9" s="1"/>
  <c r="L6783" i="9" s="1"/>
  <c r="L6784" i="9" s="1"/>
  <c r="L6785" i="9" s="1"/>
  <c r="L6786" i="9" s="1"/>
  <c r="L6787" i="9" s="1"/>
  <c r="L6788" i="9" s="1"/>
  <c r="L6789" i="9" s="1"/>
  <c r="L6790" i="9" s="1"/>
  <c r="L6791" i="9" s="1"/>
  <c r="L6792" i="9" s="1"/>
  <c r="L6793" i="9" s="1"/>
  <c r="L6794" i="9" s="1"/>
  <c r="L6795" i="9" s="1"/>
  <c r="L6796" i="9" s="1"/>
  <c r="L6797" i="9" s="1"/>
  <c r="L6798" i="9" s="1"/>
  <c r="L6799" i="9" s="1"/>
  <c r="L6800" i="9" s="1"/>
  <c r="L6801" i="9" s="1"/>
  <c r="L6802" i="9" s="1"/>
  <c r="L6803" i="9" s="1"/>
  <c r="L6804" i="9" s="1"/>
  <c r="L6805" i="9" s="1"/>
  <c r="L6806" i="9" s="1"/>
  <c r="L6807" i="9" s="1"/>
  <c r="L6808" i="9" s="1"/>
  <c r="L6809" i="9" s="1"/>
  <c r="L6810" i="9" s="1"/>
  <c r="L6811" i="9" s="1"/>
  <c r="L6812" i="9" s="1"/>
  <c r="L6813" i="9" s="1"/>
  <c r="L6814" i="9" s="1"/>
  <c r="L6815" i="9" s="1"/>
  <c r="L6816" i="9" s="1"/>
  <c r="L6817" i="9" s="1"/>
  <c r="L6818" i="9" s="1"/>
  <c r="L6819" i="9" s="1"/>
  <c r="L6820" i="9" s="1"/>
  <c r="L6821" i="9" s="1"/>
  <c r="L6822" i="9" s="1"/>
  <c r="L6823" i="9" s="1"/>
  <c r="L6824" i="9" s="1"/>
  <c r="L6825" i="9" s="1"/>
  <c r="L6826" i="9" s="1"/>
  <c r="L6827" i="9" s="1"/>
  <c r="L6828" i="9" s="1"/>
  <c r="L6829" i="9" s="1"/>
  <c r="L6830" i="9" s="1"/>
  <c r="L6831" i="9" s="1"/>
  <c r="L6832" i="9" s="1"/>
  <c r="L6833" i="9" s="1"/>
  <c r="L6834" i="9" s="1"/>
  <c r="L6835" i="9" s="1"/>
  <c r="L6836" i="9" s="1"/>
  <c r="L6837" i="9" s="1"/>
  <c r="L6838" i="9" s="1"/>
  <c r="L6839" i="9" s="1"/>
  <c r="L6840" i="9" s="1"/>
  <c r="L6841" i="9" s="1"/>
  <c r="L6842" i="9" s="1"/>
  <c r="L6843" i="9" s="1"/>
  <c r="L6844" i="9" s="1"/>
  <c r="L6845" i="9" s="1"/>
  <c r="L6846" i="9" s="1"/>
  <c r="L6847" i="9" s="1"/>
  <c r="L6848" i="9" s="1"/>
  <c r="L6849" i="9" s="1"/>
  <c r="L6850" i="9" s="1"/>
  <c r="L6851" i="9" s="1"/>
  <c r="L6852" i="9" s="1"/>
  <c r="L6853" i="9" s="1"/>
  <c r="L6854" i="9" s="1"/>
  <c r="L6855" i="9" s="1"/>
  <c r="L6856" i="9" s="1"/>
  <c r="L6857" i="9" s="1"/>
  <c r="L6858" i="9" s="1"/>
  <c r="L6859" i="9" s="1"/>
  <c r="L6860" i="9" s="1"/>
  <c r="L6861" i="9" s="1"/>
  <c r="L6862" i="9" s="1"/>
  <c r="L6863" i="9" s="1"/>
  <c r="L6864" i="9" s="1"/>
  <c r="L6865" i="9" s="1"/>
  <c r="L6866" i="9" s="1"/>
  <c r="L6867" i="9" s="1"/>
  <c r="L6868" i="9" s="1"/>
  <c r="L6869" i="9" s="1"/>
  <c r="L6870" i="9" s="1"/>
  <c r="L6871" i="9" s="1"/>
  <c r="L6872" i="9" s="1"/>
  <c r="L6873" i="9" s="1"/>
  <c r="L6874" i="9" s="1"/>
  <c r="L6875" i="9" s="1"/>
  <c r="L6876" i="9" s="1"/>
  <c r="L6877" i="9" s="1"/>
  <c r="L6878" i="9" s="1"/>
  <c r="L6879" i="9" s="1"/>
  <c r="L6880" i="9" s="1"/>
  <c r="L6881" i="9" s="1"/>
  <c r="L6882" i="9" s="1"/>
  <c r="L6883" i="9" s="1"/>
  <c r="L6884" i="9" s="1"/>
  <c r="L6885" i="9" s="1"/>
  <c r="L6886" i="9" s="1"/>
  <c r="L6887" i="9" s="1"/>
  <c r="L6888" i="9" s="1"/>
  <c r="L6889" i="9" s="1"/>
  <c r="L6890" i="9" s="1"/>
  <c r="L6891" i="9" s="1"/>
  <c r="L6892" i="9" s="1"/>
  <c r="L6893" i="9" s="1"/>
  <c r="L6894" i="9" s="1"/>
  <c r="L6895" i="9" s="1"/>
  <c r="L6896" i="9" s="1"/>
  <c r="L6897" i="9" s="1"/>
  <c r="L6898" i="9" s="1"/>
  <c r="L6899" i="9" s="1"/>
  <c r="L6900" i="9" s="1"/>
  <c r="L6901" i="9" s="1"/>
  <c r="L6902" i="9" s="1"/>
  <c r="L6903" i="9" s="1"/>
  <c r="L6904" i="9" s="1"/>
  <c r="L6905" i="9" s="1"/>
  <c r="L6906" i="9" s="1"/>
  <c r="L6907" i="9" s="1"/>
  <c r="L6908" i="9" s="1"/>
  <c r="L6909" i="9" s="1"/>
  <c r="L6910" i="9" s="1"/>
  <c r="L6911" i="9" s="1"/>
  <c r="L6912" i="9" s="1"/>
  <c r="L6913" i="9" s="1"/>
  <c r="L6914" i="9" s="1"/>
  <c r="L6915" i="9" s="1"/>
  <c r="L6916" i="9" s="1"/>
  <c r="L6917" i="9" s="1"/>
  <c r="L6918" i="9" s="1"/>
  <c r="L6919" i="9" s="1"/>
  <c r="L6920" i="9" s="1"/>
  <c r="L6921" i="9" s="1"/>
  <c r="L6922" i="9" s="1"/>
  <c r="L6923" i="9" s="1"/>
  <c r="L6924" i="9" s="1"/>
  <c r="L6925" i="9" s="1"/>
  <c r="L6926" i="9" s="1"/>
  <c r="L6927" i="9" s="1"/>
  <c r="L6928" i="9" s="1"/>
  <c r="L6929" i="9" s="1"/>
  <c r="L6930" i="9" s="1"/>
  <c r="L6931" i="9" s="1"/>
  <c r="L6932" i="9" s="1"/>
  <c r="L6933" i="9" s="1"/>
  <c r="L6934" i="9" s="1"/>
  <c r="L6935" i="9" s="1"/>
  <c r="L6936" i="9" s="1"/>
  <c r="L6937" i="9" s="1"/>
  <c r="L6938" i="9" s="1"/>
  <c r="L6939" i="9" s="1"/>
  <c r="L6940" i="9" s="1"/>
  <c r="L6941" i="9" s="1"/>
  <c r="L6942" i="9" s="1"/>
  <c r="L6943" i="9" s="1"/>
  <c r="L6944" i="9" s="1"/>
  <c r="L6945" i="9" s="1"/>
  <c r="L6946" i="9" s="1"/>
  <c r="L6947" i="9" s="1"/>
  <c r="L6948" i="9" s="1"/>
  <c r="L6949" i="9" s="1"/>
  <c r="L6950" i="9" s="1"/>
  <c r="L6951" i="9" s="1"/>
  <c r="L6952" i="9" s="1"/>
  <c r="L6953" i="9" s="1"/>
  <c r="L6954" i="9" s="1"/>
  <c r="L6955" i="9" s="1"/>
  <c r="L6956" i="9" s="1"/>
  <c r="L6957" i="9" s="1"/>
  <c r="L6958" i="9" s="1"/>
  <c r="L6959" i="9" s="1"/>
  <c r="L6960" i="9" s="1"/>
  <c r="L6961" i="9" s="1"/>
  <c r="L6962" i="9" s="1"/>
  <c r="L6963" i="9" s="1"/>
  <c r="L6964" i="9" s="1"/>
  <c r="L6965" i="9" s="1"/>
  <c r="L6966" i="9" s="1"/>
  <c r="L6967" i="9" s="1"/>
  <c r="L6968" i="9" s="1"/>
  <c r="L6969" i="9" s="1"/>
  <c r="L6970" i="9" s="1"/>
  <c r="L6971" i="9" s="1"/>
  <c r="L6972" i="9" s="1"/>
  <c r="L6973" i="9" s="1"/>
  <c r="L6974" i="9" s="1"/>
  <c r="L6975" i="9" s="1"/>
  <c r="L6976" i="9" s="1"/>
  <c r="L6977" i="9" s="1"/>
  <c r="L6978" i="9" s="1"/>
  <c r="L6979" i="9" s="1"/>
  <c r="L6980" i="9" s="1"/>
  <c r="L6981" i="9" s="1"/>
  <c r="L6982" i="9" s="1"/>
  <c r="L6983" i="9" s="1"/>
  <c r="L6984" i="9" s="1"/>
  <c r="L6985" i="9" s="1"/>
  <c r="L6986" i="9" s="1"/>
  <c r="L6987" i="9" s="1"/>
  <c r="L6988" i="9" s="1"/>
  <c r="L6989" i="9" s="1"/>
  <c r="L6990" i="9" s="1"/>
  <c r="L6991" i="9" s="1"/>
  <c r="L6992" i="9" s="1"/>
  <c r="L6993" i="9" s="1"/>
  <c r="L6994" i="9" s="1"/>
  <c r="L6995" i="9" s="1"/>
  <c r="L6996" i="9" s="1"/>
  <c r="L6997" i="9" s="1"/>
  <c r="L6998" i="9" s="1"/>
  <c r="L6999" i="9" s="1"/>
  <c r="L7000" i="9" s="1"/>
  <c r="L7001" i="9" s="1"/>
  <c r="L7002" i="9" s="1"/>
  <c r="L7003" i="9" s="1"/>
  <c r="L7004" i="9" s="1"/>
  <c r="L7005" i="9" s="1"/>
  <c r="L7006" i="9" s="1"/>
  <c r="L7007" i="9" s="1"/>
  <c r="L7008" i="9" s="1"/>
  <c r="L7009" i="9" s="1"/>
  <c r="L7010" i="9" s="1"/>
  <c r="L7011" i="9" s="1"/>
  <c r="L7012" i="9" s="1"/>
  <c r="L7013" i="9" s="1"/>
  <c r="L7014" i="9" s="1"/>
  <c r="L7015" i="9" s="1"/>
  <c r="L7016" i="9" s="1"/>
  <c r="L7017" i="9" s="1"/>
  <c r="L7018" i="9" s="1"/>
  <c r="L7019" i="9" s="1"/>
  <c r="L7020" i="9" s="1"/>
  <c r="L7021" i="9" s="1"/>
  <c r="L7022" i="9" s="1"/>
  <c r="L7023" i="9" s="1"/>
  <c r="L7024" i="9" s="1"/>
  <c r="L7025" i="9" s="1"/>
  <c r="L7026" i="9" s="1"/>
  <c r="L7027" i="9" s="1"/>
  <c r="L7028" i="9" s="1"/>
  <c r="L7029" i="9" s="1"/>
  <c r="L7030" i="9" s="1"/>
  <c r="L7031" i="9" s="1"/>
  <c r="L7032" i="9" s="1"/>
  <c r="L7033" i="9" s="1"/>
  <c r="L7034" i="9" s="1"/>
  <c r="L7035" i="9" s="1"/>
  <c r="L7036" i="9" s="1"/>
  <c r="L7037" i="9" s="1"/>
  <c r="L7038" i="9" s="1"/>
  <c r="L7039" i="9" s="1"/>
  <c r="L7040" i="9" s="1"/>
  <c r="L7041" i="9" s="1"/>
  <c r="L7042" i="9" s="1"/>
  <c r="L7043" i="9" s="1"/>
  <c r="I3" i="9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I143" i="9" s="1"/>
  <c r="I144" i="9" s="1"/>
  <c r="I145" i="9" s="1"/>
  <c r="I146" i="9" s="1"/>
  <c r="I147" i="9" s="1"/>
  <c r="I148" i="9" s="1"/>
  <c r="I149" i="9" s="1"/>
  <c r="I150" i="9" s="1"/>
  <c r="I151" i="9" s="1"/>
  <c r="I152" i="9" s="1"/>
  <c r="I153" i="9" s="1"/>
  <c r="I154" i="9" s="1"/>
  <c r="I155" i="9" s="1"/>
  <c r="I156" i="9" s="1"/>
  <c r="I157" i="9" s="1"/>
  <c r="I158" i="9" s="1"/>
  <c r="I159" i="9" s="1"/>
  <c r="I160" i="9" s="1"/>
  <c r="I161" i="9" s="1"/>
  <c r="I162" i="9" s="1"/>
  <c r="I163" i="9" s="1"/>
  <c r="I164" i="9" s="1"/>
  <c r="I165" i="9" s="1"/>
  <c r="I166" i="9" s="1"/>
  <c r="I167" i="9" s="1"/>
  <c r="I168" i="9" s="1"/>
  <c r="I169" i="9" s="1"/>
  <c r="I170" i="9" s="1"/>
  <c r="I171" i="9" s="1"/>
  <c r="I172" i="9" s="1"/>
  <c r="I173" i="9" s="1"/>
  <c r="I174" i="9" s="1"/>
  <c r="I175" i="9" s="1"/>
  <c r="I176" i="9" s="1"/>
  <c r="I177" i="9" s="1"/>
  <c r="I178" i="9" s="1"/>
  <c r="I179" i="9" s="1"/>
  <c r="I180" i="9" s="1"/>
  <c r="I181" i="9" s="1"/>
  <c r="I182" i="9" s="1"/>
  <c r="I183" i="9" s="1"/>
  <c r="I184" i="9" s="1"/>
  <c r="I185" i="9" s="1"/>
  <c r="I186" i="9" s="1"/>
  <c r="I187" i="9" s="1"/>
  <c r="I188" i="9" s="1"/>
  <c r="I189" i="9" s="1"/>
  <c r="I190" i="9" s="1"/>
  <c r="I191" i="9" s="1"/>
  <c r="I192" i="9" s="1"/>
  <c r="I193" i="9" s="1"/>
  <c r="I194" i="9" s="1"/>
  <c r="I195" i="9" s="1"/>
  <c r="I196" i="9" s="1"/>
  <c r="I197" i="9" s="1"/>
  <c r="I198" i="9" s="1"/>
  <c r="I199" i="9" s="1"/>
  <c r="I200" i="9" s="1"/>
  <c r="I201" i="9" s="1"/>
  <c r="I202" i="9" s="1"/>
  <c r="I203" i="9" s="1"/>
  <c r="I204" i="9" s="1"/>
  <c r="I205" i="9" s="1"/>
  <c r="I206" i="9" s="1"/>
  <c r="I207" i="9" s="1"/>
  <c r="I208" i="9" s="1"/>
  <c r="I209" i="9" s="1"/>
  <c r="I210" i="9" s="1"/>
  <c r="I211" i="9" s="1"/>
  <c r="I212" i="9" s="1"/>
  <c r="I213" i="9" s="1"/>
  <c r="I214" i="9" s="1"/>
  <c r="I215" i="9" s="1"/>
  <c r="I216" i="9" s="1"/>
  <c r="I217" i="9" s="1"/>
  <c r="I218" i="9" s="1"/>
  <c r="I219" i="9" s="1"/>
  <c r="I220" i="9" s="1"/>
  <c r="I221" i="9" s="1"/>
  <c r="I222" i="9" s="1"/>
  <c r="I223" i="9" s="1"/>
  <c r="I224" i="9" s="1"/>
  <c r="I225" i="9" s="1"/>
  <c r="I226" i="9" s="1"/>
  <c r="I227" i="9" s="1"/>
  <c r="I228" i="9" s="1"/>
  <c r="I229" i="9" s="1"/>
  <c r="I230" i="9" s="1"/>
  <c r="I231" i="9" s="1"/>
  <c r="I232" i="9" s="1"/>
  <c r="I233" i="9" s="1"/>
  <c r="I234" i="9" s="1"/>
  <c r="I235" i="9" s="1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46" i="9" s="1"/>
  <c r="I247" i="9" s="1"/>
  <c r="I248" i="9" s="1"/>
  <c r="I249" i="9" s="1"/>
  <c r="I250" i="9" s="1"/>
  <c r="I251" i="9" s="1"/>
  <c r="I252" i="9" s="1"/>
  <c r="I253" i="9" s="1"/>
  <c r="I254" i="9" s="1"/>
  <c r="I255" i="9" s="1"/>
  <c r="I256" i="9" s="1"/>
  <c r="I257" i="9" s="1"/>
  <c r="I258" i="9" s="1"/>
  <c r="I259" i="9" s="1"/>
  <c r="I260" i="9" s="1"/>
  <c r="I261" i="9" s="1"/>
  <c r="I262" i="9" s="1"/>
  <c r="I263" i="9" s="1"/>
  <c r="I264" i="9" s="1"/>
  <c r="I265" i="9" s="1"/>
  <c r="I266" i="9" s="1"/>
  <c r="I267" i="9" s="1"/>
  <c r="I268" i="9" s="1"/>
  <c r="I269" i="9" s="1"/>
  <c r="I270" i="9" s="1"/>
  <c r="I271" i="9" s="1"/>
  <c r="I272" i="9" s="1"/>
  <c r="I273" i="9" s="1"/>
  <c r="I274" i="9" s="1"/>
  <c r="I275" i="9" s="1"/>
  <c r="I276" i="9" s="1"/>
  <c r="I277" i="9" s="1"/>
  <c r="I278" i="9" s="1"/>
  <c r="I279" i="9" s="1"/>
  <c r="I280" i="9" s="1"/>
  <c r="I281" i="9" s="1"/>
  <c r="I282" i="9" s="1"/>
  <c r="I283" i="9" s="1"/>
  <c r="I284" i="9" s="1"/>
  <c r="I285" i="9" s="1"/>
  <c r="I286" i="9" s="1"/>
  <c r="I287" i="9" s="1"/>
  <c r="I288" i="9" s="1"/>
  <c r="I289" i="9" s="1"/>
  <c r="I290" i="9" s="1"/>
  <c r="I291" i="9" s="1"/>
  <c r="I292" i="9" s="1"/>
  <c r="I293" i="9" s="1"/>
  <c r="I294" i="9" s="1"/>
  <c r="I295" i="9" s="1"/>
  <c r="I296" i="9" s="1"/>
  <c r="I297" i="9" s="1"/>
  <c r="I298" i="9" s="1"/>
  <c r="I299" i="9" s="1"/>
  <c r="I300" i="9" s="1"/>
  <c r="I301" i="9" s="1"/>
  <c r="I302" i="9" s="1"/>
  <c r="I303" i="9" s="1"/>
  <c r="I304" i="9" s="1"/>
  <c r="I305" i="9" s="1"/>
  <c r="I306" i="9" s="1"/>
  <c r="I307" i="9" s="1"/>
  <c r="I308" i="9" s="1"/>
  <c r="I309" i="9" s="1"/>
  <c r="I310" i="9" s="1"/>
  <c r="I311" i="9" s="1"/>
  <c r="I312" i="9" s="1"/>
  <c r="I313" i="9" s="1"/>
  <c r="I314" i="9" s="1"/>
  <c r="I315" i="9" s="1"/>
  <c r="I316" i="9" s="1"/>
  <c r="I317" i="9" s="1"/>
  <c r="I318" i="9" s="1"/>
  <c r="I319" i="9" s="1"/>
  <c r="I320" i="9" s="1"/>
  <c r="I321" i="9" s="1"/>
  <c r="I322" i="9" s="1"/>
  <c r="I323" i="9" s="1"/>
  <c r="I324" i="9" s="1"/>
  <c r="I325" i="9" s="1"/>
  <c r="I326" i="9" s="1"/>
  <c r="I327" i="9" s="1"/>
  <c r="I328" i="9" s="1"/>
  <c r="I329" i="9" s="1"/>
  <c r="I330" i="9" s="1"/>
  <c r="I331" i="9" s="1"/>
  <c r="I332" i="9" s="1"/>
  <c r="I333" i="9" s="1"/>
  <c r="I334" i="9" s="1"/>
  <c r="I335" i="9" s="1"/>
  <c r="I336" i="9" s="1"/>
  <c r="I337" i="9" s="1"/>
  <c r="I338" i="9" s="1"/>
  <c r="I339" i="9" s="1"/>
  <c r="I340" i="9" s="1"/>
  <c r="I341" i="9" s="1"/>
  <c r="I342" i="9" s="1"/>
  <c r="I343" i="9" s="1"/>
  <c r="I344" i="9" s="1"/>
  <c r="I345" i="9" s="1"/>
  <c r="I346" i="9" s="1"/>
  <c r="I347" i="9" s="1"/>
  <c r="I348" i="9" s="1"/>
  <c r="I349" i="9" s="1"/>
  <c r="I350" i="9" s="1"/>
  <c r="I351" i="9" s="1"/>
  <c r="I352" i="9" s="1"/>
  <c r="I353" i="9" s="1"/>
  <c r="I354" i="9" s="1"/>
  <c r="I355" i="9" s="1"/>
  <c r="I356" i="9" s="1"/>
  <c r="I357" i="9" s="1"/>
  <c r="I358" i="9" s="1"/>
  <c r="I359" i="9" s="1"/>
  <c r="I360" i="9" s="1"/>
  <c r="I361" i="9" s="1"/>
  <c r="I362" i="9" s="1"/>
  <c r="I363" i="9" s="1"/>
  <c r="I364" i="9" s="1"/>
  <c r="I365" i="9" s="1"/>
  <c r="I366" i="9" s="1"/>
  <c r="I367" i="9" s="1"/>
  <c r="I368" i="9" s="1"/>
  <c r="I369" i="9" s="1"/>
  <c r="I370" i="9" s="1"/>
  <c r="I371" i="9" s="1"/>
  <c r="I372" i="9" s="1"/>
  <c r="I373" i="9" s="1"/>
  <c r="I374" i="9" s="1"/>
  <c r="I375" i="9" s="1"/>
  <c r="I376" i="9" s="1"/>
  <c r="I377" i="9" s="1"/>
  <c r="I378" i="9" s="1"/>
  <c r="I379" i="9" s="1"/>
  <c r="I380" i="9" s="1"/>
  <c r="I381" i="9" s="1"/>
  <c r="I382" i="9" s="1"/>
  <c r="I383" i="9" s="1"/>
  <c r="I384" i="9" s="1"/>
  <c r="I385" i="9" s="1"/>
  <c r="I386" i="9" s="1"/>
  <c r="I387" i="9" s="1"/>
  <c r="I388" i="9" s="1"/>
  <c r="I389" i="9" s="1"/>
  <c r="I390" i="9" s="1"/>
  <c r="I391" i="9" s="1"/>
  <c r="I392" i="9" s="1"/>
  <c r="I393" i="9" s="1"/>
  <c r="I394" i="9" s="1"/>
  <c r="I395" i="9" s="1"/>
  <c r="I396" i="9" s="1"/>
  <c r="I397" i="9" s="1"/>
  <c r="I398" i="9" s="1"/>
  <c r="I399" i="9" s="1"/>
  <c r="I400" i="9" s="1"/>
  <c r="I401" i="9" s="1"/>
  <c r="I402" i="9" s="1"/>
  <c r="I403" i="9" s="1"/>
  <c r="I404" i="9" s="1"/>
  <c r="I405" i="9" s="1"/>
  <c r="I406" i="9" s="1"/>
  <c r="I407" i="9" s="1"/>
  <c r="I408" i="9" s="1"/>
  <c r="I409" i="9" s="1"/>
  <c r="I410" i="9" s="1"/>
  <c r="I411" i="9" s="1"/>
  <c r="I412" i="9" s="1"/>
  <c r="I413" i="9" s="1"/>
  <c r="I414" i="9" s="1"/>
  <c r="I415" i="9" s="1"/>
  <c r="I416" i="9" s="1"/>
  <c r="I417" i="9" s="1"/>
  <c r="I418" i="9" s="1"/>
  <c r="I419" i="9" s="1"/>
  <c r="I420" i="9" s="1"/>
  <c r="I421" i="9" s="1"/>
  <c r="I422" i="9" s="1"/>
  <c r="I423" i="9" s="1"/>
  <c r="I424" i="9" s="1"/>
  <c r="I425" i="9" s="1"/>
  <c r="I426" i="9" s="1"/>
  <c r="I427" i="9" s="1"/>
  <c r="I428" i="9" s="1"/>
  <c r="I429" i="9" s="1"/>
  <c r="I430" i="9" s="1"/>
  <c r="I431" i="9" s="1"/>
  <c r="I432" i="9" s="1"/>
  <c r="I433" i="9" s="1"/>
  <c r="I434" i="9" s="1"/>
  <c r="I435" i="9" s="1"/>
  <c r="I436" i="9" s="1"/>
  <c r="I437" i="9" s="1"/>
  <c r="I438" i="9" s="1"/>
  <c r="I439" i="9" s="1"/>
  <c r="I440" i="9" s="1"/>
  <c r="I441" i="9" s="1"/>
  <c r="I442" i="9" s="1"/>
  <c r="I443" i="9" s="1"/>
  <c r="I444" i="9" s="1"/>
  <c r="I445" i="9" s="1"/>
  <c r="I446" i="9" s="1"/>
  <c r="I447" i="9" s="1"/>
  <c r="I448" i="9" s="1"/>
  <c r="I449" i="9" s="1"/>
  <c r="I450" i="9" s="1"/>
  <c r="I451" i="9" s="1"/>
  <c r="I452" i="9" s="1"/>
  <c r="I453" i="9" s="1"/>
  <c r="I454" i="9" s="1"/>
  <c r="I455" i="9" s="1"/>
  <c r="I456" i="9" s="1"/>
  <c r="I457" i="9" s="1"/>
  <c r="I458" i="9" s="1"/>
  <c r="I459" i="9" s="1"/>
  <c r="I460" i="9" s="1"/>
  <c r="I461" i="9" s="1"/>
  <c r="I462" i="9" s="1"/>
  <c r="I463" i="9" s="1"/>
  <c r="I464" i="9" s="1"/>
  <c r="I465" i="9" s="1"/>
  <c r="I466" i="9" s="1"/>
  <c r="I467" i="9" s="1"/>
  <c r="I468" i="9" s="1"/>
  <c r="I469" i="9" s="1"/>
  <c r="I470" i="9" s="1"/>
  <c r="I471" i="9" s="1"/>
  <c r="I472" i="9" s="1"/>
  <c r="I473" i="9" s="1"/>
  <c r="I474" i="9" s="1"/>
  <c r="I475" i="9" s="1"/>
  <c r="I476" i="9" s="1"/>
  <c r="I477" i="9" s="1"/>
  <c r="I478" i="9" s="1"/>
  <c r="I479" i="9" s="1"/>
  <c r="I480" i="9" s="1"/>
  <c r="I481" i="9" s="1"/>
  <c r="I482" i="9" s="1"/>
  <c r="I483" i="9" s="1"/>
  <c r="I484" i="9" s="1"/>
  <c r="I485" i="9" s="1"/>
  <c r="I486" i="9" s="1"/>
  <c r="I487" i="9" s="1"/>
  <c r="I488" i="9" s="1"/>
  <c r="I489" i="9" s="1"/>
  <c r="I490" i="9" s="1"/>
  <c r="I491" i="9" s="1"/>
  <c r="I492" i="9" s="1"/>
  <c r="I493" i="9" s="1"/>
  <c r="I494" i="9" s="1"/>
  <c r="I495" i="9" s="1"/>
  <c r="I496" i="9" s="1"/>
  <c r="I497" i="9" s="1"/>
  <c r="I498" i="9" s="1"/>
  <c r="I499" i="9" s="1"/>
  <c r="I500" i="9" s="1"/>
  <c r="I501" i="9" s="1"/>
  <c r="I502" i="9" s="1"/>
  <c r="I503" i="9" s="1"/>
  <c r="I504" i="9" s="1"/>
  <c r="I505" i="9" s="1"/>
  <c r="I506" i="9" s="1"/>
  <c r="I507" i="9" s="1"/>
  <c r="I508" i="9" s="1"/>
  <c r="I509" i="9" s="1"/>
  <c r="I510" i="9" s="1"/>
  <c r="I511" i="9" s="1"/>
  <c r="I512" i="9" s="1"/>
  <c r="I513" i="9" s="1"/>
  <c r="I514" i="9" s="1"/>
  <c r="I515" i="9" s="1"/>
  <c r="I516" i="9" s="1"/>
  <c r="I517" i="9" s="1"/>
  <c r="I518" i="9" s="1"/>
  <c r="I519" i="9" s="1"/>
  <c r="I520" i="9" s="1"/>
  <c r="I521" i="9" s="1"/>
  <c r="I522" i="9" s="1"/>
  <c r="I523" i="9" s="1"/>
  <c r="I524" i="9" s="1"/>
  <c r="I525" i="9" s="1"/>
  <c r="I526" i="9" s="1"/>
  <c r="I527" i="9" s="1"/>
  <c r="I528" i="9" s="1"/>
  <c r="I529" i="9" s="1"/>
  <c r="I530" i="9" s="1"/>
  <c r="I531" i="9" s="1"/>
  <c r="I532" i="9" s="1"/>
  <c r="I533" i="9" s="1"/>
  <c r="I534" i="9" s="1"/>
  <c r="I535" i="9" s="1"/>
  <c r="I536" i="9" s="1"/>
  <c r="I537" i="9" s="1"/>
  <c r="I538" i="9" s="1"/>
  <c r="I539" i="9" s="1"/>
  <c r="I540" i="9" s="1"/>
  <c r="I541" i="9" s="1"/>
  <c r="I542" i="9" s="1"/>
  <c r="I543" i="9" s="1"/>
  <c r="I544" i="9" s="1"/>
  <c r="I545" i="9" s="1"/>
  <c r="I546" i="9" s="1"/>
  <c r="I547" i="9" s="1"/>
  <c r="I548" i="9" s="1"/>
  <c r="I549" i="9" s="1"/>
  <c r="I550" i="9" s="1"/>
  <c r="I551" i="9" s="1"/>
  <c r="I552" i="9" s="1"/>
  <c r="I553" i="9" s="1"/>
  <c r="I554" i="9" s="1"/>
  <c r="I555" i="9" s="1"/>
  <c r="I556" i="9" s="1"/>
  <c r="I557" i="9" s="1"/>
  <c r="I558" i="9" s="1"/>
  <c r="I559" i="9" s="1"/>
  <c r="I560" i="9" s="1"/>
  <c r="I561" i="9" s="1"/>
  <c r="I562" i="9" s="1"/>
  <c r="I563" i="9" s="1"/>
  <c r="I564" i="9" s="1"/>
  <c r="I565" i="9" s="1"/>
  <c r="I566" i="9" s="1"/>
  <c r="I567" i="9" s="1"/>
  <c r="I568" i="9" s="1"/>
  <c r="I569" i="9" s="1"/>
  <c r="I570" i="9" s="1"/>
  <c r="I571" i="9" s="1"/>
  <c r="I572" i="9" s="1"/>
  <c r="I573" i="9" s="1"/>
  <c r="I574" i="9" s="1"/>
  <c r="I575" i="9" s="1"/>
  <c r="I576" i="9" s="1"/>
  <c r="I577" i="9" s="1"/>
  <c r="I578" i="9" s="1"/>
  <c r="I579" i="9" s="1"/>
  <c r="I580" i="9" s="1"/>
  <c r="I581" i="9" s="1"/>
  <c r="I582" i="9" s="1"/>
  <c r="I583" i="9" s="1"/>
  <c r="I584" i="9" s="1"/>
  <c r="I585" i="9" s="1"/>
  <c r="I586" i="9" s="1"/>
  <c r="I587" i="9" s="1"/>
  <c r="I588" i="9" s="1"/>
  <c r="I589" i="9" s="1"/>
  <c r="I590" i="9" s="1"/>
  <c r="I591" i="9" s="1"/>
  <c r="I592" i="9" s="1"/>
  <c r="I593" i="9" s="1"/>
  <c r="I594" i="9" s="1"/>
  <c r="I595" i="9" s="1"/>
  <c r="I596" i="9" s="1"/>
  <c r="I597" i="9" s="1"/>
  <c r="I598" i="9" s="1"/>
  <c r="I599" i="9" s="1"/>
  <c r="I600" i="9" s="1"/>
  <c r="I601" i="9" s="1"/>
  <c r="I602" i="9" s="1"/>
  <c r="I603" i="9" s="1"/>
  <c r="I604" i="9" s="1"/>
  <c r="I605" i="9" s="1"/>
  <c r="I606" i="9" s="1"/>
  <c r="I607" i="9" s="1"/>
  <c r="I608" i="9" s="1"/>
  <c r="I609" i="9" s="1"/>
  <c r="I610" i="9" s="1"/>
  <c r="I611" i="9" s="1"/>
  <c r="I612" i="9" s="1"/>
  <c r="I613" i="9" s="1"/>
  <c r="I614" i="9" s="1"/>
  <c r="I615" i="9" s="1"/>
  <c r="I616" i="9" s="1"/>
  <c r="I617" i="9" s="1"/>
  <c r="I618" i="9" s="1"/>
  <c r="I619" i="9" s="1"/>
  <c r="I620" i="9" s="1"/>
  <c r="I621" i="9" s="1"/>
  <c r="I622" i="9" s="1"/>
  <c r="I623" i="9" s="1"/>
  <c r="I624" i="9" s="1"/>
  <c r="I625" i="9" s="1"/>
  <c r="I626" i="9" s="1"/>
  <c r="I627" i="9" s="1"/>
  <c r="I628" i="9" s="1"/>
  <c r="I629" i="9" s="1"/>
  <c r="I630" i="9" s="1"/>
  <c r="I631" i="9" s="1"/>
  <c r="I632" i="9" s="1"/>
  <c r="I633" i="9" s="1"/>
  <c r="I634" i="9" s="1"/>
  <c r="I635" i="9" s="1"/>
  <c r="I636" i="9" s="1"/>
  <c r="I637" i="9" s="1"/>
  <c r="I638" i="9" s="1"/>
  <c r="I639" i="9" s="1"/>
  <c r="I640" i="9" s="1"/>
  <c r="I641" i="9" s="1"/>
  <c r="I642" i="9" s="1"/>
  <c r="I643" i="9" s="1"/>
  <c r="I644" i="9" s="1"/>
  <c r="I645" i="9" s="1"/>
  <c r="I646" i="9" s="1"/>
  <c r="I647" i="9" s="1"/>
  <c r="I648" i="9" s="1"/>
  <c r="I649" i="9" s="1"/>
  <c r="I650" i="9" s="1"/>
  <c r="I651" i="9" s="1"/>
  <c r="I652" i="9" s="1"/>
  <c r="I653" i="9" s="1"/>
  <c r="I654" i="9" s="1"/>
  <c r="I655" i="9" s="1"/>
  <c r="I656" i="9" s="1"/>
  <c r="I657" i="9" s="1"/>
  <c r="I658" i="9" s="1"/>
  <c r="I659" i="9" s="1"/>
  <c r="I660" i="9" s="1"/>
  <c r="I661" i="9" s="1"/>
  <c r="I662" i="9" s="1"/>
  <c r="I663" i="9" s="1"/>
  <c r="I664" i="9" s="1"/>
  <c r="I665" i="9" s="1"/>
  <c r="I666" i="9" s="1"/>
  <c r="I667" i="9" s="1"/>
  <c r="I668" i="9" s="1"/>
  <c r="I669" i="9" s="1"/>
  <c r="I670" i="9" s="1"/>
  <c r="I671" i="9" s="1"/>
  <c r="I672" i="9" s="1"/>
  <c r="I673" i="9" s="1"/>
  <c r="I674" i="9" s="1"/>
  <c r="I675" i="9" s="1"/>
  <c r="I676" i="9" s="1"/>
  <c r="I677" i="9" s="1"/>
  <c r="I678" i="9" s="1"/>
  <c r="I679" i="9" s="1"/>
  <c r="I680" i="9" s="1"/>
  <c r="I681" i="9" s="1"/>
  <c r="I682" i="9" s="1"/>
  <c r="I683" i="9" s="1"/>
  <c r="I684" i="9" s="1"/>
  <c r="I685" i="9" s="1"/>
  <c r="I686" i="9" s="1"/>
  <c r="I687" i="9" s="1"/>
  <c r="I688" i="9" s="1"/>
  <c r="I689" i="9" s="1"/>
  <c r="I690" i="9" s="1"/>
  <c r="I691" i="9" s="1"/>
  <c r="I692" i="9" s="1"/>
  <c r="I693" i="9" s="1"/>
  <c r="I694" i="9" s="1"/>
  <c r="I695" i="9" s="1"/>
  <c r="I696" i="9" s="1"/>
  <c r="I697" i="9" s="1"/>
  <c r="I698" i="9" s="1"/>
  <c r="I699" i="9" s="1"/>
  <c r="I700" i="9" s="1"/>
  <c r="I701" i="9" s="1"/>
  <c r="I702" i="9" s="1"/>
  <c r="I703" i="9" s="1"/>
  <c r="I704" i="9" s="1"/>
  <c r="I705" i="9" s="1"/>
  <c r="I706" i="9" s="1"/>
  <c r="I707" i="9" s="1"/>
  <c r="I708" i="9" s="1"/>
  <c r="I709" i="9" s="1"/>
  <c r="I710" i="9" s="1"/>
  <c r="I711" i="9" s="1"/>
  <c r="I712" i="9" s="1"/>
  <c r="I713" i="9" s="1"/>
  <c r="I714" i="9" s="1"/>
  <c r="I715" i="9" s="1"/>
  <c r="I716" i="9" s="1"/>
  <c r="I717" i="9" s="1"/>
  <c r="I718" i="9" s="1"/>
  <c r="I719" i="9" s="1"/>
  <c r="I720" i="9" s="1"/>
  <c r="I721" i="9" s="1"/>
  <c r="I722" i="9" s="1"/>
  <c r="I723" i="9" s="1"/>
  <c r="I724" i="9" s="1"/>
  <c r="I725" i="9" s="1"/>
  <c r="I726" i="9" s="1"/>
  <c r="I727" i="9" s="1"/>
  <c r="I728" i="9" s="1"/>
  <c r="I729" i="9" s="1"/>
  <c r="I730" i="9" s="1"/>
  <c r="I731" i="9" s="1"/>
  <c r="I732" i="9" s="1"/>
  <c r="I733" i="9" s="1"/>
  <c r="I734" i="9" s="1"/>
  <c r="I735" i="9" s="1"/>
  <c r="I736" i="9" s="1"/>
  <c r="I737" i="9" s="1"/>
  <c r="I738" i="9" s="1"/>
  <c r="I739" i="9" s="1"/>
  <c r="I740" i="9" s="1"/>
  <c r="I741" i="9" s="1"/>
  <c r="I742" i="9" s="1"/>
  <c r="I743" i="9" s="1"/>
  <c r="I744" i="9" s="1"/>
  <c r="I745" i="9" s="1"/>
  <c r="I746" i="9" s="1"/>
  <c r="I747" i="9" s="1"/>
  <c r="I748" i="9" s="1"/>
  <c r="I749" i="9" s="1"/>
  <c r="I750" i="9" s="1"/>
  <c r="I751" i="9" s="1"/>
  <c r="I752" i="9" s="1"/>
  <c r="I753" i="9" s="1"/>
  <c r="I754" i="9" s="1"/>
  <c r="I755" i="9" s="1"/>
  <c r="I756" i="9" s="1"/>
  <c r="I757" i="9" s="1"/>
  <c r="I758" i="9" s="1"/>
  <c r="I759" i="9" s="1"/>
  <c r="I760" i="9" s="1"/>
  <c r="I761" i="9" s="1"/>
  <c r="I762" i="9" s="1"/>
  <c r="I763" i="9" s="1"/>
  <c r="I764" i="9" s="1"/>
  <c r="I765" i="9" s="1"/>
  <c r="I766" i="9" s="1"/>
  <c r="I767" i="9" s="1"/>
  <c r="I768" i="9" s="1"/>
  <c r="I769" i="9" s="1"/>
  <c r="I770" i="9" s="1"/>
  <c r="I771" i="9" s="1"/>
  <c r="I772" i="9" s="1"/>
  <c r="I773" i="9" s="1"/>
  <c r="I774" i="9" s="1"/>
  <c r="I775" i="9" s="1"/>
  <c r="I776" i="9" s="1"/>
  <c r="I777" i="9" s="1"/>
  <c r="I778" i="9" s="1"/>
  <c r="I779" i="9" s="1"/>
  <c r="I780" i="9" s="1"/>
  <c r="I781" i="9" s="1"/>
  <c r="I782" i="9" s="1"/>
  <c r="I783" i="9" s="1"/>
  <c r="I784" i="9" s="1"/>
  <c r="I785" i="9" s="1"/>
  <c r="I786" i="9" s="1"/>
  <c r="I787" i="9" s="1"/>
  <c r="I788" i="9" s="1"/>
  <c r="I789" i="9" s="1"/>
  <c r="I790" i="9" s="1"/>
  <c r="I791" i="9" s="1"/>
  <c r="I792" i="9" s="1"/>
  <c r="I793" i="9" s="1"/>
  <c r="I794" i="9" s="1"/>
  <c r="I795" i="9" s="1"/>
  <c r="I796" i="9" s="1"/>
  <c r="I797" i="9" s="1"/>
  <c r="I798" i="9" s="1"/>
  <c r="I799" i="9" s="1"/>
  <c r="I800" i="9" s="1"/>
  <c r="I801" i="9" s="1"/>
  <c r="I802" i="9" s="1"/>
  <c r="I803" i="9" s="1"/>
  <c r="I804" i="9" s="1"/>
  <c r="I805" i="9" s="1"/>
  <c r="I806" i="9" s="1"/>
  <c r="I807" i="9" s="1"/>
  <c r="I808" i="9" s="1"/>
  <c r="I809" i="9" s="1"/>
  <c r="I810" i="9" s="1"/>
  <c r="I811" i="9" s="1"/>
  <c r="I812" i="9" s="1"/>
  <c r="I813" i="9" s="1"/>
  <c r="I814" i="9" s="1"/>
  <c r="I815" i="9" s="1"/>
  <c r="I816" i="9" s="1"/>
  <c r="I817" i="9" s="1"/>
  <c r="I818" i="9" s="1"/>
  <c r="I819" i="9" s="1"/>
  <c r="I820" i="9" s="1"/>
  <c r="I821" i="9" s="1"/>
  <c r="I822" i="9" s="1"/>
  <c r="I823" i="9" s="1"/>
  <c r="I824" i="9" s="1"/>
  <c r="I825" i="9" s="1"/>
  <c r="I826" i="9" s="1"/>
  <c r="I827" i="9" s="1"/>
  <c r="I828" i="9" s="1"/>
  <c r="I829" i="9" s="1"/>
  <c r="I830" i="9" s="1"/>
  <c r="I831" i="9" s="1"/>
  <c r="I832" i="9" s="1"/>
  <c r="I833" i="9" s="1"/>
  <c r="I834" i="9" s="1"/>
  <c r="I835" i="9" s="1"/>
  <c r="I836" i="9" s="1"/>
  <c r="I837" i="9" s="1"/>
  <c r="I838" i="9" s="1"/>
  <c r="I839" i="9" s="1"/>
  <c r="I840" i="9" s="1"/>
  <c r="I841" i="9" s="1"/>
  <c r="I842" i="9" s="1"/>
  <c r="I843" i="9" s="1"/>
  <c r="I844" i="9" s="1"/>
  <c r="I845" i="9" s="1"/>
  <c r="I846" i="9" s="1"/>
  <c r="I847" i="9" s="1"/>
  <c r="I848" i="9" s="1"/>
  <c r="I849" i="9" s="1"/>
  <c r="I850" i="9" s="1"/>
  <c r="I851" i="9" s="1"/>
  <c r="I852" i="9" s="1"/>
  <c r="I853" i="9" s="1"/>
  <c r="I854" i="9" s="1"/>
  <c r="I855" i="9" s="1"/>
  <c r="I856" i="9" s="1"/>
  <c r="I857" i="9" s="1"/>
  <c r="I858" i="9" s="1"/>
  <c r="I859" i="9" s="1"/>
  <c r="I860" i="9" s="1"/>
  <c r="I861" i="9" s="1"/>
  <c r="I862" i="9" s="1"/>
  <c r="I863" i="9" s="1"/>
  <c r="I864" i="9" s="1"/>
  <c r="I865" i="9" s="1"/>
  <c r="I866" i="9" s="1"/>
  <c r="I867" i="9" s="1"/>
  <c r="I868" i="9" s="1"/>
  <c r="I869" i="9" s="1"/>
  <c r="I870" i="9" s="1"/>
  <c r="I871" i="9" s="1"/>
  <c r="I872" i="9" s="1"/>
  <c r="I873" i="9" s="1"/>
  <c r="I874" i="9" s="1"/>
  <c r="I875" i="9" s="1"/>
  <c r="I876" i="9" s="1"/>
  <c r="I877" i="9" s="1"/>
  <c r="I878" i="9" s="1"/>
  <c r="I879" i="9" s="1"/>
  <c r="I880" i="9" s="1"/>
  <c r="I881" i="9" s="1"/>
  <c r="I882" i="9" s="1"/>
  <c r="I883" i="9" s="1"/>
  <c r="I884" i="9" s="1"/>
  <c r="I885" i="9" s="1"/>
  <c r="I886" i="9" s="1"/>
  <c r="I887" i="9" s="1"/>
  <c r="I888" i="9" s="1"/>
  <c r="I889" i="9" s="1"/>
  <c r="I890" i="9" s="1"/>
  <c r="I891" i="9" s="1"/>
  <c r="I892" i="9" s="1"/>
  <c r="I893" i="9" s="1"/>
  <c r="I894" i="9" s="1"/>
  <c r="I895" i="9" s="1"/>
  <c r="I896" i="9" s="1"/>
  <c r="I897" i="9" s="1"/>
  <c r="I898" i="9" s="1"/>
  <c r="I899" i="9" s="1"/>
  <c r="I900" i="9" s="1"/>
  <c r="I901" i="9" s="1"/>
  <c r="I902" i="9" s="1"/>
  <c r="I903" i="9" s="1"/>
  <c r="I904" i="9" s="1"/>
  <c r="I905" i="9" s="1"/>
  <c r="I906" i="9" s="1"/>
  <c r="I907" i="9" s="1"/>
  <c r="I908" i="9" s="1"/>
  <c r="I909" i="9" s="1"/>
  <c r="I910" i="9" s="1"/>
  <c r="I911" i="9" s="1"/>
  <c r="I912" i="9" s="1"/>
  <c r="I913" i="9" s="1"/>
  <c r="I914" i="9" s="1"/>
  <c r="I915" i="9" s="1"/>
  <c r="I916" i="9" s="1"/>
  <c r="I917" i="9" s="1"/>
  <c r="I918" i="9" s="1"/>
  <c r="I919" i="9" s="1"/>
  <c r="I920" i="9" s="1"/>
  <c r="I921" i="9" s="1"/>
  <c r="I922" i="9" s="1"/>
  <c r="I923" i="9" s="1"/>
  <c r="I924" i="9" s="1"/>
  <c r="I925" i="9" s="1"/>
  <c r="I926" i="9" s="1"/>
  <c r="I927" i="9" s="1"/>
  <c r="I928" i="9" s="1"/>
  <c r="I929" i="9" s="1"/>
  <c r="I930" i="9" s="1"/>
  <c r="I931" i="9" s="1"/>
  <c r="I932" i="9" s="1"/>
  <c r="I933" i="9" s="1"/>
  <c r="I934" i="9" s="1"/>
  <c r="I935" i="9" s="1"/>
  <c r="I936" i="9" s="1"/>
  <c r="I937" i="9" s="1"/>
  <c r="I938" i="9" s="1"/>
  <c r="I939" i="9" s="1"/>
  <c r="I940" i="9" s="1"/>
  <c r="I941" i="9" s="1"/>
  <c r="I942" i="9" s="1"/>
  <c r="I943" i="9" s="1"/>
  <c r="I944" i="9" s="1"/>
  <c r="I945" i="9" s="1"/>
  <c r="I946" i="9" s="1"/>
  <c r="I947" i="9" s="1"/>
  <c r="I948" i="9" s="1"/>
  <c r="I949" i="9" s="1"/>
  <c r="I950" i="9" s="1"/>
  <c r="I951" i="9" s="1"/>
  <c r="I952" i="9" s="1"/>
  <c r="I953" i="9" s="1"/>
  <c r="I954" i="9" s="1"/>
  <c r="I955" i="9" s="1"/>
  <c r="I956" i="9" s="1"/>
  <c r="I957" i="9" s="1"/>
  <c r="I958" i="9" s="1"/>
  <c r="I959" i="9" s="1"/>
  <c r="I960" i="9" s="1"/>
  <c r="I961" i="9" s="1"/>
  <c r="I962" i="9" s="1"/>
  <c r="I963" i="9" s="1"/>
  <c r="I964" i="9" s="1"/>
  <c r="I965" i="9" s="1"/>
  <c r="I966" i="9" s="1"/>
  <c r="I967" i="9" s="1"/>
  <c r="I968" i="9" s="1"/>
  <c r="I969" i="9" s="1"/>
  <c r="I970" i="9" s="1"/>
  <c r="I971" i="9" s="1"/>
  <c r="I972" i="9" s="1"/>
  <c r="I973" i="9" s="1"/>
  <c r="I974" i="9" s="1"/>
  <c r="I975" i="9" s="1"/>
  <c r="I976" i="9" s="1"/>
  <c r="I977" i="9" s="1"/>
  <c r="I978" i="9" s="1"/>
  <c r="I979" i="9" s="1"/>
  <c r="I980" i="9" s="1"/>
  <c r="I981" i="9" s="1"/>
  <c r="I982" i="9" s="1"/>
  <c r="I983" i="9" s="1"/>
  <c r="I984" i="9" s="1"/>
  <c r="I985" i="9" s="1"/>
  <c r="I986" i="9" s="1"/>
  <c r="I987" i="9" s="1"/>
  <c r="I988" i="9" s="1"/>
  <c r="I989" i="9" s="1"/>
  <c r="I990" i="9" s="1"/>
  <c r="I991" i="9" s="1"/>
  <c r="I992" i="9" s="1"/>
  <c r="I993" i="9" s="1"/>
  <c r="I994" i="9" s="1"/>
  <c r="I995" i="9" s="1"/>
  <c r="I996" i="9" s="1"/>
  <c r="I997" i="9" s="1"/>
  <c r="I998" i="9" s="1"/>
  <c r="I999" i="9" s="1"/>
  <c r="I1000" i="9" s="1"/>
  <c r="I1001" i="9" s="1"/>
  <c r="I1002" i="9" s="1"/>
  <c r="I1003" i="9" s="1"/>
  <c r="I1004" i="9" s="1"/>
  <c r="I1005" i="9" s="1"/>
  <c r="I1006" i="9" s="1"/>
  <c r="I1007" i="9" s="1"/>
  <c r="I1008" i="9" s="1"/>
  <c r="I1009" i="9" s="1"/>
  <c r="I1010" i="9" s="1"/>
  <c r="I1011" i="9" s="1"/>
  <c r="I1012" i="9" s="1"/>
  <c r="I1013" i="9" s="1"/>
  <c r="I1014" i="9" s="1"/>
  <c r="I1015" i="9" s="1"/>
  <c r="I1016" i="9" s="1"/>
  <c r="I1017" i="9" s="1"/>
  <c r="I1018" i="9" s="1"/>
  <c r="I1019" i="9" s="1"/>
  <c r="I1020" i="9" s="1"/>
  <c r="I1021" i="9" s="1"/>
  <c r="I1022" i="9" s="1"/>
  <c r="I1023" i="9" s="1"/>
  <c r="I1024" i="9" s="1"/>
  <c r="I1025" i="9" s="1"/>
  <c r="I1026" i="9" s="1"/>
  <c r="I1027" i="9" s="1"/>
  <c r="I1028" i="9" s="1"/>
  <c r="I1029" i="9" s="1"/>
  <c r="I1030" i="9" s="1"/>
  <c r="I1031" i="9" s="1"/>
  <c r="I1032" i="9" s="1"/>
  <c r="I1033" i="9" s="1"/>
  <c r="I1034" i="9" s="1"/>
  <c r="I1035" i="9" s="1"/>
  <c r="I1036" i="9" s="1"/>
  <c r="I1037" i="9" s="1"/>
  <c r="I1038" i="9" s="1"/>
  <c r="I1039" i="9" s="1"/>
  <c r="I1040" i="9" s="1"/>
  <c r="I1041" i="9" s="1"/>
  <c r="I1042" i="9" s="1"/>
  <c r="I1043" i="9" s="1"/>
  <c r="I1044" i="9" s="1"/>
  <c r="I1045" i="9" s="1"/>
  <c r="I1046" i="9" s="1"/>
  <c r="I1047" i="9" s="1"/>
  <c r="I1048" i="9" s="1"/>
  <c r="I1049" i="9" s="1"/>
  <c r="I1050" i="9" s="1"/>
  <c r="I1051" i="9" s="1"/>
  <c r="I1052" i="9" s="1"/>
  <c r="I1053" i="9" s="1"/>
  <c r="I1054" i="9" s="1"/>
  <c r="I1055" i="9" s="1"/>
  <c r="I1056" i="9" s="1"/>
  <c r="I1057" i="9" s="1"/>
  <c r="I1058" i="9" s="1"/>
  <c r="I1059" i="9" s="1"/>
  <c r="I1060" i="9" s="1"/>
  <c r="I1061" i="9" s="1"/>
  <c r="I1062" i="9" s="1"/>
  <c r="I1063" i="9" s="1"/>
  <c r="I1064" i="9" s="1"/>
  <c r="I1065" i="9" s="1"/>
  <c r="I1066" i="9" s="1"/>
  <c r="I1067" i="9" s="1"/>
  <c r="I1068" i="9" s="1"/>
  <c r="I1069" i="9" s="1"/>
  <c r="I1070" i="9" s="1"/>
  <c r="I1071" i="9" s="1"/>
  <c r="I1072" i="9" s="1"/>
  <c r="I1073" i="9" s="1"/>
  <c r="I1074" i="9" s="1"/>
  <c r="I1075" i="9" s="1"/>
  <c r="I1076" i="9" s="1"/>
  <c r="I1077" i="9" s="1"/>
  <c r="I1078" i="9" s="1"/>
  <c r="I1079" i="9" s="1"/>
  <c r="I1080" i="9" s="1"/>
  <c r="I1081" i="9" s="1"/>
  <c r="I1082" i="9" s="1"/>
  <c r="I1083" i="9" s="1"/>
  <c r="I1084" i="9" s="1"/>
  <c r="I1085" i="9" s="1"/>
  <c r="I1086" i="9" s="1"/>
  <c r="I1087" i="9" s="1"/>
  <c r="I1088" i="9" s="1"/>
  <c r="I1089" i="9" s="1"/>
  <c r="I1090" i="9" s="1"/>
  <c r="I1091" i="9" s="1"/>
  <c r="I1092" i="9" s="1"/>
  <c r="I1093" i="9" s="1"/>
  <c r="I1094" i="9" s="1"/>
  <c r="I1095" i="9" s="1"/>
  <c r="I1096" i="9" s="1"/>
  <c r="I1097" i="9" s="1"/>
  <c r="I1098" i="9" s="1"/>
  <c r="I1099" i="9" s="1"/>
  <c r="I1100" i="9" s="1"/>
  <c r="I1101" i="9" s="1"/>
  <c r="I1102" i="9" s="1"/>
  <c r="I1103" i="9" s="1"/>
  <c r="I1104" i="9" s="1"/>
  <c r="I1105" i="9" s="1"/>
  <c r="I1106" i="9" s="1"/>
  <c r="I1107" i="9" s="1"/>
  <c r="I1108" i="9" s="1"/>
  <c r="I1109" i="9" s="1"/>
  <c r="I1110" i="9" s="1"/>
  <c r="I1111" i="9" s="1"/>
  <c r="I1112" i="9" s="1"/>
  <c r="I1113" i="9" s="1"/>
  <c r="I1114" i="9" s="1"/>
  <c r="I1115" i="9" s="1"/>
  <c r="I1116" i="9" s="1"/>
  <c r="I1117" i="9" s="1"/>
  <c r="I1118" i="9" s="1"/>
  <c r="I1119" i="9" s="1"/>
  <c r="I1120" i="9" s="1"/>
  <c r="I1121" i="9" s="1"/>
  <c r="I1122" i="9" s="1"/>
  <c r="I1123" i="9" s="1"/>
  <c r="I1124" i="9" s="1"/>
  <c r="I1125" i="9" s="1"/>
  <c r="I1126" i="9" s="1"/>
  <c r="I1127" i="9" s="1"/>
  <c r="I1128" i="9" s="1"/>
  <c r="I1129" i="9" s="1"/>
  <c r="I1130" i="9" s="1"/>
  <c r="I1131" i="9" s="1"/>
  <c r="I1132" i="9" s="1"/>
  <c r="I1133" i="9" s="1"/>
  <c r="I1134" i="9" s="1"/>
  <c r="I1135" i="9" s="1"/>
  <c r="I1136" i="9" s="1"/>
  <c r="I1137" i="9" s="1"/>
  <c r="I1138" i="9" s="1"/>
  <c r="I1139" i="9" s="1"/>
  <c r="I1140" i="9" s="1"/>
  <c r="I1141" i="9" s="1"/>
  <c r="I1142" i="9" s="1"/>
  <c r="I1143" i="9" s="1"/>
  <c r="I1144" i="9" s="1"/>
  <c r="I1145" i="9" s="1"/>
  <c r="I1146" i="9" s="1"/>
  <c r="I1147" i="9" s="1"/>
  <c r="I1148" i="9" s="1"/>
  <c r="I1149" i="9" s="1"/>
  <c r="I1150" i="9" s="1"/>
  <c r="I1151" i="9" s="1"/>
  <c r="I1152" i="9" s="1"/>
  <c r="I1153" i="9" s="1"/>
  <c r="I1154" i="9" s="1"/>
  <c r="I1155" i="9" s="1"/>
  <c r="I1156" i="9" s="1"/>
  <c r="I1157" i="9" s="1"/>
  <c r="I1158" i="9" s="1"/>
  <c r="I1159" i="9" s="1"/>
  <c r="I1160" i="9" s="1"/>
  <c r="I1161" i="9" s="1"/>
  <c r="I1162" i="9" s="1"/>
  <c r="I1163" i="9" s="1"/>
  <c r="I1164" i="9" s="1"/>
  <c r="I1165" i="9" s="1"/>
  <c r="I1166" i="9" s="1"/>
  <c r="I1167" i="9" s="1"/>
  <c r="I1168" i="9" s="1"/>
  <c r="I1169" i="9" s="1"/>
  <c r="I1170" i="9" s="1"/>
  <c r="I1171" i="9" s="1"/>
  <c r="I1172" i="9" s="1"/>
  <c r="I1173" i="9" s="1"/>
  <c r="I1174" i="9" s="1"/>
  <c r="I1175" i="9" s="1"/>
  <c r="I1176" i="9" s="1"/>
  <c r="I1177" i="9" s="1"/>
  <c r="I1178" i="9" s="1"/>
  <c r="I1179" i="9" s="1"/>
  <c r="I1180" i="9" s="1"/>
  <c r="I1181" i="9" s="1"/>
  <c r="I1182" i="9" s="1"/>
  <c r="I1183" i="9" s="1"/>
  <c r="I1184" i="9" s="1"/>
  <c r="I1185" i="9" s="1"/>
  <c r="I1186" i="9" s="1"/>
  <c r="I1187" i="9" s="1"/>
  <c r="I1188" i="9" s="1"/>
  <c r="I1189" i="9" s="1"/>
  <c r="I1190" i="9" s="1"/>
  <c r="I1191" i="9" s="1"/>
  <c r="I1192" i="9" s="1"/>
  <c r="I1193" i="9" s="1"/>
  <c r="I1194" i="9" s="1"/>
  <c r="I1195" i="9" s="1"/>
  <c r="I1196" i="9" s="1"/>
  <c r="I1197" i="9" s="1"/>
  <c r="I1198" i="9" s="1"/>
  <c r="I1199" i="9" s="1"/>
  <c r="I1200" i="9" s="1"/>
  <c r="I1201" i="9" s="1"/>
  <c r="I1202" i="9" s="1"/>
  <c r="I1203" i="9" s="1"/>
  <c r="I1204" i="9" s="1"/>
  <c r="I1205" i="9" s="1"/>
  <c r="I1206" i="9" s="1"/>
  <c r="I1207" i="9" s="1"/>
  <c r="I1208" i="9" s="1"/>
  <c r="I1209" i="9" s="1"/>
  <c r="I1210" i="9" s="1"/>
  <c r="I1211" i="9" s="1"/>
  <c r="I1212" i="9" s="1"/>
  <c r="I1213" i="9" s="1"/>
  <c r="I1214" i="9" s="1"/>
  <c r="I1215" i="9" s="1"/>
  <c r="I1216" i="9" s="1"/>
  <c r="I1217" i="9" s="1"/>
  <c r="I1218" i="9" s="1"/>
  <c r="I1219" i="9" s="1"/>
  <c r="I1220" i="9" s="1"/>
  <c r="I1221" i="9" s="1"/>
  <c r="I1222" i="9" s="1"/>
  <c r="I1223" i="9" s="1"/>
  <c r="I1224" i="9" s="1"/>
  <c r="I1225" i="9" s="1"/>
  <c r="I1226" i="9" s="1"/>
  <c r="I1227" i="9" s="1"/>
  <c r="I1228" i="9" s="1"/>
  <c r="I1229" i="9" s="1"/>
  <c r="I1230" i="9" s="1"/>
  <c r="I1231" i="9" s="1"/>
  <c r="I1232" i="9" s="1"/>
  <c r="I1233" i="9" s="1"/>
  <c r="I1234" i="9" s="1"/>
  <c r="I1235" i="9" s="1"/>
  <c r="I1236" i="9" s="1"/>
  <c r="I1237" i="9" s="1"/>
  <c r="I1238" i="9" s="1"/>
  <c r="I1239" i="9" s="1"/>
  <c r="I1240" i="9" s="1"/>
  <c r="I1241" i="9" s="1"/>
  <c r="I1242" i="9" s="1"/>
  <c r="I1243" i="9" s="1"/>
  <c r="I1244" i="9" s="1"/>
  <c r="I1245" i="9" s="1"/>
  <c r="I1246" i="9" s="1"/>
  <c r="I1247" i="9" s="1"/>
  <c r="I1248" i="9" s="1"/>
  <c r="I1249" i="9" s="1"/>
  <c r="I1250" i="9" s="1"/>
  <c r="I1251" i="9" s="1"/>
  <c r="I1252" i="9" s="1"/>
  <c r="I1253" i="9" s="1"/>
  <c r="I1254" i="9" s="1"/>
  <c r="I1255" i="9" s="1"/>
  <c r="I1256" i="9" s="1"/>
  <c r="I1257" i="9" s="1"/>
  <c r="I1258" i="9" s="1"/>
  <c r="I1259" i="9" s="1"/>
  <c r="I1260" i="9" s="1"/>
  <c r="I1261" i="9" s="1"/>
  <c r="I1262" i="9" s="1"/>
  <c r="I1263" i="9" s="1"/>
  <c r="I1264" i="9" s="1"/>
  <c r="I1265" i="9" s="1"/>
  <c r="I1266" i="9" s="1"/>
  <c r="I1267" i="9" s="1"/>
  <c r="I1268" i="9" s="1"/>
  <c r="I1269" i="9" s="1"/>
  <c r="I1270" i="9" s="1"/>
  <c r="I1271" i="9" s="1"/>
  <c r="I1272" i="9" s="1"/>
  <c r="I1273" i="9" s="1"/>
  <c r="I1274" i="9" s="1"/>
  <c r="I1275" i="9" s="1"/>
  <c r="I1276" i="9" s="1"/>
  <c r="I1277" i="9" s="1"/>
  <c r="I1278" i="9" s="1"/>
  <c r="I1279" i="9" s="1"/>
  <c r="I1280" i="9" s="1"/>
  <c r="I1281" i="9" s="1"/>
  <c r="I1282" i="9" s="1"/>
  <c r="I1283" i="9" s="1"/>
  <c r="I1284" i="9" s="1"/>
  <c r="I1285" i="9" s="1"/>
  <c r="I1286" i="9" s="1"/>
  <c r="I1287" i="9" s="1"/>
  <c r="I1288" i="9" s="1"/>
  <c r="I1289" i="9" s="1"/>
  <c r="I1290" i="9" s="1"/>
  <c r="I1291" i="9" s="1"/>
  <c r="I1292" i="9" s="1"/>
  <c r="I1293" i="9" s="1"/>
  <c r="I1294" i="9" s="1"/>
  <c r="I1295" i="9" s="1"/>
  <c r="I1296" i="9" s="1"/>
  <c r="I1297" i="9" s="1"/>
  <c r="I1298" i="9" s="1"/>
  <c r="I1299" i="9" s="1"/>
  <c r="I1300" i="9" s="1"/>
  <c r="I1301" i="9" s="1"/>
  <c r="I1302" i="9" s="1"/>
  <c r="I1303" i="9" s="1"/>
  <c r="I1304" i="9" s="1"/>
  <c r="I1305" i="9" s="1"/>
  <c r="I1306" i="9" s="1"/>
  <c r="I1307" i="9" s="1"/>
  <c r="I1308" i="9" s="1"/>
  <c r="I1309" i="9" s="1"/>
  <c r="I1310" i="9" s="1"/>
  <c r="I1311" i="9" s="1"/>
  <c r="I1312" i="9" s="1"/>
  <c r="I1313" i="9" s="1"/>
  <c r="I1314" i="9" s="1"/>
  <c r="I1315" i="9" s="1"/>
  <c r="I1316" i="9" s="1"/>
  <c r="I1317" i="9" s="1"/>
  <c r="I1318" i="9" s="1"/>
  <c r="I1319" i="9" s="1"/>
  <c r="I1320" i="9" s="1"/>
  <c r="I1321" i="9" s="1"/>
  <c r="I1322" i="9" s="1"/>
  <c r="I1323" i="9" s="1"/>
  <c r="I1324" i="9" s="1"/>
  <c r="I1325" i="9" s="1"/>
  <c r="I1326" i="9" s="1"/>
  <c r="I1327" i="9" s="1"/>
  <c r="I1328" i="9" s="1"/>
  <c r="I1329" i="9" s="1"/>
  <c r="I1330" i="9" s="1"/>
  <c r="I1331" i="9" s="1"/>
  <c r="I1332" i="9" s="1"/>
  <c r="I1333" i="9" s="1"/>
  <c r="I1334" i="9" s="1"/>
  <c r="I1335" i="9" s="1"/>
  <c r="I1336" i="9" s="1"/>
  <c r="I1337" i="9" s="1"/>
  <c r="I1338" i="9" s="1"/>
  <c r="I1339" i="9" s="1"/>
  <c r="I1340" i="9" s="1"/>
  <c r="I1341" i="9" s="1"/>
  <c r="I1342" i="9" s="1"/>
  <c r="I1343" i="9" s="1"/>
  <c r="I1344" i="9" s="1"/>
  <c r="I1345" i="9" s="1"/>
  <c r="I1346" i="9" s="1"/>
  <c r="I1347" i="9" s="1"/>
  <c r="I1348" i="9" s="1"/>
  <c r="I1349" i="9" s="1"/>
  <c r="I1350" i="9" s="1"/>
  <c r="I1351" i="9" s="1"/>
  <c r="I1352" i="9" s="1"/>
  <c r="I1353" i="9" s="1"/>
  <c r="I1354" i="9" s="1"/>
  <c r="I1355" i="9" s="1"/>
  <c r="I1356" i="9" s="1"/>
  <c r="I1357" i="9" s="1"/>
  <c r="I1358" i="9" s="1"/>
  <c r="I1359" i="9" s="1"/>
  <c r="I1360" i="9" s="1"/>
  <c r="I1361" i="9" s="1"/>
  <c r="I1362" i="9" s="1"/>
  <c r="I1363" i="9" s="1"/>
  <c r="I1364" i="9" s="1"/>
  <c r="I1365" i="9" s="1"/>
  <c r="I1366" i="9" s="1"/>
  <c r="I1367" i="9" s="1"/>
  <c r="I1368" i="9" s="1"/>
  <c r="I1369" i="9" s="1"/>
  <c r="I1370" i="9" s="1"/>
  <c r="I1371" i="9" s="1"/>
  <c r="I1372" i="9" s="1"/>
  <c r="I1373" i="9" s="1"/>
  <c r="I1374" i="9" s="1"/>
  <c r="I1375" i="9" s="1"/>
  <c r="I1376" i="9" s="1"/>
  <c r="I1377" i="9" s="1"/>
  <c r="I1378" i="9" s="1"/>
  <c r="I1379" i="9" s="1"/>
  <c r="I1380" i="9" s="1"/>
  <c r="I1381" i="9" s="1"/>
  <c r="I1382" i="9" s="1"/>
  <c r="I1383" i="9" s="1"/>
  <c r="I1384" i="9" s="1"/>
  <c r="I1385" i="9" s="1"/>
  <c r="I1386" i="9" s="1"/>
  <c r="I1387" i="9" s="1"/>
  <c r="I1388" i="9" s="1"/>
  <c r="I1389" i="9" s="1"/>
  <c r="I1390" i="9" s="1"/>
  <c r="I1391" i="9" s="1"/>
  <c r="I1392" i="9" s="1"/>
  <c r="I1393" i="9" s="1"/>
  <c r="I1394" i="9" s="1"/>
  <c r="I1395" i="9" s="1"/>
  <c r="I1396" i="9" s="1"/>
  <c r="I1397" i="9" s="1"/>
  <c r="I1398" i="9" s="1"/>
  <c r="I1399" i="9" s="1"/>
  <c r="I1400" i="9" s="1"/>
  <c r="I1401" i="9" s="1"/>
  <c r="I1402" i="9" s="1"/>
  <c r="I1403" i="9" s="1"/>
  <c r="I1404" i="9" s="1"/>
  <c r="I1405" i="9" s="1"/>
  <c r="I1406" i="9" s="1"/>
  <c r="I1407" i="9" s="1"/>
  <c r="I1408" i="9" s="1"/>
  <c r="I1409" i="9" s="1"/>
  <c r="I1410" i="9" s="1"/>
  <c r="I1411" i="9" s="1"/>
  <c r="I1412" i="9" s="1"/>
  <c r="I1413" i="9" s="1"/>
  <c r="I1414" i="9" s="1"/>
  <c r="I1415" i="9" s="1"/>
  <c r="I1416" i="9" s="1"/>
  <c r="I1417" i="9" s="1"/>
  <c r="I1418" i="9" s="1"/>
  <c r="I1419" i="9" s="1"/>
  <c r="I1420" i="9" s="1"/>
  <c r="I1421" i="9" s="1"/>
  <c r="I1422" i="9" s="1"/>
  <c r="I1423" i="9" s="1"/>
  <c r="I1424" i="9" s="1"/>
  <c r="I1425" i="9" s="1"/>
  <c r="I1426" i="9" s="1"/>
  <c r="I1427" i="9" s="1"/>
  <c r="I1428" i="9" s="1"/>
  <c r="I1429" i="9" s="1"/>
  <c r="I1430" i="9" s="1"/>
  <c r="I1431" i="9" s="1"/>
  <c r="I1432" i="9" s="1"/>
  <c r="I1433" i="9" s="1"/>
  <c r="I1434" i="9" s="1"/>
  <c r="I1435" i="9" s="1"/>
  <c r="I1436" i="9" s="1"/>
  <c r="I1437" i="9" s="1"/>
  <c r="I1438" i="9" s="1"/>
  <c r="I1439" i="9" s="1"/>
  <c r="I1440" i="9" s="1"/>
  <c r="I1441" i="9" s="1"/>
  <c r="I1442" i="9" s="1"/>
  <c r="I1443" i="9" s="1"/>
  <c r="I1444" i="9" s="1"/>
  <c r="I1445" i="9" s="1"/>
  <c r="I1446" i="9" s="1"/>
  <c r="I1447" i="9" s="1"/>
  <c r="I1448" i="9" s="1"/>
  <c r="I1449" i="9" s="1"/>
  <c r="I1450" i="9" s="1"/>
  <c r="I1451" i="9" s="1"/>
  <c r="I1452" i="9" s="1"/>
  <c r="I1453" i="9" s="1"/>
  <c r="I1454" i="9" s="1"/>
  <c r="I1455" i="9" s="1"/>
  <c r="I1456" i="9" s="1"/>
  <c r="I1457" i="9" s="1"/>
  <c r="I1458" i="9" s="1"/>
  <c r="I1459" i="9" s="1"/>
  <c r="I1460" i="9" s="1"/>
  <c r="I1461" i="9" s="1"/>
  <c r="I1462" i="9" s="1"/>
  <c r="I1463" i="9" s="1"/>
  <c r="I1464" i="9" s="1"/>
  <c r="I1465" i="9" s="1"/>
  <c r="I1466" i="9" s="1"/>
  <c r="I1467" i="9" s="1"/>
  <c r="I1468" i="9" s="1"/>
  <c r="I1469" i="9" s="1"/>
  <c r="I1470" i="9" s="1"/>
  <c r="I1471" i="9" s="1"/>
  <c r="I1472" i="9" s="1"/>
  <c r="I1473" i="9" s="1"/>
  <c r="I1474" i="9" s="1"/>
  <c r="I1475" i="9" s="1"/>
  <c r="I1476" i="9" s="1"/>
  <c r="I1477" i="9" s="1"/>
  <c r="I1478" i="9" s="1"/>
  <c r="I1479" i="9" s="1"/>
  <c r="I1480" i="9" s="1"/>
  <c r="I1481" i="9" s="1"/>
  <c r="I1482" i="9" s="1"/>
  <c r="I1483" i="9" s="1"/>
  <c r="I1484" i="9" s="1"/>
  <c r="I1485" i="9" s="1"/>
  <c r="I1486" i="9" s="1"/>
  <c r="I1487" i="9" s="1"/>
  <c r="I1488" i="9" s="1"/>
  <c r="I1489" i="9" s="1"/>
  <c r="I1490" i="9" s="1"/>
  <c r="I1491" i="9" s="1"/>
  <c r="I1492" i="9" s="1"/>
  <c r="I1493" i="9" s="1"/>
  <c r="I1494" i="9" s="1"/>
  <c r="I1495" i="9" s="1"/>
  <c r="I1496" i="9" s="1"/>
  <c r="I1497" i="9" s="1"/>
  <c r="I1498" i="9" s="1"/>
  <c r="I1499" i="9" s="1"/>
  <c r="I1500" i="9" s="1"/>
  <c r="I1501" i="9" s="1"/>
  <c r="I1502" i="9" s="1"/>
  <c r="I1503" i="9" s="1"/>
  <c r="I1504" i="9" s="1"/>
  <c r="I1505" i="9" s="1"/>
  <c r="I1506" i="9" s="1"/>
  <c r="I1507" i="9" s="1"/>
  <c r="I1508" i="9" s="1"/>
  <c r="I1509" i="9" s="1"/>
  <c r="I1510" i="9" s="1"/>
  <c r="I1511" i="9" s="1"/>
  <c r="I1512" i="9" s="1"/>
  <c r="I1513" i="9" s="1"/>
  <c r="I1514" i="9" s="1"/>
  <c r="I1515" i="9" s="1"/>
  <c r="I1516" i="9" s="1"/>
  <c r="I1517" i="9" s="1"/>
  <c r="I1518" i="9" s="1"/>
  <c r="I1519" i="9" s="1"/>
  <c r="I1520" i="9" s="1"/>
  <c r="I1521" i="9" s="1"/>
  <c r="I1522" i="9" s="1"/>
  <c r="I1523" i="9" s="1"/>
  <c r="I1524" i="9" s="1"/>
  <c r="I1525" i="9" s="1"/>
  <c r="I1526" i="9" s="1"/>
  <c r="I1527" i="9" s="1"/>
  <c r="I1528" i="9" s="1"/>
  <c r="I1529" i="9" s="1"/>
  <c r="I1530" i="9" s="1"/>
  <c r="I1531" i="9" s="1"/>
  <c r="I1532" i="9" s="1"/>
  <c r="I1533" i="9" s="1"/>
  <c r="I1534" i="9" s="1"/>
  <c r="I1535" i="9" s="1"/>
  <c r="I1536" i="9" s="1"/>
  <c r="I1537" i="9" s="1"/>
  <c r="I1538" i="9" s="1"/>
  <c r="I1539" i="9" s="1"/>
  <c r="I1540" i="9" s="1"/>
  <c r="I1541" i="9" s="1"/>
  <c r="I1542" i="9" s="1"/>
  <c r="I1543" i="9" s="1"/>
  <c r="I1544" i="9" s="1"/>
  <c r="I1545" i="9" s="1"/>
  <c r="I1546" i="9" s="1"/>
  <c r="I1547" i="9" s="1"/>
  <c r="I1548" i="9" s="1"/>
  <c r="I1549" i="9" s="1"/>
  <c r="I1550" i="9" s="1"/>
  <c r="I1551" i="9" s="1"/>
  <c r="I1552" i="9" s="1"/>
  <c r="I1553" i="9" s="1"/>
  <c r="I1554" i="9" s="1"/>
  <c r="I1555" i="9" s="1"/>
  <c r="I1556" i="9" s="1"/>
  <c r="I1557" i="9" s="1"/>
  <c r="I1558" i="9" s="1"/>
  <c r="I1559" i="9" s="1"/>
  <c r="I1560" i="9" s="1"/>
  <c r="I1561" i="9" s="1"/>
  <c r="I1562" i="9" s="1"/>
  <c r="I1563" i="9" s="1"/>
  <c r="I1564" i="9" s="1"/>
  <c r="I1565" i="9" s="1"/>
  <c r="I1566" i="9" s="1"/>
  <c r="I1567" i="9" s="1"/>
  <c r="I1568" i="9" s="1"/>
  <c r="I1569" i="9" s="1"/>
  <c r="I1570" i="9" s="1"/>
  <c r="I1571" i="9" s="1"/>
  <c r="I1572" i="9" s="1"/>
  <c r="I1573" i="9" s="1"/>
  <c r="I1574" i="9" s="1"/>
  <c r="I1575" i="9" s="1"/>
  <c r="I1576" i="9" s="1"/>
  <c r="I1577" i="9" s="1"/>
  <c r="I1578" i="9" s="1"/>
  <c r="I1579" i="9" s="1"/>
  <c r="I1580" i="9" s="1"/>
  <c r="I1581" i="9" s="1"/>
  <c r="I1582" i="9" s="1"/>
  <c r="I1583" i="9" s="1"/>
  <c r="I1584" i="9" s="1"/>
  <c r="I1585" i="9" s="1"/>
  <c r="I1586" i="9" s="1"/>
  <c r="I1587" i="9" s="1"/>
  <c r="I1588" i="9" s="1"/>
  <c r="I1589" i="9" s="1"/>
  <c r="I1590" i="9" s="1"/>
  <c r="I1591" i="9" s="1"/>
  <c r="I1592" i="9" s="1"/>
  <c r="I1593" i="9" s="1"/>
  <c r="I1594" i="9" s="1"/>
  <c r="I1595" i="9" s="1"/>
  <c r="I1596" i="9" s="1"/>
  <c r="I1597" i="9" s="1"/>
  <c r="I1598" i="9" s="1"/>
  <c r="I1599" i="9" s="1"/>
  <c r="I1600" i="9" s="1"/>
  <c r="I1601" i="9" s="1"/>
  <c r="I1602" i="9" s="1"/>
  <c r="I1603" i="9" s="1"/>
  <c r="I1604" i="9" s="1"/>
  <c r="I1605" i="9" s="1"/>
  <c r="I1606" i="9" s="1"/>
  <c r="I1607" i="9" s="1"/>
  <c r="I1608" i="9" s="1"/>
  <c r="I1609" i="9" s="1"/>
  <c r="I1610" i="9" s="1"/>
  <c r="I1611" i="9" s="1"/>
  <c r="I1612" i="9" s="1"/>
  <c r="I1613" i="9" s="1"/>
  <c r="I1614" i="9" s="1"/>
  <c r="I1615" i="9" s="1"/>
  <c r="I1616" i="9" s="1"/>
  <c r="I1617" i="9" s="1"/>
  <c r="I1618" i="9" s="1"/>
  <c r="I1619" i="9" s="1"/>
  <c r="I1620" i="9" s="1"/>
  <c r="I1621" i="9" s="1"/>
  <c r="I1622" i="9" s="1"/>
  <c r="I1623" i="9" s="1"/>
  <c r="I1624" i="9" s="1"/>
  <c r="I1625" i="9" s="1"/>
  <c r="I1626" i="9" s="1"/>
  <c r="I1627" i="9" s="1"/>
  <c r="I1628" i="9" s="1"/>
  <c r="I1629" i="9" s="1"/>
  <c r="I1630" i="9" s="1"/>
  <c r="I1631" i="9" s="1"/>
  <c r="I1632" i="9" s="1"/>
  <c r="I1633" i="9" s="1"/>
  <c r="I1634" i="9" s="1"/>
  <c r="I1635" i="9" s="1"/>
  <c r="I1636" i="9" s="1"/>
  <c r="I1637" i="9" s="1"/>
  <c r="I1638" i="9" s="1"/>
  <c r="I1639" i="9" s="1"/>
  <c r="I1640" i="9" s="1"/>
  <c r="I1641" i="9" s="1"/>
  <c r="I1642" i="9" s="1"/>
  <c r="I1643" i="9" s="1"/>
  <c r="I1644" i="9" s="1"/>
  <c r="I1645" i="9" s="1"/>
  <c r="I1646" i="9" s="1"/>
  <c r="I1647" i="9" s="1"/>
  <c r="I1648" i="9" s="1"/>
  <c r="I1649" i="9" s="1"/>
  <c r="I1650" i="9" s="1"/>
  <c r="I1651" i="9" s="1"/>
  <c r="I1652" i="9" s="1"/>
  <c r="I1653" i="9" s="1"/>
  <c r="I1654" i="9" s="1"/>
  <c r="I1655" i="9" s="1"/>
  <c r="I1656" i="9" s="1"/>
  <c r="I1657" i="9" s="1"/>
  <c r="I1658" i="9" s="1"/>
  <c r="I1659" i="9" s="1"/>
  <c r="I1660" i="9" s="1"/>
  <c r="I1661" i="9" s="1"/>
  <c r="I1662" i="9" s="1"/>
  <c r="I1663" i="9" s="1"/>
  <c r="I1664" i="9" s="1"/>
  <c r="I1665" i="9" s="1"/>
  <c r="I1666" i="9" s="1"/>
  <c r="I1667" i="9" s="1"/>
  <c r="I1668" i="9" s="1"/>
  <c r="I1669" i="9" s="1"/>
  <c r="I1670" i="9" s="1"/>
  <c r="I1671" i="9" s="1"/>
  <c r="I1672" i="9" s="1"/>
  <c r="I1673" i="9" s="1"/>
  <c r="I1674" i="9" s="1"/>
  <c r="I1675" i="9" s="1"/>
  <c r="I1676" i="9" s="1"/>
  <c r="I1677" i="9" s="1"/>
  <c r="I1678" i="9" s="1"/>
  <c r="I1679" i="9" s="1"/>
  <c r="I1680" i="9" s="1"/>
  <c r="I1681" i="9" s="1"/>
  <c r="I1682" i="9" s="1"/>
  <c r="I1683" i="9" s="1"/>
  <c r="I1684" i="9" s="1"/>
  <c r="I1685" i="9" s="1"/>
  <c r="I1686" i="9" s="1"/>
  <c r="I1687" i="9" s="1"/>
  <c r="I1688" i="9" s="1"/>
  <c r="I1689" i="9" s="1"/>
  <c r="I1690" i="9" s="1"/>
  <c r="I1691" i="9" s="1"/>
  <c r="I1692" i="9" s="1"/>
  <c r="I1693" i="9" s="1"/>
  <c r="I1694" i="9" s="1"/>
  <c r="I1695" i="9" s="1"/>
  <c r="I1696" i="9" s="1"/>
  <c r="I1697" i="9" s="1"/>
  <c r="I1698" i="9" s="1"/>
  <c r="I1699" i="9" s="1"/>
  <c r="I1700" i="9" s="1"/>
  <c r="I1701" i="9" s="1"/>
  <c r="I1702" i="9" s="1"/>
  <c r="I1703" i="9" s="1"/>
  <c r="I1704" i="9" s="1"/>
  <c r="I1705" i="9" s="1"/>
  <c r="I1706" i="9" s="1"/>
  <c r="I1707" i="9" s="1"/>
  <c r="I1708" i="9" s="1"/>
  <c r="I1709" i="9" s="1"/>
  <c r="I1710" i="9" s="1"/>
  <c r="I1711" i="9" s="1"/>
  <c r="I1712" i="9" s="1"/>
  <c r="I1713" i="9" s="1"/>
  <c r="I1714" i="9" s="1"/>
  <c r="I1715" i="9" s="1"/>
  <c r="I1716" i="9" s="1"/>
  <c r="I1717" i="9" s="1"/>
  <c r="I1718" i="9" s="1"/>
  <c r="I1719" i="9" s="1"/>
  <c r="I1720" i="9" s="1"/>
  <c r="I1721" i="9" s="1"/>
  <c r="I1722" i="9" s="1"/>
  <c r="I1723" i="9" s="1"/>
  <c r="I1724" i="9" s="1"/>
  <c r="I1725" i="9" s="1"/>
  <c r="I1726" i="9" s="1"/>
  <c r="I1727" i="9" s="1"/>
  <c r="I1728" i="9" s="1"/>
  <c r="I1729" i="9" s="1"/>
  <c r="I1730" i="9" s="1"/>
  <c r="I1731" i="9" s="1"/>
  <c r="I1732" i="9" s="1"/>
  <c r="I1733" i="9" s="1"/>
  <c r="I1734" i="9" s="1"/>
  <c r="I1735" i="9" s="1"/>
  <c r="I1736" i="9" s="1"/>
  <c r="I1737" i="9" s="1"/>
  <c r="I1738" i="9" s="1"/>
  <c r="I1739" i="9" s="1"/>
  <c r="I1740" i="9" s="1"/>
  <c r="I1741" i="9" s="1"/>
  <c r="I1742" i="9" s="1"/>
  <c r="I1743" i="9" s="1"/>
  <c r="I1744" i="9" s="1"/>
  <c r="I1745" i="9" s="1"/>
  <c r="I1746" i="9" s="1"/>
  <c r="I1747" i="9" s="1"/>
  <c r="I1748" i="9" s="1"/>
  <c r="I1749" i="9" s="1"/>
  <c r="I1750" i="9" s="1"/>
  <c r="I1751" i="9" s="1"/>
  <c r="I1752" i="9" s="1"/>
  <c r="I1753" i="9" s="1"/>
  <c r="I1754" i="9" s="1"/>
  <c r="I1755" i="9" s="1"/>
  <c r="I1756" i="9" s="1"/>
  <c r="I1757" i="9" s="1"/>
  <c r="I1758" i="9" s="1"/>
  <c r="I1759" i="9" s="1"/>
  <c r="I1760" i="9" s="1"/>
  <c r="I1761" i="9" s="1"/>
  <c r="I1762" i="9" s="1"/>
  <c r="I1763" i="9" s="1"/>
  <c r="I1764" i="9" s="1"/>
  <c r="I1765" i="9" s="1"/>
  <c r="I1766" i="9" s="1"/>
  <c r="I1767" i="9" s="1"/>
  <c r="I1768" i="9" s="1"/>
  <c r="I1769" i="9" s="1"/>
  <c r="I1770" i="9" s="1"/>
  <c r="I1771" i="9" s="1"/>
  <c r="I1772" i="9" s="1"/>
  <c r="I1773" i="9" s="1"/>
  <c r="I1774" i="9" s="1"/>
  <c r="I1775" i="9" s="1"/>
  <c r="I1776" i="9" s="1"/>
  <c r="I1777" i="9" s="1"/>
  <c r="I1778" i="9" s="1"/>
  <c r="I1779" i="9" s="1"/>
  <c r="I1780" i="9" s="1"/>
  <c r="I1781" i="9" s="1"/>
  <c r="I1782" i="9" s="1"/>
  <c r="I1783" i="9" s="1"/>
  <c r="I1784" i="9" s="1"/>
  <c r="I1785" i="9" s="1"/>
  <c r="I1786" i="9" s="1"/>
  <c r="I1787" i="9" s="1"/>
  <c r="I1788" i="9" s="1"/>
  <c r="I1789" i="9" s="1"/>
  <c r="I1790" i="9" s="1"/>
  <c r="I1791" i="9" s="1"/>
  <c r="I1792" i="9" s="1"/>
  <c r="I1793" i="9" s="1"/>
  <c r="I1794" i="9" s="1"/>
  <c r="I1795" i="9" s="1"/>
  <c r="I1796" i="9" s="1"/>
  <c r="I1797" i="9" s="1"/>
  <c r="I1798" i="9" s="1"/>
  <c r="I1799" i="9" s="1"/>
  <c r="I1800" i="9" s="1"/>
  <c r="I1801" i="9" s="1"/>
  <c r="I1802" i="9" s="1"/>
  <c r="I1803" i="9" s="1"/>
  <c r="I1804" i="9" s="1"/>
  <c r="I1805" i="9" s="1"/>
  <c r="I1806" i="9" s="1"/>
  <c r="I1807" i="9" s="1"/>
  <c r="I1808" i="9" s="1"/>
  <c r="I1809" i="9" s="1"/>
  <c r="I1810" i="9" s="1"/>
  <c r="I1811" i="9" s="1"/>
  <c r="I1812" i="9" s="1"/>
  <c r="I1813" i="9" s="1"/>
  <c r="I1814" i="9" s="1"/>
  <c r="I1815" i="9" s="1"/>
  <c r="I1816" i="9" s="1"/>
  <c r="I1817" i="9" s="1"/>
  <c r="I1818" i="9" s="1"/>
  <c r="I1819" i="9" s="1"/>
  <c r="I1820" i="9" s="1"/>
  <c r="I1821" i="9" s="1"/>
  <c r="I1822" i="9" s="1"/>
  <c r="I1823" i="9" s="1"/>
  <c r="I1824" i="9" s="1"/>
  <c r="I1825" i="9" s="1"/>
  <c r="I1826" i="9" s="1"/>
  <c r="I1827" i="9" s="1"/>
  <c r="I1828" i="9" s="1"/>
  <c r="I1829" i="9" s="1"/>
  <c r="I1830" i="9" s="1"/>
  <c r="I1831" i="9" s="1"/>
  <c r="I1832" i="9" s="1"/>
  <c r="I1833" i="9" s="1"/>
  <c r="I1834" i="9" s="1"/>
  <c r="I1835" i="9" s="1"/>
  <c r="I1836" i="9" s="1"/>
  <c r="I1837" i="9" s="1"/>
  <c r="I1838" i="9" s="1"/>
  <c r="I1839" i="9" s="1"/>
  <c r="I1840" i="9" s="1"/>
  <c r="I1841" i="9" s="1"/>
  <c r="I1842" i="9" s="1"/>
  <c r="I1843" i="9" s="1"/>
  <c r="I1844" i="9" s="1"/>
  <c r="I1845" i="9" s="1"/>
  <c r="I1846" i="9" s="1"/>
  <c r="I1847" i="9" s="1"/>
  <c r="I1848" i="9" s="1"/>
  <c r="I1849" i="9" s="1"/>
  <c r="I1850" i="9" s="1"/>
  <c r="I1851" i="9" s="1"/>
  <c r="I1852" i="9" s="1"/>
  <c r="I1853" i="9" s="1"/>
  <c r="I1854" i="9" s="1"/>
  <c r="I1855" i="9" s="1"/>
  <c r="I1856" i="9" s="1"/>
  <c r="I1857" i="9" s="1"/>
  <c r="I1858" i="9" s="1"/>
  <c r="I1859" i="9" s="1"/>
  <c r="I1860" i="9" s="1"/>
  <c r="I1861" i="9" s="1"/>
  <c r="I1862" i="9" s="1"/>
  <c r="I1863" i="9" s="1"/>
  <c r="I1864" i="9" s="1"/>
  <c r="I1865" i="9" s="1"/>
  <c r="I1866" i="9" s="1"/>
  <c r="I1867" i="9" s="1"/>
  <c r="I1868" i="9" s="1"/>
  <c r="I1869" i="9" s="1"/>
  <c r="I1870" i="9" s="1"/>
  <c r="I1871" i="9" s="1"/>
  <c r="I1872" i="9" s="1"/>
  <c r="I1873" i="9" s="1"/>
  <c r="I1874" i="9" s="1"/>
  <c r="I1875" i="9" s="1"/>
  <c r="I1876" i="9" s="1"/>
  <c r="I1877" i="9" s="1"/>
  <c r="I1878" i="9" s="1"/>
  <c r="I1879" i="9" s="1"/>
  <c r="I1880" i="9" s="1"/>
  <c r="I1881" i="9" s="1"/>
  <c r="I1882" i="9" s="1"/>
  <c r="I1883" i="9" s="1"/>
  <c r="I1884" i="9" s="1"/>
  <c r="I1885" i="9" s="1"/>
  <c r="I1886" i="9" s="1"/>
  <c r="I1887" i="9" s="1"/>
  <c r="I1888" i="9" s="1"/>
  <c r="I1889" i="9" s="1"/>
  <c r="I1890" i="9" s="1"/>
  <c r="I1891" i="9" s="1"/>
  <c r="I1892" i="9" s="1"/>
  <c r="I1893" i="9" s="1"/>
  <c r="I1894" i="9" s="1"/>
  <c r="I1895" i="9" s="1"/>
  <c r="I1896" i="9" s="1"/>
  <c r="I1897" i="9" s="1"/>
  <c r="I1898" i="9" s="1"/>
  <c r="I1899" i="9" s="1"/>
  <c r="I1900" i="9" s="1"/>
  <c r="I1901" i="9" s="1"/>
  <c r="I1902" i="9" s="1"/>
  <c r="I1903" i="9" s="1"/>
  <c r="I1904" i="9" s="1"/>
  <c r="I1905" i="9" s="1"/>
  <c r="I1906" i="9" s="1"/>
  <c r="I1907" i="9" s="1"/>
  <c r="I1908" i="9" s="1"/>
  <c r="I1909" i="9" s="1"/>
  <c r="I1910" i="9" s="1"/>
  <c r="I1911" i="9" s="1"/>
  <c r="I1912" i="9" s="1"/>
  <c r="I1913" i="9" s="1"/>
  <c r="I1914" i="9" s="1"/>
  <c r="I1915" i="9" s="1"/>
  <c r="I1916" i="9" s="1"/>
  <c r="I1917" i="9" s="1"/>
  <c r="I1918" i="9" s="1"/>
  <c r="I1919" i="9" s="1"/>
  <c r="I1920" i="9" s="1"/>
  <c r="I1921" i="9" s="1"/>
  <c r="I1922" i="9" s="1"/>
  <c r="I1923" i="9" s="1"/>
  <c r="I1924" i="9" s="1"/>
  <c r="I1925" i="9" s="1"/>
  <c r="I1926" i="9" s="1"/>
  <c r="I1927" i="9" s="1"/>
  <c r="I1928" i="9" s="1"/>
  <c r="I1929" i="9" s="1"/>
  <c r="I1930" i="9" s="1"/>
  <c r="I1931" i="9" s="1"/>
  <c r="I1932" i="9" s="1"/>
  <c r="I1933" i="9" s="1"/>
  <c r="I1934" i="9" s="1"/>
  <c r="I1935" i="9" s="1"/>
  <c r="I1936" i="9" s="1"/>
  <c r="I1937" i="9" s="1"/>
  <c r="I1938" i="9" s="1"/>
  <c r="I1939" i="9" s="1"/>
  <c r="I1940" i="9" s="1"/>
  <c r="I1941" i="9" s="1"/>
  <c r="I1942" i="9" s="1"/>
  <c r="I1943" i="9" s="1"/>
  <c r="I1944" i="9" s="1"/>
  <c r="I1945" i="9" s="1"/>
  <c r="I1946" i="9" s="1"/>
  <c r="I1947" i="9" s="1"/>
  <c r="I1948" i="9" s="1"/>
  <c r="I1949" i="9" s="1"/>
  <c r="I1950" i="9" s="1"/>
  <c r="I1951" i="9" s="1"/>
  <c r="I1952" i="9" s="1"/>
  <c r="I1953" i="9" s="1"/>
  <c r="I1954" i="9" s="1"/>
  <c r="I1955" i="9" s="1"/>
  <c r="I1956" i="9" s="1"/>
  <c r="I1957" i="9" s="1"/>
  <c r="I1958" i="9" s="1"/>
  <c r="I1959" i="9" s="1"/>
  <c r="I1960" i="9" s="1"/>
  <c r="I1961" i="9" s="1"/>
  <c r="I1962" i="9" s="1"/>
  <c r="I1963" i="9" s="1"/>
  <c r="I1964" i="9" s="1"/>
  <c r="I1965" i="9" s="1"/>
  <c r="I1966" i="9" s="1"/>
  <c r="I1967" i="9" s="1"/>
  <c r="I1968" i="9" s="1"/>
  <c r="I1969" i="9" s="1"/>
  <c r="I1970" i="9" s="1"/>
  <c r="I1971" i="9" s="1"/>
  <c r="I1972" i="9" s="1"/>
  <c r="I1973" i="9" s="1"/>
  <c r="I1974" i="9" s="1"/>
  <c r="I1975" i="9" s="1"/>
  <c r="I1976" i="9" s="1"/>
  <c r="I1977" i="9" s="1"/>
  <c r="I1978" i="9" s="1"/>
  <c r="I1979" i="9" s="1"/>
  <c r="I1980" i="9" s="1"/>
  <c r="I1981" i="9" s="1"/>
  <c r="I1982" i="9" s="1"/>
  <c r="I1983" i="9" s="1"/>
  <c r="I1984" i="9" s="1"/>
  <c r="I1985" i="9" s="1"/>
  <c r="I1986" i="9" s="1"/>
  <c r="I1987" i="9" s="1"/>
  <c r="I1988" i="9" s="1"/>
  <c r="I1989" i="9" s="1"/>
  <c r="I1990" i="9" s="1"/>
  <c r="I1991" i="9" s="1"/>
  <c r="I1992" i="9" s="1"/>
  <c r="I1993" i="9" s="1"/>
  <c r="I1994" i="9" s="1"/>
  <c r="I1995" i="9" s="1"/>
  <c r="I1996" i="9" s="1"/>
  <c r="I1997" i="9" s="1"/>
  <c r="I1998" i="9" s="1"/>
  <c r="I1999" i="9" s="1"/>
  <c r="I2000" i="9" s="1"/>
  <c r="I2001" i="9" s="1"/>
  <c r="I2002" i="9" s="1"/>
  <c r="I2003" i="9" s="1"/>
  <c r="I2004" i="9" s="1"/>
  <c r="I2005" i="9" s="1"/>
  <c r="I2006" i="9" s="1"/>
  <c r="I2007" i="9" s="1"/>
  <c r="I2008" i="9" s="1"/>
  <c r="I2009" i="9" s="1"/>
  <c r="I2010" i="9" s="1"/>
  <c r="I2011" i="9" s="1"/>
  <c r="I2012" i="9" s="1"/>
  <c r="I2013" i="9" s="1"/>
  <c r="I2014" i="9" s="1"/>
  <c r="I2015" i="9" s="1"/>
  <c r="I2016" i="9" s="1"/>
  <c r="I2017" i="9" s="1"/>
  <c r="I2018" i="9" s="1"/>
  <c r="I2019" i="9" s="1"/>
  <c r="I2020" i="9" s="1"/>
  <c r="I2021" i="9" s="1"/>
  <c r="I2022" i="9" s="1"/>
  <c r="I2023" i="9" s="1"/>
  <c r="I2024" i="9" s="1"/>
  <c r="I2025" i="9" s="1"/>
  <c r="I2026" i="9" s="1"/>
  <c r="I2027" i="9" s="1"/>
  <c r="I2028" i="9" s="1"/>
  <c r="I2029" i="9" s="1"/>
  <c r="I2030" i="9" s="1"/>
  <c r="I2031" i="9" s="1"/>
  <c r="I2032" i="9" s="1"/>
  <c r="I2033" i="9" s="1"/>
  <c r="I2034" i="9" s="1"/>
  <c r="I2035" i="9" s="1"/>
  <c r="I2036" i="9" s="1"/>
  <c r="I2037" i="9" s="1"/>
  <c r="I2038" i="9" s="1"/>
  <c r="I2039" i="9" s="1"/>
  <c r="I2040" i="9" s="1"/>
  <c r="I2041" i="9" s="1"/>
  <c r="I2042" i="9" s="1"/>
  <c r="I2043" i="9" s="1"/>
  <c r="I2044" i="9" s="1"/>
  <c r="I2045" i="9" s="1"/>
  <c r="I2046" i="9" s="1"/>
  <c r="I2047" i="9" s="1"/>
  <c r="I2048" i="9" s="1"/>
  <c r="I2049" i="9" s="1"/>
  <c r="I2050" i="9" s="1"/>
  <c r="I2051" i="9" s="1"/>
  <c r="I2052" i="9" s="1"/>
  <c r="I2053" i="9" s="1"/>
  <c r="I2054" i="9" s="1"/>
  <c r="I2055" i="9" s="1"/>
  <c r="I2056" i="9" s="1"/>
  <c r="I2057" i="9" s="1"/>
  <c r="I2058" i="9" s="1"/>
  <c r="I2059" i="9" s="1"/>
  <c r="I2060" i="9" s="1"/>
  <c r="I2061" i="9" s="1"/>
  <c r="I2062" i="9" s="1"/>
  <c r="I2063" i="9" s="1"/>
  <c r="I2064" i="9" s="1"/>
  <c r="I2065" i="9" s="1"/>
  <c r="I2066" i="9" s="1"/>
  <c r="I2067" i="9" s="1"/>
  <c r="I2068" i="9" s="1"/>
  <c r="I2069" i="9" s="1"/>
  <c r="I2070" i="9" s="1"/>
  <c r="I2071" i="9" s="1"/>
  <c r="I2072" i="9" s="1"/>
  <c r="I2073" i="9" s="1"/>
  <c r="I2074" i="9" s="1"/>
  <c r="I2075" i="9" s="1"/>
  <c r="I2076" i="9" s="1"/>
  <c r="I2077" i="9" s="1"/>
  <c r="I2078" i="9" s="1"/>
  <c r="I2079" i="9" s="1"/>
  <c r="I2080" i="9" s="1"/>
  <c r="I2081" i="9" s="1"/>
  <c r="I2082" i="9" s="1"/>
  <c r="I2083" i="9" s="1"/>
  <c r="I2084" i="9" s="1"/>
  <c r="I2085" i="9" s="1"/>
  <c r="I2086" i="9" s="1"/>
  <c r="I2087" i="9" s="1"/>
  <c r="I2088" i="9" s="1"/>
  <c r="I2089" i="9" s="1"/>
  <c r="I2090" i="9" s="1"/>
  <c r="I2091" i="9" s="1"/>
  <c r="I2092" i="9" s="1"/>
  <c r="I2093" i="9" s="1"/>
  <c r="I2094" i="9" s="1"/>
  <c r="I2095" i="9" s="1"/>
  <c r="I2096" i="9" s="1"/>
  <c r="I2097" i="9" s="1"/>
  <c r="I2098" i="9" s="1"/>
  <c r="I2099" i="9" s="1"/>
  <c r="I2100" i="9" s="1"/>
  <c r="I2101" i="9" s="1"/>
  <c r="I2102" i="9" s="1"/>
  <c r="I2103" i="9" s="1"/>
  <c r="I2104" i="9" s="1"/>
  <c r="I2105" i="9" s="1"/>
  <c r="I2106" i="9" s="1"/>
  <c r="I2107" i="9" s="1"/>
  <c r="I2108" i="9" s="1"/>
  <c r="I2109" i="9" s="1"/>
  <c r="I2110" i="9" s="1"/>
  <c r="I2111" i="9" s="1"/>
  <c r="I2112" i="9" s="1"/>
  <c r="I2113" i="9" s="1"/>
  <c r="I2114" i="9" s="1"/>
  <c r="I2115" i="9" s="1"/>
  <c r="I2116" i="9" s="1"/>
  <c r="I2117" i="9" s="1"/>
  <c r="I2118" i="9" s="1"/>
  <c r="I2119" i="9" s="1"/>
  <c r="I2120" i="9" s="1"/>
  <c r="I2121" i="9" s="1"/>
  <c r="I2122" i="9" s="1"/>
  <c r="I2123" i="9" s="1"/>
  <c r="I2124" i="9" s="1"/>
  <c r="I2125" i="9" s="1"/>
  <c r="I2126" i="9" s="1"/>
  <c r="I2127" i="9" s="1"/>
  <c r="I2128" i="9" s="1"/>
  <c r="I2129" i="9" s="1"/>
  <c r="I2130" i="9" s="1"/>
  <c r="I2131" i="9" s="1"/>
  <c r="I2132" i="9" s="1"/>
  <c r="I2133" i="9" s="1"/>
  <c r="I2134" i="9" s="1"/>
  <c r="I2135" i="9" s="1"/>
  <c r="I2136" i="9" s="1"/>
  <c r="I2137" i="9" s="1"/>
  <c r="I2138" i="9" s="1"/>
  <c r="I2139" i="9" s="1"/>
  <c r="I2140" i="9" s="1"/>
  <c r="I2141" i="9" s="1"/>
  <c r="I2142" i="9" s="1"/>
  <c r="I2143" i="9" s="1"/>
  <c r="I2144" i="9" s="1"/>
  <c r="I2145" i="9" s="1"/>
  <c r="I2146" i="9" s="1"/>
  <c r="I2147" i="9" s="1"/>
  <c r="I2148" i="9" s="1"/>
  <c r="I2149" i="9" s="1"/>
  <c r="I2150" i="9" s="1"/>
  <c r="I2151" i="9" s="1"/>
  <c r="I2152" i="9" s="1"/>
  <c r="I2153" i="9" s="1"/>
  <c r="I2154" i="9" s="1"/>
  <c r="I2155" i="9" s="1"/>
  <c r="I2156" i="9" s="1"/>
  <c r="I2157" i="9" s="1"/>
  <c r="I2158" i="9" s="1"/>
  <c r="I2159" i="9" s="1"/>
  <c r="I2160" i="9" s="1"/>
  <c r="I2161" i="9" s="1"/>
  <c r="I2162" i="9" s="1"/>
  <c r="I2163" i="9" s="1"/>
  <c r="I2164" i="9" s="1"/>
  <c r="I2165" i="9" s="1"/>
  <c r="I2166" i="9" s="1"/>
  <c r="I2167" i="9" s="1"/>
  <c r="I2168" i="9" s="1"/>
  <c r="I2169" i="9" s="1"/>
  <c r="I2170" i="9" s="1"/>
  <c r="I2171" i="9" s="1"/>
  <c r="I2172" i="9" s="1"/>
  <c r="I2173" i="9" s="1"/>
  <c r="I2174" i="9" s="1"/>
  <c r="I2175" i="9" s="1"/>
  <c r="I2176" i="9" s="1"/>
  <c r="I2177" i="9" s="1"/>
  <c r="I2178" i="9" s="1"/>
  <c r="I2179" i="9" s="1"/>
  <c r="I2180" i="9" s="1"/>
  <c r="I2181" i="9" s="1"/>
  <c r="I2182" i="9" s="1"/>
  <c r="I2183" i="9" s="1"/>
  <c r="I2184" i="9" s="1"/>
  <c r="I2185" i="9" s="1"/>
  <c r="I2186" i="9" s="1"/>
  <c r="I2187" i="9" s="1"/>
  <c r="I2188" i="9" s="1"/>
  <c r="I2189" i="9" s="1"/>
  <c r="I2190" i="9" s="1"/>
  <c r="I2191" i="9" s="1"/>
  <c r="I2192" i="9" s="1"/>
  <c r="I2193" i="9" s="1"/>
  <c r="I2194" i="9" s="1"/>
  <c r="I2195" i="9" s="1"/>
  <c r="I2196" i="9" s="1"/>
  <c r="I2197" i="9" s="1"/>
  <c r="I2198" i="9" s="1"/>
  <c r="I2199" i="9" s="1"/>
  <c r="I2200" i="9" s="1"/>
  <c r="I2201" i="9" s="1"/>
  <c r="I2202" i="9" s="1"/>
  <c r="I2203" i="9" s="1"/>
  <c r="I2204" i="9" s="1"/>
  <c r="I2205" i="9" s="1"/>
  <c r="I2206" i="9" s="1"/>
  <c r="I2207" i="9" s="1"/>
  <c r="I2208" i="9" s="1"/>
  <c r="I2209" i="9" s="1"/>
  <c r="I2210" i="9" s="1"/>
  <c r="I2211" i="9" s="1"/>
  <c r="I2212" i="9" s="1"/>
  <c r="I2213" i="9" s="1"/>
  <c r="I2214" i="9" s="1"/>
  <c r="I2215" i="9" s="1"/>
  <c r="I2216" i="9" s="1"/>
  <c r="I2217" i="9" s="1"/>
  <c r="I2218" i="9" s="1"/>
  <c r="I2219" i="9" s="1"/>
  <c r="I2220" i="9" s="1"/>
  <c r="I2221" i="9" s="1"/>
  <c r="I2222" i="9" s="1"/>
  <c r="I2223" i="9" s="1"/>
  <c r="I2224" i="9" s="1"/>
  <c r="I2225" i="9" s="1"/>
  <c r="I2226" i="9" s="1"/>
  <c r="I2227" i="9" s="1"/>
  <c r="I2228" i="9" s="1"/>
  <c r="I2229" i="9" s="1"/>
  <c r="I2230" i="9" s="1"/>
  <c r="I2231" i="9" s="1"/>
  <c r="I2232" i="9" s="1"/>
  <c r="I2233" i="9" s="1"/>
  <c r="I2234" i="9" s="1"/>
  <c r="I2235" i="9" s="1"/>
  <c r="I2236" i="9" s="1"/>
  <c r="I2237" i="9" s="1"/>
  <c r="I2238" i="9" s="1"/>
  <c r="I2239" i="9" s="1"/>
  <c r="I2240" i="9" s="1"/>
  <c r="I2241" i="9" s="1"/>
  <c r="I2242" i="9" s="1"/>
  <c r="I2243" i="9" s="1"/>
  <c r="I2244" i="9" s="1"/>
  <c r="I2245" i="9" s="1"/>
  <c r="I2246" i="9" s="1"/>
  <c r="I2247" i="9" s="1"/>
  <c r="I2248" i="9" s="1"/>
  <c r="I2249" i="9" s="1"/>
  <c r="I2250" i="9" s="1"/>
  <c r="I2251" i="9" s="1"/>
  <c r="I2252" i="9" s="1"/>
  <c r="I2253" i="9" s="1"/>
  <c r="I2254" i="9" s="1"/>
  <c r="I2255" i="9" s="1"/>
  <c r="I2256" i="9" s="1"/>
  <c r="I2257" i="9" s="1"/>
  <c r="I2258" i="9" s="1"/>
  <c r="I2259" i="9" s="1"/>
  <c r="I2260" i="9" s="1"/>
  <c r="I2261" i="9" s="1"/>
  <c r="I2262" i="9" s="1"/>
  <c r="I2263" i="9" s="1"/>
  <c r="I2264" i="9" s="1"/>
  <c r="I2265" i="9" s="1"/>
  <c r="I2266" i="9" s="1"/>
  <c r="I2267" i="9" s="1"/>
  <c r="I2268" i="9" s="1"/>
  <c r="I2269" i="9" s="1"/>
  <c r="I2270" i="9" s="1"/>
  <c r="I2271" i="9" s="1"/>
  <c r="I2272" i="9" s="1"/>
  <c r="I2273" i="9" s="1"/>
  <c r="I2274" i="9" s="1"/>
  <c r="I2275" i="9" s="1"/>
  <c r="I2276" i="9" s="1"/>
  <c r="I2277" i="9" s="1"/>
  <c r="I2278" i="9" s="1"/>
  <c r="I2279" i="9" s="1"/>
  <c r="I2280" i="9" s="1"/>
  <c r="I2281" i="9" s="1"/>
  <c r="I2282" i="9" s="1"/>
  <c r="I2283" i="9" s="1"/>
  <c r="I2284" i="9" s="1"/>
  <c r="I2285" i="9" s="1"/>
  <c r="I2286" i="9" s="1"/>
  <c r="I2287" i="9" s="1"/>
  <c r="I2288" i="9" s="1"/>
  <c r="I2289" i="9" s="1"/>
  <c r="I2290" i="9" s="1"/>
  <c r="I2291" i="9" s="1"/>
  <c r="I2292" i="9" s="1"/>
  <c r="I2293" i="9" s="1"/>
  <c r="I2294" i="9" s="1"/>
  <c r="I2295" i="9" s="1"/>
  <c r="I2296" i="9" s="1"/>
  <c r="I2297" i="9" s="1"/>
  <c r="I2298" i="9" s="1"/>
  <c r="I2299" i="9" s="1"/>
  <c r="I2300" i="9" s="1"/>
  <c r="I2301" i="9" s="1"/>
  <c r="I2302" i="9" s="1"/>
  <c r="I2303" i="9" s="1"/>
  <c r="I2304" i="9" s="1"/>
  <c r="I2305" i="9" s="1"/>
  <c r="I2306" i="9" s="1"/>
  <c r="I2307" i="9" s="1"/>
  <c r="I2308" i="9" s="1"/>
  <c r="I2309" i="9" s="1"/>
  <c r="I2310" i="9" s="1"/>
  <c r="I2311" i="9" s="1"/>
  <c r="I2312" i="9" s="1"/>
  <c r="I2313" i="9" s="1"/>
  <c r="I2314" i="9" s="1"/>
  <c r="I2315" i="9" s="1"/>
  <c r="I2316" i="9" s="1"/>
  <c r="I2317" i="9" s="1"/>
  <c r="I2318" i="9" s="1"/>
  <c r="I2319" i="9" s="1"/>
  <c r="I2320" i="9" s="1"/>
  <c r="I2321" i="9" s="1"/>
  <c r="I2322" i="9" s="1"/>
  <c r="I2323" i="9" s="1"/>
  <c r="I2324" i="9" s="1"/>
  <c r="I2325" i="9" s="1"/>
  <c r="I2326" i="9" s="1"/>
  <c r="I2327" i="9" s="1"/>
  <c r="I2328" i="9" s="1"/>
  <c r="I2329" i="9" s="1"/>
  <c r="I2330" i="9" s="1"/>
  <c r="I2331" i="9" s="1"/>
  <c r="I2332" i="9" s="1"/>
  <c r="I2333" i="9" s="1"/>
  <c r="I2334" i="9" s="1"/>
  <c r="I2335" i="9" s="1"/>
  <c r="I2336" i="9" s="1"/>
  <c r="I2337" i="9" s="1"/>
  <c r="I2338" i="9" s="1"/>
  <c r="I2339" i="9" s="1"/>
  <c r="I2340" i="9" s="1"/>
  <c r="I2341" i="9" s="1"/>
  <c r="I2342" i="9" s="1"/>
  <c r="I2343" i="9" s="1"/>
  <c r="I2344" i="9" s="1"/>
  <c r="I2345" i="9" s="1"/>
  <c r="I2346" i="9" s="1"/>
  <c r="I2347" i="9" s="1"/>
  <c r="I2348" i="9" s="1"/>
  <c r="I2349" i="9" s="1"/>
  <c r="I2350" i="9" s="1"/>
  <c r="I2351" i="9" s="1"/>
  <c r="I2352" i="9" s="1"/>
  <c r="I2353" i="9" s="1"/>
  <c r="I2354" i="9" s="1"/>
  <c r="I2355" i="9" s="1"/>
  <c r="I2356" i="9" s="1"/>
  <c r="I2357" i="9" s="1"/>
  <c r="I2358" i="9" s="1"/>
  <c r="I2359" i="9" s="1"/>
  <c r="I2360" i="9" s="1"/>
  <c r="I2361" i="9" s="1"/>
  <c r="I2362" i="9" s="1"/>
  <c r="I2363" i="9" s="1"/>
  <c r="I2364" i="9" s="1"/>
  <c r="I2365" i="9" s="1"/>
  <c r="I2366" i="9" s="1"/>
  <c r="I2367" i="9" s="1"/>
  <c r="I2368" i="9" s="1"/>
  <c r="I2369" i="9" s="1"/>
  <c r="I2370" i="9" s="1"/>
  <c r="I2371" i="9" s="1"/>
  <c r="I2372" i="9" s="1"/>
  <c r="I2373" i="9" s="1"/>
  <c r="I2374" i="9" s="1"/>
  <c r="I2375" i="9" s="1"/>
  <c r="I2376" i="9" s="1"/>
  <c r="I2377" i="9" s="1"/>
  <c r="I2378" i="9" s="1"/>
  <c r="I2379" i="9" s="1"/>
  <c r="I2380" i="9" s="1"/>
  <c r="I2381" i="9" s="1"/>
  <c r="I2382" i="9" s="1"/>
  <c r="I2383" i="9" s="1"/>
  <c r="I2384" i="9" s="1"/>
  <c r="I2385" i="9" s="1"/>
  <c r="I2386" i="9" s="1"/>
  <c r="I2387" i="9" s="1"/>
  <c r="I2388" i="9" s="1"/>
  <c r="I2389" i="9" s="1"/>
  <c r="I2390" i="9" s="1"/>
  <c r="I2391" i="9" s="1"/>
  <c r="I2392" i="9" s="1"/>
  <c r="I2393" i="9" s="1"/>
  <c r="I2394" i="9" s="1"/>
  <c r="I2395" i="9" s="1"/>
  <c r="I2396" i="9" s="1"/>
  <c r="I2397" i="9" s="1"/>
  <c r="I2398" i="9" s="1"/>
  <c r="I2399" i="9" s="1"/>
  <c r="I2400" i="9" s="1"/>
  <c r="I2401" i="9" s="1"/>
  <c r="I2402" i="9" s="1"/>
  <c r="I2403" i="9" s="1"/>
  <c r="I2404" i="9" s="1"/>
  <c r="I2405" i="9" s="1"/>
  <c r="I2406" i="9" s="1"/>
  <c r="I2407" i="9" s="1"/>
  <c r="I2408" i="9" s="1"/>
  <c r="I2409" i="9" s="1"/>
  <c r="I2410" i="9" s="1"/>
  <c r="I2411" i="9" s="1"/>
  <c r="I2412" i="9" s="1"/>
  <c r="I2413" i="9" s="1"/>
  <c r="I2414" i="9" s="1"/>
  <c r="I2415" i="9" s="1"/>
  <c r="I2416" i="9" s="1"/>
  <c r="I2417" i="9" s="1"/>
  <c r="I2418" i="9" s="1"/>
  <c r="I2419" i="9" s="1"/>
  <c r="I2420" i="9" s="1"/>
  <c r="I2421" i="9" s="1"/>
  <c r="I2422" i="9" s="1"/>
  <c r="I2423" i="9" s="1"/>
  <c r="I2424" i="9" s="1"/>
  <c r="I2425" i="9" s="1"/>
  <c r="I2426" i="9" s="1"/>
  <c r="I2427" i="9" s="1"/>
  <c r="I2428" i="9" s="1"/>
  <c r="I2429" i="9" s="1"/>
  <c r="I2430" i="9" s="1"/>
  <c r="I2431" i="9" s="1"/>
  <c r="I2432" i="9" s="1"/>
  <c r="I2433" i="9" s="1"/>
  <c r="I2434" i="9" s="1"/>
  <c r="I2435" i="9" s="1"/>
  <c r="I2436" i="9" s="1"/>
  <c r="I2437" i="9" s="1"/>
  <c r="I2438" i="9" s="1"/>
  <c r="I2439" i="9" s="1"/>
  <c r="I2440" i="9" s="1"/>
  <c r="I2441" i="9" s="1"/>
  <c r="I2442" i="9" s="1"/>
  <c r="I2443" i="9" s="1"/>
  <c r="I2444" i="9" s="1"/>
  <c r="I2445" i="9" s="1"/>
  <c r="I2446" i="9" s="1"/>
  <c r="I2447" i="9" s="1"/>
  <c r="I2448" i="9" s="1"/>
  <c r="I2449" i="9" s="1"/>
  <c r="I2450" i="9" s="1"/>
  <c r="I2451" i="9" s="1"/>
  <c r="I2452" i="9" s="1"/>
  <c r="I2453" i="9" s="1"/>
  <c r="I2454" i="9" s="1"/>
  <c r="I2455" i="9" s="1"/>
  <c r="I2456" i="9" s="1"/>
  <c r="I2457" i="9" s="1"/>
  <c r="I2458" i="9" s="1"/>
  <c r="I2459" i="9" s="1"/>
  <c r="I2460" i="9" s="1"/>
  <c r="I2461" i="9" s="1"/>
  <c r="I2462" i="9" s="1"/>
  <c r="I2463" i="9" s="1"/>
  <c r="I2464" i="9" s="1"/>
  <c r="I2465" i="9" s="1"/>
  <c r="I2466" i="9" s="1"/>
  <c r="I2467" i="9" s="1"/>
  <c r="I2468" i="9" s="1"/>
  <c r="I2469" i="9" s="1"/>
  <c r="I2470" i="9" s="1"/>
  <c r="I2471" i="9" s="1"/>
  <c r="I2472" i="9" s="1"/>
  <c r="I2473" i="9" s="1"/>
  <c r="I2474" i="9" s="1"/>
  <c r="I2475" i="9" s="1"/>
  <c r="I2476" i="9" s="1"/>
  <c r="I2477" i="9" s="1"/>
  <c r="I2478" i="9" s="1"/>
  <c r="I2479" i="9" s="1"/>
  <c r="I2480" i="9" s="1"/>
  <c r="I2481" i="9" s="1"/>
  <c r="I2482" i="9" s="1"/>
  <c r="I2483" i="9" s="1"/>
  <c r="I2484" i="9" s="1"/>
  <c r="I2485" i="9" s="1"/>
  <c r="I2486" i="9" s="1"/>
  <c r="I2487" i="9" s="1"/>
  <c r="I2488" i="9" s="1"/>
  <c r="I2489" i="9" s="1"/>
  <c r="I2490" i="9" s="1"/>
  <c r="I2491" i="9" s="1"/>
  <c r="I2492" i="9" s="1"/>
  <c r="I2493" i="9" s="1"/>
  <c r="I2494" i="9" s="1"/>
  <c r="I2495" i="9" s="1"/>
  <c r="I2496" i="9" s="1"/>
  <c r="I2497" i="9" s="1"/>
  <c r="I2498" i="9" s="1"/>
  <c r="I2499" i="9" s="1"/>
  <c r="I2500" i="9" s="1"/>
  <c r="I2501" i="9" s="1"/>
  <c r="I2502" i="9" s="1"/>
  <c r="I2503" i="9" s="1"/>
  <c r="I2504" i="9" s="1"/>
  <c r="I2505" i="9" s="1"/>
  <c r="I2506" i="9" s="1"/>
  <c r="I2507" i="9" s="1"/>
  <c r="I2508" i="9" s="1"/>
  <c r="I2509" i="9" s="1"/>
  <c r="I2510" i="9" s="1"/>
  <c r="I2511" i="9" s="1"/>
  <c r="I2512" i="9" s="1"/>
  <c r="I2513" i="9" s="1"/>
  <c r="I2514" i="9" s="1"/>
  <c r="I2515" i="9" s="1"/>
  <c r="I2516" i="9" s="1"/>
  <c r="I2517" i="9" s="1"/>
  <c r="I2518" i="9" s="1"/>
  <c r="I2519" i="9" s="1"/>
  <c r="I2520" i="9" s="1"/>
  <c r="I2521" i="9" s="1"/>
  <c r="I2522" i="9" s="1"/>
  <c r="I2523" i="9" s="1"/>
  <c r="I2524" i="9" s="1"/>
  <c r="I2525" i="9" s="1"/>
  <c r="I2526" i="9" s="1"/>
  <c r="I2527" i="9" s="1"/>
  <c r="I2528" i="9" s="1"/>
  <c r="I2529" i="9" s="1"/>
  <c r="I2530" i="9" s="1"/>
  <c r="I2531" i="9" s="1"/>
  <c r="I2532" i="9" s="1"/>
  <c r="I2533" i="9" s="1"/>
  <c r="I2534" i="9" s="1"/>
  <c r="I2535" i="9" s="1"/>
  <c r="I2536" i="9" s="1"/>
  <c r="I2537" i="9" s="1"/>
  <c r="I2538" i="9" s="1"/>
  <c r="I2539" i="9" s="1"/>
  <c r="I2540" i="9" s="1"/>
  <c r="I2541" i="9" s="1"/>
  <c r="I2542" i="9" s="1"/>
  <c r="I2543" i="9" s="1"/>
  <c r="I2544" i="9" s="1"/>
  <c r="I2545" i="9" s="1"/>
  <c r="I2546" i="9" s="1"/>
  <c r="I2547" i="9" s="1"/>
  <c r="I2548" i="9" s="1"/>
  <c r="I2549" i="9" s="1"/>
  <c r="I2550" i="9" s="1"/>
  <c r="I2551" i="9" s="1"/>
  <c r="I2552" i="9" s="1"/>
  <c r="I2553" i="9" s="1"/>
  <c r="I2554" i="9" s="1"/>
  <c r="I2555" i="9" s="1"/>
  <c r="I2556" i="9" s="1"/>
  <c r="I2557" i="9" s="1"/>
  <c r="I2558" i="9" s="1"/>
  <c r="I2559" i="9" s="1"/>
  <c r="I2560" i="9" s="1"/>
  <c r="I2561" i="9" s="1"/>
  <c r="I2562" i="9" s="1"/>
  <c r="I2563" i="9" s="1"/>
  <c r="I2564" i="9" s="1"/>
  <c r="I2565" i="9" s="1"/>
  <c r="I2566" i="9" s="1"/>
  <c r="I2567" i="9" s="1"/>
  <c r="I2568" i="9" s="1"/>
  <c r="I2569" i="9" s="1"/>
  <c r="I2570" i="9" s="1"/>
  <c r="I2571" i="9" s="1"/>
  <c r="I2572" i="9" s="1"/>
  <c r="I2573" i="9" s="1"/>
  <c r="I2574" i="9" s="1"/>
  <c r="I2575" i="9" s="1"/>
  <c r="I2576" i="9" s="1"/>
  <c r="I2577" i="9" s="1"/>
  <c r="I2578" i="9" s="1"/>
  <c r="I2579" i="9" s="1"/>
  <c r="I2580" i="9" s="1"/>
  <c r="I2581" i="9" s="1"/>
  <c r="I2582" i="9" s="1"/>
  <c r="I2583" i="9" s="1"/>
  <c r="I2584" i="9" s="1"/>
  <c r="I2585" i="9" s="1"/>
  <c r="I2586" i="9" s="1"/>
  <c r="I2587" i="9" s="1"/>
  <c r="I2588" i="9" s="1"/>
  <c r="I2589" i="9" s="1"/>
  <c r="I2590" i="9" s="1"/>
  <c r="I2591" i="9" s="1"/>
  <c r="I2592" i="9" s="1"/>
  <c r="I2593" i="9" s="1"/>
  <c r="I2594" i="9" s="1"/>
  <c r="I2595" i="9" s="1"/>
  <c r="I2596" i="9" s="1"/>
  <c r="I2597" i="9" s="1"/>
  <c r="I2598" i="9" s="1"/>
  <c r="I2599" i="9" s="1"/>
  <c r="I2600" i="9" s="1"/>
  <c r="I2601" i="9" s="1"/>
  <c r="I2602" i="9" s="1"/>
  <c r="I2603" i="9" s="1"/>
  <c r="I2604" i="9" s="1"/>
  <c r="I2605" i="9" s="1"/>
  <c r="I2606" i="9" s="1"/>
  <c r="I2607" i="9" s="1"/>
  <c r="I2608" i="9" s="1"/>
  <c r="I2609" i="9" s="1"/>
  <c r="I2610" i="9" s="1"/>
  <c r="I2611" i="9" s="1"/>
  <c r="I2612" i="9" s="1"/>
  <c r="I2613" i="9" s="1"/>
  <c r="I2614" i="9" s="1"/>
  <c r="I2615" i="9" s="1"/>
  <c r="I2616" i="9" s="1"/>
  <c r="I2617" i="9" s="1"/>
  <c r="I2618" i="9" s="1"/>
  <c r="I2619" i="9" s="1"/>
  <c r="I2620" i="9" s="1"/>
  <c r="I2621" i="9" s="1"/>
  <c r="I2622" i="9" s="1"/>
  <c r="I2623" i="9" s="1"/>
  <c r="I2624" i="9" s="1"/>
  <c r="I2625" i="9" s="1"/>
  <c r="I2626" i="9" s="1"/>
  <c r="I2627" i="9" s="1"/>
  <c r="I2628" i="9" s="1"/>
  <c r="I2629" i="9" s="1"/>
  <c r="I2630" i="9" s="1"/>
  <c r="I2631" i="9" s="1"/>
  <c r="I2632" i="9" s="1"/>
  <c r="I2633" i="9" s="1"/>
  <c r="I2634" i="9" s="1"/>
  <c r="I2635" i="9" s="1"/>
  <c r="I2636" i="9" s="1"/>
  <c r="I2637" i="9" s="1"/>
  <c r="I2638" i="9" s="1"/>
  <c r="I2639" i="9" s="1"/>
  <c r="I2640" i="9" s="1"/>
  <c r="I2641" i="9" s="1"/>
  <c r="I2642" i="9" s="1"/>
  <c r="I2643" i="9" s="1"/>
  <c r="I2644" i="9" s="1"/>
  <c r="I2645" i="9" s="1"/>
  <c r="I2646" i="9" s="1"/>
  <c r="I2647" i="9" s="1"/>
  <c r="I2648" i="9" s="1"/>
  <c r="I2649" i="9" s="1"/>
  <c r="I2650" i="9" s="1"/>
  <c r="I2651" i="9" s="1"/>
  <c r="I2652" i="9" s="1"/>
  <c r="I2653" i="9" s="1"/>
  <c r="I2654" i="9" s="1"/>
  <c r="I2655" i="9" s="1"/>
  <c r="I2656" i="9" s="1"/>
  <c r="I2657" i="9" s="1"/>
  <c r="I2658" i="9" s="1"/>
  <c r="I2659" i="9" s="1"/>
  <c r="I2660" i="9" s="1"/>
  <c r="I2661" i="9" s="1"/>
  <c r="I2662" i="9" s="1"/>
  <c r="I2663" i="9" s="1"/>
  <c r="I2664" i="9" s="1"/>
  <c r="I2665" i="9" s="1"/>
  <c r="I2666" i="9" s="1"/>
  <c r="I2667" i="9" s="1"/>
  <c r="I2668" i="9" s="1"/>
  <c r="I2669" i="9" s="1"/>
  <c r="I2670" i="9" s="1"/>
  <c r="I2671" i="9" s="1"/>
  <c r="I2672" i="9" s="1"/>
  <c r="I2673" i="9" s="1"/>
  <c r="I2674" i="9" s="1"/>
  <c r="I2675" i="9" s="1"/>
  <c r="I2676" i="9" s="1"/>
  <c r="I2677" i="9" s="1"/>
  <c r="I2678" i="9" s="1"/>
  <c r="I2679" i="9" s="1"/>
  <c r="I2680" i="9" s="1"/>
  <c r="I2681" i="9" s="1"/>
  <c r="I2682" i="9" s="1"/>
  <c r="I2683" i="9" s="1"/>
  <c r="I2684" i="9" s="1"/>
  <c r="I2685" i="9" s="1"/>
  <c r="I2686" i="9" s="1"/>
  <c r="I2687" i="9" s="1"/>
  <c r="I2688" i="9" s="1"/>
  <c r="I2689" i="9" s="1"/>
  <c r="I2690" i="9" s="1"/>
  <c r="I2691" i="9" s="1"/>
  <c r="I2692" i="9" s="1"/>
  <c r="I2693" i="9" s="1"/>
  <c r="I2694" i="9" s="1"/>
  <c r="I2695" i="9" s="1"/>
  <c r="I2696" i="9" s="1"/>
  <c r="I2697" i="9" s="1"/>
  <c r="I2698" i="9" s="1"/>
  <c r="I2699" i="9" s="1"/>
  <c r="I2700" i="9" s="1"/>
  <c r="I2701" i="9" s="1"/>
  <c r="I2702" i="9" s="1"/>
  <c r="I2703" i="9" s="1"/>
  <c r="I2704" i="9" s="1"/>
  <c r="I2705" i="9" s="1"/>
  <c r="I2706" i="9" s="1"/>
  <c r="I2707" i="9" s="1"/>
  <c r="I2708" i="9" s="1"/>
  <c r="I2709" i="9" s="1"/>
  <c r="I2710" i="9" s="1"/>
  <c r="I2711" i="9" s="1"/>
  <c r="I2712" i="9" s="1"/>
  <c r="I2713" i="9" s="1"/>
  <c r="I2714" i="9" s="1"/>
  <c r="I2715" i="9" s="1"/>
  <c r="I2716" i="9" s="1"/>
  <c r="I2717" i="9" s="1"/>
  <c r="I2718" i="9" s="1"/>
  <c r="I2719" i="9" s="1"/>
  <c r="I2720" i="9" s="1"/>
  <c r="I2721" i="9" s="1"/>
  <c r="I2722" i="9" s="1"/>
  <c r="I2723" i="9" s="1"/>
  <c r="I2724" i="9" s="1"/>
  <c r="I2725" i="9" s="1"/>
  <c r="I2726" i="9" s="1"/>
  <c r="I2727" i="9" s="1"/>
  <c r="I2728" i="9" s="1"/>
  <c r="I2729" i="9" s="1"/>
  <c r="I2730" i="9" s="1"/>
  <c r="I2731" i="9" s="1"/>
  <c r="I2732" i="9" s="1"/>
  <c r="I2733" i="9" s="1"/>
  <c r="I2734" i="9" s="1"/>
  <c r="I2735" i="9" s="1"/>
  <c r="I2736" i="9" s="1"/>
  <c r="I2737" i="9" s="1"/>
  <c r="I2738" i="9" s="1"/>
  <c r="I2739" i="9" s="1"/>
  <c r="I2740" i="9" s="1"/>
  <c r="I2741" i="9" s="1"/>
  <c r="I2742" i="9" s="1"/>
  <c r="I2743" i="9" s="1"/>
  <c r="I2744" i="9" s="1"/>
  <c r="I2745" i="9" s="1"/>
  <c r="I2746" i="9" s="1"/>
  <c r="I2747" i="9" s="1"/>
  <c r="I2748" i="9" s="1"/>
  <c r="I2749" i="9" s="1"/>
  <c r="I2750" i="9" s="1"/>
  <c r="I2751" i="9" s="1"/>
  <c r="I2752" i="9" s="1"/>
  <c r="I2753" i="9" s="1"/>
  <c r="I2754" i="9" s="1"/>
  <c r="I2755" i="9" s="1"/>
  <c r="I2756" i="9" s="1"/>
  <c r="I2757" i="9" s="1"/>
  <c r="I2758" i="9" s="1"/>
  <c r="I2759" i="9" s="1"/>
  <c r="I2760" i="9" s="1"/>
  <c r="I2761" i="9" s="1"/>
  <c r="I2762" i="9" s="1"/>
  <c r="I2763" i="9" s="1"/>
  <c r="I2764" i="9" s="1"/>
  <c r="I2765" i="9" s="1"/>
  <c r="I2766" i="9" s="1"/>
  <c r="I2767" i="9" s="1"/>
  <c r="I2768" i="9" s="1"/>
  <c r="I2769" i="9" s="1"/>
  <c r="I2770" i="9" s="1"/>
  <c r="I2771" i="9" s="1"/>
  <c r="I2772" i="9" s="1"/>
  <c r="I2773" i="9" s="1"/>
  <c r="I2774" i="9" s="1"/>
  <c r="I2775" i="9" s="1"/>
  <c r="I2776" i="9" s="1"/>
  <c r="I2777" i="9" s="1"/>
  <c r="I2778" i="9" s="1"/>
  <c r="I2779" i="9" s="1"/>
  <c r="I2780" i="9" s="1"/>
  <c r="I2781" i="9" s="1"/>
  <c r="I2782" i="9" s="1"/>
  <c r="I2783" i="9" s="1"/>
  <c r="I2784" i="9" s="1"/>
  <c r="I2785" i="9" s="1"/>
  <c r="I2786" i="9" s="1"/>
  <c r="I2787" i="9" s="1"/>
  <c r="I2788" i="9" s="1"/>
  <c r="I2789" i="9" s="1"/>
  <c r="I2790" i="9" s="1"/>
  <c r="I2791" i="9" s="1"/>
  <c r="I2792" i="9" s="1"/>
  <c r="I2793" i="9" s="1"/>
  <c r="I2794" i="9" s="1"/>
  <c r="I2795" i="9" s="1"/>
  <c r="I2796" i="9" s="1"/>
  <c r="I2797" i="9" s="1"/>
  <c r="I2798" i="9" s="1"/>
  <c r="I2799" i="9" s="1"/>
  <c r="I2800" i="9" s="1"/>
  <c r="I2801" i="9" s="1"/>
  <c r="I2802" i="9" s="1"/>
  <c r="I2803" i="9" s="1"/>
  <c r="I2804" i="9" s="1"/>
  <c r="I2805" i="9" s="1"/>
  <c r="I2806" i="9" s="1"/>
  <c r="I2807" i="9" s="1"/>
  <c r="I2808" i="9" s="1"/>
  <c r="I2809" i="9" s="1"/>
  <c r="I2810" i="9" s="1"/>
  <c r="I2811" i="9" s="1"/>
  <c r="I2812" i="9" s="1"/>
  <c r="I2813" i="9" s="1"/>
  <c r="I2814" i="9" s="1"/>
  <c r="I2815" i="9" s="1"/>
  <c r="I2816" i="9" s="1"/>
  <c r="I2817" i="9" s="1"/>
  <c r="I2818" i="9" s="1"/>
  <c r="I2819" i="9" s="1"/>
  <c r="I2820" i="9" s="1"/>
  <c r="I2821" i="9" s="1"/>
  <c r="I2822" i="9" s="1"/>
  <c r="I2823" i="9" s="1"/>
  <c r="I2824" i="9" s="1"/>
  <c r="I2825" i="9" s="1"/>
  <c r="I2826" i="9" s="1"/>
  <c r="I2827" i="9" s="1"/>
  <c r="I2828" i="9" s="1"/>
  <c r="I2829" i="9" s="1"/>
  <c r="I2830" i="9" s="1"/>
  <c r="I2831" i="9" s="1"/>
  <c r="I2832" i="9" s="1"/>
  <c r="I2833" i="9" s="1"/>
  <c r="I2834" i="9" s="1"/>
  <c r="I2835" i="9" s="1"/>
  <c r="I2836" i="9" s="1"/>
  <c r="I2837" i="9" s="1"/>
  <c r="I2838" i="9" s="1"/>
  <c r="I2839" i="9" s="1"/>
  <c r="I2840" i="9" s="1"/>
  <c r="I2841" i="9" s="1"/>
  <c r="I2842" i="9" s="1"/>
  <c r="I2843" i="9" s="1"/>
  <c r="I2844" i="9" s="1"/>
  <c r="I2845" i="9" s="1"/>
  <c r="I2846" i="9" s="1"/>
  <c r="I2847" i="9" s="1"/>
  <c r="I2848" i="9" s="1"/>
  <c r="I2849" i="9" s="1"/>
  <c r="I2850" i="9" s="1"/>
  <c r="I2851" i="9" s="1"/>
  <c r="I2852" i="9" s="1"/>
  <c r="I2853" i="9" s="1"/>
  <c r="I2854" i="9" s="1"/>
  <c r="I2855" i="9" s="1"/>
  <c r="I2856" i="9" s="1"/>
  <c r="I2857" i="9" s="1"/>
  <c r="I2858" i="9" s="1"/>
  <c r="I2859" i="9" s="1"/>
  <c r="I2860" i="9" s="1"/>
  <c r="I2861" i="9" s="1"/>
  <c r="I2862" i="9" s="1"/>
  <c r="I2863" i="9" s="1"/>
  <c r="I2864" i="9" s="1"/>
  <c r="I2865" i="9" s="1"/>
  <c r="I2866" i="9" s="1"/>
  <c r="I2867" i="9" s="1"/>
  <c r="I2868" i="9" s="1"/>
  <c r="I2869" i="9" s="1"/>
  <c r="I2870" i="9" s="1"/>
  <c r="I2871" i="9" s="1"/>
  <c r="I2872" i="9" s="1"/>
  <c r="I2873" i="9" s="1"/>
  <c r="I2874" i="9" s="1"/>
  <c r="I2875" i="9" s="1"/>
  <c r="I2876" i="9" s="1"/>
  <c r="I2877" i="9" s="1"/>
  <c r="I2878" i="9" s="1"/>
  <c r="I2879" i="9" s="1"/>
  <c r="I2880" i="9" s="1"/>
  <c r="I2881" i="9" s="1"/>
  <c r="I2882" i="9" s="1"/>
  <c r="I2883" i="9" s="1"/>
  <c r="I2884" i="9" s="1"/>
  <c r="I2885" i="9" s="1"/>
  <c r="I2886" i="9" s="1"/>
  <c r="I2887" i="9" s="1"/>
  <c r="I2888" i="9" s="1"/>
  <c r="I2889" i="9" s="1"/>
  <c r="I2890" i="9" s="1"/>
  <c r="I2891" i="9" s="1"/>
  <c r="I2892" i="9" s="1"/>
  <c r="I2893" i="9" s="1"/>
  <c r="I2894" i="9" s="1"/>
  <c r="I2895" i="9" s="1"/>
  <c r="I2896" i="9" s="1"/>
  <c r="I2897" i="9" s="1"/>
  <c r="I2898" i="9" s="1"/>
  <c r="I2899" i="9" s="1"/>
  <c r="I2900" i="9" s="1"/>
  <c r="I2901" i="9" s="1"/>
  <c r="I2902" i="9" s="1"/>
  <c r="I2903" i="9" s="1"/>
  <c r="I2904" i="9" s="1"/>
  <c r="I2905" i="9" s="1"/>
  <c r="I2906" i="9" s="1"/>
  <c r="I2907" i="9" s="1"/>
  <c r="I2908" i="9" s="1"/>
  <c r="I2909" i="9" s="1"/>
  <c r="I2910" i="9" s="1"/>
  <c r="I2911" i="9" s="1"/>
  <c r="I2912" i="9" s="1"/>
  <c r="I2913" i="9" s="1"/>
  <c r="I2914" i="9" s="1"/>
  <c r="I2915" i="9" s="1"/>
  <c r="I2916" i="9" s="1"/>
  <c r="I2917" i="9" s="1"/>
  <c r="I2918" i="9" s="1"/>
  <c r="I2919" i="9" s="1"/>
  <c r="I2920" i="9" s="1"/>
  <c r="I2921" i="9" s="1"/>
  <c r="I2922" i="9" s="1"/>
  <c r="I2923" i="9" s="1"/>
  <c r="I2924" i="9" s="1"/>
  <c r="I2925" i="9" s="1"/>
  <c r="I2926" i="9" s="1"/>
  <c r="I2927" i="9" s="1"/>
  <c r="I2928" i="9" s="1"/>
  <c r="I2929" i="9" s="1"/>
  <c r="I2930" i="9" s="1"/>
  <c r="I2931" i="9" s="1"/>
  <c r="I2932" i="9" s="1"/>
  <c r="I2933" i="9" s="1"/>
  <c r="I2934" i="9" s="1"/>
  <c r="I2935" i="9" s="1"/>
  <c r="I2936" i="9" s="1"/>
  <c r="I2937" i="9" s="1"/>
  <c r="I2938" i="9" s="1"/>
  <c r="I2939" i="9" s="1"/>
  <c r="I2940" i="9" s="1"/>
  <c r="I2941" i="9" s="1"/>
  <c r="I2942" i="9" s="1"/>
  <c r="I2943" i="9" s="1"/>
  <c r="I2944" i="9" s="1"/>
  <c r="I2945" i="9" s="1"/>
  <c r="I2946" i="9" s="1"/>
  <c r="I2947" i="9" s="1"/>
  <c r="I2948" i="9" s="1"/>
  <c r="I2949" i="9" s="1"/>
  <c r="I2950" i="9" s="1"/>
  <c r="I2951" i="9" s="1"/>
  <c r="I2952" i="9" s="1"/>
  <c r="I2953" i="9" s="1"/>
  <c r="I2954" i="9" s="1"/>
  <c r="I2955" i="9" s="1"/>
  <c r="I2956" i="9" s="1"/>
  <c r="I2957" i="9" s="1"/>
  <c r="I2958" i="9" s="1"/>
  <c r="I2959" i="9" s="1"/>
  <c r="I2960" i="9" s="1"/>
  <c r="I2961" i="9" s="1"/>
  <c r="I2962" i="9" s="1"/>
  <c r="I2963" i="9" s="1"/>
  <c r="I2964" i="9" s="1"/>
  <c r="I2965" i="9" s="1"/>
  <c r="I2966" i="9" s="1"/>
  <c r="I2967" i="9" s="1"/>
  <c r="I2968" i="9" s="1"/>
  <c r="I2969" i="9" s="1"/>
  <c r="I2970" i="9" s="1"/>
  <c r="I2971" i="9" s="1"/>
  <c r="I2972" i="9" s="1"/>
  <c r="I2973" i="9" s="1"/>
  <c r="I2974" i="9" s="1"/>
  <c r="I2975" i="9" s="1"/>
  <c r="I2976" i="9" s="1"/>
  <c r="I2977" i="9" s="1"/>
  <c r="I2978" i="9" s="1"/>
  <c r="I2979" i="9" s="1"/>
  <c r="I2980" i="9" s="1"/>
  <c r="I2981" i="9" s="1"/>
  <c r="I2982" i="9" s="1"/>
  <c r="I2983" i="9" s="1"/>
  <c r="I2984" i="9" s="1"/>
  <c r="I2985" i="9" s="1"/>
  <c r="I2986" i="9" s="1"/>
  <c r="I2987" i="9" s="1"/>
  <c r="I2988" i="9" s="1"/>
  <c r="I2989" i="9" s="1"/>
  <c r="I2990" i="9" s="1"/>
  <c r="I2991" i="9" s="1"/>
  <c r="I2992" i="9" s="1"/>
  <c r="I2993" i="9" s="1"/>
  <c r="I2994" i="9" s="1"/>
  <c r="I2995" i="9" s="1"/>
  <c r="I2996" i="9" s="1"/>
  <c r="I2997" i="9" s="1"/>
  <c r="I2998" i="9" s="1"/>
  <c r="I2999" i="9" s="1"/>
  <c r="I3000" i="9" s="1"/>
  <c r="I3001" i="9" s="1"/>
  <c r="I3002" i="9" s="1"/>
  <c r="I3003" i="9" s="1"/>
  <c r="I3004" i="9" s="1"/>
  <c r="I3005" i="9" s="1"/>
  <c r="I3006" i="9" s="1"/>
  <c r="I3007" i="9" s="1"/>
  <c r="I3008" i="9" s="1"/>
  <c r="I3009" i="9" s="1"/>
  <c r="I3010" i="9" s="1"/>
  <c r="I3011" i="9" s="1"/>
  <c r="I3012" i="9" s="1"/>
  <c r="I3013" i="9" s="1"/>
  <c r="I3014" i="9" s="1"/>
  <c r="I3015" i="9" s="1"/>
  <c r="I3016" i="9" s="1"/>
  <c r="I3017" i="9" s="1"/>
  <c r="I3018" i="9" s="1"/>
  <c r="I3019" i="9" s="1"/>
  <c r="I3020" i="9" s="1"/>
  <c r="I3021" i="9" s="1"/>
  <c r="I3022" i="9" s="1"/>
  <c r="I3023" i="9" s="1"/>
  <c r="I3024" i="9" s="1"/>
  <c r="I3025" i="9" s="1"/>
  <c r="I3026" i="9" s="1"/>
  <c r="I3027" i="9" s="1"/>
  <c r="I3028" i="9" s="1"/>
  <c r="I3029" i="9" s="1"/>
  <c r="I3030" i="9" s="1"/>
  <c r="I3031" i="9" s="1"/>
  <c r="I3032" i="9" s="1"/>
  <c r="I3033" i="9" s="1"/>
  <c r="I3034" i="9" s="1"/>
  <c r="I3035" i="9" s="1"/>
  <c r="I3036" i="9" s="1"/>
  <c r="I3037" i="9" s="1"/>
  <c r="I3038" i="9" s="1"/>
  <c r="I3039" i="9" s="1"/>
  <c r="I3040" i="9" s="1"/>
  <c r="I3041" i="9" s="1"/>
  <c r="I3042" i="9" s="1"/>
  <c r="I3043" i="9" s="1"/>
  <c r="I3044" i="9" s="1"/>
  <c r="I3045" i="9" s="1"/>
  <c r="I3046" i="9" s="1"/>
  <c r="I3047" i="9" s="1"/>
  <c r="I3048" i="9" s="1"/>
  <c r="I3049" i="9" s="1"/>
  <c r="I3050" i="9" s="1"/>
  <c r="I3051" i="9" s="1"/>
  <c r="I3052" i="9" s="1"/>
  <c r="I3053" i="9" s="1"/>
  <c r="I3054" i="9" s="1"/>
  <c r="I3055" i="9" s="1"/>
  <c r="I3056" i="9" s="1"/>
  <c r="I3057" i="9" s="1"/>
  <c r="I3058" i="9" s="1"/>
  <c r="I3059" i="9" s="1"/>
  <c r="I3060" i="9" s="1"/>
  <c r="I3061" i="9" s="1"/>
  <c r="I3062" i="9" s="1"/>
  <c r="I3063" i="9" s="1"/>
  <c r="I3064" i="9" s="1"/>
  <c r="I3065" i="9" s="1"/>
  <c r="I3066" i="9" s="1"/>
  <c r="I3067" i="9" s="1"/>
  <c r="I3068" i="9" s="1"/>
  <c r="I3069" i="9" s="1"/>
  <c r="I3070" i="9" s="1"/>
  <c r="I3071" i="9" s="1"/>
  <c r="I3072" i="9" s="1"/>
  <c r="I3073" i="9" s="1"/>
  <c r="I3074" i="9" s="1"/>
  <c r="I3075" i="9" s="1"/>
  <c r="I3076" i="9" s="1"/>
  <c r="I3077" i="9" s="1"/>
  <c r="I3078" i="9" s="1"/>
  <c r="I3079" i="9" s="1"/>
  <c r="I3080" i="9" s="1"/>
  <c r="I3081" i="9" s="1"/>
  <c r="I3082" i="9" s="1"/>
  <c r="I3083" i="9" s="1"/>
  <c r="I3084" i="9" s="1"/>
  <c r="I3085" i="9" s="1"/>
  <c r="I3086" i="9" s="1"/>
  <c r="I3087" i="9" s="1"/>
  <c r="I3088" i="9" s="1"/>
  <c r="I3089" i="9" s="1"/>
  <c r="I3090" i="9" s="1"/>
  <c r="I3091" i="9" s="1"/>
  <c r="I3092" i="9" s="1"/>
  <c r="I3093" i="9" s="1"/>
  <c r="I3094" i="9" s="1"/>
  <c r="I3095" i="9" s="1"/>
  <c r="I3096" i="9" s="1"/>
  <c r="I3097" i="9" s="1"/>
  <c r="I3098" i="9" s="1"/>
  <c r="I3099" i="9" s="1"/>
  <c r="I3100" i="9" s="1"/>
  <c r="I3101" i="9" s="1"/>
  <c r="I3102" i="9" s="1"/>
  <c r="I3103" i="9" s="1"/>
  <c r="I3104" i="9" s="1"/>
  <c r="I3105" i="9" s="1"/>
  <c r="I3106" i="9" s="1"/>
  <c r="I3107" i="9" s="1"/>
  <c r="I3108" i="9" s="1"/>
  <c r="I3109" i="9" s="1"/>
  <c r="I3110" i="9" s="1"/>
  <c r="I3111" i="9" s="1"/>
  <c r="I3112" i="9" s="1"/>
  <c r="I3113" i="9" s="1"/>
  <c r="I3114" i="9" s="1"/>
  <c r="I3115" i="9" s="1"/>
  <c r="I3116" i="9" s="1"/>
  <c r="I3117" i="9" s="1"/>
  <c r="I3118" i="9" s="1"/>
  <c r="I3119" i="9" s="1"/>
  <c r="I3120" i="9" s="1"/>
  <c r="I3121" i="9" s="1"/>
  <c r="I3122" i="9" s="1"/>
  <c r="I3123" i="9" s="1"/>
  <c r="I3124" i="9" s="1"/>
  <c r="I3125" i="9" s="1"/>
  <c r="I3126" i="9" s="1"/>
  <c r="I3127" i="9" s="1"/>
  <c r="I3128" i="9" s="1"/>
  <c r="I3129" i="9" s="1"/>
  <c r="I3130" i="9" s="1"/>
  <c r="I3131" i="9" s="1"/>
  <c r="I3132" i="9" s="1"/>
  <c r="I3133" i="9" s="1"/>
  <c r="I3134" i="9" s="1"/>
  <c r="I3135" i="9" s="1"/>
  <c r="I3136" i="9" s="1"/>
  <c r="I3137" i="9" s="1"/>
  <c r="I3138" i="9" s="1"/>
  <c r="I3139" i="9" s="1"/>
  <c r="I3140" i="9" s="1"/>
  <c r="I3141" i="9" s="1"/>
  <c r="I3142" i="9" s="1"/>
  <c r="I3143" i="9" s="1"/>
  <c r="I3144" i="9" s="1"/>
  <c r="I3145" i="9" s="1"/>
  <c r="I3146" i="9" s="1"/>
  <c r="I3147" i="9" s="1"/>
  <c r="I3148" i="9" s="1"/>
  <c r="I3149" i="9" s="1"/>
  <c r="I3150" i="9" s="1"/>
  <c r="I3151" i="9" s="1"/>
  <c r="I3152" i="9" s="1"/>
  <c r="I3153" i="9" s="1"/>
  <c r="I3154" i="9" s="1"/>
  <c r="I3155" i="9" s="1"/>
  <c r="I3156" i="9" s="1"/>
  <c r="I3157" i="9" s="1"/>
  <c r="I3158" i="9" s="1"/>
  <c r="I3159" i="9" s="1"/>
  <c r="I3160" i="9" s="1"/>
  <c r="I3161" i="9" s="1"/>
  <c r="I3162" i="9" s="1"/>
  <c r="I3163" i="9" s="1"/>
  <c r="I3164" i="9" s="1"/>
  <c r="I3165" i="9" s="1"/>
  <c r="I3166" i="9" s="1"/>
  <c r="I3167" i="9" s="1"/>
  <c r="I3168" i="9" s="1"/>
  <c r="I3169" i="9" s="1"/>
  <c r="I3170" i="9" s="1"/>
  <c r="I3171" i="9" s="1"/>
  <c r="I3172" i="9" s="1"/>
  <c r="I3173" i="9" s="1"/>
  <c r="I3174" i="9" s="1"/>
  <c r="I3175" i="9" s="1"/>
  <c r="I3176" i="9" s="1"/>
  <c r="I3177" i="9" s="1"/>
  <c r="I3178" i="9" s="1"/>
  <c r="I3179" i="9" s="1"/>
  <c r="I3180" i="9" s="1"/>
  <c r="I3181" i="9" s="1"/>
  <c r="I3182" i="9" s="1"/>
  <c r="I3183" i="9" s="1"/>
  <c r="I3184" i="9" s="1"/>
  <c r="I3185" i="9" s="1"/>
  <c r="I3186" i="9" s="1"/>
  <c r="I3187" i="9" s="1"/>
  <c r="I3188" i="9" s="1"/>
  <c r="I3189" i="9" s="1"/>
  <c r="I3190" i="9" s="1"/>
  <c r="I3191" i="9" s="1"/>
  <c r="I3192" i="9" s="1"/>
  <c r="I3193" i="9" s="1"/>
  <c r="I3194" i="9" s="1"/>
  <c r="I3195" i="9" s="1"/>
  <c r="I3196" i="9" s="1"/>
  <c r="I3197" i="9" s="1"/>
  <c r="I3198" i="9" s="1"/>
  <c r="I3199" i="9" s="1"/>
  <c r="I3200" i="9" s="1"/>
  <c r="I3201" i="9" s="1"/>
  <c r="I3202" i="9" s="1"/>
  <c r="I3203" i="9" s="1"/>
  <c r="I3204" i="9" s="1"/>
  <c r="I3205" i="9" s="1"/>
  <c r="I3206" i="9" s="1"/>
  <c r="I3207" i="9" s="1"/>
  <c r="I3208" i="9" s="1"/>
  <c r="I3209" i="9" s="1"/>
  <c r="I3210" i="9" s="1"/>
  <c r="I3211" i="9" s="1"/>
  <c r="I3212" i="9" s="1"/>
  <c r="I3213" i="9" s="1"/>
  <c r="I3214" i="9" s="1"/>
  <c r="I3215" i="9" s="1"/>
  <c r="I3216" i="9" s="1"/>
  <c r="I3217" i="9" s="1"/>
  <c r="I3218" i="9" s="1"/>
  <c r="I3219" i="9" s="1"/>
  <c r="I3220" i="9" s="1"/>
  <c r="I3221" i="9" s="1"/>
  <c r="I3222" i="9" s="1"/>
  <c r="I3223" i="9" s="1"/>
  <c r="I3224" i="9" s="1"/>
  <c r="I3225" i="9" s="1"/>
  <c r="I3226" i="9" s="1"/>
  <c r="I3227" i="9" s="1"/>
  <c r="I3228" i="9" s="1"/>
  <c r="I3229" i="9" s="1"/>
  <c r="I3230" i="9" s="1"/>
  <c r="I3231" i="9" s="1"/>
  <c r="I3232" i="9" s="1"/>
  <c r="I3233" i="9" s="1"/>
  <c r="I3234" i="9" s="1"/>
  <c r="I3235" i="9" s="1"/>
  <c r="I3236" i="9" s="1"/>
  <c r="I3237" i="9" s="1"/>
  <c r="I3238" i="9" s="1"/>
  <c r="I3239" i="9" s="1"/>
  <c r="I3240" i="9" s="1"/>
  <c r="I3241" i="9" s="1"/>
  <c r="I3242" i="9" s="1"/>
  <c r="I3243" i="9" s="1"/>
  <c r="I3244" i="9" s="1"/>
  <c r="I3245" i="9" s="1"/>
  <c r="I3246" i="9" s="1"/>
  <c r="I3247" i="9" s="1"/>
  <c r="I3248" i="9" s="1"/>
  <c r="I3249" i="9" s="1"/>
  <c r="I3250" i="9" s="1"/>
  <c r="I3251" i="9" s="1"/>
  <c r="I3252" i="9" s="1"/>
  <c r="I3253" i="9" s="1"/>
  <c r="I3254" i="9" s="1"/>
  <c r="I3255" i="9" s="1"/>
  <c r="I3256" i="9" s="1"/>
  <c r="I3257" i="9" s="1"/>
  <c r="I3258" i="9" s="1"/>
  <c r="I3259" i="9" s="1"/>
  <c r="I3260" i="9" s="1"/>
  <c r="I3261" i="9" s="1"/>
  <c r="I3262" i="9" s="1"/>
  <c r="I3263" i="9" s="1"/>
  <c r="I3264" i="9" s="1"/>
  <c r="I3265" i="9" s="1"/>
  <c r="I3266" i="9" s="1"/>
  <c r="I3267" i="9" s="1"/>
  <c r="I3268" i="9" s="1"/>
  <c r="I3269" i="9" s="1"/>
  <c r="I3270" i="9" s="1"/>
  <c r="I3271" i="9" s="1"/>
  <c r="I3272" i="9" s="1"/>
  <c r="I3273" i="9" s="1"/>
  <c r="I3274" i="9" s="1"/>
  <c r="I3275" i="9" s="1"/>
  <c r="I3276" i="9" s="1"/>
  <c r="I3277" i="9" s="1"/>
  <c r="I3278" i="9" s="1"/>
  <c r="I3279" i="9" s="1"/>
  <c r="I3280" i="9" s="1"/>
  <c r="I3281" i="9" s="1"/>
  <c r="I3282" i="9" s="1"/>
  <c r="I3283" i="9" s="1"/>
  <c r="I3284" i="9" s="1"/>
  <c r="I3285" i="9" s="1"/>
  <c r="I3286" i="9" s="1"/>
  <c r="I3287" i="9" s="1"/>
  <c r="I3288" i="9" s="1"/>
  <c r="I3289" i="9" s="1"/>
  <c r="I3290" i="9" s="1"/>
  <c r="I3291" i="9" s="1"/>
  <c r="I3292" i="9" s="1"/>
  <c r="I3293" i="9" s="1"/>
  <c r="I3294" i="9" s="1"/>
  <c r="I3295" i="9" s="1"/>
  <c r="I3296" i="9" s="1"/>
  <c r="I3297" i="9" s="1"/>
  <c r="I3298" i="9" s="1"/>
  <c r="I3299" i="9" s="1"/>
  <c r="I3300" i="9" s="1"/>
  <c r="I3301" i="9" s="1"/>
  <c r="I3302" i="9" s="1"/>
  <c r="I3303" i="9" s="1"/>
  <c r="I3304" i="9" s="1"/>
  <c r="I3305" i="9" s="1"/>
  <c r="I3306" i="9" s="1"/>
  <c r="I3307" i="9" s="1"/>
  <c r="I3308" i="9" s="1"/>
  <c r="I3309" i="9" s="1"/>
  <c r="I3310" i="9" s="1"/>
  <c r="I3311" i="9" s="1"/>
  <c r="I3312" i="9" s="1"/>
  <c r="I3313" i="9" s="1"/>
  <c r="I3314" i="9" s="1"/>
  <c r="I3315" i="9" s="1"/>
  <c r="I3316" i="9" s="1"/>
  <c r="I3317" i="9" s="1"/>
  <c r="I3318" i="9" s="1"/>
  <c r="I3319" i="9" s="1"/>
  <c r="I3320" i="9" s="1"/>
  <c r="I3321" i="9" s="1"/>
  <c r="I3322" i="9" s="1"/>
  <c r="I3323" i="9" s="1"/>
  <c r="I3324" i="9" s="1"/>
  <c r="I3325" i="9" s="1"/>
  <c r="I3326" i="9" s="1"/>
  <c r="I3327" i="9" s="1"/>
  <c r="I3328" i="9" s="1"/>
  <c r="I3329" i="9" s="1"/>
  <c r="I3330" i="9" s="1"/>
  <c r="I3331" i="9" s="1"/>
  <c r="I3332" i="9" s="1"/>
  <c r="I3333" i="9" s="1"/>
  <c r="I3334" i="9" s="1"/>
  <c r="I3335" i="9" s="1"/>
  <c r="I3336" i="9" s="1"/>
  <c r="I3337" i="9" s="1"/>
  <c r="I3338" i="9" s="1"/>
  <c r="I3339" i="9" s="1"/>
  <c r="I3340" i="9" s="1"/>
  <c r="I3341" i="9" s="1"/>
  <c r="I3342" i="9" s="1"/>
  <c r="I3343" i="9" s="1"/>
  <c r="I3344" i="9" s="1"/>
  <c r="I3345" i="9" s="1"/>
  <c r="I3346" i="9" s="1"/>
  <c r="I3347" i="9" s="1"/>
  <c r="I3348" i="9" s="1"/>
  <c r="I3349" i="9" s="1"/>
  <c r="I3350" i="9" s="1"/>
  <c r="I3351" i="9" s="1"/>
  <c r="I3352" i="9" s="1"/>
  <c r="I3353" i="9" s="1"/>
  <c r="I3354" i="9" s="1"/>
  <c r="I3355" i="9" s="1"/>
  <c r="I3356" i="9" s="1"/>
  <c r="I3357" i="9" s="1"/>
  <c r="I3358" i="9" s="1"/>
  <c r="I3359" i="9" s="1"/>
  <c r="I3360" i="9" s="1"/>
  <c r="I3361" i="9" s="1"/>
  <c r="I3362" i="9" s="1"/>
  <c r="I3363" i="9" s="1"/>
  <c r="I3364" i="9" s="1"/>
  <c r="I3365" i="9" s="1"/>
  <c r="I3366" i="9" s="1"/>
  <c r="I3367" i="9" s="1"/>
  <c r="I3368" i="9" s="1"/>
  <c r="I3369" i="9" s="1"/>
  <c r="I3370" i="9" s="1"/>
  <c r="I3371" i="9" s="1"/>
  <c r="I3372" i="9" s="1"/>
  <c r="I3373" i="9" s="1"/>
  <c r="I3374" i="9" s="1"/>
  <c r="I3375" i="9" s="1"/>
  <c r="I3376" i="9" s="1"/>
  <c r="I3377" i="9" s="1"/>
  <c r="I3378" i="9" s="1"/>
  <c r="I3379" i="9" s="1"/>
  <c r="I3380" i="9" s="1"/>
  <c r="I3381" i="9" s="1"/>
  <c r="I3382" i="9" s="1"/>
  <c r="I3383" i="9" s="1"/>
  <c r="I3384" i="9" s="1"/>
  <c r="I3385" i="9" s="1"/>
  <c r="I3386" i="9" s="1"/>
  <c r="I3387" i="9" s="1"/>
  <c r="I3388" i="9" s="1"/>
  <c r="I3389" i="9" s="1"/>
  <c r="I3390" i="9" s="1"/>
  <c r="I3391" i="9" s="1"/>
  <c r="I3392" i="9" s="1"/>
  <c r="I3393" i="9" s="1"/>
  <c r="I3394" i="9" s="1"/>
  <c r="I3395" i="9" s="1"/>
  <c r="I3396" i="9" s="1"/>
  <c r="I3397" i="9" s="1"/>
  <c r="I3398" i="9" s="1"/>
  <c r="I3399" i="9" s="1"/>
  <c r="I3400" i="9" s="1"/>
  <c r="I3401" i="9" s="1"/>
  <c r="I3402" i="9" s="1"/>
  <c r="I3403" i="9" s="1"/>
  <c r="I3404" i="9" s="1"/>
  <c r="I3405" i="9" s="1"/>
  <c r="I3406" i="9" s="1"/>
  <c r="I3407" i="9" s="1"/>
  <c r="I3408" i="9" s="1"/>
  <c r="I3409" i="9" s="1"/>
  <c r="I3410" i="9" s="1"/>
  <c r="I3411" i="9" s="1"/>
  <c r="I3412" i="9" s="1"/>
  <c r="I3413" i="9" s="1"/>
  <c r="I3414" i="9" s="1"/>
  <c r="I3415" i="9" s="1"/>
  <c r="I3416" i="9" s="1"/>
  <c r="I3417" i="9" s="1"/>
  <c r="I3418" i="9" s="1"/>
  <c r="I3419" i="9" s="1"/>
  <c r="I3420" i="9" s="1"/>
  <c r="I3421" i="9" s="1"/>
  <c r="I3422" i="9" s="1"/>
  <c r="I3423" i="9" s="1"/>
  <c r="I3424" i="9" s="1"/>
  <c r="I3425" i="9" s="1"/>
  <c r="I3426" i="9" s="1"/>
  <c r="I3427" i="9" s="1"/>
  <c r="I3428" i="9" s="1"/>
  <c r="I3429" i="9" s="1"/>
  <c r="I3430" i="9" s="1"/>
  <c r="I3431" i="9" s="1"/>
  <c r="I3432" i="9" s="1"/>
  <c r="I3433" i="9" s="1"/>
  <c r="I3434" i="9" s="1"/>
  <c r="I3435" i="9" s="1"/>
  <c r="I3436" i="9" s="1"/>
  <c r="I3437" i="9" s="1"/>
  <c r="I3438" i="9" s="1"/>
  <c r="I3439" i="9" s="1"/>
  <c r="I3440" i="9" s="1"/>
  <c r="I3441" i="9" s="1"/>
  <c r="I3442" i="9" s="1"/>
  <c r="I3443" i="9" s="1"/>
  <c r="I3444" i="9" s="1"/>
  <c r="I3445" i="9" s="1"/>
  <c r="I3446" i="9" s="1"/>
  <c r="I3447" i="9" s="1"/>
  <c r="I3448" i="9" s="1"/>
  <c r="I3449" i="9" s="1"/>
  <c r="I3450" i="9" s="1"/>
  <c r="I3451" i="9" s="1"/>
  <c r="I3452" i="9" s="1"/>
  <c r="I3453" i="9" s="1"/>
  <c r="I3454" i="9" s="1"/>
  <c r="I3455" i="9" s="1"/>
  <c r="I3456" i="9" s="1"/>
  <c r="I3457" i="9" s="1"/>
  <c r="I3458" i="9" s="1"/>
  <c r="I3459" i="9" s="1"/>
  <c r="I3460" i="9" s="1"/>
  <c r="I3461" i="9" s="1"/>
  <c r="I3462" i="9" s="1"/>
  <c r="I3463" i="9" s="1"/>
  <c r="I3464" i="9" s="1"/>
  <c r="I3465" i="9" s="1"/>
  <c r="I3466" i="9" s="1"/>
  <c r="I3467" i="9" s="1"/>
  <c r="I3468" i="9" s="1"/>
  <c r="I3469" i="9" s="1"/>
  <c r="I3470" i="9" s="1"/>
  <c r="I3471" i="9" s="1"/>
  <c r="I3472" i="9" s="1"/>
  <c r="I3473" i="9" s="1"/>
  <c r="I3474" i="9" s="1"/>
  <c r="I3475" i="9" s="1"/>
  <c r="I3476" i="9" s="1"/>
  <c r="I3477" i="9" s="1"/>
  <c r="I3478" i="9" s="1"/>
  <c r="I3479" i="9" s="1"/>
  <c r="I3480" i="9" s="1"/>
  <c r="I3481" i="9" s="1"/>
  <c r="I3482" i="9" s="1"/>
  <c r="I3483" i="9" s="1"/>
  <c r="I3484" i="9" s="1"/>
  <c r="I3485" i="9" s="1"/>
  <c r="I3486" i="9" s="1"/>
  <c r="I3487" i="9" s="1"/>
  <c r="I3488" i="9" s="1"/>
  <c r="I3489" i="9" s="1"/>
  <c r="I3490" i="9" s="1"/>
  <c r="I3491" i="9" s="1"/>
  <c r="I3492" i="9" s="1"/>
  <c r="I3493" i="9" s="1"/>
  <c r="I3494" i="9" s="1"/>
  <c r="I3495" i="9" s="1"/>
  <c r="I3496" i="9" s="1"/>
  <c r="I3497" i="9" s="1"/>
  <c r="I3498" i="9" s="1"/>
  <c r="I3499" i="9" s="1"/>
  <c r="I3500" i="9" s="1"/>
  <c r="I3501" i="9" s="1"/>
  <c r="I3502" i="9" s="1"/>
  <c r="I3503" i="9" s="1"/>
  <c r="I3504" i="9" s="1"/>
  <c r="I3505" i="9" s="1"/>
  <c r="I3506" i="9" s="1"/>
  <c r="I3507" i="9" s="1"/>
  <c r="I3508" i="9" s="1"/>
  <c r="I3509" i="9" s="1"/>
  <c r="I3510" i="9" s="1"/>
  <c r="I3511" i="9" s="1"/>
  <c r="I3512" i="9" s="1"/>
  <c r="I3513" i="9" s="1"/>
  <c r="I3514" i="9" s="1"/>
  <c r="I3515" i="9" s="1"/>
  <c r="I3516" i="9" s="1"/>
  <c r="I3517" i="9" s="1"/>
  <c r="I3518" i="9" s="1"/>
  <c r="I3519" i="9" s="1"/>
  <c r="I3520" i="9" s="1"/>
  <c r="I3521" i="9" s="1"/>
  <c r="I3522" i="9" s="1"/>
  <c r="I3523" i="9" s="1"/>
  <c r="I3524" i="9" s="1"/>
  <c r="I3525" i="9" s="1"/>
  <c r="I3526" i="9" s="1"/>
  <c r="I3527" i="9" s="1"/>
  <c r="I3528" i="9" s="1"/>
  <c r="I3529" i="9" s="1"/>
  <c r="I3530" i="9" s="1"/>
  <c r="I3531" i="9" s="1"/>
  <c r="I3532" i="9" s="1"/>
  <c r="I3533" i="9" s="1"/>
  <c r="I3534" i="9" s="1"/>
  <c r="I3535" i="9" s="1"/>
  <c r="I3536" i="9" s="1"/>
  <c r="I3537" i="9" s="1"/>
  <c r="I3538" i="9" s="1"/>
  <c r="I3539" i="9" s="1"/>
  <c r="I3540" i="9" s="1"/>
  <c r="I3541" i="9" s="1"/>
  <c r="I3542" i="9" s="1"/>
  <c r="I3543" i="9" s="1"/>
  <c r="I3544" i="9" s="1"/>
  <c r="I3545" i="9" s="1"/>
  <c r="I3546" i="9" s="1"/>
  <c r="I3547" i="9" s="1"/>
  <c r="I3548" i="9" s="1"/>
  <c r="I3549" i="9" s="1"/>
  <c r="I3550" i="9" s="1"/>
  <c r="I3551" i="9" s="1"/>
  <c r="I3552" i="9" s="1"/>
  <c r="I3553" i="9" s="1"/>
  <c r="I3554" i="9" s="1"/>
  <c r="I3555" i="9" s="1"/>
  <c r="I3556" i="9" s="1"/>
  <c r="I3557" i="9" s="1"/>
  <c r="I3558" i="9" s="1"/>
  <c r="I3559" i="9" s="1"/>
  <c r="I3560" i="9" s="1"/>
  <c r="I3561" i="9" s="1"/>
  <c r="I3562" i="9" s="1"/>
  <c r="I3563" i="9" s="1"/>
  <c r="I3564" i="9" s="1"/>
  <c r="I3565" i="9" s="1"/>
  <c r="I3566" i="9" s="1"/>
  <c r="I3567" i="9" s="1"/>
  <c r="I3568" i="9" s="1"/>
  <c r="I3569" i="9" s="1"/>
  <c r="I3570" i="9" s="1"/>
  <c r="I3571" i="9" s="1"/>
  <c r="I3572" i="9" s="1"/>
  <c r="I3573" i="9" s="1"/>
  <c r="I3574" i="9" s="1"/>
  <c r="I3575" i="9" s="1"/>
  <c r="I3576" i="9" s="1"/>
  <c r="I3577" i="9" s="1"/>
  <c r="I3578" i="9" s="1"/>
  <c r="I3579" i="9" s="1"/>
  <c r="I3580" i="9" s="1"/>
  <c r="I3581" i="9" s="1"/>
  <c r="I3582" i="9" s="1"/>
  <c r="I3583" i="9" s="1"/>
  <c r="I3584" i="9" s="1"/>
  <c r="I3585" i="9" s="1"/>
  <c r="I3586" i="9" s="1"/>
  <c r="I3587" i="9" s="1"/>
  <c r="I3588" i="9" s="1"/>
  <c r="I3589" i="9" s="1"/>
  <c r="I3590" i="9" s="1"/>
  <c r="I3591" i="9" s="1"/>
  <c r="I3592" i="9" s="1"/>
  <c r="I3593" i="9" s="1"/>
  <c r="I3594" i="9" s="1"/>
  <c r="I3595" i="9" s="1"/>
  <c r="I3596" i="9" s="1"/>
  <c r="I3597" i="9" s="1"/>
  <c r="I3598" i="9" s="1"/>
  <c r="I3599" i="9" s="1"/>
  <c r="I3600" i="9" s="1"/>
  <c r="I3601" i="9" s="1"/>
  <c r="I3602" i="9" s="1"/>
  <c r="I3603" i="9" s="1"/>
  <c r="I3604" i="9" s="1"/>
  <c r="I3605" i="9" s="1"/>
  <c r="I3606" i="9" s="1"/>
  <c r="I3607" i="9" s="1"/>
  <c r="I3608" i="9" s="1"/>
  <c r="I3609" i="9" s="1"/>
  <c r="I3610" i="9" s="1"/>
  <c r="I3611" i="9" s="1"/>
  <c r="I3612" i="9" s="1"/>
  <c r="I3613" i="9" s="1"/>
  <c r="I3614" i="9" s="1"/>
  <c r="I3615" i="9" s="1"/>
  <c r="I3616" i="9" s="1"/>
  <c r="I3617" i="9" s="1"/>
  <c r="I3618" i="9" s="1"/>
  <c r="I3619" i="9" s="1"/>
  <c r="I3620" i="9" s="1"/>
  <c r="I3621" i="9" s="1"/>
  <c r="I3622" i="9" s="1"/>
  <c r="I3623" i="9" s="1"/>
  <c r="I3624" i="9" s="1"/>
  <c r="I3625" i="9" s="1"/>
  <c r="I3626" i="9" s="1"/>
  <c r="I3627" i="9" s="1"/>
  <c r="I3628" i="9" s="1"/>
  <c r="I3629" i="9" s="1"/>
  <c r="I3630" i="9" s="1"/>
  <c r="I3631" i="9" s="1"/>
  <c r="I3632" i="9" s="1"/>
  <c r="I3633" i="9" s="1"/>
  <c r="I3634" i="9" s="1"/>
  <c r="I3635" i="9" s="1"/>
  <c r="I3636" i="9" s="1"/>
  <c r="I3637" i="9" s="1"/>
  <c r="I3638" i="9" s="1"/>
  <c r="I3639" i="9" s="1"/>
  <c r="I3640" i="9" s="1"/>
  <c r="I3641" i="9" s="1"/>
  <c r="I3642" i="9" s="1"/>
  <c r="I3643" i="9" s="1"/>
  <c r="I3644" i="9" s="1"/>
  <c r="I3645" i="9" s="1"/>
  <c r="I3646" i="9" s="1"/>
  <c r="I3647" i="9" s="1"/>
  <c r="I3648" i="9" s="1"/>
  <c r="I3649" i="9" s="1"/>
  <c r="I3650" i="9" s="1"/>
  <c r="I3651" i="9" s="1"/>
  <c r="I3652" i="9" s="1"/>
  <c r="I3653" i="9" s="1"/>
  <c r="I3654" i="9" s="1"/>
  <c r="I3655" i="9" s="1"/>
  <c r="I3656" i="9" s="1"/>
  <c r="I3657" i="9" s="1"/>
  <c r="I3658" i="9" s="1"/>
  <c r="I3659" i="9" s="1"/>
  <c r="I3660" i="9" s="1"/>
  <c r="I3661" i="9" s="1"/>
  <c r="I3662" i="9" s="1"/>
  <c r="I3663" i="9" s="1"/>
  <c r="I3664" i="9" s="1"/>
  <c r="I3665" i="9" s="1"/>
  <c r="I3666" i="9" s="1"/>
  <c r="I3667" i="9" s="1"/>
  <c r="I3668" i="9" s="1"/>
  <c r="I3669" i="9" s="1"/>
  <c r="I3670" i="9" s="1"/>
  <c r="I3671" i="9" s="1"/>
  <c r="I3672" i="9" s="1"/>
  <c r="I3673" i="9" s="1"/>
  <c r="I3674" i="9" s="1"/>
  <c r="I3675" i="9" s="1"/>
  <c r="I3676" i="9" s="1"/>
  <c r="I3677" i="9" s="1"/>
  <c r="I3678" i="9" s="1"/>
  <c r="I3679" i="9" s="1"/>
  <c r="I3680" i="9" s="1"/>
  <c r="I3681" i="9" s="1"/>
  <c r="I3682" i="9" s="1"/>
  <c r="I3683" i="9" s="1"/>
  <c r="I3684" i="9" s="1"/>
  <c r="I3685" i="9" s="1"/>
  <c r="I3686" i="9" s="1"/>
  <c r="I3687" i="9" s="1"/>
  <c r="I3688" i="9" s="1"/>
  <c r="I3689" i="9" s="1"/>
  <c r="I3690" i="9" s="1"/>
  <c r="I3691" i="9" s="1"/>
  <c r="I3692" i="9" s="1"/>
  <c r="I3693" i="9" s="1"/>
  <c r="I3694" i="9" s="1"/>
  <c r="I3695" i="9" s="1"/>
  <c r="I3696" i="9" s="1"/>
  <c r="I3697" i="9" s="1"/>
  <c r="I3698" i="9" s="1"/>
  <c r="I3699" i="9" s="1"/>
  <c r="I3700" i="9" s="1"/>
  <c r="I3701" i="9" s="1"/>
  <c r="I3702" i="9" s="1"/>
  <c r="I3703" i="9" s="1"/>
  <c r="I3704" i="9" s="1"/>
  <c r="I3705" i="9" s="1"/>
  <c r="I3706" i="9" s="1"/>
  <c r="I3707" i="9" s="1"/>
  <c r="I3708" i="9" s="1"/>
  <c r="I3709" i="9" s="1"/>
  <c r="I3710" i="9" s="1"/>
  <c r="I3711" i="9" s="1"/>
  <c r="I3712" i="9" s="1"/>
  <c r="I3713" i="9" s="1"/>
  <c r="I3714" i="9" s="1"/>
  <c r="I3715" i="9" s="1"/>
  <c r="I3716" i="9" s="1"/>
  <c r="I3717" i="9" s="1"/>
  <c r="I3718" i="9" s="1"/>
  <c r="I3719" i="9" s="1"/>
  <c r="I3720" i="9" s="1"/>
  <c r="I3721" i="9" s="1"/>
  <c r="I3722" i="9" s="1"/>
  <c r="I3723" i="9" s="1"/>
  <c r="I3724" i="9" s="1"/>
  <c r="I3725" i="9" s="1"/>
  <c r="I3726" i="9" s="1"/>
  <c r="I3727" i="9" s="1"/>
  <c r="I3728" i="9" s="1"/>
  <c r="I3729" i="9" s="1"/>
  <c r="I3730" i="9" s="1"/>
  <c r="I3731" i="9" s="1"/>
  <c r="I3732" i="9" s="1"/>
  <c r="I3733" i="9" s="1"/>
  <c r="I3734" i="9" s="1"/>
  <c r="I3735" i="9" s="1"/>
  <c r="I3736" i="9" s="1"/>
  <c r="I3737" i="9" s="1"/>
  <c r="I3738" i="9" s="1"/>
  <c r="I3739" i="9" s="1"/>
  <c r="I3740" i="9" s="1"/>
  <c r="I3741" i="9" s="1"/>
  <c r="I3742" i="9" s="1"/>
  <c r="I3743" i="9" s="1"/>
  <c r="I3744" i="9" s="1"/>
  <c r="I3745" i="9" s="1"/>
  <c r="I3746" i="9" s="1"/>
  <c r="I3747" i="9" s="1"/>
  <c r="I3748" i="9" s="1"/>
  <c r="I3749" i="9" s="1"/>
  <c r="I3750" i="9" s="1"/>
  <c r="I3751" i="9" s="1"/>
  <c r="I3752" i="9" s="1"/>
  <c r="I3753" i="9" s="1"/>
  <c r="I3754" i="9" s="1"/>
  <c r="I3755" i="9" s="1"/>
  <c r="I3756" i="9" s="1"/>
  <c r="I3757" i="9" s="1"/>
  <c r="I3758" i="9" s="1"/>
  <c r="I3759" i="9" s="1"/>
  <c r="I3760" i="9" s="1"/>
  <c r="I3761" i="9" s="1"/>
  <c r="I3762" i="9" s="1"/>
  <c r="I3763" i="9" s="1"/>
  <c r="I3764" i="9" s="1"/>
  <c r="I3765" i="9" s="1"/>
  <c r="I3766" i="9" s="1"/>
  <c r="I3767" i="9" s="1"/>
  <c r="I3768" i="9" s="1"/>
  <c r="I3769" i="9" s="1"/>
  <c r="I3770" i="9" s="1"/>
  <c r="I3771" i="9" s="1"/>
  <c r="I3772" i="9" s="1"/>
  <c r="I3773" i="9" s="1"/>
  <c r="I3774" i="9" s="1"/>
  <c r="I3775" i="9" s="1"/>
  <c r="I3776" i="9" s="1"/>
  <c r="I3777" i="9" s="1"/>
  <c r="I3778" i="9" s="1"/>
  <c r="I3779" i="9" s="1"/>
  <c r="I3780" i="9" s="1"/>
  <c r="I3781" i="9" s="1"/>
  <c r="I3782" i="9" s="1"/>
  <c r="I3783" i="9" s="1"/>
  <c r="I3784" i="9" s="1"/>
  <c r="I3785" i="9" s="1"/>
  <c r="I3786" i="9" s="1"/>
  <c r="I3787" i="9" s="1"/>
  <c r="I3788" i="9" s="1"/>
  <c r="I3789" i="9" s="1"/>
  <c r="I3790" i="9" s="1"/>
  <c r="I3791" i="9" s="1"/>
  <c r="I3792" i="9" s="1"/>
  <c r="I3793" i="9" s="1"/>
  <c r="I3794" i="9" s="1"/>
  <c r="I3795" i="9" s="1"/>
  <c r="I3796" i="9" s="1"/>
  <c r="I3797" i="9" s="1"/>
  <c r="I3798" i="9" s="1"/>
  <c r="I3799" i="9" s="1"/>
  <c r="I3800" i="9" s="1"/>
  <c r="I3801" i="9" s="1"/>
  <c r="I3802" i="9" s="1"/>
  <c r="I3803" i="9" s="1"/>
  <c r="I3804" i="9" s="1"/>
  <c r="I3805" i="9" s="1"/>
  <c r="I3806" i="9" s="1"/>
  <c r="I3807" i="9" s="1"/>
  <c r="I3808" i="9" s="1"/>
  <c r="I3809" i="9" s="1"/>
  <c r="I3810" i="9" s="1"/>
  <c r="I3811" i="9" s="1"/>
  <c r="I3812" i="9" s="1"/>
  <c r="I3813" i="9" s="1"/>
  <c r="I3814" i="9" s="1"/>
  <c r="I3815" i="9" s="1"/>
  <c r="I3816" i="9" s="1"/>
  <c r="I3817" i="9" s="1"/>
  <c r="I3818" i="9" s="1"/>
  <c r="I3819" i="9" s="1"/>
  <c r="I3820" i="9" s="1"/>
  <c r="I3821" i="9" s="1"/>
  <c r="I3822" i="9" s="1"/>
  <c r="I3823" i="9" s="1"/>
  <c r="I3824" i="9" s="1"/>
  <c r="I3825" i="9" s="1"/>
  <c r="I3826" i="9" s="1"/>
  <c r="I3827" i="9" s="1"/>
  <c r="I3828" i="9" s="1"/>
  <c r="I3829" i="9" s="1"/>
  <c r="I3830" i="9" s="1"/>
  <c r="I3831" i="9" s="1"/>
  <c r="I3832" i="9" s="1"/>
  <c r="I3833" i="9" s="1"/>
  <c r="I3834" i="9" s="1"/>
  <c r="I3835" i="9" s="1"/>
  <c r="I3836" i="9" s="1"/>
  <c r="I3837" i="9" s="1"/>
  <c r="I3838" i="9" s="1"/>
  <c r="I3839" i="9" s="1"/>
  <c r="I3840" i="9" s="1"/>
  <c r="I3841" i="9" s="1"/>
  <c r="I3842" i="9" s="1"/>
  <c r="I3843" i="9" s="1"/>
  <c r="I3844" i="9" s="1"/>
  <c r="I3845" i="9" s="1"/>
  <c r="I3846" i="9" s="1"/>
  <c r="I3847" i="9" s="1"/>
  <c r="I3848" i="9" s="1"/>
  <c r="I3849" i="9" s="1"/>
  <c r="I3850" i="9" s="1"/>
  <c r="I3851" i="9" s="1"/>
  <c r="I3852" i="9" s="1"/>
  <c r="I3853" i="9" s="1"/>
  <c r="I3854" i="9" s="1"/>
  <c r="I3855" i="9" s="1"/>
  <c r="I3856" i="9" s="1"/>
  <c r="I3857" i="9" s="1"/>
  <c r="I3858" i="9" s="1"/>
  <c r="I3859" i="9" s="1"/>
  <c r="I3860" i="9" s="1"/>
  <c r="I3861" i="9" s="1"/>
  <c r="I3862" i="9" s="1"/>
  <c r="I3863" i="9" s="1"/>
  <c r="I3864" i="9" s="1"/>
  <c r="I3865" i="9" s="1"/>
  <c r="I3866" i="9" s="1"/>
  <c r="I3867" i="9" s="1"/>
  <c r="I3868" i="9" s="1"/>
  <c r="I3869" i="9" s="1"/>
  <c r="I3870" i="9" s="1"/>
  <c r="I3871" i="9" s="1"/>
  <c r="I3872" i="9" s="1"/>
  <c r="I3873" i="9" s="1"/>
  <c r="I3874" i="9" s="1"/>
  <c r="I3875" i="9" s="1"/>
  <c r="I3876" i="9" s="1"/>
  <c r="I3877" i="9" s="1"/>
  <c r="I3878" i="9" s="1"/>
  <c r="I3879" i="9" s="1"/>
  <c r="I3880" i="9" s="1"/>
  <c r="I3881" i="9" s="1"/>
  <c r="I3882" i="9" s="1"/>
  <c r="I3883" i="9" s="1"/>
  <c r="I3884" i="9" s="1"/>
  <c r="I3885" i="9" s="1"/>
  <c r="I3886" i="9" s="1"/>
  <c r="I3887" i="9" s="1"/>
  <c r="I3888" i="9" s="1"/>
  <c r="I3889" i="9" s="1"/>
  <c r="I3890" i="9" s="1"/>
  <c r="I3891" i="9" s="1"/>
  <c r="I3892" i="9" s="1"/>
  <c r="I3893" i="9" s="1"/>
  <c r="I3894" i="9" s="1"/>
  <c r="I3895" i="9" s="1"/>
  <c r="I3896" i="9" s="1"/>
  <c r="I3897" i="9" s="1"/>
  <c r="I3898" i="9" s="1"/>
  <c r="I3899" i="9" s="1"/>
  <c r="I3900" i="9" s="1"/>
  <c r="I3901" i="9" s="1"/>
  <c r="I3902" i="9" s="1"/>
  <c r="I3903" i="9" s="1"/>
  <c r="I3904" i="9" s="1"/>
  <c r="I3905" i="9" s="1"/>
  <c r="I3906" i="9" s="1"/>
  <c r="I3907" i="9" s="1"/>
  <c r="I3908" i="9" s="1"/>
  <c r="I3909" i="9" s="1"/>
  <c r="I3910" i="9" s="1"/>
  <c r="I3911" i="9" s="1"/>
  <c r="I3912" i="9" s="1"/>
  <c r="I3913" i="9" s="1"/>
  <c r="I3914" i="9" s="1"/>
  <c r="I3915" i="9" s="1"/>
  <c r="I3916" i="9" s="1"/>
  <c r="I3917" i="9" s="1"/>
  <c r="I3918" i="9" s="1"/>
  <c r="I3919" i="9" s="1"/>
  <c r="I3920" i="9" s="1"/>
  <c r="I3921" i="9" s="1"/>
  <c r="I3922" i="9" s="1"/>
  <c r="I3923" i="9" s="1"/>
  <c r="I3924" i="9" s="1"/>
  <c r="I3925" i="9" s="1"/>
  <c r="I3926" i="9" s="1"/>
  <c r="I3927" i="9" s="1"/>
  <c r="I3928" i="9" s="1"/>
  <c r="I3929" i="9" s="1"/>
  <c r="I3930" i="9" s="1"/>
  <c r="I3931" i="9" s="1"/>
  <c r="I3932" i="9" s="1"/>
  <c r="I3933" i="9" s="1"/>
  <c r="I3934" i="9" s="1"/>
  <c r="I3935" i="9" s="1"/>
  <c r="I3936" i="9" s="1"/>
  <c r="I3937" i="9" s="1"/>
  <c r="I3938" i="9" s="1"/>
  <c r="I3939" i="9" s="1"/>
  <c r="I3940" i="9" s="1"/>
  <c r="I3941" i="9" s="1"/>
  <c r="I3942" i="9" s="1"/>
  <c r="I3943" i="9" s="1"/>
  <c r="I3944" i="9" s="1"/>
  <c r="I3945" i="9" s="1"/>
  <c r="I3946" i="9" s="1"/>
  <c r="I3947" i="9" s="1"/>
  <c r="I3948" i="9" s="1"/>
  <c r="I3949" i="9" s="1"/>
  <c r="I3950" i="9" s="1"/>
  <c r="I3951" i="9" s="1"/>
  <c r="I3952" i="9" s="1"/>
  <c r="I3953" i="9" s="1"/>
  <c r="I3954" i="9" s="1"/>
  <c r="I3955" i="9" s="1"/>
  <c r="I3956" i="9" s="1"/>
  <c r="I3957" i="9" s="1"/>
  <c r="I3958" i="9" s="1"/>
  <c r="I3959" i="9" s="1"/>
  <c r="I3960" i="9" s="1"/>
  <c r="I3961" i="9" s="1"/>
  <c r="I3962" i="9" s="1"/>
  <c r="I3963" i="9" s="1"/>
  <c r="I3964" i="9" s="1"/>
  <c r="I3965" i="9" s="1"/>
  <c r="I3966" i="9" s="1"/>
  <c r="I3967" i="9" s="1"/>
  <c r="I3968" i="9" s="1"/>
  <c r="I3969" i="9" s="1"/>
  <c r="I3970" i="9" s="1"/>
  <c r="I3971" i="9" s="1"/>
  <c r="I3972" i="9" s="1"/>
  <c r="I3973" i="9" s="1"/>
  <c r="I3974" i="9" s="1"/>
  <c r="I3975" i="9" s="1"/>
  <c r="I3976" i="9" s="1"/>
  <c r="I3977" i="9" s="1"/>
  <c r="I3978" i="9" s="1"/>
  <c r="I3979" i="9" s="1"/>
  <c r="I3980" i="9" s="1"/>
  <c r="I3981" i="9" s="1"/>
  <c r="I3982" i="9" s="1"/>
  <c r="I3983" i="9" s="1"/>
  <c r="I3984" i="9" s="1"/>
  <c r="I3985" i="9" s="1"/>
  <c r="I3986" i="9" s="1"/>
  <c r="I3987" i="9" s="1"/>
  <c r="I3988" i="9" s="1"/>
  <c r="I3989" i="9" s="1"/>
  <c r="I3990" i="9" s="1"/>
  <c r="I3991" i="9" s="1"/>
  <c r="I3992" i="9" s="1"/>
  <c r="I3993" i="9" s="1"/>
  <c r="I3994" i="9" s="1"/>
  <c r="I3995" i="9" s="1"/>
  <c r="I3996" i="9" s="1"/>
  <c r="I3997" i="9" s="1"/>
  <c r="I3998" i="9" s="1"/>
  <c r="I3999" i="9" s="1"/>
  <c r="I4000" i="9" s="1"/>
  <c r="I4001" i="9" s="1"/>
  <c r="I4002" i="9" s="1"/>
  <c r="I4003" i="9" s="1"/>
  <c r="I4004" i="9" s="1"/>
  <c r="I4005" i="9" s="1"/>
  <c r="I4006" i="9" s="1"/>
  <c r="I4007" i="9" s="1"/>
  <c r="I4008" i="9" s="1"/>
  <c r="I4009" i="9" s="1"/>
  <c r="I4010" i="9" s="1"/>
  <c r="I4011" i="9" s="1"/>
  <c r="I4012" i="9" s="1"/>
  <c r="I4013" i="9" s="1"/>
  <c r="I4014" i="9" s="1"/>
  <c r="I4015" i="9" s="1"/>
  <c r="I4016" i="9" s="1"/>
  <c r="I4017" i="9" s="1"/>
  <c r="I4018" i="9" s="1"/>
  <c r="I4019" i="9" s="1"/>
  <c r="I4020" i="9" s="1"/>
  <c r="I4021" i="9" s="1"/>
  <c r="I4022" i="9" s="1"/>
  <c r="I4023" i="9" s="1"/>
  <c r="I4024" i="9" s="1"/>
  <c r="I4025" i="9" s="1"/>
  <c r="I4026" i="9" s="1"/>
  <c r="I4027" i="9" s="1"/>
  <c r="I4028" i="9" s="1"/>
  <c r="I4029" i="9" s="1"/>
  <c r="I4030" i="9" s="1"/>
  <c r="I4031" i="9" s="1"/>
  <c r="I4032" i="9" s="1"/>
  <c r="I4033" i="9" s="1"/>
  <c r="I4034" i="9" s="1"/>
  <c r="I4035" i="9" s="1"/>
  <c r="I4036" i="9" s="1"/>
  <c r="I4037" i="9" s="1"/>
  <c r="I4038" i="9" s="1"/>
  <c r="I4039" i="9" s="1"/>
  <c r="I4040" i="9" s="1"/>
  <c r="I4041" i="9" s="1"/>
  <c r="I4042" i="9" s="1"/>
  <c r="I4043" i="9" s="1"/>
  <c r="I4044" i="9" s="1"/>
  <c r="I4045" i="9" s="1"/>
  <c r="I4046" i="9" s="1"/>
  <c r="I4047" i="9" s="1"/>
  <c r="I4048" i="9" s="1"/>
  <c r="I4049" i="9" s="1"/>
  <c r="I4050" i="9" s="1"/>
  <c r="I4051" i="9" s="1"/>
  <c r="I4052" i="9" s="1"/>
  <c r="I4053" i="9" s="1"/>
  <c r="I4054" i="9" s="1"/>
  <c r="I4055" i="9" s="1"/>
  <c r="I4056" i="9" s="1"/>
  <c r="I4057" i="9" s="1"/>
  <c r="I4058" i="9" s="1"/>
  <c r="I4059" i="9" s="1"/>
  <c r="I4060" i="9" s="1"/>
  <c r="I4061" i="9" s="1"/>
  <c r="I4062" i="9" s="1"/>
  <c r="I4063" i="9" s="1"/>
  <c r="I4064" i="9" s="1"/>
  <c r="I4065" i="9" s="1"/>
  <c r="I4066" i="9" s="1"/>
  <c r="I4067" i="9" s="1"/>
  <c r="I4068" i="9" s="1"/>
  <c r="I4069" i="9" s="1"/>
  <c r="I4070" i="9" s="1"/>
  <c r="I4071" i="9" s="1"/>
  <c r="I4072" i="9" s="1"/>
  <c r="I4073" i="9" s="1"/>
  <c r="I4074" i="9" s="1"/>
  <c r="I4075" i="9" s="1"/>
  <c r="I4076" i="9" s="1"/>
  <c r="I4077" i="9" s="1"/>
  <c r="I4078" i="9" s="1"/>
  <c r="I4079" i="9" s="1"/>
  <c r="I4080" i="9" s="1"/>
  <c r="I4081" i="9" s="1"/>
  <c r="I4082" i="9" s="1"/>
  <c r="I4083" i="9" s="1"/>
  <c r="I4084" i="9" s="1"/>
  <c r="I4085" i="9" s="1"/>
  <c r="I4086" i="9" s="1"/>
  <c r="I4087" i="9" s="1"/>
  <c r="I4088" i="9" s="1"/>
  <c r="I4089" i="9" s="1"/>
  <c r="I4090" i="9" s="1"/>
  <c r="I4091" i="9" s="1"/>
  <c r="I4092" i="9" s="1"/>
  <c r="I4093" i="9" s="1"/>
  <c r="I4094" i="9" s="1"/>
  <c r="I4095" i="9" s="1"/>
  <c r="I4096" i="9" s="1"/>
  <c r="I4097" i="9" s="1"/>
  <c r="I4098" i="9" s="1"/>
  <c r="I4099" i="9" s="1"/>
  <c r="I4100" i="9" s="1"/>
  <c r="I4101" i="9" s="1"/>
  <c r="I4102" i="9" s="1"/>
  <c r="I4103" i="9" s="1"/>
  <c r="I4104" i="9" s="1"/>
  <c r="I4105" i="9" s="1"/>
  <c r="I4106" i="9" s="1"/>
  <c r="I4107" i="9" s="1"/>
  <c r="I4108" i="9" s="1"/>
  <c r="I4109" i="9" s="1"/>
  <c r="I4110" i="9" s="1"/>
  <c r="I4111" i="9" s="1"/>
  <c r="I4112" i="9" s="1"/>
  <c r="I4113" i="9" s="1"/>
  <c r="I4114" i="9" s="1"/>
  <c r="I4115" i="9" s="1"/>
  <c r="I4116" i="9" s="1"/>
  <c r="I4117" i="9" s="1"/>
  <c r="I4118" i="9" s="1"/>
  <c r="I4119" i="9" s="1"/>
  <c r="I4120" i="9" s="1"/>
  <c r="I4121" i="9" s="1"/>
  <c r="I4122" i="9" s="1"/>
  <c r="I4123" i="9" s="1"/>
  <c r="I4124" i="9" s="1"/>
  <c r="I4125" i="9" s="1"/>
  <c r="I4126" i="9" s="1"/>
  <c r="I4127" i="9" s="1"/>
  <c r="I4128" i="9" s="1"/>
  <c r="I4129" i="9" s="1"/>
  <c r="I4130" i="9" s="1"/>
  <c r="I4131" i="9" s="1"/>
  <c r="I4132" i="9" s="1"/>
  <c r="I4133" i="9" s="1"/>
  <c r="I4134" i="9" s="1"/>
  <c r="I4135" i="9" s="1"/>
  <c r="I4136" i="9" s="1"/>
  <c r="I4137" i="9" s="1"/>
  <c r="I4138" i="9" s="1"/>
  <c r="I4139" i="9" s="1"/>
  <c r="I4140" i="9" s="1"/>
  <c r="I4141" i="9" s="1"/>
  <c r="I4142" i="9" s="1"/>
  <c r="I4143" i="9" s="1"/>
  <c r="I4144" i="9" s="1"/>
  <c r="I4145" i="9" s="1"/>
  <c r="I4146" i="9" s="1"/>
  <c r="I4147" i="9" s="1"/>
  <c r="I4148" i="9" s="1"/>
  <c r="I4149" i="9" s="1"/>
  <c r="I4150" i="9" s="1"/>
  <c r="I4151" i="9" s="1"/>
  <c r="I4152" i="9" s="1"/>
  <c r="I4153" i="9" s="1"/>
  <c r="I4154" i="9" s="1"/>
  <c r="I4155" i="9" s="1"/>
  <c r="I4156" i="9" s="1"/>
  <c r="I4157" i="9" s="1"/>
  <c r="I4158" i="9" s="1"/>
  <c r="I4159" i="9" s="1"/>
  <c r="I4160" i="9" s="1"/>
  <c r="I4161" i="9" s="1"/>
  <c r="I4162" i="9" s="1"/>
  <c r="I4163" i="9" s="1"/>
  <c r="I4164" i="9" s="1"/>
  <c r="I4165" i="9" s="1"/>
  <c r="I4166" i="9" s="1"/>
  <c r="I4167" i="9" s="1"/>
  <c r="I4168" i="9" s="1"/>
  <c r="I4169" i="9" s="1"/>
  <c r="I4170" i="9" s="1"/>
  <c r="I4171" i="9" s="1"/>
  <c r="I4172" i="9" s="1"/>
  <c r="I4173" i="9" s="1"/>
  <c r="I4174" i="9" s="1"/>
  <c r="I4175" i="9" s="1"/>
  <c r="I4176" i="9" s="1"/>
  <c r="I4177" i="9" s="1"/>
  <c r="I4178" i="9" s="1"/>
  <c r="I4179" i="9" s="1"/>
  <c r="I4180" i="9" s="1"/>
  <c r="I4181" i="9" s="1"/>
  <c r="I4182" i="9" s="1"/>
  <c r="I4183" i="9" s="1"/>
  <c r="I4184" i="9" s="1"/>
  <c r="I4185" i="9" s="1"/>
  <c r="I4186" i="9" s="1"/>
  <c r="I4187" i="9" s="1"/>
  <c r="I4188" i="9" s="1"/>
  <c r="I4189" i="9" s="1"/>
  <c r="I4190" i="9" s="1"/>
  <c r="I4191" i="9" s="1"/>
  <c r="I4192" i="9" s="1"/>
  <c r="I4193" i="9" s="1"/>
  <c r="I4194" i="9" s="1"/>
  <c r="I4195" i="9" s="1"/>
  <c r="I4196" i="9" s="1"/>
  <c r="I4197" i="9" s="1"/>
  <c r="I4198" i="9" s="1"/>
  <c r="I4199" i="9" s="1"/>
  <c r="I4200" i="9" s="1"/>
  <c r="I4201" i="9" s="1"/>
  <c r="I4202" i="9" s="1"/>
  <c r="I4203" i="9" s="1"/>
  <c r="I4204" i="9" s="1"/>
  <c r="I4205" i="9" s="1"/>
  <c r="I4206" i="9" s="1"/>
  <c r="I4207" i="9" s="1"/>
  <c r="I4208" i="9" s="1"/>
  <c r="I4209" i="9" s="1"/>
  <c r="I4210" i="9" s="1"/>
  <c r="I4211" i="9" s="1"/>
  <c r="I4212" i="9" s="1"/>
  <c r="I4213" i="9" s="1"/>
  <c r="I4214" i="9" s="1"/>
  <c r="I4215" i="9" s="1"/>
  <c r="I4216" i="9" s="1"/>
  <c r="I4217" i="9" s="1"/>
  <c r="I4218" i="9" s="1"/>
  <c r="I4219" i="9" s="1"/>
  <c r="I4220" i="9" s="1"/>
  <c r="I4221" i="9" s="1"/>
  <c r="I4222" i="9" s="1"/>
  <c r="I4223" i="9" s="1"/>
  <c r="I4224" i="9" s="1"/>
  <c r="I4225" i="9" s="1"/>
  <c r="I4226" i="9" s="1"/>
  <c r="I4227" i="9" s="1"/>
  <c r="I4228" i="9" s="1"/>
  <c r="I4229" i="9" s="1"/>
  <c r="I4230" i="9" s="1"/>
  <c r="I4231" i="9" s="1"/>
  <c r="I4232" i="9" s="1"/>
  <c r="I4233" i="9" s="1"/>
  <c r="I4234" i="9" s="1"/>
  <c r="I4235" i="9" s="1"/>
  <c r="I4236" i="9" s="1"/>
  <c r="I4237" i="9" s="1"/>
  <c r="I4238" i="9" s="1"/>
  <c r="I4239" i="9" s="1"/>
  <c r="I4240" i="9" s="1"/>
  <c r="I4241" i="9" s="1"/>
  <c r="I4242" i="9" s="1"/>
  <c r="I4243" i="9" s="1"/>
  <c r="I4244" i="9" s="1"/>
  <c r="I4245" i="9" s="1"/>
  <c r="I4246" i="9" s="1"/>
  <c r="I4247" i="9" s="1"/>
  <c r="I4248" i="9" s="1"/>
  <c r="I4249" i="9" s="1"/>
  <c r="I4250" i="9" s="1"/>
  <c r="I4251" i="9" s="1"/>
  <c r="I4252" i="9" s="1"/>
  <c r="I4253" i="9" s="1"/>
  <c r="I4254" i="9" s="1"/>
  <c r="I4255" i="9" s="1"/>
  <c r="I4256" i="9" s="1"/>
  <c r="I4257" i="9" s="1"/>
  <c r="I4258" i="9" s="1"/>
  <c r="I4259" i="9" s="1"/>
  <c r="I4260" i="9" s="1"/>
  <c r="I4261" i="9" s="1"/>
  <c r="I4262" i="9" s="1"/>
  <c r="I4263" i="9" s="1"/>
  <c r="I4264" i="9" s="1"/>
  <c r="I4265" i="9" s="1"/>
  <c r="I4266" i="9" s="1"/>
  <c r="I4267" i="9" s="1"/>
  <c r="I4268" i="9" s="1"/>
  <c r="I4269" i="9" s="1"/>
  <c r="I4270" i="9" s="1"/>
  <c r="I4271" i="9" s="1"/>
  <c r="I4272" i="9" s="1"/>
  <c r="I4273" i="9" s="1"/>
  <c r="I4274" i="9" s="1"/>
  <c r="I4275" i="9" s="1"/>
  <c r="I4276" i="9" s="1"/>
  <c r="I4277" i="9" s="1"/>
  <c r="I4278" i="9" s="1"/>
  <c r="I4279" i="9" s="1"/>
  <c r="I4280" i="9" s="1"/>
  <c r="I4281" i="9" s="1"/>
  <c r="I4282" i="9" s="1"/>
  <c r="I4283" i="9" s="1"/>
  <c r="I4284" i="9" s="1"/>
  <c r="I4285" i="9" s="1"/>
  <c r="I4286" i="9" s="1"/>
  <c r="I4287" i="9" s="1"/>
  <c r="I4288" i="9" s="1"/>
  <c r="I4289" i="9" s="1"/>
  <c r="I4290" i="9" s="1"/>
  <c r="I4291" i="9" s="1"/>
  <c r="I4292" i="9" s="1"/>
  <c r="I4293" i="9" s="1"/>
  <c r="I4294" i="9" s="1"/>
  <c r="I4295" i="9" s="1"/>
  <c r="I4296" i="9" s="1"/>
  <c r="I4297" i="9" s="1"/>
  <c r="I4298" i="9" s="1"/>
  <c r="I4299" i="9" s="1"/>
  <c r="I4300" i="9" s="1"/>
  <c r="I4301" i="9" s="1"/>
  <c r="I4302" i="9" s="1"/>
  <c r="I4303" i="9" s="1"/>
  <c r="I4304" i="9" s="1"/>
  <c r="I4305" i="9" s="1"/>
  <c r="I4306" i="9" s="1"/>
  <c r="I4307" i="9" s="1"/>
  <c r="I4308" i="9" s="1"/>
  <c r="I4309" i="9" s="1"/>
  <c r="I4310" i="9" s="1"/>
  <c r="I4311" i="9" s="1"/>
  <c r="I4312" i="9" s="1"/>
  <c r="I4313" i="9" s="1"/>
  <c r="I4314" i="9" s="1"/>
  <c r="I4315" i="9" s="1"/>
  <c r="I4316" i="9" s="1"/>
  <c r="I4317" i="9" s="1"/>
  <c r="I4318" i="9" s="1"/>
  <c r="I4319" i="9" s="1"/>
  <c r="I4320" i="9" s="1"/>
  <c r="I4321" i="9" s="1"/>
  <c r="I4322" i="9" s="1"/>
  <c r="I4323" i="9" s="1"/>
  <c r="I4324" i="9" s="1"/>
  <c r="I4325" i="9" s="1"/>
  <c r="I4326" i="9" s="1"/>
  <c r="I4327" i="9" s="1"/>
  <c r="I4328" i="9" s="1"/>
  <c r="I4329" i="9" s="1"/>
  <c r="I4330" i="9" s="1"/>
  <c r="I4331" i="9" s="1"/>
  <c r="I4332" i="9" s="1"/>
  <c r="I4333" i="9" s="1"/>
  <c r="I4334" i="9" s="1"/>
  <c r="I4335" i="9" s="1"/>
  <c r="I4336" i="9" s="1"/>
  <c r="I4337" i="9" s="1"/>
  <c r="I4338" i="9" s="1"/>
  <c r="I4339" i="9" s="1"/>
  <c r="I4340" i="9" s="1"/>
  <c r="I4341" i="9" s="1"/>
  <c r="I4342" i="9" s="1"/>
  <c r="I4343" i="9" s="1"/>
  <c r="I4344" i="9" s="1"/>
  <c r="I4345" i="9" s="1"/>
  <c r="I4346" i="9" s="1"/>
  <c r="I4347" i="9" s="1"/>
  <c r="I4348" i="9" s="1"/>
  <c r="I4349" i="9" s="1"/>
  <c r="I4350" i="9" s="1"/>
  <c r="I4351" i="9" s="1"/>
  <c r="I4352" i="9" s="1"/>
  <c r="I4353" i="9" s="1"/>
  <c r="I4354" i="9" s="1"/>
  <c r="I4355" i="9" s="1"/>
  <c r="I4356" i="9" s="1"/>
  <c r="I4357" i="9" s="1"/>
  <c r="I4358" i="9" s="1"/>
  <c r="I4359" i="9" s="1"/>
  <c r="I4360" i="9" s="1"/>
  <c r="I4361" i="9" s="1"/>
  <c r="I4362" i="9" s="1"/>
  <c r="I4363" i="9" s="1"/>
  <c r="I4364" i="9" s="1"/>
  <c r="I4365" i="9" s="1"/>
  <c r="I4366" i="9" s="1"/>
  <c r="I4367" i="9" s="1"/>
  <c r="I4368" i="9" s="1"/>
  <c r="I4369" i="9" s="1"/>
  <c r="I4370" i="9" s="1"/>
  <c r="I4371" i="9" s="1"/>
  <c r="I4372" i="9" s="1"/>
  <c r="I4373" i="9" s="1"/>
  <c r="I4374" i="9" s="1"/>
  <c r="I4375" i="9" s="1"/>
  <c r="I4376" i="9" s="1"/>
  <c r="I4377" i="9" s="1"/>
  <c r="I4378" i="9" s="1"/>
  <c r="I4379" i="9" s="1"/>
  <c r="I4380" i="9" s="1"/>
  <c r="I4381" i="9" s="1"/>
  <c r="I4382" i="9" s="1"/>
  <c r="I4383" i="9" s="1"/>
  <c r="I4384" i="9" s="1"/>
  <c r="I4385" i="9" s="1"/>
  <c r="I4386" i="9" s="1"/>
  <c r="I4387" i="9" s="1"/>
  <c r="I4388" i="9" s="1"/>
  <c r="I4389" i="9" s="1"/>
  <c r="I4390" i="9" s="1"/>
  <c r="I4391" i="9" s="1"/>
  <c r="I4392" i="9" s="1"/>
  <c r="I4393" i="9" s="1"/>
  <c r="I4394" i="9" s="1"/>
  <c r="I4395" i="9" s="1"/>
  <c r="I4396" i="9" s="1"/>
  <c r="I4397" i="9" s="1"/>
  <c r="I4398" i="9" s="1"/>
  <c r="I4399" i="9" s="1"/>
  <c r="I4400" i="9" s="1"/>
  <c r="I4401" i="9" s="1"/>
  <c r="I4402" i="9" s="1"/>
  <c r="I4403" i="9" s="1"/>
  <c r="I4404" i="9" s="1"/>
  <c r="I4405" i="9" s="1"/>
  <c r="I4406" i="9" s="1"/>
  <c r="I4407" i="9" s="1"/>
  <c r="I4408" i="9" s="1"/>
  <c r="I4409" i="9" s="1"/>
  <c r="I4410" i="9" s="1"/>
  <c r="I4411" i="9" s="1"/>
  <c r="I4412" i="9" s="1"/>
  <c r="I4413" i="9" s="1"/>
  <c r="I4414" i="9" s="1"/>
  <c r="I4415" i="9" s="1"/>
  <c r="I4416" i="9" s="1"/>
  <c r="I4417" i="9" s="1"/>
  <c r="I4418" i="9" s="1"/>
  <c r="I4419" i="9" s="1"/>
  <c r="I4420" i="9" s="1"/>
  <c r="I4421" i="9" s="1"/>
  <c r="I4422" i="9" s="1"/>
  <c r="I4423" i="9" s="1"/>
  <c r="I4424" i="9" s="1"/>
  <c r="I4425" i="9" s="1"/>
  <c r="I4426" i="9" s="1"/>
  <c r="I4427" i="9" s="1"/>
  <c r="I4428" i="9" s="1"/>
  <c r="I4429" i="9" s="1"/>
  <c r="I4430" i="9" s="1"/>
  <c r="I4431" i="9" s="1"/>
  <c r="I4432" i="9" s="1"/>
  <c r="I4433" i="9" s="1"/>
  <c r="I4434" i="9" s="1"/>
  <c r="I4435" i="9" s="1"/>
  <c r="I4436" i="9" s="1"/>
  <c r="I4437" i="9" s="1"/>
  <c r="I4438" i="9" s="1"/>
  <c r="I4439" i="9" s="1"/>
  <c r="I4440" i="9" s="1"/>
  <c r="I4441" i="9" s="1"/>
  <c r="I4442" i="9" s="1"/>
  <c r="I4443" i="9" s="1"/>
  <c r="I4444" i="9" s="1"/>
  <c r="I4445" i="9" s="1"/>
  <c r="I4446" i="9" s="1"/>
  <c r="I4447" i="9" s="1"/>
  <c r="I4448" i="9" s="1"/>
  <c r="I4449" i="9" s="1"/>
  <c r="I4450" i="9" s="1"/>
  <c r="I4451" i="9" s="1"/>
  <c r="I4452" i="9" s="1"/>
  <c r="I4453" i="9" s="1"/>
  <c r="I4454" i="9" s="1"/>
  <c r="I4455" i="9" s="1"/>
  <c r="I4456" i="9" s="1"/>
  <c r="I4457" i="9" s="1"/>
  <c r="I4458" i="9" s="1"/>
  <c r="I4459" i="9" s="1"/>
  <c r="I4460" i="9" s="1"/>
  <c r="I4461" i="9" s="1"/>
  <c r="I4462" i="9" s="1"/>
  <c r="I4463" i="9" s="1"/>
  <c r="I4464" i="9" s="1"/>
  <c r="I4465" i="9" s="1"/>
  <c r="I4466" i="9" s="1"/>
  <c r="I4467" i="9" s="1"/>
  <c r="I4468" i="9" s="1"/>
  <c r="I4469" i="9" s="1"/>
  <c r="I4470" i="9" s="1"/>
  <c r="I4471" i="9" s="1"/>
  <c r="I4472" i="9" s="1"/>
  <c r="I4473" i="9" s="1"/>
  <c r="I4474" i="9" s="1"/>
  <c r="I4475" i="9" s="1"/>
  <c r="I4476" i="9" s="1"/>
  <c r="I4477" i="9" s="1"/>
  <c r="I4478" i="9" s="1"/>
  <c r="I4479" i="9" s="1"/>
  <c r="I4480" i="9" s="1"/>
  <c r="I4481" i="9" s="1"/>
  <c r="I4482" i="9" s="1"/>
  <c r="I4483" i="9" s="1"/>
  <c r="I4484" i="9" s="1"/>
  <c r="I4485" i="9" s="1"/>
  <c r="I4486" i="9" s="1"/>
  <c r="I4487" i="9" s="1"/>
  <c r="I4488" i="9" s="1"/>
  <c r="I4489" i="9" s="1"/>
  <c r="I4490" i="9" s="1"/>
  <c r="I4491" i="9" s="1"/>
  <c r="I4492" i="9" s="1"/>
  <c r="I4493" i="9" s="1"/>
  <c r="I4494" i="9" s="1"/>
  <c r="I4495" i="9" s="1"/>
  <c r="I4496" i="9" s="1"/>
  <c r="I4497" i="9" s="1"/>
  <c r="I4498" i="9" s="1"/>
  <c r="I4499" i="9" s="1"/>
  <c r="I4500" i="9" s="1"/>
  <c r="I4501" i="9" s="1"/>
  <c r="I4502" i="9" s="1"/>
  <c r="I4503" i="9" s="1"/>
  <c r="I4504" i="9" s="1"/>
  <c r="I4505" i="9" s="1"/>
  <c r="I4506" i="9" s="1"/>
  <c r="I4507" i="9" s="1"/>
  <c r="I4508" i="9" s="1"/>
  <c r="I4509" i="9" s="1"/>
  <c r="I4510" i="9" s="1"/>
  <c r="I4511" i="9" s="1"/>
  <c r="I4512" i="9" s="1"/>
  <c r="I4513" i="9" s="1"/>
  <c r="I4514" i="9" s="1"/>
  <c r="I4515" i="9" s="1"/>
  <c r="I4516" i="9" s="1"/>
  <c r="I4517" i="9" s="1"/>
  <c r="I4518" i="9" s="1"/>
  <c r="I4519" i="9" s="1"/>
  <c r="I4520" i="9" s="1"/>
  <c r="I4521" i="9" s="1"/>
  <c r="I4522" i="9" s="1"/>
  <c r="I4523" i="9" s="1"/>
  <c r="I4524" i="9" s="1"/>
  <c r="I4525" i="9" s="1"/>
  <c r="I4526" i="9" s="1"/>
  <c r="I4527" i="9" s="1"/>
  <c r="I4528" i="9" s="1"/>
  <c r="I4529" i="9" s="1"/>
  <c r="I4530" i="9" s="1"/>
  <c r="I4531" i="9" s="1"/>
  <c r="I4532" i="9" s="1"/>
  <c r="I4533" i="9" s="1"/>
  <c r="I4534" i="9" s="1"/>
  <c r="I4535" i="9" s="1"/>
  <c r="I4536" i="9" s="1"/>
  <c r="I4537" i="9" s="1"/>
  <c r="I4538" i="9" s="1"/>
  <c r="I4539" i="9" s="1"/>
  <c r="I4540" i="9" s="1"/>
  <c r="I4541" i="9" s="1"/>
  <c r="I4542" i="9" s="1"/>
  <c r="I4543" i="9" s="1"/>
  <c r="I4544" i="9" s="1"/>
  <c r="I4545" i="9" s="1"/>
  <c r="I4546" i="9" s="1"/>
  <c r="I4547" i="9" s="1"/>
  <c r="I4548" i="9" s="1"/>
  <c r="I4549" i="9" s="1"/>
  <c r="I4550" i="9" s="1"/>
  <c r="I4551" i="9" s="1"/>
  <c r="I4552" i="9" s="1"/>
  <c r="I4553" i="9" s="1"/>
  <c r="I4554" i="9" s="1"/>
  <c r="I4555" i="9" s="1"/>
  <c r="I4556" i="9" s="1"/>
  <c r="I4557" i="9" s="1"/>
  <c r="I4558" i="9" s="1"/>
  <c r="I4559" i="9" s="1"/>
  <c r="I4560" i="9" s="1"/>
  <c r="I4561" i="9" s="1"/>
  <c r="I4562" i="9" s="1"/>
  <c r="I4563" i="9" s="1"/>
  <c r="I4564" i="9" s="1"/>
  <c r="I4565" i="9" s="1"/>
  <c r="I4566" i="9" s="1"/>
  <c r="I4567" i="9" s="1"/>
  <c r="I4568" i="9" s="1"/>
  <c r="I4569" i="9" s="1"/>
  <c r="I4570" i="9" s="1"/>
  <c r="I4571" i="9" s="1"/>
  <c r="I4572" i="9" s="1"/>
  <c r="I4573" i="9" s="1"/>
  <c r="I4574" i="9" s="1"/>
  <c r="I4575" i="9" s="1"/>
  <c r="I4576" i="9" s="1"/>
  <c r="I4577" i="9" s="1"/>
  <c r="I4578" i="9" s="1"/>
  <c r="I4579" i="9" s="1"/>
  <c r="I4580" i="9" s="1"/>
  <c r="I4581" i="9" s="1"/>
  <c r="I4582" i="9" s="1"/>
  <c r="I4583" i="9" s="1"/>
  <c r="I4584" i="9" s="1"/>
  <c r="I4585" i="9" s="1"/>
  <c r="I4586" i="9" s="1"/>
  <c r="I4587" i="9" s="1"/>
  <c r="I4588" i="9" s="1"/>
  <c r="I4589" i="9" s="1"/>
  <c r="I4590" i="9" s="1"/>
  <c r="I4591" i="9" s="1"/>
  <c r="I4592" i="9" s="1"/>
  <c r="I4593" i="9" s="1"/>
  <c r="I4594" i="9" s="1"/>
  <c r="I4595" i="9" s="1"/>
  <c r="I4596" i="9" s="1"/>
  <c r="I4597" i="9" s="1"/>
  <c r="I4598" i="9" s="1"/>
  <c r="I4599" i="9" s="1"/>
  <c r="I4600" i="9" s="1"/>
  <c r="I4601" i="9" s="1"/>
  <c r="I4602" i="9" s="1"/>
  <c r="I4603" i="9" s="1"/>
  <c r="I4604" i="9" s="1"/>
  <c r="I4605" i="9" s="1"/>
  <c r="I4606" i="9" s="1"/>
  <c r="I4607" i="9" s="1"/>
  <c r="I4608" i="9" s="1"/>
  <c r="I4609" i="9" s="1"/>
  <c r="I4610" i="9" s="1"/>
  <c r="I4611" i="9" s="1"/>
  <c r="I4612" i="9" s="1"/>
  <c r="I4613" i="9" s="1"/>
  <c r="I4614" i="9" s="1"/>
  <c r="I4615" i="9" s="1"/>
  <c r="I4616" i="9" s="1"/>
  <c r="I4617" i="9" s="1"/>
  <c r="I4618" i="9" s="1"/>
  <c r="I4619" i="9" s="1"/>
  <c r="I4620" i="9" s="1"/>
  <c r="I4621" i="9" s="1"/>
  <c r="I4622" i="9" s="1"/>
  <c r="I4623" i="9" s="1"/>
  <c r="I4624" i="9" s="1"/>
  <c r="I4625" i="9" s="1"/>
  <c r="I4626" i="9" s="1"/>
  <c r="I4627" i="9" s="1"/>
  <c r="I4628" i="9" s="1"/>
  <c r="I4629" i="9" s="1"/>
  <c r="I4630" i="9" s="1"/>
  <c r="I4631" i="9" s="1"/>
  <c r="I4632" i="9" s="1"/>
  <c r="I4633" i="9" s="1"/>
  <c r="I4634" i="9" s="1"/>
  <c r="I4635" i="9" s="1"/>
  <c r="I4636" i="9" s="1"/>
  <c r="I4637" i="9" s="1"/>
  <c r="I4638" i="9" s="1"/>
  <c r="I4639" i="9" s="1"/>
  <c r="I4640" i="9" s="1"/>
  <c r="I4641" i="9" s="1"/>
  <c r="I4642" i="9" s="1"/>
  <c r="I4643" i="9" s="1"/>
  <c r="I4644" i="9" s="1"/>
  <c r="I4645" i="9" s="1"/>
  <c r="I4646" i="9" s="1"/>
  <c r="I4647" i="9" s="1"/>
  <c r="I4648" i="9" s="1"/>
  <c r="I4649" i="9" s="1"/>
  <c r="I4650" i="9" s="1"/>
  <c r="I4651" i="9" s="1"/>
  <c r="I4652" i="9" s="1"/>
  <c r="I4653" i="9" s="1"/>
  <c r="I4654" i="9" s="1"/>
  <c r="I4655" i="9" s="1"/>
  <c r="I4656" i="9" s="1"/>
  <c r="I4657" i="9" s="1"/>
  <c r="I4658" i="9" s="1"/>
  <c r="I4659" i="9" s="1"/>
  <c r="I4660" i="9" s="1"/>
  <c r="I4661" i="9" s="1"/>
  <c r="I4662" i="9" s="1"/>
  <c r="I4663" i="9" s="1"/>
  <c r="I4664" i="9" s="1"/>
  <c r="I4665" i="9" s="1"/>
  <c r="I4666" i="9" s="1"/>
  <c r="I4667" i="9" s="1"/>
  <c r="I4668" i="9" s="1"/>
  <c r="I4669" i="9" s="1"/>
  <c r="I4670" i="9" s="1"/>
  <c r="I4671" i="9" s="1"/>
  <c r="I4672" i="9" s="1"/>
  <c r="I4673" i="9" s="1"/>
  <c r="I4674" i="9" s="1"/>
  <c r="I4675" i="9" s="1"/>
  <c r="I4676" i="9" s="1"/>
  <c r="I4677" i="9" s="1"/>
  <c r="I4678" i="9" s="1"/>
  <c r="I4679" i="9" s="1"/>
  <c r="I4680" i="9" s="1"/>
  <c r="I4681" i="9" s="1"/>
  <c r="I4682" i="9" s="1"/>
  <c r="I4683" i="9" s="1"/>
  <c r="I4684" i="9" s="1"/>
  <c r="I4685" i="9" s="1"/>
  <c r="I4686" i="9" s="1"/>
  <c r="I4687" i="9" s="1"/>
  <c r="I4688" i="9" s="1"/>
  <c r="I4689" i="9" s="1"/>
  <c r="I4690" i="9" s="1"/>
  <c r="I4691" i="9" s="1"/>
  <c r="I4692" i="9" s="1"/>
  <c r="I4693" i="9" s="1"/>
  <c r="I4694" i="9" s="1"/>
  <c r="I4695" i="9" s="1"/>
  <c r="I4696" i="9" s="1"/>
  <c r="I4697" i="9" s="1"/>
  <c r="I4698" i="9" s="1"/>
  <c r="I4699" i="9" s="1"/>
  <c r="I4700" i="9" s="1"/>
  <c r="I4701" i="9" s="1"/>
  <c r="I4702" i="9" s="1"/>
  <c r="I4703" i="9" s="1"/>
  <c r="I4704" i="9" s="1"/>
  <c r="I4705" i="9" s="1"/>
  <c r="I4706" i="9" s="1"/>
  <c r="I4707" i="9" s="1"/>
  <c r="I4708" i="9" s="1"/>
  <c r="I4709" i="9" s="1"/>
  <c r="I4710" i="9" s="1"/>
  <c r="I4711" i="9" s="1"/>
  <c r="I4712" i="9" s="1"/>
  <c r="I4713" i="9" s="1"/>
  <c r="I4714" i="9" s="1"/>
  <c r="I4715" i="9" s="1"/>
  <c r="I4716" i="9" s="1"/>
  <c r="I4717" i="9" s="1"/>
  <c r="I4718" i="9" s="1"/>
  <c r="I4719" i="9" s="1"/>
  <c r="I4720" i="9" s="1"/>
  <c r="I4721" i="9" s="1"/>
  <c r="I4722" i="9" s="1"/>
  <c r="I4723" i="9" s="1"/>
  <c r="I4724" i="9" s="1"/>
  <c r="I4725" i="9" s="1"/>
  <c r="I4726" i="9" s="1"/>
  <c r="I4727" i="9" s="1"/>
  <c r="I4728" i="9" s="1"/>
  <c r="I4729" i="9" s="1"/>
  <c r="I4730" i="9" s="1"/>
  <c r="I4731" i="9" s="1"/>
  <c r="I4732" i="9" s="1"/>
  <c r="I4733" i="9" s="1"/>
  <c r="I4734" i="9" s="1"/>
  <c r="I4735" i="9" s="1"/>
  <c r="I4736" i="9" s="1"/>
  <c r="I4737" i="9" s="1"/>
  <c r="I4738" i="9" s="1"/>
  <c r="I4739" i="9" s="1"/>
  <c r="I4740" i="9" s="1"/>
  <c r="I4741" i="9" s="1"/>
  <c r="I4742" i="9" s="1"/>
  <c r="I4743" i="9" s="1"/>
  <c r="I4744" i="9" s="1"/>
  <c r="I4745" i="9" s="1"/>
  <c r="I4746" i="9" s="1"/>
  <c r="I4747" i="9" s="1"/>
  <c r="I4748" i="9" s="1"/>
  <c r="I4749" i="9" s="1"/>
  <c r="I4750" i="9" s="1"/>
  <c r="I4751" i="9" s="1"/>
  <c r="I4752" i="9" s="1"/>
  <c r="I4753" i="9" s="1"/>
  <c r="I4754" i="9" s="1"/>
  <c r="I4755" i="9" s="1"/>
  <c r="I4756" i="9" s="1"/>
  <c r="I4757" i="9" s="1"/>
  <c r="I4758" i="9" s="1"/>
  <c r="I4759" i="9" s="1"/>
  <c r="I4760" i="9" s="1"/>
  <c r="I4761" i="9" s="1"/>
  <c r="I4762" i="9" s="1"/>
  <c r="I4763" i="9" s="1"/>
  <c r="I4764" i="9" s="1"/>
  <c r="I4765" i="9" s="1"/>
  <c r="I4766" i="9" s="1"/>
  <c r="I4767" i="9" s="1"/>
  <c r="I4768" i="9" s="1"/>
  <c r="I4769" i="9" s="1"/>
  <c r="I4770" i="9" s="1"/>
  <c r="I4771" i="9" s="1"/>
  <c r="I4772" i="9" s="1"/>
  <c r="I4773" i="9" s="1"/>
  <c r="I4774" i="9" s="1"/>
  <c r="I4775" i="9" s="1"/>
  <c r="I4776" i="9" s="1"/>
  <c r="I4777" i="9" s="1"/>
  <c r="I4778" i="9" s="1"/>
  <c r="I4779" i="9" s="1"/>
  <c r="I4780" i="9" s="1"/>
  <c r="I4781" i="9" s="1"/>
  <c r="I4782" i="9" s="1"/>
  <c r="I4783" i="9" s="1"/>
  <c r="I4784" i="9" s="1"/>
  <c r="I4785" i="9" s="1"/>
  <c r="I4786" i="9" s="1"/>
  <c r="I4787" i="9" s="1"/>
  <c r="I4788" i="9" s="1"/>
  <c r="I4789" i="9" s="1"/>
  <c r="I4790" i="9" s="1"/>
  <c r="I4791" i="9" s="1"/>
  <c r="I4792" i="9" s="1"/>
  <c r="I4793" i="9" s="1"/>
  <c r="I4794" i="9" s="1"/>
  <c r="I4795" i="9" s="1"/>
  <c r="I4796" i="9" s="1"/>
  <c r="I4797" i="9" s="1"/>
  <c r="I4798" i="9" s="1"/>
  <c r="I4799" i="9" s="1"/>
  <c r="I4800" i="9" s="1"/>
  <c r="I4801" i="9" s="1"/>
  <c r="I4802" i="9" s="1"/>
  <c r="I4803" i="9" s="1"/>
  <c r="I4804" i="9" s="1"/>
  <c r="I4805" i="9" s="1"/>
  <c r="I4806" i="9" s="1"/>
  <c r="I4807" i="9" s="1"/>
  <c r="I4808" i="9" s="1"/>
  <c r="I4809" i="9" s="1"/>
  <c r="I4810" i="9" s="1"/>
  <c r="I4811" i="9" s="1"/>
  <c r="I4812" i="9" s="1"/>
  <c r="I4813" i="9" s="1"/>
  <c r="I4814" i="9" s="1"/>
  <c r="I4815" i="9" s="1"/>
  <c r="I4816" i="9" s="1"/>
  <c r="I4817" i="9" s="1"/>
  <c r="I4818" i="9" s="1"/>
  <c r="I4819" i="9" s="1"/>
  <c r="I4820" i="9" s="1"/>
  <c r="I4821" i="9" s="1"/>
  <c r="I4822" i="9" s="1"/>
  <c r="I4823" i="9" s="1"/>
  <c r="I4824" i="9" s="1"/>
  <c r="I4825" i="9" s="1"/>
  <c r="I4826" i="9" s="1"/>
  <c r="I4827" i="9" s="1"/>
  <c r="I4828" i="9" s="1"/>
  <c r="I4829" i="9" s="1"/>
  <c r="I4830" i="9" s="1"/>
  <c r="I4831" i="9" s="1"/>
  <c r="I4832" i="9" s="1"/>
  <c r="I4833" i="9" s="1"/>
  <c r="I4834" i="9" s="1"/>
  <c r="I4835" i="9" s="1"/>
  <c r="I4836" i="9" s="1"/>
  <c r="I4837" i="9" s="1"/>
  <c r="I4838" i="9" s="1"/>
  <c r="I4839" i="9" s="1"/>
  <c r="I4840" i="9" s="1"/>
  <c r="I4841" i="9" s="1"/>
  <c r="I4842" i="9" s="1"/>
  <c r="I4843" i="9" s="1"/>
  <c r="I4844" i="9" s="1"/>
  <c r="I4845" i="9" s="1"/>
  <c r="I4846" i="9" s="1"/>
  <c r="I4847" i="9" s="1"/>
  <c r="I4848" i="9" s="1"/>
  <c r="I4849" i="9" s="1"/>
  <c r="I4850" i="9" s="1"/>
  <c r="I4851" i="9" s="1"/>
  <c r="I4852" i="9" s="1"/>
  <c r="I4853" i="9" s="1"/>
  <c r="I4854" i="9" s="1"/>
  <c r="I4855" i="9" s="1"/>
  <c r="I4856" i="9" s="1"/>
  <c r="I4857" i="9" s="1"/>
  <c r="I4858" i="9" s="1"/>
  <c r="I4859" i="9" s="1"/>
  <c r="I4860" i="9" s="1"/>
  <c r="I4861" i="9" s="1"/>
  <c r="I4862" i="9" s="1"/>
  <c r="I4863" i="9" s="1"/>
  <c r="I4864" i="9" s="1"/>
  <c r="I4865" i="9" s="1"/>
  <c r="I4866" i="9" s="1"/>
  <c r="I4867" i="9" s="1"/>
  <c r="I4868" i="9" s="1"/>
  <c r="I4869" i="9" s="1"/>
  <c r="I4870" i="9" s="1"/>
  <c r="I4871" i="9" s="1"/>
  <c r="I4872" i="9" s="1"/>
  <c r="I4873" i="9" s="1"/>
  <c r="I4874" i="9" s="1"/>
  <c r="I4875" i="9" s="1"/>
  <c r="I4876" i="9" s="1"/>
  <c r="I4877" i="9" s="1"/>
  <c r="I4878" i="9" s="1"/>
  <c r="I4879" i="9" s="1"/>
  <c r="I4880" i="9" s="1"/>
  <c r="I4881" i="9" s="1"/>
  <c r="I4882" i="9" s="1"/>
  <c r="I4883" i="9" s="1"/>
  <c r="I4884" i="9" s="1"/>
  <c r="I4885" i="9" s="1"/>
  <c r="I4886" i="9" s="1"/>
  <c r="I4887" i="9" s="1"/>
  <c r="I4888" i="9" s="1"/>
  <c r="I4889" i="9" s="1"/>
  <c r="I4890" i="9" s="1"/>
  <c r="I4891" i="9" s="1"/>
  <c r="I4892" i="9" s="1"/>
  <c r="I4893" i="9" s="1"/>
  <c r="I4894" i="9" s="1"/>
  <c r="I4895" i="9" s="1"/>
  <c r="I4896" i="9" s="1"/>
  <c r="I4897" i="9" s="1"/>
  <c r="I4898" i="9" s="1"/>
  <c r="I4899" i="9" s="1"/>
  <c r="I4900" i="9" s="1"/>
  <c r="I4901" i="9" s="1"/>
  <c r="I4902" i="9" s="1"/>
  <c r="I4903" i="9" s="1"/>
  <c r="I4904" i="9" s="1"/>
  <c r="I4905" i="9" s="1"/>
  <c r="I4906" i="9" s="1"/>
  <c r="I4907" i="9" s="1"/>
  <c r="I4908" i="9" s="1"/>
  <c r="I4909" i="9" s="1"/>
  <c r="I4910" i="9" s="1"/>
  <c r="I4911" i="9" s="1"/>
  <c r="I4912" i="9" s="1"/>
  <c r="I4913" i="9" s="1"/>
  <c r="I4914" i="9" s="1"/>
  <c r="I4915" i="9" s="1"/>
  <c r="I4916" i="9" s="1"/>
  <c r="I4917" i="9" s="1"/>
  <c r="I4918" i="9" s="1"/>
  <c r="I4919" i="9" s="1"/>
  <c r="I4920" i="9" s="1"/>
  <c r="I4921" i="9" s="1"/>
  <c r="I4922" i="9" s="1"/>
  <c r="I4923" i="9" s="1"/>
  <c r="I4924" i="9" s="1"/>
  <c r="I4925" i="9" s="1"/>
  <c r="I4926" i="9" s="1"/>
  <c r="I4927" i="9" s="1"/>
  <c r="I4928" i="9" s="1"/>
  <c r="I4929" i="9" s="1"/>
  <c r="I4930" i="9" s="1"/>
  <c r="I4931" i="9" s="1"/>
  <c r="I4932" i="9" s="1"/>
  <c r="I4933" i="9" s="1"/>
  <c r="I4934" i="9" s="1"/>
  <c r="I4935" i="9" s="1"/>
  <c r="I4936" i="9" s="1"/>
  <c r="I4937" i="9" s="1"/>
  <c r="I4938" i="9" s="1"/>
  <c r="I4939" i="9" s="1"/>
  <c r="I4940" i="9" s="1"/>
  <c r="I4941" i="9" s="1"/>
  <c r="I4942" i="9" s="1"/>
  <c r="I4943" i="9" s="1"/>
  <c r="I4944" i="9" s="1"/>
  <c r="I4945" i="9" s="1"/>
  <c r="I4946" i="9" s="1"/>
  <c r="I4947" i="9" s="1"/>
  <c r="I4948" i="9" s="1"/>
  <c r="I4949" i="9" s="1"/>
  <c r="I4950" i="9" s="1"/>
  <c r="I4951" i="9" s="1"/>
  <c r="I4952" i="9" s="1"/>
  <c r="I4953" i="9" s="1"/>
  <c r="I4954" i="9" s="1"/>
  <c r="I4955" i="9" s="1"/>
  <c r="I4956" i="9" s="1"/>
  <c r="I4957" i="9" s="1"/>
  <c r="I4958" i="9" s="1"/>
  <c r="I4959" i="9" s="1"/>
  <c r="I4960" i="9" s="1"/>
  <c r="I4961" i="9" s="1"/>
  <c r="I4962" i="9" s="1"/>
  <c r="I4963" i="9" s="1"/>
  <c r="I4964" i="9" s="1"/>
  <c r="I4965" i="9" s="1"/>
  <c r="I4966" i="9" s="1"/>
  <c r="I4967" i="9" s="1"/>
  <c r="I4968" i="9" s="1"/>
  <c r="I4969" i="9" s="1"/>
  <c r="I4970" i="9" s="1"/>
  <c r="I4971" i="9" s="1"/>
  <c r="I4972" i="9" s="1"/>
  <c r="I4973" i="9" s="1"/>
  <c r="I4974" i="9" s="1"/>
  <c r="I4975" i="9" s="1"/>
  <c r="I4976" i="9" s="1"/>
  <c r="I4977" i="9" s="1"/>
  <c r="I4978" i="9" s="1"/>
  <c r="I4979" i="9" s="1"/>
  <c r="I4980" i="9" s="1"/>
  <c r="I4981" i="9" s="1"/>
  <c r="I4982" i="9" s="1"/>
  <c r="I4983" i="9" s="1"/>
  <c r="I4984" i="9" s="1"/>
  <c r="I4985" i="9" s="1"/>
  <c r="I4986" i="9" s="1"/>
  <c r="I4987" i="9" s="1"/>
  <c r="I4988" i="9" s="1"/>
  <c r="I4989" i="9" s="1"/>
  <c r="I4990" i="9" s="1"/>
  <c r="I4991" i="9" s="1"/>
  <c r="I4992" i="9" s="1"/>
  <c r="I4993" i="9" s="1"/>
  <c r="I4994" i="9" s="1"/>
  <c r="I4995" i="9" s="1"/>
  <c r="I4996" i="9" s="1"/>
  <c r="I4997" i="9" s="1"/>
  <c r="I4998" i="9" s="1"/>
  <c r="I4999" i="9" s="1"/>
  <c r="I5000" i="9" s="1"/>
  <c r="I5001" i="9" s="1"/>
  <c r="I5002" i="9" s="1"/>
  <c r="I5003" i="9" s="1"/>
  <c r="I5004" i="9" s="1"/>
  <c r="I5005" i="9" s="1"/>
  <c r="I5006" i="9" s="1"/>
  <c r="I5007" i="9" s="1"/>
  <c r="I5008" i="9" s="1"/>
  <c r="I5009" i="9" s="1"/>
  <c r="I5010" i="9" s="1"/>
  <c r="I5011" i="9" s="1"/>
  <c r="I5012" i="9" s="1"/>
  <c r="I5013" i="9" s="1"/>
  <c r="I5014" i="9" s="1"/>
  <c r="I5015" i="9" s="1"/>
  <c r="I5016" i="9" s="1"/>
  <c r="I5017" i="9" s="1"/>
  <c r="I5018" i="9" s="1"/>
  <c r="I5019" i="9" s="1"/>
  <c r="I5020" i="9" s="1"/>
  <c r="I5021" i="9" s="1"/>
  <c r="I5022" i="9" s="1"/>
  <c r="I5023" i="9" s="1"/>
  <c r="I5024" i="9" s="1"/>
  <c r="I5025" i="9" s="1"/>
  <c r="I5026" i="9" s="1"/>
  <c r="I5027" i="9" s="1"/>
  <c r="I5028" i="9" s="1"/>
  <c r="I5029" i="9" s="1"/>
  <c r="I5030" i="9" s="1"/>
  <c r="I5031" i="9" s="1"/>
  <c r="I5032" i="9" s="1"/>
  <c r="I5033" i="9" s="1"/>
  <c r="I5034" i="9" s="1"/>
  <c r="I5035" i="9" s="1"/>
  <c r="I5036" i="9" s="1"/>
  <c r="I5037" i="9" s="1"/>
  <c r="I5038" i="9" s="1"/>
  <c r="I5039" i="9" s="1"/>
  <c r="I5040" i="9" s="1"/>
  <c r="I5041" i="9" s="1"/>
  <c r="I5042" i="9" s="1"/>
  <c r="I5043" i="9" s="1"/>
  <c r="I5044" i="9" s="1"/>
  <c r="I5045" i="9" s="1"/>
  <c r="I5046" i="9" s="1"/>
  <c r="I5047" i="9" s="1"/>
  <c r="I5048" i="9" s="1"/>
  <c r="I5049" i="9" s="1"/>
  <c r="I5050" i="9" s="1"/>
  <c r="I5051" i="9" s="1"/>
  <c r="I5052" i="9" s="1"/>
  <c r="I5053" i="9" s="1"/>
  <c r="I5054" i="9" s="1"/>
  <c r="I5055" i="9" s="1"/>
  <c r="I5056" i="9" s="1"/>
  <c r="I5057" i="9" s="1"/>
  <c r="I5058" i="9" s="1"/>
  <c r="I5059" i="9" s="1"/>
  <c r="I5060" i="9" s="1"/>
  <c r="I5061" i="9" s="1"/>
  <c r="I5062" i="9" s="1"/>
  <c r="I5063" i="9" s="1"/>
  <c r="I5064" i="9" s="1"/>
  <c r="I5065" i="9" s="1"/>
  <c r="I5066" i="9" s="1"/>
  <c r="I5067" i="9" s="1"/>
  <c r="I5068" i="9" s="1"/>
  <c r="I5069" i="9" s="1"/>
  <c r="I5070" i="9" s="1"/>
  <c r="I5071" i="9" s="1"/>
  <c r="I5072" i="9" s="1"/>
  <c r="I5073" i="9" s="1"/>
  <c r="I5074" i="9" s="1"/>
  <c r="I5075" i="9" s="1"/>
  <c r="I5076" i="9" s="1"/>
  <c r="I5077" i="9" s="1"/>
  <c r="I5078" i="9" s="1"/>
  <c r="I5079" i="9" s="1"/>
  <c r="I5080" i="9" s="1"/>
  <c r="I5081" i="9" s="1"/>
  <c r="I5082" i="9" s="1"/>
  <c r="I5083" i="9" s="1"/>
  <c r="I5084" i="9" s="1"/>
  <c r="I5085" i="9" s="1"/>
  <c r="I5086" i="9" s="1"/>
  <c r="I5087" i="9" s="1"/>
  <c r="I5088" i="9" s="1"/>
  <c r="I5089" i="9" s="1"/>
  <c r="I5090" i="9" s="1"/>
  <c r="I5091" i="9" s="1"/>
  <c r="I5092" i="9" s="1"/>
  <c r="I5093" i="9" s="1"/>
  <c r="I5094" i="9" s="1"/>
  <c r="I5095" i="9" s="1"/>
  <c r="I5096" i="9" s="1"/>
  <c r="I5097" i="9" s="1"/>
  <c r="I5098" i="9" s="1"/>
  <c r="I5099" i="9" s="1"/>
  <c r="I5100" i="9" s="1"/>
  <c r="I5101" i="9" s="1"/>
  <c r="I5102" i="9" s="1"/>
  <c r="I5103" i="9" s="1"/>
  <c r="I5104" i="9" s="1"/>
  <c r="I5105" i="9" s="1"/>
  <c r="I5106" i="9" s="1"/>
  <c r="I5107" i="9" s="1"/>
  <c r="I5108" i="9" s="1"/>
  <c r="I5109" i="9" s="1"/>
  <c r="I5110" i="9" s="1"/>
  <c r="I5111" i="9" s="1"/>
  <c r="I5112" i="9" s="1"/>
  <c r="I5113" i="9" s="1"/>
  <c r="I5114" i="9" s="1"/>
  <c r="I5115" i="9" s="1"/>
  <c r="I5116" i="9" s="1"/>
  <c r="I5117" i="9" s="1"/>
  <c r="I5118" i="9" s="1"/>
  <c r="I5119" i="9" s="1"/>
  <c r="I5120" i="9" s="1"/>
  <c r="I5121" i="9" s="1"/>
  <c r="I5122" i="9" s="1"/>
  <c r="I5123" i="9" s="1"/>
  <c r="I5124" i="9" s="1"/>
  <c r="I5125" i="9" s="1"/>
  <c r="I5126" i="9" s="1"/>
  <c r="I5127" i="9" s="1"/>
  <c r="I5128" i="9" s="1"/>
  <c r="I5129" i="9" s="1"/>
  <c r="I5130" i="9" s="1"/>
  <c r="I5131" i="9" s="1"/>
  <c r="I5132" i="9" s="1"/>
  <c r="I5133" i="9" s="1"/>
  <c r="I5134" i="9" s="1"/>
  <c r="I5135" i="9" s="1"/>
  <c r="I5136" i="9" s="1"/>
  <c r="I5137" i="9" s="1"/>
  <c r="I5138" i="9" s="1"/>
  <c r="I5139" i="9" s="1"/>
  <c r="I5140" i="9" s="1"/>
  <c r="I5141" i="9" s="1"/>
  <c r="I5142" i="9" s="1"/>
  <c r="I5143" i="9" s="1"/>
  <c r="I5144" i="9" s="1"/>
  <c r="I5145" i="9" s="1"/>
  <c r="I5146" i="9" s="1"/>
  <c r="I5147" i="9" s="1"/>
  <c r="I5148" i="9" s="1"/>
  <c r="I5149" i="9" s="1"/>
  <c r="I5150" i="9" s="1"/>
  <c r="I5151" i="9" s="1"/>
  <c r="I5152" i="9" s="1"/>
  <c r="I5153" i="9" s="1"/>
  <c r="I5154" i="9" s="1"/>
  <c r="I5155" i="9" s="1"/>
  <c r="I5156" i="9" s="1"/>
  <c r="I5157" i="9" s="1"/>
  <c r="I5158" i="9" s="1"/>
  <c r="I5159" i="9" s="1"/>
  <c r="I5160" i="9" s="1"/>
  <c r="I5161" i="9" s="1"/>
  <c r="I5162" i="9" s="1"/>
  <c r="I5163" i="9" s="1"/>
  <c r="I5164" i="9" s="1"/>
  <c r="I5165" i="9" s="1"/>
  <c r="I5166" i="9" s="1"/>
  <c r="I5167" i="9" s="1"/>
  <c r="I5168" i="9" s="1"/>
  <c r="I5169" i="9" s="1"/>
  <c r="I5170" i="9" s="1"/>
  <c r="I5171" i="9" s="1"/>
  <c r="I5172" i="9" s="1"/>
  <c r="I5173" i="9" s="1"/>
  <c r="I5174" i="9" s="1"/>
  <c r="I5175" i="9" s="1"/>
  <c r="I5176" i="9" s="1"/>
  <c r="I5177" i="9" s="1"/>
  <c r="I5178" i="9" s="1"/>
  <c r="I5179" i="9" s="1"/>
  <c r="I5180" i="9" s="1"/>
  <c r="I5181" i="9" s="1"/>
  <c r="I5182" i="9" s="1"/>
  <c r="I5183" i="9" s="1"/>
  <c r="I5184" i="9" s="1"/>
  <c r="I5185" i="9" s="1"/>
  <c r="I5186" i="9" s="1"/>
  <c r="I5187" i="9" s="1"/>
  <c r="I5188" i="9" s="1"/>
  <c r="I5189" i="9" s="1"/>
  <c r="I5190" i="9" s="1"/>
  <c r="I5191" i="9" s="1"/>
  <c r="I5192" i="9" s="1"/>
  <c r="I5193" i="9" s="1"/>
  <c r="I5194" i="9" s="1"/>
  <c r="I5195" i="9" s="1"/>
  <c r="I5196" i="9" s="1"/>
  <c r="I5197" i="9" s="1"/>
  <c r="I5198" i="9" s="1"/>
  <c r="I5199" i="9" s="1"/>
  <c r="I5200" i="9" s="1"/>
  <c r="I5201" i="9" s="1"/>
  <c r="I5202" i="9" s="1"/>
  <c r="I5203" i="9" s="1"/>
  <c r="I5204" i="9" s="1"/>
  <c r="I5205" i="9" s="1"/>
  <c r="I5206" i="9" s="1"/>
  <c r="I5207" i="9" s="1"/>
  <c r="I5208" i="9" s="1"/>
  <c r="I5209" i="9" s="1"/>
  <c r="I5210" i="9" s="1"/>
  <c r="I5211" i="9" s="1"/>
  <c r="I5212" i="9" s="1"/>
  <c r="I5213" i="9" s="1"/>
  <c r="I5214" i="9" s="1"/>
  <c r="I5215" i="9" s="1"/>
  <c r="I5216" i="9" s="1"/>
  <c r="I5217" i="9" s="1"/>
  <c r="I5218" i="9" s="1"/>
  <c r="I5219" i="9" s="1"/>
  <c r="I5220" i="9" s="1"/>
  <c r="I5221" i="9" s="1"/>
  <c r="I5222" i="9" s="1"/>
  <c r="I5223" i="9" s="1"/>
  <c r="I5224" i="9" s="1"/>
  <c r="I5225" i="9" s="1"/>
  <c r="I5226" i="9" s="1"/>
  <c r="I5227" i="9" s="1"/>
  <c r="I5228" i="9" s="1"/>
  <c r="I5229" i="9" s="1"/>
  <c r="I5230" i="9" s="1"/>
  <c r="I5231" i="9" s="1"/>
  <c r="I5232" i="9" s="1"/>
  <c r="I5233" i="9" s="1"/>
  <c r="I5234" i="9" s="1"/>
  <c r="I5235" i="9" s="1"/>
  <c r="I5236" i="9" s="1"/>
  <c r="I5237" i="9" s="1"/>
  <c r="I5238" i="9" s="1"/>
  <c r="I5239" i="9" s="1"/>
  <c r="I5240" i="9" s="1"/>
  <c r="I5241" i="9" s="1"/>
  <c r="I5242" i="9" s="1"/>
  <c r="I5243" i="9" s="1"/>
  <c r="I5244" i="9" s="1"/>
  <c r="I5245" i="9" s="1"/>
  <c r="I5246" i="9" s="1"/>
  <c r="I5247" i="9" s="1"/>
  <c r="I5248" i="9" s="1"/>
  <c r="I5249" i="9" s="1"/>
  <c r="I5250" i="9" s="1"/>
  <c r="I5251" i="9" s="1"/>
  <c r="I5252" i="9" s="1"/>
  <c r="I5253" i="9" s="1"/>
  <c r="I5254" i="9" s="1"/>
  <c r="I5255" i="9" s="1"/>
  <c r="I5256" i="9" s="1"/>
  <c r="I5257" i="9" s="1"/>
  <c r="I5258" i="9" s="1"/>
  <c r="I5259" i="9" s="1"/>
  <c r="I5260" i="9" s="1"/>
  <c r="I5261" i="9" s="1"/>
  <c r="I5262" i="9" s="1"/>
  <c r="I5263" i="9" s="1"/>
  <c r="I5264" i="9" s="1"/>
  <c r="I5265" i="9" s="1"/>
  <c r="I5266" i="9" s="1"/>
  <c r="I5267" i="9" s="1"/>
  <c r="I5268" i="9" s="1"/>
  <c r="I5269" i="9" s="1"/>
  <c r="I5270" i="9" s="1"/>
  <c r="I5271" i="9" s="1"/>
  <c r="I5272" i="9" s="1"/>
  <c r="I5273" i="9" s="1"/>
  <c r="I5274" i="9" s="1"/>
  <c r="I5275" i="9" s="1"/>
  <c r="I5276" i="9" s="1"/>
  <c r="I5277" i="9" s="1"/>
  <c r="I5278" i="9" s="1"/>
  <c r="I5279" i="9" s="1"/>
  <c r="I5280" i="9" s="1"/>
  <c r="I5281" i="9" s="1"/>
  <c r="I5282" i="9" s="1"/>
  <c r="I5283" i="9" s="1"/>
  <c r="I5284" i="9" s="1"/>
  <c r="I5285" i="9" s="1"/>
  <c r="I5286" i="9" s="1"/>
  <c r="I5287" i="9" s="1"/>
  <c r="I5288" i="9" s="1"/>
  <c r="I5289" i="9" s="1"/>
  <c r="I5290" i="9" s="1"/>
  <c r="I5291" i="9" s="1"/>
  <c r="I5292" i="9" s="1"/>
  <c r="I5293" i="9" s="1"/>
  <c r="I5294" i="9" s="1"/>
  <c r="I5295" i="9" s="1"/>
  <c r="I5296" i="9" s="1"/>
  <c r="I5297" i="9" s="1"/>
  <c r="I5298" i="9" s="1"/>
  <c r="I5299" i="9" s="1"/>
  <c r="I5300" i="9" s="1"/>
  <c r="I5301" i="9" s="1"/>
  <c r="I5302" i="9" s="1"/>
  <c r="I5303" i="9" s="1"/>
  <c r="I5304" i="9" s="1"/>
  <c r="I5305" i="9" s="1"/>
  <c r="I5306" i="9" s="1"/>
  <c r="I5307" i="9" s="1"/>
  <c r="I5308" i="9" s="1"/>
  <c r="I5309" i="9" s="1"/>
  <c r="I5310" i="9" s="1"/>
  <c r="I5311" i="9" s="1"/>
  <c r="I5312" i="9" s="1"/>
  <c r="I5313" i="9" s="1"/>
  <c r="I5314" i="9" s="1"/>
  <c r="I5315" i="9" s="1"/>
  <c r="I5316" i="9" s="1"/>
  <c r="I5317" i="9" s="1"/>
  <c r="I5318" i="9" s="1"/>
  <c r="I5319" i="9" s="1"/>
  <c r="I5320" i="9" s="1"/>
  <c r="I5321" i="9" s="1"/>
  <c r="I5322" i="9" s="1"/>
  <c r="I5323" i="9" s="1"/>
  <c r="I5324" i="9" s="1"/>
  <c r="I5325" i="9" s="1"/>
  <c r="I5326" i="9" s="1"/>
  <c r="I5327" i="9" s="1"/>
  <c r="I5328" i="9" s="1"/>
  <c r="I5329" i="9" s="1"/>
  <c r="I5330" i="9" s="1"/>
  <c r="I5331" i="9" s="1"/>
  <c r="I5332" i="9" s="1"/>
  <c r="I5333" i="9" s="1"/>
  <c r="I5334" i="9" s="1"/>
  <c r="I5335" i="9" s="1"/>
  <c r="I5336" i="9" s="1"/>
  <c r="I5337" i="9" s="1"/>
  <c r="I5338" i="9" s="1"/>
  <c r="I5339" i="9" s="1"/>
  <c r="I5340" i="9" s="1"/>
  <c r="I5341" i="9" s="1"/>
  <c r="I5342" i="9" s="1"/>
  <c r="I5343" i="9" s="1"/>
  <c r="I5344" i="9" s="1"/>
  <c r="I5345" i="9" s="1"/>
  <c r="I5346" i="9" s="1"/>
  <c r="I5347" i="9" s="1"/>
  <c r="I5348" i="9" s="1"/>
  <c r="I5349" i="9" s="1"/>
  <c r="I5350" i="9" s="1"/>
  <c r="I5351" i="9" s="1"/>
  <c r="I5352" i="9" s="1"/>
  <c r="I5353" i="9" s="1"/>
  <c r="I5354" i="9" s="1"/>
  <c r="I5355" i="9" s="1"/>
  <c r="I5356" i="9" s="1"/>
  <c r="I5357" i="9" s="1"/>
  <c r="I5358" i="9" s="1"/>
  <c r="I5359" i="9" s="1"/>
  <c r="I5360" i="9" s="1"/>
  <c r="I5361" i="9" s="1"/>
  <c r="I5362" i="9" s="1"/>
  <c r="I5363" i="9" s="1"/>
  <c r="I5364" i="9" s="1"/>
  <c r="I5365" i="9" s="1"/>
  <c r="I5366" i="9" s="1"/>
  <c r="I5367" i="9" s="1"/>
  <c r="I5368" i="9" s="1"/>
  <c r="I5369" i="9" s="1"/>
  <c r="I5370" i="9" s="1"/>
  <c r="I5371" i="9" s="1"/>
  <c r="I5372" i="9" s="1"/>
  <c r="I5373" i="9" s="1"/>
  <c r="I5374" i="9" s="1"/>
  <c r="I5375" i="9" s="1"/>
  <c r="I5376" i="9" s="1"/>
  <c r="I5377" i="9" s="1"/>
  <c r="I5378" i="9" s="1"/>
  <c r="I5379" i="9" s="1"/>
  <c r="I5380" i="9" s="1"/>
  <c r="I5381" i="9" s="1"/>
  <c r="I5382" i="9" s="1"/>
  <c r="I5383" i="9" s="1"/>
  <c r="I5384" i="9" s="1"/>
  <c r="I5385" i="9" s="1"/>
  <c r="I5386" i="9" s="1"/>
  <c r="I5387" i="9" s="1"/>
  <c r="I5388" i="9" s="1"/>
  <c r="I5389" i="9" s="1"/>
  <c r="I5390" i="9" s="1"/>
  <c r="I5391" i="9" s="1"/>
  <c r="I5392" i="9" s="1"/>
  <c r="I5393" i="9" s="1"/>
  <c r="I5394" i="9" s="1"/>
  <c r="I5395" i="9" s="1"/>
  <c r="I5396" i="9" s="1"/>
  <c r="I5397" i="9" s="1"/>
  <c r="I5398" i="9" s="1"/>
  <c r="I5399" i="9" s="1"/>
  <c r="I5400" i="9" s="1"/>
  <c r="I5401" i="9" s="1"/>
  <c r="I5402" i="9" s="1"/>
  <c r="I5403" i="9" s="1"/>
  <c r="I5404" i="9" s="1"/>
  <c r="I5405" i="9" s="1"/>
  <c r="I5406" i="9" s="1"/>
  <c r="I5407" i="9" s="1"/>
  <c r="I5408" i="9" s="1"/>
  <c r="I5409" i="9" s="1"/>
  <c r="I5410" i="9" s="1"/>
  <c r="I5411" i="9" s="1"/>
  <c r="I5412" i="9" s="1"/>
  <c r="I5413" i="9" s="1"/>
  <c r="I5414" i="9" s="1"/>
  <c r="I5415" i="9" s="1"/>
  <c r="I5416" i="9" s="1"/>
  <c r="I5417" i="9" s="1"/>
  <c r="I5418" i="9" s="1"/>
  <c r="I5419" i="9" s="1"/>
  <c r="I5420" i="9" s="1"/>
  <c r="I5421" i="9" s="1"/>
  <c r="I5422" i="9" s="1"/>
  <c r="I5423" i="9" s="1"/>
  <c r="I5424" i="9" s="1"/>
  <c r="I5425" i="9" s="1"/>
  <c r="I5426" i="9" s="1"/>
  <c r="I5427" i="9" s="1"/>
  <c r="I5428" i="9" s="1"/>
  <c r="I5429" i="9" s="1"/>
  <c r="I5430" i="9" s="1"/>
  <c r="I5431" i="9" s="1"/>
  <c r="I5432" i="9" s="1"/>
  <c r="I5433" i="9" s="1"/>
  <c r="I5434" i="9" s="1"/>
  <c r="I5435" i="9" s="1"/>
  <c r="I5436" i="9" s="1"/>
  <c r="I5437" i="9" s="1"/>
  <c r="I5438" i="9" s="1"/>
  <c r="I5439" i="9" s="1"/>
  <c r="I5440" i="9" s="1"/>
  <c r="I5441" i="9" s="1"/>
  <c r="I5442" i="9" s="1"/>
  <c r="I5443" i="9" s="1"/>
  <c r="I5444" i="9" s="1"/>
  <c r="I5445" i="9" s="1"/>
  <c r="I5446" i="9" s="1"/>
  <c r="I5447" i="9" s="1"/>
  <c r="I5448" i="9" s="1"/>
  <c r="I5449" i="9" s="1"/>
  <c r="I5450" i="9" s="1"/>
  <c r="I5451" i="9" s="1"/>
  <c r="I5452" i="9" s="1"/>
  <c r="I5453" i="9" s="1"/>
  <c r="I5454" i="9" s="1"/>
  <c r="I5455" i="9" s="1"/>
  <c r="I5456" i="9" s="1"/>
  <c r="I5457" i="9" s="1"/>
  <c r="I5458" i="9" s="1"/>
  <c r="I5459" i="9" s="1"/>
  <c r="I5460" i="9" s="1"/>
  <c r="I5461" i="9" s="1"/>
  <c r="I5462" i="9" s="1"/>
  <c r="I5463" i="9" s="1"/>
  <c r="I5464" i="9" s="1"/>
  <c r="I5465" i="9" s="1"/>
  <c r="I5466" i="9" s="1"/>
  <c r="I5467" i="9" s="1"/>
  <c r="I5468" i="9" s="1"/>
  <c r="I5469" i="9" s="1"/>
  <c r="I5470" i="9" s="1"/>
  <c r="I5471" i="9" s="1"/>
  <c r="I5472" i="9" s="1"/>
  <c r="I5473" i="9" s="1"/>
  <c r="I5474" i="9" s="1"/>
  <c r="I5475" i="9" s="1"/>
  <c r="I5476" i="9" s="1"/>
  <c r="I5477" i="9" s="1"/>
  <c r="I5478" i="9" s="1"/>
  <c r="I5479" i="9" s="1"/>
  <c r="I5480" i="9" s="1"/>
  <c r="I5481" i="9" s="1"/>
  <c r="I5482" i="9" s="1"/>
  <c r="I5483" i="9" s="1"/>
  <c r="I5484" i="9" s="1"/>
  <c r="I5485" i="9" s="1"/>
  <c r="I5486" i="9" s="1"/>
  <c r="I5487" i="9" s="1"/>
  <c r="I5488" i="9" s="1"/>
  <c r="I5489" i="9" s="1"/>
  <c r="I5490" i="9" s="1"/>
  <c r="I5491" i="9" s="1"/>
  <c r="I5492" i="9" s="1"/>
  <c r="I5493" i="9" s="1"/>
  <c r="I5494" i="9" s="1"/>
  <c r="I5495" i="9" s="1"/>
  <c r="I5496" i="9" s="1"/>
  <c r="I5497" i="9" s="1"/>
  <c r="I5498" i="9" s="1"/>
  <c r="I5499" i="9" s="1"/>
  <c r="I5500" i="9" s="1"/>
  <c r="I5501" i="9" s="1"/>
  <c r="I5502" i="9" s="1"/>
  <c r="I5503" i="9" s="1"/>
  <c r="I5504" i="9" s="1"/>
  <c r="I5505" i="9" s="1"/>
  <c r="I5506" i="9" s="1"/>
  <c r="I5507" i="9" s="1"/>
  <c r="I5508" i="9" s="1"/>
  <c r="I5509" i="9" s="1"/>
  <c r="I5510" i="9" s="1"/>
  <c r="I5511" i="9" s="1"/>
  <c r="I5512" i="9" s="1"/>
  <c r="I5513" i="9" s="1"/>
  <c r="I5514" i="9" s="1"/>
  <c r="I5515" i="9" s="1"/>
  <c r="I5516" i="9" s="1"/>
  <c r="I5517" i="9" s="1"/>
  <c r="I5518" i="9" s="1"/>
  <c r="I5519" i="9" s="1"/>
  <c r="I5520" i="9" s="1"/>
  <c r="I5521" i="9" s="1"/>
  <c r="I5522" i="9" s="1"/>
  <c r="I5523" i="9" s="1"/>
  <c r="I5524" i="9" s="1"/>
  <c r="I5525" i="9" s="1"/>
  <c r="I5526" i="9" s="1"/>
  <c r="I5527" i="9" s="1"/>
  <c r="I5528" i="9" s="1"/>
  <c r="I5529" i="9" s="1"/>
  <c r="I5530" i="9" s="1"/>
  <c r="I5531" i="9" s="1"/>
  <c r="I5532" i="9" s="1"/>
  <c r="I5533" i="9" s="1"/>
  <c r="I5534" i="9" s="1"/>
  <c r="I5535" i="9" s="1"/>
  <c r="I5536" i="9" s="1"/>
  <c r="I5537" i="9" s="1"/>
  <c r="I5538" i="9" s="1"/>
  <c r="I5539" i="9" s="1"/>
  <c r="I5540" i="9" s="1"/>
  <c r="I5541" i="9" s="1"/>
  <c r="I5542" i="9" s="1"/>
  <c r="I5543" i="9" s="1"/>
  <c r="I5544" i="9" s="1"/>
  <c r="I5545" i="9" s="1"/>
  <c r="I5546" i="9" s="1"/>
  <c r="I5547" i="9" s="1"/>
  <c r="I5548" i="9" s="1"/>
  <c r="I5549" i="9" s="1"/>
  <c r="I5550" i="9" s="1"/>
  <c r="I5551" i="9" s="1"/>
  <c r="I5552" i="9" s="1"/>
  <c r="I5553" i="9" s="1"/>
  <c r="I5554" i="9" s="1"/>
  <c r="I5555" i="9" s="1"/>
  <c r="I5556" i="9" s="1"/>
  <c r="I5557" i="9" s="1"/>
  <c r="I5558" i="9" s="1"/>
  <c r="I5559" i="9" s="1"/>
  <c r="I5560" i="9" s="1"/>
  <c r="I5561" i="9" s="1"/>
  <c r="I5562" i="9" s="1"/>
  <c r="I5563" i="9" s="1"/>
  <c r="I5564" i="9" s="1"/>
  <c r="I5565" i="9" s="1"/>
  <c r="I5566" i="9" s="1"/>
  <c r="I5567" i="9" s="1"/>
  <c r="I5568" i="9" s="1"/>
  <c r="I5569" i="9" s="1"/>
  <c r="I5570" i="9" s="1"/>
  <c r="I5571" i="9" s="1"/>
  <c r="I5572" i="9" s="1"/>
  <c r="I5573" i="9" s="1"/>
  <c r="I5574" i="9" s="1"/>
  <c r="I5575" i="9" s="1"/>
  <c r="I5576" i="9" s="1"/>
  <c r="I5577" i="9" s="1"/>
  <c r="I5578" i="9" s="1"/>
  <c r="I5579" i="9" s="1"/>
  <c r="I5580" i="9" s="1"/>
  <c r="I5581" i="9" s="1"/>
  <c r="I5582" i="9" s="1"/>
  <c r="I5583" i="9" s="1"/>
  <c r="I5584" i="9" s="1"/>
  <c r="I5585" i="9" s="1"/>
  <c r="I5586" i="9" s="1"/>
  <c r="I5587" i="9" s="1"/>
  <c r="I5588" i="9" s="1"/>
  <c r="I5589" i="9" s="1"/>
  <c r="I5590" i="9" s="1"/>
  <c r="I5591" i="9" s="1"/>
  <c r="I5592" i="9" s="1"/>
  <c r="I5593" i="9" s="1"/>
  <c r="I5594" i="9" s="1"/>
  <c r="I5595" i="9" s="1"/>
  <c r="I5596" i="9" s="1"/>
  <c r="I5597" i="9" s="1"/>
  <c r="I5598" i="9" s="1"/>
  <c r="I5599" i="9" s="1"/>
  <c r="I5600" i="9" s="1"/>
  <c r="I5601" i="9" s="1"/>
  <c r="I5602" i="9" s="1"/>
  <c r="I5603" i="9" s="1"/>
  <c r="I5604" i="9" s="1"/>
  <c r="I5605" i="9" s="1"/>
  <c r="I5606" i="9" s="1"/>
  <c r="I5607" i="9" s="1"/>
  <c r="I5608" i="9" s="1"/>
  <c r="I5609" i="9" s="1"/>
  <c r="I5610" i="9" s="1"/>
  <c r="I5611" i="9" s="1"/>
  <c r="I5612" i="9" s="1"/>
  <c r="I5613" i="9" s="1"/>
  <c r="I5614" i="9" s="1"/>
  <c r="I5615" i="9" s="1"/>
  <c r="I5616" i="9" s="1"/>
  <c r="I5617" i="9" s="1"/>
  <c r="I5618" i="9" s="1"/>
  <c r="I5619" i="9" s="1"/>
  <c r="I5620" i="9" s="1"/>
  <c r="I5621" i="9" s="1"/>
  <c r="I5622" i="9" s="1"/>
  <c r="I5623" i="9" s="1"/>
  <c r="I5624" i="9" s="1"/>
  <c r="I5625" i="9" s="1"/>
  <c r="I5626" i="9" s="1"/>
  <c r="I5627" i="9" s="1"/>
  <c r="I5628" i="9" s="1"/>
  <c r="I5629" i="9" s="1"/>
  <c r="I5630" i="9" s="1"/>
  <c r="I5631" i="9" s="1"/>
  <c r="I5632" i="9" s="1"/>
  <c r="I5633" i="9" s="1"/>
  <c r="I5634" i="9" s="1"/>
  <c r="I5635" i="9" s="1"/>
  <c r="I5636" i="9" s="1"/>
  <c r="I5637" i="9" s="1"/>
  <c r="I5638" i="9" s="1"/>
  <c r="I5639" i="9" s="1"/>
  <c r="I5640" i="9" s="1"/>
  <c r="I5641" i="9" s="1"/>
  <c r="I5642" i="9" s="1"/>
  <c r="I5643" i="9" s="1"/>
  <c r="I5644" i="9" s="1"/>
  <c r="I5645" i="9" s="1"/>
  <c r="I5646" i="9" s="1"/>
  <c r="I5647" i="9" s="1"/>
  <c r="I5648" i="9" s="1"/>
  <c r="I5649" i="9" s="1"/>
  <c r="I5650" i="9" s="1"/>
  <c r="I5651" i="9" s="1"/>
  <c r="I5652" i="9" s="1"/>
  <c r="I5653" i="9" s="1"/>
  <c r="I5654" i="9" s="1"/>
  <c r="I5655" i="9" s="1"/>
  <c r="I5656" i="9" s="1"/>
  <c r="I5657" i="9" s="1"/>
  <c r="I5658" i="9" s="1"/>
  <c r="I5659" i="9" s="1"/>
  <c r="I5660" i="9" s="1"/>
  <c r="I5661" i="9" s="1"/>
  <c r="I5662" i="9" s="1"/>
  <c r="I5663" i="9" s="1"/>
  <c r="I5664" i="9" s="1"/>
  <c r="I5665" i="9" s="1"/>
  <c r="I5666" i="9" s="1"/>
  <c r="I5667" i="9" s="1"/>
  <c r="I5668" i="9" s="1"/>
  <c r="I5669" i="9" s="1"/>
  <c r="I5670" i="9" s="1"/>
  <c r="I5671" i="9" s="1"/>
  <c r="I5672" i="9" s="1"/>
  <c r="I5673" i="9" s="1"/>
  <c r="I5674" i="9" s="1"/>
  <c r="I5675" i="9" s="1"/>
  <c r="I5676" i="9" s="1"/>
  <c r="I5677" i="9" s="1"/>
  <c r="I5678" i="9" s="1"/>
  <c r="I5679" i="9" s="1"/>
  <c r="I5680" i="9" s="1"/>
  <c r="I5681" i="9" s="1"/>
  <c r="I5682" i="9" s="1"/>
  <c r="I5683" i="9" s="1"/>
  <c r="I5684" i="9" s="1"/>
  <c r="I5685" i="9" s="1"/>
  <c r="I5686" i="9" s="1"/>
  <c r="I5687" i="9" s="1"/>
  <c r="I5688" i="9" s="1"/>
  <c r="I5689" i="9" s="1"/>
  <c r="I5690" i="9" s="1"/>
  <c r="I5691" i="9" s="1"/>
  <c r="I5692" i="9" s="1"/>
  <c r="I5693" i="9" s="1"/>
  <c r="I5694" i="9" s="1"/>
  <c r="I5695" i="9" s="1"/>
  <c r="I5696" i="9" s="1"/>
  <c r="I5697" i="9" s="1"/>
  <c r="I5698" i="9" s="1"/>
  <c r="I5699" i="9" s="1"/>
  <c r="I5700" i="9" s="1"/>
  <c r="I5701" i="9" s="1"/>
  <c r="I5702" i="9" s="1"/>
  <c r="I5703" i="9" s="1"/>
  <c r="I5704" i="9" s="1"/>
  <c r="I5705" i="9" s="1"/>
  <c r="I5706" i="9" s="1"/>
  <c r="I5707" i="9" s="1"/>
  <c r="I5708" i="9" s="1"/>
  <c r="I5709" i="9" s="1"/>
  <c r="I5710" i="9" s="1"/>
  <c r="I5711" i="9" s="1"/>
  <c r="I5712" i="9" s="1"/>
  <c r="I5713" i="9" s="1"/>
  <c r="I5714" i="9" s="1"/>
  <c r="I5715" i="9" s="1"/>
  <c r="I5716" i="9" s="1"/>
  <c r="I5717" i="9" s="1"/>
  <c r="I5718" i="9" s="1"/>
  <c r="I5719" i="9" s="1"/>
  <c r="I5720" i="9" s="1"/>
  <c r="I5721" i="9" s="1"/>
  <c r="I5722" i="9" s="1"/>
  <c r="I5723" i="9" s="1"/>
  <c r="I5724" i="9" s="1"/>
  <c r="I5725" i="9" s="1"/>
  <c r="I5726" i="9" s="1"/>
  <c r="I5727" i="9" s="1"/>
  <c r="I5728" i="9" s="1"/>
  <c r="I5729" i="9" s="1"/>
  <c r="I5730" i="9" s="1"/>
  <c r="I5731" i="9" s="1"/>
  <c r="I5732" i="9" s="1"/>
  <c r="I5733" i="9" s="1"/>
  <c r="I5734" i="9" s="1"/>
  <c r="I5735" i="9" s="1"/>
  <c r="I5736" i="9" s="1"/>
  <c r="I5737" i="9" s="1"/>
  <c r="I5738" i="9" s="1"/>
  <c r="I5739" i="9" s="1"/>
  <c r="I5740" i="9" s="1"/>
  <c r="I5741" i="9" s="1"/>
  <c r="I5742" i="9" s="1"/>
  <c r="I5743" i="9" s="1"/>
  <c r="I5744" i="9" s="1"/>
  <c r="I5745" i="9" s="1"/>
  <c r="I5746" i="9" s="1"/>
  <c r="I5747" i="9" s="1"/>
  <c r="I5748" i="9" s="1"/>
  <c r="I5749" i="9" s="1"/>
  <c r="I5750" i="9" s="1"/>
  <c r="I5751" i="9" s="1"/>
  <c r="I5752" i="9" s="1"/>
  <c r="I5753" i="9" s="1"/>
  <c r="I5754" i="9" s="1"/>
  <c r="I5755" i="9" s="1"/>
  <c r="I5756" i="9" s="1"/>
  <c r="I5757" i="9" s="1"/>
  <c r="I5758" i="9" s="1"/>
  <c r="I5759" i="9" s="1"/>
  <c r="I5760" i="9" s="1"/>
  <c r="I5761" i="9" s="1"/>
  <c r="I5762" i="9" s="1"/>
  <c r="I5763" i="9" s="1"/>
  <c r="I5764" i="9" s="1"/>
  <c r="I5765" i="9" s="1"/>
  <c r="I5766" i="9" s="1"/>
  <c r="I5767" i="9" s="1"/>
  <c r="I5768" i="9" s="1"/>
  <c r="I5769" i="9" s="1"/>
  <c r="I5770" i="9" s="1"/>
  <c r="I5771" i="9" s="1"/>
  <c r="I5772" i="9" s="1"/>
  <c r="I5773" i="9" s="1"/>
  <c r="I5774" i="9" s="1"/>
  <c r="I5775" i="9" s="1"/>
  <c r="I5776" i="9" s="1"/>
  <c r="I5777" i="9" s="1"/>
  <c r="I5778" i="9" s="1"/>
  <c r="I5779" i="9" s="1"/>
  <c r="I5780" i="9" s="1"/>
  <c r="I5781" i="9" s="1"/>
  <c r="I5782" i="9" s="1"/>
  <c r="I5783" i="9" s="1"/>
  <c r="I5784" i="9" s="1"/>
  <c r="I5785" i="9" s="1"/>
  <c r="I5786" i="9" s="1"/>
  <c r="I5787" i="9" s="1"/>
  <c r="I5788" i="9" s="1"/>
  <c r="I5789" i="9" s="1"/>
  <c r="I5790" i="9" s="1"/>
  <c r="I5791" i="9" s="1"/>
  <c r="I5792" i="9" s="1"/>
  <c r="I5793" i="9" s="1"/>
  <c r="I5794" i="9" s="1"/>
  <c r="I5795" i="9" s="1"/>
  <c r="I5796" i="9" s="1"/>
  <c r="I5797" i="9" s="1"/>
  <c r="I5798" i="9" s="1"/>
  <c r="I5799" i="9" s="1"/>
  <c r="I5800" i="9" s="1"/>
  <c r="I5801" i="9" s="1"/>
  <c r="I5802" i="9" s="1"/>
  <c r="I5803" i="9" s="1"/>
  <c r="I5804" i="9" s="1"/>
  <c r="I5805" i="9" s="1"/>
  <c r="I5806" i="9" s="1"/>
  <c r="I5807" i="9" s="1"/>
  <c r="I5808" i="9" s="1"/>
  <c r="I5809" i="9" s="1"/>
  <c r="I5810" i="9" s="1"/>
  <c r="I5811" i="9" s="1"/>
  <c r="I5812" i="9" s="1"/>
  <c r="I5813" i="9" s="1"/>
  <c r="I5814" i="9" s="1"/>
  <c r="I5815" i="9" s="1"/>
  <c r="I5816" i="9" s="1"/>
  <c r="I5817" i="9" s="1"/>
  <c r="I5818" i="9" s="1"/>
  <c r="I5819" i="9" s="1"/>
  <c r="I5820" i="9" s="1"/>
  <c r="I5821" i="9" s="1"/>
  <c r="I5822" i="9" s="1"/>
  <c r="I5823" i="9" s="1"/>
  <c r="I5824" i="9" s="1"/>
  <c r="I5825" i="9" s="1"/>
  <c r="I5826" i="9" s="1"/>
  <c r="I5827" i="9" s="1"/>
  <c r="I5828" i="9" s="1"/>
  <c r="I5829" i="9" s="1"/>
  <c r="I5830" i="9" s="1"/>
  <c r="I5831" i="9" s="1"/>
  <c r="I5832" i="9" s="1"/>
  <c r="I5833" i="9" s="1"/>
  <c r="I5834" i="9" s="1"/>
  <c r="I5835" i="9" s="1"/>
  <c r="I5836" i="9" s="1"/>
  <c r="I5837" i="9" s="1"/>
  <c r="I5838" i="9" s="1"/>
  <c r="I5839" i="9" s="1"/>
  <c r="I5840" i="9" s="1"/>
  <c r="I5841" i="9" s="1"/>
  <c r="I5842" i="9" s="1"/>
  <c r="I5843" i="9" s="1"/>
  <c r="I5844" i="9" s="1"/>
  <c r="I5845" i="9" s="1"/>
  <c r="I5846" i="9" s="1"/>
  <c r="I5847" i="9" s="1"/>
  <c r="I5848" i="9" s="1"/>
  <c r="I5849" i="9" s="1"/>
  <c r="I5850" i="9" s="1"/>
  <c r="I5851" i="9" s="1"/>
  <c r="I5852" i="9" s="1"/>
  <c r="I5853" i="9" s="1"/>
  <c r="I5854" i="9" s="1"/>
  <c r="I5855" i="9" s="1"/>
  <c r="I5856" i="9" s="1"/>
  <c r="I5857" i="9" s="1"/>
  <c r="I5858" i="9" s="1"/>
  <c r="I5859" i="9" s="1"/>
  <c r="I5860" i="9" s="1"/>
  <c r="I5861" i="9" s="1"/>
  <c r="I5862" i="9" s="1"/>
  <c r="I5863" i="9" s="1"/>
  <c r="I5864" i="9" s="1"/>
  <c r="I5865" i="9" s="1"/>
  <c r="I5866" i="9" s="1"/>
  <c r="I5867" i="9" s="1"/>
  <c r="I5868" i="9" s="1"/>
  <c r="I5869" i="9" s="1"/>
  <c r="I5870" i="9" s="1"/>
  <c r="I5871" i="9" s="1"/>
  <c r="I5872" i="9" s="1"/>
  <c r="I5873" i="9" s="1"/>
  <c r="I5874" i="9" s="1"/>
  <c r="I5875" i="9" s="1"/>
  <c r="I5876" i="9" s="1"/>
  <c r="I5877" i="9" s="1"/>
  <c r="I5878" i="9" s="1"/>
  <c r="I5879" i="9" s="1"/>
  <c r="I5880" i="9" s="1"/>
  <c r="I5881" i="9" s="1"/>
  <c r="I5882" i="9" s="1"/>
  <c r="I5883" i="9" s="1"/>
  <c r="I5884" i="9" s="1"/>
  <c r="I5885" i="9" s="1"/>
  <c r="I5886" i="9" s="1"/>
  <c r="I5887" i="9" s="1"/>
  <c r="I5888" i="9" s="1"/>
  <c r="I5889" i="9" s="1"/>
  <c r="I5890" i="9" s="1"/>
  <c r="I5891" i="9" s="1"/>
  <c r="I5892" i="9" s="1"/>
  <c r="I5893" i="9" s="1"/>
  <c r="I5894" i="9" s="1"/>
  <c r="I5895" i="9" s="1"/>
  <c r="I5896" i="9" s="1"/>
  <c r="I5897" i="9" s="1"/>
  <c r="I5898" i="9" s="1"/>
  <c r="I5899" i="9" s="1"/>
  <c r="I5900" i="9" s="1"/>
  <c r="I5901" i="9" s="1"/>
  <c r="I5902" i="9" s="1"/>
  <c r="I5903" i="9" s="1"/>
  <c r="I5904" i="9" s="1"/>
  <c r="I5905" i="9" s="1"/>
  <c r="I5906" i="9" s="1"/>
  <c r="I5907" i="9" s="1"/>
  <c r="I5908" i="9" s="1"/>
  <c r="I5909" i="9" s="1"/>
  <c r="I5910" i="9" s="1"/>
  <c r="I5911" i="9" s="1"/>
  <c r="I5912" i="9" s="1"/>
  <c r="I5913" i="9" s="1"/>
  <c r="I5914" i="9" s="1"/>
  <c r="I5915" i="9" s="1"/>
  <c r="I5916" i="9" s="1"/>
  <c r="I5917" i="9" s="1"/>
  <c r="I5918" i="9" s="1"/>
  <c r="I5919" i="9" s="1"/>
  <c r="I5920" i="9" s="1"/>
  <c r="I5921" i="9" s="1"/>
  <c r="I5922" i="9" s="1"/>
  <c r="I5923" i="9" s="1"/>
  <c r="I5924" i="9" s="1"/>
  <c r="I5925" i="9" s="1"/>
  <c r="I5926" i="9" s="1"/>
  <c r="I5927" i="9" s="1"/>
  <c r="I5928" i="9" s="1"/>
  <c r="I5929" i="9" s="1"/>
  <c r="I5930" i="9" s="1"/>
  <c r="I5931" i="9" s="1"/>
  <c r="I5932" i="9" s="1"/>
  <c r="I5933" i="9" s="1"/>
  <c r="I5934" i="9" s="1"/>
  <c r="I5935" i="9" s="1"/>
  <c r="I5936" i="9" s="1"/>
  <c r="I5937" i="9" s="1"/>
  <c r="I5938" i="9" s="1"/>
  <c r="I5939" i="9" s="1"/>
  <c r="I5940" i="9" s="1"/>
  <c r="I5941" i="9" s="1"/>
  <c r="I5942" i="9" s="1"/>
  <c r="I5943" i="9" s="1"/>
  <c r="I5944" i="9" s="1"/>
  <c r="I5945" i="9" s="1"/>
  <c r="I5946" i="9" s="1"/>
  <c r="I5947" i="9" s="1"/>
  <c r="I5948" i="9" s="1"/>
  <c r="I5949" i="9" s="1"/>
  <c r="I5950" i="9" s="1"/>
  <c r="I5951" i="9" s="1"/>
  <c r="I5952" i="9" s="1"/>
  <c r="I5953" i="9" s="1"/>
  <c r="I5954" i="9" s="1"/>
  <c r="I5955" i="9" s="1"/>
  <c r="I5956" i="9" s="1"/>
  <c r="I5957" i="9" s="1"/>
  <c r="I5958" i="9" s="1"/>
  <c r="I5959" i="9" s="1"/>
  <c r="I5960" i="9" s="1"/>
  <c r="I5961" i="9" s="1"/>
  <c r="I5962" i="9" s="1"/>
  <c r="I5963" i="9" s="1"/>
  <c r="I5964" i="9" s="1"/>
  <c r="I5965" i="9" s="1"/>
  <c r="I5966" i="9" s="1"/>
  <c r="I5967" i="9" s="1"/>
  <c r="I5968" i="9" s="1"/>
  <c r="I5969" i="9" s="1"/>
  <c r="I5970" i="9" s="1"/>
  <c r="I5971" i="9" s="1"/>
  <c r="I5972" i="9" s="1"/>
  <c r="I5973" i="9" s="1"/>
  <c r="I5974" i="9" s="1"/>
  <c r="I5975" i="9" s="1"/>
  <c r="I5976" i="9" s="1"/>
  <c r="I5977" i="9" s="1"/>
  <c r="I5978" i="9" s="1"/>
  <c r="I5979" i="9" s="1"/>
  <c r="I5980" i="9" s="1"/>
  <c r="I5981" i="9" s="1"/>
  <c r="I5982" i="9" s="1"/>
  <c r="I5983" i="9" s="1"/>
  <c r="I5984" i="9" s="1"/>
  <c r="I5985" i="9" s="1"/>
  <c r="I5986" i="9" s="1"/>
  <c r="I5987" i="9" s="1"/>
  <c r="I5988" i="9" s="1"/>
  <c r="I5989" i="9" s="1"/>
  <c r="I5990" i="9" s="1"/>
  <c r="I5991" i="9" s="1"/>
  <c r="I5992" i="9" s="1"/>
  <c r="I5993" i="9" s="1"/>
  <c r="I5994" i="9" s="1"/>
  <c r="I5995" i="9" s="1"/>
  <c r="I5996" i="9" s="1"/>
  <c r="I5997" i="9" s="1"/>
  <c r="I5998" i="9" s="1"/>
  <c r="I5999" i="9" s="1"/>
  <c r="I6000" i="9" s="1"/>
  <c r="I6001" i="9" s="1"/>
  <c r="I6002" i="9" s="1"/>
  <c r="I6003" i="9" s="1"/>
  <c r="I6004" i="9" s="1"/>
  <c r="I6005" i="9" s="1"/>
  <c r="I6006" i="9" s="1"/>
  <c r="I6007" i="9" s="1"/>
  <c r="I6008" i="9" s="1"/>
  <c r="I6009" i="9" s="1"/>
  <c r="I6010" i="9" s="1"/>
  <c r="I6011" i="9" s="1"/>
  <c r="I6012" i="9" s="1"/>
  <c r="I6013" i="9" s="1"/>
  <c r="I6014" i="9" s="1"/>
  <c r="I6015" i="9" s="1"/>
  <c r="I6016" i="9" s="1"/>
  <c r="I6017" i="9" s="1"/>
  <c r="I6018" i="9" s="1"/>
  <c r="I6019" i="9" s="1"/>
  <c r="I6020" i="9" s="1"/>
  <c r="I6021" i="9" s="1"/>
  <c r="I6022" i="9" s="1"/>
  <c r="I6023" i="9" s="1"/>
  <c r="I6024" i="9" s="1"/>
  <c r="I6025" i="9" s="1"/>
  <c r="I6026" i="9" s="1"/>
  <c r="I6027" i="9" s="1"/>
  <c r="I6028" i="9" s="1"/>
  <c r="I6029" i="9" s="1"/>
  <c r="I6030" i="9" s="1"/>
  <c r="I6031" i="9" s="1"/>
  <c r="I6032" i="9" s="1"/>
  <c r="I6033" i="9" s="1"/>
  <c r="I6034" i="9" s="1"/>
  <c r="I6035" i="9" s="1"/>
  <c r="I6036" i="9" s="1"/>
  <c r="I6037" i="9" s="1"/>
  <c r="I6038" i="9" s="1"/>
  <c r="I6039" i="9" s="1"/>
  <c r="I6040" i="9" s="1"/>
  <c r="I6041" i="9" s="1"/>
  <c r="I6042" i="9" s="1"/>
  <c r="I6043" i="9" s="1"/>
  <c r="I6044" i="9" s="1"/>
  <c r="I6045" i="9" s="1"/>
  <c r="I6046" i="9" s="1"/>
  <c r="I6047" i="9" s="1"/>
  <c r="I6048" i="9" s="1"/>
  <c r="I6049" i="9" s="1"/>
  <c r="I6050" i="9" s="1"/>
  <c r="I6051" i="9" s="1"/>
  <c r="I6052" i="9" s="1"/>
  <c r="I6053" i="9" s="1"/>
  <c r="I6054" i="9" s="1"/>
  <c r="I6055" i="9" s="1"/>
  <c r="I6056" i="9" s="1"/>
  <c r="I6057" i="9" s="1"/>
  <c r="I6058" i="9" s="1"/>
  <c r="I6059" i="9" s="1"/>
  <c r="I6060" i="9" s="1"/>
  <c r="I6061" i="9" s="1"/>
  <c r="I6062" i="9" s="1"/>
  <c r="I6063" i="9" s="1"/>
  <c r="I6064" i="9" s="1"/>
  <c r="I6065" i="9" s="1"/>
  <c r="I6066" i="9" s="1"/>
  <c r="I6067" i="9" s="1"/>
  <c r="I6068" i="9" s="1"/>
  <c r="I6069" i="9" s="1"/>
  <c r="I6070" i="9" s="1"/>
  <c r="I6071" i="9" s="1"/>
  <c r="I6072" i="9" s="1"/>
  <c r="I6073" i="9" s="1"/>
  <c r="I6074" i="9" s="1"/>
  <c r="I6075" i="9" s="1"/>
  <c r="I6076" i="9" s="1"/>
  <c r="I6077" i="9" s="1"/>
  <c r="I6078" i="9" s="1"/>
  <c r="I6079" i="9" s="1"/>
  <c r="I6080" i="9" s="1"/>
  <c r="I6081" i="9" s="1"/>
  <c r="I6082" i="9" s="1"/>
  <c r="I6083" i="9" s="1"/>
  <c r="I6084" i="9" s="1"/>
  <c r="I6085" i="9" s="1"/>
  <c r="I6086" i="9" s="1"/>
  <c r="I6087" i="9" s="1"/>
  <c r="I6088" i="9" s="1"/>
  <c r="I6089" i="9" s="1"/>
  <c r="I6090" i="9" s="1"/>
  <c r="I6091" i="9" s="1"/>
  <c r="I6092" i="9" s="1"/>
  <c r="I6093" i="9" s="1"/>
  <c r="I6094" i="9" s="1"/>
  <c r="I6095" i="9" s="1"/>
  <c r="I6096" i="9" s="1"/>
  <c r="I6097" i="9" s="1"/>
  <c r="I6098" i="9" s="1"/>
  <c r="I6099" i="9" s="1"/>
  <c r="I6100" i="9" s="1"/>
  <c r="I6101" i="9" s="1"/>
  <c r="I6102" i="9" s="1"/>
  <c r="I6103" i="9" s="1"/>
  <c r="I6104" i="9" s="1"/>
  <c r="I6105" i="9" s="1"/>
  <c r="I6106" i="9" s="1"/>
  <c r="I6107" i="9" s="1"/>
  <c r="I6108" i="9" s="1"/>
  <c r="I6109" i="9" s="1"/>
  <c r="I6110" i="9" s="1"/>
  <c r="I6111" i="9" s="1"/>
  <c r="I6112" i="9" s="1"/>
  <c r="I6113" i="9" s="1"/>
  <c r="I6114" i="9" s="1"/>
  <c r="I6115" i="9" s="1"/>
  <c r="I6116" i="9" s="1"/>
  <c r="I6117" i="9" s="1"/>
  <c r="I6118" i="9" s="1"/>
  <c r="I6119" i="9" s="1"/>
  <c r="I6120" i="9" s="1"/>
  <c r="I6121" i="9" s="1"/>
  <c r="I6122" i="9" s="1"/>
  <c r="I6123" i="9" s="1"/>
  <c r="I6124" i="9" s="1"/>
  <c r="I6125" i="9" s="1"/>
  <c r="I6126" i="9" s="1"/>
  <c r="I6127" i="9" s="1"/>
  <c r="I6128" i="9" s="1"/>
  <c r="I6129" i="9" s="1"/>
  <c r="I6130" i="9" s="1"/>
  <c r="I6131" i="9" s="1"/>
  <c r="I6132" i="9" s="1"/>
  <c r="I6133" i="9" s="1"/>
  <c r="I6134" i="9" s="1"/>
  <c r="I6135" i="9" s="1"/>
  <c r="I6136" i="9" s="1"/>
  <c r="I6137" i="9" s="1"/>
  <c r="I6138" i="9" s="1"/>
  <c r="I6139" i="9" s="1"/>
  <c r="I6140" i="9" s="1"/>
  <c r="I6141" i="9" s="1"/>
  <c r="I6142" i="9" s="1"/>
  <c r="I6143" i="9" s="1"/>
  <c r="I6144" i="9" s="1"/>
  <c r="I6145" i="9" s="1"/>
  <c r="I6146" i="9" s="1"/>
  <c r="I6147" i="9" s="1"/>
  <c r="I6148" i="9" s="1"/>
  <c r="I6149" i="9" s="1"/>
  <c r="I6150" i="9" s="1"/>
  <c r="I6151" i="9" s="1"/>
  <c r="I6152" i="9" s="1"/>
  <c r="I6153" i="9" s="1"/>
  <c r="I6154" i="9" s="1"/>
  <c r="I6155" i="9" s="1"/>
  <c r="I6156" i="9" s="1"/>
  <c r="I6157" i="9" s="1"/>
  <c r="I6158" i="9" s="1"/>
  <c r="I6159" i="9" s="1"/>
  <c r="I6160" i="9" s="1"/>
  <c r="I6161" i="9" s="1"/>
  <c r="I6162" i="9" s="1"/>
  <c r="I6163" i="9" s="1"/>
  <c r="I6164" i="9" s="1"/>
  <c r="I6165" i="9" s="1"/>
  <c r="I6166" i="9" s="1"/>
  <c r="I6167" i="9" s="1"/>
  <c r="I6168" i="9" s="1"/>
  <c r="I6169" i="9" s="1"/>
  <c r="I6170" i="9" s="1"/>
  <c r="I6171" i="9" s="1"/>
  <c r="I6172" i="9" s="1"/>
  <c r="I6173" i="9" s="1"/>
  <c r="I6174" i="9" s="1"/>
  <c r="I6175" i="9" s="1"/>
  <c r="I6176" i="9" s="1"/>
  <c r="I6177" i="9" s="1"/>
  <c r="I6178" i="9" s="1"/>
  <c r="I6179" i="9" s="1"/>
  <c r="I6180" i="9" s="1"/>
  <c r="I6181" i="9" s="1"/>
  <c r="I6182" i="9" s="1"/>
  <c r="I6183" i="9" s="1"/>
  <c r="I6184" i="9" s="1"/>
  <c r="I6185" i="9" s="1"/>
  <c r="I6186" i="9" s="1"/>
  <c r="I6187" i="9" s="1"/>
  <c r="I6188" i="9" s="1"/>
  <c r="I6189" i="9" s="1"/>
  <c r="I6190" i="9" s="1"/>
  <c r="I6191" i="9" s="1"/>
  <c r="I6192" i="9" s="1"/>
  <c r="I6193" i="9" s="1"/>
  <c r="I6194" i="9" s="1"/>
  <c r="I6195" i="9" s="1"/>
  <c r="I6196" i="9" s="1"/>
  <c r="I6197" i="9" s="1"/>
  <c r="I6198" i="9" s="1"/>
  <c r="I6199" i="9" s="1"/>
  <c r="I6200" i="9" s="1"/>
  <c r="I6201" i="9" s="1"/>
  <c r="I6202" i="9" s="1"/>
  <c r="I6203" i="9" s="1"/>
  <c r="I6204" i="9" s="1"/>
  <c r="I6205" i="9" s="1"/>
  <c r="I6206" i="9" s="1"/>
  <c r="I6207" i="9" s="1"/>
  <c r="I6208" i="9" s="1"/>
  <c r="I6209" i="9" s="1"/>
  <c r="I6210" i="9" s="1"/>
  <c r="I6211" i="9" s="1"/>
  <c r="I6212" i="9" s="1"/>
  <c r="I6213" i="9" s="1"/>
  <c r="I6214" i="9" s="1"/>
  <c r="I6215" i="9" s="1"/>
  <c r="I6216" i="9" s="1"/>
  <c r="I6217" i="9" s="1"/>
  <c r="I6218" i="9" s="1"/>
  <c r="I6219" i="9" s="1"/>
  <c r="I6220" i="9" s="1"/>
  <c r="I6221" i="9" s="1"/>
  <c r="I6222" i="9" s="1"/>
  <c r="I6223" i="9" s="1"/>
  <c r="I6224" i="9" s="1"/>
  <c r="I6225" i="9" s="1"/>
  <c r="I6226" i="9" s="1"/>
  <c r="I6227" i="9" s="1"/>
  <c r="I6228" i="9" s="1"/>
  <c r="I6229" i="9" s="1"/>
  <c r="I6230" i="9" s="1"/>
  <c r="I6231" i="9" s="1"/>
  <c r="I6232" i="9" s="1"/>
  <c r="I6233" i="9" s="1"/>
  <c r="I6234" i="9" s="1"/>
  <c r="I6235" i="9" s="1"/>
  <c r="I6236" i="9" s="1"/>
  <c r="I6237" i="9" s="1"/>
  <c r="I6238" i="9" s="1"/>
  <c r="I6239" i="9" s="1"/>
  <c r="I6240" i="9" s="1"/>
  <c r="I6241" i="9" s="1"/>
  <c r="I6242" i="9" s="1"/>
  <c r="I6243" i="9" s="1"/>
  <c r="I6244" i="9" s="1"/>
  <c r="I6245" i="9" s="1"/>
  <c r="I6246" i="9" s="1"/>
  <c r="I6247" i="9" s="1"/>
  <c r="I6248" i="9" s="1"/>
  <c r="I6249" i="9" s="1"/>
  <c r="I6250" i="9" s="1"/>
  <c r="I6251" i="9" s="1"/>
  <c r="I6252" i="9" s="1"/>
  <c r="I6253" i="9" s="1"/>
  <c r="I6254" i="9" s="1"/>
  <c r="I6255" i="9" s="1"/>
  <c r="I6256" i="9" s="1"/>
  <c r="I6257" i="9" s="1"/>
  <c r="I6258" i="9" s="1"/>
  <c r="I6259" i="9" s="1"/>
  <c r="I6260" i="9" s="1"/>
  <c r="I6261" i="9" s="1"/>
  <c r="I6262" i="9" s="1"/>
  <c r="I6263" i="9" s="1"/>
  <c r="I6264" i="9" s="1"/>
  <c r="I6265" i="9" s="1"/>
  <c r="I6266" i="9" s="1"/>
  <c r="I6267" i="9" s="1"/>
  <c r="I6268" i="9" s="1"/>
  <c r="I6269" i="9" s="1"/>
  <c r="I6270" i="9" s="1"/>
  <c r="I6271" i="9" s="1"/>
  <c r="I6272" i="9" s="1"/>
  <c r="I6273" i="9" s="1"/>
  <c r="I6274" i="9" s="1"/>
  <c r="I6275" i="9" s="1"/>
  <c r="I6276" i="9" s="1"/>
  <c r="I6277" i="9" s="1"/>
  <c r="I6278" i="9" s="1"/>
  <c r="I6279" i="9" s="1"/>
  <c r="I6280" i="9" s="1"/>
  <c r="I6281" i="9" s="1"/>
  <c r="I6282" i="9" s="1"/>
  <c r="I6283" i="9" s="1"/>
  <c r="I6284" i="9" s="1"/>
  <c r="I6285" i="9" s="1"/>
  <c r="I6286" i="9" s="1"/>
  <c r="I6287" i="9" s="1"/>
  <c r="I6288" i="9" s="1"/>
  <c r="I6289" i="9" s="1"/>
  <c r="I6290" i="9" s="1"/>
  <c r="I6291" i="9" s="1"/>
  <c r="I6292" i="9" s="1"/>
  <c r="I6293" i="9" s="1"/>
  <c r="I6294" i="9" s="1"/>
  <c r="I6295" i="9" s="1"/>
  <c r="I6296" i="9" s="1"/>
  <c r="I6297" i="9" s="1"/>
  <c r="I6298" i="9" s="1"/>
  <c r="I6299" i="9" s="1"/>
  <c r="I6300" i="9" s="1"/>
  <c r="I6301" i="9" s="1"/>
  <c r="I6302" i="9" s="1"/>
  <c r="I6303" i="9" s="1"/>
  <c r="I6304" i="9" s="1"/>
  <c r="I6305" i="9" s="1"/>
  <c r="I6306" i="9" s="1"/>
  <c r="I6307" i="9" s="1"/>
  <c r="I6308" i="9" s="1"/>
  <c r="I6309" i="9" s="1"/>
  <c r="I6310" i="9" s="1"/>
  <c r="I6311" i="9" s="1"/>
  <c r="I6312" i="9" s="1"/>
  <c r="I6313" i="9" s="1"/>
  <c r="I6314" i="9" s="1"/>
  <c r="I6315" i="9" s="1"/>
  <c r="I6316" i="9" s="1"/>
  <c r="I6317" i="9" s="1"/>
  <c r="I6318" i="9" s="1"/>
  <c r="I6319" i="9" s="1"/>
  <c r="I6320" i="9" s="1"/>
  <c r="I6321" i="9" s="1"/>
  <c r="I6322" i="9" s="1"/>
  <c r="I6323" i="9" s="1"/>
  <c r="I6324" i="9" s="1"/>
  <c r="I6325" i="9" s="1"/>
  <c r="I6326" i="9" s="1"/>
  <c r="I6327" i="9" s="1"/>
  <c r="I6328" i="9" s="1"/>
  <c r="I6329" i="9" s="1"/>
  <c r="I6330" i="9" s="1"/>
  <c r="I6331" i="9" s="1"/>
  <c r="I6332" i="9" s="1"/>
  <c r="I6333" i="9" s="1"/>
  <c r="I6334" i="9" s="1"/>
  <c r="I6335" i="9" s="1"/>
  <c r="I6336" i="9" s="1"/>
  <c r="I6337" i="9" s="1"/>
  <c r="I6338" i="9" s="1"/>
  <c r="I6339" i="9" s="1"/>
  <c r="I6340" i="9" s="1"/>
  <c r="I6341" i="9" s="1"/>
  <c r="I6342" i="9" s="1"/>
  <c r="I6343" i="9" s="1"/>
  <c r="I6344" i="9" s="1"/>
  <c r="I6345" i="9" s="1"/>
  <c r="I6346" i="9" s="1"/>
  <c r="I6347" i="9" s="1"/>
  <c r="I6348" i="9" s="1"/>
  <c r="I6349" i="9" s="1"/>
  <c r="I6350" i="9" s="1"/>
  <c r="I6351" i="9" s="1"/>
  <c r="I6352" i="9" s="1"/>
  <c r="I6353" i="9" s="1"/>
  <c r="I6354" i="9" s="1"/>
  <c r="I6355" i="9" s="1"/>
  <c r="I6356" i="9" s="1"/>
  <c r="I6357" i="9" s="1"/>
  <c r="I6358" i="9" s="1"/>
  <c r="I6359" i="9" s="1"/>
  <c r="I6360" i="9" s="1"/>
  <c r="I6361" i="9" s="1"/>
  <c r="I6362" i="9" s="1"/>
  <c r="I6363" i="9" s="1"/>
  <c r="I6364" i="9" s="1"/>
  <c r="I6365" i="9" s="1"/>
  <c r="I6366" i="9" s="1"/>
  <c r="I6367" i="9" s="1"/>
  <c r="I6368" i="9" s="1"/>
  <c r="I6369" i="9" s="1"/>
  <c r="I6370" i="9" s="1"/>
  <c r="I6371" i="9" s="1"/>
  <c r="I6372" i="9" s="1"/>
  <c r="I6373" i="9" s="1"/>
  <c r="I6374" i="9" s="1"/>
  <c r="I6375" i="9" s="1"/>
  <c r="I6376" i="9" s="1"/>
  <c r="I6377" i="9" s="1"/>
  <c r="I6378" i="9" s="1"/>
  <c r="I6379" i="9" s="1"/>
  <c r="I6380" i="9" s="1"/>
  <c r="I6381" i="9" s="1"/>
  <c r="I6382" i="9" s="1"/>
  <c r="I6383" i="9" s="1"/>
  <c r="I6384" i="9" s="1"/>
  <c r="I6385" i="9" s="1"/>
  <c r="I6386" i="9" s="1"/>
  <c r="I6387" i="9" s="1"/>
  <c r="I6388" i="9" s="1"/>
  <c r="I6389" i="9" s="1"/>
  <c r="I6390" i="9" s="1"/>
  <c r="I6391" i="9" s="1"/>
  <c r="I6392" i="9" s="1"/>
  <c r="I6393" i="9" s="1"/>
  <c r="I6394" i="9" s="1"/>
  <c r="I6395" i="9" s="1"/>
  <c r="I6396" i="9" s="1"/>
  <c r="I6397" i="9" s="1"/>
  <c r="I6398" i="9" s="1"/>
  <c r="I6399" i="9" s="1"/>
  <c r="I6400" i="9" s="1"/>
  <c r="I6401" i="9" s="1"/>
  <c r="I6402" i="9" s="1"/>
  <c r="I6403" i="9" s="1"/>
  <c r="I6404" i="9" s="1"/>
  <c r="I6405" i="9" s="1"/>
  <c r="I6406" i="9" s="1"/>
  <c r="I6407" i="9" s="1"/>
  <c r="I6408" i="9" s="1"/>
  <c r="I6409" i="9" s="1"/>
  <c r="I6410" i="9" s="1"/>
  <c r="I6411" i="9" s="1"/>
  <c r="I6412" i="9" s="1"/>
  <c r="I6413" i="9" s="1"/>
  <c r="I6414" i="9" s="1"/>
  <c r="I6415" i="9" s="1"/>
  <c r="I6416" i="9" s="1"/>
  <c r="I6417" i="9" s="1"/>
  <c r="I6418" i="9" s="1"/>
  <c r="I6419" i="9" s="1"/>
  <c r="I6420" i="9" s="1"/>
  <c r="I6421" i="9" s="1"/>
  <c r="I6422" i="9" s="1"/>
  <c r="I6423" i="9" s="1"/>
  <c r="I6424" i="9" s="1"/>
  <c r="I6425" i="9" s="1"/>
  <c r="I6426" i="9" s="1"/>
  <c r="I6427" i="9" s="1"/>
  <c r="I6428" i="9" s="1"/>
  <c r="I6429" i="9" s="1"/>
  <c r="I6430" i="9" s="1"/>
  <c r="I6431" i="9" s="1"/>
  <c r="I6432" i="9" s="1"/>
  <c r="I6433" i="9" s="1"/>
  <c r="I6434" i="9" s="1"/>
  <c r="I6435" i="9" s="1"/>
  <c r="I6436" i="9" s="1"/>
  <c r="I6437" i="9" s="1"/>
  <c r="I6438" i="9" s="1"/>
  <c r="I6439" i="9" s="1"/>
  <c r="I6440" i="9" s="1"/>
  <c r="I6441" i="9" s="1"/>
  <c r="I6442" i="9" s="1"/>
  <c r="I6443" i="9" s="1"/>
  <c r="I6444" i="9" s="1"/>
  <c r="I6445" i="9" s="1"/>
  <c r="I6446" i="9" s="1"/>
  <c r="I6447" i="9" s="1"/>
  <c r="I6448" i="9" s="1"/>
  <c r="I6449" i="9" s="1"/>
  <c r="I6450" i="9" s="1"/>
  <c r="I6451" i="9" s="1"/>
  <c r="I6452" i="9" s="1"/>
  <c r="I6453" i="9" s="1"/>
  <c r="I6454" i="9" s="1"/>
  <c r="I6455" i="9" s="1"/>
  <c r="I6456" i="9" s="1"/>
  <c r="I6457" i="9" s="1"/>
  <c r="I6458" i="9" s="1"/>
  <c r="I6459" i="9" s="1"/>
  <c r="I6460" i="9" s="1"/>
  <c r="I6461" i="9" s="1"/>
  <c r="I6462" i="9" s="1"/>
  <c r="I6463" i="9" s="1"/>
  <c r="I6464" i="9" s="1"/>
  <c r="I6465" i="9" s="1"/>
  <c r="I6466" i="9" s="1"/>
  <c r="I6467" i="9" s="1"/>
  <c r="I6468" i="9" s="1"/>
  <c r="I6469" i="9" s="1"/>
  <c r="I6470" i="9" s="1"/>
  <c r="I6471" i="9" s="1"/>
  <c r="I6472" i="9" s="1"/>
  <c r="I6473" i="9" s="1"/>
  <c r="I6474" i="9" s="1"/>
  <c r="I6475" i="9" s="1"/>
  <c r="I6476" i="9" s="1"/>
  <c r="I6477" i="9" s="1"/>
  <c r="I6478" i="9" s="1"/>
  <c r="I6479" i="9" s="1"/>
  <c r="I6480" i="9" s="1"/>
  <c r="I6481" i="9" s="1"/>
  <c r="I6482" i="9" s="1"/>
  <c r="I6483" i="9" s="1"/>
  <c r="I6484" i="9" s="1"/>
  <c r="I6485" i="9" s="1"/>
  <c r="I6486" i="9" s="1"/>
  <c r="I6487" i="9" s="1"/>
  <c r="I6488" i="9" s="1"/>
  <c r="I6489" i="9" s="1"/>
  <c r="I6490" i="9" s="1"/>
  <c r="I6491" i="9" s="1"/>
  <c r="I6492" i="9" s="1"/>
  <c r="I6493" i="9" s="1"/>
  <c r="I6494" i="9" s="1"/>
  <c r="I6495" i="9" s="1"/>
  <c r="I6496" i="9" s="1"/>
  <c r="I6497" i="9" s="1"/>
  <c r="I6498" i="9" s="1"/>
  <c r="I6499" i="9" s="1"/>
  <c r="I6500" i="9" s="1"/>
  <c r="I6501" i="9" s="1"/>
  <c r="I6502" i="9" s="1"/>
  <c r="I6503" i="9" s="1"/>
  <c r="I6504" i="9" s="1"/>
  <c r="I6505" i="9" s="1"/>
  <c r="I6506" i="9" s="1"/>
  <c r="I6507" i="9" s="1"/>
  <c r="I6508" i="9" s="1"/>
  <c r="I6509" i="9" s="1"/>
  <c r="I6510" i="9" s="1"/>
  <c r="I6511" i="9" s="1"/>
  <c r="I6512" i="9" s="1"/>
  <c r="I6513" i="9" s="1"/>
  <c r="I6514" i="9" s="1"/>
  <c r="I6515" i="9" s="1"/>
  <c r="I6516" i="9" s="1"/>
  <c r="I6517" i="9" s="1"/>
  <c r="I6518" i="9" s="1"/>
  <c r="I6519" i="9" s="1"/>
  <c r="I6520" i="9" s="1"/>
  <c r="I6521" i="9" s="1"/>
  <c r="I6522" i="9" s="1"/>
  <c r="I6523" i="9" s="1"/>
  <c r="I6524" i="9" s="1"/>
  <c r="I6525" i="9" s="1"/>
  <c r="I6526" i="9" s="1"/>
  <c r="I6527" i="9" s="1"/>
  <c r="I6528" i="9" s="1"/>
  <c r="I6529" i="9" s="1"/>
  <c r="I6530" i="9" s="1"/>
  <c r="I6531" i="9" s="1"/>
  <c r="I6532" i="9" s="1"/>
  <c r="I6533" i="9" s="1"/>
  <c r="I6534" i="9" s="1"/>
  <c r="I6535" i="9" s="1"/>
  <c r="I6536" i="9" s="1"/>
  <c r="I6537" i="9" s="1"/>
  <c r="I6538" i="9" s="1"/>
  <c r="I6539" i="9" s="1"/>
  <c r="I6540" i="9" s="1"/>
  <c r="I6541" i="9" s="1"/>
  <c r="I6542" i="9" s="1"/>
  <c r="I6543" i="9" s="1"/>
  <c r="I6544" i="9" s="1"/>
  <c r="I6545" i="9" s="1"/>
  <c r="I6546" i="9" s="1"/>
  <c r="I6547" i="9" s="1"/>
  <c r="I6548" i="9" s="1"/>
  <c r="I6549" i="9" s="1"/>
  <c r="I6550" i="9" s="1"/>
  <c r="I6551" i="9" s="1"/>
  <c r="I6552" i="9" s="1"/>
  <c r="I6553" i="9" s="1"/>
  <c r="I6554" i="9" s="1"/>
  <c r="I6555" i="9" s="1"/>
  <c r="I6556" i="9" s="1"/>
  <c r="I6557" i="9" s="1"/>
  <c r="I6558" i="9" s="1"/>
  <c r="I6559" i="9" s="1"/>
  <c r="I6560" i="9" s="1"/>
  <c r="I6561" i="9" s="1"/>
  <c r="I6562" i="9" s="1"/>
  <c r="I6563" i="9" s="1"/>
  <c r="I6564" i="9" s="1"/>
  <c r="I6565" i="9" s="1"/>
  <c r="I6566" i="9" s="1"/>
  <c r="I6567" i="9" s="1"/>
  <c r="I6568" i="9" s="1"/>
  <c r="I6569" i="9" s="1"/>
  <c r="I6570" i="9" s="1"/>
  <c r="I6571" i="9" s="1"/>
  <c r="I6572" i="9" s="1"/>
  <c r="I6573" i="9" s="1"/>
  <c r="I6574" i="9" s="1"/>
  <c r="I6575" i="9" s="1"/>
  <c r="I6576" i="9" s="1"/>
  <c r="I6577" i="9" s="1"/>
  <c r="I6578" i="9" s="1"/>
  <c r="I6579" i="9" s="1"/>
  <c r="I6580" i="9" s="1"/>
  <c r="I6581" i="9" s="1"/>
  <c r="I6582" i="9" s="1"/>
  <c r="I6583" i="9" s="1"/>
  <c r="I6584" i="9" s="1"/>
  <c r="I6585" i="9" s="1"/>
  <c r="I6586" i="9" s="1"/>
  <c r="I6587" i="9" s="1"/>
  <c r="I6588" i="9" s="1"/>
  <c r="I6589" i="9" s="1"/>
  <c r="I6590" i="9" s="1"/>
  <c r="I6591" i="9" s="1"/>
  <c r="I6592" i="9" s="1"/>
  <c r="I6593" i="9" s="1"/>
  <c r="I6594" i="9" s="1"/>
  <c r="I6595" i="9" s="1"/>
  <c r="I6596" i="9" s="1"/>
  <c r="I6597" i="9" s="1"/>
  <c r="I6598" i="9" s="1"/>
  <c r="I6599" i="9" s="1"/>
  <c r="I6600" i="9" s="1"/>
  <c r="I6601" i="9" s="1"/>
  <c r="I6602" i="9" s="1"/>
  <c r="I6603" i="9" s="1"/>
  <c r="I6604" i="9" s="1"/>
  <c r="I6605" i="9" s="1"/>
  <c r="I6606" i="9" s="1"/>
  <c r="I6607" i="9" s="1"/>
  <c r="I6608" i="9" s="1"/>
  <c r="I6609" i="9" s="1"/>
  <c r="I6610" i="9" s="1"/>
  <c r="I6611" i="9" s="1"/>
  <c r="I6612" i="9" s="1"/>
  <c r="I6613" i="9" s="1"/>
  <c r="I6614" i="9" s="1"/>
  <c r="I6615" i="9" s="1"/>
  <c r="I6616" i="9" s="1"/>
  <c r="I6617" i="9" s="1"/>
  <c r="I6618" i="9" s="1"/>
  <c r="I6619" i="9" s="1"/>
  <c r="I6620" i="9" s="1"/>
  <c r="I6621" i="9" s="1"/>
  <c r="I6622" i="9" s="1"/>
  <c r="I6623" i="9" s="1"/>
  <c r="I6624" i="9" s="1"/>
  <c r="I6625" i="9" s="1"/>
  <c r="I6626" i="9" s="1"/>
  <c r="I6627" i="9" s="1"/>
  <c r="I6628" i="9" s="1"/>
  <c r="I6629" i="9" s="1"/>
  <c r="I6630" i="9" s="1"/>
  <c r="I6631" i="9" s="1"/>
  <c r="I6632" i="9" s="1"/>
  <c r="I6633" i="9" s="1"/>
  <c r="I6634" i="9" s="1"/>
  <c r="I6635" i="9" s="1"/>
  <c r="I6636" i="9" s="1"/>
  <c r="I6637" i="9" s="1"/>
  <c r="I6638" i="9" s="1"/>
  <c r="I6639" i="9" s="1"/>
  <c r="I6640" i="9" s="1"/>
  <c r="I6641" i="9" s="1"/>
  <c r="I6642" i="9" s="1"/>
  <c r="I6643" i="9" s="1"/>
  <c r="I6644" i="9" s="1"/>
  <c r="I6645" i="9" s="1"/>
  <c r="I6646" i="9" s="1"/>
  <c r="I6647" i="9" s="1"/>
  <c r="I6648" i="9" s="1"/>
  <c r="I6649" i="9" s="1"/>
  <c r="I6650" i="9" s="1"/>
  <c r="I6651" i="9" s="1"/>
  <c r="I6652" i="9" s="1"/>
  <c r="I6653" i="9" s="1"/>
  <c r="I6654" i="9" s="1"/>
  <c r="I6655" i="9" s="1"/>
  <c r="I6656" i="9" s="1"/>
  <c r="I6657" i="9" s="1"/>
  <c r="I6658" i="9" s="1"/>
  <c r="I6659" i="9" s="1"/>
  <c r="I6660" i="9" s="1"/>
  <c r="I6661" i="9" s="1"/>
  <c r="I6662" i="9" s="1"/>
  <c r="I6663" i="9" s="1"/>
  <c r="I6664" i="9" s="1"/>
  <c r="I6665" i="9" s="1"/>
  <c r="I6666" i="9" s="1"/>
  <c r="I6667" i="9" s="1"/>
  <c r="I6668" i="9" s="1"/>
  <c r="I6669" i="9" s="1"/>
  <c r="I6670" i="9" s="1"/>
  <c r="I6671" i="9" s="1"/>
  <c r="I6672" i="9" s="1"/>
  <c r="I6673" i="9" s="1"/>
  <c r="I6674" i="9" s="1"/>
  <c r="I6675" i="9" s="1"/>
  <c r="I6676" i="9" s="1"/>
  <c r="I6677" i="9" s="1"/>
  <c r="I6678" i="9" s="1"/>
  <c r="I6679" i="9" s="1"/>
  <c r="I6680" i="9" s="1"/>
  <c r="I6681" i="9" s="1"/>
  <c r="I6682" i="9" s="1"/>
  <c r="I6683" i="9" s="1"/>
  <c r="I6684" i="9" s="1"/>
  <c r="I6685" i="9" s="1"/>
  <c r="I6686" i="9" s="1"/>
  <c r="I6687" i="9" s="1"/>
  <c r="I6688" i="9" s="1"/>
  <c r="I6689" i="9" s="1"/>
  <c r="I6690" i="9" s="1"/>
  <c r="I6691" i="9" s="1"/>
  <c r="I6692" i="9" s="1"/>
  <c r="I6693" i="9" s="1"/>
  <c r="I6694" i="9" s="1"/>
  <c r="I6695" i="9" s="1"/>
  <c r="I6696" i="9" s="1"/>
  <c r="I6697" i="9" s="1"/>
  <c r="I6698" i="9" s="1"/>
  <c r="I6699" i="9" s="1"/>
  <c r="I6700" i="9" s="1"/>
  <c r="I6701" i="9" s="1"/>
  <c r="I6702" i="9" s="1"/>
  <c r="I6703" i="9" s="1"/>
  <c r="I6704" i="9" s="1"/>
  <c r="I6705" i="9" s="1"/>
  <c r="I6706" i="9" s="1"/>
  <c r="I6707" i="9" s="1"/>
  <c r="I6708" i="9" s="1"/>
  <c r="I6709" i="9" s="1"/>
  <c r="I6710" i="9" s="1"/>
  <c r="I6711" i="9" s="1"/>
  <c r="I6712" i="9" s="1"/>
  <c r="I6713" i="9" s="1"/>
  <c r="I6714" i="9" s="1"/>
  <c r="I6715" i="9" s="1"/>
  <c r="I6716" i="9" s="1"/>
  <c r="I6717" i="9" s="1"/>
  <c r="I6718" i="9" s="1"/>
  <c r="I6719" i="9" s="1"/>
  <c r="I6720" i="9" s="1"/>
  <c r="I6721" i="9" s="1"/>
  <c r="I6722" i="9" s="1"/>
  <c r="I6723" i="9" s="1"/>
  <c r="I6724" i="9" s="1"/>
  <c r="I6725" i="9" s="1"/>
  <c r="I6726" i="9" s="1"/>
  <c r="I6727" i="9" s="1"/>
  <c r="I6728" i="9" s="1"/>
  <c r="I6729" i="9" s="1"/>
  <c r="I6730" i="9" s="1"/>
  <c r="I6731" i="9" s="1"/>
  <c r="I6732" i="9" s="1"/>
  <c r="I6733" i="9" s="1"/>
  <c r="I6734" i="9" s="1"/>
  <c r="I6735" i="9" s="1"/>
  <c r="I6736" i="9" s="1"/>
  <c r="I6737" i="9" s="1"/>
  <c r="I6738" i="9" s="1"/>
  <c r="I6739" i="9" s="1"/>
  <c r="I6740" i="9" s="1"/>
  <c r="I6741" i="9" s="1"/>
  <c r="I6742" i="9" s="1"/>
  <c r="I6743" i="9" s="1"/>
  <c r="I6744" i="9" s="1"/>
  <c r="I6745" i="9" s="1"/>
  <c r="I6746" i="9" s="1"/>
  <c r="I6747" i="9" s="1"/>
  <c r="I6748" i="9" s="1"/>
  <c r="I6749" i="9" s="1"/>
  <c r="I6750" i="9" s="1"/>
  <c r="I6751" i="9" s="1"/>
  <c r="I6752" i="9" s="1"/>
  <c r="I6753" i="9" s="1"/>
  <c r="I6754" i="9" s="1"/>
  <c r="I6755" i="9" s="1"/>
  <c r="I6756" i="9" s="1"/>
  <c r="I6757" i="9" s="1"/>
  <c r="I6758" i="9" s="1"/>
  <c r="I6759" i="9" s="1"/>
  <c r="I6760" i="9" s="1"/>
  <c r="I6761" i="9" s="1"/>
  <c r="I6762" i="9" s="1"/>
  <c r="I6763" i="9" s="1"/>
  <c r="I6764" i="9" s="1"/>
  <c r="I6765" i="9" s="1"/>
  <c r="I6766" i="9" s="1"/>
  <c r="I6767" i="9" s="1"/>
  <c r="I6768" i="9" s="1"/>
  <c r="I6769" i="9" s="1"/>
  <c r="I6770" i="9" s="1"/>
  <c r="I6771" i="9" s="1"/>
  <c r="I6772" i="9" s="1"/>
  <c r="I6773" i="9" s="1"/>
  <c r="I6774" i="9" s="1"/>
  <c r="I6775" i="9" s="1"/>
  <c r="I6776" i="9" s="1"/>
  <c r="I6777" i="9" s="1"/>
  <c r="I6778" i="9" s="1"/>
  <c r="I6779" i="9" s="1"/>
  <c r="I6780" i="9" s="1"/>
  <c r="I6781" i="9" s="1"/>
  <c r="I6782" i="9" s="1"/>
  <c r="I6783" i="9" s="1"/>
  <c r="I6784" i="9" s="1"/>
  <c r="I6785" i="9" s="1"/>
  <c r="I6786" i="9" s="1"/>
  <c r="I6787" i="9" s="1"/>
  <c r="I6788" i="9" s="1"/>
  <c r="I6789" i="9" s="1"/>
  <c r="I6790" i="9" s="1"/>
  <c r="I6791" i="9" s="1"/>
  <c r="I6792" i="9" s="1"/>
  <c r="I6793" i="9" s="1"/>
  <c r="I6794" i="9" s="1"/>
  <c r="I6795" i="9" s="1"/>
  <c r="I6796" i="9" s="1"/>
  <c r="I6797" i="9" s="1"/>
  <c r="I6798" i="9" s="1"/>
  <c r="I6799" i="9" s="1"/>
  <c r="I6800" i="9" s="1"/>
  <c r="I6801" i="9" s="1"/>
  <c r="I6802" i="9" s="1"/>
  <c r="I6803" i="9" s="1"/>
  <c r="I6804" i="9" s="1"/>
  <c r="I6805" i="9" s="1"/>
  <c r="I6806" i="9" s="1"/>
  <c r="I6807" i="9" s="1"/>
  <c r="I6808" i="9" s="1"/>
  <c r="I6809" i="9" s="1"/>
  <c r="I6810" i="9" s="1"/>
  <c r="I6811" i="9" s="1"/>
  <c r="I6812" i="9" s="1"/>
  <c r="I6813" i="9" s="1"/>
  <c r="I6814" i="9" s="1"/>
  <c r="I6815" i="9" s="1"/>
  <c r="I6816" i="9" s="1"/>
  <c r="I6817" i="9" s="1"/>
  <c r="I6818" i="9" s="1"/>
  <c r="I6819" i="9" s="1"/>
  <c r="I6820" i="9" s="1"/>
  <c r="I6821" i="9" s="1"/>
  <c r="I6822" i="9" s="1"/>
  <c r="I6823" i="9" s="1"/>
  <c r="I6824" i="9" s="1"/>
  <c r="I6825" i="9" s="1"/>
  <c r="I6826" i="9" s="1"/>
  <c r="I6827" i="9" s="1"/>
  <c r="I6828" i="9" s="1"/>
  <c r="I6829" i="9" s="1"/>
  <c r="I6830" i="9" s="1"/>
  <c r="I6831" i="9" s="1"/>
  <c r="I6832" i="9" s="1"/>
  <c r="I6833" i="9" s="1"/>
  <c r="I6834" i="9" s="1"/>
  <c r="I6835" i="9" s="1"/>
  <c r="I6836" i="9" s="1"/>
  <c r="I6837" i="9" s="1"/>
  <c r="I6838" i="9" s="1"/>
  <c r="I6839" i="9" s="1"/>
  <c r="I6840" i="9" s="1"/>
  <c r="I6841" i="9" s="1"/>
  <c r="I6842" i="9" s="1"/>
  <c r="I6843" i="9" s="1"/>
  <c r="I6844" i="9" s="1"/>
  <c r="I6845" i="9" s="1"/>
  <c r="I6846" i="9" s="1"/>
  <c r="I6847" i="9" s="1"/>
  <c r="I6848" i="9" s="1"/>
  <c r="I6849" i="9" s="1"/>
  <c r="I6850" i="9" s="1"/>
  <c r="I6851" i="9" s="1"/>
  <c r="I6852" i="9" s="1"/>
  <c r="I6853" i="9" s="1"/>
  <c r="I6854" i="9" s="1"/>
  <c r="I6855" i="9" s="1"/>
  <c r="I6856" i="9" s="1"/>
  <c r="I6857" i="9" s="1"/>
  <c r="I6858" i="9" s="1"/>
  <c r="I6859" i="9" s="1"/>
  <c r="I6860" i="9" s="1"/>
  <c r="I6861" i="9" s="1"/>
  <c r="I6862" i="9" s="1"/>
  <c r="I6863" i="9" s="1"/>
  <c r="I6864" i="9" s="1"/>
  <c r="I6865" i="9" s="1"/>
  <c r="I6866" i="9" s="1"/>
  <c r="I6867" i="9" s="1"/>
  <c r="I6868" i="9" s="1"/>
  <c r="I6869" i="9" s="1"/>
  <c r="I6870" i="9" s="1"/>
  <c r="I6871" i="9" s="1"/>
  <c r="I6872" i="9" s="1"/>
  <c r="I6873" i="9" s="1"/>
  <c r="I6874" i="9" s="1"/>
  <c r="I6875" i="9" s="1"/>
  <c r="I6876" i="9" s="1"/>
  <c r="I6877" i="9" s="1"/>
  <c r="I6878" i="9" s="1"/>
  <c r="I6879" i="9" s="1"/>
  <c r="I6880" i="9" s="1"/>
  <c r="I6881" i="9" s="1"/>
  <c r="I6882" i="9" s="1"/>
  <c r="I6883" i="9" s="1"/>
  <c r="I6884" i="9" s="1"/>
  <c r="I6885" i="9" s="1"/>
  <c r="I6886" i="9" s="1"/>
  <c r="I6887" i="9" s="1"/>
  <c r="I6888" i="9" s="1"/>
  <c r="I6889" i="9" s="1"/>
  <c r="I6890" i="9" s="1"/>
  <c r="I6891" i="9" s="1"/>
  <c r="I6892" i="9" s="1"/>
  <c r="I6893" i="9" s="1"/>
  <c r="I6894" i="9" s="1"/>
  <c r="I6895" i="9" s="1"/>
  <c r="I6896" i="9" s="1"/>
  <c r="I6897" i="9" s="1"/>
  <c r="I6898" i="9" s="1"/>
  <c r="I6899" i="9" s="1"/>
  <c r="I6900" i="9" s="1"/>
  <c r="I6901" i="9" s="1"/>
  <c r="I6902" i="9" s="1"/>
  <c r="I6903" i="9" s="1"/>
  <c r="I6904" i="9" s="1"/>
  <c r="I6905" i="9" s="1"/>
  <c r="I6906" i="9" s="1"/>
  <c r="I6907" i="9" s="1"/>
  <c r="I6908" i="9" s="1"/>
  <c r="I6909" i="9" s="1"/>
  <c r="I6910" i="9" s="1"/>
  <c r="I6911" i="9" s="1"/>
  <c r="I6912" i="9" s="1"/>
  <c r="I6913" i="9" s="1"/>
  <c r="I6914" i="9" s="1"/>
  <c r="I6915" i="9" s="1"/>
  <c r="I6916" i="9" s="1"/>
  <c r="I6917" i="9" s="1"/>
  <c r="I6918" i="9" s="1"/>
  <c r="I6919" i="9" s="1"/>
  <c r="I6920" i="9" s="1"/>
  <c r="I6921" i="9" s="1"/>
  <c r="I6922" i="9" s="1"/>
  <c r="I6923" i="9" s="1"/>
  <c r="I6924" i="9" s="1"/>
  <c r="I6925" i="9" s="1"/>
  <c r="I6926" i="9" s="1"/>
  <c r="I6927" i="9" s="1"/>
  <c r="I6928" i="9" s="1"/>
  <c r="I6929" i="9" s="1"/>
  <c r="I6930" i="9" s="1"/>
  <c r="I6931" i="9" s="1"/>
  <c r="I6932" i="9" s="1"/>
  <c r="I6933" i="9" s="1"/>
  <c r="I6934" i="9" s="1"/>
  <c r="I6935" i="9" s="1"/>
  <c r="I6936" i="9" s="1"/>
  <c r="I6937" i="9" s="1"/>
  <c r="I6938" i="9" s="1"/>
  <c r="I6939" i="9" s="1"/>
  <c r="I6940" i="9" s="1"/>
  <c r="I6941" i="9" s="1"/>
  <c r="I6942" i="9" s="1"/>
  <c r="I6943" i="9" s="1"/>
  <c r="I6944" i="9" s="1"/>
  <c r="I6945" i="9" s="1"/>
  <c r="I6946" i="9" s="1"/>
  <c r="I6947" i="9" s="1"/>
  <c r="I6948" i="9" s="1"/>
  <c r="I6949" i="9" s="1"/>
  <c r="I6950" i="9" s="1"/>
  <c r="I6951" i="9" s="1"/>
  <c r="I6952" i="9" s="1"/>
  <c r="I6953" i="9" s="1"/>
  <c r="I6954" i="9" s="1"/>
  <c r="I6955" i="9" s="1"/>
  <c r="I6956" i="9" s="1"/>
  <c r="I6957" i="9" s="1"/>
  <c r="I6958" i="9" s="1"/>
  <c r="I6959" i="9" s="1"/>
  <c r="I6960" i="9" s="1"/>
  <c r="I6961" i="9" s="1"/>
  <c r="I6962" i="9" s="1"/>
  <c r="I6963" i="9" s="1"/>
  <c r="I6964" i="9" s="1"/>
  <c r="I6965" i="9" s="1"/>
  <c r="I6966" i="9" s="1"/>
  <c r="I6967" i="9" s="1"/>
  <c r="I6968" i="9" s="1"/>
  <c r="I6969" i="9" s="1"/>
  <c r="I6970" i="9" s="1"/>
  <c r="I6971" i="9" s="1"/>
  <c r="I6972" i="9" s="1"/>
  <c r="I6973" i="9" s="1"/>
  <c r="I6974" i="9" s="1"/>
  <c r="I6975" i="9" s="1"/>
  <c r="I6976" i="9" s="1"/>
  <c r="I6977" i="9" s="1"/>
  <c r="I6978" i="9" s="1"/>
  <c r="I6979" i="9" s="1"/>
  <c r="I6980" i="9" s="1"/>
  <c r="I6981" i="9" s="1"/>
  <c r="I6982" i="9" s="1"/>
  <c r="I6983" i="9" s="1"/>
  <c r="I6984" i="9" s="1"/>
  <c r="I6985" i="9" s="1"/>
  <c r="I6986" i="9" s="1"/>
  <c r="I6987" i="9" s="1"/>
  <c r="I6988" i="9" s="1"/>
  <c r="I6989" i="9" s="1"/>
  <c r="I6990" i="9" s="1"/>
  <c r="I6991" i="9" s="1"/>
  <c r="I6992" i="9" s="1"/>
  <c r="I6993" i="9" s="1"/>
  <c r="I6994" i="9" s="1"/>
  <c r="I6995" i="9" s="1"/>
  <c r="I6996" i="9" s="1"/>
  <c r="I6997" i="9" s="1"/>
  <c r="I6998" i="9" s="1"/>
  <c r="I6999" i="9" s="1"/>
  <c r="I7000" i="9" s="1"/>
  <c r="I7001" i="9" s="1"/>
  <c r="I7002" i="9" s="1"/>
  <c r="I7003" i="9" s="1"/>
  <c r="I7004" i="9" s="1"/>
  <c r="I7005" i="9" s="1"/>
  <c r="I7006" i="9" s="1"/>
  <c r="I7007" i="9" s="1"/>
  <c r="I7008" i="9" s="1"/>
  <c r="I7009" i="9" s="1"/>
  <c r="I7010" i="9" s="1"/>
  <c r="I7011" i="9" s="1"/>
  <c r="I7012" i="9" s="1"/>
  <c r="I7013" i="9" s="1"/>
  <c r="I7014" i="9" s="1"/>
  <c r="I7015" i="9" s="1"/>
  <c r="I7016" i="9" s="1"/>
  <c r="I7017" i="9" s="1"/>
  <c r="I7018" i="9" s="1"/>
  <c r="I7019" i="9" s="1"/>
  <c r="I7020" i="9" s="1"/>
  <c r="I7021" i="9" s="1"/>
  <c r="I7022" i="9" s="1"/>
  <c r="I7023" i="9" s="1"/>
  <c r="I7024" i="9" s="1"/>
  <c r="I7025" i="9" s="1"/>
  <c r="I7026" i="9" s="1"/>
  <c r="I7027" i="9" s="1"/>
  <c r="I7028" i="9" s="1"/>
  <c r="I7029" i="9" s="1"/>
  <c r="I7030" i="9" s="1"/>
  <c r="I7031" i="9" s="1"/>
  <c r="I7032" i="9" s="1"/>
  <c r="I7033" i="9" s="1"/>
  <c r="I7034" i="9" s="1"/>
  <c r="I7035" i="9" s="1"/>
  <c r="I7036" i="9" s="1"/>
  <c r="I7037" i="9" s="1"/>
  <c r="I7038" i="9" s="1"/>
  <c r="I7039" i="9" s="1"/>
  <c r="I7040" i="9" s="1"/>
  <c r="I7041" i="9" s="1"/>
  <c r="I7042" i="9" s="1"/>
  <c r="I7043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F317" i="9" s="1"/>
  <c r="F318" i="9" s="1"/>
  <c r="F319" i="9" s="1"/>
  <c r="F320" i="9" s="1"/>
  <c r="F321" i="9" s="1"/>
  <c r="F322" i="9" s="1"/>
  <c r="F323" i="9" s="1"/>
  <c r="F324" i="9" s="1"/>
  <c r="F325" i="9" s="1"/>
  <c r="F326" i="9" s="1"/>
  <c r="F327" i="9" s="1"/>
  <c r="F328" i="9" s="1"/>
  <c r="F329" i="9" s="1"/>
  <c r="F330" i="9" s="1"/>
  <c r="F331" i="9" s="1"/>
  <c r="F332" i="9" s="1"/>
  <c r="F333" i="9" s="1"/>
  <c r="F334" i="9" s="1"/>
  <c r="F335" i="9" s="1"/>
  <c r="F336" i="9" s="1"/>
  <c r="F337" i="9" s="1"/>
  <c r="F338" i="9" s="1"/>
  <c r="F339" i="9" s="1"/>
  <c r="F340" i="9" s="1"/>
  <c r="F341" i="9" s="1"/>
  <c r="F342" i="9" s="1"/>
  <c r="F343" i="9" s="1"/>
  <c r="F344" i="9" s="1"/>
  <c r="F345" i="9" s="1"/>
  <c r="F346" i="9" s="1"/>
  <c r="F347" i="9" s="1"/>
  <c r="F348" i="9" s="1"/>
  <c r="F349" i="9" s="1"/>
  <c r="F350" i="9" s="1"/>
  <c r="F351" i="9" s="1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 s="1"/>
  <c r="F365" i="9" s="1"/>
  <c r="F366" i="9" s="1"/>
  <c r="F367" i="9" s="1"/>
  <c r="F368" i="9" s="1"/>
  <c r="F369" i="9" s="1"/>
  <c r="F370" i="9" s="1"/>
  <c r="F371" i="9" s="1"/>
  <c r="F372" i="9" s="1"/>
  <c r="F373" i="9" s="1"/>
  <c r="F374" i="9" s="1"/>
  <c r="F375" i="9" s="1"/>
  <c r="F376" i="9" s="1"/>
  <c r="F377" i="9" s="1"/>
  <c r="F378" i="9" s="1"/>
  <c r="F379" i="9" s="1"/>
  <c r="F380" i="9" s="1"/>
  <c r="F381" i="9" s="1"/>
  <c r="F382" i="9" s="1"/>
  <c r="F383" i="9" s="1"/>
  <c r="F384" i="9" s="1"/>
  <c r="F385" i="9" s="1"/>
  <c r="F386" i="9" s="1"/>
  <c r="F387" i="9" s="1"/>
  <c r="F388" i="9" s="1"/>
  <c r="F389" i="9" s="1"/>
  <c r="F390" i="9" s="1"/>
  <c r="F391" i="9" s="1"/>
  <c r="F392" i="9" s="1"/>
  <c r="F393" i="9" s="1"/>
  <c r="F394" i="9" s="1"/>
  <c r="F395" i="9" s="1"/>
  <c r="F396" i="9" s="1"/>
  <c r="F397" i="9" s="1"/>
  <c r="F398" i="9" s="1"/>
  <c r="F399" i="9" s="1"/>
  <c r="F400" i="9" s="1"/>
  <c r="F401" i="9" s="1"/>
  <c r="F402" i="9" s="1"/>
  <c r="F403" i="9" s="1"/>
  <c r="F404" i="9" s="1"/>
  <c r="F405" i="9" s="1"/>
  <c r="F406" i="9" s="1"/>
  <c r="F407" i="9" s="1"/>
  <c r="F408" i="9" s="1"/>
  <c r="F409" i="9" s="1"/>
  <c r="F410" i="9" s="1"/>
  <c r="F411" i="9" s="1"/>
  <c r="F412" i="9" s="1"/>
  <c r="F413" i="9" s="1"/>
  <c r="F414" i="9" s="1"/>
  <c r="F415" i="9" s="1"/>
  <c r="F416" i="9" s="1"/>
  <c r="F417" i="9" s="1"/>
  <c r="F418" i="9" s="1"/>
  <c r="F419" i="9" s="1"/>
  <c r="F420" i="9" s="1"/>
  <c r="F421" i="9" s="1"/>
  <c r="F422" i="9" s="1"/>
  <c r="F423" i="9" s="1"/>
  <c r="F424" i="9" s="1"/>
  <c r="F425" i="9" s="1"/>
  <c r="F426" i="9" s="1"/>
  <c r="F427" i="9" s="1"/>
  <c r="F428" i="9" s="1"/>
  <c r="F429" i="9" s="1"/>
  <c r="F430" i="9" s="1"/>
  <c r="F431" i="9" s="1"/>
  <c r="F432" i="9" s="1"/>
  <c r="F433" i="9" s="1"/>
  <c r="F434" i="9" s="1"/>
  <c r="F435" i="9" s="1"/>
  <c r="F436" i="9" s="1"/>
  <c r="F437" i="9" s="1"/>
  <c r="F438" i="9" s="1"/>
  <c r="F439" i="9" s="1"/>
  <c r="F440" i="9" s="1"/>
  <c r="F441" i="9" s="1"/>
  <c r="F442" i="9" s="1"/>
  <c r="F443" i="9" s="1"/>
  <c r="F444" i="9" s="1"/>
  <c r="F445" i="9" s="1"/>
  <c r="F446" i="9" s="1"/>
  <c r="F447" i="9" s="1"/>
  <c r="F448" i="9" s="1"/>
  <c r="F449" i="9" s="1"/>
  <c r="F450" i="9" s="1"/>
  <c r="F451" i="9" s="1"/>
  <c r="F452" i="9" s="1"/>
  <c r="F453" i="9" s="1"/>
  <c r="F454" i="9" s="1"/>
  <c r="F455" i="9" s="1"/>
  <c r="F456" i="9" s="1"/>
  <c r="F457" i="9" s="1"/>
  <c r="F458" i="9" s="1"/>
  <c r="F459" i="9" s="1"/>
  <c r="F460" i="9" s="1"/>
  <c r="F461" i="9" s="1"/>
  <c r="F462" i="9" s="1"/>
  <c r="F463" i="9" s="1"/>
  <c r="F464" i="9" s="1"/>
  <c r="F465" i="9" s="1"/>
  <c r="F466" i="9" s="1"/>
  <c r="F467" i="9" s="1"/>
  <c r="F468" i="9" s="1"/>
  <c r="F469" i="9" s="1"/>
  <c r="F470" i="9" s="1"/>
  <c r="F471" i="9" s="1"/>
  <c r="F472" i="9" s="1"/>
  <c r="F473" i="9" s="1"/>
  <c r="F474" i="9" s="1"/>
  <c r="F475" i="9" s="1"/>
  <c r="F476" i="9" s="1"/>
  <c r="F477" i="9" s="1"/>
  <c r="F478" i="9" s="1"/>
  <c r="F479" i="9" s="1"/>
  <c r="F480" i="9" s="1"/>
  <c r="F481" i="9" s="1"/>
  <c r="F482" i="9" s="1"/>
  <c r="F483" i="9" s="1"/>
  <c r="F484" i="9" s="1"/>
  <c r="F485" i="9" s="1"/>
  <c r="F486" i="9" s="1"/>
  <c r="F487" i="9" s="1"/>
  <c r="F488" i="9" s="1"/>
  <c r="F489" i="9" s="1"/>
  <c r="F490" i="9" s="1"/>
  <c r="F491" i="9" s="1"/>
  <c r="F492" i="9" s="1"/>
  <c r="F493" i="9" s="1"/>
  <c r="F494" i="9" s="1"/>
  <c r="F495" i="9" s="1"/>
  <c r="F496" i="9" s="1"/>
  <c r="F497" i="9" s="1"/>
  <c r="F498" i="9" s="1"/>
  <c r="F499" i="9" s="1"/>
  <c r="F500" i="9" s="1"/>
  <c r="F501" i="9" s="1"/>
  <c r="F502" i="9" s="1"/>
  <c r="F503" i="9" s="1"/>
  <c r="F504" i="9" s="1"/>
  <c r="F505" i="9" s="1"/>
  <c r="F506" i="9" s="1"/>
  <c r="F507" i="9" s="1"/>
  <c r="F508" i="9" s="1"/>
  <c r="F509" i="9" s="1"/>
  <c r="F510" i="9" s="1"/>
  <c r="F511" i="9" s="1"/>
  <c r="F512" i="9" s="1"/>
  <c r="F513" i="9" s="1"/>
  <c r="F514" i="9" s="1"/>
  <c r="F515" i="9" s="1"/>
  <c r="F516" i="9" s="1"/>
  <c r="F517" i="9" s="1"/>
  <c r="F518" i="9" s="1"/>
  <c r="F519" i="9" s="1"/>
  <c r="F520" i="9" s="1"/>
  <c r="F521" i="9" s="1"/>
  <c r="F522" i="9" s="1"/>
  <c r="F523" i="9" s="1"/>
  <c r="F524" i="9" s="1"/>
  <c r="F525" i="9" s="1"/>
  <c r="F526" i="9" s="1"/>
  <c r="F527" i="9" s="1"/>
  <c r="F528" i="9" s="1"/>
  <c r="F529" i="9" s="1"/>
  <c r="F530" i="9" s="1"/>
  <c r="F531" i="9" s="1"/>
  <c r="F532" i="9" s="1"/>
  <c r="F533" i="9" s="1"/>
  <c r="F534" i="9" s="1"/>
  <c r="F535" i="9" s="1"/>
  <c r="F536" i="9" s="1"/>
  <c r="F537" i="9" s="1"/>
  <c r="F538" i="9" s="1"/>
  <c r="F539" i="9" s="1"/>
  <c r="F540" i="9" s="1"/>
  <c r="F541" i="9" s="1"/>
  <c r="F542" i="9" s="1"/>
  <c r="F543" i="9" s="1"/>
  <c r="F544" i="9" s="1"/>
  <c r="F545" i="9" s="1"/>
  <c r="F546" i="9" s="1"/>
  <c r="F547" i="9" s="1"/>
  <c r="F548" i="9" s="1"/>
  <c r="F549" i="9" s="1"/>
  <c r="F550" i="9" s="1"/>
  <c r="F551" i="9" s="1"/>
  <c r="F552" i="9" s="1"/>
  <c r="F553" i="9" s="1"/>
  <c r="F554" i="9" s="1"/>
  <c r="F555" i="9" s="1"/>
  <c r="F556" i="9" s="1"/>
  <c r="F557" i="9" s="1"/>
  <c r="F558" i="9" s="1"/>
  <c r="F559" i="9" s="1"/>
  <c r="F560" i="9" s="1"/>
  <c r="F561" i="9" s="1"/>
  <c r="F562" i="9" s="1"/>
  <c r="F563" i="9" s="1"/>
  <c r="F564" i="9" s="1"/>
  <c r="F565" i="9" s="1"/>
  <c r="F566" i="9" s="1"/>
  <c r="F567" i="9" s="1"/>
  <c r="F568" i="9" s="1"/>
  <c r="F569" i="9" s="1"/>
  <c r="F570" i="9" s="1"/>
  <c r="F571" i="9" s="1"/>
  <c r="F572" i="9" s="1"/>
  <c r="F573" i="9" s="1"/>
  <c r="F574" i="9" s="1"/>
  <c r="F575" i="9" s="1"/>
  <c r="F576" i="9" s="1"/>
  <c r="F577" i="9" s="1"/>
  <c r="F578" i="9" s="1"/>
  <c r="F579" i="9" s="1"/>
  <c r="F580" i="9" s="1"/>
  <c r="F581" i="9" s="1"/>
  <c r="F582" i="9" s="1"/>
  <c r="F583" i="9" s="1"/>
  <c r="F584" i="9" s="1"/>
  <c r="F585" i="9" s="1"/>
  <c r="F586" i="9" s="1"/>
  <c r="F587" i="9" s="1"/>
  <c r="F588" i="9" s="1"/>
  <c r="F589" i="9" s="1"/>
  <c r="F590" i="9" s="1"/>
  <c r="F591" i="9" s="1"/>
  <c r="F592" i="9" s="1"/>
  <c r="F593" i="9" s="1"/>
  <c r="F594" i="9" s="1"/>
  <c r="F595" i="9" s="1"/>
  <c r="F596" i="9" s="1"/>
  <c r="F597" i="9" s="1"/>
  <c r="F598" i="9" s="1"/>
  <c r="F599" i="9" s="1"/>
  <c r="F600" i="9" s="1"/>
  <c r="F601" i="9" s="1"/>
  <c r="F602" i="9" s="1"/>
  <c r="F603" i="9" s="1"/>
  <c r="F604" i="9" s="1"/>
  <c r="F605" i="9" s="1"/>
  <c r="F606" i="9" s="1"/>
  <c r="F607" i="9" s="1"/>
  <c r="F608" i="9" s="1"/>
  <c r="F609" i="9" s="1"/>
  <c r="F610" i="9" s="1"/>
  <c r="F611" i="9" s="1"/>
  <c r="F612" i="9" s="1"/>
  <c r="F613" i="9" s="1"/>
  <c r="F614" i="9" s="1"/>
  <c r="F615" i="9" s="1"/>
  <c r="F616" i="9" s="1"/>
  <c r="F617" i="9" s="1"/>
  <c r="F618" i="9" s="1"/>
  <c r="F619" i="9" s="1"/>
  <c r="F620" i="9" s="1"/>
  <c r="F621" i="9" s="1"/>
  <c r="F622" i="9" s="1"/>
  <c r="F623" i="9" s="1"/>
  <c r="F624" i="9" s="1"/>
  <c r="F625" i="9" s="1"/>
  <c r="F626" i="9" s="1"/>
  <c r="F627" i="9" s="1"/>
  <c r="F628" i="9" s="1"/>
  <c r="F629" i="9" s="1"/>
  <c r="F630" i="9" s="1"/>
  <c r="F631" i="9" s="1"/>
  <c r="F632" i="9" s="1"/>
  <c r="F633" i="9" s="1"/>
  <c r="F634" i="9" s="1"/>
  <c r="F635" i="9" s="1"/>
  <c r="F636" i="9" s="1"/>
  <c r="F637" i="9" s="1"/>
  <c r="F638" i="9" s="1"/>
  <c r="F639" i="9" s="1"/>
  <c r="F640" i="9" s="1"/>
  <c r="F641" i="9" s="1"/>
  <c r="F642" i="9" s="1"/>
  <c r="F643" i="9" s="1"/>
  <c r="F644" i="9" s="1"/>
  <c r="F645" i="9" s="1"/>
  <c r="F646" i="9" s="1"/>
  <c r="F647" i="9" s="1"/>
  <c r="F648" i="9" s="1"/>
  <c r="F649" i="9" s="1"/>
  <c r="F650" i="9" s="1"/>
  <c r="F651" i="9" s="1"/>
  <c r="F652" i="9" s="1"/>
  <c r="F653" i="9" s="1"/>
  <c r="F654" i="9" s="1"/>
  <c r="F655" i="9" s="1"/>
  <c r="F656" i="9" s="1"/>
  <c r="F657" i="9" s="1"/>
  <c r="F658" i="9" s="1"/>
  <c r="F659" i="9" s="1"/>
  <c r="F660" i="9" s="1"/>
  <c r="F661" i="9" s="1"/>
  <c r="F662" i="9" s="1"/>
  <c r="F663" i="9" s="1"/>
  <c r="F664" i="9" s="1"/>
  <c r="F665" i="9" s="1"/>
  <c r="F666" i="9" s="1"/>
  <c r="F667" i="9" s="1"/>
  <c r="F668" i="9" s="1"/>
  <c r="F669" i="9" s="1"/>
  <c r="F670" i="9" s="1"/>
  <c r="F671" i="9" s="1"/>
  <c r="F672" i="9" s="1"/>
  <c r="F673" i="9" s="1"/>
  <c r="F674" i="9" s="1"/>
  <c r="F675" i="9" s="1"/>
  <c r="F676" i="9" s="1"/>
  <c r="F677" i="9" s="1"/>
  <c r="F678" i="9" s="1"/>
  <c r="F679" i="9" s="1"/>
  <c r="F680" i="9" s="1"/>
  <c r="F681" i="9" s="1"/>
  <c r="F682" i="9" s="1"/>
  <c r="F683" i="9" s="1"/>
  <c r="F684" i="9" s="1"/>
  <c r="F685" i="9" s="1"/>
  <c r="F686" i="9" s="1"/>
  <c r="F687" i="9" s="1"/>
  <c r="F688" i="9" s="1"/>
  <c r="F689" i="9" s="1"/>
  <c r="F690" i="9" s="1"/>
  <c r="F691" i="9" s="1"/>
  <c r="F692" i="9" s="1"/>
  <c r="F693" i="9" s="1"/>
  <c r="F694" i="9" s="1"/>
  <c r="F695" i="9" s="1"/>
  <c r="F696" i="9" s="1"/>
  <c r="F697" i="9" s="1"/>
  <c r="F698" i="9" s="1"/>
  <c r="F699" i="9" s="1"/>
  <c r="F700" i="9" s="1"/>
  <c r="F701" i="9" s="1"/>
  <c r="F702" i="9" s="1"/>
  <c r="F703" i="9" s="1"/>
  <c r="F704" i="9" s="1"/>
  <c r="F705" i="9" s="1"/>
  <c r="F706" i="9" s="1"/>
  <c r="F707" i="9" s="1"/>
  <c r="F708" i="9" s="1"/>
  <c r="F709" i="9" s="1"/>
  <c r="F710" i="9" s="1"/>
  <c r="F711" i="9" s="1"/>
  <c r="F712" i="9" s="1"/>
  <c r="F713" i="9" s="1"/>
  <c r="F714" i="9" s="1"/>
  <c r="F715" i="9" s="1"/>
  <c r="F716" i="9" s="1"/>
  <c r="F717" i="9" s="1"/>
  <c r="F718" i="9" s="1"/>
  <c r="F719" i="9" s="1"/>
  <c r="F720" i="9" s="1"/>
  <c r="F721" i="9" s="1"/>
  <c r="F722" i="9" s="1"/>
  <c r="F723" i="9" s="1"/>
  <c r="F724" i="9" s="1"/>
  <c r="F725" i="9" s="1"/>
  <c r="F726" i="9" s="1"/>
  <c r="F727" i="9" s="1"/>
  <c r="F728" i="9" s="1"/>
  <c r="F729" i="9" s="1"/>
  <c r="F730" i="9" s="1"/>
  <c r="F731" i="9" s="1"/>
  <c r="F732" i="9" s="1"/>
  <c r="F733" i="9" s="1"/>
  <c r="F734" i="9" s="1"/>
  <c r="F735" i="9" s="1"/>
  <c r="F736" i="9" s="1"/>
  <c r="F737" i="9" s="1"/>
  <c r="F738" i="9" s="1"/>
  <c r="F739" i="9" s="1"/>
  <c r="F740" i="9" s="1"/>
  <c r="F741" i="9" s="1"/>
  <c r="F742" i="9" s="1"/>
  <c r="F743" i="9" s="1"/>
  <c r="F744" i="9" s="1"/>
  <c r="F745" i="9" s="1"/>
  <c r="F746" i="9" s="1"/>
  <c r="F747" i="9" s="1"/>
  <c r="F748" i="9" s="1"/>
  <c r="F749" i="9" s="1"/>
  <c r="F750" i="9" s="1"/>
  <c r="F751" i="9" s="1"/>
  <c r="F752" i="9" s="1"/>
  <c r="F753" i="9" s="1"/>
  <c r="F754" i="9" s="1"/>
  <c r="F755" i="9" s="1"/>
  <c r="F756" i="9" s="1"/>
  <c r="F757" i="9" s="1"/>
  <c r="F758" i="9" s="1"/>
  <c r="F759" i="9" s="1"/>
  <c r="F760" i="9" s="1"/>
  <c r="F761" i="9" s="1"/>
  <c r="F762" i="9" s="1"/>
  <c r="F763" i="9" s="1"/>
  <c r="F764" i="9" s="1"/>
  <c r="F765" i="9" s="1"/>
  <c r="F766" i="9" s="1"/>
  <c r="F767" i="9" s="1"/>
  <c r="F768" i="9" s="1"/>
  <c r="F769" i="9" s="1"/>
  <c r="F770" i="9" s="1"/>
  <c r="F771" i="9" s="1"/>
  <c r="F772" i="9" s="1"/>
  <c r="F773" i="9" s="1"/>
  <c r="F774" i="9" s="1"/>
  <c r="F775" i="9" s="1"/>
  <c r="F776" i="9" s="1"/>
  <c r="F777" i="9" s="1"/>
  <c r="F778" i="9" s="1"/>
  <c r="F779" i="9" s="1"/>
  <c r="F780" i="9" s="1"/>
  <c r="F781" i="9" s="1"/>
  <c r="F782" i="9" s="1"/>
  <c r="F783" i="9" s="1"/>
  <c r="F784" i="9" s="1"/>
  <c r="F785" i="9" s="1"/>
  <c r="F786" i="9" s="1"/>
  <c r="F787" i="9" s="1"/>
  <c r="F788" i="9" s="1"/>
  <c r="F789" i="9" s="1"/>
  <c r="F790" i="9" s="1"/>
  <c r="F791" i="9" s="1"/>
  <c r="F792" i="9" s="1"/>
  <c r="F793" i="9" s="1"/>
  <c r="F794" i="9" s="1"/>
  <c r="F795" i="9" s="1"/>
  <c r="F796" i="9" s="1"/>
  <c r="F797" i="9" s="1"/>
  <c r="F798" i="9" s="1"/>
  <c r="F799" i="9" s="1"/>
  <c r="F800" i="9" s="1"/>
  <c r="F801" i="9" s="1"/>
  <c r="F802" i="9" s="1"/>
  <c r="F803" i="9" s="1"/>
  <c r="F804" i="9" s="1"/>
  <c r="F805" i="9" s="1"/>
  <c r="F806" i="9" s="1"/>
  <c r="F807" i="9" s="1"/>
  <c r="F808" i="9" s="1"/>
  <c r="F809" i="9" s="1"/>
  <c r="F810" i="9" s="1"/>
  <c r="F811" i="9" s="1"/>
  <c r="F812" i="9" s="1"/>
  <c r="F813" i="9" s="1"/>
  <c r="F814" i="9" s="1"/>
  <c r="F815" i="9" s="1"/>
  <c r="F816" i="9" s="1"/>
  <c r="F817" i="9" s="1"/>
  <c r="F818" i="9" s="1"/>
  <c r="F819" i="9" s="1"/>
  <c r="F820" i="9" s="1"/>
  <c r="F821" i="9" s="1"/>
  <c r="F822" i="9" s="1"/>
  <c r="F823" i="9" s="1"/>
  <c r="F824" i="9" s="1"/>
  <c r="F825" i="9" s="1"/>
  <c r="F826" i="9" s="1"/>
  <c r="F827" i="9" s="1"/>
  <c r="F828" i="9" s="1"/>
  <c r="F829" i="9" s="1"/>
  <c r="F830" i="9" s="1"/>
  <c r="F831" i="9" s="1"/>
  <c r="F832" i="9" s="1"/>
  <c r="F833" i="9" s="1"/>
  <c r="F834" i="9" s="1"/>
  <c r="F835" i="9" s="1"/>
  <c r="F836" i="9" s="1"/>
  <c r="F837" i="9" s="1"/>
  <c r="F838" i="9" s="1"/>
  <c r="F839" i="9" s="1"/>
  <c r="F840" i="9" s="1"/>
  <c r="F841" i="9" s="1"/>
  <c r="F842" i="9" s="1"/>
  <c r="F843" i="9" s="1"/>
  <c r="F844" i="9" s="1"/>
  <c r="F845" i="9" s="1"/>
  <c r="F846" i="9" s="1"/>
  <c r="F847" i="9" s="1"/>
  <c r="F848" i="9" s="1"/>
  <c r="F849" i="9" s="1"/>
  <c r="F850" i="9" s="1"/>
  <c r="F851" i="9" s="1"/>
  <c r="F852" i="9" s="1"/>
  <c r="F853" i="9" s="1"/>
  <c r="F854" i="9" s="1"/>
  <c r="F855" i="9" s="1"/>
  <c r="F856" i="9" s="1"/>
  <c r="F857" i="9" s="1"/>
  <c r="F858" i="9" s="1"/>
  <c r="F859" i="9" s="1"/>
  <c r="F860" i="9" s="1"/>
  <c r="F861" i="9" s="1"/>
  <c r="F862" i="9" s="1"/>
  <c r="F863" i="9" s="1"/>
  <c r="F864" i="9" s="1"/>
  <c r="F865" i="9" s="1"/>
  <c r="F866" i="9" s="1"/>
  <c r="F867" i="9" s="1"/>
  <c r="F868" i="9" s="1"/>
  <c r="F869" i="9" s="1"/>
  <c r="F870" i="9" s="1"/>
  <c r="F871" i="9" s="1"/>
  <c r="F872" i="9" s="1"/>
  <c r="F873" i="9" s="1"/>
  <c r="F874" i="9" s="1"/>
  <c r="F875" i="9" s="1"/>
  <c r="F876" i="9" s="1"/>
  <c r="F877" i="9" s="1"/>
  <c r="F878" i="9" s="1"/>
  <c r="F879" i="9" s="1"/>
  <c r="F880" i="9" s="1"/>
  <c r="F881" i="9" s="1"/>
  <c r="F882" i="9" s="1"/>
  <c r="F883" i="9" s="1"/>
  <c r="F884" i="9" s="1"/>
  <c r="F885" i="9" s="1"/>
  <c r="F886" i="9" s="1"/>
  <c r="F887" i="9" s="1"/>
  <c r="F888" i="9" s="1"/>
  <c r="F889" i="9" s="1"/>
  <c r="F890" i="9" s="1"/>
  <c r="F891" i="9" s="1"/>
  <c r="F892" i="9" s="1"/>
  <c r="F893" i="9" s="1"/>
  <c r="F894" i="9" s="1"/>
  <c r="F895" i="9" s="1"/>
  <c r="F896" i="9" s="1"/>
  <c r="F897" i="9" s="1"/>
  <c r="F898" i="9" s="1"/>
  <c r="F899" i="9" s="1"/>
  <c r="F900" i="9" s="1"/>
  <c r="F901" i="9" s="1"/>
  <c r="F902" i="9" s="1"/>
  <c r="F903" i="9" s="1"/>
  <c r="F904" i="9" s="1"/>
  <c r="F905" i="9" s="1"/>
  <c r="F906" i="9" s="1"/>
  <c r="F907" i="9" s="1"/>
  <c r="F908" i="9" s="1"/>
  <c r="F909" i="9" s="1"/>
  <c r="F910" i="9" s="1"/>
  <c r="F911" i="9" s="1"/>
  <c r="F912" i="9" s="1"/>
  <c r="F913" i="9" s="1"/>
  <c r="F914" i="9" s="1"/>
  <c r="F915" i="9" s="1"/>
  <c r="F916" i="9" s="1"/>
  <c r="F917" i="9" s="1"/>
  <c r="F918" i="9" s="1"/>
  <c r="F919" i="9" s="1"/>
  <c r="F920" i="9" s="1"/>
  <c r="F921" i="9" s="1"/>
  <c r="F922" i="9" s="1"/>
  <c r="F923" i="9" s="1"/>
  <c r="F924" i="9" s="1"/>
  <c r="F925" i="9" s="1"/>
  <c r="F926" i="9" s="1"/>
  <c r="F927" i="9" s="1"/>
  <c r="F928" i="9" s="1"/>
  <c r="F929" i="9" s="1"/>
  <c r="F930" i="9" s="1"/>
  <c r="F931" i="9" s="1"/>
  <c r="F932" i="9" s="1"/>
  <c r="F933" i="9" s="1"/>
  <c r="F934" i="9" s="1"/>
  <c r="F935" i="9" s="1"/>
  <c r="F936" i="9" s="1"/>
  <c r="F937" i="9" s="1"/>
  <c r="F938" i="9" s="1"/>
  <c r="F939" i="9" s="1"/>
  <c r="F940" i="9" s="1"/>
  <c r="F941" i="9" s="1"/>
  <c r="F942" i="9" s="1"/>
  <c r="F943" i="9" s="1"/>
  <c r="F944" i="9" s="1"/>
  <c r="F945" i="9" s="1"/>
  <c r="F946" i="9" s="1"/>
  <c r="F947" i="9" s="1"/>
  <c r="F948" i="9" s="1"/>
  <c r="F949" i="9" s="1"/>
  <c r="F950" i="9" s="1"/>
  <c r="F951" i="9" s="1"/>
  <c r="F952" i="9" s="1"/>
  <c r="F953" i="9" s="1"/>
  <c r="F954" i="9" s="1"/>
  <c r="F955" i="9" s="1"/>
  <c r="F956" i="9" s="1"/>
  <c r="F957" i="9" s="1"/>
  <c r="F958" i="9" s="1"/>
  <c r="F959" i="9" s="1"/>
  <c r="F960" i="9" s="1"/>
  <c r="F961" i="9" s="1"/>
  <c r="F962" i="9" s="1"/>
  <c r="F963" i="9" s="1"/>
  <c r="F964" i="9" s="1"/>
  <c r="F965" i="9" s="1"/>
  <c r="F966" i="9" s="1"/>
  <c r="F967" i="9" s="1"/>
  <c r="F968" i="9" s="1"/>
  <c r="F969" i="9" s="1"/>
  <c r="F970" i="9" s="1"/>
  <c r="F971" i="9" s="1"/>
  <c r="F972" i="9" s="1"/>
  <c r="F973" i="9" s="1"/>
  <c r="F974" i="9" s="1"/>
  <c r="F975" i="9" s="1"/>
  <c r="F976" i="9" s="1"/>
  <c r="F977" i="9" s="1"/>
  <c r="F978" i="9" s="1"/>
  <c r="F979" i="9" s="1"/>
  <c r="F980" i="9" s="1"/>
  <c r="F981" i="9" s="1"/>
  <c r="F982" i="9" s="1"/>
  <c r="F983" i="9" s="1"/>
  <c r="F984" i="9" s="1"/>
  <c r="F985" i="9" s="1"/>
  <c r="F986" i="9" s="1"/>
  <c r="F987" i="9" s="1"/>
  <c r="F988" i="9" s="1"/>
  <c r="F989" i="9" s="1"/>
  <c r="F990" i="9" s="1"/>
  <c r="F991" i="9" s="1"/>
  <c r="F992" i="9" s="1"/>
  <c r="F993" i="9" s="1"/>
  <c r="F994" i="9" s="1"/>
  <c r="F995" i="9" s="1"/>
  <c r="F996" i="9" s="1"/>
  <c r="F997" i="9" s="1"/>
  <c r="F998" i="9" s="1"/>
  <c r="F999" i="9" s="1"/>
  <c r="F1000" i="9" s="1"/>
  <c r="F1001" i="9" s="1"/>
  <c r="F1002" i="9" s="1"/>
  <c r="F1003" i="9" s="1"/>
  <c r="F1004" i="9" s="1"/>
  <c r="F1005" i="9" s="1"/>
  <c r="F1006" i="9" s="1"/>
  <c r="F1007" i="9" s="1"/>
  <c r="F1008" i="9" s="1"/>
  <c r="F1009" i="9" s="1"/>
  <c r="F1010" i="9" s="1"/>
  <c r="F1011" i="9" s="1"/>
  <c r="F1012" i="9" s="1"/>
  <c r="F1013" i="9" s="1"/>
  <c r="F1014" i="9" s="1"/>
  <c r="F1015" i="9" s="1"/>
  <c r="F1016" i="9" s="1"/>
  <c r="F1017" i="9" s="1"/>
  <c r="F1018" i="9" s="1"/>
  <c r="F1019" i="9" s="1"/>
  <c r="F1020" i="9" s="1"/>
  <c r="F1021" i="9" s="1"/>
  <c r="F1022" i="9" s="1"/>
  <c r="F1023" i="9" s="1"/>
  <c r="F1024" i="9" s="1"/>
  <c r="F1025" i="9" s="1"/>
  <c r="F1026" i="9" s="1"/>
  <c r="F1027" i="9" s="1"/>
  <c r="F1028" i="9" s="1"/>
  <c r="F1029" i="9" s="1"/>
  <c r="F1030" i="9" s="1"/>
  <c r="F1031" i="9" s="1"/>
  <c r="F1032" i="9" s="1"/>
  <c r="F1033" i="9" s="1"/>
  <c r="F1034" i="9" s="1"/>
  <c r="F1035" i="9" s="1"/>
  <c r="F1036" i="9" s="1"/>
  <c r="F1037" i="9" s="1"/>
  <c r="F1038" i="9" s="1"/>
  <c r="F1039" i="9" s="1"/>
  <c r="F1040" i="9" s="1"/>
  <c r="F1041" i="9" s="1"/>
  <c r="F1042" i="9" s="1"/>
  <c r="F1043" i="9" s="1"/>
  <c r="F1044" i="9" s="1"/>
  <c r="F1045" i="9" s="1"/>
  <c r="F1046" i="9" s="1"/>
  <c r="F1047" i="9" s="1"/>
  <c r="F1048" i="9" s="1"/>
  <c r="F1049" i="9" s="1"/>
  <c r="F1050" i="9" s="1"/>
  <c r="F1051" i="9" s="1"/>
  <c r="F1052" i="9" s="1"/>
  <c r="F1053" i="9" s="1"/>
  <c r="F1054" i="9" s="1"/>
  <c r="F1055" i="9" s="1"/>
  <c r="F1056" i="9" s="1"/>
  <c r="F1057" i="9" s="1"/>
  <c r="F1058" i="9" s="1"/>
  <c r="F1059" i="9" s="1"/>
  <c r="F1060" i="9" s="1"/>
  <c r="F1061" i="9" s="1"/>
  <c r="F1062" i="9" s="1"/>
  <c r="F1063" i="9" s="1"/>
  <c r="F1064" i="9" s="1"/>
  <c r="F1065" i="9" s="1"/>
  <c r="F1066" i="9" s="1"/>
  <c r="F1067" i="9" s="1"/>
  <c r="F1068" i="9" s="1"/>
  <c r="F1069" i="9" s="1"/>
  <c r="F1070" i="9" s="1"/>
  <c r="F1071" i="9" s="1"/>
  <c r="F1072" i="9" s="1"/>
  <c r="F1073" i="9" s="1"/>
  <c r="F1074" i="9" s="1"/>
  <c r="F1075" i="9" s="1"/>
  <c r="F1076" i="9" s="1"/>
  <c r="F1077" i="9" s="1"/>
  <c r="F1078" i="9" s="1"/>
  <c r="F1079" i="9" s="1"/>
  <c r="F1080" i="9" s="1"/>
  <c r="F1081" i="9" s="1"/>
  <c r="F1082" i="9" s="1"/>
  <c r="F1083" i="9" s="1"/>
  <c r="F1084" i="9" s="1"/>
  <c r="F1085" i="9" s="1"/>
  <c r="F1086" i="9" s="1"/>
  <c r="F1087" i="9" s="1"/>
  <c r="F1088" i="9" s="1"/>
  <c r="F1089" i="9" s="1"/>
  <c r="F1090" i="9" s="1"/>
  <c r="F1091" i="9" s="1"/>
  <c r="F1092" i="9" s="1"/>
  <c r="F1093" i="9" s="1"/>
  <c r="F1094" i="9" s="1"/>
  <c r="F1095" i="9" s="1"/>
  <c r="F1096" i="9" s="1"/>
  <c r="F1097" i="9" s="1"/>
  <c r="F1098" i="9" s="1"/>
  <c r="F1099" i="9" s="1"/>
  <c r="F1100" i="9" s="1"/>
  <c r="F1101" i="9" s="1"/>
  <c r="F1102" i="9" s="1"/>
  <c r="F1103" i="9" s="1"/>
  <c r="F1104" i="9" s="1"/>
  <c r="F1105" i="9" s="1"/>
  <c r="F1106" i="9" s="1"/>
  <c r="F1107" i="9" s="1"/>
  <c r="F1108" i="9" s="1"/>
  <c r="F1109" i="9" s="1"/>
  <c r="F1110" i="9" s="1"/>
  <c r="F1111" i="9" s="1"/>
  <c r="F1112" i="9" s="1"/>
  <c r="F1113" i="9" s="1"/>
  <c r="F1114" i="9" s="1"/>
  <c r="F1115" i="9" s="1"/>
  <c r="F1116" i="9" s="1"/>
  <c r="F1117" i="9" s="1"/>
  <c r="F1118" i="9" s="1"/>
  <c r="F1119" i="9" s="1"/>
  <c r="F1120" i="9" s="1"/>
  <c r="F1121" i="9" s="1"/>
  <c r="F1122" i="9" s="1"/>
  <c r="F1123" i="9" s="1"/>
  <c r="F1124" i="9" s="1"/>
  <c r="F1125" i="9" s="1"/>
  <c r="F1126" i="9" s="1"/>
  <c r="F1127" i="9" s="1"/>
  <c r="F1128" i="9" s="1"/>
  <c r="F1129" i="9" s="1"/>
  <c r="F1130" i="9" s="1"/>
  <c r="F1131" i="9" s="1"/>
  <c r="F1132" i="9" s="1"/>
  <c r="F1133" i="9" s="1"/>
  <c r="F1134" i="9" s="1"/>
  <c r="F1135" i="9" s="1"/>
  <c r="F1136" i="9" s="1"/>
  <c r="F1137" i="9" s="1"/>
  <c r="F1138" i="9" s="1"/>
  <c r="F1139" i="9" s="1"/>
  <c r="F1140" i="9" s="1"/>
  <c r="F1141" i="9" s="1"/>
  <c r="F1142" i="9" s="1"/>
  <c r="F1143" i="9" s="1"/>
  <c r="F1144" i="9" s="1"/>
  <c r="F1145" i="9" s="1"/>
  <c r="F1146" i="9" s="1"/>
  <c r="F1147" i="9" s="1"/>
  <c r="F1148" i="9" s="1"/>
  <c r="F1149" i="9" s="1"/>
  <c r="F1150" i="9" s="1"/>
  <c r="F1151" i="9" s="1"/>
  <c r="F1152" i="9" s="1"/>
  <c r="F1153" i="9" s="1"/>
  <c r="F1154" i="9" s="1"/>
  <c r="F1155" i="9" s="1"/>
  <c r="F1156" i="9" s="1"/>
  <c r="F1157" i="9" s="1"/>
  <c r="F1158" i="9" s="1"/>
  <c r="F1159" i="9" s="1"/>
  <c r="F1160" i="9" s="1"/>
  <c r="F1161" i="9" s="1"/>
  <c r="F1162" i="9" s="1"/>
  <c r="F1163" i="9" s="1"/>
  <c r="F1164" i="9" s="1"/>
  <c r="F1165" i="9" s="1"/>
  <c r="F1166" i="9" s="1"/>
  <c r="F1167" i="9" s="1"/>
  <c r="F1168" i="9" s="1"/>
  <c r="F1169" i="9" s="1"/>
  <c r="F1170" i="9" s="1"/>
  <c r="F1171" i="9" s="1"/>
  <c r="F1172" i="9" s="1"/>
  <c r="F1173" i="9" s="1"/>
  <c r="F1174" i="9" s="1"/>
  <c r="F1175" i="9" s="1"/>
  <c r="F1176" i="9" s="1"/>
  <c r="F1177" i="9" s="1"/>
  <c r="F1178" i="9" s="1"/>
  <c r="F1179" i="9" s="1"/>
  <c r="F1180" i="9" s="1"/>
  <c r="F1181" i="9" s="1"/>
  <c r="F1182" i="9" s="1"/>
  <c r="F1183" i="9" s="1"/>
  <c r="F1184" i="9" s="1"/>
  <c r="F1185" i="9" s="1"/>
  <c r="F1186" i="9" s="1"/>
  <c r="F1187" i="9" s="1"/>
  <c r="F1188" i="9" s="1"/>
  <c r="F1189" i="9" s="1"/>
  <c r="F1190" i="9" s="1"/>
  <c r="F1191" i="9" s="1"/>
  <c r="F1192" i="9" s="1"/>
  <c r="F1193" i="9" s="1"/>
  <c r="F1194" i="9" s="1"/>
  <c r="F1195" i="9" s="1"/>
  <c r="F1196" i="9" s="1"/>
  <c r="F1197" i="9" s="1"/>
  <c r="F1198" i="9" s="1"/>
  <c r="F1199" i="9" s="1"/>
  <c r="F1200" i="9" s="1"/>
  <c r="F1201" i="9" s="1"/>
  <c r="F1202" i="9" s="1"/>
  <c r="F1203" i="9" s="1"/>
  <c r="F1204" i="9" s="1"/>
  <c r="F1205" i="9" s="1"/>
  <c r="F1206" i="9" s="1"/>
  <c r="F1207" i="9" s="1"/>
  <c r="F1208" i="9" s="1"/>
  <c r="F1209" i="9" s="1"/>
  <c r="F1210" i="9" s="1"/>
  <c r="F1211" i="9" s="1"/>
  <c r="F1212" i="9" s="1"/>
  <c r="F1213" i="9" s="1"/>
  <c r="F1214" i="9" s="1"/>
  <c r="F1215" i="9" s="1"/>
  <c r="F1216" i="9" s="1"/>
  <c r="F1217" i="9" s="1"/>
  <c r="F1218" i="9" s="1"/>
  <c r="F1219" i="9" s="1"/>
  <c r="F1220" i="9" s="1"/>
  <c r="F1221" i="9" s="1"/>
  <c r="F1222" i="9" s="1"/>
  <c r="F1223" i="9" s="1"/>
  <c r="F1224" i="9" s="1"/>
  <c r="F1225" i="9" s="1"/>
  <c r="F1226" i="9" s="1"/>
  <c r="F1227" i="9" s="1"/>
  <c r="F1228" i="9" s="1"/>
  <c r="F1229" i="9" s="1"/>
  <c r="F1230" i="9" s="1"/>
  <c r="F1231" i="9" s="1"/>
  <c r="F1232" i="9" s="1"/>
  <c r="F1233" i="9" s="1"/>
  <c r="F1234" i="9" s="1"/>
  <c r="F1235" i="9" s="1"/>
  <c r="F1236" i="9" s="1"/>
  <c r="F1237" i="9" s="1"/>
  <c r="F1238" i="9" s="1"/>
  <c r="F1239" i="9" s="1"/>
  <c r="F1240" i="9" s="1"/>
  <c r="F1241" i="9" s="1"/>
  <c r="F1242" i="9" s="1"/>
  <c r="F1243" i="9" s="1"/>
  <c r="F1244" i="9" s="1"/>
  <c r="F1245" i="9" s="1"/>
  <c r="F1246" i="9" s="1"/>
  <c r="F1247" i="9" s="1"/>
  <c r="F1248" i="9" s="1"/>
  <c r="F1249" i="9" s="1"/>
  <c r="F1250" i="9" s="1"/>
  <c r="F1251" i="9" s="1"/>
  <c r="F1252" i="9" s="1"/>
  <c r="F1253" i="9" s="1"/>
  <c r="F1254" i="9" s="1"/>
  <c r="F1255" i="9" s="1"/>
  <c r="F1256" i="9" s="1"/>
  <c r="F1257" i="9" s="1"/>
  <c r="F1258" i="9" s="1"/>
  <c r="F1259" i="9" s="1"/>
  <c r="F1260" i="9" s="1"/>
  <c r="F1261" i="9" s="1"/>
  <c r="F1262" i="9" s="1"/>
  <c r="F1263" i="9" s="1"/>
  <c r="F1264" i="9" s="1"/>
  <c r="F1265" i="9" s="1"/>
  <c r="F1266" i="9" s="1"/>
  <c r="F1267" i="9" s="1"/>
  <c r="F1268" i="9" s="1"/>
  <c r="F1269" i="9" s="1"/>
  <c r="F1270" i="9" s="1"/>
  <c r="F1271" i="9" s="1"/>
  <c r="F1272" i="9" s="1"/>
  <c r="F1273" i="9" s="1"/>
  <c r="F1274" i="9" s="1"/>
  <c r="F1275" i="9" s="1"/>
  <c r="F1276" i="9" s="1"/>
  <c r="F1277" i="9" s="1"/>
  <c r="F1278" i="9" s="1"/>
  <c r="F1279" i="9" s="1"/>
  <c r="F1280" i="9" s="1"/>
  <c r="F1281" i="9" s="1"/>
  <c r="F1282" i="9" s="1"/>
  <c r="F1283" i="9" s="1"/>
  <c r="F1284" i="9" s="1"/>
  <c r="F1285" i="9" s="1"/>
  <c r="F1286" i="9" s="1"/>
  <c r="F1287" i="9" s="1"/>
  <c r="F1288" i="9" s="1"/>
  <c r="F1289" i="9" s="1"/>
  <c r="F1290" i="9" s="1"/>
  <c r="F1291" i="9" s="1"/>
  <c r="F1292" i="9" s="1"/>
  <c r="F1293" i="9" s="1"/>
  <c r="F1294" i="9" s="1"/>
  <c r="F1295" i="9" s="1"/>
  <c r="F1296" i="9" s="1"/>
  <c r="F1297" i="9" s="1"/>
  <c r="F1298" i="9" s="1"/>
  <c r="F1299" i="9" s="1"/>
  <c r="F1300" i="9" s="1"/>
  <c r="F1301" i="9" s="1"/>
  <c r="F1302" i="9" s="1"/>
  <c r="F1303" i="9" s="1"/>
  <c r="F1304" i="9" s="1"/>
  <c r="F1305" i="9" s="1"/>
  <c r="F1306" i="9" s="1"/>
  <c r="F1307" i="9" s="1"/>
  <c r="F1308" i="9" s="1"/>
  <c r="F1309" i="9" s="1"/>
  <c r="F1310" i="9" s="1"/>
  <c r="F1311" i="9" s="1"/>
  <c r="F1312" i="9" s="1"/>
  <c r="F1313" i="9" s="1"/>
  <c r="F1314" i="9" s="1"/>
  <c r="F1315" i="9" s="1"/>
  <c r="F1316" i="9" s="1"/>
  <c r="F1317" i="9" s="1"/>
  <c r="F1318" i="9" s="1"/>
  <c r="F1319" i="9" s="1"/>
  <c r="F1320" i="9" s="1"/>
  <c r="F1321" i="9" s="1"/>
  <c r="F1322" i="9" s="1"/>
  <c r="F1323" i="9" s="1"/>
  <c r="F1324" i="9" s="1"/>
  <c r="F1325" i="9" s="1"/>
  <c r="F1326" i="9" s="1"/>
  <c r="F1327" i="9" s="1"/>
  <c r="F1328" i="9" s="1"/>
  <c r="F1329" i="9" s="1"/>
  <c r="F1330" i="9" s="1"/>
  <c r="F1331" i="9" s="1"/>
  <c r="F1332" i="9" s="1"/>
  <c r="F1333" i="9" s="1"/>
  <c r="F1334" i="9" s="1"/>
  <c r="F1335" i="9" s="1"/>
  <c r="F1336" i="9" s="1"/>
  <c r="F1337" i="9" s="1"/>
  <c r="F1338" i="9" s="1"/>
  <c r="F1339" i="9" s="1"/>
  <c r="F1340" i="9" s="1"/>
  <c r="F1341" i="9" s="1"/>
  <c r="F1342" i="9" s="1"/>
  <c r="F1343" i="9" s="1"/>
  <c r="F1344" i="9" s="1"/>
  <c r="F1345" i="9" s="1"/>
  <c r="F1346" i="9" s="1"/>
  <c r="F1347" i="9" s="1"/>
  <c r="F1348" i="9" s="1"/>
  <c r="F1349" i="9" s="1"/>
  <c r="F1350" i="9" s="1"/>
  <c r="F1351" i="9" s="1"/>
  <c r="F1352" i="9" s="1"/>
  <c r="F1353" i="9" s="1"/>
  <c r="F1354" i="9" s="1"/>
  <c r="F1355" i="9" s="1"/>
  <c r="F1356" i="9" s="1"/>
  <c r="F1357" i="9" s="1"/>
  <c r="F1358" i="9" s="1"/>
  <c r="F1359" i="9" s="1"/>
  <c r="F1360" i="9" s="1"/>
  <c r="F1361" i="9" s="1"/>
  <c r="F1362" i="9" s="1"/>
  <c r="F1363" i="9" s="1"/>
  <c r="F1364" i="9" s="1"/>
  <c r="F1365" i="9" s="1"/>
  <c r="F1366" i="9" s="1"/>
  <c r="F1367" i="9" s="1"/>
  <c r="F1368" i="9" s="1"/>
  <c r="F1369" i="9" s="1"/>
  <c r="F1370" i="9" s="1"/>
  <c r="F1371" i="9" s="1"/>
  <c r="F1372" i="9" s="1"/>
  <c r="F1373" i="9" s="1"/>
  <c r="F1374" i="9" s="1"/>
  <c r="F1375" i="9" s="1"/>
  <c r="F1376" i="9" s="1"/>
  <c r="F1377" i="9" s="1"/>
  <c r="F1378" i="9" s="1"/>
  <c r="F1379" i="9" s="1"/>
  <c r="F1380" i="9" s="1"/>
  <c r="F1381" i="9" s="1"/>
  <c r="F1382" i="9" s="1"/>
  <c r="F1383" i="9" s="1"/>
  <c r="F1384" i="9" s="1"/>
  <c r="F1385" i="9" s="1"/>
  <c r="F1386" i="9" s="1"/>
  <c r="F1387" i="9" s="1"/>
  <c r="F1388" i="9" s="1"/>
  <c r="F1389" i="9" s="1"/>
  <c r="F1390" i="9" s="1"/>
  <c r="F1391" i="9" s="1"/>
  <c r="F1392" i="9" s="1"/>
  <c r="F1393" i="9" s="1"/>
  <c r="F1394" i="9" s="1"/>
  <c r="F1395" i="9" s="1"/>
  <c r="F1396" i="9" s="1"/>
  <c r="F1397" i="9" s="1"/>
  <c r="F1398" i="9" s="1"/>
  <c r="F1399" i="9" s="1"/>
  <c r="F1400" i="9" s="1"/>
  <c r="F1401" i="9" s="1"/>
  <c r="F1402" i="9" s="1"/>
  <c r="F1403" i="9" s="1"/>
  <c r="F1404" i="9" s="1"/>
  <c r="F1405" i="9" s="1"/>
  <c r="F1406" i="9" s="1"/>
  <c r="F1407" i="9" s="1"/>
  <c r="F1408" i="9" s="1"/>
  <c r="F1409" i="9" s="1"/>
  <c r="F1410" i="9" s="1"/>
  <c r="F1411" i="9" s="1"/>
  <c r="F1412" i="9" s="1"/>
  <c r="F1413" i="9" s="1"/>
  <c r="F1414" i="9" s="1"/>
  <c r="F1415" i="9" s="1"/>
  <c r="F1416" i="9" s="1"/>
  <c r="F1417" i="9" s="1"/>
  <c r="F1418" i="9" s="1"/>
  <c r="F1419" i="9" s="1"/>
  <c r="F1420" i="9" s="1"/>
  <c r="F1421" i="9" s="1"/>
  <c r="F1422" i="9" s="1"/>
  <c r="F1423" i="9" s="1"/>
  <c r="F1424" i="9" s="1"/>
  <c r="F1425" i="9" s="1"/>
  <c r="F1426" i="9" s="1"/>
  <c r="F1427" i="9" s="1"/>
  <c r="F1428" i="9" s="1"/>
  <c r="F1429" i="9" s="1"/>
  <c r="F1430" i="9" s="1"/>
  <c r="F1431" i="9" s="1"/>
  <c r="F1432" i="9" s="1"/>
  <c r="F1433" i="9" s="1"/>
  <c r="F1434" i="9" s="1"/>
  <c r="F1435" i="9" s="1"/>
  <c r="F1436" i="9" s="1"/>
  <c r="F1437" i="9" s="1"/>
  <c r="F1438" i="9" s="1"/>
  <c r="F1439" i="9" s="1"/>
  <c r="F1440" i="9" s="1"/>
  <c r="F1441" i="9" s="1"/>
  <c r="F1442" i="9" s="1"/>
  <c r="F1443" i="9" s="1"/>
  <c r="F1444" i="9" s="1"/>
  <c r="F1445" i="9" s="1"/>
  <c r="F1446" i="9" s="1"/>
  <c r="F1447" i="9" s="1"/>
  <c r="F1448" i="9" s="1"/>
  <c r="F1449" i="9" s="1"/>
  <c r="F1450" i="9" s="1"/>
  <c r="F1451" i="9" s="1"/>
  <c r="F1452" i="9" s="1"/>
  <c r="F1453" i="9" s="1"/>
  <c r="F1454" i="9" s="1"/>
  <c r="F1455" i="9" s="1"/>
  <c r="F1456" i="9" s="1"/>
  <c r="F1457" i="9" s="1"/>
  <c r="F1458" i="9" s="1"/>
  <c r="F1459" i="9" s="1"/>
  <c r="F1460" i="9" s="1"/>
  <c r="F1461" i="9" s="1"/>
  <c r="F1462" i="9" s="1"/>
  <c r="F1463" i="9" s="1"/>
  <c r="F1464" i="9" s="1"/>
  <c r="F1465" i="9" s="1"/>
  <c r="F1466" i="9" s="1"/>
  <c r="F1467" i="9" s="1"/>
  <c r="F1468" i="9" s="1"/>
  <c r="F1469" i="9" s="1"/>
  <c r="F1470" i="9" s="1"/>
  <c r="F1471" i="9" s="1"/>
  <c r="F1472" i="9" s="1"/>
  <c r="F1473" i="9" s="1"/>
  <c r="F1474" i="9" s="1"/>
  <c r="F1475" i="9" s="1"/>
  <c r="F1476" i="9" s="1"/>
  <c r="F1477" i="9" s="1"/>
  <c r="F1478" i="9" s="1"/>
  <c r="F1479" i="9" s="1"/>
  <c r="F1480" i="9" s="1"/>
  <c r="F1481" i="9" s="1"/>
  <c r="F1482" i="9" s="1"/>
  <c r="F1483" i="9" s="1"/>
  <c r="F1484" i="9" s="1"/>
  <c r="F1485" i="9" s="1"/>
  <c r="F1486" i="9" s="1"/>
  <c r="F1487" i="9" s="1"/>
  <c r="F1488" i="9" s="1"/>
  <c r="F1489" i="9" s="1"/>
  <c r="F1490" i="9" s="1"/>
  <c r="F1491" i="9" s="1"/>
  <c r="F1492" i="9" s="1"/>
  <c r="F1493" i="9" s="1"/>
  <c r="F1494" i="9" s="1"/>
  <c r="F1495" i="9" s="1"/>
  <c r="F1496" i="9" s="1"/>
  <c r="F1497" i="9" s="1"/>
  <c r="F1498" i="9" s="1"/>
  <c r="F1499" i="9" s="1"/>
  <c r="F1500" i="9" s="1"/>
  <c r="F1501" i="9" s="1"/>
  <c r="F1502" i="9" s="1"/>
  <c r="F1503" i="9" s="1"/>
  <c r="F1504" i="9" s="1"/>
  <c r="F1505" i="9" s="1"/>
  <c r="F1506" i="9" s="1"/>
  <c r="F1507" i="9" s="1"/>
  <c r="F1508" i="9" s="1"/>
  <c r="F1509" i="9" s="1"/>
  <c r="F1510" i="9" s="1"/>
  <c r="F1511" i="9" s="1"/>
  <c r="F1512" i="9" s="1"/>
  <c r="F1513" i="9" s="1"/>
  <c r="F1514" i="9" s="1"/>
  <c r="F1515" i="9" s="1"/>
  <c r="F1516" i="9" s="1"/>
  <c r="F1517" i="9" s="1"/>
  <c r="F1518" i="9" s="1"/>
  <c r="F1519" i="9" s="1"/>
  <c r="F1520" i="9" s="1"/>
  <c r="F1521" i="9" s="1"/>
  <c r="F1522" i="9" s="1"/>
  <c r="F1523" i="9" s="1"/>
  <c r="F1524" i="9" s="1"/>
  <c r="F1525" i="9" s="1"/>
  <c r="F1526" i="9" s="1"/>
  <c r="F1527" i="9" s="1"/>
  <c r="F1528" i="9" s="1"/>
  <c r="F1529" i="9" s="1"/>
  <c r="F1530" i="9" s="1"/>
  <c r="F1531" i="9" s="1"/>
  <c r="F1532" i="9" s="1"/>
  <c r="F1533" i="9" s="1"/>
  <c r="F1534" i="9" s="1"/>
  <c r="F1535" i="9" s="1"/>
  <c r="F1536" i="9" s="1"/>
  <c r="F1537" i="9" s="1"/>
  <c r="F1538" i="9" s="1"/>
  <c r="F1539" i="9" s="1"/>
  <c r="F1540" i="9" s="1"/>
  <c r="F1541" i="9" s="1"/>
  <c r="F1542" i="9" s="1"/>
  <c r="F1543" i="9" s="1"/>
  <c r="F1544" i="9" s="1"/>
  <c r="F1545" i="9" s="1"/>
  <c r="F1546" i="9" s="1"/>
  <c r="F1547" i="9" s="1"/>
  <c r="F1548" i="9" s="1"/>
  <c r="F1549" i="9" s="1"/>
  <c r="F1550" i="9" s="1"/>
  <c r="F1551" i="9" s="1"/>
  <c r="F1552" i="9" s="1"/>
  <c r="F1553" i="9" s="1"/>
  <c r="F1554" i="9" s="1"/>
  <c r="F1555" i="9" s="1"/>
  <c r="F1556" i="9" s="1"/>
  <c r="F1557" i="9" s="1"/>
  <c r="F1558" i="9" s="1"/>
  <c r="F1559" i="9" s="1"/>
  <c r="F1560" i="9" s="1"/>
  <c r="F1561" i="9" s="1"/>
  <c r="F1562" i="9" s="1"/>
  <c r="F1563" i="9" s="1"/>
  <c r="F1564" i="9" s="1"/>
  <c r="F1565" i="9" s="1"/>
  <c r="F1566" i="9" s="1"/>
  <c r="F1567" i="9" s="1"/>
  <c r="F1568" i="9" s="1"/>
  <c r="F1569" i="9" s="1"/>
  <c r="F1570" i="9" s="1"/>
  <c r="F1571" i="9" s="1"/>
  <c r="F1572" i="9" s="1"/>
  <c r="F1573" i="9" s="1"/>
  <c r="F1574" i="9" s="1"/>
  <c r="F1575" i="9" s="1"/>
  <c r="F1576" i="9" s="1"/>
  <c r="F1577" i="9" s="1"/>
  <c r="F1578" i="9" s="1"/>
  <c r="F1579" i="9" s="1"/>
  <c r="F1580" i="9" s="1"/>
  <c r="F1581" i="9" s="1"/>
  <c r="F1582" i="9" s="1"/>
  <c r="F1583" i="9" s="1"/>
  <c r="F1584" i="9" s="1"/>
  <c r="F1585" i="9" s="1"/>
  <c r="F1586" i="9" s="1"/>
  <c r="F1587" i="9" s="1"/>
  <c r="F1588" i="9" s="1"/>
  <c r="F1589" i="9" s="1"/>
  <c r="F1590" i="9" s="1"/>
  <c r="F1591" i="9" s="1"/>
  <c r="F1592" i="9" s="1"/>
  <c r="F1593" i="9" s="1"/>
  <c r="F1594" i="9" s="1"/>
  <c r="F1595" i="9" s="1"/>
  <c r="F1596" i="9" s="1"/>
  <c r="F1597" i="9" s="1"/>
  <c r="F1598" i="9" s="1"/>
  <c r="F1599" i="9" s="1"/>
  <c r="F1600" i="9" s="1"/>
  <c r="F1601" i="9" s="1"/>
  <c r="F1602" i="9" s="1"/>
  <c r="F1603" i="9" s="1"/>
  <c r="F1604" i="9" s="1"/>
  <c r="F1605" i="9" s="1"/>
  <c r="F1606" i="9" s="1"/>
  <c r="F1607" i="9" s="1"/>
  <c r="F1608" i="9" s="1"/>
  <c r="F1609" i="9" s="1"/>
  <c r="F1610" i="9" s="1"/>
  <c r="F1611" i="9" s="1"/>
  <c r="F1612" i="9" s="1"/>
  <c r="F1613" i="9" s="1"/>
  <c r="F1614" i="9" s="1"/>
  <c r="F1615" i="9" s="1"/>
  <c r="F1616" i="9" s="1"/>
  <c r="F1617" i="9" s="1"/>
  <c r="F1618" i="9" s="1"/>
  <c r="F1619" i="9" s="1"/>
  <c r="F1620" i="9" s="1"/>
  <c r="F1621" i="9" s="1"/>
  <c r="F1622" i="9" s="1"/>
  <c r="F1623" i="9" s="1"/>
  <c r="F1624" i="9" s="1"/>
  <c r="F1625" i="9" s="1"/>
  <c r="F1626" i="9" s="1"/>
  <c r="F1627" i="9" s="1"/>
  <c r="F1628" i="9" s="1"/>
  <c r="F1629" i="9" s="1"/>
  <c r="F1630" i="9" s="1"/>
  <c r="F1631" i="9" s="1"/>
  <c r="F1632" i="9" s="1"/>
  <c r="F1633" i="9" s="1"/>
  <c r="F1634" i="9" s="1"/>
  <c r="F1635" i="9" s="1"/>
  <c r="F1636" i="9" s="1"/>
  <c r="F1637" i="9" s="1"/>
  <c r="F1638" i="9" s="1"/>
  <c r="F1639" i="9" s="1"/>
  <c r="F1640" i="9" s="1"/>
  <c r="F1641" i="9" s="1"/>
  <c r="F1642" i="9" s="1"/>
  <c r="F1643" i="9" s="1"/>
  <c r="F1644" i="9" s="1"/>
  <c r="F1645" i="9" s="1"/>
  <c r="F1646" i="9" s="1"/>
  <c r="F1647" i="9" s="1"/>
  <c r="F1648" i="9" s="1"/>
  <c r="F1649" i="9" s="1"/>
  <c r="F1650" i="9" s="1"/>
  <c r="F1651" i="9" s="1"/>
  <c r="F1652" i="9" s="1"/>
  <c r="F1653" i="9" s="1"/>
  <c r="F1654" i="9" s="1"/>
  <c r="F1655" i="9" s="1"/>
  <c r="F1656" i="9" s="1"/>
  <c r="F1657" i="9" s="1"/>
  <c r="F1658" i="9" s="1"/>
  <c r="F1659" i="9" s="1"/>
  <c r="F1660" i="9" s="1"/>
  <c r="F1661" i="9" s="1"/>
  <c r="F1662" i="9" s="1"/>
  <c r="F1663" i="9" s="1"/>
  <c r="F1664" i="9" s="1"/>
  <c r="F1665" i="9" s="1"/>
  <c r="F1666" i="9" s="1"/>
  <c r="F1667" i="9" s="1"/>
  <c r="F1668" i="9" s="1"/>
  <c r="F1669" i="9" s="1"/>
  <c r="F1670" i="9" s="1"/>
  <c r="F1671" i="9" s="1"/>
  <c r="F1672" i="9" s="1"/>
  <c r="F1673" i="9" s="1"/>
  <c r="F1674" i="9" s="1"/>
  <c r="F1675" i="9" s="1"/>
  <c r="F1676" i="9" s="1"/>
  <c r="F1677" i="9" s="1"/>
  <c r="F1678" i="9" s="1"/>
  <c r="F1679" i="9" s="1"/>
  <c r="F1680" i="9" s="1"/>
  <c r="F1681" i="9" s="1"/>
  <c r="F1682" i="9" s="1"/>
  <c r="F1683" i="9" s="1"/>
  <c r="F1684" i="9" s="1"/>
  <c r="F1685" i="9" s="1"/>
  <c r="F1686" i="9" s="1"/>
  <c r="F1687" i="9" s="1"/>
  <c r="F1688" i="9" s="1"/>
  <c r="F1689" i="9" s="1"/>
  <c r="F1690" i="9" s="1"/>
  <c r="F1691" i="9" s="1"/>
  <c r="F1692" i="9" s="1"/>
  <c r="F1693" i="9" s="1"/>
  <c r="F1694" i="9" s="1"/>
  <c r="F1695" i="9" s="1"/>
  <c r="F1696" i="9" s="1"/>
  <c r="F1697" i="9" s="1"/>
  <c r="F1698" i="9" s="1"/>
  <c r="F1699" i="9" s="1"/>
  <c r="F1700" i="9" s="1"/>
  <c r="F1701" i="9" s="1"/>
  <c r="F1702" i="9" s="1"/>
  <c r="F1703" i="9" s="1"/>
  <c r="F1704" i="9" s="1"/>
  <c r="F1705" i="9" s="1"/>
  <c r="F1706" i="9" s="1"/>
  <c r="F1707" i="9" s="1"/>
  <c r="F1708" i="9" s="1"/>
  <c r="F1709" i="9" s="1"/>
  <c r="F1710" i="9" s="1"/>
  <c r="F1711" i="9" s="1"/>
  <c r="F1712" i="9" s="1"/>
  <c r="F1713" i="9" s="1"/>
  <c r="F1714" i="9" s="1"/>
  <c r="F1715" i="9" s="1"/>
  <c r="F1716" i="9" s="1"/>
  <c r="F1717" i="9" s="1"/>
  <c r="F1718" i="9" s="1"/>
  <c r="F1719" i="9" s="1"/>
  <c r="F1720" i="9" s="1"/>
  <c r="F1721" i="9" s="1"/>
  <c r="F1722" i="9" s="1"/>
  <c r="F1723" i="9" s="1"/>
  <c r="F1724" i="9" s="1"/>
  <c r="F1725" i="9" s="1"/>
  <c r="F1726" i="9" s="1"/>
  <c r="F1727" i="9" s="1"/>
  <c r="F1728" i="9" s="1"/>
  <c r="F1729" i="9" s="1"/>
  <c r="F1730" i="9" s="1"/>
  <c r="F1731" i="9" s="1"/>
  <c r="F1732" i="9" s="1"/>
  <c r="F1733" i="9" s="1"/>
  <c r="F1734" i="9" s="1"/>
  <c r="F1735" i="9" s="1"/>
  <c r="F1736" i="9" s="1"/>
  <c r="F1737" i="9" s="1"/>
  <c r="F1738" i="9" s="1"/>
  <c r="F1739" i="9" s="1"/>
  <c r="F1740" i="9" s="1"/>
  <c r="F1741" i="9" s="1"/>
  <c r="F1742" i="9" s="1"/>
  <c r="F1743" i="9" s="1"/>
  <c r="F1744" i="9" s="1"/>
  <c r="F1745" i="9" s="1"/>
  <c r="F1746" i="9" s="1"/>
  <c r="F1747" i="9" s="1"/>
  <c r="F1748" i="9" s="1"/>
  <c r="F1749" i="9" s="1"/>
  <c r="F1750" i="9" s="1"/>
  <c r="F1751" i="9" s="1"/>
  <c r="F1752" i="9" s="1"/>
  <c r="F1753" i="9" s="1"/>
  <c r="F1754" i="9" s="1"/>
  <c r="F1755" i="9" s="1"/>
  <c r="F1756" i="9" s="1"/>
  <c r="F1757" i="9" s="1"/>
  <c r="F1758" i="9" s="1"/>
  <c r="F1759" i="9" s="1"/>
  <c r="F1760" i="9" s="1"/>
  <c r="F1761" i="9" s="1"/>
  <c r="F1762" i="9" s="1"/>
  <c r="F1763" i="9" s="1"/>
  <c r="F1764" i="9" s="1"/>
  <c r="F1765" i="9" s="1"/>
  <c r="F1766" i="9" s="1"/>
  <c r="F1767" i="9" s="1"/>
  <c r="F1768" i="9" s="1"/>
  <c r="F1769" i="9" s="1"/>
  <c r="F1770" i="9" s="1"/>
  <c r="F1771" i="9" s="1"/>
  <c r="F1772" i="9" s="1"/>
  <c r="F1773" i="9" s="1"/>
  <c r="F1774" i="9" s="1"/>
  <c r="F1775" i="9" s="1"/>
  <c r="F1776" i="9" s="1"/>
  <c r="F1777" i="9" s="1"/>
  <c r="F1778" i="9" s="1"/>
  <c r="F1779" i="9" s="1"/>
  <c r="F1780" i="9" s="1"/>
  <c r="F1781" i="9" s="1"/>
  <c r="F1782" i="9" s="1"/>
  <c r="F1783" i="9" s="1"/>
  <c r="F1784" i="9" s="1"/>
  <c r="F1785" i="9" s="1"/>
  <c r="F1786" i="9" s="1"/>
  <c r="F1787" i="9" s="1"/>
  <c r="F1788" i="9" s="1"/>
  <c r="F1789" i="9" s="1"/>
  <c r="F1790" i="9" s="1"/>
  <c r="F1791" i="9" s="1"/>
  <c r="F1792" i="9" s="1"/>
  <c r="F1793" i="9" s="1"/>
  <c r="F1794" i="9" s="1"/>
  <c r="F1795" i="9" s="1"/>
  <c r="F1796" i="9" s="1"/>
  <c r="F1797" i="9" s="1"/>
  <c r="F1798" i="9" s="1"/>
  <c r="F1799" i="9" s="1"/>
  <c r="F1800" i="9" s="1"/>
  <c r="F1801" i="9" s="1"/>
  <c r="F1802" i="9" s="1"/>
  <c r="F1803" i="9" s="1"/>
  <c r="F1804" i="9" s="1"/>
  <c r="F1805" i="9" s="1"/>
  <c r="F1806" i="9" s="1"/>
  <c r="F1807" i="9" s="1"/>
  <c r="F1808" i="9" s="1"/>
  <c r="F1809" i="9" s="1"/>
  <c r="F1810" i="9" s="1"/>
  <c r="F1811" i="9" s="1"/>
  <c r="F1812" i="9" s="1"/>
  <c r="F1813" i="9" s="1"/>
  <c r="F1814" i="9" s="1"/>
  <c r="F1815" i="9" s="1"/>
  <c r="F1816" i="9" s="1"/>
  <c r="F1817" i="9" s="1"/>
  <c r="F1818" i="9" s="1"/>
  <c r="F1819" i="9" s="1"/>
  <c r="F1820" i="9" s="1"/>
  <c r="F1821" i="9" s="1"/>
  <c r="F1822" i="9" s="1"/>
  <c r="F1823" i="9" s="1"/>
  <c r="F1824" i="9" s="1"/>
  <c r="F1825" i="9" s="1"/>
  <c r="F1826" i="9" s="1"/>
  <c r="F1827" i="9" s="1"/>
  <c r="F1828" i="9" s="1"/>
  <c r="F1829" i="9" s="1"/>
  <c r="F1830" i="9" s="1"/>
  <c r="F1831" i="9" s="1"/>
  <c r="F1832" i="9" s="1"/>
  <c r="F1833" i="9" s="1"/>
  <c r="F1834" i="9" s="1"/>
  <c r="F1835" i="9" s="1"/>
  <c r="F1836" i="9" s="1"/>
  <c r="F1837" i="9" s="1"/>
  <c r="F1838" i="9" s="1"/>
  <c r="F1839" i="9" s="1"/>
  <c r="F1840" i="9" s="1"/>
  <c r="F1841" i="9" s="1"/>
  <c r="F1842" i="9" s="1"/>
  <c r="F1843" i="9" s="1"/>
  <c r="F1844" i="9" s="1"/>
  <c r="F1845" i="9" s="1"/>
  <c r="F1846" i="9" s="1"/>
  <c r="F1847" i="9" s="1"/>
  <c r="F1848" i="9" s="1"/>
  <c r="F1849" i="9" s="1"/>
  <c r="F1850" i="9" s="1"/>
  <c r="F1851" i="9" s="1"/>
  <c r="F1852" i="9" s="1"/>
  <c r="F1853" i="9" s="1"/>
  <c r="F1854" i="9" s="1"/>
  <c r="F1855" i="9" s="1"/>
  <c r="F1856" i="9" s="1"/>
  <c r="F1857" i="9" s="1"/>
  <c r="F1858" i="9" s="1"/>
  <c r="F1859" i="9" s="1"/>
  <c r="F1860" i="9" s="1"/>
  <c r="F1861" i="9" s="1"/>
  <c r="F1862" i="9" s="1"/>
  <c r="F1863" i="9" s="1"/>
  <c r="F1864" i="9" s="1"/>
  <c r="F1865" i="9" s="1"/>
  <c r="F1866" i="9" s="1"/>
  <c r="F1867" i="9" s="1"/>
  <c r="F1868" i="9" s="1"/>
  <c r="F1869" i="9" s="1"/>
  <c r="F1870" i="9" s="1"/>
  <c r="F1871" i="9" s="1"/>
  <c r="F1872" i="9" s="1"/>
  <c r="F1873" i="9" s="1"/>
  <c r="F1874" i="9" s="1"/>
  <c r="F1875" i="9" s="1"/>
  <c r="F1876" i="9" s="1"/>
  <c r="F1877" i="9" s="1"/>
  <c r="F1878" i="9" s="1"/>
  <c r="F1879" i="9" s="1"/>
  <c r="F1880" i="9" s="1"/>
  <c r="F1881" i="9" s="1"/>
  <c r="F1882" i="9" s="1"/>
  <c r="F1883" i="9" s="1"/>
  <c r="F1884" i="9" s="1"/>
  <c r="F1885" i="9" s="1"/>
  <c r="F1886" i="9" s="1"/>
  <c r="F1887" i="9" s="1"/>
  <c r="F1888" i="9" s="1"/>
  <c r="F1889" i="9" s="1"/>
  <c r="F1890" i="9" s="1"/>
  <c r="F1891" i="9" s="1"/>
  <c r="F1892" i="9" s="1"/>
  <c r="F1893" i="9" s="1"/>
  <c r="F1894" i="9" s="1"/>
  <c r="F1895" i="9" s="1"/>
  <c r="F1896" i="9" s="1"/>
  <c r="F1897" i="9" s="1"/>
  <c r="F1898" i="9" s="1"/>
  <c r="F1899" i="9" s="1"/>
  <c r="F1900" i="9" s="1"/>
  <c r="F1901" i="9" s="1"/>
  <c r="F1902" i="9" s="1"/>
  <c r="F1903" i="9" s="1"/>
  <c r="F1904" i="9" s="1"/>
  <c r="F1905" i="9" s="1"/>
  <c r="F1906" i="9" s="1"/>
  <c r="F1907" i="9" s="1"/>
  <c r="F1908" i="9" s="1"/>
  <c r="F1909" i="9" s="1"/>
  <c r="F1910" i="9" s="1"/>
  <c r="F1911" i="9" s="1"/>
  <c r="F1912" i="9" s="1"/>
  <c r="F1913" i="9" s="1"/>
  <c r="F1914" i="9" s="1"/>
  <c r="F1915" i="9" s="1"/>
  <c r="F1916" i="9" s="1"/>
  <c r="F1917" i="9" s="1"/>
  <c r="F1918" i="9" s="1"/>
  <c r="F1919" i="9" s="1"/>
  <c r="F1920" i="9" s="1"/>
  <c r="F1921" i="9" s="1"/>
  <c r="F1922" i="9" s="1"/>
  <c r="F1923" i="9" s="1"/>
  <c r="F1924" i="9" s="1"/>
  <c r="F1925" i="9" s="1"/>
  <c r="F1926" i="9" s="1"/>
  <c r="F1927" i="9" s="1"/>
  <c r="F1928" i="9" s="1"/>
  <c r="F1929" i="9" s="1"/>
  <c r="F1930" i="9" s="1"/>
  <c r="F1931" i="9" s="1"/>
  <c r="F1932" i="9" s="1"/>
  <c r="F1933" i="9" s="1"/>
  <c r="F1934" i="9" s="1"/>
  <c r="F1935" i="9" s="1"/>
  <c r="F1936" i="9" s="1"/>
  <c r="F1937" i="9" s="1"/>
  <c r="F1938" i="9" s="1"/>
  <c r="F1939" i="9" s="1"/>
  <c r="F1940" i="9" s="1"/>
  <c r="F1941" i="9" s="1"/>
  <c r="F1942" i="9" s="1"/>
  <c r="F1943" i="9" s="1"/>
  <c r="F1944" i="9" s="1"/>
  <c r="F1945" i="9" s="1"/>
  <c r="F1946" i="9" s="1"/>
  <c r="F1947" i="9" s="1"/>
  <c r="F1948" i="9" s="1"/>
  <c r="F1949" i="9" s="1"/>
  <c r="F1950" i="9" s="1"/>
  <c r="F1951" i="9" s="1"/>
  <c r="F1952" i="9" s="1"/>
  <c r="F1953" i="9" s="1"/>
  <c r="F1954" i="9" s="1"/>
  <c r="F1955" i="9" s="1"/>
  <c r="F1956" i="9" s="1"/>
  <c r="F1957" i="9" s="1"/>
  <c r="F1958" i="9" s="1"/>
  <c r="F1959" i="9" s="1"/>
  <c r="F1960" i="9" s="1"/>
  <c r="F1961" i="9" s="1"/>
  <c r="F1962" i="9" s="1"/>
  <c r="F1963" i="9" s="1"/>
  <c r="F1964" i="9" s="1"/>
  <c r="F1965" i="9" s="1"/>
  <c r="F1966" i="9" s="1"/>
  <c r="F1967" i="9" s="1"/>
  <c r="F1968" i="9" s="1"/>
  <c r="F1969" i="9" s="1"/>
  <c r="F1970" i="9" s="1"/>
  <c r="F1971" i="9" s="1"/>
  <c r="F1972" i="9" s="1"/>
  <c r="F1973" i="9" s="1"/>
  <c r="F1974" i="9" s="1"/>
  <c r="F1975" i="9" s="1"/>
  <c r="F1976" i="9" s="1"/>
  <c r="F1977" i="9" s="1"/>
  <c r="F1978" i="9" s="1"/>
  <c r="F1979" i="9" s="1"/>
  <c r="F1980" i="9" s="1"/>
  <c r="F1981" i="9" s="1"/>
  <c r="F1982" i="9" s="1"/>
  <c r="F1983" i="9" s="1"/>
  <c r="F1984" i="9" s="1"/>
  <c r="F1985" i="9" s="1"/>
  <c r="F1986" i="9" s="1"/>
  <c r="F1987" i="9" s="1"/>
  <c r="F1988" i="9" s="1"/>
  <c r="F1989" i="9" s="1"/>
  <c r="F1990" i="9" s="1"/>
  <c r="F1991" i="9" s="1"/>
  <c r="F1992" i="9" s="1"/>
  <c r="F1993" i="9" s="1"/>
  <c r="F1994" i="9" s="1"/>
  <c r="F1995" i="9" s="1"/>
  <c r="F1996" i="9" s="1"/>
  <c r="F1997" i="9" s="1"/>
  <c r="F1998" i="9" s="1"/>
  <c r="F1999" i="9" s="1"/>
  <c r="F2000" i="9" s="1"/>
  <c r="F2001" i="9" s="1"/>
  <c r="F2002" i="9" s="1"/>
  <c r="F2003" i="9" s="1"/>
  <c r="F2004" i="9" s="1"/>
  <c r="F2005" i="9" s="1"/>
  <c r="F2006" i="9" s="1"/>
  <c r="F2007" i="9" s="1"/>
  <c r="F2008" i="9" s="1"/>
  <c r="F2009" i="9" s="1"/>
  <c r="F2010" i="9" s="1"/>
  <c r="F2011" i="9" s="1"/>
  <c r="F2012" i="9" s="1"/>
  <c r="F2013" i="9" s="1"/>
  <c r="F2014" i="9" s="1"/>
  <c r="F2015" i="9" s="1"/>
  <c r="F2016" i="9" s="1"/>
  <c r="F2017" i="9" s="1"/>
  <c r="F2018" i="9" s="1"/>
  <c r="F2019" i="9" s="1"/>
  <c r="F2020" i="9" s="1"/>
  <c r="F2021" i="9" s="1"/>
  <c r="F2022" i="9" s="1"/>
  <c r="F2023" i="9" s="1"/>
  <c r="F2024" i="9" s="1"/>
  <c r="F2025" i="9" s="1"/>
  <c r="F2026" i="9" s="1"/>
  <c r="F2027" i="9" s="1"/>
  <c r="F2028" i="9" s="1"/>
  <c r="F2029" i="9" s="1"/>
  <c r="F2030" i="9" s="1"/>
  <c r="F2031" i="9" s="1"/>
  <c r="F2032" i="9" s="1"/>
  <c r="F2033" i="9" s="1"/>
  <c r="F2034" i="9" s="1"/>
  <c r="F2035" i="9" s="1"/>
  <c r="F2036" i="9" s="1"/>
  <c r="F2037" i="9" s="1"/>
  <c r="F2038" i="9" s="1"/>
  <c r="F2039" i="9" s="1"/>
  <c r="F2040" i="9" s="1"/>
  <c r="F2041" i="9" s="1"/>
  <c r="F2042" i="9" s="1"/>
  <c r="F2043" i="9" s="1"/>
  <c r="F2044" i="9" s="1"/>
  <c r="F2045" i="9" s="1"/>
  <c r="F2046" i="9" s="1"/>
  <c r="F2047" i="9" s="1"/>
  <c r="F2048" i="9" s="1"/>
  <c r="F2049" i="9" s="1"/>
  <c r="F2050" i="9" s="1"/>
  <c r="F2051" i="9" s="1"/>
  <c r="F2052" i="9" s="1"/>
  <c r="F2053" i="9" s="1"/>
  <c r="F2054" i="9" s="1"/>
  <c r="F2055" i="9" s="1"/>
  <c r="F2056" i="9" s="1"/>
  <c r="F2057" i="9" s="1"/>
  <c r="F2058" i="9" s="1"/>
  <c r="F2059" i="9" s="1"/>
  <c r="F2060" i="9" s="1"/>
  <c r="F2061" i="9" s="1"/>
  <c r="F2062" i="9" s="1"/>
  <c r="F2063" i="9" s="1"/>
  <c r="F2064" i="9" s="1"/>
  <c r="F2065" i="9" s="1"/>
  <c r="F2066" i="9" s="1"/>
  <c r="F2067" i="9" s="1"/>
  <c r="F2068" i="9" s="1"/>
  <c r="F2069" i="9" s="1"/>
  <c r="F2070" i="9" s="1"/>
  <c r="F2071" i="9" s="1"/>
  <c r="F2072" i="9" s="1"/>
  <c r="F2073" i="9" s="1"/>
  <c r="F2074" i="9" s="1"/>
  <c r="F2075" i="9" s="1"/>
  <c r="F2076" i="9" s="1"/>
  <c r="F2077" i="9" s="1"/>
  <c r="F2078" i="9" s="1"/>
  <c r="F2079" i="9" s="1"/>
  <c r="F2080" i="9" s="1"/>
  <c r="F2081" i="9" s="1"/>
  <c r="F2082" i="9" s="1"/>
  <c r="F2083" i="9" s="1"/>
  <c r="F2084" i="9" s="1"/>
  <c r="F2085" i="9" s="1"/>
  <c r="F2086" i="9" s="1"/>
  <c r="F2087" i="9" s="1"/>
  <c r="F2088" i="9" s="1"/>
  <c r="F2089" i="9" s="1"/>
  <c r="F2090" i="9" s="1"/>
  <c r="F2091" i="9" s="1"/>
  <c r="F2092" i="9" s="1"/>
  <c r="F2093" i="9" s="1"/>
  <c r="F2094" i="9" s="1"/>
  <c r="F2095" i="9" s="1"/>
  <c r="F2096" i="9" s="1"/>
  <c r="F2097" i="9" s="1"/>
  <c r="F2098" i="9" s="1"/>
  <c r="F2099" i="9" s="1"/>
  <c r="F2100" i="9" s="1"/>
  <c r="F2101" i="9" s="1"/>
  <c r="F2102" i="9" s="1"/>
  <c r="F2103" i="9" s="1"/>
  <c r="F2104" i="9" s="1"/>
  <c r="F2105" i="9" s="1"/>
  <c r="F2106" i="9" s="1"/>
  <c r="F2107" i="9" s="1"/>
  <c r="F2108" i="9" s="1"/>
  <c r="F2109" i="9" s="1"/>
  <c r="F2110" i="9" s="1"/>
  <c r="F2111" i="9" s="1"/>
  <c r="F2112" i="9" s="1"/>
  <c r="F2113" i="9" s="1"/>
  <c r="F2114" i="9" s="1"/>
  <c r="F2115" i="9" s="1"/>
  <c r="F2116" i="9" s="1"/>
  <c r="F2117" i="9" s="1"/>
  <c r="F2118" i="9" s="1"/>
  <c r="F2119" i="9" s="1"/>
  <c r="F2120" i="9" s="1"/>
  <c r="F2121" i="9" s="1"/>
  <c r="F2122" i="9" s="1"/>
  <c r="F2123" i="9" s="1"/>
  <c r="F2124" i="9" s="1"/>
  <c r="F2125" i="9" s="1"/>
  <c r="F2126" i="9" s="1"/>
  <c r="F2127" i="9" s="1"/>
  <c r="F2128" i="9" s="1"/>
  <c r="F2129" i="9" s="1"/>
  <c r="F2130" i="9" s="1"/>
  <c r="F2131" i="9" s="1"/>
  <c r="F2132" i="9" s="1"/>
  <c r="F2133" i="9" s="1"/>
  <c r="F2134" i="9" s="1"/>
  <c r="F2135" i="9" s="1"/>
  <c r="F2136" i="9" s="1"/>
  <c r="F2137" i="9" s="1"/>
  <c r="F2138" i="9" s="1"/>
  <c r="F2139" i="9" s="1"/>
  <c r="F2140" i="9" s="1"/>
  <c r="F2141" i="9" s="1"/>
  <c r="F2142" i="9" s="1"/>
  <c r="F2143" i="9" s="1"/>
  <c r="F2144" i="9" s="1"/>
  <c r="F2145" i="9" s="1"/>
  <c r="F2146" i="9" s="1"/>
  <c r="F2147" i="9" s="1"/>
  <c r="F2148" i="9" s="1"/>
  <c r="F2149" i="9" s="1"/>
  <c r="F2150" i="9" s="1"/>
  <c r="F2151" i="9" s="1"/>
  <c r="F2152" i="9" s="1"/>
  <c r="F2153" i="9" s="1"/>
  <c r="F2154" i="9" s="1"/>
  <c r="F2155" i="9" s="1"/>
  <c r="F2156" i="9" s="1"/>
  <c r="F2157" i="9" s="1"/>
  <c r="F2158" i="9" s="1"/>
  <c r="F2159" i="9" s="1"/>
  <c r="F2160" i="9" s="1"/>
  <c r="F2161" i="9" s="1"/>
  <c r="F2162" i="9" s="1"/>
  <c r="F2163" i="9" s="1"/>
  <c r="F2164" i="9" s="1"/>
  <c r="F2165" i="9" s="1"/>
  <c r="F2166" i="9" s="1"/>
  <c r="F2167" i="9" s="1"/>
  <c r="F2168" i="9" s="1"/>
  <c r="F2169" i="9" s="1"/>
  <c r="F2170" i="9" s="1"/>
  <c r="F2171" i="9" s="1"/>
  <c r="F2172" i="9" s="1"/>
  <c r="F2173" i="9" s="1"/>
  <c r="F2174" i="9" s="1"/>
  <c r="F2175" i="9" s="1"/>
  <c r="F2176" i="9" s="1"/>
  <c r="F2177" i="9" s="1"/>
  <c r="F2178" i="9" s="1"/>
  <c r="F2179" i="9" s="1"/>
  <c r="F2180" i="9" s="1"/>
  <c r="F2181" i="9" s="1"/>
  <c r="F2182" i="9" s="1"/>
  <c r="F2183" i="9" s="1"/>
  <c r="F2184" i="9" s="1"/>
  <c r="F2185" i="9" s="1"/>
  <c r="F2186" i="9" s="1"/>
  <c r="F2187" i="9" s="1"/>
  <c r="F2188" i="9" s="1"/>
  <c r="F2189" i="9" s="1"/>
  <c r="F2190" i="9" s="1"/>
  <c r="F2191" i="9" s="1"/>
  <c r="F2192" i="9" s="1"/>
  <c r="F2193" i="9" s="1"/>
  <c r="F2194" i="9" s="1"/>
  <c r="F2195" i="9" s="1"/>
  <c r="F2196" i="9" s="1"/>
  <c r="F2197" i="9" s="1"/>
  <c r="F2198" i="9" s="1"/>
  <c r="F2199" i="9" s="1"/>
  <c r="F2200" i="9" s="1"/>
  <c r="F2201" i="9" s="1"/>
  <c r="F2202" i="9" s="1"/>
  <c r="F2203" i="9" s="1"/>
  <c r="F2204" i="9" s="1"/>
  <c r="F2205" i="9" s="1"/>
  <c r="F2206" i="9" s="1"/>
  <c r="F2207" i="9" s="1"/>
  <c r="F2208" i="9" s="1"/>
  <c r="F2209" i="9" s="1"/>
  <c r="F2210" i="9" s="1"/>
  <c r="F2211" i="9" s="1"/>
  <c r="F2212" i="9" s="1"/>
  <c r="F2213" i="9" s="1"/>
  <c r="F2214" i="9" s="1"/>
  <c r="F2215" i="9" s="1"/>
  <c r="F2216" i="9" s="1"/>
  <c r="F2217" i="9" s="1"/>
  <c r="F2218" i="9" s="1"/>
  <c r="F2219" i="9" s="1"/>
  <c r="F2220" i="9" s="1"/>
  <c r="F2221" i="9" s="1"/>
  <c r="F2222" i="9" s="1"/>
  <c r="F2223" i="9" s="1"/>
  <c r="F2224" i="9" s="1"/>
  <c r="F2225" i="9" s="1"/>
  <c r="F2226" i="9" s="1"/>
  <c r="F2227" i="9" s="1"/>
  <c r="F2228" i="9" s="1"/>
  <c r="F2229" i="9" s="1"/>
  <c r="F2230" i="9" s="1"/>
  <c r="F2231" i="9" s="1"/>
  <c r="F2232" i="9" s="1"/>
  <c r="F2233" i="9" s="1"/>
  <c r="F2234" i="9" s="1"/>
  <c r="F2235" i="9" s="1"/>
  <c r="F2236" i="9" s="1"/>
  <c r="F2237" i="9" s="1"/>
  <c r="F2238" i="9" s="1"/>
  <c r="F2239" i="9" s="1"/>
  <c r="F2240" i="9" s="1"/>
  <c r="F2241" i="9" s="1"/>
  <c r="F2242" i="9" s="1"/>
  <c r="F2243" i="9" s="1"/>
  <c r="F2244" i="9" s="1"/>
  <c r="F2245" i="9" s="1"/>
  <c r="F2246" i="9" s="1"/>
  <c r="F2247" i="9" s="1"/>
  <c r="F2248" i="9" s="1"/>
  <c r="F2249" i="9" s="1"/>
  <c r="F2250" i="9" s="1"/>
  <c r="F2251" i="9" s="1"/>
  <c r="F2252" i="9" s="1"/>
  <c r="F2253" i="9" s="1"/>
  <c r="F2254" i="9" s="1"/>
  <c r="F2255" i="9" s="1"/>
  <c r="F2256" i="9" s="1"/>
  <c r="F2257" i="9" s="1"/>
  <c r="F2258" i="9" s="1"/>
  <c r="F2259" i="9" s="1"/>
  <c r="F2260" i="9" s="1"/>
  <c r="F2261" i="9" s="1"/>
  <c r="F2262" i="9" s="1"/>
  <c r="F2263" i="9" s="1"/>
  <c r="F2264" i="9" s="1"/>
  <c r="F2265" i="9" s="1"/>
  <c r="F2266" i="9" s="1"/>
  <c r="F2267" i="9" s="1"/>
  <c r="F2268" i="9" s="1"/>
  <c r="F2269" i="9" s="1"/>
  <c r="F2270" i="9" s="1"/>
  <c r="F2271" i="9" s="1"/>
  <c r="F2272" i="9" s="1"/>
  <c r="F2273" i="9" s="1"/>
  <c r="F2274" i="9" s="1"/>
  <c r="F2275" i="9" s="1"/>
  <c r="F2276" i="9" s="1"/>
  <c r="F2277" i="9" s="1"/>
  <c r="F2278" i="9" s="1"/>
  <c r="F2279" i="9" s="1"/>
  <c r="F2280" i="9" s="1"/>
  <c r="F2281" i="9" s="1"/>
  <c r="F2282" i="9" s="1"/>
  <c r="F2283" i="9" s="1"/>
  <c r="F2284" i="9" s="1"/>
  <c r="F2285" i="9" s="1"/>
  <c r="F2286" i="9" s="1"/>
  <c r="F2287" i="9" s="1"/>
  <c r="F2288" i="9" s="1"/>
  <c r="F2289" i="9" s="1"/>
  <c r="F2290" i="9" s="1"/>
  <c r="F2291" i="9" s="1"/>
  <c r="F2292" i="9" s="1"/>
  <c r="F2293" i="9" s="1"/>
  <c r="F2294" i="9" s="1"/>
  <c r="F2295" i="9" s="1"/>
  <c r="F2296" i="9" s="1"/>
  <c r="F2297" i="9" s="1"/>
  <c r="F2298" i="9" s="1"/>
  <c r="F2299" i="9" s="1"/>
  <c r="F2300" i="9" s="1"/>
  <c r="F2301" i="9" s="1"/>
  <c r="F2302" i="9" s="1"/>
  <c r="F2303" i="9" s="1"/>
  <c r="F2304" i="9" s="1"/>
  <c r="F2305" i="9" s="1"/>
  <c r="F2306" i="9" s="1"/>
  <c r="F2307" i="9" s="1"/>
  <c r="F2308" i="9" s="1"/>
  <c r="F2309" i="9" s="1"/>
  <c r="F2310" i="9" s="1"/>
  <c r="F2311" i="9" s="1"/>
  <c r="F2312" i="9" s="1"/>
  <c r="F2313" i="9" s="1"/>
  <c r="F2314" i="9" s="1"/>
  <c r="F2315" i="9" s="1"/>
  <c r="F2316" i="9" s="1"/>
  <c r="F2317" i="9" s="1"/>
  <c r="F2318" i="9" s="1"/>
  <c r="F2319" i="9" s="1"/>
  <c r="F2320" i="9" s="1"/>
  <c r="F2321" i="9" s="1"/>
  <c r="F2322" i="9" s="1"/>
  <c r="F2323" i="9" s="1"/>
  <c r="F2324" i="9" s="1"/>
  <c r="F2325" i="9" s="1"/>
  <c r="F2326" i="9" s="1"/>
  <c r="F2327" i="9" s="1"/>
  <c r="F2328" i="9" s="1"/>
  <c r="F2329" i="9" s="1"/>
  <c r="F2330" i="9" s="1"/>
  <c r="F2331" i="9" s="1"/>
  <c r="F2332" i="9" s="1"/>
  <c r="F2333" i="9" s="1"/>
  <c r="F2334" i="9" s="1"/>
  <c r="F2335" i="9" s="1"/>
  <c r="F2336" i="9" s="1"/>
  <c r="F2337" i="9" s="1"/>
  <c r="F2338" i="9" s="1"/>
  <c r="F2339" i="9" s="1"/>
  <c r="F2340" i="9" s="1"/>
  <c r="F2341" i="9" s="1"/>
  <c r="F2342" i="9" s="1"/>
  <c r="F2343" i="9" s="1"/>
  <c r="F2344" i="9" s="1"/>
  <c r="F2345" i="9" s="1"/>
  <c r="F2346" i="9" s="1"/>
  <c r="F2347" i="9" s="1"/>
  <c r="F2348" i="9" s="1"/>
  <c r="F2349" i="9" s="1"/>
  <c r="F2350" i="9" s="1"/>
  <c r="F2351" i="9" s="1"/>
  <c r="F2352" i="9" s="1"/>
  <c r="F2353" i="9" s="1"/>
  <c r="F2354" i="9" s="1"/>
  <c r="F2355" i="9" s="1"/>
  <c r="F2356" i="9" s="1"/>
  <c r="F2357" i="9" s="1"/>
  <c r="F2358" i="9" s="1"/>
  <c r="F2359" i="9" s="1"/>
  <c r="F2360" i="9" s="1"/>
  <c r="F2361" i="9" s="1"/>
  <c r="F2362" i="9" s="1"/>
  <c r="F2363" i="9" s="1"/>
  <c r="F2364" i="9" s="1"/>
  <c r="F2365" i="9" s="1"/>
  <c r="F2366" i="9" s="1"/>
  <c r="F2367" i="9" s="1"/>
  <c r="F2368" i="9" s="1"/>
  <c r="F2369" i="9" s="1"/>
  <c r="F2370" i="9" s="1"/>
  <c r="F2371" i="9" s="1"/>
  <c r="F2372" i="9" s="1"/>
  <c r="F2373" i="9" s="1"/>
  <c r="F2374" i="9" s="1"/>
  <c r="F2375" i="9" s="1"/>
  <c r="F2376" i="9" s="1"/>
  <c r="F2377" i="9" s="1"/>
  <c r="F2378" i="9" s="1"/>
  <c r="F2379" i="9" s="1"/>
  <c r="F2380" i="9" s="1"/>
  <c r="F2381" i="9" s="1"/>
  <c r="F2382" i="9" s="1"/>
  <c r="F2383" i="9" s="1"/>
  <c r="F2384" i="9" s="1"/>
  <c r="F2385" i="9" s="1"/>
  <c r="F2386" i="9" s="1"/>
  <c r="F2387" i="9" s="1"/>
  <c r="F2388" i="9" s="1"/>
  <c r="F2389" i="9" s="1"/>
  <c r="F2390" i="9" s="1"/>
  <c r="F2391" i="9" s="1"/>
  <c r="F2392" i="9" s="1"/>
  <c r="F2393" i="9" s="1"/>
  <c r="F2394" i="9" s="1"/>
  <c r="F2395" i="9" s="1"/>
  <c r="F2396" i="9" s="1"/>
  <c r="F2397" i="9" s="1"/>
  <c r="F2398" i="9" s="1"/>
  <c r="F2399" i="9" s="1"/>
  <c r="F2400" i="9" s="1"/>
  <c r="F2401" i="9" s="1"/>
  <c r="F2402" i="9" s="1"/>
  <c r="F2403" i="9" s="1"/>
  <c r="F2404" i="9" s="1"/>
  <c r="F2405" i="9" s="1"/>
  <c r="F2406" i="9" s="1"/>
  <c r="F2407" i="9" s="1"/>
  <c r="F2408" i="9" s="1"/>
  <c r="F2409" i="9" s="1"/>
  <c r="F2410" i="9" s="1"/>
  <c r="F2411" i="9" s="1"/>
  <c r="F2412" i="9" s="1"/>
  <c r="F2413" i="9" s="1"/>
  <c r="F2414" i="9" s="1"/>
  <c r="F2415" i="9" s="1"/>
  <c r="F2416" i="9" s="1"/>
  <c r="F2417" i="9" s="1"/>
  <c r="F2418" i="9" s="1"/>
  <c r="F2419" i="9" s="1"/>
  <c r="F2420" i="9" s="1"/>
  <c r="F2421" i="9" s="1"/>
  <c r="F2422" i="9" s="1"/>
  <c r="F2423" i="9" s="1"/>
  <c r="F2424" i="9" s="1"/>
  <c r="F2425" i="9" s="1"/>
  <c r="F2426" i="9" s="1"/>
  <c r="F2427" i="9" s="1"/>
  <c r="F2428" i="9" s="1"/>
  <c r="F2429" i="9" s="1"/>
  <c r="F2430" i="9" s="1"/>
  <c r="F2431" i="9" s="1"/>
  <c r="F2432" i="9" s="1"/>
  <c r="F2433" i="9" s="1"/>
  <c r="F2434" i="9" s="1"/>
  <c r="F2435" i="9" s="1"/>
  <c r="F2436" i="9" s="1"/>
  <c r="F2437" i="9" s="1"/>
  <c r="F2438" i="9" s="1"/>
  <c r="F2439" i="9" s="1"/>
  <c r="F2440" i="9" s="1"/>
  <c r="F2441" i="9" s="1"/>
  <c r="F2442" i="9" s="1"/>
  <c r="F2443" i="9" s="1"/>
  <c r="F2444" i="9" s="1"/>
  <c r="F2445" i="9" s="1"/>
  <c r="F2446" i="9" s="1"/>
  <c r="F2447" i="9" s="1"/>
  <c r="F2448" i="9" s="1"/>
  <c r="F2449" i="9" s="1"/>
  <c r="F2450" i="9" s="1"/>
  <c r="F2451" i="9" s="1"/>
  <c r="F2452" i="9" s="1"/>
  <c r="F2453" i="9" s="1"/>
  <c r="F2454" i="9" s="1"/>
  <c r="F2455" i="9" s="1"/>
  <c r="F2456" i="9" s="1"/>
  <c r="F2457" i="9" s="1"/>
  <c r="F2458" i="9" s="1"/>
  <c r="F2459" i="9" s="1"/>
  <c r="F2460" i="9" s="1"/>
  <c r="F2461" i="9" s="1"/>
  <c r="F2462" i="9" s="1"/>
  <c r="F2463" i="9" s="1"/>
  <c r="F2464" i="9" s="1"/>
  <c r="F2465" i="9" s="1"/>
  <c r="F2466" i="9" s="1"/>
  <c r="F2467" i="9" s="1"/>
  <c r="F2468" i="9" s="1"/>
  <c r="F2469" i="9" s="1"/>
  <c r="F2470" i="9" s="1"/>
  <c r="F2471" i="9" s="1"/>
  <c r="F2472" i="9" s="1"/>
  <c r="F2473" i="9" s="1"/>
  <c r="F2474" i="9" s="1"/>
  <c r="F2475" i="9" s="1"/>
  <c r="F2476" i="9" s="1"/>
  <c r="F2477" i="9" s="1"/>
  <c r="F2478" i="9" s="1"/>
  <c r="F2479" i="9" s="1"/>
  <c r="F2480" i="9" s="1"/>
  <c r="F2481" i="9" s="1"/>
  <c r="F2482" i="9" s="1"/>
  <c r="F2483" i="9" s="1"/>
  <c r="F2484" i="9" s="1"/>
  <c r="F2485" i="9" s="1"/>
  <c r="F2486" i="9" s="1"/>
  <c r="F2487" i="9" s="1"/>
  <c r="F2488" i="9" s="1"/>
  <c r="F2489" i="9" s="1"/>
  <c r="F2490" i="9" s="1"/>
  <c r="F2491" i="9" s="1"/>
  <c r="F2492" i="9" s="1"/>
  <c r="F2493" i="9" s="1"/>
  <c r="F2494" i="9" s="1"/>
  <c r="F2495" i="9" s="1"/>
  <c r="F2496" i="9" s="1"/>
  <c r="F2497" i="9" s="1"/>
  <c r="F2498" i="9" s="1"/>
  <c r="F2499" i="9" s="1"/>
  <c r="F2500" i="9" s="1"/>
  <c r="F2501" i="9" s="1"/>
  <c r="F2502" i="9" s="1"/>
  <c r="F2503" i="9" s="1"/>
  <c r="F2504" i="9" s="1"/>
  <c r="F2505" i="9" s="1"/>
  <c r="F2506" i="9" s="1"/>
  <c r="F2507" i="9" s="1"/>
  <c r="F2508" i="9" s="1"/>
  <c r="F2509" i="9" s="1"/>
  <c r="F2510" i="9" s="1"/>
  <c r="F2511" i="9" s="1"/>
  <c r="F2512" i="9" s="1"/>
  <c r="F2513" i="9" s="1"/>
  <c r="F2514" i="9" s="1"/>
  <c r="F2515" i="9" s="1"/>
  <c r="F2516" i="9" s="1"/>
  <c r="F2517" i="9" s="1"/>
  <c r="F2518" i="9" s="1"/>
  <c r="F2519" i="9" s="1"/>
  <c r="F2520" i="9" s="1"/>
  <c r="F2521" i="9" s="1"/>
  <c r="F2522" i="9" s="1"/>
  <c r="F2523" i="9" s="1"/>
  <c r="F2524" i="9" s="1"/>
  <c r="F2525" i="9" s="1"/>
  <c r="F2526" i="9" s="1"/>
  <c r="F2527" i="9" s="1"/>
  <c r="F2528" i="9" s="1"/>
  <c r="F2529" i="9" s="1"/>
  <c r="F2530" i="9" s="1"/>
  <c r="F2531" i="9" s="1"/>
  <c r="F2532" i="9" s="1"/>
  <c r="F2533" i="9" s="1"/>
  <c r="F2534" i="9" s="1"/>
  <c r="F2535" i="9" s="1"/>
  <c r="F2536" i="9" s="1"/>
  <c r="F2537" i="9" s="1"/>
  <c r="F2538" i="9" s="1"/>
  <c r="F2539" i="9" s="1"/>
  <c r="F2540" i="9" s="1"/>
  <c r="F2541" i="9" s="1"/>
  <c r="F2542" i="9" s="1"/>
  <c r="F2543" i="9" s="1"/>
  <c r="F2544" i="9" s="1"/>
  <c r="F2545" i="9" s="1"/>
  <c r="F2546" i="9" s="1"/>
  <c r="F2547" i="9" s="1"/>
  <c r="F2548" i="9" s="1"/>
  <c r="F2549" i="9" s="1"/>
  <c r="F2550" i="9" s="1"/>
  <c r="F2551" i="9" s="1"/>
  <c r="F2552" i="9" s="1"/>
  <c r="F2553" i="9" s="1"/>
  <c r="F2554" i="9" s="1"/>
  <c r="F2555" i="9" s="1"/>
  <c r="F2556" i="9" s="1"/>
  <c r="F2557" i="9" s="1"/>
  <c r="F2558" i="9" s="1"/>
  <c r="F2559" i="9" s="1"/>
  <c r="F2560" i="9" s="1"/>
  <c r="F2561" i="9" s="1"/>
  <c r="F2562" i="9" s="1"/>
  <c r="F2563" i="9" s="1"/>
  <c r="F2564" i="9" s="1"/>
  <c r="F2565" i="9" s="1"/>
  <c r="F2566" i="9" s="1"/>
  <c r="F2567" i="9" s="1"/>
  <c r="F2568" i="9" s="1"/>
  <c r="F2569" i="9" s="1"/>
  <c r="F2570" i="9" s="1"/>
  <c r="F2571" i="9" s="1"/>
  <c r="F2572" i="9" s="1"/>
  <c r="F2573" i="9" s="1"/>
  <c r="F2574" i="9" s="1"/>
  <c r="F2575" i="9" s="1"/>
  <c r="F2576" i="9" s="1"/>
  <c r="F2577" i="9" s="1"/>
  <c r="F2578" i="9" s="1"/>
  <c r="F2579" i="9" s="1"/>
  <c r="F2580" i="9" s="1"/>
  <c r="F2581" i="9" s="1"/>
  <c r="F2582" i="9" s="1"/>
  <c r="F2583" i="9" s="1"/>
  <c r="F2584" i="9" s="1"/>
  <c r="F2585" i="9" s="1"/>
  <c r="F2586" i="9" s="1"/>
  <c r="F2587" i="9" s="1"/>
  <c r="F2588" i="9" s="1"/>
  <c r="F2589" i="9" s="1"/>
  <c r="F2590" i="9" s="1"/>
  <c r="F2591" i="9" s="1"/>
  <c r="F2592" i="9" s="1"/>
  <c r="F2593" i="9" s="1"/>
  <c r="F2594" i="9" s="1"/>
  <c r="F2595" i="9" s="1"/>
  <c r="F2596" i="9" s="1"/>
  <c r="F2597" i="9" s="1"/>
  <c r="F2598" i="9" s="1"/>
  <c r="F2599" i="9" s="1"/>
  <c r="F2600" i="9" s="1"/>
  <c r="F2601" i="9" s="1"/>
  <c r="F2602" i="9" s="1"/>
  <c r="F2603" i="9" s="1"/>
  <c r="F2604" i="9" s="1"/>
  <c r="F2605" i="9" s="1"/>
  <c r="F2606" i="9" s="1"/>
  <c r="F2607" i="9" s="1"/>
  <c r="F2608" i="9" s="1"/>
  <c r="F2609" i="9" s="1"/>
  <c r="F2610" i="9" s="1"/>
  <c r="F2611" i="9" s="1"/>
  <c r="F2612" i="9" s="1"/>
  <c r="F2613" i="9" s="1"/>
  <c r="F2614" i="9" s="1"/>
  <c r="F2615" i="9" s="1"/>
  <c r="F2616" i="9" s="1"/>
  <c r="F2617" i="9" s="1"/>
  <c r="F2618" i="9" s="1"/>
  <c r="F2619" i="9" s="1"/>
  <c r="F2620" i="9" s="1"/>
  <c r="F2621" i="9" s="1"/>
  <c r="F2622" i="9" s="1"/>
  <c r="F2623" i="9" s="1"/>
  <c r="F2624" i="9" s="1"/>
  <c r="F2625" i="9" s="1"/>
  <c r="F2626" i="9" s="1"/>
  <c r="F2627" i="9" s="1"/>
  <c r="F2628" i="9" s="1"/>
  <c r="F2629" i="9" s="1"/>
  <c r="F2630" i="9" s="1"/>
  <c r="F2631" i="9" s="1"/>
  <c r="F2632" i="9" s="1"/>
  <c r="F2633" i="9" s="1"/>
  <c r="F2634" i="9" s="1"/>
  <c r="F2635" i="9" s="1"/>
  <c r="F2636" i="9" s="1"/>
  <c r="F2637" i="9" s="1"/>
  <c r="F2638" i="9" s="1"/>
  <c r="F2639" i="9" s="1"/>
  <c r="F2640" i="9" s="1"/>
  <c r="F2641" i="9" s="1"/>
  <c r="F2642" i="9" s="1"/>
  <c r="F2643" i="9" s="1"/>
  <c r="F2644" i="9" s="1"/>
  <c r="F2645" i="9" s="1"/>
  <c r="F2646" i="9" s="1"/>
  <c r="F2647" i="9" s="1"/>
  <c r="F2648" i="9" s="1"/>
  <c r="F2649" i="9" s="1"/>
  <c r="F2650" i="9" s="1"/>
  <c r="F2651" i="9" s="1"/>
  <c r="F2652" i="9" s="1"/>
  <c r="F2653" i="9" s="1"/>
  <c r="F2654" i="9" s="1"/>
  <c r="F2655" i="9" s="1"/>
  <c r="F2656" i="9" s="1"/>
  <c r="F2657" i="9" s="1"/>
  <c r="F2658" i="9" s="1"/>
  <c r="F2659" i="9" s="1"/>
  <c r="F2660" i="9" s="1"/>
  <c r="F2661" i="9" s="1"/>
  <c r="F2662" i="9" s="1"/>
  <c r="F2663" i="9" s="1"/>
  <c r="F2664" i="9" s="1"/>
  <c r="F2665" i="9" s="1"/>
  <c r="F2666" i="9" s="1"/>
  <c r="F2667" i="9" s="1"/>
  <c r="F2668" i="9" s="1"/>
  <c r="F2669" i="9" s="1"/>
  <c r="F2670" i="9" s="1"/>
  <c r="F2671" i="9" s="1"/>
  <c r="F2672" i="9" s="1"/>
  <c r="F2673" i="9" s="1"/>
  <c r="F2674" i="9" s="1"/>
  <c r="F2675" i="9" s="1"/>
  <c r="F2676" i="9" s="1"/>
  <c r="F2677" i="9" s="1"/>
  <c r="F2678" i="9" s="1"/>
  <c r="F2679" i="9" s="1"/>
  <c r="F2680" i="9" s="1"/>
  <c r="F2681" i="9" s="1"/>
  <c r="F2682" i="9" s="1"/>
  <c r="F2683" i="9" s="1"/>
  <c r="F2684" i="9" s="1"/>
  <c r="F2685" i="9" s="1"/>
  <c r="F2686" i="9" s="1"/>
  <c r="F2687" i="9" s="1"/>
  <c r="F2688" i="9" s="1"/>
  <c r="F2689" i="9" s="1"/>
  <c r="F2690" i="9" s="1"/>
  <c r="F2691" i="9" s="1"/>
  <c r="F2692" i="9" s="1"/>
  <c r="F2693" i="9" s="1"/>
  <c r="F2694" i="9" s="1"/>
  <c r="F2695" i="9" s="1"/>
  <c r="F2696" i="9" s="1"/>
  <c r="F2697" i="9" s="1"/>
  <c r="F2698" i="9" s="1"/>
  <c r="F2699" i="9" s="1"/>
  <c r="F2700" i="9" s="1"/>
  <c r="F2701" i="9" s="1"/>
  <c r="F2702" i="9" s="1"/>
  <c r="F2703" i="9" s="1"/>
  <c r="F2704" i="9" s="1"/>
  <c r="F2705" i="9" s="1"/>
  <c r="F2706" i="9" s="1"/>
  <c r="F2707" i="9" s="1"/>
  <c r="F2708" i="9" s="1"/>
  <c r="F2709" i="9" s="1"/>
  <c r="F2710" i="9" s="1"/>
  <c r="F2711" i="9" s="1"/>
  <c r="F2712" i="9" s="1"/>
  <c r="F2713" i="9" s="1"/>
  <c r="F2714" i="9" s="1"/>
  <c r="F2715" i="9" s="1"/>
  <c r="F2716" i="9" s="1"/>
  <c r="F2717" i="9" s="1"/>
  <c r="F2718" i="9" s="1"/>
  <c r="F2719" i="9" s="1"/>
  <c r="F2720" i="9" s="1"/>
  <c r="F2721" i="9" s="1"/>
  <c r="F2722" i="9" s="1"/>
  <c r="F2723" i="9" s="1"/>
  <c r="F2724" i="9" s="1"/>
  <c r="F2725" i="9" s="1"/>
  <c r="F2726" i="9" s="1"/>
  <c r="F2727" i="9" s="1"/>
  <c r="F2728" i="9" s="1"/>
  <c r="F2729" i="9" s="1"/>
  <c r="F2730" i="9" s="1"/>
  <c r="F2731" i="9" s="1"/>
  <c r="F2732" i="9" s="1"/>
  <c r="F2733" i="9" s="1"/>
  <c r="F2734" i="9" s="1"/>
  <c r="F2735" i="9" s="1"/>
  <c r="F2736" i="9" s="1"/>
  <c r="F2737" i="9" s="1"/>
  <c r="F2738" i="9" s="1"/>
  <c r="F2739" i="9" s="1"/>
  <c r="F2740" i="9" s="1"/>
  <c r="F2741" i="9" s="1"/>
  <c r="F2742" i="9" s="1"/>
  <c r="F2743" i="9" s="1"/>
  <c r="F2744" i="9" s="1"/>
  <c r="F2745" i="9" s="1"/>
  <c r="F2746" i="9" s="1"/>
  <c r="F2747" i="9" s="1"/>
  <c r="F2748" i="9" s="1"/>
  <c r="F2749" i="9" s="1"/>
  <c r="F2750" i="9" s="1"/>
  <c r="F2751" i="9" s="1"/>
  <c r="F2752" i="9" s="1"/>
  <c r="F2753" i="9" s="1"/>
  <c r="F2754" i="9" s="1"/>
  <c r="F2755" i="9" s="1"/>
  <c r="F2756" i="9" s="1"/>
  <c r="F2757" i="9" s="1"/>
  <c r="F2758" i="9" s="1"/>
  <c r="F2759" i="9" s="1"/>
  <c r="F2760" i="9" s="1"/>
  <c r="F2761" i="9" s="1"/>
  <c r="F2762" i="9" s="1"/>
  <c r="F2763" i="9" s="1"/>
  <c r="F2764" i="9" s="1"/>
  <c r="F2765" i="9" s="1"/>
  <c r="F2766" i="9" s="1"/>
  <c r="F2767" i="9" s="1"/>
  <c r="F2768" i="9" s="1"/>
  <c r="F2769" i="9" s="1"/>
  <c r="F2770" i="9" s="1"/>
  <c r="F2771" i="9" s="1"/>
  <c r="F2772" i="9" s="1"/>
  <c r="F2773" i="9" s="1"/>
  <c r="F2774" i="9" s="1"/>
  <c r="F2775" i="9" s="1"/>
  <c r="F2776" i="9" s="1"/>
  <c r="F2777" i="9" s="1"/>
  <c r="F2778" i="9" s="1"/>
  <c r="F2779" i="9" s="1"/>
  <c r="F2780" i="9" s="1"/>
  <c r="F2781" i="9" s="1"/>
  <c r="F2782" i="9" s="1"/>
  <c r="F2783" i="9" s="1"/>
  <c r="F2784" i="9" s="1"/>
  <c r="F2785" i="9" s="1"/>
  <c r="F2786" i="9" s="1"/>
  <c r="F2787" i="9" s="1"/>
  <c r="F2788" i="9" s="1"/>
  <c r="F2789" i="9" s="1"/>
  <c r="F2790" i="9" s="1"/>
  <c r="F2791" i="9" s="1"/>
  <c r="F2792" i="9" s="1"/>
  <c r="F2793" i="9" s="1"/>
  <c r="F2794" i="9" s="1"/>
  <c r="F2795" i="9" s="1"/>
  <c r="F2796" i="9" s="1"/>
  <c r="F2797" i="9" s="1"/>
  <c r="F2798" i="9" s="1"/>
  <c r="F2799" i="9" s="1"/>
  <c r="F2800" i="9" s="1"/>
  <c r="F2801" i="9" s="1"/>
  <c r="F2802" i="9" s="1"/>
  <c r="F2803" i="9" s="1"/>
  <c r="F2804" i="9" s="1"/>
  <c r="F2805" i="9" s="1"/>
  <c r="F2806" i="9" s="1"/>
  <c r="F2807" i="9" s="1"/>
  <c r="F2808" i="9" s="1"/>
  <c r="F2809" i="9" s="1"/>
  <c r="F2810" i="9" s="1"/>
  <c r="F2811" i="9" s="1"/>
  <c r="F2812" i="9" s="1"/>
  <c r="F2813" i="9" s="1"/>
  <c r="F2814" i="9" s="1"/>
  <c r="F2815" i="9" s="1"/>
  <c r="F2816" i="9" s="1"/>
  <c r="F2817" i="9" s="1"/>
  <c r="F2818" i="9" s="1"/>
  <c r="F2819" i="9" s="1"/>
  <c r="F2820" i="9" s="1"/>
  <c r="F2821" i="9" s="1"/>
  <c r="F2822" i="9" s="1"/>
  <c r="F2823" i="9" s="1"/>
  <c r="F2824" i="9" s="1"/>
  <c r="F2825" i="9" s="1"/>
  <c r="F2826" i="9" s="1"/>
  <c r="F2827" i="9" s="1"/>
  <c r="F2828" i="9" s="1"/>
  <c r="F2829" i="9" s="1"/>
  <c r="F2830" i="9" s="1"/>
  <c r="F2831" i="9" s="1"/>
  <c r="F2832" i="9" s="1"/>
  <c r="F2833" i="9" s="1"/>
  <c r="F2834" i="9" s="1"/>
  <c r="F2835" i="9" s="1"/>
  <c r="F2836" i="9" s="1"/>
  <c r="F2837" i="9" s="1"/>
  <c r="F2838" i="9" s="1"/>
  <c r="F2839" i="9" s="1"/>
  <c r="F2840" i="9" s="1"/>
  <c r="F2841" i="9" s="1"/>
  <c r="F2842" i="9" s="1"/>
  <c r="F2843" i="9" s="1"/>
  <c r="F2844" i="9" s="1"/>
  <c r="F2845" i="9" s="1"/>
  <c r="F2846" i="9" s="1"/>
  <c r="F2847" i="9" s="1"/>
  <c r="F2848" i="9" s="1"/>
  <c r="F2849" i="9" s="1"/>
  <c r="F2850" i="9" s="1"/>
  <c r="F2851" i="9" s="1"/>
  <c r="F2852" i="9" s="1"/>
  <c r="F2853" i="9" s="1"/>
  <c r="F2854" i="9" s="1"/>
  <c r="F2855" i="9" s="1"/>
  <c r="F2856" i="9" s="1"/>
  <c r="F2857" i="9" s="1"/>
  <c r="F2858" i="9" s="1"/>
  <c r="F2859" i="9" s="1"/>
  <c r="F2860" i="9" s="1"/>
  <c r="F2861" i="9" s="1"/>
  <c r="F2862" i="9" s="1"/>
  <c r="F2863" i="9" s="1"/>
  <c r="F2864" i="9" s="1"/>
  <c r="F2865" i="9" s="1"/>
  <c r="F2866" i="9" s="1"/>
  <c r="F2867" i="9" s="1"/>
  <c r="F2868" i="9" s="1"/>
  <c r="F2869" i="9" s="1"/>
  <c r="F2870" i="9" s="1"/>
  <c r="F2871" i="9" s="1"/>
  <c r="F2872" i="9" s="1"/>
  <c r="F2873" i="9" s="1"/>
  <c r="F2874" i="9" s="1"/>
  <c r="F2875" i="9" s="1"/>
  <c r="F2876" i="9" s="1"/>
  <c r="F2877" i="9" s="1"/>
  <c r="F2878" i="9" s="1"/>
  <c r="F2879" i="9" s="1"/>
  <c r="F2880" i="9" s="1"/>
  <c r="F2881" i="9" s="1"/>
  <c r="F2882" i="9" s="1"/>
  <c r="F2883" i="9" s="1"/>
  <c r="F2884" i="9" s="1"/>
  <c r="F2885" i="9" s="1"/>
  <c r="F2886" i="9" s="1"/>
  <c r="F2887" i="9" s="1"/>
  <c r="F2888" i="9" s="1"/>
  <c r="F2889" i="9" s="1"/>
  <c r="F2890" i="9" s="1"/>
  <c r="F2891" i="9" s="1"/>
  <c r="F2892" i="9" s="1"/>
  <c r="F2893" i="9" s="1"/>
  <c r="F2894" i="9" s="1"/>
  <c r="F2895" i="9" s="1"/>
  <c r="F2896" i="9" s="1"/>
  <c r="F2897" i="9" s="1"/>
  <c r="F2898" i="9" s="1"/>
  <c r="F2899" i="9" s="1"/>
  <c r="F2900" i="9" s="1"/>
  <c r="F2901" i="9" s="1"/>
  <c r="F2902" i="9" s="1"/>
  <c r="F2903" i="9" s="1"/>
  <c r="F2904" i="9" s="1"/>
  <c r="F2905" i="9" s="1"/>
  <c r="F2906" i="9" s="1"/>
  <c r="F2907" i="9" s="1"/>
  <c r="F2908" i="9" s="1"/>
  <c r="F2909" i="9" s="1"/>
  <c r="F2910" i="9" s="1"/>
  <c r="F2911" i="9" s="1"/>
  <c r="F2912" i="9" s="1"/>
  <c r="F2913" i="9" s="1"/>
  <c r="F2914" i="9" s="1"/>
  <c r="F2915" i="9" s="1"/>
  <c r="F2916" i="9" s="1"/>
  <c r="F2917" i="9" s="1"/>
  <c r="F2918" i="9" s="1"/>
  <c r="F2919" i="9" s="1"/>
  <c r="F2920" i="9" s="1"/>
  <c r="F2921" i="9" s="1"/>
  <c r="F2922" i="9" s="1"/>
  <c r="F2923" i="9" s="1"/>
  <c r="F2924" i="9" s="1"/>
  <c r="F2925" i="9" s="1"/>
  <c r="F2926" i="9" s="1"/>
  <c r="F2927" i="9" s="1"/>
  <c r="F2928" i="9" s="1"/>
  <c r="F2929" i="9" s="1"/>
  <c r="F2930" i="9" s="1"/>
  <c r="F2931" i="9" s="1"/>
  <c r="F2932" i="9" s="1"/>
  <c r="F2933" i="9" s="1"/>
  <c r="F2934" i="9" s="1"/>
  <c r="F2935" i="9" s="1"/>
  <c r="F2936" i="9" s="1"/>
  <c r="F2937" i="9" s="1"/>
  <c r="F2938" i="9" s="1"/>
  <c r="F2939" i="9" s="1"/>
  <c r="F2940" i="9" s="1"/>
  <c r="F2941" i="9" s="1"/>
  <c r="F2942" i="9" s="1"/>
  <c r="F2943" i="9" s="1"/>
  <c r="F2944" i="9" s="1"/>
  <c r="F2945" i="9" s="1"/>
  <c r="F2946" i="9" s="1"/>
  <c r="F2947" i="9" s="1"/>
  <c r="F2948" i="9" s="1"/>
  <c r="F2949" i="9" s="1"/>
  <c r="F2950" i="9" s="1"/>
  <c r="F2951" i="9" s="1"/>
  <c r="F2952" i="9" s="1"/>
  <c r="F2953" i="9" s="1"/>
  <c r="F2954" i="9" s="1"/>
  <c r="F2955" i="9" s="1"/>
  <c r="F2956" i="9" s="1"/>
  <c r="F2957" i="9" s="1"/>
  <c r="F2958" i="9" s="1"/>
  <c r="F2959" i="9" s="1"/>
  <c r="F2960" i="9" s="1"/>
  <c r="F2961" i="9" s="1"/>
  <c r="F2962" i="9" s="1"/>
  <c r="F2963" i="9" s="1"/>
  <c r="F2964" i="9" s="1"/>
  <c r="F2965" i="9" s="1"/>
  <c r="F2966" i="9" s="1"/>
  <c r="F2967" i="9" s="1"/>
  <c r="F2968" i="9" s="1"/>
  <c r="F2969" i="9" s="1"/>
  <c r="F2970" i="9" s="1"/>
  <c r="F2971" i="9" s="1"/>
  <c r="F2972" i="9" s="1"/>
  <c r="F2973" i="9" s="1"/>
  <c r="F2974" i="9" s="1"/>
  <c r="F2975" i="9" s="1"/>
  <c r="F2976" i="9" s="1"/>
  <c r="F2977" i="9" s="1"/>
  <c r="F2978" i="9" s="1"/>
  <c r="F2979" i="9" s="1"/>
  <c r="F2980" i="9" s="1"/>
  <c r="F2981" i="9" s="1"/>
  <c r="F2982" i="9" s="1"/>
  <c r="F2983" i="9" s="1"/>
  <c r="F2984" i="9" s="1"/>
  <c r="F2985" i="9" s="1"/>
  <c r="F2986" i="9" s="1"/>
  <c r="F2987" i="9" s="1"/>
  <c r="F2988" i="9" s="1"/>
  <c r="F2989" i="9" s="1"/>
  <c r="F2990" i="9" s="1"/>
  <c r="F2991" i="9" s="1"/>
  <c r="F2992" i="9" s="1"/>
  <c r="F2993" i="9" s="1"/>
  <c r="F2994" i="9" s="1"/>
  <c r="F2995" i="9" s="1"/>
  <c r="F2996" i="9" s="1"/>
  <c r="F2997" i="9" s="1"/>
  <c r="F2998" i="9" s="1"/>
  <c r="F2999" i="9" s="1"/>
  <c r="F3000" i="9" s="1"/>
  <c r="F3001" i="9" s="1"/>
  <c r="F3002" i="9" s="1"/>
  <c r="F3003" i="9" s="1"/>
  <c r="F3004" i="9" s="1"/>
  <c r="F3005" i="9" s="1"/>
  <c r="F3006" i="9" s="1"/>
  <c r="F3007" i="9" s="1"/>
  <c r="F3008" i="9" s="1"/>
  <c r="F3009" i="9" s="1"/>
  <c r="F3010" i="9" s="1"/>
  <c r="F3011" i="9" s="1"/>
  <c r="F3012" i="9" s="1"/>
  <c r="F3013" i="9" s="1"/>
  <c r="F3014" i="9" s="1"/>
  <c r="F3015" i="9" s="1"/>
  <c r="F3016" i="9" s="1"/>
  <c r="F3017" i="9" s="1"/>
  <c r="F3018" i="9" s="1"/>
  <c r="F3019" i="9" s="1"/>
  <c r="F3020" i="9" s="1"/>
  <c r="F3021" i="9" s="1"/>
  <c r="F3022" i="9" s="1"/>
  <c r="F3023" i="9" s="1"/>
  <c r="F3024" i="9" s="1"/>
  <c r="F3025" i="9" s="1"/>
  <c r="F3026" i="9" s="1"/>
  <c r="F3027" i="9" s="1"/>
  <c r="F3028" i="9" s="1"/>
  <c r="F3029" i="9" s="1"/>
  <c r="F3030" i="9" s="1"/>
  <c r="F3031" i="9" s="1"/>
  <c r="F3032" i="9" s="1"/>
  <c r="F3033" i="9" s="1"/>
  <c r="F3034" i="9" s="1"/>
  <c r="F3035" i="9" s="1"/>
  <c r="F3036" i="9" s="1"/>
  <c r="F3037" i="9" s="1"/>
  <c r="F3038" i="9" s="1"/>
  <c r="F3039" i="9" s="1"/>
  <c r="F3040" i="9" s="1"/>
  <c r="F3041" i="9" s="1"/>
  <c r="F3042" i="9" s="1"/>
  <c r="F3043" i="9" s="1"/>
  <c r="F3044" i="9" s="1"/>
  <c r="F3045" i="9" s="1"/>
  <c r="F3046" i="9" s="1"/>
  <c r="F3047" i="9" s="1"/>
  <c r="F3048" i="9" s="1"/>
  <c r="F3049" i="9" s="1"/>
  <c r="F3050" i="9" s="1"/>
  <c r="F3051" i="9" s="1"/>
  <c r="F3052" i="9" s="1"/>
  <c r="F3053" i="9" s="1"/>
  <c r="F3054" i="9" s="1"/>
  <c r="F3055" i="9" s="1"/>
  <c r="F3056" i="9" s="1"/>
  <c r="F3057" i="9" s="1"/>
  <c r="F3058" i="9" s="1"/>
  <c r="F3059" i="9" s="1"/>
  <c r="F3060" i="9" s="1"/>
  <c r="F3061" i="9" s="1"/>
  <c r="F3062" i="9" s="1"/>
  <c r="F3063" i="9" s="1"/>
  <c r="F3064" i="9" s="1"/>
  <c r="F3065" i="9" s="1"/>
  <c r="F3066" i="9" s="1"/>
  <c r="F3067" i="9" s="1"/>
  <c r="F3068" i="9" s="1"/>
  <c r="F3069" i="9" s="1"/>
  <c r="F3070" i="9" s="1"/>
  <c r="F3071" i="9" s="1"/>
  <c r="F3072" i="9" s="1"/>
  <c r="F3073" i="9" s="1"/>
  <c r="F3074" i="9" s="1"/>
  <c r="F3075" i="9" s="1"/>
  <c r="F3076" i="9" s="1"/>
  <c r="F3077" i="9" s="1"/>
  <c r="F3078" i="9" s="1"/>
  <c r="F3079" i="9" s="1"/>
  <c r="F3080" i="9" s="1"/>
  <c r="F3081" i="9" s="1"/>
  <c r="F3082" i="9" s="1"/>
  <c r="F3083" i="9" s="1"/>
  <c r="F3084" i="9" s="1"/>
  <c r="F3085" i="9" s="1"/>
  <c r="F3086" i="9" s="1"/>
  <c r="F3087" i="9" s="1"/>
  <c r="F3088" i="9" s="1"/>
  <c r="F3089" i="9" s="1"/>
  <c r="F3090" i="9" s="1"/>
  <c r="F3091" i="9" s="1"/>
  <c r="F3092" i="9" s="1"/>
  <c r="F3093" i="9" s="1"/>
  <c r="F3094" i="9" s="1"/>
  <c r="F3095" i="9" s="1"/>
  <c r="F3096" i="9" s="1"/>
  <c r="F3097" i="9" s="1"/>
  <c r="F3098" i="9" s="1"/>
  <c r="F3099" i="9" s="1"/>
  <c r="F3100" i="9" s="1"/>
  <c r="F3101" i="9" s="1"/>
  <c r="F3102" i="9" s="1"/>
  <c r="F3103" i="9" s="1"/>
  <c r="F3104" i="9" s="1"/>
  <c r="F3105" i="9" s="1"/>
  <c r="F3106" i="9" s="1"/>
  <c r="F3107" i="9" s="1"/>
  <c r="F3108" i="9" s="1"/>
  <c r="F3109" i="9" s="1"/>
  <c r="F3110" i="9" s="1"/>
  <c r="F3111" i="9" s="1"/>
  <c r="F3112" i="9" s="1"/>
  <c r="F3113" i="9" s="1"/>
  <c r="F3114" i="9" s="1"/>
  <c r="F3115" i="9" s="1"/>
  <c r="F3116" i="9" s="1"/>
  <c r="F3117" i="9" s="1"/>
  <c r="F3118" i="9" s="1"/>
  <c r="F3119" i="9" s="1"/>
  <c r="F3120" i="9" s="1"/>
  <c r="F3121" i="9" s="1"/>
  <c r="F3122" i="9" s="1"/>
  <c r="F3123" i="9" s="1"/>
  <c r="F3124" i="9" s="1"/>
  <c r="F3125" i="9" s="1"/>
  <c r="F3126" i="9" s="1"/>
  <c r="F3127" i="9" s="1"/>
  <c r="F3128" i="9" s="1"/>
  <c r="F3129" i="9" s="1"/>
  <c r="F3130" i="9" s="1"/>
  <c r="F3131" i="9" s="1"/>
  <c r="F3132" i="9" s="1"/>
  <c r="F3133" i="9" s="1"/>
  <c r="F3134" i="9" s="1"/>
  <c r="F3135" i="9" s="1"/>
  <c r="F3136" i="9" s="1"/>
  <c r="F3137" i="9" s="1"/>
  <c r="F3138" i="9" s="1"/>
  <c r="F3139" i="9" s="1"/>
  <c r="F3140" i="9" s="1"/>
  <c r="F3141" i="9" s="1"/>
  <c r="F3142" i="9" s="1"/>
  <c r="F3143" i="9" s="1"/>
  <c r="F3144" i="9" s="1"/>
  <c r="F3145" i="9" s="1"/>
  <c r="F3146" i="9" s="1"/>
  <c r="F3147" i="9" s="1"/>
  <c r="F3148" i="9" s="1"/>
  <c r="F3149" i="9" s="1"/>
  <c r="F3150" i="9" s="1"/>
  <c r="F3151" i="9" s="1"/>
  <c r="F3152" i="9" s="1"/>
  <c r="F3153" i="9" s="1"/>
  <c r="F3154" i="9" s="1"/>
  <c r="F3155" i="9" s="1"/>
  <c r="F3156" i="9" s="1"/>
  <c r="F3157" i="9" s="1"/>
  <c r="F3158" i="9" s="1"/>
  <c r="F3159" i="9" s="1"/>
  <c r="F3160" i="9" s="1"/>
  <c r="F3161" i="9" s="1"/>
  <c r="F3162" i="9" s="1"/>
  <c r="F3163" i="9" s="1"/>
  <c r="F3164" i="9" s="1"/>
  <c r="F3165" i="9" s="1"/>
  <c r="F3166" i="9" s="1"/>
  <c r="F3167" i="9" s="1"/>
  <c r="F3168" i="9" s="1"/>
  <c r="F3169" i="9" s="1"/>
  <c r="F3170" i="9" s="1"/>
  <c r="F3171" i="9" s="1"/>
  <c r="F3172" i="9" s="1"/>
  <c r="F3173" i="9" s="1"/>
  <c r="F3174" i="9" s="1"/>
  <c r="F3175" i="9" s="1"/>
  <c r="F3176" i="9" s="1"/>
  <c r="F3177" i="9" s="1"/>
  <c r="F3178" i="9" s="1"/>
  <c r="F3179" i="9" s="1"/>
  <c r="F3180" i="9" s="1"/>
  <c r="F3181" i="9" s="1"/>
  <c r="F3182" i="9" s="1"/>
  <c r="F3183" i="9" s="1"/>
  <c r="F3184" i="9" s="1"/>
  <c r="F3185" i="9" s="1"/>
  <c r="F3186" i="9" s="1"/>
  <c r="F3187" i="9" s="1"/>
  <c r="F3188" i="9" s="1"/>
  <c r="F3189" i="9" s="1"/>
  <c r="F3190" i="9" s="1"/>
  <c r="F3191" i="9" s="1"/>
  <c r="F3192" i="9" s="1"/>
  <c r="F3193" i="9" s="1"/>
  <c r="F3194" i="9" s="1"/>
  <c r="F3195" i="9" s="1"/>
  <c r="F3196" i="9" s="1"/>
  <c r="F3197" i="9" s="1"/>
  <c r="F3198" i="9" s="1"/>
  <c r="F3199" i="9" s="1"/>
  <c r="F3200" i="9" s="1"/>
  <c r="F3201" i="9" s="1"/>
  <c r="F3202" i="9" s="1"/>
  <c r="F3203" i="9" s="1"/>
  <c r="F3204" i="9" s="1"/>
  <c r="F3205" i="9" s="1"/>
  <c r="F3206" i="9" s="1"/>
  <c r="F3207" i="9" s="1"/>
  <c r="F3208" i="9" s="1"/>
  <c r="F3209" i="9" s="1"/>
  <c r="F3210" i="9" s="1"/>
  <c r="F3211" i="9" s="1"/>
  <c r="F3212" i="9" s="1"/>
  <c r="F3213" i="9" s="1"/>
  <c r="F3214" i="9" s="1"/>
  <c r="F3215" i="9" s="1"/>
  <c r="F3216" i="9" s="1"/>
  <c r="F3217" i="9" s="1"/>
  <c r="F3218" i="9" s="1"/>
  <c r="F3219" i="9" s="1"/>
  <c r="F3220" i="9" s="1"/>
  <c r="F3221" i="9" s="1"/>
  <c r="F3222" i="9" s="1"/>
  <c r="F3223" i="9" s="1"/>
  <c r="F3224" i="9" s="1"/>
  <c r="F3225" i="9" s="1"/>
  <c r="F3226" i="9" s="1"/>
  <c r="F3227" i="9" s="1"/>
  <c r="F3228" i="9" s="1"/>
  <c r="F3229" i="9" s="1"/>
  <c r="F3230" i="9" s="1"/>
  <c r="F3231" i="9" s="1"/>
  <c r="F3232" i="9" s="1"/>
  <c r="F3233" i="9" s="1"/>
  <c r="F3234" i="9" s="1"/>
  <c r="F3235" i="9" s="1"/>
  <c r="F3236" i="9" s="1"/>
  <c r="F3237" i="9" s="1"/>
  <c r="F3238" i="9" s="1"/>
  <c r="F3239" i="9" s="1"/>
  <c r="F3240" i="9" s="1"/>
  <c r="F3241" i="9" s="1"/>
  <c r="F3242" i="9" s="1"/>
  <c r="F3243" i="9" s="1"/>
  <c r="F3244" i="9" s="1"/>
  <c r="F3245" i="9" s="1"/>
  <c r="F3246" i="9" s="1"/>
  <c r="F3247" i="9" s="1"/>
  <c r="F3248" i="9" s="1"/>
  <c r="F3249" i="9" s="1"/>
  <c r="F3250" i="9" s="1"/>
  <c r="F3251" i="9" s="1"/>
  <c r="F3252" i="9" s="1"/>
  <c r="F3253" i="9" s="1"/>
  <c r="F3254" i="9" s="1"/>
  <c r="F3255" i="9" s="1"/>
  <c r="F3256" i="9" s="1"/>
  <c r="F3257" i="9" s="1"/>
  <c r="F3258" i="9" s="1"/>
  <c r="F3259" i="9" s="1"/>
  <c r="F3260" i="9" s="1"/>
  <c r="F3261" i="9" s="1"/>
  <c r="F3262" i="9" s="1"/>
  <c r="F3263" i="9" s="1"/>
  <c r="F3264" i="9" s="1"/>
  <c r="F3265" i="9" s="1"/>
  <c r="F3266" i="9" s="1"/>
  <c r="F3267" i="9" s="1"/>
  <c r="F3268" i="9" s="1"/>
  <c r="F3269" i="9" s="1"/>
  <c r="F3270" i="9" s="1"/>
  <c r="F3271" i="9" s="1"/>
  <c r="F3272" i="9" s="1"/>
  <c r="F3273" i="9" s="1"/>
  <c r="F3274" i="9" s="1"/>
  <c r="F3275" i="9" s="1"/>
  <c r="F3276" i="9" s="1"/>
  <c r="F3277" i="9" s="1"/>
  <c r="F3278" i="9" s="1"/>
  <c r="F3279" i="9" s="1"/>
  <c r="F3280" i="9" s="1"/>
  <c r="F3281" i="9" s="1"/>
  <c r="F3282" i="9" s="1"/>
  <c r="F3283" i="9" s="1"/>
  <c r="F3284" i="9" s="1"/>
  <c r="F3285" i="9" s="1"/>
  <c r="F3286" i="9" s="1"/>
  <c r="F3287" i="9" s="1"/>
  <c r="F3288" i="9" s="1"/>
  <c r="F3289" i="9" s="1"/>
  <c r="F3290" i="9" s="1"/>
  <c r="F3291" i="9" s="1"/>
  <c r="F3292" i="9" s="1"/>
  <c r="F3293" i="9" s="1"/>
  <c r="F3294" i="9" s="1"/>
  <c r="F3295" i="9" s="1"/>
  <c r="F3296" i="9" s="1"/>
  <c r="F3297" i="9" s="1"/>
  <c r="F3298" i="9" s="1"/>
  <c r="F3299" i="9" s="1"/>
  <c r="F3300" i="9" s="1"/>
  <c r="F3301" i="9" s="1"/>
  <c r="F3302" i="9" s="1"/>
  <c r="F3303" i="9" s="1"/>
  <c r="F3304" i="9" s="1"/>
  <c r="F3305" i="9" s="1"/>
  <c r="F3306" i="9" s="1"/>
  <c r="F3307" i="9" s="1"/>
  <c r="F3308" i="9" s="1"/>
  <c r="F3309" i="9" s="1"/>
  <c r="F3310" i="9" s="1"/>
  <c r="F3311" i="9" s="1"/>
  <c r="F3312" i="9" s="1"/>
  <c r="F3313" i="9" s="1"/>
  <c r="F3314" i="9" s="1"/>
  <c r="F3315" i="9" s="1"/>
  <c r="F3316" i="9" s="1"/>
  <c r="F3317" i="9" s="1"/>
  <c r="F3318" i="9" s="1"/>
  <c r="F3319" i="9" s="1"/>
  <c r="F3320" i="9" s="1"/>
  <c r="F3321" i="9" s="1"/>
  <c r="F3322" i="9" s="1"/>
  <c r="F3323" i="9" s="1"/>
  <c r="F3324" i="9" s="1"/>
  <c r="F3325" i="9" s="1"/>
  <c r="F3326" i="9" s="1"/>
  <c r="F3327" i="9" s="1"/>
  <c r="F3328" i="9" s="1"/>
  <c r="F3329" i="9" s="1"/>
  <c r="F3330" i="9" s="1"/>
  <c r="F3331" i="9" s="1"/>
  <c r="F3332" i="9" s="1"/>
  <c r="F3333" i="9" s="1"/>
  <c r="F3334" i="9" s="1"/>
  <c r="F3335" i="9" s="1"/>
  <c r="F3336" i="9" s="1"/>
  <c r="F3337" i="9" s="1"/>
  <c r="F3338" i="9" s="1"/>
  <c r="F3339" i="9" s="1"/>
  <c r="F3340" i="9" s="1"/>
  <c r="F3341" i="9" s="1"/>
  <c r="F3342" i="9" s="1"/>
  <c r="F3343" i="9" s="1"/>
  <c r="F3344" i="9" s="1"/>
  <c r="F3345" i="9" s="1"/>
  <c r="F3346" i="9" s="1"/>
  <c r="F3347" i="9" s="1"/>
  <c r="F3348" i="9" s="1"/>
  <c r="F3349" i="9" s="1"/>
  <c r="F3350" i="9" s="1"/>
  <c r="F3351" i="9" s="1"/>
  <c r="F3352" i="9" s="1"/>
  <c r="F3353" i="9" s="1"/>
  <c r="F3354" i="9" s="1"/>
  <c r="F3355" i="9" s="1"/>
  <c r="F3356" i="9" s="1"/>
  <c r="F3357" i="9" s="1"/>
  <c r="F3358" i="9" s="1"/>
  <c r="F3359" i="9" s="1"/>
  <c r="F3360" i="9" s="1"/>
  <c r="F3361" i="9" s="1"/>
  <c r="F3362" i="9" s="1"/>
  <c r="F3363" i="9" s="1"/>
  <c r="F3364" i="9" s="1"/>
  <c r="F3365" i="9" s="1"/>
  <c r="F3366" i="9" s="1"/>
  <c r="F3367" i="9" s="1"/>
  <c r="F3368" i="9" s="1"/>
  <c r="F3369" i="9" s="1"/>
  <c r="F3370" i="9" s="1"/>
  <c r="F3371" i="9" s="1"/>
  <c r="F3372" i="9" s="1"/>
  <c r="F3373" i="9" s="1"/>
  <c r="F3374" i="9" s="1"/>
  <c r="F3375" i="9" s="1"/>
  <c r="F3376" i="9" s="1"/>
  <c r="F3377" i="9" s="1"/>
  <c r="F3378" i="9" s="1"/>
  <c r="F3379" i="9" s="1"/>
  <c r="F3380" i="9" s="1"/>
  <c r="F3381" i="9" s="1"/>
  <c r="F3382" i="9" s="1"/>
  <c r="F3383" i="9" s="1"/>
  <c r="F3384" i="9" s="1"/>
  <c r="F3385" i="9" s="1"/>
  <c r="F3386" i="9" s="1"/>
  <c r="F3387" i="9" s="1"/>
  <c r="F3388" i="9" s="1"/>
  <c r="F3389" i="9" s="1"/>
  <c r="F3390" i="9" s="1"/>
  <c r="F3391" i="9" s="1"/>
  <c r="F3392" i="9" s="1"/>
  <c r="F3393" i="9" s="1"/>
  <c r="F3394" i="9" s="1"/>
  <c r="F3395" i="9" s="1"/>
  <c r="F3396" i="9" s="1"/>
  <c r="F3397" i="9" s="1"/>
  <c r="F3398" i="9" s="1"/>
  <c r="F3399" i="9" s="1"/>
  <c r="F3400" i="9" s="1"/>
  <c r="F3401" i="9" s="1"/>
  <c r="F3402" i="9" s="1"/>
  <c r="F3403" i="9" s="1"/>
  <c r="F3404" i="9" s="1"/>
  <c r="F3405" i="9" s="1"/>
  <c r="F3406" i="9" s="1"/>
  <c r="F3407" i="9" s="1"/>
  <c r="F3408" i="9" s="1"/>
  <c r="F3409" i="9" s="1"/>
  <c r="F3410" i="9" s="1"/>
  <c r="F3411" i="9" s="1"/>
  <c r="F3412" i="9" s="1"/>
  <c r="F3413" i="9" s="1"/>
  <c r="F3414" i="9" s="1"/>
  <c r="F3415" i="9" s="1"/>
  <c r="F3416" i="9" s="1"/>
  <c r="F3417" i="9" s="1"/>
  <c r="F3418" i="9" s="1"/>
  <c r="F3419" i="9" s="1"/>
  <c r="F3420" i="9" s="1"/>
  <c r="F3421" i="9" s="1"/>
  <c r="F3422" i="9" s="1"/>
  <c r="F3423" i="9" s="1"/>
  <c r="F3424" i="9" s="1"/>
  <c r="F3425" i="9" s="1"/>
  <c r="F3426" i="9" s="1"/>
  <c r="F3427" i="9" s="1"/>
  <c r="F3428" i="9" s="1"/>
  <c r="F3429" i="9" s="1"/>
  <c r="F3430" i="9" s="1"/>
  <c r="F3431" i="9" s="1"/>
  <c r="F3432" i="9" s="1"/>
  <c r="F3433" i="9" s="1"/>
  <c r="F3434" i="9" s="1"/>
  <c r="F3435" i="9" s="1"/>
  <c r="F3436" i="9" s="1"/>
  <c r="F3437" i="9" s="1"/>
  <c r="F3438" i="9" s="1"/>
  <c r="F3439" i="9" s="1"/>
  <c r="F3440" i="9" s="1"/>
  <c r="F3441" i="9" s="1"/>
  <c r="F3442" i="9" s="1"/>
  <c r="F3443" i="9" s="1"/>
  <c r="F3444" i="9" s="1"/>
  <c r="F3445" i="9" s="1"/>
  <c r="F3446" i="9" s="1"/>
  <c r="F3447" i="9" s="1"/>
  <c r="F3448" i="9" s="1"/>
  <c r="F3449" i="9" s="1"/>
  <c r="F3450" i="9" s="1"/>
  <c r="F3451" i="9" s="1"/>
  <c r="F3452" i="9" s="1"/>
  <c r="F3453" i="9" s="1"/>
  <c r="F3454" i="9" s="1"/>
  <c r="F3455" i="9" s="1"/>
  <c r="F3456" i="9" s="1"/>
  <c r="F3457" i="9" s="1"/>
  <c r="F3458" i="9" s="1"/>
  <c r="F3459" i="9" s="1"/>
  <c r="F3460" i="9" s="1"/>
  <c r="F3461" i="9" s="1"/>
  <c r="F3462" i="9" s="1"/>
  <c r="F3463" i="9" s="1"/>
  <c r="F3464" i="9" s="1"/>
  <c r="F3465" i="9" s="1"/>
  <c r="F3466" i="9" s="1"/>
  <c r="F3467" i="9" s="1"/>
  <c r="F3468" i="9" s="1"/>
  <c r="F3469" i="9" s="1"/>
  <c r="F3470" i="9" s="1"/>
  <c r="F3471" i="9" s="1"/>
  <c r="F3472" i="9" s="1"/>
  <c r="F3473" i="9" s="1"/>
  <c r="F3474" i="9" s="1"/>
  <c r="F3475" i="9" s="1"/>
  <c r="F3476" i="9" s="1"/>
  <c r="F3477" i="9" s="1"/>
  <c r="F3478" i="9" s="1"/>
  <c r="F3479" i="9" s="1"/>
  <c r="F3480" i="9" s="1"/>
  <c r="F3481" i="9" s="1"/>
  <c r="F3482" i="9" s="1"/>
  <c r="F3483" i="9" s="1"/>
  <c r="F3484" i="9" s="1"/>
  <c r="F3485" i="9" s="1"/>
  <c r="F3486" i="9" s="1"/>
  <c r="F3487" i="9" s="1"/>
  <c r="F3488" i="9" s="1"/>
  <c r="F3489" i="9" s="1"/>
  <c r="F3490" i="9" s="1"/>
  <c r="F3491" i="9" s="1"/>
  <c r="F3492" i="9" s="1"/>
  <c r="F3493" i="9" s="1"/>
  <c r="F3494" i="9" s="1"/>
  <c r="F3495" i="9" s="1"/>
  <c r="F3496" i="9" s="1"/>
  <c r="F3497" i="9" s="1"/>
  <c r="F3498" i="9" s="1"/>
  <c r="F3499" i="9" s="1"/>
  <c r="F3500" i="9" s="1"/>
  <c r="F3501" i="9" s="1"/>
  <c r="F3502" i="9" s="1"/>
  <c r="F3503" i="9" s="1"/>
  <c r="F3504" i="9" s="1"/>
  <c r="F3505" i="9" s="1"/>
  <c r="F3506" i="9" s="1"/>
  <c r="F3507" i="9" s="1"/>
  <c r="F3508" i="9" s="1"/>
  <c r="F3509" i="9" s="1"/>
  <c r="F3510" i="9" s="1"/>
  <c r="F3511" i="9" s="1"/>
  <c r="F3512" i="9" s="1"/>
  <c r="F3513" i="9" s="1"/>
  <c r="F3514" i="9" s="1"/>
  <c r="F3515" i="9" s="1"/>
  <c r="F3516" i="9" s="1"/>
  <c r="F3517" i="9" s="1"/>
  <c r="F3518" i="9" s="1"/>
  <c r="F3519" i="9" s="1"/>
  <c r="F3520" i="9" s="1"/>
  <c r="F3521" i="9" s="1"/>
  <c r="F3522" i="9" s="1"/>
  <c r="F3523" i="9" s="1"/>
  <c r="F3524" i="9" s="1"/>
  <c r="F3525" i="9" s="1"/>
  <c r="F3526" i="9" s="1"/>
  <c r="F3527" i="9" s="1"/>
  <c r="F3528" i="9" s="1"/>
  <c r="F3529" i="9" s="1"/>
  <c r="F3530" i="9" s="1"/>
  <c r="F3531" i="9" s="1"/>
  <c r="F3532" i="9" s="1"/>
  <c r="F3533" i="9" s="1"/>
  <c r="F3534" i="9" s="1"/>
  <c r="F3535" i="9" s="1"/>
  <c r="F3536" i="9" s="1"/>
  <c r="F3537" i="9" s="1"/>
  <c r="F3538" i="9" s="1"/>
  <c r="F3539" i="9" s="1"/>
  <c r="F3540" i="9" s="1"/>
  <c r="F3541" i="9" s="1"/>
  <c r="F3542" i="9" s="1"/>
  <c r="F3543" i="9" s="1"/>
  <c r="F3544" i="9" s="1"/>
  <c r="F3545" i="9" s="1"/>
  <c r="F3546" i="9" s="1"/>
  <c r="F3547" i="9" s="1"/>
  <c r="F3548" i="9" s="1"/>
  <c r="F3549" i="9" s="1"/>
  <c r="F3550" i="9" s="1"/>
  <c r="F3551" i="9" s="1"/>
  <c r="F3552" i="9" s="1"/>
  <c r="F3553" i="9" s="1"/>
  <c r="F3554" i="9" s="1"/>
  <c r="F3555" i="9" s="1"/>
  <c r="F3556" i="9" s="1"/>
  <c r="F3557" i="9" s="1"/>
  <c r="F3558" i="9" s="1"/>
  <c r="F3559" i="9" s="1"/>
  <c r="F3560" i="9" s="1"/>
  <c r="F3561" i="9" s="1"/>
  <c r="F3562" i="9" s="1"/>
  <c r="F3563" i="9" s="1"/>
  <c r="F3564" i="9" s="1"/>
  <c r="F3565" i="9" s="1"/>
  <c r="F3566" i="9" s="1"/>
  <c r="F3567" i="9" s="1"/>
  <c r="F3568" i="9" s="1"/>
  <c r="F3569" i="9" s="1"/>
  <c r="F3570" i="9" s="1"/>
  <c r="F3571" i="9" s="1"/>
  <c r="F3572" i="9" s="1"/>
  <c r="F3573" i="9" s="1"/>
  <c r="F3574" i="9" s="1"/>
  <c r="F3575" i="9" s="1"/>
  <c r="F3576" i="9" s="1"/>
  <c r="F3577" i="9" s="1"/>
  <c r="F3578" i="9" s="1"/>
  <c r="F3579" i="9" s="1"/>
  <c r="F3580" i="9" s="1"/>
  <c r="F3581" i="9" s="1"/>
  <c r="F3582" i="9" s="1"/>
  <c r="F3583" i="9" s="1"/>
  <c r="F3584" i="9" s="1"/>
  <c r="F3585" i="9" s="1"/>
  <c r="F3586" i="9" s="1"/>
  <c r="F3587" i="9" s="1"/>
  <c r="F3588" i="9" s="1"/>
  <c r="F3589" i="9" s="1"/>
  <c r="F3590" i="9" s="1"/>
  <c r="F3591" i="9" s="1"/>
  <c r="F3592" i="9" s="1"/>
  <c r="F3593" i="9" s="1"/>
  <c r="F3594" i="9" s="1"/>
  <c r="F3595" i="9" s="1"/>
  <c r="F3596" i="9" s="1"/>
  <c r="F3597" i="9" s="1"/>
  <c r="F3598" i="9" s="1"/>
  <c r="F3599" i="9" s="1"/>
  <c r="F3600" i="9" s="1"/>
  <c r="F3601" i="9" s="1"/>
  <c r="F3602" i="9" s="1"/>
  <c r="F3603" i="9" s="1"/>
  <c r="F3604" i="9" s="1"/>
  <c r="F3605" i="9" s="1"/>
  <c r="F3606" i="9" s="1"/>
  <c r="F3607" i="9" s="1"/>
  <c r="F3608" i="9" s="1"/>
  <c r="F3609" i="9" s="1"/>
  <c r="F3610" i="9" s="1"/>
  <c r="F3611" i="9" s="1"/>
  <c r="F3612" i="9" s="1"/>
  <c r="F3613" i="9" s="1"/>
  <c r="F3614" i="9" s="1"/>
  <c r="F3615" i="9" s="1"/>
  <c r="F3616" i="9" s="1"/>
  <c r="F3617" i="9" s="1"/>
  <c r="F3618" i="9" s="1"/>
  <c r="F3619" i="9" s="1"/>
  <c r="F3620" i="9" s="1"/>
  <c r="F3621" i="9" s="1"/>
  <c r="F3622" i="9" s="1"/>
  <c r="F3623" i="9" s="1"/>
  <c r="F3624" i="9" s="1"/>
  <c r="F3625" i="9" s="1"/>
  <c r="F3626" i="9" s="1"/>
  <c r="F3627" i="9" s="1"/>
  <c r="F3628" i="9" s="1"/>
  <c r="F3629" i="9" s="1"/>
  <c r="F3630" i="9" s="1"/>
  <c r="F3631" i="9" s="1"/>
  <c r="F3632" i="9" s="1"/>
  <c r="F3633" i="9" s="1"/>
  <c r="F3634" i="9" s="1"/>
  <c r="F3635" i="9" s="1"/>
  <c r="F3636" i="9" s="1"/>
  <c r="F3637" i="9" s="1"/>
  <c r="F3638" i="9" s="1"/>
  <c r="F3639" i="9" s="1"/>
  <c r="F3640" i="9" s="1"/>
  <c r="F3641" i="9" s="1"/>
  <c r="F3642" i="9" s="1"/>
  <c r="F3643" i="9" s="1"/>
  <c r="F3644" i="9" s="1"/>
  <c r="F3645" i="9" s="1"/>
  <c r="F3646" i="9" s="1"/>
  <c r="F3647" i="9" s="1"/>
  <c r="F3648" i="9" s="1"/>
  <c r="F3649" i="9" s="1"/>
  <c r="F3650" i="9" s="1"/>
  <c r="F3651" i="9" s="1"/>
  <c r="F3652" i="9" s="1"/>
  <c r="F3653" i="9" s="1"/>
  <c r="F3654" i="9" s="1"/>
  <c r="F3655" i="9" s="1"/>
  <c r="F3656" i="9" s="1"/>
  <c r="F3657" i="9" s="1"/>
  <c r="F3658" i="9" s="1"/>
  <c r="F3659" i="9" s="1"/>
  <c r="F3660" i="9" s="1"/>
  <c r="F3661" i="9" s="1"/>
  <c r="F3662" i="9" s="1"/>
  <c r="F3663" i="9" s="1"/>
  <c r="F3664" i="9" s="1"/>
  <c r="F3665" i="9" s="1"/>
  <c r="F3666" i="9" s="1"/>
  <c r="F3667" i="9" s="1"/>
  <c r="F3668" i="9" s="1"/>
  <c r="F3669" i="9" s="1"/>
  <c r="F3670" i="9" s="1"/>
  <c r="F3671" i="9" s="1"/>
  <c r="F3672" i="9" s="1"/>
  <c r="F3673" i="9" s="1"/>
  <c r="F3674" i="9" s="1"/>
  <c r="F3675" i="9" s="1"/>
  <c r="F3676" i="9" s="1"/>
  <c r="F3677" i="9" s="1"/>
  <c r="F3678" i="9" s="1"/>
  <c r="F3679" i="9" s="1"/>
  <c r="F3680" i="9" s="1"/>
  <c r="F3681" i="9" s="1"/>
  <c r="F3682" i="9" s="1"/>
  <c r="F3683" i="9" s="1"/>
  <c r="F3684" i="9" s="1"/>
  <c r="F3685" i="9" s="1"/>
  <c r="F3686" i="9" s="1"/>
  <c r="F3687" i="9" s="1"/>
  <c r="F3688" i="9" s="1"/>
  <c r="F3689" i="9" s="1"/>
  <c r="F3690" i="9" s="1"/>
  <c r="F3691" i="9" s="1"/>
  <c r="F3692" i="9" s="1"/>
  <c r="F3693" i="9" s="1"/>
  <c r="F3694" i="9" s="1"/>
  <c r="F3695" i="9" s="1"/>
  <c r="F3696" i="9" s="1"/>
  <c r="F3697" i="9" s="1"/>
  <c r="F3698" i="9" s="1"/>
  <c r="F3699" i="9" s="1"/>
  <c r="F3700" i="9" s="1"/>
  <c r="F3701" i="9" s="1"/>
  <c r="F3702" i="9" s="1"/>
  <c r="F3703" i="9" s="1"/>
  <c r="F3704" i="9" s="1"/>
  <c r="F3705" i="9" s="1"/>
  <c r="F3706" i="9" s="1"/>
  <c r="F3707" i="9" s="1"/>
  <c r="F3708" i="9" s="1"/>
  <c r="F3709" i="9" s="1"/>
  <c r="F3710" i="9" s="1"/>
  <c r="F3711" i="9" s="1"/>
  <c r="F3712" i="9" s="1"/>
  <c r="F3713" i="9" s="1"/>
  <c r="F3714" i="9" s="1"/>
  <c r="F3715" i="9" s="1"/>
  <c r="F3716" i="9" s="1"/>
  <c r="F3717" i="9" s="1"/>
  <c r="F3718" i="9" s="1"/>
  <c r="F3719" i="9" s="1"/>
  <c r="F3720" i="9" s="1"/>
  <c r="F3721" i="9" s="1"/>
  <c r="F3722" i="9" s="1"/>
  <c r="F3723" i="9" s="1"/>
  <c r="F3724" i="9" s="1"/>
  <c r="F3725" i="9" s="1"/>
  <c r="F3726" i="9" s="1"/>
  <c r="F3727" i="9" s="1"/>
  <c r="F3728" i="9" s="1"/>
  <c r="F3729" i="9" s="1"/>
  <c r="F3730" i="9" s="1"/>
  <c r="F3731" i="9" s="1"/>
  <c r="F3732" i="9" s="1"/>
  <c r="F3733" i="9" s="1"/>
  <c r="F3734" i="9" s="1"/>
  <c r="F3735" i="9" s="1"/>
  <c r="F3736" i="9" s="1"/>
  <c r="F3737" i="9" s="1"/>
  <c r="F3738" i="9" s="1"/>
  <c r="F3739" i="9" s="1"/>
  <c r="F3740" i="9" s="1"/>
  <c r="F3741" i="9" s="1"/>
  <c r="F3742" i="9" s="1"/>
  <c r="F3743" i="9" s="1"/>
  <c r="F3744" i="9" s="1"/>
  <c r="F3745" i="9" s="1"/>
  <c r="F3746" i="9" s="1"/>
  <c r="F3747" i="9" s="1"/>
  <c r="F3748" i="9" s="1"/>
  <c r="F3749" i="9" s="1"/>
  <c r="F3750" i="9" s="1"/>
  <c r="F3751" i="9" s="1"/>
  <c r="F3752" i="9" s="1"/>
  <c r="F3753" i="9" s="1"/>
  <c r="F3754" i="9" s="1"/>
  <c r="F3755" i="9" s="1"/>
  <c r="F3756" i="9" s="1"/>
  <c r="F3757" i="9" s="1"/>
  <c r="F3758" i="9" s="1"/>
  <c r="F3759" i="9" s="1"/>
  <c r="F3760" i="9" s="1"/>
  <c r="F3761" i="9" s="1"/>
  <c r="F3762" i="9" s="1"/>
  <c r="F3763" i="9" s="1"/>
  <c r="F3764" i="9" s="1"/>
  <c r="F3765" i="9" s="1"/>
  <c r="F3766" i="9" s="1"/>
  <c r="F3767" i="9" s="1"/>
  <c r="F3768" i="9" s="1"/>
  <c r="F3769" i="9" s="1"/>
  <c r="F3770" i="9" s="1"/>
  <c r="F3771" i="9" s="1"/>
  <c r="F3772" i="9" s="1"/>
  <c r="F3773" i="9" s="1"/>
  <c r="F3774" i="9" s="1"/>
  <c r="F3775" i="9" s="1"/>
  <c r="F3776" i="9" s="1"/>
  <c r="F3777" i="9" s="1"/>
  <c r="F3778" i="9" s="1"/>
  <c r="F3779" i="9" s="1"/>
  <c r="F3780" i="9" s="1"/>
  <c r="F3781" i="9" s="1"/>
  <c r="F3782" i="9" s="1"/>
  <c r="F3783" i="9" s="1"/>
  <c r="F3784" i="9" s="1"/>
  <c r="F3785" i="9" s="1"/>
  <c r="F3786" i="9" s="1"/>
  <c r="F3787" i="9" s="1"/>
  <c r="F3788" i="9" s="1"/>
  <c r="F3789" i="9" s="1"/>
  <c r="F3790" i="9" s="1"/>
  <c r="F3791" i="9" s="1"/>
  <c r="F3792" i="9" s="1"/>
  <c r="F3793" i="9" s="1"/>
  <c r="F3794" i="9" s="1"/>
  <c r="F3795" i="9" s="1"/>
  <c r="F3796" i="9" s="1"/>
  <c r="F3797" i="9" s="1"/>
  <c r="F3798" i="9" s="1"/>
  <c r="F3799" i="9" s="1"/>
  <c r="F3800" i="9" s="1"/>
  <c r="F3801" i="9" s="1"/>
  <c r="F3802" i="9" s="1"/>
  <c r="F3803" i="9" s="1"/>
  <c r="F3804" i="9" s="1"/>
  <c r="F3805" i="9" s="1"/>
  <c r="F3806" i="9" s="1"/>
  <c r="F3807" i="9" s="1"/>
  <c r="F3808" i="9" s="1"/>
  <c r="F3809" i="9" s="1"/>
  <c r="F3810" i="9" s="1"/>
  <c r="F3811" i="9" s="1"/>
  <c r="F3812" i="9" s="1"/>
  <c r="F3813" i="9" s="1"/>
  <c r="F3814" i="9" s="1"/>
  <c r="F3815" i="9" s="1"/>
  <c r="F3816" i="9" s="1"/>
  <c r="F3817" i="9" s="1"/>
  <c r="F3818" i="9" s="1"/>
  <c r="F3819" i="9" s="1"/>
  <c r="F3820" i="9" s="1"/>
  <c r="F3821" i="9" s="1"/>
  <c r="F3822" i="9" s="1"/>
  <c r="F3823" i="9" s="1"/>
  <c r="F3824" i="9" s="1"/>
  <c r="F3825" i="9" s="1"/>
  <c r="F3826" i="9" s="1"/>
  <c r="F3827" i="9" s="1"/>
  <c r="F3828" i="9" s="1"/>
  <c r="F3829" i="9" s="1"/>
  <c r="F3830" i="9" s="1"/>
  <c r="F3831" i="9" s="1"/>
  <c r="F3832" i="9" s="1"/>
  <c r="F3833" i="9" s="1"/>
  <c r="F3834" i="9" s="1"/>
  <c r="F3835" i="9" s="1"/>
  <c r="F3836" i="9" s="1"/>
  <c r="F3837" i="9" s="1"/>
  <c r="F3838" i="9" s="1"/>
  <c r="F3839" i="9" s="1"/>
  <c r="F3840" i="9" s="1"/>
  <c r="F3841" i="9" s="1"/>
  <c r="F3842" i="9" s="1"/>
  <c r="F3843" i="9" s="1"/>
  <c r="F3844" i="9" s="1"/>
  <c r="F3845" i="9" s="1"/>
  <c r="F3846" i="9" s="1"/>
  <c r="F3847" i="9" s="1"/>
  <c r="F3848" i="9" s="1"/>
  <c r="F3849" i="9" s="1"/>
  <c r="F3850" i="9" s="1"/>
  <c r="F3851" i="9" s="1"/>
  <c r="F3852" i="9" s="1"/>
  <c r="F3853" i="9" s="1"/>
  <c r="F3854" i="9" s="1"/>
  <c r="F3855" i="9" s="1"/>
  <c r="F3856" i="9" s="1"/>
  <c r="F3857" i="9" s="1"/>
  <c r="F3858" i="9" s="1"/>
  <c r="F3859" i="9" s="1"/>
  <c r="F3860" i="9" s="1"/>
  <c r="F3861" i="9" s="1"/>
  <c r="F3862" i="9" s="1"/>
  <c r="F3863" i="9" s="1"/>
  <c r="F3864" i="9" s="1"/>
  <c r="F3865" i="9" s="1"/>
  <c r="F3866" i="9" s="1"/>
  <c r="F3867" i="9" s="1"/>
  <c r="F3868" i="9" s="1"/>
  <c r="F3869" i="9" s="1"/>
  <c r="F3870" i="9" s="1"/>
  <c r="F3871" i="9" s="1"/>
  <c r="F3872" i="9" s="1"/>
  <c r="F3873" i="9" s="1"/>
  <c r="F3874" i="9" s="1"/>
  <c r="F3875" i="9" s="1"/>
  <c r="F3876" i="9" s="1"/>
  <c r="F3877" i="9" s="1"/>
  <c r="F3878" i="9" s="1"/>
  <c r="F3879" i="9" s="1"/>
  <c r="F3880" i="9" s="1"/>
  <c r="F3881" i="9" s="1"/>
  <c r="F3882" i="9" s="1"/>
  <c r="F3883" i="9" s="1"/>
  <c r="F3884" i="9" s="1"/>
  <c r="F3885" i="9" s="1"/>
  <c r="F3886" i="9" s="1"/>
  <c r="F3887" i="9" s="1"/>
  <c r="F3888" i="9" s="1"/>
  <c r="F3889" i="9" s="1"/>
  <c r="F3890" i="9" s="1"/>
  <c r="F3891" i="9" s="1"/>
  <c r="F3892" i="9" s="1"/>
  <c r="F3893" i="9" s="1"/>
  <c r="F3894" i="9" s="1"/>
  <c r="F3895" i="9" s="1"/>
  <c r="F3896" i="9" s="1"/>
  <c r="F3897" i="9" s="1"/>
  <c r="F3898" i="9" s="1"/>
  <c r="F3899" i="9" s="1"/>
  <c r="F3900" i="9" s="1"/>
  <c r="F3901" i="9" s="1"/>
  <c r="F3902" i="9" s="1"/>
  <c r="F3903" i="9" s="1"/>
  <c r="F3904" i="9" s="1"/>
  <c r="F3905" i="9" s="1"/>
  <c r="F3906" i="9" s="1"/>
  <c r="F3907" i="9" s="1"/>
  <c r="F3908" i="9" s="1"/>
  <c r="F3909" i="9" s="1"/>
  <c r="F3910" i="9" s="1"/>
  <c r="F3911" i="9" s="1"/>
  <c r="F3912" i="9" s="1"/>
  <c r="F3913" i="9" s="1"/>
  <c r="F3914" i="9" s="1"/>
  <c r="F3915" i="9" s="1"/>
  <c r="F3916" i="9" s="1"/>
  <c r="F3917" i="9" s="1"/>
  <c r="F3918" i="9" s="1"/>
  <c r="F3919" i="9" s="1"/>
  <c r="F3920" i="9" s="1"/>
  <c r="F3921" i="9" s="1"/>
  <c r="F3922" i="9" s="1"/>
  <c r="F3923" i="9" s="1"/>
  <c r="F3924" i="9" s="1"/>
  <c r="F3925" i="9" s="1"/>
  <c r="F3926" i="9" s="1"/>
  <c r="F3927" i="9" s="1"/>
  <c r="F3928" i="9" s="1"/>
  <c r="F3929" i="9" s="1"/>
  <c r="F3930" i="9" s="1"/>
  <c r="F3931" i="9" s="1"/>
  <c r="F3932" i="9" s="1"/>
  <c r="F3933" i="9" s="1"/>
  <c r="F3934" i="9" s="1"/>
  <c r="F3935" i="9" s="1"/>
  <c r="F3936" i="9" s="1"/>
  <c r="F3937" i="9" s="1"/>
  <c r="F3938" i="9" s="1"/>
  <c r="F3939" i="9" s="1"/>
  <c r="F3940" i="9" s="1"/>
  <c r="F3941" i="9" s="1"/>
  <c r="F3942" i="9" s="1"/>
  <c r="F3943" i="9" s="1"/>
  <c r="F3944" i="9" s="1"/>
  <c r="F3945" i="9" s="1"/>
  <c r="F3946" i="9" s="1"/>
  <c r="F3947" i="9" s="1"/>
  <c r="F3948" i="9" s="1"/>
  <c r="F3949" i="9" s="1"/>
  <c r="F3950" i="9" s="1"/>
  <c r="F3951" i="9" s="1"/>
  <c r="F3952" i="9" s="1"/>
  <c r="F3953" i="9" s="1"/>
  <c r="F3954" i="9" s="1"/>
  <c r="F3955" i="9" s="1"/>
  <c r="F3956" i="9" s="1"/>
  <c r="F3957" i="9" s="1"/>
  <c r="F3958" i="9" s="1"/>
  <c r="F3959" i="9" s="1"/>
  <c r="F3960" i="9" s="1"/>
  <c r="F3961" i="9" s="1"/>
  <c r="F3962" i="9" s="1"/>
  <c r="F3963" i="9" s="1"/>
  <c r="F3964" i="9" s="1"/>
  <c r="F3965" i="9" s="1"/>
  <c r="F3966" i="9" s="1"/>
  <c r="F3967" i="9" s="1"/>
  <c r="F3968" i="9" s="1"/>
  <c r="F3969" i="9" s="1"/>
  <c r="F3970" i="9" s="1"/>
  <c r="F3971" i="9" s="1"/>
  <c r="F3972" i="9" s="1"/>
  <c r="F3973" i="9" s="1"/>
  <c r="F3974" i="9" s="1"/>
  <c r="F3975" i="9" s="1"/>
  <c r="F3976" i="9" s="1"/>
  <c r="F3977" i="9" s="1"/>
  <c r="F3978" i="9" s="1"/>
  <c r="F3979" i="9" s="1"/>
  <c r="F3980" i="9" s="1"/>
  <c r="F3981" i="9" s="1"/>
  <c r="F3982" i="9" s="1"/>
  <c r="F3983" i="9" s="1"/>
  <c r="F3984" i="9" s="1"/>
  <c r="F3985" i="9" s="1"/>
  <c r="F3986" i="9" s="1"/>
  <c r="F3987" i="9" s="1"/>
  <c r="F3988" i="9" s="1"/>
  <c r="F3989" i="9" s="1"/>
  <c r="F3990" i="9" s="1"/>
  <c r="F3991" i="9" s="1"/>
  <c r="F3992" i="9" s="1"/>
  <c r="F3993" i="9" s="1"/>
  <c r="F3994" i="9" s="1"/>
  <c r="F3995" i="9" s="1"/>
  <c r="F3996" i="9" s="1"/>
  <c r="F3997" i="9" s="1"/>
  <c r="F3998" i="9" s="1"/>
  <c r="F3999" i="9" s="1"/>
  <c r="F4000" i="9" s="1"/>
  <c r="F4001" i="9" s="1"/>
  <c r="F4002" i="9" s="1"/>
  <c r="F4003" i="9" s="1"/>
  <c r="F4004" i="9" s="1"/>
  <c r="F4005" i="9" s="1"/>
  <c r="F4006" i="9" s="1"/>
  <c r="F4007" i="9" s="1"/>
  <c r="F4008" i="9" s="1"/>
  <c r="F4009" i="9" s="1"/>
  <c r="F4010" i="9" s="1"/>
  <c r="F4011" i="9" s="1"/>
  <c r="F4012" i="9" s="1"/>
  <c r="F4013" i="9" s="1"/>
  <c r="F4014" i="9" s="1"/>
  <c r="F4015" i="9" s="1"/>
  <c r="F4016" i="9" s="1"/>
  <c r="F4017" i="9" s="1"/>
  <c r="F4018" i="9" s="1"/>
  <c r="F4019" i="9" s="1"/>
  <c r="F4020" i="9" s="1"/>
  <c r="F4021" i="9" s="1"/>
  <c r="F4022" i="9" s="1"/>
  <c r="F4023" i="9" s="1"/>
  <c r="F4024" i="9" s="1"/>
  <c r="F4025" i="9" s="1"/>
  <c r="F4026" i="9" s="1"/>
  <c r="F4027" i="9" s="1"/>
  <c r="F4028" i="9" s="1"/>
  <c r="F4029" i="9" s="1"/>
  <c r="F4030" i="9" s="1"/>
  <c r="F4031" i="9" s="1"/>
  <c r="F4032" i="9" s="1"/>
  <c r="F4033" i="9" s="1"/>
  <c r="F4034" i="9" s="1"/>
  <c r="F4035" i="9" s="1"/>
  <c r="F4036" i="9" s="1"/>
  <c r="F4037" i="9" s="1"/>
  <c r="F4038" i="9" s="1"/>
  <c r="F4039" i="9" s="1"/>
  <c r="F4040" i="9" s="1"/>
  <c r="F4041" i="9" s="1"/>
  <c r="F4042" i="9" s="1"/>
  <c r="F4043" i="9" s="1"/>
  <c r="F4044" i="9" s="1"/>
  <c r="F4045" i="9" s="1"/>
  <c r="F4046" i="9" s="1"/>
  <c r="F4047" i="9" s="1"/>
  <c r="F4048" i="9" s="1"/>
  <c r="F4049" i="9" s="1"/>
  <c r="F4050" i="9" s="1"/>
  <c r="F4051" i="9" s="1"/>
  <c r="F4052" i="9" s="1"/>
  <c r="F4053" i="9" s="1"/>
  <c r="F4054" i="9" s="1"/>
  <c r="F4055" i="9" s="1"/>
  <c r="F4056" i="9" s="1"/>
  <c r="F4057" i="9" s="1"/>
  <c r="F4058" i="9" s="1"/>
  <c r="F4059" i="9" s="1"/>
  <c r="F4060" i="9" s="1"/>
  <c r="F4061" i="9" s="1"/>
  <c r="F4062" i="9" s="1"/>
  <c r="F4063" i="9" s="1"/>
  <c r="F4064" i="9" s="1"/>
  <c r="F4065" i="9" s="1"/>
  <c r="F4066" i="9" s="1"/>
  <c r="F4067" i="9" s="1"/>
  <c r="F4068" i="9" s="1"/>
  <c r="F4069" i="9" s="1"/>
  <c r="F4070" i="9" s="1"/>
  <c r="F4071" i="9" s="1"/>
  <c r="F4072" i="9" s="1"/>
  <c r="F4073" i="9" s="1"/>
  <c r="F4074" i="9" s="1"/>
  <c r="F4075" i="9" s="1"/>
  <c r="F4076" i="9" s="1"/>
  <c r="F4077" i="9" s="1"/>
  <c r="F4078" i="9" s="1"/>
  <c r="F4079" i="9" s="1"/>
  <c r="F4080" i="9" s="1"/>
  <c r="F4081" i="9" s="1"/>
  <c r="F4082" i="9" s="1"/>
  <c r="F4083" i="9" s="1"/>
  <c r="F4084" i="9" s="1"/>
  <c r="F4085" i="9" s="1"/>
  <c r="F4086" i="9" s="1"/>
  <c r="F4087" i="9" s="1"/>
  <c r="F4088" i="9" s="1"/>
  <c r="F4089" i="9" s="1"/>
  <c r="F4090" i="9" s="1"/>
  <c r="F4091" i="9" s="1"/>
  <c r="F4092" i="9" s="1"/>
  <c r="F4093" i="9" s="1"/>
  <c r="F4094" i="9" s="1"/>
  <c r="F4095" i="9" s="1"/>
  <c r="F4096" i="9" s="1"/>
  <c r="F4097" i="9" s="1"/>
  <c r="F4098" i="9" s="1"/>
  <c r="F4099" i="9" s="1"/>
  <c r="F4100" i="9" s="1"/>
  <c r="F4101" i="9" s="1"/>
  <c r="F4102" i="9" s="1"/>
  <c r="F4103" i="9" s="1"/>
  <c r="F4104" i="9" s="1"/>
  <c r="F4105" i="9" s="1"/>
  <c r="F4106" i="9" s="1"/>
  <c r="F4107" i="9" s="1"/>
  <c r="F4108" i="9" s="1"/>
  <c r="F4109" i="9" s="1"/>
  <c r="F4110" i="9" s="1"/>
  <c r="F4111" i="9" s="1"/>
  <c r="F4112" i="9" s="1"/>
  <c r="F4113" i="9" s="1"/>
  <c r="F4114" i="9" s="1"/>
  <c r="F4115" i="9" s="1"/>
  <c r="F4116" i="9" s="1"/>
  <c r="F4117" i="9" s="1"/>
  <c r="F4118" i="9" s="1"/>
  <c r="F4119" i="9" s="1"/>
  <c r="F4120" i="9" s="1"/>
  <c r="F4121" i="9" s="1"/>
  <c r="F4122" i="9" s="1"/>
  <c r="F4123" i="9" s="1"/>
  <c r="F4124" i="9" s="1"/>
  <c r="F4125" i="9" s="1"/>
  <c r="F4126" i="9" s="1"/>
  <c r="F4127" i="9" s="1"/>
  <c r="F4128" i="9" s="1"/>
  <c r="F4129" i="9" s="1"/>
  <c r="F4130" i="9" s="1"/>
  <c r="F4131" i="9" s="1"/>
  <c r="F4132" i="9" s="1"/>
  <c r="F4133" i="9" s="1"/>
  <c r="F4134" i="9" s="1"/>
  <c r="F4135" i="9" s="1"/>
  <c r="F4136" i="9" s="1"/>
  <c r="F4137" i="9" s="1"/>
  <c r="F4138" i="9" s="1"/>
  <c r="F4139" i="9" s="1"/>
  <c r="F4140" i="9" s="1"/>
  <c r="F4141" i="9" s="1"/>
  <c r="F4142" i="9" s="1"/>
  <c r="F4143" i="9" s="1"/>
  <c r="F4144" i="9" s="1"/>
  <c r="F4145" i="9" s="1"/>
  <c r="F4146" i="9" s="1"/>
  <c r="F4147" i="9" s="1"/>
  <c r="F4148" i="9" s="1"/>
  <c r="F4149" i="9" s="1"/>
  <c r="F4150" i="9" s="1"/>
  <c r="F4151" i="9" s="1"/>
  <c r="F4152" i="9" s="1"/>
  <c r="F4153" i="9" s="1"/>
  <c r="F4154" i="9" s="1"/>
  <c r="F4155" i="9" s="1"/>
  <c r="F4156" i="9" s="1"/>
  <c r="F4157" i="9" s="1"/>
  <c r="F4158" i="9" s="1"/>
  <c r="F4159" i="9" s="1"/>
  <c r="F4160" i="9" s="1"/>
  <c r="F4161" i="9" s="1"/>
  <c r="F4162" i="9" s="1"/>
  <c r="F4163" i="9" s="1"/>
  <c r="F4164" i="9" s="1"/>
  <c r="F4165" i="9" s="1"/>
  <c r="F4166" i="9" s="1"/>
  <c r="F4167" i="9" s="1"/>
  <c r="F4168" i="9" s="1"/>
  <c r="F4169" i="9" s="1"/>
  <c r="F4170" i="9" s="1"/>
  <c r="F4171" i="9" s="1"/>
  <c r="F4172" i="9" s="1"/>
  <c r="F4173" i="9" s="1"/>
  <c r="F4174" i="9" s="1"/>
  <c r="F4175" i="9" s="1"/>
  <c r="F4176" i="9" s="1"/>
  <c r="F4177" i="9" s="1"/>
  <c r="F4178" i="9" s="1"/>
  <c r="F4179" i="9" s="1"/>
  <c r="F4180" i="9" s="1"/>
  <c r="F4181" i="9" s="1"/>
  <c r="F4182" i="9" s="1"/>
  <c r="F4183" i="9" s="1"/>
  <c r="F4184" i="9" s="1"/>
  <c r="F4185" i="9" s="1"/>
  <c r="F4186" i="9" s="1"/>
  <c r="F4187" i="9" s="1"/>
  <c r="F4188" i="9" s="1"/>
  <c r="F4189" i="9" s="1"/>
  <c r="F4190" i="9" s="1"/>
  <c r="F4191" i="9" s="1"/>
  <c r="F4192" i="9" s="1"/>
  <c r="F4193" i="9" s="1"/>
  <c r="F4194" i="9" s="1"/>
  <c r="F4195" i="9" s="1"/>
  <c r="F4196" i="9" s="1"/>
  <c r="F4197" i="9" s="1"/>
  <c r="F4198" i="9" s="1"/>
  <c r="F4199" i="9" s="1"/>
  <c r="F4200" i="9" s="1"/>
  <c r="F4201" i="9" s="1"/>
  <c r="F4202" i="9" s="1"/>
  <c r="F4203" i="9" s="1"/>
  <c r="F4204" i="9" s="1"/>
  <c r="F4205" i="9" s="1"/>
  <c r="F4206" i="9" s="1"/>
  <c r="F4207" i="9" s="1"/>
  <c r="F4208" i="9" s="1"/>
  <c r="F4209" i="9" s="1"/>
  <c r="F4210" i="9" s="1"/>
  <c r="F4211" i="9" s="1"/>
  <c r="F4212" i="9" s="1"/>
  <c r="F4213" i="9" s="1"/>
  <c r="F4214" i="9" s="1"/>
  <c r="F4215" i="9" s="1"/>
  <c r="F4216" i="9" s="1"/>
  <c r="F4217" i="9" s="1"/>
  <c r="F4218" i="9" s="1"/>
  <c r="F4219" i="9" s="1"/>
  <c r="F4220" i="9" s="1"/>
  <c r="F4221" i="9" s="1"/>
  <c r="F4222" i="9" s="1"/>
  <c r="F4223" i="9" s="1"/>
  <c r="F4224" i="9" s="1"/>
  <c r="F4225" i="9" s="1"/>
  <c r="F4226" i="9" s="1"/>
  <c r="F4227" i="9" s="1"/>
  <c r="F4228" i="9" s="1"/>
  <c r="F4229" i="9" s="1"/>
  <c r="F4230" i="9" s="1"/>
  <c r="F4231" i="9" s="1"/>
  <c r="F4232" i="9" s="1"/>
  <c r="F4233" i="9" s="1"/>
  <c r="F4234" i="9" s="1"/>
  <c r="F4235" i="9" s="1"/>
  <c r="F4236" i="9" s="1"/>
  <c r="F4237" i="9" s="1"/>
  <c r="F4238" i="9" s="1"/>
  <c r="F4239" i="9" s="1"/>
  <c r="F4240" i="9" s="1"/>
  <c r="F4241" i="9" s="1"/>
  <c r="F4242" i="9" s="1"/>
  <c r="F4243" i="9" s="1"/>
  <c r="F4244" i="9" s="1"/>
  <c r="F4245" i="9" s="1"/>
  <c r="F4246" i="9" s="1"/>
  <c r="F4247" i="9" s="1"/>
  <c r="F4248" i="9" s="1"/>
  <c r="F4249" i="9" s="1"/>
  <c r="F4250" i="9" s="1"/>
  <c r="F4251" i="9" s="1"/>
  <c r="F4252" i="9" s="1"/>
  <c r="F4253" i="9" s="1"/>
  <c r="F4254" i="9" s="1"/>
  <c r="F4255" i="9" s="1"/>
  <c r="F4256" i="9" s="1"/>
  <c r="F4257" i="9" s="1"/>
  <c r="F4258" i="9" s="1"/>
  <c r="F4259" i="9" s="1"/>
  <c r="F4260" i="9" s="1"/>
  <c r="F4261" i="9" s="1"/>
  <c r="F4262" i="9" s="1"/>
  <c r="F4263" i="9" s="1"/>
  <c r="F4264" i="9" s="1"/>
  <c r="F4265" i="9" s="1"/>
  <c r="F4266" i="9" s="1"/>
  <c r="F4267" i="9" s="1"/>
  <c r="F4268" i="9" s="1"/>
  <c r="F4269" i="9" s="1"/>
  <c r="F4270" i="9" s="1"/>
  <c r="F4271" i="9" s="1"/>
  <c r="F4272" i="9" s="1"/>
  <c r="F4273" i="9" s="1"/>
  <c r="F4274" i="9" s="1"/>
  <c r="F4275" i="9" s="1"/>
  <c r="F4276" i="9" s="1"/>
  <c r="F4277" i="9" s="1"/>
  <c r="F4278" i="9" s="1"/>
  <c r="F4279" i="9" s="1"/>
  <c r="F4280" i="9" s="1"/>
  <c r="F4281" i="9" s="1"/>
  <c r="F4282" i="9" s="1"/>
  <c r="F4283" i="9" s="1"/>
  <c r="F4284" i="9" s="1"/>
  <c r="F4285" i="9" s="1"/>
  <c r="F4286" i="9" s="1"/>
  <c r="F4287" i="9" s="1"/>
  <c r="F4288" i="9" s="1"/>
  <c r="F4289" i="9" s="1"/>
  <c r="F4290" i="9" s="1"/>
  <c r="F4291" i="9" s="1"/>
  <c r="F4292" i="9" s="1"/>
  <c r="F4293" i="9" s="1"/>
  <c r="F4294" i="9" s="1"/>
  <c r="F4295" i="9" s="1"/>
  <c r="F4296" i="9" s="1"/>
  <c r="F4297" i="9" s="1"/>
  <c r="F4298" i="9" s="1"/>
  <c r="F4299" i="9" s="1"/>
  <c r="F4300" i="9" s="1"/>
  <c r="F4301" i="9" s="1"/>
  <c r="F4302" i="9" s="1"/>
  <c r="F4303" i="9" s="1"/>
  <c r="F4304" i="9" s="1"/>
  <c r="F4305" i="9" s="1"/>
  <c r="F4306" i="9" s="1"/>
  <c r="F4307" i="9" s="1"/>
  <c r="F4308" i="9" s="1"/>
  <c r="F4309" i="9" s="1"/>
  <c r="F4310" i="9" s="1"/>
  <c r="F4311" i="9" s="1"/>
  <c r="F4312" i="9" s="1"/>
  <c r="F4313" i="9" s="1"/>
  <c r="F4314" i="9" s="1"/>
  <c r="F4315" i="9" s="1"/>
  <c r="F4316" i="9" s="1"/>
  <c r="F4317" i="9" s="1"/>
  <c r="F4318" i="9" s="1"/>
  <c r="F4319" i="9" s="1"/>
  <c r="F4320" i="9" s="1"/>
  <c r="F4321" i="9" s="1"/>
  <c r="F4322" i="9" s="1"/>
  <c r="F4323" i="9" s="1"/>
  <c r="F4324" i="9" s="1"/>
  <c r="F4325" i="9" s="1"/>
  <c r="F4326" i="9" s="1"/>
  <c r="F4327" i="9" s="1"/>
  <c r="F4328" i="9" s="1"/>
  <c r="F4329" i="9" s="1"/>
  <c r="F4330" i="9" s="1"/>
  <c r="F4331" i="9" s="1"/>
  <c r="F4332" i="9" s="1"/>
  <c r="F4333" i="9" s="1"/>
  <c r="F4334" i="9" s="1"/>
  <c r="F4335" i="9" s="1"/>
  <c r="F4336" i="9" s="1"/>
  <c r="F4337" i="9" s="1"/>
  <c r="F4338" i="9" s="1"/>
  <c r="F4339" i="9" s="1"/>
  <c r="F4340" i="9" s="1"/>
  <c r="F4341" i="9" s="1"/>
  <c r="F4342" i="9" s="1"/>
  <c r="F4343" i="9" s="1"/>
  <c r="F4344" i="9" s="1"/>
  <c r="F4345" i="9" s="1"/>
  <c r="F4346" i="9" s="1"/>
  <c r="F4347" i="9" s="1"/>
  <c r="F4348" i="9" s="1"/>
  <c r="F4349" i="9" s="1"/>
  <c r="F4350" i="9" s="1"/>
  <c r="F4351" i="9" s="1"/>
  <c r="F4352" i="9" s="1"/>
  <c r="F4353" i="9" s="1"/>
  <c r="F4354" i="9" s="1"/>
  <c r="F4355" i="9" s="1"/>
  <c r="F4356" i="9" s="1"/>
  <c r="F4357" i="9" s="1"/>
  <c r="F4358" i="9" s="1"/>
  <c r="F4359" i="9" s="1"/>
  <c r="F4360" i="9" s="1"/>
  <c r="F4361" i="9" s="1"/>
  <c r="F4362" i="9" s="1"/>
  <c r="F4363" i="9" s="1"/>
  <c r="F4364" i="9" s="1"/>
  <c r="F4365" i="9" s="1"/>
  <c r="F4366" i="9" s="1"/>
  <c r="F4367" i="9" s="1"/>
  <c r="F4368" i="9" s="1"/>
  <c r="F4369" i="9" s="1"/>
  <c r="F4370" i="9" s="1"/>
  <c r="F4371" i="9" s="1"/>
  <c r="F4372" i="9" s="1"/>
  <c r="F4373" i="9" s="1"/>
  <c r="F4374" i="9" s="1"/>
  <c r="F4375" i="9" s="1"/>
  <c r="F4376" i="9" s="1"/>
  <c r="F4377" i="9" s="1"/>
  <c r="F4378" i="9" s="1"/>
  <c r="F4379" i="9" s="1"/>
  <c r="F4380" i="9" s="1"/>
  <c r="F4381" i="9" s="1"/>
  <c r="F4382" i="9" s="1"/>
  <c r="F4383" i="9" s="1"/>
  <c r="F4384" i="9" s="1"/>
  <c r="F4385" i="9" s="1"/>
  <c r="F4386" i="9" s="1"/>
  <c r="F4387" i="9" s="1"/>
  <c r="F4388" i="9" s="1"/>
  <c r="F4389" i="9" s="1"/>
  <c r="F4390" i="9" s="1"/>
  <c r="F4391" i="9" s="1"/>
  <c r="F4392" i="9" s="1"/>
  <c r="F4393" i="9" s="1"/>
  <c r="F4394" i="9" s="1"/>
  <c r="F4395" i="9" s="1"/>
  <c r="F4396" i="9" s="1"/>
  <c r="F4397" i="9" s="1"/>
  <c r="F4398" i="9" s="1"/>
  <c r="F4399" i="9" s="1"/>
  <c r="F4400" i="9" s="1"/>
  <c r="F4401" i="9" s="1"/>
  <c r="F4402" i="9" s="1"/>
  <c r="F4403" i="9" s="1"/>
  <c r="F4404" i="9" s="1"/>
  <c r="F4405" i="9" s="1"/>
  <c r="F4406" i="9" s="1"/>
  <c r="F4407" i="9" s="1"/>
  <c r="F4408" i="9" s="1"/>
  <c r="F4409" i="9" s="1"/>
  <c r="F4410" i="9" s="1"/>
  <c r="F4411" i="9" s="1"/>
  <c r="F4412" i="9" s="1"/>
  <c r="F4413" i="9" s="1"/>
  <c r="F4414" i="9" s="1"/>
  <c r="F4415" i="9" s="1"/>
  <c r="F4416" i="9" s="1"/>
  <c r="F4417" i="9" s="1"/>
  <c r="F4418" i="9" s="1"/>
  <c r="F4419" i="9" s="1"/>
  <c r="F4420" i="9" s="1"/>
  <c r="F4421" i="9" s="1"/>
  <c r="F4422" i="9" s="1"/>
  <c r="F4423" i="9" s="1"/>
  <c r="F4424" i="9" s="1"/>
  <c r="F4425" i="9" s="1"/>
  <c r="F4426" i="9" s="1"/>
  <c r="F4427" i="9" s="1"/>
  <c r="F4428" i="9" s="1"/>
  <c r="F4429" i="9" s="1"/>
  <c r="F4430" i="9" s="1"/>
  <c r="F4431" i="9" s="1"/>
  <c r="F4432" i="9" s="1"/>
  <c r="F4433" i="9" s="1"/>
  <c r="F4434" i="9" s="1"/>
  <c r="F4435" i="9" s="1"/>
  <c r="F4436" i="9" s="1"/>
  <c r="F4437" i="9" s="1"/>
  <c r="F4438" i="9" s="1"/>
  <c r="F4439" i="9" s="1"/>
  <c r="F4440" i="9" s="1"/>
  <c r="F4441" i="9" s="1"/>
  <c r="F4442" i="9" s="1"/>
  <c r="F4443" i="9" s="1"/>
  <c r="F4444" i="9" s="1"/>
  <c r="F4445" i="9" s="1"/>
  <c r="F4446" i="9" s="1"/>
  <c r="F4447" i="9" s="1"/>
  <c r="F4448" i="9" s="1"/>
  <c r="F4449" i="9" s="1"/>
  <c r="F4450" i="9" s="1"/>
  <c r="F4451" i="9" s="1"/>
  <c r="F4452" i="9" s="1"/>
  <c r="F4453" i="9" s="1"/>
  <c r="F4454" i="9" s="1"/>
  <c r="F4455" i="9" s="1"/>
  <c r="F4456" i="9" s="1"/>
  <c r="F4457" i="9" s="1"/>
  <c r="F4458" i="9" s="1"/>
  <c r="F4459" i="9" s="1"/>
  <c r="F4460" i="9" s="1"/>
  <c r="F4461" i="9" s="1"/>
  <c r="F4462" i="9" s="1"/>
  <c r="F4463" i="9" s="1"/>
  <c r="F4464" i="9" s="1"/>
  <c r="F4465" i="9" s="1"/>
  <c r="F4466" i="9" s="1"/>
  <c r="F4467" i="9" s="1"/>
  <c r="F4468" i="9" s="1"/>
  <c r="F4469" i="9" s="1"/>
  <c r="F4470" i="9" s="1"/>
  <c r="F4471" i="9" s="1"/>
  <c r="F4472" i="9" s="1"/>
  <c r="F4473" i="9" s="1"/>
  <c r="F4474" i="9" s="1"/>
  <c r="F4475" i="9" s="1"/>
  <c r="F4476" i="9" s="1"/>
  <c r="F4477" i="9" s="1"/>
  <c r="F4478" i="9" s="1"/>
  <c r="F4479" i="9" s="1"/>
  <c r="F4480" i="9" s="1"/>
  <c r="F4481" i="9" s="1"/>
  <c r="F4482" i="9" s="1"/>
  <c r="F4483" i="9" s="1"/>
  <c r="F4484" i="9" s="1"/>
  <c r="F4485" i="9" s="1"/>
  <c r="F4486" i="9" s="1"/>
  <c r="F4487" i="9" s="1"/>
  <c r="F4488" i="9" s="1"/>
  <c r="F4489" i="9" s="1"/>
  <c r="F4490" i="9" s="1"/>
  <c r="F4491" i="9" s="1"/>
  <c r="F4492" i="9" s="1"/>
  <c r="F4493" i="9" s="1"/>
  <c r="F4494" i="9" s="1"/>
  <c r="F4495" i="9" s="1"/>
  <c r="F4496" i="9" s="1"/>
  <c r="F4497" i="9" s="1"/>
  <c r="F4498" i="9" s="1"/>
  <c r="F4499" i="9" s="1"/>
  <c r="F4500" i="9" s="1"/>
  <c r="F4501" i="9" s="1"/>
  <c r="F4502" i="9" s="1"/>
  <c r="F4503" i="9" s="1"/>
  <c r="F4504" i="9" s="1"/>
  <c r="F4505" i="9" s="1"/>
  <c r="F4506" i="9" s="1"/>
  <c r="F4507" i="9" s="1"/>
  <c r="F4508" i="9" s="1"/>
  <c r="F4509" i="9" s="1"/>
  <c r="F4510" i="9" s="1"/>
  <c r="F4511" i="9" s="1"/>
  <c r="F4512" i="9" s="1"/>
  <c r="F4513" i="9" s="1"/>
  <c r="F4514" i="9" s="1"/>
  <c r="F4515" i="9" s="1"/>
  <c r="F4516" i="9" s="1"/>
  <c r="F4517" i="9" s="1"/>
  <c r="F4518" i="9" s="1"/>
  <c r="F4519" i="9" s="1"/>
  <c r="F4520" i="9" s="1"/>
  <c r="F4521" i="9" s="1"/>
  <c r="F4522" i="9" s="1"/>
  <c r="F4523" i="9" s="1"/>
  <c r="F4524" i="9" s="1"/>
  <c r="F4525" i="9" s="1"/>
  <c r="F4526" i="9" s="1"/>
  <c r="F4527" i="9" s="1"/>
  <c r="F4528" i="9" s="1"/>
  <c r="F4529" i="9" s="1"/>
  <c r="F4530" i="9" s="1"/>
  <c r="F4531" i="9" s="1"/>
  <c r="F4532" i="9" s="1"/>
  <c r="F4533" i="9" s="1"/>
  <c r="F4534" i="9" s="1"/>
  <c r="F4535" i="9" s="1"/>
  <c r="F4536" i="9" s="1"/>
  <c r="F4537" i="9" s="1"/>
  <c r="F4538" i="9" s="1"/>
  <c r="F4539" i="9" s="1"/>
  <c r="F4540" i="9" s="1"/>
  <c r="F4541" i="9" s="1"/>
  <c r="F4542" i="9" s="1"/>
  <c r="F4543" i="9" s="1"/>
  <c r="F4544" i="9" s="1"/>
  <c r="F4545" i="9" s="1"/>
  <c r="F4546" i="9" s="1"/>
  <c r="F4547" i="9" s="1"/>
  <c r="F4548" i="9" s="1"/>
  <c r="F4549" i="9" s="1"/>
  <c r="F4550" i="9" s="1"/>
  <c r="F4551" i="9" s="1"/>
  <c r="F4552" i="9" s="1"/>
  <c r="F4553" i="9" s="1"/>
  <c r="F4554" i="9" s="1"/>
  <c r="F4555" i="9" s="1"/>
  <c r="F4556" i="9" s="1"/>
  <c r="F4557" i="9" s="1"/>
  <c r="F4558" i="9" s="1"/>
  <c r="F4559" i="9" s="1"/>
  <c r="F4560" i="9" s="1"/>
  <c r="F4561" i="9" s="1"/>
  <c r="F4562" i="9" s="1"/>
  <c r="F4563" i="9" s="1"/>
  <c r="F4564" i="9" s="1"/>
  <c r="F4565" i="9" s="1"/>
  <c r="F4566" i="9" s="1"/>
  <c r="F4567" i="9" s="1"/>
  <c r="F4568" i="9" s="1"/>
  <c r="F4569" i="9" s="1"/>
  <c r="F4570" i="9" s="1"/>
  <c r="F4571" i="9" s="1"/>
  <c r="F4572" i="9" s="1"/>
  <c r="F4573" i="9" s="1"/>
  <c r="F4574" i="9" s="1"/>
  <c r="F4575" i="9" s="1"/>
  <c r="F4576" i="9" s="1"/>
  <c r="F4577" i="9" s="1"/>
  <c r="F4578" i="9" s="1"/>
  <c r="F4579" i="9" s="1"/>
  <c r="F4580" i="9" s="1"/>
  <c r="F4581" i="9" s="1"/>
  <c r="F4582" i="9" s="1"/>
  <c r="F4583" i="9" s="1"/>
  <c r="F4584" i="9" s="1"/>
  <c r="F4585" i="9" s="1"/>
  <c r="F4586" i="9" s="1"/>
  <c r="F4587" i="9" s="1"/>
  <c r="F4588" i="9" s="1"/>
  <c r="F4589" i="9" s="1"/>
  <c r="F4590" i="9" s="1"/>
  <c r="F4591" i="9" s="1"/>
  <c r="F4592" i="9" s="1"/>
  <c r="F4593" i="9" s="1"/>
  <c r="F4594" i="9" s="1"/>
  <c r="F4595" i="9" s="1"/>
  <c r="F4596" i="9" s="1"/>
  <c r="F4597" i="9" s="1"/>
  <c r="F4598" i="9" s="1"/>
  <c r="F4599" i="9" s="1"/>
  <c r="F4600" i="9" s="1"/>
  <c r="F4601" i="9" s="1"/>
  <c r="F4602" i="9" s="1"/>
  <c r="F4603" i="9" s="1"/>
  <c r="F4604" i="9" s="1"/>
  <c r="F4605" i="9" s="1"/>
  <c r="F4606" i="9" s="1"/>
  <c r="F4607" i="9" s="1"/>
  <c r="F4608" i="9" s="1"/>
  <c r="F4609" i="9" s="1"/>
  <c r="F4610" i="9" s="1"/>
  <c r="F4611" i="9" s="1"/>
  <c r="F4612" i="9" s="1"/>
  <c r="F4613" i="9" s="1"/>
  <c r="F4614" i="9" s="1"/>
  <c r="F4615" i="9" s="1"/>
  <c r="F4616" i="9" s="1"/>
  <c r="F4617" i="9" s="1"/>
  <c r="F4618" i="9" s="1"/>
  <c r="F4619" i="9" s="1"/>
  <c r="F4620" i="9" s="1"/>
  <c r="F4621" i="9" s="1"/>
  <c r="F4622" i="9" s="1"/>
  <c r="F4623" i="9" s="1"/>
  <c r="F4624" i="9" s="1"/>
  <c r="F4625" i="9" s="1"/>
  <c r="F4626" i="9" s="1"/>
  <c r="F4627" i="9" s="1"/>
  <c r="F4628" i="9" s="1"/>
  <c r="F4629" i="9" s="1"/>
  <c r="F4630" i="9" s="1"/>
  <c r="F4631" i="9" s="1"/>
  <c r="F4632" i="9" s="1"/>
  <c r="F4633" i="9" s="1"/>
  <c r="F4634" i="9" s="1"/>
  <c r="F4635" i="9" s="1"/>
  <c r="F4636" i="9" s="1"/>
  <c r="F4637" i="9" s="1"/>
  <c r="F4638" i="9" s="1"/>
  <c r="F4639" i="9" s="1"/>
  <c r="F4640" i="9" s="1"/>
  <c r="F4641" i="9" s="1"/>
  <c r="F4642" i="9" s="1"/>
  <c r="F4643" i="9" s="1"/>
  <c r="F4644" i="9" s="1"/>
  <c r="F4645" i="9" s="1"/>
  <c r="F4646" i="9" s="1"/>
  <c r="F4647" i="9" s="1"/>
  <c r="F4648" i="9" s="1"/>
  <c r="F4649" i="9" s="1"/>
  <c r="F4650" i="9" s="1"/>
  <c r="F4651" i="9" s="1"/>
  <c r="F4652" i="9" s="1"/>
  <c r="F4653" i="9" s="1"/>
  <c r="F4654" i="9" s="1"/>
  <c r="F4655" i="9" s="1"/>
  <c r="F4656" i="9" s="1"/>
  <c r="F4657" i="9" s="1"/>
  <c r="F4658" i="9" s="1"/>
  <c r="F4659" i="9" s="1"/>
  <c r="F4660" i="9" s="1"/>
  <c r="F4661" i="9" s="1"/>
  <c r="F4662" i="9" s="1"/>
  <c r="F4663" i="9" s="1"/>
  <c r="F4664" i="9" s="1"/>
  <c r="F4665" i="9" s="1"/>
  <c r="F4666" i="9" s="1"/>
  <c r="F4667" i="9" s="1"/>
  <c r="F4668" i="9" s="1"/>
  <c r="F4669" i="9" s="1"/>
  <c r="F4670" i="9" s="1"/>
  <c r="F4671" i="9" s="1"/>
  <c r="F4672" i="9" s="1"/>
  <c r="F4673" i="9" s="1"/>
  <c r="F4674" i="9" s="1"/>
  <c r="F4675" i="9" s="1"/>
  <c r="F4676" i="9" s="1"/>
  <c r="F4677" i="9" s="1"/>
  <c r="F4678" i="9" s="1"/>
  <c r="F4679" i="9" s="1"/>
  <c r="F4680" i="9" s="1"/>
  <c r="F4681" i="9" s="1"/>
  <c r="F4682" i="9" s="1"/>
  <c r="F4683" i="9" s="1"/>
  <c r="F4684" i="9" s="1"/>
  <c r="F4685" i="9" s="1"/>
  <c r="F4686" i="9" s="1"/>
  <c r="F4687" i="9" s="1"/>
  <c r="F4688" i="9" s="1"/>
  <c r="F4689" i="9" s="1"/>
  <c r="F4690" i="9" s="1"/>
  <c r="F4691" i="9" s="1"/>
  <c r="F4692" i="9" s="1"/>
  <c r="F4693" i="9" s="1"/>
  <c r="F4694" i="9" s="1"/>
  <c r="F4695" i="9" s="1"/>
  <c r="F4696" i="9" s="1"/>
  <c r="F4697" i="9" s="1"/>
  <c r="F4698" i="9" s="1"/>
  <c r="F4699" i="9" s="1"/>
  <c r="F4700" i="9" s="1"/>
  <c r="F4701" i="9" s="1"/>
  <c r="F4702" i="9" s="1"/>
  <c r="F4703" i="9" s="1"/>
  <c r="F4704" i="9" s="1"/>
  <c r="F4705" i="9" s="1"/>
  <c r="F4706" i="9" s="1"/>
  <c r="F4707" i="9" s="1"/>
  <c r="F4708" i="9" s="1"/>
  <c r="F4709" i="9" s="1"/>
  <c r="F4710" i="9" s="1"/>
  <c r="F4711" i="9" s="1"/>
  <c r="F4712" i="9" s="1"/>
  <c r="F4713" i="9" s="1"/>
  <c r="F4714" i="9" s="1"/>
  <c r="F4715" i="9" s="1"/>
  <c r="F4716" i="9" s="1"/>
  <c r="F4717" i="9" s="1"/>
  <c r="F4718" i="9" s="1"/>
  <c r="F4719" i="9" s="1"/>
  <c r="F4720" i="9" s="1"/>
  <c r="F4721" i="9" s="1"/>
  <c r="F4722" i="9" s="1"/>
  <c r="F4723" i="9" s="1"/>
  <c r="F4724" i="9" s="1"/>
  <c r="F4725" i="9" s="1"/>
  <c r="F4726" i="9" s="1"/>
  <c r="F4727" i="9" s="1"/>
  <c r="F4728" i="9" s="1"/>
  <c r="F4729" i="9" s="1"/>
  <c r="F4730" i="9" s="1"/>
  <c r="F4731" i="9" s="1"/>
  <c r="F4732" i="9" s="1"/>
  <c r="F4733" i="9" s="1"/>
  <c r="F4734" i="9" s="1"/>
  <c r="F4735" i="9" s="1"/>
  <c r="F4736" i="9" s="1"/>
  <c r="F4737" i="9" s="1"/>
  <c r="F4738" i="9" s="1"/>
  <c r="F4739" i="9" s="1"/>
  <c r="F4740" i="9" s="1"/>
  <c r="F4741" i="9" s="1"/>
  <c r="F4742" i="9" s="1"/>
  <c r="F4743" i="9" s="1"/>
  <c r="F4744" i="9" s="1"/>
  <c r="F4745" i="9" s="1"/>
  <c r="F4746" i="9" s="1"/>
  <c r="F4747" i="9" s="1"/>
  <c r="F4748" i="9" s="1"/>
  <c r="F4749" i="9" s="1"/>
  <c r="F4750" i="9" s="1"/>
  <c r="F4751" i="9" s="1"/>
  <c r="F4752" i="9" s="1"/>
  <c r="F4753" i="9" s="1"/>
  <c r="F4754" i="9" s="1"/>
  <c r="F4755" i="9" s="1"/>
  <c r="F4756" i="9" s="1"/>
  <c r="F4757" i="9" s="1"/>
  <c r="F4758" i="9" s="1"/>
  <c r="F4759" i="9" s="1"/>
  <c r="F4760" i="9" s="1"/>
  <c r="F4761" i="9" s="1"/>
  <c r="F4762" i="9" s="1"/>
  <c r="F4763" i="9" s="1"/>
  <c r="F4764" i="9" s="1"/>
  <c r="F4765" i="9" s="1"/>
  <c r="F4766" i="9" s="1"/>
  <c r="F4767" i="9" s="1"/>
  <c r="F4768" i="9" s="1"/>
  <c r="F4769" i="9" s="1"/>
  <c r="F4770" i="9" s="1"/>
  <c r="F4771" i="9" s="1"/>
  <c r="F4772" i="9" s="1"/>
  <c r="F4773" i="9" s="1"/>
  <c r="F4774" i="9" s="1"/>
  <c r="F4775" i="9" s="1"/>
  <c r="F4776" i="9" s="1"/>
  <c r="F4777" i="9" s="1"/>
  <c r="F4778" i="9" s="1"/>
  <c r="F4779" i="9" s="1"/>
  <c r="F4780" i="9" s="1"/>
  <c r="F4781" i="9" s="1"/>
  <c r="F4782" i="9" s="1"/>
  <c r="F4783" i="9" s="1"/>
  <c r="F4784" i="9" s="1"/>
  <c r="F4785" i="9" s="1"/>
  <c r="F4786" i="9" s="1"/>
  <c r="F4787" i="9" s="1"/>
  <c r="F4788" i="9" s="1"/>
  <c r="F4789" i="9" s="1"/>
  <c r="F4790" i="9" s="1"/>
  <c r="F4791" i="9" s="1"/>
  <c r="F4792" i="9" s="1"/>
  <c r="F4793" i="9" s="1"/>
  <c r="F4794" i="9" s="1"/>
  <c r="F4795" i="9" s="1"/>
  <c r="F4796" i="9" s="1"/>
  <c r="F4797" i="9" s="1"/>
  <c r="F4798" i="9" s="1"/>
  <c r="F4799" i="9" s="1"/>
  <c r="F4800" i="9" s="1"/>
  <c r="F4801" i="9" s="1"/>
  <c r="F4802" i="9" s="1"/>
  <c r="F4803" i="9" s="1"/>
  <c r="F4804" i="9" s="1"/>
  <c r="F4805" i="9" s="1"/>
  <c r="F4806" i="9" s="1"/>
  <c r="F4807" i="9" s="1"/>
  <c r="F4808" i="9" s="1"/>
  <c r="F4809" i="9" s="1"/>
  <c r="F4810" i="9" s="1"/>
  <c r="F4811" i="9" s="1"/>
  <c r="F4812" i="9" s="1"/>
  <c r="F4813" i="9" s="1"/>
  <c r="F4814" i="9" s="1"/>
  <c r="F4815" i="9" s="1"/>
  <c r="F4816" i="9" s="1"/>
  <c r="F4817" i="9" s="1"/>
  <c r="F4818" i="9" s="1"/>
  <c r="F4819" i="9" s="1"/>
  <c r="F4820" i="9" s="1"/>
  <c r="F4821" i="9" s="1"/>
  <c r="F4822" i="9" s="1"/>
  <c r="F4823" i="9" s="1"/>
  <c r="F4824" i="9" s="1"/>
  <c r="F4825" i="9" s="1"/>
  <c r="F4826" i="9" s="1"/>
  <c r="F4827" i="9" s="1"/>
  <c r="F4828" i="9" s="1"/>
  <c r="F4829" i="9" s="1"/>
  <c r="F4830" i="9" s="1"/>
  <c r="F4831" i="9" s="1"/>
  <c r="F4832" i="9" s="1"/>
  <c r="F4833" i="9" s="1"/>
  <c r="F4834" i="9" s="1"/>
  <c r="F4835" i="9" s="1"/>
  <c r="F4836" i="9" s="1"/>
  <c r="F4837" i="9" s="1"/>
  <c r="F4838" i="9" s="1"/>
  <c r="F4839" i="9" s="1"/>
  <c r="F4840" i="9" s="1"/>
  <c r="F4841" i="9" s="1"/>
  <c r="F4842" i="9" s="1"/>
  <c r="F4843" i="9" s="1"/>
  <c r="F4844" i="9" s="1"/>
  <c r="F4845" i="9" s="1"/>
  <c r="F4846" i="9" s="1"/>
  <c r="F4847" i="9" s="1"/>
  <c r="F4848" i="9" s="1"/>
  <c r="F4849" i="9" s="1"/>
  <c r="F4850" i="9" s="1"/>
  <c r="F4851" i="9" s="1"/>
  <c r="F4852" i="9" s="1"/>
  <c r="F4853" i="9" s="1"/>
  <c r="F4854" i="9" s="1"/>
  <c r="F4855" i="9" s="1"/>
  <c r="F4856" i="9" s="1"/>
  <c r="F4857" i="9" s="1"/>
  <c r="F4858" i="9" s="1"/>
  <c r="F4859" i="9" s="1"/>
  <c r="F4860" i="9" s="1"/>
  <c r="F4861" i="9" s="1"/>
  <c r="F4862" i="9" s="1"/>
  <c r="F4863" i="9" s="1"/>
  <c r="F4864" i="9" s="1"/>
  <c r="F4865" i="9" s="1"/>
  <c r="F4866" i="9" s="1"/>
  <c r="F4867" i="9" s="1"/>
  <c r="F4868" i="9" s="1"/>
  <c r="F4869" i="9" s="1"/>
  <c r="F4870" i="9" s="1"/>
  <c r="F4871" i="9" s="1"/>
  <c r="F4872" i="9" s="1"/>
  <c r="F4873" i="9" s="1"/>
  <c r="F4874" i="9" s="1"/>
  <c r="F4875" i="9" s="1"/>
  <c r="F4876" i="9" s="1"/>
  <c r="F4877" i="9" s="1"/>
  <c r="F4878" i="9" s="1"/>
  <c r="F4879" i="9" s="1"/>
  <c r="F4880" i="9" s="1"/>
  <c r="F4881" i="9" s="1"/>
  <c r="F4882" i="9" s="1"/>
  <c r="F4883" i="9" s="1"/>
  <c r="F4884" i="9" s="1"/>
  <c r="F4885" i="9" s="1"/>
  <c r="F4886" i="9" s="1"/>
  <c r="F4887" i="9" s="1"/>
  <c r="F4888" i="9" s="1"/>
  <c r="F4889" i="9" s="1"/>
  <c r="F4890" i="9" s="1"/>
  <c r="F4891" i="9" s="1"/>
  <c r="F4892" i="9" s="1"/>
  <c r="F4893" i="9" s="1"/>
  <c r="F4894" i="9" s="1"/>
  <c r="F4895" i="9" s="1"/>
  <c r="F4896" i="9" s="1"/>
  <c r="F4897" i="9" s="1"/>
  <c r="F4898" i="9" s="1"/>
  <c r="F4899" i="9" s="1"/>
  <c r="F4900" i="9" s="1"/>
  <c r="F4901" i="9" s="1"/>
  <c r="F4902" i="9" s="1"/>
  <c r="F4903" i="9" s="1"/>
  <c r="F4904" i="9" s="1"/>
  <c r="F4905" i="9" s="1"/>
  <c r="F4906" i="9" s="1"/>
  <c r="F4907" i="9" s="1"/>
  <c r="F4908" i="9" s="1"/>
  <c r="F4909" i="9" s="1"/>
  <c r="F4910" i="9" s="1"/>
  <c r="F4911" i="9" s="1"/>
  <c r="F4912" i="9" s="1"/>
  <c r="F4913" i="9" s="1"/>
  <c r="F4914" i="9" s="1"/>
  <c r="F4915" i="9" s="1"/>
  <c r="F4916" i="9" s="1"/>
  <c r="F4917" i="9" s="1"/>
  <c r="F4918" i="9" s="1"/>
  <c r="F4919" i="9" s="1"/>
  <c r="F4920" i="9" s="1"/>
  <c r="F4921" i="9" s="1"/>
  <c r="F4922" i="9" s="1"/>
  <c r="F4923" i="9" s="1"/>
  <c r="F4924" i="9" s="1"/>
  <c r="F4925" i="9" s="1"/>
  <c r="F4926" i="9" s="1"/>
  <c r="F4927" i="9" s="1"/>
  <c r="F4928" i="9" s="1"/>
  <c r="F4929" i="9" s="1"/>
  <c r="F4930" i="9" s="1"/>
  <c r="F4931" i="9" s="1"/>
  <c r="F4932" i="9" s="1"/>
  <c r="F4933" i="9" s="1"/>
  <c r="F4934" i="9" s="1"/>
  <c r="F4935" i="9" s="1"/>
  <c r="F4936" i="9" s="1"/>
  <c r="F4937" i="9" s="1"/>
  <c r="F4938" i="9" s="1"/>
  <c r="F4939" i="9" s="1"/>
  <c r="F4940" i="9" s="1"/>
  <c r="F4941" i="9" s="1"/>
  <c r="F4942" i="9" s="1"/>
  <c r="F4943" i="9" s="1"/>
  <c r="F4944" i="9" s="1"/>
  <c r="F4945" i="9" s="1"/>
  <c r="F4946" i="9" s="1"/>
  <c r="F4947" i="9" s="1"/>
  <c r="F4948" i="9" s="1"/>
  <c r="F4949" i="9" s="1"/>
  <c r="F4950" i="9" s="1"/>
  <c r="F4951" i="9" s="1"/>
  <c r="F4952" i="9" s="1"/>
  <c r="F4953" i="9" s="1"/>
  <c r="F4954" i="9" s="1"/>
  <c r="F4955" i="9" s="1"/>
  <c r="F4956" i="9" s="1"/>
  <c r="F4957" i="9" s="1"/>
  <c r="F4958" i="9" s="1"/>
  <c r="F4959" i="9" s="1"/>
  <c r="F4960" i="9" s="1"/>
  <c r="F4961" i="9" s="1"/>
  <c r="F4962" i="9" s="1"/>
  <c r="F4963" i="9" s="1"/>
  <c r="F4964" i="9" s="1"/>
  <c r="F4965" i="9" s="1"/>
  <c r="F4966" i="9" s="1"/>
  <c r="F4967" i="9" s="1"/>
  <c r="F4968" i="9" s="1"/>
  <c r="F4969" i="9" s="1"/>
  <c r="F4970" i="9" s="1"/>
  <c r="F4971" i="9" s="1"/>
  <c r="F4972" i="9" s="1"/>
  <c r="F4973" i="9" s="1"/>
  <c r="F4974" i="9" s="1"/>
  <c r="F4975" i="9" s="1"/>
  <c r="F4976" i="9" s="1"/>
  <c r="F4977" i="9" s="1"/>
  <c r="F4978" i="9" s="1"/>
  <c r="F4979" i="9" s="1"/>
  <c r="F4980" i="9" s="1"/>
  <c r="F4981" i="9" s="1"/>
  <c r="F4982" i="9" s="1"/>
  <c r="F4983" i="9" s="1"/>
  <c r="F4984" i="9" s="1"/>
  <c r="F4985" i="9" s="1"/>
  <c r="F4986" i="9" s="1"/>
  <c r="F4987" i="9" s="1"/>
  <c r="F4988" i="9" s="1"/>
  <c r="F4989" i="9" s="1"/>
  <c r="F4990" i="9" s="1"/>
  <c r="F4991" i="9" s="1"/>
  <c r="F4992" i="9" s="1"/>
  <c r="F4993" i="9" s="1"/>
  <c r="F4994" i="9" s="1"/>
  <c r="F4995" i="9" s="1"/>
  <c r="F4996" i="9" s="1"/>
  <c r="F4997" i="9" s="1"/>
  <c r="F4998" i="9" s="1"/>
  <c r="F4999" i="9" s="1"/>
  <c r="F5000" i="9" s="1"/>
  <c r="F5001" i="9" s="1"/>
  <c r="F5002" i="9" s="1"/>
  <c r="F5003" i="9" s="1"/>
  <c r="F5004" i="9" s="1"/>
  <c r="F5005" i="9" s="1"/>
  <c r="F5006" i="9" s="1"/>
  <c r="F5007" i="9" s="1"/>
  <c r="F5008" i="9" s="1"/>
  <c r="F5009" i="9" s="1"/>
  <c r="F5010" i="9" s="1"/>
  <c r="F5011" i="9" s="1"/>
  <c r="F5012" i="9" s="1"/>
  <c r="F5013" i="9" s="1"/>
  <c r="F5014" i="9" s="1"/>
  <c r="F5015" i="9" s="1"/>
  <c r="F5016" i="9" s="1"/>
  <c r="F5017" i="9" s="1"/>
  <c r="F5018" i="9" s="1"/>
  <c r="F5019" i="9" s="1"/>
  <c r="F5020" i="9" s="1"/>
  <c r="F5021" i="9" s="1"/>
  <c r="F5022" i="9" s="1"/>
  <c r="F5023" i="9" s="1"/>
  <c r="F5024" i="9" s="1"/>
  <c r="F5025" i="9" s="1"/>
  <c r="F5026" i="9" s="1"/>
  <c r="F5027" i="9" s="1"/>
  <c r="F5028" i="9" s="1"/>
  <c r="F5029" i="9" s="1"/>
  <c r="F5030" i="9" s="1"/>
  <c r="F5031" i="9" s="1"/>
  <c r="F5032" i="9" s="1"/>
  <c r="F5033" i="9" s="1"/>
  <c r="F5034" i="9" s="1"/>
  <c r="F5035" i="9" s="1"/>
  <c r="F5036" i="9" s="1"/>
  <c r="F5037" i="9" s="1"/>
  <c r="F5038" i="9" s="1"/>
  <c r="F5039" i="9" s="1"/>
  <c r="F5040" i="9" s="1"/>
  <c r="F5041" i="9" s="1"/>
  <c r="F5042" i="9" s="1"/>
  <c r="F5043" i="9" s="1"/>
  <c r="F5044" i="9" s="1"/>
  <c r="F5045" i="9" s="1"/>
  <c r="F5046" i="9" s="1"/>
  <c r="F5047" i="9" s="1"/>
  <c r="F5048" i="9" s="1"/>
  <c r="F5049" i="9" s="1"/>
  <c r="F5050" i="9" s="1"/>
  <c r="F5051" i="9" s="1"/>
  <c r="F5052" i="9" s="1"/>
  <c r="F5053" i="9" s="1"/>
  <c r="F5054" i="9" s="1"/>
  <c r="F5055" i="9" s="1"/>
  <c r="F5056" i="9" s="1"/>
  <c r="F5057" i="9" s="1"/>
  <c r="F5058" i="9" s="1"/>
  <c r="F5059" i="9" s="1"/>
  <c r="F5060" i="9" s="1"/>
  <c r="F5061" i="9" s="1"/>
  <c r="F5062" i="9" s="1"/>
  <c r="F5063" i="9" s="1"/>
  <c r="F5064" i="9" s="1"/>
  <c r="F5065" i="9" s="1"/>
  <c r="F5066" i="9" s="1"/>
  <c r="F5067" i="9" s="1"/>
  <c r="F5068" i="9" s="1"/>
  <c r="F5069" i="9" s="1"/>
  <c r="F5070" i="9" s="1"/>
  <c r="F5071" i="9" s="1"/>
  <c r="F5072" i="9" s="1"/>
  <c r="F5073" i="9" s="1"/>
  <c r="F5074" i="9" s="1"/>
  <c r="F5075" i="9" s="1"/>
  <c r="F5076" i="9" s="1"/>
  <c r="F5077" i="9" s="1"/>
  <c r="F5078" i="9" s="1"/>
  <c r="F5079" i="9" s="1"/>
  <c r="F5080" i="9" s="1"/>
  <c r="F5081" i="9" s="1"/>
  <c r="F5082" i="9" s="1"/>
  <c r="F5083" i="9" s="1"/>
  <c r="F5084" i="9" s="1"/>
  <c r="F5085" i="9" s="1"/>
  <c r="F5086" i="9" s="1"/>
  <c r="F5087" i="9" s="1"/>
  <c r="F5088" i="9" s="1"/>
  <c r="F5089" i="9" s="1"/>
  <c r="F5090" i="9" s="1"/>
  <c r="F5091" i="9" s="1"/>
  <c r="F5092" i="9" s="1"/>
  <c r="F5093" i="9" s="1"/>
  <c r="F5094" i="9" s="1"/>
  <c r="F5095" i="9" s="1"/>
  <c r="F5096" i="9" s="1"/>
  <c r="F5097" i="9" s="1"/>
  <c r="F5098" i="9" s="1"/>
  <c r="F5099" i="9" s="1"/>
  <c r="F5100" i="9" s="1"/>
  <c r="F5101" i="9" s="1"/>
  <c r="F5102" i="9" s="1"/>
  <c r="F5103" i="9" s="1"/>
  <c r="F5104" i="9" s="1"/>
  <c r="F5105" i="9" s="1"/>
  <c r="F5106" i="9" s="1"/>
  <c r="F5107" i="9" s="1"/>
  <c r="F5108" i="9" s="1"/>
  <c r="F5109" i="9" s="1"/>
  <c r="F5110" i="9" s="1"/>
  <c r="F5111" i="9" s="1"/>
  <c r="F5112" i="9" s="1"/>
  <c r="F5113" i="9" s="1"/>
  <c r="F5114" i="9" s="1"/>
  <c r="F5115" i="9" s="1"/>
  <c r="F5116" i="9" s="1"/>
  <c r="F5117" i="9" s="1"/>
  <c r="F5118" i="9" s="1"/>
  <c r="F5119" i="9" s="1"/>
  <c r="F5120" i="9" s="1"/>
  <c r="F5121" i="9" s="1"/>
  <c r="F5122" i="9" s="1"/>
  <c r="F5123" i="9" s="1"/>
  <c r="F5124" i="9" s="1"/>
  <c r="F5125" i="9" s="1"/>
  <c r="F5126" i="9" s="1"/>
  <c r="F5127" i="9" s="1"/>
  <c r="F5128" i="9" s="1"/>
  <c r="F5129" i="9" s="1"/>
  <c r="F5130" i="9" s="1"/>
  <c r="F5131" i="9" s="1"/>
  <c r="F5132" i="9" s="1"/>
  <c r="F5133" i="9" s="1"/>
  <c r="F5134" i="9" s="1"/>
  <c r="F5135" i="9" s="1"/>
  <c r="F5136" i="9" s="1"/>
  <c r="F5137" i="9" s="1"/>
  <c r="F5138" i="9" s="1"/>
  <c r="F5139" i="9" s="1"/>
  <c r="F5140" i="9" s="1"/>
  <c r="F5141" i="9" s="1"/>
  <c r="F5142" i="9" s="1"/>
  <c r="F5143" i="9" s="1"/>
  <c r="F5144" i="9" s="1"/>
  <c r="F5145" i="9" s="1"/>
  <c r="F5146" i="9" s="1"/>
  <c r="F5147" i="9" s="1"/>
  <c r="F5148" i="9" s="1"/>
  <c r="F5149" i="9" s="1"/>
  <c r="F5150" i="9" s="1"/>
  <c r="F5151" i="9" s="1"/>
  <c r="F5152" i="9" s="1"/>
  <c r="F5153" i="9" s="1"/>
  <c r="F5154" i="9" s="1"/>
  <c r="F5155" i="9" s="1"/>
  <c r="F5156" i="9" s="1"/>
  <c r="F5157" i="9" s="1"/>
  <c r="F5158" i="9" s="1"/>
  <c r="F5159" i="9" s="1"/>
  <c r="F5160" i="9" s="1"/>
  <c r="F5161" i="9" s="1"/>
  <c r="F5162" i="9" s="1"/>
  <c r="F5163" i="9" s="1"/>
  <c r="F5164" i="9" s="1"/>
  <c r="F5165" i="9" s="1"/>
  <c r="F5166" i="9" s="1"/>
  <c r="F5167" i="9" s="1"/>
  <c r="F5168" i="9" s="1"/>
  <c r="F5169" i="9" s="1"/>
  <c r="F5170" i="9" s="1"/>
  <c r="F5171" i="9" s="1"/>
  <c r="F5172" i="9" s="1"/>
  <c r="F5173" i="9" s="1"/>
  <c r="F5174" i="9" s="1"/>
  <c r="F5175" i="9" s="1"/>
  <c r="F5176" i="9" s="1"/>
  <c r="F5177" i="9" s="1"/>
  <c r="F5178" i="9" s="1"/>
  <c r="F5179" i="9" s="1"/>
  <c r="F5180" i="9" s="1"/>
  <c r="F5181" i="9" s="1"/>
  <c r="F5182" i="9" s="1"/>
  <c r="F5183" i="9" s="1"/>
  <c r="F5184" i="9" s="1"/>
  <c r="F5185" i="9" s="1"/>
  <c r="F5186" i="9" s="1"/>
  <c r="F5187" i="9" s="1"/>
  <c r="F5188" i="9" s="1"/>
  <c r="F5189" i="9" s="1"/>
  <c r="F5190" i="9" s="1"/>
  <c r="F5191" i="9" s="1"/>
  <c r="F5192" i="9" s="1"/>
  <c r="F5193" i="9" s="1"/>
  <c r="F5194" i="9" s="1"/>
  <c r="F5195" i="9" s="1"/>
  <c r="F5196" i="9" s="1"/>
  <c r="F5197" i="9" s="1"/>
  <c r="F5198" i="9" s="1"/>
  <c r="F5199" i="9" s="1"/>
  <c r="F5200" i="9" s="1"/>
  <c r="F5201" i="9" s="1"/>
  <c r="F5202" i="9" s="1"/>
  <c r="F5203" i="9" s="1"/>
  <c r="F5204" i="9" s="1"/>
  <c r="F5205" i="9" s="1"/>
  <c r="F5206" i="9" s="1"/>
  <c r="F5207" i="9" s="1"/>
  <c r="F5208" i="9" s="1"/>
  <c r="F5209" i="9" s="1"/>
  <c r="F5210" i="9" s="1"/>
  <c r="F5211" i="9" s="1"/>
  <c r="F5212" i="9" s="1"/>
  <c r="F5213" i="9" s="1"/>
  <c r="F5214" i="9" s="1"/>
  <c r="F5215" i="9" s="1"/>
  <c r="F5216" i="9" s="1"/>
  <c r="F5217" i="9" s="1"/>
  <c r="F5218" i="9" s="1"/>
  <c r="F5219" i="9" s="1"/>
  <c r="F5220" i="9" s="1"/>
  <c r="F5221" i="9" s="1"/>
  <c r="F5222" i="9" s="1"/>
  <c r="F5223" i="9" s="1"/>
  <c r="F5224" i="9" s="1"/>
  <c r="F5225" i="9" s="1"/>
  <c r="F5226" i="9" s="1"/>
  <c r="F5227" i="9" s="1"/>
  <c r="F5228" i="9" s="1"/>
  <c r="F5229" i="9" s="1"/>
  <c r="F5230" i="9" s="1"/>
  <c r="F5231" i="9" s="1"/>
  <c r="F5232" i="9" s="1"/>
  <c r="F5233" i="9" s="1"/>
  <c r="F5234" i="9" s="1"/>
  <c r="F5235" i="9" s="1"/>
  <c r="F5236" i="9" s="1"/>
  <c r="F5237" i="9" s="1"/>
  <c r="F5238" i="9" s="1"/>
  <c r="F5239" i="9" s="1"/>
  <c r="F5240" i="9" s="1"/>
  <c r="F5241" i="9" s="1"/>
  <c r="F5242" i="9" s="1"/>
  <c r="F5243" i="9" s="1"/>
  <c r="F5244" i="9" s="1"/>
  <c r="F5245" i="9" s="1"/>
  <c r="F5246" i="9" s="1"/>
  <c r="F5247" i="9" s="1"/>
  <c r="F5248" i="9" s="1"/>
  <c r="F5249" i="9" s="1"/>
  <c r="F5250" i="9" s="1"/>
  <c r="F5251" i="9" s="1"/>
  <c r="F5252" i="9" s="1"/>
  <c r="F5253" i="9" s="1"/>
  <c r="F5254" i="9" s="1"/>
  <c r="F5255" i="9" s="1"/>
  <c r="F5256" i="9" s="1"/>
  <c r="F5257" i="9" s="1"/>
  <c r="F5258" i="9" s="1"/>
  <c r="F5259" i="9" s="1"/>
  <c r="F5260" i="9" s="1"/>
  <c r="F5261" i="9" s="1"/>
  <c r="F5262" i="9" s="1"/>
  <c r="F5263" i="9" s="1"/>
  <c r="F5264" i="9" s="1"/>
  <c r="F5265" i="9" s="1"/>
  <c r="F5266" i="9" s="1"/>
  <c r="F5267" i="9" s="1"/>
  <c r="F5268" i="9" s="1"/>
  <c r="F5269" i="9" s="1"/>
  <c r="F5270" i="9" s="1"/>
  <c r="F5271" i="9" s="1"/>
  <c r="F5272" i="9" s="1"/>
  <c r="F5273" i="9" s="1"/>
  <c r="F5274" i="9" s="1"/>
  <c r="F5275" i="9" s="1"/>
  <c r="F5276" i="9" s="1"/>
  <c r="F5277" i="9" s="1"/>
  <c r="F5278" i="9" s="1"/>
  <c r="F5279" i="9" s="1"/>
  <c r="F5280" i="9" s="1"/>
  <c r="F5281" i="9" s="1"/>
  <c r="F5282" i="9" s="1"/>
  <c r="F5283" i="9" s="1"/>
  <c r="F5284" i="9" s="1"/>
  <c r="F5285" i="9" s="1"/>
  <c r="F5286" i="9" s="1"/>
  <c r="F5287" i="9" s="1"/>
  <c r="F5288" i="9" s="1"/>
  <c r="F5289" i="9" s="1"/>
  <c r="F5290" i="9" s="1"/>
  <c r="F5291" i="9" s="1"/>
  <c r="F5292" i="9" s="1"/>
  <c r="F5293" i="9" s="1"/>
  <c r="F5294" i="9" s="1"/>
  <c r="F5295" i="9" s="1"/>
  <c r="F5296" i="9" s="1"/>
  <c r="F5297" i="9" s="1"/>
  <c r="F5298" i="9" s="1"/>
  <c r="F5299" i="9" s="1"/>
  <c r="F5300" i="9" s="1"/>
  <c r="F5301" i="9" s="1"/>
  <c r="F5302" i="9" s="1"/>
  <c r="F5303" i="9" s="1"/>
  <c r="F5304" i="9" s="1"/>
  <c r="F5305" i="9" s="1"/>
  <c r="F5306" i="9" s="1"/>
  <c r="F5307" i="9" s="1"/>
  <c r="F5308" i="9" s="1"/>
  <c r="F5309" i="9" s="1"/>
  <c r="F5310" i="9" s="1"/>
  <c r="F5311" i="9" s="1"/>
  <c r="F5312" i="9" s="1"/>
  <c r="F5313" i="9" s="1"/>
  <c r="F5314" i="9" s="1"/>
  <c r="F5315" i="9" s="1"/>
  <c r="F5316" i="9" s="1"/>
  <c r="F5317" i="9" s="1"/>
  <c r="F5318" i="9" s="1"/>
  <c r="F5319" i="9" s="1"/>
  <c r="F5320" i="9" s="1"/>
  <c r="F5321" i="9" s="1"/>
  <c r="F5322" i="9" s="1"/>
  <c r="F5323" i="9" s="1"/>
  <c r="F5324" i="9" s="1"/>
  <c r="F5325" i="9" s="1"/>
  <c r="F5326" i="9" s="1"/>
  <c r="F5327" i="9" s="1"/>
  <c r="F5328" i="9" s="1"/>
  <c r="F5329" i="9" s="1"/>
  <c r="F5330" i="9" s="1"/>
  <c r="F5331" i="9" s="1"/>
  <c r="F5332" i="9" s="1"/>
  <c r="F5333" i="9" s="1"/>
  <c r="F5334" i="9" s="1"/>
  <c r="F5335" i="9" s="1"/>
  <c r="F5336" i="9" s="1"/>
  <c r="F5337" i="9" s="1"/>
  <c r="F5338" i="9" s="1"/>
  <c r="F5339" i="9" s="1"/>
  <c r="F5340" i="9" s="1"/>
  <c r="F5341" i="9" s="1"/>
  <c r="F5342" i="9" s="1"/>
  <c r="F5343" i="9" s="1"/>
  <c r="F5344" i="9" s="1"/>
  <c r="F5345" i="9" s="1"/>
  <c r="F5346" i="9" s="1"/>
  <c r="F5347" i="9" s="1"/>
  <c r="F5348" i="9" s="1"/>
  <c r="F5349" i="9" s="1"/>
  <c r="F5350" i="9" s="1"/>
  <c r="F5351" i="9" s="1"/>
  <c r="F5352" i="9" s="1"/>
  <c r="F5353" i="9" s="1"/>
  <c r="F5354" i="9" s="1"/>
  <c r="F5355" i="9" s="1"/>
  <c r="F5356" i="9" s="1"/>
  <c r="F5357" i="9" s="1"/>
  <c r="F5358" i="9" s="1"/>
  <c r="F5359" i="9" s="1"/>
  <c r="F5360" i="9" s="1"/>
  <c r="F5361" i="9" s="1"/>
  <c r="F5362" i="9" s="1"/>
  <c r="F5363" i="9" s="1"/>
  <c r="F5364" i="9" s="1"/>
  <c r="F5365" i="9" s="1"/>
  <c r="F5366" i="9" s="1"/>
  <c r="F5367" i="9" s="1"/>
  <c r="F5368" i="9" s="1"/>
  <c r="F5369" i="9" s="1"/>
  <c r="F5370" i="9" s="1"/>
  <c r="F5371" i="9" s="1"/>
  <c r="F5372" i="9" s="1"/>
  <c r="F5373" i="9" s="1"/>
  <c r="F5374" i="9" s="1"/>
  <c r="F5375" i="9" s="1"/>
  <c r="F5376" i="9" s="1"/>
  <c r="F5377" i="9" s="1"/>
  <c r="F5378" i="9" s="1"/>
  <c r="F5379" i="9" s="1"/>
  <c r="F5380" i="9" s="1"/>
  <c r="F5381" i="9" s="1"/>
  <c r="F5382" i="9" s="1"/>
  <c r="F5383" i="9" s="1"/>
  <c r="F5384" i="9" s="1"/>
  <c r="F5385" i="9" s="1"/>
  <c r="F5386" i="9" s="1"/>
  <c r="F5387" i="9" s="1"/>
  <c r="F5388" i="9" s="1"/>
  <c r="F5389" i="9" s="1"/>
  <c r="F5390" i="9" s="1"/>
  <c r="F5391" i="9" s="1"/>
  <c r="F5392" i="9" s="1"/>
  <c r="F5393" i="9" s="1"/>
  <c r="F5394" i="9" s="1"/>
  <c r="F5395" i="9" s="1"/>
  <c r="F5396" i="9" s="1"/>
  <c r="F5397" i="9" s="1"/>
  <c r="F5398" i="9" s="1"/>
  <c r="F5399" i="9" s="1"/>
  <c r="F5400" i="9" s="1"/>
  <c r="F5401" i="9" s="1"/>
  <c r="F5402" i="9" s="1"/>
  <c r="F5403" i="9" s="1"/>
  <c r="F5404" i="9" s="1"/>
  <c r="F5405" i="9" s="1"/>
  <c r="F5406" i="9" s="1"/>
  <c r="F5407" i="9" s="1"/>
  <c r="F5408" i="9" s="1"/>
  <c r="F5409" i="9" s="1"/>
  <c r="F5410" i="9" s="1"/>
  <c r="F5411" i="9" s="1"/>
  <c r="F5412" i="9" s="1"/>
  <c r="F5413" i="9" s="1"/>
  <c r="F5414" i="9" s="1"/>
  <c r="F5415" i="9" s="1"/>
  <c r="F5416" i="9" s="1"/>
  <c r="F5417" i="9" s="1"/>
  <c r="F5418" i="9" s="1"/>
  <c r="F5419" i="9" s="1"/>
  <c r="F5420" i="9" s="1"/>
  <c r="F5421" i="9" s="1"/>
  <c r="F5422" i="9" s="1"/>
  <c r="F5423" i="9" s="1"/>
  <c r="F5424" i="9" s="1"/>
  <c r="F5425" i="9" s="1"/>
  <c r="F5426" i="9" s="1"/>
  <c r="F5427" i="9" s="1"/>
  <c r="F5428" i="9" s="1"/>
  <c r="F5429" i="9" s="1"/>
  <c r="F5430" i="9" s="1"/>
  <c r="F5431" i="9" s="1"/>
  <c r="F5432" i="9" s="1"/>
  <c r="F5433" i="9" s="1"/>
  <c r="F5434" i="9" s="1"/>
  <c r="F5435" i="9" s="1"/>
  <c r="F5436" i="9" s="1"/>
  <c r="F5437" i="9" s="1"/>
  <c r="F5438" i="9" s="1"/>
  <c r="F5439" i="9" s="1"/>
  <c r="F5440" i="9" s="1"/>
  <c r="F5441" i="9" s="1"/>
  <c r="F5442" i="9" s="1"/>
  <c r="F5443" i="9" s="1"/>
  <c r="F5444" i="9" s="1"/>
  <c r="F5445" i="9" s="1"/>
  <c r="F5446" i="9" s="1"/>
  <c r="F5447" i="9" s="1"/>
  <c r="F5448" i="9" s="1"/>
  <c r="F5449" i="9" s="1"/>
  <c r="F5450" i="9" s="1"/>
  <c r="F5451" i="9" s="1"/>
  <c r="F5452" i="9" s="1"/>
  <c r="F5453" i="9" s="1"/>
  <c r="F5454" i="9" s="1"/>
  <c r="F5455" i="9" s="1"/>
  <c r="F5456" i="9" s="1"/>
  <c r="F5457" i="9" s="1"/>
  <c r="F5458" i="9" s="1"/>
  <c r="F5459" i="9" s="1"/>
  <c r="F5460" i="9" s="1"/>
  <c r="F5461" i="9" s="1"/>
  <c r="F5462" i="9" s="1"/>
  <c r="F5463" i="9" s="1"/>
  <c r="F5464" i="9" s="1"/>
  <c r="F5465" i="9" s="1"/>
  <c r="F5466" i="9" s="1"/>
  <c r="F5467" i="9" s="1"/>
  <c r="F5468" i="9" s="1"/>
  <c r="F5469" i="9" s="1"/>
  <c r="F5470" i="9" s="1"/>
  <c r="F5471" i="9" s="1"/>
  <c r="F5472" i="9" s="1"/>
  <c r="F5473" i="9" s="1"/>
  <c r="F5474" i="9" s="1"/>
  <c r="F5475" i="9" s="1"/>
  <c r="F5476" i="9" s="1"/>
  <c r="F5477" i="9" s="1"/>
  <c r="F5478" i="9" s="1"/>
  <c r="F5479" i="9" s="1"/>
  <c r="F5480" i="9" s="1"/>
  <c r="F5481" i="9" s="1"/>
  <c r="F5482" i="9" s="1"/>
  <c r="F5483" i="9" s="1"/>
  <c r="F5484" i="9" s="1"/>
  <c r="F5485" i="9" s="1"/>
  <c r="F5486" i="9" s="1"/>
  <c r="F5487" i="9" s="1"/>
  <c r="F5488" i="9" s="1"/>
  <c r="F5489" i="9" s="1"/>
  <c r="F5490" i="9" s="1"/>
  <c r="F5491" i="9" s="1"/>
  <c r="F5492" i="9" s="1"/>
  <c r="F5493" i="9" s="1"/>
  <c r="F5494" i="9" s="1"/>
  <c r="F5495" i="9" s="1"/>
  <c r="F5496" i="9" s="1"/>
  <c r="F5497" i="9" s="1"/>
  <c r="F5498" i="9" s="1"/>
  <c r="F5499" i="9" s="1"/>
  <c r="F5500" i="9" s="1"/>
  <c r="F5501" i="9" s="1"/>
  <c r="F5502" i="9" s="1"/>
  <c r="F5503" i="9" s="1"/>
  <c r="F5504" i="9" s="1"/>
  <c r="F5505" i="9" s="1"/>
  <c r="F5506" i="9" s="1"/>
  <c r="F5507" i="9" s="1"/>
  <c r="F5508" i="9" s="1"/>
  <c r="F5509" i="9" s="1"/>
  <c r="F5510" i="9" s="1"/>
  <c r="F5511" i="9" s="1"/>
  <c r="F5512" i="9" s="1"/>
  <c r="F5513" i="9" s="1"/>
  <c r="F5514" i="9" s="1"/>
  <c r="F5515" i="9" s="1"/>
  <c r="F5516" i="9" s="1"/>
  <c r="F5517" i="9" s="1"/>
  <c r="F5518" i="9" s="1"/>
  <c r="F5519" i="9" s="1"/>
  <c r="F5520" i="9" s="1"/>
  <c r="F5521" i="9" s="1"/>
  <c r="F5522" i="9" s="1"/>
  <c r="F5523" i="9" s="1"/>
  <c r="F5524" i="9" s="1"/>
  <c r="F5525" i="9" s="1"/>
  <c r="F5526" i="9" s="1"/>
  <c r="F5527" i="9" s="1"/>
  <c r="F5528" i="9" s="1"/>
  <c r="F5529" i="9" s="1"/>
  <c r="F5530" i="9" s="1"/>
  <c r="F5531" i="9" s="1"/>
  <c r="F5532" i="9" s="1"/>
  <c r="F5533" i="9" s="1"/>
  <c r="F5534" i="9" s="1"/>
  <c r="F5535" i="9" s="1"/>
  <c r="F5536" i="9" s="1"/>
  <c r="F5537" i="9" s="1"/>
  <c r="F5538" i="9" s="1"/>
  <c r="F5539" i="9" s="1"/>
  <c r="F5540" i="9" s="1"/>
  <c r="F5541" i="9" s="1"/>
  <c r="F5542" i="9" s="1"/>
  <c r="F5543" i="9" s="1"/>
  <c r="F5544" i="9" s="1"/>
  <c r="F5545" i="9" s="1"/>
  <c r="F5546" i="9" s="1"/>
  <c r="F5547" i="9" s="1"/>
  <c r="F5548" i="9" s="1"/>
  <c r="F5549" i="9" s="1"/>
  <c r="F5550" i="9" s="1"/>
  <c r="F5551" i="9" s="1"/>
  <c r="F5552" i="9" s="1"/>
  <c r="F5553" i="9" s="1"/>
  <c r="F5554" i="9" s="1"/>
  <c r="F5555" i="9" s="1"/>
  <c r="F5556" i="9" s="1"/>
  <c r="F5557" i="9" s="1"/>
  <c r="F5558" i="9" s="1"/>
  <c r="F5559" i="9" s="1"/>
  <c r="F5560" i="9" s="1"/>
  <c r="F5561" i="9" s="1"/>
  <c r="F5562" i="9" s="1"/>
  <c r="F5563" i="9" s="1"/>
  <c r="F5564" i="9" s="1"/>
  <c r="F5565" i="9" s="1"/>
  <c r="F5566" i="9" s="1"/>
  <c r="F5567" i="9" s="1"/>
  <c r="F5568" i="9" s="1"/>
  <c r="F5569" i="9" s="1"/>
  <c r="F5570" i="9" s="1"/>
  <c r="F5571" i="9" s="1"/>
  <c r="F5572" i="9" s="1"/>
  <c r="F5573" i="9" s="1"/>
  <c r="F5574" i="9" s="1"/>
  <c r="F5575" i="9" s="1"/>
  <c r="F5576" i="9" s="1"/>
  <c r="F5577" i="9" s="1"/>
  <c r="F5578" i="9" s="1"/>
  <c r="F5579" i="9" s="1"/>
  <c r="F5580" i="9" s="1"/>
  <c r="F5581" i="9" s="1"/>
  <c r="F5582" i="9" s="1"/>
  <c r="F5583" i="9" s="1"/>
  <c r="F5584" i="9" s="1"/>
  <c r="F5585" i="9" s="1"/>
  <c r="F5586" i="9" s="1"/>
  <c r="F5587" i="9" s="1"/>
  <c r="F5588" i="9" s="1"/>
  <c r="F5589" i="9" s="1"/>
  <c r="F5590" i="9" s="1"/>
  <c r="F5591" i="9" s="1"/>
  <c r="F5592" i="9" s="1"/>
  <c r="F5593" i="9" s="1"/>
  <c r="F5594" i="9" s="1"/>
  <c r="F5595" i="9" s="1"/>
  <c r="F5596" i="9" s="1"/>
  <c r="F5597" i="9" s="1"/>
  <c r="F5598" i="9" s="1"/>
  <c r="F5599" i="9" s="1"/>
  <c r="F5600" i="9" s="1"/>
  <c r="F5601" i="9" s="1"/>
  <c r="F5602" i="9" s="1"/>
  <c r="F5603" i="9" s="1"/>
  <c r="F5604" i="9" s="1"/>
  <c r="F5605" i="9" s="1"/>
  <c r="F5606" i="9" s="1"/>
  <c r="F5607" i="9" s="1"/>
  <c r="F5608" i="9" s="1"/>
  <c r="F5609" i="9" s="1"/>
  <c r="F5610" i="9" s="1"/>
  <c r="F5611" i="9" s="1"/>
  <c r="F5612" i="9" s="1"/>
  <c r="F5613" i="9" s="1"/>
  <c r="F5614" i="9" s="1"/>
  <c r="F5615" i="9" s="1"/>
  <c r="F5616" i="9" s="1"/>
  <c r="F5617" i="9" s="1"/>
  <c r="F5618" i="9" s="1"/>
  <c r="F5619" i="9" s="1"/>
  <c r="F5620" i="9" s="1"/>
  <c r="F5621" i="9" s="1"/>
  <c r="F5622" i="9" s="1"/>
  <c r="F5623" i="9" s="1"/>
  <c r="F5624" i="9" s="1"/>
  <c r="F5625" i="9" s="1"/>
  <c r="F5626" i="9" s="1"/>
  <c r="F5627" i="9" s="1"/>
  <c r="F5628" i="9" s="1"/>
  <c r="F5629" i="9" s="1"/>
  <c r="F5630" i="9" s="1"/>
  <c r="F5631" i="9" s="1"/>
  <c r="F5632" i="9" s="1"/>
  <c r="F5633" i="9" s="1"/>
  <c r="F5634" i="9" s="1"/>
  <c r="F5635" i="9" s="1"/>
  <c r="F5636" i="9" s="1"/>
  <c r="F5637" i="9" s="1"/>
  <c r="F5638" i="9" s="1"/>
  <c r="F5639" i="9" s="1"/>
  <c r="F5640" i="9" s="1"/>
  <c r="F5641" i="9" s="1"/>
  <c r="F5642" i="9" s="1"/>
  <c r="F5643" i="9" s="1"/>
  <c r="F5644" i="9" s="1"/>
  <c r="F5645" i="9" s="1"/>
  <c r="F5646" i="9" s="1"/>
  <c r="F5647" i="9" s="1"/>
  <c r="F5648" i="9" s="1"/>
  <c r="F5649" i="9" s="1"/>
  <c r="F5650" i="9" s="1"/>
  <c r="F5651" i="9" s="1"/>
  <c r="F5652" i="9" s="1"/>
  <c r="F5653" i="9" s="1"/>
  <c r="F5654" i="9" s="1"/>
  <c r="F5655" i="9" s="1"/>
  <c r="F5656" i="9" s="1"/>
  <c r="F5657" i="9" s="1"/>
  <c r="F5658" i="9" s="1"/>
  <c r="F5659" i="9" s="1"/>
  <c r="F5660" i="9" s="1"/>
  <c r="F5661" i="9" s="1"/>
  <c r="F5662" i="9" s="1"/>
  <c r="F5663" i="9" s="1"/>
  <c r="F5664" i="9" s="1"/>
  <c r="F5665" i="9" s="1"/>
  <c r="F5666" i="9" s="1"/>
  <c r="F5667" i="9" s="1"/>
  <c r="F5668" i="9" s="1"/>
  <c r="F5669" i="9" s="1"/>
  <c r="F5670" i="9" s="1"/>
  <c r="F5671" i="9" s="1"/>
  <c r="F5672" i="9" s="1"/>
  <c r="F5673" i="9" s="1"/>
  <c r="F5674" i="9" s="1"/>
  <c r="F5675" i="9" s="1"/>
  <c r="F5676" i="9" s="1"/>
  <c r="F5677" i="9" s="1"/>
  <c r="F5678" i="9" s="1"/>
  <c r="F5679" i="9" s="1"/>
  <c r="F5680" i="9" s="1"/>
  <c r="F5681" i="9" s="1"/>
  <c r="F5682" i="9" s="1"/>
  <c r="F5683" i="9" s="1"/>
  <c r="F5684" i="9" s="1"/>
  <c r="F5685" i="9" s="1"/>
  <c r="F5686" i="9" s="1"/>
  <c r="F5687" i="9" s="1"/>
  <c r="F5688" i="9" s="1"/>
  <c r="F5689" i="9" s="1"/>
  <c r="F5690" i="9" s="1"/>
  <c r="F5691" i="9" s="1"/>
  <c r="F5692" i="9" s="1"/>
  <c r="F5693" i="9" s="1"/>
  <c r="F5694" i="9" s="1"/>
  <c r="F5695" i="9" s="1"/>
  <c r="F5696" i="9" s="1"/>
  <c r="F5697" i="9" s="1"/>
  <c r="F5698" i="9" s="1"/>
  <c r="F5699" i="9" s="1"/>
  <c r="F5700" i="9" s="1"/>
  <c r="F5701" i="9" s="1"/>
  <c r="F5702" i="9" s="1"/>
  <c r="F5703" i="9" s="1"/>
  <c r="F5704" i="9" s="1"/>
  <c r="F5705" i="9" s="1"/>
  <c r="F5706" i="9" s="1"/>
  <c r="F5707" i="9" s="1"/>
  <c r="F5708" i="9" s="1"/>
  <c r="F5709" i="9" s="1"/>
  <c r="F5710" i="9" s="1"/>
  <c r="F5711" i="9" s="1"/>
  <c r="F5712" i="9" s="1"/>
  <c r="F5713" i="9" s="1"/>
  <c r="F5714" i="9" s="1"/>
  <c r="F5715" i="9" s="1"/>
  <c r="F5716" i="9" s="1"/>
  <c r="F5717" i="9" s="1"/>
  <c r="F5718" i="9" s="1"/>
  <c r="F5719" i="9" s="1"/>
  <c r="F5720" i="9" s="1"/>
  <c r="F5721" i="9" s="1"/>
  <c r="F5722" i="9" s="1"/>
  <c r="F5723" i="9" s="1"/>
  <c r="F5724" i="9" s="1"/>
  <c r="F5725" i="9" s="1"/>
  <c r="F5726" i="9" s="1"/>
  <c r="F5727" i="9" s="1"/>
  <c r="F5728" i="9" s="1"/>
  <c r="F5729" i="9" s="1"/>
  <c r="F5730" i="9" s="1"/>
  <c r="F5731" i="9" s="1"/>
  <c r="F5732" i="9" s="1"/>
  <c r="F5733" i="9" s="1"/>
  <c r="F5734" i="9" s="1"/>
  <c r="F5735" i="9" s="1"/>
  <c r="F5736" i="9" s="1"/>
  <c r="F5737" i="9" s="1"/>
  <c r="F5738" i="9" s="1"/>
  <c r="F5739" i="9" s="1"/>
  <c r="F5740" i="9" s="1"/>
  <c r="F5741" i="9" s="1"/>
  <c r="F5742" i="9" s="1"/>
  <c r="F5743" i="9" s="1"/>
  <c r="F5744" i="9" s="1"/>
  <c r="F5745" i="9" s="1"/>
  <c r="F5746" i="9" s="1"/>
  <c r="F5747" i="9" s="1"/>
  <c r="F5748" i="9" s="1"/>
  <c r="F5749" i="9" s="1"/>
  <c r="F5750" i="9" s="1"/>
  <c r="F5751" i="9" s="1"/>
  <c r="F5752" i="9" s="1"/>
  <c r="F5753" i="9" s="1"/>
  <c r="F5754" i="9" s="1"/>
  <c r="F5755" i="9" s="1"/>
  <c r="F5756" i="9" s="1"/>
  <c r="F5757" i="9" s="1"/>
  <c r="F5758" i="9" s="1"/>
  <c r="F5759" i="9" s="1"/>
  <c r="F5760" i="9" s="1"/>
  <c r="F5761" i="9" s="1"/>
  <c r="F5762" i="9" s="1"/>
  <c r="F5763" i="9" s="1"/>
  <c r="F5764" i="9" s="1"/>
  <c r="F5765" i="9" s="1"/>
  <c r="F5766" i="9" s="1"/>
  <c r="F5767" i="9" s="1"/>
  <c r="F5768" i="9" s="1"/>
  <c r="F5769" i="9" s="1"/>
  <c r="F5770" i="9" s="1"/>
  <c r="F5771" i="9" s="1"/>
  <c r="F5772" i="9" s="1"/>
  <c r="F5773" i="9" s="1"/>
  <c r="F5774" i="9" s="1"/>
  <c r="F5775" i="9" s="1"/>
  <c r="F5776" i="9" s="1"/>
  <c r="F5777" i="9" s="1"/>
  <c r="F5778" i="9" s="1"/>
  <c r="F5779" i="9" s="1"/>
  <c r="F5780" i="9" s="1"/>
  <c r="F5781" i="9" s="1"/>
  <c r="F5782" i="9" s="1"/>
  <c r="F5783" i="9" s="1"/>
  <c r="F5784" i="9" s="1"/>
  <c r="F5785" i="9" s="1"/>
  <c r="F5786" i="9" s="1"/>
  <c r="F5787" i="9" s="1"/>
  <c r="F5788" i="9" s="1"/>
  <c r="F5789" i="9" s="1"/>
  <c r="F5790" i="9" s="1"/>
  <c r="F5791" i="9" s="1"/>
  <c r="F5792" i="9" s="1"/>
  <c r="F5793" i="9" s="1"/>
  <c r="F5794" i="9" s="1"/>
  <c r="F5795" i="9" s="1"/>
  <c r="F5796" i="9" s="1"/>
  <c r="F5797" i="9" s="1"/>
  <c r="F5798" i="9" s="1"/>
  <c r="F5799" i="9" s="1"/>
  <c r="F5800" i="9" s="1"/>
  <c r="F5801" i="9" s="1"/>
  <c r="F5802" i="9" s="1"/>
  <c r="F5803" i="9" s="1"/>
  <c r="F5804" i="9" s="1"/>
  <c r="F5805" i="9" s="1"/>
  <c r="F5806" i="9" s="1"/>
  <c r="F5807" i="9" s="1"/>
  <c r="F5808" i="9" s="1"/>
  <c r="F5809" i="9" s="1"/>
  <c r="F5810" i="9" s="1"/>
  <c r="F5811" i="9" s="1"/>
  <c r="F5812" i="9" s="1"/>
  <c r="F5813" i="9" s="1"/>
  <c r="F5814" i="9" s="1"/>
  <c r="F5815" i="9" s="1"/>
  <c r="F5816" i="9" s="1"/>
  <c r="F5817" i="9" s="1"/>
  <c r="F5818" i="9" s="1"/>
  <c r="F5819" i="9" s="1"/>
  <c r="F5820" i="9" s="1"/>
  <c r="F5821" i="9" s="1"/>
  <c r="F5822" i="9" s="1"/>
  <c r="F5823" i="9" s="1"/>
  <c r="F5824" i="9" s="1"/>
  <c r="F5825" i="9" s="1"/>
  <c r="F5826" i="9" s="1"/>
  <c r="F5827" i="9" s="1"/>
  <c r="F5828" i="9" s="1"/>
  <c r="F5829" i="9" s="1"/>
  <c r="F5830" i="9" s="1"/>
  <c r="F5831" i="9" s="1"/>
  <c r="F5832" i="9" s="1"/>
  <c r="F5833" i="9" s="1"/>
  <c r="F5834" i="9" s="1"/>
  <c r="F5835" i="9" s="1"/>
  <c r="F5836" i="9" s="1"/>
  <c r="F5837" i="9" s="1"/>
  <c r="F5838" i="9" s="1"/>
  <c r="F5839" i="9" s="1"/>
  <c r="F5840" i="9" s="1"/>
  <c r="F5841" i="9" s="1"/>
  <c r="F5842" i="9" s="1"/>
  <c r="F5843" i="9" s="1"/>
  <c r="F5844" i="9" s="1"/>
  <c r="F5845" i="9" s="1"/>
  <c r="F5846" i="9" s="1"/>
  <c r="F5847" i="9" s="1"/>
  <c r="F5848" i="9" s="1"/>
  <c r="F5849" i="9" s="1"/>
  <c r="F5850" i="9" s="1"/>
  <c r="F5851" i="9" s="1"/>
  <c r="F5852" i="9" s="1"/>
  <c r="F5853" i="9" s="1"/>
  <c r="F5854" i="9" s="1"/>
  <c r="F5855" i="9" s="1"/>
  <c r="F5856" i="9" s="1"/>
  <c r="F5857" i="9" s="1"/>
  <c r="F5858" i="9" s="1"/>
  <c r="F5859" i="9" s="1"/>
  <c r="F5860" i="9" s="1"/>
  <c r="F5861" i="9" s="1"/>
  <c r="F5862" i="9" s="1"/>
  <c r="F5863" i="9" s="1"/>
  <c r="F5864" i="9" s="1"/>
  <c r="F5865" i="9" s="1"/>
  <c r="F5866" i="9" s="1"/>
  <c r="F5867" i="9" s="1"/>
  <c r="F5868" i="9" s="1"/>
  <c r="F5869" i="9" s="1"/>
  <c r="F5870" i="9" s="1"/>
  <c r="F5871" i="9" s="1"/>
  <c r="F5872" i="9" s="1"/>
  <c r="F5873" i="9" s="1"/>
  <c r="F5874" i="9" s="1"/>
  <c r="F5875" i="9" s="1"/>
  <c r="F5876" i="9" s="1"/>
  <c r="F5877" i="9" s="1"/>
  <c r="F5878" i="9" s="1"/>
  <c r="F5879" i="9" s="1"/>
  <c r="F5880" i="9" s="1"/>
  <c r="F5881" i="9" s="1"/>
  <c r="F5882" i="9" s="1"/>
  <c r="F5883" i="9" s="1"/>
  <c r="F5884" i="9" s="1"/>
  <c r="F5885" i="9" s="1"/>
  <c r="F5886" i="9" s="1"/>
  <c r="F5887" i="9" s="1"/>
  <c r="F5888" i="9" s="1"/>
  <c r="F5889" i="9" s="1"/>
  <c r="F5890" i="9" s="1"/>
  <c r="F5891" i="9" s="1"/>
  <c r="F5892" i="9" s="1"/>
  <c r="F5893" i="9" s="1"/>
  <c r="F5894" i="9" s="1"/>
  <c r="F5895" i="9" s="1"/>
  <c r="F5896" i="9" s="1"/>
  <c r="F5897" i="9" s="1"/>
  <c r="F5898" i="9" s="1"/>
  <c r="F5899" i="9" s="1"/>
  <c r="F5900" i="9" s="1"/>
  <c r="F5901" i="9" s="1"/>
  <c r="F5902" i="9" s="1"/>
  <c r="F5903" i="9" s="1"/>
  <c r="F5904" i="9" s="1"/>
  <c r="F5905" i="9" s="1"/>
  <c r="F5906" i="9" s="1"/>
  <c r="F5907" i="9" s="1"/>
  <c r="F5908" i="9" s="1"/>
  <c r="F5909" i="9" s="1"/>
  <c r="F5910" i="9" s="1"/>
  <c r="F5911" i="9" s="1"/>
  <c r="F5912" i="9" s="1"/>
  <c r="F5913" i="9" s="1"/>
  <c r="F5914" i="9" s="1"/>
  <c r="F5915" i="9" s="1"/>
  <c r="F5916" i="9" s="1"/>
  <c r="F5917" i="9" s="1"/>
  <c r="F5918" i="9" s="1"/>
  <c r="F5919" i="9" s="1"/>
  <c r="F5920" i="9" s="1"/>
  <c r="F5921" i="9" s="1"/>
  <c r="F5922" i="9" s="1"/>
  <c r="F5923" i="9" s="1"/>
  <c r="F5924" i="9" s="1"/>
  <c r="F5925" i="9" s="1"/>
  <c r="F5926" i="9" s="1"/>
  <c r="F5927" i="9" s="1"/>
  <c r="F5928" i="9" s="1"/>
  <c r="F5929" i="9" s="1"/>
  <c r="F5930" i="9" s="1"/>
  <c r="F5931" i="9" s="1"/>
  <c r="F5932" i="9" s="1"/>
  <c r="F5933" i="9" s="1"/>
  <c r="F5934" i="9" s="1"/>
  <c r="F5935" i="9" s="1"/>
  <c r="F5936" i="9" s="1"/>
  <c r="F5937" i="9" s="1"/>
  <c r="F5938" i="9" s="1"/>
  <c r="F5939" i="9" s="1"/>
  <c r="F5940" i="9" s="1"/>
  <c r="F5941" i="9" s="1"/>
  <c r="F5942" i="9" s="1"/>
  <c r="F5943" i="9" s="1"/>
  <c r="F5944" i="9" s="1"/>
  <c r="F5945" i="9" s="1"/>
  <c r="F5946" i="9" s="1"/>
  <c r="F5947" i="9" s="1"/>
  <c r="F5948" i="9" s="1"/>
  <c r="F5949" i="9" s="1"/>
  <c r="F5950" i="9" s="1"/>
  <c r="F5951" i="9" s="1"/>
  <c r="F5952" i="9" s="1"/>
  <c r="F5953" i="9" s="1"/>
  <c r="F5954" i="9" s="1"/>
  <c r="F5955" i="9" s="1"/>
  <c r="F5956" i="9" s="1"/>
  <c r="F5957" i="9" s="1"/>
  <c r="F5958" i="9" s="1"/>
  <c r="F5959" i="9" s="1"/>
  <c r="F5960" i="9" s="1"/>
  <c r="F5961" i="9" s="1"/>
  <c r="F5962" i="9" s="1"/>
  <c r="F5963" i="9" s="1"/>
  <c r="F5964" i="9" s="1"/>
  <c r="F5965" i="9" s="1"/>
  <c r="F5966" i="9" s="1"/>
  <c r="F5967" i="9" s="1"/>
  <c r="F5968" i="9" s="1"/>
  <c r="F5969" i="9" s="1"/>
  <c r="F5970" i="9" s="1"/>
  <c r="F5971" i="9" s="1"/>
  <c r="F5972" i="9" s="1"/>
  <c r="F5973" i="9" s="1"/>
  <c r="F5974" i="9" s="1"/>
  <c r="F5975" i="9" s="1"/>
  <c r="F5976" i="9" s="1"/>
  <c r="F5977" i="9" s="1"/>
  <c r="F5978" i="9" s="1"/>
  <c r="F5979" i="9" s="1"/>
  <c r="F5980" i="9" s="1"/>
  <c r="F5981" i="9" s="1"/>
  <c r="F5982" i="9" s="1"/>
  <c r="F5983" i="9" s="1"/>
  <c r="F5984" i="9" s="1"/>
  <c r="F5985" i="9" s="1"/>
  <c r="F5986" i="9" s="1"/>
  <c r="F5987" i="9" s="1"/>
  <c r="F5988" i="9" s="1"/>
  <c r="F5989" i="9" s="1"/>
  <c r="F5990" i="9" s="1"/>
  <c r="F5991" i="9" s="1"/>
  <c r="F5992" i="9" s="1"/>
  <c r="F5993" i="9" s="1"/>
  <c r="F5994" i="9" s="1"/>
  <c r="F5995" i="9" s="1"/>
  <c r="F5996" i="9" s="1"/>
  <c r="F5997" i="9" s="1"/>
  <c r="F5998" i="9" s="1"/>
  <c r="F5999" i="9" s="1"/>
  <c r="F6000" i="9" s="1"/>
  <c r="F6001" i="9" s="1"/>
  <c r="F6002" i="9" s="1"/>
  <c r="F6003" i="9" s="1"/>
  <c r="F6004" i="9" s="1"/>
  <c r="F6005" i="9" s="1"/>
  <c r="F6006" i="9" s="1"/>
  <c r="F6007" i="9" s="1"/>
  <c r="F6008" i="9" s="1"/>
  <c r="F6009" i="9" s="1"/>
  <c r="F6010" i="9" s="1"/>
  <c r="F6011" i="9" s="1"/>
  <c r="F6012" i="9" s="1"/>
  <c r="F6013" i="9" s="1"/>
  <c r="F6014" i="9" s="1"/>
  <c r="F6015" i="9" s="1"/>
  <c r="F6016" i="9" s="1"/>
  <c r="F6017" i="9" s="1"/>
  <c r="F6018" i="9" s="1"/>
  <c r="F6019" i="9" s="1"/>
  <c r="F6020" i="9" s="1"/>
  <c r="F6021" i="9" s="1"/>
  <c r="F6022" i="9" s="1"/>
  <c r="F6023" i="9" s="1"/>
  <c r="F6024" i="9" s="1"/>
  <c r="F6025" i="9" s="1"/>
  <c r="F6026" i="9" s="1"/>
  <c r="F6027" i="9" s="1"/>
  <c r="F6028" i="9" s="1"/>
  <c r="F6029" i="9" s="1"/>
  <c r="F6030" i="9" s="1"/>
  <c r="F6031" i="9" s="1"/>
  <c r="F6032" i="9" s="1"/>
  <c r="F6033" i="9" s="1"/>
  <c r="F6034" i="9" s="1"/>
  <c r="F6035" i="9" s="1"/>
  <c r="F6036" i="9" s="1"/>
  <c r="F6037" i="9" s="1"/>
  <c r="F6038" i="9" s="1"/>
  <c r="F6039" i="9" s="1"/>
  <c r="F6040" i="9" s="1"/>
  <c r="F6041" i="9" s="1"/>
  <c r="F6042" i="9" s="1"/>
  <c r="F6043" i="9" s="1"/>
  <c r="F6044" i="9" s="1"/>
  <c r="F6045" i="9" s="1"/>
  <c r="F6046" i="9" s="1"/>
  <c r="F6047" i="9" s="1"/>
  <c r="F6048" i="9" s="1"/>
  <c r="F6049" i="9" s="1"/>
  <c r="F6050" i="9" s="1"/>
  <c r="F6051" i="9" s="1"/>
  <c r="F6052" i="9" s="1"/>
  <c r="F6053" i="9" s="1"/>
  <c r="F6054" i="9" s="1"/>
  <c r="F6055" i="9" s="1"/>
  <c r="F6056" i="9" s="1"/>
  <c r="F6057" i="9" s="1"/>
  <c r="F6058" i="9" s="1"/>
  <c r="F6059" i="9" s="1"/>
  <c r="F6060" i="9" s="1"/>
  <c r="F6061" i="9" s="1"/>
  <c r="F6062" i="9" s="1"/>
  <c r="F6063" i="9" s="1"/>
  <c r="F6064" i="9" s="1"/>
  <c r="F6065" i="9" s="1"/>
  <c r="F6066" i="9" s="1"/>
  <c r="F6067" i="9" s="1"/>
  <c r="F6068" i="9" s="1"/>
  <c r="F6069" i="9" s="1"/>
  <c r="F6070" i="9" s="1"/>
  <c r="F6071" i="9" s="1"/>
  <c r="F6072" i="9" s="1"/>
  <c r="F6073" i="9" s="1"/>
  <c r="F6074" i="9" s="1"/>
  <c r="F6075" i="9" s="1"/>
  <c r="F6076" i="9" s="1"/>
  <c r="F6077" i="9" s="1"/>
  <c r="F6078" i="9" s="1"/>
  <c r="F6079" i="9" s="1"/>
  <c r="F6080" i="9" s="1"/>
  <c r="F6081" i="9" s="1"/>
  <c r="F6082" i="9" s="1"/>
  <c r="F6083" i="9" s="1"/>
  <c r="F6084" i="9" s="1"/>
  <c r="F6085" i="9" s="1"/>
  <c r="F6086" i="9" s="1"/>
  <c r="F6087" i="9" s="1"/>
  <c r="F6088" i="9" s="1"/>
  <c r="F6089" i="9" s="1"/>
  <c r="F6090" i="9" s="1"/>
  <c r="F6091" i="9" s="1"/>
  <c r="F6092" i="9" s="1"/>
  <c r="F6093" i="9" s="1"/>
  <c r="F6094" i="9" s="1"/>
  <c r="F6095" i="9" s="1"/>
  <c r="F6096" i="9" s="1"/>
  <c r="F6097" i="9" s="1"/>
  <c r="F6098" i="9" s="1"/>
  <c r="F6099" i="9" s="1"/>
  <c r="F6100" i="9" s="1"/>
  <c r="F6101" i="9" s="1"/>
  <c r="F6102" i="9" s="1"/>
  <c r="F6103" i="9" s="1"/>
  <c r="F6104" i="9" s="1"/>
  <c r="F6105" i="9" s="1"/>
  <c r="F6106" i="9" s="1"/>
  <c r="F6107" i="9" s="1"/>
  <c r="F6108" i="9" s="1"/>
  <c r="F6109" i="9" s="1"/>
  <c r="F6110" i="9" s="1"/>
  <c r="F6111" i="9" s="1"/>
  <c r="F6112" i="9" s="1"/>
  <c r="F6113" i="9" s="1"/>
  <c r="F6114" i="9" s="1"/>
  <c r="F6115" i="9" s="1"/>
  <c r="F6116" i="9" s="1"/>
  <c r="F6117" i="9" s="1"/>
  <c r="F6118" i="9" s="1"/>
  <c r="F6119" i="9" s="1"/>
  <c r="F6120" i="9" s="1"/>
  <c r="F6121" i="9" s="1"/>
  <c r="F6122" i="9" s="1"/>
  <c r="F6123" i="9" s="1"/>
  <c r="F6124" i="9" s="1"/>
  <c r="F6125" i="9" s="1"/>
  <c r="F6126" i="9" s="1"/>
  <c r="F6127" i="9" s="1"/>
  <c r="F6128" i="9" s="1"/>
  <c r="F6129" i="9" s="1"/>
  <c r="F6130" i="9" s="1"/>
  <c r="F6131" i="9" s="1"/>
  <c r="F6132" i="9" s="1"/>
  <c r="F6133" i="9" s="1"/>
  <c r="F6134" i="9" s="1"/>
  <c r="F6135" i="9" s="1"/>
  <c r="F6136" i="9" s="1"/>
  <c r="F6137" i="9" s="1"/>
  <c r="F6138" i="9" s="1"/>
  <c r="F6139" i="9" s="1"/>
  <c r="F6140" i="9" s="1"/>
  <c r="F6141" i="9" s="1"/>
  <c r="F6142" i="9" s="1"/>
  <c r="F6143" i="9" s="1"/>
  <c r="F6144" i="9" s="1"/>
  <c r="F6145" i="9" s="1"/>
  <c r="F6146" i="9" s="1"/>
  <c r="F6147" i="9" s="1"/>
  <c r="F6148" i="9" s="1"/>
  <c r="F6149" i="9" s="1"/>
  <c r="F6150" i="9" s="1"/>
  <c r="F6151" i="9" s="1"/>
  <c r="F6152" i="9" s="1"/>
  <c r="F6153" i="9" s="1"/>
  <c r="F6154" i="9" s="1"/>
  <c r="F6155" i="9" s="1"/>
  <c r="F6156" i="9" s="1"/>
  <c r="F6157" i="9" s="1"/>
  <c r="F6158" i="9" s="1"/>
  <c r="F6159" i="9" s="1"/>
  <c r="F6160" i="9" s="1"/>
  <c r="F6161" i="9" s="1"/>
  <c r="F6162" i="9" s="1"/>
  <c r="F6163" i="9" s="1"/>
  <c r="F6164" i="9" s="1"/>
  <c r="F6165" i="9" s="1"/>
  <c r="F6166" i="9" s="1"/>
  <c r="F6167" i="9" s="1"/>
  <c r="F6168" i="9" s="1"/>
  <c r="F6169" i="9" s="1"/>
  <c r="F6170" i="9" s="1"/>
  <c r="F6171" i="9" s="1"/>
  <c r="F6172" i="9" s="1"/>
  <c r="F6173" i="9" s="1"/>
  <c r="F6174" i="9" s="1"/>
  <c r="F6175" i="9" s="1"/>
  <c r="F6176" i="9" s="1"/>
  <c r="F6177" i="9" s="1"/>
  <c r="F6178" i="9" s="1"/>
  <c r="F6179" i="9" s="1"/>
  <c r="F6180" i="9" s="1"/>
  <c r="F6181" i="9" s="1"/>
  <c r="F6182" i="9" s="1"/>
  <c r="F6183" i="9" s="1"/>
  <c r="F6184" i="9" s="1"/>
  <c r="F6185" i="9" s="1"/>
  <c r="F6186" i="9" s="1"/>
  <c r="F6187" i="9" s="1"/>
  <c r="F6188" i="9" s="1"/>
  <c r="F6189" i="9" s="1"/>
  <c r="F6190" i="9" s="1"/>
  <c r="F6191" i="9" s="1"/>
  <c r="F6192" i="9" s="1"/>
  <c r="F6193" i="9" s="1"/>
  <c r="F6194" i="9" s="1"/>
  <c r="F6195" i="9" s="1"/>
  <c r="F6196" i="9" s="1"/>
  <c r="F6197" i="9" s="1"/>
  <c r="F6198" i="9" s="1"/>
  <c r="F6199" i="9" s="1"/>
  <c r="F6200" i="9" s="1"/>
  <c r="F6201" i="9" s="1"/>
  <c r="F6202" i="9" s="1"/>
  <c r="F6203" i="9" s="1"/>
  <c r="F6204" i="9" s="1"/>
  <c r="F6205" i="9" s="1"/>
  <c r="F6206" i="9" s="1"/>
  <c r="F6207" i="9" s="1"/>
  <c r="F6208" i="9" s="1"/>
  <c r="F6209" i="9" s="1"/>
  <c r="F6210" i="9" s="1"/>
  <c r="F6211" i="9" s="1"/>
  <c r="F6212" i="9" s="1"/>
  <c r="F6213" i="9" s="1"/>
  <c r="F6214" i="9" s="1"/>
  <c r="F6215" i="9" s="1"/>
  <c r="F6216" i="9" s="1"/>
  <c r="F6217" i="9" s="1"/>
  <c r="F6218" i="9" s="1"/>
  <c r="F6219" i="9" s="1"/>
  <c r="F6220" i="9" s="1"/>
  <c r="F6221" i="9" s="1"/>
  <c r="F6222" i="9" s="1"/>
  <c r="F6223" i="9" s="1"/>
  <c r="F6224" i="9" s="1"/>
  <c r="F6225" i="9" s="1"/>
  <c r="F6226" i="9" s="1"/>
  <c r="F6227" i="9" s="1"/>
  <c r="F6228" i="9" s="1"/>
  <c r="F6229" i="9" s="1"/>
  <c r="F6230" i="9" s="1"/>
  <c r="F6231" i="9" s="1"/>
  <c r="F6232" i="9" s="1"/>
  <c r="F6233" i="9" s="1"/>
  <c r="F6234" i="9" s="1"/>
  <c r="F6235" i="9" s="1"/>
  <c r="F6236" i="9" s="1"/>
  <c r="F6237" i="9" s="1"/>
  <c r="F6238" i="9" s="1"/>
  <c r="F6239" i="9" s="1"/>
  <c r="F6240" i="9" s="1"/>
  <c r="F6241" i="9" s="1"/>
  <c r="F6242" i="9" s="1"/>
  <c r="F6243" i="9" s="1"/>
  <c r="F6244" i="9" s="1"/>
  <c r="F6245" i="9" s="1"/>
  <c r="F6246" i="9" s="1"/>
  <c r="F6247" i="9" s="1"/>
  <c r="F6248" i="9" s="1"/>
  <c r="F6249" i="9" s="1"/>
  <c r="F6250" i="9" s="1"/>
  <c r="F6251" i="9" s="1"/>
  <c r="F6252" i="9" s="1"/>
  <c r="F6253" i="9" s="1"/>
  <c r="F6254" i="9" s="1"/>
  <c r="F6255" i="9" s="1"/>
  <c r="F6256" i="9" s="1"/>
  <c r="F6257" i="9" s="1"/>
  <c r="F6258" i="9" s="1"/>
  <c r="F6259" i="9" s="1"/>
  <c r="F6260" i="9" s="1"/>
  <c r="F6261" i="9" s="1"/>
  <c r="F6262" i="9" s="1"/>
  <c r="F6263" i="9" s="1"/>
  <c r="F6264" i="9" s="1"/>
  <c r="F6265" i="9" s="1"/>
  <c r="F6266" i="9" s="1"/>
  <c r="F6267" i="9" s="1"/>
  <c r="F6268" i="9" s="1"/>
  <c r="F6269" i="9" s="1"/>
  <c r="F6270" i="9" s="1"/>
  <c r="F6271" i="9" s="1"/>
  <c r="F6272" i="9" s="1"/>
  <c r="F6273" i="9" s="1"/>
  <c r="F6274" i="9" s="1"/>
  <c r="F6275" i="9" s="1"/>
  <c r="F6276" i="9" s="1"/>
  <c r="F6277" i="9" s="1"/>
  <c r="F6278" i="9" s="1"/>
  <c r="F6279" i="9" s="1"/>
  <c r="F6280" i="9" s="1"/>
  <c r="F6281" i="9" s="1"/>
  <c r="F6282" i="9" s="1"/>
  <c r="F6283" i="9" s="1"/>
  <c r="F6284" i="9" s="1"/>
  <c r="F6285" i="9" s="1"/>
  <c r="F6286" i="9" s="1"/>
  <c r="F6287" i="9" s="1"/>
  <c r="F6288" i="9" s="1"/>
  <c r="F6289" i="9" s="1"/>
  <c r="F6290" i="9" s="1"/>
  <c r="F6291" i="9" s="1"/>
  <c r="F6292" i="9" s="1"/>
  <c r="F6293" i="9" s="1"/>
  <c r="F6294" i="9" s="1"/>
  <c r="F6295" i="9" s="1"/>
  <c r="F6296" i="9" s="1"/>
  <c r="F6297" i="9" s="1"/>
  <c r="F6298" i="9" s="1"/>
  <c r="F6299" i="9" s="1"/>
  <c r="F6300" i="9" s="1"/>
  <c r="F6301" i="9" s="1"/>
  <c r="F6302" i="9" s="1"/>
  <c r="F6303" i="9" s="1"/>
  <c r="F6304" i="9" s="1"/>
  <c r="F6305" i="9" s="1"/>
  <c r="F6306" i="9" s="1"/>
  <c r="F6307" i="9" s="1"/>
  <c r="F6308" i="9" s="1"/>
  <c r="F6309" i="9" s="1"/>
  <c r="F6310" i="9" s="1"/>
  <c r="F6311" i="9" s="1"/>
  <c r="F6312" i="9" s="1"/>
  <c r="F6313" i="9" s="1"/>
  <c r="F6314" i="9" s="1"/>
  <c r="F6315" i="9" s="1"/>
  <c r="F6316" i="9" s="1"/>
  <c r="F6317" i="9" s="1"/>
  <c r="F6318" i="9" s="1"/>
  <c r="F6319" i="9" s="1"/>
  <c r="F6320" i="9" s="1"/>
  <c r="F6321" i="9" s="1"/>
  <c r="F6322" i="9" s="1"/>
  <c r="F6323" i="9" s="1"/>
  <c r="F6324" i="9" s="1"/>
  <c r="F6325" i="9" s="1"/>
  <c r="F6326" i="9" s="1"/>
  <c r="F6327" i="9" s="1"/>
  <c r="F6328" i="9" s="1"/>
  <c r="F6329" i="9" s="1"/>
  <c r="F6330" i="9" s="1"/>
  <c r="F6331" i="9" s="1"/>
  <c r="F6332" i="9" s="1"/>
  <c r="F6333" i="9" s="1"/>
  <c r="F6334" i="9" s="1"/>
  <c r="F6335" i="9" s="1"/>
  <c r="F6336" i="9" s="1"/>
  <c r="F6337" i="9" s="1"/>
  <c r="F6338" i="9" s="1"/>
  <c r="F6339" i="9" s="1"/>
  <c r="F6340" i="9" s="1"/>
  <c r="F6341" i="9" s="1"/>
  <c r="F6342" i="9" s="1"/>
  <c r="F6343" i="9" s="1"/>
  <c r="F6344" i="9" s="1"/>
  <c r="F6345" i="9" s="1"/>
  <c r="F6346" i="9" s="1"/>
  <c r="F6347" i="9" s="1"/>
  <c r="F6348" i="9" s="1"/>
  <c r="F6349" i="9" s="1"/>
  <c r="F6350" i="9" s="1"/>
  <c r="F6351" i="9" s="1"/>
  <c r="F6352" i="9" s="1"/>
  <c r="F6353" i="9" s="1"/>
  <c r="F6354" i="9" s="1"/>
  <c r="F6355" i="9" s="1"/>
  <c r="F6356" i="9" s="1"/>
  <c r="F6357" i="9" s="1"/>
  <c r="F6358" i="9" s="1"/>
  <c r="F6359" i="9" s="1"/>
  <c r="F6360" i="9" s="1"/>
  <c r="F6361" i="9" s="1"/>
  <c r="F6362" i="9" s="1"/>
  <c r="F6363" i="9" s="1"/>
  <c r="F6364" i="9" s="1"/>
  <c r="F6365" i="9" s="1"/>
  <c r="F6366" i="9" s="1"/>
  <c r="F6367" i="9" s="1"/>
  <c r="F6368" i="9" s="1"/>
  <c r="F6369" i="9" s="1"/>
  <c r="F6370" i="9" s="1"/>
  <c r="F6371" i="9" s="1"/>
  <c r="F6372" i="9" s="1"/>
  <c r="F6373" i="9" s="1"/>
  <c r="F6374" i="9" s="1"/>
  <c r="F6375" i="9" s="1"/>
  <c r="F6376" i="9" s="1"/>
  <c r="F6377" i="9" s="1"/>
  <c r="F6378" i="9" s="1"/>
  <c r="F6379" i="9" s="1"/>
  <c r="F6380" i="9" s="1"/>
  <c r="F6381" i="9" s="1"/>
  <c r="F6382" i="9" s="1"/>
  <c r="F6383" i="9" s="1"/>
  <c r="F6384" i="9" s="1"/>
  <c r="F6385" i="9" s="1"/>
  <c r="F6386" i="9" s="1"/>
  <c r="F6387" i="9" s="1"/>
  <c r="F6388" i="9" s="1"/>
  <c r="F6389" i="9" s="1"/>
  <c r="F6390" i="9" s="1"/>
  <c r="F6391" i="9" s="1"/>
  <c r="F6392" i="9" s="1"/>
  <c r="F6393" i="9" s="1"/>
  <c r="F6394" i="9" s="1"/>
  <c r="F6395" i="9" s="1"/>
  <c r="F6396" i="9" s="1"/>
  <c r="F6397" i="9" s="1"/>
  <c r="F6398" i="9" s="1"/>
  <c r="F6399" i="9" s="1"/>
  <c r="F6400" i="9" s="1"/>
  <c r="F6401" i="9" s="1"/>
  <c r="F6402" i="9" s="1"/>
  <c r="F6403" i="9" s="1"/>
  <c r="F6404" i="9" s="1"/>
  <c r="F6405" i="9" s="1"/>
  <c r="F6406" i="9" s="1"/>
  <c r="F6407" i="9" s="1"/>
  <c r="F6408" i="9" s="1"/>
  <c r="F6409" i="9" s="1"/>
  <c r="F6410" i="9" s="1"/>
  <c r="F6411" i="9" s="1"/>
  <c r="F6412" i="9" s="1"/>
  <c r="F6413" i="9" s="1"/>
  <c r="F6414" i="9" s="1"/>
  <c r="F6415" i="9" s="1"/>
  <c r="F6416" i="9" s="1"/>
  <c r="F6417" i="9" s="1"/>
  <c r="F6418" i="9" s="1"/>
  <c r="F6419" i="9" s="1"/>
  <c r="F6420" i="9" s="1"/>
  <c r="F6421" i="9" s="1"/>
  <c r="F6422" i="9" s="1"/>
  <c r="F6423" i="9" s="1"/>
  <c r="F6424" i="9" s="1"/>
  <c r="F6425" i="9" s="1"/>
  <c r="F6426" i="9" s="1"/>
  <c r="F6427" i="9" s="1"/>
  <c r="F6428" i="9" s="1"/>
  <c r="F6429" i="9" s="1"/>
  <c r="F6430" i="9" s="1"/>
  <c r="F6431" i="9" s="1"/>
  <c r="F6432" i="9" s="1"/>
  <c r="F6433" i="9" s="1"/>
  <c r="F6434" i="9" s="1"/>
  <c r="F6435" i="9" s="1"/>
  <c r="F6436" i="9" s="1"/>
  <c r="F6437" i="9" s="1"/>
  <c r="F6438" i="9" s="1"/>
  <c r="F6439" i="9" s="1"/>
  <c r="F6440" i="9" s="1"/>
  <c r="F6441" i="9" s="1"/>
  <c r="F6442" i="9" s="1"/>
  <c r="F6443" i="9" s="1"/>
  <c r="F6444" i="9" s="1"/>
  <c r="F6445" i="9" s="1"/>
  <c r="F6446" i="9" s="1"/>
  <c r="F6447" i="9" s="1"/>
  <c r="F6448" i="9" s="1"/>
  <c r="F6449" i="9" s="1"/>
  <c r="F6450" i="9" s="1"/>
  <c r="F6451" i="9" s="1"/>
  <c r="F6452" i="9" s="1"/>
  <c r="F6453" i="9" s="1"/>
  <c r="F6454" i="9" s="1"/>
  <c r="F6455" i="9" s="1"/>
  <c r="F6456" i="9" s="1"/>
  <c r="F6457" i="9" s="1"/>
  <c r="F6458" i="9" s="1"/>
  <c r="F6459" i="9" s="1"/>
  <c r="F6460" i="9" s="1"/>
  <c r="F6461" i="9" s="1"/>
  <c r="F6462" i="9" s="1"/>
  <c r="F6463" i="9" s="1"/>
  <c r="F6464" i="9" s="1"/>
  <c r="F6465" i="9" s="1"/>
  <c r="F6466" i="9" s="1"/>
  <c r="F6467" i="9" s="1"/>
  <c r="F6468" i="9" s="1"/>
  <c r="F6469" i="9" s="1"/>
  <c r="F6470" i="9" s="1"/>
  <c r="F6471" i="9" s="1"/>
  <c r="F6472" i="9" s="1"/>
  <c r="F6473" i="9" s="1"/>
  <c r="F6474" i="9" s="1"/>
  <c r="F6475" i="9" s="1"/>
  <c r="F6476" i="9" s="1"/>
  <c r="F6477" i="9" s="1"/>
  <c r="F6478" i="9" s="1"/>
  <c r="F6479" i="9" s="1"/>
  <c r="F6480" i="9" s="1"/>
  <c r="F6481" i="9" s="1"/>
  <c r="F6482" i="9" s="1"/>
  <c r="F6483" i="9" s="1"/>
  <c r="F6484" i="9" s="1"/>
  <c r="F6485" i="9" s="1"/>
  <c r="F6486" i="9" s="1"/>
  <c r="F6487" i="9" s="1"/>
  <c r="F6488" i="9" s="1"/>
  <c r="F6489" i="9" s="1"/>
  <c r="F6490" i="9" s="1"/>
  <c r="F6491" i="9" s="1"/>
  <c r="F6492" i="9" s="1"/>
  <c r="F6493" i="9" s="1"/>
  <c r="F6494" i="9" s="1"/>
  <c r="F6495" i="9" s="1"/>
  <c r="F6496" i="9" s="1"/>
  <c r="F6497" i="9" s="1"/>
  <c r="F6498" i="9" s="1"/>
  <c r="F6499" i="9" s="1"/>
  <c r="F6500" i="9" s="1"/>
  <c r="F6501" i="9" s="1"/>
  <c r="F6502" i="9" s="1"/>
  <c r="F6503" i="9" s="1"/>
  <c r="F6504" i="9" s="1"/>
  <c r="F6505" i="9" s="1"/>
  <c r="F6506" i="9" s="1"/>
  <c r="F6507" i="9" s="1"/>
  <c r="F6508" i="9" s="1"/>
  <c r="F6509" i="9" s="1"/>
  <c r="F6510" i="9" s="1"/>
  <c r="F6511" i="9" s="1"/>
  <c r="F6512" i="9" s="1"/>
  <c r="F6513" i="9" s="1"/>
  <c r="F6514" i="9" s="1"/>
  <c r="F6515" i="9" s="1"/>
  <c r="F6516" i="9" s="1"/>
  <c r="F6517" i="9" s="1"/>
  <c r="F6518" i="9" s="1"/>
  <c r="F6519" i="9" s="1"/>
  <c r="F6520" i="9" s="1"/>
  <c r="F6521" i="9" s="1"/>
  <c r="F6522" i="9" s="1"/>
  <c r="F6523" i="9" s="1"/>
  <c r="F6524" i="9" s="1"/>
  <c r="F6525" i="9" s="1"/>
  <c r="F6526" i="9" s="1"/>
  <c r="F6527" i="9" s="1"/>
  <c r="F6528" i="9" s="1"/>
  <c r="F6529" i="9" s="1"/>
  <c r="F6530" i="9" s="1"/>
  <c r="F6531" i="9" s="1"/>
  <c r="F6532" i="9" s="1"/>
  <c r="F6533" i="9" s="1"/>
  <c r="F6534" i="9" s="1"/>
  <c r="F6535" i="9" s="1"/>
  <c r="F6536" i="9" s="1"/>
  <c r="F6537" i="9" s="1"/>
  <c r="F6538" i="9" s="1"/>
  <c r="F6539" i="9" s="1"/>
  <c r="F6540" i="9" s="1"/>
  <c r="F6541" i="9" s="1"/>
  <c r="F6542" i="9" s="1"/>
  <c r="F6543" i="9" s="1"/>
  <c r="F6544" i="9" s="1"/>
  <c r="F6545" i="9" s="1"/>
  <c r="F6546" i="9" s="1"/>
  <c r="F6547" i="9" s="1"/>
  <c r="F6548" i="9" s="1"/>
  <c r="F6549" i="9" s="1"/>
  <c r="F6550" i="9" s="1"/>
  <c r="F6551" i="9" s="1"/>
  <c r="F6552" i="9" s="1"/>
  <c r="F6553" i="9" s="1"/>
  <c r="F6554" i="9" s="1"/>
  <c r="F6555" i="9" s="1"/>
  <c r="F6556" i="9" s="1"/>
  <c r="F6557" i="9" s="1"/>
  <c r="F6558" i="9" s="1"/>
  <c r="F6559" i="9" s="1"/>
  <c r="F6560" i="9" s="1"/>
  <c r="F6561" i="9" s="1"/>
  <c r="F6562" i="9" s="1"/>
  <c r="F6563" i="9" s="1"/>
  <c r="F6564" i="9" s="1"/>
  <c r="F6565" i="9" s="1"/>
  <c r="F6566" i="9" s="1"/>
  <c r="F6567" i="9" s="1"/>
  <c r="F6568" i="9" s="1"/>
  <c r="F6569" i="9" s="1"/>
  <c r="F6570" i="9" s="1"/>
  <c r="F6571" i="9" s="1"/>
  <c r="F6572" i="9" s="1"/>
  <c r="F6573" i="9" s="1"/>
  <c r="F6574" i="9" s="1"/>
  <c r="F6575" i="9" s="1"/>
  <c r="F6576" i="9" s="1"/>
  <c r="F6577" i="9" s="1"/>
  <c r="F6578" i="9" s="1"/>
  <c r="F6579" i="9" s="1"/>
  <c r="F6580" i="9" s="1"/>
  <c r="F6581" i="9" s="1"/>
  <c r="F6582" i="9" s="1"/>
  <c r="F6583" i="9" s="1"/>
  <c r="F6584" i="9" s="1"/>
  <c r="F6585" i="9" s="1"/>
  <c r="F6586" i="9" s="1"/>
  <c r="F6587" i="9" s="1"/>
  <c r="F6588" i="9" s="1"/>
  <c r="F6589" i="9" s="1"/>
  <c r="F6590" i="9" s="1"/>
  <c r="F6591" i="9" s="1"/>
  <c r="F6592" i="9" s="1"/>
  <c r="F6593" i="9" s="1"/>
  <c r="F6594" i="9" s="1"/>
  <c r="F6595" i="9" s="1"/>
  <c r="F6596" i="9" s="1"/>
  <c r="F6597" i="9" s="1"/>
  <c r="F6598" i="9" s="1"/>
  <c r="F6599" i="9" s="1"/>
  <c r="F6600" i="9" s="1"/>
  <c r="F6601" i="9" s="1"/>
  <c r="F6602" i="9" s="1"/>
  <c r="F6603" i="9" s="1"/>
  <c r="F6604" i="9" s="1"/>
  <c r="F6605" i="9" s="1"/>
  <c r="F6606" i="9" s="1"/>
  <c r="F6607" i="9" s="1"/>
  <c r="F6608" i="9" s="1"/>
  <c r="F6609" i="9" s="1"/>
  <c r="F6610" i="9" s="1"/>
  <c r="F6611" i="9" s="1"/>
  <c r="F6612" i="9" s="1"/>
  <c r="F6613" i="9" s="1"/>
  <c r="F6614" i="9" s="1"/>
  <c r="F6615" i="9" s="1"/>
  <c r="F6616" i="9" s="1"/>
  <c r="F6617" i="9" s="1"/>
  <c r="F6618" i="9" s="1"/>
  <c r="F6619" i="9" s="1"/>
  <c r="F6620" i="9" s="1"/>
  <c r="F6621" i="9" s="1"/>
  <c r="F6622" i="9" s="1"/>
  <c r="F6623" i="9" s="1"/>
  <c r="F6624" i="9" s="1"/>
  <c r="F6625" i="9" s="1"/>
  <c r="F6626" i="9" s="1"/>
  <c r="F6627" i="9" s="1"/>
  <c r="F6628" i="9" s="1"/>
  <c r="F6629" i="9" s="1"/>
  <c r="F6630" i="9" s="1"/>
  <c r="F6631" i="9" s="1"/>
  <c r="F6632" i="9" s="1"/>
  <c r="F6633" i="9" s="1"/>
  <c r="F6634" i="9" s="1"/>
  <c r="F6635" i="9" s="1"/>
  <c r="F6636" i="9" s="1"/>
  <c r="F6637" i="9" s="1"/>
  <c r="F6638" i="9" s="1"/>
  <c r="F6639" i="9" s="1"/>
  <c r="F6640" i="9" s="1"/>
  <c r="F6641" i="9" s="1"/>
  <c r="F6642" i="9" s="1"/>
  <c r="F6643" i="9" s="1"/>
  <c r="F6644" i="9" s="1"/>
  <c r="F6645" i="9" s="1"/>
  <c r="F6646" i="9" s="1"/>
  <c r="F6647" i="9" s="1"/>
  <c r="F6648" i="9" s="1"/>
  <c r="F6649" i="9" s="1"/>
  <c r="F6650" i="9" s="1"/>
  <c r="F6651" i="9" s="1"/>
  <c r="F6652" i="9" s="1"/>
  <c r="F6653" i="9" s="1"/>
  <c r="F6654" i="9" s="1"/>
  <c r="F6655" i="9" s="1"/>
  <c r="F6656" i="9" s="1"/>
  <c r="F6657" i="9" s="1"/>
  <c r="F6658" i="9" s="1"/>
  <c r="F6659" i="9" s="1"/>
  <c r="F6660" i="9" s="1"/>
  <c r="F6661" i="9" s="1"/>
  <c r="F6662" i="9" s="1"/>
  <c r="F6663" i="9" s="1"/>
  <c r="F6664" i="9" s="1"/>
  <c r="F6665" i="9" s="1"/>
  <c r="F6666" i="9" s="1"/>
  <c r="F6667" i="9" s="1"/>
  <c r="F6668" i="9" s="1"/>
  <c r="F6669" i="9" s="1"/>
  <c r="F6670" i="9" s="1"/>
  <c r="F6671" i="9" s="1"/>
  <c r="F6672" i="9" s="1"/>
  <c r="F6673" i="9" s="1"/>
  <c r="F6674" i="9" s="1"/>
  <c r="F6675" i="9" s="1"/>
  <c r="F6676" i="9" s="1"/>
  <c r="F6677" i="9" s="1"/>
  <c r="F6678" i="9" s="1"/>
  <c r="F6679" i="9" s="1"/>
  <c r="F6680" i="9" s="1"/>
  <c r="F6681" i="9" s="1"/>
  <c r="F6682" i="9" s="1"/>
  <c r="F6683" i="9" s="1"/>
  <c r="F6684" i="9" s="1"/>
  <c r="F6685" i="9" s="1"/>
  <c r="F6686" i="9" s="1"/>
  <c r="F6687" i="9" s="1"/>
  <c r="F6688" i="9" s="1"/>
  <c r="F6689" i="9" s="1"/>
  <c r="F6690" i="9" s="1"/>
  <c r="F6691" i="9" s="1"/>
  <c r="F6692" i="9" s="1"/>
  <c r="F6693" i="9" s="1"/>
  <c r="F6694" i="9" s="1"/>
  <c r="F6695" i="9" s="1"/>
  <c r="F6696" i="9" s="1"/>
  <c r="F6697" i="9" s="1"/>
  <c r="F6698" i="9" s="1"/>
  <c r="F6699" i="9" s="1"/>
  <c r="F6700" i="9" s="1"/>
  <c r="F6701" i="9" s="1"/>
  <c r="F6702" i="9" s="1"/>
  <c r="F6703" i="9" s="1"/>
  <c r="F6704" i="9" s="1"/>
  <c r="F6705" i="9" s="1"/>
  <c r="F6706" i="9" s="1"/>
  <c r="F6707" i="9" s="1"/>
  <c r="F6708" i="9" s="1"/>
  <c r="F6709" i="9" s="1"/>
  <c r="F6710" i="9" s="1"/>
  <c r="F6711" i="9" s="1"/>
  <c r="F6712" i="9" s="1"/>
  <c r="F6713" i="9" s="1"/>
  <c r="F6714" i="9" s="1"/>
  <c r="F6715" i="9" s="1"/>
  <c r="F6716" i="9" s="1"/>
  <c r="F6717" i="9" s="1"/>
  <c r="F6718" i="9" s="1"/>
  <c r="F6719" i="9" s="1"/>
  <c r="F6720" i="9" s="1"/>
  <c r="F6721" i="9" s="1"/>
  <c r="F6722" i="9" s="1"/>
  <c r="F6723" i="9" s="1"/>
  <c r="F6724" i="9" s="1"/>
  <c r="F6725" i="9" s="1"/>
  <c r="F6726" i="9" s="1"/>
  <c r="F6727" i="9" s="1"/>
  <c r="F6728" i="9" s="1"/>
  <c r="F6729" i="9" s="1"/>
  <c r="F6730" i="9" s="1"/>
  <c r="F6731" i="9" s="1"/>
  <c r="F6732" i="9" s="1"/>
  <c r="F6733" i="9" s="1"/>
  <c r="F6734" i="9" s="1"/>
  <c r="F6735" i="9" s="1"/>
  <c r="F6736" i="9" s="1"/>
  <c r="F6737" i="9" s="1"/>
  <c r="F6738" i="9" s="1"/>
  <c r="F6739" i="9" s="1"/>
  <c r="F6740" i="9" s="1"/>
  <c r="F6741" i="9" s="1"/>
  <c r="F6742" i="9" s="1"/>
  <c r="F6743" i="9" s="1"/>
  <c r="F6744" i="9" s="1"/>
  <c r="F6745" i="9" s="1"/>
  <c r="F6746" i="9" s="1"/>
  <c r="F6747" i="9" s="1"/>
  <c r="F6748" i="9" s="1"/>
  <c r="F6749" i="9" s="1"/>
  <c r="F6750" i="9" s="1"/>
  <c r="F6751" i="9" s="1"/>
  <c r="F6752" i="9" s="1"/>
  <c r="F6753" i="9" s="1"/>
  <c r="F6754" i="9" s="1"/>
  <c r="F6755" i="9" s="1"/>
  <c r="F6756" i="9" s="1"/>
  <c r="F6757" i="9" s="1"/>
  <c r="F6758" i="9" s="1"/>
  <c r="F6759" i="9" s="1"/>
  <c r="F6760" i="9" s="1"/>
  <c r="F6761" i="9" s="1"/>
  <c r="F6762" i="9" s="1"/>
  <c r="F6763" i="9" s="1"/>
  <c r="F6764" i="9" s="1"/>
  <c r="F6765" i="9" s="1"/>
  <c r="F6766" i="9" s="1"/>
  <c r="F6767" i="9" s="1"/>
  <c r="F6768" i="9" s="1"/>
  <c r="F6769" i="9" s="1"/>
  <c r="F6770" i="9" s="1"/>
  <c r="F6771" i="9" s="1"/>
  <c r="F6772" i="9" s="1"/>
  <c r="F6773" i="9" s="1"/>
  <c r="F6774" i="9" s="1"/>
  <c r="F6775" i="9" s="1"/>
  <c r="F6776" i="9" s="1"/>
  <c r="F6777" i="9" s="1"/>
  <c r="F6778" i="9" s="1"/>
  <c r="F6779" i="9" s="1"/>
  <c r="F6780" i="9" s="1"/>
  <c r="F6781" i="9" s="1"/>
  <c r="F6782" i="9" s="1"/>
  <c r="F6783" i="9" s="1"/>
  <c r="F6784" i="9" s="1"/>
  <c r="F6785" i="9" s="1"/>
  <c r="F6786" i="9" s="1"/>
  <c r="F6787" i="9" s="1"/>
  <c r="F6788" i="9" s="1"/>
  <c r="F6789" i="9" s="1"/>
  <c r="F6790" i="9" s="1"/>
  <c r="F6791" i="9" s="1"/>
  <c r="F6792" i="9" s="1"/>
  <c r="F6793" i="9" s="1"/>
  <c r="F6794" i="9" s="1"/>
  <c r="F6795" i="9" s="1"/>
  <c r="F6796" i="9" s="1"/>
  <c r="F6797" i="9" s="1"/>
  <c r="F6798" i="9" s="1"/>
  <c r="F6799" i="9" s="1"/>
  <c r="F6800" i="9" s="1"/>
  <c r="F6801" i="9" s="1"/>
  <c r="F6802" i="9" s="1"/>
  <c r="F6803" i="9" s="1"/>
  <c r="F6804" i="9" s="1"/>
  <c r="F6805" i="9" s="1"/>
  <c r="F6806" i="9" s="1"/>
  <c r="F6807" i="9" s="1"/>
  <c r="F6808" i="9" s="1"/>
  <c r="F6809" i="9" s="1"/>
  <c r="F6810" i="9" s="1"/>
  <c r="F6811" i="9" s="1"/>
  <c r="F6812" i="9" s="1"/>
  <c r="F6813" i="9" s="1"/>
  <c r="F6814" i="9" s="1"/>
  <c r="F6815" i="9" s="1"/>
  <c r="F6816" i="9" s="1"/>
  <c r="F6817" i="9" s="1"/>
  <c r="F6818" i="9" s="1"/>
  <c r="F6819" i="9" s="1"/>
  <c r="F6820" i="9" s="1"/>
  <c r="F6821" i="9" s="1"/>
  <c r="F6822" i="9" s="1"/>
  <c r="F6823" i="9" s="1"/>
  <c r="F6824" i="9" s="1"/>
  <c r="F6825" i="9" s="1"/>
  <c r="F6826" i="9" s="1"/>
  <c r="F6827" i="9" s="1"/>
  <c r="F6828" i="9" s="1"/>
  <c r="F6829" i="9" s="1"/>
  <c r="F6830" i="9" s="1"/>
  <c r="F6831" i="9" s="1"/>
  <c r="F6832" i="9" s="1"/>
  <c r="F6833" i="9" s="1"/>
  <c r="F6834" i="9" s="1"/>
  <c r="F6835" i="9" s="1"/>
  <c r="F6836" i="9" s="1"/>
  <c r="F6837" i="9" s="1"/>
  <c r="F6838" i="9" s="1"/>
  <c r="F6839" i="9" s="1"/>
  <c r="F6840" i="9" s="1"/>
  <c r="F6841" i="9" s="1"/>
  <c r="F6842" i="9" s="1"/>
  <c r="F6843" i="9" s="1"/>
  <c r="F6844" i="9" s="1"/>
  <c r="F6845" i="9" s="1"/>
  <c r="F6846" i="9" s="1"/>
  <c r="F6847" i="9" s="1"/>
  <c r="F6848" i="9" s="1"/>
  <c r="F6849" i="9" s="1"/>
  <c r="F6850" i="9" s="1"/>
  <c r="F6851" i="9" s="1"/>
  <c r="F6852" i="9" s="1"/>
  <c r="F6853" i="9" s="1"/>
  <c r="F6854" i="9" s="1"/>
  <c r="F6855" i="9" s="1"/>
  <c r="F6856" i="9" s="1"/>
  <c r="F6857" i="9" s="1"/>
  <c r="F6858" i="9" s="1"/>
  <c r="F6859" i="9" s="1"/>
  <c r="F6860" i="9" s="1"/>
  <c r="F6861" i="9" s="1"/>
  <c r="F6862" i="9" s="1"/>
  <c r="F6863" i="9" s="1"/>
  <c r="F6864" i="9" s="1"/>
  <c r="F6865" i="9" s="1"/>
  <c r="F6866" i="9" s="1"/>
  <c r="F6867" i="9" s="1"/>
  <c r="F6868" i="9" s="1"/>
  <c r="F6869" i="9" s="1"/>
  <c r="F6870" i="9" s="1"/>
  <c r="F6871" i="9" s="1"/>
  <c r="F6872" i="9" s="1"/>
  <c r="F6873" i="9" s="1"/>
  <c r="F6874" i="9" s="1"/>
  <c r="F6875" i="9" s="1"/>
  <c r="F6876" i="9" s="1"/>
  <c r="F6877" i="9" s="1"/>
  <c r="F6878" i="9" s="1"/>
  <c r="F6879" i="9" s="1"/>
  <c r="F6880" i="9" s="1"/>
  <c r="F6881" i="9" s="1"/>
  <c r="F6882" i="9" s="1"/>
  <c r="F6883" i="9" s="1"/>
  <c r="F6884" i="9" s="1"/>
  <c r="F6885" i="9" s="1"/>
  <c r="F6886" i="9" s="1"/>
  <c r="F6887" i="9" s="1"/>
  <c r="F6888" i="9" s="1"/>
  <c r="F6889" i="9" s="1"/>
  <c r="F6890" i="9" s="1"/>
  <c r="F6891" i="9" s="1"/>
  <c r="F6892" i="9" s="1"/>
  <c r="F6893" i="9" s="1"/>
  <c r="F6894" i="9" s="1"/>
  <c r="F6895" i="9" s="1"/>
  <c r="F6896" i="9" s="1"/>
  <c r="F6897" i="9" s="1"/>
  <c r="F6898" i="9" s="1"/>
  <c r="F6899" i="9" s="1"/>
  <c r="F6900" i="9" s="1"/>
  <c r="F6901" i="9" s="1"/>
  <c r="F6902" i="9" s="1"/>
  <c r="F6903" i="9" s="1"/>
  <c r="F6904" i="9" s="1"/>
  <c r="F6905" i="9" s="1"/>
  <c r="F6906" i="9" s="1"/>
  <c r="F6907" i="9" s="1"/>
  <c r="F6908" i="9" s="1"/>
  <c r="F6909" i="9" s="1"/>
  <c r="F6910" i="9" s="1"/>
  <c r="F6911" i="9" s="1"/>
  <c r="F6912" i="9" s="1"/>
  <c r="F6913" i="9" s="1"/>
  <c r="F6914" i="9" s="1"/>
  <c r="F6915" i="9" s="1"/>
  <c r="F6916" i="9" s="1"/>
  <c r="F6917" i="9" s="1"/>
  <c r="F6918" i="9" s="1"/>
  <c r="F6919" i="9" s="1"/>
  <c r="F6920" i="9" s="1"/>
  <c r="F6921" i="9" s="1"/>
  <c r="F6922" i="9" s="1"/>
  <c r="F6923" i="9" s="1"/>
  <c r="F6924" i="9" s="1"/>
  <c r="F6925" i="9" s="1"/>
  <c r="F6926" i="9" s="1"/>
  <c r="F6927" i="9" s="1"/>
  <c r="F6928" i="9" s="1"/>
  <c r="F6929" i="9" s="1"/>
  <c r="F6930" i="9" s="1"/>
  <c r="F6931" i="9" s="1"/>
  <c r="F6932" i="9" s="1"/>
  <c r="F6933" i="9" s="1"/>
  <c r="F6934" i="9" s="1"/>
  <c r="F6935" i="9" s="1"/>
  <c r="F6936" i="9" s="1"/>
  <c r="F6937" i="9" s="1"/>
  <c r="F6938" i="9" s="1"/>
  <c r="F6939" i="9" s="1"/>
  <c r="F6940" i="9" s="1"/>
  <c r="F6941" i="9" s="1"/>
  <c r="F6942" i="9" s="1"/>
  <c r="F6943" i="9" s="1"/>
  <c r="F6944" i="9" s="1"/>
  <c r="F6945" i="9" s="1"/>
  <c r="F6946" i="9" s="1"/>
  <c r="F6947" i="9" s="1"/>
  <c r="F6948" i="9" s="1"/>
  <c r="F6949" i="9" s="1"/>
  <c r="F6950" i="9" s="1"/>
  <c r="F6951" i="9" s="1"/>
  <c r="F6952" i="9" s="1"/>
  <c r="F6953" i="9" s="1"/>
  <c r="F6954" i="9" s="1"/>
  <c r="F6955" i="9" s="1"/>
  <c r="F6956" i="9" s="1"/>
  <c r="F6957" i="9" s="1"/>
  <c r="F6958" i="9" s="1"/>
  <c r="F6959" i="9" s="1"/>
  <c r="F6960" i="9" s="1"/>
  <c r="F6961" i="9" s="1"/>
  <c r="F6962" i="9" s="1"/>
  <c r="F6963" i="9" s="1"/>
  <c r="F6964" i="9" s="1"/>
  <c r="F6965" i="9" s="1"/>
  <c r="F6966" i="9" s="1"/>
  <c r="F6967" i="9" s="1"/>
  <c r="F6968" i="9" s="1"/>
  <c r="F6969" i="9" s="1"/>
  <c r="F6970" i="9" s="1"/>
  <c r="F6971" i="9" s="1"/>
  <c r="F6972" i="9" s="1"/>
  <c r="F6973" i="9" s="1"/>
  <c r="F6974" i="9" s="1"/>
  <c r="F6975" i="9" s="1"/>
  <c r="F6976" i="9" s="1"/>
  <c r="F6977" i="9" s="1"/>
  <c r="F6978" i="9" s="1"/>
  <c r="F6979" i="9" s="1"/>
  <c r="F6980" i="9" s="1"/>
  <c r="F6981" i="9" s="1"/>
  <c r="F6982" i="9" s="1"/>
  <c r="F6983" i="9" s="1"/>
  <c r="F6984" i="9" s="1"/>
  <c r="F6985" i="9" s="1"/>
  <c r="F6986" i="9" s="1"/>
  <c r="F6987" i="9" s="1"/>
  <c r="F6988" i="9" s="1"/>
  <c r="F6989" i="9" s="1"/>
  <c r="F6990" i="9" s="1"/>
  <c r="F6991" i="9" s="1"/>
  <c r="F6992" i="9" s="1"/>
  <c r="F6993" i="9" s="1"/>
  <c r="F6994" i="9" s="1"/>
  <c r="F6995" i="9" s="1"/>
  <c r="F6996" i="9" s="1"/>
  <c r="F6997" i="9" s="1"/>
  <c r="F6998" i="9" s="1"/>
  <c r="F6999" i="9" s="1"/>
  <c r="F7000" i="9" s="1"/>
  <c r="F7001" i="9" s="1"/>
  <c r="F7002" i="9" s="1"/>
  <c r="F7003" i="9" s="1"/>
  <c r="F7004" i="9" s="1"/>
  <c r="F7005" i="9" s="1"/>
  <c r="F7006" i="9" s="1"/>
  <c r="F7007" i="9" s="1"/>
  <c r="F7008" i="9" s="1"/>
  <c r="F7009" i="9" s="1"/>
  <c r="F7010" i="9" s="1"/>
  <c r="F7011" i="9" s="1"/>
  <c r="F7012" i="9" s="1"/>
  <c r="F7013" i="9" s="1"/>
  <c r="F7014" i="9" s="1"/>
  <c r="F7015" i="9" s="1"/>
  <c r="F7016" i="9" s="1"/>
  <c r="F7017" i="9" s="1"/>
  <c r="F7018" i="9" s="1"/>
  <c r="F7019" i="9" s="1"/>
  <c r="F7020" i="9" s="1"/>
  <c r="F7021" i="9" s="1"/>
  <c r="F7022" i="9" s="1"/>
  <c r="F7023" i="9" s="1"/>
  <c r="F7024" i="9" s="1"/>
  <c r="F7025" i="9" s="1"/>
  <c r="F7026" i="9" s="1"/>
  <c r="F7027" i="9" s="1"/>
  <c r="F7028" i="9" s="1"/>
  <c r="F7029" i="9" s="1"/>
  <c r="F7030" i="9" s="1"/>
  <c r="F7031" i="9" s="1"/>
  <c r="F7032" i="9" s="1"/>
  <c r="F7033" i="9" s="1"/>
  <c r="F7034" i="9" s="1"/>
  <c r="F7035" i="9" s="1"/>
  <c r="F7036" i="9" s="1"/>
  <c r="F7037" i="9" s="1"/>
  <c r="F7038" i="9" s="1"/>
  <c r="F7039" i="9" s="1"/>
  <c r="F7040" i="9" s="1"/>
  <c r="F7041" i="9" s="1"/>
  <c r="F7042" i="9" s="1"/>
  <c r="F7043" i="9" s="1"/>
  <c r="C3" i="9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C627" i="9" s="1"/>
  <c r="C628" i="9" s="1"/>
  <c r="C629" i="9" s="1"/>
  <c r="C630" i="9" s="1"/>
  <c r="C631" i="9" s="1"/>
  <c r="C632" i="9" s="1"/>
  <c r="C633" i="9" s="1"/>
  <c r="C634" i="9" s="1"/>
  <c r="C635" i="9" s="1"/>
  <c r="C636" i="9" s="1"/>
  <c r="C637" i="9" s="1"/>
  <c r="C638" i="9" s="1"/>
  <c r="C639" i="9" s="1"/>
  <c r="C640" i="9" s="1"/>
  <c r="C641" i="9" s="1"/>
  <c r="C642" i="9" s="1"/>
  <c r="C643" i="9" s="1"/>
  <c r="C644" i="9" s="1"/>
  <c r="C645" i="9" s="1"/>
  <c r="C646" i="9" s="1"/>
  <c r="C647" i="9" s="1"/>
  <c r="C648" i="9" s="1"/>
  <c r="C649" i="9" s="1"/>
  <c r="C650" i="9" s="1"/>
  <c r="C651" i="9" s="1"/>
  <c r="C652" i="9" s="1"/>
  <c r="C653" i="9" s="1"/>
  <c r="C654" i="9" s="1"/>
  <c r="C655" i="9" s="1"/>
  <c r="C656" i="9" s="1"/>
  <c r="C657" i="9" s="1"/>
  <c r="C658" i="9" s="1"/>
  <c r="C659" i="9" s="1"/>
  <c r="C660" i="9" s="1"/>
  <c r="C661" i="9" s="1"/>
  <c r="C662" i="9" s="1"/>
  <c r="C663" i="9" s="1"/>
  <c r="C664" i="9" s="1"/>
  <c r="C665" i="9" s="1"/>
  <c r="C666" i="9" s="1"/>
  <c r="C667" i="9" s="1"/>
  <c r="C668" i="9" s="1"/>
  <c r="C669" i="9" s="1"/>
  <c r="C670" i="9" s="1"/>
  <c r="C671" i="9" s="1"/>
  <c r="C672" i="9" s="1"/>
  <c r="C673" i="9" s="1"/>
  <c r="C674" i="9" s="1"/>
  <c r="C675" i="9" s="1"/>
  <c r="C676" i="9" s="1"/>
  <c r="C677" i="9" s="1"/>
  <c r="C678" i="9" s="1"/>
  <c r="C679" i="9" s="1"/>
  <c r="C680" i="9" s="1"/>
  <c r="C681" i="9" s="1"/>
  <c r="C682" i="9" s="1"/>
  <c r="C683" i="9" s="1"/>
  <c r="C684" i="9" s="1"/>
  <c r="C685" i="9" s="1"/>
  <c r="C686" i="9" s="1"/>
  <c r="C687" i="9" s="1"/>
  <c r="C688" i="9" s="1"/>
  <c r="C689" i="9" s="1"/>
  <c r="C690" i="9" s="1"/>
  <c r="C691" i="9" s="1"/>
  <c r="C692" i="9" s="1"/>
  <c r="C693" i="9" s="1"/>
  <c r="C694" i="9" s="1"/>
  <c r="C695" i="9" s="1"/>
  <c r="C696" i="9" s="1"/>
  <c r="C697" i="9" s="1"/>
  <c r="C698" i="9" s="1"/>
  <c r="C699" i="9" s="1"/>
  <c r="C700" i="9" s="1"/>
  <c r="C701" i="9" s="1"/>
  <c r="C702" i="9" s="1"/>
  <c r="C703" i="9" s="1"/>
  <c r="C704" i="9" s="1"/>
  <c r="C705" i="9" s="1"/>
  <c r="C706" i="9" s="1"/>
  <c r="C707" i="9" s="1"/>
  <c r="C708" i="9" s="1"/>
  <c r="C709" i="9" s="1"/>
  <c r="C710" i="9" s="1"/>
  <c r="C711" i="9" s="1"/>
  <c r="C712" i="9" s="1"/>
  <c r="C713" i="9" s="1"/>
  <c r="C714" i="9" s="1"/>
  <c r="C715" i="9" s="1"/>
  <c r="C716" i="9" s="1"/>
  <c r="C717" i="9" s="1"/>
  <c r="C718" i="9" s="1"/>
  <c r="C719" i="9" s="1"/>
  <c r="C720" i="9" s="1"/>
  <c r="C721" i="9" s="1"/>
  <c r="C722" i="9" s="1"/>
  <c r="C723" i="9" s="1"/>
  <c r="C724" i="9" s="1"/>
  <c r="C725" i="9" s="1"/>
  <c r="C726" i="9" s="1"/>
  <c r="C727" i="9" s="1"/>
  <c r="C728" i="9" s="1"/>
  <c r="C729" i="9" s="1"/>
  <c r="C730" i="9" s="1"/>
  <c r="C731" i="9" s="1"/>
  <c r="C732" i="9" s="1"/>
  <c r="C733" i="9" s="1"/>
  <c r="C734" i="9" s="1"/>
  <c r="C735" i="9" s="1"/>
  <c r="C736" i="9" s="1"/>
  <c r="C737" i="9" s="1"/>
  <c r="C738" i="9" s="1"/>
  <c r="C739" i="9" s="1"/>
  <c r="C740" i="9" s="1"/>
  <c r="C741" i="9" s="1"/>
  <c r="C742" i="9" s="1"/>
  <c r="C743" i="9" s="1"/>
  <c r="C744" i="9" s="1"/>
  <c r="C745" i="9" s="1"/>
  <c r="C746" i="9" s="1"/>
  <c r="C747" i="9" s="1"/>
  <c r="C748" i="9" s="1"/>
  <c r="C749" i="9" s="1"/>
  <c r="C750" i="9" s="1"/>
  <c r="C751" i="9" s="1"/>
  <c r="C752" i="9" s="1"/>
  <c r="C753" i="9" s="1"/>
  <c r="C754" i="9" s="1"/>
  <c r="C755" i="9" s="1"/>
  <c r="C756" i="9" s="1"/>
  <c r="C757" i="9" s="1"/>
  <c r="C758" i="9" s="1"/>
  <c r="C759" i="9" s="1"/>
  <c r="C760" i="9" s="1"/>
  <c r="C761" i="9" s="1"/>
  <c r="C762" i="9" s="1"/>
  <c r="C763" i="9" s="1"/>
  <c r="C764" i="9" s="1"/>
  <c r="C765" i="9" s="1"/>
  <c r="C766" i="9" s="1"/>
  <c r="C767" i="9" s="1"/>
  <c r="C768" i="9" s="1"/>
  <c r="C769" i="9" s="1"/>
  <c r="C770" i="9" s="1"/>
  <c r="C771" i="9" s="1"/>
  <c r="C772" i="9" s="1"/>
  <c r="C773" i="9" s="1"/>
  <c r="C774" i="9" s="1"/>
  <c r="C775" i="9" s="1"/>
  <c r="C776" i="9" s="1"/>
  <c r="C777" i="9" s="1"/>
  <c r="C778" i="9" s="1"/>
  <c r="C779" i="9" s="1"/>
  <c r="C780" i="9" s="1"/>
  <c r="C781" i="9" s="1"/>
  <c r="C782" i="9" s="1"/>
  <c r="C783" i="9" s="1"/>
  <c r="C784" i="9" s="1"/>
  <c r="C785" i="9" s="1"/>
  <c r="C786" i="9" s="1"/>
  <c r="C787" i="9" s="1"/>
  <c r="C788" i="9" s="1"/>
  <c r="C789" i="9" s="1"/>
  <c r="C790" i="9" s="1"/>
  <c r="C791" i="9" s="1"/>
  <c r="C792" i="9" s="1"/>
  <c r="C793" i="9" s="1"/>
  <c r="C794" i="9" s="1"/>
  <c r="C795" i="9" s="1"/>
  <c r="C796" i="9" s="1"/>
  <c r="C797" i="9" s="1"/>
  <c r="C798" i="9" s="1"/>
  <c r="C799" i="9" s="1"/>
  <c r="C800" i="9" s="1"/>
  <c r="C801" i="9" s="1"/>
  <c r="C802" i="9" s="1"/>
  <c r="C803" i="9" s="1"/>
  <c r="C804" i="9" s="1"/>
  <c r="C805" i="9" s="1"/>
  <c r="C806" i="9" s="1"/>
  <c r="C807" i="9" s="1"/>
  <c r="C808" i="9" s="1"/>
  <c r="C809" i="9" s="1"/>
  <c r="C810" i="9" s="1"/>
  <c r="C811" i="9" s="1"/>
  <c r="C812" i="9" s="1"/>
  <c r="C813" i="9" s="1"/>
  <c r="C814" i="9" s="1"/>
  <c r="C815" i="9" s="1"/>
  <c r="C816" i="9" s="1"/>
  <c r="C817" i="9" s="1"/>
  <c r="C818" i="9" s="1"/>
  <c r="C819" i="9" s="1"/>
  <c r="C820" i="9" s="1"/>
  <c r="C821" i="9" s="1"/>
  <c r="C822" i="9" s="1"/>
  <c r="C823" i="9" s="1"/>
  <c r="C824" i="9" s="1"/>
  <c r="C825" i="9" s="1"/>
  <c r="C826" i="9" s="1"/>
  <c r="C827" i="9" s="1"/>
  <c r="C828" i="9" s="1"/>
  <c r="C829" i="9" s="1"/>
  <c r="C830" i="9" s="1"/>
  <c r="C831" i="9" s="1"/>
  <c r="C832" i="9" s="1"/>
  <c r="C833" i="9" s="1"/>
  <c r="C834" i="9" s="1"/>
  <c r="C835" i="9" s="1"/>
  <c r="C836" i="9" s="1"/>
  <c r="C837" i="9" s="1"/>
  <c r="C838" i="9" s="1"/>
  <c r="C839" i="9" s="1"/>
  <c r="C840" i="9" s="1"/>
  <c r="C841" i="9" s="1"/>
  <c r="C842" i="9" s="1"/>
  <c r="C843" i="9" s="1"/>
  <c r="C844" i="9" s="1"/>
  <c r="C845" i="9" s="1"/>
  <c r="C846" i="9" s="1"/>
  <c r="C847" i="9" s="1"/>
  <c r="C848" i="9" s="1"/>
  <c r="C849" i="9" s="1"/>
  <c r="C850" i="9" s="1"/>
  <c r="C851" i="9" s="1"/>
  <c r="C852" i="9" s="1"/>
  <c r="C853" i="9" s="1"/>
  <c r="C854" i="9" s="1"/>
  <c r="C855" i="9" s="1"/>
  <c r="C856" i="9" s="1"/>
  <c r="C857" i="9" s="1"/>
  <c r="C858" i="9" s="1"/>
  <c r="C859" i="9" s="1"/>
  <c r="C860" i="9" s="1"/>
  <c r="C861" i="9" s="1"/>
  <c r="C862" i="9" s="1"/>
  <c r="C863" i="9" s="1"/>
  <c r="C864" i="9" s="1"/>
  <c r="C865" i="9" s="1"/>
  <c r="C866" i="9" s="1"/>
  <c r="C867" i="9" s="1"/>
  <c r="C868" i="9" s="1"/>
  <c r="C869" i="9" s="1"/>
  <c r="C870" i="9" s="1"/>
  <c r="C871" i="9" s="1"/>
  <c r="C872" i="9" s="1"/>
  <c r="C873" i="9" s="1"/>
  <c r="C874" i="9" s="1"/>
  <c r="C875" i="9" s="1"/>
  <c r="C876" i="9" s="1"/>
  <c r="C877" i="9" s="1"/>
  <c r="C878" i="9" s="1"/>
  <c r="C879" i="9" s="1"/>
  <c r="C880" i="9" s="1"/>
  <c r="C881" i="9" s="1"/>
  <c r="C882" i="9" s="1"/>
  <c r="C883" i="9" s="1"/>
  <c r="C884" i="9" s="1"/>
  <c r="C885" i="9" s="1"/>
  <c r="C886" i="9" s="1"/>
  <c r="C887" i="9" s="1"/>
  <c r="C888" i="9" s="1"/>
  <c r="C889" i="9" s="1"/>
  <c r="C890" i="9" s="1"/>
  <c r="C891" i="9" s="1"/>
  <c r="C892" i="9" s="1"/>
  <c r="C893" i="9" s="1"/>
  <c r="C894" i="9" s="1"/>
  <c r="C895" i="9" s="1"/>
  <c r="C896" i="9" s="1"/>
  <c r="C897" i="9" s="1"/>
  <c r="C898" i="9" s="1"/>
  <c r="C899" i="9" s="1"/>
  <c r="C900" i="9" s="1"/>
  <c r="C901" i="9" s="1"/>
  <c r="C902" i="9" s="1"/>
  <c r="C903" i="9" s="1"/>
  <c r="C904" i="9" s="1"/>
  <c r="C905" i="9" s="1"/>
  <c r="C906" i="9" s="1"/>
  <c r="C907" i="9" s="1"/>
  <c r="C908" i="9" s="1"/>
  <c r="C909" i="9" s="1"/>
  <c r="C910" i="9" s="1"/>
  <c r="C911" i="9" s="1"/>
  <c r="C912" i="9" s="1"/>
  <c r="C913" i="9" s="1"/>
  <c r="C914" i="9" s="1"/>
  <c r="C915" i="9" s="1"/>
  <c r="C916" i="9" s="1"/>
  <c r="C917" i="9" s="1"/>
  <c r="C918" i="9" s="1"/>
  <c r="C919" i="9" s="1"/>
  <c r="C920" i="9" s="1"/>
  <c r="C921" i="9" s="1"/>
  <c r="C922" i="9" s="1"/>
  <c r="C923" i="9" s="1"/>
  <c r="C924" i="9" s="1"/>
  <c r="C925" i="9" s="1"/>
  <c r="C926" i="9" s="1"/>
  <c r="C927" i="9" s="1"/>
  <c r="C928" i="9" s="1"/>
  <c r="C929" i="9" s="1"/>
  <c r="C930" i="9" s="1"/>
  <c r="C931" i="9" s="1"/>
  <c r="C932" i="9" s="1"/>
  <c r="C933" i="9" s="1"/>
  <c r="C934" i="9" s="1"/>
  <c r="C935" i="9" s="1"/>
  <c r="C936" i="9" s="1"/>
  <c r="C937" i="9" s="1"/>
  <c r="C938" i="9" s="1"/>
  <c r="C939" i="9" s="1"/>
  <c r="C940" i="9" s="1"/>
  <c r="C941" i="9" s="1"/>
  <c r="C942" i="9" s="1"/>
  <c r="C943" i="9" s="1"/>
  <c r="C944" i="9" s="1"/>
  <c r="C945" i="9" s="1"/>
  <c r="C946" i="9" s="1"/>
  <c r="C947" i="9" s="1"/>
  <c r="C948" i="9" s="1"/>
  <c r="C949" i="9" s="1"/>
  <c r="C950" i="9" s="1"/>
  <c r="C951" i="9" s="1"/>
  <c r="C952" i="9" s="1"/>
  <c r="C953" i="9" s="1"/>
  <c r="C954" i="9" s="1"/>
  <c r="C955" i="9" s="1"/>
  <c r="C956" i="9" s="1"/>
  <c r="C957" i="9" s="1"/>
  <c r="C958" i="9" s="1"/>
  <c r="C959" i="9" s="1"/>
  <c r="C960" i="9" s="1"/>
  <c r="C961" i="9" s="1"/>
  <c r="C962" i="9" s="1"/>
  <c r="C963" i="9" s="1"/>
  <c r="C964" i="9" s="1"/>
  <c r="C965" i="9" s="1"/>
  <c r="C966" i="9" s="1"/>
  <c r="C967" i="9" s="1"/>
  <c r="C968" i="9" s="1"/>
  <c r="C969" i="9" s="1"/>
  <c r="C970" i="9" s="1"/>
  <c r="C971" i="9" s="1"/>
  <c r="C972" i="9" s="1"/>
  <c r="C973" i="9" s="1"/>
  <c r="C974" i="9" s="1"/>
  <c r="C975" i="9" s="1"/>
  <c r="C976" i="9" s="1"/>
  <c r="C977" i="9" s="1"/>
  <c r="C978" i="9" s="1"/>
  <c r="C979" i="9" s="1"/>
  <c r="C980" i="9" s="1"/>
  <c r="C981" i="9" s="1"/>
  <c r="C982" i="9" s="1"/>
  <c r="C983" i="9" s="1"/>
  <c r="C984" i="9" s="1"/>
  <c r="C985" i="9" s="1"/>
  <c r="C986" i="9" s="1"/>
  <c r="C987" i="9" s="1"/>
  <c r="C988" i="9" s="1"/>
  <c r="C989" i="9" s="1"/>
  <c r="C990" i="9" s="1"/>
  <c r="C991" i="9" s="1"/>
  <c r="C992" i="9" s="1"/>
  <c r="C993" i="9" s="1"/>
  <c r="C994" i="9" s="1"/>
  <c r="C995" i="9" s="1"/>
  <c r="C996" i="9" s="1"/>
  <c r="C997" i="9" s="1"/>
  <c r="C998" i="9" s="1"/>
  <c r="C999" i="9" s="1"/>
  <c r="C1000" i="9" s="1"/>
  <c r="C1001" i="9" s="1"/>
  <c r="C1002" i="9" s="1"/>
  <c r="C1003" i="9" s="1"/>
  <c r="C1004" i="9" s="1"/>
  <c r="C1005" i="9" s="1"/>
  <c r="C1006" i="9" s="1"/>
  <c r="C1007" i="9" s="1"/>
  <c r="C1008" i="9" s="1"/>
  <c r="C1009" i="9" s="1"/>
  <c r="C1010" i="9" s="1"/>
  <c r="C1011" i="9" s="1"/>
  <c r="C1012" i="9" s="1"/>
  <c r="C1013" i="9" s="1"/>
  <c r="C1014" i="9" s="1"/>
  <c r="C1015" i="9" s="1"/>
  <c r="C1016" i="9" s="1"/>
  <c r="C1017" i="9" s="1"/>
  <c r="C1018" i="9" s="1"/>
  <c r="C1019" i="9" s="1"/>
  <c r="C1020" i="9" s="1"/>
  <c r="C1021" i="9" s="1"/>
  <c r="C1022" i="9" s="1"/>
  <c r="C1023" i="9" s="1"/>
  <c r="C1024" i="9" s="1"/>
  <c r="C1025" i="9" s="1"/>
  <c r="C1026" i="9" s="1"/>
  <c r="C1027" i="9" s="1"/>
  <c r="C1028" i="9" s="1"/>
  <c r="C1029" i="9" s="1"/>
  <c r="C1030" i="9" s="1"/>
  <c r="C1031" i="9" s="1"/>
  <c r="C1032" i="9" s="1"/>
  <c r="C1033" i="9" s="1"/>
  <c r="C1034" i="9" s="1"/>
  <c r="C1035" i="9" s="1"/>
  <c r="C1036" i="9" s="1"/>
  <c r="C1037" i="9" s="1"/>
  <c r="C1038" i="9" s="1"/>
  <c r="C1039" i="9" s="1"/>
  <c r="C1040" i="9" s="1"/>
  <c r="C1041" i="9" s="1"/>
  <c r="C1042" i="9" s="1"/>
  <c r="C1043" i="9" s="1"/>
  <c r="C1044" i="9" s="1"/>
  <c r="C1045" i="9" s="1"/>
  <c r="C1046" i="9" s="1"/>
  <c r="C1047" i="9" s="1"/>
  <c r="C1048" i="9" s="1"/>
  <c r="C1049" i="9" s="1"/>
  <c r="C1050" i="9" s="1"/>
  <c r="C1051" i="9" s="1"/>
  <c r="C1052" i="9" s="1"/>
  <c r="C1053" i="9" s="1"/>
  <c r="C1054" i="9" s="1"/>
  <c r="C1055" i="9" s="1"/>
  <c r="C1056" i="9" s="1"/>
  <c r="C1057" i="9" s="1"/>
  <c r="C1058" i="9" s="1"/>
  <c r="C1059" i="9" s="1"/>
  <c r="C1060" i="9" s="1"/>
  <c r="C1061" i="9" s="1"/>
  <c r="C1062" i="9" s="1"/>
  <c r="C1063" i="9" s="1"/>
  <c r="C1064" i="9" s="1"/>
  <c r="C1065" i="9" s="1"/>
  <c r="C1066" i="9" s="1"/>
  <c r="C1067" i="9" s="1"/>
  <c r="C1068" i="9" s="1"/>
  <c r="C1069" i="9" s="1"/>
  <c r="C1070" i="9" s="1"/>
  <c r="C1071" i="9" s="1"/>
  <c r="C1072" i="9" s="1"/>
  <c r="C1073" i="9" s="1"/>
  <c r="C1074" i="9" s="1"/>
  <c r="C1075" i="9" s="1"/>
  <c r="C1076" i="9" s="1"/>
  <c r="C1077" i="9" s="1"/>
  <c r="C1078" i="9" s="1"/>
  <c r="C1079" i="9" s="1"/>
  <c r="C1080" i="9" s="1"/>
  <c r="C1081" i="9" s="1"/>
  <c r="C1082" i="9" s="1"/>
  <c r="C1083" i="9" s="1"/>
  <c r="C1084" i="9" s="1"/>
  <c r="C1085" i="9" s="1"/>
  <c r="C1086" i="9" s="1"/>
  <c r="C1087" i="9" s="1"/>
  <c r="C1088" i="9" s="1"/>
  <c r="C1089" i="9" s="1"/>
  <c r="C1090" i="9" s="1"/>
  <c r="C1091" i="9" s="1"/>
  <c r="C1092" i="9" s="1"/>
  <c r="C1093" i="9" s="1"/>
  <c r="C1094" i="9" s="1"/>
  <c r="C1095" i="9" s="1"/>
  <c r="C1096" i="9" s="1"/>
  <c r="C1097" i="9" s="1"/>
  <c r="C1098" i="9" s="1"/>
  <c r="C1099" i="9" s="1"/>
  <c r="C1100" i="9" s="1"/>
  <c r="C1101" i="9" s="1"/>
  <c r="C1102" i="9" s="1"/>
  <c r="C1103" i="9" s="1"/>
  <c r="C1104" i="9" s="1"/>
  <c r="C1105" i="9" s="1"/>
  <c r="C1106" i="9" s="1"/>
  <c r="C1107" i="9" s="1"/>
  <c r="C1108" i="9" s="1"/>
  <c r="C1109" i="9" s="1"/>
  <c r="C1110" i="9" s="1"/>
  <c r="C1111" i="9" s="1"/>
  <c r="C1112" i="9" s="1"/>
  <c r="C1113" i="9" s="1"/>
  <c r="C1114" i="9" s="1"/>
  <c r="C1115" i="9" s="1"/>
  <c r="C1116" i="9" s="1"/>
  <c r="C1117" i="9" s="1"/>
  <c r="C1118" i="9" s="1"/>
  <c r="C1119" i="9" s="1"/>
  <c r="C1120" i="9" s="1"/>
  <c r="C1121" i="9" s="1"/>
  <c r="C1122" i="9" s="1"/>
  <c r="C1123" i="9" s="1"/>
  <c r="C1124" i="9" s="1"/>
  <c r="C1125" i="9" s="1"/>
  <c r="C1126" i="9" s="1"/>
  <c r="C1127" i="9" s="1"/>
  <c r="C1128" i="9" s="1"/>
  <c r="C1129" i="9" s="1"/>
  <c r="C1130" i="9" s="1"/>
  <c r="C1131" i="9" s="1"/>
  <c r="C1132" i="9" s="1"/>
  <c r="C1133" i="9" s="1"/>
  <c r="C1134" i="9" s="1"/>
  <c r="C1135" i="9" s="1"/>
  <c r="C1136" i="9" s="1"/>
  <c r="C1137" i="9" s="1"/>
  <c r="C1138" i="9" s="1"/>
  <c r="C1139" i="9" s="1"/>
  <c r="C1140" i="9" s="1"/>
  <c r="C1141" i="9" s="1"/>
  <c r="C1142" i="9" s="1"/>
  <c r="C1143" i="9" s="1"/>
  <c r="C1144" i="9" s="1"/>
  <c r="C1145" i="9" s="1"/>
  <c r="C1146" i="9" s="1"/>
  <c r="C1147" i="9" s="1"/>
  <c r="C1148" i="9" s="1"/>
  <c r="C1149" i="9" s="1"/>
  <c r="C1150" i="9" s="1"/>
  <c r="C1151" i="9" s="1"/>
  <c r="C1152" i="9" s="1"/>
  <c r="C1153" i="9" s="1"/>
  <c r="C1154" i="9" s="1"/>
  <c r="C1155" i="9" s="1"/>
  <c r="C1156" i="9" s="1"/>
  <c r="C1157" i="9" s="1"/>
  <c r="C1158" i="9" s="1"/>
  <c r="C1159" i="9" s="1"/>
  <c r="C1160" i="9" s="1"/>
  <c r="C1161" i="9" s="1"/>
  <c r="C1162" i="9" s="1"/>
  <c r="C1163" i="9" s="1"/>
  <c r="C1164" i="9" s="1"/>
  <c r="C1165" i="9" s="1"/>
  <c r="C1166" i="9" s="1"/>
  <c r="C1167" i="9" s="1"/>
  <c r="C1168" i="9" s="1"/>
  <c r="C1169" i="9" s="1"/>
  <c r="C1170" i="9" s="1"/>
  <c r="C1171" i="9" s="1"/>
  <c r="C1172" i="9" s="1"/>
  <c r="C1173" i="9" s="1"/>
  <c r="C1174" i="9" s="1"/>
  <c r="C1175" i="9" s="1"/>
  <c r="C1176" i="9" s="1"/>
  <c r="C1177" i="9" s="1"/>
  <c r="C1178" i="9" s="1"/>
  <c r="C1179" i="9" s="1"/>
  <c r="C1180" i="9" s="1"/>
  <c r="C1181" i="9" s="1"/>
  <c r="C1182" i="9" s="1"/>
  <c r="C1183" i="9" s="1"/>
  <c r="C1184" i="9" s="1"/>
  <c r="C1185" i="9" s="1"/>
  <c r="C1186" i="9" s="1"/>
  <c r="C1187" i="9" s="1"/>
  <c r="C1188" i="9" s="1"/>
  <c r="C1189" i="9" s="1"/>
  <c r="C1190" i="9" s="1"/>
  <c r="C1191" i="9" s="1"/>
  <c r="C1192" i="9" s="1"/>
  <c r="C1193" i="9" s="1"/>
  <c r="C1194" i="9" s="1"/>
  <c r="C1195" i="9" s="1"/>
  <c r="C1196" i="9" s="1"/>
  <c r="C1197" i="9" s="1"/>
  <c r="C1198" i="9" s="1"/>
  <c r="C1199" i="9" s="1"/>
  <c r="C1200" i="9" s="1"/>
  <c r="C1201" i="9" s="1"/>
  <c r="C1202" i="9" s="1"/>
  <c r="C1203" i="9" s="1"/>
  <c r="C1204" i="9" s="1"/>
  <c r="C1205" i="9" s="1"/>
  <c r="C1206" i="9" s="1"/>
  <c r="C1207" i="9" s="1"/>
  <c r="C1208" i="9" s="1"/>
  <c r="C1209" i="9" s="1"/>
  <c r="C1210" i="9" s="1"/>
  <c r="C1211" i="9" s="1"/>
  <c r="C1212" i="9" s="1"/>
  <c r="C1213" i="9" s="1"/>
  <c r="C1214" i="9" s="1"/>
  <c r="C1215" i="9" s="1"/>
  <c r="C1216" i="9" s="1"/>
  <c r="C1217" i="9" s="1"/>
  <c r="C1218" i="9" s="1"/>
  <c r="C1219" i="9" s="1"/>
  <c r="C1220" i="9" s="1"/>
  <c r="C1221" i="9" s="1"/>
  <c r="C1222" i="9" s="1"/>
  <c r="C1223" i="9" s="1"/>
  <c r="C1224" i="9" s="1"/>
  <c r="C1225" i="9" s="1"/>
  <c r="C1226" i="9" s="1"/>
  <c r="C1227" i="9" s="1"/>
  <c r="C1228" i="9" s="1"/>
  <c r="C1229" i="9" s="1"/>
  <c r="C1230" i="9" s="1"/>
  <c r="C1231" i="9" s="1"/>
  <c r="C1232" i="9" s="1"/>
  <c r="C1233" i="9" s="1"/>
  <c r="C1234" i="9" s="1"/>
  <c r="C1235" i="9" s="1"/>
  <c r="C1236" i="9" s="1"/>
  <c r="C1237" i="9" s="1"/>
  <c r="C1238" i="9" s="1"/>
  <c r="C1239" i="9" s="1"/>
  <c r="C1240" i="9" s="1"/>
  <c r="C1241" i="9" s="1"/>
  <c r="C1242" i="9" s="1"/>
  <c r="C1243" i="9" s="1"/>
  <c r="C1244" i="9" s="1"/>
  <c r="C1245" i="9" s="1"/>
  <c r="C1246" i="9" s="1"/>
  <c r="C1247" i="9" s="1"/>
  <c r="C1248" i="9" s="1"/>
  <c r="C1249" i="9" s="1"/>
  <c r="C1250" i="9" s="1"/>
  <c r="C1251" i="9" s="1"/>
  <c r="C1252" i="9" s="1"/>
  <c r="C1253" i="9" s="1"/>
  <c r="C1254" i="9" s="1"/>
  <c r="C1255" i="9" s="1"/>
  <c r="C1256" i="9" s="1"/>
  <c r="C1257" i="9" s="1"/>
  <c r="C1258" i="9" s="1"/>
  <c r="C1259" i="9" s="1"/>
  <c r="C1260" i="9" s="1"/>
  <c r="C1261" i="9" s="1"/>
  <c r="C1262" i="9" s="1"/>
  <c r="C1263" i="9" s="1"/>
  <c r="C1264" i="9" s="1"/>
  <c r="C1265" i="9" s="1"/>
  <c r="C1266" i="9" s="1"/>
  <c r="C1267" i="9" s="1"/>
  <c r="C1268" i="9" s="1"/>
  <c r="C1269" i="9" s="1"/>
  <c r="C1270" i="9" s="1"/>
  <c r="C1271" i="9" s="1"/>
  <c r="C1272" i="9" s="1"/>
  <c r="C1273" i="9" s="1"/>
  <c r="C1274" i="9" s="1"/>
  <c r="C1275" i="9" s="1"/>
  <c r="C1276" i="9" s="1"/>
  <c r="C1277" i="9" s="1"/>
  <c r="C1278" i="9" s="1"/>
  <c r="C1279" i="9" s="1"/>
  <c r="C1280" i="9" s="1"/>
  <c r="C1281" i="9" s="1"/>
  <c r="C1282" i="9" s="1"/>
  <c r="C1283" i="9" s="1"/>
  <c r="C1284" i="9" s="1"/>
  <c r="C1285" i="9" s="1"/>
  <c r="C1286" i="9" s="1"/>
  <c r="C1287" i="9" s="1"/>
  <c r="C1288" i="9" s="1"/>
  <c r="C1289" i="9" s="1"/>
  <c r="C1290" i="9" s="1"/>
  <c r="C1291" i="9" s="1"/>
  <c r="C1292" i="9" s="1"/>
  <c r="C1293" i="9" s="1"/>
  <c r="C1294" i="9" s="1"/>
  <c r="C1295" i="9" s="1"/>
  <c r="C1296" i="9" s="1"/>
  <c r="C1297" i="9" s="1"/>
  <c r="C1298" i="9" s="1"/>
  <c r="C1299" i="9" s="1"/>
  <c r="C1300" i="9" s="1"/>
  <c r="C1301" i="9" s="1"/>
  <c r="C1302" i="9" s="1"/>
  <c r="C1303" i="9" s="1"/>
  <c r="C1304" i="9" s="1"/>
  <c r="C1305" i="9" s="1"/>
  <c r="C1306" i="9" s="1"/>
  <c r="C1307" i="9" s="1"/>
  <c r="C1308" i="9" s="1"/>
  <c r="C1309" i="9" s="1"/>
  <c r="C1310" i="9" s="1"/>
  <c r="C1311" i="9" s="1"/>
  <c r="C1312" i="9" s="1"/>
  <c r="C1313" i="9" s="1"/>
  <c r="C1314" i="9" s="1"/>
  <c r="C1315" i="9" s="1"/>
  <c r="C1316" i="9" s="1"/>
  <c r="C1317" i="9" s="1"/>
  <c r="C1318" i="9" s="1"/>
  <c r="C1319" i="9" s="1"/>
  <c r="C1320" i="9" s="1"/>
  <c r="C1321" i="9" s="1"/>
  <c r="C1322" i="9" s="1"/>
  <c r="C1323" i="9" s="1"/>
  <c r="C1324" i="9" s="1"/>
  <c r="C1325" i="9" s="1"/>
  <c r="C1326" i="9" s="1"/>
  <c r="C1327" i="9" s="1"/>
  <c r="C1328" i="9" s="1"/>
  <c r="C1329" i="9" s="1"/>
  <c r="C1330" i="9" s="1"/>
  <c r="C1331" i="9" s="1"/>
  <c r="C1332" i="9" s="1"/>
  <c r="C1333" i="9" s="1"/>
  <c r="C1334" i="9" s="1"/>
  <c r="C1335" i="9" s="1"/>
  <c r="C1336" i="9" s="1"/>
  <c r="C1337" i="9" s="1"/>
  <c r="C1338" i="9" s="1"/>
  <c r="C1339" i="9" s="1"/>
  <c r="C1340" i="9" s="1"/>
  <c r="C1341" i="9" s="1"/>
  <c r="C1342" i="9" s="1"/>
  <c r="C1343" i="9" s="1"/>
  <c r="C1344" i="9" s="1"/>
  <c r="C1345" i="9" s="1"/>
  <c r="C1346" i="9" s="1"/>
  <c r="C1347" i="9" s="1"/>
  <c r="C1348" i="9" s="1"/>
  <c r="C1349" i="9" s="1"/>
  <c r="C1350" i="9" s="1"/>
  <c r="C1351" i="9" s="1"/>
  <c r="C1352" i="9" s="1"/>
  <c r="C1353" i="9" s="1"/>
  <c r="C1354" i="9" s="1"/>
  <c r="C1355" i="9" s="1"/>
  <c r="C1356" i="9" s="1"/>
  <c r="C1357" i="9" s="1"/>
  <c r="C1358" i="9" s="1"/>
  <c r="C1359" i="9" s="1"/>
  <c r="C1360" i="9" s="1"/>
  <c r="C1361" i="9" s="1"/>
  <c r="C1362" i="9" s="1"/>
  <c r="C1363" i="9" s="1"/>
  <c r="C1364" i="9" s="1"/>
  <c r="C1365" i="9" s="1"/>
  <c r="C1366" i="9" s="1"/>
  <c r="C1367" i="9" s="1"/>
  <c r="C1368" i="9" s="1"/>
  <c r="C1369" i="9" s="1"/>
  <c r="C1370" i="9" s="1"/>
  <c r="C1371" i="9" s="1"/>
  <c r="C1372" i="9" s="1"/>
  <c r="C1373" i="9" s="1"/>
  <c r="C1374" i="9" s="1"/>
  <c r="C1375" i="9" s="1"/>
  <c r="C1376" i="9" s="1"/>
  <c r="C1377" i="9" s="1"/>
  <c r="C1378" i="9" s="1"/>
  <c r="C1379" i="9" s="1"/>
  <c r="C1380" i="9" s="1"/>
  <c r="C1381" i="9" s="1"/>
  <c r="C1382" i="9" s="1"/>
  <c r="C1383" i="9" s="1"/>
  <c r="C1384" i="9" s="1"/>
  <c r="C1385" i="9" s="1"/>
  <c r="C1386" i="9" s="1"/>
  <c r="C1387" i="9" s="1"/>
  <c r="C1388" i="9" s="1"/>
  <c r="C1389" i="9" s="1"/>
  <c r="C1390" i="9" s="1"/>
  <c r="C1391" i="9" s="1"/>
  <c r="C1392" i="9" s="1"/>
  <c r="C1393" i="9" s="1"/>
  <c r="C1394" i="9" s="1"/>
  <c r="C1395" i="9" s="1"/>
  <c r="C1396" i="9" s="1"/>
  <c r="C1397" i="9" s="1"/>
  <c r="C1398" i="9" s="1"/>
  <c r="C1399" i="9" s="1"/>
  <c r="C1400" i="9" s="1"/>
  <c r="C1401" i="9" s="1"/>
  <c r="C1402" i="9" s="1"/>
  <c r="C1403" i="9" s="1"/>
  <c r="C1404" i="9" s="1"/>
  <c r="C1405" i="9" s="1"/>
  <c r="C1406" i="9" s="1"/>
  <c r="C1407" i="9" s="1"/>
  <c r="C1408" i="9" s="1"/>
  <c r="C1409" i="9" s="1"/>
  <c r="C1410" i="9" s="1"/>
  <c r="C1411" i="9" s="1"/>
  <c r="C1412" i="9" s="1"/>
  <c r="C1413" i="9" s="1"/>
  <c r="C1414" i="9" s="1"/>
  <c r="C1415" i="9" s="1"/>
  <c r="C1416" i="9" s="1"/>
  <c r="C1417" i="9" s="1"/>
  <c r="C1418" i="9" s="1"/>
  <c r="C1419" i="9" s="1"/>
  <c r="C1420" i="9" s="1"/>
  <c r="C1421" i="9" s="1"/>
  <c r="C1422" i="9" s="1"/>
  <c r="C1423" i="9" s="1"/>
  <c r="C1424" i="9" s="1"/>
  <c r="C1425" i="9" s="1"/>
  <c r="C1426" i="9" s="1"/>
  <c r="C1427" i="9" s="1"/>
  <c r="C1428" i="9" s="1"/>
  <c r="C1429" i="9" s="1"/>
  <c r="C1430" i="9" s="1"/>
  <c r="C1431" i="9" s="1"/>
  <c r="C1432" i="9" s="1"/>
  <c r="C1433" i="9" s="1"/>
  <c r="C1434" i="9" s="1"/>
  <c r="C1435" i="9" s="1"/>
  <c r="C1436" i="9" s="1"/>
  <c r="C1437" i="9" s="1"/>
  <c r="C1438" i="9" s="1"/>
  <c r="C1439" i="9" s="1"/>
  <c r="C1440" i="9" s="1"/>
  <c r="C1441" i="9" s="1"/>
  <c r="C1442" i="9" s="1"/>
  <c r="C1443" i="9" s="1"/>
  <c r="C1444" i="9" s="1"/>
  <c r="C1445" i="9" s="1"/>
  <c r="C1446" i="9" s="1"/>
  <c r="C1447" i="9" s="1"/>
  <c r="C1448" i="9" s="1"/>
  <c r="C1449" i="9" s="1"/>
  <c r="C1450" i="9" s="1"/>
  <c r="C1451" i="9" s="1"/>
  <c r="C1452" i="9" s="1"/>
  <c r="C1453" i="9" s="1"/>
  <c r="C1454" i="9" s="1"/>
  <c r="C1455" i="9" s="1"/>
  <c r="C1456" i="9" s="1"/>
  <c r="C1457" i="9" s="1"/>
  <c r="C1458" i="9" s="1"/>
  <c r="C1459" i="9" s="1"/>
  <c r="C1460" i="9" s="1"/>
  <c r="C1461" i="9" s="1"/>
  <c r="C1462" i="9" s="1"/>
  <c r="C1463" i="9" s="1"/>
  <c r="C1464" i="9" s="1"/>
  <c r="C1465" i="9" s="1"/>
  <c r="C1466" i="9" s="1"/>
  <c r="C1467" i="9" s="1"/>
  <c r="C1468" i="9" s="1"/>
  <c r="C1469" i="9" s="1"/>
  <c r="C1470" i="9" s="1"/>
  <c r="C1471" i="9" s="1"/>
  <c r="C1472" i="9" s="1"/>
  <c r="C1473" i="9" s="1"/>
  <c r="C1474" i="9" s="1"/>
  <c r="C1475" i="9" s="1"/>
  <c r="C1476" i="9" s="1"/>
  <c r="C1477" i="9" s="1"/>
  <c r="C1478" i="9" s="1"/>
  <c r="C1479" i="9" s="1"/>
  <c r="C1480" i="9" s="1"/>
  <c r="C1481" i="9" s="1"/>
  <c r="C1482" i="9" s="1"/>
  <c r="C1483" i="9" s="1"/>
  <c r="C1484" i="9" s="1"/>
  <c r="C1485" i="9" s="1"/>
  <c r="C1486" i="9" s="1"/>
  <c r="C1487" i="9" s="1"/>
  <c r="C1488" i="9" s="1"/>
  <c r="C1489" i="9" s="1"/>
  <c r="C1490" i="9" s="1"/>
  <c r="C1491" i="9" s="1"/>
  <c r="C1492" i="9" s="1"/>
  <c r="C1493" i="9" s="1"/>
  <c r="C1494" i="9" s="1"/>
  <c r="C1495" i="9" s="1"/>
  <c r="C1496" i="9" s="1"/>
  <c r="C1497" i="9" s="1"/>
  <c r="C1498" i="9" s="1"/>
  <c r="C1499" i="9" s="1"/>
  <c r="C1500" i="9" s="1"/>
  <c r="C1501" i="9" s="1"/>
  <c r="C1502" i="9" s="1"/>
  <c r="C1503" i="9" s="1"/>
  <c r="C1504" i="9" s="1"/>
  <c r="C1505" i="9" s="1"/>
  <c r="C1506" i="9" s="1"/>
  <c r="C1507" i="9" s="1"/>
  <c r="C1508" i="9" s="1"/>
  <c r="C1509" i="9" s="1"/>
  <c r="C1510" i="9" s="1"/>
  <c r="C1511" i="9" s="1"/>
  <c r="C1512" i="9" s="1"/>
  <c r="C1513" i="9" s="1"/>
  <c r="C1514" i="9" s="1"/>
  <c r="C1515" i="9" s="1"/>
  <c r="C1516" i="9" s="1"/>
  <c r="C1517" i="9" s="1"/>
  <c r="C1518" i="9" s="1"/>
  <c r="C1519" i="9" s="1"/>
  <c r="C1520" i="9" s="1"/>
  <c r="C1521" i="9" s="1"/>
  <c r="C1522" i="9" s="1"/>
  <c r="C1523" i="9" s="1"/>
  <c r="C1524" i="9" s="1"/>
  <c r="C1525" i="9" s="1"/>
  <c r="C1526" i="9" s="1"/>
  <c r="C1527" i="9" s="1"/>
  <c r="C1528" i="9" s="1"/>
  <c r="C1529" i="9" s="1"/>
  <c r="C1530" i="9" s="1"/>
  <c r="C1531" i="9" s="1"/>
  <c r="C1532" i="9" s="1"/>
  <c r="C1533" i="9" s="1"/>
  <c r="C1534" i="9" s="1"/>
  <c r="C1535" i="9" s="1"/>
  <c r="C1536" i="9" s="1"/>
  <c r="C1537" i="9" s="1"/>
  <c r="C1538" i="9" s="1"/>
  <c r="C1539" i="9" s="1"/>
  <c r="C1540" i="9" s="1"/>
  <c r="C1541" i="9" s="1"/>
  <c r="C1542" i="9" s="1"/>
  <c r="C1543" i="9" s="1"/>
  <c r="C1544" i="9" s="1"/>
  <c r="C1545" i="9" s="1"/>
  <c r="C1546" i="9" s="1"/>
  <c r="C1547" i="9" s="1"/>
  <c r="C1548" i="9" s="1"/>
  <c r="C1549" i="9" s="1"/>
  <c r="C1550" i="9" s="1"/>
  <c r="C1551" i="9" s="1"/>
  <c r="C1552" i="9" s="1"/>
  <c r="C1553" i="9" s="1"/>
  <c r="C1554" i="9" s="1"/>
  <c r="C1555" i="9" s="1"/>
  <c r="C1556" i="9" s="1"/>
  <c r="C1557" i="9" s="1"/>
  <c r="C1558" i="9" s="1"/>
  <c r="C1559" i="9" s="1"/>
  <c r="C1560" i="9" s="1"/>
  <c r="C1561" i="9" s="1"/>
  <c r="C1562" i="9" s="1"/>
  <c r="C1563" i="9" s="1"/>
  <c r="C1564" i="9" s="1"/>
  <c r="C1565" i="9" s="1"/>
  <c r="C1566" i="9" s="1"/>
  <c r="C1567" i="9" s="1"/>
  <c r="C1568" i="9" s="1"/>
  <c r="C1569" i="9" s="1"/>
  <c r="C1570" i="9" s="1"/>
  <c r="C1571" i="9" s="1"/>
  <c r="C1572" i="9" s="1"/>
  <c r="C1573" i="9" s="1"/>
  <c r="C1574" i="9" s="1"/>
  <c r="C1575" i="9" s="1"/>
  <c r="C1576" i="9" s="1"/>
  <c r="C1577" i="9" s="1"/>
  <c r="C1578" i="9" s="1"/>
  <c r="C1579" i="9" s="1"/>
  <c r="C1580" i="9" s="1"/>
  <c r="C1581" i="9" s="1"/>
  <c r="C1582" i="9" s="1"/>
  <c r="C1583" i="9" s="1"/>
  <c r="C1584" i="9" s="1"/>
  <c r="C1585" i="9" s="1"/>
  <c r="C1586" i="9" s="1"/>
  <c r="C1587" i="9" s="1"/>
  <c r="C1588" i="9" s="1"/>
  <c r="C1589" i="9" s="1"/>
  <c r="C1590" i="9" s="1"/>
  <c r="C1591" i="9" s="1"/>
  <c r="C1592" i="9" s="1"/>
  <c r="C1593" i="9" s="1"/>
  <c r="C1594" i="9" s="1"/>
  <c r="C1595" i="9" s="1"/>
  <c r="C1596" i="9" s="1"/>
  <c r="C1597" i="9" s="1"/>
  <c r="C1598" i="9" s="1"/>
  <c r="C1599" i="9" s="1"/>
  <c r="C1600" i="9" s="1"/>
  <c r="C1601" i="9" s="1"/>
  <c r="C1602" i="9" s="1"/>
  <c r="C1603" i="9" s="1"/>
  <c r="C1604" i="9" s="1"/>
  <c r="C1605" i="9" s="1"/>
  <c r="C1606" i="9" s="1"/>
  <c r="C1607" i="9" s="1"/>
  <c r="C1608" i="9" s="1"/>
  <c r="C1609" i="9" s="1"/>
  <c r="C1610" i="9" s="1"/>
  <c r="C1611" i="9" s="1"/>
  <c r="C1612" i="9" s="1"/>
  <c r="C1613" i="9" s="1"/>
  <c r="C1614" i="9" s="1"/>
  <c r="C1615" i="9" s="1"/>
  <c r="C1616" i="9" s="1"/>
  <c r="C1617" i="9" s="1"/>
  <c r="C1618" i="9" s="1"/>
  <c r="C1619" i="9" s="1"/>
  <c r="C1620" i="9" s="1"/>
  <c r="C1621" i="9" s="1"/>
  <c r="C1622" i="9" s="1"/>
  <c r="C1623" i="9" s="1"/>
  <c r="C1624" i="9" s="1"/>
  <c r="C1625" i="9" s="1"/>
  <c r="C1626" i="9" s="1"/>
  <c r="C1627" i="9" s="1"/>
  <c r="C1628" i="9" s="1"/>
  <c r="C1629" i="9" s="1"/>
  <c r="C1630" i="9" s="1"/>
  <c r="C1631" i="9" s="1"/>
  <c r="C1632" i="9" s="1"/>
  <c r="C1633" i="9" s="1"/>
  <c r="C1634" i="9" s="1"/>
  <c r="C1635" i="9" s="1"/>
  <c r="C1636" i="9" s="1"/>
  <c r="C1637" i="9" s="1"/>
  <c r="C1638" i="9" s="1"/>
  <c r="C1639" i="9" s="1"/>
  <c r="C1640" i="9" s="1"/>
  <c r="C1641" i="9" s="1"/>
  <c r="C1642" i="9" s="1"/>
  <c r="C1643" i="9" s="1"/>
  <c r="C1644" i="9" s="1"/>
  <c r="C1645" i="9" s="1"/>
  <c r="C1646" i="9" s="1"/>
  <c r="C1647" i="9" s="1"/>
  <c r="C1648" i="9" s="1"/>
  <c r="C1649" i="9" s="1"/>
  <c r="C1650" i="9" s="1"/>
  <c r="C1651" i="9" s="1"/>
  <c r="C1652" i="9" s="1"/>
  <c r="C1653" i="9" s="1"/>
  <c r="C1654" i="9" s="1"/>
  <c r="C1655" i="9" s="1"/>
  <c r="C1656" i="9" s="1"/>
  <c r="C1657" i="9" s="1"/>
  <c r="C1658" i="9" s="1"/>
  <c r="C1659" i="9" s="1"/>
  <c r="C1660" i="9" s="1"/>
  <c r="C1661" i="9" s="1"/>
  <c r="C1662" i="9" s="1"/>
  <c r="C1663" i="9" s="1"/>
  <c r="C1664" i="9" s="1"/>
  <c r="C1665" i="9" s="1"/>
  <c r="C1666" i="9" s="1"/>
  <c r="C1667" i="9" s="1"/>
  <c r="C1668" i="9" s="1"/>
  <c r="C1669" i="9" s="1"/>
  <c r="C1670" i="9" s="1"/>
  <c r="C1671" i="9" s="1"/>
  <c r="C1672" i="9" s="1"/>
  <c r="C1673" i="9" s="1"/>
  <c r="C1674" i="9" s="1"/>
  <c r="C1675" i="9" s="1"/>
  <c r="C1676" i="9" s="1"/>
  <c r="C1677" i="9" s="1"/>
  <c r="C1678" i="9" s="1"/>
  <c r="C1679" i="9" s="1"/>
  <c r="C1680" i="9" s="1"/>
  <c r="C1681" i="9" s="1"/>
  <c r="C1682" i="9" s="1"/>
  <c r="C1683" i="9" s="1"/>
  <c r="C1684" i="9" s="1"/>
  <c r="C1685" i="9" s="1"/>
  <c r="C1686" i="9" s="1"/>
  <c r="C1687" i="9" s="1"/>
  <c r="C1688" i="9" s="1"/>
  <c r="C1689" i="9" s="1"/>
  <c r="C1690" i="9" s="1"/>
  <c r="C1691" i="9" s="1"/>
  <c r="C1692" i="9" s="1"/>
  <c r="C1693" i="9" s="1"/>
  <c r="C1694" i="9" s="1"/>
  <c r="C1695" i="9" s="1"/>
  <c r="C1696" i="9" s="1"/>
  <c r="C1697" i="9" s="1"/>
  <c r="C1698" i="9" s="1"/>
  <c r="C1699" i="9" s="1"/>
  <c r="C1700" i="9" s="1"/>
  <c r="C1701" i="9" s="1"/>
  <c r="C1702" i="9" s="1"/>
  <c r="C1703" i="9" s="1"/>
  <c r="C1704" i="9" s="1"/>
  <c r="C1705" i="9" s="1"/>
  <c r="C1706" i="9" s="1"/>
  <c r="C1707" i="9" s="1"/>
  <c r="C1708" i="9" s="1"/>
  <c r="C1709" i="9" s="1"/>
  <c r="C1710" i="9" s="1"/>
  <c r="C1711" i="9" s="1"/>
  <c r="C1712" i="9" s="1"/>
  <c r="C1713" i="9" s="1"/>
  <c r="C1714" i="9" s="1"/>
  <c r="C1715" i="9" s="1"/>
  <c r="C1716" i="9" s="1"/>
  <c r="C1717" i="9" s="1"/>
  <c r="C1718" i="9" s="1"/>
  <c r="C1719" i="9" s="1"/>
  <c r="C1720" i="9" s="1"/>
  <c r="C1721" i="9" s="1"/>
  <c r="C1722" i="9" s="1"/>
  <c r="C1723" i="9" s="1"/>
  <c r="C1724" i="9" s="1"/>
  <c r="C1725" i="9" s="1"/>
  <c r="C1726" i="9" s="1"/>
  <c r="C1727" i="9" s="1"/>
  <c r="C1728" i="9" s="1"/>
  <c r="C1729" i="9" s="1"/>
  <c r="C1730" i="9" s="1"/>
  <c r="C1731" i="9" s="1"/>
  <c r="C1732" i="9" s="1"/>
  <c r="C1733" i="9" s="1"/>
  <c r="C1734" i="9" s="1"/>
  <c r="C1735" i="9" s="1"/>
  <c r="C1736" i="9" s="1"/>
  <c r="C1737" i="9" s="1"/>
  <c r="C1738" i="9" s="1"/>
  <c r="C1739" i="9" s="1"/>
  <c r="C1740" i="9" s="1"/>
  <c r="C1741" i="9" s="1"/>
  <c r="C1742" i="9" s="1"/>
  <c r="C1743" i="9" s="1"/>
  <c r="C1744" i="9" s="1"/>
  <c r="C1745" i="9" s="1"/>
  <c r="C1746" i="9" s="1"/>
  <c r="C1747" i="9" s="1"/>
  <c r="C1748" i="9" s="1"/>
  <c r="C1749" i="9" s="1"/>
  <c r="C1750" i="9" s="1"/>
  <c r="C1751" i="9" s="1"/>
  <c r="C1752" i="9" s="1"/>
  <c r="C1753" i="9" s="1"/>
  <c r="C1754" i="9" s="1"/>
  <c r="C1755" i="9" s="1"/>
  <c r="C1756" i="9" s="1"/>
  <c r="C1757" i="9" s="1"/>
  <c r="C1758" i="9" s="1"/>
  <c r="C1759" i="9" s="1"/>
  <c r="C1760" i="9" s="1"/>
  <c r="C1761" i="9" s="1"/>
  <c r="C1762" i="9" s="1"/>
  <c r="C1763" i="9" s="1"/>
  <c r="C1764" i="9" s="1"/>
  <c r="C1765" i="9" s="1"/>
  <c r="C1766" i="9" s="1"/>
  <c r="C1767" i="9" s="1"/>
  <c r="C1768" i="9" s="1"/>
  <c r="C1769" i="9" s="1"/>
  <c r="C1770" i="9" s="1"/>
  <c r="C1771" i="9" s="1"/>
  <c r="C1772" i="9" s="1"/>
  <c r="C1773" i="9" s="1"/>
  <c r="C1774" i="9" s="1"/>
  <c r="C1775" i="9" s="1"/>
  <c r="C1776" i="9" s="1"/>
  <c r="C1777" i="9" s="1"/>
  <c r="C1778" i="9" s="1"/>
  <c r="C1779" i="9" s="1"/>
  <c r="C1780" i="9" s="1"/>
  <c r="C1781" i="9" s="1"/>
  <c r="C1782" i="9" s="1"/>
  <c r="C1783" i="9" s="1"/>
  <c r="C1784" i="9" s="1"/>
  <c r="C1785" i="9" s="1"/>
  <c r="C1786" i="9" s="1"/>
  <c r="C1787" i="9" s="1"/>
  <c r="C1788" i="9" s="1"/>
  <c r="C1789" i="9" s="1"/>
  <c r="C1790" i="9" s="1"/>
  <c r="C1791" i="9" s="1"/>
  <c r="C1792" i="9" s="1"/>
  <c r="C1793" i="9" s="1"/>
  <c r="C1794" i="9" s="1"/>
  <c r="C1795" i="9" s="1"/>
  <c r="C1796" i="9" s="1"/>
  <c r="C1797" i="9" s="1"/>
  <c r="C1798" i="9" s="1"/>
  <c r="C1799" i="9" s="1"/>
  <c r="C1800" i="9" s="1"/>
  <c r="C1801" i="9" s="1"/>
  <c r="C1802" i="9" s="1"/>
  <c r="C1803" i="9" s="1"/>
  <c r="C1804" i="9" s="1"/>
  <c r="C1805" i="9" s="1"/>
  <c r="C1806" i="9" s="1"/>
  <c r="C1807" i="9" s="1"/>
  <c r="C1808" i="9" s="1"/>
  <c r="C1809" i="9" s="1"/>
  <c r="C1810" i="9" s="1"/>
  <c r="C1811" i="9" s="1"/>
  <c r="C1812" i="9" s="1"/>
  <c r="C1813" i="9" s="1"/>
  <c r="C1814" i="9" s="1"/>
  <c r="C1815" i="9" s="1"/>
  <c r="C1816" i="9" s="1"/>
  <c r="C1817" i="9" s="1"/>
  <c r="C1818" i="9" s="1"/>
  <c r="C1819" i="9" s="1"/>
  <c r="C1820" i="9" s="1"/>
  <c r="C1821" i="9" s="1"/>
  <c r="C1822" i="9" s="1"/>
  <c r="C1823" i="9" s="1"/>
  <c r="C1824" i="9" s="1"/>
  <c r="C1825" i="9" s="1"/>
  <c r="C1826" i="9" s="1"/>
  <c r="C1827" i="9" s="1"/>
  <c r="C1828" i="9" s="1"/>
  <c r="C1829" i="9" s="1"/>
  <c r="C1830" i="9" s="1"/>
  <c r="C1831" i="9" s="1"/>
  <c r="C1832" i="9" s="1"/>
  <c r="C1833" i="9" s="1"/>
  <c r="C1834" i="9" s="1"/>
  <c r="C1835" i="9" s="1"/>
  <c r="C1836" i="9" s="1"/>
  <c r="C1837" i="9" s="1"/>
  <c r="C1838" i="9" s="1"/>
  <c r="C1839" i="9" s="1"/>
  <c r="C1840" i="9" s="1"/>
  <c r="C1841" i="9" s="1"/>
  <c r="C1842" i="9" s="1"/>
  <c r="C1843" i="9" s="1"/>
  <c r="C1844" i="9" s="1"/>
  <c r="C1845" i="9" s="1"/>
  <c r="C1846" i="9" s="1"/>
  <c r="C1847" i="9" s="1"/>
  <c r="C1848" i="9" s="1"/>
  <c r="C1849" i="9" s="1"/>
  <c r="C1850" i="9" s="1"/>
  <c r="C1851" i="9" s="1"/>
  <c r="C1852" i="9" s="1"/>
  <c r="C1853" i="9" s="1"/>
  <c r="C1854" i="9" s="1"/>
  <c r="C1855" i="9" s="1"/>
  <c r="C1856" i="9" s="1"/>
  <c r="C1857" i="9" s="1"/>
  <c r="C1858" i="9" s="1"/>
  <c r="C1859" i="9" s="1"/>
  <c r="C1860" i="9" s="1"/>
  <c r="C1861" i="9" s="1"/>
  <c r="C1862" i="9" s="1"/>
  <c r="C1863" i="9" s="1"/>
  <c r="C1864" i="9" s="1"/>
  <c r="C1865" i="9" s="1"/>
  <c r="C1866" i="9" s="1"/>
  <c r="C1867" i="9" s="1"/>
  <c r="C1868" i="9" s="1"/>
  <c r="C1869" i="9" s="1"/>
  <c r="C1870" i="9" s="1"/>
  <c r="C1871" i="9" s="1"/>
  <c r="C1872" i="9" s="1"/>
  <c r="C1873" i="9" s="1"/>
  <c r="C1874" i="9" s="1"/>
  <c r="C1875" i="9" s="1"/>
  <c r="C1876" i="9" s="1"/>
  <c r="C1877" i="9" s="1"/>
  <c r="C1878" i="9" s="1"/>
  <c r="C1879" i="9" s="1"/>
  <c r="C1880" i="9" s="1"/>
  <c r="C1881" i="9" s="1"/>
  <c r="C1882" i="9" s="1"/>
  <c r="C1883" i="9" s="1"/>
  <c r="C1884" i="9" s="1"/>
  <c r="C1885" i="9" s="1"/>
  <c r="C1886" i="9" s="1"/>
  <c r="C1887" i="9" s="1"/>
  <c r="C1888" i="9" s="1"/>
  <c r="C1889" i="9" s="1"/>
  <c r="C1890" i="9" s="1"/>
  <c r="C1891" i="9" s="1"/>
  <c r="C1892" i="9" s="1"/>
  <c r="C1893" i="9" s="1"/>
  <c r="C1894" i="9" s="1"/>
  <c r="C1895" i="9" s="1"/>
  <c r="C1896" i="9" s="1"/>
  <c r="C1897" i="9" s="1"/>
  <c r="C1898" i="9" s="1"/>
  <c r="C1899" i="9" s="1"/>
  <c r="C1900" i="9" s="1"/>
  <c r="C1901" i="9" s="1"/>
  <c r="C1902" i="9" s="1"/>
  <c r="C1903" i="9" s="1"/>
  <c r="C1904" i="9" s="1"/>
  <c r="C1905" i="9" s="1"/>
  <c r="C1906" i="9" s="1"/>
  <c r="C1907" i="9" s="1"/>
  <c r="C1908" i="9" s="1"/>
  <c r="C1909" i="9" s="1"/>
  <c r="C1910" i="9" s="1"/>
  <c r="C1911" i="9" s="1"/>
  <c r="C1912" i="9" s="1"/>
  <c r="C1913" i="9" s="1"/>
  <c r="C1914" i="9" s="1"/>
  <c r="C1915" i="9" s="1"/>
  <c r="C1916" i="9" s="1"/>
  <c r="C1917" i="9" s="1"/>
  <c r="C1918" i="9" s="1"/>
  <c r="C1919" i="9" s="1"/>
  <c r="C1920" i="9" s="1"/>
  <c r="C1921" i="9" s="1"/>
  <c r="C1922" i="9" s="1"/>
  <c r="C1923" i="9" s="1"/>
  <c r="C1924" i="9" s="1"/>
  <c r="C1925" i="9" s="1"/>
  <c r="C1926" i="9" s="1"/>
  <c r="C1927" i="9" s="1"/>
  <c r="C1928" i="9" s="1"/>
  <c r="C1929" i="9" s="1"/>
  <c r="C1930" i="9" s="1"/>
  <c r="C1931" i="9" s="1"/>
  <c r="C1932" i="9" s="1"/>
  <c r="C1933" i="9" s="1"/>
  <c r="C1934" i="9" s="1"/>
  <c r="C1935" i="9" s="1"/>
  <c r="C1936" i="9" s="1"/>
  <c r="C1937" i="9" s="1"/>
  <c r="C1938" i="9" s="1"/>
  <c r="C1939" i="9" s="1"/>
  <c r="C1940" i="9" s="1"/>
  <c r="C1941" i="9" s="1"/>
  <c r="C1942" i="9" s="1"/>
  <c r="C1943" i="9" s="1"/>
  <c r="C1944" i="9" s="1"/>
  <c r="C1945" i="9" s="1"/>
  <c r="C1946" i="9" s="1"/>
  <c r="C1947" i="9" s="1"/>
  <c r="C1948" i="9" s="1"/>
  <c r="C1949" i="9" s="1"/>
  <c r="C1950" i="9" s="1"/>
  <c r="C1951" i="9" s="1"/>
  <c r="C1952" i="9" s="1"/>
  <c r="C1953" i="9" s="1"/>
  <c r="C1954" i="9" s="1"/>
  <c r="C1955" i="9" s="1"/>
  <c r="C1956" i="9" s="1"/>
  <c r="C1957" i="9" s="1"/>
  <c r="C1958" i="9" s="1"/>
  <c r="C1959" i="9" s="1"/>
  <c r="C1960" i="9" s="1"/>
  <c r="C1961" i="9" s="1"/>
  <c r="C1962" i="9" s="1"/>
  <c r="C1963" i="9" s="1"/>
  <c r="C1964" i="9" s="1"/>
  <c r="C1965" i="9" s="1"/>
  <c r="C1966" i="9" s="1"/>
  <c r="C1967" i="9" s="1"/>
  <c r="C1968" i="9" s="1"/>
  <c r="C1969" i="9" s="1"/>
  <c r="C1970" i="9" s="1"/>
  <c r="C1971" i="9" s="1"/>
  <c r="C1972" i="9" s="1"/>
  <c r="C1973" i="9" s="1"/>
  <c r="C1974" i="9" s="1"/>
  <c r="C1975" i="9" s="1"/>
  <c r="C1976" i="9" s="1"/>
  <c r="C1977" i="9" s="1"/>
  <c r="C1978" i="9" s="1"/>
  <c r="C1979" i="9" s="1"/>
  <c r="C1980" i="9" s="1"/>
  <c r="C1981" i="9" s="1"/>
  <c r="C1982" i="9" s="1"/>
  <c r="C1983" i="9" s="1"/>
  <c r="C1984" i="9" s="1"/>
  <c r="C1985" i="9" s="1"/>
  <c r="C1986" i="9" s="1"/>
  <c r="C1987" i="9" s="1"/>
  <c r="C1988" i="9" s="1"/>
  <c r="C1989" i="9" s="1"/>
  <c r="C1990" i="9" s="1"/>
  <c r="C1991" i="9" s="1"/>
  <c r="C1992" i="9" s="1"/>
  <c r="C1993" i="9" s="1"/>
  <c r="C1994" i="9" s="1"/>
  <c r="C1995" i="9" s="1"/>
  <c r="C1996" i="9" s="1"/>
  <c r="C1997" i="9" s="1"/>
  <c r="C1998" i="9" s="1"/>
  <c r="C1999" i="9" s="1"/>
  <c r="C2000" i="9" s="1"/>
  <c r="C2001" i="9" s="1"/>
  <c r="C2002" i="9" s="1"/>
  <c r="C2003" i="9" s="1"/>
  <c r="C2004" i="9" s="1"/>
  <c r="C2005" i="9" s="1"/>
  <c r="C2006" i="9" s="1"/>
  <c r="C2007" i="9" s="1"/>
  <c r="C2008" i="9" s="1"/>
  <c r="C2009" i="9" s="1"/>
  <c r="C2010" i="9" s="1"/>
  <c r="C2011" i="9" s="1"/>
  <c r="C2012" i="9" s="1"/>
  <c r="C2013" i="9" s="1"/>
  <c r="C2014" i="9" s="1"/>
  <c r="C2015" i="9" s="1"/>
  <c r="C2016" i="9" s="1"/>
  <c r="C2017" i="9" s="1"/>
  <c r="C2018" i="9" s="1"/>
  <c r="C2019" i="9" s="1"/>
  <c r="C2020" i="9" s="1"/>
  <c r="C2021" i="9" s="1"/>
  <c r="C2022" i="9" s="1"/>
  <c r="C2023" i="9" s="1"/>
  <c r="C2024" i="9" s="1"/>
  <c r="C2025" i="9" s="1"/>
  <c r="C2026" i="9" s="1"/>
  <c r="C2027" i="9" s="1"/>
  <c r="C2028" i="9" s="1"/>
  <c r="C2029" i="9" s="1"/>
  <c r="C2030" i="9" s="1"/>
  <c r="C2031" i="9" s="1"/>
  <c r="C2032" i="9" s="1"/>
  <c r="C2033" i="9" s="1"/>
  <c r="C2034" i="9" s="1"/>
  <c r="C2035" i="9" s="1"/>
  <c r="C2036" i="9" s="1"/>
  <c r="C2037" i="9" s="1"/>
  <c r="C2038" i="9" s="1"/>
  <c r="C2039" i="9" s="1"/>
  <c r="C2040" i="9" s="1"/>
  <c r="C2041" i="9" s="1"/>
  <c r="C2042" i="9" s="1"/>
  <c r="C2043" i="9" s="1"/>
  <c r="C2044" i="9" s="1"/>
  <c r="C2045" i="9" s="1"/>
  <c r="C2046" i="9" s="1"/>
  <c r="C2047" i="9" s="1"/>
  <c r="C2048" i="9" s="1"/>
  <c r="C2049" i="9" s="1"/>
  <c r="C2050" i="9" s="1"/>
  <c r="C2051" i="9" s="1"/>
  <c r="C2052" i="9" s="1"/>
  <c r="C2053" i="9" s="1"/>
  <c r="C2054" i="9" s="1"/>
  <c r="C2055" i="9" s="1"/>
  <c r="C2056" i="9" s="1"/>
  <c r="C2057" i="9" s="1"/>
  <c r="C2058" i="9" s="1"/>
  <c r="C2059" i="9" s="1"/>
  <c r="C2060" i="9" s="1"/>
  <c r="C2061" i="9" s="1"/>
  <c r="C2062" i="9" s="1"/>
  <c r="C2063" i="9" s="1"/>
  <c r="C2064" i="9" s="1"/>
  <c r="C2065" i="9" s="1"/>
  <c r="C2066" i="9" s="1"/>
  <c r="C2067" i="9" s="1"/>
  <c r="C2068" i="9" s="1"/>
  <c r="C2069" i="9" s="1"/>
  <c r="C2070" i="9" s="1"/>
  <c r="C2071" i="9" s="1"/>
  <c r="C2072" i="9" s="1"/>
  <c r="C2073" i="9" s="1"/>
  <c r="C2074" i="9" s="1"/>
  <c r="C2075" i="9" s="1"/>
  <c r="C2076" i="9" s="1"/>
  <c r="C2077" i="9" s="1"/>
  <c r="C2078" i="9" s="1"/>
  <c r="C2079" i="9" s="1"/>
  <c r="C2080" i="9" s="1"/>
  <c r="C2081" i="9" s="1"/>
  <c r="C2082" i="9" s="1"/>
  <c r="C2083" i="9" s="1"/>
  <c r="C2084" i="9" s="1"/>
  <c r="C2085" i="9" s="1"/>
  <c r="C2086" i="9" s="1"/>
  <c r="C2087" i="9" s="1"/>
  <c r="C2088" i="9" s="1"/>
  <c r="C2089" i="9" s="1"/>
  <c r="C2090" i="9" s="1"/>
  <c r="C2091" i="9" s="1"/>
  <c r="C2092" i="9" s="1"/>
  <c r="C2093" i="9" s="1"/>
  <c r="C2094" i="9" s="1"/>
  <c r="C2095" i="9" s="1"/>
  <c r="C2096" i="9" s="1"/>
  <c r="C2097" i="9" s="1"/>
  <c r="C2098" i="9" s="1"/>
  <c r="C2099" i="9" s="1"/>
  <c r="C2100" i="9" s="1"/>
  <c r="C2101" i="9" s="1"/>
  <c r="C2102" i="9" s="1"/>
  <c r="C2103" i="9" s="1"/>
  <c r="C2104" i="9" s="1"/>
  <c r="C2105" i="9" s="1"/>
  <c r="C2106" i="9" s="1"/>
  <c r="C2107" i="9" s="1"/>
  <c r="C2108" i="9" s="1"/>
  <c r="C2109" i="9" s="1"/>
  <c r="C2110" i="9" s="1"/>
  <c r="C2111" i="9" s="1"/>
  <c r="C2112" i="9" s="1"/>
  <c r="C2113" i="9" s="1"/>
  <c r="C2114" i="9" s="1"/>
  <c r="C2115" i="9" s="1"/>
  <c r="C2116" i="9" s="1"/>
  <c r="C2117" i="9" s="1"/>
  <c r="C2118" i="9" s="1"/>
  <c r="C2119" i="9" s="1"/>
  <c r="C2120" i="9" s="1"/>
  <c r="C2121" i="9" s="1"/>
  <c r="C2122" i="9" s="1"/>
  <c r="C2123" i="9" s="1"/>
  <c r="C2124" i="9" s="1"/>
  <c r="C2125" i="9" s="1"/>
  <c r="C2126" i="9" s="1"/>
  <c r="C2127" i="9" s="1"/>
  <c r="C2128" i="9" s="1"/>
  <c r="C2129" i="9" s="1"/>
  <c r="C2130" i="9" s="1"/>
  <c r="C2131" i="9" s="1"/>
  <c r="C2132" i="9" s="1"/>
  <c r="C2133" i="9" s="1"/>
  <c r="C2134" i="9" s="1"/>
  <c r="C2135" i="9" s="1"/>
  <c r="C2136" i="9" s="1"/>
  <c r="C2137" i="9" s="1"/>
  <c r="C2138" i="9" s="1"/>
  <c r="C2139" i="9" s="1"/>
  <c r="C2140" i="9" s="1"/>
  <c r="C2141" i="9" s="1"/>
  <c r="C2142" i="9" s="1"/>
  <c r="C2143" i="9" s="1"/>
  <c r="C2144" i="9" s="1"/>
  <c r="C2145" i="9" s="1"/>
  <c r="C2146" i="9" s="1"/>
  <c r="C2147" i="9" s="1"/>
  <c r="C2148" i="9" s="1"/>
  <c r="C2149" i="9" s="1"/>
  <c r="C2150" i="9" s="1"/>
  <c r="C2151" i="9" s="1"/>
  <c r="C2152" i="9" s="1"/>
  <c r="C2153" i="9" s="1"/>
  <c r="C2154" i="9" s="1"/>
  <c r="C2155" i="9" s="1"/>
  <c r="C2156" i="9" s="1"/>
  <c r="C2157" i="9" s="1"/>
  <c r="C2158" i="9" s="1"/>
  <c r="C2159" i="9" s="1"/>
  <c r="C2160" i="9" s="1"/>
  <c r="C2161" i="9" s="1"/>
  <c r="C2162" i="9" s="1"/>
  <c r="C2163" i="9" s="1"/>
  <c r="C2164" i="9" s="1"/>
  <c r="C2165" i="9" s="1"/>
  <c r="C2166" i="9" s="1"/>
  <c r="C2167" i="9" s="1"/>
  <c r="C2168" i="9" s="1"/>
  <c r="C2169" i="9" s="1"/>
  <c r="C2170" i="9" s="1"/>
  <c r="C2171" i="9" s="1"/>
  <c r="C2172" i="9" s="1"/>
  <c r="C2173" i="9" s="1"/>
  <c r="C2174" i="9" s="1"/>
  <c r="C2175" i="9" s="1"/>
  <c r="C2176" i="9" s="1"/>
  <c r="C2177" i="9" s="1"/>
  <c r="C2178" i="9" s="1"/>
  <c r="C2179" i="9" s="1"/>
  <c r="C2180" i="9" s="1"/>
  <c r="C2181" i="9" s="1"/>
  <c r="C2182" i="9" s="1"/>
  <c r="C2183" i="9" s="1"/>
  <c r="C2184" i="9" s="1"/>
  <c r="C2185" i="9" s="1"/>
  <c r="C2186" i="9" s="1"/>
  <c r="C2187" i="9" s="1"/>
  <c r="C2188" i="9" s="1"/>
  <c r="C2189" i="9" s="1"/>
  <c r="C2190" i="9" s="1"/>
  <c r="C2191" i="9" s="1"/>
  <c r="C2192" i="9" s="1"/>
  <c r="C2193" i="9" s="1"/>
  <c r="C2194" i="9" s="1"/>
  <c r="C2195" i="9" s="1"/>
  <c r="C2196" i="9" s="1"/>
  <c r="C2197" i="9" s="1"/>
  <c r="C2198" i="9" s="1"/>
  <c r="C2199" i="9" s="1"/>
  <c r="C2200" i="9" s="1"/>
  <c r="C2201" i="9" s="1"/>
  <c r="C2202" i="9" s="1"/>
  <c r="C2203" i="9" s="1"/>
  <c r="C2204" i="9" s="1"/>
  <c r="C2205" i="9" s="1"/>
  <c r="C2206" i="9" s="1"/>
  <c r="C2207" i="9" s="1"/>
  <c r="C2208" i="9" s="1"/>
  <c r="C2209" i="9" s="1"/>
  <c r="C2210" i="9" s="1"/>
  <c r="C2211" i="9" s="1"/>
  <c r="C2212" i="9" s="1"/>
  <c r="C2213" i="9" s="1"/>
  <c r="C2214" i="9" s="1"/>
  <c r="C2215" i="9" s="1"/>
  <c r="C2216" i="9" s="1"/>
  <c r="C2217" i="9" s="1"/>
  <c r="C2218" i="9" s="1"/>
  <c r="C2219" i="9" s="1"/>
  <c r="C2220" i="9" s="1"/>
  <c r="C2221" i="9" s="1"/>
  <c r="C2222" i="9" s="1"/>
  <c r="C2223" i="9" s="1"/>
  <c r="C2224" i="9" s="1"/>
  <c r="C2225" i="9" s="1"/>
  <c r="C2226" i="9" s="1"/>
  <c r="C2227" i="9" s="1"/>
  <c r="C2228" i="9" s="1"/>
  <c r="C2229" i="9" s="1"/>
  <c r="C2230" i="9" s="1"/>
  <c r="C2231" i="9" s="1"/>
  <c r="C2232" i="9" s="1"/>
  <c r="C2233" i="9" s="1"/>
  <c r="C2234" i="9" s="1"/>
  <c r="C2235" i="9" s="1"/>
  <c r="C2236" i="9" s="1"/>
  <c r="C2237" i="9" s="1"/>
  <c r="C2238" i="9" s="1"/>
  <c r="C2239" i="9" s="1"/>
  <c r="C2240" i="9" s="1"/>
  <c r="C2241" i="9" s="1"/>
  <c r="C2242" i="9" s="1"/>
  <c r="C2243" i="9" s="1"/>
  <c r="C2244" i="9" s="1"/>
  <c r="C2245" i="9" s="1"/>
  <c r="C2246" i="9" s="1"/>
  <c r="C2247" i="9" s="1"/>
  <c r="C2248" i="9" s="1"/>
  <c r="C2249" i="9" s="1"/>
  <c r="C2250" i="9" s="1"/>
  <c r="C2251" i="9" s="1"/>
  <c r="C2252" i="9" s="1"/>
  <c r="C2253" i="9" s="1"/>
  <c r="C2254" i="9" s="1"/>
  <c r="C2255" i="9" s="1"/>
  <c r="C2256" i="9" s="1"/>
  <c r="C2257" i="9" s="1"/>
  <c r="C2258" i="9" s="1"/>
  <c r="C2259" i="9" s="1"/>
  <c r="C2260" i="9" s="1"/>
  <c r="C2261" i="9" s="1"/>
  <c r="C2262" i="9" s="1"/>
  <c r="C2263" i="9" s="1"/>
  <c r="C2264" i="9" s="1"/>
  <c r="C2265" i="9" s="1"/>
  <c r="C2266" i="9" s="1"/>
  <c r="C2267" i="9" s="1"/>
  <c r="C2268" i="9" s="1"/>
  <c r="C2269" i="9" s="1"/>
  <c r="C2270" i="9" s="1"/>
  <c r="C2271" i="9" s="1"/>
  <c r="C2272" i="9" s="1"/>
  <c r="C2273" i="9" s="1"/>
  <c r="C2274" i="9" s="1"/>
  <c r="C2275" i="9" s="1"/>
  <c r="C2276" i="9" s="1"/>
  <c r="C2277" i="9" s="1"/>
  <c r="C2278" i="9" s="1"/>
  <c r="C2279" i="9" s="1"/>
  <c r="C2280" i="9" s="1"/>
  <c r="C2281" i="9" s="1"/>
  <c r="C2282" i="9" s="1"/>
  <c r="C2283" i="9" s="1"/>
  <c r="C2284" i="9" s="1"/>
  <c r="C2285" i="9" s="1"/>
  <c r="C2286" i="9" s="1"/>
  <c r="C2287" i="9" s="1"/>
  <c r="C2288" i="9" s="1"/>
  <c r="C2289" i="9" s="1"/>
  <c r="C2290" i="9" s="1"/>
  <c r="C2291" i="9" s="1"/>
  <c r="C2292" i="9" s="1"/>
  <c r="C2293" i="9" s="1"/>
  <c r="C2294" i="9" s="1"/>
  <c r="C2295" i="9" s="1"/>
  <c r="C2296" i="9" s="1"/>
  <c r="C2297" i="9" s="1"/>
  <c r="C2298" i="9" s="1"/>
  <c r="C2299" i="9" s="1"/>
  <c r="C2300" i="9" s="1"/>
  <c r="C2301" i="9" s="1"/>
  <c r="C2302" i="9" s="1"/>
  <c r="C2303" i="9" s="1"/>
  <c r="C2304" i="9" s="1"/>
  <c r="C2305" i="9" s="1"/>
  <c r="C2306" i="9" s="1"/>
  <c r="C2307" i="9" s="1"/>
  <c r="C2308" i="9" s="1"/>
  <c r="C2309" i="9" s="1"/>
  <c r="C2310" i="9" s="1"/>
  <c r="C2311" i="9" s="1"/>
  <c r="C2312" i="9" s="1"/>
  <c r="C2313" i="9" s="1"/>
  <c r="C2314" i="9" s="1"/>
  <c r="C2315" i="9" s="1"/>
  <c r="C2316" i="9" s="1"/>
  <c r="C2317" i="9" s="1"/>
  <c r="C2318" i="9" s="1"/>
  <c r="C2319" i="9" s="1"/>
  <c r="C2320" i="9" s="1"/>
  <c r="C2321" i="9" s="1"/>
  <c r="C2322" i="9" s="1"/>
  <c r="C2323" i="9" s="1"/>
  <c r="C2324" i="9" s="1"/>
  <c r="C2325" i="9" s="1"/>
  <c r="C2326" i="9" s="1"/>
  <c r="C2327" i="9" s="1"/>
  <c r="C2328" i="9" s="1"/>
  <c r="C2329" i="9" s="1"/>
  <c r="C2330" i="9" s="1"/>
  <c r="C2331" i="9" s="1"/>
  <c r="C2332" i="9" s="1"/>
  <c r="C2333" i="9" s="1"/>
  <c r="C2334" i="9" s="1"/>
  <c r="C2335" i="9" s="1"/>
  <c r="C2336" i="9" s="1"/>
  <c r="C2337" i="9" s="1"/>
  <c r="C2338" i="9" s="1"/>
  <c r="C2339" i="9" s="1"/>
  <c r="C2340" i="9" s="1"/>
  <c r="C2341" i="9" s="1"/>
  <c r="C2342" i="9" s="1"/>
  <c r="C2343" i="9" s="1"/>
  <c r="C2344" i="9" s="1"/>
  <c r="C2345" i="9" s="1"/>
  <c r="C2346" i="9" s="1"/>
  <c r="C2347" i="9" s="1"/>
  <c r="C2348" i="9" s="1"/>
  <c r="C2349" i="9" s="1"/>
  <c r="C2350" i="9" s="1"/>
  <c r="C2351" i="9" s="1"/>
  <c r="C2352" i="9" s="1"/>
  <c r="C2353" i="9" s="1"/>
  <c r="C2354" i="9" s="1"/>
  <c r="C2355" i="9" s="1"/>
  <c r="C2356" i="9" s="1"/>
  <c r="C2357" i="9" s="1"/>
  <c r="C2358" i="9" s="1"/>
  <c r="C2359" i="9" s="1"/>
  <c r="C2360" i="9" s="1"/>
  <c r="C2361" i="9" s="1"/>
  <c r="C2362" i="9" s="1"/>
  <c r="C2363" i="9" s="1"/>
  <c r="C2364" i="9" s="1"/>
  <c r="C2365" i="9" s="1"/>
  <c r="C2366" i="9" s="1"/>
  <c r="C2367" i="9" s="1"/>
  <c r="C2368" i="9" s="1"/>
  <c r="C2369" i="9" s="1"/>
  <c r="C2370" i="9" s="1"/>
  <c r="C2371" i="9" s="1"/>
  <c r="C2372" i="9" s="1"/>
  <c r="C2373" i="9" s="1"/>
  <c r="C2374" i="9" s="1"/>
  <c r="C2375" i="9" s="1"/>
  <c r="C2376" i="9" s="1"/>
  <c r="C2377" i="9" s="1"/>
  <c r="C2378" i="9" s="1"/>
  <c r="C2379" i="9" s="1"/>
  <c r="C2380" i="9" s="1"/>
  <c r="C2381" i="9" s="1"/>
  <c r="C2382" i="9" s="1"/>
  <c r="C2383" i="9" s="1"/>
  <c r="C2384" i="9" s="1"/>
  <c r="C2385" i="9" s="1"/>
  <c r="C2386" i="9" s="1"/>
  <c r="C2387" i="9" s="1"/>
  <c r="C2388" i="9" s="1"/>
  <c r="C2389" i="9" s="1"/>
  <c r="C2390" i="9" s="1"/>
  <c r="C2391" i="9" s="1"/>
  <c r="C2392" i="9" s="1"/>
  <c r="C2393" i="9" s="1"/>
  <c r="C2394" i="9" s="1"/>
  <c r="C2395" i="9" s="1"/>
  <c r="C2396" i="9" s="1"/>
  <c r="C2397" i="9" s="1"/>
  <c r="C2398" i="9" s="1"/>
  <c r="C2399" i="9" s="1"/>
  <c r="C2400" i="9" s="1"/>
  <c r="C2401" i="9" s="1"/>
  <c r="C2402" i="9" s="1"/>
  <c r="C2403" i="9" s="1"/>
  <c r="C2404" i="9" s="1"/>
  <c r="C2405" i="9" s="1"/>
  <c r="C2406" i="9" s="1"/>
  <c r="C2407" i="9" s="1"/>
  <c r="C2408" i="9" s="1"/>
  <c r="C2409" i="9" s="1"/>
  <c r="C2410" i="9" s="1"/>
  <c r="C2411" i="9" s="1"/>
  <c r="C2412" i="9" s="1"/>
  <c r="C2413" i="9" s="1"/>
  <c r="C2414" i="9" s="1"/>
  <c r="C2415" i="9" s="1"/>
  <c r="C2416" i="9" s="1"/>
  <c r="C2417" i="9" s="1"/>
  <c r="C2418" i="9" s="1"/>
  <c r="C2419" i="9" s="1"/>
  <c r="C2420" i="9" s="1"/>
  <c r="C2421" i="9" s="1"/>
  <c r="C2422" i="9" s="1"/>
  <c r="C2423" i="9" s="1"/>
  <c r="C2424" i="9" s="1"/>
  <c r="C2425" i="9" s="1"/>
  <c r="C2426" i="9" s="1"/>
  <c r="C2427" i="9" s="1"/>
  <c r="C2428" i="9" s="1"/>
  <c r="C2429" i="9" s="1"/>
  <c r="C2430" i="9" s="1"/>
  <c r="C2431" i="9" s="1"/>
  <c r="C2432" i="9" s="1"/>
  <c r="C2433" i="9" s="1"/>
  <c r="C2434" i="9" s="1"/>
  <c r="C2435" i="9" s="1"/>
  <c r="C2436" i="9" s="1"/>
  <c r="C2437" i="9" s="1"/>
  <c r="C2438" i="9" s="1"/>
  <c r="C2439" i="9" s="1"/>
  <c r="C2440" i="9" s="1"/>
  <c r="C2441" i="9" s="1"/>
  <c r="C2442" i="9" s="1"/>
  <c r="C2443" i="9" s="1"/>
  <c r="C2444" i="9" s="1"/>
  <c r="C2445" i="9" s="1"/>
  <c r="C2446" i="9" s="1"/>
  <c r="C2447" i="9" s="1"/>
  <c r="C2448" i="9" s="1"/>
  <c r="C2449" i="9" s="1"/>
  <c r="C2450" i="9" s="1"/>
  <c r="C2451" i="9" s="1"/>
  <c r="C2452" i="9" s="1"/>
  <c r="C2453" i="9" s="1"/>
  <c r="C2454" i="9" s="1"/>
  <c r="C2455" i="9" s="1"/>
  <c r="C2456" i="9" s="1"/>
  <c r="C2457" i="9" s="1"/>
  <c r="C2458" i="9" s="1"/>
  <c r="C2459" i="9" s="1"/>
  <c r="C2460" i="9" s="1"/>
  <c r="C2461" i="9" s="1"/>
  <c r="C2462" i="9" s="1"/>
  <c r="C2463" i="9" s="1"/>
  <c r="C2464" i="9" s="1"/>
  <c r="C2465" i="9" s="1"/>
  <c r="C2466" i="9" s="1"/>
  <c r="C2467" i="9" s="1"/>
  <c r="C2468" i="9" s="1"/>
  <c r="C2469" i="9" s="1"/>
  <c r="C2470" i="9" s="1"/>
  <c r="C2471" i="9" s="1"/>
  <c r="C2472" i="9" s="1"/>
  <c r="C2473" i="9" s="1"/>
  <c r="C2474" i="9" s="1"/>
  <c r="C2475" i="9" s="1"/>
  <c r="C2476" i="9" s="1"/>
  <c r="C2477" i="9" s="1"/>
  <c r="C2478" i="9" s="1"/>
  <c r="C2479" i="9" s="1"/>
  <c r="C2480" i="9" s="1"/>
  <c r="C2481" i="9" s="1"/>
  <c r="C2482" i="9" s="1"/>
  <c r="C2483" i="9" s="1"/>
  <c r="C2484" i="9" s="1"/>
  <c r="C2485" i="9" s="1"/>
  <c r="C2486" i="9" s="1"/>
  <c r="C2487" i="9" s="1"/>
  <c r="C2488" i="9" s="1"/>
  <c r="C2489" i="9" s="1"/>
  <c r="C2490" i="9" s="1"/>
  <c r="C2491" i="9" s="1"/>
  <c r="C2492" i="9" s="1"/>
  <c r="C2493" i="9" s="1"/>
  <c r="C2494" i="9" s="1"/>
  <c r="C2495" i="9" s="1"/>
  <c r="C2496" i="9" s="1"/>
  <c r="C2497" i="9" s="1"/>
  <c r="C2498" i="9" s="1"/>
  <c r="C2499" i="9" s="1"/>
  <c r="C2500" i="9" s="1"/>
  <c r="C2501" i="9" s="1"/>
  <c r="C2502" i="9" s="1"/>
  <c r="C2503" i="9" s="1"/>
  <c r="C2504" i="9" s="1"/>
  <c r="C2505" i="9" s="1"/>
  <c r="C2506" i="9" s="1"/>
  <c r="C2507" i="9" s="1"/>
  <c r="C2508" i="9" s="1"/>
  <c r="C2509" i="9" s="1"/>
  <c r="C2510" i="9" s="1"/>
  <c r="C2511" i="9" s="1"/>
  <c r="C2512" i="9" s="1"/>
  <c r="C2513" i="9" s="1"/>
  <c r="C2514" i="9" s="1"/>
  <c r="C2515" i="9" s="1"/>
  <c r="C2516" i="9" s="1"/>
  <c r="C2517" i="9" s="1"/>
  <c r="C2518" i="9" s="1"/>
  <c r="C2519" i="9" s="1"/>
  <c r="C2520" i="9" s="1"/>
  <c r="C2521" i="9" s="1"/>
  <c r="C2522" i="9" s="1"/>
  <c r="C2523" i="9" s="1"/>
  <c r="C2524" i="9" s="1"/>
  <c r="C2525" i="9" s="1"/>
  <c r="C2526" i="9" s="1"/>
  <c r="C2527" i="9" s="1"/>
  <c r="C2528" i="9" s="1"/>
  <c r="C2529" i="9" s="1"/>
  <c r="C2530" i="9" s="1"/>
  <c r="C2531" i="9" s="1"/>
  <c r="C2532" i="9" s="1"/>
  <c r="C2533" i="9" s="1"/>
  <c r="C2534" i="9" s="1"/>
  <c r="C2535" i="9" s="1"/>
  <c r="C2536" i="9" s="1"/>
  <c r="C2537" i="9" s="1"/>
  <c r="C2538" i="9" s="1"/>
  <c r="C2539" i="9" s="1"/>
  <c r="C2540" i="9" s="1"/>
  <c r="C2541" i="9" s="1"/>
  <c r="C2542" i="9" s="1"/>
  <c r="C2543" i="9" s="1"/>
  <c r="C2544" i="9" s="1"/>
  <c r="C2545" i="9" s="1"/>
  <c r="C2546" i="9" s="1"/>
  <c r="C2547" i="9" s="1"/>
  <c r="C2548" i="9" s="1"/>
  <c r="C2549" i="9" s="1"/>
  <c r="C2550" i="9" s="1"/>
  <c r="C2551" i="9" s="1"/>
  <c r="C2552" i="9" s="1"/>
  <c r="C2553" i="9" s="1"/>
  <c r="C2554" i="9" s="1"/>
  <c r="C2555" i="9" s="1"/>
  <c r="C2556" i="9" s="1"/>
  <c r="C2557" i="9" s="1"/>
  <c r="C2558" i="9" s="1"/>
  <c r="C2559" i="9" s="1"/>
  <c r="C2560" i="9" s="1"/>
  <c r="C2561" i="9" s="1"/>
  <c r="C2562" i="9" s="1"/>
  <c r="C2563" i="9" s="1"/>
  <c r="C2564" i="9" s="1"/>
  <c r="C2565" i="9" s="1"/>
  <c r="C2566" i="9" s="1"/>
  <c r="C2567" i="9" s="1"/>
  <c r="C2568" i="9" s="1"/>
  <c r="C2569" i="9" s="1"/>
  <c r="C2570" i="9" s="1"/>
  <c r="C2571" i="9" s="1"/>
  <c r="C2572" i="9" s="1"/>
  <c r="C2573" i="9" s="1"/>
  <c r="C2574" i="9" s="1"/>
  <c r="C2575" i="9" s="1"/>
  <c r="C2576" i="9" s="1"/>
  <c r="C2577" i="9" s="1"/>
  <c r="C2578" i="9" s="1"/>
  <c r="C2579" i="9" s="1"/>
  <c r="C2580" i="9" s="1"/>
  <c r="C2581" i="9" s="1"/>
  <c r="C2582" i="9" s="1"/>
  <c r="C2583" i="9" s="1"/>
  <c r="C2584" i="9" s="1"/>
  <c r="C2585" i="9" s="1"/>
  <c r="C2586" i="9" s="1"/>
  <c r="C2587" i="9" s="1"/>
  <c r="C2588" i="9" s="1"/>
  <c r="C2589" i="9" s="1"/>
  <c r="C2590" i="9" s="1"/>
  <c r="C2591" i="9" s="1"/>
  <c r="C2592" i="9" s="1"/>
  <c r="C2593" i="9" s="1"/>
  <c r="C2594" i="9" s="1"/>
  <c r="C2595" i="9" s="1"/>
  <c r="C2596" i="9" s="1"/>
  <c r="C2597" i="9" s="1"/>
  <c r="C2598" i="9" s="1"/>
  <c r="C2599" i="9" s="1"/>
  <c r="C2600" i="9" s="1"/>
  <c r="C2601" i="9" s="1"/>
  <c r="C2602" i="9" s="1"/>
  <c r="C2603" i="9" s="1"/>
  <c r="C2604" i="9" s="1"/>
  <c r="C2605" i="9" s="1"/>
  <c r="C2606" i="9" s="1"/>
  <c r="C2607" i="9" s="1"/>
  <c r="C2608" i="9" s="1"/>
  <c r="C2609" i="9" s="1"/>
  <c r="C2610" i="9" s="1"/>
  <c r="C2611" i="9" s="1"/>
  <c r="C2612" i="9" s="1"/>
  <c r="C2613" i="9" s="1"/>
  <c r="C2614" i="9" s="1"/>
  <c r="C2615" i="9" s="1"/>
  <c r="C2616" i="9" s="1"/>
  <c r="C2617" i="9" s="1"/>
  <c r="C2618" i="9" s="1"/>
  <c r="C2619" i="9" s="1"/>
  <c r="C2620" i="9" s="1"/>
  <c r="C2621" i="9" s="1"/>
  <c r="C2622" i="9" s="1"/>
  <c r="C2623" i="9" s="1"/>
  <c r="C2624" i="9" s="1"/>
  <c r="C2625" i="9" s="1"/>
  <c r="C2626" i="9" s="1"/>
  <c r="C2627" i="9" s="1"/>
  <c r="C2628" i="9" s="1"/>
  <c r="C2629" i="9" s="1"/>
  <c r="C2630" i="9" s="1"/>
  <c r="C2631" i="9" s="1"/>
  <c r="C2632" i="9" s="1"/>
  <c r="C2633" i="9" s="1"/>
  <c r="C2634" i="9" s="1"/>
  <c r="C2635" i="9" s="1"/>
  <c r="C2636" i="9" s="1"/>
  <c r="C2637" i="9" s="1"/>
  <c r="C2638" i="9" s="1"/>
  <c r="C2639" i="9" s="1"/>
  <c r="C2640" i="9" s="1"/>
  <c r="C2641" i="9" s="1"/>
  <c r="C2642" i="9" s="1"/>
  <c r="C2643" i="9" s="1"/>
  <c r="C2644" i="9" s="1"/>
  <c r="C2645" i="9" s="1"/>
  <c r="C2646" i="9" s="1"/>
  <c r="C2647" i="9" s="1"/>
  <c r="C2648" i="9" s="1"/>
  <c r="C2649" i="9" s="1"/>
  <c r="C2650" i="9" s="1"/>
  <c r="C2651" i="9" s="1"/>
  <c r="C2652" i="9" s="1"/>
  <c r="C2653" i="9" s="1"/>
  <c r="C2654" i="9" s="1"/>
  <c r="C2655" i="9" s="1"/>
  <c r="C2656" i="9" s="1"/>
  <c r="C2657" i="9" s="1"/>
  <c r="C2658" i="9" s="1"/>
  <c r="C2659" i="9" s="1"/>
  <c r="C2660" i="9" s="1"/>
  <c r="C2661" i="9" s="1"/>
  <c r="C2662" i="9" s="1"/>
  <c r="C2663" i="9" s="1"/>
  <c r="C2664" i="9" s="1"/>
  <c r="C2665" i="9" s="1"/>
  <c r="C2666" i="9" s="1"/>
  <c r="C2667" i="9" s="1"/>
  <c r="C2668" i="9" s="1"/>
  <c r="C2669" i="9" s="1"/>
  <c r="C2670" i="9" s="1"/>
  <c r="C2671" i="9" s="1"/>
  <c r="C2672" i="9" s="1"/>
  <c r="C2673" i="9" s="1"/>
  <c r="C2674" i="9" s="1"/>
  <c r="C2675" i="9" s="1"/>
  <c r="C2676" i="9" s="1"/>
  <c r="C2677" i="9" s="1"/>
  <c r="C2678" i="9" s="1"/>
  <c r="C2679" i="9" s="1"/>
  <c r="C2680" i="9" s="1"/>
  <c r="C2681" i="9" s="1"/>
  <c r="C2682" i="9" s="1"/>
  <c r="C2683" i="9" s="1"/>
  <c r="C2684" i="9" s="1"/>
  <c r="C2685" i="9" s="1"/>
  <c r="C2686" i="9" s="1"/>
  <c r="C2687" i="9" s="1"/>
  <c r="C2688" i="9" s="1"/>
  <c r="C2689" i="9" s="1"/>
  <c r="C2690" i="9" s="1"/>
  <c r="C2691" i="9" s="1"/>
  <c r="C2692" i="9" s="1"/>
  <c r="C2693" i="9" s="1"/>
  <c r="C2694" i="9" s="1"/>
  <c r="C2695" i="9" s="1"/>
  <c r="C2696" i="9" s="1"/>
  <c r="C2697" i="9" s="1"/>
  <c r="C2698" i="9" s="1"/>
  <c r="C2699" i="9" s="1"/>
  <c r="C2700" i="9" s="1"/>
  <c r="C2701" i="9" s="1"/>
  <c r="C2702" i="9" s="1"/>
  <c r="C2703" i="9" s="1"/>
  <c r="C2704" i="9" s="1"/>
  <c r="C2705" i="9" s="1"/>
  <c r="C2706" i="9" s="1"/>
  <c r="C2707" i="9" s="1"/>
  <c r="C2708" i="9" s="1"/>
  <c r="C2709" i="9" s="1"/>
  <c r="C2710" i="9" s="1"/>
  <c r="C2711" i="9" s="1"/>
  <c r="C2712" i="9" s="1"/>
  <c r="C2713" i="9" s="1"/>
  <c r="C2714" i="9" s="1"/>
  <c r="C2715" i="9" s="1"/>
  <c r="C2716" i="9" s="1"/>
  <c r="C2717" i="9" s="1"/>
  <c r="C2718" i="9" s="1"/>
  <c r="C2719" i="9" s="1"/>
  <c r="C2720" i="9" s="1"/>
  <c r="C2721" i="9" s="1"/>
  <c r="C2722" i="9" s="1"/>
  <c r="C2723" i="9" s="1"/>
  <c r="C2724" i="9" s="1"/>
  <c r="C2725" i="9" s="1"/>
  <c r="C2726" i="9" s="1"/>
  <c r="C2727" i="9" s="1"/>
  <c r="C2728" i="9" s="1"/>
  <c r="C2729" i="9" s="1"/>
  <c r="C2730" i="9" s="1"/>
  <c r="C2731" i="9" s="1"/>
  <c r="C2732" i="9" s="1"/>
  <c r="C2733" i="9" s="1"/>
  <c r="C2734" i="9" s="1"/>
  <c r="C2735" i="9" s="1"/>
  <c r="C2736" i="9" s="1"/>
  <c r="C2737" i="9" s="1"/>
  <c r="C2738" i="9" s="1"/>
  <c r="C2739" i="9" s="1"/>
  <c r="C2740" i="9" s="1"/>
  <c r="C2741" i="9" s="1"/>
  <c r="C2742" i="9" s="1"/>
  <c r="C2743" i="9" s="1"/>
  <c r="C2744" i="9" s="1"/>
  <c r="C2745" i="9" s="1"/>
  <c r="C2746" i="9" s="1"/>
  <c r="C2747" i="9" s="1"/>
  <c r="C2748" i="9" s="1"/>
  <c r="C2749" i="9" s="1"/>
  <c r="C2750" i="9" s="1"/>
  <c r="C2751" i="9" s="1"/>
  <c r="C2752" i="9" s="1"/>
  <c r="C2753" i="9" s="1"/>
  <c r="C2754" i="9" s="1"/>
  <c r="C2755" i="9" s="1"/>
  <c r="C2756" i="9" s="1"/>
  <c r="C2757" i="9" s="1"/>
  <c r="C2758" i="9" s="1"/>
  <c r="C2759" i="9" s="1"/>
  <c r="C2760" i="9" s="1"/>
  <c r="C2761" i="9" s="1"/>
  <c r="C2762" i="9" s="1"/>
  <c r="C2763" i="9" s="1"/>
  <c r="C2764" i="9" s="1"/>
  <c r="C2765" i="9" s="1"/>
  <c r="C2766" i="9" s="1"/>
  <c r="C2767" i="9" s="1"/>
  <c r="C2768" i="9" s="1"/>
  <c r="C2769" i="9" s="1"/>
  <c r="C2770" i="9" s="1"/>
  <c r="C2771" i="9" s="1"/>
  <c r="C2772" i="9" s="1"/>
  <c r="C2773" i="9" s="1"/>
  <c r="C2774" i="9" s="1"/>
  <c r="C2775" i="9" s="1"/>
  <c r="C2776" i="9" s="1"/>
  <c r="C2777" i="9" s="1"/>
  <c r="C2778" i="9" s="1"/>
  <c r="C2779" i="9" s="1"/>
  <c r="C2780" i="9" s="1"/>
  <c r="C2781" i="9" s="1"/>
  <c r="C2782" i="9" s="1"/>
  <c r="C2783" i="9" s="1"/>
  <c r="C2784" i="9" s="1"/>
  <c r="C2785" i="9" s="1"/>
  <c r="C2786" i="9" s="1"/>
  <c r="C2787" i="9" s="1"/>
  <c r="C2788" i="9" s="1"/>
  <c r="C2789" i="9" s="1"/>
  <c r="C2790" i="9" s="1"/>
  <c r="C2791" i="9" s="1"/>
  <c r="C2792" i="9" s="1"/>
  <c r="C2793" i="9" s="1"/>
  <c r="C2794" i="9" s="1"/>
  <c r="C2795" i="9" s="1"/>
  <c r="C2796" i="9" s="1"/>
  <c r="C2797" i="9" s="1"/>
  <c r="C2798" i="9" s="1"/>
  <c r="C2799" i="9" s="1"/>
  <c r="C2800" i="9" s="1"/>
  <c r="C2801" i="9" s="1"/>
  <c r="C2802" i="9" s="1"/>
  <c r="C2803" i="9" s="1"/>
  <c r="C2804" i="9" s="1"/>
  <c r="C2805" i="9" s="1"/>
  <c r="C2806" i="9" s="1"/>
  <c r="C2807" i="9" s="1"/>
  <c r="C2808" i="9" s="1"/>
  <c r="C2809" i="9" s="1"/>
  <c r="C2810" i="9" s="1"/>
  <c r="C2811" i="9" s="1"/>
  <c r="C2812" i="9" s="1"/>
  <c r="C2813" i="9" s="1"/>
  <c r="C2814" i="9" s="1"/>
  <c r="C2815" i="9" s="1"/>
  <c r="C2816" i="9" s="1"/>
  <c r="C2817" i="9" s="1"/>
  <c r="C2818" i="9" s="1"/>
  <c r="C2819" i="9" s="1"/>
  <c r="C2820" i="9" s="1"/>
  <c r="C2821" i="9" s="1"/>
  <c r="C2822" i="9" s="1"/>
  <c r="C2823" i="9" s="1"/>
  <c r="C2824" i="9" s="1"/>
  <c r="C2825" i="9" s="1"/>
  <c r="C2826" i="9" s="1"/>
  <c r="C2827" i="9" s="1"/>
  <c r="C2828" i="9" s="1"/>
  <c r="C2829" i="9" s="1"/>
  <c r="C2830" i="9" s="1"/>
  <c r="C2831" i="9" s="1"/>
  <c r="C2832" i="9" s="1"/>
  <c r="C2833" i="9" s="1"/>
  <c r="C2834" i="9" s="1"/>
  <c r="C2835" i="9" s="1"/>
  <c r="C2836" i="9" s="1"/>
  <c r="C2837" i="9" s="1"/>
  <c r="C2838" i="9" s="1"/>
  <c r="C2839" i="9" s="1"/>
  <c r="C2840" i="9" s="1"/>
  <c r="C2841" i="9" s="1"/>
  <c r="C2842" i="9" s="1"/>
  <c r="C2843" i="9" s="1"/>
  <c r="C2844" i="9" s="1"/>
  <c r="C2845" i="9" s="1"/>
  <c r="C2846" i="9" s="1"/>
  <c r="C2847" i="9" s="1"/>
  <c r="C2848" i="9" s="1"/>
  <c r="C2849" i="9" s="1"/>
  <c r="C2850" i="9" s="1"/>
  <c r="C2851" i="9" s="1"/>
  <c r="C2852" i="9" s="1"/>
  <c r="C2853" i="9" s="1"/>
  <c r="C2854" i="9" s="1"/>
  <c r="C2855" i="9" s="1"/>
  <c r="C2856" i="9" s="1"/>
  <c r="C2857" i="9" s="1"/>
  <c r="C2858" i="9" s="1"/>
  <c r="C2859" i="9" s="1"/>
  <c r="C2860" i="9" s="1"/>
  <c r="C2861" i="9" s="1"/>
  <c r="C2862" i="9" s="1"/>
  <c r="C2863" i="9" s="1"/>
  <c r="C2864" i="9" s="1"/>
  <c r="C2865" i="9" s="1"/>
  <c r="C2866" i="9" s="1"/>
  <c r="C2867" i="9" s="1"/>
  <c r="C2868" i="9" s="1"/>
  <c r="C2869" i="9" s="1"/>
  <c r="C2870" i="9" s="1"/>
  <c r="C2871" i="9" s="1"/>
  <c r="C2872" i="9" s="1"/>
  <c r="C2873" i="9" s="1"/>
  <c r="C2874" i="9" s="1"/>
  <c r="C2875" i="9" s="1"/>
  <c r="C2876" i="9" s="1"/>
  <c r="C2877" i="9" s="1"/>
  <c r="C2878" i="9" s="1"/>
  <c r="C2879" i="9" s="1"/>
  <c r="C2880" i="9" s="1"/>
  <c r="C2881" i="9" s="1"/>
  <c r="C2882" i="9" s="1"/>
  <c r="C2883" i="9" s="1"/>
  <c r="C2884" i="9" s="1"/>
  <c r="C2885" i="9" s="1"/>
  <c r="C2886" i="9" s="1"/>
  <c r="C2887" i="9" s="1"/>
  <c r="C2888" i="9" s="1"/>
  <c r="C2889" i="9" s="1"/>
  <c r="C2890" i="9" s="1"/>
  <c r="C2891" i="9" s="1"/>
  <c r="C2892" i="9" s="1"/>
  <c r="C2893" i="9" s="1"/>
  <c r="C2894" i="9" s="1"/>
  <c r="C2895" i="9" s="1"/>
  <c r="C2896" i="9" s="1"/>
  <c r="C2897" i="9" s="1"/>
  <c r="C2898" i="9" s="1"/>
  <c r="C2899" i="9" s="1"/>
  <c r="C2900" i="9" s="1"/>
  <c r="C2901" i="9" s="1"/>
  <c r="C2902" i="9" s="1"/>
  <c r="C2903" i="9" s="1"/>
  <c r="C2904" i="9" s="1"/>
  <c r="C2905" i="9" s="1"/>
  <c r="C2906" i="9" s="1"/>
  <c r="C2907" i="9" s="1"/>
  <c r="C2908" i="9" s="1"/>
  <c r="C2909" i="9" s="1"/>
  <c r="C2910" i="9" s="1"/>
  <c r="C2911" i="9" s="1"/>
  <c r="C2912" i="9" s="1"/>
  <c r="C2913" i="9" s="1"/>
  <c r="C2914" i="9" s="1"/>
  <c r="C2915" i="9" s="1"/>
  <c r="C2916" i="9" s="1"/>
  <c r="C2917" i="9" s="1"/>
  <c r="C2918" i="9" s="1"/>
  <c r="C2919" i="9" s="1"/>
  <c r="C2920" i="9" s="1"/>
  <c r="C2921" i="9" s="1"/>
  <c r="C2922" i="9" s="1"/>
  <c r="C2923" i="9" s="1"/>
  <c r="C2924" i="9" s="1"/>
  <c r="C2925" i="9" s="1"/>
  <c r="C2926" i="9" s="1"/>
  <c r="C2927" i="9" s="1"/>
  <c r="C2928" i="9" s="1"/>
  <c r="C2929" i="9" s="1"/>
  <c r="C2930" i="9" s="1"/>
  <c r="C2931" i="9" s="1"/>
  <c r="C2932" i="9" s="1"/>
  <c r="C2933" i="9" s="1"/>
  <c r="C2934" i="9" s="1"/>
  <c r="C2935" i="9" s="1"/>
  <c r="C2936" i="9" s="1"/>
  <c r="C2937" i="9" s="1"/>
  <c r="C2938" i="9" s="1"/>
  <c r="C2939" i="9" s="1"/>
  <c r="C2940" i="9" s="1"/>
  <c r="C2941" i="9" s="1"/>
  <c r="C2942" i="9" s="1"/>
  <c r="C2943" i="9" s="1"/>
  <c r="C2944" i="9" s="1"/>
  <c r="C2945" i="9" s="1"/>
  <c r="C2946" i="9" s="1"/>
  <c r="C2947" i="9" s="1"/>
  <c r="C2948" i="9" s="1"/>
  <c r="C2949" i="9" s="1"/>
  <c r="C2950" i="9" s="1"/>
  <c r="C2951" i="9" s="1"/>
  <c r="C2952" i="9" s="1"/>
  <c r="C2953" i="9" s="1"/>
  <c r="C2954" i="9" s="1"/>
  <c r="C2955" i="9" s="1"/>
  <c r="C2956" i="9" s="1"/>
  <c r="C2957" i="9" s="1"/>
  <c r="C2958" i="9" s="1"/>
  <c r="C2959" i="9" s="1"/>
  <c r="C2960" i="9" s="1"/>
  <c r="C2961" i="9" s="1"/>
  <c r="C2962" i="9" s="1"/>
  <c r="C2963" i="9" s="1"/>
  <c r="C2964" i="9" s="1"/>
  <c r="C2965" i="9" s="1"/>
  <c r="C2966" i="9" s="1"/>
  <c r="C2967" i="9" s="1"/>
  <c r="C2968" i="9" s="1"/>
  <c r="C2969" i="9" s="1"/>
  <c r="C2970" i="9" s="1"/>
  <c r="C2971" i="9" s="1"/>
  <c r="C2972" i="9" s="1"/>
  <c r="C2973" i="9" s="1"/>
  <c r="C2974" i="9" s="1"/>
  <c r="C2975" i="9" s="1"/>
  <c r="C2976" i="9" s="1"/>
  <c r="C2977" i="9" s="1"/>
  <c r="C2978" i="9" s="1"/>
  <c r="C2979" i="9" s="1"/>
  <c r="C2980" i="9" s="1"/>
  <c r="C2981" i="9" s="1"/>
  <c r="C2982" i="9" s="1"/>
  <c r="C2983" i="9" s="1"/>
  <c r="C2984" i="9" s="1"/>
  <c r="C2985" i="9" s="1"/>
  <c r="C2986" i="9" s="1"/>
  <c r="C2987" i="9" s="1"/>
  <c r="C2988" i="9" s="1"/>
  <c r="C2989" i="9" s="1"/>
  <c r="C2990" i="9" s="1"/>
  <c r="C2991" i="9" s="1"/>
  <c r="C2992" i="9" s="1"/>
  <c r="C2993" i="9" s="1"/>
  <c r="C2994" i="9" s="1"/>
  <c r="C2995" i="9" s="1"/>
  <c r="C2996" i="9" s="1"/>
  <c r="C2997" i="9" s="1"/>
  <c r="C2998" i="9" s="1"/>
  <c r="C2999" i="9" s="1"/>
  <c r="C3000" i="9" s="1"/>
  <c r="C3001" i="9" s="1"/>
  <c r="C3002" i="9" s="1"/>
  <c r="C3003" i="9" s="1"/>
  <c r="C3004" i="9" s="1"/>
  <c r="C3005" i="9" s="1"/>
  <c r="C3006" i="9" s="1"/>
  <c r="C3007" i="9" s="1"/>
  <c r="C3008" i="9" s="1"/>
  <c r="C3009" i="9" s="1"/>
  <c r="C3010" i="9" s="1"/>
  <c r="C3011" i="9" s="1"/>
  <c r="C3012" i="9" s="1"/>
  <c r="C3013" i="9" s="1"/>
  <c r="C3014" i="9" s="1"/>
  <c r="C3015" i="9" s="1"/>
  <c r="C3016" i="9" s="1"/>
  <c r="C3017" i="9" s="1"/>
  <c r="C3018" i="9" s="1"/>
  <c r="C3019" i="9" s="1"/>
  <c r="C3020" i="9" s="1"/>
  <c r="C3021" i="9" s="1"/>
  <c r="C3022" i="9" s="1"/>
  <c r="C3023" i="9" s="1"/>
  <c r="C3024" i="9" s="1"/>
  <c r="C3025" i="9" s="1"/>
  <c r="C3026" i="9" s="1"/>
  <c r="C3027" i="9" s="1"/>
  <c r="C3028" i="9" s="1"/>
  <c r="C3029" i="9" s="1"/>
  <c r="C3030" i="9" s="1"/>
  <c r="C3031" i="9" s="1"/>
  <c r="C3032" i="9" s="1"/>
  <c r="C3033" i="9" s="1"/>
  <c r="C3034" i="9" s="1"/>
  <c r="C3035" i="9" s="1"/>
  <c r="C3036" i="9" s="1"/>
  <c r="C3037" i="9" s="1"/>
  <c r="C3038" i="9" s="1"/>
  <c r="C3039" i="9" s="1"/>
  <c r="C3040" i="9" s="1"/>
  <c r="C3041" i="9" s="1"/>
  <c r="C3042" i="9" s="1"/>
  <c r="C3043" i="9" s="1"/>
  <c r="C3044" i="9" s="1"/>
  <c r="C3045" i="9" s="1"/>
  <c r="C3046" i="9" s="1"/>
  <c r="C3047" i="9" s="1"/>
  <c r="C3048" i="9" s="1"/>
  <c r="C3049" i="9" s="1"/>
  <c r="C3050" i="9" s="1"/>
  <c r="C3051" i="9" s="1"/>
  <c r="C3052" i="9" s="1"/>
  <c r="C3053" i="9" s="1"/>
  <c r="C3054" i="9" s="1"/>
  <c r="C3055" i="9" s="1"/>
  <c r="C3056" i="9" s="1"/>
  <c r="C3057" i="9" s="1"/>
  <c r="C3058" i="9" s="1"/>
  <c r="C3059" i="9" s="1"/>
  <c r="C3060" i="9" s="1"/>
  <c r="C3061" i="9" s="1"/>
  <c r="C3062" i="9" s="1"/>
  <c r="C3063" i="9" s="1"/>
  <c r="C3064" i="9" s="1"/>
  <c r="C3065" i="9" s="1"/>
  <c r="C3066" i="9" s="1"/>
  <c r="C3067" i="9" s="1"/>
  <c r="C3068" i="9" s="1"/>
  <c r="C3069" i="9" s="1"/>
  <c r="C3070" i="9" s="1"/>
  <c r="C3071" i="9" s="1"/>
  <c r="C3072" i="9" s="1"/>
  <c r="C3073" i="9" s="1"/>
  <c r="C3074" i="9" s="1"/>
  <c r="C3075" i="9" s="1"/>
  <c r="C3076" i="9" s="1"/>
  <c r="C3077" i="9" s="1"/>
  <c r="C3078" i="9" s="1"/>
  <c r="C3079" i="9" s="1"/>
  <c r="C3080" i="9" s="1"/>
  <c r="C3081" i="9" s="1"/>
  <c r="C3082" i="9" s="1"/>
  <c r="C3083" i="9" s="1"/>
  <c r="C3084" i="9" s="1"/>
  <c r="C3085" i="9" s="1"/>
  <c r="C3086" i="9" s="1"/>
  <c r="C3087" i="9" s="1"/>
  <c r="C3088" i="9" s="1"/>
  <c r="C3089" i="9" s="1"/>
  <c r="C3090" i="9" s="1"/>
  <c r="C3091" i="9" s="1"/>
  <c r="C3092" i="9" s="1"/>
  <c r="C3093" i="9" s="1"/>
  <c r="C3094" i="9" s="1"/>
  <c r="C3095" i="9" s="1"/>
  <c r="C3096" i="9" s="1"/>
  <c r="C3097" i="9" s="1"/>
  <c r="C3098" i="9" s="1"/>
  <c r="C3099" i="9" s="1"/>
  <c r="C3100" i="9" s="1"/>
  <c r="C3101" i="9" s="1"/>
  <c r="C3102" i="9" s="1"/>
  <c r="C3103" i="9" s="1"/>
  <c r="C3104" i="9" s="1"/>
  <c r="C3105" i="9" s="1"/>
  <c r="C3106" i="9" s="1"/>
  <c r="C3107" i="9" s="1"/>
  <c r="C3108" i="9" s="1"/>
  <c r="C3109" i="9" s="1"/>
  <c r="C3110" i="9" s="1"/>
  <c r="C3111" i="9" s="1"/>
  <c r="C3112" i="9" s="1"/>
  <c r="C3113" i="9" s="1"/>
  <c r="C3114" i="9" s="1"/>
  <c r="C3115" i="9" s="1"/>
  <c r="C3116" i="9" s="1"/>
  <c r="C3117" i="9" s="1"/>
  <c r="C3118" i="9" s="1"/>
  <c r="C3119" i="9" s="1"/>
  <c r="C3120" i="9" s="1"/>
  <c r="C3121" i="9" s="1"/>
  <c r="C3122" i="9" s="1"/>
  <c r="C3123" i="9" s="1"/>
  <c r="C3124" i="9" s="1"/>
  <c r="C3125" i="9" s="1"/>
  <c r="C3126" i="9" s="1"/>
  <c r="C3127" i="9" s="1"/>
  <c r="C3128" i="9" s="1"/>
  <c r="C3129" i="9" s="1"/>
  <c r="C3130" i="9" s="1"/>
  <c r="C3131" i="9" s="1"/>
  <c r="C3132" i="9" s="1"/>
  <c r="C3133" i="9" s="1"/>
  <c r="C3134" i="9" s="1"/>
  <c r="C3135" i="9" s="1"/>
  <c r="C3136" i="9" s="1"/>
  <c r="C3137" i="9" s="1"/>
  <c r="C3138" i="9" s="1"/>
  <c r="C3139" i="9" s="1"/>
  <c r="C3140" i="9" s="1"/>
  <c r="C3141" i="9" s="1"/>
  <c r="C3142" i="9" s="1"/>
  <c r="C3143" i="9" s="1"/>
  <c r="C3144" i="9" s="1"/>
  <c r="C3145" i="9" s="1"/>
  <c r="C3146" i="9" s="1"/>
  <c r="C3147" i="9" s="1"/>
  <c r="C3148" i="9" s="1"/>
  <c r="C3149" i="9" s="1"/>
  <c r="C3150" i="9" s="1"/>
  <c r="C3151" i="9" s="1"/>
  <c r="C3152" i="9" s="1"/>
  <c r="C3153" i="9" s="1"/>
  <c r="C3154" i="9" s="1"/>
  <c r="C3155" i="9" s="1"/>
  <c r="C3156" i="9" s="1"/>
  <c r="C3157" i="9" s="1"/>
  <c r="C3158" i="9" s="1"/>
  <c r="C3159" i="9" s="1"/>
  <c r="C3160" i="9" s="1"/>
  <c r="C3161" i="9" s="1"/>
  <c r="C3162" i="9" s="1"/>
  <c r="C3163" i="9" s="1"/>
  <c r="C3164" i="9" s="1"/>
  <c r="C3165" i="9" s="1"/>
  <c r="C3166" i="9" s="1"/>
  <c r="C3167" i="9" s="1"/>
  <c r="C3168" i="9" s="1"/>
  <c r="C3169" i="9" s="1"/>
  <c r="C3170" i="9" s="1"/>
  <c r="C3171" i="9" s="1"/>
  <c r="C3172" i="9" s="1"/>
  <c r="C3173" i="9" s="1"/>
  <c r="C3174" i="9" s="1"/>
  <c r="C3175" i="9" s="1"/>
  <c r="C3176" i="9" s="1"/>
  <c r="C3177" i="9" s="1"/>
  <c r="C3178" i="9" s="1"/>
  <c r="C3179" i="9" s="1"/>
  <c r="C3180" i="9" s="1"/>
  <c r="C3181" i="9" s="1"/>
  <c r="C3182" i="9" s="1"/>
  <c r="C3183" i="9" s="1"/>
  <c r="C3184" i="9" s="1"/>
  <c r="C3185" i="9" s="1"/>
  <c r="C3186" i="9" s="1"/>
  <c r="C3187" i="9" s="1"/>
  <c r="C3188" i="9" s="1"/>
  <c r="C3189" i="9" s="1"/>
  <c r="C3190" i="9" s="1"/>
  <c r="C3191" i="9" s="1"/>
  <c r="C3192" i="9" s="1"/>
  <c r="C3193" i="9" s="1"/>
  <c r="C3194" i="9" s="1"/>
  <c r="C3195" i="9" s="1"/>
  <c r="C3196" i="9" s="1"/>
  <c r="C3197" i="9" s="1"/>
  <c r="C3198" i="9" s="1"/>
  <c r="C3199" i="9" s="1"/>
  <c r="C3200" i="9" s="1"/>
  <c r="C3201" i="9" s="1"/>
  <c r="C3202" i="9" s="1"/>
  <c r="C3203" i="9" s="1"/>
  <c r="C3204" i="9" s="1"/>
  <c r="C3205" i="9" s="1"/>
  <c r="C3206" i="9" s="1"/>
  <c r="C3207" i="9" s="1"/>
  <c r="C3208" i="9" s="1"/>
  <c r="C3209" i="9" s="1"/>
  <c r="C3210" i="9" s="1"/>
  <c r="C3211" i="9" s="1"/>
  <c r="C3212" i="9" s="1"/>
  <c r="C3213" i="9" s="1"/>
  <c r="C3214" i="9" s="1"/>
  <c r="C3215" i="9" s="1"/>
  <c r="C3216" i="9" s="1"/>
  <c r="C3217" i="9" s="1"/>
  <c r="C3218" i="9" s="1"/>
  <c r="C3219" i="9" s="1"/>
  <c r="C3220" i="9" s="1"/>
  <c r="C3221" i="9" s="1"/>
  <c r="C3222" i="9" s="1"/>
  <c r="C3223" i="9" s="1"/>
  <c r="C3224" i="9" s="1"/>
  <c r="C3225" i="9" s="1"/>
  <c r="C3226" i="9" s="1"/>
  <c r="C3227" i="9" s="1"/>
  <c r="C3228" i="9" s="1"/>
  <c r="C3229" i="9" s="1"/>
  <c r="C3230" i="9" s="1"/>
  <c r="C3231" i="9" s="1"/>
  <c r="C3232" i="9" s="1"/>
  <c r="C3233" i="9" s="1"/>
  <c r="C3234" i="9" s="1"/>
  <c r="C3235" i="9" s="1"/>
  <c r="C3236" i="9" s="1"/>
  <c r="C3237" i="9" s="1"/>
  <c r="C3238" i="9" s="1"/>
  <c r="C3239" i="9" s="1"/>
  <c r="C3240" i="9" s="1"/>
  <c r="C3241" i="9" s="1"/>
  <c r="C3242" i="9" s="1"/>
  <c r="C3243" i="9" s="1"/>
  <c r="C3244" i="9" s="1"/>
  <c r="C3245" i="9" s="1"/>
  <c r="C3246" i="9" s="1"/>
  <c r="C3247" i="9" s="1"/>
  <c r="C3248" i="9" s="1"/>
  <c r="C3249" i="9" s="1"/>
  <c r="C3250" i="9" s="1"/>
  <c r="C3251" i="9" s="1"/>
  <c r="C3252" i="9" s="1"/>
  <c r="C3253" i="9" s="1"/>
  <c r="C3254" i="9" s="1"/>
  <c r="C3255" i="9" s="1"/>
  <c r="C3256" i="9" s="1"/>
  <c r="C3257" i="9" s="1"/>
  <c r="C3258" i="9" s="1"/>
  <c r="C3259" i="9" s="1"/>
  <c r="C3260" i="9" s="1"/>
  <c r="C3261" i="9" s="1"/>
  <c r="C3262" i="9" s="1"/>
  <c r="C3263" i="9" s="1"/>
  <c r="C3264" i="9" s="1"/>
  <c r="C3265" i="9" s="1"/>
  <c r="C3266" i="9" s="1"/>
  <c r="C3267" i="9" s="1"/>
  <c r="C3268" i="9" s="1"/>
  <c r="C3269" i="9" s="1"/>
  <c r="C3270" i="9" s="1"/>
  <c r="C3271" i="9" s="1"/>
  <c r="C3272" i="9" s="1"/>
  <c r="C3273" i="9" s="1"/>
  <c r="C3274" i="9" s="1"/>
  <c r="C3275" i="9" s="1"/>
  <c r="C3276" i="9" s="1"/>
  <c r="C3277" i="9" s="1"/>
  <c r="C3278" i="9" s="1"/>
  <c r="C3279" i="9" s="1"/>
  <c r="C3280" i="9" s="1"/>
  <c r="C3281" i="9" s="1"/>
  <c r="C3282" i="9" s="1"/>
  <c r="C3283" i="9" s="1"/>
  <c r="C3284" i="9" s="1"/>
  <c r="C3285" i="9" s="1"/>
  <c r="C3286" i="9" s="1"/>
  <c r="C3287" i="9" s="1"/>
  <c r="C3288" i="9" s="1"/>
  <c r="C3289" i="9" s="1"/>
  <c r="C3290" i="9" s="1"/>
  <c r="C3291" i="9" s="1"/>
  <c r="C3292" i="9" s="1"/>
  <c r="C3293" i="9" s="1"/>
  <c r="C3294" i="9" s="1"/>
  <c r="C3295" i="9" s="1"/>
  <c r="C3296" i="9" s="1"/>
  <c r="C3297" i="9" s="1"/>
  <c r="C3298" i="9" s="1"/>
  <c r="C3299" i="9" s="1"/>
  <c r="C3300" i="9" s="1"/>
  <c r="C3301" i="9" s="1"/>
  <c r="C3302" i="9" s="1"/>
  <c r="C3303" i="9" s="1"/>
  <c r="C3304" i="9" s="1"/>
  <c r="C3305" i="9" s="1"/>
  <c r="C3306" i="9" s="1"/>
  <c r="C3307" i="9" s="1"/>
  <c r="C3308" i="9" s="1"/>
  <c r="C3309" i="9" s="1"/>
  <c r="C3310" i="9" s="1"/>
  <c r="C3311" i="9" s="1"/>
  <c r="C3312" i="9" s="1"/>
  <c r="C3313" i="9" s="1"/>
  <c r="C3314" i="9" s="1"/>
  <c r="C3315" i="9" s="1"/>
  <c r="C3316" i="9" s="1"/>
  <c r="C3317" i="9" s="1"/>
  <c r="C3318" i="9" s="1"/>
  <c r="C3319" i="9" s="1"/>
  <c r="C3320" i="9" s="1"/>
  <c r="C3321" i="9" s="1"/>
  <c r="C3322" i="9" s="1"/>
  <c r="C3323" i="9" s="1"/>
  <c r="C3324" i="9" s="1"/>
  <c r="C3325" i="9" s="1"/>
  <c r="C3326" i="9" s="1"/>
  <c r="C3327" i="9" s="1"/>
  <c r="C3328" i="9" s="1"/>
  <c r="C3329" i="9" s="1"/>
  <c r="C3330" i="9" s="1"/>
  <c r="C3331" i="9" s="1"/>
  <c r="C3332" i="9" s="1"/>
  <c r="C3333" i="9" s="1"/>
  <c r="C3334" i="9" s="1"/>
  <c r="C3335" i="9" s="1"/>
  <c r="C3336" i="9" s="1"/>
  <c r="C3337" i="9" s="1"/>
  <c r="C3338" i="9" s="1"/>
  <c r="C3339" i="9" s="1"/>
  <c r="C3340" i="9" s="1"/>
  <c r="C3341" i="9" s="1"/>
  <c r="C3342" i="9" s="1"/>
  <c r="C3343" i="9" s="1"/>
  <c r="C3344" i="9" s="1"/>
  <c r="C3345" i="9" s="1"/>
  <c r="C3346" i="9" s="1"/>
  <c r="C3347" i="9" s="1"/>
  <c r="C3348" i="9" s="1"/>
  <c r="C3349" i="9" s="1"/>
  <c r="C3350" i="9" s="1"/>
  <c r="C3351" i="9" s="1"/>
  <c r="C3352" i="9" s="1"/>
  <c r="C3353" i="9" s="1"/>
  <c r="C3354" i="9" s="1"/>
  <c r="C3355" i="9" s="1"/>
  <c r="C3356" i="9" s="1"/>
  <c r="C3357" i="9" s="1"/>
  <c r="C3358" i="9" s="1"/>
  <c r="C3359" i="9" s="1"/>
  <c r="C3360" i="9" s="1"/>
  <c r="C3361" i="9" s="1"/>
  <c r="C3362" i="9" s="1"/>
  <c r="C3363" i="9" s="1"/>
  <c r="C3364" i="9" s="1"/>
  <c r="C3365" i="9" s="1"/>
  <c r="C3366" i="9" s="1"/>
  <c r="C3367" i="9" s="1"/>
  <c r="C3368" i="9" s="1"/>
  <c r="C3369" i="9" s="1"/>
  <c r="C3370" i="9" s="1"/>
  <c r="C3371" i="9" s="1"/>
  <c r="C3372" i="9" s="1"/>
  <c r="C3373" i="9" s="1"/>
  <c r="C3374" i="9" s="1"/>
  <c r="C3375" i="9" s="1"/>
  <c r="C3376" i="9" s="1"/>
  <c r="C3377" i="9" s="1"/>
  <c r="C3378" i="9" s="1"/>
  <c r="C3379" i="9" s="1"/>
  <c r="C3380" i="9" s="1"/>
  <c r="C3381" i="9" s="1"/>
  <c r="C3382" i="9" s="1"/>
  <c r="C3383" i="9" s="1"/>
  <c r="C3384" i="9" s="1"/>
  <c r="C3385" i="9" s="1"/>
  <c r="C3386" i="9" s="1"/>
  <c r="C3387" i="9" s="1"/>
  <c r="C3388" i="9" s="1"/>
  <c r="C3389" i="9" s="1"/>
  <c r="C3390" i="9" s="1"/>
  <c r="C3391" i="9" s="1"/>
  <c r="C3392" i="9" s="1"/>
  <c r="C3393" i="9" s="1"/>
  <c r="C3394" i="9" s="1"/>
  <c r="C3395" i="9" s="1"/>
  <c r="C3396" i="9" s="1"/>
  <c r="C3397" i="9" s="1"/>
  <c r="C3398" i="9" s="1"/>
  <c r="C3399" i="9" s="1"/>
  <c r="C3400" i="9" s="1"/>
  <c r="C3401" i="9" s="1"/>
  <c r="C3402" i="9" s="1"/>
  <c r="C3403" i="9" s="1"/>
  <c r="C3404" i="9" s="1"/>
  <c r="C3405" i="9" s="1"/>
  <c r="C3406" i="9" s="1"/>
  <c r="C3407" i="9" s="1"/>
  <c r="C3408" i="9" s="1"/>
  <c r="C3409" i="9" s="1"/>
  <c r="C3410" i="9" s="1"/>
  <c r="C3411" i="9" s="1"/>
  <c r="C3412" i="9" s="1"/>
  <c r="C3413" i="9" s="1"/>
  <c r="C3414" i="9" s="1"/>
  <c r="C3415" i="9" s="1"/>
  <c r="C3416" i="9" s="1"/>
  <c r="C3417" i="9" s="1"/>
  <c r="C3418" i="9" s="1"/>
  <c r="C3419" i="9" s="1"/>
  <c r="C3420" i="9" s="1"/>
  <c r="C3421" i="9" s="1"/>
  <c r="C3422" i="9" s="1"/>
  <c r="C3423" i="9" s="1"/>
  <c r="C3424" i="9" s="1"/>
  <c r="C3425" i="9" s="1"/>
  <c r="C3426" i="9" s="1"/>
  <c r="C3427" i="9" s="1"/>
  <c r="C3428" i="9" s="1"/>
  <c r="C3429" i="9" s="1"/>
  <c r="C3430" i="9" s="1"/>
  <c r="C3431" i="9" s="1"/>
  <c r="C3432" i="9" s="1"/>
  <c r="C3433" i="9" s="1"/>
  <c r="C3434" i="9" s="1"/>
  <c r="C3435" i="9" s="1"/>
  <c r="C3436" i="9" s="1"/>
  <c r="C3437" i="9" s="1"/>
  <c r="C3438" i="9" s="1"/>
  <c r="C3439" i="9" s="1"/>
  <c r="C3440" i="9" s="1"/>
  <c r="C3441" i="9" s="1"/>
  <c r="C3442" i="9" s="1"/>
  <c r="C3443" i="9" s="1"/>
  <c r="C3444" i="9" s="1"/>
  <c r="C3445" i="9" s="1"/>
  <c r="C3446" i="9" s="1"/>
  <c r="C3447" i="9" s="1"/>
  <c r="C3448" i="9" s="1"/>
  <c r="C3449" i="9" s="1"/>
  <c r="C3450" i="9" s="1"/>
  <c r="C3451" i="9" s="1"/>
  <c r="C3452" i="9" s="1"/>
  <c r="C3453" i="9" s="1"/>
  <c r="C3454" i="9" s="1"/>
  <c r="C3455" i="9" s="1"/>
  <c r="C3456" i="9" s="1"/>
  <c r="C3457" i="9" s="1"/>
  <c r="C3458" i="9" s="1"/>
  <c r="C3459" i="9" s="1"/>
  <c r="C3460" i="9" s="1"/>
  <c r="C3461" i="9" s="1"/>
  <c r="C3462" i="9" s="1"/>
  <c r="C3463" i="9" s="1"/>
  <c r="C3464" i="9" s="1"/>
  <c r="C3465" i="9" s="1"/>
  <c r="C3466" i="9" s="1"/>
  <c r="C3467" i="9" s="1"/>
  <c r="C3468" i="9" s="1"/>
  <c r="C3469" i="9" s="1"/>
  <c r="C3470" i="9" s="1"/>
  <c r="C3471" i="9" s="1"/>
  <c r="C3472" i="9" s="1"/>
  <c r="C3473" i="9" s="1"/>
  <c r="C3474" i="9" s="1"/>
  <c r="C3475" i="9" s="1"/>
  <c r="C3476" i="9" s="1"/>
  <c r="C3477" i="9" s="1"/>
  <c r="C3478" i="9" s="1"/>
  <c r="C3479" i="9" s="1"/>
  <c r="C3480" i="9" s="1"/>
  <c r="C3481" i="9" s="1"/>
  <c r="C3482" i="9" s="1"/>
  <c r="C3483" i="9" s="1"/>
  <c r="C3484" i="9" s="1"/>
  <c r="C3485" i="9" s="1"/>
  <c r="C3486" i="9" s="1"/>
  <c r="C3487" i="9" s="1"/>
  <c r="C3488" i="9" s="1"/>
  <c r="C3489" i="9" s="1"/>
  <c r="C3490" i="9" s="1"/>
  <c r="C3491" i="9" s="1"/>
  <c r="C3492" i="9" s="1"/>
  <c r="C3493" i="9" s="1"/>
  <c r="C3494" i="9" s="1"/>
  <c r="C3495" i="9" s="1"/>
  <c r="C3496" i="9" s="1"/>
  <c r="C3497" i="9" s="1"/>
  <c r="C3498" i="9" s="1"/>
  <c r="C3499" i="9" s="1"/>
  <c r="C3500" i="9" s="1"/>
  <c r="C3501" i="9" s="1"/>
  <c r="C3502" i="9" s="1"/>
  <c r="C3503" i="9" s="1"/>
  <c r="C3504" i="9" s="1"/>
  <c r="C3505" i="9" s="1"/>
  <c r="C3506" i="9" s="1"/>
  <c r="C3507" i="9" s="1"/>
  <c r="C3508" i="9" s="1"/>
  <c r="C3509" i="9" s="1"/>
  <c r="C3510" i="9" s="1"/>
  <c r="C3511" i="9" s="1"/>
  <c r="C3512" i="9" s="1"/>
  <c r="C3513" i="9" s="1"/>
  <c r="C3514" i="9" s="1"/>
  <c r="C3515" i="9" s="1"/>
  <c r="C3516" i="9" s="1"/>
  <c r="C3517" i="9" s="1"/>
  <c r="C3518" i="9" s="1"/>
  <c r="C3519" i="9" s="1"/>
  <c r="C3520" i="9" s="1"/>
  <c r="C3521" i="9" s="1"/>
  <c r="C3522" i="9" s="1"/>
  <c r="C3523" i="9" s="1"/>
  <c r="C3524" i="9" s="1"/>
  <c r="C3525" i="9" s="1"/>
  <c r="C3526" i="9" s="1"/>
  <c r="C3527" i="9" s="1"/>
  <c r="C3528" i="9" s="1"/>
  <c r="C3529" i="9" s="1"/>
  <c r="C3530" i="9" s="1"/>
  <c r="C3531" i="9" s="1"/>
  <c r="C3532" i="9" s="1"/>
  <c r="C3533" i="9" s="1"/>
  <c r="C3534" i="9" s="1"/>
  <c r="C3535" i="9" s="1"/>
  <c r="C3536" i="9" s="1"/>
  <c r="C3537" i="9" s="1"/>
  <c r="C3538" i="9" s="1"/>
  <c r="C3539" i="9" s="1"/>
  <c r="C3540" i="9" s="1"/>
  <c r="C3541" i="9" s="1"/>
  <c r="C3542" i="9" s="1"/>
  <c r="C3543" i="9" s="1"/>
  <c r="C3544" i="9" s="1"/>
  <c r="C3545" i="9" s="1"/>
  <c r="C3546" i="9" s="1"/>
  <c r="C3547" i="9" s="1"/>
  <c r="C3548" i="9" s="1"/>
  <c r="C3549" i="9" s="1"/>
  <c r="C3550" i="9" s="1"/>
  <c r="C3551" i="9" s="1"/>
  <c r="C3552" i="9" s="1"/>
  <c r="C3553" i="9" s="1"/>
  <c r="C3554" i="9" s="1"/>
  <c r="C3555" i="9" s="1"/>
  <c r="C3556" i="9" s="1"/>
  <c r="C3557" i="9" s="1"/>
  <c r="C3558" i="9" s="1"/>
  <c r="C3559" i="9" s="1"/>
  <c r="C3560" i="9" s="1"/>
  <c r="C3561" i="9" s="1"/>
  <c r="C3562" i="9" s="1"/>
  <c r="C3563" i="9" s="1"/>
  <c r="C3564" i="9" s="1"/>
  <c r="C3565" i="9" s="1"/>
  <c r="C3566" i="9" s="1"/>
  <c r="C3567" i="9" s="1"/>
  <c r="C3568" i="9" s="1"/>
  <c r="C3569" i="9" s="1"/>
  <c r="C3570" i="9" s="1"/>
  <c r="C3571" i="9" s="1"/>
  <c r="C3572" i="9" s="1"/>
  <c r="C3573" i="9" s="1"/>
  <c r="C3574" i="9" s="1"/>
  <c r="C3575" i="9" s="1"/>
  <c r="C3576" i="9" s="1"/>
  <c r="C3577" i="9" s="1"/>
  <c r="C3578" i="9" s="1"/>
  <c r="C3579" i="9" s="1"/>
  <c r="C3580" i="9" s="1"/>
  <c r="C3581" i="9" s="1"/>
  <c r="C3582" i="9" s="1"/>
  <c r="C3583" i="9" s="1"/>
  <c r="C3584" i="9" s="1"/>
  <c r="C3585" i="9" s="1"/>
  <c r="C3586" i="9" s="1"/>
  <c r="C3587" i="9" s="1"/>
  <c r="C3588" i="9" s="1"/>
  <c r="C3589" i="9" s="1"/>
  <c r="C3590" i="9" s="1"/>
  <c r="C3591" i="9" s="1"/>
  <c r="C3592" i="9" s="1"/>
  <c r="C3593" i="9" s="1"/>
  <c r="C3594" i="9" s="1"/>
  <c r="C3595" i="9" s="1"/>
  <c r="C3596" i="9" s="1"/>
  <c r="C3597" i="9" s="1"/>
  <c r="C3598" i="9" s="1"/>
  <c r="C3599" i="9" s="1"/>
  <c r="C3600" i="9" s="1"/>
  <c r="C3601" i="9" s="1"/>
  <c r="C3602" i="9" s="1"/>
  <c r="C3603" i="9" s="1"/>
  <c r="C3604" i="9" s="1"/>
  <c r="C3605" i="9" s="1"/>
  <c r="C3606" i="9" s="1"/>
  <c r="C3607" i="9" s="1"/>
  <c r="C3608" i="9" s="1"/>
  <c r="C3609" i="9" s="1"/>
  <c r="C3610" i="9" s="1"/>
  <c r="C3611" i="9" s="1"/>
  <c r="C3612" i="9" s="1"/>
  <c r="C3613" i="9" s="1"/>
  <c r="C3614" i="9" s="1"/>
  <c r="C3615" i="9" s="1"/>
  <c r="C3616" i="9" s="1"/>
  <c r="C3617" i="9" s="1"/>
  <c r="C3618" i="9" s="1"/>
  <c r="C3619" i="9" s="1"/>
  <c r="C3620" i="9" s="1"/>
  <c r="C3621" i="9" s="1"/>
  <c r="C3622" i="9" s="1"/>
  <c r="C3623" i="9" s="1"/>
  <c r="C3624" i="9" s="1"/>
  <c r="C3625" i="9" s="1"/>
  <c r="C3626" i="9" s="1"/>
  <c r="C3627" i="9" s="1"/>
  <c r="C3628" i="9" s="1"/>
  <c r="C3629" i="9" s="1"/>
  <c r="C3630" i="9" s="1"/>
  <c r="C3631" i="9" s="1"/>
  <c r="C3632" i="9" s="1"/>
  <c r="C3633" i="9" s="1"/>
  <c r="C3634" i="9" s="1"/>
  <c r="C3635" i="9" s="1"/>
  <c r="C3636" i="9" s="1"/>
  <c r="C3637" i="9" s="1"/>
  <c r="C3638" i="9" s="1"/>
  <c r="C3639" i="9" s="1"/>
  <c r="C3640" i="9" s="1"/>
  <c r="C3641" i="9" s="1"/>
  <c r="C3642" i="9" s="1"/>
  <c r="C3643" i="9" s="1"/>
  <c r="C3644" i="9" s="1"/>
  <c r="C3645" i="9" s="1"/>
  <c r="C3646" i="9" s="1"/>
  <c r="C3647" i="9" s="1"/>
  <c r="C3648" i="9" s="1"/>
  <c r="C3649" i="9" s="1"/>
  <c r="C3650" i="9" s="1"/>
  <c r="C3651" i="9" s="1"/>
  <c r="C3652" i="9" s="1"/>
  <c r="C3653" i="9" s="1"/>
  <c r="C3654" i="9" s="1"/>
  <c r="C3655" i="9" s="1"/>
  <c r="C3656" i="9" s="1"/>
  <c r="C3657" i="9" s="1"/>
  <c r="C3658" i="9" s="1"/>
  <c r="C3659" i="9" s="1"/>
  <c r="C3660" i="9" s="1"/>
  <c r="C3661" i="9" s="1"/>
  <c r="C3662" i="9" s="1"/>
  <c r="C3663" i="9" s="1"/>
  <c r="C3664" i="9" s="1"/>
  <c r="C3665" i="9" s="1"/>
  <c r="C3666" i="9" s="1"/>
  <c r="C3667" i="9" s="1"/>
  <c r="C3668" i="9" s="1"/>
  <c r="C3669" i="9" s="1"/>
  <c r="C3670" i="9" s="1"/>
  <c r="C3671" i="9" s="1"/>
  <c r="C3672" i="9" s="1"/>
  <c r="C3673" i="9" s="1"/>
  <c r="C3674" i="9" s="1"/>
  <c r="C3675" i="9" s="1"/>
  <c r="C3676" i="9" s="1"/>
  <c r="C3677" i="9" s="1"/>
  <c r="C3678" i="9" s="1"/>
  <c r="C3679" i="9" s="1"/>
  <c r="C3680" i="9" s="1"/>
  <c r="C3681" i="9" s="1"/>
  <c r="C3682" i="9" s="1"/>
  <c r="C3683" i="9" s="1"/>
  <c r="C3684" i="9" s="1"/>
  <c r="C3685" i="9" s="1"/>
  <c r="C3686" i="9" s="1"/>
  <c r="C3687" i="9" s="1"/>
  <c r="C3688" i="9" s="1"/>
  <c r="C3689" i="9" s="1"/>
  <c r="C3690" i="9" s="1"/>
  <c r="C3691" i="9" s="1"/>
  <c r="C3692" i="9" s="1"/>
  <c r="C3693" i="9" s="1"/>
  <c r="C3694" i="9" s="1"/>
  <c r="C3695" i="9" s="1"/>
  <c r="C3696" i="9" s="1"/>
  <c r="C3697" i="9" s="1"/>
  <c r="C3698" i="9" s="1"/>
  <c r="C3699" i="9" s="1"/>
  <c r="C3700" i="9" s="1"/>
  <c r="C3701" i="9" s="1"/>
  <c r="C3702" i="9" s="1"/>
  <c r="C3703" i="9" s="1"/>
  <c r="C3704" i="9" s="1"/>
  <c r="C3705" i="9" s="1"/>
  <c r="C3706" i="9" s="1"/>
  <c r="C3707" i="9" s="1"/>
  <c r="C3708" i="9" s="1"/>
  <c r="C3709" i="9" s="1"/>
  <c r="C3710" i="9" s="1"/>
  <c r="C3711" i="9" s="1"/>
  <c r="C3712" i="9" s="1"/>
  <c r="C3713" i="9" s="1"/>
  <c r="C3714" i="9" s="1"/>
  <c r="C3715" i="9" s="1"/>
  <c r="C3716" i="9" s="1"/>
  <c r="C3717" i="9" s="1"/>
  <c r="C3718" i="9" s="1"/>
  <c r="C3719" i="9" s="1"/>
  <c r="C3720" i="9" s="1"/>
  <c r="C3721" i="9" s="1"/>
  <c r="C3722" i="9" s="1"/>
  <c r="C3723" i="9" s="1"/>
  <c r="C3724" i="9" s="1"/>
  <c r="C3725" i="9" s="1"/>
  <c r="C3726" i="9" s="1"/>
  <c r="C3727" i="9" s="1"/>
  <c r="C3728" i="9" s="1"/>
  <c r="C3729" i="9" s="1"/>
  <c r="C3730" i="9" s="1"/>
  <c r="C3731" i="9" s="1"/>
  <c r="C3732" i="9" s="1"/>
  <c r="C3733" i="9" s="1"/>
  <c r="C3734" i="9" s="1"/>
  <c r="C3735" i="9" s="1"/>
  <c r="C3736" i="9" s="1"/>
  <c r="C3737" i="9" s="1"/>
  <c r="C3738" i="9" s="1"/>
  <c r="C3739" i="9" s="1"/>
  <c r="C3740" i="9" s="1"/>
  <c r="C3741" i="9" s="1"/>
  <c r="C3742" i="9" s="1"/>
  <c r="C3743" i="9" s="1"/>
  <c r="C3744" i="9" s="1"/>
  <c r="C3745" i="9" s="1"/>
  <c r="C3746" i="9" s="1"/>
  <c r="C3747" i="9" s="1"/>
  <c r="C3748" i="9" s="1"/>
  <c r="C3749" i="9" s="1"/>
  <c r="C3750" i="9" s="1"/>
  <c r="C3751" i="9" s="1"/>
  <c r="C3752" i="9" s="1"/>
  <c r="C3753" i="9" s="1"/>
  <c r="C3754" i="9" s="1"/>
  <c r="C3755" i="9" s="1"/>
  <c r="C3756" i="9" s="1"/>
  <c r="C3757" i="9" s="1"/>
  <c r="C3758" i="9" s="1"/>
  <c r="C3759" i="9" s="1"/>
  <c r="C3760" i="9" s="1"/>
  <c r="C3761" i="9" s="1"/>
  <c r="C3762" i="9" s="1"/>
  <c r="C3763" i="9" s="1"/>
  <c r="C3764" i="9" s="1"/>
  <c r="C3765" i="9" s="1"/>
  <c r="C3766" i="9" s="1"/>
  <c r="C3767" i="9" s="1"/>
  <c r="C3768" i="9" s="1"/>
  <c r="C3769" i="9" s="1"/>
  <c r="C3770" i="9" s="1"/>
  <c r="C3771" i="9" s="1"/>
  <c r="C3772" i="9" s="1"/>
  <c r="C3773" i="9" s="1"/>
  <c r="C3774" i="9" s="1"/>
  <c r="C3775" i="9" s="1"/>
  <c r="C3776" i="9" s="1"/>
  <c r="C3777" i="9" s="1"/>
  <c r="C3778" i="9" s="1"/>
  <c r="C3779" i="9" s="1"/>
  <c r="C3780" i="9" s="1"/>
  <c r="C3781" i="9" s="1"/>
  <c r="C3782" i="9" s="1"/>
  <c r="C3783" i="9" s="1"/>
  <c r="C3784" i="9" s="1"/>
  <c r="C3785" i="9" s="1"/>
  <c r="C3786" i="9" s="1"/>
  <c r="C3787" i="9" s="1"/>
  <c r="C3788" i="9" s="1"/>
  <c r="C3789" i="9" s="1"/>
  <c r="C3790" i="9" s="1"/>
  <c r="C3791" i="9" s="1"/>
  <c r="C3792" i="9" s="1"/>
  <c r="C3793" i="9" s="1"/>
  <c r="C3794" i="9" s="1"/>
  <c r="C3795" i="9" s="1"/>
  <c r="C3796" i="9" s="1"/>
  <c r="C3797" i="9" s="1"/>
  <c r="C3798" i="9" s="1"/>
  <c r="C3799" i="9" s="1"/>
  <c r="C3800" i="9" s="1"/>
  <c r="C3801" i="9" s="1"/>
  <c r="C3802" i="9" s="1"/>
  <c r="C3803" i="9" s="1"/>
  <c r="C3804" i="9" s="1"/>
  <c r="C3805" i="9" s="1"/>
  <c r="C3806" i="9" s="1"/>
  <c r="C3807" i="9" s="1"/>
  <c r="C3808" i="9" s="1"/>
  <c r="C3809" i="9" s="1"/>
  <c r="C3810" i="9" s="1"/>
  <c r="C3811" i="9" s="1"/>
  <c r="C3812" i="9" s="1"/>
  <c r="C3813" i="9" s="1"/>
  <c r="C3814" i="9" s="1"/>
  <c r="C3815" i="9" s="1"/>
  <c r="C3816" i="9" s="1"/>
  <c r="C3817" i="9" s="1"/>
  <c r="C3818" i="9" s="1"/>
  <c r="C3819" i="9" s="1"/>
  <c r="C3820" i="9" s="1"/>
  <c r="C3821" i="9" s="1"/>
  <c r="C3822" i="9" s="1"/>
  <c r="C3823" i="9" s="1"/>
  <c r="C3824" i="9" s="1"/>
  <c r="C3825" i="9" s="1"/>
  <c r="C3826" i="9" s="1"/>
  <c r="C3827" i="9" s="1"/>
  <c r="C3828" i="9" s="1"/>
  <c r="C3829" i="9" s="1"/>
  <c r="C3830" i="9" s="1"/>
  <c r="C3831" i="9" s="1"/>
  <c r="C3832" i="9" s="1"/>
  <c r="C3833" i="9" s="1"/>
  <c r="C3834" i="9" s="1"/>
  <c r="C3835" i="9" s="1"/>
  <c r="C3836" i="9" s="1"/>
  <c r="C3837" i="9" s="1"/>
  <c r="C3838" i="9" s="1"/>
  <c r="C3839" i="9" s="1"/>
  <c r="C3840" i="9" s="1"/>
  <c r="C3841" i="9" s="1"/>
  <c r="C3842" i="9" s="1"/>
  <c r="C3843" i="9" s="1"/>
  <c r="C3844" i="9" s="1"/>
  <c r="C3845" i="9" s="1"/>
  <c r="C3846" i="9" s="1"/>
  <c r="C3847" i="9" s="1"/>
  <c r="C3848" i="9" s="1"/>
  <c r="C3849" i="9" s="1"/>
  <c r="C3850" i="9" s="1"/>
  <c r="C3851" i="9" s="1"/>
  <c r="C3852" i="9" s="1"/>
  <c r="C3853" i="9" s="1"/>
  <c r="C3854" i="9" s="1"/>
  <c r="C3855" i="9" s="1"/>
  <c r="C3856" i="9" s="1"/>
  <c r="C3857" i="9" s="1"/>
  <c r="C3858" i="9" s="1"/>
  <c r="C3859" i="9" s="1"/>
  <c r="C3860" i="9" s="1"/>
  <c r="C3861" i="9" s="1"/>
  <c r="C3862" i="9" s="1"/>
  <c r="C3863" i="9" s="1"/>
  <c r="C3864" i="9" s="1"/>
  <c r="C3865" i="9" s="1"/>
  <c r="C3866" i="9" s="1"/>
  <c r="C3867" i="9" s="1"/>
  <c r="C3868" i="9" s="1"/>
  <c r="C3869" i="9" s="1"/>
  <c r="C3870" i="9" s="1"/>
  <c r="C3871" i="9" s="1"/>
  <c r="C3872" i="9" s="1"/>
  <c r="C3873" i="9" s="1"/>
  <c r="C3874" i="9" s="1"/>
  <c r="C3875" i="9" s="1"/>
  <c r="C3876" i="9" s="1"/>
  <c r="C3877" i="9" s="1"/>
  <c r="C3878" i="9" s="1"/>
  <c r="C3879" i="9" s="1"/>
  <c r="C3880" i="9" s="1"/>
  <c r="C3881" i="9" s="1"/>
  <c r="C3882" i="9" s="1"/>
  <c r="C3883" i="9" s="1"/>
  <c r="C3884" i="9" s="1"/>
  <c r="C3885" i="9" s="1"/>
  <c r="C3886" i="9" s="1"/>
  <c r="C3887" i="9" s="1"/>
  <c r="C3888" i="9" s="1"/>
  <c r="C3889" i="9" s="1"/>
  <c r="C3890" i="9" s="1"/>
  <c r="C3891" i="9" s="1"/>
  <c r="C3892" i="9" s="1"/>
  <c r="C3893" i="9" s="1"/>
  <c r="C3894" i="9" s="1"/>
  <c r="C3895" i="9" s="1"/>
  <c r="C3896" i="9" s="1"/>
  <c r="C3897" i="9" s="1"/>
  <c r="C3898" i="9" s="1"/>
  <c r="C3899" i="9" s="1"/>
  <c r="C3900" i="9" s="1"/>
  <c r="C3901" i="9" s="1"/>
  <c r="C3902" i="9" s="1"/>
  <c r="C3903" i="9" s="1"/>
  <c r="C3904" i="9" s="1"/>
  <c r="C3905" i="9" s="1"/>
  <c r="C3906" i="9" s="1"/>
  <c r="C3907" i="9" s="1"/>
  <c r="C3908" i="9" s="1"/>
  <c r="C3909" i="9" s="1"/>
  <c r="C3910" i="9" s="1"/>
  <c r="C3911" i="9" s="1"/>
  <c r="C3912" i="9" s="1"/>
  <c r="C3913" i="9" s="1"/>
  <c r="C3914" i="9" s="1"/>
  <c r="C3915" i="9" s="1"/>
  <c r="C3916" i="9" s="1"/>
  <c r="C3917" i="9" s="1"/>
  <c r="C3918" i="9" s="1"/>
  <c r="C3919" i="9" s="1"/>
  <c r="C3920" i="9" s="1"/>
  <c r="C3921" i="9" s="1"/>
  <c r="C3922" i="9" s="1"/>
  <c r="C3923" i="9" s="1"/>
  <c r="C3924" i="9" s="1"/>
  <c r="C3925" i="9" s="1"/>
  <c r="C3926" i="9" s="1"/>
  <c r="C3927" i="9" s="1"/>
  <c r="C3928" i="9" s="1"/>
  <c r="C3929" i="9" s="1"/>
  <c r="C3930" i="9" s="1"/>
  <c r="C3931" i="9" s="1"/>
  <c r="C3932" i="9" s="1"/>
  <c r="C3933" i="9" s="1"/>
  <c r="C3934" i="9" s="1"/>
  <c r="C3935" i="9" s="1"/>
  <c r="C3936" i="9" s="1"/>
  <c r="C3937" i="9" s="1"/>
  <c r="C3938" i="9" s="1"/>
  <c r="C3939" i="9" s="1"/>
  <c r="C3940" i="9" s="1"/>
  <c r="C3941" i="9" s="1"/>
  <c r="C3942" i="9" s="1"/>
  <c r="C3943" i="9" s="1"/>
  <c r="C3944" i="9" s="1"/>
  <c r="C3945" i="9" s="1"/>
  <c r="C3946" i="9" s="1"/>
  <c r="C3947" i="9" s="1"/>
  <c r="C3948" i="9" s="1"/>
  <c r="C3949" i="9" s="1"/>
  <c r="C3950" i="9" s="1"/>
  <c r="C3951" i="9" s="1"/>
  <c r="C3952" i="9" s="1"/>
  <c r="C3953" i="9" s="1"/>
  <c r="C3954" i="9" s="1"/>
  <c r="C3955" i="9" s="1"/>
  <c r="C3956" i="9" s="1"/>
  <c r="C3957" i="9" s="1"/>
  <c r="C3958" i="9" s="1"/>
  <c r="C3959" i="9" s="1"/>
  <c r="C3960" i="9" s="1"/>
  <c r="C3961" i="9" s="1"/>
  <c r="C3962" i="9" s="1"/>
  <c r="C3963" i="9" s="1"/>
  <c r="C3964" i="9" s="1"/>
  <c r="C3965" i="9" s="1"/>
  <c r="C3966" i="9" s="1"/>
  <c r="C3967" i="9" s="1"/>
  <c r="C3968" i="9" s="1"/>
  <c r="C3969" i="9" s="1"/>
  <c r="C3970" i="9" s="1"/>
  <c r="C3971" i="9" s="1"/>
  <c r="C3972" i="9" s="1"/>
  <c r="C3973" i="9" s="1"/>
  <c r="C3974" i="9" s="1"/>
  <c r="C3975" i="9" s="1"/>
  <c r="C3976" i="9" s="1"/>
  <c r="C3977" i="9" s="1"/>
  <c r="C3978" i="9" s="1"/>
  <c r="C3979" i="9" s="1"/>
  <c r="C3980" i="9" s="1"/>
  <c r="C3981" i="9" s="1"/>
  <c r="C3982" i="9" s="1"/>
  <c r="C3983" i="9" s="1"/>
  <c r="C3984" i="9" s="1"/>
  <c r="C3985" i="9" s="1"/>
  <c r="C3986" i="9" s="1"/>
  <c r="C3987" i="9" s="1"/>
  <c r="C3988" i="9" s="1"/>
  <c r="C3989" i="9" s="1"/>
  <c r="C3990" i="9" s="1"/>
  <c r="C3991" i="9" s="1"/>
  <c r="C3992" i="9" s="1"/>
  <c r="C3993" i="9" s="1"/>
  <c r="C3994" i="9" s="1"/>
  <c r="C3995" i="9" s="1"/>
  <c r="C3996" i="9" s="1"/>
  <c r="C3997" i="9" s="1"/>
  <c r="C3998" i="9" s="1"/>
  <c r="C3999" i="9" s="1"/>
  <c r="C4000" i="9" s="1"/>
  <c r="C4001" i="9" s="1"/>
  <c r="C4002" i="9" s="1"/>
  <c r="C4003" i="9" s="1"/>
  <c r="C4004" i="9" s="1"/>
  <c r="C4005" i="9" s="1"/>
  <c r="C4006" i="9" s="1"/>
  <c r="C4007" i="9" s="1"/>
  <c r="C4008" i="9" s="1"/>
  <c r="C4009" i="9" s="1"/>
  <c r="C4010" i="9" s="1"/>
  <c r="C4011" i="9" s="1"/>
  <c r="C4012" i="9" s="1"/>
  <c r="C4013" i="9" s="1"/>
  <c r="C4014" i="9" s="1"/>
  <c r="C4015" i="9" s="1"/>
  <c r="C4016" i="9" s="1"/>
  <c r="C4017" i="9" s="1"/>
  <c r="C4018" i="9" s="1"/>
  <c r="C4019" i="9" s="1"/>
  <c r="C4020" i="9" s="1"/>
  <c r="C4021" i="9" s="1"/>
  <c r="C4022" i="9" s="1"/>
  <c r="C4023" i="9" s="1"/>
  <c r="C4024" i="9" s="1"/>
  <c r="C4025" i="9" s="1"/>
  <c r="C4026" i="9" s="1"/>
  <c r="C4027" i="9" s="1"/>
  <c r="C4028" i="9" s="1"/>
  <c r="C4029" i="9" s="1"/>
  <c r="C4030" i="9" s="1"/>
  <c r="C4031" i="9" s="1"/>
  <c r="C4032" i="9" s="1"/>
  <c r="C4033" i="9" s="1"/>
  <c r="C4034" i="9" s="1"/>
  <c r="C4035" i="9" s="1"/>
  <c r="C4036" i="9" s="1"/>
  <c r="C4037" i="9" s="1"/>
  <c r="C4038" i="9" s="1"/>
  <c r="C4039" i="9" s="1"/>
  <c r="C4040" i="9" s="1"/>
  <c r="C4041" i="9" s="1"/>
  <c r="C4042" i="9" s="1"/>
  <c r="C4043" i="9" s="1"/>
  <c r="C4044" i="9" s="1"/>
  <c r="C4045" i="9" s="1"/>
  <c r="C4046" i="9" s="1"/>
  <c r="C4047" i="9" s="1"/>
  <c r="C4048" i="9" s="1"/>
  <c r="C4049" i="9" s="1"/>
  <c r="C4050" i="9" s="1"/>
  <c r="C4051" i="9" s="1"/>
  <c r="C4052" i="9" s="1"/>
  <c r="C4053" i="9" s="1"/>
  <c r="C4054" i="9" s="1"/>
  <c r="C4055" i="9" s="1"/>
  <c r="C4056" i="9" s="1"/>
  <c r="C4057" i="9" s="1"/>
  <c r="C4058" i="9" s="1"/>
  <c r="C4059" i="9" s="1"/>
  <c r="C4060" i="9" s="1"/>
  <c r="C4061" i="9" s="1"/>
  <c r="C4062" i="9" s="1"/>
  <c r="C4063" i="9" s="1"/>
  <c r="C4064" i="9" s="1"/>
  <c r="C4065" i="9" s="1"/>
  <c r="C4066" i="9" s="1"/>
  <c r="C4067" i="9" s="1"/>
  <c r="C4068" i="9" s="1"/>
  <c r="C4069" i="9" s="1"/>
  <c r="C4070" i="9" s="1"/>
  <c r="C4071" i="9" s="1"/>
  <c r="C4072" i="9" s="1"/>
  <c r="C4073" i="9" s="1"/>
  <c r="C4074" i="9" s="1"/>
  <c r="C4075" i="9" s="1"/>
  <c r="C4076" i="9" s="1"/>
  <c r="C4077" i="9" s="1"/>
  <c r="C4078" i="9" s="1"/>
  <c r="C4079" i="9" s="1"/>
  <c r="C4080" i="9" s="1"/>
  <c r="C4081" i="9" s="1"/>
  <c r="C4082" i="9" s="1"/>
  <c r="C4083" i="9" s="1"/>
  <c r="C4084" i="9" s="1"/>
  <c r="C4085" i="9" s="1"/>
  <c r="C4086" i="9" s="1"/>
  <c r="C4087" i="9" s="1"/>
  <c r="C4088" i="9" s="1"/>
  <c r="C4089" i="9" s="1"/>
  <c r="C4090" i="9" s="1"/>
  <c r="C4091" i="9" s="1"/>
  <c r="C4092" i="9" s="1"/>
  <c r="C4093" i="9" s="1"/>
  <c r="C4094" i="9" s="1"/>
  <c r="C4095" i="9" s="1"/>
  <c r="C4096" i="9" s="1"/>
  <c r="C4097" i="9" s="1"/>
  <c r="C4098" i="9" s="1"/>
  <c r="C4099" i="9" s="1"/>
  <c r="C4100" i="9" s="1"/>
  <c r="C4101" i="9" s="1"/>
  <c r="C4102" i="9" s="1"/>
  <c r="C4103" i="9" s="1"/>
  <c r="C4104" i="9" s="1"/>
  <c r="C4105" i="9" s="1"/>
  <c r="C4106" i="9" s="1"/>
  <c r="C4107" i="9" s="1"/>
  <c r="C4108" i="9" s="1"/>
  <c r="C4109" i="9" s="1"/>
  <c r="C4110" i="9" s="1"/>
  <c r="C4111" i="9" s="1"/>
  <c r="C4112" i="9" s="1"/>
  <c r="C4113" i="9" s="1"/>
  <c r="C4114" i="9" s="1"/>
  <c r="C4115" i="9" s="1"/>
  <c r="C4116" i="9" s="1"/>
  <c r="C4117" i="9" s="1"/>
  <c r="C4118" i="9" s="1"/>
  <c r="C4119" i="9" s="1"/>
  <c r="C4120" i="9" s="1"/>
  <c r="C4121" i="9" s="1"/>
  <c r="C4122" i="9" s="1"/>
  <c r="C4123" i="9" s="1"/>
  <c r="C4124" i="9" s="1"/>
  <c r="C4125" i="9" s="1"/>
  <c r="C4126" i="9" s="1"/>
  <c r="C4127" i="9" s="1"/>
  <c r="C4128" i="9" s="1"/>
  <c r="C4129" i="9" s="1"/>
  <c r="C4130" i="9" s="1"/>
  <c r="C4131" i="9" s="1"/>
  <c r="C4132" i="9" s="1"/>
  <c r="C4133" i="9" s="1"/>
  <c r="C4134" i="9" s="1"/>
  <c r="C4135" i="9" s="1"/>
  <c r="C4136" i="9" s="1"/>
  <c r="C4137" i="9" s="1"/>
  <c r="C4138" i="9" s="1"/>
  <c r="C4139" i="9" s="1"/>
  <c r="C4140" i="9" s="1"/>
  <c r="C4141" i="9" s="1"/>
  <c r="C4142" i="9" s="1"/>
  <c r="C4143" i="9" s="1"/>
  <c r="C4144" i="9" s="1"/>
  <c r="C4145" i="9" s="1"/>
  <c r="C4146" i="9" s="1"/>
  <c r="C4147" i="9" s="1"/>
  <c r="C4148" i="9" s="1"/>
  <c r="C4149" i="9" s="1"/>
  <c r="C4150" i="9" s="1"/>
  <c r="C4151" i="9" s="1"/>
  <c r="C4152" i="9" s="1"/>
  <c r="C4153" i="9" s="1"/>
  <c r="C4154" i="9" s="1"/>
  <c r="C4155" i="9" s="1"/>
  <c r="C4156" i="9" s="1"/>
  <c r="C4157" i="9" s="1"/>
  <c r="C4158" i="9" s="1"/>
  <c r="C4159" i="9" s="1"/>
  <c r="C4160" i="9" s="1"/>
  <c r="C4161" i="9" s="1"/>
  <c r="C4162" i="9" s="1"/>
  <c r="C4163" i="9" s="1"/>
  <c r="C4164" i="9" s="1"/>
  <c r="C4165" i="9" s="1"/>
  <c r="C4166" i="9" s="1"/>
  <c r="C4167" i="9" s="1"/>
  <c r="C4168" i="9" s="1"/>
  <c r="C4169" i="9" s="1"/>
  <c r="C4170" i="9" s="1"/>
  <c r="C4171" i="9" s="1"/>
  <c r="C4172" i="9" s="1"/>
  <c r="C4173" i="9" s="1"/>
  <c r="C4174" i="9" s="1"/>
  <c r="C4175" i="9" s="1"/>
  <c r="C4176" i="9" s="1"/>
  <c r="C4177" i="9" s="1"/>
  <c r="C4178" i="9" s="1"/>
  <c r="C4179" i="9" s="1"/>
  <c r="C4180" i="9" s="1"/>
  <c r="C4181" i="9" s="1"/>
  <c r="C4182" i="9" s="1"/>
  <c r="C4183" i="9" s="1"/>
  <c r="C4184" i="9" s="1"/>
  <c r="C4185" i="9" s="1"/>
  <c r="C4186" i="9" s="1"/>
  <c r="C4187" i="9" s="1"/>
  <c r="C4188" i="9" s="1"/>
  <c r="C4189" i="9" s="1"/>
  <c r="C4190" i="9" s="1"/>
  <c r="C4191" i="9" s="1"/>
  <c r="C4192" i="9" s="1"/>
  <c r="C4193" i="9" s="1"/>
  <c r="C4194" i="9" s="1"/>
  <c r="C4195" i="9" s="1"/>
  <c r="C4196" i="9" s="1"/>
  <c r="C4197" i="9" s="1"/>
  <c r="C4198" i="9" s="1"/>
  <c r="C4199" i="9" s="1"/>
  <c r="C4200" i="9" s="1"/>
  <c r="C4201" i="9" s="1"/>
  <c r="C4202" i="9" s="1"/>
  <c r="C4203" i="9" s="1"/>
  <c r="C4204" i="9" s="1"/>
  <c r="C4205" i="9" s="1"/>
  <c r="C4206" i="9" s="1"/>
  <c r="C4207" i="9" s="1"/>
  <c r="C4208" i="9" s="1"/>
  <c r="C4209" i="9" s="1"/>
  <c r="C4210" i="9" s="1"/>
  <c r="C4211" i="9" s="1"/>
  <c r="C4212" i="9" s="1"/>
  <c r="C4213" i="9" s="1"/>
  <c r="C4214" i="9" s="1"/>
  <c r="C4215" i="9" s="1"/>
  <c r="C4216" i="9" s="1"/>
  <c r="C4217" i="9" s="1"/>
  <c r="C4218" i="9" s="1"/>
  <c r="C4219" i="9" s="1"/>
  <c r="C4220" i="9" s="1"/>
  <c r="C4221" i="9" s="1"/>
  <c r="C4222" i="9" s="1"/>
  <c r="C4223" i="9" s="1"/>
  <c r="C4224" i="9" s="1"/>
  <c r="C4225" i="9" s="1"/>
  <c r="C4226" i="9" s="1"/>
  <c r="C4227" i="9" s="1"/>
  <c r="C4228" i="9" s="1"/>
  <c r="C4229" i="9" s="1"/>
  <c r="C4230" i="9" s="1"/>
  <c r="C4231" i="9" s="1"/>
  <c r="C4232" i="9" s="1"/>
  <c r="C4233" i="9" s="1"/>
  <c r="C4234" i="9" s="1"/>
  <c r="C4235" i="9" s="1"/>
  <c r="C4236" i="9" s="1"/>
  <c r="C4237" i="9" s="1"/>
  <c r="C4238" i="9" s="1"/>
  <c r="C4239" i="9" s="1"/>
  <c r="C4240" i="9" s="1"/>
  <c r="C4241" i="9" s="1"/>
  <c r="C4242" i="9" s="1"/>
  <c r="C4243" i="9" s="1"/>
  <c r="C4244" i="9" s="1"/>
  <c r="C4245" i="9" s="1"/>
  <c r="C4246" i="9" s="1"/>
  <c r="C4247" i="9" s="1"/>
  <c r="C4248" i="9" s="1"/>
  <c r="C4249" i="9" s="1"/>
  <c r="C4250" i="9" s="1"/>
  <c r="C4251" i="9" s="1"/>
  <c r="C4252" i="9" s="1"/>
  <c r="C4253" i="9" s="1"/>
  <c r="C4254" i="9" s="1"/>
  <c r="C4255" i="9" s="1"/>
  <c r="C4256" i="9" s="1"/>
  <c r="C4257" i="9" s="1"/>
  <c r="C4258" i="9" s="1"/>
  <c r="C4259" i="9" s="1"/>
  <c r="C4260" i="9" s="1"/>
  <c r="C4261" i="9" s="1"/>
  <c r="C4262" i="9" s="1"/>
  <c r="C4263" i="9" s="1"/>
  <c r="C4264" i="9" s="1"/>
  <c r="C4265" i="9" s="1"/>
  <c r="C4266" i="9" s="1"/>
  <c r="C4267" i="9" s="1"/>
  <c r="C4268" i="9" s="1"/>
  <c r="C4269" i="9" s="1"/>
  <c r="C4270" i="9" s="1"/>
  <c r="C4271" i="9" s="1"/>
  <c r="C4272" i="9" s="1"/>
  <c r="C4273" i="9" s="1"/>
  <c r="C4274" i="9" s="1"/>
  <c r="C4275" i="9" s="1"/>
  <c r="C4276" i="9" s="1"/>
  <c r="C4277" i="9" s="1"/>
  <c r="C4278" i="9" s="1"/>
  <c r="C4279" i="9" s="1"/>
  <c r="C4280" i="9" s="1"/>
  <c r="C4281" i="9" s="1"/>
  <c r="C4282" i="9" s="1"/>
  <c r="C4283" i="9" s="1"/>
  <c r="C4284" i="9" s="1"/>
  <c r="C4285" i="9" s="1"/>
  <c r="C4286" i="9" s="1"/>
  <c r="C4287" i="9" s="1"/>
  <c r="C4288" i="9" s="1"/>
  <c r="C4289" i="9" s="1"/>
  <c r="C4290" i="9" s="1"/>
  <c r="C4291" i="9" s="1"/>
  <c r="C4292" i="9" s="1"/>
  <c r="C4293" i="9" s="1"/>
  <c r="C4294" i="9" s="1"/>
  <c r="C4295" i="9" s="1"/>
  <c r="C4296" i="9" s="1"/>
  <c r="C4297" i="9" s="1"/>
  <c r="C4298" i="9" s="1"/>
  <c r="C4299" i="9" s="1"/>
  <c r="C4300" i="9" s="1"/>
  <c r="C4301" i="9" s="1"/>
  <c r="C4302" i="9" s="1"/>
  <c r="C4303" i="9" s="1"/>
  <c r="C4304" i="9" s="1"/>
  <c r="C4305" i="9" s="1"/>
  <c r="C4306" i="9" s="1"/>
  <c r="C4307" i="9" s="1"/>
  <c r="C4308" i="9" s="1"/>
  <c r="C4309" i="9" s="1"/>
  <c r="C4310" i="9" s="1"/>
  <c r="C4311" i="9" s="1"/>
  <c r="C4312" i="9" s="1"/>
  <c r="C4313" i="9" s="1"/>
  <c r="C4314" i="9" s="1"/>
  <c r="C4315" i="9" s="1"/>
  <c r="C4316" i="9" s="1"/>
  <c r="C4317" i="9" s="1"/>
  <c r="C4318" i="9" s="1"/>
  <c r="C4319" i="9" s="1"/>
  <c r="C4320" i="9" s="1"/>
  <c r="C4321" i="9" s="1"/>
  <c r="C4322" i="9" s="1"/>
  <c r="C4323" i="9" s="1"/>
  <c r="C4324" i="9" s="1"/>
  <c r="C4325" i="9" s="1"/>
  <c r="C4326" i="9" s="1"/>
  <c r="C4327" i="9" s="1"/>
  <c r="C4328" i="9" s="1"/>
  <c r="C4329" i="9" s="1"/>
  <c r="C4330" i="9" s="1"/>
  <c r="C4331" i="9" s="1"/>
  <c r="C4332" i="9" s="1"/>
  <c r="C4333" i="9" s="1"/>
  <c r="C4334" i="9" s="1"/>
  <c r="C4335" i="9" s="1"/>
  <c r="C4336" i="9" s="1"/>
  <c r="C4337" i="9" s="1"/>
  <c r="C4338" i="9" s="1"/>
  <c r="C4339" i="9" s="1"/>
  <c r="C4340" i="9" s="1"/>
  <c r="C4341" i="9" s="1"/>
  <c r="C4342" i="9" s="1"/>
  <c r="C4343" i="9" s="1"/>
  <c r="C4344" i="9" s="1"/>
  <c r="C4345" i="9" s="1"/>
  <c r="C4346" i="9" s="1"/>
  <c r="C4347" i="9" s="1"/>
  <c r="C4348" i="9" s="1"/>
  <c r="C4349" i="9" s="1"/>
  <c r="C4350" i="9" s="1"/>
  <c r="C4351" i="9" s="1"/>
  <c r="C4352" i="9" s="1"/>
  <c r="C4353" i="9" s="1"/>
  <c r="C4354" i="9" s="1"/>
  <c r="C4355" i="9" s="1"/>
  <c r="C4356" i="9" s="1"/>
  <c r="C4357" i="9" s="1"/>
  <c r="C4358" i="9" s="1"/>
  <c r="C4359" i="9" s="1"/>
  <c r="C4360" i="9" s="1"/>
  <c r="C4361" i="9" s="1"/>
  <c r="C4362" i="9" s="1"/>
  <c r="C4363" i="9" s="1"/>
  <c r="C4364" i="9" s="1"/>
  <c r="C4365" i="9" s="1"/>
  <c r="C4366" i="9" s="1"/>
  <c r="C4367" i="9" s="1"/>
  <c r="C4368" i="9" s="1"/>
  <c r="C4369" i="9" s="1"/>
  <c r="C4370" i="9" s="1"/>
  <c r="C4371" i="9" s="1"/>
  <c r="C4372" i="9" s="1"/>
  <c r="C4373" i="9" s="1"/>
  <c r="C4374" i="9" s="1"/>
  <c r="C4375" i="9" s="1"/>
  <c r="C4376" i="9" s="1"/>
  <c r="C4377" i="9" s="1"/>
  <c r="C4378" i="9" s="1"/>
  <c r="C4379" i="9" s="1"/>
  <c r="C4380" i="9" s="1"/>
  <c r="C4381" i="9" s="1"/>
  <c r="C4382" i="9" s="1"/>
  <c r="C4383" i="9" s="1"/>
  <c r="C4384" i="9" s="1"/>
  <c r="C4385" i="9" s="1"/>
  <c r="C4386" i="9" s="1"/>
  <c r="C4387" i="9" s="1"/>
  <c r="C4388" i="9" s="1"/>
  <c r="C4389" i="9" s="1"/>
  <c r="C4390" i="9" s="1"/>
  <c r="C4391" i="9" s="1"/>
  <c r="C4392" i="9" s="1"/>
  <c r="C4393" i="9" s="1"/>
  <c r="C4394" i="9" s="1"/>
  <c r="C4395" i="9" s="1"/>
  <c r="C4396" i="9" s="1"/>
  <c r="C4397" i="9" s="1"/>
  <c r="C4398" i="9" s="1"/>
  <c r="C4399" i="9" s="1"/>
  <c r="C4400" i="9" s="1"/>
  <c r="C4401" i="9" s="1"/>
  <c r="C4402" i="9" s="1"/>
  <c r="C4403" i="9" s="1"/>
  <c r="C4404" i="9" s="1"/>
  <c r="C4405" i="9" s="1"/>
  <c r="C4406" i="9" s="1"/>
  <c r="C4407" i="9" s="1"/>
  <c r="C4408" i="9" s="1"/>
  <c r="C4409" i="9" s="1"/>
  <c r="C4410" i="9" s="1"/>
  <c r="C4411" i="9" s="1"/>
  <c r="C4412" i="9" s="1"/>
  <c r="C4413" i="9" s="1"/>
  <c r="C4414" i="9" s="1"/>
  <c r="C4415" i="9" s="1"/>
  <c r="C4416" i="9" s="1"/>
  <c r="C4417" i="9" s="1"/>
  <c r="C4418" i="9" s="1"/>
  <c r="C4419" i="9" s="1"/>
  <c r="C4420" i="9" s="1"/>
  <c r="C4421" i="9" s="1"/>
  <c r="C4422" i="9" s="1"/>
  <c r="C4423" i="9" s="1"/>
  <c r="C4424" i="9" s="1"/>
  <c r="C4425" i="9" s="1"/>
  <c r="C4426" i="9" s="1"/>
  <c r="C4427" i="9" s="1"/>
  <c r="C4428" i="9" s="1"/>
  <c r="C4429" i="9" s="1"/>
  <c r="C4430" i="9" s="1"/>
  <c r="C4431" i="9" s="1"/>
  <c r="C4432" i="9" s="1"/>
  <c r="C4433" i="9" s="1"/>
  <c r="C4434" i="9" s="1"/>
  <c r="C4435" i="9" s="1"/>
  <c r="C4436" i="9" s="1"/>
  <c r="C4437" i="9" s="1"/>
  <c r="C4438" i="9" s="1"/>
  <c r="C4439" i="9" s="1"/>
  <c r="C4440" i="9" s="1"/>
  <c r="C4441" i="9" s="1"/>
  <c r="C4442" i="9" s="1"/>
  <c r="C4443" i="9" s="1"/>
  <c r="C4444" i="9" s="1"/>
  <c r="C4445" i="9" s="1"/>
  <c r="C4446" i="9" s="1"/>
  <c r="C4447" i="9" s="1"/>
  <c r="C4448" i="9" s="1"/>
  <c r="C4449" i="9" s="1"/>
  <c r="C4450" i="9" s="1"/>
  <c r="C4451" i="9" s="1"/>
  <c r="C4452" i="9" s="1"/>
  <c r="C4453" i="9" s="1"/>
  <c r="C4454" i="9" s="1"/>
  <c r="C4455" i="9" s="1"/>
  <c r="C4456" i="9" s="1"/>
  <c r="C4457" i="9" s="1"/>
  <c r="C4458" i="9" s="1"/>
  <c r="C4459" i="9" s="1"/>
  <c r="C4460" i="9" s="1"/>
  <c r="C4461" i="9" s="1"/>
  <c r="C4462" i="9" s="1"/>
  <c r="C4463" i="9" s="1"/>
  <c r="C4464" i="9" s="1"/>
  <c r="C4465" i="9" s="1"/>
  <c r="C4466" i="9" s="1"/>
  <c r="C4467" i="9" s="1"/>
  <c r="C4468" i="9" s="1"/>
  <c r="C4469" i="9" s="1"/>
  <c r="C4470" i="9" s="1"/>
  <c r="C4471" i="9" s="1"/>
  <c r="C4472" i="9" s="1"/>
  <c r="C4473" i="9" s="1"/>
  <c r="C4474" i="9" s="1"/>
  <c r="C4475" i="9" s="1"/>
  <c r="C4476" i="9" s="1"/>
  <c r="C4477" i="9" s="1"/>
  <c r="C4478" i="9" s="1"/>
  <c r="C4479" i="9" s="1"/>
  <c r="C4480" i="9" s="1"/>
  <c r="C4481" i="9" s="1"/>
  <c r="C4482" i="9" s="1"/>
  <c r="C4483" i="9" s="1"/>
  <c r="C4484" i="9" s="1"/>
  <c r="C4485" i="9" s="1"/>
  <c r="C4486" i="9" s="1"/>
  <c r="C4487" i="9" s="1"/>
  <c r="C4488" i="9" s="1"/>
  <c r="C4489" i="9" s="1"/>
  <c r="C4490" i="9" s="1"/>
  <c r="C4491" i="9" s="1"/>
  <c r="C4492" i="9" s="1"/>
  <c r="C4493" i="9" s="1"/>
  <c r="C4494" i="9" s="1"/>
  <c r="C4495" i="9" s="1"/>
  <c r="C4496" i="9" s="1"/>
  <c r="C4497" i="9" s="1"/>
  <c r="C4498" i="9" s="1"/>
  <c r="C4499" i="9" s="1"/>
  <c r="C4500" i="9" s="1"/>
  <c r="C4501" i="9" s="1"/>
  <c r="C4502" i="9" s="1"/>
  <c r="C4503" i="9" s="1"/>
  <c r="C4504" i="9" s="1"/>
  <c r="C4505" i="9" s="1"/>
  <c r="C4506" i="9" s="1"/>
  <c r="C4507" i="9" s="1"/>
  <c r="C4508" i="9" s="1"/>
  <c r="C4509" i="9" s="1"/>
  <c r="C4510" i="9" s="1"/>
  <c r="C4511" i="9" s="1"/>
  <c r="C4512" i="9" s="1"/>
  <c r="C4513" i="9" s="1"/>
  <c r="C4514" i="9" s="1"/>
  <c r="C4515" i="9" s="1"/>
  <c r="C4516" i="9" s="1"/>
  <c r="C4517" i="9" s="1"/>
  <c r="C4518" i="9" s="1"/>
  <c r="C4519" i="9" s="1"/>
  <c r="C4520" i="9" s="1"/>
  <c r="C4521" i="9" s="1"/>
  <c r="C4522" i="9" s="1"/>
  <c r="C4523" i="9" s="1"/>
  <c r="C4524" i="9" s="1"/>
  <c r="C4525" i="9" s="1"/>
  <c r="C4526" i="9" s="1"/>
  <c r="C4527" i="9" s="1"/>
  <c r="C4528" i="9" s="1"/>
  <c r="C4529" i="9" s="1"/>
  <c r="C4530" i="9" s="1"/>
  <c r="C4531" i="9" s="1"/>
  <c r="C4532" i="9" s="1"/>
  <c r="C4533" i="9" s="1"/>
  <c r="C4534" i="9" s="1"/>
  <c r="C4535" i="9" s="1"/>
  <c r="C4536" i="9" s="1"/>
  <c r="C4537" i="9" s="1"/>
  <c r="C4538" i="9" s="1"/>
  <c r="C4539" i="9" s="1"/>
  <c r="C4540" i="9" s="1"/>
  <c r="C4541" i="9" s="1"/>
  <c r="C4542" i="9" s="1"/>
  <c r="C4543" i="9" s="1"/>
  <c r="C4544" i="9" s="1"/>
  <c r="C4545" i="9" s="1"/>
  <c r="C4546" i="9" s="1"/>
  <c r="C4547" i="9" s="1"/>
  <c r="C4548" i="9" s="1"/>
  <c r="C4549" i="9" s="1"/>
  <c r="C4550" i="9" s="1"/>
  <c r="C4551" i="9" s="1"/>
  <c r="C4552" i="9" s="1"/>
  <c r="C4553" i="9" s="1"/>
  <c r="C4554" i="9" s="1"/>
  <c r="C4555" i="9" s="1"/>
  <c r="C4556" i="9" s="1"/>
  <c r="C4557" i="9" s="1"/>
  <c r="C4558" i="9" s="1"/>
  <c r="C4559" i="9" s="1"/>
  <c r="C4560" i="9" s="1"/>
  <c r="C4561" i="9" s="1"/>
  <c r="C4562" i="9" s="1"/>
  <c r="C4563" i="9" s="1"/>
  <c r="C4564" i="9" s="1"/>
  <c r="C4565" i="9" s="1"/>
  <c r="C4566" i="9" s="1"/>
  <c r="C4567" i="9" s="1"/>
  <c r="C4568" i="9" s="1"/>
  <c r="C4569" i="9" s="1"/>
  <c r="C4570" i="9" s="1"/>
  <c r="C4571" i="9" s="1"/>
  <c r="C4572" i="9" s="1"/>
  <c r="C4573" i="9" s="1"/>
  <c r="C4574" i="9" s="1"/>
  <c r="C4575" i="9" s="1"/>
  <c r="C4576" i="9" s="1"/>
  <c r="C4577" i="9" s="1"/>
  <c r="C4578" i="9" s="1"/>
  <c r="C4579" i="9" s="1"/>
  <c r="C4580" i="9" s="1"/>
  <c r="C4581" i="9" s="1"/>
  <c r="C4582" i="9" s="1"/>
  <c r="C4583" i="9" s="1"/>
  <c r="C4584" i="9" s="1"/>
  <c r="C4585" i="9" s="1"/>
  <c r="C4586" i="9" s="1"/>
  <c r="C4587" i="9" s="1"/>
  <c r="C4588" i="9" s="1"/>
  <c r="C4589" i="9" s="1"/>
  <c r="C4590" i="9" s="1"/>
  <c r="C4591" i="9" s="1"/>
  <c r="C4592" i="9" s="1"/>
  <c r="C4593" i="9" s="1"/>
  <c r="C4594" i="9" s="1"/>
  <c r="C4595" i="9" s="1"/>
  <c r="C4596" i="9" s="1"/>
  <c r="C4597" i="9" s="1"/>
  <c r="C4598" i="9" s="1"/>
  <c r="C4599" i="9" s="1"/>
  <c r="C4600" i="9" s="1"/>
  <c r="C4601" i="9" s="1"/>
  <c r="C4602" i="9" s="1"/>
  <c r="C4603" i="9" s="1"/>
  <c r="C4604" i="9" s="1"/>
  <c r="C4605" i="9" s="1"/>
  <c r="C4606" i="9" s="1"/>
  <c r="C4607" i="9" s="1"/>
  <c r="C4608" i="9" s="1"/>
  <c r="C4609" i="9" s="1"/>
  <c r="C4610" i="9" s="1"/>
  <c r="C4611" i="9" s="1"/>
  <c r="C4612" i="9" s="1"/>
  <c r="C4613" i="9" s="1"/>
  <c r="C4614" i="9" s="1"/>
  <c r="C4615" i="9" s="1"/>
  <c r="C4616" i="9" s="1"/>
  <c r="C4617" i="9" s="1"/>
  <c r="C4618" i="9" s="1"/>
  <c r="C4619" i="9" s="1"/>
  <c r="C4620" i="9" s="1"/>
  <c r="C4621" i="9" s="1"/>
  <c r="C4622" i="9" s="1"/>
  <c r="C4623" i="9" s="1"/>
  <c r="C4624" i="9" s="1"/>
  <c r="C4625" i="9" s="1"/>
  <c r="C4626" i="9" s="1"/>
  <c r="C4627" i="9" s="1"/>
  <c r="C4628" i="9" s="1"/>
  <c r="C4629" i="9" s="1"/>
  <c r="C4630" i="9" s="1"/>
  <c r="C4631" i="9" s="1"/>
  <c r="C4632" i="9" s="1"/>
  <c r="C4633" i="9" s="1"/>
  <c r="C4634" i="9" s="1"/>
  <c r="C4635" i="9" s="1"/>
  <c r="C4636" i="9" s="1"/>
  <c r="C4637" i="9" s="1"/>
  <c r="C4638" i="9" s="1"/>
  <c r="C4639" i="9" s="1"/>
  <c r="C4640" i="9" s="1"/>
  <c r="C4641" i="9" s="1"/>
  <c r="C4642" i="9" s="1"/>
  <c r="C4643" i="9" s="1"/>
  <c r="C4644" i="9" s="1"/>
  <c r="C4645" i="9" s="1"/>
  <c r="C4646" i="9" s="1"/>
  <c r="C4647" i="9" s="1"/>
  <c r="C4648" i="9" s="1"/>
  <c r="C4649" i="9" s="1"/>
  <c r="C4650" i="9" s="1"/>
  <c r="C4651" i="9" s="1"/>
  <c r="C4652" i="9" s="1"/>
  <c r="C4653" i="9" s="1"/>
  <c r="C4654" i="9" s="1"/>
  <c r="C4655" i="9" s="1"/>
  <c r="C4656" i="9" s="1"/>
  <c r="C4657" i="9" s="1"/>
  <c r="C4658" i="9" s="1"/>
  <c r="C4659" i="9" s="1"/>
  <c r="C4660" i="9" s="1"/>
  <c r="C4661" i="9" s="1"/>
  <c r="C4662" i="9" s="1"/>
  <c r="C4663" i="9" s="1"/>
  <c r="C4664" i="9" s="1"/>
  <c r="C4665" i="9" s="1"/>
  <c r="C4666" i="9" s="1"/>
  <c r="C4667" i="9" s="1"/>
  <c r="C4668" i="9" s="1"/>
  <c r="C4669" i="9" s="1"/>
  <c r="C4670" i="9" s="1"/>
  <c r="C4671" i="9" s="1"/>
  <c r="C4672" i="9" s="1"/>
  <c r="C4673" i="9" s="1"/>
  <c r="C4674" i="9" s="1"/>
  <c r="C4675" i="9" s="1"/>
  <c r="C4676" i="9" s="1"/>
  <c r="C4677" i="9" s="1"/>
  <c r="C4678" i="9" s="1"/>
  <c r="C4679" i="9" s="1"/>
  <c r="C4680" i="9" s="1"/>
  <c r="C4681" i="9" s="1"/>
  <c r="C4682" i="9" s="1"/>
  <c r="C4683" i="9" s="1"/>
  <c r="C4684" i="9" s="1"/>
  <c r="C4685" i="9" s="1"/>
  <c r="C4686" i="9" s="1"/>
  <c r="C4687" i="9" s="1"/>
  <c r="C4688" i="9" s="1"/>
  <c r="C4689" i="9" s="1"/>
  <c r="C4690" i="9" s="1"/>
  <c r="C4691" i="9" s="1"/>
  <c r="C4692" i="9" s="1"/>
  <c r="C4693" i="9" s="1"/>
  <c r="C4694" i="9" s="1"/>
  <c r="C4695" i="9" s="1"/>
  <c r="C4696" i="9" s="1"/>
  <c r="C4697" i="9" s="1"/>
  <c r="C4698" i="9" s="1"/>
  <c r="C4699" i="9" s="1"/>
  <c r="C4700" i="9" s="1"/>
  <c r="C4701" i="9" s="1"/>
  <c r="C4702" i="9" s="1"/>
  <c r="C4703" i="9" s="1"/>
  <c r="C4704" i="9" s="1"/>
  <c r="C4705" i="9" s="1"/>
  <c r="C4706" i="9" s="1"/>
  <c r="C4707" i="9" s="1"/>
  <c r="C4708" i="9" s="1"/>
  <c r="C4709" i="9" s="1"/>
  <c r="C4710" i="9" s="1"/>
  <c r="C4711" i="9" s="1"/>
  <c r="C4712" i="9" s="1"/>
  <c r="C4713" i="9" s="1"/>
  <c r="C4714" i="9" s="1"/>
  <c r="C4715" i="9" s="1"/>
  <c r="C4716" i="9" s="1"/>
  <c r="C4717" i="9" s="1"/>
  <c r="C4718" i="9" s="1"/>
  <c r="C4719" i="9" s="1"/>
  <c r="C4720" i="9" s="1"/>
  <c r="C4721" i="9" s="1"/>
  <c r="C4722" i="9" s="1"/>
  <c r="C4723" i="9" s="1"/>
  <c r="C4724" i="9" s="1"/>
  <c r="C4725" i="9" s="1"/>
  <c r="C4726" i="9" s="1"/>
  <c r="C4727" i="9" s="1"/>
  <c r="C4728" i="9" s="1"/>
  <c r="C4729" i="9" s="1"/>
  <c r="C4730" i="9" s="1"/>
  <c r="C4731" i="9" s="1"/>
  <c r="C4732" i="9" s="1"/>
  <c r="C4733" i="9" s="1"/>
  <c r="C4734" i="9" s="1"/>
  <c r="C4735" i="9" s="1"/>
  <c r="C4736" i="9" s="1"/>
  <c r="C4737" i="9" s="1"/>
  <c r="C4738" i="9" s="1"/>
  <c r="C4739" i="9" s="1"/>
  <c r="C4740" i="9" s="1"/>
  <c r="C4741" i="9" s="1"/>
  <c r="C4742" i="9" s="1"/>
  <c r="C4743" i="9" s="1"/>
  <c r="C4744" i="9" s="1"/>
  <c r="C4745" i="9" s="1"/>
  <c r="C4746" i="9" s="1"/>
  <c r="C4747" i="9" s="1"/>
  <c r="C4748" i="9" s="1"/>
  <c r="C4749" i="9" s="1"/>
  <c r="C4750" i="9" s="1"/>
  <c r="C4751" i="9" s="1"/>
  <c r="C4752" i="9" s="1"/>
  <c r="C4753" i="9" s="1"/>
  <c r="C4754" i="9" s="1"/>
  <c r="C4755" i="9" s="1"/>
  <c r="C4756" i="9" s="1"/>
  <c r="C4757" i="9" s="1"/>
  <c r="C4758" i="9" s="1"/>
  <c r="C4759" i="9" s="1"/>
  <c r="C4760" i="9" s="1"/>
  <c r="C4761" i="9" s="1"/>
  <c r="C4762" i="9" s="1"/>
  <c r="C4763" i="9" s="1"/>
  <c r="C4764" i="9" s="1"/>
  <c r="C4765" i="9" s="1"/>
  <c r="C4766" i="9" s="1"/>
  <c r="C4767" i="9" s="1"/>
  <c r="C4768" i="9" s="1"/>
  <c r="C4769" i="9" s="1"/>
  <c r="C4770" i="9" s="1"/>
  <c r="C4771" i="9" s="1"/>
  <c r="C4772" i="9" s="1"/>
  <c r="C4773" i="9" s="1"/>
  <c r="C4774" i="9" s="1"/>
  <c r="C4775" i="9" s="1"/>
  <c r="C4776" i="9" s="1"/>
  <c r="C4777" i="9" s="1"/>
  <c r="C4778" i="9" s="1"/>
  <c r="C4779" i="9" s="1"/>
  <c r="C4780" i="9" s="1"/>
  <c r="C4781" i="9" s="1"/>
  <c r="C4782" i="9" s="1"/>
  <c r="C4783" i="9" s="1"/>
  <c r="C4784" i="9" s="1"/>
  <c r="C4785" i="9" s="1"/>
  <c r="C4786" i="9" s="1"/>
  <c r="C4787" i="9" s="1"/>
  <c r="C4788" i="9" s="1"/>
  <c r="C4789" i="9" s="1"/>
  <c r="C4790" i="9" s="1"/>
  <c r="C4791" i="9" s="1"/>
  <c r="C4792" i="9" s="1"/>
  <c r="C4793" i="9" s="1"/>
  <c r="C4794" i="9" s="1"/>
  <c r="C4795" i="9" s="1"/>
  <c r="C4796" i="9" s="1"/>
  <c r="C4797" i="9" s="1"/>
  <c r="C4798" i="9" s="1"/>
  <c r="C4799" i="9" s="1"/>
  <c r="C4800" i="9" s="1"/>
  <c r="C4801" i="9" s="1"/>
  <c r="C4802" i="9" s="1"/>
  <c r="C4803" i="9" s="1"/>
  <c r="C4804" i="9" s="1"/>
  <c r="C4805" i="9" s="1"/>
  <c r="C4806" i="9" s="1"/>
  <c r="C4807" i="9" s="1"/>
  <c r="C4808" i="9" s="1"/>
  <c r="C4809" i="9" s="1"/>
  <c r="C4810" i="9" s="1"/>
  <c r="C4811" i="9" s="1"/>
  <c r="C4812" i="9" s="1"/>
  <c r="C4813" i="9" s="1"/>
  <c r="C4814" i="9" s="1"/>
  <c r="C4815" i="9" s="1"/>
  <c r="C4816" i="9" s="1"/>
  <c r="C4817" i="9" s="1"/>
  <c r="C4818" i="9" s="1"/>
  <c r="C4819" i="9" s="1"/>
  <c r="C4820" i="9" s="1"/>
  <c r="C4821" i="9" s="1"/>
  <c r="C4822" i="9" s="1"/>
  <c r="C4823" i="9" s="1"/>
  <c r="C4824" i="9" s="1"/>
  <c r="C4825" i="9" s="1"/>
  <c r="C4826" i="9" s="1"/>
  <c r="C4827" i="9" s="1"/>
  <c r="C4828" i="9" s="1"/>
  <c r="C4829" i="9" s="1"/>
  <c r="C4830" i="9" s="1"/>
  <c r="C4831" i="9" s="1"/>
  <c r="C4832" i="9" s="1"/>
  <c r="C4833" i="9" s="1"/>
  <c r="C4834" i="9" s="1"/>
  <c r="C4835" i="9" s="1"/>
  <c r="C4836" i="9" s="1"/>
  <c r="C4837" i="9" s="1"/>
  <c r="C4838" i="9" s="1"/>
  <c r="C4839" i="9" s="1"/>
  <c r="C4840" i="9" s="1"/>
  <c r="C4841" i="9" s="1"/>
  <c r="C4842" i="9" s="1"/>
  <c r="C4843" i="9" s="1"/>
  <c r="C4844" i="9" s="1"/>
  <c r="C4845" i="9" s="1"/>
  <c r="C4846" i="9" s="1"/>
  <c r="C4847" i="9" s="1"/>
  <c r="C4848" i="9" s="1"/>
  <c r="C4849" i="9" s="1"/>
  <c r="C4850" i="9" s="1"/>
  <c r="C4851" i="9" s="1"/>
  <c r="C4852" i="9" s="1"/>
  <c r="C4853" i="9" s="1"/>
  <c r="C4854" i="9" s="1"/>
  <c r="C4855" i="9" s="1"/>
  <c r="C4856" i="9" s="1"/>
  <c r="C4857" i="9" s="1"/>
  <c r="C4858" i="9" s="1"/>
  <c r="C4859" i="9" s="1"/>
  <c r="C4860" i="9" s="1"/>
  <c r="C4861" i="9" s="1"/>
  <c r="C4862" i="9" s="1"/>
  <c r="C4863" i="9" s="1"/>
  <c r="C4864" i="9" s="1"/>
  <c r="C4865" i="9" s="1"/>
  <c r="C4866" i="9" s="1"/>
  <c r="C4867" i="9" s="1"/>
  <c r="C4868" i="9" s="1"/>
  <c r="C4869" i="9" s="1"/>
  <c r="C4870" i="9" s="1"/>
  <c r="C4871" i="9" s="1"/>
  <c r="C4872" i="9" s="1"/>
  <c r="C4873" i="9" s="1"/>
  <c r="C4874" i="9" s="1"/>
  <c r="C4875" i="9" s="1"/>
  <c r="C4876" i="9" s="1"/>
  <c r="C4877" i="9" s="1"/>
  <c r="C4878" i="9" s="1"/>
  <c r="C4879" i="9" s="1"/>
  <c r="C4880" i="9" s="1"/>
  <c r="C4881" i="9" s="1"/>
  <c r="C4882" i="9" s="1"/>
  <c r="C4883" i="9" s="1"/>
  <c r="C4884" i="9" s="1"/>
  <c r="C4885" i="9" s="1"/>
  <c r="C4886" i="9" s="1"/>
  <c r="C4887" i="9" s="1"/>
  <c r="C4888" i="9" s="1"/>
  <c r="C4889" i="9" s="1"/>
  <c r="C4890" i="9" s="1"/>
  <c r="C4891" i="9" s="1"/>
  <c r="C4892" i="9" s="1"/>
  <c r="C4893" i="9" s="1"/>
  <c r="C4894" i="9" s="1"/>
  <c r="C4895" i="9" s="1"/>
  <c r="C4896" i="9" s="1"/>
  <c r="C4897" i="9" s="1"/>
  <c r="C4898" i="9" s="1"/>
  <c r="C4899" i="9" s="1"/>
  <c r="C4900" i="9" s="1"/>
  <c r="C4901" i="9" s="1"/>
  <c r="C4902" i="9" s="1"/>
  <c r="C4903" i="9" s="1"/>
  <c r="C4904" i="9" s="1"/>
  <c r="C4905" i="9" s="1"/>
  <c r="C4906" i="9" s="1"/>
  <c r="C4907" i="9" s="1"/>
  <c r="C4908" i="9" s="1"/>
  <c r="C4909" i="9" s="1"/>
  <c r="C4910" i="9" s="1"/>
  <c r="C4911" i="9" s="1"/>
  <c r="C4912" i="9" s="1"/>
  <c r="C4913" i="9" s="1"/>
  <c r="C4914" i="9" s="1"/>
  <c r="C4915" i="9" s="1"/>
  <c r="C4916" i="9" s="1"/>
  <c r="C4917" i="9" s="1"/>
  <c r="C4918" i="9" s="1"/>
  <c r="C4919" i="9" s="1"/>
  <c r="C4920" i="9" s="1"/>
  <c r="C4921" i="9" s="1"/>
  <c r="C4922" i="9" s="1"/>
  <c r="C4923" i="9" s="1"/>
  <c r="C4924" i="9" s="1"/>
  <c r="C4925" i="9" s="1"/>
  <c r="C4926" i="9" s="1"/>
  <c r="C4927" i="9" s="1"/>
  <c r="C4928" i="9" s="1"/>
  <c r="C4929" i="9" s="1"/>
  <c r="C4930" i="9" s="1"/>
  <c r="C4931" i="9" s="1"/>
  <c r="C4932" i="9" s="1"/>
  <c r="C4933" i="9" s="1"/>
  <c r="C4934" i="9" s="1"/>
  <c r="C4935" i="9" s="1"/>
  <c r="C4936" i="9" s="1"/>
  <c r="C4937" i="9" s="1"/>
  <c r="C4938" i="9" s="1"/>
  <c r="C4939" i="9" s="1"/>
  <c r="C4940" i="9" s="1"/>
  <c r="C4941" i="9" s="1"/>
  <c r="C4942" i="9" s="1"/>
  <c r="C4943" i="9" s="1"/>
  <c r="C4944" i="9" s="1"/>
  <c r="C4945" i="9" s="1"/>
  <c r="C4946" i="9" s="1"/>
  <c r="C4947" i="9" s="1"/>
  <c r="C4948" i="9" s="1"/>
  <c r="C4949" i="9" s="1"/>
  <c r="C4950" i="9" s="1"/>
  <c r="C4951" i="9" s="1"/>
  <c r="C4952" i="9" s="1"/>
  <c r="C4953" i="9" s="1"/>
  <c r="C4954" i="9" s="1"/>
  <c r="C4955" i="9" s="1"/>
  <c r="C4956" i="9" s="1"/>
  <c r="C4957" i="9" s="1"/>
  <c r="C4958" i="9" s="1"/>
  <c r="C4959" i="9" s="1"/>
  <c r="C4960" i="9" s="1"/>
  <c r="C4961" i="9" s="1"/>
  <c r="C4962" i="9" s="1"/>
  <c r="C4963" i="9" s="1"/>
  <c r="C4964" i="9" s="1"/>
  <c r="C4965" i="9" s="1"/>
  <c r="C4966" i="9" s="1"/>
  <c r="C4967" i="9" s="1"/>
  <c r="C4968" i="9" s="1"/>
  <c r="C4969" i="9" s="1"/>
  <c r="C4970" i="9" s="1"/>
  <c r="C4971" i="9" s="1"/>
  <c r="C4972" i="9" s="1"/>
  <c r="C4973" i="9" s="1"/>
  <c r="C4974" i="9" s="1"/>
  <c r="C4975" i="9" s="1"/>
  <c r="C4976" i="9" s="1"/>
  <c r="C4977" i="9" s="1"/>
  <c r="C4978" i="9" s="1"/>
  <c r="C4979" i="9" s="1"/>
  <c r="C4980" i="9" s="1"/>
  <c r="C4981" i="9" s="1"/>
  <c r="C4982" i="9" s="1"/>
  <c r="C4983" i="9" s="1"/>
  <c r="C4984" i="9" s="1"/>
  <c r="C4985" i="9" s="1"/>
  <c r="C4986" i="9" s="1"/>
  <c r="C4987" i="9" s="1"/>
  <c r="C4988" i="9" s="1"/>
  <c r="C4989" i="9" s="1"/>
  <c r="C4990" i="9" s="1"/>
  <c r="C4991" i="9" s="1"/>
  <c r="C4992" i="9" s="1"/>
  <c r="C4993" i="9" s="1"/>
  <c r="C4994" i="9" s="1"/>
  <c r="C4995" i="9" s="1"/>
  <c r="C4996" i="9" s="1"/>
  <c r="C4997" i="9" s="1"/>
  <c r="C4998" i="9" s="1"/>
  <c r="C4999" i="9" s="1"/>
  <c r="C5000" i="9" s="1"/>
  <c r="C5001" i="9" s="1"/>
  <c r="C5002" i="9" s="1"/>
  <c r="C5003" i="9" s="1"/>
  <c r="C5004" i="9" s="1"/>
  <c r="C5005" i="9" s="1"/>
  <c r="C5006" i="9" s="1"/>
  <c r="C5007" i="9" s="1"/>
  <c r="C5008" i="9" s="1"/>
  <c r="C5009" i="9" s="1"/>
  <c r="C5010" i="9" s="1"/>
  <c r="C5011" i="9" s="1"/>
  <c r="C5012" i="9" s="1"/>
  <c r="C5013" i="9" s="1"/>
  <c r="C5014" i="9" s="1"/>
  <c r="C5015" i="9" s="1"/>
  <c r="C5016" i="9" s="1"/>
  <c r="C5017" i="9" s="1"/>
  <c r="C5018" i="9" s="1"/>
  <c r="C5019" i="9" s="1"/>
  <c r="C5020" i="9" s="1"/>
  <c r="C5021" i="9" s="1"/>
  <c r="C5022" i="9" s="1"/>
  <c r="C5023" i="9" s="1"/>
  <c r="C5024" i="9" s="1"/>
  <c r="C5025" i="9" s="1"/>
  <c r="C5026" i="9" s="1"/>
  <c r="C5027" i="9" s="1"/>
  <c r="C5028" i="9" s="1"/>
  <c r="C5029" i="9" s="1"/>
  <c r="C5030" i="9" s="1"/>
  <c r="C5031" i="9" s="1"/>
  <c r="C5032" i="9" s="1"/>
  <c r="C5033" i="9" s="1"/>
  <c r="C5034" i="9" s="1"/>
  <c r="C5035" i="9" s="1"/>
  <c r="C5036" i="9" s="1"/>
  <c r="C5037" i="9" s="1"/>
  <c r="C5038" i="9" s="1"/>
  <c r="C5039" i="9" s="1"/>
  <c r="C5040" i="9" s="1"/>
  <c r="C5041" i="9" s="1"/>
  <c r="C5042" i="9" s="1"/>
  <c r="C5043" i="9" s="1"/>
  <c r="C5044" i="9" s="1"/>
  <c r="C5045" i="9" s="1"/>
  <c r="C5046" i="9" s="1"/>
  <c r="C5047" i="9" s="1"/>
  <c r="C5048" i="9" s="1"/>
  <c r="C5049" i="9" s="1"/>
  <c r="C5050" i="9" s="1"/>
  <c r="C5051" i="9" s="1"/>
  <c r="C5052" i="9" s="1"/>
  <c r="C5053" i="9" s="1"/>
  <c r="C5054" i="9" s="1"/>
  <c r="C5055" i="9" s="1"/>
  <c r="C5056" i="9" s="1"/>
  <c r="C5057" i="9" s="1"/>
  <c r="C5058" i="9" s="1"/>
  <c r="C5059" i="9" s="1"/>
  <c r="C5060" i="9" s="1"/>
  <c r="C5061" i="9" s="1"/>
  <c r="C5062" i="9" s="1"/>
  <c r="C5063" i="9" s="1"/>
  <c r="C5064" i="9" s="1"/>
  <c r="C5065" i="9" s="1"/>
  <c r="C5066" i="9" s="1"/>
  <c r="C5067" i="9" s="1"/>
  <c r="C5068" i="9" s="1"/>
  <c r="C5069" i="9" s="1"/>
  <c r="C5070" i="9" s="1"/>
  <c r="C5071" i="9" s="1"/>
  <c r="C5072" i="9" s="1"/>
  <c r="C5073" i="9" s="1"/>
  <c r="C5074" i="9" s="1"/>
  <c r="C5075" i="9" s="1"/>
  <c r="C5076" i="9" s="1"/>
  <c r="C5077" i="9" s="1"/>
  <c r="C5078" i="9" s="1"/>
  <c r="C5079" i="9" s="1"/>
  <c r="C5080" i="9" s="1"/>
  <c r="C5081" i="9" s="1"/>
  <c r="C5082" i="9" s="1"/>
  <c r="C5083" i="9" s="1"/>
  <c r="C5084" i="9" s="1"/>
  <c r="C5085" i="9" s="1"/>
  <c r="C5086" i="9" s="1"/>
  <c r="C5087" i="9" s="1"/>
  <c r="C5088" i="9" s="1"/>
  <c r="C5089" i="9" s="1"/>
  <c r="C5090" i="9" s="1"/>
  <c r="C5091" i="9" s="1"/>
  <c r="C5092" i="9" s="1"/>
  <c r="C5093" i="9" s="1"/>
  <c r="C5094" i="9" s="1"/>
  <c r="C5095" i="9" s="1"/>
  <c r="C5096" i="9" s="1"/>
  <c r="C5097" i="9" s="1"/>
  <c r="C5098" i="9" s="1"/>
  <c r="C5099" i="9" s="1"/>
  <c r="C5100" i="9" s="1"/>
  <c r="C5101" i="9" s="1"/>
  <c r="C5102" i="9" s="1"/>
  <c r="C5103" i="9" s="1"/>
  <c r="C5104" i="9" s="1"/>
  <c r="C5105" i="9" s="1"/>
  <c r="C5106" i="9" s="1"/>
  <c r="C5107" i="9" s="1"/>
  <c r="C5108" i="9" s="1"/>
  <c r="C5109" i="9" s="1"/>
  <c r="C5110" i="9" s="1"/>
  <c r="C5111" i="9" s="1"/>
  <c r="C5112" i="9" s="1"/>
  <c r="C5113" i="9" s="1"/>
  <c r="C5114" i="9" s="1"/>
  <c r="C5115" i="9" s="1"/>
  <c r="C5116" i="9" s="1"/>
  <c r="C5117" i="9" s="1"/>
  <c r="C5118" i="9" s="1"/>
  <c r="C5119" i="9" s="1"/>
  <c r="C5120" i="9" s="1"/>
  <c r="C5121" i="9" s="1"/>
  <c r="C5122" i="9" s="1"/>
  <c r="C5123" i="9" s="1"/>
  <c r="C5124" i="9" s="1"/>
  <c r="C5125" i="9" s="1"/>
  <c r="C5126" i="9" s="1"/>
  <c r="C5127" i="9" s="1"/>
  <c r="C5128" i="9" s="1"/>
  <c r="C5129" i="9" s="1"/>
  <c r="C5130" i="9" s="1"/>
  <c r="C5131" i="9" s="1"/>
  <c r="C5132" i="9" s="1"/>
  <c r="C5133" i="9" s="1"/>
  <c r="C5134" i="9" s="1"/>
  <c r="C5135" i="9" s="1"/>
  <c r="C5136" i="9" s="1"/>
  <c r="C5137" i="9" s="1"/>
  <c r="C5138" i="9" s="1"/>
  <c r="C5139" i="9" s="1"/>
  <c r="C5140" i="9" s="1"/>
  <c r="C5141" i="9" s="1"/>
  <c r="C5142" i="9" s="1"/>
  <c r="C5143" i="9" s="1"/>
  <c r="C5144" i="9" s="1"/>
  <c r="C5145" i="9" s="1"/>
  <c r="C5146" i="9" s="1"/>
  <c r="C5147" i="9" s="1"/>
  <c r="C5148" i="9" s="1"/>
  <c r="C5149" i="9" s="1"/>
  <c r="C5150" i="9" s="1"/>
  <c r="C5151" i="9" s="1"/>
  <c r="C5152" i="9" s="1"/>
  <c r="C5153" i="9" s="1"/>
  <c r="C5154" i="9" s="1"/>
  <c r="C5155" i="9" s="1"/>
  <c r="C5156" i="9" s="1"/>
  <c r="C5157" i="9" s="1"/>
  <c r="C5158" i="9" s="1"/>
  <c r="C5159" i="9" s="1"/>
  <c r="C5160" i="9" s="1"/>
  <c r="C5161" i="9" s="1"/>
  <c r="C5162" i="9" s="1"/>
  <c r="C5163" i="9" s="1"/>
  <c r="C5164" i="9" s="1"/>
  <c r="C5165" i="9" s="1"/>
  <c r="C5166" i="9" s="1"/>
  <c r="C5167" i="9" s="1"/>
  <c r="C5168" i="9" s="1"/>
  <c r="C5169" i="9" s="1"/>
  <c r="C5170" i="9" s="1"/>
  <c r="C5171" i="9" s="1"/>
  <c r="C5172" i="9" s="1"/>
  <c r="C5173" i="9" s="1"/>
  <c r="C5174" i="9" s="1"/>
  <c r="C5175" i="9" s="1"/>
  <c r="C5176" i="9" s="1"/>
  <c r="C5177" i="9" s="1"/>
  <c r="C5178" i="9" s="1"/>
  <c r="C5179" i="9" s="1"/>
  <c r="C5180" i="9" s="1"/>
  <c r="C5181" i="9" s="1"/>
  <c r="C5182" i="9" s="1"/>
  <c r="C5183" i="9" s="1"/>
  <c r="C5184" i="9" s="1"/>
  <c r="C5185" i="9" s="1"/>
  <c r="C5186" i="9" s="1"/>
  <c r="C5187" i="9" s="1"/>
  <c r="C5188" i="9" s="1"/>
  <c r="C5189" i="9" s="1"/>
  <c r="C5190" i="9" s="1"/>
  <c r="C5191" i="9" s="1"/>
  <c r="C5192" i="9" s="1"/>
  <c r="C5193" i="9" s="1"/>
  <c r="C5194" i="9" s="1"/>
  <c r="C5195" i="9" s="1"/>
  <c r="C5196" i="9" s="1"/>
  <c r="C5197" i="9" s="1"/>
  <c r="C5198" i="9" s="1"/>
  <c r="C5199" i="9" s="1"/>
  <c r="C5200" i="9" s="1"/>
  <c r="C5201" i="9" s="1"/>
  <c r="C5202" i="9" s="1"/>
  <c r="C5203" i="9" s="1"/>
  <c r="C5204" i="9" s="1"/>
  <c r="C5205" i="9" s="1"/>
  <c r="C5206" i="9" s="1"/>
  <c r="C5207" i="9" s="1"/>
  <c r="C5208" i="9" s="1"/>
  <c r="C5209" i="9" s="1"/>
  <c r="C5210" i="9" s="1"/>
  <c r="C5211" i="9" s="1"/>
  <c r="C5212" i="9" s="1"/>
  <c r="C5213" i="9" s="1"/>
  <c r="C5214" i="9" s="1"/>
  <c r="C5215" i="9" s="1"/>
  <c r="C5216" i="9" s="1"/>
  <c r="C5217" i="9" s="1"/>
  <c r="C5218" i="9" s="1"/>
  <c r="C5219" i="9" s="1"/>
  <c r="C5220" i="9" s="1"/>
  <c r="C5221" i="9" s="1"/>
  <c r="C5222" i="9" s="1"/>
  <c r="C5223" i="9" s="1"/>
  <c r="C5224" i="9" s="1"/>
  <c r="C5225" i="9" s="1"/>
  <c r="C5226" i="9" s="1"/>
  <c r="C5227" i="9" s="1"/>
  <c r="C5228" i="9" s="1"/>
  <c r="C5229" i="9" s="1"/>
  <c r="C5230" i="9" s="1"/>
  <c r="C5231" i="9" s="1"/>
  <c r="C5232" i="9" s="1"/>
  <c r="C5233" i="9" s="1"/>
  <c r="C5234" i="9" s="1"/>
  <c r="C5235" i="9" s="1"/>
  <c r="C5236" i="9" s="1"/>
  <c r="C5237" i="9" s="1"/>
  <c r="C5238" i="9" s="1"/>
  <c r="C5239" i="9" s="1"/>
  <c r="C5240" i="9" s="1"/>
  <c r="C5241" i="9" s="1"/>
  <c r="C5242" i="9" s="1"/>
  <c r="C5243" i="9" s="1"/>
  <c r="C5244" i="9" s="1"/>
  <c r="C5245" i="9" s="1"/>
  <c r="C5246" i="9" s="1"/>
  <c r="C5247" i="9" s="1"/>
  <c r="C5248" i="9" s="1"/>
  <c r="C5249" i="9" s="1"/>
  <c r="C5250" i="9" s="1"/>
  <c r="C5251" i="9" s="1"/>
  <c r="C5252" i="9" s="1"/>
  <c r="C5253" i="9" s="1"/>
  <c r="C5254" i="9" s="1"/>
  <c r="C5255" i="9" s="1"/>
  <c r="C5256" i="9" s="1"/>
  <c r="C5257" i="9" s="1"/>
  <c r="C5258" i="9" s="1"/>
  <c r="C5259" i="9" s="1"/>
  <c r="C5260" i="9" s="1"/>
  <c r="C5261" i="9" s="1"/>
  <c r="C5262" i="9" s="1"/>
  <c r="C5263" i="9" s="1"/>
  <c r="C5264" i="9" s="1"/>
  <c r="C5265" i="9" s="1"/>
  <c r="C5266" i="9" s="1"/>
  <c r="C5267" i="9" s="1"/>
  <c r="C5268" i="9" s="1"/>
  <c r="C5269" i="9" s="1"/>
  <c r="C5270" i="9" s="1"/>
  <c r="C5271" i="9" s="1"/>
  <c r="C5272" i="9" s="1"/>
  <c r="C5273" i="9" s="1"/>
  <c r="C5274" i="9" s="1"/>
  <c r="C5275" i="9" s="1"/>
  <c r="C5276" i="9" s="1"/>
  <c r="C5277" i="9" s="1"/>
  <c r="C5278" i="9" s="1"/>
  <c r="C5279" i="9" s="1"/>
  <c r="C5280" i="9" s="1"/>
  <c r="C5281" i="9" s="1"/>
  <c r="C5282" i="9" s="1"/>
  <c r="C5283" i="9" s="1"/>
  <c r="C5284" i="9" s="1"/>
  <c r="C5285" i="9" s="1"/>
  <c r="C5286" i="9" s="1"/>
  <c r="C5287" i="9" s="1"/>
  <c r="C5288" i="9" s="1"/>
  <c r="C5289" i="9" s="1"/>
  <c r="C5290" i="9" s="1"/>
  <c r="C5291" i="9" s="1"/>
  <c r="C5292" i="9" s="1"/>
  <c r="C5293" i="9" s="1"/>
  <c r="C5294" i="9" s="1"/>
  <c r="C5295" i="9" s="1"/>
  <c r="C5296" i="9" s="1"/>
  <c r="C5297" i="9" s="1"/>
  <c r="C5298" i="9" s="1"/>
  <c r="C5299" i="9" s="1"/>
  <c r="C5300" i="9" s="1"/>
  <c r="C5301" i="9" s="1"/>
  <c r="C5302" i="9" s="1"/>
  <c r="C5303" i="9" s="1"/>
  <c r="C5304" i="9" s="1"/>
  <c r="C5305" i="9" s="1"/>
  <c r="C5306" i="9" s="1"/>
  <c r="C5307" i="9" s="1"/>
  <c r="C5308" i="9" s="1"/>
  <c r="C5309" i="9" s="1"/>
  <c r="C5310" i="9" s="1"/>
  <c r="C5311" i="9" s="1"/>
  <c r="C5312" i="9" s="1"/>
  <c r="C5313" i="9" s="1"/>
  <c r="C5314" i="9" s="1"/>
  <c r="C5315" i="9" s="1"/>
  <c r="C5316" i="9" s="1"/>
  <c r="C5317" i="9" s="1"/>
  <c r="C5318" i="9" s="1"/>
  <c r="C5319" i="9" s="1"/>
  <c r="C5320" i="9" s="1"/>
  <c r="C5321" i="9" s="1"/>
  <c r="C5322" i="9" s="1"/>
  <c r="C5323" i="9" s="1"/>
  <c r="C5324" i="9" s="1"/>
  <c r="C5325" i="9" s="1"/>
  <c r="C5326" i="9" s="1"/>
  <c r="C5327" i="9" s="1"/>
  <c r="C5328" i="9" s="1"/>
  <c r="C5329" i="9" s="1"/>
  <c r="C5330" i="9" s="1"/>
  <c r="C5331" i="9" s="1"/>
  <c r="C5332" i="9" s="1"/>
  <c r="C5333" i="9" s="1"/>
  <c r="C5334" i="9" s="1"/>
  <c r="C5335" i="9" s="1"/>
  <c r="C5336" i="9" s="1"/>
  <c r="C5337" i="9" s="1"/>
  <c r="C5338" i="9" s="1"/>
  <c r="C5339" i="9" s="1"/>
  <c r="C5340" i="9" s="1"/>
  <c r="C5341" i="9" s="1"/>
  <c r="C5342" i="9" s="1"/>
  <c r="C5343" i="9" s="1"/>
  <c r="C5344" i="9" s="1"/>
  <c r="C5345" i="9" s="1"/>
  <c r="C5346" i="9" s="1"/>
  <c r="C5347" i="9" s="1"/>
  <c r="C5348" i="9" s="1"/>
  <c r="C5349" i="9" s="1"/>
  <c r="C5350" i="9" s="1"/>
  <c r="C5351" i="9" s="1"/>
  <c r="C5352" i="9" s="1"/>
  <c r="C5353" i="9" s="1"/>
  <c r="C5354" i="9" s="1"/>
  <c r="C5355" i="9" s="1"/>
  <c r="C5356" i="9" s="1"/>
  <c r="C5357" i="9" s="1"/>
  <c r="C5358" i="9" s="1"/>
  <c r="C5359" i="9" s="1"/>
  <c r="C5360" i="9" s="1"/>
  <c r="C5361" i="9" s="1"/>
  <c r="C5362" i="9" s="1"/>
  <c r="C5363" i="9" s="1"/>
  <c r="C5364" i="9" s="1"/>
  <c r="C5365" i="9" s="1"/>
  <c r="C5366" i="9" s="1"/>
  <c r="C5367" i="9" s="1"/>
  <c r="C5368" i="9" s="1"/>
  <c r="C5369" i="9" s="1"/>
  <c r="C5370" i="9" s="1"/>
  <c r="C5371" i="9" s="1"/>
  <c r="C5372" i="9" s="1"/>
  <c r="C5373" i="9" s="1"/>
  <c r="C5374" i="9" s="1"/>
  <c r="C5375" i="9" s="1"/>
  <c r="C5376" i="9" s="1"/>
  <c r="C5377" i="9" s="1"/>
  <c r="C5378" i="9" s="1"/>
  <c r="C5379" i="9" s="1"/>
  <c r="C5380" i="9" s="1"/>
  <c r="C5381" i="9" s="1"/>
  <c r="C5382" i="9" s="1"/>
  <c r="C5383" i="9" s="1"/>
  <c r="C5384" i="9" s="1"/>
  <c r="C5385" i="9" s="1"/>
  <c r="C5386" i="9" s="1"/>
  <c r="C5387" i="9" s="1"/>
  <c r="C5388" i="9" s="1"/>
  <c r="C5389" i="9" s="1"/>
  <c r="C5390" i="9" s="1"/>
  <c r="C5391" i="9" s="1"/>
  <c r="C5392" i="9" s="1"/>
  <c r="C5393" i="9" s="1"/>
  <c r="C5394" i="9" s="1"/>
  <c r="C5395" i="9" s="1"/>
  <c r="C5396" i="9" s="1"/>
  <c r="C5397" i="9" s="1"/>
  <c r="C5398" i="9" s="1"/>
  <c r="C5399" i="9" s="1"/>
  <c r="C5400" i="9" s="1"/>
  <c r="C5401" i="9" s="1"/>
  <c r="C5402" i="9" s="1"/>
  <c r="C5403" i="9" s="1"/>
  <c r="C5404" i="9" s="1"/>
  <c r="C5405" i="9" s="1"/>
  <c r="C5406" i="9" s="1"/>
  <c r="C5407" i="9" s="1"/>
  <c r="C5408" i="9" s="1"/>
  <c r="C5409" i="9" s="1"/>
  <c r="C5410" i="9" s="1"/>
  <c r="C5411" i="9" s="1"/>
  <c r="C5412" i="9" s="1"/>
  <c r="C5413" i="9" s="1"/>
  <c r="C5414" i="9" s="1"/>
  <c r="C5415" i="9" s="1"/>
  <c r="C5416" i="9" s="1"/>
  <c r="C5417" i="9" s="1"/>
  <c r="C5418" i="9" s="1"/>
  <c r="C5419" i="9" s="1"/>
  <c r="C5420" i="9" s="1"/>
  <c r="C5421" i="9" s="1"/>
  <c r="C5422" i="9" s="1"/>
  <c r="C5423" i="9" s="1"/>
  <c r="C5424" i="9" s="1"/>
  <c r="C5425" i="9" s="1"/>
  <c r="C5426" i="9" s="1"/>
  <c r="C5427" i="9" s="1"/>
  <c r="C5428" i="9" s="1"/>
  <c r="C5429" i="9" s="1"/>
  <c r="C5430" i="9" s="1"/>
  <c r="C5431" i="9" s="1"/>
  <c r="C5432" i="9" s="1"/>
  <c r="C5433" i="9" s="1"/>
  <c r="C5434" i="9" s="1"/>
  <c r="C5435" i="9" s="1"/>
  <c r="C5436" i="9" s="1"/>
  <c r="C5437" i="9" s="1"/>
  <c r="C5438" i="9" s="1"/>
  <c r="C5439" i="9" s="1"/>
  <c r="C5440" i="9" s="1"/>
  <c r="C5441" i="9" s="1"/>
  <c r="C5442" i="9" s="1"/>
  <c r="C5443" i="9" s="1"/>
  <c r="C5444" i="9" s="1"/>
  <c r="C5445" i="9" s="1"/>
  <c r="C5446" i="9" s="1"/>
  <c r="C5447" i="9" s="1"/>
  <c r="C5448" i="9" s="1"/>
  <c r="C5449" i="9" s="1"/>
  <c r="C5450" i="9" s="1"/>
  <c r="C5451" i="9" s="1"/>
  <c r="C5452" i="9" s="1"/>
  <c r="C5453" i="9" s="1"/>
  <c r="C5454" i="9" s="1"/>
  <c r="C5455" i="9" s="1"/>
  <c r="C5456" i="9" s="1"/>
  <c r="C5457" i="9" s="1"/>
  <c r="C5458" i="9" s="1"/>
  <c r="C5459" i="9" s="1"/>
  <c r="C5460" i="9" s="1"/>
  <c r="C5461" i="9" s="1"/>
  <c r="C5462" i="9" s="1"/>
  <c r="C5463" i="9" s="1"/>
  <c r="C5464" i="9" s="1"/>
  <c r="C5465" i="9" s="1"/>
  <c r="C5466" i="9" s="1"/>
  <c r="C5467" i="9" s="1"/>
  <c r="C5468" i="9" s="1"/>
  <c r="C5469" i="9" s="1"/>
  <c r="C5470" i="9" s="1"/>
  <c r="C5471" i="9" s="1"/>
  <c r="C5472" i="9" s="1"/>
  <c r="C5473" i="9" s="1"/>
  <c r="C5474" i="9" s="1"/>
  <c r="C5475" i="9" s="1"/>
  <c r="C5476" i="9" s="1"/>
  <c r="C5477" i="9" s="1"/>
  <c r="C5478" i="9" s="1"/>
  <c r="C5479" i="9" s="1"/>
  <c r="C5480" i="9" s="1"/>
  <c r="C5481" i="9" s="1"/>
  <c r="C5482" i="9" s="1"/>
  <c r="C5483" i="9" s="1"/>
  <c r="C5484" i="9" s="1"/>
  <c r="C5485" i="9" s="1"/>
  <c r="C5486" i="9" s="1"/>
  <c r="C5487" i="9" s="1"/>
  <c r="C5488" i="9" s="1"/>
  <c r="C5489" i="9" s="1"/>
  <c r="C5490" i="9" s="1"/>
  <c r="C5491" i="9" s="1"/>
  <c r="C5492" i="9" s="1"/>
  <c r="C5493" i="9" s="1"/>
  <c r="C5494" i="9" s="1"/>
  <c r="C5495" i="9" s="1"/>
  <c r="C5496" i="9" s="1"/>
  <c r="C5497" i="9" s="1"/>
  <c r="C5498" i="9" s="1"/>
  <c r="C5499" i="9" s="1"/>
  <c r="C5500" i="9" s="1"/>
  <c r="C5501" i="9" s="1"/>
  <c r="C5502" i="9" s="1"/>
  <c r="C5503" i="9" s="1"/>
  <c r="C5504" i="9" s="1"/>
  <c r="C5505" i="9" s="1"/>
  <c r="C5506" i="9" s="1"/>
  <c r="C5507" i="9" s="1"/>
  <c r="C5508" i="9" s="1"/>
  <c r="C5509" i="9" s="1"/>
  <c r="C5510" i="9" s="1"/>
  <c r="C5511" i="9" s="1"/>
  <c r="C5512" i="9" s="1"/>
  <c r="C5513" i="9" s="1"/>
  <c r="C5514" i="9" s="1"/>
  <c r="C5515" i="9" s="1"/>
  <c r="C5516" i="9" s="1"/>
  <c r="C5517" i="9" s="1"/>
  <c r="C5518" i="9" s="1"/>
  <c r="C5519" i="9" s="1"/>
  <c r="C5520" i="9" s="1"/>
  <c r="C5521" i="9" s="1"/>
  <c r="C5522" i="9" s="1"/>
  <c r="C5523" i="9" s="1"/>
  <c r="C5524" i="9" s="1"/>
  <c r="C5525" i="9" s="1"/>
  <c r="C5526" i="9" s="1"/>
  <c r="C5527" i="9" s="1"/>
  <c r="C5528" i="9" s="1"/>
  <c r="C5529" i="9" s="1"/>
  <c r="C5530" i="9" s="1"/>
  <c r="C5531" i="9" s="1"/>
  <c r="C5532" i="9" s="1"/>
  <c r="C5533" i="9" s="1"/>
  <c r="C5534" i="9" s="1"/>
  <c r="C5535" i="9" s="1"/>
  <c r="C5536" i="9" s="1"/>
  <c r="C5537" i="9" s="1"/>
  <c r="C5538" i="9" s="1"/>
  <c r="C5539" i="9" s="1"/>
  <c r="C5540" i="9" s="1"/>
  <c r="C5541" i="9" s="1"/>
  <c r="C5542" i="9" s="1"/>
  <c r="C5543" i="9" s="1"/>
  <c r="C5544" i="9" s="1"/>
  <c r="C5545" i="9" s="1"/>
  <c r="C5546" i="9" s="1"/>
  <c r="C5547" i="9" s="1"/>
  <c r="C5548" i="9" s="1"/>
  <c r="C5549" i="9" s="1"/>
  <c r="C5550" i="9" s="1"/>
  <c r="C5551" i="9" s="1"/>
  <c r="C5552" i="9" s="1"/>
  <c r="C5553" i="9" s="1"/>
  <c r="C5554" i="9" s="1"/>
  <c r="C5555" i="9" s="1"/>
  <c r="C5556" i="9" s="1"/>
  <c r="C5557" i="9" s="1"/>
  <c r="C5558" i="9" s="1"/>
  <c r="C5559" i="9" s="1"/>
  <c r="C5560" i="9" s="1"/>
  <c r="C5561" i="9" s="1"/>
  <c r="C5562" i="9" s="1"/>
  <c r="C5563" i="9" s="1"/>
  <c r="C5564" i="9" s="1"/>
  <c r="C5565" i="9" s="1"/>
  <c r="C5566" i="9" s="1"/>
  <c r="C5567" i="9" s="1"/>
  <c r="C5568" i="9" s="1"/>
  <c r="C5569" i="9" s="1"/>
  <c r="C5570" i="9" s="1"/>
  <c r="C5571" i="9" s="1"/>
  <c r="C5572" i="9" s="1"/>
  <c r="C5573" i="9" s="1"/>
  <c r="C5574" i="9" s="1"/>
  <c r="C5575" i="9" s="1"/>
  <c r="C5576" i="9" s="1"/>
  <c r="C5577" i="9" s="1"/>
  <c r="C5578" i="9" s="1"/>
  <c r="C5579" i="9" s="1"/>
  <c r="C5580" i="9" s="1"/>
  <c r="C5581" i="9" s="1"/>
  <c r="C5582" i="9" s="1"/>
  <c r="C5583" i="9" s="1"/>
  <c r="C5584" i="9" s="1"/>
  <c r="C5585" i="9" s="1"/>
  <c r="C5586" i="9" s="1"/>
  <c r="C5587" i="9" s="1"/>
  <c r="C5588" i="9" s="1"/>
  <c r="C5589" i="9" s="1"/>
  <c r="C5590" i="9" s="1"/>
  <c r="C5591" i="9" s="1"/>
  <c r="C5592" i="9" s="1"/>
  <c r="C5593" i="9" s="1"/>
  <c r="C5594" i="9" s="1"/>
  <c r="C5595" i="9" s="1"/>
  <c r="C5596" i="9" s="1"/>
  <c r="C5597" i="9" s="1"/>
  <c r="C5598" i="9" s="1"/>
  <c r="C5599" i="9" s="1"/>
  <c r="C5600" i="9" s="1"/>
  <c r="C5601" i="9" s="1"/>
  <c r="C5602" i="9" s="1"/>
  <c r="C5603" i="9" s="1"/>
  <c r="C5604" i="9" s="1"/>
  <c r="C5605" i="9" s="1"/>
  <c r="C5606" i="9" s="1"/>
  <c r="C5607" i="9" s="1"/>
  <c r="C5608" i="9" s="1"/>
  <c r="C5609" i="9" s="1"/>
  <c r="C5610" i="9" s="1"/>
  <c r="C5611" i="9" s="1"/>
  <c r="C5612" i="9" s="1"/>
  <c r="C5613" i="9" s="1"/>
  <c r="C5614" i="9" s="1"/>
  <c r="C5615" i="9" s="1"/>
  <c r="C5616" i="9" s="1"/>
  <c r="C5617" i="9" s="1"/>
  <c r="C5618" i="9" s="1"/>
  <c r="C5619" i="9" s="1"/>
  <c r="C5620" i="9" s="1"/>
  <c r="C5621" i="9" s="1"/>
  <c r="C5622" i="9" s="1"/>
  <c r="C5623" i="9" s="1"/>
  <c r="C5624" i="9" s="1"/>
  <c r="C5625" i="9" s="1"/>
  <c r="C5626" i="9" s="1"/>
  <c r="C5627" i="9" s="1"/>
  <c r="C5628" i="9" s="1"/>
  <c r="C5629" i="9" s="1"/>
  <c r="C5630" i="9" s="1"/>
  <c r="C5631" i="9" s="1"/>
  <c r="C5632" i="9" s="1"/>
  <c r="C5633" i="9" s="1"/>
  <c r="C5634" i="9" s="1"/>
  <c r="C5635" i="9" s="1"/>
  <c r="C5636" i="9" s="1"/>
  <c r="C5637" i="9" s="1"/>
  <c r="C5638" i="9" s="1"/>
  <c r="C5639" i="9" s="1"/>
  <c r="C5640" i="9" s="1"/>
  <c r="C5641" i="9" s="1"/>
  <c r="C5642" i="9" s="1"/>
  <c r="C5643" i="9" s="1"/>
  <c r="C5644" i="9" s="1"/>
  <c r="C5645" i="9" s="1"/>
  <c r="C5646" i="9" s="1"/>
  <c r="C5647" i="9" s="1"/>
  <c r="C5648" i="9" s="1"/>
  <c r="C5649" i="9" s="1"/>
  <c r="C5650" i="9" s="1"/>
  <c r="C5651" i="9" s="1"/>
  <c r="C5652" i="9" s="1"/>
  <c r="C5653" i="9" s="1"/>
  <c r="C5654" i="9" s="1"/>
  <c r="C5655" i="9" s="1"/>
  <c r="C5656" i="9" s="1"/>
  <c r="C5657" i="9" s="1"/>
  <c r="C5658" i="9" s="1"/>
  <c r="C5659" i="9" s="1"/>
  <c r="C5660" i="9" s="1"/>
  <c r="C5661" i="9" s="1"/>
  <c r="C5662" i="9" s="1"/>
  <c r="C5663" i="9" s="1"/>
  <c r="C5664" i="9" s="1"/>
  <c r="C5665" i="9" s="1"/>
  <c r="C5666" i="9" s="1"/>
  <c r="C5667" i="9" s="1"/>
  <c r="C5668" i="9" s="1"/>
  <c r="C5669" i="9" s="1"/>
  <c r="C5670" i="9" s="1"/>
  <c r="C5671" i="9" s="1"/>
  <c r="C5672" i="9" s="1"/>
  <c r="C5673" i="9" s="1"/>
  <c r="C5674" i="9" s="1"/>
  <c r="C5675" i="9" s="1"/>
  <c r="C5676" i="9" s="1"/>
  <c r="C5677" i="9" s="1"/>
  <c r="C5678" i="9" s="1"/>
  <c r="C5679" i="9" s="1"/>
  <c r="C5680" i="9" s="1"/>
  <c r="C5681" i="9" s="1"/>
  <c r="C5682" i="9" s="1"/>
  <c r="C5683" i="9" s="1"/>
  <c r="C5684" i="9" s="1"/>
  <c r="C5685" i="9" s="1"/>
  <c r="C5686" i="9" s="1"/>
  <c r="C5687" i="9" s="1"/>
  <c r="C5688" i="9" s="1"/>
  <c r="C5689" i="9" s="1"/>
  <c r="C5690" i="9" s="1"/>
  <c r="C5691" i="9" s="1"/>
  <c r="C5692" i="9" s="1"/>
  <c r="C5693" i="9" s="1"/>
  <c r="C5694" i="9" s="1"/>
  <c r="C5695" i="9" s="1"/>
  <c r="C5696" i="9" s="1"/>
  <c r="C5697" i="9" s="1"/>
  <c r="C5698" i="9" s="1"/>
  <c r="C5699" i="9" s="1"/>
  <c r="C5700" i="9" s="1"/>
  <c r="C5701" i="9" s="1"/>
  <c r="C5702" i="9" s="1"/>
  <c r="C5703" i="9" s="1"/>
  <c r="C5704" i="9" s="1"/>
  <c r="C5705" i="9" s="1"/>
  <c r="C5706" i="9" s="1"/>
  <c r="C5707" i="9" s="1"/>
  <c r="C5708" i="9" s="1"/>
  <c r="C5709" i="9" s="1"/>
  <c r="C5710" i="9" s="1"/>
  <c r="C5711" i="9" s="1"/>
  <c r="C5712" i="9" s="1"/>
  <c r="C5713" i="9" s="1"/>
  <c r="C5714" i="9" s="1"/>
  <c r="C5715" i="9" s="1"/>
  <c r="C5716" i="9" s="1"/>
  <c r="C5717" i="9" s="1"/>
  <c r="C5718" i="9" s="1"/>
  <c r="C5719" i="9" s="1"/>
  <c r="C5720" i="9" s="1"/>
  <c r="C5721" i="9" s="1"/>
  <c r="C5722" i="9" s="1"/>
  <c r="C5723" i="9" s="1"/>
  <c r="C5724" i="9" s="1"/>
  <c r="C5725" i="9" s="1"/>
  <c r="C5726" i="9" s="1"/>
  <c r="C5727" i="9" s="1"/>
  <c r="C5728" i="9" s="1"/>
  <c r="C5729" i="9" s="1"/>
  <c r="C5730" i="9" s="1"/>
  <c r="C5731" i="9" s="1"/>
  <c r="C5732" i="9" s="1"/>
  <c r="C5733" i="9" s="1"/>
  <c r="C5734" i="9" s="1"/>
  <c r="C5735" i="9" s="1"/>
  <c r="C5736" i="9" s="1"/>
  <c r="C5737" i="9" s="1"/>
  <c r="C5738" i="9" s="1"/>
  <c r="C5739" i="9" s="1"/>
  <c r="C5740" i="9" s="1"/>
  <c r="C5741" i="9" s="1"/>
  <c r="C5742" i="9" s="1"/>
  <c r="C5743" i="9" s="1"/>
  <c r="C5744" i="9" s="1"/>
  <c r="C5745" i="9" s="1"/>
  <c r="C5746" i="9" s="1"/>
  <c r="C5747" i="9" s="1"/>
  <c r="C5748" i="9" s="1"/>
  <c r="C5749" i="9" s="1"/>
  <c r="C5750" i="9" s="1"/>
  <c r="C5751" i="9" s="1"/>
  <c r="C5752" i="9" s="1"/>
  <c r="C5753" i="9" s="1"/>
  <c r="C5754" i="9" s="1"/>
  <c r="C5755" i="9" s="1"/>
  <c r="C5756" i="9" s="1"/>
  <c r="C5757" i="9" s="1"/>
  <c r="C5758" i="9" s="1"/>
  <c r="C5759" i="9" s="1"/>
  <c r="C5760" i="9" s="1"/>
  <c r="C5761" i="9" s="1"/>
  <c r="C5762" i="9" s="1"/>
  <c r="C5763" i="9" s="1"/>
  <c r="C5764" i="9" s="1"/>
  <c r="C5765" i="9" s="1"/>
  <c r="C5766" i="9" s="1"/>
  <c r="C5767" i="9" s="1"/>
  <c r="C5768" i="9" s="1"/>
  <c r="C5769" i="9" s="1"/>
  <c r="C5770" i="9" s="1"/>
  <c r="C5771" i="9" s="1"/>
  <c r="C5772" i="9" s="1"/>
  <c r="C5773" i="9" s="1"/>
  <c r="C5774" i="9" s="1"/>
  <c r="C5775" i="9" s="1"/>
  <c r="C5776" i="9" s="1"/>
  <c r="C5777" i="9" s="1"/>
  <c r="C5778" i="9" s="1"/>
  <c r="C5779" i="9" s="1"/>
  <c r="C5780" i="9" s="1"/>
  <c r="C5781" i="9" s="1"/>
  <c r="C5782" i="9" s="1"/>
  <c r="C5783" i="9" s="1"/>
  <c r="C5784" i="9" s="1"/>
  <c r="C5785" i="9" s="1"/>
  <c r="C5786" i="9" s="1"/>
  <c r="C5787" i="9" s="1"/>
  <c r="C5788" i="9" s="1"/>
  <c r="C5789" i="9" s="1"/>
  <c r="C5790" i="9" s="1"/>
  <c r="C5791" i="9" s="1"/>
  <c r="C5792" i="9" s="1"/>
  <c r="C5793" i="9" s="1"/>
  <c r="C5794" i="9" s="1"/>
  <c r="C5795" i="9" s="1"/>
  <c r="C5796" i="9" s="1"/>
  <c r="C5797" i="9" s="1"/>
  <c r="C5798" i="9" s="1"/>
  <c r="C5799" i="9" s="1"/>
  <c r="C5800" i="9" s="1"/>
  <c r="C5801" i="9" s="1"/>
  <c r="C5802" i="9" s="1"/>
  <c r="C5803" i="9" s="1"/>
  <c r="C5804" i="9" s="1"/>
  <c r="C5805" i="9" s="1"/>
  <c r="C5806" i="9" s="1"/>
  <c r="C5807" i="9" s="1"/>
  <c r="C5808" i="9" s="1"/>
  <c r="C5809" i="9" s="1"/>
  <c r="C5810" i="9" s="1"/>
  <c r="C5811" i="9" s="1"/>
  <c r="C5812" i="9" s="1"/>
  <c r="C5813" i="9" s="1"/>
  <c r="C5814" i="9" s="1"/>
  <c r="C5815" i="9" s="1"/>
  <c r="C5816" i="9" s="1"/>
  <c r="C5817" i="9" s="1"/>
  <c r="C5818" i="9" s="1"/>
  <c r="C5819" i="9" s="1"/>
  <c r="C5820" i="9" s="1"/>
  <c r="C5821" i="9" s="1"/>
  <c r="C5822" i="9" s="1"/>
  <c r="C5823" i="9" s="1"/>
  <c r="C5824" i="9" s="1"/>
  <c r="C5825" i="9" s="1"/>
  <c r="C5826" i="9" s="1"/>
  <c r="C5827" i="9" s="1"/>
  <c r="C5828" i="9" s="1"/>
  <c r="C5829" i="9" s="1"/>
  <c r="C5830" i="9" s="1"/>
  <c r="C5831" i="9" s="1"/>
  <c r="C5832" i="9" s="1"/>
  <c r="C5833" i="9" s="1"/>
  <c r="C5834" i="9" s="1"/>
  <c r="C5835" i="9" s="1"/>
  <c r="C5836" i="9" s="1"/>
  <c r="C5837" i="9" s="1"/>
  <c r="C5838" i="9" s="1"/>
  <c r="C5839" i="9" s="1"/>
  <c r="C5840" i="9" s="1"/>
  <c r="C5841" i="9" s="1"/>
  <c r="C5842" i="9" s="1"/>
  <c r="C5843" i="9" s="1"/>
  <c r="C5844" i="9" s="1"/>
  <c r="C5845" i="9" s="1"/>
  <c r="C5846" i="9" s="1"/>
  <c r="C5847" i="9" s="1"/>
  <c r="C5848" i="9" s="1"/>
  <c r="C5849" i="9" s="1"/>
  <c r="C5850" i="9" s="1"/>
  <c r="C5851" i="9" s="1"/>
  <c r="C5852" i="9" s="1"/>
  <c r="C5853" i="9" s="1"/>
  <c r="C5854" i="9" s="1"/>
  <c r="C5855" i="9" s="1"/>
  <c r="C5856" i="9" s="1"/>
  <c r="C5857" i="9" s="1"/>
  <c r="C5858" i="9" s="1"/>
  <c r="C5859" i="9" s="1"/>
  <c r="C5860" i="9" s="1"/>
  <c r="C5861" i="9" s="1"/>
  <c r="C5862" i="9" s="1"/>
  <c r="C5863" i="9" s="1"/>
  <c r="C5864" i="9" s="1"/>
  <c r="C5865" i="9" s="1"/>
  <c r="C5866" i="9" s="1"/>
  <c r="C5867" i="9" s="1"/>
  <c r="C5868" i="9" s="1"/>
  <c r="C5869" i="9" s="1"/>
  <c r="C5870" i="9" s="1"/>
  <c r="C5871" i="9" s="1"/>
  <c r="C5872" i="9" s="1"/>
  <c r="C5873" i="9" s="1"/>
  <c r="C5874" i="9" s="1"/>
  <c r="C5875" i="9" s="1"/>
  <c r="C5876" i="9" s="1"/>
  <c r="C5877" i="9" s="1"/>
  <c r="C5878" i="9" s="1"/>
  <c r="C5879" i="9" s="1"/>
  <c r="C5880" i="9" s="1"/>
  <c r="C5881" i="9" s="1"/>
  <c r="C5882" i="9" s="1"/>
  <c r="C5883" i="9" s="1"/>
  <c r="C5884" i="9" s="1"/>
  <c r="C5885" i="9" s="1"/>
  <c r="C5886" i="9" s="1"/>
  <c r="C5887" i="9" s="1"/>
  <c r="C5888" i="9" s="1"/>
  <c r="C5889" i="9" s="1"/>
  <c r="C5890" i="9" s="1"/>
  <c r="C5891" i="9" s="1"/>
  <c r="C5892" i="9" s="1"/>
  <c r="C5893" i="9" s="1"/>
  <c r="C5894" i="9" s="1"/>
  <c r="C5895" i="9" s="1"/>
  <c r="C5896" i="9" s="1"/>
  <c r="C5897" i="9" s="1"/>
  <c r="C5898" i="9" s="1"/>
  <c r="C5899" i="9" s="1"/>
  <c r="C5900" i="9" s="1"/>
  <c r="C5901" i="9" s="1"/>
  <c r="C5902" i="9" s="1"/>
  <c r="C5903" i="9" s="1"/>
  <c r="C5904" i="9" s="1"/>
  <c r="C5905" i="9" s="1"/>
  <c r="C5906" i="9" s="1"/>
  <c r="C5907" i="9" s="1"/>
  <c r="C5908" i="9" s="1"/>
  <c r="C5909" i="9" s="1"/>
  <c r="C5910" i="9" s="1"/>
  <c r="C5911" i="9" s="1"/>
  <c r="C5912" i="9" s="1"/>
  <c r="C5913" i="9" s="1"/>
  <c r="C5914" i="9" s="1"/>
  <c r="C5915" i="9" s="1"/>
  <c r="C5916" i="9" s="1"/>
  <c r="C5917" i="9" s="1"/>
  <c r="C5918" i="9" s="1"/>
  <c r="C5919" i="9" s="1"/>
  <c r="C5920" i="9" s="1"/>
  <c r="C5921" i="9" s="1"/>
  <c r="C5922" i="9" s="1"/>
  <c r="C5923" i="9" s="1"/>
  <c r="C5924" i="9" s="1"/>
  <c r="C5925" i="9" s="1"/>
  <c r="C5926" i="9" s="1"/>
  <c r="C5927" i="9" s="1"/>
  <c r="C5928" i="9" s="1"/>
  <c r="C5929" i="9" s="1"/>
  <c r="C5930" i="9" s="1"/>
  <c r="C5931" i="9" s="1"/>
  <c r="C5932" i="9" s="1"/>
  <c r="C5933" i="9" s="1"/>
  <c r="C5934" i="9" s="1"/>
  <c r="C5935" i="9" s="1"/>
  <c r="C5936" i="9" s="1"/>
  <c r="C5937" i="9" s="1"/>
  <c r="C5938" i="9" s="1"/>
  <c r="C5939" i="9" s="1"/>
  <c r="C5940" i="9" s="1"/>
  <c r="C5941" i="9" s="1"/>
  <c r="C5942" i="9" s="1"/>
  <c r="C5943" i="9" s="1"/>
  <c r="C5944" i="9" s="1"/>
  <c r="C5945" i="9" s="1"/>
  <c r="C5946" i="9" s="1"/>
  <c r="C5947" i="9" s="1"/>
  <c r="C5948" i="9" s="1"/>
  <c r="C5949" i="9" s="1"/>
  <c r="C5950" i="9" s="1"/>
  <c r="C5951" i="9" s="1"/>
  <c r="C5952" i="9" s="1"/>
  <c r="C5953" i="9" s="1"/>
  <c r="C5954" i="9" s="1"/>
  <c r="C5955" i="9" s="1"/>
  <c r="C5956" i="9" s="1"/>
  <c r="C5957" i="9" s="1"/>
  <c r="C5958" i="9" s="1"/>
  <c r="C5959" i="9" s="1"/>
  <c r="C5960" i="9" s="1"/>
  <c r="C5961" i="9" s="1"/>
  <c r="C5962" i="9" s="1"/>
  <c r="C5963" i="9" s="1"/>
  <c r="C5964" i="9" s="1"/>
  <c r="C5965" i="9" s="1"/>
  <c r="C5966" i="9" s="1"/>
  <c r="C5967" i="9" s="1"/>
  <c r="C5968" i="9" s="1"/>
  <c r="C5969" i="9" s="1"/>
  <c r="C5970" i="9" s="1"/>
  <c r="C5971" i="9" s="1"/>
  <c r="C5972" i="9" s="1"/>
  <c r="C5973" i="9" s="1"/>
  <c r="C5974" i="9" s="1"/>
  <c r="C5975" i="9" s="1"/>
  <c r="C5976" i="9" s="1"/>
  <c r="C5977" i="9" s="1"/>
  <c r="C5978" i="9" s="1"/>
  <c r="C5979" i="9" s="1"/>
  <c r="C5980" i="9" s="1"/>
  <c r="C5981" i="9" s="1"/>
  <c r="C5982" i="9" s="1"/>
  <c r="C5983" i="9" s="1"/>
  <c r="C5984" i="9" s="1"/>
  <c r="C5985" i="9" s="1"/>
  <c r="C5986" i="9" s="1"/>
  <c r="C5987" i="9" s="1"/>
  <c r="C5988" i="9" s="1"/>
  <c r="C5989" i="9" s="1"/>
  <c r="C5990" i="9" s="1"/>
  <c r="C5991" i="9" s="1"/>
  <c r="C5992" i="9" s="1"/>
  <c r="C5993" i="9" s="1"/>
  <c r="C5994" i="9" s="1"/>
  <c r="C5995" i="9" s="1"/>
  <c r="C5996" i="9" s="1"/>
  <c r="C5997" i="9" s="1"/>
  <c r="C5998" i="9" s="1"/>
  <c r="C5999" i="9" s="1"/>
  <c r="C6000" i="9" s="1"/>
  <c r="C6001" i="9" s="1"/>
  <c r="C6002" i="9" s="1"/>
  <c r="C6003" i="9" s="1"/>
  <c r="C6004" i="9" s="1"/>
  <c r="C6005" i="9" s="1"/>
  <c r="C6006" i="9" s="1"/>
  <c r="C6007" i="9" s="1"/>
  <c r="C6008" i="9" s="1"/>
  <c r="C6009" i="9" s="1"/>
  <c r="C6010" i="9" s="1"/>
  <c r="C6011" i="9" s="1"/>
  <c r="C6012" i="9" s="1"/>
  <c r="C6013" i="9" s="1"/>
  <c r="C6014" i="9" s="1"/>
  <c r="C6015" i="9" s="1"/>
  <c r="C6016" i="9" s="1"/>
  <c r="C6017" i="9" s="1"/>
  <c r="C6018" i="9" s="1"/>
  <c r="C6019" i="9" s="1"/>
  <c r="C6020" i="9" s="1"/>
  <c r="C6021" i="9" s="1"/>
  <c r="C6022" i="9" s="1"/>
  <c r="C6023" i="9" s="1"/>
  <c r="C6024" i="9" s="1"/>
  <c r="C6025" i="9" s="1"/>
  <c r="C6026" i="9" s="1"/>
  <c r="C6027" i="9" s="1"/>
  <c r="C6028" i="9" s="1"/>
  <c r="C6029" i="9" s="1"/>
  <c r="C6030" i="9" s="1"/>
  <c r="C6031" i="9" s="1"/>
  <c r="C6032" i="9" s="1"/>
  <c r="C6033" i="9" s="1"/>
  <c r="C6034" i="9" s="1"/>
  <c r="C6035" i="9" s="1"/>
  <c r="C6036" i="9" s="1"/>
  <c r="C6037" i="9" s="1"/>
  <c r="C6038" i="9" s="1"/>
  <c r="C6039" i="9" s="1"/>
  <c r="C6040" i="9" s="1"/>
  <c r="C6041" i="9" s="1"/>
  <c r="C6042" i="9" s="1"/>
  <c r="C6043" i="9" s="1"/>
  <c r="C6044" i="9" s="1"/>
  <c r="C6045" i="9" s="1"/>
  <c r="C6046" i="9" s="1"/>
  <c r="C6047" i="9" s="1"/>
  <c r="C6048" i="9" s="1"/>
  <c r="C6049" i="9" s="1"/>
  <c r="C6050" i="9" s="1"/>
  <c r="C6051" i="9" s="1"/>
  <c r="C6052" i="9" s="1"/>
  <c r="C6053" i="9" s="1"/>
  <c r="C6054" i="9" s="1"/>
  <c r="C6055" i="9" s="1"/>
  <c r="C6056" i="9" s="1"/>
  <c r="C6057" i="9" s="1"/>
  <c r="C6058" i="9" s="1"/>
  <c r="C6059" i="9" s="1"/>
  <c r="C6060" i="9" s="1"/>
  <c r="C6061" i="9" s="1"/>
  <c r="C6062" i="9" s="1"/>
  <c r="C6063" i="9" s="1"/>
  <c r="C6064" i="9" s="1"/>
  <c r="C6065" i="9" s="1"/>
  <c r="C6066" i="9" s="1"/>
  <c r="C6067" i="9" s="1"/>
  <c r="C6068" i="9" s="1"/>
  <c r="C6069" i="9" s="1"/>
  <c r="C6070" i="9" s="1"/>
  <c r="C6071" i="9" s="1"/>
  <c r="C6072" i="9" s="1"/>
  <c r="C6073" i="9" s="1"/>
  <c r="C6074" i="9" s="1"/>
  <c r="C6075" i="9" s="1"/>
  <c r="C6076" i="9" s="1"/>
  <c r="C6077" i="9" s="1"/>
  <c r="C6078" i="9" s="1"/>
  <c r="C6079" i="9" s="1"/>
  <c r="C6080" i="9" s="1"/>
  <c r="C6081" i="9" s="1"/>
  <c r="C6082" i="9" s="1"/>
  <c r="C6083" i="9" s="1"/>
  <c r="C6084" i="9" s="1"/>
  <c r="C6085" i="9" s="1"/>
  <c r="C6086" i="9" s="1"/>
  <c r="C6087" i="9" s="1"/>
  <c r="C6088" i="9" s="1"/>
  <c r="C6089" i="9" s="1"/>
  <c r="C6090" i="9" s="1"/>
  <c r="C6091" i="9" s="1"/>
  <c r="C6092" i="9" s="1"/>
  <c r="C6093" i="9" s="1"/>
  <c r="C6094" i="9" s="1"/>
  <c r="C6095" i="9" s="1"/>
  <c r="C6096" i="9" s="1"/>
  <c r="C6097" i="9" s="1"/>
  <c r="C6098" i="9" s="1"/>
  <c r="C6099" i="9" s="1"/>
  <c r="C6100" i="9" s="1"/>
  <c r="C6101" i="9" s="1"/>
  <c r="C6102" i="9" s="1"/>
  <c r="C6103" i="9" s="1"/>
  <c r="C6104" i="9" s="1"/>
  <c r="C6105" i="9" s="1"/>
  <c r="C6106" i="9" s="1"/>
  <c r="C6107" i="9" s="1"/>
  <c r="C6108" i="9" s="1"/>
  <c r="C6109" i="9" s="1"/>
  <c r="C6110" i="9" s="1"/>
  <c r="C6111" i="9" s="1"/>
  <c r="C6112" i="9" s="1"/>
  <c r="C6113" i="9" s="1"/>
  <c r="C6114" i="9" s="1"/>
  <c r="C6115" i="9" s="1"/>
  <c r="C6116" i="9" s="1"/>
  <c r="C6117" i="9" s="1"/>
  <c r="C6118" i="9" s="1"/>
  <c r="C6119" i="9" s="1"/>
  <c r="C6120" i="9" s="1"/>
  <c r="C6121" i="9" s="1"/>
  <c r="C6122" i="9" s="1"/>
  <c r="C6123" i="9" s="1"/>
  <c r="C6124" i="9" s="1"/>
  <c r="C6125" i="9" s="1"/>
  <c r="C6126" i="9" s="1"/>
  <c r="C6127" i="9" s="1"/>
  <c r="C6128" i="9" s="1"/>
  <c r="C6129" i="9" s="1"/>
  <c r="C6130" i="9" s="1"/>
  <c r="C6131" i="9" s="1"/>
  <c r="C6132" i="9" s="1"/>
  <c r="C6133" i="9" s="1"/>
  <c r="C6134" i="9" s="1"/>
  <c r="C6135" i="9" s="1"/>
  <c r="C6136" i="9" s="1"/>
  <c r="C6137" i="9" s="1"/>
  <c r="C6138" i="9" s="1"/>
  <c r="C6139" i="9" s="1"/>
  <c r="C6140" i="9" s="1"/>
  <c r="C6141" i="9" s="1"/>
  <c r="C6142" i="9" s="1"/>
  <c r="C6143" i="9" s="1"/>
  <c r="C6144" i="9" s="1"/>
  <c r="C6145" i="9" s="1"/>
  <c r="C6146" i="9" s="1"/>
  <c r="C6147" i="9" s="1"/>
  <c r="C6148" i="9" s="1"/>
  <c r="C6149" i="9" s="1"/>
  <c r="C6150" i="9" s="1"/>
  <c r="C6151" i="9" s="1"/>
  <c r="C6152" i="9" s="1"/>
  <c r="C6153" i="9" s="1"/>
  <c r="C6154" i="9" s="1"/>
  <c r="C6155" i="9" s="1"/>
  <c r="C6156" i="9" s="1"/>
  <c r="C6157" i="9" s="1"/>
  <c r="C6158" i="9" s="1"/>
  <c r="C6159" i="9" s="1"/>
  <c r="C6160" i="9" s="1"/>
  <c r="C6161" i="9" s="1"/>
  <c r="C6162" i="9" s="1"/>
  <c r="C6163" i="9" s="1"/>
  <c r="C6164" i="9" s="1"/>
  <c r="C6165" i="9" s="1"/>
  <c r="C6166" i="9" s="1"/>
  <c r="C6167" i="9" s="1"/>
  <c r="C6168" i="9" s="1"/>
  <c r="C6169" i="9" s="1"/>
  <c r="C6170" i="9" s="1"/>
  <c r="C6171" i="9" s="1"/>
  <c r="C6172" i="9" s="1"/>
  <c r="C6173" i="9" s="1"/>
  <c r="C6174" i="9" s="1"/>
  <c r="C6175" i="9" s="1"/>
  <c r="C6176" i="9" s="1"/>
  <c r="C6177" i="9" s="1"/>
  <c r="C6178" i="9" s="1"/>
  <c r="C6179" i="9" s="1"/>
  <c r="C6180" i="9" s="1"/>
  <c r="C6181" i="9" s="1"/>
  <c r="C6182" i="9" s="1"/>
  <c r="C6183" i="9" s="1"/>
  <c r="C6184" i="9" s="1"/>
  <c r="C6185" i="9" s="1"/>
  <c r="C6186" i="9" s="1"/>
  <c r="C6187" i="9" s="1"/>
  <c r="C6188" i="9" s="1"/>
  <c r="C6189" i="9" s="1"/>
  <c r="C6190" i="9" s="1"/>
  <c r="C6191" i="9" s="1"/>
  <c r="C6192" i="9" s="1"/>
  <c r="C6193" i="9" s="1"/>
  <c r="C6194" i="9" s="1"/>
  <c r="C6195" i="9" s="1"/>
  <c r="C6196" i="9" s="1"/>
  <c r="C6197" i="9" s="1"/>
  <c r="C6198" i="9" s="1"/>
  <c r="C6199" i="9" s="1"/>
  <c r="C6200" i="9" s="1"/>
  <c r="C6201" i="9" s="1"/>
  <c r="C6202" i="9" s="1"/>
  <c r="C6203" i="9" s="1"/>
  <c r="C6204" i="9" s="1"/>
  <c r="C6205" i="9" s="1"/>
  <c r="C6206" i="9" s="1"/>
  <c r="C6207" i="9" s="1"/>
  <c r="C6208" i="9" s="1"/>
  <c r="C6209" i="9" s="1"/>
  <c r="C6210" i="9" s="1"/>
  <c r="C6211" i="9" s="1"/>
  <c r="C6212" i="9" s="1"/>
  <c r="C6213" i="9" s="1"/>
  <c r="C6214" i="9" s="1"/>
  <c r="C6215" i="9" s="1"/>
  <c r="C6216" i="9" s="1"/>
  <c r="C6217" i="9" s="1"/>
  <c r="C6218" i="9" s="1"/>
  <c r="C6219" i="9" s="1"/>
  <c r="C6220" i="9" s="1"/>
  <c r="C6221" i="9" s="1"/>
  <c r="C6222" i="9" s="1"/>
  <c r="C6223" i="9" s="1"/>
  <c r="C6224" i="9" s="1"/>
  <c r="C6225" i="9" s="1"/>
  <c r="C6226" i="9" s="1"/>
  <c r="C6227" i="9" s="1"/>
  <c r="C6228" i="9" s="1"/>
  <c r="C6229" i="9" s="1"/>
  <c r="C6230" i="9" s="1"/>
  <c r="C6231" i="9" s="1"/>
  <c r="C6232" i="9" s="1"/>
  <c r="C6233" i="9" s="1"/>
  <c r="C6234" i="9" s="1"/>
  <c r="C6235" i="9" s="1"/>
  <c r="C6236" i="9" s="1"/>
  <c r="C6237" i="9" s="1"/>
  <c r="C6238" i="9" s="1"/>
  <c r="C6239" i="9" s="1"/>
  <c r="C6240" i="9" s="1"/>
  <c r="C6241" i="9" s="1"/>
  <c r="C6242" i="9" s="1"/>
  <c r="C6243" i="9" s="1"/>
  <c r="C6244" i="9" s="1"/>
  <c r="C6245" i="9" s="1"/>
  <c r="C6246" i="9" s="1"/>
  <c r="C6247" i="9" s="1"/>
  <c r="C6248" i="9" s="1"/>
  <c r="C6249" i="9" s="1"/>
  <c r="C6250" i="9" s="1"/>
  <c r="C6251" i="9" s="1"/>
  <c r="C6252" i="9" s="1"/>
  <c r="C6253" i="9" s="1"/>
  <c r="C6254" i="9" s="1"/>
  <c r="C6255" i="9" s="1"/>
  <c r="C6256" i="9" s="1"/>
  <c r="C6257" i="9" s="1"/>
  <c r="C6258" i="9" s="1"/>
  <c r="C6259" i="9" s="1"/>
  <c r="C6260" i="9" s="1"/>
  <c r="C6261" i="9" s="1"/>
  <c r="C6262" i="9" s="1"/>
  <c r="C6263" i="9" s="1"/>
  <c r="C6264" i="9" s="1"/>
  <c r="C6265" i="9" s="1"/>
  <c r="C6266" i="9" s="1"/>
  <c r="C6267" i="9" s="1"/>
  <c r="C6268" i="9" s="1"/>
  <c r="C6269" i="9" s="1"/>
  <c r="C6270" i="9" s="1"/>
  <c r="C6271" i="9" s="1"/>
  <c r="C6272" i="9" s="1"/>
  <c r="C6273" i="9" s="1"/>
  <c r="C6274" i="9" s="1"/>
  <c r="C6275" i="9" s="1"/>
  <c r="C6276" i="9" s="1"/>
  <c r="C6277" i="9" s="1"/>
  <c r="C6278" i="9" s="1"/>
  <c r="C6279" i="9" s="1"/>
  <c r="C6280" i="9" s="1"/>
  <c r="C6281" i="9" s="1"/>
  <c r="C6282" i="9" s="1"/>
  <c r="C6283" i="9" s="1"/>
  <c r="C6284" i="9" s="1"/>
  <c r="C6285" i="9" s="1"/>
  <c r="C6286" i="9" s="1"/>
  <c r="C6287" i="9" s="1"/>
  <c r="C6288" i="9" s="1"/>
  <c r="C6289" i="9" s="1"/>
  <c r="C6290" i="9" s="1"/>
  <c r="C6291" i="9" s="1"/>
  <c r="C6292" i="9" s="1"/>
  <c r="C6293" i="9" s="1"/>
  <c r="C6294" i="9" s="1"/>
  <c r="C6295" i="9" s="1"/>
  <c r="C6296" i="9" s="1"/>
  <c r="C6297" i="9" s="1"/>
  <c r="C6298" i="9" s="1"/>
  <c r="C6299" i="9" s="1"/>
  <c r="C6300" i="9" s="1"/>
  <c r="C6301" i="9" s="1"/>
  <c r="C6302" i="9" s="1"/>
  <c r="C6303" i="9" s="1"/>
  <c r="C6304" i="9" s="1"/>
  <c r="C6305" i="9" s="1"/>
  <c r="C6306" i="9" s="1"/>
  <c r="C6307" i="9" s="1"/>
  <c r="C6308" i="9" s="1"/>
  <c r="C6309" i="9" s="1"/>
  <c r="C6310" i="9" s="1"/>
  <c r="C6311" i="9" s="1"/>
  <c r="C6312" i="9" s="1"/>
  <c r="C6313" i="9" s="1"/>
  <c r="C6314" i="9" s="1"/>
  <c r="C6315" i="9" s="1"/>
  <c r="C6316" i="9" s="1"/>
  <c r="C6317" i="9" s="1"/>
  <c r="C6318" i="9" s="1"/>
  <c r="C6319" i="9" s="1"/>
  <c r="C6320" i="9" s="1"/>
  <c r="C6321" i="9" s="1"/>
  <c r="C6322" i="9" s="1"/>
  <c r="C6323" i="9" s="1"/>
  <c r="C6324" i="9" s="1"/>
  <c r="C6325" i="9" s="1"/>
  <c r="C6326" i="9" s="1"/>
  <c r="C6327" i="9" s="1"/>
  <c r="C6328" i="9" s="1"/>
  <c r="C6329" i="9" s="1"/>
  <c r="C6330" i="9" s="1"/>
  <c r="C6331" i="9" s="1"/>
  <c r="C6332" i="9" s="1"/>
  <c r="C6333" i="9" s="1"/>
  <c r="C6334" i="9" s="1"/>
  <c r="C6335" i="9" s="1"/>
  <c r="C6336" i="9" s="1"/>
  <c r="C6337" i="9" s="1"/>
  <c r="C6338" i="9" s="1"/>
  <c r="C6339" i="9" s="1"/>
  <c r="C6340" i="9" s="1"/>
  <c r="C6341" i="9" s="1"/>
  <c r="C6342" i="9" s="1"/>
  <c r="C6343" i="9" s="1"/>
  <c r="C6344" i="9" s="1"/>
  <c r="C6345" i="9" s="1"/>
  <c r="C6346" i="9" s="1"/>
  <c r="C6347" i="9" s="1"/>
  <c r="C6348" i="9" s="1"/>
  <c r="C6349" i="9" s="1"/>
  <c r="C6350" i="9" s="1"/>
  <c r="C6351" i="9" s="1"/>
  <c r="C6352" i="9" s="1"/>
  <c r="C6353" i="9" s="1"/>
  <c r="C6354" i="9" s="1"/>
  <c r="C6355" i="9" s="1"/>
  <c r="C6356" i="9" s="1"/>
  <c r="C6357" i="9" s="1"/>
  <c r="C6358" i="9" s="1"/>
  <c r="C6359" i="9" s="1"/>
  <c r="C6360" i="9" s="1"/>
  <c r="C6361" i="9" s="1"/>
  <c r="C6362" i="9" s="1"/>
  <c r="C6363" i="9" s="1"/>
  <c r="C6364" i="9" s="1"/>
  <c r="C6365" i="9" s="1"/>
  <c r="C6366" i="9" s="1"/>
  <c r="C6367" i="9" s="1"/>
  <c r="C6368" i="9" s="1"/>
  <c r="C6369" i="9" s="1"/>
  <c r="C6370" i="9" s="1"/>
  <c r="C6371" i="9" s="1"/>
  <c r="C6372" i="9" s="1"/>
  <c r="C6373" i="9" s="1"/>
  <c r="C6374" i="9" s="1"/>
  <c r="C6375" i="9" s="1"/>
  <c r="C6376" i="9" s="1"/>
  <c r="C6377" i="9" s="1"/>
  <c r="C6378" i="9" s="1"/>
  <c r="C6379" i="9" s="1"/>
  <c r="C6380" i="9" s="1"/>
  <c r="C6381" i="9" s="1"/>
  <c r="C6382" i="9" s="1"/>
  <c r="C6383" i="9" s="1"/>
  <c r="C6384" i="9" s="1"/>
  <c r="C6385" i="9" s="1"/>
  <c r="C6386" i="9" s="1"/>
  <c r="C6387" i="9" s="1"/>
  <c r="C6388" i="9" s="1"/>
  <c r="C6389" i="9" s="1"/>
  <c r="C6390" i="9" s="1"/>
  <c r="C6391" i="9" s="1"/>
  <c r="C6392" i="9" s="1"/>
  <c r="C6393" i="9" s="1"/>
  <c r="C6394" i="9" s="1"/>
  <c r="C6395" i="9" s="1"/>
  <c r="C6396" i="9" s="1"/>
  <c r="C6397" i="9" s="1"/>
  <c r="C6398" i="9" s="1"/>
  <c r="C6399" i="9" s="1"/>
  <c r="C6400" i="9" s="1"/>
  <c r="C6401" i="9" s="1"/>
  <c r="C6402" i="9" s="1"/>
  <c r="C6403" i="9" s="1"/>
  <c r="C6404" i="9" s="1"/>
  <c r="C6405" i="9" s="1"/>
  <c r="C6406" i="9" s="1"/>
  <c r="C6407" i="9" s="1"/>
  <c r="C6408" i="9" s="1"/>
  <c r="C6409" i="9" s="1"/>
  <c r="C6410" i="9" s="1"/>
  <c r="C6411" i="9" s="1"/>
  <c r="C6412" i="9" s="1"/>
  <c r="C6413" i="9" s="1"/>
  <c r="C6414" i="9" s="1"/>
  <c r="C6415" i="9" s="1"/>
  <c r="C6416" i="9" s="1"/>
  <c r="C6417" i="9" s="1"/>
  <c r="C6418" i="9" s="1"/>
  <c r="C6419" i="9" s="1"/>
  <c r="C6420" i="9" s="1"/>
  <c r="C6421" i="9" s="1"/>
  <c r="C6422" i="9" s="1"/>
  <c r="C6423" i="9" s="1"/>
  <c r="C6424" i="9" s="1"/>
  <c r="C6425" i="9" s="1"/>
  <c r="C6426" i="9" s="1"/>
  <c r="C6427" i="9" s="1"/>
  <c r="C6428" i="9" s="1"/>
  <c r="C6429" i="9" s="1"/>
  <c r="C6430" i="9" s="1"/>
  <c r="C6431" i="9" s="1"/>
  <c r="C6432" i="9" s="1"/>
  <c r="C6433" i="9" s="1"/>
  <c r="C6434" i="9" s="1"/>
  <c r="C6435" i="9" s="1"/>
  <c r="C6436" i="9" s="1"/>
  <c r="C6437" i="9" s="1"/>
  <c r="C6438" i="9" s="1"/>
  <c r="C6439" i="9" s="1"/>
  <c r="C6440" i="9" s="1"/>
  <c r="C6441" i="9" s="1"/>
  <c r="C6442" i="9" s="1"/>
  <c r="C6443" i="9" s="1"/>
  <c r="C6444" i="9" s="1"/>
  <c r="C6445" i="9" s="1"/>
  <c r="C6446" i="9" s="1"/>
  <c r="C6447" i="9" s="1"/>
  <c r="C6448" i="9" s="1"/>
  <c r="C6449" i="9" s="1"/>
  <c r="C6450" i="9" s="1"/>
  <c r="C6451" i="9" s="1"/>
  <c r="C6452" i="9" s="1"/>
  <c r="C6453" i="9" s="1"/>
  <c r="C6454" i="9" s="1"/>
  <c r="C6455" i="9" s="1"/>
  <c r="C6456" i="9" s="1"/>
  <c r="C6457" i="9" s="1"/>
  <c r="C6458" i="9" s="1"/>
  <c r="C6459" i="9" s="1"/>
  <c r="C6460" i="9" s="1"/>
  <c r="C6461" i="9" s="1"/>
  <c r="C6462" i="9" s="1"/>
  <c r="C6463" i="9" s="1"/>
  <c r="C6464" i="9" s="1"/>
  <c r="C6465" i="9" s="1"/>
  <c r="C6466" i="9" s="1"/>
  <c r="C6467" i="9" s="1"/>
  <c r="C6468" i="9" s="1"/>
  <c r="C6469" i="9" s="1"/>
  <c r="C6470" i="9" s="1"/>
  <c r="C6471" i="9" s="1"/>
  <c r="C6472" i="9" s="1"/>
  <c r="C6473" i="9" s="1"/>
  <c r="C6474" i="9" s="1"/>
  <c r="C6475" i="9" s="1"/>
  <c r="C6476" i="9" s="1"/>
  <c r="C6477" i="9" s="1"/>
  <c r="C6478" i="9" s="1"/>
  <c r="C6479" i="9" s="1"/>
  <c r="C6480" i="9" s="1"/>
  <c r="C6481" i="9" s="1"/>
  <c r="C6482" i="9" s="1"/>
  <c r="C6483" i="9" s="1"/>
  <c r="C6484" i="9" s="1"/>
  <c r="C6485" i="9" s="1"/>
  <c r="C6486" i="9" s="1"/>
  <c r="C6487" i="9" s="1"/>
  <c r="C6488" i="9" s="1"/>
  <c r="C6489" i="9" s="1"/>
  <c r="C6490" i="9" s="1"/>
  <c r="C6491" i="9" s="1"/>
  <c r="C6492" i="9" s="1"/>
  <c r="C6493" i="9" s="1"/>
  <c r="C6494" i="9" s="1"/>
  <c r="C6495" i="9" s="1"/>
  <c r="C6496" i="9" s="1"/>
  <c r="C6497" i="9" s="1"/>
  <c r="C6498" i="9" s="1"/>
  <c r="C6499" i="9" s="1"/>
  <c r="C6500" i="9" s="1"/>
  <c r="C6501" i="9" s="1"/>
  <c r="C6502" i="9" s="1"/>
  <c r="C6503" i="9" s="1"/>
  <c r="C6504" i="9" s="1"/>
  <c r="C6505" i="9" s="1"/>
  <c r="C6506" i="9" s="1"/>
  <c r="C6507" i="9" s="1"/>
  <c r="C6508" i="9" s="1"/>
  <c r="C6509" i="9" s="1"/>
  <c r="C6510" i="9" s="1"/>
  <c r="C6511" i="9" s="1"/>
  <c r="C6512" i="9" s="1"/>
  <c r="C6513" i="9" s="1"/>
  <c r="C6514" i="9" s="1"/>
  <c r="C6515" i="9" s="1"/>
  <c r="C6516" i="9" s="1"/>
  <c r="C6517" i="9" s="1"/>
  <c r="C6518" i="9" s="1"/>
  <c r="C6519" i="9" s="1"/>
  <c r="C6520" i="9" s="1"/>
  <c r="C6521" i="9" s="1"/>
  <c r="C6522" i="9" s="1"/>
  <c r="C6523" i="9" s="1"/>
  <c r="C6524" i="9" s="1"/>
  <c r="C6525" i="9" s="1"/>
  <c r="C6526" i="9" s="1"/>
  <c r="C6527" i="9" s="1"/>
  <c r="C6528" i="9" s="1"/>
  <c r="C6529" i="9" s="1"/>
  <c r="C6530" i="9" s="1"/>
  <c r="C6531" i="9" s="1"/>
  <c r="C6532" i="9" s="1"/>
  <c r="C6533" i="9" s="1"/>
  <c r="C6534" i="9" s="1"/>
  <c r="C6535" i="9" s="1"/>
  <c r="C6536" i="9" s="1"/>
  <c r="C6537" i="9" s="1"/>
  <c r="C6538" i="9" s="1"/>
  <c r="C6539" i="9" s="1"/>
  <c r="C6540" i="9" s="1"/>
  <c r="C6541" i="9" s="1"/>
  <c r="C6542" i="9" s="1"/>
  <c r="C6543" i="9" s="1"/>
  <c r="C6544" i="9" s="1"/>
  <c r="C6545" i="9" s="1"/>
  <c r="C6546" i="9" s="1"/>
  <c r="C6547" i="9" s="1"/>
  <c r="C6548" i="9" s="1"/>
  <c r="C6549" i="9" s="1"/>
  <c r="C6550" i="9" s="1"/>
  <c r="C6551" i="9" s="1"/>
  <c r="C6552" i="9" s="1"/>
  <c r="C6553" i="9" s="1"/>
  <c r="C6554" i="9" s="1"/>
  <c r="C6555" i="9" s="1"/>
  <c r="C6556" i="9" s="1"/>
  <c r="C6557" i="9" s="1"/>
  <c r="C6558" i="9" s="1"/>
  <c r="C6559" i="9" s="1"/>
  <c r="C6560" i="9" s="1"/>
  <c r="C6561" i="9" s="1"/>
  <c r="C6562" i="9" s="1"/>
  <c r="C6563" i="9" s="1"/>
  <c r="C6564" i="9" s="1"/>
  <c r="C6565" i="9" s="1"/>
  <c r="C6566" i="9" s="1"/>
  <c r="C6567" i="9" s="1"/>
  <c r="C6568" i="9" s="1"/>
  <c r="C6569" i="9" s="1"/>
  <c r="C6570" i="9" s="1"/>
  <c r="C6571" i="9" s="1"/>
  <c r="C6572" i="9" s="1"/>
  <c r="C6573" i="9" s="1"/>
  <c r="C6574" i="9" s="1"/>
  <c r="C6575" i="9" s="1"/>
  <c r="C6576" i="9" s="1"/>
  <c r="C6577" i="9" s="1"/>
  <c r="C6578" i="9" s="1"/>
  <c r="C6579" i="9" s="1"/>
  <c r="C6580" i="9" s="1"/>
  <c r="C6581" i="9" s="1"/>
  <c r="C6582" i="9" s="1"/>
  <c r="C6583" i="9" s="1"/>
  <c r="C6584" i="9" s="1"/>
  <c r="C6585" i="9" s="1"/>
  <c r="C6586" i="9" s="1"/>
  <c r="C6587" i="9" s="1"/>
  <c r="C6588" i="9" s="1"/>
  <c r="C6589" i="9" s="1"/>
  <c r="C6590" i="9" s="1"/>
  <c r="C6591" i="9" s="1"/>
  <c r="C6592" i="9" s="1"/>
  <c r="C6593" i="9" s="1"/>
  <c r="C6594" i="9" s="1"/>
  <c r="C6595" i="9" s="1"/>
  <c r="C6596" i="9" s="1"/>
  <c r="C6597" i="9" s="1"/>
  <c r="C6598" i="9" s="1"/>
  <c r="C6599" i="9" s="1"/>
  <c r="C6600" i="9" s="1"/>
  <c r="C6601" i="9" s="1"/>
  <c r="C6602" i="9" s="1"/>
  <c r="C6603" i="9" s="1"/>
  <c r="C6604" i="9" s="1"/>
  <c r="C6605" i="9" s="1"/>
  <c r="C6606" i="9" s="1"/>
  <c r="C6607" i="9" s="1"/>
  <c r="C6608" i="9" s="1"/>
  <c r="C6609" i="9" s="1"/>
  <c r="C6610" i="9" s="1"/>
  <c r="C6611" i="9" s="1"/>
  <c r="C6612" i="9" s="1"/>
  <c r="C6613" i="9" s="1"/>
  <c r="C6614" i="9" s="1"/>
  <c r="C6615" i="9" s="1"/>
  <c r="C6616" i="9" s="1"/>
  <c r="C6617" i="9" s="1"/>
  <c r="C6618" i="9" s="1"/>
  <c r="C6619" i="9" s="1"/>
  <c r="C6620" i="9" s="1"/>
  <c r="C6621" i="9" s="1"/>
  <c r="C6622" i="9" s="1"/>
  <c r="C6623" i="9" s="1"/>
  <c r="C6624" i="9" s="1"/>
  <c r="C6625" i="9" s="1"/>
  <c r="C6626" i="9" s="1"/>
  <c r="C6627" i="9" s="1"/>
  <c r="C6628" i="9" s="1"/>
  <c r="C6629" i="9" s="1"/>
  <c r="C6630" i="9" s="1"/>
  <c r="C6631" i="9" s="1"/>
  <c r="C6632" i="9" s="1"/>
  <c r="C6633" i="9" s="1"/>
  <c r="C6634" i="9" s="1"/>
  <c r="C6635" i="9" s="1"/>
  <c r="C6636" i="9" s="1"/>
  <c r="C6637" i="9" s="1"/>
  <c r="C6638" i="9" s="1"/>
  <c r="C6639" i="9" s="1"/>
  <c r="C6640" i="9" s="1"/>
  <c r="C6641" i="9" s="1"/>
  <c r="C6642" i="9" s="1"/>
  <c r="C6643" i="9" s="1"/>
  <c r="C6644" i="9" s="1"/>
  <c r="C6645" i="9" s="1"/>
  <c r="C6646" i="9" s="1"/>
  <c r="C6647" i="9" s="1"/>
  <c r="C6648" i="9" s="1"/>
  <c r="C6649" i="9" s="1"/>
  <c r="C6650" i="9" s="1"/>
  <c r="C6651" i="9" s="1"/>
  <c r="C6652" i="9" s="1"/>
  <c r="C6653" i="9" s="1"/>
  <c r="C6654" i="9" s="1"/>
  <c r="C6655" i="9" s="1"/>
  <c r="C6656" i="9" s="1"/>
  <c r="C6657" i="9" s="1"/>
  <c r="C6658" i="9" s="1"/>
  <c r="C6659" i="9" s="1"/>
  <c r="C6660" i="9" s="1"/>
  <c r="C6661" i="9" s="1"/>
  <c r="C6662" i="9" s="1"/>
  <c r="C6663" i="9" s="1"/>
  <c r="C6664" i="9" s="1"/>
  <c r="C6665" i="9" s="1"/>
  <c r="C6666" i="9" s="1"/>
  <c r="C6667" i="9" s="1"/>
  <c r="C6668" i="9" s="1"/>
  <c r="C6669" i="9" s="1"/>
  <c r="C6670" i="9" s="1"/>
  <c r="C6671" i="9" s="1"/>
  <c r="C6672" i="9" s="1"/>
  <c r="C6673" i="9" s="1"/>
  <c r="C6674" i="9" s="1"/>
  <c r="C6675" i="9" s="1"/>
  <c r="C6676" i="9" s="1"/>
  <c r="C6677" i="9" s="1"/>
  <c r="C6678" i="9" s="1"/>
  <c r="C6679" i="9" s="1"/>
  <c r="C6680" i="9" s="1"/>
  <c r="C6681" i="9" s="1"/>
  <c r="C6682" i="9" s="1"/>
  <c r="C6683" i="9" s="1"/>
  <c r="C6684" i="9" s="1"/>
  <c r="C6685" i="9" s="1"/>
  <c r="C6686" i="9" s="1"/>
  <c r="C6687" i="9" s="1"/>
  <c r="C6688" i="9" s="1"/>
  <c r="C6689" i="9" s="1"/>
  <c r="C6690" i="9" s="1"/>
  <c r="C6691" i="9" s="1"/>
  <c r="C6692" i="9" s="1"/>
  <c r="C6693" i="9" s="1"/>
  <c r="C6694" i="9" s="1"/>
  <c r="C6695" i="9" s="1"/>
  <c r="C6696" i="9" s="1"/>
  <c r="C6697" i="9" s="1"/>
  <c r="C6698" i="9" s="1"/>
  <c r="C6699" i="9" s="1"/>
  <c r="C6700" i="9" s="1"/>
  <c r="C6701" i="9" s="1"/>
  <c r="C6702" i="9" s="1"/>
  <c r="C6703" i="9" s="1"/>
  <c r="C6704" i="9" s="1"/>
  <c r="C6705" i="9" s="1"/>
  <c r="C6706" i="9" s="1"/>
  <c r="C6707" i="9" s="1"/>
  <c r="C6708" i="9" s="1"/>
  <c r="C6709" i="9" s="1"/>
  <c r="C6710" i="9" s="1"/>
  <c r="C6711" i="9" s="1"/>
  <c r="C6712" i="9" s="1"/>
  <c r="C6713" i="9" s="1"/>
  <c r="C6714" i="9" s="1"/>
  <c r="C6715" i="9" s="1"/>
  <c r="C6716" i="9" s="1"/>
  <c r="C6717" i="9" s="1"/>
  <c r="C6718" i="9" s="1"/>
  <c r="C6719" i="9" s="1"/>
  <c r="C6720" i="9" s="1"/>
  <c r="C6721" i="9" s="1"/>
  <c r="C6722" i="9" s="1"/>
  <c r="C6723" i="9" s="1"/>
  <c r="C6724" i="9" s="1"/>
  <c r="C6725" i="9" s="1"/>
  <c r="C6726" i="9" s="1"/>
  <c r="C6727" i="9" s="1"/>
  <c r="C6728" i="9" s="1"/>
  <c r="C6729" i="9" s="1"/>
  <c r="C6730" i="9" s="1"/>
  <c r="C6731" i="9" s="1"/>
  <c r="C6732" i="9" s="1"/>
  <c r="C6733" i="9" s="1"/>
  <c r="C6734" i="9" s="1"/>
  <c r="C6735" i="9" s="1"/>
  <c r="C6736" i="9" s="1"/>
  <c r="C6737" i="9" s="1"/>
  <c r="C6738" i="9" s="1"/>
  <c r="C6739" i="9" s="1"/>
  <c r="C6740" i="9" s="1"/>
  <c r="C6741" i="9" s="1"/>
  <c r="C6742" i="9" s="1"/>
  <c r="C6743" i="9" s="1"/>
  <c r="C6744" i="9" s="1"/>
  <c r="C6745" i="9" s="1"/>
  <c r="C6746" i="9" s="1"/>
  <c r="C6747" i="9" s="1"/>
  <c r="C6748" i="9" s="1"/>
  <c r="C6749" i="9" s="1"/>
  <c r="C6750" i="9" s="1"/>
  <c r="C6751" i="9" s="1"/>
  <c r="C6752" i="9" s="1"/>
  <c r="C6753" i="9" s="1"/>
  <c r="C6754" i="9" s="1"/>
  <c r="C6755" i="9" s="1"/>
  <c r="C6756" i="9" s="1"/>
  <c r="C6757" i="9" s="1"/>
  <c r="C6758" i="9" s="1"/>
  <c r="C6759" i="9" s="1"/>
  <c r="C6760" i="9" s="1"/>
  <c r="C6761" i="9" s="1"/>
  <c r="C6762" i="9" s="1"/>
  <c r="C6763" i="9" s="1"/>
  <c r="C6764" i="9" s="1"/>
  <c r="C6765" i="9" s="1"/>
  <c r="C6766" i="9" s="1"/>
  <c r="C6767" i="9" s="1"/>
  <c r="C6768" i="9" s="1"/>
  <c r="C6769" i="9" s="1"/>
  <c r="C6770" i="9" s="1"/>
  <c r="C6771" i="9" s="1"/>
  <c r="C6772" i="9" s="1"/>
  <c r="C6773" i="9" s="1"/>
  <c r="C6774" i="9" s="1"/>
  <c r="C6775" i="9" s="1"/>
  <c r="C6776" i="9" s="1"/>
  <c r="C6777" i="9" s="1"/>
  <c r="C6778" i="9" s="1"/>
  <c r="C6779" i="9" s="1"/>
  <c r="C6780" i="9" s="1"/>
  <c r="C6781" i="9" s="1"/>
  <c r="C6782" i="9" s="1"/>
  <c r="C6783" i="9" s="1"/>
  <c r="C6784" i="9" s="1"/>
  <c r="C6785" i="9" s="1"/>
  <c r="C6786" i="9" s="1"/>
  <c r="C6787" i="9" s="1"/>
  <c r="C6788" i="9" s="1"/>
  <c r="C6789" i="9" s="1"/>
  <c r="C6790" i="9" s="1"/>
  <c r="C6791" i="9" s="1"/>
  <c r="C6792" i="9" s="1"/>
  <c r="C6793" i="9" s="1"/>
  <c r="C6794" i="9" s="1"/>
  <c r="C6795" i="9" s="1"/>
  <c r="C6796" i="9" s="1"/>
  <c r="C6797" i="9" s="1"/>
  <c r="C6798" i="9" s="1"/>
  <c r="C6799" i="9" s="1"/>
  <c r="C6800" i="9" s="1"/>
  <c r="C6801" i="9" s="1"/>
  <c r="C6802" i="9" s="1"/>
  <c r="C6803" i="9" s="1"/>
  <c r="C6804" i="9" s="1"/>
  <c r="C6805" i="9" s="1"/>
  <c r="C6806" i="9" s="1"/>
  <c r="C6807" i="9" s="1"/>
  <c r="C6808" i="9" s="1"/>
  <c r="C6809" i="9" s="1"/>
  <c r="C6810" i="9" s="1"/>
  <c r="C6811" i="9" s="1"/>
  <c r="C6812" i="9" s="1"/>
  <c r="C6813" i="9" s="1"/>
  <c r="C6814" i="9" s="1"/>
  <c r="C6815" i="9" s="1"/>
  <c r="C6816" i="9" s="1"/>
  <c r="C6817" i="9" s="1"/>
  <c r="C6818" i="9" s="1"/>
  <c r="C6819" i="9" s="1"/>
  <c r="C6820" i="9" s="1"/>
  <c r="C6821" i="9" s="1"/>
  <c r="C6822" i="9" s="1"/>
  <c r="C6823" i="9" s="1"/>
  <c r="C6824" i="9" s="1"/>
  <c r="C6825" i="9" s="1"/>
  <c r="C6826" i="9" s="1"/>
  <c r="C6827" i="9" s="1"/>
  <c r="C6828" i="9" s="1"/>
  <c r="C6829" i="9" s="1"/>
  <c r="C6830" i="9" s="1"/>
  <c r="C6831" i="9" s="1"/>
  <c r="C6832" i="9" s="1"/>
  <c r="C6833" i="9" s="1"/>
  <c r="C6834" i="9" s="1"/>
  <c r="C6835" i="9" s="1"/>
  <c r="C6836" i="9" s="1"/>
  <c r="C6837" i="9" s="1"/>
  <c r="C6838" i="9" s="1"/>
  <c r="C6839" i="9" s="1"/>
  <c r="C6840" i="9" s="1"/>
  <c r="C6841" i="9" s="1"/>
  <c r="C6842" i="9" s="1"/>
  <c r="C6843" i="9" s="1"/>
  <c r="C6844" i="9" s="1"/>
  <c r="C6845" i="9" s="1"/>
  <c r="C6846" i="9" s="1"/>
  <c r="C6847" i="9" s="1"/>
  <c r="C6848" i="9" s="1"/>
  <c r="C6849" i="9" s="1"/>
  <c r="C6850" i="9" s="1"/>
  <c r="C6851" i="9" s="1"/>
  <c r="C6852" i="9" s="1"/>
  <c r="C6853" i="9" s="1"/>
  <c r="C6854" i="9" s="1"/>
  <c r="C6855" i="9" s="1"/>
  <c r="C6856" i="9" s="1"/>
  <c r="C6857" i="9" s="1"/>
  <c r="C6858" i="9" s="1"/>
  <c r="C6859" i="9" s="1"/>
  <c r="C6860" i="9" s="1"/>
  <c r="C6861" i="9" s="1"/>
  <c r="C6862" i="9" s="1"/>
  <c r="C6863" i="9" s="1"/>
  <c r="C6864" i="9" s="1"/>
  <c r="C6865" i="9" s="1"/>
  <c r="C6866" i="9" s="1"/>
  <c r="C6867" i="9" s="1"/>
  <c r="C6868" i="9" s="1"/>
  <c r="C6869" i="9" s="1"/>
  <c r="C6870" i="9" s="1"/>
  <c r="C6871" i="9" s="1"/>
  <c r="C6872" i="9" s="1"/>
  <c r="C6873" i="9" s="1"/>
  <c r="C6874" i="9" s="1"/>
  <c r="C6875" i="9" s="1"/>
  <c r="C6876" i="9" s="1"/>
  <c r="C6877" i="9" s="1"/>
  <c r="C6878" i="9" s="1"/>
  <c r="C6879" i="9" s="1"/>
  <c r="C6880" i="9" s="1"/>
  <c r="C6881" i="9" s="1"/>
  <c r="C6882" i="9" s="1"/>
  <c r="C6883" i="9" s="1"/>
  <c r="C6884" i="9" s="1"/>
  <c r="C6885" i="9" s="1"/>
  <c r="C6886" i="9" s="1"/>
  <c r="C6887" i="9" s="1"/>
  <c r="C6888" i="9" s="1"/>
  <c r="C6889" i="9" s="1"/>
  <c r="C6890" i="9" s="1"/>
  <c r="C6891" i="9" s="1"/>
  <c r="C6892" i="9" s="1"/>
  <c r="C6893" i="9" s="1"/>
  <c r="C6894" i="9" s="1"/>
  <c r="C6895" i="9" s="1"/>
  <c r="C6896" i="9" s="1"/>
  <c r="C6897" i="9" s="1"/>
  <c r="C6898" i="9" s="1"/>
  <c r="C6899" i="9" s="1"/>
  <c r="C6900" i="9" s="1"/>
  <c r="C6901" i="9" s="1"/>
  <c r="C6902" i="9" s="1"/>
  <c r="C6903" i="9" s="1"/>
  <c r="C6904" i="9" s="1"/>
  <c r="C6905" i="9" s="1"/>
  <c r="C6906" i="9" s="1"/>
  <c r="C6907" i="9" s="1"/>
  <c r="C6908" i="9" s="1"/>
  <c r="C6909" i="9" s="1"/>
  <c r="C6910" i="9" s="1"/>
  <c r="C6911" i="9" s="1"/>
  <c r="C6912" i="9" s="1"/>
  <c r="C6913" i="9" s="1"/>
  <c r="C6914" i="9" s="1"/>
  <c r="C6915" i="9" s="1"/>
  <c r="C6916" i="9" s="1"/>
  <c r="C6917" i="9" s="1"/>
  <c r="C6918" i="9" s="1"/>
  <c r="C6919" i="9" s="1"/>
  <c r="C6920" i="9" s="1"/>
  <c r="C6921" i="9" s="1"/>
  <c r="C6922" i="9" s="1"/>
  <c r="C6923" i="9" s="1"/>
  <c r="C6924" i="9" s="1"/>
  <c r="C6925" i="9" s="1"/>
  <c r="C6926" i="9" s="1"/>
  <c r="C6927" i="9" s="1"/>
  <c r="C6928" i="9" s="1"/>
  <c r="C6929" i="9" s="1"/>
  <c r="C6930" i="9" s="1"/>
  <c r="C6931" i="9" s="1"/>
  <c r="C6932" i="9" s="1"/>
  <c r="C6933" i="9" s="1"/>
  <c r="C6934" i="9" s="1"/>
  <c r="C6935" i="9" s="1"/>
  <c r="C6936" i="9" s="1"/>
  <c r="C6937" i="9" s="1"/>
  <c r="C6938" i="9" s="1"/>
  <c r="C6939" i="9" s="1"/>
  <c r="C6940" i="9" s="1"/>
  <c r="C6941" i="9" s="1"/>
  <c r="C6942" i="9" s="1"/>
  <c r="C6943" i="9" s="1"/>
  <c r="C6944" i="9" s="1"/>
  <c r="C6945" i="9" s="1"/>
  <c r="C6946" i="9" s="1"/>
  <c r="C6947" i="9" s="1"/>
  <c r="C6948" i="9" s="1"/>
  <c r="C6949" i="9" s="1"/>
  <c r="C6950" i="9" s="1"/>
  <c r="C6951" i="9" s="1"/>
  <c r="C6952" i="9" s="1"/>
  <c r="C6953" i="9" s="1"/>
  <c r="C6954" i="9" s="1"/>
  <c r="C6955" i="9" s="1"/>
  <c r="C6956" i="9" s="1"/>
  <c r="C6957" i="9" s="1"/>
  <c r="C6958" i="9" s="1"/>
  <c r="C6959" i="9" s="1"/>
  <c r="C6960" i="9" s="1"/>
  <c r="C6961" i="9" s="1"/>
  <c r="C6962" i="9" s="1"/>
  <c r="C6963" i="9" s="1"/>
  <c r="C6964" i="9" s="1"/>
  <c r="C6965" i="9" s="1"/>
  <c r="C6966" i="9" s="1"/>
  <c r="C6967" i="9" s="1"/>
  <c r="C6968" i="9" s="1"/>
  <c r="C6969" i="9" s="1"/>
  <c r="C6970" i="9" s="1"/>
  <c r="C6971" i="9" s="1"/>
  <c r="C6972" i="9" s="1"/>
  <c r="C6973" i="9" s="1"/>
  <c r="C6974" i="9" s="1"/>
  <c r="C6975" i="9" s="1"/>
  <c r="C6976" i="9" s="1"/>
  <c r="C6977" i="9" s="1"/>
  <c r="C6978" i="9" s="1"/>
  <c r="C6979" i="9" s="1"/>
  <c r="C6980" i="9" s="1"/>
  <c r="C6981" i="9" s="1"/>
  <c r="C6982" i="9" s="1"/>
  <c r="C6983" i="9" s="1"/>
  <c r="C6984" i="9" s="1"/>
  <c r="C6985" i="9" s="1"/>
  <c r="C6986" i="9" s="1"/>
  <c r="C6987" i="9" s="1"/>
  <c r="C6988" i="9" s="1"/>
  <c r="C6989" i="9" s="1"/>
  <c r="C6990" i="9" s="1"/>
  <c r="C6991" i="9" s="1"/>
  <c r="C6992" i="9" s="1"/>
  <c r="C6993" i="9" s="1"/>
  <c r="C6994" i="9" s="1"/>
  <c r="C6995" i="9" s="1"/>
  <c r="C6996" i="9" s="1"/>
  <c r="C6997" i="9" s="1"/>
  <c r="C6998" i="9" s="1"/>
  <c r="C6999" i="9" s="1"/>
  <c r="C7000" i="9" s="1"/>
  <c r="C7001" i="9" s="1"/>
  <c r="C7002" i="9" s="1"/>
  <c r="C7003" i="9" s="1"/>
  <c r="C7004" i="9" s="1"/>
  <c r="C7005" i="9" s="1"/>
  <c r="C7006" i="9" s="1"/>
  <c r="C7007" i="9" s="1"/>
  <c r="C7008" i="9" s="1"/>
  <c r="C7009" i="9" s="1"/>
  <c r="C7010" i="9" s="1"/>
  <c r="C7011" i="9" s="1"/>
  <c r="C7012" i="9" s="1"/>
  <c r="C7013" i="9" s="1"/>
  <c r="C7014" i="9" s="1"/>
  <c r="C7015" i="9" s="1"/>
  <c r="C7016" i="9" s="1"/>
  <c r="C7017" i="9" s="1"/>
  <c r="C7018" i="9" s="1"/>
  <c r="C7019" i="9" s="1"/>
  <c r="C7020" i="9" s="1"/>
  <c r="C7021" i="9" s="1"/>
  <c r="C7022" i="9" s="1"/>
  <c r="C7023" i="9" s="1"/>
  <c r="C7024" i="9" s="1"/>
  <c r="C7025" i="9" s="1"/>
  <c r="C7026" i="9" s="1"/>
  <c r="C7027" i="9" s="1"/>
  <c r="C7028" i="9" s="1"/>
  <c r="C7029" i="9" s="1"/>
  <c r="C7030" i="9" s="1"/>
  <c r="C7031" i="9" s="1"/>
  <c r="C7032" i="9" s="1"/>
  <c r="C7033" i="9" s="1"/>
  <c r="C7034" i="9" s="1"/>
  <c r="C7035" i="9" s="1"/>
  <c r="C7036" i="9" s="1"/>
  <c r="C7037" i="9" s="1"/>
  <c r="C7038" i="9" s="1"/>
  <c r="C7039" i="9" s="1"/>
  <c r="C7040" i="9" s="1"/>
  <c r="C7041" i="9" s="1"/>
  <c r="C7042" i="9" s="1"/>
  <c r="C7043" i="9" s="1"/>
  <c r="Q2" i="19"/>
  <c r="Q3" i="19" s="1"/>
  <c r="Q4" i="19" s="1"/>
  <c r="Q5" i="19" s="1"/>
  <c r="Q6" i="19" s="1"/>
  <c r="Q7" i="19" s="1"/>
  <c r="Q8" i="19" s="1"/>
  <c r="Q9" i="19" s="1"/>
  <c r="Q10" i="19" s="1"/>
  <c r="Q11" i="19" s="1"/>
  <c r="Q12" i="19" s="1"/>
  <c r="Q13" i="19" s="1"/>
  <c r="Q14" i="19" s="1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Q28" i="19" s="1"/>
  <c r="Q29" i="19" s="1"/>
  <c r="Q30" i="19" s="1"/>
  <c r="Q31" i="19" s="1"/>
  <c r="Q32" i="19" s="1"/>
  <c r="Q33" i="19" s="1"/>
  <c r="Q34" i="19" s="1"/>
  <c r="Q35" i="19" s="1"/>
  <c r="Q36" i="19" s="1"/>
  <c r="Q37" i="19" s="1"/>
  <c r="Q38" i="19" s="1"/>
  <c r="Q39" i="19" s="1"/>
  <c r="Q40" i="19" s="1"/>
  <c r="Q41" i="19" s="1"/>
  <c r="Q42" i="19" s="1"/>
  <c r="Q43" i="19" s="1"/>
  <c r="Q44" i="19" s="1"/>
  <c r="Q45" i="19" s="1"/>
  <c r="Q46" i="19" s="1"/>
  <c r="Q47" i="19" s="1"/>
  <c r="Q48" i="19" s="1"/>
  <c r="Q49" i="19" s="1"/>
  <c r="Q50" i="19" s="1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Q62" i="19" s="1"/>
  <c r="Q63" i="19" s="1"/>
  <c r="Q64" i="19" s="1"/>
  <c r="Q65" i="19" s="1"/>
  <c r="Q66" i="19" s="1"/>
  <c r="Q67" i="19" s="1"/>
  <c r="Q68" i="19" s="1"/>
  <c r="Q69" i="19" s="1"/>
  <c r="Q70" i="19" s="1"/>
  <c r="Q71" i="19" s="1"/>
  <c r="Q72" i="19" s="1"/>
  <c r="Q73" i="19" s="1"/>
  <c r="Q74" i="19" s="1"/>
  <c r="Q75" i="19" s="1"/>
  <c r="Q76" i="19" s="1"/>
  <c r="Q77" i="19" s="1"/>
  <c r="Q78" i="19" s="1"/>
  <c r="Q79" i="19" s="1"/>
  <c r="Q80" i="19" s="1"/>
  <c r="Q81" i="19" s="1"/>
  <c r="Q82" i="19" s="1"/>
  <c r="Q83" i="19" s="1"/>
  <c r="Q84" i="19" s="1"/>
  <c r="Q85" i="19" s="1"/>
  <c r="Q86" i="19" s="1"/>
  <c r="Q87" i="19" s="1"/>
  <c r="Q88" i="19" s="1"/>
  <c r="Q89" i="19" s="1"/>
  <c r="Q90" i="19" s="1"/>
  <c r="O2" i="19"/>
  <c r="O3" i="19" s="1"/>
  <c r="O4" i="19" s="1"/>
  <c r="O5" i="19" s="1"/>
  <c r="O6" i="19" s="1"/>
  <c r="O7" i="19" s="1"/>
  <c r="O8" i="19" s="1"/>
  <c r="O9" i="19" s="1"/>
  <c r="O10" i="19" s="1"/>
  <c r="O11" i="19" s="1"/>
  <c r="O12" i="19" s="1"/>
  <c r="O13" i="19" s="1"/>
  <c r="O14" i="19" s="1"/>
  <c r="O15" i="19" s="1"/>
  <c r="O16" i="19" s="1"/>
  <c r="O17" i="19" s="1"/>
  <c r="O18" i="19" s="1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O33" i="19" s="1"/>
  <c r="O34" i="19" s="1"/>
  <c r="O35" i="19" s="1"/>
  <c r="O36" i="19" s="1"/>
  <c r="O37" i="19" s="1"/>
  <c r="O38" i="19" s="1"/>
  <c r="O39" i="19" s="1"/>
  <c r="O40" i="19" s="1"/>
  <c r="O41" i="19" s="1"/>
  <c r="O42" i="19" s="1"/>
  <c r="O43" i="19" s="1"/>
  <c r="O44" i="19" s="1"/>
  <c r="O45" i="19" s="1"/>
  <c r="O46" i="19" s="1"/>
  <c r="O47" i="19" s="1"/>
  <c r="O48" i="19" s="1"/>
  <c r="O49" i="19" s="1"/>
  <c r="O50" i="19" s="1"/>
  <c r="O51" i="19" s="1"/>
  <c r="O52" i="19" s="1"/>
  <c r="O53" i="19" s="1"/>
  <c r="O54" i="19" s="1"/>
  <c r="O55" i="19" s="1"/>
  <c r="O56" i="19" s="1"/>
  <c r="O57" i="19" s="1"/>
  <c r="O58" i="19" s="1"/>
  <c r="O59" i="19" s="1"/>
  <c r="O60" i="19" s="1"/>
  <c r="O61" i="19" s="1"/>
  <c r="O62" i="19" s="1"/>
  <c r="O63" i="19" s="1"/>
  <c r="O64" i="19" s="1"/>
  <c r="O65" i="19" s="1"/>
  <c r="O66" i="19" s="1"/>
  <c r="O67" i="19" s="1"/>
  <c r="O68" i="19" s="1"/>
  <c r="O69" i="19" s="1"/>
  <c r="O70" i="19" s="1"/>
  <c r="O71" i="19" s="1"/>
  <c r="O72" i="19" s="1"/>
  <c r="O73" i="19" s="1"/>
  <c r="O74" i="19" s="1"/>
  <c r="O75" i="19" s="1"/>
  <c r="O76" i="19" s="1"/>
  <c r="O77" i="19" s="1"/>
  <c r="O78" i="19" s="1"/>
  <c r="O79" i="19" s="1"/>
  <c r="O80" i="19" s="1"/>
  <c r="O81" i="19" s="1"/>
  <c r="O82" i="19" s="1"/>
  <c r="O83" i="19" s="1"/>
  <c r="O84" i="19" s="1"/>
  <c r="O85" i="19" s="1"/>
  <c r="O86" i="19" s="1"/>
  <c r="O87" i="19" s="1"/>
  <c r="O88" i="19" s="1"/>
  <c r="O89" i="19" s="1"/>
  <c r="O90" i="19" s="1"/>
  <c r="M2" i="19"/>
  <c r="M3" i="19" s="1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M40" i="19" s="1"/>
  <c r="M41" i="19" s="1"/>
  <c r="M42" i="19" s="1"/>
  <c r="M43" i="19" s="1"/>
  <c r="M44" i="19" s="1"/>
  <c r="M45" i="19" s="1"/>
  <c r="M46" i="19" s="1"/>
  <c r="M47" i="19" s="1"/>
  <c r="M48" i="19" s="1"/>
  <c r="M49" i="19" s="1"/>
  <c r="M50" i="19" s="1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M62" i="19" s="1"/>
  <c r="M63" i="19" s="1"/>
  <c r="M64" i="19" s="1"/>
  <c r="M65" i="19" s="1"/>
  <c r="M66" i="19" s="1"/>
  <c r="M67" i="19" s="1"/>
  <c r="M68" i="19" s="1"/>
  <c r="M69" i="19" s="1"/>
  <c r="M70" i="19" s="1"/>
  <c r="M71" i="19" s="1"/>
  <c r="M72" i="19" s="1"/>
  <c r="M73" i="19" s="1"/>
  <c r="M74" i="19" s="1"/>
  <c r="M75" i="19" s="1"/>
  <c r="M76" i="19" s="1"/>
  <c r="M77" i="19" s="1"/>
  <c r="M78" i="19" s="1"/>
  <c r="M79" i="19" s="1"/>
  <c r="M80" i="19" s="1"/>
  <c r="M81" i="19" s="1"/>
  <c r="M82" i="19" s="1"/>
  <c r="M83" i="19" s="1"/>
  <c r="M84" i="19" s="1"/>
  <c r="M85" i="19" s="1"/>
  <c r="M86" i="19" s="1"/>
  <c r="M87" i="19" s="1"/>
  <c r="M88" i="19" s="1"/>
  <c r="M89" i="19" s="1"/>
  <c r="M90" i="19" s="1"/>
  <c r="K2" i="19"/>
  <c r="K3" i="19" s="1"/>
  <c r="K4" i="19" s="1"/>
  <c r="K5" i="19" s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I2" i="19"/>
  <c r="I3" i="19" s="1"/>
  <c r="I4" i="19" s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I33" i="19" s="1"/>
  <c r="I34" i="19" s="1"/>
  <c r="I35" i="19" s="1"/>
  <c r="I36" i="19" s="1"/>
  <c r="I37" i="19" s="1"/>
  <c r="I38" i="19" s="1"/>
  <c r="I39" i="19" s="1"/>
  <c r="I40" i="19" s="1"/>
  <c r="I41" i="19" s="1"/>
  <c r="I42" i="19" s="1"/>
  <c r="I43" i="19" s="1"/>
  <c r="I44" i="19" s="1"/>
  <c r="I45" i="19" s="1"/>
  <c r="I46" i="19" s="1"/>
  <c r="I47" i="19" s="1"/>
  <c r="I48" i="19" s="1"/>
  <c r="I49" i="19" s="1"/>
  <c r="I50" i="19" s="1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I74" i="19" s="1"/>
  <c r="I75" i="19" s="1"/>
  <c r="I76" i="19" s="1"/>
  <c r="I77" i="19" s="1"/>
  <c r="I78" i="19" s="1"/>
  <c r="I79" i="19" s="1"/>
  <c r="I80" i="19" s="1"/>
  <c r="I81" i="19" s="1"/>
  <c r="I82" i="19" s="1"/>
  <c r="I83" i="19" s="1"/>
  <c r="I84" i="19" s="1"/>
  <c r="I85" i="19" s="1"/>
  <c r="I86" i="19" s="1"/>
  <c r="I87" i="19" s="1"/>
  <c r="I88" i="19" s="1"/>
  <c r="I89" i="19" s="1"/>
  <c r="I90" i="19" s="1"/>
  <c r="G2" i="19"/>
  <c r="G3" i="19" s="1"/>
  <c r="G4" i="19" s="1"/>
  <c r="G5" i="19" s="1"/>
  <c r="G6" i="19" s="1"/>
  <c r="G7" i="19" s="1"/>
  <c r="G8" i="19" s="1"/>
  <c r="G9" i="19" s="1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E2" i="19"/>
  <c r="E3" i="19" s="1"/>
  <c r="E4" i="19" s="1"/>
  <c r="E5" i="19" s="1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C4" i="19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38" i="19" s="1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C71" i="19" s="1"/>
  <c r="C72" i="19" s="1"/>
  <c r="C73" i="19" s="1"/>
  <c r="C74" i="19" s="1"/>
  <c r="C75" i="19" s="1"/>
  <c r="C76" i="19" s="1"/>
  <c r="C77" i="19" s="1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Q2" i="18"/>
  <c r="Q3" i="18" s="1"/>
  <c r="Q4" i="18" s="1"/>
  <c r="Q5" i="18" s="1"/>
  <c r="Q6" i="18" s="1"/>
  <c r="Q7" i="18" s="1"/>
  <c r="Q8" i="18" s="1"/>
  <c r="Q9" i="18" s="1"/>
  <c r="Q10" i="18" s="1"/>
  <c r="Q11" i="18" s="1"/>
  <c r="Q12" i="18" s="1"/>
  <c r="Q13" i="18" s="1"/>
  <c r="Q14" i="18" s="1"/>
  <c r="Q15" i="18" s="1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Q32" i="18" s="1"/>
  <c r="Q33" i="18" s="1"/>
  <c r="Q34" i="18" s="1"/>
  <c r="Q35" i="18" s="1"/>
  <c r="Q36" i="18" s="1"/>
  <c r="Q37" i="18" s="1"/>
  <c r="Q38" i="18" s="1"/>
  <c r="Q39" i="18" s="1"/>
  <c r="Q40" i="18" s="1"/>
  <c r="Q41" i="18" s="1"/>
  <c r="Q42" i="18" s="1"/>
  <c r="Q43" i="18" s="1"/>
  <c r="Q44" i="18" s="1"/>
  <c r="Q45" i="18" s="1"/>
  <c r="Q46" i="18" s="1"/>
  <c r="Q47" i="18" s="1"/>
  <c r="Q48" i="18" s="1"/>
  <c r="Q49" i="18" s="1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Q65" i="18" s="1"/>
  <c r="Q66" i="18" s="1"/>
  <c r="Q67" i="18" s="1"/>
  <c r="Q68" i="18" s="1"/>
  <c r="Q69" i="18" s="1"/>
  <c r="Q70" i="18" s="1"/>
  <c r="Q71" i="18" s="1"/>
  <c r="Q72" i="18" s="1"/>
  <c r="Q73" i="18" s="1"/>
  <c r="Q74" i="18" s="1"/>
  <c r="Q75" i="18" s="1"/>
  <c r="Q76" i="18" s="1"/>
  <c r="Q77" i="18" s="1"/>
  <c r="Q78" i="18" s="1"/>
  <c r="Q79" i="18" s="1"/>
  <c r="Q80" i="18" s="1"/>
  <c r="Q81" i="18" s="1"/>
  <c r="Q82" i="18" s="1"/>
  <c r="Q83" i="18" s="1"/>
  <c r="Q84" i="18" s="1"/>
  <c r="Q85" i="18" s="1"/>
  <c r="Q86" i="18" s="1"/>
  <c r="Q87" i="18" s="1"/>
  <c r="Q88" i="18" s="1"/>
  <c r="Q89" i="18" s="1"/>
  <c r="Q90" i="18" s="1"/>
  <c r="Q91" i="18" s="1"/>
  <c r="Q92" i="18" s="1"/>
  <c r="Q93" i="18" s="1"/>
  <c r="Q94" i="18" s="1"/>
  <c r="Q95" i="18" s="1"/>
  <c r="Q96" i="18" s="1"/>
  <c r="Q97" i="18" s="1"/>
  <c r="Q98" i="18" s="1"/>
  <c r="Q99" i="18" s="1"/>
  <c r="Q100" i="18" s="1"/>
  <c r="Q101" i="18" s="1"/>
  <c r="Q102" i="18" s="1"/>
  <c r="Q103" i="18" s="1"/>
  <c r="Q104" i="18" s="1"/>
  <c r="Q105" i="18" s="1"/>
  <c r="Q106" i="18" s="1"/>
  <c r="Q107" i="18" s="1"/>
  <c r="Q108" i="18" s="1"/>
  <c r="Q109" i="18" s="1"/>
  <c r="Q110" i="18" s="1"/>
  <c r="Q111" i="18" s="1"/>
  <c r="Q112" i="18" s="1"/>
  <c r="Q113" i="18" s="1"/>
  <c r="Q114" i="18" s="1"/>
  <c r="Q115" i="18" s="1"/>
  <c r="Q116" i="18" s="1"/>
  <c r="Q117" i="18" s="1"/>
  <c r="Q118" i="18" s="1"/>
  <c r="Q119" i="18" s="1"/>
  <c r="Q120" i="18" s="1"/>
  <c r="Q121" i="18" s="1"/>
  <c r="Q122" i="18" s="1"/>
  <c r="Q123" i="18" s="1"/>
  <c r="Q124" i="18" s="1"/>
  <c r="Q125" i="18" s="1"/>
  <c r="Q126" i="18" s="1"/>
  <c r="Q127" i="18" s="1"/>
  <c r="Q128" i="18" s="1"/>
  <c r="Q129" i="18" s="1"/>
  <c r="Q130" i="18" s="1"/>
  <c r="Q131" i="18" s="1"/>
  <c r="Q132" i="18" s="1"/>
  <c r="Q133" i="18" s="1"/>
  <c r="Q134" i="18" s="1"/>
  <c r="Q135" i="18" s="1"/>
  <c r="Q136" i="18" s="1"/>
  <c r="Q137" i="18" s="1"/>
  <c r="Q138" i="18" s="1"/>
  <c r="Q139" i="18" s="1"/>
  <c r="Q140" i="18" s="1"/>
  <c r="Q141" i="18" s="1"/>
  <c r="Q142" i="18" s="1"/>
  <c r="Q143" i="18" s="1"/>
  <c r="Q144" i="18" s="1"/>
  <c r="Q145" i="18" s="1"/>
  <c r="Q146" i="18" s="1"/>
  <c r="Q147" i="18" s="1"/>
  <c r="Q148" i="18" s="1"/>
  <c r="Q149" i="18" s="1"/>
  <c r="Q150" i="18" s="1"/>
  <c r="Q151" i="18" s="1"/>
  <c r="Q152" i="18" s="1"/>
  <c r="Q153" i="18" s="1"/>
  <c r="Q154" i="18" s="1"/>
  <c r="Q155" i="18" s="1"/>
  <c r="Q156" i="18" s="1"/>
  <c r="Q157" i="18" s="1"/>
  <c r="Q158" i="18" s="1"/>
  <c r="Q159" i="18" s="1"/>
  <c r="Q160" i="18" s="1"/>
  <c r="Q161" i="18" s="1"/>
  <c r="Q162" i="18" s="1"/>
  <c r="Q163" i="18" s="1"/>
  <c r="Q164" i="18" s="1"/>
  <c r="Q165" i="18" s="1"/>
  <c r="Q166" i="18" s="1"/>
  <c r="Q167" i="18" s="1"/>
  <c r="Q168" i="18" s="1"/>
  <c r="Q169" i="18" s="1"/>
  <c r="Q170" i="18" s="1"/>
  <c r="Q171" i="18" s="1"/>
  <c r="Q172" i="18" s="1"/>
  <c r="Q173" i="18" s="1"/>
  <c r="Q174" i="18" s="1"/>
  <c r="Q175" i="18" s="1"/>
  <c r="Q176" i="18" s="1"/>
  <c r="Q177" i="18" s="1"/>
  <c r="Q178" i="18" s="1"/>
  <c r="Q179" i="18" s="1"/>
  <c r="Q180" i="18" s="1"/>
  <c r="Q181" i="18" s="1"/>
  <c r="Q182" i="18" s="1"/>
  <c r="Q183" i="18" s="1"/>
  <c r="Q184" i="18" s="1"/>
  <c r="Q185" i="18" s="1"/>
  <c r="Q186" i="18" s="1"/>
  <c r="Q187" i="18" s="1"/>
  <c r="Q188" i="18" s="1"/>
  <c r="Q189" i="18" s="1"/>
  <c r="Q190" i="18" s="1"/>
  <c r="Q191" i="18" s="1"/>
  <c r="Q192" i="18" s="1"/>
  <c r="Q193" i="18" s="1"/>
  <c r="Q194" i="18" s="1"/>
  <c r="Q195" i="18" s="1"/>
  <c r="Q196" i="18" s="1"/>
  <c r="Q197" i="18" s="1"/>
  <c r="Q198" i="18" s="1"/>
  <c r="Q199" i="18" s="1"/>
  <c r="Q200" i="18" s="1"/>
  <c r="Q201" i="18" s="1"/>
  <c r="Q202" i="18" s="1"/>
  <c r="Q203" i="18" s="1"/>
  <c r="Q204" i="18" s="1"/>
  <c r="Q205" i="18" s="1"/>
  <c r="Q206" i="18" s="1"/>
  <c r="Q207" i="18" s="1"/>
  <c r="Q208" i="18" s="1"/>
  <c r="Q209" i="18" s="1"/>
  <c r="Q210" i="18" s="1"/>
  <c r="Q211" i="18" s="1"/>
  <c r="Q212" i="18" s="1"/>
  <c r="Q213" i="18" s="1"/>
  <c r="Q214" i="18" s="1"/>
  <c r="Q215" i="18" s="1"/>
  <c r="Q216" i="18" s="1"/>
  <c r="Q217" i="18" s="1"/>
  <c r="Q218" i="18" s="1"/>
  <c r="Q219" i="18" s="1"/>
  <c r="Q220" i="18" s="1"/>
  <c r="Q221" i="18" s="1"/>
  <c r="Q222" i="18" s="1"/>
  <c r="Q223" i="18" s="1"/>
  <c r="Q224" i="18" s="1"/>
  <c r="Q225" i="18" s="1"/>
  <c r="Q226" i="18" s="1"/>
  <c r="Q227" i="18" s="1"/>
  <c r="Q228" i="18" s="1"/>
  <c r="Q229" i="18" s="1"/>
  <c r="Q230" i="18" s="1"/>
  <c r="Q231" i="18" s="1"/>
  <c r="Q232" i="18" s="1"/>
  <c r="Q233" i="18" s="1"/>
  <c r="Q234" i="18" s="1"/>
  <c r="Q235" i="18" s="1"/>
  <c r="Q236" i="18" s="1"/>
  <c r="Q237" i="18" s="1"/>
  <c r="Q238" i="18" s="1"/>
  <c r="Q239" i="18" s="1"/>
  <c r="Q240" i="18" s="1"/>
  <c r="Q241" i="18" s="1"/>
  <c r="Q242" i="18" s="1"/>
  <c r="Q243" i="18" s="1"/>
  <c r="Q244" i="18" s="1"/>
  <c r="Q245" i="18" s="1"/>
  <c r="Q246" i="18" s="1"/>
  <c r="Q247" i="18" s="1"/>
  <c r="Q248" i="18" s="1"/>
  <c r="Q249" i="18" s="1"/>
  <c r="Q250" i="18" s="1"/>
  <c r="Q251" i="18" s="1"/>
  <c r="Q252" i="18" s="1"/>
  <c r="Q253" i="18" s="1"/>
  <c r="Q254" i="18" s="1"/>
  <c r="Q255" i="18" s="1"/>
  <c r="Q256" i="18" s="1"/>
  <c r="Q257" i="18" s="1"/>
  <c r="Q258" i="18" s="1"/>
  <c r="Q259" i="18" s="1"/>
  <c r="Q260" i="18" s="1"/>
  <c r="Q261" i="18" s="1"/>
  <c r="Q262" i="18" s="1"/>
  <c r="Q263" i="18" s="1"/>
  <c r="Q264" i="18" s="1"/>
  <c r="Q265" i="18" s="1"/>
  <c r="Q266" i="18" s="1"/>
  <c r="Q267" i="18" s="1"/>
  <c r="Q268" i="18" s="1"/>
  <c r="Q269" i="18" s="1"/>
  <c r="Q270" i="18" s="1"/>
  <c r="Q271" i="18" s="1"/>
  <c r="Q272" i="18" s="1"/>
  <c r="Q273" i="18" s="1"/>
  <c r="Q274" i="18" s="1"/>
  <c r="Q275" i="18" s="1"/>
  <c r="Q276" i="18" s="1"/>
  <c r="Q277" i="18" s="1"/>
  <c r="Q278" i="18" s="1"/>
  <c r="Q279" i="18" s="1"/>
  <c r="Q280" i="18" s="1"/>
  <c r="Q281" i="18" s="1"/>
  <c r="Q282" i="18" s="1"/>
  <c r="Q283" i="18" s="1"/>
  <c r="Q284" i="18" s="1"/>
  <c r="Q285" i="18" s="1"/>
  <c r="Q286" i="18" s="1"/>
  <c r="Q287" i="18" s="1"/>
  <c r="Q288" i="18" s="1"/>
  <c r="Q289" i="18" s="1"/>
  <c r="Q290" i="18" s="1"/>
  <c r="Q291" i="18" s="1"/>
  <c r="Q292" i="18" s="1"/>
  <c r="Q293" i="18" s="1"/>
  <c r="Q294" i="18" s="1"/>
  <c r="Q295" i="18" s="1"/>
  <c r="Q296" i="18" s="1"/>
  <c r="Q297" i="18" s="1"/>
  <c r="Q298" i="18" s="1"/>
  <c r="Q299" i="18" s="1"/>
  <c r="Q300" i="18" s="1"/>
  <c r="Q301" i="18" s="1"/>
  <c r="Q302" i="18" s="1"/>
  <c r="Q303" i="18" s="1"/>
  <c r="Q304" i="18" s="1"/>
  <c r="Q305" i="18" s="1"/>
  <c r="Q306" i="18" s="1"/>
  <c r="Q307" i="18" s="1"/>
  <c r="Q308" i="18" s="1"/>
  <c r="Q309" i="18" s="1"/>
  <c r="Q310" i="18" s="1"/>
  <c r="Q311" i="18" s="1"/>
  <c r="Q312" i="18" s="1"/>
  <c r="Q313" i="18" s="1"/>
  <c r="Q314" i="18" s="1"/>
  <c r="Q315" i="18" s="1"/>
  <c r="Q316" i="18" s="1"/>
  <c r="Q317" i="18" s="1"/>
  <c r="Q318" i="18" s="1"/>
  <c r="Q319" i="18" s="1"/>
  <c r="Q320" i="18" s="1"/>
  <c r="Q321" i="18" s="1"/>
  <c r="Q322" i="18" s="1"/>
  <c r="Q323" i="18" s="1"/>
  <c r="Q324" i="18" s="1"/>
  <c r="Q325" i="18" s="1"/>
  <c r="Q326" i="18" s="1"/>
  <c r="Q327" i="18" s="1"/>
  <c r="Q328" i="18" s="1"/>
  <c r="Q329" i="18" s="1"/>
  <c r="Q330" i="18" s="1"/>
  <c r="Q331" i="18" s="1"/>
  <c r="Q332" i="18" s="1"/>
  <c r="Q333" i="18" s="1"/>
  <c r="Q334" i="18" s="1"/>
  <c r="Q335" i="18" s="1"/>
  <c r="Q336" i="18" s="1"/>
  <c r="Q337" i="18" s="1"/>
  <c r="Q338" i="18" s="1"/>
  <c r="Q339" i="18" s="1"/>
  <c r="Q340" i="18" s="1"/>
  <c r="Q341" i="18" s="1"/>
  <c r="Q342" i="18" s="1"/>
  <c r="Q343" i="18" s="1"/>
  <c r="Q344" i="18" s="1"/>
  <c r="Q345" i="18" s="1"/>
  <c r="Q346" i="18" s="1"/>
  <c r="Q347" i="18" s="1"/>
  <c r="Q348" i="18" s="1"/>
  <c r="Q349" i="18" s="1"/>
  <c r="Q350" i="18" s="1"/>
  <c r="Q351" i="18" s="1"/>
  <c r="Q352" i="18" s="1"/>
  <c r="Q353" i="18" s="1"/>
  <c r="Q354" i="18" s="1"/>
  <c r="Q355" i="18" s="1"/>
  <c r="Q356" i="18" s="1"/>
  <c r="Q357" i="18" s="1"/>
  <c r="Q358" i="18" s="1"/>
  <c r="Q359" i="18" s="1"/>
  <c r="Q360" i="18" s="1"/>
  <c r="Q361" i="18" s="1"/>
  <c r="Q362" i="18" s="1"/>
  <c r="Q363" i="18" s="1"/>
  <c r="Q364" i="18" s="1"/>
  <c r="Q365" i="18" s="1"/>
  <c r="Q366" i="18" s="1"/>
  <c r="Q367" i="18" s="1"/>
  <c r="Q368" i="18" s="1"/>
  <c r="Q369" i="18" s="1"/>
  <c r="Q370" i="18" s="1"/>
  <c r="Q371" i="18" s="1"/>
  <c r="Q372" i="18" s="1"/>
  <c r="Q373" i="18" s="1"/>
  <c r="Q374" i="18" s="1"/>
  <c r="Q375" i="18" s="1"/>
  <c r="Q376" i="18" s="1"/>
  <c r="Q377" i="18" s="1"/>
  <c r="Q378" i="18" s="1"/>
  <c r="Q379" i="18" s="1"/>
  <c r="Q380" i="18" s="1"/>
  <c r="Q381" i="18" s="1"/>
  <c r="Q382" i="18" s="1"/>
  <c r="Q383" i="18" s="1"/>
  <c r="Q384" i="18" s="1"/>
  <c r="Q385" i="18" s="1"/>
  <c r="Q386" i="18" s="1"/>
  <c r="Q387" i="18" s="1"/>
  <c r="Q388" i="18" s="1"/>
  <c r="Q389" i="18" s="1"/>
  <c r="Q390" i="18" s="1"/>
  <c r="Q391" i="18" s="1"/>
  <c r="Q392" i="18" s="1"/>
  <c r="Q393" i="18" s="1"/>
  <c r="Q394" i="18" s="1"/>
  <c r="Q395" i="18" s="1"/>
  <c r="Q396" i="18" s="1"/>
  <c r="Q397" i="18" s="1"/>
  <c r="Q398" i="18" s="1"/>
  <c r="Q399" i="18" s="1"/>
  <c r="Q400" i="18" s="1"/>
  <c r="Q401" i="18" s="1"/>
  <c r="Q402" i="18" s="1"/>
  <c r="Q403" i="18" s="1"/>
  <c r="Q404" i="18" s="1"/>
  <c r="Q405" i="18" s="1"/>
  <c r="Q406" i="18" s="1"/>
  <c r="Q407" i="18" s="1"/>
  <c r="Q408" i="18" s="1"/>
  <c r="Q409" i="18" s="1"/>
  <c r="Q410" i="18" s="1"/>
  <c r="Q411" i="18" s="1"/>
  <c r="Q412" i="18" s="1"/>
  <c r="Q413" i="18" s="1"/>
  <c r="Q414" i="18" s="1"/>
  <c r="Q415" i="18" s="1"/>
  <c r="Q416" i="18" s="1"/>
  <c r="Q417" i="18" s="1"/>
  <c r="Q418" i="18" s="1"/>
  <c r="Q419" i="18" s="1"/>
  <c r="Q420" i="18" s="1"/>
  <c r="Q421" i="18" s="1"/>
  <c r="Q422" i="18" s="1"/>
  <c r="Q423" i="18" s="1"/>
  <c r="Q424" i="18" s="1"/>
  <c r="Q425" i="18" s="1"/>
  <c r="Q426" i="18" s="1"/>
  <c r="Q427" i="18" s="1"/>
  <c r="Q428" i="18" s="1"/>
  <c r="Q429" i="18" s="1"/>
  <c r="Q430" i="18" s="1"/>
  <c r="Q431" i="18" s="1"/>
  <c r="Q432" i="18" s="1"/>
  <c r="Q433" i="18" s="1"/>
  <c r="Q434" i="18" s="1"/>
  <c r="Q435" i="18" s="1"/>
  <c r="Q436" i="18" s="1"/>
  <c r="Q437" i="18" s="1"/>
  <c r="Q438" i="18" s="1"/>
  <c r="Q439" i="18" s="1"/>
  <c r="Q440" i="18" s="1"/>
  <c r="Q441" i="18" s="1"/>
  <c r="Q442" i="18" s="1"/>
  <c r="Q443" i="18" s="1"/>
  <c r="Q444" i="18" s="1"/>
  <c r="Q445" i="18" s="1"/>
  <c r="Q446" i="18" s="1"/>
  <c r="Q447" i="18" s="1"/>
  <c r="Q448" i="18" s="1"/>
  <c r="Q449" i="18" s="1"/>
  <c r="Q450" i="18" s="1"/>
  <c r="Q451" i="18" s="1"/>
  <c r="Q452" i="18" s="1"/>
  <c r="Q453" i="18" s="1"/>
  <c r="Q454" i="18" s="1"/>
  <c r="Q455" i="18" s="1"/>
  <c r="Q456" i="18" s="1"/>
  <c r="Q457" i="18" s="1"/>
  <c r="Q458" i="18" s="1"/>
  <c r="Q459" i="18" s="1"/>
  <c r="Q460" i="18" s="1"/>
  <c r="Q461" i="18" s="1"/>
  <c r="Q462" i="18" s="1"/>
  <c r="Q463" i="18" s="1"/>
  <c r="Q464" i="18" s="1"/>
  <c r="Q465" i="18" s="1"/>
  <c r="Q466" i="18" s="1"/>
  <c r="Q467" i="18" s="1"/>
  <c r="Q468" i="18" s="1"/>
  <c r="Q469" i="18" s="1"/>
  <c r="Q470" i="18" s="1"/>
  <c r="Q471" i="18" s="1"/>
  <c r="Q472" i="18" s="1"/>
  <c r="Q473" i="18" s="1"/>
  <c r="Q474" i="18" s="1"/>
  <c r="Q475" i="18" s="1"/>
  <c r="Q476" i="18" s="1"/>
  <c r="Q477" i="18" s="1"/>
  <c r="Q478" i="18" s="1"/>
  <c r="Q479" i="18" s="1"/>
  <c r="Q480" i="18" s="1"/>
  <c r="Q481" i="18" s="1"/>
  <c r="Q482" i="18" s="1"/>
  <c r="Q483" i="18" s="1"/>
  <c r="Q484" i="18" s="1"/>
  <c r="Q485" i="18" s="1"/>
  <c r="Q486" i="18" s="1"/>
  <c r="Q487" i="18" s="1"/>
  <c r="Q488" i="18" s="1"/>
  <c r="Q489" i="18" s="1"/>
  <c r="Q490" i="18" s="1"/>
  <c r="Q491" i="18" s="1"/>
  <c r="Q492" i="18" s="1"/>
  <c r="Q493" i="18" s="1"/>
  <c r="Q494" i="18" s="1"/>
  <c r="Q495" i="18" s="1"/>
  <c r="Q496" i="18" s="1"/>
  <c r="Q497" i="18" s="1"/>
  <c r="Q498" i="18" s="1"/>
  <c r="Q499" i="18" s="1"/>
  <c r="Q500" i="18" s="1"/>
  <c r="Q501" i="18" s="1"/>
  <c r="Q502" i="18" s="1"/>
  <c r="Q503" i="18" s="1"/>
  <c r="Q504" i="18" s="1"/>
  <c r="Q505" i="18" s="1"/>
  <c r="Q506" i="18" s="1"/>
  <c r="Q507" i="18" s="1"/>
  <c r="Q508" i="18" s="1"/>
  <c r="Q509" i="18" s="1"/>
  <c r="Q510" i="18" s="1"/>
  <c r="Q511" i="18" s="1"/>
  <c r="Q512" i="18" s="1"/>
  <c r="Q513" i="18" s="1"/>
  <c r="Q514" i="18" s="1"/>
  <c r="Q515" i="18" s="1"/>
  <c r="O5" i="18"/>
  <c r="O6" i="18" s="1"/>
  <c r="O7" i="18" s="1"/>
  <c r="O8" i="18" s="1"/>
  <c r="O9" i="18" s="1"/>
  <c r="O10" i="18" s="1"/>
  <c r="O11" i="18" s="1"/>
  <c r="O12" i="18" s="1"/>
  <c r="O13" i="18" s="1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O65" i="18" s="1"/>
  <c r="O66" i="18" s="1"/>
  <c r="O67" i="18" s="1"/>
  <c r="O68" i="18" s="1"/>
  <c r="O69" i="18" s="1"/>
  <c r="O70" i="18" s="1"/>
  <c r="O71" i="18" s="1"/>
  <c r="O72" i="18" s="1"/>
  <c r="O73" i="18" s="1"/>
  <c r="O74" i="18" s="1"/>
  <c r="O75" i="18" s="1"/>
  <c r="O76" i="18" s="1"/>
  <c r="O77" i="18" s="1"/>
  <c r="O78" i="18" s="1"/>
  <c r="O79" i="18" s="1"/>
  <c r="O80" i="18" s="1"/>
  <c r="O81" i="18" s="1"/>
  <c r="O82" i="18" s="1"/>
  <c r="O83" i="18" s="1"/>
  <c r="O84" i="18" s="1"/>
  <c r="O85" i="18" s="1"/>
  <c r="O86" i="18" s="1"/>
  <c r="O87" i="18" s="1"/>
  <c r="O88" i="18" s="1"/>
  <c r="O89" i="18" s="1"/>
  <c r="O90" i="18" s="1"/>
  <c r="O91" i="18" s="1"/>
  <c r="O92" i="18" s="1"/>
  <c r="O93" i="18" s="1"/>
  <c r="O94" i="18" s="1"/>
  <c r="O95" i="18" s="1"/>
  <c r="O96" i="18" s="1"/>
  <c r="O97" i="18" s="1"/>
  <c r="O98" i="18" s="1"/>
  <c r="O99" i="18" s="1"/>
  <c r="O100" i="18" s="1"/>
  <c r="O101" i="18" s="1"/>
  <c r="O102" i="18" s="1"/>
  <c r="O103" i="18" s="1"/>
  <c r="O104" i="18" s="1"/>
  <c r="O105" i="18" s="1"/>
  <c r="O106" i="18" s="1"/>
  <c r="O107" i="18" s="1"/>
  <c r="O108" i="18" s="1"/>
  <c r="O109" i="18" s="1"/>
  <c r="O110" i="18" s="1"/>
  <c r="O111" i="18" s="1"/>
  <c r="O112" i="18" s="1"/>
  <c r="O113" i="18" s="1"/>
  <c r="O114" i="18" s="1"/>
  <c r="O115" i="18" s="1"/>
  <c r="O116" i="18" s="1"/>
  <c r="O117" i="18" s="1"/>
  <c r="O118" i="18" s="1"/>
  <c r="O119" i="18" s="1"/>
  <c r="O120" i="18" s="1"/>
  <c r="O121" i="18" s="1"/>
  <c r="O122" i="18" s="1"/>
  <c r="O123" i="18" s="1"/>
  <c r="O124" i="18" s="1"/>
  <c r="O125" i="18" s="1"/>
  <c r="O126" i="18" s="1"/>
  <c r="O127" i="18" s="1"/>
  <c r="O128" i="18" s="1"/>
  <c r="O129" i="18" s="1"/>
  <c r="O130" i="18" s="1"/>
  <c r="O131" i="18" s="1"/>
  <c r="O132" i="18" s="1"/>
  <c r="O133" i="18" s="1"/>
  <c r="O134" i="18" s="1"/>
  <c r="O135" i="18" s="1"/>
  <c r="O136" i="18" s="1"/>
  <c r="O137" i="18" s="1"/>
  <c r="O138" i="18" s="1"/>
  <c r="O139" i="18" s="1"/>
  <c r="O140" i="18" s="1"/>
  <c r="O141" i="18" s="1"/>
  <c r="O142" i="18" s="1"/>
  <c r="O143" i="18" s="1"/>
  <c r="O144" i="18" s="1"/>
  <c r="O145" i="18" s="1"/>
  <c r="O146" i="18" s="1"/>
  <c r="O147" i="18" s="1"/>
  <c r="O148" i="18" s="1"/>
  <c r="O149" i="18" s="1"/>
  <c r="O150" i="18" s="1"/>
  <c r="O151" i="18" s="1"/>
  <c r="O152" i="18" s="1"/>
  <c r="O153" i="18" s="1"/>
  <c r="O154" i="18" s="1"/>
  <c r="O155" i="18" s="1"/>
  <c r="O156" i="18" s="1"/>
  <c r="O157" i="18" s="1"/>
  <c r="O158" i="18" s="1"/>
  <c r="O159" i="18" s="1"/>
  <c r="O160" i="18" s="1"/>
  <c r="O161" i="18" s="1"/>
  <c r="O162" i="18" s="1"/>
  <c r="O163" i="18" s="1"/>
  <c r="O164" i="18" s="1"/>
  <c r="O165" i="18" s="1"/>
  <c r="O166" i="18" s="1"/>
  <c r="O167" i="18" s="1"/>
  <c r="O168" i="18" s="1"/>
  <c r="O169" i="18" s="1"/>
  <c r="O170" i="18" s="1"/>
  <c r="O171" i="18" s="1"/>
  <c r="O172" i="18" s="1"/>
  <c r="O173" i="18" s="1"/>
  <c r="O174" i="18" s="1"/>
  <c r="O175" i="18" s="1"/>
  <c r="O176" i="18" s="1"/>
  <c r="O177" i="18" s="1"/>
  <c r="O178" i="18" s="1"/>
  <c r="O179" i="18" s="1"/>
  <c r="O180" i="18" s="1"/>
  <c r="O181" i="18" s="1"/>
  <c r="O182" i="18" s="1"/>
  <c r="O183" i="18" s="1"/>
  <c r="O184" i="18" s="1"/>
  <c r="O185" i="18" s="1"/>
  <c r="O186" i="18" s="1"/>
  <c r="O187" i="18" s="1"/>
  <c r="O188" i="18" s="1"/>
  <c r="O189" i="18" s="1"/>
  <c r="O190" i="18" s="1"/>
  <c r="O191" i="18" s="1"/>
  <c r="O192" i="18" s="1"/>
  <c r="O193" i="18" s="1"/>
  <c r="O194" i="18" s="1"/>
  <c r="O195" i="18" s="1"/>
  <c r="O196" i="18" s="1"/>
  <c r="O197" i="18" s="1"/>
  <c r="O198" i="18" s="1"/>
  <c r="O199" i="18" s="1"/>
  <c r="O200" i="18" s="1"/>
  <c r="O201" i="18" s="1"/>
  <c r="O202" i="18" s="1"/>
  <c r="O203" i="18" s="1"/>
  <c r="O204" i="18" s="1"/>
  <c r="O205" i="18" s="1"/>
  <c r="O206" i="18" s="1"/>
  <c r="O207" i="18" s="1"/>
  <c r="O208" i="18" s="1"/>
  <c r="O209" i="18" s="1"/>
  <c r="O210" i="18" s="1"/>
  <c r="O211" i="18" s="1"/>
  <c r="O212" i="18" s="1"/>
  <c r="O213" i="18" s="1"/>
  <c r="O214" i="18" s="1"/>
  <c r="O215" i="18" s="1"/>
  <c r="O216" i="18" s="1"/>
  <c r="O217" i="18" s="1"/>
  <c r="O218" i="18" s="1"/>
  <c r="O219" i="18" s="1"/>
  <c r="O220" i="18" s="1"/>
  <c r="O221" i="18" s="1"/>
  <c r="O222" i="18" s="1"/>
  <c r="O223" i="18" s="1"/>
  <c r="O224" i="18" s="1"/>
  <c r="O225" i="18" s="1"/>
  <c r="O226" i="18" s="1"/>
  <c r="O227" i="18" s="1"/>
  <c r="O228" i="18" s="1"/>
  <c r="O229" i="18" s="1"/>
  <c r="O230" i="18" s="1"/>
  <c r="O231" i="18" s="1"/>
  <c r="O232" i="18" s="1"/>
  <c r="O233" i="18" s="1"/>
  <c r="O234" i="18" s="1"/>
  <c r="O235" i="18" s="1"/>
  <c r="O236" i="18" s="1"/>
  <c r="O237" i="18" s="1"/>
  <c r="O238" i="18" s="1"/>
  <c r="O239" i="18" s="1"/>
  <c r="O240" i="18" s="1"/>
  <c r="O241" i="18" s="1"/>
  <c r="O242" i="18" s="1"/>
  <c r="O243" i="18" s="1"/>
  <c r="O244" i="18" s="1"/>
  <c r="O245" i="18" s="1"/>
  <c r="O246" i="18" s="1"/>
  <c r="O247" i="18" s="1"/>
  <c r="O248" i="18" s="1"/>
  <c r="O249" i="18" s="1"/>
  <c r="O250" i="18" s="1"/>
  <c r="O251" i="18" s="1"/>
  <c r="O252" i="18" s="1"/>
  <c r="O253" i="18" s="1"/>
  <c r="O254" i="18" s="1"/>
  <c r="O255" i="18" s="1"/>
  <c r="O256" i="18" s="1"/>
  <c r="O257" i="18" s="1"/>
  <c r="O258" i="18" s="1"/>
  <c r="O259" i="18" s="1"/>
  <c r="O260" i="18" s="1"/>
  <c r="O261" i="18" s="1"/>
  <c r="O262" i="18" s="1"/>
  <c r="O263" i="18" s="1"/>
  <c r="O264" i="18" s="1"/>
  <c r="O265" i="18" s="1"/>
  <c r="O266" i="18" s="1"/>
  <c r="O267" i="18" s="1"/>
  <c r="O268" i="18" s="1"/>
  <c r="O269" i="18" s="1"/>
  <c r="O270" i="18" s="1"/>
  <c r="O271" i="18" s="1"/>
  <c r="O272" i="18" s="1"/>
  <c r="O273" i="18" s="1"/>
  <c r="O274" i="18" s="1"/>
  <c r="O275" i="18" s="1"/>
  <c r="O276" i="18" s="1"/>
  <c r="O277" i="18" s="1"/>
  <c r="O278" i="18" s="1"/>
  <c r="O279" i="18" s="1"/>
  <c r="O280" i="18" s="1"/>
  <c r="O281" i="18" s="1"/>
  <c r="O282" i="18" s="1"/>
  <c r="O283" i="18" s="1"/>
  <c r="O284" i="18" s="1"/>
  <c r="O285" i="18" s="1"/>
  <c r="O286" i="18" s="1"/>
  <c r="O287" i="18" s="1"/>
  <c r="O288" i="18" s="1"/>
  <c r="O289" i="18" s="1"/>
  <c r="O290" i="18" s="1"/>
  <c r="O291" i="18" s="1"/>
  <c r="O292" i="18" s="1"/>
  <c r="O293" i="18" s="1"/>
  <c r="O294" i="18" s="1"/>
  <c r="O295" i="18" s="1"/>
  <c r="O296" i="18" s="1"/>
  <c r="O297" i="18" s="1"/>
  <c r="O298" i="18" s="1"/>
  <c r="O299" i="18" s="1"/>
  <c r="O300" i="18" s="1"/>
  <c r="O301" i="18" s="1"/>
  <c r="O302" i="18" s="1"/>
  <c r="O303" i="18" s="1"/>
  <c r="O304" i="18" s="1"/>
  <c r="O305" i="18" s="1"/>
  <c r="O306" i="18" s="1"/>
  <c r="O307" i="18" s="1"/>
  <c r="O308" i="18" s="1"/>
  <c r="O309" i="18" s="1"/>
  <c r="O310" i="18" s="1"/>
  <c r="O311" i="18" s="1"/>
  <c r="O312" i="18" s="1"/>
  <c r="O313" i="18" s="1"/>
  <c r="O314" i="18" s="1"/>
  <c r="O315" i="18" s="1"/>
  <c r="O316" i="18" s="1"/>
  <c r="O317" i="18" s="1"/>
  <c r="O318" i="18" s="1"/>
  <c r="O319" i="18" s="1"/>
  <c r="O320" i="18" s="1"/>
  <c r="O321" i="18" s="1"/>
  <c r="O322" i="18" s="1"/>
  <c r="O323" i="18" s="1"/>
  <c r="O324" i="18" s="1"/>
  <c r="O325" i="18" s="1"/>
  <c r="O326" i="18" s="1"/>
  <c r="O327" i="18" s="1"/>
  <c r="O328" i="18" s="1"/>
  <c r="O329" i="18" s="1"/>
  <c r="O330" i="18" s="1"/>
  <c r="O331" i="18" s="1"/>
  <c r="O332" i="18" s="1"/>
  <c r="O333" i="18" s="1"/>
  <c r="O334" i="18" s="1"/>
  <c r="O335" i="18" s="1"/>
  <c r="O336" i="18" s="1"/>
  <c r="O337" i="18" s="1"/>
  <c r="O338" i="18" s="1"/>
  <c r="O339" i="18" s="1"/>
  <c r="O340" i="18" s="1"/>
  <c r="O341" i="18" s="1"/>
  <c r="O342" i="18" s="1"/>
  <c r="O343" i="18" s="1"/>
  <c r="O344" i="18" s="1"/>
  <c r="O345" i="18" s="1"/>
  <c r="O346" i="18" s="1"/>
  <c r="O347" i="18" s="1"/>
  <c r="O348" i="18" s="1"/>
  <c r="O349" i="18" s="1"/>
  <c r="O350" i="18" s="1"/>
  <c r="O351" i="18" s="1"/>
  <c r="O352" i="18" s="1"/>
  <c r="O353" i="18" s="1"/>
  <c r="O354" i="18" s="1"/>
  <c r="O355" i="18" s="1"/>
  <c r="O356" i="18" s="1"/>
  <c r="O357" i="18" s="1"/>
  <c r="O358" i="18" s="1"/>
  <c r="O359" i="18" s="1"/>
  <c r="O360" i="18" s="1"/>
  <c r="O361" i="18" s="1"/>
  <c r="O362" i="18" s="1"/>
  <c r="O363" i="18" s="1"/>
  <c r="O364" i="18" s="1"/>
  <c r="O365" i="18" s="1"/>
  <c r="O366" i="18" s="1"/>
  <c r="O367" i="18" s="1"/>
  <c r="O368" i="18" s="1"/>
  <c r="O369" i="18" s="1"/>
  <c r="O370" i="18" s="1"/>
  <c r="O371" i="18" s="1"/>
  <c r="O372" i="18" s="1"/>
  <c r="O373" i="18" s="1"/>
  <c r="O374" i="18" s="1"/>
  <c r="O375" i="18" s="1"/>
  <c r="O376" i="18" s="1"/>
  <c r="O377" i="18" s="1"/>
  <c r="O378" i="18" s="1"/>
  <c r="O379" i="18" s="1"/>
  <c r="O380" i="18" s="1"/>
  <c r="O381" i="18" s="1"/>
  <c r="O382" i="18" s="1"/>
  <c r="O383" i="18" s="1"/>
  <c r="O384" i="18" s="1"/>
  <c r="O385" i="18" s="1"/>
  <c r="O386" i="18" s="1"/>
  <c r="O387" i="18" s="1"/>
  <c r="O388" i="18" s="1"/>
  <c r="O389" i="18" s="1"/>
  <c r="O390" i="18" s="1"/>
  <c r="O391" i="18" s="1"/>
  <c r="O392" i="18" s="1"/>
  <c r="O393" i="18" s="1"/>
  <c r="O394" i="18" s="1"/>
  <c r="O395" i="18" s="1"/>
  <c r="O396" i="18" s="1"/>
  <c r="O397" i="18" s="1"/>
  <c r="O398" i="18" s="1"/>
  <c r="O399" i="18" s="1"/>
  <c r="O400" i="18" s="1"/>
  <c r="O401" i="18" s="1"/>
  <c r="O402" i="18" s="1"/>
  <c r="O403" i="18" s="1"/>
  <c r="O404" i="18" s="1"/>
  <c r="O405" i="18" s="1"/>
  <c r="O406" i="18" s="1"/>
  <c r="O407" i="18" s="1"/>
  <c r="O408" i="18" s="1"/>
  <c r="O409" i="18" s="1"/>
  <c r="O410" i="18" s="1"/>
  <c r="O411" i="18" s="1"/>
  <c r="O412" i="18" s="1"/>
  <c r="O413" i="18" s="1"/>
  <c r="O414" i="18" s="1"/>
  <c r="O415" i="18" s="1"/>
  <c r="O416" i="18" s="1"/>
  <c r="O417" i="18" s="1"/>
  <c r="O418" i="18" s="1"/>
  <c r="O419" i="18" s="1"/>
  <c r="O420" i="18" s="1"/>
  <c r="O421" i="18" s="1"/>
  <c r="O422" i="18" s="1"/>
  <c r="O423" i="18" s="1"/>
  <c r="O424" i="18" s="1"/>
  <c r="O425" i="18" s="1"/>
  <c r="O426" i="18" s="1"/>
  <c r="O427" i="18" s="1"/>
  <c r="O428" i="18" s="1"/>
  <c r="O429" i="18" s="1"/>
  <c r="O430" i="18" s="1"/>
  <c r="O431" i="18" s="1"/>
  <c r="O432" i="18" s="1"/>
  <c r="O433" i="18" s="1"/>
  <c r="O434" i="18" s="1"/>
  <c r="O435" i="18" s="1"/>
  <c r="O436" i="18" s="1"/>
  <c r="O437" i="18" s="1"/>
  <c r="O438" i="18" s="1"/>
  <c r="O439" i="18" s="1"/>
  <c r="O440" i="18" s="1"/>
  <c r="O441" i="18" s="1"/>
  <c r="O442" i="18" s="1"/>
  <c r="O443" i="18" s="1"/>
  <c r="O444" i="18" s="1"/>
  <c r="O445" i="18" s="1"/>
  <c r="O446" i="18" s="1"/>
  <c r="O447" i="18" s="1"/>
  <c r="O448" i="18" s="1"/>
  <c r="O449" i="18" s="1"/>
  <c r="O450" i="18" s="1"/>
  <c r="O451" i="18" s="1"/>
  <c r="O452" i="18" s="1"/>
  <c r="O453" i="18" s="1"/>
  <c r="O454" i="18" s="1"/>
  <c r="O455" i="18" s="1"/>
  <c r="O456" i="18" s="1"/>
  <c r="O457" i="18" s="1"/>
  <c r="O458" i="18" s="1"/>
  <c r="O459" i="18" s="1"/>
  <c r="O460" i="18" s="1"/>
  <c r="O461" i="18" s="1"/>
  <c r="O462" i="18" s="1"/>
  <c r="O463" i="18" s="1"/>
  <c r="O464" i="18" s="1"/>
  <c r="O465" i="18" s="1"/>
  <c r="O466" i="18" s="1"/>
  <c r="O467" i="18" s="1"/>
  <c r="O468" i="18" s="1"/>
  <c r="O469" i="18" s="1"/>
  <c r="O470" i="18" s="1"/>
  <c r="O471" i="18" s="1"/>
  <c r="O472" i="18" s="1"/>
  <c r="O473" i="18" s="1"/>
  <c r="O474" i="18" s="1"/>
  <c r="O475" i="18" s="1"/>
  <c r="O476" i="18" s="1"/>
  <c r="O477" i="18" s="1"/>
  <c r="O478" i="18" s="1"/>
  <c r="O479" i="18" s="1"/>
  <c r="O480" i="18" s="1"/>
  <c r="O481" i="18" s="1"/>
  <c r="O482" i="18" s="1"/>
  <c r="O483" i="18" s="1"/>
  <c r="O484" i="18" s="1"/>
  <c r="O485" i="18" s="1"/>
  <c r="O486" i="18" s="1"/>
  <c r="O487" i="18" s="1"/>
  <c r="O488" i="18" s="1"/>
  <c r="O489" i="18" s="1"/>
  <c r="O490" i="18" s="1"/>
  <c r="O491" i="18" s="1"/>
  <c r="O492" i="18" s="1"/>
  <c r="O493" i="18" s="1"/>
  <c r="O494" i="18" s="1"/>
  <c r="O495" i="18" s="1"/>
  <c r="O496" i="18" s="1"/>
  <c r="O497" i="18" s="1"/>
  <c r="O498" i="18" s="1"/>
  <c r="O499" i="18" s="1"/>
  <c r="O500" i="18" s="1"/>
  <c r="O501" i="18" s="1"/>
  <c r="O502" i="18" s="1"/>
  <c r="O503" i="18" s="1"/>
  <c r="O504" i="18" s="1"/>
  <c r="O505" i="18" s="1"/>
  <c r="O506" i="18" s="1"/>
  <c r="O507" i="18" s="1"/>
  <c r="O508" i="18" s="1"/>
  <c r="O509" i="18" s="1"/>
  <c r="O510" i="18" s="1"/>
  <c r="O511" i="18" s="1"/>
  <c r="O512" i="18" s="1"/>
  <c r="O513" i="18" s="1"/>
  <c r="O514" i="18" s="1"/>
  <c r="O515" i="18" s="1"/>
  <c r="O4" i="18"/>
  <c r="O3" i="18"/>
  <c r="O2" i="18"/>
  <c r="M2" i="18"/>
  <c r="M3" i="18" s="1"/>
  <c r="M4" i="18" s="1"/>
  <c r="M5" i="18" s="1"/>
  <c r="M6" i="18" s="1"/>
  <c r="M7" i="18" s="1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M84" i="18" s="1"/>
  <c r="M85" i="18" s="1"/>
  <c r="M86" i="18" s="1"/>
  <c r="M87" i="18" s="1"/>
  <c r="M88" i="18" s="1"/>
  <c r="M89" i="18" s="1"/>
  <c r="M90" i="18" s="1"/>
  <c r="M91" i="18" s="1"/>
  <c r="M92" i="18" s="1"/>
  <c r="M93" i="18" s="1"/>
  <c r="M94" i="18" s="1"/>
  <c r="M95" i="18" s="1"/>
  <c r="M96" i="18" s="1"/>
  <c r="M97" i="18" s="1"/>
  <c r="M98" i="18" s="1"/>
  <c r="M99" i="18" s="1"/>
  <c r="M100" i="18" s="1"/>
  <c r="M101" i="18" s="1"/>
  <c r="M102" i="18" s="1"/>
  <c r="M103" i="18" s="1"/>
  <c r="M104" i="18" s="1"/>
  <c r="M105" i="18" s="1"/>
  <c r="M106" i="18" s="1"/>
  <c r="M107" i="18" s="1"/>
  <c r="M108" i="18" s="1"/>
  <c r="M109" i="18" s="1"/>
  <c r="M110" i="18" s="1"/>
  <c r="M111" i="18" s="1"/>
  <c r="M112" i="18" s="1"/>
  <c r="M113" i="18" s="1"/>
  <c r="M114" i="18" s="1"/>
  <c r="M115" i="18" s="1"/>
  <c r="M116" i="18" s="1"/>
  <c r="M117" i="18" s="1"/>
  <c r="M118" i="18" s="1"/>
  <c r="M119" i="18" s="1"/>
  <c r="M120" i="18" s="1"/>
  <c r="M121" i="18" s="1"/>
  <c r="M122" i="18" s="1"/>
  <c r="M123" i="18" s="1"/>
  <c r="M124" i="18" s="1"/>
  <c r="M125" i="18" s="1"/>
  <c r="M126" i="18" s="1"/>
  <c r="M127" i="18" s="1"/>
  <c r="M128" i="18" s="1"/>
  <c r="M129" i="18" s="1"/>
  <c r="M130" i="18" s="1"/>
  <c r="M131" i="18" s="1"/>
  <c r="M132" i="18" s="1"/>
  <c r="M133" i="18" s="1"/>
  <c r="M134" i="18" s="1"/>
  <c r="M135" i="18" s="1"/>
  <c r="M136" i="18" s="1"/>
  <c r="M137" i="18" s="1"/>
  <c r="M138" i="18" s="1"/>
  <c r="M139" i="18" s="1"/>
  <c r="M140" i="18" s="1"/>
  <c r="M141" i="18" s="1"/>
  <c r="M142" i="18" s="1"/>
  <c r="M143" i="18" s="1"/>
  <c r="M144" i="18" s="1"/>
  <c r="M145" i="18" s="1"/>
  <c r="M146" i="18" s="1"/>
  <c r="M147" i="18" s="1"/>
  <c r="M148" i="18" s="1"/>
  <c r="M149" i="18" s="1"/>
  <c r="M150" i="18" s="1"/>
  <c r="M151" i="18" s="1"/>
  <c r="M152" i="18" s="1"/>
  <c r="M153" i="18" s="1"/>
  <c r="M154" i="18" s="1"/>
  <c r="M155" i="18" s="1"/>
  <c r="M156" i="18" s="1"/>
  <c r="M157" i="18" s="1"/>
  <c r="M158" i="18" s="1"/>
  <c r="M159" i="18" s="1"/>
  <c r="M160" i="18" s="1"/>
  <c r="M161" i="18" s="1"/>
  <c r="M162" i="18" s="1"/>
  <c r="M163" i="18" s="1"/>
  <c r="M164" i="18" s="1"/>
  <c r="M165" i="18" s="1"/>
  <c r="M166" i="18" s="1"/>
  <c r="M167" i="18" s="1"/>
  <c r="M168" i="18" s="1"/>
  <c r="M169" i="18" s="1"/>
  <c r="M170" i="18" s="1"/>
  <c r="M171" i="18" s="1"/>
  <c r="M172" i="18" s="1"/>
  <c r="M173" i="18" s="1"/>
  <c r="M174" i="18" s="1"/>
  <c r="M175" i="18" s="1"/>
  <c r="M176" i="18" s="1"/>
  <c r="M177" i="18" s="1"/>
  <c r="M178" i="18" s="1"/>
  <c r="M179" i="18" s="1"/>
  <c r="M180" i="18" s="1"/>
  <c r="M181" i="18" s="1"/>
  <c r="M182" i="18" s="1"/>
  <c r="M183" i="18" s="1"/>
  <c r="M184" i="18" s="1"/>
  <c r="M185" i="18" s="1"/>
  <c r="M186" i="18" s="1"/>
  <c r="M187" i="18" s="1"/>
  <c r="M188" i="18" s="1"/>
  <c r="M189" i="18" s="1"/>
  <c r="M190" i="18" s="1"/>
  <c r="M191" i="18" s="1"/>
  <c r="M192" i="18" s="1"/>
  <c r="M193" i="18" s="1"/>
  <c r="M194" i="18" s="1"/>
  <c r="M195" i="18" s="1"/>
  <c r="M196" i="18" s="1"/>
  <c r="M197" i="18" s="1"/>
  <c r="M198" i="18" s="1"/>
  <c r="M199" i="18" s="1"/>
  <c r="M200" i="18" s="1"/>
  <c r="M201" i="18" s="1"/>
  <c r="M202" i="18" s="1"/>
  <c r="M203" i="18" s="1"/>
  <c r="M204" i="18" s="1"/>
  <c r="M205" i="18" s="1"/>
  <c r="M206" i="18" s="1"/>
  <c r="M207" i="18" s="1"/>
  <c r="M208" i="18" s="1"/>
  <c r="M209" i="18" s="1"/>
  <c r="M210" i="18" s="1"/>
  <c r="M211" i="18" s="1"/>
  <c r="M212" i="18" s="1"/>
  <c r="M213" i="18" s="1"/>
  <c r="M214" i="18" s="1"/>
  <c r="M215" i="18" s="1"/>
  <c r="M216" i="18" s="1"/>
  <c r="M217" i="18" s="1"/>
  <c r="M218" i="18" s="1"/>
  <c r="M219" i="18" s="1"/>
  <c r="M220" i="18" s="1"/>
  <c r="M221" i="18" s="1"/>
  <c r="M222" i="18" s="1"/>
  <c r="M223" i="18" s="1"/>
  <c r="M224" i="18" s="1"/>
  <c r="M225" i="18" s="1"/>
  <c r="M226" i="18" s="1"/>
  <c r="M227" i="18" s="1"/>
  <c r="M228" i="18" s="1"/>
  <c r="M229" i="18" s="1"/>
  <c r="M230" i="18" s="1"/>
  <c r="M231" i="18" s="1"/>
  <c r="M232" i="18" s="1"/>
  <c r="M233" i="18" s="1"/>
  <c r="M234" i="18" s="1"/>
  <c r="M235" i="18" s="1"/>
  <c r="M236" i="18" s="1"/>
  <c r="M237" i="18" s="1"/>
  <c r="M238" i="18" s="1"/>
  <c r="M239" i="18" s="1"/>
  <c r="M240" i="18" s="1"/>
  <c r="M241" i="18" s="1"/>
  <c r="M242" i="18" s="1"/>
  <c r="M243" i="18" s="1"/>
  <c r="M244" i="18" s="1"/>
  <c r="M245" i="18" s="1"/>
  <c r="M246" i="18" s="1"/>
  <c r="M247" i="18" s="1"/>
  <c r="M248" i="18" s="1"/>
  <c r="M249" i="18" s="1"/>
  <c r="M250" i="18" s="1"/>
  <c r="M251" i="18" s="1"/>
  <c r="M252" i="18" s="1"/>
  <c r="M253" i="18" s="1"/>
  <c r="M254" i="18" s="1"/>
  <c r="M255" i="18" s="1"/>
  <c r="M256" i="18" s="1"/>
  <c r="M257" i="18" s="1"/>
  <c r="M258" i="18" s="1"/>
  <c r="M259" i="18" s="1"/>
  <c r="M260" i="18" s="1"/>
  <c r="M261" i="18" s="1"/>
  <c r="M262" i="18" s="1"/>
  <c r="M263" i="18" s="1"/>
  <c r="M264" i="18" s="1"/>
  <c r="M265" i="18" s="1"/>
  <c r="M266" i="18" s="1"/>
  <c r="M267" i="18" s="1"/>
  <c r="M268" i="18" s="1"/>
  <c r="M269" i="18" s="1"/>
  <c r="M270" i="18" s="1"/>
  <c r="M271" i="18" s="1"/>
  <c r="M272" i="18" s="1"/>
  <c r="M273" i="18" s="1"/>
  <c r="M274" i="18" s="1"/>
  <c r="M275" i="18" s="1"/>
  <c r="M276" i="18" s="1"/>
  <c r="M277" i="18" s="1"/>
  <c r="M278" i="18" s="1"/>
  <c r="M279" i="18" s="1"/>
  <c r="M280" i="18" s="1"/>
  <c r="M281" i="18" s="1"/>
  <c r="M282" i="18" s="1"/>
  <c r="M283" i="18" s="1"/>
  <c r="M284" i="18" s="1"/>
  <c r="M285" i="18" s="1"/>
  <c r="M286" i="18" s="1"/>
  <c r="M287" i="18" s="1"/>
  <c r="M288" i="18" s="1"/>
  <c r="M289" i="18" s="1"/>
  <c r="M290" i="18" s="1"/>
  <c r="M291" i="18" s="1"/>
  <c r="M292" i="18" s="1"/>
  <c r="M293" i="18" s="1"/>
  <c r="M294" i="18" s="1"/>
  <c r="M295" i="18" s="1"/>
  <c r="M296" i="18" s="1"/>
  <c r="M297" i="18" s="1"/>
  <c r="M298" i="18" s="1"/>
  <c r="M299" i="18" s="1"/>
  <c r="M300" i="18" s="1"/>
  <c r="M301" i="18" s="1"/>
  <c r="M302" i="18" s="1"/>
  <c r="M303" i="18" s="1"/>
  <c r="M304" i="18" s="1"/>
  <c r="M305" i="18" s="1"/>
  <c r="M306" i="18" s="1"/>
  <c r="M307" i="18" s="1"/>
  <c r="M308" i="18" s="1"/>
  <c r="M309" i="18" s="1"/>
  <c r="M310" i="18" s="1"/>
  <c r="M311" i="18" s="1"/>
  <c r="M312" i="18" s="1"/>
  <c r="M313" i="18" s="1"/>
  <c r="M314" i="18" s="1"/>
  <c r="M315" i="18" s="1"/>
  <c r="M316" i="18" s="1"/>
  <c r="M317" i="18" s="1"/>
  <c r="M318" i="18" s="1"/>
  <c r="M319" i="18" s="1"/>
  <c r="M320" i="18" s="1"/>
  <c r="M321" i="18" s="1"/>
  <c r="M322" i="18" s="1"/>
  <c r="M323" i="18" s="1"/>
  <c r="M324" i="18" s="1"/>
  <c r="M325" i="18" s="1"/>
  <c r="M326" i="18" s="1"/>
  <c r="M327" i="18" s="1"/>
  <c r="M328" i="18" s="1"/>
  <c r="M329" i="18" s="1"/>
  <c r="M330" i="18" s="1"/>
  <c r="M331" i="18" s="1"/>
  <c r="M332" i="18" s="1"/>
  <c r="M333" i="18" s="1"/>
  <c r="M334" i="18" s="1"/>
  <c r="M335" i="18" s="1"/>
  <c r="M336" i="18" s="1"/>
  <c r="M337" i="18" s="1"/>
  <c r="M338" i="18" s="1"/>
  <c r="M339" i="18" s="1"/>
  <c r="M340" i="18" s="1"/>
  <c r="M341" i="18" s="1"/>
  <c r="M342" i="18" s="1"/>
  <c r="M343" i="18" s="1"/>
  <c r="M344" i="18" s="1"/>
  <c r="M345" i="18" s="1"/>
  <c r="M346" i="18" s="1"/>
  <c r="M347" i="18" s="1"/>
  <c r="M348" i="18" s="1"/>
  <c r="M349" i="18" s="1"/>
  <c r="M350" i="18" s="1"/>
  <c r="M351" i="18" s="1"/>
  <c r="M352" i="18" s="1"/>
  <c r="M353" i="18" s="1"/>
  <c r="M354" i="18" s="1"/>
  <c r="M355" i="18" s="1"/>
  <c r="M356" i="18" s="1"/>
  <c r="M357" i="18" s="1"/>
  <c r="M358" i="18" s="1"/>
  <c r="M359" i="18" s="1"/>
  <c r="M360" i="18" s="1"/>
  <c r="M361" i="18" s="1"/>
  <c r="M362" i="18" s="1"/>
  <c r="M363" i="18" s="1"/>
  <c r="M364" i="18" s="1"/>
  <c r="M365" i="18" s="1"/>
  <c r="M366" i="18" s="1"/>
  <c r="M367" i="18" s="1"/>
  <c r="M368" i="18" s="1"/>
  <c r="M369" i="18" s="1"/>
  <c r="M370" i="18" s="1"/>
  <c r="M371" i="18" s="1"/>
  <c r="M372" i="18" s="1"/>
  <c r="M373" i="18" s="1"/>
  <c r="M374" i="18" s="1"/>
  <c r="M375" i="18" s="1"/>
  <c r="M376" i="18" s="1"/>
  <c r="M377" i="18" s="1"/>
  <c r="M378" i="18" s="1"/>
  <c r="M379" i="18" s="1"/>
  <c r="M380" i="18" s="1"/>
  <c r="M381" i="18" s="1"/>
  <c r="M382" i="18" s="1"/>
  <c r="M383" i="18" s="1"/>
  <c r="M384" i="18" s="1"/>
  <c r="M385" i="18" s="1"/>
  <c r="M386" i="18" s="1"/>
  <c r="M387" i="18" s="1"/>
  <c r="M388" i="18" s="1"/>
  <c r="M389" i="18" s="1"/>
  <c r="M390" i="18" s="1"/>
  <c r="M391" i="18" s="1"/>
  <c r="M392" i="18" s="1"/>
  <c r="M393" i="18" s="1"/>
  <c r="M394" i="18" s="1"/>
  <c r="M395" i="18" s="1"/>
  <c r="M396" i="18" s="1"/>
  <c r="M397" i="18" s="1"/>
  <c r="M398" i="18" s="1"/>
  <c r="M399" i="18" s="1"/>
  <c r="M400" i="18" s="1"/>
  <c r="M401" i="18" s="1"/>
  <c r="M402" i="18" s="1"/>
  <c r="M403" i="18" s="1"/>
  <c r="M404" i="18" s="1"/>
  <c r="M405" i="18" s="1"/>
  <c r="M406" i="18" s="1"/>
  <c r="M407" i="18" s="1"/>
  <c r="M408" i="18" s="1"/>
  <c r="M409" i="18" s="1"/>
  <c r="M410" i="18" s="1"/>
  <c r="M411" i="18" s="1"/>
  <c r="M412" i="18" s="1"/>
  <c r="M413" i="18" s="1"/>
  <c r="M414" i="18" s="1"/>
  <c r="M415" i="18" s="1"/>
  <c r="M416" i="18" s="1"/>
  <c r="M417" i="18" s="1"/>
  <c r="M418" i="18" s="1"/>
  <c r="M419" i="18" s="1"/>
  <c r="M420" i="18" s="1"/>
  <c r="M421" i="18" s="1"/>
  <c r="M422" i="18" s="1"/>
  <c r="M423" i="18" s="1"/>
  <c r="M424" i="18" s="1"/>
  <c r="M425" i="18" s="1"/>
  <c r="M426" i="18" s="1"/>
  <c r="M427" i="18" s="1"/>
  <c r="M428" i="18" s="1"/>
  <c r="M429" i="18" s="1"/>
  <c r="M430" i="18" s="1"/>
  <c r="M431" i="18" s="1"/>
  <c r="M432" i="18" s="1"/>
  <c r="M433" i="18" s="1"/>
  <c r="M434" i="18" s="1"/>
  <c r="M435" i="18" s="1"/>
  <c r="M436" i="18" s="1"/>
  <c r="M437" i="18" s="1"/>
  <c r="M438" i="18" s="1"/>
  <c r="M439" i="18" s="1"/>
  <c r="M440" i="18" s="1"/>
  <c r="M441" i="18" s="1"/>
  <c r="M442" i="18" s="1"/>
  <c r="M443" i="18" s="1"/>
  <c r="M444" i="18" s="1"/>
  <c r="M445" i="18" s="1"/>
  <c r="M446" i="18" s="1"/>
  <c r="M447" i="18" s="1"/>
  <c r="M448" i="18" s="1"/>
  <c r="M449" i="18" s="1"/>
  <c r="M450" i="18" s="1"/>
  <c r="M451" i="18" s="1"/>
  <c r="M452" i="18" s="1"/>
  <c r="M453" i="18" s="1"/>
  <c r="M454" i="18" s="1"/>
  <c r="M455" i="18" s="1"/>
  <c r="M456" i="18" s="1"/>
  <c r="M457" i="18" s="1"/>
  <c r="M458" i="18" s="1"/>
  <c r="M459" i="18" s="1"/>
  <c r="M460" i="18" s="1"/>
  <c r="M461" i="18" s="1"/>
  <c r="M462" i="18" s="1"/>
  <c r="M463" i="18" s="1"/>
  <c r="M464" i="18" s="1"/>
  <c r="M465" i="18" s="1"/>
  <c r="M466" i="18" s="1"/>
  <c r="M467" i="18" s="1"/>
  <c r="M468" i="18" s="1"/>
  <c r="M469" i="18" s="1"/>
  <c r="M470" i="18" s="1"/>
  <c r="M471" i="18" s="1"/>
  <c r="M472" i="18" s="1"/>
  <c r="M473" i="18" s="1"/>
  <c r="M474" i="18" s="1"/>
  <c r="M475" i="18" s="1"/>
  <c r="M476" i="18" s="1"/>
  <c r="M477" i="18" s="1"/>
  <c r="M478" i="18" s="1"/>
  <c r="M479" i="18" s="1"/>
  <c r="M480" i="18" s="1"/>
  <c r="M481" i="18" s="1"/>
  <c r="M482" i="18" s="1"/>
  <c r="M483" i="18" s="1"/>
  <c r="M484" i="18" s="1"/>
  <c r="M485" i="18" s="1"/>
  <c r="M486" i="18" s="1"/>
  <c r="M487" i="18" s="1"/>
  <c r="M488" i="18" s="1"/>
  <c r="M489" i="18" s="1"/>
  <c r="M490" i="18" s="1"/>
  <c r="M491" i="18" s="1"/>
  <c r="M492" i="18" s="1"/>
  <c r="M493" i="18" s="1"/>
  <c r="M494" i="18" s="1"/>
  <c r="M495" i="18" s="1"/>
  <c r="M496" i="18" s="1"/>
  <c r="M497" i="18" s="1"/>
  <c r="M498" i="18" s="1"/>
  <c r="M499" i="18" s="1"/>
  <c r="M500" i="18" s="1"/>
  <c r="M501" i="18" s="1"/>
  <c r="M502" i="18" s="1"/>
  <c r="M503" i="18" s="1"/>
  <c r="M504" i="18" s="1"/>
  <c r="M505" i="18" s="1"/>
  <c r="M506" i="18" s="1"/>
  <c r="M507" i="18" s="1"/>
  <c r="M508" i="18" s="1"/>
  <c r="M509" i="18" s="1"/>
  <c r="M510" i="18" s="1"/>
  <c r="M511" i="18" s="1"/>
  <c r="M512" i="18" s="1"/>
  <c r="M513" i="18" s="1"/>
  <c r="M514" i="18" s="1"/>
  <c r="M515" i="18" s="1"/>
  <c r="K2" i="18"/>
  <c r="K3" i="18" s="1"/>
  <c r="K4" i="18" s="1"/>
  <c r="K5" i="18" s="1"/>
  <c r="K6" i="18" s="1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K84" i="18" s="1"/>
  <c r="K85" i="18" s="1"/>
  <c r="K86" i="18" s="1"/>
  <c r="K87" i="18" s="1"/>
  <c r="K88" i="18" s="1"/>
  <c r="K89" i="18" s="1"/>
  <c r="K90" i="18" s="1"/>
  <c r="K91" i="18" s="1"/>
  <c r="K92" i="18" s="1"/>
  <c r="K93" i="18" s="1"/>
  <c r="K94" i="18" s="1"/>
  <c r="K95" i="18" s="1"/>
  <c r="K96" i="18" s="1"/>
  <c r="K97" i="18" s="1"/>
  <c r="K98" i="18" s="1"/>
  <c r="K99" i="18" s="1"/>
  <c r="K100" i="18" s="1"/>
  <c r="K101" i="18" s="1"/>
  <c r="K102" i="18" s="1"/>
  <c r="K103" i="18" s="1"/>
  <c r="K104" i="18" s="1"/>
  <c r="K105" i="18" s="1"/>
  <c r="K106" i="18" s="1"/>
  <c r="K107" i="18" s="1"/>
  <c r="K108" i="18" s="1"/>
  <c r="K109" i="18" s="1"/>
  <c r="K110" i="18" s="1"/>
  <c r="K111" i="18" s="1"/>
  <c r="K112" i="18" s="1"/>
  <c r="K113" i="18" s="1"/>
  <c r="K114" i="18" s="1"/>
  <c r="K115" i="18" s="1"/>
  <c r="K116" i="18" s="1"/>
  <c r="K117" i="18" s="1"/>
  <c r="K118" i="18" s="1"/>
  <c r="K119" i="18" s="1"/>
  <c r="K120" i="18" s="1"/>
  <c r="K121" i="18" s="1"/>
  <c r="K122" i="18" s="1"/>
  <c r="K123" i="18" s="1"/>
  <c r="K124" i="18" s="1"/>
  <c r="K125" i="18" s="1"/>
  <c r="K126" i="18" s="1"/>
  <c r="K127" i="18" s="1"/>
  <c r="K128" i="18" s="1"/>
  <c r="K129" i="18" s="1"/>
  <c r="K130" i="18" s="1"/>
  <c r="K131" i="18" s="1"/>
  <c r="K132" i="18" s="1"/>
  <c r="K133" i="18" s="1"/>
  <c r="K134" i="18" s="1"/>
  <c r="K135" i="18" s="1"/>
  <c r="K136" i="18" s="1"/>
  <c r="K137" i="18" s="1"/>
  <c r="K138" i="18" s="1"/>
  <c r="K139" i="18" s="1"/>
  <c r="K140" i="18" s="1"/>
  <c r="K141" i="18" s="1"/>
  <c r="K142" i="18" s="1"/>
  <c r="K143" i="18" s="1"/>
  <c r="K144" i="18" s="1"/>
  <c r="K145" i="18" s="1"/>
  <c r="K146" i="18" s="1"/>
  <c r="K147" i="18" s="1"/>
  <c r="K148" i="18" s="1"/>
  <c r="K149" i="18" s="1"/>
  <c r="K150" i="18" s="1"/>
  <c r="K151" i="18" s="1"/>
  <c r="K152" i="18" s="1"/>
  <c r="K153" i="18" s="1"/>
  <c r="K154" i="18" s="1"/>
  <c r="K155" i="18" s="1"/>
  <c r="K156" i="18" s="1"/>
  <c r="K157" i="18" s="1"/>
  <c r="K158" i="18" s="1"/>
  <c r="K159" i="18" s="1"/>
  <c r="K160" i="18" s="1"/>
  <c r="K161" i="18" s="1"/>
  <c r="K162" i="18" s="1"/>
  <c r="K163" i="18" s="1"/>
  <c r="K164" i="18" s="1"/>
  <c r="K165" i="18" s="1"/>
  <c r="K166" i="18" s="1"/>
  <c r="K167" i="18" s="1"/>
  <c r="K168" i="18" s="1"/>
  <c r="K169" i="18" s="1"/>
  <c r="K170" i="18" s="1"/>
  <c r="K171" i="18" s="1"/>
  <c r="K172" i="18" s="1"/>
  <c r="K173" i="18" s="1"/>
  <c r="K174" i="18" s="1"/>
  <c r="K175" i="18" s="1"/>
  <c r="K176" i="18" s="1"/>
  <c r="K177" i="18" s="1"/>
  <c r="K178" i="18" s="1"/>
  <c r="K179" i="18" s="1"/>
  <c r="K180" i="18" s="1"/>
  <c r="K181" i="18" s="1"/>
  <c r="K182" i="18" s="1"/>
  <c r="K183" i="18" s="1"/>
  <c r="K184" i="18" s="1"/>
  <c r="K185" i="18" s="1"/>
  <c r="K186" i="18" s="1"/>
  <c r="K187" i="18" s="1"/>
  <c r="K188" i="18" s="1"/>
  <c r="K189" i="18" s="1"/>
  <c r="K190" i="18" s="1"/>
  <c r="K191" i="18" s="1"/>
  <c r="K192" i="18" s="1"/>
  <c r="K193" i="18" s="1"/>
  <c r="K194" i="18" s="1"/>
  <c r="K195" i="18" s="1"/>
  <c r="K196" i="18" s="1"/>
  <c r="K197" i="18" s="1"/>
  <c r="K198" i="18" s="1"/>
  <c r="K199" i="18" s="1"/>
  <c r="K200" i="18" s="1"/>
  <c r="K201" i="18" s="1"/>
  <c r="K202" i="18" s="1"/>
  <c r="K203" i="18" s="1"/>
  <c r="K204" i="18" s="1"/>
  <c r="K205" i="18" s="1"/>
  <c r="K206" i="18" s="1"/>
  <c r="K207" i="18" s="1"/>
  <c r="K208" i="18" s="1"/>
  <c r="K209" i="18" s="1"/>
  <c r="K210" i="18" s="1"/>
  <c r="K211" i="18" s="1"/>
  <c r="K212" i="18" s="1"/>
  <c r="K213" i="18" s="1"/>
  <c r="K214" i="18" s="1"/>
  <c r="K215" i="18" s="1"/>
  <c r="K216" i="18" s="1"/>
  <c r="K217" i="18" s="1"/>
  <c r="K218" i="18" s="1"/>
  <c r="K219" i="18" s="1"/>
  <c r="K220" i="18" s="1"/>
  <c r="K221" i="18" s="1"/>
  <c r="K222" i="18" s="1"/>
  <c r="K223" i="18" s="1"/>
  <c r="K224" i="18" s="1"/>
  <c r="K225" i="18" s="1"/>
  <c r="K226" i="18" s="1"/>
  <c r="K227" i="18" s="1"/>
  <c r="K228" i="18" s="1"/>
  <c r="K229" i="18" s="1"/>
  <c r="K230" i="18" s="1"/>
  <c r="K231" i="18" s="1"/>
  <c r="K232" i="18" s="1"/>
  <c r="K233" i="18" s="1"/>
  <c r="K234" i="18" s="1"/>
  <c r="K235" i="18" s="1"/>
  <c r="K236" i="18" s="1"/>
  <c r="K237" i="18" s="1"/>
  <c r="K238" i="18" s="1"/>
  <c r="K239" i="18" s="1"/>
  <c r="K240" i="18" s="1"/>
  <c r="K241" i="18" s="1"/>
  <c r="K242" i="18" s="1"/>
  <c r="K243" i="18" s="1"/>
  <c r="K244" i="18" s="1"/>
  <c r="K245" i="18" s="1"/>
  <c r="K246" i="18" s="1"/>
  <c r="K247" i="18" s="1"/>
  <c r="K248" i="18" s="1"/>
  <c r="K249" i="18" s="1"/>
  <c r="K250" i="18" s="1"/>
  <c r="K251" i="18" s="1"/>
  <c r="K252" i="18" s="1"/>
  <c r="K253" i="18" s="1"/>
  <c r="K254" i="18" s="1"/>
  <c r="K255" i="18" s="1"/>
  <c r="K256" i="18" s="1"/>
  <c r="K257" i="18" s="1"/>
  <c r="K258" i="18" s="1"/>
  <c r="K259" i="18" s="1"/>
  <c r="K260" i="18" s="1"/>
  <c r="K261" i="18" s="1"/>
  <c r="K262" i="18" s="1"/>
  <c r="K263" i="18" s="1"/>
  <c r="K264" i="18" s="1"/>
  <c r="K265" i="18" s="1"/>
  <c r="K266" i="18" s="1"/>
  <c r="K267" i="18" s="1"/>
  <c r="K268" i="18" s="1"/>
  <c r="K269" i="18" s="1"/>
  <c r="K270" i="18" s="1"/>
  <c r="K271" i="18" s="1"/>
  <c r="K272" i="18" s="1"/>
  <c r="K273" i="18" s="1"/>
  <c r="K274" i="18" s="1"/>
  <c r="K275" i="18" s="1"/>
  <c r="K276" i="18" s="1"/>
  <c r="K277" i="18" s="1"/>
  <c r="K278" i="18" s="1"/>
  <c r="K279" i="18" s="1"/>
  <c r="K280" i="18" s="1"/>
  <c r="K281" i="18" s="1"/>
  <c r="K282" i="18" s="1"/>
  <c r="K283" i="18" s="1"/>
  <c r="K284" i="18" s="1"/>
  <c r="K285" i="18" s="1"/>
  <c r="K286" i="18" s="1"/>
  <c r="K287" i="18" s="1"/>
  <c r="K288" i="18" s="1"/>
  <c r="K289" i="18" s="1"/>
  <c r="K290" i="18" s="1"/>
  <c r="K291" i="18" s="1"/>
  <c r="K292" i="18" s="1"/>
  <c r="K293" i="18" s="1"/>
  <c r="K294" i="18" s="1"/>
  <c r="K295" i="18" s="1"/>
  <c r="K296" i="18" s="1"/>
  <c r="K297" i="18" s="1"/>
  <c r="K298" i="18" s="1"/>
  <c r="K299" i="18" s="1"/>
  <c r="K300" i="18" s="1"/>
  <c r="K301" i="18" s="1"/>
  <c r="K302" i="18" s="1"/>
  <c r="K303" i="18" s="1"/>
  <c r="K304" i="18" s="1"/>
  <c r="K305" i="18" s="1"/>
  <c r="K306" i="18" s="1"/>
  <c r="K307" i="18" s="1"/>
  <c r="K308" i="18" s="1"/>
  <c r="K309" i="18" s="1"/>
  <c r="K310" i="18" s="1"/>
  <c r="K311" i="18" s="1"/>
  <c r="K312" i="18" s="1"/>
  <c r="K313" i="18" s="1"/>
  <c r="K314" i="18" s="1"/>
  <c r="K315" i="18" s="1"/>
  <c r="K316" i="18" s="1"/>
  <c r="K317" i="18" s="1"/>
  <c r="K318" i="18" s="1"/>
  <c r="K319" i="18" s="1"/>
  <c r="K320" i="18" s="1"/>
  <c r="K321" i="18" s="1"/>
  <c r="K322" i="18" s="1"/>
  <c r="K323" i="18" s="1"/>
  <c r="K324" i="18" s="1"/>
  <c r="K325" i="18" s="1"/>
  <c r="K326" i="18" s="1"/>
  <c r="K327" i="18" s="1"/>
  <c r="K328" i="18" s="1"/>
  <c r="K329" i="18" s="1"/>
  <c r="K330" i="18" s="1"/>
  <c r="K331" i="18" s="1"/>
  <c r="K332" i="18" s="1"/>
  <c r="K333" i="18" s="1"/>
  <c r="K334" i="18" s="1"/>
  <c r="K335" i="18" s="1"/>
  <c r="K336" i="18" s="1"/>
  <c r="K337" i="18" s="1"/>
  <c r="K338" i="18" s="1"/>
  <c r="K339" i="18" s="1"/>
  <c r="K340" i="18" s="1"/>
  <c r="K341" i="18" s="1"/>
  <c r="K342" i="18" s="1"/>
  <c r="K343" i="18" s="1"/>
  <c r="K344" i="18" s="1"/>
  <c r="K345" i="18" s="1"/>
  <c r="K346" i="18" s="1"/>
  <c r="K347" i="18" s="1"/>
  <c r="K348" i="18" s="1"/>
  <c r="K349" i="18" s="1"/>
  <c r="K350" i="18" s="1"/>
  <c r="K351" i="18" s="1"/>
  <c r="K352" i="18" s="1"/>
  <c r="K353" i="18" s="1"/>
  <c r="K354" i="18" s="1"/>
  <c r="K355" i="18" s="1"/>
  <c r="K356" i="18" s="1"/>
  <c r="K357" i="18" s="1"/>
  <c r="K358" i="18" s="1"/>
  <c r="K359" i="18" s="1"/>
  <c r="K360" i="18" s="1"/>
  <c r="K361" i="18" s="1"/>
  <c r="K362" i="18" s="1"/>
  <c r="K363" i="18" s="1"/>
  <c r="K364" i="18" s="1"/>
  <c r="K365" i="18" s="1"/>
  <c r="K366" i="18" s="1"/>
  <c r="K367" i="18" s="1"/>
  <c r="K368" i="18" s="1"/>
  <c r="K369" i="18" s="1"/>
  <c r="K370" i="18" s="1"/>
  <c r="K371" i="18" s="1"/>
  <c r="K372" i="18" s="1"/>
  <c r="K373" i="18" s="1"/>
  <c r="K374" i="18" s="1"/>
  <c r="K375" i="18" s="1"/>
  <c r="K376" i="18" s="1"/>
  <c r="K377" i="18" s="1"/>
  <c r="K378" i="18" s="1"/>
  <c r="K379" i="18" s="1"/>
  <c r="K380" i="18" s="1"/>
  <c r="K381" i="18" s="1"/>
  <c r="K382" i="18" s="1"/>
  <c r="K383" i="18" s="1"/>
  <c r="K384" i="18" s="1"/>
  <c r="K385" i="18" s="1"/>
  <c r="K386" i="18" s="1"/>
  <c r="K387" i="18" s="1"/>
  <c r="K388" i="18" s="1"/>
  <c r="K389" i="18" s="1"/>
  <c r="K390" i="18" s="1"/>
  <c r="K391" i="18" s="1"/>
  <c r="K392" i="18" s="1"/>
  <c r="K393" i="18" s="1"/>
  <c r="K394" i="18" s="1"/>
  <c r="K395" i="18" s="1"/>
  <c r="K396" i="18" s="1"/>
  <c r="K397" i="18" s="1"/>
  <c r="K398" i="18" s="1"/>
  <c r="K399" i="18" s="1"/>
  <c r="K400" i="18" s="1"/>
  <c r="K401" i="18" s="1"/>
  <c r="K402" i="18" s="1"/>
  <c r="K403" i="18" s="1"/>
  <c r="K404" i="18" s="1"/>
  <c r="K405" i="18" s="1"/>
  <c r="K406" i="18" s="1"/>
  <c r="K407" i="18" s="1"/>
  <c r="K408" i="18" s="1"/>
  <c r="K409" i="18" s="1"/>
  <c r="K410" i="18" s="1"/>
  <c r="K411" i="18" s="1"/>
  <c r="K412" i="18" s="1"/>
  <c r="K413" i="18" s="1"/>
  <c r="K414" i="18" s="1"/>
  <c r="K415" i="18" s="1"/>
  <c r="K416" i="18" s="1"/>
  <c r="K417" i="18" s="1"/>
  <c r="K418" i="18" s="1"/>
  <c r="K419" i="18" s="1"/>
  <c r="K420" i="18" s="1"/>
  <c r="K421" i="18" s="1"/>
  <c r="K422" i="18" s="1"/>
  <c r="K423" i="18" s="1"/>
  <c r="K424" i="18" s="1"/>
  <c r="K425" i="18" s="1"/>
  <c r="K426" i="18" s="1"/>
  <c r="K427" i="18" s="1"/>
  <c r="K428" i="18" s="1"/>
  <c r="K429" i="18" s="1"/>
  <c r="K430" i="18" s="1"/>
  <c r="K431" i="18" s="1"/>
  <c r="K432" i="18" s="1"/>
  <c r="K433" i="18" s="1"/>
  <c r="K434" i="18" s="1"/>
  <c r="K435" i="18" s="1"/>
  <c r="K436" i="18" s="1"/>
  <c r="K437" i="18" s="1"/>
  <c r="K438" i="18" s="1"/>
  <c r="K439" i="18" s="1"/>
  <c r="K440" i="18" s="1"/>
  <c r="K441" i="18" s="1"/>
  <c r="K442" i="18" s="1"/>
  <c r="K443" i="18" s="1"/>
  <c r="K444" i="18" s="1"/>
  <c r="K445" i="18" s="1"/>
  <c r="K446" i="18" s="1"/>
  <c r="K447" i="18" s="1"/>
  <c r="K448" i="18" s="1"/>
  <c r="K449" i="18" s="1"/>
  <c r="K450" i="18" s="1"/>
  <c r="K451" i="18" s="1"/>
  <c r="K452" i="18" s="1"/>
  <c r="K453" i="18" s="1"/>
  <c r="K454" i="18" s="1"/>
  <c r="K455" i="18" s="1"/>
  <c r="K456" i="18" s="1"/>
  <c r="K457" i="18" s="1"/>
  <c r="K458" i="18" s="1"/>
  <c r="K459" i="18" s="1"/>
  <c r="K460" i="18" s="1"/>
  <c r="K461" i="18" s="1"/>
  <c r="K462" i="18" s="1"/>
  <c r="K463" i="18" s="1"/>
  <c r="K464" i="18" s="1"/>
  <c r="K465" i="18" s="1"/>
  <c r="K466" i="18" s="1"/>
  <c r="K467" i="18" s="1"/>
  <c r="K468" i="18" s="1"/>
  <c r="K469" i="18" s="1"/>
  <c r="K470" i="18" s="1"/>
  <c r="K471" i="18" s="1"/>
  <c r="K472" i="18" s="1"/>
  <c r="K473" i="18" s="1"/>
  <c r="K474" i="18" s="1"/>
  <c r="K475" i="18" s="1"/>
  <c r="K476" i="18" s="1"/>
  <c r="K477" i="18" s="1"/>
  <c r="K478" i="18" s="1"/>
  <c r="K479" i="18" s="1"/>
  <c r="K480" i="18" s="1"/>
  <c r="K481" i="18" s="1"/>
  <c r="K482" i="18" s="1"/>
  <c r="K483" i="18" s="1"/>
  <c r="K484" i="18" s="1"/>
  <c r="K485" i="18" s="1"/>
  <c r="K486" i="18" s="1"/>
  <c r="K487" i="18" s="1"/>
  <c r="K488" i="18" s="1"/>
  <c r="K489" i="18" s="1"/>
  <c r="K490" i="18" s="1"/>
  <c r="K491" i="18" s="1"/>
  <c r="K492" i="18" s="1"/>
  <c r="K493" i="18" s="1"/>
  <c r="K494" i="18" s="1"/>
  <c r="K495" i="18" s="1"/>
  <c r="K496" i="18" s="1"/>
  <c r="K497" i="18" s="1"/>
  <c r="K498" i="18" s="1"/>
  <c r="K499" i="18" s="1"/>
  <c r="K500" i="18" s="1"/>
  <c r="K501" i="18" s="1"/>
  <c r="K502" i="18" s="1"/>
  <c r="K503" i="18" s="1"/>
  <c r="K504" i="18" s="1"/>
  <c r="K505" i="18" s="1"/>
  <c r="K506" i="18" s="1"/>
  <c r="K507" i="18" s="1"/>
  <c r="K508" i="18" s="1"/>
  <c r="K509" i="18" s="1"/>
  <c r="K510" i="18" s="1"/>
  <c r="K511" i="18" s="1"/>
  <c r="K512" i="18" s="1"/>
  <c r="K513" i="18" s="1"/>
  <c r="K514" i="18" s="1"/>
  <c r="K515" i="18" s="1"/>
  <c r="I5" i="18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I57" i="18" s="1"/>
  <c r="I58" i="18" s="1"/>
  <c r="I59" i="18" s="1"/>
  <c r="I60" i="18" s="1"/>
  <c r="I61" i="18" s="1"/>
  <c r="I62" i="18" s="1"/>
  <c r="I63" i="18" s="1"/>
  <c r="I64" i="18" s="1"/>
  <c r="I65" i="18" s="1"/>
  <c r="I66" i="18" s="1"/>
  <c r="I67" i="18" s="1"/>
  <c r="I68" i="18" s="1"/>
  <c r="I69" i="18" s="1"/>
  <c r="I70" i="18" s="1"/>
  <c r="I71" i="18" s="1"/>
  <c r="I72" i="18" s="1"/>
  <c r="I73" i="18" s="1"/>
  <c r="I74" i="18" s="1"/>
  <c r="I75" i="18" s="1"/>
  <c r="I76" i="18" s="1"/>
  <c r="I77" i="18" s="1"/>
  <c r="I78" i="18" s="1"/>
  <c r="I79" i="18" s="1"/>
  <c r="I80" i="18" s="1"/>
  <c r="I81" i="18" s="1"/>
  <c r="I82" i="18" s="1"/>
  <c r="I83" i="18" s="1"/>
  <c r="I84" i="18" s="1"/>
  <c r="I85" i="18" s="1"/>
  <c r="I86" i="18" s="1"/>
  <c r="I87" i="18" s="1"/>
  <c r="I88" i="18" s="1"/>
  <c r="I89" i="18" s="1"/>
  <c r="I90" i="18" s="1"/>
  <c r="I91" i="18" s="1"/>
  <c r="I92" i="18" s="1"/>
  <c r="I93" i="18" s="1"/>
  <c r="I94" i="18" s="1"/>
  <c r="I95" i="18" s="1"/>
  <c r="I96" i="18" s="1"/>
  <c r="I97" i="18" s="1"/>
  <c r="I98" i="18" s="1"/>
  <c r="I99" i="18" s="1"/>
  <c r="I100" i="18" s="1"/>
  <c r="I101" i="18" s="1"/>
  <c r="I102" i="18" s="1"/>
  <c r="I103" i="18" s="1"/>
  <c r="I104" i="18" s="1"/>
  <c r="I105" i="18" s="1"/>
  <c r="I106" i="18" s="1"/>
  <c r="I107" i="18" s="1"/>
  <c r="I108" i="18" s="1"/>
  <c r="I109" i="18" s="1"/>
  <c r="I110" i="18" s="1"/>
  <c r="I111" i="18" s="1"/>
  <c r="I112" i="18" s="1"/>
  <c r="I113" i="18" s="1"/>
  <c r="I114" i="18" s="1"/>
  <c r="I115" i="18" s="1"/>
  <c r="I116" i="18" s="1"/>
  <c r="I117" i="18" s="1"/>
  <c r="I118" i="18" s="1"/>
  <c r="I119" i="18" s="1"/>
  <c r="I120" i="18" s="1"/>
  <c r="I121" i="18" s="1"/>
  <c r="I122" i="18" s="1"/>
  <c r="I123" i="18" s="1"/>
  <c r="I124" i="18" s="1"/>
  <c r="I125" i="18" s="1"/>
  <c r="I126" i="18" s="1"/>
  <c r="I127" i="18" s="1"/>
  <c r="I128" i="18" s="1"/>
  <c r="I129" i="18" s="1"/>
  <c r="I130" i="18" s="1"/>
  <c r="I131" i="18" s="1"/>
  <c r="I132" i="18" s="1"/>
  <c r="I133" i="18" s="1"/>
  <c r="I134" i="18" s="1"/>
  <c r="I135" i="18" s="1"/>
  <c r="I136" i="18" s="1"/>
  <c r="I137" i="18" s="1"/>
  <c r="I138" i="18" s="1"/>
  <c r="I139" i="18" s="1"/>
  <c r="I140" i="18" s="1"/>
  <c r="I141" i="18" s="1"/>
  <c r="I142" i="18" s="1"/>
  <c r="I143" i="18" s="1"/>
  <c r="I144" i="18" s="1"/>
  <c r="I145" i="18" s="1"/>
  <c r="I146" i="18" s="1"/>
  <c r="I147" i="18" s="1"/>
  <c r="I148" i="18" s="1"/>
  <c r="I149" i="18" s="1"/>
  <c r="I150" i="18" s="1"/>
  <c r="I151" i="18" s="1"/>
  <c r="I152" i="18" s="1"/>
  <c r="I153" i="18" s="1"/>
  <c r="I154" i="18" s="1"/>
  <c r="I155" i="18" s="1"/>
  <c r="I156" i="18" s="1"/>
  <c r="I157" i="18" s="1"/>
  <c r="I158" i="18" s="1"/>
  <c r="I159" i="18" s="1"/>
  <c r="I160" i="18" s="1"/>
  <c r="I161" i="18" s="1"/>
  <c r="I162" i="18" s="1"/>
  <c r="I163" i="18" s="1"/>
  <c r="I164" i="18" s="1"/>
  <c r="I165" i="18" s="1"/>
  <c r="I166" i="18" s="1"/>
  <c r="I167" i="18" s="1"/>
  <c r="I168" i="18" s="1"/>
  <c r="I169" i="18" s="1"/>
  <c r="I170" i="18" s="1"/>
  <c r="I171" i="18" s="1"/>
  <c r="I172" i="18" s="1"/>
  <c r="I173" i="18" s="1"/>
  <c r="I174" i="18" s="1"/>
  <c r="I175" i="18" s="1"/>
  <c r="I176" i="18" s="1"/>
  <c r="I177" i="18" s="1"/>
  <c r="I178" i="18" s="1"/>
  <c r="I179" i="18" s="1"/>
  <c r="I180" i="18" s="1"/>
  <c r="I181" i="18" s="1"/>
  <c r="I182" i="18" s="1"/>
  <c r="I183" i="18" s="1"/>
  <c r="I184" i="18" s="1"/>
  <c r="I185" i="18" s="1"/>
  <c r="I186" i="18" s="1"/>
  <c r="I187" i="18" s="1"/>
  <c r="I188" i="18" s="1"/>
  <c r="I189" i="18" s="1"/>
  <c r="I190" i="18" s="1"/>
  <c r="I191" i="18" s="1"/>
  <c r="I192" i="18" s="1"/>
  <c r="I193" i="18" s="1"/>
  <c r="I194" i="18" s="1"/>
  <c r="I195" i="18" s="1"/>
  <c r="I196" i="18" s="1"/>
  <c r="I197" i="18" s="1"/>
  <c r="I198" i="18" s="1"/>
  <c r="I199" i="18" s="1"/>
  <c r="I200" i="18" s="1"/>
  <c r="I201" i="18" s="1"/>
  <c r="I202" i="18" s="1"/>
  <c r="I203" i="18" s="1"/>
  <c r="I204" i="18" s="1"/>
  <c r="I205" i="18" s="1"/>
  <c r="I206" i="18" s="1"/>
  <c r="I207" i="18" s="1"/>
  <c r="I208" i="18" s="1"/>
  <c r="I209" i="18" s="1"/>
  <c r="I210" i="18" s="1"/>
  <c r="I211" i="18" s="1"/>
  <c r="I212" i="18" s="1"/>
  <c r="I213" i="18" s="1"/>
  <c r="I214" i="18" s="1"/>
  <c r="I215" i="18" s="1"/>
  <c r="I216" i="18" s="1"/>
  <c r="I217" i="18" s="1"/>
  <c r="I218" i="18" s="1"/>
  <c r="I219" i="18" s="1"/>
  <c r="I220" i="18" s="1"/>
  <c r="I221" i="18" s="1"/>
  <c r="I222" i="18" s="1"/>
  <c r="I223" i="18" s="1"/>
  <c r="I224" i="18" s="1"/>
  <c r="I225" i="18" s="1"/>
  <c r="I226" i="18" s="1"/>
  <c r="I227" i="18" s="1"/>
  <c r="I228" i="18" s="1"/>
  <c r="I229" i="18" s="1"/>
  <c r="I230" i="18" s="1"/>
  <c r="I231" i="18" s="1"/>
  <c r="I232" i="18" s="1"/>
  <c r="I233" i="18" s="1"/>
  <c r="I234" i="18" s="1"/>
  <c r="I235" i="18" s="1"/>
  <c r="I236" i="18" s="1"/>
  <c r="I237" i="18" s="1"/>
  <c r="I238" i="18" s="1"/>
  <c r="I239" i="18" s="1"/>
  <c r="I240" i="18" s="1"/>
  <c r="I241" i="18" s="1"/>
  <c r="I242" i="18" s="1"/>
  <c r="I243" i="18" s="1"/>
  <c r="I244" i="18" s="1"/>
  <c r="I245" i="18" s="1"/>
  <c r="I246" i="18" s="1"/>
  <c r="I247" i="18" s="1"/>
  <c r="I248" i="18" s="1"/>
  <c r="I249" i="18" s="1"/>
  <c r="I250" i="18" s="1"/>
  <c r="I251" i="18" s="1"/>
  <c r="I252" i="18" s="1"/>
  <c r="I253" i="18" s="1"/>
  <c r="I254" i="18" s="1"/>
  <c r="I255" i="18" s="1"/>
  <c r="I256" i="18" s="1"/>
  <c r="I257" i="18" s="1"/>
  <c r="I258" i="18" s="1"/>
  <c r="I259" i="18" s="1"/>
  <c r="I260" i="18" s="1"/>
  <c r="I261" i="18" s="1"/>
  <c r="I262" i="18" s="1"/>
  <c r="I263" i="18" s="1"/>
  <c r="I264" i="18" s="1"/>
  <c r="I265" i="18" s="1"/>
  <c r="I266" i="18" s="1"/>
  <c r="I267" i="18" s="1"/>
  <c r="I268" i="18" s="1"/>
  <c r="I269" i="18" s="1"/>
  <c r="I270" i="18" s="1"/>
  <c r="I271" i="18" s="1"/>
  <c r="I272" i="18" s="1"/>
  <c r="I273" i="18" s="1"/>
  <c r="I274" i="18" s="1"/>
  <c r="I275" i="18" s="1"/>
  <c r="I276" i="18" s="1"/>
  <c r="I277" i="18" s="1"/>
  <c r="I278" i="18" s="1"/>
  <c r="I279" i="18" s="1"/>
  <c r="I280" i="18" s="1"/>
  <c r="I281" i="18" s="1"/>
  <c r="I282" i="18" s="1"/>
  <c r="I283" i="18" s="1"/>
  <c r="I284" i="18" s="1"/>
  <c r="I285" i="18" s="1"/>
  <c r="I286" i="18" s="1"/>
  <c r="I287" i="18" s="1"/>
  <c r="I288" i="18" s="1"/>
  <c r="I289" i="18" s="1"/>
  <c r="I290" i="18" s="1"/>
  <c r="I291" i="18" s="1"/>
  <c r="I292" i="18" s="1"/>
  <c r="I293" i="18" s="1"/>
  <c r="I294" i="18" s="1"/>
  <c r="I295" i="18" s="1"/>
  <c r="I296" i="18" s="1"/>
  <c r="I297" i="18" s="1"/>
  <c r="I298" i="18" s="1"/>
  <c r="I299" i="18" s="1"/>
  <c r="I300" i="18" s="1"/>
  <c r="I301" i="18" s="1"/>
  <c r="I302" i="18" s="1"/>
  <c r="I303" i="18" s="1"/>
  <c r="I304" i="18" s="1"/>
  <c r="I305" i="18" s="1"/>
  <c r="I306" i="18" s="1"/>
  <c r="I307" i="18" s="1"/>
  <c r="I308" i="18" s="1"/>
  <c r="I309" i="18" s="1"/>
  <c r="I310" i="18" s="1"/>
  <c r="I311" i="18" s="1"/>
  <c r="I312" i="18" s="1"/>
  <c r="I313" i="18" s="1"/>
  <c r="I314" i="18" s="1"/>
  <c r="I315" i="18" s="1"/>
  <c r="I316" i="18" s="1"/>
  <c r="I317" i="18" s="1"/>
  <c r="I318" i="18" s="1"/>
  <c r="I319" i="18" s="1"/>
  <c r="I320" i="18" s="1"/>
  <c r="I321" i="18" s="1"/>
  <c r="I322" i="18" s="1"/>
  <c r="I323" i="18" s="1"/>
  <c r="I324" i="18" s="1"/>
  <c r="I325" i="18" s="1"/>
  <c r="I326" i="18" s="1"/>
  <c r="I327" i="18" s="1"/>
  <c r="I328" i="18" s="1"/>
  <c r="I329" i="18" s="1"/>
  <c r="I330" i="18" s="1"/>
  <c r="I331" i="18" s="1"/>
  <c r="I332" i="18" s="1"/>
  <c r="I333" i="18" s="1"/>
  <c r="I334" i="18" s="1"/>
  <c r="I335" i="18" s="1"/>
  <c r="I336" i="18" s="1"/>
  <c r="I337" i="18" s="1"/>
  <c r="I338" i="18" s="1"/>
  <c r="I339" i="18" s="1"/>
  <c r="I340" i="18" s="1"/>
  <c r="I341" i="18" s="1"/>
  <c r="I342" i="18" s="1"/>
  <c r="I343" i="18" s="1"/>
  <c r="I344" i="18" s="1"/>
  <c r="I345" i="18" s="1"/>
  <c r="I346" i="18" s="1"/>
  <c r="I347" i="18" s="1"/>
  <c r="I348" i="18" s="1"/>
  <c r="I349" i="18" s="1"/>
  <c r="I350" i="18" s="1"/>
  <c r="I351" i="18" s="1"/>
  <c r="I352" i="18" s="1"/>
  <c r="I353" i="18" s="1"/>
  <c r="I354" i="18" s="1"/>
  <c r="I355" i="18" s="1"/>
  <c r="I356" i="18" s="1"/>
  <c r="I357" i="18" s="1"/>
  <c r="I358" i="18" s="1"/>
  <c r="I359" i="18" s="1"/>
  <c r="I360" i="18" s="1"/>
  <c r="I361" i="18" s="1"/>
  <c r="I362" i="18" s="1"/>
  <c r="I363" i="18" s="1"/>
  <c r="I364" i="18" s="1"/>
  <c r="I365" i="18" s="1"/>
  <c r="I366" i="18" s="1"/>
  <c r="I367" i="18" s="1"/>
  <c r="I368" i="18" s="1"/>
  <c r="I369" i="18" s="1"/>
  <c r="I370" i="18" s="1"/>
  <c r="I371" i="18" s="1"/>
  <c r="I372" i="18" s="1"/>
  <c r="I373" i="18" s="1"/>
  <c r="I374" i="18" s="1"/>
  <c r="I375" i="18" s="1"/>
  <c r="I376" i="18" s="1"/>
  <c r="I377" i="18" s="1"/>
  <c r="I378" i="18" s="1"/>
  <c r="I379" i="18" s="1"/>
  <c r="I380" i="18" s="1"/>
  <c r="I381" i="18" s="1"/>
  <c r="I382" i="18" s="1"/>
  <c r="I383" i="18" s="1"/>
  <c r="I384" i="18" s="1"/>
  <c r="I385" i="18" s="1"/>
  <c r="I386" i="18" s="1"/>
  <c r="I387" i="18" s="1"/>
  <c r="I388" i="18" s="1"/>
  <c r="I389" i="18" s="1"/>
  <c r="I390" i="18" s="1"/>
  <c r="I391" i="18" s="1"/>
  <c r="I392" i="18" s="1"/>
  <c r="I393" i="18" s="1"/>
  <c r="I394" i="18" s="1"/>
  <c r="I395" i="18" s="1"/>
  <c r="I396" i="18" s="1"/>
  <c r="I397" i="18" s="1"/>
  <c r="I398" i="18" s="1"/>
  <c r="I399" i="18" s="1"/>
  <c r="I400" i="18" s="1"/>
  <c r="I401" i="18" s="1"/>
  <c r="I402" i="18" s="1"/>
  <c r="I403" i="18" s="1"/>
  <c r="I404" i="18" s="1"/>
  <c r="I405" i="18" s="1"/>
  <c r="I406" i="18" s="1"/>
  <c r="I407" i="18" s="1"/>
  <c r="I408" i="18" s="1"/>
  <c r="I409" i="18" s="1"/>
  <c r="I410" i="18" s="1"/>
  <c r="I411" i="18" s="1"/>
  <c r="I412" i="18" s="1"/>
  <c r="I413" i="18" s="1"/>
  <c r="I414" i="18" s="1"/>
  <c r="I415" i="18" s="1"/>
  <c r="I416" i="18" s="1"/>
  <c r="I417" i="18" s="1"/>
  <c r="I418" i="18" s="1"/>
  <c r="I419" i="18" s="1"/>
  <c r="I420" i="18" s="1"/>
  <c r="I421" i="18" s="1"/>
  <c r="I422" i="18" s="1"/>
  <c r="I423" i="18" s="1"/>
  <c r="I424" i="18" s="1"/>
  <c r="I425" i="18" s="1"/>
  <c r="I426" i="18" s="1"/>
  <c r="I427" i="18" s="1"/>
  <c r="I428" i="18" s="1"/>
  <c r="I429" i="18" s="1"/>
  <c r="I430" i="18" s="1"/>
  <c r="I431" i="18" s="1"/>
  <c r="I432" i="18" s="1"/>
  <c r="I433" i="18" s="1"/>
  <c r="I434" i="18" s="1"/>
  <c r="I435" i="18" s="1"/>
  <c r="I436" i="18" s="1"/>
  <c r="I437" i="18" s="1"/>
  <c r="I438" i="18" s="1"/>
  <c r="I439" i="18" s="1"/>
  <c r="I440" i="18" s="1"/>
  <c r="I441" i="18" s="1"/>
  <c r="I442" i="18" s="1"/>
  <c r="I443" i="18" s="1"/>
  <c r="I444" i="18" s="1"/>
  <c r="I445" i="18" s="1"/>
  <c r="I446" i="18" s="1"/>
  <c r="I447" i="18" s="1"/>
  <c r="I448" i="18" s="1"/>
  <c r="I449" i="18" s="1"/>
  <c r="I450" i="18" s="1"/>
  <c r="I451" i="18" s="1"/>
  <c r="I452" i="18" s="1"/>
  <c r="I453" i="18" s="1"/>
  <c r="I454" i="18" s="1"/>
  <c r="I455" i="18" s="1"/>
  <c r="I456" i="18" s="1"/>
  <c r="I457" i="18" s="1"/>
  <c r="I458" i="18" s="1"/>
  <c r="I459" i="18" s="1"/>
  <c r="I460" i="18" s="1"/>
  <c r="I461" i="18" s="1"/>
  <c r="I462" i="18" s="1"/>
  <c r="I463" i="18" s="1"/>
  <c r="I464" i="18" s="1"/>
  <c r="I465" i="18" s="1"/>
  <c r="I466" i="18" s="1"/>
  <c r="I467" i="18" s="1"/>
  <c r="I468" i="18" s="1"/>
  <c r="I469" i="18" s="1"/>
  <c r="I470" i="18" s="1"/>
  <c r="I471" i="18" s="1"/>
  <c r="I472" i="18" s="1"/>
  <c r="I473" i="18" s="1"/>
  <c r="I474" i="18" s="1"/>
  <c r="I475" i="18" s="1"/>
  <c r="I476" i="18" s="1"/>
  <c r="I477" i="18" s="1"/>
  <c r="I478" i="18" s="1"/>
  <c r="I479" i="18" s="1"/>
  <c r="I480" i="18" s="1"/>
  <c r="I481" i="18" s="1"/>
  <c r="I482" i="18" s="1"/>
  <c r="I483" i="18" s="1"/>
  <c r="I484" i="18" s="1"/>
  <c r="I485" i="18" s="1"/>
  <c r="I486" i="18" s="1"/>
  <c r="I487" i="18" s="1"/>
  <c r="I488" i="18" s="1"/>
  <c r="I489" i="18" s="1"/>
  <c r="I490" i="18" s="1"/>
  <c r="I491" i="18" s="1"/>
  <c r="I492" i="18" s="1"/>
  <c r="I493" i="18" s="1"/>
  <c r="I494" i="18" s="1"/>
  <c r="I495" i="18" s="1"/>
  <c r="I496" i="18" s="1"/>
  <c r="I497" i="18" s="1"/>
  <c r="I498" i="18" s="1"/>
  <c r="I499" i="18" s="1"/>
  <c r="I500" i="18" s="1"/>
  <c r="I501" i="18" s="1"/>
  <c r="I502" i="18" s="1"/>
  <c r="I503" i="18" s="1"/>
  <c r="I504" i="18" s="1"/>
  <c r="I505" i="18" s="1"/>
  <c r="I506" i="18" s="1"/>
  <c r="I507" i="18" s="1"/>
  <c r="I508" i="18" s="1"/>
  <c r="I509" i="18" s="1"/>
  <c r="I510" i="18" s="1"/>
  <c r="I511" i="18" s="1"/>
  <c r="I512" i="18" s="1"/>
  <c r="I513" i="18" s="1"/>
  <c r="I514" i="18" s="1"/>
  <c r="I515" i="18" s="1"/>
  <c r="I4" i="18"/>
  <c r="I3" i="18"/>
  <c r="I2" i="18"/>
  <c r="G2" i="18"/>
  <c r="G3" i="18" s="1"/>
  <c r="G4" i="18" s="1"/>
  <c r="G5" i="18" s="1"/>
  <c r="G6" i="18" s="1"/>
  <c r="G7" i="18" s="1"/>
  <c r="G8" i="18" s="1"/>
  <c r="G9" i="18" s="1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G86" i="18" s="1"/>
  <c r="G87" i="18" s="1"/>
  <c r="G88" i="18" s="1"/>
  <c r="G89" i="18" s="1"/>
  <c r="G90" i="18" s="1"/>
  <c r="G91" i="18" s="1"/>
  <c r="G92" i="18" s="1"/>
  <c r="G93" i="18" s="1"/>
  <c r="G94" i="18" s="1"/>
  <c r="G95" i="18" s="1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G106" i="18" s="1"/>
  <c r="G107" i="18" s="1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130" i="18" s="1"/>
  <c r="G131" i="18" s="1"/>
  <c r="G132" i="18" s="1"/>
  <c r="G133" i="18" s="1"/>
  <c r="G134" i="18" s="1"/>
  <c r="G135" i="18" s="1"/>
  <c r="G136" i="18" s="1"/>
  <c r="G137" i="18" s="1"/>
  <c r="G138" i="18" s="1"/>
  <c r="G139" i="18" s="1"/>
  <c r="G140" i="18" s="1"/>
  <c r="G141" i="18" s="1"/>
  <c r="G142" i="18" s="1"/>
  <c r="G143" i="18" s="1"/>
  <c r="G144" i="18" s="1"/>
  <c r="G145" i="18" s="1"/>
  <c r="G146" i="18" s="1"/>
  <c r="G147" i="18" s="1"/>
  <c r="G148" i="18" s="1"/>
  <c r="G149" i="18" s="1"/>
  <c r="G150" i="18" s="1"/>
  <c r="G151" i="18" s="1"/>
  <c r="G152" i="18" s="1"/>
  <c r="G153" i="18" s="1"/>
  <c r="G154" i="18" s="1"/>
  <c r="G155" i="18" s="1"/>
  <c r="G156" i="18" s="1"/>
  <c r="G157" i="18" s="1"/>
  <c r="G158" i="18" s="1"/>
  <c r="G159" i="18" s="1"/>
  <c r="G160" i="18" s="1"/>
  <c r="G161" i="18" s="1"/>
  <c r="G162" i="18" s="1"/>
  <c r="G163" i="18" s="1"/>
  <c r="G164" i="18" s="1"/>
  <c r="G165" i="18" s="1"/>
  <c r="G166" i="18" s="1"/>
  <c r="G167" i="18" s="1"/>
  <c r="G168" i="18" s="1"/>
  <c r="G169" i="18" s="1"/>
  <c r="G170" i="18" s="1"/>
  <c r="G171" i="18" s="1"/>
  <c r="G172" i="18" s="1"/>
  <c r="G173" i="18" s="1"/>
  <c r="G174" i="18" s="1"/>
  <c r="G175" i="18" s="1"/>
  <c r="G176" i="18" s="1"/>
  <c r="G177" i="18" s="1"/>
  <c r="G178" i="18" s="1"/>
  <c r="G179" i="18" s="1"/>
  <c r="G180" i="18" s="1"/>
  <c r="G181" i="18" s="1"/>
  <c r="G182" i="18" s="1"/>
  <c r="G183" i="18" s="1"/>
  <c r="G184" i="18" s="1"/>
  <c r="G185" i="18" s="1"/>
  <c r="G186" i="18" s="1"/>
  <c r="G187" i="18" s="1"/>
  <c r="G188" i="18" s="1"/>
  <c r="G189" i="18" s="1"/>
  <c r="G190" i="18" s="1"/>
  <c r="G191" i="18" s="1"/>
  <c r="G192" i="18" s="1"/>
  <c r="G193" i="18" s="1"/>
  <c r="G194" i="18" s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213" i="18" s="1"/>
  <c r="G214" i="18" s="1"/>
  <c r="G215" i="18" s="1"/>
  <c r="G216" i="18" s="1"/>
  <c r="G217" i="18" s="1"/>
  <c r="G218" i="18" s="1"/>
  <c r="G219" i="18" s="1"/>
  <c r="G220" i="18" s="1"/>
  <c r="G221" i="18" s="1"/>
  <c r="G222" i="18" s="1"/>
  <c r="G223" i="18" s="1"/>
  <c r="G224" i="18" s="1"/>
  <c r="G225" i="18" s="1"/>
  <c r="G226" i="18" s="1"/>
  <c r="G227" i="18" s="1"/>
  <c r="G228" i="18" s="1"/>
  <c r="G229" i="18" s="1"/>
  <c r="G230" i="18" s="1"/>
  <c r="G231" i="18" s="1"/>
  <c r="G232" i="18" s="1"/>
  <c r="G233" i="18" s="1"/>
  <c r="G234" i="18" s="1"/>
  <c r="G235" i="18" s="1"/>
  <c r="G236" i="18" s="1"/>
  <c r="G237" i="18" s="1"/>
  <c r="G238" i="18" s="1"/>
  <c r="G239" i="18" s="1"/>
  <c r="G240" i="18" s="1"/>
  <c r="G241" i="18" s="1"/>
  <c r="G242" i="18" s="1"/>
  <c r="G243" i="18" s="1"/>
  <c r="G244" i="18" s="1"/>
  <c r="G245" i="18" s="1"/>
  <c r="G246" i="18" s="1"/>
  <c r="G247" i="18" s="1"/>
  <c r="G248" i="18" s="1"/>
  <c r="G249" i="18" s="1"/>
  <c r="G250" i="18" s="1"/>
  <c r="G251" i="18" s="1"/>
  <c r="G252" i="18" s="1"/>
  <c r="G253" i="18" s="1"/>
  <c r="G254" i="18" s="1"/>
  <c r="G255" i="18" s="1"/>
  <c r="G256" i="18" s="1"/>
  <c r="G257" i="18" s="1"/>
  <c r="G258" i="18" s="1"/>
  <c r="G259" i="18" s="1"/>
  <c r="G260" i="18" s="1"/>
  <c r="G261" i="18" s="1"/>
  <c r="G262" i="18" s="1"/>
  <c r="G263" i="18" s="1"/>
  <c r="G264" i="18" s="1"/>
  <c r="G265" i="18" s="1"/>
  <c r="G266" i="18" s="1"/>
  <c r="G267" i="18" s="1"/>
  <c r="G268" i="18" s="1"/>
  <c r="G269" i="18" s="1"/>
  <c r="G270" i="18" s="1"/>
  <c r="G271" i="18" s="1"/>
  <c r="G272" i="18" s="1"/>
  <c r="G273" i="18" s="1"/>
  <c r="G274" i="18" s="1"/>
  <c r="G275" i="18" s="1"/>
  <c r="G276" i="18" s="1"/>
  <c r="G277" i="18" s="1"/>
  <c r="G278" i="18" s="1"/>
  <c r="G279" i="18" s="1"/>
  <c r="G280" i="18" s="1"/>
  <c r="G281" i="18" s="1"/>
  <c r="G282" i="18" s="1"/>
  <c r="G283" i="18" s="1"/>
  <c r="G284" i="18" s="1"/>
  <c r="G285" i="18" s="1"/>
  <c r="G286" i="18" s="1"/>
  <c r="G287" i="18" s="1"/>
  <c r="G288" i="18" s="1"/>
  <c r="G289" i="18" s="1"/>
  <c r="G290" i="18" s="1"/>
  <c r="G291" i="18" s="1"/>
  <c r="G292" i="18" s="1"/>
  <c r="G293" i="18" s="1"/>
  <c r="G294" i="18" s="1"/>
  <c r="G295" i="18" s="1"/>
  <c r="G296" i="18" s="1"/>
  <c r="G297" i="18" s="1"/>
  <c r="G298" i="18" s="1"/>
  <c r="G299" i="18" s="1"/>
  <c r="G300" i="18" s="1"/>
  <c r="G301" i="18" s="1"/>
  <c r="G302" i="18" s="1"/>
  <c r="G303" i="18" s="1"/>
  <c r="G304" i="18" s="1"/>
  <c r="G305" i="18" s="1"/>
  <c r="G306" i="18" s="1"/>
  <c r="G307" i="18" s="1"/>
  <c r="G308" i="18" s="1"/>
  <c r="G309" i="18" s="1"/>
  <c r="G310" i="18" s="1"/>
  <c r="G311" i="18" s="1"/>
  <c r="G312" i="18" s="1"/>
  <c r="G313" i="18" s="1"/>
  <c r="G314" i="18" s="1"/>
  <c r="G315" i="18" s="1"/>
  <c r="G316" i="18" s="1"/>
  <c r="G317" i="18" s="1"/>
  <c r="G318" i="18" s="1"/>
  <c r="G319" i="18" s="1"/>
  <c r="G320" i="18" s="1"/>
  <c r="G321" i="18" s="1"/>
  <c r="G322" i="18" s="1"/>
  <c r="G323" i="18" s="1"/>
  <c r="G324" i="18" s="1"/>
  <c r="G325" i="18" s="1"/>
  <c r="G326" i="18" s="1"/>
  <c r="G327" i="18" s="1"/>
  <c r="G328" i="18" s="1"/>
  <c r="G329" i="18" s="1"/>
  <c r="G330" i="18" s="1"/>
  <c r="G331" i="18" s="1"/>
  <c r="G332" i="18" s="1"/>
  <c r="G333" i="18" s="1"/>
  <c r="G334" i="18" s="1"/>
  <c r="G335" i="18" s="1"/>
  <c r="G336" i="18" s="1"/>
  <c r="G337" i="18" s="1"/>
  <c r="G338" i="18" s="1"/>
  <c r="G339" i="18" s="1"/>
  <c r="G340" i="18" s="1"/>
  <c r="G341" i="18" s="1"/>
  <c r="G342" i="18" s="1"/>
  <c r="G343" i="18" s="1"/>
  <c r="G344" i="18" s="1"/>
  <c r="G345" i="18" s="1"/>
  <c r="G346" i="18" s="1"/>
  <c r="G347" i="18" s="1"/>
  <c r="G348" i="18" s="1"/>
  <c r="G349" i="18" s="1"/>
  <c r="G350" i="18" s="1"/>
  <c r="G351" i="18" s="1"/>
  <c r="G352" i="18" s="1"/>
  <c r="G353" i="18" s="1"/>
  <c r="G354" i="18" s="1"/>
  <c r="G355" i="18" s="1"/>
  <c r="G356" i="18" s="1"/>
  <c r="G357" i="18" s="1"/>
  <c r="G358" i="18" s="1"/>
  <c r="G359" i="18" s="1"/>
  <c r="G360" i="18" s="1"/>
  <c r="G361" i="18" s="1"/>
  <c r="G362" i="18" s="1"/>
  <c r="G363" i="18" s="1"/>
  <c r="G364" i="18" s="1"/>
  <c r="G365" i="18" s="1"/>
  <c r="G366" i="18" s="1"/>
  <c r="G367" i="18" s="1"/>
  <c r="G368" i="18" s="1"/>
  <c r="G369" i="18" s="1"/>
  <c r="G370" i="18" s="1"/>
  <c r="G371" i="18" s="1"/>
  <c r="G372" i="18" s="1"/>
  <c r="G373" i="18" s="1"/>
  <c r="G374" i="18" s="1"/>
  <c r="G375" i="18" s="1"/>
  <c r="G376" i="18" s="1"/>
  <c r="G377" i="18" s="1"/>
  <c r="G378" i="18" s="1"/>
  <c r="G379" i="18" s="1"/>
  <c r="G380" i="18" s="1"/>
  <c r="G381" i="18" s="1"/>
  <c r="G382" i="18" s="1"/>
  <c r="G383" i="18" s="1"/>
  <c r="G384" i="18" s="1"/>
  <c r="G385" i="18" s="1"/>
  <c r="G386" i="18" s="1"/>
  <c r="G387" i="18" s="1"/>
  <c r="G388" i="18" s="1"/>
  <c r="G389" i="18" s="1"/>
  <c r="G390" i="18" s="1"/>
  <c r="G391" i="18" s="1"/>
  <c r="G392" i="18" s="1"/>
  <c r="G393" i="18" s="1"/>
  <c r="G394" i="18" s="1"/>
  <c r="G395" i="18" s="1"/>
  <c r="G396" i="18" s="1"/>
  <c r="G397" i="18" s="1"/>
  <c r="G398" i="18" s="1"/>
  <c r="G399" i="18" s="1"/>
  <c r="G400" i="18" s="1"/>
  <c r="G401" i="18" s="1"/>
  <c r="G402" i="18" s="1"/>
  <c r="G403" i="18" s="1"/>
  <c r="G404" i="18" s="1"/>
  <c r="G405" i="18" s="1"/>
  <c r="G406" i="18" s="1"/>
  <c r="G407" i="18" s="1"/>
  <c r="G408" i="18" s="1"/>
  <c r="G409" i="18" s="1"/>
  <c r="G410" i="18" s="1"/>
  <c r="G411" i="18" s="1"/>
  <c r="G412" i="18" s="1"/>
  <c r="G413" i="18" s="1"/>
  <c r="G414" i="18" s="1"/>
  <c r="G415" i="18" s="1"/>
  <c r="G416" i="18" s="1"/>
  <c r="G417" i="18" s="1"/>
  <c r="G418" i="18" s="1"/>
  <c r="G419" i="18" s="1"/>
  <c r="G420" i="18" s="1"/>
  <c r="G421" i="18" s="1"/>
  <c r="G422" i="18" s="1"/>
  <c r="G423" i="18" s="1"/>
  <c r="G424" i="18" s="1"/>
  <c r="G425" i="18" s="1"/>
  <c r="G426" i="18" s="1"/>
  <c r="G427" i="18" s="1"/>
  <c r="G428" i="18" s="1"/>
  <c r="G429" i="18" s="1"/>
  <c r="G430" i="18" s="1"/>
  <c r="G431" i="18" s="1"/>
  <c r="G432" i="18" s="1"/>
  <c r="G433" i="18" s="1"/>
  <c r="G434" i="18" s="1"/>
  <c r="G435" i="18" s="1"/>
  <c r="G436" i="18" s="1"/>
  <c r="G437" i="18" s="1"/>
  <c r="G438" i="18" s="1"/>
  <c r="G439" i="18" s="1"/>
  <c r="G440" i="18" s="1"/>
  <c r="G441" i="18" s="1"/>
  <c r="G442" i="18" s="1"/>
  <c r="G443" i="18" s="1"/>
  <c r="G444" i="18" s="1"/>
  <c r="G445" i="18" s="1"/>
  <c r="G446" i="18" s="1"/>
  <c r="G447" i="18" s="1"/>
  <c r="G448" i="18" s="1"/>
  <c r="G449" i="18" s="1"/>
  <c r="G450" i="18" s="1"/>
  <c r="G451" i="18" s="1"/>
  <c r="G452" i="18" s="1"/>
  <c r="G453" i="18" s="1"/>
  <c r="G454" i="18" s="1"/>
  <c r="G455" i="18" s="1"/>
  <c r="G456" i="18" s="1"/>
  <c r="G457" i="18" s="1"/>
  <c r="G458" i="18" s="1"/>
  <c r="G459" i="18" s="1"/>
  <c r="G460" i="18" s="1"/>
  <c r="G461" i="18" s="1"/>
  <c r="G462" i="18" s="1"/>
  <c r="G463" i="18" s="1"/>
  <c r="G464" i="18" s="1"/>
  <c r="G465" i="18" s="1"/>
  <c r="G466" i="18" s="1"/>
  <c r="G467" i="18" s="1"/>
  <c r="G468" i="18" s="1"/>
  <c r="G469" i="18" s="1"/>
  <c r="G470" i="18" s="1"/>
  <c r="G471" i="18" s="1"/>
  <c r="G472" i="18" s="1"/>
  <c r="G473" i="18" s="1"/>
  <c r="G474" i="18" s="1"/>
  <c r="G475" i="18" s="1"/>
  <c r="G476" i="18" s="1"/>
  <c r="G477" i="18" s="1"/>
  <c r="G478" i="18" s="1"/>
  <c r="G479" i="18" s="1"/>
  <c r="G480" i="18" s="1"/>
  <c r="G481" i="18" s="1"/>
  <c r="G482" i="18" s="1"/>
  <c r="G483" i="18" s="1"/>
  <c r="G484" i="18" s="1"/>
  <c r="G485" i="18" s="1"/>
  <c r="G486" i="18" s="1"/>
  <c r="G487" i="18" s="1"/>
  <c r="G488" i="18" s="1"/>
  <c r="G489" i="18" s="1"/>
  <c r="G490" i="18" s="1"/>
  <c r="G491" i="18" s="1"/>
  <c r="G492" i="18" s="1"/>
  <c r="G493" i="18" s="1"/>
  <c r="G494" i="18" s="1"/>
  <c r="G495" i="18" s="1"/>
  <c r="G496" i="18" s="1"/>
  <c r="G497" i="18" s="1"/>
  <c r="G498" i="18" s="1"/>
  <c r="G499" i="18" s="1"/>
  <c r="G500" i="18" s="1"/>
  <c r="G501" i="18" s="1"/>
  <c r="G502" i="18" s="1"/>
  <c r="G503" i="18" s="1"/>
  <c r="G504" i="18" s="1"/>
  <c r="G505" i="18" s="1"/>
  <c r="G506" i="18" s="1"/>
  <c r="G507" i="18" s="1"/>
  <c r="G508" i="18" s="1"/>
  <c r="G509" i="18" s="1"/>
  <c r="G510" i="18" s="1"/>
  <c r="G511" i="18" s="1"/>
  <c r="G512" i="18" s="1"/>
  <c r="G513" i="18" s="1"/>
  <c r="G514" i="18" s="1"/>
  <c r="G515" i="18" s="1"/>
  <c r="E2" i="18"/>
  <c r="E3" i="18" s="1"/>
  <c r="E4" i="18" s="1"/>
  <c r="E5" i="18" s="1"/>
  <c r="E6" i="18" s="1"/>
  <c r="E7" i="18" s="1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E377" i="18" s="1"/>
  <c r="E378" i="18" s="1"/>
  <c r="E379" i="18" s="1"/>
  <c r="E380" i="18" s="1"/>
  <c r="E381" i="18" s="1"/>
  <c r="E382" i="18" s="1"/>
  <c r="E383" i="18" s="1"/>
  <c r="E384" i="18" s="1"/>
  <c r="E385" i="18" s="1"/>
  <c r="E386" i="18" s="1"/>
  <c r="E387" i="18" s="1"/>
  <c r="E388" i="18" s="1"/>
  <c r="E389" i="18" s="1"/>
  <c r="E390" i="18" s="1"/>
  <c r="E391" i="18" s="1"/>
  <c r="E392" i="18" s="1"/>
  <c r="E393" i="18" s="1"/>
  <c r="E394" i="18" s="1"/>
  <c r="E395" i="18" s="1"/>
  <c r="E396" i="18" s="1"/>
  <c r="E397" i="18" s="1"/>
  <c r="E398" i="18" s="1"/>
  <c r="E399" i="18" s="1"/>
  <c r="E400" i="18" s="1"/>
  <c r="E401" i="18" s="1"/>
  <c r="E402" i="18" s="1"/>
  <c r="E403" i="18" s="1"/>
  <c r="E404" i="18" s="1"/>
  <c r="E405" i="18" s="1"/>
  <c r="E406" i="18" s="1"/>
  <c r="E407" i="18" s="1"/>
  <c r="E408" i="18" s="1"/>
  <c r="E409" i="18" s="1"/>
  <c r="E410" i="18" s="1"/>
  <c r="E411" i="18" s="1"/>
  <c r="E412" i="18" s="1"/>
  <c r="E413" i="18" s="1"/>
  <c r="E414" i="18" s="1"/>
  <c r="E415" i="18" s="1"/>
  <c r="E416" i="18" s="1"/>
  <c r="E417" i="18" s="1"/>
  <c r="E418" i="18" s="1"/>
  <c r="E419" i="18" s="1"/>
  <c r="E420" i="18" s="1"/>
  <c r="E421" i="18" s="1"/>
  <c r="E422" i="18" s="1"/>
  <c r="E423" i="18" s="1"/>
  <c r="E424" i="18" s="1"/>
  <c r="E425" i="18" s="1"/>
  <c r="E426" i="18" s="1"/>
  <c r="E427" i="18" s="1"/>
  <c r="E428" i="18" s="1"/>
  <c r="E429" i="18" s="1"/>
  <c r="E430" i="18" s="1"/>
  <c r="E431" i="18" s="1"/>
  <c r="E432" i="18" s="1"/>
  <c r="E433" i="18" s="1"/>
  <c r="E434" i="18" s="1"/>
  <c r="E435" i="18" s="1"/>
  <c r="E436" i="18" s="1"/>
  <c r="E437" i="18" s="1"/>
  <c r="E438" i="18" s="1"/>
  <c r="E439" i="18" s="1"/>
  <c r="E440" i="18" s="1"/>
  <c r="E441" i="18" s="1"/>
  <c r="E442" i="18" s="1"/>
  <c r="E443" i="18" s="1"/>
  <c r="E444" i="18" s="1"/>
  <c r="E445" i="18" s="1"/>
  <c r="E446" i="18" s="1"/>
  <c r="E447" i="18" s="1"/>
  <c r="E448" i="18" s="1"/>
  <c r="E449" i="18" s="1"/>
  <c r="E450" i="18" s="1"/>
  <c r="E451" i="18" s="1"/>
  <c r="E452" i="18" s="1"/>
  <c r="E453" i="18" s="1"/>
  <c r="E454" i="18" s="1"/>
  <c r="E455" i="18" s="1"/>
  <c r="E456" i="18" s="1"/>
  <c r="E457" i="18" s="1"/>
  <c r="E458" i="18" s="1"/>
  <c r="E459" i="18" s="1"/>
  <c r="E460" i="18" s="1"/>
  <c r="E461" i="18" s="1"/>
  <c r="E462" i="18" s="1"/>
  <c r="E463" i="18" s="1"/>
  <c r="E464" i="18" s="1"/>
  <c r="E465" i="18" s="1"/>
  <c r="E466" i="18" s="1"/>
  <c r="E467" i="18" s="1"/>
  <c r="E468" i="18" s="1"/>
  <c r="E469" i="18" s="1"/>
  <c r="E470" i="18" s="1"/>
  <c r="E471" i="18" s="1"/>
  <c r="E472" i="18" s="1"/>
  <c r="E473" i="18" s="1"/>
  <c r="E474" i="18" s="1"/>
  <c r="E475" i="18" s="1"/>
  <c r="E476" i="18" s="1"/>
  <c r="E477" i="18" s="1"/>
  <c r="E478" i="18" s="1"/>
  <c r="E479" i="18" s="1"/>
  <c r="E480" i="18" s="1"/>
  <c r="E481" i="18" s="1"/>
  <c r="E482" i="18" s="1"/>
  <c r="E483" i="18" s="1"/>
  <c r="E484" i="18" s="1"/>
  <c r="E485" i="18" s="1"/>
  <c r="E486" i="18" s="1"/>
  <c r="E487" i="18" s="1"/>
  <c r="E488" i="18" s="1"/>
  <c r="E489" i="18" s="1"/>
  <c r="E490" i="18" s="1"/>
  <c r="E491" i="18" s="1"/>
  <c r="E492" i="18" s="1"/>
  <c r="E493" i="18" s="1"/>
  <c r="E494" i="18" s="1"/>
  <c r="E495" i="18" s="1"/>
  <c r="E496" i="18" s="1"/>
  <c r="E497" i="18" s="1"/>
  <c r="E498" i="18" s="1"/>
  <c r="E499" i="18" s="1"/>
  <c r="E500" i="18" s="1"/>
  <c r="E501" i="18" s="1"/>
  <c r="E502" i="18" s="1"/>
  <c r="E503" i="18" s="1"/>
  <c r="E504" i="18" s="1"/>
  <c r="E505" i="18" s="1"/>
  <c r="E506" i="18" s="1"/>
  <c r="E507" i="18" s="1"/>
  <c r="E508" i="18" s="1"/>
  <c r="E509" i="18" s="1"/>
  <c r="E510" i="18" s="1"/>
  <c r="E511" i="18" s="1"/>
  <c r="E512" i="18" s="1"/>
  <c r="E513" i="18" s="1"/>
  <c r="E514" i="18" s="1"/>
  <c r="E515" i="18" s="1"/>
  <c r="C4" i="18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109" i="18" s="1"/>
  <c r="C110" i="18" s="1"/>
  <c r="C111" i="18" s="1"/>
  <c r="C112" i="18" s="1"/>
  <c r="C113" i="18" s="1"/>
  <c r="C114" i="18" s="1"/>
  <c r="C115" i="18" s="1"/>
  <c r="C116" i="18" s="1"/>
  <c r="C117" i="18" s="1"/>
  <c r="C118" i="18" s="1"/>
  <c r="C119" i="18" s="1"/>
  <c r="C120" i="18" s="1"/>
  <c r="C121" i="18" s="1"/>
  <c r="C122" i="18" s="1"/>
  <c r="C123" i="18" s="1"/>
  <c r="C124" i="18" s="1"/>
  <c r="C125" i="18" s="1"/>
  <c r="C126" i="18" s="1"/>
  <c r="C127" i="18" s="1"/>
  <c r="C128" i="18" s="1"/>
  <c r="C129" i="18" s="1"/>
  <c r="C130" i="18" s="1"/>
  <c r="C131" i="18" s="1"/>
  <c r="C132" i="18" s="1"/>
  <c r="C133" i="18" s="1"/>
  <c r="C134" i="18" s="1"/>
  <c r="C135" i="18" s="1"/>
  <c r="C136" i="18" s="1"/>
  <c r="C137" i="18" s="1"/>
  <c r="C138" i="18" s="1"/>
  <c r="C139" i="18" s="1"/>
  <c r="C140" i="18" s="1"/>
  <c r="C141" i="18" s="1"/>
  <c r="C142" i="18" s="1"/>
  <c r="C143" i="18" s="1"/>
  <c r="C144" i="18" s="1"/>
  <c r="C145" i="18" s="1"/>
  <c r="C146" i="18" s="1"/>
  <c r="C147" i="18" s="1"/>
  <c r="C148" i="18" s="1"/>
  <c r="C149" i="18" s="1"/>
  <c r="C150" i="18" s="1"/>
  <c r="C151" i="18" s="1"/>
  <c r="C152" i="18" s="1"/>
  <c r="C153" i="18" s="1"/>
  <c r="C154" i="18" s="1"/>
  <c r="C155" i="18" s="1"/>
  <c r="C156" i="18" s="1"/>
  <c r="C157" i="18" s="1"/>
  <c r="C158" i="18" s="1"/>
  <c r="C159" i="18" s="1"/>
  <c r="C160" i="18" s="1"/>
  <c r="C161" i="18" s="1"/>
  <c r="C162" i="18" s="1"/>
  <c r="C163" i="18" s="1"/>
  <c r="C164" i="18" s="1"/>
  <c r="C165" i="18" s="1"/>
  <c r="C166" i="18" s="1"/>
  <c r="C167" i="18" s="1"/>
  <c r="C168" i="18" s="1"/>
  <c r="C169" i="18" s="1"/>
  <c r="C170" i="18" s="1"/>
  <c r="C171" i="18" s="1"/>
  <c r="C172" i="18" s="1"/>
  <c r="C173" i="18" s="1"/>
  <c r="C174" i="18" s="1"/>
  <c r="C175" i="18" s="1"/>
  <c r="C176" i="18" s="1"/>
  <c r="C177" i="18" s="1"/>
  <c r="C178" i="18" s="1"/>
  <c r="C179" i="18" s="1"/>
  <c r="C180" i="18" s="1"/>
  <c r="C181" i="18" s="1"/>
  <c r="C182" i="18" s="1"/>
  <c r="C183" i="18" s="1"/>
  <c r="C184" i="18" s="1"/>
  <c r="C185" i="18" s="1"/>
  <c r="C186" i="18" s="1"/>
  <c r="C187" i="18" s="1"/>
  <c r="C188" i="18" s="1"/>
  <c r="C189" i="18" s="1"/>
  <c r="C190" i="18" s="1"/>
  <c r="C191" i="18" s="1"/>
  <c r="C192" i="18" s="1"/>
  <c r="C193" i="18" s="1"/>
  <c r="C194" i="18" s="1"/>
  <c r="C195" i="18" s="1"/>
  <c r="C196" i="18" s="1"/>
  <c r="C197" i="18" s="1"/>
  <c r="C198" i="18" s="1"/>
  <c r="C199" i="18" s="1"/>
  <c r="C200" i="18" s="1"/>
  <c r="C201" i="18" s="1"/>
  <c r="C202" i="18" s="1"/>
  <c r="C203" i="18" s="1"/>
  <c r="C204" i="18" s="1"/>
  <c r="C205" i="18" s="1"/>
  <c r="C206" i="18" s="1"/>
  <c r="C207" i="18" s="1"/>
  <c r="C208" i="18" s="1"/>
  <c r="C209" i="18" s="1"/>
  <c r="C210" i="18" s="1"/>
  <c r="C211" i="18" s="1"/>
  <c r="C212" i="18" s="1"/>
  <c r="C213" i="18" s="1"/>
  <c r="C214" i="18" s="1"/>
  <c r="C215" i="18" s="1"/>
  <c r="C216" i="18" s="1"/>
  <c r="C217" i="18" s="1"/>
  <c r="C218" i="18" s="1"/>
  <c r="C219" i="18" s="1"/>
  <c r="C220" i="18" s="1"/>
  <c r="C221" i="18" s="1"/>
  <c r="C222" i="18" s="1"/>
  <c r="C223" i="18" s="1"/>
  <c r="C224" i="18" s="1"/>
  <c r="C225" i="18" s="1"/>
  <c r="C226" i="18" s="1"/>
  <c r="C227" i="18" s="1"/>
  <c r="C228" i="18" s="1"/>
  <c r="C229" i="18" s="1"/>
  <c r="C230" i="18" s="1"/>
  <c r="C231" i="18" s="1"/>
  <c r="C232" i="18" s="1"/>
  <c r="C233" i="18" s="1"/>
  <c r="C234" i="18" s="1"/>
  <c r="C235" i="18" s="1"/>
  <c r="C236" i="18" s="1"/>
  <c r="C237" i="18" s="1"/>
  <c r="C238" i="18" s="1"/>
  <c r="C239" i="18" s="1"/>
  <c r="C240" i="18" s="1"/>
  <c r="C241" i="18" s="1"/>
  <c r="C242" i="18" s="1"/>
  <c r="C243" i="18" s="1"/>
  <c r="C244" i="18" s="1"/>
  <c r="C245" i="18" s="1"/>
  <c r="C246" i="18" s="1"/>
  <c r="C247" i="18" s="1"/>
  <c r="C248" i="18" s="1"/>
  <c r="C249" i="18" s="1"/>
  <c r="C250" i="18" s="1"/>
  <c r="C251" i="18" s="1"/>
  <c r="C252" i="18" s="1"/>
  <c r="C253" i="18" s="1"/>
  <c r="C254" i="18" s="1"/>
  <c r="C255" i="18" s="1"/>
  <c r="C256" i="18" s="1"/>
  <c r="C257" i="18" s="1"/>
  <c r="C258" i="18" s="1"/>
  <c r="C259" i="18" s="1"/>
  <c r="C260" i="18" s="1"/>
  <c r="C261" i="18" s="1"/>
  <c r="C262" i="18" s="1"/>
  <c r="C263" i="18" s="1"/>
  <c r="C264" i="18" s="1"/>
  <c r="C265" i="18" s="1"/>
  <c r="C266" i="18" s="1"/>
  <c r="C267" i="18" s="1"/>
  <c r="C268" i="18" s="1"/>
  <c r="C269" i="18" s="1"/>
  <c r="C270" i="18" s="1"/>
  <c r="C271" i="18" s="1"/>
  <c r="C272" i="18" s="1"/>
  <c r="C273" i="18" s="1"/>
  <c r="C274" i="18" s="1"/>
  <c r="C275" i="18" s="1"/>
  <c r="C276" i="18" s="1"/>
  <c r="C277" i="18" s="1"/>
  <c r="C278" i="18" s="1"/>
  <c r="C279" i="18" s="1"/>
  <c r="C280" i="18" s="1"/>
  <c r="C281" i="18" s="1"/>
  <c r="C282" i="18" s="1"/>
  <c r="C283" i="18" s="1"/>
  <c r="C284" i="18" s="1"/>
  <c r="C285" i="18" s="1"/>
  <c r="C286" i="18" s="1"/>
  <c r="C287" i="18" s="1"/>
  <c r="C288" i="18" s="1"/>
  <c r="C289" i="18" s="1"/>
  <c r="C290" i="18" s="1"/>
  <c r="C291" i="18" s="1"/>
  <c r="C292" i="18" s="1"/>
  <c r="C293" i="18" s="1"/>
  <c r="C294" i="18" s="1"/>
  <c r="C295" i="18" s="1"/>
  <c r="C296" i="18" s="1"/>
  <c r="C297" i="18" s="1"/>
  <c r="C298" i="18" s="1"/>
  <c r="C299" i="18" s="1"/>
  <c r="C300" i="18" s="1"/>
  <c r="C301" i="18" s="1"/>
  <c r="C302" i="18" s="1"/>
  <c r="C303" i="18" s="1"/>
  <c r="C304" i="18" s="1"/>
  <c r="C305" i="18" s="1"/>
  <c r="C306" i="18" s="1"/>
  <c r="C307" i="18" s="1"/>
  <c r="C308" i="18" s="1"/>
  <c r="C309" i="18" s="1"/>
  <c r="C310" i="18" s="1"/>
  <c r="C311" i="18" s="1"/>
  <c r="C312" i="18" s="1"/>
  <c r="C313" i="18" s="1"/>
  <c r="C314" i="18" s="1"/>
  <c r="C315" i="18" s="1"/>
  <c r="C316" i="18" s="1"/>
  <c r="C317" i="18" s="1"/>
  <c r="C318" i="18" s="1"/>
  <c r="C319" i="18" s="1"/>
  <c r="C320" i="18" s="1"/>
  <c r="C321" i="18" s="1"/>
  <c r="C322" i="18" s="1"/>
  <c r="C323" i="18" s="1"/>
  <c r="C324" i="18" s="1"/>
  <c r="C325" i="18" s="1"/>
  <c r="C326" i="18" s="1"/>
  <c r="C327" i="18" s="1"/>
  <c r="C328" i="18" s="1"/>
  <c r="C329" i="18" s="1"/>
  <c r="C330" i="18" s="1"/>
  <c r="C331" i="18" s="1"/>
  <c r="C332" i="18" s="1"/>
  <c r="C333" i="18" s="1"/>
  <c r="C334" i="18" s="1"/>
  <c r="C335" i="18" s="1"/>
  <c r="C336" i="18" s="1"/>
  <c r="C337" i="18" s="1"/>
  <c r="C338" i="18" s="1"/>
  <c r="C339" i="18" s="1"/>
  <c r="C340" i="18" s="1"/>
  <c r="C341" i="18" s="1"/>
  <c r="C342" i="18" s="1"/>
  <c r="C343" i="18" s="1"/>
  <c r="C344" i="18" s="1"/>
  <c r="C345" i="18" s="1"/>
  <c r="C346" i="18" s="1"/>
  <c r="C347" i="18" s="1"/>
  <c r="C348" i="18" s="1"/>
  <c r="C349" i="18" s="1"/>
  <c r="C350" i="18" s="1"/>
  <c r="C351" i="18" s="1"/>
  <c r="C352" i="18" s="1"/>
  <c r="C353" i="18" s="1"/>
  <c r="C354" i="18" s="1"/>
  <c r="C355" i="18" s="1"/>
  <c r="C356" i="18" s="1"/>
  <c r="C357" i="18" s="1"/>
  <c r="C358" i="18" s="1"/>
  <c r="C359" i="18" s="1"/>
  <c r="C360" i="18" s="1"/>
  <c r="C361" i="18" s="1"/>
  <c r="C362" i="18" s="1"/>
  <c r="C363" i="18" s="1"/>
  <c r="C364" i="18" s="1"/>
  <c r="C365" i="18" s="1"/>
  <c r="C366" i="18" s="1"/>
  <c r="C367" i="18" s="1"/>
  <c r="C368" i="18" s="1"/>
  <c r="C369" i="18" s="1"/>
  <c r="C370" i="18" s="1"/>
  <c r="C371" i="18" s="1"/>
  <c r="C372" i="18" s="1"/>
  <c r="C373" i="18" s="1"/>
  <c r="C374" i="18" s="1"/>
  <c r="C375" i="18" s="1"/>
  <c r="C376" i="18" s="1"/>
  <c r="C377" i="18" s="1"/>
  <c r="C378" i="18" s="1"/>
  <c r="C379" i="18" s="1"/>
  <c r="C380" i="18" s="1"/>
  <c r="C381" i="18" s="1"/>
  <c r="C382" i="18" s="1"/>
  <c r="C383" i="18" s="1"/>
  <c r="C384" i="18" s="1"/>
  <c r="C385" i="18" s="1"/>
  <c r="C386" i="18" s="1"/>
  <c r="C387" i="18" s="1"/>
  <c r="C388" i="18" s="1"/>
  <c r="C389" i="18" s="1"/>
  <c r="C390" i="18" s="1"/>
  <c r="C391" i="18" s="1"/>
  <c r="C392" i="18" s="1"/>
  <c r="C393" i="18" s="1"/>
  <c r="C394" i="18" s="1"/>
  <c r="C395" i="18" s="1"/>
  <c r="C396" i="18" s="1"/>
  <c r="C397" i="18" s="1"/>
  <c r="C398" i="18" s="1"/>
  <c r="C399" i="18" s="1"/>
  <c r="C400" i="18" s="1"/>
  <c r="C401" i="18" s="1"/>
  <c r="C402" i="18" s="1"/>
  <c r="C403" i="18" s="1"/>
  <c r="C404" i="18" s="1"/>
  <c r="C405" i="18" s="1"/>
  <c r="C406" i="18" s="1"/>
  <c r="C407" i="18" s="1"/>
  <c r="C408" i="18" s="1"/>
  <c r="C409" i="18" s="1"/>
  <c r="C410" i="18" s="1"/>
  <c r="C411" i="18" s="1"/>
  <c r="C412" i="18" s="1"/>
  <c r="C413" i="18" s="1"/>
  <c r="C414" i="18" s="1"/>
  <c r="C415" i="18" s="1"/>
  <c r="C416" i="18" s="1"/>
  <c r="C417" i="18" s="1"/>
  <c r="C418" i="18" s="1"/>
  <c r="C419" i="18" s="1"/>
  <c r="C420" i="18" s="1"/>
  <c r="C421" i="18" s="1"/>
  <c r="C422" i="18" s="1"/>
  <c r="C423" i="18" s="1"/>
  <c r="C424" i="18" s="1"/>
  <c r="C425" i="18" s="1"/>
  <c r="C426" i="18" s="1"/>
  <c r="C427" i="18" s="1"/>
  <c r="C428" i="18" s="1"/>
  <c r="C429" i="18" s="1"/>
  <c r="C430" i="18" s="1"/>
  <c r="C431" i="18" s="1"/>
  <c r="C432" i="18" s="1"/>
  <c r="C433" i="18" s="1"/>
  <c r="C434" i="18" s="1"/>
  <c r="C435" i="18" s="1"/>
  <c r="C436" i="18" s="1"/>
  <c r="C437" i="18" s="1"/>
  <c r="C438" i="18" s="1"/>
  <c r="C439" i="18" s="1"/>
  <c r="C440" i="18" s="1"/>
  <c r="C441" i="18" s="1"/>
  <c r="C442" i="18" s="1"/>
  <c r="C443" i="18" s="1"/>
  <c r="C444" i="18" s="1"/>
  <c r="C445" i="18" s="1"/>
  <c r="C446" i="18" s="1"/>
  <c r="C447" i="18" s="1"/>
  <c r="C448" i="18" s="1"/>
  <c r="C449" i="18" s="1"/>
  <c r="C450" i="18" s="1"/>
  <c r="C451" i="18" s="1"/>
  <c r="C452" i="18" s="1"/>
  <c r="C453" i="18" s="1"/>
  <c r="C454" i="18" s="1"/>
  <c r="C455" i="18" s="1"/>
  <c r="C456" i="18" s="1"/>
  <c r="C457" i="18" s="1"/>
  <c r="C458" i="18" s="1"/>
  <c r="C459" i="18" s="1"/>
  <c r="C460" i="18" s="1"/>
  <c r="C461" i="18" s="1"/>
  <c r="C462" i="18" s="1"/>
  <c r="C463" i="18" s="1"/>
  <c r="C464" i="18" s="1"/>
  <c r="C465" i="18" s="1"/>
  <c r="C466" i="18" s="1"/>
  <c r="C467" i="18" s="1"/>
  <c r="C468" i="18" s="1"/>
  <c r="C469" i="18" s="1"/>
  <c r="C470" i="18" s="1"/>
  <c r="C471" i="18" s="1"/>
  <c r="C472" i="18" s="1"/>
  <c r="C473" i="18" s="1"/>
  <c r="C474" i="18" s="1"/>
  <c r="C475" i="18" s="1"/>
  <c r="C476" i="18" s="1"/>
  <c r="C477" i="18" s="1"/>
  <c r="C478" i="18" s="1"/>
  <c r="C479" i="18" s="1"/>
  <c r="C480" i="18" s="1"/>
  <c r="C481" i="18" s="1"/>
  <c r="C482" i="18" s="1"/>
  <c r="C483" i="18" s="1"/>
  <c r="C484" i="18" s="1"/>
  <c r="C485" i="18" s="1"/>
  <c r="C486" i="18" s="1"/>
  <c r="C487" i="18" s="1"/>
  <c r="C488" i="18" s="1"/>
  <c r="C489" i="18" s="1"/>
  <c r="C490" i="18" s="1"/>
  <c r="C491" i="18" s="1"/>
  <c r="C492" i="18" s="1"/>
  <c r="C493" i="18" s="1"/>
  <c r="C494" i="18" s="1"/>
  <c r="C495" i="18" s="1"/>
  <c r="C496" i="18" s="1"/>
  <c r="C497" i="18" s="1"/>
  <c r="C498" i="18" s="1"/>
  <c r="C499" i="18" s="1"/>
  <c r="C500" i="18" s="1"/>
  <c r="C501" i="18" s="1"/>
  <c r="C502" i="18" s="1"/>
  <c r="C503" i="18" s="1"/>
  <c r="C504" i="18" s="1"/>
  <c r="C505" i="18" s="1"/>
  <c r="C506" i="18" s="1"/>
  <c r="C507" i="18" s="1"/>
  <c r="C508" i="18" s="1"/>
  <c r="C509" i="18" s="1"/>
  <c r="C510" i="18" s="1"/>
  <c r="C511" i="18" s="1"/>
  <c r="C512" i="18" s="1"/>
  <c r="C513" i="18" s="1"/>
  <c r="C514" i="18" s="1"/>
  <c r="C515" i="18" s="1"/>
  <c r="Q3" i="17"/>
  <c r="Q4" i="17" s="1"/>
  <c r="Q5" i="17" s="1"/>
  <c r="Q6" i="17" s="1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Q71" i="17" s="1"/>
  <c r="Q72" i="17" s="1"/>
  <c r="Q73" i="17" s="1"/>
  <c r="Q74" i="17" s="1"/>
  <c r="Q75" i="17" s="1"/>
  <c r="Q76" i="17" s="1"/>
  <c r="Q77" i="17" s="1"/>
  <c r="Q78" i="17" s="1"/>
  <c r="Q79" i="17" s="1"/>
  <c r="Q80" i="17" s="1"/>
  <c r="Q81" i="17" s="1"/>
  <c r="Q82" i="17" s="1"/>
  <c r="Q83" i="17" s="1"/>
  <c r="Q84" i="17" s="1"/>
  <c r="Q85" i="17" s="1"/>
  <c r="Q86" i="17" s="1"/>
  <c r="Q87" i="17" s="1"/>
  <c r="Q88" i="17" s="1"/>
  <c r="Q89" i="17" s="1"/>
  <c r="Q90" i="17" s="1"/>
  <c r="Q91" i="17" s="1"/>
  <c r="Q92" i="17" s="1"/>
  <c r="Q93" i="17" s="1"/>
  <c r="Q94" i="17" s="1"/>
  <c r="Q95" i="17" s="1"/>
  <c r="Q96" i="17" s="1"/>
  <c r="Q97" i="17" s="1"/>
  <c r="Q98" i="17" s="1"/>
  <c r="Q99" i="17" s="1"/>
  <c r="Q100" i="17" s="1"/>
  <c r="Q101" i="17" s="1"/>
  <c r="Q102" i="17" s="1"/>
  <c r="Q103" i="17" s="1"/>
  <c r="Q104" i="17" s="1"/>
  <c r="Q105" i="17" s="1"/>
  <c r="Q106" i="17" s="1"/>
  <c r="Q107" i="17" s="1"/>
  <c r="Q108" i="17" s="1"/>
  <c r="Q109" i="17" s="1"/>
  <c r="Q110" i="17" s="1"/>
  <c r="Q111" i="17" s="1"/>
  <c r="Q112" i="17" s="1"/>
  <c r="Q113" i="17" s="1"/>
  <c r="Q114" i="17" s="1"/>
  <c r="Q115" i="17" s="1"/>
  <c r="Q116" i="17" s="1"/>
  <c r="Q117" i="17" s="1"/>
  <c r="Q118" i="17" s="1"/>
  <c r="Q119" i="17" s="1"/>
  <c r="Q120" i="17" s="1"/>
  <c r="Q121" i="17" s="1"/>
  <c r="Q122" i="17" s="1"/>
  <c r="Q123" i="17" s="1"/>
  <c r="Q124" i="17" s="1"/>
  <c r="Q2" i="17"/>
  <c r="O3" i="17"/>
  <c r="O4" i="17" s="1"/>
  <c r="O5" i="17" s="1"/>
  <c r="O6" i="17" s="1"/>
  <c r="O7" i="17" s="1"/>
  <c r="O8" i="17" s="1"/>
  <c r="O9" i="17" s="1"/>
  <c r="O10" i="17" s="1"/>
  <c r="O11" i="17" s="1"/>
  <c r="O12" i="17" s="1"/>
  <c r="O13" i="17" s="1"/>
  <c r="O14" i="17" s="1"/>
  <c r="O15" i="17" s="1"/>
  <c r="O16" i="17" s="1"/>
  <c r="O17" i="17" s="1"/>
  <c r="O18" i="17" s="1"/>
  <c r="O19" i="17" s="1"/>
  <c r="O20" i="17" s="1"/>
  <c r="O21" i="17" s="1"/>
  <c r="O22" i="17" s="1"/>
  <c r="O23" i="17" s="1"/>
  <c r="O24" i="17" s="1"/>
  <c r="O25" i="17" s="1"/>
  <c r="O26" i="17" s="1"/>
  <c r="O27" i="17" s="1"/>
  <c r="O28" i="17" s="1"/>
  <c r="O29" i="17" s="1"/>
  <c r="O30" i="17" s="1"/>
  <c r="O31" i="17" s="1"/>
  <c r="O32" i="17" s="1"/>
  <c r="O33" i="17" s="1"/>
  <c r="O34" i="17" s="1"/>
  <c r="O35" i="17" s="1"/>
  <c r="O36" i="17" s="1"/>
  <c r="O37" i="17" s="1"/>
  <c r="O38" i="17" s="1"/>
  <c r="O39" i="17" s="1"/>
  <c r="O40" i="17" s="1"/>
  <c r="O41" i="17" s="1"/>
  <c r="O42" i="17" s="1"/>
  <c r="O43" i="17" s="1"/>
  <c r="O44" i="17" s="1"/>
  <c r="O45" i="17" s="1"/>
  <c r="O46" i="17" s="1"/>
  <c r="O47" i="17" s="1"/>
  <c r="O48" i="17" s="1"/>
  <c r="O49" i="17" s="1"/>
  <c r="O50" i="17" s="1"/>
  <c r="O51" i="17" s="1"/>
  <c r="O52" i="17" s="1"/>
  <c r="O53" i="17" s="1"/>
  <c r="O54" i="17" s="1"/>
  <c r="O55" i="17" s="1"/>
  <c r="O56" i="17" s="1"/>
  <c r="O57" i="17" s="1"/>
  <c r="O58" i="17" s="1"/>
  <c r="O59" i="17" s="1"/>
  <c r="O60" i="17" s="1"/>
  <c r="O61" i="17" s="1"/>
  <c r="O62" i="17" s="1"/>
  <c r="O63" i="17" s="1"/>
  <c r="O64" i="17" s="1"/>
  <c r="O65" i="17" s="1"/>
  <c r="O66" i="17" s="1"/>
  <c r="O67" i="17" s="1"/>
  <c r="O68" i="17" s="1"/>
  <c r="O69" i="17" s="1"/>
  <c r="O70" i="17" s="1"/>
  <c r="O71" i="17" s="1"/>
  <c r="O72" i="17" s="1"/>
  <c r="O73" i="17" s="1"/>
  <c r="O74" i="17" s="1"/>
  <c r="O75" i="17" s="1"/>
  <c r="O76" i="17" s="1"/>
  <c r="O77" i="17" s="1"/>
  <c r="O78" i="17" s="1"/>
  <c r="O79" i="17" s="1"/>
  <c r="O80" i="17" s="1"/>
  <c r="O81" i="17" s="1"/>
  <c r="O82" i="17" s="1"/>
  <c r="O83" i="17" s="1"/>
  <c r="O84" i="17" s="1"/>
  <c r="O85" i="17" s="1"/>
  <c r="O86" i="17" s="1"/>
  <c r="O87" i="17" s="1"/>
  <c r="O88" i="17" s="1"/>
  <c r="O89" i="17" s="1"/>
  <c r="O90" i="17" s="1"/>
  <c r="O91" i="17" s="1"/>
  <c r="O92" i="17" s="1"/>
  <c r="O93" i="17" s="1"/>
  <c r="O94" i="17" s="1"/>
  <c r="O95" i="17" s="1"/>
  <c r="O96" i="17" s="1"/>
  <c r="O97" i="17" s="1"/>
  <c r="O98" i="17" s="1"/>
  <c r="O99" i="17" s="1"/>
  <c r="O100" i="17" s="1"/>
  <c r="O101" i="17" s="1"/>
  <c r="O102" i="17" s="1"/>
  <c r="O103" i="17" s="1"/>
  <c r="O104" i="17" s="1"/>
  <c r="O105" i="17" s="1"/>
  <c r="O106" i="17" s="1"/>
  <c r="O107" i="17" s="1"/>
  <c r="O108" i="17" s="1"/>
  <c r="O109" i="17" s="1"/>
  <c r="O110" i="17" s="1"/>
  <c r="O111" i="17" s="1"/>
  <c r="O112" i="17" s="1"/>
  <c r="O113" i="17" s="1"/>
  <c r="O114" i="17" s="1"/>
  <c r="O115" i="17" s="1"/>
  <c r="O116" i="17" s="1"/>
  <c r="O117" i="17" s="1"/>
  <c r="O118" i="17" s="1"/>
  <c r="O119" i="17" s="1"/>
  <c r="O120" i="17" s="1"/>
  <c r="O121" i="17" s="1"/>
  <c r="O122" i="17" s="1"/>
  <c r="O123" i="17" s="1"/>
  <c r="O124" i="17" s="1"/>
  <c r="O2" i="17"/>
  <c r="M3" i="17"/>
  <c r="M4" i="17" s="1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M55" i="17" s="1"/>
  <c r="M56" i="17" s="1"/>
  <c r="M57" i="17" s="1"/>
  <c r="M58" i="17" s="1"/>
  <c r="M59" i="17" s="1"/>
  <c r="M60" i="17" s="1"/>
  <c r="M61" i="17" s="1"/>
  <c r="M62" i="17" s="1"/>
  <c r="M63" i="17" s="1"/>
  <c r="M64" i="17" s="1"/>
  <c r="M65" i="17" s="1"/>
  <c r="M66" i="17" s="1"/>
  <c r="M67" i="17" s="1"/>
  <c r="M68" i="17" s="1"/>
  <c r="M69" i="17" s="1"/>
  <c r="M70" i="17" s="1"/>
  <c r="M71" i="17" s="1"/>
  <c r="M72" i="17" s="1"/>
  <c r="M73" i="17" s="1"/>
  <c r="M74" i="17" s="1"/>
  <c r="M75" i="17" s="1"/>
  <c r="M76" i="17" s="1"/>
  <c r="M77" i="17" s="1"/>
  <c r="M78" i="17" s="1"/>
  <c r="M79" i="17" s="1"/>
  <c r="M80" i="17" s="1"/>
  <c r="M81" i="17" s="1"/>
  <c r="M82" i="17" s="1"/>
  <c r="M83" i="17" s="1"/>
  <c r="M84" i="17" s="1"/>
  <c r="M85" i="17" s="1"/>
  <c r="M86" i="17" s="1"/>
  <c r="M87" i="17" s="1"/>
  <c r="M88" i="17" s="1"/>
  <c r="M89" i="17" s="1"/>
  <c r="M90" i="17" s="1"/>
  <c r="M91" i="17" s="1"/>
  <c r="M92" i="17" s="1"/>
  <c r="M93" i="17" s="1"/>
  <c r="M94" i="17" s="1"/>
  <c r="M95" i="17" s="1"/>
  <c r="M96" i="17" s="1"/>
  <c r="M97" i="17" s="1"/>
  <c r="M98" i="17" s="1"/>
  <c r="M99" i="17" s="1"/>
  <c r="M100" i="17" s="1"/>
  <c r="M101" i="17" s="1"/>
  <c r="M102" i="17" s="1"/>
  <c r="M103" i="17" s="1"/>
  <c r="M104" i="17" s="1"/>
  <c r="M105" i="17" s="1"/>
  <c r="M106" i="17" s="1"/>
  <c r="M107" i="17" s="1"/>
  <c r="M108" i="17" s="1"/>
  <c r="M109" i="17" s="1"/>
  <c r="M110" i="17" s="1"/>
  <c r="M111" i="17" s="1"/>
  <c r="M112" i="17" s="1"/>
  <c r="M113" i="17" s="1"/>
  <c r="M114" i="17" s="1"/>
  <c r="M115" i="17" s="1"/>
  <c r="M116" i="17" s="1"/>
  <c r="M117" i="17" s="1"/>
  <c r="M118" i="17" s="1"/>
  <c r="M119" i="17" s="1"/>
  <c r="M120" i="17" s="1"/>
  <c r="M121" i="17" s="1"/>
  <c r="M122" i="17" s="1"/>
  <c r="M123" i="17" s="1"/>
  <c r="M124" i="17" s="1"/>
  <c r="M2" i="17"/>
  <c r="K3" i="17"/>
  <c r="K4" i="17" s="1"/>
  <c r="K5" i="17" s="1"/>
  <c r="K6" i="17" s="1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K25" i="17" s="1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K84" i="17" s="1"/>
  <c r="K85" i="17" s="1"/>
  <c r="K86" i="17" s="1"/>
  <c r="K87" i="17" s="1"/>
  <c r="K88" i="17" s="1"/>
  <c r="K89" i="17" s="1"/>
  <c r="K90" i="17" s="1"/>
  <c r="K91" i="17" s="1"/>
  <c r="K92" i="17" s="1"/>
  <c r="K93" i="17" s="1"/>
  <c r="K94" i="17" s="1"/>
  <c r="K95" i="17" s="1"/>
  <c r="K96" i="17" s="1"/>
  <c r="K97" i="17" s="1"/>
  <c r="K98" i="17" s="1"/>
  <c r="K99" i="17" s="1"/>
  <c r="K100" i="17" s="1"/>
  <c r="K101" i="17" s="1"/>
  <c r="K102" i="17" s="1"/>
  <c r="K103" i="17" s="1"/>
  <c r="K104" i="17" s="1"/>
  <c r="K105" i="17" s="1"/>
  <c r="K106" i="17" s="1"/>
  <c r="K107" i="17" s="1"/>
  <c r="K108" i="17" s="1"/>
  <c r="K109" i="17" s="1"/>
  <c r="K110" i="17" s="1"/>
  <c r="K111" i="17" s="1"/>
  <c r="K112" i="17" s="1"/>
  <c r="K113" i="17" s="1"/>
  <c r="K114" i="17" s="1"/>
  <c r="K115" i="17" s="1"/>
  <c r="K116" i="17" s="1"/>
  <c r="K117" i="17" s="1"/>
  <c r="K118" i="17" s="1"/>
  <c r="K119" i="17" s="1"/>
  <c r="K120" i="17" s="1"/>
  <c r="K121" i="17" s="1"/>
  <c r="K122" i="17" s="1"/>
  <c r="K123" i="17" s="1"/>
  <c r="K124" i="17" s="1"/>
  <c r="K2" i="17"/>
  <c r="I3" i="17"/>
  <c r="I4" i="17" s="1"/>
  <c r="I5" i="17" s="1"/>
  <c r="I6" i="17" s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I53" i="17" s="1"/>
  <c r="I54" i="17" s="1"/>
  <c r="I55" i="17" s="1"/>
  <c r="I56" i="17" s="1"/>
  <c r="I57" i="17" s="1"/>
  <c r="I58" i="17" s="1"/>
  <c r="I59" i="17" s="1"/>
  <c r="I60" i="17" s="1"/>
  <c r="I61" i="17" s="1"/>
  <c r="I62" i="17" s="1"/>
  <c r="I63" i="17" s="1"/>
  <c r="I64" i="17" s="1"/>
  <c r="I65" i="17" s="1"/>
  <c r="I66" i="17" s="1"/>
  <c r="I67" i="17" s="1"/>
  <c r="I68" i="17" s="1"/>
  <c r="I69" i="17" s="1"/>
  <c r="I70" i="17" s="1"/>
  <c r="I71" i="17" s="1"/>
  <c r="I72" i="17" s="1"/>
  <c r="I73" i="17" s="1"/>
  <c r="I74" i="17" s="1"/>
  <c r="I75" i="17" s="1"/>
  <c r="I76" i="17" s="1"/>
  <c r="I77" i="17" s="1"/>
  <c r="I78" i="17" s="1"/>
  <c r="I79" i="17" s="1"/>
  <c r="I80" i="17" s="1"/>
  <c r="I81" i="17" s="1"/>
  <c r="I82" i="17" s="1"/>
  <c r="I83" i="17" s="1"/>
  <c r="I84" i="17" s="1"/>
  <c r="I85" i="17" s="1"/>
  <c r="I86" i="17" s="1"/>
  <c r="I87" i="17" s="1"/>
  <c r="I88" i="17" s="1"/>
  <c r="I89" i="17" s="1"/>
  <c r="I90" i="17" s="1"/>
  <c r="I91" i="17" s="1"/>
  <c r="I92" i="17" s="1"/>
  <c r="I93" i="17" s="1"/>
  <c r="I94" i="17" s="1"/>
  <c r="I95" i="17" s="1"/>
  <c r="I96" i="17" s="1"/>
  <c r="I97" i="17" s="1"/>
  <c r="I98" i="17" s="1"/>
  <c r="I99" i="17" s="1"/>
  <c r="I100" i="17" s="1"/>
  <c r="I101" i="17" s="1"/>
  <c r="I102" i="17" s="1"/>
  <c r="I103" i="17" s="1"/>
  <c r="I104" i="17" s="1"/>
  <c r="I105" i="17" s="1"/>
  <c r="I106" i="17" s="1"/>
  <c r="I107" i="17" s="1"/>
  <c r="I108" i="17" s="1"/>
  <c r="I109" i="17" s="1"/>
  <c r="I110" i="17" s="1"/>
  <c r="I111" i="17" s="1"/>
  <c r="I112" i="17" s="1"/>
  <c r="I113" i="17" s="1"/>
  <c r="I114" i="17" s="1"/>
  <c r="I115" i="17" s="1"/>
  <c r="I116" i="17" s="1"/>
  <c r="I117" i="17" s="1"/>
  <c r="I118" i="17" s="1"/>
  <c r="I119" i="17" s="1"/>
  <c r="I120" i="17" s="1"/>
  <c r="I121" i="17" s="1"/>
  <c r="I122" i="17" s="1"/>
  <c r="I123" i="17" s="1"/>
  <c r="I124" i="17" s="1"/>
  <c r="I2" i="17"/>
  <c r="G3" i="17"/>
  <c r="G4" i="17" s="1"/>
  <c r="G5" i="17" s="1"/>
  <c r="G6" i="17" s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105" i="17" s="1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122" i="17" s="1"/>
  <c r="G123" i="17" s="1"/>
  <c r="G124" i="17" s="1"/>
  <c r="G2" i="17"/>
  <c r="E3" i="17"/>
  <c r="E4" i="17" s="1"/>
  <c r="E5" i="17" s="1"/>
  <c r="E6" i="17" s="1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2" i="17"/>
  <c r="C4" i="17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Q2" i="16"/>
  <c r="Q3" i="16" s="1"/>
  <c r="Q4" i="16" s="1"/>
  <c r="Q5" i="16" s="1"/>
  <c r="Q6" i="16" s="1"/>
  <c r="Q7" i="16" s="1"/>
  <c r="Q8" i="16" s="1"/>
  <c r="Q9" i="16" s="1"/>
  <c r="Q10" i="16" s="1"/>
  <c r="Q11" i="16" s="1"/>
  <c r="Q12" i="16" s="1"/>
  <c r="Q13" i="16" s="1"/>
  <c r="Q14" i="16" s="1"/>
  <c r="Q15" i="16" s="1"/>
  <c r="Q16" i="16" s="1"/>
  <c r="Q17" i="16" s="1"/>
  <c r="Q18" i="16" s="1"/>
  <c r="Q19" i="16" s="1"/>
  <c r="Q20" i="16" s="1"/>
  <c r="Q21" i="16" s="1"/>
  <c r="Q22" i="16" s="1"/>
  <c r="Q23" i="16" s="1"/>
  <c r="Q24" i="16" s="1"/>
  <c r="Q25" i="16" s="1"/>
  <c r="Q26" i="16" s="1"/>
  <c r="Q27" i="16" s="1"/>
  <c r="Q28" i="16" s="1"/>
  <c r="Q29" i="16" s="1"/>
  <c r="Q30" i="16" s="1"/>
  <c r="Q31" i="16" s="1"/>
  <c r="Q32" i="16" s="1"/>
  <c r="Q33" i="16" s="1"/>
  <c r="Q34" i="16" s="1"/>
  <c r="Q35" i="16" s="1"/>
  <c r="Q36" i="16" s="1"/>
  <c r="Q37" i="16" s="1"/>
  <c r="Q38" i="16" s="1"/>
  <c r="Q39" i="16" s="1"/>
  <c r="Q40" i="16" s="1"/>
  <c r="Q41" i="16" s="1"/>
  <c r="Q42" i="16" s="1"/>
  <c r="Q43" i="16" s="1"/>
  <c r="Q44" i="16" s="1"/>
  <c r="Q45" i="16" s="1"/>
  <c r="Q46" i="16" s="1"/>
  <c r="Q47" i="16" s="1"/>
  <c r="Q48" i="16" s="1"/>
  <c r="Q49" i="16" s="1"/>
  <c r="Q50" i="16" s="1"/>
  <c r="Q51" i="16" s="1"/>
  <c r="Q52" i="16" s="1"/>
  <c r="Q53" i="16" s="1"/>
  <c r="Q54" i="16" s="1"/>
  <c r="Q55" i="16" s="1"/>
  <c r="Q56" i="16" s="1"/>
  <c r="Q57" i="16" s="1"/>
  <c r="Q58" i="16" s="1"/>
  <c r="Q59" i="16" s="1"/>
  <c r="Q60" i="16" s="1"/>
  <c r="Q61" i="16" s="1"/>
  <c r="Q62" i="16" s="1"/>
  <c r="Q63" i="16" s="1"/>
  <c r="Q64" i="16" s="1"/>
  <c r="Q65" i="16" s="1"/>
  <c r="Q66" i="16" s="1"/>
  <c r="Q67" i="16" s="1"/>
  <c r="Q68" i="16" s="1"/>
  <c r="Q69" i="16" s="1"/>
  <c r="Q70" i="16" s="1"/>
  <c r="Q71" i="16" s="1"/>
  <c r="Q72" i="16" s="1"/>
  <c r="Q73" i="16" s="1"/>
  <c r="Q74" i="16" s="1"/>
  <c r="Q75" i="16" s="1"/>
  <c r="Q76" i="16" s="1"/>
  <c r="Q77" i="16" s="1"/>
  <c r="Q78" i="16" s="1"/>
  <c r="Q79" i="16" s="1"/>
  <c r="Q80" i="16" s="1"/>
  <c r="Q81" i="16" s="1"/>
  <c r="Q82" i="16" s="1"/>
  <c r="Q83" i="16" s="1"/>
  <c r="Q84" i="16" s="1"/>
  <c r="Q85" i="16" s="1"/>
  <c r="Q86" i="16" s="1"/>
  <c r="Q87" i="16" s="1"/>
  <c r="Q88" i="16" s="1"/>
  <c r="Q89" i="16" s="1"/>
  <c r="Q90" i="16" s="1"/>
  <c r="Q91" i="16" s="1"/>
  <c r="Q92" i="16" s="1"/>
  <c r="Q93" i="16" s="1"/>
  <c r="Q94" i="16" s="1"/>
  <c r="Q95" i="16" s="1"/>
  <c r="Q96" i="16" s="1"/>
  <c r="Q97" i="16" s="1"/>
  <c r="Q98" i="16" s="1"/>
  <c r="Q99" i="16" s="1"/>
  <c r="Q100" i="16" s="1"/>
  <c r="Q101" i="16" s="1"/>
  <c r="Q102" i="16" s="1"/>
  <c r="Q103" i="16" s="1"/>
  <c r="Q104" i="16" s="1"/>
  <c r="Q105" i="16" s="1"/>
  <c r="Q106" i="16" s="1"/>
  <c r="Q107" i="16" s="1"/>
  <c r="Q108" i="16" s="1"/>
  <c r="Q109" i="16" s="1"/>
  <c r="Q110" i="16" s="1"/>
  <c r="Q111" i="16" s="1"/>
  <c r="Q112" i="16" s="1"/>
  <c r="Q113" i="16" s="1"/>
  <c r="Q114" i="16" s="1"/>
  <c r="Q115" i="16" s="1"/>
  <c r="Q116" i="16" s="1"/>
  <c r="Q117" i="16" s="1"/>
  <c r="Q118" i="16" s="1"/>
  <c r="Q119" i="16" s="1"/>
  <c r="Q120" i="16" s="1"/>
  <c r="Q121" i="16" s="1"/>
  <c r="Q122" i="16" s="1"/>
  <c r="Q123" i="16" s="1"/>
  <c r="Q124" i="16" s="1"/>
  <c r="Q125" i="16" s="1"/>
  <c r="Q126" i="16" s="1"/>
  <c r="Q127" i="16" s="1"/>
  <c r="Q128" i="16" s="1"/>
  <c r="Q129" i="16" s="1"/>
  <c r="Q130" i="16" s="1"/>
  <c r="Q131" i="16" s="1"/>
  <c r="Q132" i="16" s="1"/>
  <c r="Q133" i="16" s="1"/>
  <c r="Q134" i="16" s="1"/>
  <c r="Q135" i="16" s="1"/>
  <c r="Q136" i="16" s="1"/>
  <c r="Q137" i="16" s="1"/>
  <c r="Q138" i="16" s="1"/>
  <c r="Q139" i="16" s="1"/>
  <c r="Q140" i="16" s="1"/>
  <c r="Q141" i="16" s="1"/>
  <c r="Q142" i="16" s="1"/>
  <c r="Q143" i="16" s="1"/>
  <c r="Q144" i="16" s="1"/>
  <c r="Q145" i="16" s="1"/>
  <c r="Q146" i="16" s="1"/>
  <c r="Q147" i="16" s="1"/>
  <c r="O2" i="16"/>
  <c r="O3" i="16" s="1"/>
  <c r="O4" i="16" s="1"/>
  <c r="O5" i="16" s="1"/>
  <c r="O6" i="16" s="1"/>
  <c r="O7" i="16" s="1"/>
  <c r="O8" i="16" s="1"/>
  <c r="O9" i="16" s="1"/>
  <c r="O10" i="16" s="1"/>
  <c r="O11" i="16" s="1"/>
  <c r="O12" i="16" s="1"/>
  <c r="O13" i="16" s="1"/>
  <c r="O14" i="16" s="1"/>
  <c r="O15" i="16" s="1"/>
  <c r="O16" i="16" s="1"/>
  <c r="O17" i="16" s="1"/>
  <c r="O18" i="16" s="1"/>
  <c r="O19" i="16" s="1"/>
  <c r="O20" i="16" s="1"/>
  <c r="O21" i="16" s="1"/>
  <c r="O22" i="16" s="1"/>
  <c r="O23" i="16" s="1"/>
  <c r="O24" i="16" s="1"/>
  <c r="O25" i="16" s="1"/>
  <c r="O26" i="16" s="1"/>
  <c r="O27" i="16" s="1"/>
  <c r="O28" i="16" s="1"/>
  <c r="O29" i="16" s="1"/>
  <c r="O30" i="16" s="1"/>
  <c r="O31" i="16" s="1"/>
  <c r="O32" i="16" s="1"/>
  <c r="O33" i="16" s="1"/>
  <c r="O34" i="16" s="1"/>
  <c r="O35" i="16" s="1"/>
  <c r="O36" i="16" s="1"/>
  <c r="O37" i="16" s="1"/>
  <c r="O38" i="16" s="1"/>
  <c r="O39" i="16" s="1"/>
  <c r="O40" i="16" s="1"/>
  <c r="O41" i="16" s="1"/>
  <c r="O42" i="16" s="1"/>
  <c r="O43" i="16" s="1"/>
  <c r="O44" i="16" s="1"/>
  <c r="O45" i="16" s="1"/>
  <c r="O46" i="16" s="1"/>
  <c r="O47" i="16" s="1"/>
  <c r="O48" i="16" s="1"/>
  <c r="O49" i="16" s="1"/>
  <c r="O50" i="16" s="1"/>
  <c r="O51" i="16" s="1"/>
  <c r="O52" i="16" s="1"/>
  <c r="O53" i="16" s="1"/>
  <c r="O54" i="16" s="1"/>
  <c r="O55" i="16" s="1"/>
  <c r="O56" i="16" s="1"/>
  <c r="O57" i="16" s="1"/>
  <c r="O58" i="16" s="1"/>
  <c r="O59" i="16" s="1"/>
  <c r="O60" i="16" s="1"/>
  <c r="O61" i="16" s="1"/>
  <c r="O62" i="16" s="1"/>
  <c r="O63" i="16" s="1"/>
  <c r="O64" i="16" s="1"/>
  <c r="O65" i="16" s="1"/>
  <c r="O66" i="16" s="1"/>
  <c r="O67" i="16" s="1"/>
  <c r="O68" i="16" s="1"/>
  <c r="O69" i="16" s="1"/>
  <c r="O70" i="16" s="1"/>
  <c r="O71" i="16" s="1"/>
  <c r="O72" i="16" s="1"/>
  <c r="O73" i="16" s="1"/>
  <c r="O74" i="16" s="1"/>
  <c r="O75" i="16" s="1"/>
  <c r="O76" i="16" s="1"/>
  <c r="O77" i="16" s="1"/>
  <c r="O78" i="16" s="1"/>
  <c r="O79" i="16" s="1"/>
  <c r="O80" i="16" s="1"/>
  <c r="O81" i="16" s="1"/>
  <c r="O82" i="16" s="1"/>
  <c r="O83" i="16" s="1"/>
  <c r="O84" i="16" s="1"/>
  <c r="O85" i="16" s="1"/>
  <c r="O86" i="16" s="1"/>
  <c r="O87" i="16" s="1"/>
  <c r="O88" i="16" s="1"/>
  <c r="O89" i="16" s="1"/>
  <c r="O90" i="16" s="1"/>
  <c r="O91" i="16" s="1"/>
  <c r="O92" i="16" s="1"/>
  <c r="O93" i="16" s="1"/>
  <c r="O94" i="16" s="1"/>
  <c r="O95" i="16" s="1"/>
  <c r="O96" i="16" s="1"/>
  <c r="O97" i="16" s="1"/>
  <c r="O98" i="16" s="1"/>
  <c r="O99" i="16" s="1"/>
  <c r="O100" i="16" s="1"/>
  <c r="O101" i="16" s="1"/>
  <c r="O102" i="16" s="1"/>
  <c r="O103" i="16" s="1"/>
  <c r="O104" i="16" s="1"/>
  <c r="O105" i="16" s="1"/>
  <c r="O106" i="16" s="1"/>
  <c r="O107" i="16" s="1"/>
  <c r="O108" i="16" s="1"/>
  <c r="O109" i="16" s="1"/>
  <c r="O110" i="16" s="1"/>
  <c r="O111" i="16" s="1"/>
  <c r="O112" i="16" s="1"/>
  <c r="O113" i="16" s="1"/>
  <c r="O114" i="16" s="1"/>
  <c r="O115" i="16" s="1"/>
  <c r="O116" i="16" s="1"/>
  <c r="O117" i="16" s="1"/>
  <c r="O118" i="16" s="1"/>
  <c r="O119" i="16" s="1"/>
  <c r="O120" i="16" s="1"/>
  <c r="O121" i="16" s="1"/>
  <c r="O122" i="16" s="1"/>
  <c r="O123" i="16" s="1"/>
  <c r="O124" i="16" s="1"/>
  <c r="O125" i="16" s="1"/>
  <c r="O126" i="16" s="1"/>
  <c r="O127" i="16" s="1"/>
  <c r="O128" i="16" s="1"/>
  <c r="O129" i="16" s="1"/>
  <c r="O130" i="16" s="1"/>
  <c r="O131" i="16" s="1"/>
  <c r="O132" i="16" s="1"/>
  <c r="O133" i="16" s="1"/>
  <c r="O134" i="16" s="1"/>
  <c r="O135" i="16" s="1"/>
  <c r="O136" i="16" s="1"/>
  <c r="O137" i="16" s="1"/>
  <c r="O138" i="16" s="1"/>
  <c r="O139" i="16" s="1"/>
  <c r="O140" i="16" s="1"/>
  <c r="O141" i="16" s="1"/>
  <c r="O142" i="16" s="1"/>
  <c r="O143" i="16" s="1"/>
  <c r="O144" i="16" s="1"/>
  <c r="O145" i="16" s="1"/>
  <c r="O146" i="16" s="1"/>
  <c r="O147" i="16" s="1"/>
  <c r="M2" i="16"/>
  <c r="M3" i="16" s="1"/>
  <c r="M4" i="16" s="1"/>
  <c r="M5" i="16" s="1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M54" i="16" s="1"/>
  <c r="M55" i="16" s="1"/>
  <c r="M56" i="16" s="1"/>
  <c r="M57" i="16" s="1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M84" i="16" s="1"/>
  <c r="M85" i="16" s="1"/>
  <c r="M86" i="16" s="1"/>
  <c r="M87" i="16" s="1"/>
  <c r="M88" i="16" s="1"/>
  <c r="M89" i="16" s="1"/>
  <c r="M90" i="16" s="1"/>
  <c r="M91" i="16" s="1"/>
  <c r="M92" i="16" s="1"/>
  <c r="M93" i="16" s="1"/>
  <c r="M94" i="16" s="1"/>
  <c r="M95" i="16" s="1"/>
  <c r="M96" i="16" s="1"/>
  <c r="M97" i="16" s="1"/>
  <c r="M98" i="16" s="1"/>
  <c r="M99" i="16" s="1"/>
  <c r="M100" i="16" s="1"/>
  <c r="M101" i="16" s="1"/>
  <c r="M102" i="16" s="1"/>
  <c r="M103" i="16" s="1"/>
  <c r="M104" i="16" s="1"/>
  <c r="M105" i="16" s="1"/>
  <c r="M106" i="16" s="1"/>
  <c r="M107" i="16" s="1"/>
  <c r="M108" i="16" s="1"/>
  <c r="M109" i="16" s="1"/>
  <c r="M110" i="16" s="1"/>
  <c r="M111" i="16" s="1"/>
  <c r="M112" i="16" s="1"/>
  <c r="M113" i="16" s="1"/>
  <c r="M114" i="16" s="1"/>
  <c r="M115" i="16" s="1"/>
  <c r="M116" i="16" s="1"/>
  <c r="M117" i="16" s="1"/>
  <c r="M118" i="16" s="1"/>
  <c r="M119" i="16" s="1"/>
  <c r="M120" i="16" s="1"/>
  <c r="M121" i="16" s="1"/>
  <c r="M122" i="16" s="1"/>
  <c r="M123" i="16" s="1"/>
  <c r="M124" i="16" s="1"/>
  <c r="M125" i="16" s="1"/>
  <c r="M126" i="16" s="1"/>
  <c r="M127" i="16" s="1"/>
  <c r="M128" i="16" s="1"/>
  <c r="M129" i="16" s="1"/>
  <c r="M130" i="16" s="1"/>
  <c r="M131" i="16" s="1"/>
  <c r="M132" i="16" s="1"/>
  <c r="M133" i="16" s="1"/>
  <c r="M134" i="16" s="1"/>
  <c r="M135" i="16" s="1"/>
  <c r="M136" i="16" s="1"/>
  <c r="M137" i="16" s="1"/>
  <c r="M138" i="16" s="1"/>
  <c r="M139" i="16" s="1"/>
  <c r="M140" i="16" s="1"/>
  <c r="M141" i="16" s="1"/>
  <c r="M142" i="16" s="1"/>
  <c r="M143" i="16" s="1"/>
  <c r="M144" i="16" s="1"/>
  <c r="M145" i="16" s="1"/>
  <c r="M146" i="16" s="1"/>
  <c r="M147" i="16" s="1"/>
  <c r="K2" i="16"/>
  <c r="K3" i="16" s="1"/>
  <c r="K4" i="16" s="1"/>
  <c r="K5" i="16" s="1"/>
  <c r="K6" i="16" s="1"/>
  <c r="K7" i="16" s="1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K76" i="16" s="1"/>
  <c r="K77" i="16" s="1"/>
  <c r="K78" i="16" s="1"/>
  <c r="K79" i="16" s="1"/>
  <c r="K80" i="16" s="1"/>
  <c r="K81" i="16" s="1"/>
  <c r="K82" i="16" s="1"/>
  <c r="K83" i="16" s="1"/>
  <c r="K84" i="16" s="1"/>
  <c r="K85" i="16" s="1"/>
  <c r="K86" i="16" s="1"/>
  <c r="K87" i="16" s="1"/>
  <c r="K88" i="16" s="1"/>
  <c r="K89" i="16" s="1"/>
  <c r="K90" i="16" s="1"/>
  <c r="K91" i="16" s="1"/>
  <c r="K92" i="16" s="1"/>
  <c r="K93" i="16" s="1"/>
  <c r="K94" i="16" s="1"/>
  <c r="K95" i="16" s="1"/>
  <c r="K96" i="16" s="1"/>
  <c r="K97" i="16" s="1"/>
  <c r="K98" i="16" s="1"/>
  <c r="K99" i="16" s="1"/>
  <c r="K100" i="16" s="1"/>
  <c r="K101" i="16" s="1"/>
  <c r="K102" i="16" s="1"/>
  <c r="K103" i="16" s="1"/>
  <c r="K104" i="16" s="1"/>
  <c r="K105" i="16" s="1"/>
  <c r="K106" i="16" s="1"/>
  <c r="K107" i="16" s="1"/>
  <c r="K108" i="16" s="1"/>
  <c r="K109" i="16" s="1"/>
  <c r="K110" i="16" s="1"/>
  <c r="K111" i="16" s="1"/>
  <c r="K112" i="16" s="1"/>
  <c r="K113" i="16" s="1"/>
  <c r="K114" i="16" s="1"/>
  <c r="K115" i="16" s="1"/>
  <c r="K116" i="16" s="1"/>
  <c r="K117" i="16" s="1"/>
  <c r="K118" i="16" s="1"/>
  <c r="K119" i="16" s="1"/>
  <c r="K120" i="16" s="1"/>
  <c r="K121" i="16" s="1"/>
  <c r="K122" i="16" s="1"/>
  <c r="K123" i="16" s="1"/>
  <c r="K124" i="16" s="1"/>
  <c r="K125" i="16" s="1"/>
  <c r="K126" i="16" s="1"/>
  <c r="K127" i="16" s="1"/>
  <c r="K128" i="16" s="1"/>
  <c r="K129" i="16" s="1"/>
  <c r="K130" i="16" s="1"/>
  <c r="K131" i="16" s="1"/>
  <c r="K132" i="16" s="1"/>
  <c r="K133" i="16" s="1"/>
  <c r="K134" i="16" s="1"/>
  <c r="K135" i="16" s="1"/>
  <c r="K136" i="16" s="1"/>
  <c r="K137" i="16" s="1"/>
  <c r="K138" i="16" s="1"/>
  <c r="K139" i="16" s="1"/>
  <c r="K140" i="16" s="1"/>
  <c r="K141" i="16" s="1"/>
  <c r="K142" i="16" s="1"/>
  <c r="K143" i="16" s="1"/>
  <c r="K144" i="16" s="1"/>
  <c r="K145" i="16" s="1"/>
  <c r="K146" i="16" s="1"/>
  <c r="K147" i="16" s="1"/>
  <c r="I2" i="16"/>
  <c r="I3" i="16" s="1"/>
  <c r="I4" i="16" s="1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I84" i="16" s="1"/>
  <c r="I85" i="16" s="1"/>
  <c r="I86" i="16" s="1"/>
  <c r="I87" i="16" s="1"/>
  <c r="I88" i="16" s="1"/>
  <c r="I89" i="16" s="1"/>
  <c r="I90" i="16" s="1"/>
  <c r="I91" i="16" s="1"/>
  <c r="I92" i="16" s="1"/>
  <c r="I93" i="16" s="1"/>
  <c r="I94" i="16" s="1"/>
  <c r="I95" i="16" s="1"/>
  <c r="I96" i="16" s="1"/>
  <c r="I97" i="16" s="1"/>
  <c r="I98" i="16" s="1"/>
  <c r="I99" i="16" s="1"/>
  <c r="I100" i="16" s="1"/>
  <c r="I101" i="16" s="1"/>
  <c r="I102" i="16" s="1"/>
  <c r="I103" i="16" s="1"/>
  <c r="I104" i="16" s="1"/>
  <c r="I105" i="16" s="1"/>
  <c r="I106" i="16" s="1"/>
  <c r="I107" i="16" s="1"/>
  <c r="I108" i="16" s="1"/>
  <c r="I109" i="16" s="1"/>
  <c r="I110" i="16" s="1"/>
  <c r="I111" i="16" s="1"/>
  <c r="I112" i="16" s="1"/>
  <c r="I113" i="16" s="1"/>
  <c r="I114" i="16" s="1"/>
  <c r="I115" i="16" s="1"/>
  <c r="I116" i="16" s="1"/>
  <c r="I117" i="16" s="1"/>
  <c r="I118" i="16" s="1"/>
  <c r="I119" i="16" s="1"/>
  <c r="I120" i="16" s="1"/>
  <c r="I121" i="16" s="1"/>
  <c r="I122" i="16" s="1"/>
  <c r="I123" i="16" s="1"/>
  <c r="I124" i="16" s="1"/>
  <c r="I125" i="16" s="1"/>
  <c r="I126" i="16" s="1"/>
  <c r="I127" i="16" s="1"/>
  <c r="I128" i="16" s="1"/>
  <c r="I129" i="16" s="1"/>
  <c r="I130" i="16" s="1"/>
  <c r="I131" i="16" s="1"/>
  <c r="I132" i="16" s="1"/>
  <c r="I133" i="16" s="1"/>
  <c r="I134" i="16" s="1"/>
  <c r="I135" i="16" s="1"/>
  <c r="I136" i="16" s="1"/>
  <c r="I137" i="16" s="1"/>
  <c r="I138" i="16" s="1"/>
  <c r="I139" i="16" s="1"/>
  <c r="I140" i="16" s="1"/>
  <c r="I141" i="16" s="1"/>
  <c r="I142" i="16" s="1"/>
  <c r="I143" i="16" s="1"/>
  <c r="I144" i="16" s="1"/>
  <c r="I145" i="16" s="1"/>
  <c r="I146" i="16" s="1"/>
  <c r="I147" i="16" s="1"/>
  <c r="G2" i="16"/>
  <c r="G3" i="16" s="1"/>
  <c r="G4" i="16" s="1"/>
  <c r="G5" i="16" s="1"/>
  <c r="G6" i="16" s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G93" i="16" s="1"/>
  <c r="G94" i="16" s="1"/>
  <c r="G95" i="16" s="1"/>
  <c r="G96" i="16" s="1"/>
  <c r="G97" i="16" s="1"/>
  <c r="G98" i="16" s="1"/>
  <c r="G99" i="16" s="1"/>
  <c r="G100" i="16" s="1"/>
  <c r="G101" i="16" s="1"/>
  <c r="G102" i="16" s="1"/>
  <c r="G103" i="16" s="1"/>
  <c r="G104" i="16" s="1"/>
  <c r="G105" i="16" s="1"/>
  <c r="G106" i="16" s="1"/>
  <c r="G107" i="16" s="1"/>
  <c r="G108" i="16" s="1"/>
  <c r="G109" i="16" s="1"/>
  <c r="G110" i="16" s="1"/>
  <c r="G111" i="16" s="1"/>
  <c r="G112" i="16" s="1"/>
  <c r="G113" i="16" s="1"/>
  <c r="G114" i="16" s="1"/>
  <c r="G115" i="16" s="1"/>
  <c r="G116" i="16" s="1"/>
  <c r="G117" i="16" s="1"/>
  <c r="G118" i="16" s="1"/>
  <c r="G119" i="16" s="1"/>
  <c r="G120" i="16" s="1"/>
  <c r="G121" i="16" s="1"/>
  <c r="G122" i="16" s="1"/>
  <c r="G123" i="16" s="1"/>
  <c r="G124" i="16" s="1"/>
  <c r="G125" i="16" s="1"/>
  <c r="G126" i="16" s="1"/>
  <c r="G127" i="16" s="1"/>
  <c r="G128" i="16" s="1"/>
  <c r="G129" i="16" s="1"/>
  <c r="G130" i="16" s="1"/>
  <c r="G131" i="16" s="1"/>
  <c r="G132" i="16" s="1"/>
  <c r="G133" i="16" s="1"/>
  <c r="G134" i="16" s="1"/>
  <c r="G135" i="16" s="1"/>
  <c r="G136" i="16" s="1"/>
  <c r="G137" i="16" s="1"/>
  <c r="G138" i="16" s="1"/>
  <c r="G139" i="16" s="1"/>
  <c r="G140" i="16" s="1"/>
  <c r="G141" i="16" s="1"/>
  <c r="G142" i="16" s="1"/>
  <c r="G143" i="16" s="1"/>
  <c r="G144" i="16" s="1"/>
  <c r="G145" i="16" s="1"/>
  <c r="G146" i="16" s="1"/>
  <c r="G147" i="16" s="1"/>
  <c r="E2" i="16"/>
  <c r="E3" i="16" s="1"/>
  <c r="E4" i="16" s="1"/>
  <c r="E5" i="16" s="1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C4" i="16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C146" i="16" s="1"/>
  <c r="C147" i="16" s="1"/>
  <c r="C2" i="19"/>
  <c r="C3" i="19" s="1"/>
  <c r="C2" i="18"/>
  <c r="C3" i="18" s="1"/>
  <c r="C2" i="17"/>
  <c r="C3" i="17" s="1"/>
  <c r="C3" i="16"/>
  <c r="C2" i="16"/>
  <c r="Q2" i="15"/>
  <c r="Q3" i="15" s="1"/>
  <c r="Q4" i="15" s="1"/>
  <c r="Q5" i="15" s="1"/>
  <c r="Q6" i="15" s="1"/>
  <c r="Q7" i="15" s="1"/>
  <c r="Q8" i="15" s="1"/>
  <c r="Q9" i="15" s="1"/>
  <c r="Q10" i="15" s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Q40" i="15" s="1"/>
  <c r="Q41" i="15" s="1"/>
  <c r="Q42" i="15" s="1"/>
  <c r="Q43" i="15" s="1"/>
  <c r="Q44" i="15" s="1"/>
  <c r="Q45" i="15" s="1"/>
  <c r="Q46" i="15" s="1"/>
  <c r="Q47" i="15" s="1"/>
  <c r="Q48" i="15" s="1"/>
  <c r="Q49" i="15" s="1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5" i="15" s="1"/>
  <c r="Q76" i="15" s="1"/>
  <c r="Q77" i="15" s="1"/>
  <c r="Q78" i="15" s="1"/>
  <c r="Q79" i="15" s="1"/>
  <c r="Q80" i="15" s="1"/>
  <c r="Q81" i="15" s="1"/>
  <c r="Q82" i="15" s="1"/>
  <c r="Q83" i="15" s="1"/>
  <c r="Q84" i="15" s="1"/>
  <c r="Q85" i="15" s="1"/>
  <c r="Q86" i="15" s="1"/>
  <c r="Q87" i="15" s="1"/>
  <c r="Q88" i="15" s="1"/>
  <c r="Q89" i="15" s="1"/>
  <c r="Q90" i="15" s="1"/>
  <c r="Q91" i="15" s="1"/>
  <c r="Q92" i="15" s="1"/>
  <c r="Q93" i="15" s="1"/>
  <c r="Q94" i="15" s="1"/>
  <c r="Q95" i="15" s="1"/>
  <c r="Q96" i="15" s="1"/>
  <c r="Q97" i="15" s="1"/>
  <c r="Q98" i="15" s="1"/>
  <c r="Q99" i="15" s="1"/>
  <c r="Q100" i="15" s="1"/>
  <c r="Q101" i="15" s="1"/>
  <c r="Q102" i="15" s="1"/>
  <c r="Q103" i="15" s="1"/>
  <c r="Q104" i="15" s="1"/>
  <c r="Q105" i="15" s="1"/>
  <c r="Q106" i="15" s="1"/>
  <c r="Q107" i="15" s="1"/>
  <c r="Q108" i="15" s="1"/>
  <c r="Q109" i="15" s="1"/>
  <c r="Q110" i="15" s="1"/>
  <c r="Q111" i="15" s="1"/>
  <c r="Q112" i="15" s="1"/>
  <c r="Q113" i="15" s="1"/>
  <c r="Q114" i="15" s="1"/>
  <c r="Q115" i="15" s="1"/>
  <c r="Q116" i="15" s="1"/>
  <c r="Q117" i="15" s="1"/>
  <c r="Q118" i="15" s="1"/>
  <c r="Q119" i="15" s="1"/>
  <c r="Q120" i="15" s="1"/>
  <c r="Q121" i="15" s="1"/>
  <c r="Q122" i="15" s="1"/>
  <c r="Q123" i="15" s="1"/>
  <c r="Q124" i="15" s="1"/>
  <c r="Q125" i="15" s="1"/>
  <c r="Q126" i="15" s="1"/>
  <c r="Q127" i="15" s="1"/>
  <c r="Q128" i="15" s="1"/>
  <c r="Q129" i="15" s="1"/>
  <c r="Q130" i="15" s="1"/>
  <c r="Q131" i="15" s="1"/>
  <c r="Q132" i="15" s="1"/>
  <c r="Q133" i="15" s="1"/>
  <c r="Q134" i="15" s="1"/>
  <c r="Q135" i="15" s="1"/>
  <c r="Q136" i="15" s="1"/>
  <c r="Q137" i="15" s="1"/>
  <c r="Q138" i="15" s="1"/>
  <c r="Q139" i="15" s="1"/>
  <c r="Q140" i="15" s="1"/>
  <c r="Q141" i="15" s="1"/>
  <c r="Q142" i="15" s="1"/>
  <c r="Q143" i="15" s="1"/>
  <c r="Q144" i="15" s="1"/>
  <c r="Q145" i="15" s="1"/>
  <c r="Q146" i="15" s="1"/>
  <c r="Q147" i="15" s="1"/>
  <c r="Q148" i="15" s="1"/>
  <c r="Q149" i="15" s="1"/>
  <c r="Q150" i="15" s="1"/>
  <c r="Q151" i="15" s="1"/>
  <c r="Q152" i="15" s="1"/>
  <c r="Q153" i="15" s="1"/>
  <c r="Q154" i="15" s="1"/>
  <c r="Q155" i="15" s="1"/>
  <c r="Q156" i="15" s="1"/>
  <c r="Q157" i="15" s="1"/>
  <c r="Q158" i="15" s="1"/>
  <c r="Q159" i="15" s="1"/>
  <c r="Q160" i="15" s="1"/>
  <c r="Q161" i="15" s="1"/>
  <c r="Q162" i="15" s="1"/>
  <c r="Q163" i="15" s="1"/>
  <c r="Q164" i="15" s="1"/>
  <c r="Q165" i="15" s="1"/>
  <c r="Q166" i="15" s="1"/>
  <c r="Q167" i="15" s="1"/>
  <c r="Q168" i="15" s="1"/>
  <c r="Q169" i="15" s="1"/>
  <c r="Q170" i="15" s="1"/>
  <c r="Q171" i="15" s="1"/>
  <c r="Q172" i="15" s="1"/>
  <c r="Q173" i="15" s="1"/>
  <c r="Q174" i="15" s="1"/>
  <c r="Q175" i="15" s="1"/>
  <c r="Q176" i="15" s="1"/>
  <c r="Q177" i="15" s="1"/>
  <c r="Q178" i="15" s="1"/>
  <c r="Q179" i="15" s="1"/>
  <c r="Q180" i="15" s="1"/>
  <c r="Q181" i="15" s="1"/>
  <c r="Q182" i="15" s="1"/>
  <c r="Q183" i="15" s="1"/>
  <c r="Q184" i="15" s="1"/>
  <c r="Q185" i="15" s="1"/>
  <c r="Q186" i="15" s="1"/>
  <c r="Q187" i="15" s="1"/>
  <c r="Q188" i="15" s="1"/>
  <c r="Q189" i="15" s="1"/>
  <c r="Q190" i="15" s="1"/>
  <c r="Q191" i="15" s="1"/>
  <c r="Q192" i="15" s="1"/>
  <c r="Q193" i="15" s="1"/>
  <c r="Q194" i="15" s="1"/>
  <c r="Q195" i="15" s="1"/>
  <c r="Q196" i="15" s="1"/>
  <c r="Q197" i="15" s="1"/>
  <c r="Q198" i="15" s="1"/>
  <c r="Q199" i="15" s="1"/>
  <c r="Q200" i="15" s="1"/>
  <c r="Q201" i="15" s="1"/>
  <c r="Q202" i="15" s="1"/>
  <c r="Q203" i="15" s="1"/>
  <c r="Q204" i="15" s="1"/>
  <c r="Q205" i="15" s="1"/>
  <c r="Q206" i="15" s="1"/>
  <c r="Q207" i="15" s="1"/>
  <c r="Q208" i="15" s="1"/>
  <c r="Q209" i="15" s="1"/>
  <c r="Q210" i="15" s="1"/>
  <c r="Q211" i="15" s="1"/>
  <c r="Q212" i="15" s="1"/>
  <c r="Q213" i="15" s="1"/>
  <c r="Q214" i="15" s="1"/>
  <c r="Q215" i="15" s="1"/>
  <c r="Q216" i="15" s="1"/>
  <c r="Q217" i="15" s="1"/>
  <c r="Q218" i="15" s="1"/>
  <c r="Q219" i="15" s="1"/>
  <c r="Q220" i="15" s="1"/>
  <c r="Q221" i="15" s="1"/>
  <c r="Q222" i="15" s="1"/>
  <c r="Q223" i="15" s="1"/>
  <c r="Q224" i="15" s="1"/>
  <c r="Q225" i="15" s="1"/>
  <c r="Q226" i="15" s="1"/>
  <c r="Q227" i="15" s="1"/>
  <c r="Q228" i="15" s="1"/>
  <c r="Q229" i="15" s="1"/>
  <c r="Q230" i="15" s="1"/>
  <c r="Q231" i="15" s="1"/>
  <c r="Q232" i="15" s="1"/>
  <c r="Q233" i="15" s="1"/>
  <c r="Q234" i="15" s="1"/>
  <c r="Q235" i="15" s="1"/>
  <c r="Q236" i="15" s="1"/>
  <c r="Q237" i="15" s="1"/>
  <c r="Q238" i="15" s="1"/>
  <c r="Q239" i="15" s="1"/>
  <c r="Q240" i="15" s="1"/>
  <c r="Q241" i="15" s="1"/>
  <c r="Q242" i="15" s="1"/>
  <c r="Q243" i="15" s="1"/>
  <c r="Q244" i="15" s="1"/>
  <c r="Q245" i="15" s="1"/>
  <c r="Q246" i="15" s="1"/>
  <c r="Q247" i="15" s="1"/>
  <c r="Q248" i="15" s="1"/>
  <c r="Q249" i="15" s="1"/>
  <c r="Q250" i="15" s="1"/>
  <c r="Q251" i="15" s="1"/>
  <c r="Q252" i="15" s="1"/>
  <c r="Q253" i="15" s="1"/>
  <c r="Q254" i="15" s="1"/>
  <c r="Q255" i="15" s="1"/>
  <c r="Q256" i="15" s="1"/>
  <c r="Q257" i="15" s="1"/>
  <c r="Q258" i="15" s="1"/>
  <c r="Q259" i="15" s="1"/>
  <c r="Q260" i="15" s="1"/>
  <c r="Q261" i="15" s="1"/>
  <c r="Q262" i="15" s="1"/>
  <c r="Q263" i="15" s="1"/>
  <c r="Q264" i="15" s="1"/>
  <c r="Q265" i="15" s="1"/>
  <c r="Q266" i="15" s="1"/>
  <c r="Q267" i="15" s="1"/>
  <c r="Q268" i="15" s="1"/>
  <c r="Q269" i="15" s="1"/>
  <c r="Q270" i="15" s="1"/>
  <c r="Q271" i="15" s="1"/>
  <c r="Q272" i="15" s="1"/>
  <c r="Q273" i="15" s="1"/>
  <c r="Q274" i="15" s="1"/>
  <c r="Q275" i="15" s="1"/>
  <c r="Q276" i="15" s="1"/>
  <c r="Q277" i="15" s="1"/>
  <c r="Q278" i="15" s="1"/>
  <c r="Q279" i="15" s="1"/>
  <c r="Q280" i="15" s="1"/>
  <c r="Q281" i="15" s="1"/>
  <c r="Q282" i="15" s="1"/>
  <c r="Q283" i="15" s="1"/>
  <c r="Q284" i="15" s="1"/>
  <c r="Q285" i="15" s="1"/>
  <c r="Q286" i="15" s="1"/>
  <c r="Q287" i="15" s="1"/>
  <c r="Q288" i="15" s="1"/>
  <c r="Q289" i="15" s="1"/>
  <c r="Q290" i="15" s="1"/>
  <c r="Q291" i="15" s="1"/>
  <c r="Q292" i="15" s="1"/>
  <c r="Q293" i="15" s="1"/>
  <c r="Q294" i="15" s="1"/>
  <c r="Q295" i="15" s="1"/>
  <c r="Q296" i="15" s="1"/>
  <c r="Q297" i="15" s="1"/>
  <c r="Q298" i="15" s="1"/>
  <c r="Q299" i="15" s="1"/>
  <c r="Q300" i="15" s="1"/>
  <c r="Q301" i="15" s="1"/>
  <c r="Q302" i="15" s="1"/>
  <c r="Q303" i="15" s="1"/>
  <c r="Q304" i="15" s="1"/>
  <c r="Q305" i="15" s="1"/>
  <c r="Q306" i="15" s="1"/>
  <c r="Q307" i="15" s="1"/>
  <c r="Q308" i="15" s="1"/>
  <c r="Q309" i="15" s="1"/>
  <c r="Q310" i="15" s="1"/>
  <c r="Q311" i="15" s="1"/>
  <c r="Q312" i="15" s="1"/>
  <c r="Q313" i="15" s="1"/>
  <c r="Q314" i="15" s="1"/>
  <c r="Q315" i="15" s="1"/>
  <c r="Q316" i="15" s="1"/>
  <c r="Q317" i="15" s="1"/>
  <c r="Q318" i="15" s="1"/>
  <c r="Q319" i="15" s="1"/>
  <c r="Q320" i="15" s="1"/>
  <c r="Q321" i="15" s="1"/>
  <c r="Q322" i="15" s="1"/>
  <c r="Q323" i="15" s="1"/>
  <c r="Q324" i="15" s="1"/>
  <c r="Q325" i="15" s="1"/>
  <c r="Q326" i="15" s="1"/>
  <c r="Q327" i="15" s="1"/>
  <c r="Q328" i="15" s="1"/>
  <c r="Q329" i="15" s="1"/>
  <c r="Q330" i="15" s="1"/>
  <c r="Q331" i="15" s="1"/>
  <c r="Q332" i="15" s="1"/>
  <c r="Q333" i="15" s="1"/>
  <c r="Q334" i="15" s="1"/>
  <c r="Q335" i="15" s="1"/>
  <c r="Q336" i="15" s="1"/>
  <c r="Q337" i="15" s="1"/>
  <c r="Q338" i="15" s="1"/>
  <c r="Q339" i="15" s="1"/>
  <c r="Q340" i="15" s="1"/>
  <c r="Q341" i="15" s="1"/>
  <c r="Q342" i="15" s="1"/>
  <c r="Q343" i="15" s="1"/>
  <c r="Q344" i="15" s="1"/>
  <c r="Q345" i="15" s="1"/>
  <c r="Q346" i="15" s="1"/>
  <c r="Q347" i="15" s="1"/>
  <c r="Q348" i="15" s="1"/>
  <c r="Q349" i="15" s="1"/>
  <c r="Q350" i="15" s="1"/>
  <c r="Q351" i="15" s="1"/>
  <c r="Q352" i="15" s="1"/>
  <c r="Q353" i="15" s="1"/>
  <c r="Q354" i="15" s="1"/>
  <c r="Q355" i="15" s="1"/>
  <c r="Q356" i="15" s="1"/>
  <c r="Q357" i="15" s="1"/>
  <c r="Q358" i="15" s="1"/>
  <c r="Q359" i="15" s="1"/>
  <c r="Q360" i="15" s="1"/>
  <c r="Q361" i="15" s="1"/>
  <c r="Q362" i="15" s="1"/>
  <c r="Q363" i="15" s="1"/>
  <c r="Q364" i="15" s="1"/>
  <c r="Q365" i="15" s="1"/>
  <c r="Q366" i="15" s="1"/>
  <c r="Q367" i="15" s="1"/>
  <c r="Q368" i="15" s="1"/>
  <c r="Q369" i="15" s="1"/>
  <c r="Q370" i="15" s="1"/>
  <c r="Q371" i="15" s="1"/>
  <c r="Q372" i="15" s="1"/>
  <c r="Q373" i="15" s="1"/>
  <c r="Q374" i="15" s="1"/>
  <c r="Q375" i="15" s="1"/>
  <c r="Q376" i="15" s="1"/>
  <c r="Q377" i="15" s="1"/>
  <c r="Q378" i="15" s="1"/>
  <c r="Q379" i="15" s="1"/>
  <c r="Q380" i="15" s="1"/>
  <c r="Q381" i="15" s="1"/>
  <c r="Q382" i="15" s="1"/>
  <c r="Q383" i="15" s="1"/>
  <c r="Q384" i="15" s="1"/>
  <c r="Q385" i="15" s="1"/>
  <c r="Q386" i="15" s="1"/>
  <c r="Q387" i="15" s="1"/>
  <c r="Q388" i="15" s="1"/>
  <c r="Q389" i="15" s="1"/>
  <c r="Q390" i="15" s="1"/>
  <c r="Q391" i="15" s="1"/>
  <c r="Q392" i="15" s="1"/>
  <c r="Q393" i="15" s="1"/>
  <c r="Q394" i="15" s="1"/>
  <c r="Q395" i="15" s="1"/>
  <c r="Q396" i="15" s="1"/>
  <c r="Q397" i="15" s="1"/>
  <c r="Q398" i="15" s="1"/>
  <c r="Q399" i="15" s="1"/>
  <c r="Q400" i="15" s="1"/>
  <c r="Q401" i="15" s="1"/>
  <c r="Q402" i="15" s="1"/>
  <c r="Q403" i="15" s="1"/>
  <c r="Q404" i="15" s="1"/>
  <c r="Q405" i="15" s="1"/>
  <c r="Q406" i="15" s="1"/>
  <c r="Q407" i="15" s="1"/>
  <c r="Q408" i="15" s="1"/>
  <c r="Q409" i="15" s="1"/>
  <c r="Q410" i="15" s="1"/>
  <c r="Q411" i="15" s="1"/>
  <c r="Q412" i="15" s="1"/>
  <c r="Q413" i="15" s="1"/>
  <c r="Q414" i="15" s="1"/>
  <c r="Q415" i="15" s="1"/>
  <c r="Q416" i="15" s="1"/>
  <c r="Q417" i="15" s="1"/>
  <c r="Q418" i="15" s="1"/>
  <c r="Q419" i="15" s="1"/>
  <c r="Q420" i="15" s="1"/>
  <c r="Q421" i="15" s="1"/>
  <c r="Q422" i="15" s="1"/>
  <c r="Q423" i="15" s="1"/>
  <c r="Q424" i="15" s="1"/>
  <c r="Q425" i="15" s="1"/>
  <c r="Q426" i="15" s="1"/>
  <c r="Q427" i="15" s="1"/>
  <c r="Q428" i="15" s="1"/>
  <c r="Q429" i="15" s="1"/>
  <c r="Q430" i="15" s="1"/>
  <c r="Q431" i="15" s="1"/>
  <c r="Q432" i="15" s="1"/>
  <c r="Q433" i="15" s="1"/>
  <c r="Q434" i="15" s="1"/>
  <c r="Q435" i="15" s="1"/>
  <c r="Q436" i="15" s="1"/>
  <c r="Q437" i="15" s="1"/>
  <c r="Q438" i="15" s="1"/>
  <c r="Q439" i="15" s="1"/>
  <c r="Q440" i="15" s="1"/>
  <c r="Q441" i="15" s="1"/>
  <c r="Q442" i="15" s="1"/>
  <c r="Q443" i="15" s="1"/>
  <c r="Q444" i="15" s="1"/>
  <c r="Q445" i="15" s="1"/>
  <c r="Q446" i="15" s="1"/>
  <c r="Q447" i="15" s="1"/>
  <c r="Q448" i="15" s="1"/>
  <c r="Q449" i="15" s="1"/>
  <c r="Q450" i="15" s="1"/>
  <c r="Q451" i="15" s="1"/>
  <c r="Q452" i="15" s="1"/>
  <c r="Q453" i="15" s="1"/>
  <c r="Q454" i="15" s="1"/>
  <c r="Q455" i="15" s="1"/>
  <c r="Q456" i="15" s="1"/>
  <c r="Q457" i="15" s="1"/>
  <c r="Q458" i="15" s="1"/>
  <c r="Q459" i="15" s="1"/>
  <c r="Q460" i="15" s="1"/>
  <c r="Q461" i="15" s="1"/>
  <c r="Q462" i="15" s="1"/>
  <c r="Q463" i="15" s="1"/>
  <c r="Q464" i="15" s="1"/>
  <c r="Q465" i="15" s="1"/>
  <c r="Q466" i="15" s="1"/>
  <c r="Q467" i="15" s="1"/>
  <c r="Q468" i="15" s="1"/>
  <c r="Q469" i="15" s="1"/>
  <c r="Q470" i="15" s="1"/>
  <c r="Q471" i="15" s="1"/>
  <c r="Q472" i="15" s="1"/>
  <c r="Q473" i="15" s="1"/>
  <c r="Q474" i="15" s="1"/>
  <c r="Q475" i="15" s="1"/>
  <c r="Q476" i="15" s="1"/>
  <c r="Q477" i="15" s="1"/>
  <c r="Q478" i="15" s="1"/>
  <c r="Q479" i="15" s="1"/>
  <c r="Q480" i="15" s="1"/>
  <c r="Q481" i="15" s="1"/>
  <c r="Q482" i="15" s="1"/>
  <c r="Q483" i="15" s="1"/>
  <c r="Q484" i="15" s="1"/>
  <c r="Q485" i="15" s="1"/>
  <c r="Q486" i="15" s="1"/>
  <c r="Q487" i="15" s="1"/>
  <c r="Q488" i="15" s="1"/>
  <c r="Q489" i="15" s="1"/>
  <c r="Q490" i="15" s="1"/>
  <c r="Q491" i="15" s="1"/>
  <c r="Q492" i="15" s="1"/>
  <c r="Q493" i="15" s="1"/>
  <c r="Q494" i="15" s="1"/>
  <c r="Q495" i="15" s="1"/>
  <c r="Q496" i="15" s="1"/>
  <c r="Q497" i="15" s="1"/>
  <c r="Q498" i="15" s="1"/>
  <c r="Q499" i="15" s="1"/>
  <c r="Q500" i="15" s="1"/>
  <c r="Q501" i="15" s="1"/>
  <c r="Q502" i="15" s="1"/>
  <c r="Q503" i="15" s="1"/>
  <c r="Q504" i="15" s="1"/>
  <c r="Q505" i="15" s="1"/>
  <c r="Q506" i="15" s="1"/>
  <c r="Q507" i="15" s="1"/>
  <c r="Q508" i="15" s="1"/>
  <c r="Q509" i="15" s="1"/>
  <c r="Q510" i="15" s="1"/>
  <c r="Q511" i="15" s="1"/>
  <c r="Q512" i="15" s="1"/>
  <c r="Q513" i="15" s="1"/>
  <c r="Q514" i="15" s="1"/>
  <c r="Q515" i="15" s="1"/>
  <c r="Q516" i="15" s="1"/>
  <c r="Q517" i="15" s="1"/>
  <c r="Q518" i="15" s="1"/>
  <c r="Q519" i="15" s="1"/>
  <c r="Q520" i="15" s="1"/>
  <c r="Q521" i="15" s="1"/>
  <c r="Q522" i="15" s="1"/>
  <c r="Q523" i="15" s="1"/>
  <c r="Q524" i="15" s="1"/>
  <c r="Q525" i="15" s="1"/>
  <c r="Q526" i="15" s="1"/>
  <c r="Q527" i="15" s="1"/>
  <c r="Q528" i="15" s="1"/>
  <c r="Q529" i="15" s="1"/>
  <c r="Q530" i="15" s="1"/>
  <c r="Q531" i="15" s="1"/>
  <c r="Q532" i="15" s="1"/>
  <c r="Q533" i="15" s="1"/>
  <c r="Q534" i="15" s="1"/>
  <c r="Q535" i="15" s="1"/>
  <c r="Q536" i="15" s="1"/>
  <c r="Q537" i="15" s="1"/>
  <c r="Q538" i="15" s="1"/>
  <c r="Q539" i="15" s="1"/>
  <c r="Q540" i="15" s="1"/>
  <c r="Q541" i="15" s="1"/>
  <c r="Q542" i="15" s="1"/>
  <c r="Q543" i="15" s="1"/>
  <c r="Q544" i="15" s="1"/>
  <c r="Q545" i="15" s="1"/>
  <c r="Q546" i="15" s="1"/>
  <c r="Q547" i="15" s="1"/>
  <c r="Q548" i="15" s="1"/>
  <c r="Q549" i="15" s="1"/>
  <c r="Q550" i="15" s="1"/>
  <c r="Q551" i="15" s="1"/>
  <c r="Q552" i="15" s="1"/>
  <c r="Q553" i="15" s="1"/>
  <c r="Q554" i="15" s="1"/>
  <c r="Q555" i="15" s="1"/>
  <c r="Q556" i="15" s="1"/>
  <c r="Q557" i="15" s="1"/>
  <c r="Q558" i="15" s="1"/>
  <c r="Q559" i="15" s="1"/>
  <c r="Q560" i="15" s="1"/>
  <c r="Q561" i="15" s="1"/>
  <c r="Q562" i="15" s="1"/>
  <c r="Q563" i="15" s="1"/>
  <c r="Q564" i="15" s="1"/>
  <c r="Q565" i="15" s="1"/>
  <c r="Q566" i="15" s="1"/>
  <c r="Q567" i="15" s="1"/>
  <c r="Q568" i="15" s="1"/>
  <c r="Q569" i="15" s="1"/>
  <c r="Q570" i="15" s="1"/>
  <c r="Q571" i="15" s="1"/>
  <c r="Q572" i="15" s="1"/>
  <c r="Q573" i="15" s="1"/>
  <c r="Q574" i="15" s="1"/>
  <c r="Q575" i="15" s="1"/>
  <c r="Q576" i="15" s="1"/>
  <c r="Q577" i="15" s="1"/>
  <c r="Q578" i="15" s="1"/>
  <c r="Q579" i="15" s="1"/>
  <c r="Q580" i="15" s="1"/>
  <c r="Q581" i="15" s="1"/>
  <c r="Q582" i="15" s="1"/>
  <c r="Q583" i="15" s="1"/>
  <c r="Q584" i="15" s="1"/>
  <c r="Q585" i="15" s="1"/>
  <c r="Q586" i="15" s="1"/>
  <c r="Q587" i="15" s="1"/>
  <c r="Q588" i="15" s="1"/>
  <c r="Q589" i="15" s="1"/>
  <c r="Q590" i="15" s="1"/>
  <c r="Q591" i="15" s="1"/>
  <c r="Q592" i="15" s="1"/>
  <c r="Q593" i="15" s="1"/>
  <c r="Q594" i="15" s="1"/>
  <c r="Q595" i="15" s="1"/>
  <c r="Q596" i="15" s="1"/>
  <c r="Q597" i="15" s="1"/>
  <c r="Q598" i="15" s="1"/>
  <c r="Q599" i="15" s="1"/>
  <c r="Q600" i="15" s="1"/>
  <c r="Q601" i="15" s="1"/>
  <c r="Q602" i="15" s="1"/>
  <c r="Q603" i="15" s="1"/>
  <c r="Q604" i="15" s="1"/>
  <c r="Q605" i="15" s="1"/>
  <c r="Q606" i="15" s="1"/>
  <c r="Q607" i="15" s="1"/>
  <c r="Q608" i="15" s="1"/>
  <c r="Q609" i="15" s="1"/>
  <c r="Q610" i="15" s="1"/>
  <c r="Q611" i="15" s="1"/>
  <c r="Q612" i="15" s="1"/>
  <c r="Q613" i="15" s="1"/>
  <c r="Q614" i="15" s="1"/>
  <c r="Q615" i="15" s="1"/>
  <c r="Q616" i="15" s="1"/>
  <c r="Q617" i="15" s="1"/>
  <c r="Q618" i="15" s="1"/>
  <c r="Q619" i="15" s="1"/>
  <c r="Q620" i="15" s="1"/>
  <c r="Q621" i="15" s="1"/>
  <c r="Q622" i="15" s="1"/>
  <c r="Q623" i="15" s="1"/>
  <c r="Q624" i="15" s="1"/>
  <c r="Q625" i="15" s="1"/>
  <c r="Q626" i="15" s="1"/>
  <c r="Q627" i="15" s="1"/>
  <c r="Q628" i="15" s="1"/>
  <c r="Q629" i="15" s="1"/>
  <c r="Q630" i="15" s="1"/>
  <c r="Q631" i="15" s="1"/>
  <c r="Q632" i="15" s="1"/>
  <c r="Q633" i="15" s="1"/>
  <c r="Q634" i="15" s="1"/>
  <c r="Q635" i="15" s="1"/>
  <c r="Q636" i="15" s="1"/>
  <c r="Q637" i="15" s="1"/>
  <c r="Q638" i="15" s="1"/>
  <c r="Q639" i="15" s="1"/>
  <c r="Q640" i="15" s="1"/>
  <c r="Q641" i="15" s="1"/>
  <c r="Q642" i="15" s="1"/>
  <c r="Q643" i="15" s="1"/>
  <c r="Q644" i="15" s="1"/>
  <c r="Q645" i="15" s="1"/>
  <c r="Q646" i="15" s="1"/>
  <c r="Q647" i="15" s="1"/>
  <c r="Q648" i="15" s="1"/>
  <c r="Q649" i="15" s="1"/>
  <c r="Q650" i="15" s="1"/>
  <c r="Q651" i="15" s="1"/>
  <c r="Q652" i="15" s="1"/>
  <c r="Q653" i="15" s="1"/>
  <c r="Q654" i="15" s="1"/>
  <c r="Q655" i="15" s="1"/>
  <c r="Q656" i="15" s="1"/>
  <c r="Q657" i="15" s="1"/>
  <c r="Q658" i="15" s="1"/>
  <c r="Q659" i="15" s="1"/>
  <c r="Q660" i="15" s="1"/>
  <c r="Q661" i="15" s="1"/>
  <c r="Q662" i="15" s="1"/>
  <c r="Q663" i="15" s="1"/>
  <c r="Q664" i="15" s="1"/>
  <c r="Q665" i="15" s="1"/>
  <c r="Q666" i="15" s="1"/>
  <c r="Q667" i="15" s="1"/>
  <c r="Q668" i="15" s="1"/>
  <c r="Q669" i="15" s="1"/>
  <c r="Q670" i="15" s="1"/>
  <c r="Q671" i="15" s="1"/>
  <c r="Q672" i="15" s="1"/>
  <c r="Q673" i="15" s="1"/>
  <c r="Q674" i="15" s="1"/>
  <c r="Q675" i="15" s="1"/>
  <c r="Q676" i="15" s="1"/>
  <c r="Q677" i="15" s="1"/>
  <c r="Q678" i="15" s="1"/>
  <c r="Q679" i="15" s="1"/>
  <c r="Q680" i="15" s="1"/>
  <c r="Q681" i="15" s="1"/>
  <c r="Q682" i="15" s="1"/>
  <c r="Q683" i="15" s="1"/>
  <c r="Q684" i="15" s="1"/>
  <c r="Q685" i="15" s="1"/>
  <c r="Q686" i="15" s="1"/>
  <c r="Q687" i="15" s="1"/>
  <c r="Q688" i="15" s="1"/>
  <c r="Q689" i="15" s="1"/>
  <c r="Q690" i="15" s="1"/>
  <c r="Q691" i="15" s="1"/>
  <c r="Q692" i="15" s="1"/>
  <c r="Q693" i="15" s="1"/>
  <c r="Q694" i="15" s="1"/>
  <c r="Q695" i="15" s="1"/>
  <c r="Q696" i="15" s="1"/>
  <c r="Q697" i="15" s="1"/>
  <c r="Q698" i="15" s="1"/>
  <c r="Q699" i="15" s="1"/>
  <c r="Q700" i="15" s="1"/>
  <c r="Q701" i="15" s="1"/>
  <c r="Q702" i="15" s="1"/>
  <c r="Q703" i="15" s="1"/>
  <c r="Q704" i="15" s="1"/>
  <c r="Q705" i="15" s="1"/>
  <c r="Q706" i="15" s="1"/>
  <c r="Q707" i="15" s="1"/>
  <c r="Q708" i="15" s="1"/>
  <c r="Q709" i="15" s="1"/>
  <c r="Q710" i="15" s="1"/>
  <c r="Q711" i="15" s="1"/>
  <c r="Q712" i="15" s="1"/>
  <c r="Q713" i="15" s="1"/>
  <c r="Q714" i="15" s="1"/>
  <c r="Q715" i="15" s="1"/>
  <c r="Q716" i="15" s="1"/>
  <c r="Q717" i="15" s="1"/>
  <c r="Q718" i="15" s="1"/>
  <c r="Q719" i="15" s="1"/>
  <c r="Q720" i="15" s="1"/>
  <c r="Q721" i="15" s="1"/>
  <c r="Q722" i="15" s="1"/>
  <c r="Q723" i="15" s="1"/>
  <c r="Q724" i="15" s="1"/>
  <c r="Q725" i="15" s="1"/>
  <c r="Q726" i="15" s="1"/>
  <c r="Q727" i="15" s="1"/>
  <c r="Q728" i="15" s="1"/>
  <c r="Q729" i="15" s="1"/>
  <c r="Q730" i="15" s="1"/>
  <c r="Q731" i="15" s="1"/>
  <c r="Q732" i="15" s="1"/>
  <c r="Q733" i="15" s="1"/>
  <c r="Q734" i="15" s="1"/>
  <c r="Q735" i="15" s="1"/>
  <c r="Q736" i="15" s="1"/>
  <c r="Q737" i="15" s="1"/>
  <c r="Q738" i="15" s="1"/>
  <c r="Q739" i="15" s="1"/>
  <c r="Q740" i="15" s="1"/>
  <c r="Q741" i="15" s="1"/>
  <c r="Q742" i="15" s="1"/>
  <c r="Q743" i="15" s="1"/>
  <c r="Q744" i="15" s="1"/>
  <c r="Q745" i="15" s="1"/>
  <c r="Q746" i="15" s="1"/>
  <c r="Q747" i="15" s="1"/>
  <c r="Q748" i="15" s="1"/>
  <c r="Q749" i="15" s="1"/>
  <c r="Q750" i="15" s="1"/>
  <c r="Q751" i="15" s="1"/>
  <c r="Q752" i="15" s="1"/>
  <c r="Q753" i="15" s="1"/>
  <c r="Q754" i="15" s="1"/>
  <c r="Q755" i="15" s="1"/>
  <c r="Q756" i="15" s="1"/>
  <c r="Q757" i="15" s="1"/>
  <c r="Q758" i="15" s="1"/>
  <c r="Q759" i="15" s="1"/>
  <c r="Q760" i="15" s="1"/>
  <c r="Q761" i="15" s="1"/>
  <c r="Q762" i="15" s="1"/>
  <c r="Q763" i="15" s="1"/>
  <c r="Q764" i="15" s="1"/>
  <c r="Q765" i="15" s="1"/>
  <c r="Q766" i="15" s="1"/>
  <c r="Q767" i="15" s="1"/>
  <c r="Q768" i="15" s="1"/>
  <c r="Q769" i="15" s="1"/>
  <c r="Q770" i="15" s="1"/>
  <c r="Q771" i="15" s="1"/>
  <c r="Q772" i="15" s="1"/>
  <c r="Q773" i="15" s="1"/>
  <c r="Q774" i="15" s="1"/>
  <c r="Q775" i="15" s="1"/>
  <c r="Q776" i="15" s="1"/>
  <c r="Q777" i="15" s="1"/>
  <c r="Q778" i="15" s="1"/>
  <c r="Q779" i="15" s="1"/>
  <c r="Q780" i="15" s="1"/>
  <c r="Q781" i="15" s="1"/>
  <c r="Q782" i="15" s="1"/>
  <c r="Q783" i="15" s="1"/>
  <c r="Q784" i="15" s="1"/>
  <c r="Q785" i="15" s="1"/>
  <c r="Q786" i="15" s="1"/>
  <c r="Q787" i="15" s="1"/>
  <c r="Q788" i="15" s="1"/>
  <c r="Q789" i="15" s="1"/>
  <c r="Q790" i="15" s="1"/>
  <c r="Q791" i="15" s="1"/>
  <c r="Q792" i="15" s="1"/>
  <c r="Q793" i="15" s="1"/>
  <c r="Q794" i="15" s="1"/>
  <c r="Q795" i="15" s="1"/>
  <c r="Q796" i="15" s="1"/>
  <c r="Q797" i="15" s="1"/>
  <c r="Q798" i="15" s="1"/>
  <c r="Q799" i="15" s="1"/>
  <c r="Q800" i="15" s="1"/>
  <c r="Q801" i="15" s="1"/>
  <c r="Q802" i="15" s="1"/>
  <c r="Q803" i="15" s="1"/>
  <c r="Q804" i="15" s="1"/>
  <c r="Q805" i="15" s="1"/>
  <c r="Q806" i="15" s="1"/>
  <c r="Q807" i="15" s="1"/>
  <c r="Q808" i="15" s="1"/>
  <c r="Q809" i="15" s="1"/>
  <c r="Q810" i="15" s="1"/>
  <c r="Q811" i="15" s="1"/>
  <c r="Q812" i="15" s="1"/>
  <c r="Q813" i="15" s="1"/>
  <c r="Q814" i="15" s="1"/>
  <c r="Q815" i="15" s="1"/>
  <c r="Q816" i="15" s="1"/>
  <c r="Q817" i="15" s="1"/>
  <c r="Q818" i="15" s="1"/>
  <c r="Q819" i="15" s="1"/>
  <c r="Q820" i="15" s="1"/>
  <c r="Q821" i="15" s="1"/>
  <c r="Q822" i="15" s="1"/>
  <c r="Q823" i="15" s="1"/>
  <c r="Q824" i="15" s="1"/>
  <c r="Q825" i="15" s="1"/>
  <c r="Q826" i="15" s="1"/>
  <c r="Q827" i="15" s="1"/>
  <c r="Q828" i="15" s="1"/>
  <c r="Q829" i="15" s="1"/>
  <c r="Q830" i="15" s="1"/>
  <c r="Q831" i="15" s="1"/>
  <c r="Q832" i="15" s="1"/>
  <c r="Q833" i="15" s="1"/>
  <c r="Q834" i="15" s="1"/>
  <c r="Q835" i="15" s="1"/>
  <c r="Q836" i="15" s="1"/>
  <c r="Q837" i="15" s="1"/>
  <c r="Q838" i="15" s="1"/>
  <c r="Q839" i="15" s="1"/>
  <c r="Q840" i="15" s="1"/>
  <c r="Q841" i="15" s="1"/>
  <c r="Q842" i="15" s="1"/>
  <c r="Q843" i="15" s="1"/>
  <c r="Q844" i="15" s="1"/>
  <c r="Q845" i="15" s="1"/>
  <c r="Q846" i="15" s="1"/>
  <c r="Q847" i="15" s="1"/>
  <c r="Q848" i="15" s="1"/>
  <c r="Q849" i="15" s="1"/>
  <c r="Q850" i="15" s="1"/>
  <c r="Q851" i="15" s="1"/>
  <c r="Q852" i="15" s="1"/>
  <c r="Q853" i="15" s="1"/>
  <c r="Q854" i="15" s="1"/>
  <c r="Q855" i="15" s="1"/>
  <c r="Q856" i="15" s="1"/>
  <c r="Q857" i="15" s="1"/>
  <c r="Q858" i="15" s="1"/>
  <c r="Q859" i="15" s="1"/>
  <c r="Q860" i="15" s="1"/>
  <c r="Q861" i="15" s="1"/>
  <c r="Q862" i="15" s="1"/>
  <c r="Q863" i="15" s="1"/>
  <c r="Q864" i="15" s="1"/>
  <c r="Q865" i="15" s="1"/>
  <c r="Q866" i="15" s="1"/>
  <c r="Q867" i="15" s="1"/>
  <c r="Q868" i="15" s="1"/>
  <c r="Q869" i="15" s="1"/>
  <c r="Q870" i="15" s="1"/>
  <c r="Q871" i="15" s="1"/>
  <c r="Q872" i="15" s="1"/>
  <c r="Q873" i="15" s="1"/>
  <c r="Q874" i="15" s="1"/>
  <c r="Q875" i="15" s="1"/>
  <c r="Q876" i="15" s="1"/>
  <c r="Q877" i="15" s="1"/>
  <c r="Q878" i="15" s="1"/>
  <c r="Q879" i="15" s="1"/>
  <c r="Q880" i="15" s="1"/>
  <c r="Q881" i="15" s="1"/>
  <c r="Q882" i="15" s="1"/>
  <c r="Q883" i="15" s="1"/>
  <c r="Q884" i="15" s="1"/>
  <c r="Q885" i="15" s="1"/>
  <c r="Q886" i="15" s="1"/>
  <c r="Q887" i="15" s="1"/>
  <c r="Q888" i="15" s="1"/>
  <c r="Q889" i="15" s="1"/>
  <c r="Q890" i="15" s="1"/>
  <c r="Q891" i="15" s="1"/>
  <c r="Q892" i="15" s="1"/>
  <c r="Q893" i="15" s="1"/>
  <c r="Q894" i="15" s="1"/>
  <c r="Q895" i="15" s="1"/>
  <c r="Q896" i="15" s="1"/>
  <c r="Q897" i="15" s="1"/>
  <c r="Q898" i="15" s="1"/>
  <c r="Q899" i="15" s="1"/>
  <c r="Q900" i="15" s="1"/>
  <c r="Q901" i="15" s="1"/>
  <c r="Q902" i="15" s="1"/>
  <c r="Q903" i="15" s="1"/>
  <c r="Q904" i="15" s="1"/>
  <c r="Q905" i="15" s="1"/>
  <c r="Q906" i="15" s="1"/>
  <c r="Q907" i="15" s="1"/>
  <c r="Q908" i="15" s="1"/>
  <c r="Q909" i="15" s="1"/>
  <c r="Q910" i="15" s="1"/>
  <c r="Q911" i="15" s="1"/>
  <c r="Q912" i="15" s="1"/>
  <c r="Q913" i="15" s="1"/>
  <c r="Q914" i="15" s="1"/>
  <c r="Q915" i="15" s="1"/>
  <c r="Q916" i="15" s="1"/>
  <c r="Q917" i="15" s="1"/>
  <c r="Q918" i="15" s="1"/>
  <c r="Q919" i="15" s="1"/>
  <c r="Q920" i="15" s="1"/>
  <c r="Q921" i="15" s="1"/>
  <c r="Q922" i="15" s="1"/>
  <c r="Q923" i="15" s="1"/>
  <c r="Q924" i="15" s="1"/>
  <c r="Q925" i="15" s="1"/>
  <c r="Q926" i="15" s="1"/>
  <c r="Q927" i="15" s="1"/>
  <c r="Q928" i="15" s="1"/>
  <c r="Q929" i="15" s="1"/>
  <c r="Q930" i="15" s="1"/>
  <c r="Q931" i="15" s="1"/>
  <c r="Q932" i="15" s="1"/>
  <c r="Q933" i="15" s="1"/>
  <c r="Q934" i="15" s="1"/>
  <c r="Q935" i="15" s="1"/>
  <c r="Q936" i="15" s="1"/>
  <c r="Q937" i="15" s="1"/>
  <c r="Q938" i="15" s="1"/>
  <c r="Q939" i="15" s="1"/>
  <c r="Q940" i="15" s="1"/>
  <c r="Q941" i="15" s="1"/>
  <c r="Q942" i="15" s="1"/>
  <c r="Q943" i="15" s="1"/>
  <c r="Q944" i="15" s="1"/>
  <c r="Q945" i="15" s="1"/>
  <c r="Q946" i="15" s="1"/>
  <c r="Q947" i="15" s="1"/>
  <c r="Q948" i="15" s="1"/>
  <c r="Q949" i="15" s="1"/>
  <c r="Q950" i="15" s="1"/>
  <c r="Q951" i="15" s="1"/>
  <c r="Q952" i="15" s="1"/>
  <c r="Q953" i="15" s="1"/>
  <c r="Q954" i="15" s="1"/>
  <c r="Q955" i="15" s="1"/>
  <c r="Q956" i="15" s="1"/>
  <c r="Q957" i="15" s="1"/>
  <c r="Q958" i="15" s="1"/>
  <c r="Q959" i="15" s="1"/>
  <c r="Q960" i="15" s="1"/>
  <c r="Q961" i="15" s="1"/>
  <c r="Q962" i="15" s="1"/>
  <c r="Q963" i="15" s="1"/>
  <c r="Q964" i="15" s="1"/>
  <c r="Q965" i="15" s="1"/>
  <c r="Q966" i="15" s="1"/>
  <c r="Q967" i="15" s="1"/>
  <c r="Q968" i="15" s="1"/>
  <c r="Q969" i="15" s="1"/>
  <c r="Q970" i="15" s="1"/>
  <c r="Q971" i="15" s="1"/>
  <c r="Q972" i="15" s="1"/>
  <c r="Q973" i="15" s="1"/>
  <c r="Q974" i="15" s="1"/>
  <c r="Q975" i="15" s="1"/>
  <c r="Q976" i="15" s="1"/>
  <c r="Q977" i="15" s="1"/>
  <c r="Q978" i="15" s="1"/>
  <c r="Q979" i="15" s="1"/>
  <c r="Q980" i="15" s="1"/>
  <c r="Q981" i="15" s="1"/>
  <c r="Q982" i="15" s="1"/>
  <c r="Q983" i="15" s="1"/>
  <c r="Q984" i="15" s="1"/>
  <c r="Q985" i="15" s="1"/>
  <c r="Q986" i="15" s="1"/>
  <c r="Q987" i="15" s="1"/>
  <c r="Q988" i="15" s="1"/>
  <c r="Q989" i="15" s="1"/>
  <c r="Q990" i="15" s="1"/>
  <c r="Q991" i="15" s="1"/>
  <c r="Q992" i="15" s="1"/>
  <c r="Q993" i="15" s="1"/>
  <c r="Q994" i="15" s="1"/>
  <c r="Q995" i="15" s="1"/>
  <c r="Q996" i="15" s="1"/>
  <c r="Q997" i="15" s="1"/>
  <c r="Q998" i="15" s="1"/>
  <c r="Q999" i="15" s="1"/>
  <c r="Q1000" i="15" s="1"/>
  <c r="Q1001" i="15" s="1"/>
  <c r="Q1002" i="15" s="1"/>
  <c r="Q1003" i="15" s="1"/>
  <c r="Q1004" i="15" s="1"/>
  <c r="Q1005" i="15" s="1"/>
  <c r="Q1006" i="15" s="1"/>
  <c r="Q1007" i="15" s="1"/>
  <c r="Q1008" i="15" s="1"/>
  <c r="Q1009" i="15" s="1"/>
  <c r="Q1010" i="15" s="1"/>
  <c r="Q1011" i="15" s="1"/>
  <c r="Q1012" i="15" s="1"/>
  <c r="Q1013" i="15" s="1"/>
  <c r="Q1014" i="15" s="1"/>
  <c r="Q1015" i="15" s="1"/>
  <c r="Q1016" i="15" s="1"/>
  <c r="Q1017" i="15" s="1"/>
  <c r="Q1018" i="15" s="1"/>
  <c r="Q1019" i="15" s="1"/>
  <c r="Q1020" i="15" s="1"/>
  <c r="Q1021" i="15" s="1"/>
  <c r="Q1022" i="15" s="1"/>
  <c r="Q1023" i="15" s="1"/>
  <c r="Q1024" i="15" s="1"/>
  <c r="Q1025" i="15" s="1"/>
  <c r="Q1026" i="15" s="1"/>
  <c r="Q1027" i="15" s="1"/>
  <c r="Q1028" i="15" s="1"/>
  <c r="Q1029" i="15" s="1"/>
  <c r="Q1030" i="15" s="1"/>
  <c r="Q1031" i="15" s="1"/>
  <c r="Q1032" i="15" s="1"/>
  <c r="Q1033" i="15" s="1"/>
  <c r="Q1034" i="15" s="1"/>
  <c r="Q1035" i="15" s="1"/>
  <c r="Q1036" i="15" s="1"/>
  <c r="Q1037" i="15" s="1"/>
  <c r="Q1038" i="15" s="1"/>
  <c r="Q1039" i="15" s="1"/>
  <c r="Q1040" i="15" s="1"/>
  <c r="Q1041" i="15" s="1"/>
  <c r="Q1042" i="15" s="1"/>
  <c r="Q1043" i="15" s="1"/>
  <c r="Q1044" i="15" s="1"/>
  <c r="Q1045" i="15" s="1"/>
  <c r="Q1046" i="15" s="1"/>
  <c r="Q1047" i="15" s="1"/>
  <c r="Q1048" i="15" s="1"/>
  <c r="Q1049" i="15" s="1"/>
  <c r="Q1050" i="15" s="1"/>
  <c r="Q1051" i="15" s="1"/>
  <c r="Q1052" i="15" s="1"/>
  <c r="Q1053" i="15" s="1"/>
  <c r="Q1054" i="15" s="1"/>
  <c r="Q1055" i="15" s="1"/>
  <c r="Q1056" i="15" s="1"/>
  <c r="Q1057" i="15" s="1"/>
  <c r="Q1058" i="15" s="1"/>
  <c r="Q1059" i="15" s="1"/>
  <c r="Q1060" i="15" s="1"/>
  <c r="Q1061" i="15" s="1"/>
  <c r="Q1062" i="15" s="1"/>
  <c r="Q1063" i="15" s="1"/>
  <c r="Q1064" i="15" s="1"/>
  <c r="Q1065" i="15" s="1"/>
  <c r="Q1066" i="15" s="1"/>
  <c r="Q1067" i="15" s="1"/>
  <c r="Q1068" i="15" s="1"/>
  <c r="Q1069" i="15" s="1"/>
  <c r="Q1070" i="15" s="1"/>
  <c r="Q1071" i="15" s="1"/>
  <c r="Q1072" i="15" s="1"/>
  <c r="Q1073" i="15" s="1"/>
  <c r="Q1074" i="15" s="1"/>
  <c r="Q1075" i="15" s="1"/>
  <c r="Q1076" i="15" s="1"/>
  <c r="Q1077" i="15" s="1"/>
  <c r="Q1078" i="15" s="1"/>
  <c r="Q1079" i="15" s="1"/>
  <c r="Q1080" i="15" s="1"/>
  <c r="Q1081" i="15" s="1"/>
  <c r="Q1082" i="15" s="1"/>
  <c r="Q1083" i="15" s="1"/>
  <c r="Q1084" i="15" s="1"/>
  <c r="Q1085" i="15" s="1"/>
  <c r="Q1086" i="15" s="1"/>
  <c r="Q1087" i="15" s="1"/>
  <c r="Q1088" i="15" s="1"/>
  <c r="Q1089" i="15" s="1"/>
  <c r="Q1090" i="15" s="1"/>
  <c r="Q1091" i="15" s="1"/>
  <c r="Q1092" i="15" s="1"/>
  <c r="Q1093" i="15" s="1"/>
  <c r="Q1094" i="15" s="1"/>
  <c r="Q1095" i="15" s="1"/>
  <c r="Q1096" i="15" s="1"/>
  <c r="Q1097" i="15" s="1"/>
  <c r="Q1098" i="15" s="1"/>
  <c r="Q1099" i="15" s="1"/>
  <c r="Q1100" i="15" s="1"/>
  <c r="Q1101" i="15" s="1"/>
  <c r="Q1102" i="15" s="1"/>
  <c r="Q1103" i="15" s="1"/>
  <c r="Q1104" i="15" s="1"/>
  <c r="Q1105" i="15" s="1"/>
  <c r="Q1106" i="15" s="1"/>
  <c r="Q1107" i="15" s="1"/>
  <c r="Q1108" i="15" s="1"/>
  <c r="Q1109" i="15" s="1"/>
  <c r="Q1110" i="15" s="1"/>
  <c r="Q1111" i="15" s="1"/>
  <c r="Q1112" i="15" s="1"/>
  <c r="Q1113" i="15" s="1"/>
  <c r="Q1114" i="15" s="1"/>
  <c r="Q1115" i="15" s="1"/>
  <c r="Q1116" i="15" s="1"/>
  <c r="Q1117" i="15" s="1"/>
  <c r="Q1118" i="15" s="1"/>
  <c r="Q1119" i="15" s="1"/>
  <c r="Q1120" i="15" s="1"/>
  <c r="Q1121" i="15" s="1"/>
  <c r="Q1122" i="15" s="1"/>
  <c r="Q1123" i="15" s="1"/>
  <c r="Q1124" i="15" s="1"/>
  <c r="Q1125" i="15" s="1"/>
  <c r="Q1126" i="15" s="1"/>
  <c r="Q1127" i="15" s="1"/>
  <c r="Q1128" i="15" s="1"/>
  <c r="Q1129" i="15" s="1"/>
  <c r="Q1130" i="15" s="1"/>
  <c r="Q1131" i="15" s="1"/>
  <c r="Q1132" i="15" s="1"/>
  <c r="Q1133" i="15" s="1"/>
  <c r="Q1134" i="15" s="1"/>
  <c r="Q1135" i="15" s="1"/>
  <c r="Q1136" i="15" s="1"/>
  <c r="Q1137" i="15" s="1"/>
  <c r="Q1138" i="15" s="1"/>
  <c r="Q1139" i="15" s="1"/>
  <c r="Q1140" i="15" s="1"/>
  <c r="Q1141" i="15" s="1"/>
  <c r="Q1142" i="15" s="1"/>
  <c r="Q1143" i="15" s="1"/>
  <c r="Q1144" i="15" s="1"/>
  <c r="Q1145" i="15" s="1"/>
  <c r="Q1146" i="15" s="1"/>
  <c r="Q1147" i="15" s="1"/>
  <c r="Q1148" i="15" s="1"/>
  <c r="Q1149" i="15" s="1"/>
  <c r="Q1150" i="15" s="1"/>
  <c r="Q1151" i="15" s="1"/>
  <c r="Q1152" i="15" s="1"/>
  <c r="Q1153" i="15" s="1"/>
  <c r="Q1154" i="15" s="1"/>
  <c r="Q1155" i="15" s="1"/>
  <c r="Q1156" i="15" s="1"/>
  <c r="Q1157" i="15" s="1"/>
  <c r="Q1158" i="15" s="1"/>
  <c r="Q1159" i="15" s="1"/>
  <c r="Q1160" i="15" s="1"/>
  <c r="Q1161" i="15" s="1"/>
  <c r="Q1162" i="15" s="1"/>
  <c r="Q1163" i="15" s="1"/>
  <c r="Q1164" i="15" s="1"/>
  <c r="Q1165" i="15" s="1"/>
  <c r="Q1166" i="15" s="1"/>
  <c r="Q1167" i="15" s="1"/>
  <c r="Q1168" i="15" s="1"/>
  <c r="Q1169" i="15" s="1"/>
  <c r="Q1170" i="15" s="1"/>
  <c r="Q1171" i="15" s="1"/>
  <c r="Q1172" i="15" s="1"/>
  <c r="Q1173" i="15" s="1"/>
  <c r="Q1174" i="15" s="1"/>
  <c r="Q1175" i="15" s="1"/>
  <c r="Q1176" i="15" s="1"/>
  <c r="Q1177" i="15" s="1"/>
  <c r="Q1178" i="15" s="1"/>
  <c r="Q1179" i="15" s="1"/>
  <c r="Q1180" i="15" s="1"/>
  <c r="Q1181" i="15" s="1"/>
  <c r="Q1182" i="15" s="1"/>
  <c r="Q1183" i="15" s="1"/>
  <c r="Q1184" i="15" s="1"/>
  <c r="Q1185" i="15" s="1"/>
  <c r="Q1186" i="15" s="1"/>
  <c r="Q1187" i="15" s="1"/>
  <c r="Q1188" i="15" s="1"/>
  <c r="Q1189" i="15" s="1"/>
  <c r="Q1190" i="15" s="1"/>
  <c r="Q1191" i="15" s="1"/>
  <c r="Q1192" i="15" s="1"/>
  <c r="Q1193" i="15" s="1"/>
  <c r="Q1194" i="15" s="1"/>
  <c r="Q1195" i="15" s="1"/>
  <c r="Q1196" i="15" s="1"/>
  <c r="Q1197" i="15" s="1"/>
  <c r="Q1198" i="15" s="1"/>
  <c r="Q1199" i="15" s="1"/>
  <c r="Q1200" i="15" s="1"/>
  <c r="Q1201" i="15" s="1"/>
  <c r="Q1202" i="15" s="1"/>
  <c r="Q1203" i="15" s="1"/>
  <c r="Q1204" i="15" s="1"/>
  <c r="Q1205" i="15" s="1"/>
  <c r="Q1206" i="15" s="1"/>
  <c r="Q1207" i="15" s="1"/>
  <c r="Q1208" i="15" s="1"/>
  <c r="Q1209" i="15" s="1"/>
  <c r="Q1210" i="15" s="1"/>
  <c r="Q1211" i="15" s="1"/>
  <c r="Q1212" i="15" s="1"/>
  <c r="Q1213" i="15" s="1"/>
  <c r="Q1214" i="15" s="1"/>
  <c r="Q1215" i="15" s="1"/>
  <c r="Q1216" i="15" s="1"/>
  <c r="Q1217" i="15" s="1"/>
  <c r="Q1218" i="15" s="1"/>
  <c r="Q1219" i="15" s="1"/>
  <c r="Q1220" i="15" s="1"/>
  <c r="Q1221" i="15" s="1"/>
  <c r="Q1222" i="15" s="1"/>
  <c r="Q1223" i="15" s="1"/>
  <c r="Q1224" i="15" s="1"/>
  <c r="Q1225" i="15" s="1"/>
  <c r="Q1226" i="15" s="1"/>
  <c r="Q1227" i="15" s="1"/>
  <c r="Q1228" i="15" s="1"/>
  <c r="Q1229" i="15" s="1"/>
  <c r="Q1230" i="15" s="1"/>
  <c r="Q1231" i="15" s="1"/>
  <c r="Q1232" i="15" s="1"/>
  <c r="Q1233" i="15" s="1"/>
  <c r="Q1234" i="15" s="1"/>
  <c r="Q1235" i="15" s="1"/>
  <c r="Q1236" i="15" s="1"/>
  <c r="Q1237" i="15" s="1"/>
  <c r="Q1238" i="15" s="1"/>
  <c r="Q1239" i="15" s="1"/>
  <c r="Q1240" i="15" s="1"/>
  <c r="Q1241" i="15" s="1"/>
  <c r="Q1242" i="15" s="1"/>
  <c r="Q1243" i="15" s="1"/>
  <c r="Q1244" i="15" s="1"/>
  <c r="Q1245" i="15" s="1"/>
  <c r="Q1246" i="15" s="1"/>
  <c r="Q1247" i="15" s="1"/>
  <c r="Q1248" i="15" s="1"/>
  <c r="Q1249" i="15" s="1"/>
  <c r="Q1250" i="15" s="1"/>
  <c r="Q1251" i="15" s="1"/>
  <c r="Q1252" i="15" s="1"/>
  <c r="Q1253" i="15" s="1"/>
  <c r="Q1254" i="15" s="1"/>
  <c r="Q1255" i="15" s="1"/>
  <c r="Q1256" i="15" s="1"/>
  <c r="Q1257" i="15" s="1"/>
  <c r="Q1258" i="15" s="1"/>
  <c r="Q1259" i="15" s="1"/>
  <c r="Q1260" i="15" s="1"/>
  <c r="Q1261" i="15" s="1"/>
  <c r="Q1262" i="15" s="1"/>
  <c r="Q1263" i="15" s="1"/>
  <c r="Q1264" i="15" s="1"/>
  <c r="Q1265" i="15" s="1"/>
  <c r="Q1266" i="15" s="1"/>
  <c r="Q1267" i="15" s="1"/>
  <c r="Q1268" i="15" s="1"/>
  <c r="Q1269" i="15" s="1"/>
  <c r="Q1270" i="15" s="1"/>
  <c r="Q1271" i="15" s="1"/>
  <c r="Q1272" i="15" s="1"/>
  <c r="Q1273" i="15" s="1"/>
  <c r="Q1274" i="15" s="1"/>
  <c r="Q1275" i="15" s="1"/>
  <c r="Q1276" i="15" s="1"/>
  <c r="Q1277" i="15" s="1"/>
  <c r="Q1278" i="15" s="1"/>
  <c r="Q1279" i="15" s="1"/>
  <c r="Q1280" i="15" s="1"/>
  <c r="Q1281" i="15" s="1"/>
  <c r="Q1282" i="15" s="1"/>
  <c r="Q1283" i="15" s="1"/>
  <c r="Q1284" i="15" s="1"/>
  <c r="Q1285" i="15" s="1"/>
  <c r="Q1286" i="15" s="1"/>
  <c r="Q1287" i="15" s="1"/>
  <c r="Q1288" i="15" s="1"/>
  <c r="Q1289" i="15" s="1"/>
  <c r="Q1290" i="15" s="1"/>
  <c r="Q1291" i="15" s="1"/>
  <c r="Q1292" i="15" s="1"/>
  <c r="Q1293" i="15" s="1"/>
  <c r="Q1294" i="15" s="1"/>
  <c r="Q1295" i="15" s="1"/>
  <c r="Q1296" i="15" s="1"/>
  <c r="Q1297" i="15" s="1"/>
  <c r="Q1298" i="15" s="1"/>
  <c r="Q1299" i="15" s="1"/>
  <c r="Q1300" i="15" s="1"/>
  <c r="Q1301" i="15" s="1"/>
  <c r="Q1302" i="15" s="1"/>
  <c r="Q1303" i="15" s="1"/>
  <c r="Q1304" i="15" s="1"/>
  <c r="Q1305" i="15" s="1"/>
  <c r="Q1306" i="15" s="1"/>
  <c r="Q1307" i="15" s="1"/>
  <c r="Q1308" i="15" s="1"/>
  <c r="Q1309" i="15" s="1"/>
  <c r="Q1310" i="15" s="1"/>
  <c r="Q1311" i="15" s="1"/>
  <c r="Q1312" i="15" s="1"/>
  <c r="Q1313" i="15" s="1"/>
  <c r="Q1314" i="15" s="1"/>
  <c r="Q1315" i="15" s="1"/>
  <c r="Q1316" i="15" s="1"/>
  <c r="Q1317" i="15" s="1"/>
  <c r="Q1318" i="15" s="1"/>
  <c r="Q1319" i="15" s="1"/>
  <c r="Q1320" i="15" s="1"/>
  <c r="Q1321" i="15" s="1"/>
  <c r="Q1322" i="15" s="1"/>
  <c r="Q1323" i="15" s="1"/>
  <c r="Q1324" i="15" s="1"/>
  <c r="Q1325" i="15" s="1"/>
  <c r="Q1326" i="15" s="1"/>
  <c r="Q1327" i="15" s="1"/>
  <c r="Q1328" i="15" s="1"/>
  <c r="Q1329" i="15" s="1"/>
  <c r="Q1330" i="15" s="1"/>
  <c r="Q1331" i="15" s="1"/>
  <c r="Q1332" i="15" s="1"/>
  <c r="Q1333" i="15" s="1"/>
  <c r="Q1334" i="15" s="1"/>
  <c r="Q1335" i="15" s="1"/>
  <c r="Q1336" i="15" s="1"/>
  <c r="Q1337" i="15" s="1"/>
  <c r="Q1338" i="15" s="1"/>
  <c r="Q1339" i="15" s="1"/>
  <c r="Q1340" i="15" s="1"/>
  <c r="Q1341" i="15" s="1"/>
  <c r="Q1342" i="15" s="1"/>
  <c r="Q1343" i="15" s="1"/>
  <c r="Q1344" i="15" s="1"/>
  <c r="Q1345" i="15" s="1"/>
  <c r="Q1346" i="15" s="1"/>
  <c r="Q1347" i="15" s="1"/>
  <c r="Q1348" i="15" s="1"/>
  <c r="Q1349" i="15" s="1"/>
  <c r="Q1350" i="15" s="1"/>
  <c r="Q1351" i="15" s="1"/>
  <c r="Q1352" i="15" s="1"/>
  <c r="Q1353" i="15" s="1"/>
  <c r="Q1354" i="15" s="1"/>
  <c r="Q1355" i="15" s="1"/>
  <c r="Q1356" i="15" s="1"/>
  <c r="Q1357" i="15" s="1"/>
  <c r="Q1358" i="15" s="1"/>
  <c r="Q1359" i="15" s="1"/>
  <c r="Q1360" i="15" s="1"/>
  <c r="Q1361" i="15" s="1"/>
  <c r="Q1362" i="15" s="1"/>
  <c r="Q1363" i="15" s="1"/>
  <c r="Q1364" i="15" s="1"/>
  <c r="Q1365" i="15" s="1"/>
  <c r="Q1366" i="15" s="1"/>
  <c r="Q1367" i="15" s="1"/>
  <c r="Q1368" i="15" s="1"/>
  <c r="Q1369" i="15" s="1"/>
  <c r="Q1370" i="15" s="1"/>
  <c r="Q1371" i="15" s="1"/>
  <c r="Q1372" i="15" s="1"/>
  <c r="Q1373" i="15" s="1"/>
  <c r="Q1374" i="15" s="1"/>
  <c r="Q1375" i="15" s="1"/>
  <c r="Q1376" i="15" s="1"/>
  <c r="Q1377" i="15" s="1"/>
  <c r="Q1378" i="15" s="1"/>
  <c r="O2" i="15"/>
  <c r="O3" i="15" s="1"/>
  <c r="O4" i="15" s="1"/>
  <c r="O5" i="15" s="1"/>
  <c r="O6" i="15" s="1"/>
  <c r="O7" i="15" s="1"/>
  <c r="O8" i="15" s="1"/>
  <c r="O9" i="15" s="1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M9" i="15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37" i="15" s="1"/>
  <c r="M38" i="15" s="1"/>
  <c r="M39" i="15" s="1"/>
  <c r="M40" i="15" s="1"/>
  <c r="M41" i="15" s="1"/>
  <c r="M42" i="15" s="1"/>
  <c r="M43" i="15" s="1"/>
  <c r="M44" i="15" s="1"/>
  <c r="M45" i="15" s="1"/>
  <c r="M46" i="15" s="1"/>
  <c r="M47" i="15" s="1"/>
  <c r="M48" i="15" s="1"/>
  <c r="M49" i="15" s="1"/>
  <c r="M50" i="15" s="1"/>
  <c r="M51" i="15" s="1"/>
  <c r="M52" i="15" s="1"/>
  <c r="M53" i="15" s="1"/>
  <c r="M54" i="15" s="1"/>
  <c r="M55" i="15" s="1"/>
  <c r="M56" i="15" s="1"/>
  <c r="M57" i="15" s="1"/>
  <c r="M58" i="15" s="1"/>
  <c r="M59" i="15" s="1"/>
  <c r="M60" i="15" s="1"/>
  <c r="M61" i="15" s="1"/>
  <c r="M62" i="15" s="1"/>
  <c r="M63" i="15" s="1"/>
  <c r="M64" i="15" s="1"/>
  <c r="M65" i="15" s="1"/>
  <c r="M66" i="15" s="1"/>
  <c r="M67" i="15" s="1"/>
  <c r="M68" i="15" s="1"/>
  <c r="M69" i="15" s="1"/>
  <c r="M70" i="15" s="1"/>
  <c r="M71" i="15" s="1"/>
  <c r="M72" i="15" s="1"/>
  <c r="M73" i="15" s="1"/>
  <c r="M74" i="15" s="1"/>
  <c r="M75" i="15" s="1"/>
  <c r="M76" i="15" s="1"/>
  <c r="M77" i="15" s="1"/>
  <c r="M78" i="15" s="1"/>
  <c r="M79" i="15" s="1"/>
  <c r="M80" i="15" s="1"/>
  <c r="M81" i="15" s="1"/>
  <c r="M82" i="15" s="1"/>
  <c r="M83" i="15" s="1"/>
  <c r="M84" i="15" s="1"/>
  <c r="M85" i="15" s="1"/>
  <c r="M86" i="15" s="1"/>
  <c r="M87" i="15" s="1"/>
  <c r="M88" i="15" s="1"/>
  <c r="M89" i="15" s="1"/>
  <c r="M90" i="15" s="1"/>
  <c r="M91" i="15" s="1"/>
  <c r="M92" i="15" s="1"/>
  <c r="M93" i="15" s="1"/>
  <c r="M94" i="15" s="1"/>
  <c r="M95" i="15" s="1"/>
  <c r="M96" i="15" s="1"/>
  <c r="M97" i="15" s="1"/>
  <c r="M98" i="15" s="1"/>
  <c r="M99" i="15" s="1"/>
  <c r="M100" i="15" s="1"/>
  <c r="M101" i="15" s="1"/>
  <c r="M102" i="15" s="1"/>
  <c r="M103" i="15" s="1"/>
  <c r="M104" i="15" s="1"/>
  <c r="M105" i="15" s="1"/>
  <c r="M106" i="15" s="1"/>
  <c r="M107" i="15" s="1"/>
  <c r="M108" i="15" s="1"/>
  <c r="M109" i="15" s="1"/>
  <c r="M110" i="15" s="1"/>
  <c r="M111" i="15" s="1"/>
  <c r="M112" i="15" s="1"/>
  <c r="M113" i="15" s="1"/>
  <c r="M114" i="15" s="1"/>
  <c r="M115" i="15" s="1"/>
  <c r="M116" i="15" s="1"/>
  <c r="M117" i="15" s="1"/>
  <c r="M118" i="15" s="1"/>
  <c r="M119" i="15" s="1"/>
  <c r="M120" i="15" s="1"/>
  <c r="M121" i="15" s="1"/>
  <c r="M122" i="15" s="1"/>
  <c r="M123" i="15" s="1"/>
  <c r="M124" i="15" s="1"/>
  <c r="M125" i="15" s="1"/>
  <c r="M126" i="15" s="1"/>
  <c r="M127" i="15" s="1"/>
  <c r="M128" i="15" s="1"/>
  <c r="M129" i="15" s="1"/>
  <c r="M130" i="15" s="1"/>
  <c r="M131" i="15" s="1"/>
  <c r="M132" i="15" s="1"/>
  <c r="M133" i="15" s="1"/>
  <c r="M134" i="15" s="1"/>
  <c r="M135" i="15" s="1"/>
  <c r="M136" i="15" s="1"/>
  <c r="M137" i="15" s="1"/>
  <c r="M138" i="15" s="1"/>
  <c r="M139" i="15" s="1"/>
  <c r="M140" i="15" s="1"/>
  <c r="M141" i="15" s="1"/>
  <c r="M142" i="15" s="1"/>
  <c r="M143" i="15" s="1"/>
  <c r="M144" i="15" s="1"/>
  <c r="M145" i="15" s="1"/>
  <c r="M146" i="15" s="1"/>
  <c r="M147" i="15" s="1"/>
  <c r="M148" i="15" s="1"/>
  <c r="M149" i="15" s="1"/>
  <c r="M150" i="15" s="1"/>
  <c r="M151" i="15" s="1"/>
  <c r="M152" i="15" s="1"/>
  <c r="M153" i="15" s="1"/>
  <c r="M154" i="15" s="1"/>
  <c r="M155" i="15" s="1"/>
  <c r="M156" i="15" s="1"/>
  <c r="M157" i="15" s="1"/>
  <c r="M158" i="15" s="1"/>
  <c r="M159" i="15" s="1"/>
  <c r="M160" i="15" s="1"/>
  <c r="M161" i="15" s="1"/>
  <c r="M162" i="15" s="1"/>
  <c r="M163" i="15" s="1"/>
  <c r="M164" i="15" s="1"/>
  <c r="M165" i="15" s="1"/>
  <c r="M166" i="15" s="1"/>
  <c r="M167" i="15" s="1"/>
  <c r="M168" i="15" s="1"/>
  <c r="M169" i="15" s="1"/>
  <c r="M170" i="15" s="1"/>
  <c r="M171" i="15" s="1"/>
  <c r="M172" i="15" s="1"/>
  <c r="M173" i="15" s="1"/>
  <c r="M174" i="15" s="1"/>
  <c r="M175" i="15" s="1"/>
  <c r="M176" i="15" s="1"/>
  <c r="M177" i="15" s="1"/>
  <c r="M178" i="15" s="1"/>
  <c r="M179" i="15" s="1"/>
  <c r="M180" i="15" s="1"/>
  <c r="M181" i="15" s="1"/>
  <c r="M182" i="15" s="1"/>
  <c r="M183" i="15" s="1"/>
  <c r="M184" i="15" s="1"/>
  <c r="M185" i="15" s="1"/>
  <c r="M186" i="15" s="1"/>
  <c r="M187" i="15" s="1"/>
  <c r="M188" i="15" s="1"/>
  <c r="M189" i="15" s="1"/>
  <c r="M190" i="15" s="1"/>
  <c r="M191" i="15" s="1"/>
  <c r="M192" i="15" s="1"/>
  <c r="M193" i="15" s="1"/>
  <c r="M194" i="15" s="1"/>
  <c r="M195" i="15" s="1"/>
  <c r="M196" i="15" s="1"/>
  <c r="M197" i="15" s="1"/>
  <c r="M198" i="15" s="1"/>
  <c r="M199" i="15" s="1"/>
  <c r="M200" i="15" s="1"/>
  <c r="M201" i="15" s="1"/>
  <c r="M202" i="15" s="1"/>
  <c r="M203" i="15" s="1"/>
  <c r="M204" i="15" s="1"/>
  <c r="M205" i="15" s="1"/>
  <c r="M206" i="15" s="1"/>
  <c r="M207" i="15" s="1"/>
  <c r="M208" i="15" s="1"/>
  <c r="M209" i="15" s="1"/>
  <c r="M210" i="15" s="1"/>
  <c r="M211" i="15" s="1"/>
  <c r="M212" i="15" s="1"/>
  <c r="M213" i="15" s="1"/>
  <c r="M214" i="15" s="1"/>
  <c r="M215" i="15" s="1"/>
  <c r="M216" i="15" s="1"/>
  <c r="M217" i="15" s="1"/>
  <c r="M218" i="15" s="1"/>
  <c r="M219" i="15" s="1"/>
  <c r="M220" i="15" s="1"/>
  <c r="M221" i="15" s="1"/>
  <c r="M222" i="15" s="1"/>
  <c r="M223" i="15" s="1"/>
  <c r="M224" i="15" s="1"/>
  <c r="M225" i="15" s="1"/>
  <c r="M226" i="15" s="1"/>
  <c r="M227" i="15" s="1"/>
  <c r="M228" i="15" s="1"/>
  <c r="M229" i="15" s="1"/>
  <c r="M230" i="15" s="1"/>
  <c r="M231" i="15" s="1"/>
  <c r="M232" i="15" s="1"/>
  <c r="M233" i="15" s="1"/>
  <c r="M234" i="15" s="1"/>
  <c r="M235" i="15" s="1"/>
  <c r="M236" i="15" s="1"/>
  <c r="M237" i="15" s="1"/>
  <c r="M238" i="15" s="1"/>
  <c r="M239" i="15" s="1"/>
  <c r="M240" i="15" s="1"/>
  <c r="M241" i="15" s="1"/>
  <c r="M242" i="15" s="1"/>
  <c r="M243" i="15" s="1"/>
  <c r="M244" i="15" s="1"/>
  <c r="M245" i="15" s="1"/>
  <c r="M246" i="15" s="1"/>
  <c r="M247" i="15" s="1"/>
  <c r="M248" i="15" s="1"/>
  <c r="M249" i="15" s="1"/>
  <c r="M250" i="15" s="1"/>
  <c r="M251" i="15" s="1"/>
  <c r="M252" i="15" s="1"/>
  <c r="M253" i="15" s="1"/>
  <c r="M254" i="15" s="1"/>
  <c r="M255" i="15" s="1"/>
  <c r="M256" i="15" s="1"/>
  <c r="M257" i="15" s="1"/>
  <c r="M258" i="15" s="1"/>
  <c r="M259" i="15" s="1"/>
  <c r="M260" i="15" s="1"/>
  <c r="M261" i="15" s="1"/>
  <c r="M262" i="15" s="1"/>
  <c r="M263" i="15" s="1"/>
  <c r="M264" i="15" s="1"/>
  <c r="M265" i="15" s="1"/>
  <c r="M266" i="15" s="1"/>
  <c r="M267" i="15" s="1"/>
  <c r="M268" i="15" s="1"/>
  <c r="M269" i="15" s="1"/>
  <c r="M270" i="15" s="1"/>
  <c r="M271" i="15" s="1"/>
  <c r="M272" i="15" s="1"/>
  <c r="M273" i="15" s="1"/>
  <c r="M274" i="15" s="1"/>
  <c r="M275" i="15" s="1"/>
  <c r="M276" i="15" s="1"/>
  <c r="M277" i="15" s="1"/>
  <c r="M278" i="15" s="1"/>
  <c r="M279" i="15" s="1"/>
  <c r="M280" i="15" s="1"/>
  <c r="M281" i="15" s="1"/>
  <c r="M282" i="15" s="1"/>
  <c r="M283" i="15" s="1"/>
  <c r="M284" i="15" s="1"/>
  <c r="M285" i="15" s="1"/>
  <c r="M286" i="15" s="1"/>
  <c r="M287" i="15" s="1"/>
  <c r="M288" i="15" s="1"/>
  <c r="M289" i="15" s="1"/>
  <c r="M290" i="15" s="1"/>
  <c r="M291" i="15" s="1"/>
  <c r="M292" i="15" s="1"/>
  <c r="M293" i="15" s="1"/>
  <c r="M294" i="15" s="1"/>
  <c r="M295" i="15" s="1"/>
  <c r="M296" i="15" s="1"/>
  <c r="M297" i="15" s="1"/>
  <c r="M298" i="15" s="1"/>
  <c r="M299" i="15" s="1"/>
  <c r="M300" i="15" s="1"/>
  <c r="M301" i="15" s="1"/>
  <c r="M302" i="15" s="1"/>
  <c r="M303" i="15" s="1"/>
  <c r="M304" i="15" s="1"/>
  <c r="M305" i="15" s="1"/>
  <c r="M306" i="15" s="1"/>
  <c r="M307" i="15" s="1"/>
  <c r="M308" i="15" s="1"/>
  <c r="M309" i="15" s="1"/>
  <c r="M310" i="15" s="1"/>
  <c r="M311" i="15" s="1"/>
  <c r="M312" i="15" s="1"/>
  <c r="M313" i="15" s="1"/>
  <c r="M314" i="15" s="1"/>
  <c r="M315" i="15" s="1"/>
  <c r="M316" i="15" s="1"/>
  <c r="M317" i="15" s="1"/>
  <c r="M318" i="15" s="1"/>
  <c r="M319" i="15" s="1"/>
  <c r="M320" i="15" s="1"/>
  <c r="M321" i="15" s="1"/>
  <c r="M322" i="15" s="1"/>
  <c r="M323" i="15" s="1"/>
  <c r="M324" i="15" s="1"/>
  <c r="M325" i="15" s="1"/>
  <c r="M326" i="15" s="1"/>
  <c r="M327" i="15" s="1"/>
  <c r="M328" i="15" s="1"/>
  <c r="M329" i="15" s="1"/>
  <c r="M330" i="15" s="1"/>
  <c r="M331" i="15" s="1"/>
  <c r="M332" i="15" s="1"/>
  <c r="M333" i="15" s="1"/>
  <c r="M334" i="15" s="1"/>
  <c r="M335" i="15" s="1"/>
  <c r="M336" i="15" s="1"/>
  <c r="M337" i="15" s="1"/>
  <c r="M338" i="15" s="1"/>
  <c r="M339" i="15" s="1"/>
  <c r="M340" i="15" s="1"/>
  <c r="M341" i="15" s="1"/>
  <c r="M342" i="15" s="1"/>
  <c r="M343" i="15" s="1"/>
  <c r="M344" i="15" s="1"/>
  <c r="M345" i="15" s="1"/>
  <c r="M346" i="15" s="1"/>
  <c r="M347" i="15" s="1"/>
  <c r="M348" i="15" s="1"/>
  <c r="M349" i="15" s="1"/>
  <c r="M350" i="15" s="1"/>
  <c r="M351" i="15" s="1"/>
  <c r="M352" i="15" s="1"/>
  <c r="M353" i="15" s="1"/>
  <c r="M354" i="15" s="1"/>
  <c r="M355" i="15" s="1"/>
  <c r="M356" i="15" s="1"/>
  <c r="M357" i="15" s="1"/>
  <c r="M358" i="15" s="1"/>
  <c r="M359" i="15" s="1"/>
  <c r="M360" i="15" s="1"/>
  <c r="M361" i="15" s="1"/>
  <c r="M362" i="15" s="1"/>
  <c r="M363" i="15" s="1"/>
  <c r="M364" i="15" s="1"/>
  <c r="M365" i="15" s="1"/>
  <c r="M366" i="15" s="1"/>
  <c r="M367" i="15" s="1"/>
  <c r="M368" i="15" s="1"/>
  <c r="M369" i="15" s="1"/>
  <c r="M370" i="15" s="1"/>
  <c r="M371" i="15" s="1"/>
  <c r="M372" i="15" s="1"/>
  <c r="M373" i="15" s="1"/>
  <c r="M374" i="15" s="1"/>
  <c r="M375" i="15" s="1"/>
  <c r="M376" i="15" s="1"/>
  <c r="M377" i="15" s="1"/>
  <c r="M378" i="15" s="1"/>
  <c r="M379" i="15" s="1"/>
  <c r="M380" i="15" s="1"/>
  <c r="M381" i="15" s="1"/>
  <c r="M382" i="15" s="1"/>
  <c r="M383" i="15" s="1"/>
  <c r="M384" i="15" s="1"/>
  <c r="M385" i="15" s="1"/>
  <c r="M386" i="15" s="1"/>
  <c r="M387" i="15" s="1"/>
  <c r="M388" i="15" s="1"/>
  <c r="M389" i="15" s="1"/>
  <c r="M390" i="15" s="1"/>
  <c r="M391" i="15" s="1"/>
  <c r="M392" i="15" s="1"/>
  <c r="M393" i="15" s="1"/>
  <c r="M394" i="15" s="1"/>
  <c r="M395" i="15" s="1"/>
  <c r="M396" i="15" s="1"/>
  <c r="M397" i="15" s="1"/>
  <c r="M398" i="15" s="1"/>
  <c r="M399" i="15" s="1"/>
  <c r="M400" i="15" s="1"/>
  <c r="M401" i="15" s="1"/>
  <c r="M402" i="15" s="1"/>
  <c r="M403" i="15" s="1"/>
  <c r="M404" i="15" s="1"/>
  <c r="M405" i="15" s="1"/>
  <c r="M406" i="15" s="1"/>
  <c r="M407" i="15" s="1"/>
  <c r="M408" i="15" s="1"/>
  <c r="M409" i="15" s="1"/>
  <c r="M410" i="15" s="1"/>
  <c r="M411" i="15" s="1"/>
  <c r="M412" i="15" s="1"/>
  <c r="M413" i="15" s="1"/>
  <c r="M414" i="15" s="1"/>
  <c r="M415" i="15" s="1"/>
  <c r="M416" i="15" s="1"/>
  <c r="M417" i="15" s="1"/>
  <c r="M418" i="15" s="1"/>
  <c r="M419" i="15" s="1"/>
  <c r="M420" i="15" s="1"/>
  <c r="M421" i="15" s="1"/>
  <c r="M422" i="15" s="1"/>
  <c r="M423" i="15" s="1"/>
  <c r="M424" i="15" s="1"/>
  <c r="M425" i="15" s="1"/>
  <c r="M426" i="15" s="1"/>
  <c r="M427" i="15" s="1"/>
  <c r="M428" i="15" s="1"/>
  <c r="M429" i="15" s="1"/>
  <c r="M430" i="15" s="1"/>
  <c r="M431" i="15" s="1"/>
  <c r="M432" i="15" s="1"/>
  <c r="M433" i="15" s="1"/>
  <c r="M434" i="15" s="1"/>
  <c r="M435" i="15" s="1"/>
  <c r="M436" i="15" s="1"/>
  <c r="M437" i="15" s="1"/>
  <c r="M438" i="15" s="1"/>
  <c r="M439" i="15" s="1"/>
  <c r="M440" i="15" s="1"/>
  <c r="M441" i="15" s="1"/>
  <c r="M442" i="15" s="1"/>
  <c r="M443" i="15" s="1"/>
  <c r="M444" i="15" s="1"/>
  <c r="M445" i="15" s="1"/>
  <c r="M446" i="15" s="1"/>
  <c r="M447" i="15" s="1"/>
  <c r="M448" i="15" s="1"/>
  <c r="M449" i="15" s="1"/>
  <c r="M450" i="15" s="1"/>
  <c r="M451" i="15" s="1"/>
  <c r="M452" i="15" s="1"/>
  <c r="M453" i="15" s="1"/>
  <c r="M454" i="15" s="1"/>
  <c r="M455" i="15" s="1"/>
  <c r="M456" i="15" s="1"/>
  <c r="M457" i="15" s="1"/>
  <c r="M458" i="15" s="1"/>
  <c r="M459" i="15" s="1"/>
  <c r="M460" i="15" s="1"/>
  <c r="M461" i="15" s="1"/>
  <c r="M462" i="15" s="1"/>
  <c r="M463" i="15" s="1"/>
  <c r="M464" i="15" s="1"/>
  <c r="M465" i="15" s="1"/>
  <c r="M466" i="15" s="1"/>
  <c r="M467" i="15" s="1"/>
  <c r="M468" i="15" s="1"/>
  <c r="M469" i="15" s="1"/>
  <c r="M470" i="15" s="1"/>
  <c r="M471" i="15" s="1"/>
  <c r="M472" i="15" s="1"/>
  <c r="M473" i="15" s="1"/>
  <c r="M474" i="15" s="1"/>
  <c r="M475" i="15" s="1"/>
  <c r="M476" i="15" s="1"/>
  <c r="M477" i="15" s="1"/>
  <c r="M478" i="15" s="1"/>
  <c r="M479" i="15" s="1"/>
  <c r="M480" i="15" s="1"/>
  <c r="M481" i="15" s="1"/>
  <c r="M482" i="15" s="1"/>
  <c r="M483" i="15" s="1"/>
  <c r="M484" i="15" s="1"/>
  <c r="M485" i="15" s="1"/>
  <c r="M486" i="15" s="1"/>
  <c r="M487" i="15" s="1"/>
  <c r="M488" i="15" s="1"/>
  <c r="M489" i="15" s="1"/>
  <c r="M490" i="15" s="1"/>
  <c r="M491" i="15" s="1"/>
  <c r="M492" i="15" s="1"/>
  <c r="M493" i="15" s="1"/>
  <c r="M494" i="15" s="1"/>
  <c r="M495" i="15" s="1"/>
  <c r="M496" i="15" s="1"/>
  <c r="M497" i="15" s="1"/>
  <c r="M498" i="15" s="1"/>
  <c r="M499" i="15" s="1"/>
  <c r="M500" i="15" s="1"/>
  <c r="M501" i="15" s="1"/>
  <c r="M502" i="15" s="1"/>
  <c r="M503" i="15" s="1"/>
  <c r="M504" i="15" s="1"/>
  <c r="M505" i="15" s="1"/>
  <c r="M506" i="15" s="1"/>
  <c r="M507" i="15" s="1"/>
  <c r="M508" i="15" s="1"/>
  <c r="M509" i="15" s="1"/>
  <c r="M510" i="15" s="1"/>
  <c r="M511" i="15" s="1"/>
  <c r="M512" i="15" s="1"/>
  <c r="M513" i="15" s="1"/>
  <c r="M514" i="15" s="1"/>
  <c r="M515" i="15" s="1"/>
  <c r="M516" i="15" s="1"/>
  <c r="M517" i="15" s="1"/>
  <c r="M518" i="15" s="1"/>
  <c r="M519" i="15" s="1"/>
  <c r="M520" i="15" s="1"/>
  <c r="M521" i="15" s="1"/>
  <c r="M522" i="15" s="1"/>
  <c r="M523" i="15" s="1"/>
  <c r="M524" i="15" s="1"/>
  <c r="M525" i="15" s="1"/>
  <c r="M526" i="15" s="1"/>
  <c r="M527" i="15" s="1"/>
  <c r="M528" i="15" s="1"/>
  <c r="M529" i="15" s="1"/>
  <c r="M530" i="15" s="1"/>
  <c r="M531" i="15" s="1"/>
  <c r="M532" i="15" s="1"/>
  <c r="M533" i="15" s="1"/>
  <c r="M534" i="15" s="1"/>
  <c r="M535" i="15" s="1"/>
  <c r="M536" i="15" s="1"/>
  <c r="M537" i="15" s="1"/>
  <c r="M538" i="15" s="1"/>
  <c r="M539" i="15" s="1"/>
  <c r="M540" i="15" s="1"/>
  <c r="M541" i="15" s="1"/>
  <c r="M542" i="15" s="1"/>
  <c r="M543" i="15" s="1"/>
  <c r="M544" i="15" s="1"/>
  <c r="M545" i="15" s="1"/>
  <c r="M546" i="15" s="1"/>
  <c r="M547" i="15" s="1"/>
  <c r="M548" i="15" s="1"/>
  <c r="M549" i="15" s="1"/>
  <c r="M550" i="15" s="1"/>
  <c r="M551" i="15" s="1"/>
  <c r="M552" i="15" s="1"/>
  <c r="M553" i="15" s="1"/>
  <c r="M554" i="15" s="1"/>
  <c r="M555" i="15" s="1"/>
  <c r="M556" i="15" s="1"/>
  <c r="M557" i="15" s="1"/>
  <c r="M558" i="15" s="1"/>
  <c r="M559" i="15" s="1"/>
  <c r="M560" i="15" s="1"/>
  <c r="M561" i="15" s="1"/>
  <c r="M562" i="15" s="1"/>
  <c r="M563" i="15" s="1"/>
  <c r="M564" i="15" s="1"/>
  <c r="M565" i="15" s="1"/>
  <c r="M566" i="15" s="1"/>
  <c r="M567" i="15" s="1"/>
  <c r="M568" i="15" s="1"/>
  <c r="M569" i="15" s="1"/>
  <c r="M570" i="15" s="1"/>
  <c r="M571" i="15" s="1"/>
  <c r="M572" i="15" s="1"/>
  <c r="M573" i="15" s="1"/>
  <c r="M574" i="15" s="1"/>
  <c r="M575" i="15" s="1"/>
  <c r="M576" i="15" s="1"/>
  <c r="M577" i="15" s="1"/>
  <c r="M578" i="15" s="1"/>
  <c r="M579" i="15" s="1"/>
  <c r="M580" i="15" s="1"/>
  <c r="M581" i="15" s="1"/>
  <c r="M582" i="15" s="1"/>
  <c r="M583" i="15" s="1"/>
  <c r="M584" i="15" s="1"/>
  <c r="M585" i="15" s="1"/>
  <c r="M586" i="15" s="1"/>
  <c r="M587" i="15" s="1"/>
  <c r="M588" i="15" s="1"/>
  <c r="M589" i="15" s="1"/>
  <c r="M590" i="15" s="1"/>
  <c r="M591" i="15" s="1"/>
  <c r="M592" i="15" s="1"/>
  <c r="M593" i="15" s="1"/>
  <c r="M594" i="15" s="1"/>
  <c r="M595" i="15" s="1"/>
  <c r="M596" i="15" s="1"/>
  <c r="M597" i="15" s="1"/>
  <c r="M598" i="15" s="1"/>
  <c r="M599" i="15" s="1"/>
  <c r="M600" i="15" s="1"/>
  <c r="M601" i="15" s="1"/>
  <c r="M602" i="15" s="1"/>
  <c r="M603" i="15" s="1"/>
  <c r="M604" i="15" s="1"/>
  <c r="M605" i="15" s="1"/>
  <c r="M606" i="15" s="1"/>
  <c r="M607" i="15" s="1"/>
  <c r="M608" i="15" s="1"/>
  <c r="M609" i="15" s="1"/>
  <c r="M610" i="15" s="1"/>
  <c r="M611" i="15" s="1"/>
  <c r="M612" i="15" s="1"/>
  <c r="M613" i="15" s="1"/>
  <c r="M614" i="15" s="1"/>
  <c r="M615" i="15" s="1"/>
  <c r="M616" i="15" s="1"/>
  <c r="M617" i="15" s="1"/>
  <c r="M618" i="15" s="1"/>
  <c r="M619" i="15" s="1"/>
  <c r="M620" i="15" s="1"/>
  <c r="M621" i="15" s="1"/>
  <c r="M622" i="15" s="1"/>
  <c r="M623" i="15" s="1"/>
  <c r="M624" i="15" s="1"/>
  <c r="M625" i="15" s="1"/>
  <c r="M626" i="15" s="1"/>
  <c r="M627" i="15" s="1"/>
  <c r="M628" i="15" s="1"/>
  <c r="M629" i="15" s="1"/>
  <c r="M630" i="15" s="1"/>
  <c r="M631" i="15" s="1"/>
  <c r="M632" i="15" s="1"/>
  <c r="M633" i="15" s="1"/>
  <c r="M634" i="15" s="1"/>
  <c r="M635" i="15" s="1"/>
  <c r="M636" i="15" s="1"/>
  <c r="M637" i="15" s="1"/>
  <c r="M638" i="15" s="1"/>
  <c r="M639" i="15" s="1"/>
  <c r="M640" i="15" s="1"/>
  <c r="M641" i="15" s="1"/>
  <c r="M642" i="15" s="1"/>
  <c r="M643" i="15" s="1"/>
  <c r="M644" i="15" s="1"/>
  <c r="M645" i="15" s="1"/>
  <c r="M646" i="15" s="1"/>
  <c r="M647" i="15" s="1"/>
  <c r="M648" i="15" s="1"/>
  <c r="M649" i="15" s="1"/>
  <c r="M650" i="15" s="1"/>
  <c r="M651" i="15" s="1"/>
  <c r="M652" i="15" s="1"/>
  <c r="M653" i="15" s="1"/>
  <c r="M654" i="15" s="1"/>
  <c r="M655" i="15" s="1"/>
  <c r="M656" i="15" s="1"/>
  <c r="M657" i="15" s="1"/>
  <c r="M658" i="15" s="1"/>
  <c r="M659" i="15" s="1"/>
  <c r="M660" i="15" s="1"/>
  <c r="M661" i="15" s="1"/>
  <c r="M662" i="15" s="1"/>
  <c r="M663" i="15" s="1"/>
  <c r="M664" i="15" s="1"/>
  <c r="M665" i="15" s="1"/>
  <c r="M666" i="15" s="1"/>
  <c r="M667" i="15" s="1"/>
  <c r="M668" i="15" s="1"/>
  <c r="M669" i="15" s="1"/>
  <c r="M670" i="15" s="1"/>
  <c r="M671" i="15" s="1"/>
  <c r="M672" i="15" s="1"/>
  <c r="M673" i="15" s="1"/>
  <c r="M674" i="15" s="1"/>
  <c r="M675" i="15" s="1"/>
  <c r="M676" i="15" s="1"/>
  <c r="M677" i="15" s="1"/>
  <c r="M678" i="15" s="1"/>
  <c r="M679" i="15" s="1"/>
  <c r="M680" i="15" s="1"/>
  <c r="M681" i="15" s="1"/>
  <c r="M682" i="15" s="1"/>
  <c r="M683" i="15" s="1"/>
  <c r="M684" i="15" s="1"/>
  <c r="M685" i="15" s="1"/>
  <c r="M686" i="15" s="1"/>
  <c r="M687" i="15" s="1"/>
  <c r="M688" i="15" s="1"/>
  <c r="M689" i="15" s="1"/>
  <c r="M690" i="15" s="1"/>
  <c r="M691" i="15" s="1"/>
  <c r="M692" i="15" s="1"/>
  <c r="M693" i="15" s="1"/>
  <c r="M694" i="15" s="1"/>
  <c r="M695" i="15" s="1"/>
  <c r="M696" i="15" s="1"/>
  <c r="M697" i="15" s="1"/>
  <c r="M698" i="15" s="1"/>
  <c r="M699" i="15" s="1"/>
  <c r="M700" i="15" s="1"/>
  <c r="M701" i="15" s="1"/>
  <c r="M702" i="15" s="1"/>
  <c r="M703" i="15" s="1"/>
  <c r="M704" i="15" s="1"/>
  <c r="M705" i="15" s="1"/>
  <c r="M706" i="15" s="1"/>
  <c r="M707" i="15" s="1"/>
  <c r="M708" i="15" s="1"/>
  <c r="M709" i="15" s="1"/>
  <c r="M710" i="15" s="1"/>
  <c r="M711" i="15" s="1"/>
  <c r="M712" i="15" s="1"/>
  <c r="M713" i="15" s="1"/>
  <c r="M714" i="15" s="1"/>
  <c r="M715" i="15" s="1"/>
  <c r="M716" i="15" s="1"/>
  <c r="M717" i="15" s="1"/>
  <c r="M718" i="15" s="1"/>
  <c r="M719" i="15" s="1"/>
  <c r="M720" i="15" s="1"/>
  <c r="M721" i="15" s="1"/>
  <c r="M722" i="15" s="1"/>
  <c r="M723" i="15" s="1"/>
  <c r="M724" i="15" s="1"/>
  <c r="M725" i="15" s="1"/>
  <c r="M726" i="15" s="1"/>
  <c r="M727" i="15" s="1"/>
  <c r="M728" i="15" s="1"/>
  <c r="M729" i="15" s="1"/>
  <c r="M730" i="15" s="1"/>
  <c r="M731" i="15" s="1"/>
  <c r="M732" i="15" s="1"/>
  <c r="M733" i="15" s="1"/>
  <c r="M734" i="15" s="1"/>
  <c r="M735" i="15" s="1"/>
  <c r="M736" i="15" s="1"/>
  <c r="M737" i="15" s="1"/>
  <c r="M738" i="15" s="1"/>
  <c r="M739" i="15" s="1"/>
  <c r="M740" i="15" s="1"/>
  <c r="M741" i="15" s="1"/>
  <c r="M742" i="15" s="1"/>
  <c r="M743" i="15" s="1"/>
  <c r="M744" i="15" s="1"/>
  <c r="M745" i="15" s="1"/>
  <c r="M746" i="15" s="1"/>
  <c r="M747" i="15" s="1"/>
  <c r="M748" i="15" s="1"/>
  <c r="M749" i="15" s="1"/>
  <c r="M750" i="15" s="1"/>
  <c r="M751" i="15" s="1"/>
  <c r="M752" i="15" s="1"/>
  <c r="M753" i="15" s="1"/>
  <c r="M754" i="15" s="1"/>
  <c r="M755" i="15" s="1"/>
  <c r="M756" i="15" s="1"/>
  <c r="M757" i="15" s="1"/>
  <c r="M758" i="15" s="1"/>
  <c r="M759" i="15" s="1"/>
  <c r="M760" i="15" s="1"/>
  <c r="M761" i="15" s="1"/>
  <c r="M762" i="15" s="1"/>
  <c r="M763" i="15" s="1"/>
  <c r="M764" i="15" s="1"/>
  <c r="M765" i="15" s="1"/>
  <c r="M766" i="15" s="1"/>
  <c r="M767" i="15" s="1"/>
  <c r="M768" i="15" s="1"/>
  <c r="M769" i="15" s="1"/>
  <c r="M770" i="15" s="1"/>
  <c r="M771" i="15" s="1"/>
  <c r="M772" i="15" s="1"/>
  <c r="M773" i="15" s="1"/>
  <c r="M774" i="15" s="1"/>
  <c r="M775" i="15" s="1"/>
  <c r="M776" i="15" s="1"/>
  <c r="M777" i="15" s="1"/>
  <c r="M778" i="15" s="1"/>
  <c r="M779" i="15" s="1"/>
  <c r="M780" i="15" s="1"/>
  <c r="M781" i="15" s="1"/>
  <c r="M782" i="15" s="1"/>
  <c r="M783" i="15" s="1"/>
  <c r="M784" i="15" s="1"/>
  <c r="M785" i="15" s="1"/>
  <c r="M786" i="15" s="1"/>
  <c r="M787" i="15" s="1"/>
  <c r="M788" i="15" s="1"/>
  <c r="M789" i="15" s="1"/>
  <c r="M790" i="15" s="1"/>
  <c r="M791" i="15" s="1"/>
  <c r="M792" i="15" s="1"/>
  <c r="M793" i="15" s="1"/>
  <c r="M794" i="15" s="1"/>
  <c r="M795" i="15" s="1"/>
  <c r="M796" i="15" s="1"/>
  <c r="M797" i="15" s="1"/>
  <c r="M798" i="15" s="1"/>
  <c r="M799" i="15" s="1"/>
  <c r="M800" i="15" s="1"/>
  <c r="M801" i="15" s="1"/>
  <c r="M802" i="15" s="1"/>
  <c r="M803" i="15" s="1"/>
  <c r="M804" i="15" s="1"/>
  <c r="M805" i="15" s="1"/>
  <c r="M806" i="15" s="1"/>
  <c r="M807" i="15" s="1"/>
  <c r="M808" i="15" s="1"/>
  <c r="M809" i="15" s="1"/>
  <c r="M810" i="15" s="1"/>
  <c r="M811" i="15" s="1"/>
  <c r="M812" i="15" s="1"/>
  <c r="M813" i="15" s="1"/>
  <c r="M814" i="15" s="1"/>
  <c r="M815" i="15" s="1"/>
  <c r="M816" i="15" s="1"/>
  <c r="M817" i="15" s="1"/>
  <c r="M818" i="15" s="1"/>
  <c r="M819" i="15" s="1"/>
  <c r="M820" i="15" s="1"/>
  <c r="M821" i="15" s="1"/>
  <c r="M822" i="15" s="1"/>
  <c r="M823" i="15" s="1"/>
  <c r="M824" i="15" s="1"/>
  <c r="M825" i="15" s="1"/>
  <c r="M826" i="15" s="1"/>
  <c r="M827" i="15" s="1"/>
  <c r="M828" i="15" s="1"/>
  <c r="M829" i="15" s="1"/>
  <c r="M830" i="15" s="1"/>
  <c r="M831" i="15" s="1"/>
  <c r="M832" i="15" s="1"/>
  <c r="M833" i="15" s="1"/>
  <c r="M834" i="15" s="1"/>
  <c r="M835" i="15" s="1"/>
  <c r="M836" i="15" s="1"/>
  <c r="M837" i="15" s="1"/>
  <c r="M838" i="15" s="1"/>
  <c r="M839" i="15" s="1"/>
  <c r="M840" i="15" s="1"/>
  <c r="M841" i="15" s="1"/>
  <c r="M842" i="15" s="1"/>
  <c r="M843" i="15" s="1"/>
  <c r="M844" i="15" s="1"/>
  <c r="M845" i="15" s="1"/>
  <c r="M846" i="15" s="1"/>
  <c r="M847" i="15" s="1"/>
  <c r="M848" i="15" s="1"/>
  <c r="M849" i="15" s="1"/>
  <c r="M850" i="15" s="1"/>
  <c r="M851" i="15" s="1"/>
  <c r="M852" i="15" s="1"/>
  <c r="M853" i="15" s="1"/>
  <c r="M854" i="15" s="1"/>
  <c r="M855" i="15" s="1"/>
  <c r="M856" i="15" s="1"/>
  <c r="M857" i="15" s="1"/>
  <c r="M858" i="15" s="1"/>
  <c r="M859" i="15" s="1"/>
  <c r="M860" i="15" s="1"/>
  <c r="M861" i="15" s="1"/>
  <c r="M862" i="15" s="1"/>
  <c r="M863" i="15" s="1"/>
  <c r="M864" i="15" s="1"/>
  <c r="M865" i="15" s="1"/>
  <c r="M866" i="15" s="1"/>
  <c r="M867" i="15" s="1"/>
  <c r="M868" i="15" s="1"/>
  <c r="M869" i="15" s="1"/>
  <c r="M870" i="15" s="1"/>
  <c r="M871" i="15" s="1"/>
  <c r="M872" i="15" s="1"/>
  <c r="M873" i="15" s="1"/>
  <c r="M874" i="15" s="1"/>
  <c r="M875" i="15" s="1"/>
  <c r="M876" i="15" s="1"/>
  <c r="M877" i="15" s="1"/>
  <c r="M878" i="15" s="1"/>
  <c r="M879" i="15" s="1"/>
  <c r="M880" i="15" s="1"/>
  <c r="M881" i="15" s="1"/>
  <c r="M882" i="15" s="1"/>
  <c r="M883" i="15" s="1"/>
  <c r="M884" i="15" s="1"/>
  <c r="M885" i="15" s="1"/>
  <c r="M886" i="15" s="1"/>
  <c r="M887" i="15" s="1"/>
  <c r="M888" i="15" s="1"/>
  <c r="M889" i="15" s="1"/>
  <c r="M890" i="15" s="1"/>
  <c r="M891" i="15" s="1"/>
  <c r="M892" i="15" s="1"/>
  <c r="M893" i="15" s="1"/>
  <c r="M894" i="15" s="1"/>
  <c r="M895" i="15" s="1"/>
  <c r="M896" i="15" s="1"/>
  <c r="M897" i="15" s="1"/>
  <c r="M898" i="15" s="1"/>
  <c r="M899" i="15" s="1"/>
  <c r="M900" i="15" s="1"/>
  <c r="M901" i="15" s="1"/>
  <c r="M902" i="15" s="1"/>
  <c r="M903" i="15" s="1"/>
  <c r="M904" i="15" s="1"/>
  <c r="M905" i="15" s="1"/>
  <c r="M906" i="15" s="1"/>
  <c r="M907" i="15" s="1"/>
  <c r="M908" i="15" s="1"/>
  <c r="M909" i="15" s="1"/>
  <c r="M910" i="15" s="1"/>
  <c r="M911" i="15" s="1"/>
  <c r="M912" i="15" s="1"/>
  <c r="M913" i="15" s="1"/>
  <c r="M914" i="15" s="1"/>
  <c r="M915" i="15" s="1"/>
  <c r="M916" i="15" s="1"/>
  <c r="M917" i="15" s="1"/>
  <c r="M918" i="15" s="1"/>
  <c r="M919" i="15" s="1"/>
  <c r="M920" i="15" s="1"/>
  <c r="M921" i="15" s="1"/>
  <c r="M922" i="15" s="1"/>
  <c r="M923" i="15" s="1"/>
  <c r="M924" i="15" s="1"/>
  <c r="M925" i="15" s="1"/>
  <c r="M926" i="15" s="1"/>
  <c r="M927" i="15" s="1"/>
  <c r="M928" i="15" s="1"/>
  <c r="M929" i="15" s="1"/>
  <c r="M930" i="15" s="1"/>
  <c r="M931" i="15" s="1"/>
  <c r="M932" i="15" s="1"/>
  <c r="M933" i="15" s="1"/>
  <c r="M934" i="15" s="1"/>
  <c r="M935" i="15" s="1"/>
  <c r="M936" i="15" s="1"/>
  <c r="M937" i="15" s="1"/>
  <c r="M938" i="15" s="1"/>
  <c r="M939" i="15" s="1"/>
  <c r="M940" i="15" s="1"/>
  <c r="M941" i="15" s="1"/>
  <c r="M942" i="15" s="1"/>
  <c r="M943" i="15" s="1"/>
  <c r="M944" i="15" s="1"/>
  <c r="M945" i="15" s="1"/>
  <c r="M946" i="15" s="1"/>
  <c r="M947" i="15" s="1"/>
  <c r="M948" i="15" s="1"/>
  <c r="M949" i="15" s="1"/>
  <c r="M950" i="15" s="1"/>
  <c r="M951" i="15" s="1"/>
  <c r="M952" i="15" s="1"/>
  <c r="M953" i="15" s="1"/>
  <c r="M954" i="15" s="1"/>
  <c r="M955" i="15" s="1"/>
  <c r="M956" i="15" s="1"/>
  <c r="M957" i="15" s="1"/>
  <c r="M958" i="15" s="1"/>
  <c r="M959" i="15" s="1"/>
  <c r="M960" i="15" s="1"/>
  <c r="M961" i="15" s="1"/>
  <c r="M962" i="15" s="1"/>
  <c r="M963" i="15" s="1"/>
  <c r="M964" i="15" s="1"/>
  <c r="M965" i="15" s="1"/>
  <c r="M966" i="15" s="1"/>
  <c r="M967" i="15" s="1"/>
  <c r="M968" i="15" s="1"/>
  <c r="M969" i="15" s="1"/>
  <c r="M970" i="15" s="1"/>
  <c r="M971" i="15" s="1"/>
  <c r="M972" i="15" s="1"/>
  <c r="M973" i="15" s="1"/>
  <c r="M974" i="15" s="1"/>
  <c r="M975" i="15" s="1"/>
  <c r="M976" i="15" s="1"/>
  <c r="M977" i="15" s="1"/>
  <c r="M978" i="15" s="1"/>
  <c r="M979" i="15" s="1"/>
  <c r="M980" i="15" s="1"/>
  <c r="M981" i="15" s="1"/>
  <c r="M982" i="15" s="1"/>
  <c r="M983" i="15" s="1"/>
  <c r="M984" i="15" s="1"/>
  <c r="M985" i="15" s="1"/>
  <c r="M986" i="15" s="1"/>
  <c r="M987" i="15" s="1"/>
  <c r="M988" i="15" s="1"/>
  <c r="M989" i="15" s="1"/>
  <c r="M990" i="15" s="1"/>
  <c r="M991" i="15" s="1"/>
  <c r="M992" i="15" s="1"/>
  <c r="M993" i="15" s="1"/>
  <c r="M994" i="15" s="1"/>
  <c r="M995" i="15" s="1"/>
  <c r="M996" i="15" s="1"/>
  <c r="M997" i="15" s="1"/>
  <c r="M998" i="15" s="1"/>
  <c r="M999" i="15" s="1"/>
  <c r="M1000" i="15" s="1"/>
  <c r="M1001" i="15" s="1"/>
  <c r="M1002" i="15" s="1"/>
  <c r="M1003" i="15" s="1"/>
  <c r="M1004" i="15" s="1"/>
  <c r="M1005" i="15" s="1"/>
  <c r="M1006" i="15" s="1"/>
  <c r="M1007" i="15" s="1"/>
  <c r="M1008" i="15" s="1"/>
  <c r="M1009" i="15" s="1"/>
  <c r="M1010" i="15" s="1"/>
  <c r="M1011" i="15" s="1"/>
  <c r="M1012" i="15" s="1"/>
  <c r="M1013" i="15" s="1"/>
  <c r="M1014" i="15" s="1"/>
  <c r="M1015" i="15" s="1"/>
  <c r="M1016" i="15" s="1"/>
  <c r="M1017" i="15" s="1"/>
  <c r="M1018" i="15" s="1"/>
  <c r="M1019" i="15" s="1"/>
  <c r="M1020" i="15" s="1"/>
  <c r="M1021" i="15" s="1"/>
  <c r="M1022" i="15" s="1"/>
  <c r="M1023" i="15" s="1"/>
  <c r="M1024" i="15" s="1"/>
  <c r="M1025" i="15" s="1"/>
  <c r="M1026" i="15" s="1"/>
  <c r="M1027" i="15" s="1"/>
  <c r="M1028" i="15" s="1"/>
  <c r="M1029" i="15" s="1"/>
  <c r="M1030" i="15" s="1"/>
  <c r="M1031" i="15" s="1"/>
  <c r="M1032" i="15" s="1"/>
  <c r="M1033" i="15" s="1"/>
  <c r="M1034" i="15" s="1"/>
  <c r="M1035" i="15" s="1"/>
  <c r="M1036" i="15" s="1"/>
  <c r="M1037" i="15" s="1"/>
  <c r="M1038" i="15" s="1"/>
  <c r="M1039" i="15" s="1"/>
  <c r="M1040" i="15" s="1"/>
  <c r="M1041" i="15" s="1"/>
  <c r="M1042" i="15" s="1"/>
  <c r="M1043" i="15" s="1"/>
  <c r="M1044" i="15" s="1"/>
  <c r="M1045" i="15" s="1"/>
  <c r="M1046" i="15" s="1"/>
  <c r="M1047" i="15" s="1"/>
  <c r="M1048" i="15" s="1"/>
  <c r="M1049" i="15" s="1"/>
  <c r="M1050" i="15" s="1"/>
  <c r="M1051" i="15" s="1"/>
  <c r="M1052" i="15" s="1"/>
  <c r="M1053" i="15" s="1"/>
  <c r="M1054" i="15" s="1"/>
  <c r="M1055" i="15" s="1"/>
  <c r="M1056" i="15" s="1"/>
  <c r="M1057" i="15" s="1"/>
  <c r="M1058" i="15" s="1"/>
  <c r="M1059" i="15" s="1"/>
  <c r="M1060" i="15" s="1"/>
  <c r="M1061" i="15" s="1"/>
  <c r="M1062" i="15" s="1"/>
  <c r="M1063" i="15" s="1"/>
  <c r="M1064" i="15" s="1"/>
  <c r="M1065" i="15" s="1"/>
  <c r="M1066" i="15" s="1"/>
  <c r="M1067" i="15" s="1"/>
  <c r="M1068" i="15" s="1"/>
  <c r="M1069" i="15" s="1"/>
  <c r="M1070" i="15" s="1"/>
  <c r="M1071" i="15" s="1"/>
  <c r="M1072" i="15" s="1"/>
  <c r="M1073" i="15" s="1"/>
  <c r="M1074" i="15" s="1"/>
  <c r="M1075" i="15" s="1"/>
  <c r="M1076" i="15" s="1"/>
  <c r="M1077" i="15" s="1"/>
  <c r="M1078" i="15" s="1"/>
  <c r="M1079" i="15" s="1"/>
  <c r="M1080" i="15" s="1"/>
  <c r="M1081" i="15" s="1"/>
  <c r="M1082" i="15" s="1"/>
  <c r="M1083" i="15" s="1"/>
  <c r="M1084" i="15" s="1"/>
  <c r="M1085" i="15" s="1"/>
  <c r="M1086" i="15" s="1"/>
  <c r="M1087" i="15" s="1"/>
  <c r="M1088" i="15" s="1"/>
  <c r="M1089" i="15" s="1"/>
  <c r="M1090" i="15" s="1"/>
  <c r="M1091" i="15" s="1"/>
  <c r="M1092" i="15" s="1"/>
  <c r="M1093" i="15" s="1"/>
  <c r="M1094" i="15" s="1"/>
  <c r="M1095" i="15" s="1"/>
  <c r="M1096" i="15" s="1"/>
  <c r="M1097" i="15" s="1"/>
  <c r="M1098" i="15" s="1"/>
  <c r="M1099" i="15" s="1"/>
  <c r="M1100" i="15" s="1"/>
  <c r="M1101" i="15" s="1"/>
  <c r="M1102" i="15" s="1"/>
  <c r="M1103" i="15" s="1"/>
  <c r="M1104" i="15" s="1"/>
  <c r="M1105" i="15" s="1"/>
  <c r="M1106" i="15" s="1"/>
  <c r="M1107" i="15" s="1"/>
  <c r="M1108" i="15" s="1"/>
  <c r="M1109" i="15" s="1"/>
  <c r="M1110" i="15" s="1"/>
  <c r="M1111" i="15" s="1"/>
  <c r="M1112" i="15" s="1"/>
  <c r="M1113" i="15" s="1"/>
  <c r="M1114" i="15" s="1"/>
  <c r="M1115" i="15" s="1"/>
  <c r="M1116" i="15" s="1"/>
  <c r="M1117" i="15" s="1"/>
  <c r="M1118" i="15" s="1"/>
  <c r="M1119" i="15" s="1"/>
  <c r="M1120" i="15" s="1"/>
  <c r="M1121" i="15" s="1"/>
  <c r="M1122" i="15" s="1"/>
  <c r="M1123" i="15" s="1"/>
  <c r="M1124" i="15" s="1"/>
  <c r="M1125" i="15" s="1"/>
  <c r="M1126" i="15" s="1"/>
  <c r="M1127" i="15" s="1"/>
  <c r="M1128" i="15" s="1"/>
  <c r="M1129" i="15" s="1"/>
  <c r="M1130" i="15" s="1"/>
  <c r="M1131" i="15" s="1"/>
  <c r="M1132" i="15" s="1"/>
  <c r="M1133" i="15" s="1"/>
  <c r="M1134" i="15" s="1"/>
  <c r="M1135" i="15" s="1"/>
  <c r="M1136" i="15" s="1"/>
  <c r="M1137" i="15" s="1"/>
  <c r="M1138" i="15" s="1"/>
  <c r="M1139" i="15" s="1"/>
  <c r="M1140" i="15" s="1"/>
  <c r="M1141" i="15" s="1"/>
  <c r="M1142" i="15" s="1"/>
  <c r="M1143" i="15" s="1"/>
  <c r="M1144" i="15" s="1"/>
  <c r="M1145" i="15" s="1"/>
  <c r="M1146" i="15" s="1"/>
  <c r="M1147" i="15" s="1"/>
  <c r="M1148" i="15" s="1"/>
  <c r="M1149" i="15" s="1"/>
  <c r="M1150" i="15" s="1"/>
  <c r="M1151" i="15" s="1"/>
  <c r="M1152" i="15" s="1"/>
  <c r="M1153" i="15" s="1"/>
  <c r="M1154" i="15" s="1"/>
  <c r="M1155" i="15" s="1"/>
  <c r="M1156" i="15" s="1"/>
  <c r="M1157" i="15" s="1"/>
  <c r="M1158" i="15" s="1"/>
  <c r="M1159" i="15" s="1"/>
  <c r="M1160" i="15" s="1"/>
  <c r="M1161" i="15" s="1"/>
  <c r="M1162" i="15" s="1"/>
  <c r="M1163" i="15" s="1"/>
  <c r="M1164" i="15" s="1"/>
  <c r="M1165" i="15" s="1"/>
  <c r="M1166" i="15" s="1"/>
  <c r="M1167" i="15" s="1"/>
  <c r="M1168" i="15" s="1"/>
  <c r="M1169" i="15" s="1"/>
  <c r="M1170" i="15" s="1"/>
  <c r="M1171" i="15" s="1"/>
  <c r="M1172" i="15" s="1"/>
  <c r="M1173" i="15" s="1"/>
  <c r="M1174" i="15" s="1"/>
  <c r="M1175" i="15" s="1"/>
  <c r="M1176" i="15" s="1"/>
  <c r="M1177" i="15" s="1"/>
  <c r="M1178" i="15" s="1"/>
  <c r="M1179" i="15" s="1"/>
  <c r="M1180" i="15" s="1"/>
  <c r="M1181" i="15" s="1"/>
  <c r="M1182" i="15" s="1"/>
  <c r="M1183" i="15" s="1"/>
  <c r="M1184" i="15" s="1"/>
  <c r="M1185" i="15" s="1"/>
  <c r="M1186" i="15" s="1"/>
  <c r="M1187" i="15" s="1"/>
  <c r="M1188" i="15" s="1"/>
  <c r="M1189" i="15" s="1"/>
  <c r="M1190" i="15" s="1"/>
  <c r="M1191" i="15" s="1"/>
  <c r="M1192" i="15" s="1"/>
  <c r="M1193" i="15" s="1"/>
  <c r="M1194" i="15" s="1"/>
  <c r="M1195" i="15" s="1"/>
  <c r="M1196" i="15" s="1"/>
  <c r="M1197" i="15" s="1"/>
  <c r="M1198" i="15" s="1"/>
  <c r="M1199" i="15" s="1"/>
  <c r="M1200" i="15" s="1"/>
  <c r="M1201" i="15" s="1"/>
  <c r="M1202" i="15" s="1"/>
  <c r="M1203" i="15" s="1"/>
  <c r="M1204" i="15" s="1"/>
  <c r="M1205" i="15" s="1"/>
  <c r="M1206" i="15" s="1"/>
  <c r="M1207" i="15" s="1"/>
  <c r="M1208" i="15" s="1"/>
  <c r="M1209" i="15" s="1"/>
  <c r="M1210" i="15" s="1"/>
  <c r="M1211" i="15" s="1"/>
  <c r="M1212" i="15" s="1"/>
  <c r="M1213" i="15" s="1"/>
  <c r="M1214" i="15" s="1"/>
  <c r="M1215" i="15" s="1"/>
  <c r="M1216" i="15" s="1"/>
  <c r="M1217" i="15" s="1"/>
  <c r="M1218" i="15" s="1"/>
  <c r="M1219" i="15" s="1"/>
  <c r="M1220" i="15" s="1"/>
  <c r="M1221" i="15" s="1"/>
  <c r="M1222" i="15" s="1"/>
  <c r="M1223" i="15" s="1"/>
  <c r="M1224" i="15" s="1"/>
  <c r="M1225" i="15" s="1"/>
  <c r="M1226" i="15" s="1"/>
  <c r="M1227" i="15" s="1"/>
  <c r="M1228" i="15" s="1"/>
  <c r="M1229" i="15" s="1"/>
  <c r="M1230" i="15" s="1"/>
  <c r="M1231" i="15" s="1"/>
  <c r="M1232" i="15" s="1"/>
  <c r="M1233" i="15" s="1"/>
  <c r="M1234" i="15" s="1"/>
  <c r="M1235" i="15" s="1"/>
  <c r="M1236" i="15" s="1"/>
  <c r="M1237" i="15" s="1"/>
  <c r="M1238" i="15" s="1"/>
  <c r="M1239" i="15" s="1"/>
  <c r="M1240" i="15" s="1"/>
  <c r="M1241" i="15" s="1"/>
  <c r="M1242" i="15" s="1"/>
  <c r="M1243" i="15" s="1"/>
  <c r="M1244" i="15" s="1"/>
  <c r="M1245" i="15" s="1"/>
  <c r="M1246" i="15" s="1"/>
  <c r="M1247" i="15" s="1"/>
  <c r="M1248" i="15" s="1"/>
  <c r="M1249" i="15" s="1"/>
  <c r="M1250" i="15" s="1"/>
  <c r="M1251" i="15" s="1"/>
  <c r="M1252" i="15" s="1"/>
  <c r="M1253" i="15" s="1"/>
  <c r="M1254" i="15" s="1"/>
  <c r="M1255" i="15" s="1"/>
  <c r="M1256" i="15" s="1"/>
  <c r="M1257" i="15" s="1"/>
  <c r="M1258" i="15" s="1"/>
  <c r="M1259" i="15" s="1"/>
  <c r="M1260" i="15" s="1"/>
  <c r="M1261" i="15" s="1"/>
  <c r="M1262" i="15" s="1"/>
  <c r="M1263" i="15" s="1"/>
  <c r="M1264" i="15" s="1"/>
  <c r="M1265" i="15" s="1"/>
  <c r="M1266" i="15" s="1"/>
  <c r="M1267" i="15" s="1"/>
  <c r="M1268" i="15" s="1"/>
  <c r="M1269" i="15" s="1"/>
  <c r="M1270" i="15" s="1"/>
  <c r="M1271" i="15" s="1"/>
  <c r="M1272" i="15" s="1"/>
  <c r="M1273" i="15" s="1"/>
  <c r="M1274" i="15" s="1"/>
  <c r="M1275" i="15" s="1"/>
  <c r="M1276" i="15" s="1"/>
  <c r="M1277" i="15" s="1"/>
  <c r="M1278" i="15" s="1"/>
  <c r="M1279" i="15" s="1"/>
  <c r="M1280" i="15" s="1"/>
  <c r="M1281" i="15" s="1"/>
  <c r="M1282" i="15" s="1"/>
  <c r="M1283" i="15" s="1"/>
  <c r="M1284" i="15" s="1"/>
  <c r="M1285" i="15" s="1"/>
  <c r="M1286" i="15" s="1"/>
  <c r="M1287" i="15" s="1"/>
  <c r="M1288" i="15" s="1"/>
  <c r="M1289" i="15" s="1"/>
  <c r="M1290" i="15" s="1"/>
  <c r="M1291" i="15" s="1"/>
  <c r="M1292" i="15" s="1"/>
  <c r="M1293" i="15" s="1"/>
  <c r="M1294" i="15" s="1"/>
  <c r="M1295" i="15" s="1"/>
  <c r="M1296" i="15" s="1"/>
  <c r="M1297" i="15" s="1"/>
  <c r="M1298" i="15" s="1"/>
  <c r="M1299" i="15" s="1"/>
  <c r="M1300" i="15" s="1"/>
  <c r="M1301" i="15" s="1"/>
  <c r="M1302" i="15" s="1"/>
  <c r="M1303" i="15" s="1"/>
  <c r="M1304" i="15" s="1"/>
  <c r="M1305" i="15" s="1"/>
  <c r="M1306" i="15" s="1"/>
  <c r="M1307" i="15" s="1"/>
  <c r="M1308" i="15" s="1"/>
  <c r="M1309" i="15" s="1"/>
  <c r="M1310" i="15" s="1"/>
  <c r="M1311" i="15" s="1"/>
  <c r="M1312" i="15" s="1"/>
  <c r="M1313" i="15" s="1"/>
  <c r="M1314" i="15" s="1"/>
  <c r="M1315" i="15" s="1"/>
  <c r="M1316" i="15" s="1"/>
  <c r="M1317" i="15" s="1"/>
  <c r="M1318" i="15" s="1"/>
  <c r="M1319" i="15" s="1"/>
  <c r="M1320" i="15" s="1"/>
  <c r="M1321" i="15" s="1"/>
  <c r="M1322" i="15" s="1"/>
  <c r="M1323" i="15" s="1"/>
  <c r="M1324" i="15" s="1"/>
  <c r="M1325" i="15" s="1"/>
  <c r="M1326" i="15" s="1"/>
  <c r="M1327" i="15" s="1"/>
  <c r="M1328" i="15" s="1"/>
  <c r="M1329" i="15" s="1"/>
  <c r="M1330" i="15" s="1"/>
  <c r="M1331" i="15" s="1"/>
  <c r="M1332" i="15" s="1"/>
  <c r="M1333" i="15" s="1"/>
  <c r="M1334" i="15" s="1"/>
  <c r="M1335" i="15" s="1"/>
  <c r="M1336" i="15" s="1"/>
  <c r="M1337" i="15" s="1"/>
  <c r="M1338" i="15" s="1"/>
  <c r="M1339" i="15" s="1"/>
  <c r="M1340" i="15" s="1"/>
  <c r="M1341" i="15" s="1"/>
  <c r="M1342" i="15" s="1"/>
  <c r="M1343" i="15" s="1"/>
  <c r="M1344" i="15" s="1"/>
  <c r="M1345" i="15" s="1"/>
  <c r="M1346" i="15" s="1"/>
  <c r="M1347" i="15" s="1"/>
  <c r="M1348" i="15" s="1"/>
  <c r="M1349" i="15" s="1"/>
  <c r="M1350" i="15" s="1"/>
  <c r="M1351" i="15" s="1"/>
  <c r="M1352" i="15" s="1"/>
  <c r="M1353" i="15" s="1"/>
  <c r="M1354" i="15" s="1"/>
  <c r="M1355" i="15" s="1"/>
  <c r="M1356" i="15" s="1"/>
  <c r="M1357" i="15" s="1"/>
  <c r="M1358" i="15" s="1"/>
  <c r="M1359" i="15" s="1"/>
  <c r="M1360" i="15" s="1"/>
  <c r="M1361" i="15" s="1"/>
  <c r="M1362" i="15" s="1"/>
  <c r="M1363" i="15" s="1"/>
  <c r="M1364" i="15" s="1"/>
  <c r="M1365" i="15" s="1"/>
  <c r="M1366" i="15" s="1"/>
  <c r="M1367" i="15" s="1"/>
  <c r="M1368" i="15" s="1"/>
  <c r="M1369" i="15" s="1"/>
  <c r="M1370" i="15" s="1"/>
  <c r="M1371" i="15" s="1"/>
  <c r="M1372" i="15" s="1"/>
  <c r="M1373" i="15" s="1"/>
  <c r="M1374" i="15" s="1"/>
  <c r="M1375" i="15" s="1"/>
  <c r="M1376" i="15" s="1"/>
  <c r="M1377" i="15" s="1"/>
  <c r="M1378" i="15" s="1"/>
  <c r="M2" i="15"/>
  <c r="M3" i="15" s="1"/>
  <c r="M4" i="15" s="1"/>
  <c r="M5" i="15" s="1"/>
  <c r="M6" i="15" s="1"/>
  <c r="M7" i="15" s="1"/>
  <c r="M8" i="15" s="1"/>
  <c r="K3" i="15"/>
  <c r="K4" i="15" s="1"/>
  <c r="K5" i="15" s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47" i="15" s="1"/>
  <c r="K48" i="15" s="1"/>
  <c r="K49" i="15" s="1"/>
  <c r="K50" i="15" s="1"/>
  <c r="K51" i="15" s="1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K90" i="15" s="1"/>
  <c r="K91" i="15" s="1"/>
  <c r="K92" i="15" s="1"/>
  <c r="K93" i="15" s="1"/>
  <c r="K94" i="15" s="1"/>
  <c r="K95" i="15" s="1"/>
  <c r="K96" i="15" s="1"/>
  <c r="K97" i="15" s="1"/>
  <c r="K98" i="15" s="1"/>
  <c r="K99" i="15" s="1"/>
  <c r="K100" i="15" s="1"/>
  <c r="K101" i="15" s="1"/>
  <c r="K102" i="15" s="1"/>
  <c r="K103" i="15" s="1"/>
  <c r="K104" i="15" s="1"/>
  <c r="K105" i="15" s="1"/>
  <c r="K106" i="15" s="1"/>
  <c r="K107" i="15" s="1"/>
  <c r="K108" i="15" s="1"/>
  <c r="K109" i="15" s="1"/>
  <c r="K110" i="15" s="1"/>
  <c r="K111" i="15" s="1"/>
  <c r="K112" i="15" s="1"/>
  <c r="K113" i="15" s="1"/>
  <c r="K114" i="15" s="1"/>
  <c r="K115" i="15" s="1"/>
  <c r="K116" i="15" s="1"/>
  <c r="K117" i="15" s="1"/>
  <c r="K118" i="15" s="1"/>
  <c r="K119" i="15" s="1"/>
  <c r="K120" i="15" s="1"/>
  <c r="K121" i="15" s="1"/>
  <c r="K122" i="15" s="1"/>
  <c r="K123" i="15" s="1"/>
  <c r="K124" i="15" s="1"/>
  <c r="K125" i="15" s="1"/>
  <c r="K126" i="15" s="1"/>
  <c r="K127" i="15" s="1"/>
  <c r="K128" i="15" s="1"/>
  <c r="K129" i="15" s="1"/>
  <c r="K130" i="15" s="1"/>
  <c r="K131" i="15" s="1"/>
  <c r="K132" i="15" s="1"/>
  <c r="K133" i="15" s="1"/>
  <c r="K134" i="15" s="1"/>
  <c r="K135" i="15" s="1"/>
  <c r="K136" i="15" s="1"/>
  <c r="K137" i="15" s="1"/>
  <c r="K138" i="15" s="1"/>
  <c r="K139" i="15" s="1"/>
  <c r="K140" i="15" s="1"/>
  <c r="K141" i="15" s="1"/>
  <c r="K142" i="15" s="1"/>
  <c r="K143" i="15" s="1"/>
  <c r="K144" i="15" s="1"/>
  <c r="K145" i="15" s="1"/>
  <c r="K146" i="15" s="1"/>
  <c r="K147" i="15" s="1"/>
  <c r="K148" i="15" s="1"/>
  <c r="K149" i="15" s="1"/>
  <c r="K150" i="15" s="1"/>
  <c r="K151" i="15" s="1"/>
  <c r="K152" i="15" s="1"/>
  <c r="K153" i="15" s="1"/>
  <c r="K154" i="15" s="1"/>
  <c r="K155" i="15" s="1"/>
  <c r="K156" i="15" s="1"/>
  <c r="K157" i="15" s="1"/>
  <c r="K158" i="15" s="1"/>
  <c r="K159" i="15" s="1"/>
  <c r="K160" i="15" s="1"/>
  <c r="K161" i="15" s="1"/>
  <c r="K162" i="15" s="1"/>
  <c r="K163" i="15" s="1"/>
  <c r="K164" i="15" s="1"/>
  <c r="K165" i="15" s="1"/>
  <c r="K166" i="15" s="1"/>
  <c r="K167" i="15" s="1"/>
  <c r="K168" i="15" s="1"/>
  <c r="K169" i="15" s="1"/>
  <c r="K170" i="15" s="1"/>
  <c r="K171" i="15" s="1"/>
  <c r="K172" i="15" s="1"/>
  <c r="K173" i="15" s="1"/>
  <c r="K174" i="15" s="1"/>
  <c r="K175" i="15" s="1"/>
  <c r="K176" i="15" s="1"/>
  <c r="K177" i="15" s="1"/>
  <c r="K178" i="15" s="1"/>
  <c r="K179" i="15" s="1"/>
  <c r="K180" i="15" s="1"/>
  <c r="K181" i="15" s="1"/>
  <c r="K182" i="15" s="1"/>
  <c r="K183" i="15" s="1"/>
  <c r="K184" i="15" s="1"/>
  <c r="K185" i="15" s="1"/>
  <c r="K186" i="15" s="1"/>
  <c r="K187" i="15" s="1"/>
  <c r="K188" i="15" s="1"/>
  <c r="K189" i="15" s="1"/>
  <c r="K190" i="15" s="1"/>
  <c r="K191" i="15" s="1"/>
  <c r="K192" i="15" s="1"/>
  <c r="K193" i="15" s="1"/>
  <c r="K194" i="15" s="1"/>
  <c r="K195" i="15" s="1"/>
  <c r="K196" i="15" s="1"/>
  <c r="K197" i="15" s="1"/>
  <c r="K198" i="15" s="1"/>
  <c r="K199" i="15" s="1"/>
  <c r="K200" i="15" s="1"/>
  <c r="K201" i="15" s="1"/>
  <c r="K202" i="15" s="1"/>
  <c r="K203" i="15" s="1"/>
  <c r="K204" i="15" s="1"/>
  <c r="K205" i="15" s="1"/>
  <c r="K206" i="15" s="1"/>
  <c r="K207" i="15" s="1"/>
  <c r="K208" i="15" s="1"/>
  <c r="K209" i="15" s="1"/>
  <c r="K210" i="15" s="1"/>
  <c r="K211" i="15" s="1"/>
  <c r="K212" i="15" s="1"/>
  <c r="K213" i="15" s="1"/>
  <c r="K214" i="15" s="1"/>
  <c r="K215" i="15" s="1"/>
  <c r="K216" i="15" s="1"/>
  <c r="K217" i="15" s="1"/>
  <c r="K218" i="15" s="1"/>
  <c r="K219" i="15" s="1"/>
  <c r="K220" i="15" s="1"/>
  <c r="K221" i="15" s="1"/>
  <c r="K222" i="15" s="1"/>
  <c r="K223" i="15" s="1"/>
  <c r="K224" i="15" s="1"/>
  <c r="K225" i="15" s="1"/>
  <c r="K226" i="15" s="1"/>
  <c r="K227" i="15" s="1"/>
  <c r="K228" i="15" s="1"/>
  <c r="K229" i="15" s="1"/>
  <c r="K230" i="15" s="1"/>
  <c r="K231" i="15" s="1"/>
  <c r="K232" i="15" s="1"/>
  <c r="K233" i="15" s="1"/>
  <c r="K234" i="15" s="1"/>
  <c r="K235" i="15" s="1"/>
  <c r="K236" i="15" s="1"/>
  <c r="K237" i="15" s="1"/>
  <c r="K238" i="15" s="1"/>
  <c r="K239" i="15" s="1"/>
  <c r="K240" i="15" s="1"/>
  <c r="K241" i="15" s="1"/>
  <c r="K242" i="15" s="1"/>
  <c r="K243" i="15" s="1"/>
  <c r="K244" i="15" s="1"/>
  <c r="K245" i="15" s="1"/>
  <c r="K246" i="15" s="1"/>
  <c r="K247" i="15" s="1"/>
  <c r="K248" i="15" s="1"/>
  <c r="K249" i="15" s="1"/>
  <c r="K250" i="15" s="1"/>
  <c r="K251" i="15" s="1"/>
  <c r="K252" i="15" s="1"/>
  <c r="K253" i="15" s="1"/>
  <c r="K254" i="15" s="1"/>
  <c r="K255" i="15" s="1"/>
  <c r="K256" i="15" s="1"/>
  <c r="K257" i="15" s="1"/>
  <c r="K258" i="15" s="1"/>
  <c r="K259" i="15" s="1"/>
  <c r="K260" i="15" s="1"/>
  <c r="K261" i="15" s="1"/>
  <c r="K262" i="15" s="1"/>
  <c r="K263" i="15" s="1"/>
  <c r="K264" i="15" s="1"/>
  <c r="K265" i="15" s="1"/>
  <c r="K266" i="15" s="1"/>
  <c r="K267" i="15" s="1"/>
  <c r="K268" i="15" s="1"/>
  <c r="K269" i="15" s="1"/>
  <c r="K270" i="15" s="1"/>
  <c r="K271" i="15" s="1"/>
  <c r="K272" i="15" s="1"/>
  <c r="K273" i="15" s="1"/>
  <c r="K274" i="15" s="1"/>
  <c r="K275" i="15" s="1"/>
  <c r="K276" i="15" s="1"/>
  <c r="K277" i="15" s="1"/>
  <c r="K278" i="15" s="1"/>
  <c r="K279" i="15" s="1"/>
  <c r="K280" i="15" s="1"/>
  <c r="K281" i="15" s="1"/>
  <c r="K282" i="15" s="1"/>
  <c r="K283" i="15" s="1"/>
  <c r="K284" i="15" s="1"/>
  <c r="K285" i="15" s="1"/>
  <c r="K286" i="15" s="1"/>
  <c r="K287" i="15" s="1"/>
  <c r="K288" i="15" s="1"/>
  <c r="K289" i="15" s="1"/>
  <c r="K290" i="15" s="1"/>
  <c r="K291" i="15" s="1"/>
  <c r="K292" i="15" s="1"/>
  <c r="K293" i="15" s="1"/>
  <c r="K294" i="15" s="1"/>
  <c r="K295" i="15" s="1"/>
  <c r="K296" i="15" s="1"/>
  <c r="K297" i="15" s="1"/>
  <c r="K298" i="15" s="1"/>
  <c r="K299" i="15" s="1"/>
  <c r="K300" i="15" s="1"/>
  <c r="K301" i="15" s="1"/>
  <c r="K302" i="15" s="1"/>
  <c r="K303" i="15" s="1"/>
  <c r="K304" i="15" s="1"/>
  <c r="K305" i="15" s="1"/>
  <c r="K306" i="15" s="1"/>
  <c r="K307" i="15" s="1"/>
  <c r="K308" i="15" s="1"/>
  <c r="K309" i="15" s="1"/>
  <c r="K310" i="15" s="1"/>
  <c r="K311" i="15" s="1"/>
  <c r="K312" i="15" s="1"/>
  <c r="K313" i="15" s="1"/>
  <c r="K314" i="15" s="1"/>
  <c r="K315" i="15" s="1"/>
  <c r="K316" i="15" s="1"/>
  <c r="K317" i="15" s="1"/>
  <c r="K318" i="15" s="1"/>
  <c r="K319" i="15" s="1"/>
  <c r="K320" i="15" s="1"/>
  <c r="K321" i="15" s="1"/>
  <c r="K322" i="15" s="1"/>
  <c r="K323" i="15" s="1"/>
  <c r="K324" i="15" s="1"/>
  <c r="K325" i="15" s="1"/>
  <c r="K326" i="15" s="1"/>
  <c r="K327" i="15" s="1"/>
  <c r="K328" i="15" s="1"/>
  <c r="K329" i="15" s="1"/>
  <c r="K330" i="15" s="1"/>
  <c r="K331" i="15" s="1"/>
  <c r="K332" i="15" s="1"/>
  <c r="K333" i="15" s="1"/>
  <c r="K334" i="15" s="1"/>
  <c r="K335" i="15" s="1"/>
  <c r="K336" i="15" s="1"/>
  <c r="K337" i="15" s="1"/>
  <c r="K338" i="15" s="1"/>
  <c r="K339" i="15" s="1"/>
  <c r="K340" i="15" s="1"/>
  <c r="K341" i="15" s="1"/>
  <c r="K342" i="15" s="1"/>
  <c r="K343" i="15" s="1"/>
  <c r="K344" i="15" s="1"/>
  <c r="K345" i="15" s="1"/>
  <c r="K346" i="15" s="1"/>
  <c r="K347" i="15" s="1"/>
  <c r="K348" i="15" s="1"/>
  <c r="K349" i="15" s="1"/>
  <c r="K350" i="15" s="1"/>
  <c r="K351" i="15" s="1"/>
  <c r="K352" i="15" s="1"/>
  <c r="K353" i="15" s="1"/>
  <c r="K354" i="15" s="1"/>
  <c r="K355" i="15" s="1"/>
  <c r="K356" i="15" s="1"/>
  <c r="K357" i="15" s="1"/>
  <c r="K358" i="15" s="1"/>
  <c r="K359" i="15" s="1"/>
  <c r="K360" i="15" s="1"/>
  <c r="K361" i="15" s="1"/>
  <c r="K362" i="15" s="1"/>
  <c r="K363" i="15" s="1"/>
  <c r="K364" i="15" s="1"/>
  <c r="K365" i="15" s="1"/>
  <c r="K366" i="15" s="1"/>
  <c r="K367" i="15" s="1"/>
  <c r="K368" i="15" s="1"/>
  <c r="K369" i="15" s="1"/>
  <c r="K370" i="15" s="1"/>
  <c r="K371" i="15" s="1"/>
  <c r="K372" i="15" s="1"/>
  <c r="K373" i="15" s="1"/>
  <c r="K374" i="15" s="1"/>
  <c r="K375" i="15" s="1"/>
  <c r="K376" i="15" s="1"/>
  <c r="K377" i="15" s="1"/>
  <c r="K378" i="15" s="1"/>
  <c r="K379" i="15" s="1"/>
  <c r="K380" i="15" s="1"/>
  <c r="K381" i="15" s="1"/>
  <c r="K382" i="15" s="1"/>
  <c r="K383" i="15" s="1"/>
  <c r="K384" i="15" s="1"/>
  <c r="K385" i="15" s="1"/>
  <c r="K386" i="15" s="1"/>
  <c r="K387" i="15" s="1"/>
  <c r="K388" i="15" s="1"/>
  <c r="K389" i="15" s="1"/>
  <c r="K390" i="15" s="1"/>
  <c r="K391" i="15" s="1"/>
  <c r="K392" i="15" s="1"/>
  <c r="K393" i="15" s="1"/>
  <c r="K394" i="15" s="1"/>
  <c r="K395" i="15" s="1"/>
  <c r="K396" i="15" s="1"/>
  <c r="K397" i="15" s="1"/>
  <c r="K398" i="15" s="1"/>
  <c r="K399" i="15" s="1"/>
  <c r="K400" i="15" s="1"/>
  <c r="K401" i="15" s="1"/>
  <c r="K402" i="15" s="1"/>
  <c r="K403" i="15" s="1"/>
  <c r="K404" i="15" s="1"/>
  <c r="K405" i="15" s="1"/>
  <c r="K406" i="15" s="1"/>
  <c r="K407" i="15" s="1"/>
  <c r="K408" i="15" s="1"/>
  <c r="K409" i="15" s="1"/>
  <c r="K410" i="15" s="1"/>
  <c r="K411" i="15" s="1"/>
  <c r="K412" i="15" s="1"/>
  <c r="K413" i="15" s="1"/>
  <c r="K414" i="15" s="1"/>
  <c r="K415" i="15" s="1"/>
  <c r="K416" i="15" s="1"/>
  <c r="K417" i="15" s="1"/>
  <c r="K418" i="15" s="1"/>
  <c r="K419" i="15" s="1"/>
  <c r="K420" i="15" s="1"/>
  <c r="K421" i="15" s="1"/>
  <c r="K422" i="15" s="1"/>
  <c r="K423" i="15" s="1"/>
  <c r="K424" i="15" s="1"/>
  <c r="K425" i="15" s="1"/>
  <c r="K426" i="15" s="1"/>
  <c r="K427" i="15" s="1"/>
  <c r="K428" i="15" s="1"/>
  <c r="K429" i="15" s="1"/>
  <c r="K430" i="15" s="1"/>
  <c r="K431" i="15" s="1"/>
  <c r="K432" i="15" s="1"/>
  <c r="K433" i="15" s="1"/>
  <c r="K434" i="15" s="1"/>
  <c r="K435" i="15" s="1"/>
  <c r="K436" i="15" s="1"/>
  <c r="K437" i="15" s="1"/>
  <c r="K438" i="15" s="1"/>
  <c r="K439" i="15" s="1"/>
  <c r="K440" i="15" s="1"/>
  <c r="K441" i="15" s="1"/>
  <c r="K442" i="15" s="1"/>
  <c r="K443" i="15" s="1"/>
  <c r="K444" i="15" s="1"/>
  <c r="K445" i="15" s="1"/>
  <c r="K446" i="15" s="1"/>
  <c r="K447" i="15" s="1"/>
  <c r="K448" i="15" s="1"/>
  <c r="K449" i="15" s="1"/>
  <c r="K450" i="15" s="1"/>
  <c r="K451" i="15" s="1"/>
  <c r="K452" i="15" s="1"/>
  <c r="K453" i="15" s="1"/>
  <c r="K454" i="15" s="1"/>
  <c r="K455" i="15" s="1"/>
  <c r="K456" i="15" s="1"/>
  <c r="K457" i="15" s="1"/>
  <c r="K458" i="15" s="1"/>
  <c r="K459" i="15" s="1"/>
  <c r="K460" i="15" s="1"/>
  <c r="K461" i="15" s="1"/>
  <c r="K462" i="15" s="1"/>
  <c r="K463" i="15" s="1"/>
  <c r="K464" i="15" s="1"/>
  <c r="K465" i="15" s="1"/>
  <c r="K466" i="15" s="1"/>
  <c r="K467" i="15" s="1"/>
  <c r="K468" i="15" s="1"/>
  <c r="K469" i="15" s="1"/>
  <c r="K470" i="15" s="1"/>
  <c r="K471" i="15" s="1"/>
  <c r="K472" i="15" s="1"/>
  <c r="K473" i="15" s="1"/>
  <c r="K474" i="15" s="1"/>
  <c r="K475" i="15" s="1"/>
  <c r="K476" i="15" s="1"/>
  <c r="K477" i="15" s="1"/>
  <c r="K478" i="15" s="1"/>
  <c r="K479" i="15" s="1"/>
  <c r="K480" i="15" s="1"/>
  <c r="K481" i="15" s="1"/>
  <c r="K482" i="15" s="1"/>
  <c r="K483" i="15" s="1"/>
  <c r="K484" i="15" s="1"/>
  <c r="K485" i="15" s="1"/>
  <c r="K486" i="15" s="1"/>
  <c r="K487" i="15" s="1"/>
  <c r="K488" i="15" s="1"/>
  <c r="K489" i="15" s="1"/>
  <c r="K490" i="15" s="1"/>
  <c r="K491" i="15" s="1"/>
  <c r="K492" i="15" s="1"/>
  <c r="K493" i="15" s="1"/>
  <c r="K494" i="15" s="1"/>
  <c r="K495" i="15" s="1"/>
  <c r="K496" i="15" s="1"/>
  <c r="K497" i="15" s="1"/>
  <c r="K498" i="15" s="1"/>
  <c r="K499" i="15" s="1"/>
  <c r="K500" i="15" s="1"/>
  <c r="K501" i="15" s="1"/>
  <c r="K502" i="15" s="1"/>
  <c r="K503" i="15" s="1"/>
  <c r="K504" i="15" s="1"/>
  <c r="K505" i="15" s="1"/>
  <c r="K506" i="15" s="1"/>
  <c r="K507" i="15" s="1"/>
  <c r="K508" i="15" s="1"/>
  <c r="K509" i="15" s="1"/>
  <c r="K510" i="15" s="1"/>
  <c r="K511" i="15" s="1"/>
  <c r="K512" i="15" s="1"/>
  <c r="K513" i="15" s="1"/>
  <c r="K514" i="15" s="1"/>
  <c r="K515" i="15" s="1"/>
  <c r="K516" i="15" s="1"/>
  <c r="K517" i="15" s="1"/>
  <c r="K518" i="15" s="1"/>
  <c r="K519" i="15" s="1"/>
  <c r="K520" i="15" s="1"/>
  <c r="K521" i="15" s="1"/>
  <c r="K522" i="15" s="1"/>
  <c r="K523" i="15" s="1"/>
  <c r="K524" i="15" s="1"/>
  <c r="K525" i="15" s="1"/>
  <c r="K526" i="15" s="1"/>
  <c r="K527" i="15" s="1"/>
  <c r="K528" i="15" s="1"/>
  <c r="K529" i="15" s="1"/>
  <c r="K530" i="15" s="1"/>
  <c r="K531" i="15" s="1"/>
  <c r="K532" i="15" s="1"/>
  <c r="K533" i="15" s="1"/>
  <c r="K534" i="15" s="1"/>
  <c r="K535" i="15" s="1"/>
  <c r="K536" i="15" s="1"/>
  <c r="K537" i="15" s="1"/>
  <c r="K538" i="15" s="1"/>
  <c r="K539" i="15" s="1"/>
  <c r="K540" i="15" s="1"/>
  <c r="K541" i="15" s="1"/>
  <c r="K542" i="15" s="1"/>
  <c r="K543" i="15" s="1"/>
  <c r="K544" i="15" s="1"/>
  <c r="K545" i="15" s="1"/>
  <c r="K546" i="15" s="1"/>
  <c r="K547" i="15" s="1"/>
  <c r="K548" i="15" s="1"/>
  <c r="K549" i="15" s="1"/>
  <c r="K550" i="15" s="1"/>
  <c r="K551" i="15" s="1"/>
  <c r="K552" i="15" s="1"/>
  <c r="K553" i="15" s="1"/>
  <c r="K554" i="15" s="1"/>
  <c r="K555" i="15" s="1"/>
  <c r="K556" i="15" s="1"/>
  <c r="K557" i="15" s="1"/>
  <c r="K558" i="15" s="1"/>
  <c r="K559" i="15" s="1"/>
  <c r="K560" i="15" s="1"/>
  <c r="K561" i="15" s="1"/>
  <c r="K562" i="15" s="1"/>
  <c r="K563" i="15" s="1"/>
  <c r="K564" i="15" s="1"/>
  <c r="K565" i="15" s="1"/>
  <c r="K566" i="15" s="1"/>
  <c r="K567" i="15" s="1"/>
  <c r="K568" i="15" s="1"/>
  <c r="K569" i="15" s="1"/>
  <c r="K570" i="15" s="1"/>
  <c r="K571" i="15" s="1"/>
  <c r="K572" i="15" s="1"/>
  <c r="K573" i="15" s="1"/>
  <c r="K574" i="15" s="1"/>
  <c r="K575" i="15" s="1"/>
  <c r="K576" i="15" s="1"/>
  <c r="K577" i="15" s="1"/>
  <c r="K578" i="15" s="1"/>
  <c r="K579" i="15" s="1"/>
  <c r="K580" i="15" s="1"/>
  <c r="K581" i="15" s="1"/>
  <c r="K582" i="15" s="1"/>
  <c r="K583" i="15" s="1"/>
  <c r="K584" i="15" s="1"/>
  <c r="K585" i="15" s="1"/>
  <c r="K586" i="15" s="1"/>
  <c r="K587" i="15" s="1"/>
  <c r="K588" i="15" s="1"/>
  <c r="K589" i="15" s="1"/>
  <c r="K590" i="15" s="1"/>
  <c r="K591" i="15" s="1"/>
  <c r="K592" i="15" s="1"/>
  <c r="K593" i="15" s="1"/>
  <c r="K594" i="15" s="1"/>
  <c r="K595" i="15" s="1"/>
  <c r="K596" i="15" s="1"/>
  <c r="K597" i="15" s="1"/>
  <c r="K598" i="15" s="1"/>
  <c r="K599" i="15" s="1"/>
  <c r="K600" i="15" s="1"/>
  <c r="K601" i="15" s="1"/>
  <c r="K602" i="15" s="1"/>
  <c r="K603" i="15" s="1"/>
  <c r="K604" i="15" s="1"/>
  <c r="K605" i="15" s="1"/>
  <c r="K606" i="15" s="1"/>
  <c r="K607" i="15" s="1"/>
  <c r="K608" i="15" s="1"/>
  <c r="K609" i="15" s="1"/>
  <c r="K610" i="15" s="1"/>
  <c r="K611" i="15" s="1"/>
  <c r="K612" i="15" s="1"/>
  <c r="K613" i="15" s="1"/>
  <c r="K614" i="15" s="1"/>
  <c r="K615" i="15" s="1"/>
  <c r="K616" i="15" s="1"/>
  <c r="K617" i="15" s="1"/>
  <c r="K618" i="15" s="1"/>
  <c r="K619" i="15" s="1"/>
  <c r="K620" i="15" s="1"/>
  <c r="K621" i="15" s="1"/>
  <c r="K622" i="15" s="1"/>
  <c r="K623" i="15" s="1"/>
  <c r="K624" i="15" s="1"/>
  <c r="K625" i="15" s="1"/>
  <c r="K626" i="15" s="1"/>
  <c r="K627" i="15" s="1"/>
  <c r="K628" i="15" s="1"/>
  <c r="K629" i="15" s="1"/>
  <c r="K630" i="15" s="1"/>
  <c r="K631" i="15" s="1"/>
  <c r="K632" i="15" s="1"/>
  <c r="K633" i="15" s="1"/>
  <c r="K634" i="15" s="1"/>
  <c r="K635" i="15" s="1"/>
  <c r="K636" i="15" s="1"/>
  <c r="K637" i="15" s="1"/>
  <c r="K638" i="15" s="1"/>
  <c r="K639" i="15" s="1"/>
  <c r="K640" i="15" s="1"/>
  <c r="K641" i="15" s="1"/>
  <c r="K642" i="15" s="1"/>
  <c r="K643" i="15" s="1"/>
  <c r="K644" i="15" s="1"/>
  <c r="K645" i="15" s="1"/>
  <c r="K646" i="15" s="1"/>
  <c r="K647" i="15" s="1"/>
  <c r="K648" i="15" s="1"/>
  <c r="K649" i="15" s="1"/>
  <c r="K650" i="15" s="1"/>
  <c r="K651" i="15" s="1"/>
  <c r="K652" i="15" s="1"/>
  <c r="K653" i="15" s="1"/>
  <c r="K654" i="15" s="1"/>
  <c r="K655" i="15" s="1"/>
  <c r="K656" i="15" s="1"/>
  <c r="K657" i="15" s="1"/>
  <c r="K658" i="15" s="1"/>
  <c r="K659" i="15" s="1"/>
  <c r="K660" i="15" s="1"/>
  <c r="K661" i="15" s="1"/>
  <c r="K662" i="15" s="1"/>
  <c r="K663" i="15" s="1"/>
  <c r="K664" i="15" s="1"/>
  <c r="K665" i="15" s="1"/>
  <c r="K666" i="15" s="1"/>
  <c r="K667" i="15" s="1"/>
  <c r="K668" i="15" s="1"/>
  <c r="K669" i="15" s="1"/>
  <c r="K670" i="15" s="1"/>
  <c r="K671" i="15" s="1"/>
  <c r="K672" i="15" s="1"/>
  <c r="K673" i="15" s="1"/>
  <c r="K674" i="15" s="1"/>
  <c r="K675" i="15" s="1"/>
  <c r="K676" i="15" s="1"/>
  <c r="K677" i="15" s="1"/>
  <c r="K678" i="15" s="1"/>
  <c r="K679" i="15" s="1"/>
  <c r="K680" i="15" s="1"/>
  <c r="K681" i="15" s="1"/>
  <c r="K682" i="15" s="1"/>
  <c r="K683" i="15" s="1"/>
  <c r="K684" i="15" s="1"/>
  <c r="K685" i="15" s="1"/>
  <c r="K686" i="15" s="1"/>
  <c r="K687" i="15" s="1"/>
  <c r="K688" i="15" s="1"/>
  <c r="K689" i="15" s="1"/>
  <c r="K690" i="15" s="1"/>
  <c r="K691" i="15" s="1"/>
  <c r="K692" i="15" s="1"/>
  <c r="K693" i="15" s="1"/>
  <c r="K694" i="15" s="1"/>
  <c r="K695" i="15" s="1"/>
  <c r="K696" i="15" s="1"/>
  <c r="K697" i="15" s="1"/>
  <c r="K698" i="15" s="1"/>
  <c r="K699" i="15" s="1"/>
  <c r="K700" i="15" s="1"/>
  <c r="K701" i="15" s="1"/>
  <c r="K702" i="15" s="1"/>
  <c r="K703" i="15" s="1"/>
  <c r="K704" i="15" s="1"/>
  <c r="K705" i="15" s="1"/>
  <c r="K706" i="15" s="1"/>
  <c r="K707" i="15" s="1"/>
  <c r="K708" i="15" s="1"/>
  <c r="K709" i="15" s="1"/>
  <c r="K710" i="15" s="1"/>
  <c r="K711" i="15" s="1"/>
  <c r="K712" i="15" s="1"/>
  <c r="K713" i="15" s="1"/>
  <c r="K714" i="15" s="1"/>
  <c r="K715" i="15" s="1"/>
  <c r="K716" i="15" s="1"/>
  <c r="K717" i="15" s="1"/>
  <c r="K718" i="15" s="1"/>
  <c r="K719" i="15" s="1"/>
  <c r="K720" i="15" s="1"/>
  <c r="K721" i="15" s="1"/>
  <c r="K722" i="15" s="1"/>
  <c r="K723" i="15" s="1"/>
  <c r="K724" i="15" s="1"/>
  <c r="K725" i="15" s="1"/>
  <c r="K726" i="15" s="1"/>
  <c r="K727" i="15" s="1"/>
  <c r="K728" i="15" s="1"/>
  <c r="K729" i="15" s="1"/>
  <c r="K730" i="15" s="1"/>
  <c r="K731" i="15" s="1"/>
  <c r="K732" i="15" s="1"/>
  <c r="K733" i="15" s="1"/>
  <c r="K734" i="15" s="1"/>
  <c r="K735" i="15" s="1"/>
  <c r="K736" i="15" s="1"/>
  <c r="K737" i="15" s="1"/>
  <c r="K738" i="15" s="1"/>
  <c r="K739" i="15" s="1"/>
  <c r="K740" i="15" s="1"/>
  <c r="K741" i="15" s="1"/>
  <c r="K742" i="15" s="1"/>
  <c r="K743" i="15" s="1"/>
  <c r="K744" i="15" s="1"/>
  <c r="K745" i="15" s="1"/>
  <c r="K746" i="15" s="1"/>
  <c r="K747" i="15" s="1"/>
  <c r="K748" i="15" s="1"/>
  <c r="K749" i="15" s="1"/>
  <c r="K750" i="15" s="1"/>
  <c r="K751" i="15" s="1"/>
  <c r="K752" i="15" s="1"/>
  <c r="K753" i="15" s="1"/>
  <c r="K754" i="15" s="1"/>
  <c r="K755" i="15" s="1"/>
  <c r="K756" i="15" s="1"/>
  <c r="K757" i="15" s="1"/>
  <c r="K758" i="15" s="1"/>
  <c r="K759" i="15" s="1"/>
  <c r="K760" i="15" s="1"/>
  <c r="K761" i="15" s="1"/>
  <c r="K762" i="15" s="1"/>
  <c r="K763" i="15" s="1"/>
  <c r="K764" i="15" s="1"/>
  <c r="K765" i="15" s="1"/>
  <c r="K766" i="15" s="1"/>
  <c r="K767" i="15" s="1"/>
  <c r="K768" i="15" s="1"/>
  <c r="K769" i="15" s="1"/>
  <c r="K770" i="15" s="1"/>
  <c r="K771" i="15" s="1"/>
  <c r="K772" i="15" s="1"/>
  <c r="K773" i="15" s="1"/>
  <c r="K774" i="15" s="1"/>
  <c r="K775" i="15" s="1"/>
  <c r="K776" i="15" s="1"/>
  <c r="K777" i="15" s="1"/>
  <c r="K778" i="15" s="1"/>
  <c r="K779" i="15" s="1"/>
  <c r="K780" i="15" s="1"/>
  <c r="K781" i="15" s="1"/>
  <c r="K782" i="15" s="1"/>
  <c r="K783" i="15" s="1"/>
  <c r="K784" i="15" s="1"/>
  <c r="K785" i="15" s="1"/>
  <c r="K786" i="15" s="1"/>
  <c r="K787" i="15" s="1"/>
  <c r="K788" i="15" s="1"/>
  <c r="K789" i="15" s="1"/>
  <c r="K790" i="15" s="1"/>
  <c r="K791" i="15" s="1"/>
  <c r="K792" i="15" s="1"/>
  <c r="K793" i="15" s="1"/>
  <c r="K794" i="15" s="1"/>
  <c r="K795" i="15" s="1"/>
  <c r="K796" i="15" s="1"/>
  <c r="K797" i="15" s="1"/>
  <c r="K798" i="15" s="1"/>
  <c r="K799" i="15" s="1"/>
  <c r="K800" i="15" s="1"/>
  <c r="K801" i="15" s="1"/>
  <c r="K802" i="15" s="1"/>
  <c r="K803" i="15" s="1"/>
  <c r="K804" i="15" s="1"/>
  <c r="K805" i="15" s="1"/>
  <c r="K806" i="15" s="1"/>
  <c r="K807" i="15" s="1"/>
  <c r="K808" i="15" s="1"/>
  <c r="K809" i="15" s="1"/>
  <c r="K810" i="15" s="1"/>
  <c r="K811" i="15" s="1"/>
  <c r="K812" i="15" s="1"/>
  <c r="K813" i="15" s="1"/>
  <c r="K814" i="15" s="1"/>
  <c r="K815" i="15" s="1"/>
  <c r="K816" i="15" s="1"/>
  <c r="K817" i="15" s="1"/>
  <c r="K818" i="15" s="1"/>
  <c r="K819" i="15" s="1"/>
  <c r="K820" i="15" s="1"/>
  <c r="K821" i="15" s="1"/>
  <c r="K822" i="15" s="1"/>
  <c r="K823" i="15" s="1"/>
  <c r="K824" i="15" s="1"/>
  <c r="K825" i="15" s="1"/>
  <c r="K826" i="15" s="1"/>
  <c r="K827" i="15" s="1"/>
  <c r="K828" i="15" s="1"/>
  <c r="K829" i="15" s="1"/>
  <c r="K830" i="15" s="1"/>
  <c r="K831" i="15" s="1"/>
  <c r="K832" i="15" s="1"/>
  <c r="K833" i="15" s="1"/>
  <c r="K834" i="15" s="1"/>
  <c r="K835" i="15" s="1"/>
  <c r="K836" i="15" s="1"/>
  <c r="K837" i="15" s="1"/>
  <c r="K838" i="15" s="1"/>
  <c r="K839" i="15" s="1"/>
  <c r="K840" i="15" s="1"/>
  <c r="K841" i="15" s="1"/>
  <c r="K842" i="15" s="1"/>
  <c r="K843" i="15" s="1"/>
  <c r="K844" i="15" s="1"/>
  <c r="K845" i="15" s="1"/>
  <c r="K846" i="15" s="1"/>
  <c r="K847" i="15" s="1"/>
  <c r="K848" i="15" s="1"/>
  <c r="K849" i="15" s="1"/>
  <c r="K850" i="15" s="1"/>
  <c r="K851" i="15" s="1"/>
  <c r="K852" i="15" s="1"/>
  <c r="K853" i="15" s="1"/>
  <c r="K854" i="15" s="1"/>
  <c r="K855" i="15" s="1"/>
  <c r="K856" i="15" s="1"/>
  <c r="K857" i="15" s="1"/>
  <c r="K858" i="15" s="1"/>
  <c r="K859" i="15" s="1"/>
  <c r="K860" i="15" s="1"/>
  <c r="K861" i="15" s="1"/>
  <c r="K862" i="15" s="1"/>
  <c r="K863" i="15" s="1"/>
  <c r="K864" i="15" s="1"/>
  <c r="K865" i="15" s="1"/>
  <c r="K866" i="15" s="1"/>
  <c r="K867" i="15" s="1"/>
  <c r="K868" i="15" s="1"/>
  <c r="K869" i="15" s="1"/>
  <c r="K870" i="15" s="1"/>
  <c r="K871" i="15" s="1"/>
  <c r="K872" i="15" s="1"/>
  <c r="K873" i="15" s="1"/>
  <c r="K874" i="15" s="1"/>
  <c r="K875" i="15" s="1"/>
  <c r="K876" i="15" s="1"/>
  <c r="K877" i="15" s="1"/>
  <c r="K878" i="15" s="1"/>
  <c r="K879" i="15" s="1"/>
  <c r="K880" i="15" s="1"/>
  <c r="K881" i="15" s="1"/>
  <c r="K882" i="15" s="1"/>
  <c r="K883" i="15" s="1"/>
  <c r="K884" i="15" s="1"/>
  <c r="K885" i="15" s="1"/>
  <c r="K886" i="15" s="1"/>
  <c r="K887" i="15" s="1"/>
  <c r="K888" i="15" s="1"/>
  <c r="K889" i="15" s="1"/>
  <c r="K890" i="15" s="1"/>
  <c r="K891" i="15" s="1"/>
  <c r="K892" i="15" s="1"/>
  <c r="K893" i="15" s="1"/>
  <c r="K894" i="15" s="1"/>
  <c r="K895" i="15" s="1"/>
  <c r="K896" i="15" s="1"/>
  <c r="K897" i="15" s="1"/>
  <c r="K898" i="15" s="1"/>
  <c r="K899" i="15" s="1"/>
  <c r="K900" i="15" s="1"/>
  <c r="K901" i="15" s="1"/>
  <c r="K902" i="15" s="1"/>
  <c r="K903" i="15" s="1"/>
  <c r="K904" i="15" s="1"/>
  <c r="K905" i="15" s="1"/>
  <c r="K906" i="15" s="1"/>
  <c r="K907" i="15" s="1"/>
  <c r="K908" i="15" s="1"/>
  <c r="K909" i="15" s="1"/>
  <c r="K910" i="15" s="1"/>
  <c r="K911" i="15" s="1"/>
  <c r="K912" i="15" s="1"/>
  <c r="K913" i="15" s="1"/>
  <c r="K914" i="15" s="1"/>
  <c r="K915" i="15" s="1"/>
  <c r="K916" i="15" s="1"/>
  <c r="K917" i="15" s="1"/>
  <c r="K918" i="15" s="1"/>
  <c r="K919" i="15" s="1"/>
  <c r="K920" i="15" s="1"/>
  <c r="K921" i="15" s="1"/>
  <c r="K922" i="15" s="1"/>
  <c r="K923" i="15" s="1"/>
  <c r="K924" i="15" s="1"/>
  <c r="K925" i="15" s="1"/>
  <c r="K926" i="15" s="1"/>
  <c r="K927" i="15" s="1"/>
  <c r="K928" i="15" s="1"/>
  <c r="K929" i="15" s="1"/>
  <c r="K930" i="15" s="1"/>
  <c r="K931" i="15" s="1"/>
  <c r="K932" i="15" s="1"/>
  <c r="K933" i="15" s="1"/>
  <c r="K934" i="15" s="1"/>
  <c r="K935" i="15" s="1"/>
  <c r="K936" i="15" s="1"/>
  <c r="K937" i="15" s="1"/>
  <c r="K938" i="15" s="1"/>
  <c r="K939" i="15" s="1"/>
  <c r="K940" i="15" s="1"/>
  <c r="K941" i="15" s="1"/>
  <c r="K942" i="15" s="1"/>
  <c r="K943" i="15" s="1"/>
  <c r="K944" i="15" s="1"/>
  <c r="K945" i="15" s="1"/>
  <c r="K946" i="15" s="1"/>
  <c r="K947" i="15" s="1"/>
  <c r="K948" i="15" s="1"/>
  <c r="K949" i="15" s="1"/>
  <c r="K950" i="15" s="1"/>
  <c r="K951" i="15" s="1"/>
  <c r="K952" i="15" s="1"/>
  <c r="K953" i="15" s="1"/>
  <c r="K954" i="15" s="1"/>
  <c r="K955" i="15" s="1"/>
  <c r="K956" i="15" s="1"/>
  <c r="K957" i="15" s="1"/>
  <c r="K958" i="15" s="1"/>
  <c r="K959" i="15" s="1"/>
  <c r="K960" i="15" s="1"/>
  <c r="K961" i="15" s="1"/>
  <c r="K962" i="15" s="1"/>
  <c r="K963" i="15" s="1"/>
  <c r="K964" i="15" s="1"/>
  <c r="K965" i="15" s="1"/>
  <c r="K966" i="15" s="1"/>
  <c r="K967" i="15" s="1"/>
  <c r="K968" i="15" s="1"/>
  <c r="K969" i="15" s="1"/>
  <c r="K970" i="15" s="1"/>
  <c r="K971" i="15" s="1"/>
  <c r="K972" i="15" s="1"/>
  <c r="K973" i="15" s="1"/>
  <c r="K974" i="15" s="1"/>
  <c r="K975" i="15" s="1"/>
  <c r="K976" i="15" s="1"/>
  <c r="K977" i="15" s="1"/>
  <c r="K978" i="15" s="1"/>
  <c r="K979" i="15" s="1"/>
  <c r="K980" i="15" s="1"/>
  <c r="K981" i="15" s="1"/>
  <c r="K982" i="15" s="1"/>
  <c r="K983" i="15" s="1"/>
  <c r="K984" i="15" s="1"/>
  <c r="K985" i="15" s="1"/>
  <c r="K986" i="15" s="1"/>
  <c r="K987" i="15" s="1"/>
  <c r="K988" i="15" s="1"/>
  <c r="K989" i="15" s="1"/>
  <c r="K990" i="15" s="1"/>
  <c r="K991" i="15" s="1"/>
  <c r="K992" i="15" s="1"/>
  <c r="K993" i="15" s="1"/>
  <c r="K994" i="15" s="1"/>
  <c r="K995" i="15" s="1"/>
  <c r="K996" i="15" s="1"/>
  <c r="K997" i="15" s="1"/>
  <c r="K998" i="15" s="1"/>
  <c r="K999" i="15" s="1"/>
  <c r="K1000" i="15" s="1"/>
  <c r="K1001" i="15" s="1"/>
  <c r="K1002" i="15" s="1"/>
  <c r="K1003" i="15" s="1"/>
  <c r="K1004" i="15" s="1"/>
  <c r="K1005" i="15" s="1"/>
  <c r="K1006" i="15" s="1"/>
  <c r="K1007" i="15" s="1"/>
  <c r="K1008" i="15" s="1"/>
  <c r="K1009" i="15" s="1"/>
  <c r="K1010" i="15" s="1"/>
  <c r="K1011" i="15" s="1"/>
  <c r="K1012" i="15" s="1"/>
  <c r="K1013" i="15" s="1"/>
  <c r="K1014" i="15" s="1"/>
  <c r="K1015" i="15" s="1"/>
  <c r="K1016" i="15" s="1"/>
  <c r="K1017" i="15" s="1"/>
  <c r="K1018" i="15" s="1"/>
  <c r="K1019" i="15" s="1"/>
  <c r="K1020" i="15" s="1"/>
  <c r="K1021" i="15" s="1"/>
  <c r="K1022" i="15" s="1"/>
  <c r="K1023" i="15" s="1"/>
  <c r="K1024" i="15" s="1"/>
  <c r="K1025" i="15" s="1"/>
  <c r="K1026" i="15" s="1"/>
  <c r="K1027" i="15" s="1"/>
  <c r="K1028" i="15" s="1"/>
  <c r="K1029" i="15" s="1"/>
  <c r="K1030" i="15" s="1"/>
  <c r="K1031" i="15" s="1"/>
  <c r="K1032" i="15" s="1"/>
  <c r="K1033" i="15" s="1"/>
  <c r="K1034" i="15" s="1"/>
  <c r="K1035" i="15" s="1"/>
  <c r="K1036" i="15" s="1"/>
  <c r="K1037" i="15" s="1"/>
  <c r="K1038" i="15" s="1"/>
  <c r="K1039" i="15" s="1"/>
  <c r="K1040" i="15" s="1"/>
  <c r="K1041" i="15" s="1"/>
  <c r="K1042" i="15" s="1"/>
  <c r="K1043" i="15" s="1"/>
  <c r="K1044" i="15" s="1"/>
  <c r="K1045" i="15" s="1"/>
  <c r="K1046" i="15" s="1"/>
  <c r="K1047" i="15" s="1"/>
  <c r="K1048" i="15" s="1"/>
  <c r="K1049" i="15" s="1"/>
  <c r="K1050" i="15" s="1"/>
  <c r="K1051" i="15" s="1"/>
  <c r="K1052" i="15" s="1"/>
  <c r="K1053" i="15" s="1"/>
  <c r="K1054" i="15" s="1"/>
  <c r="K1055" i="15" s="1"/>
  <c r="K1056" i="15" s="1"/>
  <c r="K1057" i="15" s="1"/>
  <c r="K1058" i="15" s="1"/>
  <c r="K1059" i="15" s="1"/>
  <c r="K1060" i="15" s="1"/>
  <c r="K1061" i="15" s="1"/>
  <c r="K1062" i="15" s="1"/>
  <c r="K1063" i="15" s="1"/>
  <c r="K1064" i="15" s="1"/>
  <c r="K1065" i="15" s="1"/>
  <c r="K1066" i="15" s="1"/>
  <c r="K1067" i="15" s="1"/>
  <c r="K1068" i="15" s="1"/>
  <c r="K1069" i="15" s="1"/>
  <c r="K1070" i="15" s="1"/>
  <c r="K1071" i="15" s="1"/>
  <c r="K1072" i="15" s="1"/>
  <c r="K1073" i="15" s="1"/>
  <c r="K1074" i="15" s="1"/>
  <c r="K1075" i="15" s="1"/>
  <c r="K1076" i="15" s="1"/>
  <c r="K1077" i="15" s="1"/>
  <c r="K1078" i="15" s="1"/>
  <c r="K1079" i="15" s="1"/>
  <c r="K1080" i="15" s="1"/>
  <c r="K1081" i="15" s="1"/>
  <c r="K1082" i="15" s="1"/>
  <c r="K1083" i="15" s="1"/>
  <c r="K1084" i="15" s="1"/>
  <c r="K1085" i="15" s="1"/>
  <c r="K1086" i="15" s="1"/>
  <c r="K1087" i="15" s="1"/>
  <c r="K1088" i="15" s="1"/>
  <c r="K1089" i="15" s="1"/>
  <c r="K1090" i="15" s="1"/>
  <c r="K1091" i="15" s="1"/>
  <c r="K1092" i="15" s="1"/>
  <c r="K1093" i="15" s="1"/>
  <c r="K1094" i="15" s="1"/>
  <c r="K1095" i="15" s="1"/>
  <c r="K1096" i="15" s="1"/>
  <c r="K1097" i="15" s="1"/>
  <c r="K1098" i="15" s="1"/>
  <c r="K1099" i="15" s="1"/>
  <c r="K1100" i="15" s="1"/>
  <c r="K1101" i="15" s="1"/>
  <c r="K1102" i="15" s="1"/>
  <c r="K1103" i="15" s="1"/>
  <c r="K1104" i="15" s="1"/>
  <c r="K1105" i="15" s="1"/>
  <c r="K1106" i="15" s="1"/>
  <c r="K1107" i="15" s="1"/>
  <c r="K1108" i="15" s="1"/>
  <c r="K1109" i="15" s="1"/>
  <c r="K1110" i="15" s="1"/>
  <c r="K1111" i="15" s="1"/>
  <c r="K1112" i="15" s="1"/>
  <c r="K1113" i="15" s="1"/>
  <c r="K1114" i="15" s="1"/>
  <c r="K1115" i="15" s="1"/>
  <c r="K1116" i="15" s="1"/>
  <c r="K1117" i="15" s="1"/>
  <c r="K1118" i="15" s="1"/>
  <c r="K1119" i="15" s="1"/>
  <c r="K1120" i="15" s="1"/>
  <c r="K1121" i="15" s="1"/>
  <c r="K1122" i="15" s="1"/>
  <c r="K1123" i="15" s="1"/>
  <c r="K1124" i="15" s="1"/>
  <c r="K1125" i="15" s="1"/>
  <c r="K1126" i="15" s="1"/>
  <c r="K1127" i="15" s="1"/>
  <c r="K1128" i="15" s="1"/>
  <c r="K1129" i="15" s="1"/>
  <c r="K1130" i="15" s="1"/>
  <c r="K1131" i="15" s="1"/>
  <c r="K1132" i="15" s="1"/>
  <c r="K1133" i="15" s="1"/>
  <c r="K1134" i="15" s="1"/>
  <c r="K1135" i="15" s="1"/>
  <c r="K1136" i="15" s="1"/>
  <c r="K1137" i="15" s="1"/>
  <c r="K1138" i="15" s="1"/>
  <c r="K1139" i="15" s="1"/>
  <c r="K1140" i="15" s="1"/>
  <c r="K1141" i="15" s="1"/>
  <c r="K1142" i="15" s="1"/>
  <c r="K1143" i="15" s="1"/>
  <c r="K1144" i="15" s="1"/>
  <c r="K1145" i="15" s="1"/>
  <c r="K1146" i="15" s="1"/>
  <c r="K1147" i="15" s="1"/>
  <c r="K1148" i="15" s="1"/>
  <c r="K1149" i="15" s="1"/>
  <c r="K1150" i="15" s="1"/>
  <c r="K1151" i="15" s="1"/>
  <c r="K1152" i="15" s="1"/>
  <c r="K1153" i="15" s="1"/>
  <c r="K1154" i="15" s="1"/>
  <c r="K1155" i="15" s="1"/>
  <c r="K1156" i="15" s="1"/>
  <c r="K1157" i="15" s="1"/>
  <c r="K1158" i="15" s="1"/>
  <c r="K1159" i="15" s="1"/>
  <c r="K1160" i="15" s="1"/>
  <c r="K1161" i="15" s="1"/>
  <c r="K1162" i="15" s="1"/>
  <c r="K1163" i="15" s="1"/>
  <c r="K1164" i="15" s="1"/>
  <c r="K1165" i="15" s="1"/>
  <c r="K1166" i="15" s="1"/>
  <c r="K1167" i="15" s="1"/>
  <c r="K1168" i="15" s="1"/>
  <c r="K1169" i="15" s="1"/>
  <c r="K1170" i="15" s="1"/>
  <c r="K1171" i="15" s="1"/>
  <c r="K1172" i="15" s="1"/>
  <c r="K1173" i="15" s="1"/>
  <c r="K1174" i="15" s="1"/>
  <c r="K1175" i="15" s="1"/>
  <c r="K1176" i="15" s="1"/>
  <c r="K1177" i="15" s="1"/>
  <c r="K1178" i="15" s="1"/>
  <c r="K1179" i="15" s="1"/>
  <c r="K1180" i="15" s="1"/>
  <c r="K1181" i="15" s="1"/>
  <c r="K1182" i="15" s="1"/>
  <c r="K1183" i="15" s="1"/>
  <c r="K1184" i="15" s="1"/>
  <c r="K1185" i="15" s="1"/>
  <c r="K1186" i="15" s="1"/>
  <c r="K1187" i="15" s="1"/>
  <c r="K1188" i="15" s="1"/>
  <c r="K1189" i="15" s="1"/>
  <c r="K1190" i="15" s="1"/>
  <c r="K1191" i="15" s="1"/>
  <c r="K1192" i="15" s="1"/>
  <c r="K1193" i="15" s="1"/>
  <c r="K1194" i="15" s="1"/>
  <c r="K1195" i="15" s="1"/>
  <c r="K1196" i="15" s="1"/>
  <c r="K1197" i="15" s="1"/>
  <c r="K1198" i="15" s="1"/>
  <c r="K1199" i="15" s="1"/>
  <c r="K1200" i="15" s="1"/>
  <c r="K1201" i="15" s="1"/>
  <c r="K1202" i="15" s="1"/>
  <c r="K1203" i="15" s="1"/>
  <c r="K1204" i="15" s="1"/>
  <c r="K1205" i="15" s="1"/>
  <c r="K1206" i="15" s="1"/>
  <c r="K1207" i="15" s="1"/>
  <c r="K1208" i="15" s="1"/>
  <c r="K1209" i="15" s="1"/>
  <c r="K1210" i="15" s="1"/>
  <c r="K1211" i="15" s="1"/>
  <c r="K1212" i="15" s="1"/>
  <c r="K1213" i="15" s="1"/>
  <c r="K1214" i="15" s="1"/>
  <c r="K1215" i="15" s="1"/>
  <c r="K1216" i="15" s="1"/>
  <c r="K1217" i="15" s="1"/>
  <c r="K1218" i="15" s="1"/>
  <c r="K1219" i="15" s="1"/>
  <c r="K1220" i="15" s="1"/>
  <c r="K1221" i="15" s="1"/>
  <c r="K1222" i="15" s="1"/>
  <c r="K1223" i="15" s="1"/>
  <c r="K1224" i="15" s="1"/>
  <c r="K1225" i="15" s="1"/>
  <c r="K1226" i="15" s="1"/>
  <c r="K1227" i="15" s="1"/>
  <c r="K1228" i="15" s="1"/>
  <c r="K1229" i="15" s="1"/>
  <c r="K1230" i="15" s="1"/>
  <c r="K1231" i="15" s="1"/>
  <c r="K1232" i="15" s="1"/>
  <c r="K1233" i="15" s="1"/>
  <c r="K1234" i="15" s="1"/>
  <c r="K1235" i="15" s="1"/>
  <c r="K1236" i="15" s="1"/>
  <c r="K1237" i="15" s="1"/>
  <c r="K1238" i="15" s="1"/>
  <c r="K1239" i="15" s="1"/>
  <c r="K1240" i="15" s="1"/>
  <c r="K1241" i="15" s="1"/>
  <c r="K1242" i="15" s="1"/>
  <c r="K1243" i="15" s="1"/>
  <c r="K1244" i="15" s="1"/>
  <c r="K1245" i="15" s="1"/>
  <c r="K1246" i="15" s="1"/>
  <c r="K1247" i="15" s="1"/>
  <c r="K1248" i="15" s="1"/>
  <c r="K1249" i="15" s="1"/>
  <c r="K1250" i="15" s="1"/>
  <c r="K1251" i="15" s="1"/>
  <c r="K1252" i="15" s="1"/>
  <c r="K1253" i="15" s="1"/>
  <c r="K1254" i="15" s="1"/>
  <c r="K1255" i="15" s="1"/>
  <c r="K1256" i="15" s="1"/>
  <c r="K1257" i="15" s="1"/>
  <c r="K1258" i="15" s="1"/>
  <c r="K1259" i="15" s="1"/>
  <c r="K1260" i="15" s="1"/>
  <c r="K1261" i="15" s="1"/>
  <c r="K1262" i="15" s="1"/>
  <c r="K1263" i="15" s="1"/>
  <c r="K1264" i="15" s="1"/>
  <c r="K1265" i="15" s="1"/>
  <c r="K1266" i="15" s="1"/>
  <c r="K1267" i="15" s="1"/>
  <c r="K1268" i="15" s="1"/>
  <c r="K1269" i="15" s="1"/>
  <c r="K1270" i="15" s="1"/>
  <c r="K1271" i="15" s="1"/>
  <c r="K1272" i="15" s="1"/>
  <c r="K1273" i="15" s="1"/>
  <c r="K1274" i="15" s="1"/>
  <c r="K1275" i="15" s="1"/>
  <c r="K1276" i="15" s="1"/>
  <c r="K1277" i="15" s="1"/>
  <c r="K1278" i="15" s="1"/>
  <c r="K1279" i="15" s="1"/>
  <c r="K1280" i="15" s="1"/>
  <c r="K1281" i="15" s="1"/>
  <c r="K1282" i="15" s="1"/>
  <c r="K1283" i="15" s="1"/>
  <c r="K1284" i="15" s="1"/>
  <c r="K1285" i="15" s="1"/>
  <c r="K1286" i="15" s="1"/>
  <c r="K1287" i="15" s="1"/>
  <c r="K1288" i="15" s="1"/>
  <c r="K1289" i="15" s="1"/>
  <c r="K1290" i="15" s="1"/>
  <c r="K1291" i="15" s="1"/>
  <c r="K1292" i="15" s="1"/>
  <c r="K1293" i="15" s="1"/>
  <c r="K1294" i="15" s="1"/>
  <c r="K1295" i="15" s="1"/>
  <c r="K1296" i="15" s="1"/>
  <c r="K1297" i="15" s="1"/>
  <c r="K1298" i="15" s="1"/>
  <c r="K1299" i="15" s="1"/>
  <c r="K1300" i="15" s="1"/>
  <c r="K1301" i="15" s="1"/>
  <c r="K1302" i="15" s="1"/>
  <c r="K1303" i="15" s="1"/>
  <c r="K1304" i="15" s="1"/>
  <c r="K1305" i="15" s="1"/>
  <c r="K1306" i="15" s="1"/>
  <c r="K1307" i="15" s="1"/>
  <c r="K1308" i="15" s="1"/>
  <c r="K1309" i="15" s="1"/>
  <c r="K1310" i="15" s="1"/>
  <c r="K1311" i="15" s="1"/>
  <c r="K1312" i="15" s="1"/>
  <c r="K1313" i="15" s="1"/>
  <c r="K1314" i="15" s="1"/>
  <c r="K1315" i="15" s="1"/>
  <c r="K1316" i="15" s="1"/>
  <c r="K1317" i="15" s="1"/>
  <c r="K1318" i="15" s="1"/>
  <c r="K1319" i="15" s="1"/>
  <c r="K1320" i="15" s="1"/>
  <c r="K1321" i="15" s="1"/>
  <c r="K1322" i="15" s="1"/>
  <c r="K1323" i="15" s="1"/>
  <c r="K1324" i="15" s="1"/>
  <c r="K1325" i="15" s="1"/>
  <c r="K1326" i="15" s="1"/>
  <c r="K1327" i="15" s="1"/>
  <c r="K1328" i="15" s="1"/>
  <c r="K1329" i="15" s="1"/>
  <c r="K1330" i="15" s="1"/>
  <c r="K1331" i="15" s="1"/>
  <c r="K1332" i="15" s="1"/>
  <c r="K1333" i="15" s="1"/>
  <c r="K1334" i="15" s="1"/>
  <c r="K1335" i="15" s="1"/>
  <c r="K1336" i="15" s="1"/>
  <c r="K1337" i="15" s="1"/>
  <c r="K1338" i="15" s="1"/>
  <c r="K1339" i="15" s="1"/>
  <c r="K1340" i="15" s="1"/>
  <c r="K1341" i="15" s="1"/>
  <c r="K1342" i="15" s="1"/>
  <c r="K1343" i="15" s="1"/>
  <c r="K1344" i="15" s="1"/>
  <c r="K1345" i="15" s="1"/>
  <c r="K1346" i="15" s="1"/>
  <c r="K1347" i="15" s="1"/>
  <c r="K1348" i="15" s="1"/>
  <c r="K1349" i="15" s="1"/>
  <c r="K1350" i="15" s="1"/>
  <c r="K1351" i="15" s="1"/>
  <c r="K1352" i="15" s="1"/>
  <c r="K1353" i="15" s="1"/>
  <c r="K1354" i="15" s="1"/>
  <c r="K1355" i="15" s="1"/>
  <c r="K1356" i="15" s="1"/>
  <c r="K1357" i="15" s="1"/>
  <c r="K1358" i="15" s="1"/>
  <c r="K1359" i="15" s="1"/>
  <c r="K1360" i="15" s="1"/>
  <c r="K1361" i="15" s="1"/>
  <c r="K1362" i="15" s="1"/>
  <c r="K1363" i="15" s="1"/>
  <c r="K1364" i="15" s="1"/>
  <c r="K1365" i="15" s="1"/>
  <c r="K1366" i="15" s="1"/>
  <c r="K1367" i="15" s="1"/>
  <c r="K1368" i="15" s="1"/>
  <c r="K1369" i="15" s="1"/>
  <c r="K1370" i="15" s="1"/>
  <c r="K1371" i="15" s="1"/>
  <c r="K1372" i="15" s="1"/>
  <c r="K1373" i="15" s="1"/>
  <c r="K1374" i="15" s="1"/>
  <c r="K1375" i="15" s="1"/>
  <c r="K1376" i="15" s="1"/>
  <c r="K1377" i="15" s="1"/>
  <c r="K1378" i="15" s="1"/>
  <c r="K2" i="15"/>
  <c r="I2" i="15"/>
  <c r="I3" i="15" s="1"/>
  <c r="I4" i="15" s="1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I79" i="15" s="1"/>
  <c r="I80" i="15" s="1"/>
  <c r="I81" i="15" s="1"/>
  <c r="I82" i="15" s="1"/>
  <c r="I83" i="15" s="1"/>
  <c r="I84" i="15" s="1"/>
  <c r="I85" i="15" s="1"/>
  <c r="I86" i="15" s="1"/>
  <c r="I87" i="15" s="1"/>
  <c r="I88" i="15" s="1"/>
  <c r="I89" i="15" s="1"/>
  <c r="I90" i="15" s="1"/>
  <c r="I91" i="15" s="1"/>
  <c r="I92" i="15" s="1"/>
  <c r="I93" i="15" s="1"/>
  <c r="I94" i="15" s="1"/>
  <c r="I95" i="15" s="1"/>
  <c r="I96" i="15" s="1"/>
  <c r="I97" i="15" s="1"/>
  <c r="I98" i="15" s="1"/>
  <c r="I99" i="15" s="1"/>
  <c r="I100" i="15" s="1"/>
  <c r="I101" i="15" s="1"/>
  <c r="I102" i="15" s="1"/>
  <c r="I103" i="15" s="1"/>
  <c r="I104" i="15" s="1"/>
  <c r="I105" i="15" s="1"/>
  <c r="I106" i="15" s="1"/>
  <c r="I107" i="15" s="1"/>
  <c r="I108" i="15" s="1"/>
  <c r="I109" i="15" s="1"/>
  <c r="I110" i="15" s="1"/>
  <c r="I111" i="15" s="1"/>
  <c r="I112" i="15" s="1"/>
  <c r="I113" i="15" s="1"/>
  <c r="I114" i="15" s="1"/>
  <c r="I115" i="15" s="1"/>
  <c r="I116" i="15" s="1"/>
  <c r="I117" i="15" s="1"/>
  <c r="I118" i="15" s="1"/>
  <c r="I119" i="15" s="1"/>
  <c r="I120" i="15" s="1"/>
  <c r="I121" i="15" s="1"/>
  <c r="I122" i="15" s="1"/>
  <c r="I123" i="15" s="1"/>
  <c r="I124" i="15" s="1"/>
  <c r="I125" i="15" s="1"/>
  <c r="I126" i="15" s="1"/>
  <c r="I127" i="15" s="1"/>
  <c r="I128" i="15" s="1"/>
  <c r="I129" i="15" s="1"/>
  <c r="I130" i="15" s="1"/>
  <c r="I131" i="15" s="1"/>
  <c r="I132" i="15" s="1"/>
  <c r="I133" i="15" s="1"/>
  <c r="I134" i="15" s="1"/>
  <c r="I135" i="15" s="1"/>
  <c r="I136" i="15" s="1"/>
  <c r="I137" i="15" s="1"/>
  <c r="I138" i="15" s="1"/>
  <c r="I139" i="15" s="1"/>
  <c r="I140" i="15" s="1"/>
  <c r="I141" i="15" s="1"/>
  <c r="I142" i="15" s="1"/>
  <c r="I143" i="15" s="1"/>
  <c r="I144" i="15" s="1"/>
  <c r="I145" i="15" s="1"/>
  <c r="I146" i="15" s="1"/>
  <c r="I147" i="15" s="1"/>
  <c r="I148" i="15" s="1"/>
  <c r="I149" i="15" s="1"/>
  <c r="I150" i="15" s="1"/>
  <c r="I151" i="15" s="1"/>
  <c r="I152" i="15" s="1"/>
  <c r="I153" i="15" s="1"/>
  <c r="I154" i="15" s="1"/>
  <c r="I155" i="15" s="1"/>
  <c r="I156" i="15" s="1"/>
  <c r="I157" i="15" s="1"/>
  <c r="I158" i="15" s="1"/>
  <c r="I159" i="15" s="1"/>
  <c r="I160" i="15" s="1"/>
  <c r="I161" i="15" s="1"/>
  <c r="I162" i="15" s="1"/>
  <c r="I163" i="15" s="1"/>
  <c r="I164" i="15" s="1"/>
  <c r="I165" i="15" s="1"/>
  <c r="I166" i="15" s="1"/>
  <c r="I167" i="15" s="1"/>
  <c r="I168" i="15" s="1"/>
  <c r="I169" i="15" s="1"/>
  <c r="I170" i="15" s="1"/>
  <c r="I171" i="15" s="1"/>
  <c r="I172" i="15" s="1"/>
  <c r="I173" i="15" s="1"/>
  <c r="I174" i="15" s="1"/>
  <c r="I175" i="15" s="1"/>
  <c r="I176" i="15" s="1"/>
  <c r="I177" i="15" s="1"/>
  <c r="I178" i="15" s="1"/>
  <c r="I179" i="15" s="1"/>
  <c r="I180" i="15" s="1"/>
  <c r="I181" i="15" s="1"/>
  <c r="I182" i="15" s="1"/>
  <c r="I183" i="15" s="1"/>
  <c r="I184" i="15" s="1"/>
  <c r="I185" i="15" s="1"/>
  <c r="I186" i="15" s="1"/>
  <c r="I187" i="15" s="1"/>
  <c r="I188" i="15" s="1"/>
  <c r="I189" i="15" s="1"/>
  <c r="I190" i="15" s="1"/>
  <c r="I191" i="15" s="1"/>
  <c r="I192" i="15" s="1"/>
  <c r="I193" i="15" s="1"/>
  <c r="I194" i="15" s="1"/>
  <c r="I195" i="15" s="1"/>
  <c r="I196" i="15" s="1"/>
  <c r="I197" i="15" s="1"/>
  <c r="I198" i="15" s="1"/>
  <c r="I199" i="15" s="1"/>
  <c r="I200" i="15" s="1"/>
  <c r="I201" i="15" s="1"/>
  <c r="I202" i="15" s="1"/>
  <c r="I203" i="15" s="1"/>
  <c r="I204" i="15" s="1"/>
  <c r="I205" i="15" s="1"/>
  <c r="I206" i="15" s="1"/>
  <c r="I207" i="15" s="1"/>
  <c r="I208" i="15" s="1"/>
  <c r="I209" i="15" s="1"/>
  <c r="I210" i="15" s="1"/>
  <c r="I211" i="15" s="1"/>
  <c r="I212" i="15" s="1"/>
  <c r="I213" i="15" s="1"/>
  <c r="I214" i="15" s="1"/>
  <c r="I215" i="15" s="1"/>
  <c r="I216" i="15" s="1"/>
  <c r="I217" i="15" s="1"/>
  <c r="I218" i="15" s="1"/>
  <c r="I219" i="15" s="1"/>
  <c r="I220" i="15" s="1"/>
  <c r="I221" i="15" s="1"/>
  <c r="I222" i="15" s="1"/>
  <c r="I223" i="15" s="1"/>
  <c r="I224" i="15" s="1"/>
  <c r="I225" i="15" s="1"/>
  <c r="I226" i="15" s="1"/>
  <c r="I227" i="15" s="1"/>
  <c r="I228" i="15" s="1"/>
  <c r="I229" i="15" s="1"/>
  <c r="I230" i="15" s="1"/>
  <c r="I231" i="15" s="1"/>
  <c r="I232" i="15" s="1"/>
  <c r="I233" i="15" s="1"/>
  <c r="I234" i="15" s="1"/>
  <c r="I235" i="15" s="1"/>
  <c r="I236" i="15" s="1"/>
  <c r="I237" i="15" s="1"/>
  <c r="I238" i="15" s="1"/>
  <c r="I239" i="15" s="1"/>
  <c r="I240" i="15" s="1"/>
  <c r="I241" i="15" s="1"/>
  <c r="I242" i="15" s="1"/>
  <c r="I243" i="15" s="1"/>
  <c r="I244" i="15" s="1"/>
  <c r="I245" i="15" s="1"/>
  <c r="I246" i="15" s="1"/>
  <c r="I247" i="15" s="1"/>
  <c r="I248" i="15" s="1"/>
  <c r="I249" i="15" s="1"/>
  <c r="I250" i="15" s="1"/>
  <c r="I251" i="15" s="1"/>
  <c r="I252" i="15" s="1"/>
  <c r="I253" i="15" s="1"/>
  <c r="I254" i="15" s="1"/>
  <c r="I255" i="15" s="1"/>
  <c r="I256" i="15" s="1"/>
  <c r="I257" i="15" s="1"/>
  <c r="I258" i="15" s="1"/>
  <c r="I259" i="15" s="1"/>
  <c r="I260" i="15" s="1"/>
  <c r="I261" i="15" s="1"/>
  <c r="I262" i="15" s="1"/>
  <c r="I263" i="15" s="1"/>
  <c r="I264" i="15" s="1"/>
  <c r="I265" i="15" s="1"/>
  <c r="I266" i="15" s="1"/>
  <c r="I267" i="15" s="1"/>
  <c r="I268" i="15" s="1"/>
  <c r="I269" i="15" s="1"/>
  <c r="I270" i="15" s="1"/>
  <c r="I271" i="15" s="1"/>
  <c r="I272" i="15" s="1"/>
  <c r="I273" i="15" s="1"/>
  <c r="I274" i="15" s="1"/>
  <c r="I275" i="15" s="1"/>
  <c r="I276" i="15" s="1"/>
  <c r="I277" i="15" s="1"/>
  <c r="I278" i="15" s="1"/>
  <c r="I279" i="15" s="1"/>
  <c r="I280" i="15" s="1"/>
  <c r="I281" i="15" s="1"/>
  <c r="I282" i="15" s="1"/>
  <c r="I283" i="15" s="1"/>
  <c r="I284" i="15" s="1"/>
  <c r="I285" i="15" s="1"/>
  <c r="I286" i="15" s="1"/>
  <c r="I287" i="15" s="1"/>
  <c r="I288" i="15" s="1"/>
  <c r="I289" i="15" s="1"/>
  <c r="I290" i="15" s="1"/>
  <c r="I291" i="15" s="1"/>
  <c r="I292" i="15" s="1"/>
  <c r="I293" i="15" s="1"/>
  <c r="I294" i="15" s="1"/>
  <c r="I295" i="15" s="1"/>
  <c r="I296" i="15" s="1"/>
  <c r="I297" i="15" s="1"/>
  <c r="I298" i="15" s="1"/>
  <c r="I299" i="15" s="1"/>
  <c r="I300" i="15" s="1"/>
  <c r="I301" i="15" s="1"/>
  <c r="I302" i="15" s="1"/>
  <c r="I303" i="15" s="1"/>
  <c r="I304" i="15" s="1"/>
  <c r="I305" i="15" s="1"/>
  <c r="I306" i="15" s="1"/>
  <c r="I307" i="15" s="1"/>
  <c r="I308" i="15" s="1"/>
  <c r="I309" i="15" s="1"/>
  <c r="I310" i="15" s="1"/>
  <c r="I311" i="15" s="1"/>
  <c r="I312" i="15" s="1"/>
  <c r="I313" i="15" s="1"/>
  <c r="I314" i="15" s="1"/>
  <c r="I315" i="15" s="1"/>
  <c r="I316" i="15" s="1"/>
  <c r="I317" i="15" s="1"/>
  <c r="I318" i="15" s="1"/>
  <c r="I319" i="15" s="1"/>
  <c r="I320" i="15" s="1"/>
  <c r="I321" i="15" s="1"/>
  <c r="I322" i="15" s="1"/>
  <c r="I323" i="15" s="1"/>
  <c r="I324" i="15" s="1"/>
  <c r="I325" i="15" s="1"/>
  <c r="I326" i="15" s="1"/>
  <c r="I327" i="15" s="1"/>
  <c r="I328" i="15" s="1"/>
  <c r="I329" i="15" s="1"/>
  <c r="I330" i="15" s="1"/>
  <c r="I331" i="15" s="1"/>
  <c r="I332" i="15" s="1"/>
  <c r="I333" i="15" s="1"/>
  <c r="I334" i="15" s="1"/>
  <c r="I335" i="15" s="1"/>
  <c r="I336" i="15" s="1"/>
  <c r="I337" i="15" s="1"/>
  <c r="I338" i="15" s="1"/>
  <c r="I339" i="15" s="1"/>
  <c r="I340" i="15" s="1"/>
  <c r="I341" i="15" s="1"/>
  <c r="I342" i="15" s="1"/>
  <c r="I343" i="15" s="1"/>
  <c r="I344" i="15" s="1"/>
  <c r="I345" i="15" s="1"/>
  <c r="I346" i="15" s="1"/>
  <c r="I347" i="15" s="1"/>
  <c r="I348" i="15" s="1"/>
  <c r="I349" i="15" s="1"/>
  <c r="I350" i="15" s="1"/>
  <c r="I351" i="15" s="1"/>
  <c r="I352" i="15" s="1"/>
  <c r="I353" i="15" s="1"/>
  <c r="I354" i="15" s="1"/>
  <c r="I355" i="15" s="1"/>
  <c r="I356" i="15" s="1"/>
  <c r="I357" i="15" s="1"/>
  <c r="I358" i="15" s="1"/>
  <c r="I359" i="15" s="1"/>
  <c r="I360" i="15" s="1"/>
  <c r="I361" i="15" s="1"/>
  <c r="I362" i="15" s="1"/>
  <c r="I363" i="15" s="1"/>
  <c r="I364" i="15" s="1"/>
  <c r="I365" i="15" s="1"/>
  <c r="I366" i="15" s="1"/>
  <c r="I367" i="15" s="1"/>
  <c r="I368" i="15" s="1"/>
  <c r="I369" i="15" s="1"/>
  <c r="I370" i="15" s="1"/>
  <c r="I371" i="15" s="1"/>
  <c r="I372" i="15" s="1"/>
  <c r="I373" i="15" s="1"/>
  <c r="I374" i="15" s="1"/>
  <c r="I375" i="15" s="1"/>
  <c r="I376" i="15" s="1"/>
  <c r="I377" i="15" s="1"/>
  <c r="I378" i="15" s="1"/>
  <c r="I379" i="15" s="1"/>
  <c r="I380" i="15" s="1"/>
  <c r="I381" i="15" s="1"/>
  <c r="I382" i="15" s="1"/>
  <c r="I383" i="15" s="1"/>
  <c r="I384" i="15" s="1"/>
  <c r="I385" i="15" s="1"/>
  <c r="I386" i="15" s="1"/>
  <c r="I387" i="15" s="1"/>
  <c r="I388" i="15" s="1"/>
  <c r="I389" i="15" s="1"/>
  <c r="I390" i="15" s="1"/>
  <c r="I391" i="15" s="1"/>
  <c r="I392" i="15" s="1"/>
  <c r="I393" i="15" s="1"/>
  <c r="I394" i="15" s="1"/>
  <c r="I395" i="15" s="1"/>
  <c r="I396" i="15" s="1"/>
  <c r="I397" i="15" s="1"/>
  <c r="I398" i="15" s="1"/>
  <c r="I399" i="15" s="1"/>
  <c r="I400" i="15" s="1"/>
  <c r="I401" i="15" s="1"/>
  <c r="I402" i="15" s="1"/>
  <c r="I403" i="15" s="1"/>
  <c r="I404" i="15" s="1"/>
  <c r="I405" i="15" s="1"/>
  <c r="I406" i="15" s="1"/>
  <c r="I407" i="15" s="1"/>
  <c r="I408" i="15" s="1"/>
  <c r="I409" i="15" s="1"/>
  <c r="I410" i="15" s="1"/>
  <c r="I411" i="15" s="1"/>
  <c r="I412" i="15" s="1"/>
  <c r="I413" i="15" s="1"/>
  <c r="I414" i="15" s="1"/>
  <c r="I415" i="15" s="1"/>
  <c r="I416" i="15" s="1"/>
  <c r="I417" i="15" s="1"/>
  <c r="I418" i="15" s="1"/>
  <c r="I419" i="15" s="1"/>
  <c r="I420" i="15" s="1"/>
  <c r="I421" i="15" s="1"/>
  <c r="I422" i="15" s="1"/>
  <c r="I423" i="15" s="1"/>
  <c r="I424" i="15" s="1"/>
  <c r="I425" i="15" s="1"/>
  <c r="I426" i="15" s="1"/>
  <c r="I427" i="15" s="1"/>
  <c r="I428" i="15" s="1"/>
  <c r="I429" i="15" s="1"/>
  <c r="I430" i="15" s="1"/>
  <c r="I431" i="15" s="1"/>
  <c r="I432" i="15" s="1"/>
  <c r="I433" i="15" s="1"/>
  <c r="I434" i="15" s="1"/>
  <c r="I435" i="15" s="1"/>
  <c r="I436" i="15" s="1"/>
  <c r="I437" i="15" s="1"/>
  <c r="I438" i="15" s="1"/>
  <c r="I439" i="15" s="1"/>
  <c r="I440" i="15" s="1"/>
  <c r="I441" i="15" s="1"/>
  <c r="I442" i="15" s="1"/>
  <c r="I443" i="15" s="1"/>
  <c r="I444" i="15" s="1"/>
  <c r="I445" i="15" s="1"/>
  <c r="I446" i="15" s="1"/>
  <c r="I447" i="15" s="1"/>
  <c r="I448" i="15" s="1"/>
  <c r="I449" i="15" s="1"/>
  <c r="I450" i="15" s="1"/>
  <c r="I451" i="15" s="1"/>
  <c r="I452" i="15" s="1"/>
  <c r="I453" i="15" s="1"/>
  <c r="I454" i="15" s="1"/>
  <c r="I455" i="15" s="1"/>
  <c r="I456" i="15" s="1"/>
  <c r="I457" i="15" s="1"/>
  <c r="I458" i="15" s="1"/>
  <c r="I459" i="15" s="1"/>
  <c r="I460" i="15" s="1"/>
  <c r="I461" i="15" s="1"/>
  <c r="I462" i="15" s="1"/>
  <c r="I463" i="15" s="1"/>
  <c r="I464" i="15" s="1"/>
  <c r="I465" i="15" s="1"/>
  <c r="I466" i="15" s="1"/>
  <c r="I467" i="15" s="1"/>
  <c r="I468" i="15" s="1"/>
  <c r="I469" i="15" s="1"/>
  <c r="I470" i="15" s="1"/>
  <c r="I471" i="15" s="1"/>
  <c r="I472" i="15" s="1"/>
  <c r="I473" i="15" s="1"/>
  <c r="I474" i="15" s="1"/>
  <c r="I475" i="15" s="1"/>
  <c r="I476" i="15" s="1"/>
  <c r="I477" i="15" s="1"/>
  <c r="I478" i="15" s="1"/>
  <c r="I479" i="15" s="1"/>
  <c r="I480" i="15" s="1"/>
  <c r="I481" i="15" s="1"/>
  <c r="I482" i="15" s="1"/>
  <c r="I483" i="15" s="1"/>
  <c r="I484" i="15" s="1"/>
  <c r="I485" i="15" s="1"/>
  <c r="I486" i="15" s="1"/>
  <c r="I487" i="15" s="1"/>
  <c r="I488" i="15" s="1"/>
  <c r="I489" i="15" s="1"/>
  <c r="I490" i="15" s="1"/>
  <c r="I491" i="15" s="1"/>
  <c r="I492" i="15" s="1"/>
  <c r="I493" i="15" s="1"/>
  <c r="I494" i="15" s="1"/>
  <c r="I495" i="15" s="1"/>
  <c r="I496" i="15" s="1"/>
  <c r="I497" i="15" s="1"/>
  <c r="I498" i="15" s="1"/>
  <c r="I499" i="15" s="1"/>
  <c r="I500" i="15" s="1"/>
  <c r="I501" i="15" s="1"/>
  <c r="I502" i="15" s="1"/>
  <c r="I503" i="15" s="1"/>
  <c r="I504" i="15" s="1"/>
  <c r="I505" i="15" s="1"/>
  <c r="I506" i="15" s="1"/>
  <c r="I507" i="15" s="1"/>
  <c r="I508" i="15" s="1"/>
  <c r="I509" i="15" s="1"/>
  <c r="I510" i="15" s="1"/>
  <c r="I511" i="15" s="1"/>
  <c r="I512" i="15" s="1"/>
  <c r="I513" i="15" s="1"/>
  <c r="I514" i="15" s="1"/>
  <c r="I515" i="15" s="1"/>
  <c r="I516" i="15" s="1"/>
  <c r="I517" i="15" s="1"/>
  <c r="I518" i="15" s="1"/>
  <c r="I519" i="15" s="1"/>
  <c r="I520" i="15" s="1"/>
  <c r="I521" i="15" s="1"/>
  <c r="I522" i="15" s="1"/>
  <c r="I523" i="15" s="1"/>
  <c r="I524" i="15" s="1"/>
  <c r="I525" i="15" s="1"/>
  <c r="I526" i="15" s="1"/>
  <c r="I527" i="15" s="1"/>
  <c r="I528" i="15" s="1"/>
  <c r="I529" i="15" s="1"/>
  <c r="I530" i="15" s="1"/>
  <c r="I531" i="15" s="1"/>
  <c r="I532" i="15" s="1"/>
  <c r="I533" i="15" s="1"/>
  <c r="I534" i="15" s="1"/>
  <c r="I535" i="15" s="1"/>
  <c r="I536" i="15" s="1"/>
  <c r="I537" i="15" s="1"/>
  <c r="I538" i="15" s="1"/>
  <c r="I539" i="15" s="1"/>
  <c r="I540" i="15" s="1"/>
  <c r="I541" i="15" s="1"/>
  <c r="I542" i="15" s="1"/>
  <c r="I543" i="15" s="1"/>
  <c r="I544" i="15" s="1"/>
  <c r="I545" i="15" s="1"/>
  <c r="I546" i="15" s="1"/>
  <c r="I547" i="15" s="1"/>
  <c r="I548" i="15" s="1"/>
  <c r="I549" i="15" s="1"/>
  <c r="I550" i="15" s="1"/>
  <c r="I551" i="15" s="1"/>
  <c r="I552" i="15" s="1"/>
  <c r="I553" i="15" s="1"/>
  <c r="I554" i="15" s="1"/>
  <c r="I555" i="15" s="1"/>
  <c r="I556" i="15" s="1"/>
  <c r="I557" i="15" s="1"/>
  <c r="I558" i="15" s="1"/>
  <c r="I559" i="15" s="1"/>
  <c r="I560" i="15" s="1"/>
  <c r="I561" i="15" s="1"/>
  <c r="I562" i="15" s="1"/>
  <c r="I563" i="15" s="1"/>
  <c r="I564" i="15" s="1"/>
  <c r="I565" i="15" s="1"/>
  <c r="I566" i="15" s="1"/>
  <c r="I567" i="15" s="1"/>
  <c r="I568" i="15" s="1"/>
  <c r="I569" i="15" s="1"/>
  <c r="I570" i="15" s="1"/>
  <c r="I571" i="15" s="1"/>
  <c r="I572" i="15" s="1"/>
  <c r="I573" i="15" s="1"/>
  <c r="I574" i="15" s="1"/>
  <c r="I575" i="15" s="1"/>
  <c r="I576" i="15" s="1"/>
  <c r="I577" i="15" s="1"/>
  <c r="I578" i="15" s="1"/>
  <c r="I579" i="15" s="1"/>
  <c r="I580" i="15" s="1"/>
  <c r="I581" i="15" s="1"/>
  <c r="I582" i="15" s="1"/>
  <c r="I583" i="15" s="1"/>
  <c r="I584" i="15" s="1"/>
  <c r="I585" i="15" s="1"/>
  <c r="I586" i="15" s="1"/>
  <c r="I587" i="15" s="1"/>
  <c r="I588" i="15" s="1"/>
  <c r="I589" i="15" s="1"/>
  <c r="I590" i="15" s="1"/>
  <c r="I591" i="15" s="1"/>
  <c r="I592" i="15" s="1"/>
  <c r="I593" i="15" s="1"/>
  <c r="I594" i="15" s="1"/>
  <c r="I595" i="15" s="1"/>
  <c r="I596" i="15" s="1"/>
  <c r="I597" i="15" s="1"/>
  <c r="I598" i="15" s="1"/>
  <c r="I599" i="15" s="1"/>
  <c r="I600" i="15" s="1"/>
  <c r="I601" i="15" s="1"/>
  <c r="I602" i="15" s="1"/>
  <c r="I603" i="15" s="1"/>
  <c r="I604" i="15" s="1"/>
  <c r="I605" i="15" s="1"/>
  <c r="I606" i="15" s="1"/>
  <c r="I607" i="15" s="1"/>
  <c r="I608" i="15" s="1"/>
  <c r="I609" i="15" s="1"/>
  <c r="I610" i="15" s="1"/>
  <c r="I611" i="15" s="1"/>
  <c r="I612" i="15" s="1"/>
  <c r="I613" i="15" s="1"/>
  <c r="I614" i="15" s="1"/>
  <c r="I615" i="15" s="1"/>
  <c r="I616" i="15" s="1"/>
  <c r="I617" i="15" s="1"/>
  <c r="I618" i="15" s="1"/>
  <c r="I619" i="15" s="1"/>
  <c r="I620" i="15" s="1"/>
  <c r="I621" i="15" s="1"/>
  <c r="I622" i="15" s="1"/>
  <c r="I623" i="15" s="1"/>
  <c r="I624" i="15" s="1"/>
  <c r="I625" i="15" s="1"/>
  <c r="I626" i="15" s="1"/>
  <c r="I627" i="15" s="1"/>
  <c r="I628" i="15" s="1"/>
  <c r="I629" i="15" s="1"/>
  <c r="I630" i="15" s="1"/>
  <c r="I631" i="15" s="1"/>
  <c r="I632" i="15" s="1"/>
  <c r="I633" i="15" s="1"/>
  <c r="I634" i="15" s="1"/>
  <c r="I635" i="15" s="1"/>
  <c r="I636" i="15" s="1"/>
  <c r="I637" i="15" s="1"/>
  <c r="I638" i="15" s="1"/>
  <c r="I639" i="15" s="1"/>
  <c r="I640" i="15" s="1"/>
  <c r="I641" i="15" s="1"/>
  <c r="I642" i="15" s="1"/>
  <c r="I643" i="15" s="1"/>
  <c r="I644" i="15" s="1"/>
  <c r="I645" i="15" s="1"/>
  <c r="I646" i="15" s="1"/>
  <c r="I647" i="15" s="1"/>
  <c r="I648" i="15" s="1"/>
  <c r="I649" i="15" s="1"/>
  <c r="I650" i="15" s="1"/>
  <c r="I651" i="15" s="1"/>
  <c r="I652" i="15" s="1"/>
  <c r="I653" i="15" s="1"/>
  <c r="I654" i="15" s="1"/>
  <c r="I655" i="15" s="1"/>
  <c r="I656" i="15" s="1"/>
  <c r="I657" i="15" s="1"/>
  <c r="I658" i="15" s="1"/>
  <c r="I659" i="15" s="1"/>
  <c r="I660" i="15" s="1"/>
  <c r="I661" i="15" s="1"/>
  <c r="I662" i="15" s="1"/>
  <c r="I663" i="15" s="1"/>
  <c r="I664" i="15" s="1"/>
  <c r="I665" i="15" s="1"/>
  <c r="I666" i="15" s="1"/>
  <c r="I667" i="15" s="1"/>
  <c r="I668" i="15" s="1"/>
  <c r="I669" i="15" s="1"/>
  <c r="I670" i="15" s="1"/>
  <c r="I671" i="15" s="1"/>
  <c r="I672" i="15" s="1"/>
  <c r="I673" i="15" s="1"/>
  <c r="I674" i="15" s="1"/>
  <c r="I675" i="15" s="1"/>
  <c r="I676" i="15" s="1"/>
  <c r="I677" i="15" s="1"/>
  <c r="I678" i="15" s="1"/>
  <c r="I679" i="15" s="1"/>
  <c r="I680" i="15" s="1"/>
  <c r="I681" i="15" s="1"/>
  <c r="I682" i="15" s="1"/>
  <c r="I683" i="15" s="1"/>
  <c r="I684" i="15" s="1"/>
  <c r="I685" i="15" s="1"/>
  <c r="I686" i="15" s="1"/>
  <c r="I687" i="15" s="1"/>
  <c r="I688" i="15" s="1"/>
  <c r="I689" i="15" s="1"/>
  <c r="I690" i="15" s="1"/>
  <c r="I691" i="15" s="1"/>
  <c r="I692" i="15" s="1"/>
  <c r="I693" i="15" s="1"/>
  <c r="I694" i="15" s="1"/>
  <c r="I695" i="15" s="1"/>
  <c r="I696" i="15" s="1"/>
  <c r="I697" i="15" s="1"/>
  <c r="I698" i="15" s="1"/>
  <c r="I699" i="15" s="1"/>
  <c r="I700" i="15" s="1"/>
  <c r="I701" i="15" s="1"/>
  <c r="I702" i="15" s="1"/>
  <c r="I703" i="15" s="1"/>
  <c r="I704" i="15" s="1"/>
  <c r="I705" i="15" s="1"/>
  <c r="I706" i="15" s="1"/>
  <c r="I707" i="15" s="1"/>
  <c r="I708" i="15" s="1"/>
  <c r="I709" i="15" s="1"/>
  <c r="I710" i="15" s="1"/>
  <c r="I711" i="15" s="1"/>
  <c r="I712" i="15" s="1"/>
  <c r="I713" i="15" s="1"/>
  <c r="I714" i="15" s="1"/>
  <c r="I715" i="15" s="1"/>
  <c r="I716" i="15" s="1"/>
  <c r="I717" i="15" s="1"/>
  <c r="I718" i="15" s="1"/>
  <c r="I719" i="15" s="1"/>
  <c r="I720" i="15" s="1"/>
  <c r="I721" i="15" s="1"/>
  <c r="I722" i="15" s="1"/>
  <c r="I723" i="15" s="1"/>
  <c r="I724" i="15" s="1"/>
  <c r="I725" i="15" s="1"/>
  <c r="I726" i="15" s="1"/>
  <c r="I727" i="15" s="1"/>
  <c r="I728" i="15" s="1"/>
  <c r="I729" i="15" s="1"/>
  <c r="I730" i="15" s="1"/>
  <c r="I731" i="15" s="1"/>
  <c r="I732" i="15" s="1"/>
  <c r="I733" i="15" s="1"/>
  <c r="I734" i="15" s="1"/>
  <c r="I735" i="15" s="1"/>
  <c r="I736" i="15" s="1"/>
  <c r="I737" i="15" s="1"/>
  <c r="I738" i="15" s="1"/>
  <c r="I739" i="15" s="1"/>
  <c r="I740" i="15" s="1"/>
  <c r="I741" i="15" s="1"/>
  <c r="I742" i="15" s="1"/>
  <c r="I743" i="15" s="1"/>
  <c r="I744" i="15" s="1"/>
  <c r="I745" i="15" s="1"/>
  <c r="I746" i="15" s="1"/>
  <c r="I747" i="15" s="1"/>
  <c r="I748" i="15" s="1"/>
  <c r="I749" i="15" s="1"/>
  <c r="I750" i="15" s="1"/>
  <c r="I751" i="15" s="1"/>
  <c r="I752" i="15" s="1"/>
  <c r="I753" i="15" s="1"/>
  <c r="I754" i="15" s="1"/>
  <c r="I755" i="15" s="1"/>
  <c r="I756" i="15" s="1"/>
  <c r="I757" i="15" s="1"/>
  <c r="I758" i="15" s="1"/>
  <c r="I759" i="15" s="1"/>
  <c r="I760" i="15" s="1"/>
  <c r="I761" i="15" s="1"/>
  <c r="I762" i="15" s="1"/>
  <c r="I763" i="15" s="1"/>
  <c r="I764" i="15" s="1"/>
  <c r="I765" i="15" s="1"/>
  <c r="I766" i="15" s="1"/>
  <c r="I767" i="15" s="1"/>
  <c r="I768" i="15" s="1"/>
  <c r="I769" i="15" s="1"/>
  <c r="I770" i="15" s="1"/>
  <c r="I771" i="15" s="1"/>
  <c r="I772" i="15" s="1"/>
  <c r="I773" i="15" s="1"/>
  <c r="I774" i="15" s="1"/>
  <c r="I775" i="15" s="1"/>
  <c r="I776" i="15" s="1"/>
  <c r="I777" i="15" s="1"/>
  <c r="I778" i="15" s="1"/>
  <c r="I779" i="15" s="1"/>
  <c r="I780" i="15" s="1"/>
  <c r="I781" i="15" s="1"/>
  <c r="I782" i="15" s="1"/>
  <c r="I783" i="15" s="1"/>
  <c r="I784" i="15" s="1"/>
  <c r="I785" i="15" s="1"/>
  <c r="I786" i="15" s="1"/>
  <c r="I787" i="15" s="1"/>
  <c r="I788" i="15" s="1"/>
  <c r="I789" i="15" s="1"/>
  <c r="I790" i="15" s="1"/>
  <c r="I791" i="15" s="1"/>
  <c r="I792" i="15" s="1"/>
  <c r="I793" i="15" s="1"/>
  <c r="I794" i="15" s="1"/>
  <c r="I795" i="15" s="1"/>
  <c r="I796" i="15" s="1"/>
  <c r="I797" i="15" s="1"/>
  <c r="I798" i="15" s="1"/>
  <c r="I799" i="15" s="1"/>
  <c r="I800" i="15" s="1"/>
  <c r="I801" i="15" s="1"/>
  <c r="I802" i="15" s="1"/>
  <c r="I803" i="15" s="1"/>
  <c r="I804" i="15" s="1"/>
  <c r="I805" i="15" s="1"/>
  <c r="I806" i="15" s="1"/>
  <c r="I807" i="15" s="1"/>
  <c r="I808" i="15" s="1"/>
  <c r="I809" i="15" s="1"/>
  <c r="I810" i="15" s="1"/>
  <c r="I811" i="15" s="1"/>
  <c r="I812" i="15" s="1"/>
  <c r="I813" i="15" s="1"/>
  <c r="I814" i="15" s="1"/>
  <c r="I815" i="15" s="1"/>
  <c r="I816" i="15" s="1"/>
  <c r="I817" i="15" s="1"/>
  <c r="I818" i="15" s="1"/>
  <c r="I819" i="15" s="1"/>
  <c r="I820" i="15" s="1"/>
  <c r="I821" i="15" s="1"/>
  <c r="I822" i="15" s="1"/>
  <c r="I823" i="15" s="1"/>
  <c r="I824" i="15" s="1"/>
  <c r="I825" i="15" s="1"/>
  <c r="I826" i="15" s="1"/>
  <c r="I827" i="15" s="1"/>
  <c r="I828" i="15" s="1"/>
  <c r="I829" i="15" s="1"/>
  <c r="I830" i="15" s="1"/>
  <c r="I831" i="15" s="1"/>
  <c r="I832" i="15" s="1"/>
  <c r="I833" i="15" s="1"/>
  <c r="I834" i="15" s="1"/>
  <c r="I835" i="15" s="1"/>
  <c r="I836" i="15" s="1"/>
  <c r="I837" i="15" s="1"/>
  <c r="I838" i="15" s="1"/>
  <c r="I839" i="15" s="1"/>
  <c r="I840" i="15" s="1"/>
  <c r="I841" i="15" s="1"/>
  <c r="I842" i="15" s="1"/>
  <c r="I843" i="15" s="1"/>
  <c r="I844" i="15" s="1"/>
  <c r="I845" i="15" s="1"/>
  <c r="I846" i="15" s="1"/>
  <c r="I847" i="15" s="1"/>
  <c r="I848" i="15" s="1"/>
  <c r="I849" i="15" s="1"/>
  <c r="I850" i="15" s="1"/>
  <c r="I851" i="15" s="1"/>
  <c r="I852" i="15" s="1"/>
  <c r="I853" i="15" s="1"/>
  <c r="I854" i="15" s="1"/>
  <c r="I855" i="15" s="1"/>
  <c r="I856" i="15" s="1"/>
  <c r="I857" i="15" s="1"/>
  <c r="I858" i="15" s="1"/>
  <c r="I859" i="15" s="1"/>
  <c r="I860" i="15" s="1"/>
  <c r="I861" i="15" s="1"/>
  <c r="I862" i="15" s="1"/>
  <c r="I863" i="15" s="1"/>
  <c r="I864" i="15" s="1"/>
  <c r="I865" i="15" s="1"/>
  <c r="I866" i="15" s="1"/>
  <c r="I867" i="15" s="1"/>
  <c r="I868" i="15" s="1"/>
  <c r="I869" i="15" s="1"/>
  <c r="I870" i="15" s="1"/>
  <c r="I871" i="15" s="1"/>
  <c r="I872" i="15" s="1"/>
  <c r="I873" i="15" s="1"/>
  <c r="I874" i="15" s="1"/>
  <c r="I875" i="15" s="1"/>
  <c r="I876" i="15" s="1"/>
  <c r="I877" i="15" s="1"/>
  <c r="I878" i="15" s="1"/>
  <c r="I879" i="15" s="1"/>
  <c r="I880" i="15" s="1"/>
  <c r="I881" i="15" s="1"/>
  <c r="I882" i="15" s="1"/>
  <c r="I883" i="15" s="1"/>
  <c r="I884" i="15" s="1"/>
  <c r="I885" i="15" s="1"/>
  <c r="I886" i="15" s="1"/>
  <c r="I887" i="15" s="1"/>
  <c r="I888" i="15" s="1"/>
  <c r="I889" i="15" s="1"/>
  <c r="I890" i="15" s="1"/>
  <c r="I891" i="15" s="1"/>
  <c r="I892" i="15" s="1"/>
  <c r="I893" i="15" s="1"/>
  <c r="I894" i="15" s="1"/>
  <c r="I895" i="15" s="1"/>
  <c r="I896" i="15" s="1"/>
  <c r="I897" i="15" s="1"/>
  <c r="I898" i="15" s="1"/>
  <c r="I899" i="15" s="1"/>
  <c r="I900" i="15" s="1"/>
  <c r="I901" i="15" s="1"/>
  <c r="I902" i="15" s="1"/>
  <c r="I903" i="15" s="1"/>
  <c r="I904" i="15" s="1"/>
  <c r="I905" i="15" s="1"/>
  <c r="I906" i="15" s="1"/>
  <c r="I907" i="15" s="1"/>
  <c r="I908" i="15" s="1"/>
  <c r="I909" i="15" s="1"/>
  <c r="I910" i="15" s="1"/>
  <c r="I911" i="15" s="1"/>
  <c r="I912" i="15" s="1"/>
  <c r="I913" i="15" s="1"/>
  <c r="I914" i="15" s="1"/>
  <c r="I915" i="15" s="1"/>
  <c r="I916" i="15" s="1"/>
  <c r="I917" i="15" s="1"/>
  <c r="I918" i="15" s="1"/>
  <c r="I919" i="15" s="1"/>
  <c r="I920" i="15" s="1"/>
  <c r="I921" i="15" s="1"/>
  <c r="I922" i="15" s="1"/>
  <c r="I923" i="15" s="1"/>
  <c r="I924" i="15" s="1"/>
  <c r="I925" i="15" s="1"/>
  <c r="I926" i="15" s="1"/>
  <c r="I927" i="15" s="1"/>
  <c r="I928" i="15" s="1"/>
  <c r="I929" i="15" s="1"/>
  <c r="I930" i="15" s="1"/>
  <c r="I931" i="15" s="1"/>
  <c r="I932" i="15" s="1"/>
  <c r="I933" i="15" s="1"/>
  <c r="I934" i="15" s="1"/>
  <c r="I935" i="15" s="1"/>
  <c r="I936" i="15" s="1"/>
  <c r="I937" i="15" s="1"/>
  <c r="I938" i="15" s="1"/>
  <c r="I939" i="15" s="1"/>
  <c r="I940" i="15" s="1"/>
  <c r="I941" i="15" s="1"/>
  <c r="I942" i="15" s="1"/>
  <c r="I943" i="15" s="1"/>
  <c r="I944" i="15" s="1"/>
  <c r="I945" i="15" s="1"/>
  <c r="I946" i="15" s="1"/>
  <c r="I947" i="15" s="1"/>
  <c r="I948" i="15" s="1"/>
  <c r="I949" i="15" s="1"/>
  <c r="I950" i="15" s="1"/>
  <c r="I951" i="15" s="1"/>
  <c r="I952" i="15" s="1"/>
  <c r="I953" i="15" s="1"/>
  <c r="I954" i="15" s="1"/>
  <c r="I955" i="15" s="1"/>
  <c r="I956" i="15" s="1"/>
  <c r="I957" i="15" s="1"/>
  <c r="I958" i="15" s="1"/>
  <c r="I959" i="15" s="1"/>
  <c r="I960" i="15" s="1"/>
  <c r="I961" i="15" s="1"/>
  <c r="I962" i="15" s="1"/>
  <c r="I963" i="15" s="1"/>
  <c r="I964" i="15" s="1"/>
  <c r="I965" i="15" s="1"/>
  <c r="I966" i="15" s="1"/>
  <c r="I967" i="15" s="1"/>
  <c r="I968" i="15" s="1"/>
  <c r="I969" i="15" s="1"/>
  <c r="I970" i="15" s="1"/>
  <c r="I971" i="15" s="1"/>
  <c r="I972" i="15" s="1"/>
  <c r="I973" i="15" s="1"/>
  <c r="I974" i="15" s="1"/>
  <c r="I975" i="15" s="1"/>
  <c r="I976" i="15" s="1"/>
  <c r="I977" i="15" s="1"/>
  <c r="I978" i="15" s="1"/>
  <c r="I979" i="15" s="1"/>
  <c r="I980" i="15" s="1"/>
  <c r="I981" i="15" s="1"/>
  <c r="I982" i="15" s="1"/>
  <c r="I983" i="15" s="1"/>
  <c r="I984" i="15" s="1"/>
  <c r="I985" i="15" s="1"/>
  <c r="I986" i="15" s="1"/>
  <c r="I987" i="15" s="1"/>
  <c r="I988" i="15" s="1"/>
  <c r="I989" i="15" s="1"/>
  <c r="I990" i="15" s="1"/>
  <c r="I991" i="15" s="1"/>
  <c r="I992" i="15" s="1"/>
  <c r="I993" i="15" s="1"/>
  <c r="I994" i="15" s="1"/>
  <c r="I995" i="15" s="1"/>
  <c r="I996" i="15" s="1"/>
  <c r="I997" i="15" s="1"/>
  <c r="I998" i="15" s="1"/>
  <c r="I999" i="15" s="1"/>
  <c r="I1000" i="15" s="1"/>
  <c r="I1001" i="15" s="1"/>
  <c r="I1002" i="15" s="1"/>
  <c r="I1003" i="15" s="1"/>
  <c r="I1004" i="15" s="1"/>
  <c r="I1005" i="15" s="1"/>
  <c r="I1006" i="15" s="1"/>
  <c r="I1007" i="15" s="1"/>
  <c r="I1008" i="15" s="1"/>
  <c r="I1009" i="15" s="1"/>
  <c r="I1010" i="15" s="1"/>
  <c r="I1011" i="15" s="1"/>
  <c r="I1012" i="15" s="1"/>
  <c r="I1013" i="15" s="1"/>
  <c r="I1014" i="15" s="1"/>
  <c r="I1015" i="15" s="1"/>
  <c r="I1016" i="15" s="1"/>
  <c r="I1017" i="15" s="1"/>
  <c r="I1018" i="15" s="1"/>
  <c r="I1019" i="15" s="1"/>
  <c r="I1020" i="15" s="1"/>
  <c r="I1021" i="15" s="1"/>
  <c r="I1022" i="15" s="1"/>
  <c r="I1023" i="15" s="1"/>
  <c r="I1024" i="15" s="1"/>
  <c r="I1025" i="15" s="1"/>
  <c r="I1026" i="15" s="1"/>
  <c r="I1027" i="15" s="1"/>
  <c r="I1028" i="15" s="1"/>
  <c r="I1029" i="15" s="1"/>
  <c r="I1030" i="15" s="1"/>
  <c r="I1031" i="15" s="1"/>
  <c r="I1032" i="15" s="1"/>
  <c r="I1033" i="15" s="1"/>
  <c r="I1034" i="15" s="1"/>
  <c r="I1035" i="15" s="1"/>
  <c r="I1036" i="15" s="1"/>
  <c r="I1037" i="15" s="1"/>
  <c r="I1038" i="15" s="1"/>
  <c r="I1039" i="15" s="1"/>
  <c r="I1040" i="15" s="1"/>
  <c r="I1041" i="15" s="1"/>
  <c r="I1042" i="15" s="1"/>
  <c r="I1043" i="15" s="1"/>
  <c r="I1044" i="15" s="1"/>
  <c r="I1045" i="15" s="1"/>
  <c r="I1046" i="15" s="1"/>
  <c r="I1047" i="15" s="1"/>
  <c r="I1048" i="15" s="1"/>
  <c r="I1049" i="15" s="1"/>
  <c r="I1050" i="15" s="1"/>
  <c r="I1051" i="15" s="1"/>
  <c r="I1052" i="15" s="1"/>
  <c r="I1053" i="15" s="1"/>
  <c r="I1054" i="15" s="1"/>
  <c r="I1055" i="15" s="1"/>
  <c r="I1056" i="15" s="1"/>
  <c r="I1057" i="15" s="1"/>
  <c r="I1058" i="15" s="1"/>
  <c r="I1059" i="15" s="1"/>
  <c r="I1060" i="15" s="1"/>
  <c r="I1061" i="15" s="1"/>
  <c r="I1062" i="15" s="1"/>
  <c r="I1063" i="15" s="1"/>
  <c r="I1064" i="15" s="1"/>
  <c r="I1065" i="15" s="1"/>
  <c r="I1066" i="15" s="1"/>
  <c r="I1067" i="15" s="1"/>
  <c r="I1068" i="15" s="1"/>
  <c r="I1069" i="15" s="1"/>
  <c r="I1070" i="15" s="1"/>
  <c r="I1071" i="15" s="1"/>
  <c r="I1072" i="15" s="1"/>
  <c r="I1073" i="15" s="1"/>
  <c r="I1074" i="15" s="1"/>
  <c r="I1075" i="15" s="1"/>
  <c r="I1076" i="15" s="1"/>
  <c r="I1077" i="15" s="1"/>
  <c r="I1078" i="15" s="1"/>
  <c r="I1079" i="15" s="1"/>
  <c r="I1080" i="15" s="1"/>
  <c r="I1081" i="15" s="1"/>
  <c r="I1082" i="15" s="1"/>
  <c r="I1083" i="15" s="1"/>
  <c r="I1084" i="15" s="1"/>
  <c r="I1085" i="15" s="1"/>
  <c r="I1086" i="15" s="1"/>
  <c r="I1087" i="15" s="1"/>
  <c r="I1088" i="15" s="1"/>
  <c r="I1089" i="15" s="1"/>
  <c r="I1090" i="15" s="1"/>
  <c r="I1091" i="15" s="1"/>
  <c r="I1092" i="15" s="1"/>
  <c r="I1093" i="15" s="1"/>
  <c r="I1094" i="15" s="1"/>
  <c r="I1095" i="15" s="1"/>
  <c r="I1096" i="15" s="1"/>
  <c r="I1097" i="15" s="1"/>
  <c r="I1098" i="15" s="1"/>
  <c r="I1099" i="15" s="1"/>
  <c r="I1100" i="15" s="1"/>
  <c r="I1101" i="15" s="1"/>
  <c r="I1102" i="15" s="1"/>
  <c r="I1103" i="15" s="1"/>
  <c r="I1104" i="15" s="1"/>
  <c r="I1105" i="15" s="1"/>
  <c r="I1106" i="15" s="1"/>
  <c r="I1107" i="15" s="1"/>
  <c r="I1108" i="15" s="1"/>
  <c r="I1109" i="15" s="1"/>
  <c r="I1110" i="15" s="1"/>
  <c r="I1111" i="15" s="1"/>
  <c r="I1112" i="15" s="1"/>
  <c r="I1113" i="15" s="1"/>
  <c r="I1114" i="15" s="1"/>
  <c r="I1115" i="15" s="1"/>
  <c r="I1116" i="15" s="1"/>
  <c r="I1117" i="15" s="1"/>
  <c r="I1118" i="15" s="1"/>
  <c r="I1119" i="15" s="1"/>
  <c r="I1120" i="15" s="1"/>
  <c r="I1121" i="15" s="1"/>
  <c r="I1122" i="15" s="1"/>
  <c r="I1123" i="15" s="1"/>
  <c r="I1124" i="15" s="1"/>
  <c r="I1125" i="15" s="1"/>
  <c r="I1126" i="15" s="1"/>
  <c r="I1127" i="15" s="1"/>
  <c r="I1128" i="15" s="1"/>
  <c r="I1129" i="15" s="1"/>
  <c r="I1130" i="15" s="1"/>
  <c r="I1131" i="15" s="1"/>
  <c r="I1132" i="15" s="1"/>
  <c r="I1133" i="15" s="1"/>
  <c r="I1134" i="15" s="1"/>
  <c r="I1135" i="15" s="1"/>
  <c r="I1136" i="15" s="1"/>
  <c r="I1137" i="15" s="1"/>
  <c r="I1138" i="15" s="1"/>
  <c r="I1139" i="15" s="1"/>
  <c r="I1140" i="15" s="1"/>
  <c r="I1141" i="15" s="1"/>
  <c r="I1142" i="15" s="1"/>
  <c r="I1143" i="15" s="1"/>
  <c r="I1144" i="15" s="1"/>
  <c r="I1145" i="15" s="1"/>
  <c r="I1146" i="15" s="1"/>
  <c r="I1147" i="15" s="1"/>
  <c r="I1148" i="15" s="1"/>
  <c r="I1149" i="15" s="1"/>
  <c r="I1150" i="15" s="1"/>
  <c r="I1151" i="15" s="1"/>
  <c r="I1152" i="15" s="1"/>
  <c r="I1153" i="15" s="1"/>
  <c r="I1154" i="15" s="1"/>
  <c r="I1155" i="15" s="1"/>
  <c r="I1156" i="15" s="1"/>
  <c r="I1157" i="15" s="1"/>
  <c r="I1158" i="15" s="1"/>
  <c r="I1159" i="15" s="1"/>
  <c r="I1160" i="15" s="1"/>
  <c r="I1161" i="15" s="1"/>
  <c r="I1162" i="15" s="1"/>
  <c r="I1163" i="15" s="1"/>
  <c r="I1164" i="15" s="1"/>
  <c r="I1165" i="15" s="1"/>
  <c r="I1166" i="15" s="1"/>
  <c r="I1167" i="15" s="1"/>
  <c r="I1168" i="15" s="1"/>
  <c r="I1169" i="15" s="1"/>
  <c r="I1170" i="15" s="1"/>
  <c r="I1171" i="15" s="1"/>
  <c r="I1172" i="15" s="1"/>
  <c r="I1173" i="15" s="1"/>
  <c r="I1174" i="15" s="1"/>
  <c r="I1175" i="15" s="1"/>
  <c r="I1176" i="15" s="1"/>
  <c r="I1177" i="15" s="1"/>
  <c r="I1178" i="15" s="1"/>
  <c r="I1179" i="15" s="1"/>
  <c r="I1180" i="15" s="1"/>
  <c r="I1181" i="15" s="1"/>
  <c r="I1182" i="15" s="1"/>
  <c r="I1183" i="15" s="1"/>
  <c r="I1184" i="15" s="1"/>
  <c r="I1185" i="15" s="1"/>
  <c r="I1186" i="15" s="1"/>
  <c r="I1187" i="15" s="1"/>
  <c r="I1188" i="15" s="1"/>
  <c r="I1189" i="15" s="1"/>
  <c r="I1190" i="15" s="1"/>
  <c r="I1191" i="15" s="1"/>
  <c r="I1192" i="15" s="1"/>
  <c r="I1193" i="15" s="1"/>
  <c r="I1194" i="15" s="1"/>
  <c r="I1195" i="15" s="1"/>
  <c r="I1196" i="15" s="1"/>
  <c r="I1197" i="15" s="1"/>
  <c r="I1198" i="15" s="1"/>
  <c r="I1199" i="15" s="1"/>
  <c r="I1200" i="15" s="1"/>
  <c r="I1201" i="15" s="1"/>
  <c r="I1202" i="15" s="1"/>
  <c r="I1203" i="15" s="1"/>
  <c r="I1204" i="15" s="1"/>
  <c r="I1205" i="15" s="1"/>
  <c r="I1206" i="15" s="1"/>
  <c r="I1207" i="15" s="1"/>
  <c r="I1208" i="15" s="1"/>
  <c r="I1209" i="15" s="1"/>
  <c r="I1210" i="15" s="1"/>
  <c r="I1211" i="15" s="1"/>
  <c r="I1212" i="15" s="1"/>
  <c r="I1213" i="15" s="1"/>
  <c r="I1214" i="15" s="1"/>
  <c r="I1215" i="15" s="1"/>
  <c r="I1216" i="15" s="1"/>
  <c r="I1217" i="15" s="1"/>
  <c r="I1218" i="15" s="1"/>
  <c r="I1219" i="15" s="1"/>
  <c r="I1220" i="15" s="1"/>
  <c r="I1221" i="15" s="1"/>
  <c r="I1222" i="15" s="1"/>
  <c r="I1223" i="15" s="1"/>
  <c r="I1224" i="15" s="1"/>
  <c r="I1225" i="15" s="1"/>
  <c r="I1226" i="15" s="1"/>
  <c r="I1227" i="15" s="1"/>
  <c r="I1228" i="15" s="1"/>
  <c r="I1229" i="15" s="1"/>
  <c r="I1230" i="15" s="1"/>
  <c r="I1231" i="15" s="1"/>
  <c r="I1232" i="15" s="1"/>
  <c r="I1233" i="15" s="1"/>
  <c r="I1234" i="15" s="1"/>
  <c r="I1235" i="15" s="1"/>
  <c r="I1236" i="15" s="1"/>
  <c r="I1237" i="15" s="1"/>
  <c r="I1238" i="15" s="1"/>
  <c r="I1239" i="15" s="1"/>
  <c r="I1240" i="15" s="1"/>
  <c r="I1241" i="15" s="1"/>
  <c r="I1242" i="15" s="1"/>
  <c r="I1243" i="15" s="1"/>
  <c r="I1244" i="15" s="1"/>
  <c r="I1245" i="15" s="1"/>
  <c r="I1246" i="15" s="1"/>
  <c r="I1247" i="15" s="1"/>
  <c r="I1248" i="15" s="1"/>
  <c r="I1249" i="15" s="1"/>
  <c r="I1250" i="15" s="1"/>
  <c r="I1251" i="15" s="1"/>
  <c r="I1252" i="15" s="1"/>
  <c r="I1253" i="15" s="1"/>
  <c r="I1254" i="15" s="1"/>
  <c r="I1255" i="15" s="1"/>
  <c r="I1256" i="15" s="1"/>
  <c r="I1257" i="15" s="1"/>
  <c r="I1258" i="15" s="1"/>
  <c r="I1259" i="15" s="1"/>
  <c r="I1260" i="15" s="1"/>
  <c r="I1261" i="15" s="1"/>
  <c r="I1262" i="15" s="1"/>
  <c r="I1263" i="15" s="1"/>
  <c r="I1264" i="15" s="1"/>
  <c r="I1265" i="15" s="1"/>
  <c r="I1266" i="15" s="1"/>
  <c r="I1267" i="15" s="1"/>
  <c r="I1268" i="15" s="1"/>
  <c r="I1269" i="15" s="1"/>
  <c r="I1270" i="15" s="1"/>
  <c r="I1271" i="15" s="1"/>
  <c r="I1272" i="15" s="1"/>
  <c r="I1273" i="15" s="1"/>
  <c r="I1274" i="15" s="1"/>
  <c r="I1275" i="15" s="1"/>
  <c r="I1276" i="15" s="1"/>
  <c r="I1277" i="15" s="1"/>
  <c r="I1278" i="15" s="1"/>
  <c r="I1279" i="15" s="1"/>
  <c r="I1280" i="15" s="1"/>
  <c r="I1281" i="15" s="1"/>
  <c r="I1282" i="15" s="1"/>
  <c r="I1283" i="15" s="1"/>
  <c r="I1284" i="15" s="1"/>
  <c r="I1285" i="15" s="1"/>
  <c r="I1286" i="15" s="1"/>
  <c r="I1287" i="15" s="1"/>
  <c r="I1288" i="15" s="1"/>
  <c r="I1289" i="15" s="1"/>
  <c r="I1290" i="15" s="1"/>
  <c r="I1291" i="15" s="1"/>
  <c r="I1292" i="15" s="1"/>
  <c r="I1293" i="15" s="1"/>
  <c r="I1294" i="15" s="1"/>
  <c r="I1295" i="15" s="1"/>
  <c r="I1296" i="15" s="1"/>
  <c r="I1297" i="15" s="1"/>
  <c r="I1298" i="15" s="1"/>
  <c r="I1299" i="15" s="1"/>
  <c r="I1300" i="15" s="1"/>
  <c r="I1301" i="15" s="1"/>
  <c r="I1302" i="15" s="1"/>
  <c r="I1303" i="15" s="1"/>
  <c r="I1304" i="15" s="1"/>
  <c r="I1305" i="15" s="1"/>
  <c r="I1306" i="15" s="1"/>
  <c r="I1307" i="15" s="1"/>
  <c r="I1308" i="15" s="1"/>
  <c r="I1309" i="15" s="1"/>
  <c r="I1310" i="15" s="1"/>
  <c r="I1311" i="15" s="1"/>
  <c r="I1312" i="15" s="1"/>
  <c r="I1313" i="15" s="1"/>
  <c r="I1314" i="15" s="1"/>
  <c r="I1315" i="15" s="1"/>
  <c r="I1316" i="15" s="1"/>
  <c r="I1317" i="15" s="1"/>
  <c r="I1318" i="15" s="1"/>
  <c r="I1319" i="15" s="1"/>
  <c r="I1320" i="15" s="1"/>
  <c r="I1321" i="15" s="1"/>
  <c r="I1322" i="15" s="1"/>
  <c r="I1323" i="15" s="1"/>
  <c r="I1324" i="15" s="1"/>
  <c r="I1325" i="15" s="1"/>
  <c r="I1326" i="15" s="1"/>
  <c r="I1327" i="15" s="1"/>
  <c r="I1328" i="15" s="1"/>
  <c r="I1329" i="15" s="1"/>
  <c r="I1330" i="15" s="1"/>
  <c r="I1331" i="15" s="1"/>
  <c r="I1332" i="15" s="1"/>
  <c r="I1333" i="15" s="1"/>
  <c r="I1334" i="15" s="1"/>
  <c r="I1335" i="15" s="1"/>
  <c r="I1336" i="15" s="1"/>
  <c r="I1337" i="15" s="1"/>
  <c r="I1338" i="15" s="1"/>
  <c r="I1339" i="15" s="1"/>
  <c r="I1340" i="15" s="1"/>
  <c r="I1341" i="15" s="1"/>
  <c r="I1342" i="15" s="1"/>
  <c r="I1343" i="15" s="1"/>
  <c r="I1344" i="15" s="1"/>
  <c r="I1345" i="15" s="1"/>
  <c r="I1346" i="15" s="1"/>
  <c r="I1347" i="15" s="1"/>
  <c r="I1348" i="15" s="1"/>
  <c r="I1349" i="15" s="1"/>
  <c r="I1350" i="15" s="1"/>
  <c r="I1351" i="15" s="1"/>
  <c r="I1352" i="15" s="1"/>
  <c r="I1353" i="15" s="1"/>
  <c r="I1354" i="15" s="1"/>
  <c r="I1355" i="15" s="1"/>
  <c r="I1356" i="15" s="1"/>
  <c r="I1357" i="15" s="1"/>
  <c r="I1358" i="15" s="1"/>
  <c r="I1359" i="15" s="1"/>
  <c r="I1360" i="15" s="1"/>
  <c r="I1361" i="15" s="1"/>
  <c r="I1362" i="15" s="1"/>
  <c r="I1363" i="15" s="1"/>
  <c r="I1364" i="15" s="1"/>
  <c r="I1365" i="15" s="1"/>
  <c r="I1366" i="15" s="1"/>
  <c r="I1367" i="15" s="1"/>
  <c r="I1368" i="15" s="1"/>
  <c r="I1369" i="15" s="1"/>
  <c r="I1370" i="15" s="1"/>
  <c r="I1371" i="15" s="1"/>
  <c r="I1372" i="15" s="1"/>
  <c r="I1373" i="15" s="1"/>
  <c r="I1374" i="15" s="1"/>
  <c r="I1375" i="15" s="1"/>
  <c r="I1376" i="15" s="1"/>
  <c r="I1377" i="15" s="1"/>
  <c r="I1378" i="15" s="1"/>
  <c r="G2" i="15"/>
  <c r="G3" i="15" s="1"/>
  <c r="G4" i="15" s="1"/>
  <c r="G5" i="15" s="1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G105" i="15" s="1"/>
  <c r="G106" i="15" s="1"/>
  <c r="G107" i="15" s="1"/>
  <c r="G108" i="15" s="1"/>
  <c r="G109" i="15" s="1"/>
  <c r="G110" i="15" s="1"/>
  <c r="G111" i="15" s="1"/>
  <c r="G112" i="15" s="1"/>
  <c r="G113" i="15" s="1"/>
  <c r="G114" i="15" s="1"/>
  <c r="G115" i="15" s="1"/>
  <c r="G116" i="15" s="1"/>
  <c r="G117" i="15" s="1"/>
  <c r="G118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8" i="15" s="1"/>
  <c r="G129" i="15" s="1"/>
  <c r="G130" i="15" s="1"/>
  <c r="G131" i="15" s="1"/>
  <c r="G132" i="15" s="1"/>
  <c r="G133" i="15" s="1"/>
  <c r="G134" i="15" s="1"/>
  <c r="G135" i="15" s="1"/>
  <c r="G136" i="15" s="1"/>
  <c r="G137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  <c r="G149" i="15" s="1"/>
  <c r="G150" i="15" s="1"/>
  <c r="G151" i="15" s="1"/>
  <c r="G152" i="15" s="1"/>
  <c r="G153" i="15" s="1"/>
  <c r="G154" i="15" s="1"/>
  <c r="G155" i="15" s="1"/>
  <c r="G156" i="15" s="1"/>
  <c r="G157" i="15" s="1"/>
  <c r="G158" i="15" s="1"/>
  <c r="G159" i="15" s="1"/>
  <c r="G160" i="15" s="1"/>
  <c r="G161" i="15" s="1"/>
  <c r="G162" i="15" s="1"/>
  <c r="G163" i="15" s="1"/>
  <c r="G164" i="15" s="1"/>
  <c r="G165" i="15" s="1"/>
  <c r="G166" i="15" s="1"/>
  <c r="G167" i="15" s="1"/>
  <c r="G168" i="15" s="1"/>
  <c r="G169" i="15" s="1"/>
  <c r="G170" i="15" s="1"/>
  <c r="G171" i="15" s="1"/>
  <c r="G172" i="15" s="1"/>
  <c r="G173" i="15" s="1"/>
  <c r="G174" i="15" s="1"/>
  <c r="G175" i="15" s="1"/>
  <c r="G176" i="15" s="1"/>
  <c r="G177" i="15" s="1"/>
  <c r="G178" i="15" s="1"/>
  <c r="G179" i="15" s="1"/>
  <c r="G180" i="15" s="1"/>
  <c r="G181" i="15" s="1"/>
  <c r="G182" i="15" s="1"/>
  <c r="G183" i="15" s="1"/>
  <c r="G184" i="15" s="1"/>
  <c r="G185" i="15" s="1"/>
  <c r="G186" i="15" s="1"/>
  <c r="G187" i="15" s="1"/>
  <c r="G188" i="15" s="1"/>
  <c r="G189" i="15" s="1"/>
  <c r="G190" i="15" s="1"/>
  <c r="G191" i="15" s="1"/>
  <c r="G192" i="15" s="1"/>
  <c r="G193" i="15" s="1"/>
  <c r="G194" i="15" s="1"/>
  <c r="G195" i="15" s="1"/>
  <c r="G196" i="15" s="1"/>
  <c r="G197" i="15" s="1"/>
  <c r="G198" i="15" s="1"/>
  <c r="G199" i="15" s="1"/>
  <c r="G200" i="15" s="1"/>
  <c r="G201" i="15" s="1"/>
  <c r="G202" i="15" s="1"/>
  <c r="G203" i="15" s="1"/>
  <c r="G204" i="15" s="1"/>
  <c r="G205" i="15" s="1"/>
  <c r="G206" i="15" s="1"/>
  <c r="G207" i="15" s="1"/>
  <c r="G208" i="15" s="1"/>
  <c r="G209" i="15" s="1"/>
  <c r="G210" i="15" s="1"/>
  <c r="G211" i="15" s="1"/>
  <c r="G212" i="15" s="1"/>
  <c r="G213" i="15" s="1"/>
  <c r="G214" i="15" s="1"/>
  <c r="G215" i="15" s="1"/>
  <c r="G216" i="15" s="1"/>
  <c r="G217" i="15" s="1"/>
  <c r="G218" i="15" s="1"/>
  <c r="G219" i="15" s="1"/>
  <c r="G220" i="15" s="1"/>
  <c r="G221" i="15" s="1"/>
  <c r="G222" i="15" s="1"/>
  <c r="G223" i="15" s="1"/>
  <c r="G224" i="15" s="1"/>
  <c r="G225" i="15" s="1"/>
  <c r="G226" i="15" s="1"/>
  <c r="G227" i="15" s="1"/>
  <c r="G228" i="15" s="1"/>
  <c r="G229" i="15" s="1"/>
  <c r="G230" i="15" s="1"/>
  <c r="G231" i="15" s="1"/>
  <c r="G232" i="15" s="1"/>
  <c r="G233" i="15" s="1"/>
  <c r="G234" i="15" s="1"/>
  <c r="G235" i="15" s="1"/>
  <c r="G236" i="15" s="1"/>
  <c r="G237" i="15" s="1"/>
  <c r="G238" i="15" s="1"/>
  <c r="G239" i="15" s="1"/>
  <c r="G240" i="15" s="1"/>
  <c r="G241" i="15" s="1"/>
  <c r="G242" i="15" s="1"/>
  <c r="G243" i="15" s="1"/>
  <c r="G244" i="15" s="1"/>
  <c r="G245" i="15" s="1"/>
  <c r="G246" i="15" s="1"/>
  <c r="G247" i="15" s="1"/>
  <c r="G248" i="15" s="1"/>
  <c r="G249" i="15" s="1"/>
  <c r="G250" i="15" s="1"/>
  <c r="G251" i="15" s="1"/>
  <c r="G252" i="15" s="1"/>
  <c r="G253" i="15" s="1"/>
  <c r="G254" i="15" s="1"/>
  <c r="G255" i="15" s="1"/>
  <c r="G256" i="15" s="1"/>
  <c r="G257" i="15" s="1"/>
  <c r="G258" i="15" s="1"/>
  <c r="G259" i="15" s="1"/>
  <c r="G260" i="15" s="1"/>
  <c r="G261" i="15" s="1"/>
  <c r="G262" i="15" s="1"/>
  <c r="G263" i="15" s="1"/>
  <c r="G264" i="15" s="1"/>
  <c r="G265" i="15" s="1"/>
  <c r="G266" i="15" s="1"/>
  <c r="G267" i="15" s="1"/>
  <c r="G268" i="15" s="1"/>
  <c r="G269" i="15" s="1"/>
  <c r="G270" i="15" s="1"/>
  <c r="G271" i="15" s="1"/>
  <c r="G272" i="15" s="1"/>
  <c r="G273" i="15" s="1"/>
  <c r="G274" i="15" s="1"/>
  <c r="G275" i="15" s="1"/>
  <c r="G276" i="15" s="1"/>
  <c r="G277" i="15" s="1"/>
  <c r="G278" i="15" s="1"/>
  <c r="G279" i="15" s="1"/>
  <c r="G280" i="15" s="1"/>
  <c r="G281" i="15" s="1"/>
  <c r="G282" i="15" s="1"/>
  <c r="G283" i="15" s="1"/>
  <c r="G284" i="15" s="1"/>
  <c r="G285" i="15" s="1"/>
  <c r="G286" i="15" s="1"/>
  <c r="G287" i="15" s="1"/>
  <c r="G288" i="15" s="1"/>
  <c r="G289" i="15" s="1"/>
  <c r="G290" i="15" s="1"/>
  <c r="G291" i="15" s="1"/>
  <c r="G292" i="15" s="1"/>
  <c r="G293" i="15" s="1"/>
  <c r="G294" i="15" s="1"/>
  <c r="G295" i="15" s="1"/>
  <c r="G296" i="15" s="1"/>
  <c r="G297" i="15" s="1"/>
  <c r="G298" i="15" s="1"/>
  <c r="G299" i="15" s="1"/>
  <c r="G300" i="15" s="1"/>
  <c r="G301" i="15" s="1"/>
  <c r="G302" i="15" s="1"/>
  <c r="G303" i="15" s="1"/>
  <c r="G304" i="15" s="1"/>
  <c r="G305" i="15" s="1"/>
  <c r="G306" i="15" s="1"/>
  <c r="G307" i="15" s="1"/>
  <c r="G308" i="15" s="1"/>
  <c r="G309" i="15" s="1"/>
  <c r="G310" i="15" s="1"/>
  <c r="G311" i="15" s="1"/>
  <c r="G312" i="15" s="1"/>
  <c r="G313" i="15" s="1"/>
  <c r="G314" i="15" s="1"/>
  <c r="G315" i="15" s="1"/>
  <c r="G316" i="15" s="1"/>
  <c r="G317" i="15" s="1"/>
  <c r="G318" i="15" s="1"/>
  <c r="G319" i="15" s="1"/>
  <c r="G320" i="15" s="1"/>
  <c r="G321" i="15" s="1"/>
  <c r="G322" i="15" s="1"/>
  <c r="G323" i="15" s="1"/>
  <c r="G324" i="15" s="1"/>
  <c r="G325" i="15" s="1"/>
  <c r="G326" i="15" s="1"/>
  <c r="G327" i="15" s="1"/>
  <c r="G328" i="15" s="1"/>
  <c r="G329" i="15" s="1"/>
  <c r="G330" i="15" s="1"/>
  <c r="G331" i="15" s="1"/>
  <c r="G332" i="15" s="1"/>
  <c r="G333" i="15" s="1"/>
  <c r="G334" i="15" s="1"/>
  <c r="G335" i="15" s="1"/>
  <c r="G336" i="15" s="1"/>
  <c r="G337" i="15" s="1"/>
  <c r="G338" i="15" s="1"/>
  <c r="G339" i="15" s="1"/>
  <c r="G340" i="15" s="1"/>
  <c r="G341" i="15" s="1"/>
  <c r="G342" i="15" s="1"/>
  <c r="G343" i="15" s="1"/>
  <c r="G344" i="15" s="1"/>
  <c r="G345" i="15" s="1"/>
  <c r="G346" i="15" s="1"/>
  <c r="G347" i="15" s="1"/>
  <c r="G348" i="15" s="1"/>
  <c r="G349" i="15" s="1"/>
  <c r="G350" i="15" s="1"/>
  <c r="G351" i="15" s="1"/>
  <c r="G352" i="15" s="1"/>
  <c r="G353" i="15" s="1"/>
  <c r="G354" i="15" s="1"/>
  <c r="G355" i="15" s="1"/>
  <c r="G356" i="15" s="1"/>
  <c r="G357" i="15" s="1"/>
  <c r="G358" i="15" s="1"/>
  <c r="G359" i="15" s="1"/>
  <c r="G360" i="15" s="1"/>
  <c r="G361" i="15" s="1"/>
  <c r="G362" i="15" s="1"/>
  <c r="G363" i="15" s="1"/>
  <c r="G364" i="15" s="1"/>
  <c r="G365" i="15" s="1"/>
  <c r="G366" i="15" s="1"/>
  <c r="G367" i="15" s="1"/>
  <c r="G368" i="15" s="1"/>
  <c r="G369" i="15" s="1"/>
  <c r="G370" i="15" s="1"/>
  <c r="G371" i="15" s="1"/>
  <c r="G372" i="15" s="1"/>
  <c r="G373" i="15" s="1"/>
  <c r="G374" i="15" s="1"/>
  <c r="G375" i="15" s="1"/>
  <c r="G376" i="15" s="1"/>
  <c r="G377" i="15" s="1"/>
  <c r="G378" i="15" s="1"/>
  <c r="G379" i="15" s="1"/>
  <c r="G380" i="15" s="1"/>
  <c r="G381" i="15" s="1"/>
  <c r="G382" i="15" s="1"/>
  <c r="G383" i="15" s="1"/>
  <c r="G384" i="15" s="1"/>
  <c r="G385" i="15" s="1"/>
  <c r="G386" i="15" s="1"/>
  <c r="G387" i="15" s="1"/>
  <c r="G388" i="15" s="1"/>
  <c r="G389" i="15" s="1"/>
  <c r="G390" i="15" s="1"/>
  <c r="G391" i="15" s="1"/>
  <c r="G392" i="15" s="1"/>
  <c r="G393" i="15" s="1"/>
  <c r="G394" i="15" s="1"/>
  <c r="G395" i="15" s="1"/>
  <c r="G396" i="15" s="1"/>
  <c r="G397" i="15" s="1"/>
  <c r="G398" i="15" s="1"/>
  <c r="G399" i="15" s="1"/>
  <c r="G400" i="15" s="1"/>
  <c r="G401" i="15" s="1"/>
  <c r="G402" i="15" s="1"/>
  <c r="G403" i="15" s="1"/>
  <c r="G404" i="15" s="1"/>
  <c r="G405" i="15" s="1"/>
  <c r="G406" i="15" s="1"/>
  <c r="G407" i="15" s="1"/>
  <c r="G408" i="15" s="1"/>
  <c r="G409" i="15" s="1"/>
  <c r="G410" i="15" s="1"/>
  <c r="G411" i="15" s="1"/>
  <c r="G412" i="15" s="1"/>
  <c r="G413" i="15" s="1"/>
  <c r="G414" i="15" s="1"/>
  <c r="G415" i="15" s="1"/>
  <c r="G416" i="15" s="1"/>
  <c r="G417" i="15" s="1"/>
  <c r="G418" i="15" s="1"/>
  <c r="G419" i="15" s="1"/>
  <c r="G420" i="15" s="1"/>
  <c r="G421" i="15" s="1"/>
  <c r="G422" i="15" s="1"/>
  <c r="G423" i="15" s="1"/>
  <c r="G424" i="15" s="1"/>
  <c r="G425" i="15" s="1"/>
  <c r="G426" i="15" s="1"/>
  <c r="G427" i="15" s="1"/>
  <c r="G428" i="15" s="1"/>
  <c r="G429" i="15" s="1"/>
  <c r="G430" i="15" s="1"/>
  <c r="G431" i="15" s="1"/>
  <c r="G432" i="15" s="1"/>
  <c r="G433" i="15" s="1"/>
  <c r="G434" i="15" s="1"/>
  <c r="G435" i="15" s="1"/>
  <c r="G436" i="15" s="1"/>
  <c r="G437" i="15" s="1"/>
  <c r="G438" i="15" s="1"/>
  <c r="G439" i="15" s="1"/>
  <c r="G440" i="15" s="1"/>
  <c r="G441" i="15" s="1"/>
  <c r="G442" i="15" s="1"/>
  <c r="G443" i="15" s="1"/>
  <c r="G444" i="15" s="1"/>
  <c r="G445" i="15" s="1"/>
  <c r="G446" i="15" s="1"/>
  <c r="G447" i="15" s="1"/>
  <c r="G448" i="15" s="1"/>
  <c r="G449" i="15" s="1"/>
  <c r="G450" i="15" s="1"/>
  <c r="G451" i="15" s="1"/>
  <c r="G452" i="15" s="1"/>
  <c r="G453" i="15" s="1"/>
  <c r="G454" i="15" s="1"/>
  <c r="G455" i="15" s="1"/>
  <c r="G456" i="15" s="1"/>
  <c r="G457" i="15" s="1"/>
  <c r="G458" i="15" s="1"/>
  <c r="G459" i="15" s="1"/>
  <c r="G460" i="15" s="1"/>
  <c r="G461" i="15" s="1"/>
  <c r="G462" i="15" s="1"/>
  <c r="G463" i="15" s="1"/>
  <c r="G464" i="15" s="1"/>
  <c r="G465" i="15" s="1"/>
  <c r="G466" i="15" s="1"/>
  <c r="G467" i="15" s="1"/>
  <c r="G468" i="15" s="1"/>
  <c r="G469" i="15" s="1"/>
  <c r="G470" i="15" s="1"/>
  <c r="G471" i="15" s="1"/>
  <c r="G472" i="15" s="1"/>
  <c r="G473" i="15" s="1"/>
  <c r="G474" i="15" s="1"/>
  <c r="G475" i="15" s="1"/>
  <c r="G476" i="15" s="1"/>
  <c r="G477" i="15" s="1"/>
  <c r="G478" i="15" s="1"/>
  <c r="G479" i="15" s="1"/>
  <c r="G480" i="15" s="1"/>
  <c r="G481" i="15" s="1"/>
  <c r="G482" i="15" s="1"/>
  <c r="G483" i="15" s="1"/>
  <c r="G484" i="15" s="1"/>
  <c r="G485" i="15" s="1"/>
  <c r="G486" i="15" s="1"/>
  <c r="G487" i="15" s="1"/>
  <c r="G488" i="15" s="1"/>
  <c r="G489" i="15" s="1"/>
  <c r="G490" i="15" s="1"/>
  <c r="G491" i="15" s="1"/>
  <c r="G492" i="15" s="1"/>
  <c r="G493" i="15" s="1"/>
  <c r="G494" i="15" s="1"/>
  <c r="G495" i="15" s="1"/>
  <c r="G496" i="15" s="1"/>
  <c r="G497" i="15" s="1"/>
  <c r="G498" i="15" s="1"/>
  <c r="G499" i="15" s="1"/>
  <c r="G500" i="15" s="1"/>
  <c r="G501" i="15" s="1"/>
  <c r="G502" i="15" s="1"/>
  <c r="G503" i="15" s="1"/>
  <c r="G504" i="15" s="1"/>
  <c r="G505" i="15" s="1"/>
  <c r="G506" i="15" s="1"/>
  <c r="G507" i="15" s="1"/>
  <c r="G508" i="15" s="1"/>
  <c r="G509" i="15" s="1"/>
  <c r="G510" i="15" s="1"/>
  <c r="G511" i="15" s="1"/>
  <c r="G512" i="15" s="1"/>
  <c r="G513" i="15" s="1"/>
  <c r="G514" i="15" s="1"/>
  <c r="G515" i="15" s="1"/>
  <c r="G516" i="15" s="1"/>
  <c r="G517" i="15" s="1"/>
  <c r="G518" i="15" s="1"/>
  <c r="G519" i="15" s="1"/>
  <c r="G520" i="15" s="1"/>
  <c r="G521" i="15" s="1"/>
  <c r="G522" i="15" s="1"/>
  <c r="G523" i="15" s="1"/>
  <c r="G524" i="15" s="1"/>
  <c r="G525" i="15" s="1"/>
  <c r="G526" i="15" s="1"/>
  <c r="G527" i="15" s="1"/>
  <c r="G528" i="15" s="1"/>
  <c r="G529" i="15" s="1"/>
  <c r="G530" i="15" s="1"/>
  <c r="G531" i="15" s="1"/>
  <c r="G532" i="15" s="1"/>
  <c r="G533" i="15" s="1"/>
  <c r="G534" i="15" s="1"/>
  <c r="G535" i="15" s="1"/>
  <c r="G536" i="15" s="1"/>
  <c r="G537" i="15" s="1"/>
  <c r="G538" i="15" s="1"/>
  <c r="G539" i="15" s="1"/>
  <c r="G540" i="15" s="1"/>
  <c r="G541" i="15" s="1"/>
  <c r="G542" i="15" s="1"/>
  <c r="G543" i="15" s="1"/>
  <c r="G544" i="15" s="1"/>
  <c r="G545" i="15" s="1"/>
  <c r="G546" i="15" s="1"/>
  <c r="G547" i="15" s="1"/>
  <c r="G548" i="15" s="1"/>
  <c r="G549" i="15" s="1"/>
  <c r="G550" i="15" s="1"/>
  <c r="G551" i="15" s="1"/>
  <c r="G552" i="15" s="1"/>
  <c r="G553" i="15" s="1"/>
  <c r="G554" i="15" s="1"/>
  <c r="G555" i="15" s="1"/>
  <c r="G556" i="15" s="1"/>
  <c r="G557" i="15" s="1"/>
  <c r="G558" i="15" s="1"/>
  <c r="G559" i="15" s="1"/>
  <c r="G560" i="15" s="1"/>
  <c r="G561" i="15" s="1"/>
  <c r="G562" i="15" s="1"/>
  <c r="G563" i="15" s="1"/>
  <c r="G564" i="15" s="1"/>
  <c r="G565" i="15" s="1"/>
  <c r="G566" i="15" s="1"/>
  <c r="G567" i="15" s="1"/>
  <c r="G568" i="15" s="1"/>
  <c r="G569" i="15" s="1"/>
  <c r="G570" i="15" s="1"/>
  <c r="G571" i="15" s="1"/>
  <c r="G572" i="15" s="1"/>
  <c r="G573" i="15" s="1"/>
  <c r="G574" i="15" s="1"/>
  <c r="G575" i="15" s="1"/>
  <c r="G576" i="15" s="1"/>
  <c r="G577" i="15" s="1"/>
  <c r="G578" i="15" s="1"/>
  <c r="G579" i="15" s="1"/>
  <c r="G580" i="15" s="1"/>
  <c r="G581" i="15" s="1"/>
  <c r="G582" i="15" s="1"/>
  <c r="G583" i="15" s="1"/>
  <c r="G584" i="15" s="1"/>
  <c r="G585" i="15" s="1"/>
  <c r="G586" i="15" s="1"/>
  <c r="G587" i="15" s="1"/>
  <c r="G588" i="15" s="1"/>
  <c r="G589" i="15" s="1"/>
  <c r="G590" i="15" s="1"/>
  <c r="G591" i="15" s="1"/>
  <c r="G592" i="15" s="1"/>
  <c r="G593" i="15" s="1"/>
  <c r="G594" i="15" s="1"/>
  <c r="G595" i="15" s="1"/>
  <c r="G596" i="15" s="1"/>
  <c r="G597" i="15" s="1"/>
  <c r="G598" i="15" s="1"/>
  <c r="G599" i="15" s="1"/>
  <c r="G600" i="15" s="1"/>
  <c r="G601" i="15" s="1"/>
  <c r="G602" i="15" s="1"/>
  <c r="G603" i="15" s="1"/>
  <c r="G604" i="15" s="1"/>
  <c r="G605" i="15" s="1"/>
  <c r="G606" i="15" s="1"/>
  <c r="G607" i="15" s="1"/>
  <c r="G608" i="15" s="1"/>
  <c r="G609" i="15" s="1"/>
  <c r="G610" i="15" s="1"/>
  <c r="G611" i="15" s="1"/>
  <c r="G612" i="15" s="1"/>
  <c r="G613" i="15" s="1"/>
  <c r="G614" i="15" s="1"/>
  <c r="G615" i="15" s="1"/>
  <c r="G616" i="15" s="1"/>
  <c r="G617" i="15" s="1"/>
  <c r="G618" i="15" s="1"/>
  <c r="G619" i="15" s="1"/>
  <c r="G620" i="15" s="1"/>
  <c r="G621" i="15" s="1"/>
  <c r="G622" i="15" s="1"/>
  <c r="G623" i="15" s="1"/>
  <c r="G624" i="15" s="1"/>
  <c r="G625" i="15" s="1"/>
  <c r="G626" i="15" s="1"/>
  <c r="G627" i="15" s="1"/>
  <c r="G628" i="15" s="1"/>
  <c r="G629" i="15" s="1"/>
  <c r="G630" i="15" s="1"/>
  <c r="G631" i="15" s="1"/>
  <c r="G632" i="15" s="1"/>
  <c r="G633" i="15" s="1"/>
  <c r="G634" i="15" s="1"/>
  <c r="G635" i="15" s="1"/>
  <c r="G636" i="15" s="1"/>
  <c r="G637" i="15" s="1"/>
  <c r="G638" i="15" s="1"/>
  <c r="G639" i="15" s="1"/>
  <c r="G640" i="15" s="1"/>
  <c r="G641" i="15" s="1"/>
  <c r="G642" i="15" s="1"/>
  <c r="G643" i="15" s="1"/>
  <c r="G644" i="15" s="1"/>
  <c r="G645" i="15" s="1"/>
  <c r="G646" i="15" s="1"/>
  <c r="G647" i="15" s="1"/>
  <c r="G648" i="15" s="1"/>
  <c r="G649" i="15" s="1"/>
  <c r="G650" i="15" s="1"/>
  <c r="G651" i="15" s="1"/>
  <c r="G652" i="15" s="1"/>
  <c r="G653" i="15" s="1"/>
  <c r="G654" i="15" s="1"/>
  <c r="G655" i="15" s="1"/>
  <c r="G656" i="15" s="1"/>
  <c r="G657" i="15" s="1"/>
  <c r="G658" i="15" s="1"/>
  <c r="G659" i="15" s="1"/>
  <c r="G660" i="15" s="1"/>
  <c r="G661" i="15" s="1"/>
  <c r="G662" i="15" s="1"/>
  <c r="G663" i="15" s="1"/>
  <c r="G664" i="15" s="1"/>
  <c r="G665" i="15" s="1"/>
  <c r="G666" i="15" s="1"/>
  <c r="G667" i="15" s="1"/>
  <c r="G668" i="15" s="1"/>
  <c r="G669" i="15" s="1"/>
  <c r="G670" i="15" s="1"/>
  <c r="G671" i="15" s="1"/>
  <c r="G672" i="15" s="1"/>
  <c r="G673" i="15" s="1"/>
  <c r="G674" i="15" s="1"/>
  <c r="G675" i="15" s="1"/>
  <c r="G676" i="15" s="1"/>
  <c r="G677" i="15" s="1"/>
  <c r="G678" i="15" s="1"/>
  <c r="G679" i="15" s="1"/>
  <c r="G680" i="15" s="1"/>
  <c r="G681" i="15" s="1"/>
  <c r="G682" i="15" s="1"/>
  <c r="G683" i="15" s="1"/>
  <c r="G684" i="15" s="1"/>
  <c r="G685" i="15" s="1"/>
  <c r="G686" i="15" s="1"/>
  <c r="G687" i="15" s="1"/>
  <c r="G688" i="15" s="1"/>
  <c r="G689" i="15" s="1"/>
  <c r="G690" i="15" s="1"/>
  <c r="G691" i="15" s="1"/>
  <c r="G692" i="15" s="1"/>
  <c r="G693" i="15" s="1"/>
  <c r="G694" i="15" s="1"/>
  <c r="G695" i="15" s="1"/>
  <c r="G696" i="15" s="1"/>
  <c r="G697" i="15" s="1"/>
  <c r="G698" i="15" s="1"/>
  <c r="G699" i="15" s="1"/>
  <c r="G700" i="15" s="1"/>
  <c r="G701" i="15" s="1"/>
  <c r="G702" i="15" s="1"/>
  <c r="G703" i="15" s="1"/>
  <c r="G704" i="15" s="1"/>
  <c r="G705" i="15" s="1"/>
  <c r="G706" i="15" s="1"/>
  <c r="G707" i="15" s="1"/>
  <c r="G708" i="15" s="1"/>
  <c r="G709" i="15" s="1"/>
  <c r="G710" i="15" s="1"/>
  <c r="G711" i="15" s="1"/>
  <c r="G712" i="15" s="1"/>
  <c r="G713" i="15" s="1"/>
  <c r="G714" i="15" s="1"/>
  <c r="G715" i="15" s="1"/>
  <c r="G716" i="15" s="1"/>
  <c r="G717" i="15" s="1"/>
  <c r="G718" i="15" s="1"/>
  <c r="G719" i="15" s="1"/>
  <c r="G720" i="15" s="1"/>
  <c r="G721" i="15" s="1"/>
  <c r="G722" i="15" s="1"/>
  <c r="G723" i="15" s="1"/>
  <c r="G724" i="15" s="1"/>
  <c r="G725" i="15" s="1"/>
  <c r="G726" i="15" s="1"/>
  <c r="G727" i="15" s="1"/>
  <c r="G728" i="15" s="1"/>
  <c r="G729" i="15" s="1"/>
  <c r="G730" i="15" s="1"/>
  <c r="G731" i="15" s="1"/>
  <c r="G732" i="15" s="1"/>
  <c r="G733" i="15" s="1"/>
  <c r="G734" i="15" s="1"/>
  <c r="G735" i="15" s="1"/>
  <c r="G736" i="15" s="1"/>
  <c r="G737" i="15" s="1"/>
  <c r="G738" i="15" s="1"/>
  <c r="G739" i="15" s="1"/>
  <c r="G740" i="15" s="1"/>
  <c r="G741" i="15" s="1"/>
  <c r="G742" i="15" s="1"/>
  <c r="G743" i="15" s="1"/>
  <c r="G744" i="15" s="1"/>
  <c r="G745" i="15" s="1"/>
  <c r="G746" i="15" s="1"/>
  <c r="G747" i="15" s="1"/>
  <c r="G748" i="15" s="1"/>
  <c r="G749" i="15" s="1"/>
  <c r="G750" i="15" s="1"/>
  <c r="G751" i="15" s="1"/>
  <c r="G752" i="15" s="1"/>
  <c r="G753" i="15" s="1"/>
  <c r="G754" i="15" s="1"/>
  <c r="G755" i="15" s="1"/>
  <c r="G756" i="15" s="1"/>
  <c r="G757" i="15" s="1"/>
  <c r="G758" i="15" s="1"/>
  <c r="G759" i="15" s="1"/>
  <c r="G760" i="15" s="1"/>
  <c r="G761" i="15" s="1"/>
  <c r="G762" i="15" s="1"/>
  <c r="G763" i="15" s="1"/>
  <c r="G764" i="15" s="1"/>
  <c r="G765" i="15" s="1"/>
  <c r="G766" i="15" s="1"/>
  <c r="G767" i="15" s="1"/>
  <c r="G768" i="15" s="1"/>
  <c r="G769" i="15" s="1"/>
  <c r="G770" i="15" s="1"/>
  <c r="G771" i="15" s="1"/>
  <c r="G772" i="15" s="1"/>
  <c r="G773" i="15" s="1"/>
  <c r="G774" i="15" s="1"/>
  <c r="G775" i="15" s="1"/>
  <c r="G776" i="15" s="1"/>
  <c r="G777" i="15" s="1"/>
  <c r="G778" i="15" s="1"/>
  <c r="G779" i="15" s="1"/>
  <c r="G780" i="15" s="1"/>
  <c r="G781" i="15" s="1"/>
  <c r="G782" i="15" s="1"/>
  <c r="G783" i="15" s="1"/>
  <c r="G784" i="15" s="1"/>
  <c r="G785" i="15" s="1"/>
  <c r="G786" i="15" s="1"/>
  <c r="G787" i="15" s="1"/>
  <c r="G788" i="15" s="1"/>
  <c r="G789" i="15" s="1"/>
  <c r="G790" i="15" s="1"/>
  <c r="G791" i="15" s="1"/>
  <c r="G792" i="15" s="1"/>
  <c r="G793" i="15" s="1"/>
  <c r="G794" i="15" s="1"/>
  <c r="G795" i="15" s="1"/>
  <c r="G796" i="15" s="1"/>
  <c r="G797" i="15" s="1"/>
  <c r="G798" i="15" s="1"/>
  <c r="G799" i="15" s="1"/>
  <c r="G800" i="15" s="1"/>
  <c r="G801" i="15" s="1"/>
  <c r="G802" i="15" s="1"/>
  <c r="G803" i="15" s="1"/>
  <c r="G804" i="15" s="1"/>
  <c r="G805" i="15" s="1"/>
  <c r="G806" i="15" s="1"/>
  <c r="G807" i="15" s="1"/>
  <c r="G808" i="15" s="1"/>
  <c r="G809" i="15" s="1"/>
  <c r="G810" i="15" s="1"/>
  <c r="G811" i="15" s="1"/>
  <c r="G812" i="15" s="1"/>
  <c r="G813" i="15" s="1"/>
  <c r="G814" i="15" s="1"/>
  <c r="G815" i="15" s="1"/>
  <c r="G816" i="15" s="1"/>
  <c r="G817" i="15" s="1"/>
  <c r="G818" i="15" s="1"/>
  <c r="G819" i="15" s="1"/>
  <c r="G820" i="15" s="1"/>
  <c r="G821" i="15" s="1"/>
  <c r="G822" i="15" s="1"/>
  <c r="G823" i="15" s="1"/>
  <c r="G824" i="15" s="1"/>
  <c r="G825" i="15" s="1"/>
  <c r="G826" i="15" s="1"/>
  <c r="G827" i="15" s="1"/>
  <c r="G828" i="15" s="1"/>
  <c r="G829" i="15" s="1"/>
  <c r="G830" i="15" s="1"/>
  <c r="G831" i="15" s="1"/>
  <c r="G832" i="15" s="1"/>
  <c r="G833" i="15" s="1"/>
  <c r="G834" i="15" s="1"/>
  <c r="G835" i="15" s="1"/>
  <c r="G836" i="15" s="1"/>
  <c r="G837" i="15" s="1"/>
  <c r="G838" i="15" s="1"/>
  <c r="G839" i="15" s="1"/>
  <c r="G840" i="15" s="1"/>
  <c r="G841" i="15" s="1"/>
  <c r="G842" i="15" s="1"/>
  <c r="G843" i="15" s="1"/>
  <c r="G844" i="15" s="1"/>
  <c r="G845" i="15" s="1"/>
  <c r="G846" i="15" s="1"/>
  <c r="G847" i="15" s="1"/>
  <c r="G848" i="15" s="1"/>
  <c r="G849" i="15" s="1"/>
  <c r="G850" i="15" s="1"/>
  <c r="G851" i="15" s="1"/>
  <c r="G852" i="15" s="1"/>
  <c r="G853" i="15" s="1"/>
  <c r="G854" i="15" s="1"/>
  <c r="G855" i="15" s="1"/>
  <c r="G856" i="15" s="1"/>
  <c r="G857" i="15" s="1"/>
  <c r="G858" i="15" s="1"/>
  <c r="G859" i="15" s="1"/>
  <c r="G860" i="15" s="1"/>
  <c r="G861" i="15" s="1"/>
  <c r="G862" i="15" s="1"/>
  <c r="G863" i="15" s="1"/>
  <c r="G864" i="15" s="1"/>
  <c r="G865" i="15" s="1"/>
  <c r="G866" i="15" s="1"/>
  <c r="G867" i="15" s="1"/>
  <c r="G868" i="15" s="1"/>
  <c r="G869" i="15" s="1"/>
  <c r="G870" i="15" s="1"/>
  <c r="G871" i="15" s="1"/>
  <c r="G872" i="15" s="1"/>
  <c r="G873" i="15" s="1"/>
  <c r="G874" i="15" s="1"/>
  <c r="G875" i="15" s="1"/>
  <c r="G876" i="15" s="1"/>
  <c r="G877" i="15" s="1"/>
  <c r="G878" i="15" s="1"/>
  <c r="G879" i="15" s="1"/>
  <c r="G880" i="15" s="1"/>
  <c r="G881" i="15" s="1"/>
  <c r="G882" i="15" s="1"/>
  <c r="G883" i="15" s="1"/>
  <c r="G884" i="15" s="1"/>
  <c r="G885" i="15" s="1"/>
  <c r="G886" i="15" s="1"/>
  <c r="G887" i="15" s="1"/>
  <c r="G888" i="15" s="1"/>
  <c r="G889" i="15" s="1"/>
  <c r="G890" i="15" s="1"/>
  <c r="G891" i="15" s="1"/>
  <c r="G892" i="15" s="1"/>
  <c r="G893" i="15" s="1"/>
  <c r="G894" i="15" s="1"/>
  <c r="G895" i="15" s="1"/>
  <c r="G896" i="15" s="1"/>
  <c r="G897" i="15" s="1"/>
  <c r="G898" i="15" s="1"/>
  <c r="G899" i="15" s="1"/>
  <c r="G900" i="15" s="1"/>
  <c r="G901" i="15" s="1"/>
  <c r="G902" i="15" s="1"/>
  <c r="G903" i="15" s="1"/>
  <c r="G904" i="15" s="1"/>
  <c r="G905" i="15" s="1"/>
  <c r="G906" i="15" s="1"/>
  <c r="G907" i="15" s="1"/>
  <c r="G908" i="15" s="1"/>
  <c r="G909" i="15" s="1"/>
  <c r="G910" i="15" s="1"/>
  <c r="G911" i="15" s="1"/>
  <c r="G912" i="15" s="1"/>
  <c r="G913" i="15" s="1"/>
  <c r="G914" i="15" s="1"/>
  <c r="G915" i="15" s="1"/>
  <c r="G916" i="15" s="1"/>
  <c r="G917" i="15" s="1"/>
  <c r="G918" i="15" s="1"/>
  <c r="G919" i="15" s="1"/>
  <c r="G920" i="15" s="1"/>
  <c r="G921" i="15" s="1"/>
  <c r="G922" i="15" s="1"/>
  <c r="G923" i="15" s="1"/>
  <c r="G924" i="15" s="1"/>
  <c r="G925" i="15" s="1"/>
  <c r="G926" i="15" s="1"/>
  <c r="G927" i="15" s="1"/>
  <c r="G928" i="15" s="1"/>
  <c r="G929" i="15" s="1"/>
  <c r="G930" i="15" s="1"/>
  <c r="G931" i="15" s="1"/>
  <c r="G932" i="15" s="1"/>
  <c r="G933" i="15" s="1"/>
  <c r="G934" i="15" s="1"/>
  <c r="G935" i="15" s="1"/>
  <c r="G936" i="15" s="1"/>
  <c r="G937" i="15" s="1"/>
  <c r="G938" i="15" s="1"/>
  <c r="G939" i="15" s="1"/>
  <c r="G940" i="15" s="1"/>
  <c r="G941" i="15" s="1"/>
  <c r="G942" i="15" s="1"/>
  <c r="G943" i="15" s="1"/>
  <c r="G944" i="15" s="1"/>
  <c r="G945" i="15" s="1"/>
  <c r="G946" i="15" s="1"/>
  <c r="G947" i="15" s="1"/>
  <c r="G948" i="15" s="1"/>
  <c r="G949" i="15" s="1"/>
  <c r="G950" i="15" s="1"/>
  <c r="G951" i="15" s="1"/>
  <c r="G952" i="15" s="1"/>
  <c r="G953" i="15" s="1"/>
  <c r="G954" i="15" s="1"/>
  <c r="G955" i="15" s="1"/>
  <c r="G956" i="15" s="1"/>
  <c r="G957" i="15" s="1"/>
  <c r="G958" i="15" s="1"/>
  <c r="G959" i="15" s="1"/>
  <c r="G960" i="15" s="1"/>
  <c r="G961" i="15" s="1"/>
  <c r="G962" i="15" s="1"/>
  <c r="G963" i="15" s="1"/>
  <c r="G964" i="15" s="1"/>
  <c r="G965" i="15" s="1"/>
  <c r="G966" i="15" s="1"/>
  <c r="G967" i="15" s="1"/>
  <c r="G968" i="15" s="1"/>
  <c r="G969" i="15" s="1"/>
  <c r="G970" i="15" s="1"/>
  <c r="G971" i="15" s="1"/>
  <c r="G972" i="15" s="1"/>
  <c r="G973" i="15" s="1"/>
  <c r="G974" i="15" s="1"/>
  <c r="G975" i="15" s="1"/>
  <c r="G976" i="15" s="1"/>
  <c r="G977" i="15" s="1"/>
  <c r="G978" i="15" s="1"/>
  <c r="G979" i="15" s="1"/>
  <c r="G980" i="15" s="1"/>
  <c r="G981" i="15" s="1"/>
  <c r="G982" i="15" s="1"/>
  <c r="G983" i="15" s="1"/>
  <c r="G984" i="15" s="1"/>
  <c r="G985" i="15" s="1"/>
  <c r="G986" i="15" s="1"/>
  <c r="G987" i="15" s="1"/>
  <c r="G988" i="15" s="1"/>
  <c r="G989" i="15" s="1"/>
  <c r="G990" i="15" s="1"/>
  <c r="G991" i="15" s="1"/>
  <c r="G992" i="15" s="1"/>
  <c r="G993" i="15" s="1"/>
  <c r="G994" i="15" s="1"/>
  <c r="G995" i="15" s="1"/>
  <c r="G996" i="15" s="1"/>
  <c r="G997" i="15" s="1"/>
  <c r="G998" i="15" s="1"/>
  <c r="G999" i="15" s="1"/>
  <c r="G1000" i="15" s="1"/>
  <c r="G1001" i="15" s="1"/>
  <c r="G1002" i="15" s="1"/>
  <c r="G1003" i="15" s="1"/>
  <c r="G1004" i="15" s="1"/>
  <c r="G1005" i="15" s="1"/>
  <c r="G1006" i="15" s="1"/>
  <c r="G1007" i="15" s="1"/>
  <c r="G1008" i="15" s="1"/>
  <c r="G1009" i="15" s="1"/>
  <c r="G1010" i="15" s="1"/>
  <c r="G1011" i="15" s="1"/>
  <c r="G1012" i="15" s="1"/>
  <c r="G1013" i="15" s="1"/>
  <c r="G1014" i="15" s="1"/>
  <c r="G1015" i="15" s="1"/>
  <c r="G1016" i="15" s="1"/>
  <c r="G1017" i="15" s="1"/>
  <c r="G1018" i="15" s="1"/>
  <c r="G1019" i="15" s="1"/>
  <c r="G1020" i="15" s="1"/>
  <c r="G1021" i="15" s="1"/>
  <c r="G1022" i="15" s="1"/>
  <c r="G1023" i="15" s="1"/>
  <c r="G1024" i="15" s="1"/>
  <c r="G1025" i="15" s="1"/>
  <c r="G1026" i="15" s="1"/>
  <c r="G1027" i="15" s="1"/>
  <c r="G1028" i="15" s="1"/>
  <c r="G1029" i="15" s="1"/>
  <c r="G1030" i="15" s="1"/>
  <c r="G1031" i="15" s="1"/>
  <c r="G1032" i="15" s="1"/>
  <c r="G1033" i="15" s="1"/>
  <c r="G1034" i="15" s="1"/>
  <c r="G1035" i="15" s="1"/>
  <c r="G1036" i="15" s="1"/>
  <c r="G1037" i="15" s="1"/>
  <c r="G1038" i="15" s="1"/>
  <c r="G1039" i="15" s="1"/>
  <c r="G1040" i="15" s="1"/>
  <c r="G1041" i="15" s="1"/>
  <c r="G1042" i="15" s="1"/>
  <c r="G1043" i="15" s="1"/>
  <c r="G1044" i="15" s="1"/>
  <c r="G1045" i="15" s="1"/>
  <c r="G1046" i="15" s="1"/>
  <c r="G1047" i="15" s="1"/>
  <c r="G1048" i="15" s="1"/>
  <c r="G1049" i="15" s="1"/>
  <c r="G1050" i="15" s="1"/>
  <c r="G1051" i="15" s="1"/>
  <c r="G1052" i="15" s="1"/>
  <c r="G1053" i="15" s="1"/>
  <c r="G1054" i="15" s="1"/>
  <c r="G1055" i="15" s="1"/>
  <c r="G1056" i="15" s="1"/>
  <c r="G1057" i="15" s="1"/>
  <c r="G1058" i="15" s="1"/>
  <c r="G1059" i="15" s="1"/>
  <c r="G1060" i="15" s="1"/>
  <c r="G1061" i="15" s="1"/>
  <c r="G1062" i="15" s="1"/>
  <c r="G1063" i="15" s="1"/>
  <c r="G1064" i="15" s="1"/>
  <c r="G1065" i="15" s="1"/>
  <c r="G1066" i="15" s="1"/>
  <c r="G1067" i="15" s="1"/>
  <c r="G1068" i="15" s="1"/>
  <c r="G1069" i="15" s="1"/>
  <c r="G1070" i="15" s="1"/>
  <c r="G1071" i="15" s="1"/>
  <c r="G1072" i="15" s="1"/>
  <c r="G1073" i="15" s="1"/>
  <c r="G1074" i="15" s="1"/>
  <c r="G1075" i="15" s="1"/>
  <c r="G1076" i="15" s="1"/>
  <c r="G1077" i="15" s="1"/>
  <c r="G1078" i="15" s="1"/>
  <c r="G1079" i="15" s="1"/>
  <c r="G1080" i="15" s="1"/>
  <c r="G1081" i="15" s="1"/>
  <c r="G1082" i="15" s="1"/>
  <c r="G1083" i="15" s="1"/>
  <c r="G1084" i="15" s="1"/>
  <c r="G1085" i="15" s="1"/>
  <c r="G1086" i="15" s="1"/>
  <c r="G1087" i="15" s="1"/>
  <c r="G1088" i="15" s="1"/>
  <c r="G1089" i="15" s="1"/>
  <c r="G1090" i="15" s="1"/>
  <c r="G1091" i="15" s="1"/>
  <c r="G1092" i="15" s="1"/>
  <c r="G1093" i="15" s="1"/>
  <c r="G1094" i="15" s="1"/>
  <c r="G1095" i="15" s="1"/>
  <c r="G1096" i="15" s="1"/>
  <c r="G1097" i="15" s="1"/>
  <c r="G1098" i="15" s="1"/>
  <c r="G1099" i="15" s="1"/>
  <c r="G1100" i="15" s="1"/>
  <c r="G1101" i="15" s="1"/>
  <c r="G1102" i="15" s="1"/>
  <c r="G1103" i="15" s="1"/>
  <c r="G1104" i="15" s="1"/>
  <c r="G1105" i="15" s="1"/>
  <c r="G1106" i="15" s="1"/>
  <c r="G1107" i="15" s="1"/>
  <c r="G1108" i="15" s="1"/>
  <c r="G1109" i="15" s="1"/>
  <c r="G1110" i="15" s="1"/>
  <c r="G1111" i="15" s="1"/>
  <c r="G1112" i="15" s="1"/>
  <c r="G1113" i="15" s="1"/>
  <c r="G1114" i="15" s="1"/>
  <c r="G1115" i="15" s="1"/>
  <c r="G1116" i="15" s="1"/>
  <c r="G1117" i="15" s="1"/>
  <c r="G1118" i="15" s="1"/>
  <c r="G1119" i="15" s="1"/>
  <c r="G1120" i="15" s="1"/>
  <c r="G1121" i="15" s="1"/>
  <c r="G1122" i="15" s="1"/>
  <c r="G1123" i="15" s="1"/>
  <c r="G1124" i="15" s="1"/>
  <c r="G1125" i="15" s="1"/>
  <c r="G1126" i="15" s="1"/>
  <c r="G1127" i="15" s="1"/>
  <c r="G1128" i="15" s="1"/>
  <c r="G1129" i="15" s="1"/>
  <c r="G1130" i="15" s="1"/>
  <c r="G1131" i="15" s="1"/>
  <c r="G1132" i="15" s="1"/>
  <c r="G1133" i="15" s="1"/>
  <c r="G1134" i="15" s="1"/>
  <c r="G1135" i="15" s="1"/>
  <c r="G1136" i="15" s="1"/>
  <c r="G1137" i="15" s="1"/>
  <c r="G1138" i="15" s="1"/>
  <c r="G1139" i="15" s="1"/>
  <c r="G1140" i="15" s="1"/>
  <c r="G1141" i="15" s="1"/>
  <c r="G1142" i="15" s="1"/>
  <c r="G1143" i="15" s="1"/>
  <c r="G1144" i="15" s="1"/>
  <c r="G1145" i="15" s="1"/>
  <c r="G1146" i="15" s="1"/>
  <c r="G1147" i="15" s="1"/>
  <c r="G1148" i="15" s="1"/>
  <c r="G1149" i="15" s="1"/>
  <c r="G1150" i="15" s="1"/>
  <c r="G1151" i="15" s="1"/>
  <c r="G1152" i="15" s="1"/>
  <c r="G1153" i="15" s="1"/>
  <c r="G1154" i="15" s="1"/>
  <c r="G1155" i="15" s="1"/>
  <c r="G1156" i="15" s="1"/>
  <c r="G1157" i="15" s="1"/>
  <c r="G1158" i="15" s="1"/>
  <c r="G1159" i="15" s="1"/>
  <c r="G1160" i="15" s="1"/>
  <c r="G1161" i="15" s="1"/>
  <c r="G1162" i="15" s="1"/>
  <c r="G1163" i="15" s="1"/>
  <c r="G1164" i="15" s="1"/>
  <c r="G1165" i="15" s="1"/>
  <c r="G1166" i="15" s="1"/>
  <c r="G1167" i="15" s="1"/>
  <c r="G1168" i="15" s="1"/>
  <c r="G1169" i="15" s="1"/>
  <c r="G1170" i="15" s="1"/>
  <c r="G1171" i="15" s="1"/>
  <c r="G1172" i="15" s="1"/>
  <c r="G1173" i="15" s="1"/>
  <c r="G1174" i="15" s="1"/>
  <c r="G1175" i="15" s="1"/>
  <c r="G1176" i="15" s="1"/>
  <c r="G1177" i="15" s="1"/>
  <c r="G1178" i="15" s="1"/>
  <c r="G1179" i="15" s="1"/>
  <c r="G1180" i="15" s="1"/>
  <c r="G1181" i="15" s="1"/>
  <c r="G1182" i="15" s="1"/>
  <c r="G1183" i="15" s="1"/>
  <c r="G1184" i="15" s="1"/>
  <c r="G1185" i="15" s="1"/>
  <c r="G1186" i="15" s="1"/>
  <c r="G1187" i="15" s="1"/>
  <c r="G1188" i="15" s="1"/>
  <c r="G1189" i="15" s="1"/>
  <c r="G1190" i="15" s="1"/>
  <c r="G1191" i="15" s="1"/>
  <c r="G1192" i="15" s="1"/>
  <c r="G1193" i="15" s="1"/>
  <c r="G1194" i="15" s="1"/>
  <c r="G1195" i="15" s="1"/>
  <c r="G1196" i="15" s="1"/>
  <c r="G1197" i="15" s="1"/>
  <c r="G1198" i="15" s="1"/>
  <c r="G1199" i="15" s="1"/>
  <c r="G1200" i="15" s="1"/>
  <c r="G1201" i="15" s="1"/>
  <c r="G1202" i="15" s="1"/>
  <c r="G1203" i="15" s="1"/>
  <c r="G1204" i="15" s="1"/>
  <c r="G1205" i="15" s="1"/>
  <c r="G1206" i="15" s="1"/>
  <c r="G1207" i="15" s="1"/>
  <c r="G1208" i="15" s="1"/>
  <c r="G1209" i="15" s="1"/>
  <c r="G1210" i="15" s="1"/>
  <c r="G1211" i="15" s="1"/>
  <c r="G1212" i="15" s="1"/>
  <c r="G1213" i="15" s="1"/>
  <c r="G1214" i="15" s="1"/>
  <c r="G1215" i="15" s="1"/>
  <c r="G1216" i="15" s="1"/>
  <c r="G1217" i="15" s="1"/>
  <c r="G1218" i="15" s="1"/>
  <c r="G1219" i="15" s="1"/>
  <c r="G1220" i="15" s="1"/>
  <c r="G1221" i="15" s="1"/>
  <c r="G1222" i="15" s="1"/>
  <c r="G1223" i="15" s="1"/>
  <c r="G1224" i="15" s="1"/>
  <c r="G1225" i="15" s="1"/>
  <c r="G1226" i="15" s="1"/>
  <c r="G1227" i="15" s="1"/>
  <c r="G1228" i="15" s="1"/>
  <c r="G1229" i="15" s="1"/>
  <c r="G1230" i="15" s="1"/>
  <c r="G1231" i="15" s="1"/>
  <c r="G1232" i="15" s="1"/>
  <c r="G1233" i="15" s="1"/>
  <c r="G1234" i="15" s="1"/>
  <c r="G1235" i="15" s="1"/>
  <c r="G1236" i="15" s="1"/>
  <c r="G1237" i="15" s="1"/>
  <c r="G1238" i="15" s="1"/>
  <c r="G1239" i="15" s="1"/>
  <c r="G1240" i="15" s="1"/>
  <c r="G1241" i="15" s="1"/>
  <c r="G1242" i="15" s="1"/>
  <c r="G1243" i="15" s="1"/>
  <c r="G1244" i="15" s="1"/>
  <c r="G1245" i="15" s="1"/>
  <c r="G1246" i="15" s="1"/>
  <c r="G1247" i="15" s="1"/>
  <c r="G1248" i="15" s="1"/>
  <c r="G1249" i="15" s="1"/>
  <c r="G1250" i="15" s="1"/>
  <c r="G1251" i="15" s="1"/>
  <c r="G1252" i="15" s="1"/>
  <c r="G1253" i="15" s="1"/>
  <c r="G1254" i="15" s="1"/>
  <c r="G1255" i="15" s="1"/>
  <c r="G1256" i="15" s="1"/>
  <c r="G1257" i="15" s="1"/>
  <c r="G1258" i="15" s="1"/>
  <c r="G1259" i="15" s="1"/>
  <c r="G1260" i="15" s="1"/>
  <c r="G1261" i="15" s="1"/>
  <c r="G1262" i="15" s="1"/>
  <c r="G1263" i="15" s="1"/>
  <c r="G1264" i="15" s="1"/>
  <c r="G1265" i="15" s="1"/>
  <c r="G1266" i="15" s="1"/>
  <c r="G1267" i="15" s="1"/>
  <c r="G1268" i="15" s="1"/>
  <c r="G1269" i="15" s="1"/>
  <c r="G1270" i="15" s="1"/>
  <c r="G1271" i="15" s="1"/>
  <c r="G1272" i="15" s="1"/>
  <c r="G1273" i="15" s="1"/>
  <c r="G1274" i="15" s="1"/>
  <c r="G1275" i="15" s="1"/>
  <c r="G1276" i="15" s="1"/>
  <c r="G1277" i="15" s="1"/>
  <c r="G1278" i="15" s="1"/>
  <c r="G1279" i="15" s="1"/>
  <c r="G1280" i="15" s="1"/>
  <c r="G1281" i="15" s="1"/>
  <c r="G1282" i="15" s="1"/>
  <c r="G1283" i="15" s="1"/>
  <c r="G1284" i="15" s="1"/>
  <c r="G1285" i="15" s="1"/>
  <c r="G1286" i="15" s="1"/>
  <c r="G1287" i="15" s="1"/>
  <c r="G1288" i="15" s="1"/>
  <c r="G1289" i="15" s="1"/>
  <c r="G1290" i="15" s="1"/>
  <c r="G1291" i="15" s="1"/>
  <c r="G1292" i="15" s="1"/>
  <c r="G1293" i="15" s="1"/>
  <c r="G1294" i="15" s="1"/>
  <c r="G1295" i="15" s="1"/>
  <c r="G1296" i="15" s="1"/>
  <c r="G1297" i="15" s="1"/>
  <c r="G1298" i="15" s="1"/>
  <c r="G1299" i="15" s="1"/>
  <c r="G1300" i="15" s="1"/>
  <c r="G1301" i="15" s="1"/>
  <c r="G1302" i="15" s="1"/>
  <c r="G1303" i="15" s="1"/>
  <c r="G1304" i="15" s="1"/>
  <c r="G1305" i="15" s="1"/>
  <c r="G1306" i="15" s="1"/>
  <c r="G1307" i="15" s="1"/>
  <c r="G1308" i="15" s="1"/>
  <c r="G1309" i="15" s="1"/>
  <c r="G1310" i="15" s="1"/>
  <c r="G1311" i="15" s="1"/>
  <c r="G1312" i="15" s="1"/>
  <c r="G1313" i="15" s="1"/>
  <c r="G1314" i="15" s="1"/>
  <c r="G1315" i="15" s="1"/>
  <c r="G1316" i="15" s="1"/>
  <c r="G1317" i="15" s="1"/>
  <c r="G1318" i="15" s="1"/>
  <c r="G1319" i="15" s="1"/>
  <c r="G1320" i="15" s="1"/>
  <c r="G1321" i="15" s="1"/>
  <c r="G1322" i="15" s="1"/>
  <c r="G1323" i="15" s="1"/>
  <c r="G1324" i="15" s="1"/>
  <c r="G1325" i="15" s="1"/>
  <c r="G1326" i="15" s="1"/>
  <c r="G1327" i="15" s="1"/>
  <c r="G1328" i="15" s="1"/>
  <c r="G1329" i="15" s="1"/>
  <c r="G1330" i="15" s="1"/>
  <c r="G1331" i="15" s="1"/>
  <c r="G1332" i="15" s="1"/>
  <c r="G1333" i="15" s="1"/>
  <c r="G1334" i="15" s="1"/>
  <c r="G1335" i="15" s="1"/>
  <c r="G1336" i="15" s="1"/>
  <c r="G1337" i="15" s="1"/>
  <c r="G1338" i="15" s="1"/>
  <c r="G1339" i="15" s="1"/>
  <c r="G1340" i="15" s="1"/>
  <c r="G1341" i="15" s="1"/>
  <c r="G1342" i="15" s="1"/>
  <c r="G1343" i="15" s="1"/>
  <c r="G1344" i="15" s="1"/>
  <c r="G1345" i="15" s="1"/>
  <c r="G1346" i="15" s="1"/>
  <c r="G1347" i="15" s="1"/>
  <c r="G1348" i="15" s="1"/>
  <c r="G1349" i="15" s="1"/>
  <c r="G1350" i="15" s="1"/>
  <c r="G1351" i="15" s="1"/>
  <c r="G1352" i="15" s="1"/>
  <c r="G1353" i="15" s="1"/>
  <c r="G1354" i="15" s="1"/>
  <c r="G1355" i="15" s="1"/>
  <c r="G1356" i="15" s="1"/>
  <c r="G1357" i="15" s="1"/>
  <c r="G1358" i="15" s="1"/>
  <c r="G1359" i="15" s="1"/>
  <c r="G1360" i="15" s="1"/>
  <c r="G1361" i="15" s="1"/>
  <c r="G1362" i="15" s="1"/>
  <c r="G1363" i="15" s="1"/>
  <c r="G1364" i="15" s="1"/>
  <c r="G1365" i="15" s="1"/>
  <c r="G1366" i="15" s="1"/>
  <c r="G1367" i="15" s="1"/>
  <c r="G1368" i="15" s="1"/>
  <c r="G1369" i="15" s="1"/>
  <c r="G1370" i="15" s="1"/>
  <c r="G1371" i="15" s="1"/>
  <c r="G1372" i="15" s="1"/>
  <c r="G1373" i="15" s="1"/>
  <c r="G1374" i="15" s="1"/>
  <c r="G1375" i="15" s="1"/>
  <c r="G1376" i="15" s="1"/>
  <c r="G1377" i="15" s="1"/>
  <c r="G1378" i="15" s="1"/>
  <c r="E3" i="15"/>
  <c r="E4" i="15" s="1"/>
  <c r="E5" i="15" s="1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E377" i="15" s="1"/>
  <c r="E378" i="15" s="1"/>
  <c r="E379" i="15" s="1"/>
  <c r="E380" i="15" s="1"/>
  <c r="E381" i="15" s="1"/>
  <c r="E382" i="15" s="1"/>
  <c r="E383" i="15" s="1"/>
  <c r="E384" i="15" s="1"/>
  <c r="E385" i="15" s="1"/>
  <c r="E386" i="15" s="1"/>
  <c r="E387" i="15" s="1"/>
  <c r="E388" i="15" s="1"/>
  <c r="E389" i="15" s="1"/>
  <c r="E390" i="15" s="1"/>
  <c r="E391" i="15" s="1"/>
  <c r="E392" i="15" s="1"/>
  <c r="E393" i="15" s="1"/>
  <c r="E394" i="15" s="1"/>
  <c r="E395" i="15" s="1"/>
  <c r="E396" i="15" s="1"/>
  <c r="E397" i="15" s="1"/>
  <c r="E398" i="15" s="1"/>
  <c r="E399" i="15" s="1"/>
  <c r="E400" i="15" s="1"/>
  <c r="E401" i="15" s="1"/>
  <c r="E402" i="15" s="1"/>
  <c r="E403" i="15" s="1"/>
  <c r="E404" i="15" s="1"/>
  <c r="E405" i="15" s="1"/>
  <c r="E406" i="15" s="1"/>
  <c r="E407" i="15" s="1"/>
  <c r="E408" i="15" s="1"/>
  <c r="E409" i="15" s="1"/>
  <c r="E410" i="15" s="1"/>
  <c r="E411" i="15" s="1"/>
  <c r="E412" i="15" s="1"/>
  <c r="E413" i="15" s="1"/>
  <c r="E414" i="15" s="1"/>
  <c r="E415" i="15" s="1"/>
  <c r="E416" i="15" s="1"/>
  <c r="E417" i="15" s="1"/>
  <c r="E418" i="15" s="1"/>
  <c r="E419" i="15" s="1"/>
  <c r="E420" i="15" s="1"/>
  <c r="E421" i="15" s="1"/>
  <c r="E422" i="15" s="1"/>
  <c r="E423" i="15" s="1"/>
  <c r="E424" i="15" s="1"/>
  <c r="E425" i="15" s="1"/>
  <c r="E426" i="15" s="1"/>
  <c r="E427" i="15" s="1"/>
  <c r="E428" i="15" s="1"/>
  <c r="E429" i="15" s="1"/>
  <c r="E430" i="15" s="1"/>
  <c r="E431" i="15" s="1"/>
  <c r="E432" i="15" s="1"/>
  <c r="E433" i="15" s="1"/>
  <c r="E434" i="15" s="1"/>
  <c r="E435" i="15" s="1"/>
  <c r="E436" i="15" s="1"/>
  <c r="E437" i="15" s="1"/>
  <c r="E438" i="15" s="1"/>
  <c r="E439" i="15" s="1"/>
  <c r="E440" i="15" s="1"/>
  <c r="E441" i="15" s="1"/>
  <c r="E442" i="15" s="1"/>
  <c r="E443" i="15" s="1"/>
  <c r="E444" i="15" s="1"/>
  <c r="E445" i="15" s="1"/>
  <c r="E446" i="15" s="1"/>
  <c r="E447" i="15" s="1"/>
  <c r="E448" i="15" s="1"/>
  <c r="E449" i="15" s="1"/>
  <c r="E450" i="15" s="1"/>
  <c r="E451" i="15" s="1"/>
  <c r="E452" i="15" s="1"/>
  <c r="E453" i="15" s="1"/>
  <c r="E454" i="15" s="1"/>
  <c r="E455" i="15" s="1"/>
  <c r="E456" i="15" s="1"/>
  <c r="E457" i="15" s="1"/>
  <c r="E458" i="15" s="1"/>
  <c r="E459" i="15" s="1"/>
  <c r="E460" i="15" s="1"/>
  <c r="E461" i="15" s="1"/>
  <c r="E462" i="15" s="1"/>
  <c r="E463" i="15" s="1"/>
  <c r="E464" i="15" s="1"/>
  <c r="E465" i="15" s="1"/>
  <c r="E466" i="15" s="1"/>
  <c r="E467" i="15" s="1"/>
  <c r="E468" i="15" s="1"/>
  <c r="E469" i="15" s="1"/>
  <c r="E470" i="15" s="1"/>
  <c r="E471" i="15" s="1"/>
  <c r="E472" i="15" s="1"/>
  <c r="E473" i="15" s="1"/>
  <c r="E474" i="15" s="1"/>
  <c r="E475" i="15" s="1"/>
  <c r="E476" i="15" s="1"/>
  <c r="E477" i="15" s="1"/>
  <c r="E478" i="15" s="1"/>
  <c r="E479" i="15" s="1"/>
  <c r="E480" i="15" s="1"/>
  <c r="E481" i="15" s="1"/>
  <c r="E482" i="15" s="1"/>
  <c r="E483" i="15" s="1"/>
  <c r="E484" i="15" s="1"/>
  <c r="E485" i="15" s="1"/>
  <c r="E486" i="15" s="1"/>
  <c r="E487" i="15" s="1"/>
  <c r="E488" i="15" s="1"/>
  <c r="E489" i="15" s="1"/>
  <c r="E490" i="15" s="1"/>
  <c r="E491" i="15" s="1"/>
  <c r="E492" i="15" s="1"/>
  <c r="E493" i="15" s="1"/>
  <c r="E494" i="15" s="1"/>
  <c r="E495" i="15" s="1"/>
  <c r="E496" i="15" s="1"/>
  <c r="E497" i="15" s="1"/>
  <c r="E498" i="15" s="1"/>
  <c r="E499" i="15" s="1"/>
  <c r="E500" i="15" s="1"/>
  <c r="E501" i="15" s="1"/>
  <c r="E502" i="15" s="1"/>
  <c r="E503" i="15" s="1"/>
  <c r="E504" i="15" s="1"/>
  <c r="E505" i="15" s="1"/>
  <c r="E506" i="15" s="1"/>
  <c r="E507" i="15" s="1"/>
  <c r="E508" i="15" s="1"/>
  <c r="E509" i="15" s="1"/>
  <c r="E510" i="15" s="1"/>
  <c r="E511" i="15" s="1"/>
  <c r="E512" i="15" s="1"/>
  <c r="E513" i="15" s="1"/>
  <c r="E514" i="15" s="1"/>
  <c r="E515" i="15" s="1"/>
  <c r="E516" i="15" s="1"/>
  <c r="E517" i="15" s="1"/>
  <c r="E518" i="15" s="1"/>
  <c r="E519" i="15" s="1"/>
  <c r="E520" i="15" s="1"/>
  <c r="E521" i="15" s="1"/>
  <c r="E522" i="15" s="1"/>
  <c r="E523" i="15" s="1"/>
  <c r="E524" i="15" s="1"/>
  <c r="E525" i="15" s="1"/>
  <c r="E526" i="15" s="1"/>
  <c r="E527" i="15" s="1"/>
  <c r="E528" i="15" s="1"/>
  <c r="E529" i="15" s="1"/>
  <c r="E530" i="15" s="1"/>
  <c r="E531" i="15" s="1"/>
  <c r="E532" i="15" s="1"/>
  <c r="E533" i="15" s="1"/>
  <c r="E534" i="15" s="1"/>
  <c r="E535" i="15" s="1"/>
  <c r="E536" i="15" s="1"/>
  <c r="E537" i="15" s="1"/>
  <c r="E538" i="15" s="1"/>
  <c r="E539" i="15" s="1"/>
  <c r="E540" i="15" s="1"/>
  <c r="E541" i="15" s="1"/>
  <c r="E542" i="15" s="1"/>
  <c r="E543" i="15" s="1"/>
  <c r="E544" i="15" s="1"/>
  <c r="E545" i="15" s="1"/>
  <c r="E546" i="15" s="1"/>
  <c r="E547" i="15" s="1"/>
  <c r="E548" i="15" s="1"/>
  <c r="E549" i="15" s="1"/>
  <c r="E550" i="15" s="1"/>
  <c r="E551" i="15" s="1"/>
  <c r="E552" i="15" s="1"/>
  <c r="E553" i="15" s="1"/>
  <c r="E554" i="15" s="1"/>
  <c r="E555" i="15" s="1"/>
  <c r="E556" i="15" s="1"/>
  <c r="E557" i="15" s="1"/>
  <c r="E558" i="15" s="1"/>
  <c r="E559" i="15" s="1"/>
  <c r="E560" i="15" s="1"/>
  <c r="E561" i="15" s="1"/>
  <c r="E562" i="15" s="1"/>
  <c r="E563" i="15" s="1"/>
  <c r="E564" i="15" s="1"/>
  <c r="E565" i="15" s="1"/>
  <c r="E566" i="15" s="1"/>
  <c r="E567" i="15" s="1"/>
  <c r="E568" i="15" s="1"/>
  <c r="E569" i="15" s="1"/>
  <c r="E570" i="15" s="1"/>
  <c r="E571" i="15" s="1"/>
  <c r="E572" i="15" s="1"/>
  <c r="E573" i="15" s="1"/>
  <c r="E574" i="15" s="1"/>
  <c r="E575" i="15" s="1"/>
  <c r="E576" i="15" s="1"/>
  <c r="E577" i="15" s="1"/>
  <c r="E578" i="15" s="1"/>
  <c r="E579" i="15" s="1"/>
  <c r="E580" i="15" s="1"/>
  <c r="E581" i="15" s="1"/>
  <c r="E582" i="15" s="1"/>
  <c r="E583" i="15" s="1"/>
  <c r="E584" i="15" s="1"/>
  <c r="E585" i="15" s="1"/>
  <c r="E586" i="15" s="1"/>
  <c r="E587" i="15" s="1"/>
  <c r="E588" i="15" s="1"/>
  <c r="E589" i="15" s="1"/>
  <c r="E590" i="15" s="1"/>
  <c r="E591" i="15" s="1"/>
  <c r="E592" i="15" s="1"/>
  <c r="E593" i="15" s="1"/>
  <c r="E594" i="15" s="1"/>
  <c r="E595" i="15" s="1"/>
  <c r="E596" i="15" s="1"/>
  <c r="E597" i="15" s="1"/>
  <c r="E598" i="15" s="1"/>
  <c r="E599" i="15" s="1"/>
  <c r="E600" i="15" s="1"/>
  <c r="E601" i="15" s="1"/>
  <c r="E602" i="15" s="1"/>
  <c r="E603" i="15" s="1"/>
  <c r="E604" i="15" s="1"/>
  <c r="E605" i="15" s="1"/>
  <c r="E606" i="15" s="1"/>
  <c r="E607" i="15" s="1"/>
  <c r="E608" i="15" s="1"/>
  <c r="E609" i="15" s="1"/>
  <c r="E610" i="15" s="1"/>
  <c r="E611" i="15" s="1"/>
  <c r="E612" i="15" s="1"/>
  <c r="E613" i="15" s="1"/>
  <c r="E614" i="15" s="1"/>
  <c r="E615" i="15" s="1"/>
  <c r="E616" i="15" s="1"/>
  <c r="E617" i="15" s="1"/>
  <c r="E618" i="15" s="1"/>
  <c r="E619" i="15" s="1"/>
  <c r="E620" i="15" s="1"/>
  <c r="E621" i="15" s="1"/>
  <c r="E622" i="15" s="1"/>
  <c r="E623" i="15" s="1"/>
  <c r="E624" i="15" s="1"/>
  <c r="E625" i="15" s="1"/>
  <c r="E626" i="15" s="1"/>
  <c r="E627" i="15" s="1"/>
  <c r="E628" i="15" s="1"/>
  <c r="E629" i="15" s="1"/>
  <c r="E630" i="15" s="1"/>
  <c r="E631" i="15" s="1"/>
  <c r="E632" i="15" s="1"/>
  <c r="E633" i="15" s="1"/>
  <c r="E634" i="15" s="1"/>
  <c r="E635" i="15" s="1"/>
  <c r="E636" i="15" s="1"/>
  <c r="E637" i="15" s="1"/>
  <c r="E638" i="15" s="1"/>
  <c r="E639" i="15" s="1"/>
  <c r="E640" i="15" s="1"/>
  <c r="E641" i="15" s="1"/>
  <c r="E642" i="15" s="1"/>
  <c r="E643" i="15" s="1"/>
  <c r="E644" i="15" s="1"/>
  <c r="E645" i="15" s="1"/>
  <c r="E646" i="15" s="1"/>
  <c r="E647" i="15" s="1"/>
  <c r="E648" i="15" s="1"/>
  <c r="E649" i="15" s="1"/>
  <c r="E650" i="15" s="1"/>
  <c r="E651" i="15" s="1"/>
  <c r="E652" i="15" s="1"/>
  <c r="E653" i="15" s="1"/>
  <c r="E654" i="15" s="1"/>
  <c r="E655" i="15" s="1"/>
  <c r="E656" i="15" s="1"/>
  <c r="E657" i="15" s="1"/>
  <c r="E658" i="15" s="1"/>
  <c r="E659" i="15" s="1"/>
  <c r="E660" i="15" s="1"/>
  <c r="E661" i="15" s="1"/>
  <c r="E662" i="15" s="1"/>
  <c r="E663" i="15" s="1"/>
  <c r="E664" i="15" s="1"/>
  <c r="E665" i="15" s="1"/>
  <c r="E666" i="15" s="1"/>
  <c r="E667" i="15" s="1"/>
  <c r="E668" i="15" s="1"/>
  <c r="E669" i="15" s="1"/>
  <c r="E670" i="15" s="1"/>
  <c r="E671" i="15" s="1"/>
  <c r="E672" i="15" s="1"/>
  <c r="E673" i="15" s="1"/>
  <c r="E674" i="15" s="1"/>
  <c r="E675" i="15" s="1"/>
  <c r="E676" i="15" s="1"/>
  <c r="E677" i="15" s="1"/>
  <c r="E678" i="15" s="1"/>
  <c r="E679" i="15" s="1"/>
  <c r="E680" i="15" s="1"/>
  <c r="E681" i="15" s="1"/>
  <c r="E682" i="15" s="1"/>
  <c r="E683" i="15" s="1"/>
  <c r="E684" i="15" s="1"/>
  <c r="E685" i="15" s="1"/>
  <c r="E686" i="15" s="1"/>
  <c r="E687" i="15" s="1"/>
  <c r="E688" i="15" s="1"/>
  <c r="E689" i="15" s="1"/>
  <c r="E690" i="15" s="1"/>
  <c r="E691" i="15" s="1"/>
  <c r="E692" i="15" s="1"/>
  <c r="E693" i="15" s="1"/>
  <c r="E694" i="15" s="1"/>
  <c r="E695" i="15" s="1"/>
  <c r="E696" i="15" s="1"/>
  <c r="E697" i="15" s="1"/>
  <c r="E698" i="15" s="1"/>
  <c r="E699" i="15" s="1"/>
  <c r="E700" i="15" s="1"/>
  <c r="E701" i="15" s="1"/>
  <c r="E702" i="15" s="1"/>
  <c r="E703" i="15" s="1"/>
  <c r="E704" i="15" s="1"/>
  <c r="E705" i="15" s="1"/>
  <c r="E706" i="15" s="1"/>
  <c r="E707" i="15" s="1"/>
  <c r="E708" i="15" s="1"/>
  <c r="E709" i="15" s="1"/>
  <c r="E710" i="15" s="1"/>
  <c r="E711" i="15" s="1"/>
  <c r="E712" i="15" s="1"/>
  <c r="E713" i="15" s="1"/>
  <c r="E714" i="15" s="1"/>
  <c r="E715" i="15" s="1"/>
  <c r="E716" i="15" s="1"/>
  <c r="E717" i="15" s="1"/>
  <c r="E718" i="15" s="1"/>
  <c r="E719" i="15" s="1"/>
  <c r="E720" i="15" s="1"/>
  <c r="E721" i="15" s="1"/>
  <c r="E722" i="15" s="1"/>
  <c r="E723" i="15" s="1"/>
  <c r="E724" i="15" s="1"/>
  <c r="E725" i="15" s="1"/>
  <c r="E726" i="15" s="1"/>
  <c r="E727" i="15" s="1"/>
  <c r="E728" i="15" s="1"/>
  <c r="E729" i="15" s="1"/>
  <c r="E730" i="15" s="1"/>
  <c r="E731" i="15" s="1"/>
  <c r="E732" i="15" s="1"/>
  <c r="E733" i="15" s="1"/>
  <c r="E734" i="15" s="1"/>
  <c r="E735" i="15" s="1"/>
  <c r="E736" i="15" s="1"/>
  <c r="E737" i="15" s="1"/>
  <c r="E738" i="15" s="1"/>
  <c r="E739" i="15" s="1"/>
  <c r="E740" i="15" s="1"/>
  <c r="E741" i="15" s="1"/>
  <c r="E742" i="15" s="1"/>
  <c r="E743" i="15" s="1"/>
  <c r="E744" i="15" s="1"/>
  <c r="E745" i="15" s="1"/>
  <c r="E746" i="15" s="1"/>
  <c r="E747" i="15" s="1"/>
  <c r="E748" i="15" s="1"/>
  <c r="E749" i="15" s="1"/>
  <c r="E750" i="15" s="1"/>
  <c r="E751" i="15" s="1"/>
  <c r="E752" i="15" s="1"/>
  <c r="E753" i="15" s="1"/>
  <c r="E754" i="15" s="1"/>
  <c r="E755" i="15" s="1"/>
  <c r="E756" i="15" s="1"/>
  <c r="E757" i="15" s="1"/>
  <c r="E758" i="15" s="1"/>
  <c r="E759" i="15" s="1"/>
  <c r="E760" i="15" s="1"/>
  <c r="E761" i="15" s="1"/>
  <c r="E762" i="15" s="1"/>
  <c r="E763" i="15" s="1"/>
  <c r="E764" i="15" s="1"/>
  <c r="E765" i="15" s="1"/>
  <c r="E766" i="15" s="1"/>
  <c r="E767" i="15" s="1"/>
  <c r="E768" i="15" s="1"/>
  <c r="E769" i="15" s="1"/>
  <c r="E770" i="15" s="1"/>
  <c r="E771" i="15" s="1"/>
  <c r="E772" i="15" s="1"/>
  <c r="E773" i="15" s="1"/>
  <c r="E774" i="15" s="1"/>
  <c r="E775" i="15" s="1"/>
  <c r="E776" i="15" s="1"/>
  <c r="E777" i="15" s="1"/>
  <c r="E778" i="15" s="1"/>
  <c r="E779" i="15" s="1"/>
  <c r="E780" i="15" s="1"/>
  <c r="E781" i="15" s="1"/>
  <c r="E782" i="15" s="1"/>
  <c r="E783" i="15" s="1"/>
  <c r="E784" i="15" s="1"/>
  <c r="E785" i="15" s="1"/>
  <c r="E786" i="15" s="1"/>
  <c r="E787" i="15" s="1"/>
  <c r="E788" i="15" s="1"/>
  <c r="E789" i="15" s="1"/>
  <c r="E790" i="15" s="1"/>
  <c r="E791" i="15" s="1"/>
  <c r="E792" i="15" s="1"/>
  <c r="E793" i="15" s="1"/>
  <c r="E794" i="15" s="1"/>
  <c r="E795" i="15" s="1"/>
  <c r="E796" i="15" s="1"/>
  <c r="E797" i="15" s="1"/>
  <c r="E798" i="15" s="1"/>
  <c r="E799" i="15" s="1"/>
  <c r="E800" i="15" s="1"/>
  <c r="E801" i="15" s="1"/>
  <c r="E802" i="15" s="1"/>
  <c r="E803" i="15" s="1"/>
  <c r="E804" i="15" s="1"/>
  <c r="E805" i="15" s="1"/>
  <c r="E806" i="15" s="1"/>
  <c r="E807" i="15" s="1"/>
  <c r="E808" i="15" s="1"/>
  <c r="E809" i="15" s="1"/>
  <c r="E810" i="15" s="1"/>
  <c r="E811" i="15" s="1"/>
  <c r="E812" i="15" s="1"/>
  <c r="E813" i="15" s="1"/>
  <c r="E814" i="15" s="1"/>
  <c r="E815" i="15" s="1"/>
  <c r="E816" i="15" s="1"/>
  <c r="E817" i="15" s="1"/>
  <c r="E818" i="15" s="1"/>
  <c r="E819" i="15" s="1"/>
  <c r="E820" i="15" s="1"/>
  <c r="E821" i="15" s="1"/>
  <c r="E822" i="15" s="1"/>
  <c r="E823" i="15" s="1"/>
  <c r="E824" i="15" s="1"/>
  <c r="E825" i="15" s="1"/>
  <c r="E826" i="15" s="1"/>
  <c r="E827" i="15" s="1"/>
  <c r="E828" i="15" s="1"/>
  <c r="E829" i="15" s="1"/>
  <c r="E830" i="15" s="1"/>
  <c r="E831" i="15" s="1"/>
  <c r="E832" i="15" s="1"/>
  <c r="E833" i="15" s="1"/>
  <c r="E834" i="15" s="1"/>
  <c r="E835" i="15" s="1"/>
  <c r="E836" i="15" s="1"/>
  <c r="E837" i="15" s="1"/>
  <c r="E838" i="15" s="1"/>
  <c r="E839" i="15" s="1"/>
  <c r="E840" i="15" s="1"/>
  <c r="E841" i="15" s="1"/>
  <c r="E842" i="15" s="1"/>
  <c r="E843" i="15" s="1"/>
  <c r="E844" i="15" s="1"/>
  <c r="E845" i="15" s="1"/>
  <c r="E846" i="15" s="1"/>
  <c r="E847" i="15" s="1"/>
  <c r="E848" i="15" s="1"/>
  <c r="E849" i="15" s="1"/>
  <c r="E850" i="15" s="1"/>
  <c r="E851" i="15" s="1"/>
  <c r="E852" i="15" s="1"/>
  <c r="E853" i="15" s="1"/>
  <c r="E854" i="15" s="1"/>
  <c r="E855" i="15" s="1"/>
  <c r="E856" i="15" s="1"/>
  <c r="E857" i="15" s="1"/>
  <c r="E858" i="15" s="1"/>
  <c r="E859" i="15" s="1"/>
  <c r="E860" i="15" s="1"/>
  <c r="E861" i="15" s="1"/>
  <c r="E862" i="15" s="1"/>
  <c r="E863" i="15" s="1"/>
  <c r="E864" i="15" s="1"/>
  <c r="E865" i="15" s="1"/>
  <c r="E866" i="15" s="1"/>
  <c r="E867" i="15" s="1"/>
  <c r="E868" i="15" s="1"/>
  <c r="E869" i="15" s="1"/>
  <c r="E870" i="15" s="1"/>
  <c r="E871" i="15" s="1"/>
  <c r="E872" i="15" s="1"/>
  <c r="E873" i="15" s="1"/>
  <c r="E874" i="15" s="1"/>
  <c r="E875" i="15" s="1"/>
  <c r="E876" i="15" s="1"/>
  <c r="E877" i="15" s="1"/>
  <c r="E878" i="15" s="1"/>
  <c r="E879" i="15" s="1"/>
  <c r="E880" i="15" s="1"/>
  <c r="E881" i="15" s="1"/>
  <c r="E882" i="15" s="1"/>
  <c r="E883" i="15" s="1"/>
  <c r="E884" i="15" s="1"/>
  <c r="E885" i="15" s="1"/>
  <c r="E886" i="15" s="1"/>
  <c r="E887" i="15" s="1"/>
  <c r="E888" i="15" s="1"/>
  <c r="E889" i="15" s="1"/>
  <c r="E890" i="15" s="1"/>
  <c r="E891" i="15" s="1"/>
  <c r="E892" i="15" s="1"/>
  <c r="E893" i="15" s="1"/>
  <c r="E894" i="15" s="1"/>
  <c r="E895" i="15" s="1"/>
  <c r="E896" i="15" s="1"/>
  <c r="E897" i="15" s="1"/>
  <c r="E898" i="15" s="1"/>
  <c r="E899" i="15" s="1"/>
  <c r="E900" i="15" s="1"/>
  <c r="E901" i="15" s="1"/>
  <c r="E902" i="15" s="1"/>
  <c r="E903" i="15" s="1"/>
  <c r="E904" i="15" s="1"/>
  <c r="E905" i="15" s="1"/>
  <c r="E906" i="15" s="1"/>
  <c r="E907" i="15" s="1"/>
  <c r="E908" i="15" s="1"/>
  <c r="E909" i="15" s="1"/>
  <c r="E910" i="15" s="1"/>
  <c r="E911" i="15" s="1"/>
  <c r="E912" i="15" s="1"/>
  <c r="E913" i="15" s="1"/>
  <c r="E914" i="15" s="1"/>
  <c r="E915" i="15" s="1"/>
  <c r="E916" i="15" s="1"/>
  <c r="E917" i="15" s="1"/>
  <c r="E918" i="15" s="1"/>
  <c r="E919" i="15" s="1"/>
  <c r="E920" i="15" s="1"/>
  <c r="E921" i="15" s="1"/>
  <c r="E922" i="15" s="1"/>
  <c r="E923" i="15" s="1"/>
  <c r="E924" i="15" s="1"/>
  <c r="E925" i="15" s="1"/>
  <c r="E926" i="15" s="1"/>
  <c r="E927" i="15" s="1"/>
  <c r="E928" i="15" s="1"/>
  <c r="E929" i="15" s="1"/>
  <c r="E930" i="15" s="1"/>
  <c r="E931" i="15" s="1"/>
  <c r="E932" i="15" s="1"/>
  <c r="E933" i="15" s="1"/>
  <c r="E934" i="15" s="1"/>
  <c r="E935" i="15" s="1"/>
  <c r="E936" i="15" s="1"/>
  <c r="E937" i="15" s="1"/>
  <c r="E938" i="15" s="1"/>
  <c r="E939" i="15" s="1"/>
  <c r="E940" i="15" s="1"/>
  <c r="E941" i="15" s="1"/>
  <c r="E942" i="15" s="1"/>
  <c r="E943" i="15" s="1"/>
  <c r="E944" i="15" s="1"/>
  <c r="E945" i="15" s="1"/>
  <c r="E946" i="15" s="1"/>
  <c r="E947" i="15" s="1"/>
  <c r="E948" i="15" s="1"/>
  <c r="E949" i="15" s="1"/>
  <c r="E950" i="15" s="1"/>
  <c r="E951" i="15" s="1"/>
  <c r="E952" i="15" s="1"/>
  <c r="E953" i="15" s="1"/>
  <c r="E954" i="15" s="1"/>
  <c r="E955" i="15" s="1"/>
  <c r="E956" i="15" s="1"/>
  <c r="E957" i="15" s="1"/>
  <c r="E958" i="15" s="1"/>
  <c r="E959" i="15" s="1"/>
  <c r="E960" i="15" s="1"/>
  <c r="E961" i="15" s="1"/>
  <c r="E962" i="15" s="1"/>
  <c r="E963" i="15" s="1"/>
  <c r="E964" i="15" s="1"/>
  <c r="E965" i="15" s="1"/>
  <c r="E966" i="15" s="1"/>
  <c r="E967" i="15" s="1"/>
  <c r="E968" i="15" s="1"/>
  <c r="E969" i="15" s="1"/>
  <c r="E970" i="15" s="1"/>
  <c r="E971" i="15" s="1"/>
  <c r="E972" i="15" s="1"/>
  <c r="E973" i="15" s="1"/>
  <c r="E974" i="15" s="1"/>
  <c r="E975" i="15" s="1"/>
  <c r="E976" i="15" s="1"/>
  <c r="E977" i="15" s="1"/>
  <c r="E978" i="15" s="1"/>
  <c r="E979" i="15" s="1"/>
  <c r="E980" i="15" s="1"/>
  <c r="E981" i="15" s="1"/>
  <c r="E982" i="15" s="1"/>
  <c r="E983" i="15" s="1"/>
  <c r="E984" i="15" s="1"/>
  <c r="E985" i="15" s="1"/>
  <c r="E986" i="15" s="1"/>
  <c r="E987" i="15" s="1"/>
  <c r="E988" i="15" s="1"/>
  <c r="E989" i="15" s="1"/>
  <c r="E990" i="15" s="1"/>
  <c r="E991" i="15" s="1"/>
  <c r="E992" i="15" s="1"/>
  <c r="E993" i="15" s="1"/>
  <c r="E994" i="15" s="1"/>
  <c r="E995" i="15" s="1"/>
  <c r="E996" i="15" s="1"/>
  <c r="E997" i="15" s="1"/>
  <c r="E998" i="15" s="1"/>
  <c r="E999" i="15" s="1"/>
  <c r="E1000" i="15" s="1"/>
  <c r="E1001" i="15" s="1"/>
  <c r="E1002" i="15" s="1"/>
  <c r="E1003" i="15" s="1"/>
  <c r="E1004" i="15" s="1"/>
  <c r="E1005" i="15" s="1"/>
  <c r="E1006" i="15" s="1"/>
  <c r="E1007" i="15" s="1"/>
  <c r="E1008" i="15" s="1"/>
  <c r="E1009" i="15" s="1"/>
  <c r="E1010" i="15" s="1"/>
  <c r="E1011" i="15" s="1"/>
  <c r="E1012" i="15" s="1"/>
  <c r="E1013" i="15" s="1"/>
  <c r="E1014" i="15" s="1"/>
  <c r="E1015" i="15" s="1"/>
  <c r="E1016" i="15" s="1"/>
  <c r="E1017" i="15" s="1"/>
  <c r="E1018" i="15" s="1"/>
  <c r="E1019" i="15" s="1"/>
  <c r="E1020" i="15" s="1"/>
  <c r="E1021" i="15" s="1"/>
  <c r="E1022" i="15" s="1"/>
  <c r="E1023" i="15" s="1"/>
  <c r="E1024" i="15" s="1"/>
  <c r="E1025" i="15" s="1"/>
  <c r="E1026" i="15" s="1"/>
  <c r="E1027" i="15" s="1"/>
  <c r="E1028" i="15" s="1"/>
  <c r="E1029" i="15" s="1"/>
  <c r="E1030" i="15" s="1"/>
  <c r="E1031" i="15" s="1"/>
  <c r="E1032" i="15" s="1"/>
  <c r="E1033" i="15" s="1"/>
  <c r="E1034" i="15" s="1"/>
  <c r="E1035" i="15" s="1"/>
  <c r="E1036" i="15" s="1"/>
  <c r="E1037" i="15" s="1"/>
  <c r="E1038" i="15" s="1"/>
  <c r="E1039" i="15" s="1"/>
  <c r="E1040" i="15" s="1"/>
  <c r="E1041" i="15" s="1"/>
  <c r="E1042" i="15" s="1"/>
  <c r="E1043" i="15" s="1"/>
  <c r="E1044" i="15" s="1"/>
  <c r="E1045" i="15" s="1"/>
  <c r="E1046" i="15" s="1"/>
  <c r="E1047" i="15" s="1"/>
  <c r="E1048" i="15" s="1"/>
  <c r="E1049" i="15" s="1"/>
  <c r="E1050" i="15" s="1"/>
  <c r="E1051" i="15" s="1"/>
  <c r="E1052" i="15" s="1"/>
  <c r="E1053" i="15" s="1"/>
  <c r="E1054" i="15" s="1"/>
  <c r="E1055" i="15" s="1"/>
  <c r="E1056" i="15" s="1"/>
  <c r="E1057" i="15" s="1"/>
  <c r="E1058" i="15" s="1"/>
  <c r="E1059" i="15" s="1"/>
  <c r="E1060" i="15" s="1"/>
  <c r="E1061" i="15" s="1"/>
  <c r="E1062" i="15" s="1"/>
  <c r="E1063" i="15" s="1"/>
  <c r="E1064" i="15" s="1"/>
  <c r="E1065" i="15" s="1"/>
  <c r="E1066" i="15" s="1"/>
  <c r="E1067" i="15" s="1"/>
  <c r="E1068" i="15" s="1"/>
  <c r="E1069" i="15" s="1"/>
  <c r="E1070" i="15" s="1"/>
  <c r="E1071" i="15" s="1"/>
  <c r="E1072" i="15" s="1"/>
  <c r="E1073" i="15" s="1"/>
  <c r="E1074" i="15" s="1"/>
  <c r="E1075" i="15" s="1"/>
  <c r="E1076" i="15" s="1"/>
  <c r="E1077" i="15" s="1"/>
  <c r="E1078" i="15" s="1"/>
  <c r="E1079" i="15" s="1"/>
  <c r="E1080" i="15" s="1"/>
  <c r="E1081" i="15" s="1"/>
  <c r="E1082" i="15" s="1"/>
  <c r="E1083" i="15" s="1"/>
  <c r="E1084" i="15" s="1"/>
  <c r="E1085" i="15" s="1"/>
  <c r="E1086" i="15" s="1"/>
  <c r="E1087" i="15" s="1"/>
  <c r="E1088" i="15" s="1"/>
  <c r="E1089" i="15" s="1"/>
  <c r="E1090" i="15" s="1"/>
  <c r="E1091" i="15" s="1"/>
  <c r="E1092" i="15" s="1"/>
  <c r="E1093" i="15" s="1"/>
  <c r="E1094" i="15" s="1"/>
  <c r="E1095" i="15" s="1"/>
  <c r="E1096" i="15" s="1"/>
  <c r="E1097" i="15" s="1"/>
  <c r="E1098" i="15" s="1"/>
  <c r="E1099" i="15" s="1"/>
  <c r="E1100" i="15" s="1"/>
  <c r="E1101" i="15" s="1"/>
  <c r="E1102" i="15" s="1"/>
  <c r="E1103" i="15" s="1"/>
  <c r="E1104" i="15" s="1"/>
  <c r="E1105" i="15" s="1"/>
  <c r="E1106" i="15" s="1"/>
  <c r="E1107" i="15" s="1"/>
  <c r="E1108" i="15" s="1"/>
  <c r="E1109" i="15" s="1"/>
  <c r="E1110" i="15" s="1"/>
  <c r="E1111" i="15" s="1"/>
  <c r="E1112" i="15" s="1"/>
  <c r="E1113" i="15" s="1"/>
  <c r="E1114" i="15" s="1"/>
  <c r="E1115" i="15" s="1"/>
  <c r="E1116" i="15" s="1"/>
  <c r="E1117" i="15" s="1"/>
  <c r="E1118" i="15" s="1"/>
  <c r="E1119" i="15" s="1"/>
  <c r="E1120" i="15" s="1"/>
  <c r="E1121" i="15" s="1"/>
  <c r="E1122" i="15" s="1"/>
  <c r="E1123" i="15" s="1"/>
  <c r="E1124" i="15" s="1"/>
  <c r="E1125" i="15" s="1"/>
  <c r="E1126" i="15" s="1"/>
  <c r="E1127" i="15" s="1"/>
  <c r="E1128" i="15" s="1"/>
  <c r="E1129" i="15" s="1"/>
  <c r="E1130" i="15" s="1"/>
  <c r="E1131" i="15" s="1"/>
  <c r="E1132" i="15" s="1"/>
  <c r="E1133" i="15" s="1"/>
  <c r="E1134" i="15" s="1"/>
  <c r="E1135" i="15" s="1"/>
  <c r="E1136" i="15" s="1"/>
  <c r="E1137" i="15" s="1"/>
  <c r="E1138" i="15" s="1"/>
  <c r="E1139" i="15" s="1"/>
  <c r="E1140" i="15" s="1"/>
  <c r="E1141" i="15" s="1"/>
  <c r="E1142" i="15" s="1"/>
  <c r="E1143" i="15" s="1"/>
  <c r="E1144" i="15" s="1"/>
  <c r="E1145" i="15" s="1"/>
  <c r="E1146" i="15" s="1"/>
  <c r="E1147" i="15" s="1"/>
  <c r="E1148" i="15" s="1"/>
  <c r="E1149" i="15" s="1"/>
  <c r="E1150" i="15" s="1"/>
  <c r="E1151" i="15" s="1"/>
  <c r="E1152" i="15" s="1"/>
  <c r="E1153" i="15" s="1"/>
  <c r="E1154" i="15" s="1"/>
  <c r="E1155" i="15" s="1"/>
  <c r="E1156" i="15" s="1"/>
  <c r="E1157" i="15" s="1"/>
  <c r="E1158" i="15" s="1"/>
  <c r="E1159" i="15" s="1"/>
  <c r="E1160" i="15" s="1"/>
  <c r="E1161" i="15" s="1"/>
  <c r="E1162" i="15" s="1"/>
  <c r="E1163" i="15" s="1"/>
  <c r="E1164" i="15" s="1"/>
  <c r="E1165" i="15" s="1"/>
  <c r="E1166" i="15" s="1"/>
  <c r="E1167" i="15" s="1"/>
  <c r="E1168" i="15" s="1"/>
  <c r="E1169" i="15" s="1"/>
  <c r="E1170" i="15" s="1"/>
  <c r="E1171" i="15" s="1"/>
  <c r="E1172" i="15" s="1"/>
  <c r="E1173" i="15" s="1"/>
  <c r="E1174" i="15" s="1"/>
  <c r="E1175" i="15" s="1"/>
  <c r="E1176" i="15" s="1"/>
  <c r="E1177" i="15" s="1"/>
  <c r="E1178" i="15" s="1"/>
  <c r="E1179" i="15" s="1"/>
  <c r="E1180" i="15" s="1"/>
  <c r="E1181" i="15" s="1"/>
  <c r="E1182" i="15" s="1"/>
  <c r="E1183" i="15" s="1"/>
  <c r="E1184" i="15" s="1"/>
  <c r="E1185" i="15" s="1"/>
  <c r="E1186" i="15" s="1"/>
  <c r="E1187" i="15" s="1"/>
  <c r="E1188" i="15" s="1"/>
  <c r="E1189" i="15" s="1"/>
  <c r="E1190" i="15" s="1"/>
  <c r="E1191" i="15" s="1"/>
  <c r="E1192" i="15" s="1"/>
  <c r="E1193" i="15" s="1"/>
  <c r="E1194" i="15" s="1"/>
  <c r="E1195" i="15" s="1"/>
  <c r="E1196" i="15" s="1"/>
  <c r="E1197" i="15" s="1"/>
  <c r="E1198" i="15" s="1"/>
  <c r="E1199" i="15" s="1"/>
  <c r="E1200" i="15" s="1"/>
  <c r="E1201" i="15" s="1"/>
  <c r="E1202" i="15" s="1"/>
  <c r="E1203" i="15" s="1"/>
  <c r="E1204" i="15" s="1"/>
  <c r="E1205" i="15" s="1"/>
  <c r="E1206" i="15" s="1"/>
  <c r="E1207" i="15" s="1"/>
  <c r="E1208" i="15" s="1"/>
  <c r="E1209" i="15" s="1"/>
  <c r="E1210" i="15" s="1"/>
  <c r="E1211" i="15" s="1"/>
  <c r="E1212" i="15" s="1"/>
  <c r="E1213" i="15" s="1"/>
  <c r="E1214" i="15" s="1"/>
  <c r="E1215" i="15" s="1"/>
  <c r="E1216" i="15" s="1"/>
  <c r="E1217" i="15" s="1"/>
  <c r="E1218" i="15" s="1"/>
  <c r="E1219" i="15" s="1"/>
  <c r="E1220" i="15" s="1"/>
  <c r="E1221" i="15" s="1"/>
  <c r="E1222" i="15" s="1"/>
  <c r="E1223" i="15" s="1"/>
  <c r="E1224" i="15" s="1"/>
  <c r="E1225" i="15" s="1"/>
  <c r="E1226" i="15" s="1"/>
  <c r="E1227" i="15" s="1"/>
  <c r="E1228" i="15" s="1"/>
  <c r="E1229" i="15" s="1"/>
  <c r="E1230" i="15" s="1"/>
  <c r="E1231" i="15" s="1"/>
  <c r="E1232" i="15" s="1"/>
  <c r="E1233" i="15" s="1"/>
  <c r="E1234" i="15" s="1"/>
  <c r="E1235" i="15" s="1"/>
  <c r="E1236" i="15" s="1"/>
  <c r="E1237" i="15" s="1"/>
  <c r="E1238" i="15" s="1"/>
  <c r="E1239" i="15" s="1"/>
  <c r="E1240" i="15" s="1"/>
  <c r="E1241" i="15" s="1"/>
  <c r="E1242" i="15" s="1"/>
  <c r="E1243" i="15" s="1"/>
  <c r="E1244" i="15" s="1"/>
  <c r="E1245" i="15" s="1"/>
  <c r="E1246" i="15" s="1"/>
  <c r="E1247" i="15" s="1"/>
  <c r="E1248" i="15" s="1"/>
  <c r="E1249" i="15" s="1"/>
  <c r="E1250" i="15" s="1"/>
  <c r="E1251" i="15" s="1"/>
  <c r="E1252" i="15" s="1"/>
  <c r="E1253" i="15" s="1"/>
  <c r="E1254" i="15" s="1"/>
  <c r="E1255" i="15" s="1"/>
  <c r="E1256" i="15" s="1"/>
  <c r="E1257" i="15" s="1"/>
  <c r="E1258" i="15" s="1"/>
  <c r="E1259" i="15" s="1"/>
  <c r="E1260" i="15" s="1"/>
  <c r="E1261" i="15" s="1"/>
  <c r="E1262" i="15" s="1"/>
  <c r="E1263" i="15" s="1"/>
  <c r="E1264" i="15" s="1"/>
  <c r="E1265" i="15" s="1"/>
  <c r="E1266" i="15" s="1"/>
  <c r="E1267" i="15" s="1"/>
  <c r="E1268" i="15" s="1"/>
  <c r="E1269" i="15" s="1"/>
  <c r="E1270" i="15" s="1"/>
  <c r="E1271" i="15" s="1"/>
  <c r="E1272" i="15" s="1"/>
  <c r="E1273" i="15" s="1"/>
  <c r="E1274" i="15" s="1"/>
  <c r="E1275" i="15" s="1"/>
  <c r="E1276" i="15" s="1"/>
  <c r="E1277" i="15" s="1"/>
  <c r="E1278" i="15" s="1"/>
  <c r="E1279" i="15" s="1"/>
  <c r="E1280" i="15" s="1"/>
  <c r="E1281" i="15" s="1"/>
  <c r="E1282" i="15" s="1"/>
  <c r="E1283" i="15" s="1"/>
  <c r="E1284" i="15" s="1"/>
  <c r="E1285" i="15" s="1"/>
  <c r="E1286" i="15" s="1"/>
  <c r="E1287" i="15" s="1"/>
  <c r="E1288" i="15" s="1"/>
  <c r="E1289" i="15" s="1"/>
  <c r="E1290" i="15" s="1"/>
  <c r="E1291" i="15" s="1"/>
  <c r="E1292" i="15" s="1"/>
  <c r="E1293" i="15" s="1"/>
  <c r="E1294" i="15" s="1"/>
  <c r="E1295" i="15" s="1"/>
  <c r="E1296" i="15" s="1"/>
  <c r="E1297" i="15" s="1"/>
  <c r="E1298" i="15" s="1"/>
  <c r="E1299" i="15" s="1"/>
  <c r="E1300" i="15" s="1"/>
  <c r="E1301" i="15" s="1"/>
  <c r="E1302" i="15" s="1"/>
  <c r="E1303" i="15" s="1"/>
  <c r="E1304" i="15" s="1"/>
  <c r="E1305" i="15" s="1"/>
  <c r="E1306" i="15" s="1"/>
  <c r="E1307" i="15" s="1"/>
  <c r="E1308" i="15" s="1"/>
  <c r="E1309" i="15" s="1"/>
  <c r="E1310" i="15" s="1"/>
  <c r="E1311" i="15" s="1"/>
  <c r="E1312" i="15" s="1"/>
  <c r="E1313" i="15" s="1"/>
  <c r="E1314" i="15" s="1"/>
  <c r="E1315" i="15" s="1"/>
  <c r="E1316" i="15" s="1"/>
  <c r="E1317" i="15" s="1"/>
  <c r="E1318" i="15" s="1"/>
  <c r="E1319" i="15" s="1"/>
  <c r="E1320" i="15" s="1"/>
  <c r="E1321" i="15" s="1"/>
  <c r="E1322" i="15" s="1"/>
  <c r="E1323" i="15" s="1"/>
  <c r="E1324" i="15" s="1"/>
  <c r="E1325" i="15" s="1"/>
  <c r="E1326" i="15" s="1"/>
  <c r="E1327" i="15" s="1"/>
  <c r="E1328" i="15" s="1"/>
  <c r="E1329" i="15" s="1"/>
  <c r="E1330" i="15" s="1"/>
  <c r="E1331" i="15" s="1"/>
  <c r="E1332" i="15" s="1"/>
  <c r="E1333" i="15" s="1"/>
  <c r="E1334" i="15" s="1"/>
  <c r="E1335" i="15" s="1"/>
  <c r="E1336" i="15" s="1"/>
  <c r="E1337" i="15" s="1"/>
  <c r="E1338" i="15" s="1"/>
  <c r="E1339" i="15" s="1"/>
  <c r="E1340" i="15" s="1"/>
  <c r="E1341" i="15" s="1"/>
  <c r="E1342" i="15" s="1"/>
  <c r="E1343" i="15" s="1"/>
  <c r="E1344" i="15" s="1"/>
  <c r="E1345" i="15" s="1"/>
  <c r="E1346" i="15" s="1"/>
  <c r="E1347" i="15" s="1"/>
  <c r="E1348" i="15" s="1"/>
  <c r="E1349" i="15" s="1"/>
  <c r="E1350" i="15" s="1"/>
  <c r="E1351" i="15" s="1"/>
  <c r="E1352" i="15" s="1"/>
  <c r="E1353" i="15" s="1"/>
  <c r="E1354" i="15" s="1"/>
  <c r="E1355" i="15" s="1"/>
  <c r="E1356" i="15" s="1"/>
  <c r="E1357" i="15" s="1"/>
  <c r="E1358" i="15" s="1"/>
  <c r="E1359" i="15" s="1"/>
  <c r="E1360" i="15" s="1"/>
  <c r="E1361" i="15" s="1"/>
  <c r="E1362" i="15" s="1"/>
  <c r="E1363" i="15" s="1"/>
  <c r="E1364" i="15" s="1"/>
  <c r="E1365" i="15" s="1"/>
  <c r="E1366" i="15" s="1"/>
  <c r="E1367" i="15" s="1"/>
  <c r="E1368" i="15" s="1"/>
  <c r="E1369" i="15" s="1"/>
  <c r="E1370" i="15" s="1"/>
  <c r="E1371" i="15" s="1"/>
  <c r="E1372" i="15" s="1"/>
  <c r="E1373" i="15" s="1"/>
  <c r="E1374" i="15" s="1"/>
  <c r="E1375" i="15" s="1"/>
  <c r="E1376" i="15" s="1"/>
  <c r="E1377" i="15" s="1"/>
  <c r="E1378" i="15" s="1"/>
  <c r="E2" i="15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C486" i="15" s="1"/>
  <c r="C487" i="15" s="1"/>
  <c r="C488" i="15" s="1"/>
  <c r="C489" i="15" s="1"/>
  <c r="C490" i="15" s="1"/>
  <c r="C491" i="15" s="1"/>
  <c r="C492" i="15" s="1"/>
  <c r="C493" i="15" s="1"/>
  <c r="C494" i="15" s="1"/>
  <c r="C495" i="15" s="1"/>
  <c r="C496" i="15" s="1"/>
  <c r="C497" i="15" s="1"/>
  <c r="C498" i="15" s="1"/>
  <c r="C499" i="15" s="1"/>
  <c r="C500" i="15" s="1"/>
  <c r="C501" i="15" s="1"/>
  <c r="C502" i="15" s="1"/>
  <c r="C503" i="15" s="1"/>
  <c r="C504" i="15" s="1"/>
  <c r="C505" i="15" s="1"/>
  <c r="C506" i="15" s="1"/>
  <c r="C507" i="15" s="1"/>
  <c r="C508" i="15" s="1"/>
  <c r="C509" i="15" s="1"/>
  <c r="C510" i="15" s="1"/>
  <c r="C511" i="15" s="1"/>
  <c r="C512" i="15" s="1"/>
  <c r="C513" i="15" s="1"/>
  <c r="C514" i="15" s="1"/>
  <c r="C515" i="15" s="1"/>
  <c r="C516" i="15" s="1"/>
  <c r="C517" i="15" s="1"/>
  <c r="C518" i="15" s="1"/>
  <c r="C519" i="15" s="1"/>
  <c r="C520" i="15" s="1"/>
  <c r="C521" i="15" s="1"/>
  <c r="C522" i="15" s="1"/>
  <c r="C523" i="15" s="1"/>
  <c r="C524" i="15" s="1"/>
  <c r="C525" i="15" s="1"/>
  <c r="C526" i="15" s="1"/>
  <c r="C527" i="15" s="1"/>
  <c r="C528" i="15" s="1"/>
  <c r="C529" i="15" s="1"/>
  <c r="C530" i="15" s="1"/>
  <c r="C531" i="15" s="1"/>
  <c r="C532" i="15" s="1"/>
  <c r="C533" i="15" s="1"/>
  <c r="C534" i="15" s="1"/>
  <c r="C535" i="15" s="1"/>
  <c r="C536" i="15" s="1"/>
  <c r="C537" i="15" s="1"/>
  <c r="C538" i="15" s="1"/>
  <c r="C539" i="15" s="1"/>
  <c r="C540" i="15" s="1"/>
  <c r="C541" i="15" s="1"/>
  <c r="C542" i="15" s="1"/>
  <c r="C543" i="15" s="1"/>
  <c r="C544" i="15" s="1"/>
  <c r="C545" i="15" s="1"/>
  <c r="C546" i="15" s="1"/>
  <c r="C547" i="15" s="1"/>
  <c r="C548" i="15" s="1"/>
  <c r="C549" i="15" s="1"/>
  <c r="C550" i="15" s="1"/>
  <c r="C551" i="15" s="1"/>
  <c r="C552" i="15" s="1"/>
  <c r="C553" i="15" s="1"/>
  <c r="C554" i="15" s="1"/>
  <c r="C555" i="15" s="1"/>
  <c r="C556" i="15" s="1"/>
  <c r="C557" i="15" s="1"/>
  <c r="C558" i="15" s="1"/>
  <c r="C559" i="15" s="1"/>
  <c r="C560" i="15" s="1"/>
  <c r="C561" i="15" s="1"/>
  <c r="C562" i="15" s="1"/>
  <c r="C563" i="15" s="1"/>
  <c r="C564" i="15" s="1"/>
  <c r="C565" i="15" s="1"/>
  <c r="C566" i="15" s="1"/>
  <c r="C567" i="15" s="1"/>
  <c r="C568" i="15" s="1"/>
  <c r="C569" i="15" s="1"/>
  <c r="C570" i="15" s="1"/>
  <c r="C571" i="15" s="1"/>
  <c r="C572" i="15" s="1"/>
  <c r="C573" i="15" s="1"/>
  <c r="C574" i="15" s="1"/>
  <c r="C575" i="15" s="1"/>
  <c r="C576" i="15" s="1"/>
  <c r="C577" i="15" s="1"/>
  <c r="C578" i="15" s="1"/>
  <c r="C579" i="15" s="1"/>
  <c r="C580" i="15" s="1"/>
  <c r="C581" i="15" s="1"/>
  <c r="C582" i="15" s="1"/>
  <c r="C583" i="15" s="1"/>
  <c r="C584" i="15" s="1"/>
  <c r="C585" i="15" s="1"/>
  <c r="C586" i="15" s="1"/>
  <c r="C587" i="15" s="1"/>
  <c r="C588" i="15" s="1"/>
  <c r="C589" i="15" s="1"/>
  <c r="C590" i="15" s="1"/>
  <c r="C591" i="15" s="1"/>
  <c r="C592" i="15" s="1"/>
  <c r="C593" i="15" s="1"/>
  <c r="C594" i="15" s="1"/>
  <c r="C595" i="15" s="1"/>
  <c r="C596" i="15" s="1"/>
  <c r="C597" i="15" s="1"/>
  <c r="C598" i="15" s="1"/>
  <c r="C599" i="15" s="1"/>
  <c r="C600" i="15" s="1"/>
  <c r="C601" i="15" s="1"/>
  <c r="C602" i="15" s="1"/>
  <c r="C603" i="15" s="1"/>
  <c r="C604" i="15" s="1"/>
  <c r="C605" i="15" s="1"/>
  <c r="C606" i="15" s="1"/>
  <c r="C607" i="15" s="1"/>
  <c r="C608" i="15" s="1"/>
  <c r="C609" i="15" s="1"/>
  <c r="C610" i="15" s="1"/>
  <c r="C611" i="15" s="1"/>
  <c r="C612" i="15" s="1"/>
  <c r="C613" i="15" s="1"/>
  <c r="C614" i="15" s="1"/>
  <c r="C615" i="15" s="1"/>
  <c r="C616" i="15" s="1"/>
  <c r="C617" i="15" s="1"/>
  <c r="C618" i="15" s="1"/>
  <c r="C619" i="15" s="1"/>
  <c r="C620" i="15" s="1"/>
  <c r="C621" i="15" s="1"/>
  <c r="C622" i="15" s="1"/>
  <c r="C623" i="15" s="1"/>
  <c r="C624" i="15" s="1"/>
  <c r="C625" i="15" s="1"/>
  <c r="C626" i="15" s="1"/>
  <c r="C627" i="15" s="1"/>
  <c r="C628" i="15" s="1"/>
  <c r="C629" i="15" s="1"/>
  <c r="C630" i="15" s="1"/>
  <c r="C631" i="15" s="1"/>
  <c r="C632" i="15" s="1"/>
  <c r="C633" i="15" s="1"/>
  <c r="C634" i="15" s="1"/>
  <c r="C635" i="15" s="1"/>
  <c r="C636" i="15" s="1"/>
  <c r="C637" i="15" s="1"/>
  <c r="C638" i="15" s="1"/>
  <c r="C639" i="15" s="1"/>
  <c r="C640" i="15" s="1"/>
  <c r="C641" i="15" s="1"/>
  <c r="C642" i="15" s="1"/>
  <c r="C643" i="15" s="1"/>
  <c r="C644" i="15" s="1"/>
  <c r="C645" i="15" s="1"/>
  <c r="C646" i="15" s="1"/>
  <c r="C647" i="15" s="1"/>
  <c r="C648" i="15" s="1"/>
  <c r="C649" i="15" s="1"/>
  <c r="C650" i="15" s="1"/>
  <c r="C651" i="15" s="1"/>
  <c r="C652" i="15" s="1"/>
  <c r="C653" i="15" s="1"/>
  <c r="C654" i="15" s="1"/>
  <c r="C655" i="15" s="1"/>
  <c r="C656" i="15" s="1"/>
  <c r="C657" i="15" s="1"/>
  <c r="C658" i="15" s="1"/>
  <c r="C659" i="15" s="1"/>
  <c r="C660" i="15" s="1"/>
  <c r="C661" i="15" s="1"/>
  <c r="C662" i="15" s="1"/>
  <c r="C663" i="15" s="1"/>
  <c r="C664" i="15" s="1"/>
  <c r="C665" i="15" s="1"/>
  <c r="C666" i="15" s="1"/>
  <c r="C667" i="15" s="1"/>
  <c r="C668" i="15" s="1"/>
  <c r="C669" i="15" s="1"/>
  <c r="C670" i="15" s="1"/>
  <c r="C671" i="15" s="1"/>
  <c r="C672" i="15" s="1"/>
  <c r="C673" i="15" s="1"/>
  <c r="C674" i="15" s="1"/>
  <c r="C675" i="15" s="1"/>
  <c r="C676" i="15" s="1"/>
  <c r="C677" i="15" s="1"/>
  <c r="C678" i="15" s="1"/>
  <c r="C679" i="15" s="1"/>
  <c r="C680" i="15" s="1"/>
  <c r="C681" i="15" s="1"/>
  <c r="C682" i="15" s="1"/>
  <c r="C683" i="15" s="1"/>
  <c r="C684" i="15" s="1"/>
  <c r="C685" i="15" s="1"/>
  <c r="C686" i="15" s="1"/>
  <c r="C687" i="15" s="1"/>
  <c r="C688" i="15" s="1"/>
  <c r="C689" i="15" s="1"/>
  <c r="C690" i="15" s="1"/>
  <c r="C691" i="15" s="1"/>
  <c r="C692" i="15" s="1"/>
  <c r="C693" i="15" s="1"/>
  <c r="C694" i="15" s="1"/>
  <c r="C695" i="15" s="1"/>
  <c r="C696" i="15" s="1"/>
  <c r="C697" i="15" s="1"/>
  <c r="C698" i="15" s="1"/>
  <c r="C699" i="15" s="1"/>
  <c r="C700" i="15" s="1"/>
  <c r="C701" i="15" s="1"/>
  <c r="C702" i="15" s="1"/>
  <c r="C703" i="15" s="1"/>
  <c r="C704" i="15" s="1"/>
  <c r="C705" i="15" s="1"/>
  <c r="C706" i="15" s="1"/>
  <c r="C707" i="15" s="1"/>
  <c r="C708" i="15" s="1"/>
  <c r="C709" i="15" s="1"/>
  <c r="C710" i="15" s="1"/>
  <c r="C711" i="15" s="1"/>
  <c r="C712" i="15" s="1"/>
  <c r="C713" i="15" s="1"/>
  <c r="C714" i="15" s="1"/>
  <c r="C715" i="15" s="1"/>
  <c r="C716" i="15" s="1"/>
  <c r="C717" i="15" s="1"/>
  <c r="C718" i="15" s="1"/>
  <c r="C719" i="15" s="1"/>
  <c r="C720" i="15" s="1"/>
  <c r="C721" i="15" s="1"/>
  <c r="C722" i="15" s="1"/>
  <c r="C723" i="15" s="1"/>
  <c r="C724" i="15" s="1"/>
  <c r="C725" i="15" s="1"/>
  <c r="C726" i="15" s="1"/>
  <c r="C727" i="15" s="1"/>
  <c r="C728" i="15" s="1"/>
  <c r="C729" i="15" s="1"/>
  <c r="C730" i="15" s="1"/>
  <c r="C731" i="15" s="1"/>
  <c r="C732" i="15" s="1"/>
  <c r="C733" i="15" s="1"/>
  <c r="C734" i="15" s="1"/>
  <c r="C735" i="15" s="1"/>
  <c r="C736" i="15" s="1"/>
  <c r="C737" i="15" s="1"/>
  <c r="C738" i="15" s="1"/>
  <c r="C739" i="15" s="1"/>
  <c r="C740" i="15" s="1"/>
  <c r="C741" i="15" s="1"/>
  <c r="C742" i="15" s="1"/>
  <c r="C743" i="15" s="1"/>
  <c r="C744" i="15" s="1"/>
  <c r="C745" i="15" s="1"/>
  <c r="C746" i="15" s="1"/>
  <c r="C747" i="15" s="1"/>
  <c r="C748" i="15" s="1"/>
  <c r="C749" i="15" s="1"/>
  <c r="C750" i="15" s="1"/>
  <c r="C751" i="15" s="1"/>
  <c r="C752" i="15" s="1"/>
  <c r="C753" i="15" s="1"/>
  <c r="C754" i="15" s="1"/>
  <c r="C755" i="15" s="1"/>
  <c r="C756" i="15" s="1"/>
  <c r="C757" i="15" s="1"/>
  <c r="C758" i="15" s="1"/>
  <c r="C759" i="15" s="1"/>
  <c r="C760" i="15" s="1"/>
  <c r="C761" i="15" s="1"/>
  <c r="C762" i="15" s="1"/>
  <c r="C763" i="15" s="1"/>
  <c r="C764" i="15" s="1"/>
  <c r="C765" i="15" s="1"/>
  <c r="C766" i="15" s="1"/>
  <c r="C767" i="15" s="1"/>
  <c r="C768" i="15" s="1"/>
  <c r="C769" i="15" s="1"/>
  <c r="C770" i="15" s="1"/>
  <c r="C771" i="15" s="1"/>
  <c r="C772" i="15" s="1"/>
  <c r="C773" i="15" s="1"/>
  <c r="C774" i="15" s="1"/>
  <c r="C775" i="15" s="1"/>
  <c r="C776" i="15" s="1"/>
  <c r="C777" i="15" s="1"/>
  <c r="C778" i="15" s="1"/>
  <c r="C779" i="15" s="1"/>
  <c r="C780" i="15" s="1"/>
  <c r="C781" i="15" s="1"/>
  <c r="C782" i="15" s="1"/>
  <c r="C783" i="15" s="1"/>
  <c r="C784" i="15" s="1"/>
  <c r="C785" i="15" s="1"/>
  <c r="C786" i="15" s="1"/>
  <c r="C787" i="15" s="1"/>
  <c r="C788" i="15" s="1"/>
  <c r="C789" i="15" s="1"/>
  <c r="C790" i="15" s="1"/>
  <c r="C791" i="15" s="1"/>
  <c r="C792" i="15" s="1"/>
  <c r="C793" i="15" s="1"/>
  <c r="C794" i="15" s="1"/>
  <c r="C795" i="15" s="1"/>
  <c r="C796" i="15" s="1"/>
  <c r="C797" i="15" s="1"/>
  <c r="C798" i="15" s="1"/>
  <c r="C799" i="15" s="1"/>
  <c r="C800" i="15" s="1"/>
  <c r="C801" i="15" s="1"/>
  <c r="C802" i="15" s="1"/>
  <c r="C803" i="15" s="1"/>
  <c r="C804" i="15" s="1"/>
  <c r="C805" i="15" s="1"/>
  <c r="C806" i="15" s="1"/>
  <c r="C807" i="15" s="1"/>
  <c r="C808" i="15" s="1"/>
  <c r="C809" i="15" s="1"/>
  <c r="C810" i="15" s="1"/>
  <c r="C811" i="15" s="1"/>
  <c r="C812" i="15" s="1"/>
  <c r="C813" i="15" s="1"/>
  <c r="C814" i="15" s="1"/>
  <c r="C815" i="15" s="1"/>
  <c r="C816" i="15" s="1"/>
  <c r="C817" i="15" s="1"/>
  <c r="C818" i="15" s="1"/>
  <c r="C819" i="15" s="1"/>
  <c r="C820" i="15" s="1"/>
  <c r="C821" i="15" s="1"/>
  <c r="C822" i="15" s="1"/>
  <c r="C823" i="15" s="1"/>
  <c r="C824" i="15" s="1"/>
  <c r="C825" i="15" s="1"/>
  <c r="C826" i="15" s="1"/>
  <c r="C827" i="15" s="1"/>
  <c r="C828" i="15" s="1"/>
  <c r="C829" i="15" s="1"/>
  <c r="C830" i="15" s="1"/>
  <c r="C831" i="15" s="1"/>
  <c r="C832" i="15" s="1"/>
  <c r="C833" i="15" s="1"/>
  <c r="C834" i="15" s="1"/>
  <c r="C835" i="15" s="1"/>
  <c r="C836" i="15" s="1"/>
  <c r="C837" i="15" s="1"/>
  <c r="C838" i="15" s="1"/>
  <c r="C839" i="15" s="1"/>
  <c r="C840" i="15" s="1"/>
  <c r="C841" i="15" s="1"/>
  <c r="C842" i="15" s="1"/>
  <c r="C843" i="15" s="1"/>
  <c r="C844" i="15" s="1"/>
  <c r="C845" i="15" s="1"/>
  <c r="C846" i="15" s="1"/>
  <c r="C847" i="15" s="1"/>
  <c r="C848" i="15" s="1"/>
  <c r="C849" i="15" s="1"/>
  <c r="C850" i="15" s="1"/>
  <c r="C851" i="15" s="1"/>
  <c r="C852" i="15" s="1"/>
  <c r="C853" i="15" s="1"/>
  <c r="C854" i="15" s="1"/>
  <c r="C855" i="15" s="1"/>
  <c r="C856" i="15" s="1"/>
  <c r="C857" i="15" s="1"/>
  <c r="C858" i="15" s="1"/>
  <c r="C859" i="15" s="1"/>
  <c r="C860" i="15" s="1"/>
  <c r="C861" i="15" s="1"/>
  <c r="C862" i="15" s="1"/>
  <c r="C863" i="15" s="1"/>
  <c r="C864" i="15" s="1"/>
  <c r="C865" i="15" s="1"/>
  <c r="C866" i="15" s="1"/>
  <c r="C867" i="15" s="1"/>
  <c r="C868" i="15" s="1"/>
  <c r="C869" i="15" s="1"/>
  <c r="C870" i="15" s="1"/>
  <c r="C871" i="15" s="1"/>
  <c r="C872" i="15" s="1"/>
  <c r="C873" i="15" s="1"/>
  <c r="C874" i="15" s="1"/>
  <c r="C875" i="15" s="1"/>
  <c r="C876" i="15" s="1"/>
  <c r="C877" i="15" s="1"/>
  <c r="C878" i="15" s="1"/>
  <c r="C879" i="15" s="1"/>
  <c r="C880" i="15" s="1"/>
  <c r="C881" i="15" s="1"/>
  <c r="C882" i="15" s="1"/>
  <c r="C883" i="15" s="1"/>
  <c r="C884" i="15" s="1"/>
  <c r="C885" i="15" s="1"/>
  <c r="C886" i="15" s="1"/>
  <c r="C887" i="15" s="1"/>
  <c r="C888" i="15" s="1"/>
  <c r="C889" i="15" s="1"/>
  <c r="C890" i="15" s="1"/>
  <c r="C891" i="15" s="1"/>
  <c r="C892" i="15" s="1"/>
  <c r="C893" i="15" s="1"/>
  <c r="C894" i="15" s="1"/>
  <c r="C895" i="15" s="1"/>
  <c r="C896" i="15" s="1"/>
  <c r="C897" i="15" s="1"/>
  <c r="C898" i="15" s="1"/>
  <c r="C899" i="15" s="1"/>
  <c r="C900" i="15" s="1"/>
  <c r="C901" i="15" s="1"/>
  <c r="C902" i="15" s="1"/>
  <c r="C903" i="15" s="1"/>
  <c r="C904" i="15" s="1"/>
  <c r="C905" i="15" s="1"/>
  <c r="C906" i="15" s="1"/>
  <c r="C907" i="15" s="1"/>
  <c r="C908" i="15" s="1"/>
  <c r="C909" i="15" s="1"/>
  <c r="C910" i="15" s="1"/>
  <c r="C911" i="15" s="1"/>
  <c r="C912" i="15" s="1"/>
  <c r="C913" i="15" s="1"/>
  <c r="C914" i="15" s="1"/>
  <c r="C915" i="15" s="1"/>
  <c r="C916" i="15" s="1"/>
  <c r="C917" i="15" s="1"/>
  <c r="C918" i="15" s="1"/>
  <c r="C919" i="15" s="1"/>
  <c r="C920" i="15" s="1"/>
  <c r="C921" i="15" s="1"/>
  <c r="C922" i="15" s="1"/>
  <c r="C923" i="15" s="1"/>
  <c r="C924" i="15" s="1"/>
  <c r="C925" i="15" s="1"/>
  <c r="C926" i="15" s="1"/>
  <c r="C927" i="15" s="1"/>
  <c r="C928" i="15" s="1"/>
  <c r="C929" i="15" s="1"/>
  <c r="C930" i="15" s="1"/>
  <c r="C931" i="15" s="1"/>
  <c r="C932" i="15" s="1"/>
  <c r="C933" i="15" s="1"/>
  <c r="C934" i="15" s="1"/>
  <c r="C935" i="15" s="1"/>
  <c r="C936" i="15" s="1"/>
  <c r="C937" i="15" s="1"/>
  <c r="C938" i="15" s="1"/>
  <c r="C939" i="15" s="1"/>
  <c r="C940" i="15" s="1"/>
  <c r="C941" i="15" s="1"/>
  <c r="C942" i="15" s="1"/>
  <c r="C943" i="15" s="1"/>
  <c r="C944" i="15" s="1"/>
  <c r="C945" i="15" s="1"/>
  <c r="C946" i="15" s="1"/>
  <c r="C947" i="15" s="1"/>
  <c r="C948" i="15" s="1"/>
  <c r="C949" i="15" s="1"/>
  <c r="C950" i="15" s="1"/>
  <c r="C951" i="15" s="1"/>
  <c r="C952" i="15" s="1"/>
  <c r="C953" i="15" s="1"/>
  <c r="C954" i="15" s="1"/>
  <c r="C955" i="15" s="1"/>
  <c r="C956" i="15" s="1"/>
  <c r="C957" i="15" s="1"/>
  <c r="C958" i="15" s="1"/>
  <c r="C959" i="15" s="1"/>
  <c r="C960" i="15" s="1"/>
  <c r="C961" i="15" s="1"/>
  <c r="C962" i="15" s="1"/>
  <c r="C963" i="15" s="1"/>
  <c r="C964" i="15" s="1"/>
  <c r="C965" i="15" s="1"/>
  <c r="C966" i="15" s="1"/>
  <c r="C967" i="15" s="1"/>
  <c r="C968" i="15" s="1"/>
  <c r="C969" i="15" s="1"/>
  <c r="C970" i="15" s="1"/>
  <c r="C971" i="15" s="1"/>
  <c r="C972" i="15" s="1"/>
  <c r="C973" i="15" s="1"/>
  <c r="C974" i="15" s="1"/>
  <c r="C975" i="15" s="1"/>
  <c r="C976" i="15" s="1"/>
  <c r="C977" i="15" s="1"/>
  <c r="C978" i="15" s="1"/>
  <c r="C979" i="15" s="1"/>
  <c r="C980" i="15" s="1"/>
  <c r="C981" i="15" s="1"/>
  <c r="C982" i="15" s="1"/>
  <c r="C983" i="15" s="1"/>
  <c r="C984" i="15" s="1"/>
  <c r="C985" i="15" s="1"/>
  <c r="C986" i="15" s="1"/>
  <c r="C987" i="15" s="1"/>
  <c r="C988" i="15" s="1"/>
  <c r="C989" i="15" s="1"/>
  <c r="C990" i="15" s="1"/>
  <c r="C991" i="15" s="1"/>
  <c r="C992" i="15" s="1"/>
  <c r="C993" i="15" s="1"/>
  <c r="C994" i="15" s="1"/>
  <c r="C995" i="15" s="1"/>
  <c r="C996" i="15" s="1"/>
  <c r="C997" i="15" s="1"/>
  <c r="C998" i="15" s="1"/>
  <c r="C999" i="15" s="1"/>
  <c r="C1000" i="15" s="1"/>
  <c r="C1001" i="15" s="1"/>
  <c r="C1002" i="15" s="1"/>
  <c r="C1003" i="15" s="1"/>
  <c r="C1004" i="15" s="1"/>
  <c r="C1005" i="15" s="1"/>
  <c r="C1006" i="15" s="1"/>
  <c r="C1007" i="15" s="1"/>
  <c r="C1008" i="15" s="1"/>
  <c r="C1009" i="15" s="1"/>
  <c r="C1010" i="15" s="1"/>
  <c r="C1011" i="15" s="1"/>
  <c r="C1012" i="15" s="1"/>
  <c r="C1013" i="15" s="1"/>
  <c r="C1014" i="15" s="1"/>
  <c r="C1015" i="15" s="1"/>
  <c r="C1016" i="15" s="1"/>
  <c r="C1017" i="15" s="1"/>
  <c r="C1018" i="15" s="1"/>
  <c r="C1019" i="15" s="1"/>
  <c r="C1020" i="15" s="1"/>
  <c r="C1021" i="15" s="1"/>
  <c r="C1022" i="15" s="1"/>
  <c r="C1023" i="15" s="1"/>
  <c r="C1024" i="15" s="1"/>
  <c r="C1025" i="15" s="1"/>
  <c r="C1026" i="15" s="1"/>
  <c r="C1027" i="15" s="1"/>
  <c r="C1028" i="15" s="1"/>
  <c r="C1029" i="15" s="1"/>
  <c r="C1030" i="15" s="1"/>
  <c r="C1031" i="15" s="1"/>
  <c r="C1032" i="15" s="1"/>
  <c r="C1033" i="15" s="1"/>
  <c r="C1034" i="15" s="1"/>
  <c r="C1035" i="15" s="1"/>
  <c r="C1036" i="15" s="1"/>
  <c r="C1037" i="15" s="1"/>
  <c r="C1038" i="15" s="1"/>
  <c r="C1039" i="15" s="1"/>
  <c r="C1040" i="15" s="1"/>
  <c r="C1041" i="15" s="1"/>
  <c r="C1042" i="15" s="1"/>
  <c r="C1043" i="15" s="1"/>
  <c r="C1044" i="15" s="1"/>
  <c r="C1045" i="15" s="1"/>
  <c r="C1046" i="15" s="1"/>
  <c r="C1047" i="15" s="1"/>
  <c r="C1048" i="15" s="1"/>
  <c r="C1049" i="15" s="1"/>
  <c r="C1050" i="15" s="1"/>
  <c r="C1051" i="15" s="1"/>
  <c r="C1052" i="15" s="1"/>
  <c r="C1053" i="15" s="1"/>
  <c r="C1054" i="15" s="1"/>
  <c r="C1055" i="15" s="1"/>
  <c r="C1056" i="15" s="1"/>
  <c r="C1057" i="15" s="1"/>
  <c r="C1058" i="15" s="1"/>
  <c r="C1059" i="15" s="1"/>
  <c r="C1060" i="15" s="1"/>
  <c r="C1061" i="15" s="1"/>
  <c r="C1062" i="15" s="1"/>
  <c r="C1063" i="15" s="1"/>
  <c r="C1064" i="15" s="1"/>
  <c r="C1065" i="15" s="1"/>
  <c r="C1066" i="15" s="1"/>
  <c r="C1067" i="15" s="1"/>
  <c r="C1068" i="15" s="1"/>
  <c r="C1069" i="15" s="1"/>
  <c r="C1070" i="15" s="1"/>
  <c r="C1071" i="15" s="1"/>
  <c r="C1072" i="15" s="1"/>
  <c r="C1073" i="15" s="1"/>
  <c r="C1074" i="15" s="1"/>
  <c r="C1075" i="15" s="1"/>
  <c r="C1076" i="15" s="1"/>
  <c r="C1077" i="15" s="1"/>
  <c r="C1078" i="15" s="1"/>
  <c r="C1079" i="15" s="1"/>
  <c r="C1080" i="15" s="1"/>
  <c r="C1081" i="15" s="1"/>
  <c r="C1082" i="15" s="1"/>
  <c r="C1083" i="15" s="1"/>
  <c r="C1084" i="15" s="1"/>
  <c r="C1085" i="15" s="1"/>
  <c r="C1086" i="15" s="1"/>
  <c r="C1087" i="15" s="1"/>
  <c r="C1088" i="15" s="1"/>
  <c r="C1089" i="15" s="1"/>
  <c r="C1090" i="15" s="1"/>
  <c r="C1091" i="15" s="1"/>
  <c r="C1092" i="15" s="1"/>
  <c r="C1093" i="15" s="1"/>
  <c r="C1094" i="15" s="1"/>
  <c r="C1095" i="15" s="1"/>
  <c r="C1096" i="15" s="1"/>
  <c r="C1097" i="15" s="1"/>
  <c r="C1098" i="15" s="1"/>
  <c r="C1099" i="15" s="1"/>
  <c r="C1100" i="15" s="1"/>
  <c r="C1101" i="15" s="1"/>
  <c r="C1102" i="15" s="1"/>
  <c r="C1103" i="15" s="1"/>
  <c r="C1104" i="15" s="1"/>
  <c r="C1105" i="15" s="1"/>
  <c r="C1106" i="15" s="1"/>
  <c r="C1107" i="15" s="1"/>
  <c r="C1108" i="15" s="1"/>
  <c r="C1109" i="15" s="1"/>
  <c r="C1110" i="15" s="1"/>
  <c r="C1111" i="15" s="1"/>
  <c r="C1112" i="15" s="1"/>
  <c r="C1113" i="15" s="1"/>
  <c r="C1114" i="15" s="1"/>
  <c r="C1115" i="15" s="1"/>
  <c r="C1116" i="15" s="1"/>
  <c r="C1117" i="15" s="1"/>
  <c r="C1118" i="15" s="1"/>
  <c r="C1119" i="15" s="1"/>
  <c r="C1120" i="15" s="1"/>
  <c r="C1121" i="15" s="1"/>
  <c r="C1122" i="15" s="1"/>
  <c r="C1123" i="15" s="1"/>
  <c r="C1124" i="15" s="1"/>
  <c r="C1125" i="15" s="1"/>
  <c r="C1126" i="15" s="1"/>
  <c r="C1127" i="15" s="1"/>
  <c r="C1128" i="15" s="1"/>
  <c r="C1129" i="15" s="1"/>
  <c r="C1130" i="15" s="1"/>
  <c r="C1131" i="15" s="1"/>
  <c r="C1132" i="15" s="1"/>
  <c r="C1133" i="15" s="1"/>
  <c r="C1134" i="15" s="1"/>
  <c r="C1135" i="15" s="1"/>
  <c r="C1136" i="15" s="1"/>
  <c r="C1137" i="15" s="1"/>
  <c r="C1138" i="15" s="1"/>
  <c r="C1139" i="15" s="1"/>
  <c r="C1140" i="15" s="1"/>
  <c r="C1141" i="15" s="1"/>
  <c r="C1142" i="15" s="1"/>
  <c r="C1143" i="15" s="1"/>
  <c r="C1144" i="15" s="1"/>
  <c r="C1145" i="15" s="1"/>
  <c r="C1146" i="15" s="1"/>
  <c r="C1147" i="15" s="1"/>
  <c r="C1148" i="15" s="1"/>
  <c r="C1149" i="15" s="1"/>
  <c r="C1150" i="15" s="1"/>
  <c r="C1151" i="15" s="1"/>
  <c r="C1152" i="15" s="1"/>
  <c r="C1153" i="15" s="1"/>
  <c r="C1154" i="15" s="1"/>
  <c r="C1155" i="15" s="1"/>
  <c r="C1156" i="15" s="1"/>
  <c r="C1157" i="15" s="1"/>
  <c r="C1158" i="15" s="1"/>
  <c r="C1159" i="15" s="1"/>
  <c r="C1160" i="15" s="1"/>
  <c r="C1161" i="15" s="1"/>
  <c r="C1162" i="15" s="1"/>
  <c r="C1163" i="15" s="1"/>
  <c r="C1164" i="15" s="1"/>
  <c r="C1165" i="15" s="1"/>
  <c r="C1166" i="15" s="1"/>
  <c r="C1167" i="15" s="1"/>
  <c r="C1168" i="15" s="1"/>
  <c r="C1169" i="15" s="1"/>
  <c r="C1170" i="15" s="1"/>
  <c r="C1171" i="15" s="1"/>
  <c r="C1172" i="15" s="1"/>
  <c r="C1173" i="15" s="1"/>
  <c r="C1174" i="15" s="1"/>
  <c r="C1175" i="15" s="1"/>
  <c r="C1176" i="15" s="1"/>
  <c r="C1177" i="15" s="1"/>
  <c r="C1178" i="15" s="1"/>
  <c r="C1179" i="15" s="1"/>
  <c r="C1180" i="15" s="1"/>
  <c r="C1181" i="15" s="1"/>
  <c r="C1182" i="15" s="1"/>
  <c r="C1183" i="15" s="1"/>
  <c r="C1184" i="15" s="1"/>
  <c r="C1185" i="15" s="1"/>
  <c r="C1186" i="15" s="1"/>
  <c r="C1187" i="15" s="1"/>
  <c r="C1188" i="15" s="1"/>
  <c r="C1189" i="15" s="1"/>
  <c r="C1190" i="15" s="1"/>
  <c r="C1191" i="15" s="1"/>
  <c r="C1192" i="15" s="1"/>
  <c r="C1193" i="15" s="1"/>
  <c r="C1194" i="15" s="1"/>
  <c r="C1195" i="15" s="1"/>
  <c r="C1196" i="15" s="1"/>
  <c r="C1197" i="15" s="1"/>
  <c r="C1198" i="15" s="1"/>
  <c r="C1199" i="15" s="1"/>
  <c r="C1200" i="15" s="1"/>
  <c r="C1201" i="15" s="1"/>
  <c r="C1202" i="15" s="1"/>
  <c r="C1203" i="15" s="1"/>
  <c r="C1204" i="15" s="1"/>
  <c r="C1205" i="15" s="1"/>
  <c r="C1206" i="15" s="1"/>
  <c r="C1207" i="15" s="1"/>
  <c r="C1208" i="15" s="1"/>
  <c r="C1209" i="15" s="1"/>
  <c r="C1210" i="15" s="1"/>
  <c r="C1211" i="15" s="1"/>
  <c r="C1212" i="15" s="1"/>
  <c r="C1213" i="15" s="1"/>
  <c r="C1214" i="15" s="1"/>
  <c r="C1215" i="15" s="1"/>
  <c r="C1216" i="15" s="1"/>
  <c r="C1217" i="15" s="1"/>
  <c r="C1218" i="15" s="1"/>
  <c r="C1219" i="15" s="1"/>
  <c r="C1220" i="15" s="1"/>
  <c r="C1221" i="15" s="1"/>
  <c r="C1222" i="15" s="1"/>
  <c r="C1223" i="15" s="1"/>
  <c r="C1224" i="15" s="1"/>
  <c r="C1225" i="15" s="1"/>
  <c r="C1226" i="15" s="1"/>
  <c r="C1227" i="15" s="1"/>
  <c r="C1228" i="15" s="1"/>
  <c r="C1229" i="15" s="1"/>
  <c r="C1230" i="15" s="1"/>
  <c r="C1231" i="15" s="1"/>
  <c r="C1232" i="15" s="1"/>
  <c r="C1233" i="15" s="1"/>
  <c r="C1234" i="15" s="1"/>
  <c r="C1235" i="15" s="1"/>
  <c r="C1236" i="15" s="1"/>
  <c r="C1237" i="15" s="1"/>
  <c r="C1238" i="15" s="1"/>
  <c r="C1239" i="15" s="1"/>
  <c r="C1240" i="15" s="1"/>
  <c r="C1241" i="15" s="1"/>
  <c r="C1242" i="15" s="1"/>
  <c r="C1243" i="15" s="1"/>
  <c r="C1244" i="15" s="1"/>
  <c r="C1245" i="15" s="1"/>
  <c r="C1246" i="15" s="1"/>
  <c r="C1247" i="15" s="1"/>
  <c r="C1248" i="15" s="1"/>
  <c r="C1249" i="15" s="1"/>
  <c r="C1250" i="15" s="1"/>
  <c r="C1251" i="15" s="1"/>
  <c r="C1252" i="15" s="1"/>
  <c r="C1253" i="15" s="1"/>
  <c r="C1254" i="15" s="1"/>
  <c r="C1255" i="15" s="1"/>
  <c r="C1256" i="15" s="1"/>
  <c r="C1257" i="15" s="1"/>
  <c r="C1258" i="15" s="1"/>
  <c r="C1259" i="15" s="1"/>
  <c r="C1260" i="15" s="1"/>
  <c r="C1261" i="15" s="1"/>
  <c r="C1262" i="15" s="1"/>
  <c r="C1263" i="15" s="1"/>
  <c r="C1264" i="15" s="1"/>
  <c r="C1265" i="15" s="1"/>
  <c r="C1266" i="15" s="1"/>
  <c r="C1267" i="15" s="1"/>
  <c r="C1268" i="15" s="1"/>
  <c r="C1269" i="15" s="1"/>
  <c r="C1270" i="15" s="1"/>
  <c r="C1271" i="15" s="1"/>
  <c r="C1272" i="15" s="1"/>
  <c r="C1273" i="15" s="1"/>
  <c r="C1274" i="15" s="1"/>
  <c r="C1275" i="15" s="1"/>
  <c r="C1276" i="15" s="1"/>
  <c r="C1277" i="15" s="1"/>
  <c r="C1278" i="15" s="1"/>
  <c r="C1279" i="15" s="1"/>
  <c r="C1280" i="15" s="1"/>
  <c r="C1281" i="15" s="1"/>
  <c r="C1282" i="15" s="1"/>
  <c r="C1283" i="15" s="1"/>
  <c r="C1284" i="15" s="1"/>
  <c r="C1285" i="15" s="1"/>
  <c r="C1286" i="15" s="1"/>
  <c r="C1287" i="15" s="1"/>
  <c r="C1288" i="15" s="1"/>
  <c r="C1289" i="15" s="1"/>
  <c r="C1290" i="15" s="1"/>
  <c r="C1291" i="15" s="1"/>
  <c r="C1292" i="15" s="1"/>
  <c r="C1293" i="15" s="1"/>
  <c r="C1294" i="15" s="1"/>
  <c r="C1295" i="15" s="1"/>
  <c r="C1296" i="15" s="1"/>
  <c r="C1297" i="15" s="1"/>
  <c r="C1298" i="15" s="1"/>
  <c r="C1299" i="15" s="1"/>
  <c r="C1300" i="15" s="1"/>
  <c r="C1301" i="15" s="1"/>
  <c r="C1302" i="15" s="1"/>
  <c r="C1303" i="15" s="1"/>
  <c r="C1304" i="15" s="1"/>
  <c r="C1305" i="15" s="1"/>
  <c r="C1306" i="15" s="1"/>
  <c r="C1307" i="15" s="1"/>
  <c r="C1308" i="15" s="1"/>
  <c r="C1309" i="15" s="1"/>
  <c r="C1310" i="15" s="1"/>
  <c r="C1311" i="15" s="1"/>
  <c r="C1312" i="15" s="1"/>
  <c r="C1313" i="15" s="1"/>
  <c r="C1314" i="15" s="1"/>
  <c r="C1315" i="15" s="1"/>
  <c r="C1316" i="15" s="1"/>
  <c r="C1317" i="15" s="1"/>
  <c r="C1318" i="15" s="1"/>
  <c r="C1319" i="15" s="1"/>
  <c r="C1320" i="15" s="1"/>
  <c r="C1321" i="15" s="1"/>
  <c r="C1322" i="15" s="1"/>
  <c r="C1323" i="15" s="1"/>
  <c r="C1324" i="15" s="1"/>
  <c r="C1325" i="15" s="1"/>
  <c r="C1326" i="15" s="1"/>
  <c r="C1327" i="15" s="1"/>
  <c r="C1328" i="15" s="1"/>
  <c r="C1329" i="15" s="1"/>
  <c r="C1330" i="15" s="1"/>
  <c r="C1331" i="15" s="1"/>
  <c r="C1332" i="15" s="1"/>
  <c r="C1333" i="15" s="1"/>
  <c r="C1334" i="15" s="1"/>
  <c r="C1335" i="15" s="1"/>
  <c r="C1336" i="15" s="1"/>
  <c r="C1337" i="15" s="1"/>
  <c r="C1338" i="15" s="1"/>
  <c r="C1339" i="15" s="1"/>
  <c r="C1340" i="15" s="1"/>
  <c r="C1341" i="15" s="1"/>
  <c r="C1342" i="15" s="1"/>
  <c r="C1343" i="15" s="1"/>
  <c r="C1344" i="15" s="1"/>
  <c r="C1345" i="15" s="1"/>
  <c r="C1346" i="15" s="1"/>
  <c r="C1347" i="15" s="1"/>
  <c r="C1348" i="15" s="1"/>
  <c r="C1349" i="15" s="1"/>
  <c r="C1350" i="15" s="1"/>
  <c r="C1351" i="15" s="1"/>
  <c r="C1352" i="15" s="1"/>
  <c r="C1353" i="15" s="1"/>
  <c r="C1354" i="15" s="1"/>
  <c r="C1355" i="15" s="1"/>
  <c r="C1356" i="15" s="1"/>
  <c r="C1357" i="15" s="1"/>
  <c r="C1358" i="15" s="1"/>
  <c r="C1359" i="15" s="1"/>
  <c r="C1360" i="15" s="1"/>
  <c r="C1361" i="15" s="1"/>
  <c r="C1362" i="15" s="1"/>
  <c r="C1363" i="15" s="1"/>
  <c r="C1364" i="15" s="1"/>
  <c r="C1365" i="15" s="1"/>
  <c r="C1366" i="15" s="1"/>
  <c r="C1367" i="15" s="1"/>
  <c r="C1368" i="15" s="1"/>
  <c r="C1369" i="15" s="1"/>
  <c r="C1370" i="15" s="1"/>
  <c r="C1371" i="15" s="1"/>
  <c r="C1372" i="15" s="1"/>
  <c r="C1373" i="15" s="1"/>
  <c r="C1374" i="15" s="1"/>
  <c r="C1375" i="15" s="1"/>
  <c r="C1376" i="15" s="1"/>
  <c r="C1377" i="15" s="1"/>
  <c r="C1378" i="15" s="1"/>
  <c r="C2" i="15"/>
  <c r="C3" i="15" s="1"/>
  <c r="Q6" i="14"/>
  <c r="Q7" i="14" s="1"/>
  <c r="Q8" i="14" s="1"/>
  <c r="Q9" i="14" s="1"/>
  <c r="Q10" i="14" s="1"/>
  <c r="Q11" i="14" s="1"/>
  <c r="Q12" i="14" s="1"/>
  <c r="Q13" i="14" s="1"/>
  <c r="Q14" i="14" s="1"/>
  <c r="Q15" i="14" s="1"/>
  <c r="Q16" i="14" s="1"/>
  <c r="Q17" i="14" s="1"/>
  <c r="Q18" i="14" s="1"/>
  <c r="Q19" i="14" s="1"/>
  <c r="Q20" i="14" s="1"/>
  <c r="Q21" i="14" s="1"/>
  <c r="Q22" i="14" s="1"/>
  <c r="Q23" i="14" s="1"/>
  <c r="Q24" i="14" s="1"/>
  <c r="Q25" i="14" s="1"/>
  <c r="Q26" i="14" s="1"/>
  <c r="Q27" i="14" s="1"/>
  <c r="Q28" i="14" s="1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Q39" i="14" s="1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Q59" i="14" s="1"/>
  <c r="Q60" i="14" s="1"/>
  <c r="Q61" i="14" s="1"/>
  <c r="Q62" i="14" s="1"/>
  <c r="Q63" i="14" s="1"/>
  <c r="Q64" i="14" s="1"/>
  <c r="Q65" i="14" s="1"/>
  <c r="Q66" i="14" s="1"/>
  <c r="Q67" i="14" s="1"/>
  <c r="Q68" i="14" s="1"/>
  <c r="Q69" i="14" s="1"/>
  <c r="Q70" i="14" s="1"/>
  <c r="Q71" i="14" s="1"/>
  <c r="Q72" i="14" s="1"/>
  <c r="Q73" i="14" s="1"/>
  <c r="Q74" i="14" s="1"/>
  <c r="Q75" i="14" s="1"/>
  <c r="Q76" i="14" s="1"/>
  <c r="Q77" i="14" s="1"/>
  <c r="Q78" i="14" s="1"/>
  <c r="Q79" i="14" s="1"/>
  <c r="Q80" i="14" s="1"/>
  <c r="Q81" i="14" s="1"/>
  <c r="Q82" i="14" s="1"/>
  <c r="Q83" i="14" s="1"/>
  <c r="Q84" i="14" s="1"/>
  <c r="Q85" i="14" s="1"/>
  <c r="Q86" i="14" s="1"/>
  <c r="Q87" i="14" s="1"/>
  <c r="Q88" i="14" s="1"/>
  <c r="Q89" i="14" s="1"/>
  <c r="Q90" i="14" s="1"/>
  <c r="Q91" i="14" s="1"/>
  <c r="Q92" i="14" s="1"/>
  <c r="Q93" i="14" s="1"/>
  <c r="Q94" i="14" s="1"/>
  <c r="Q95" i="14" s="1"/>
  <c r="Q96" i="14" s="1"/>
  <c r="Q97" i="14" s="1"/>
  <c r="Q98" i="14" s="1"/>
  <c r="Q99" i="14" s="1"/>
  <c r="Q100" i="14" s="1"/>
  <c r="Q101" i="14" s="1"/>
  <c r="Q102" i="14" s="1"/>
  <c r="Q103" i="14" s="1"/>
  <c r="Q104" i="14" s="1"/>
  <c r="Q105" i="14" s="1"/>
  <c r="Q106" i="14" s="1"/>
  <c r="Q107" i="14" s="1"/>
  <c r="Q108" i="14" s="1"/>
  <c r="Q109" i="14" s="1"/>
  <c r="Q110" i="14" s="1"/>
  <c r="Q111" i="14" s="1"/>
  <c r="Q112" i="14" s="1"/>
  <c r="Q113" i="14" s="1"/>
  <c r="Q114" i="14" s="1"/>
  <c r="Q115" i="14" s="1"/>
  <c r="Q116" i="14" s="1"/>
  <c r="Q117" i="14" s="1"/>
  <c r="Q118" i="14" s="1"/>
  <c r="Q119" i="14" s="1"/>
  <c r="Q120" i="14" s="1"/>
  <c r="Q121" i="14" s="1"/>
  <c r="Q122" i="14" s="1"/>
  <c r="Q123" i="14" s="1"/>
  <c r="Q124" i="14" s="1"/>
  <c r="Q125" i="14" s="1"/>
  <c r="Q126" i="14" s="1"/>
  <c r="Q127" i="14" s="1"/>
  <c r="Q128" i="14" s="1"/>
  <c r="Q129" i="14" s="1"/>
  <c r="Q130" i="14" s="1"/>
  <c r="Q131" i="14" s="1"/>
  <c r="Q132" i="14" s="1"/>
  <c r="Q133" i="14" s="1"/>
  <c r="Q134" i="14" s="1"/>
  <c r="Q135" i="14" s="1"/>
  <c r="Q136" i="14" s="1"/>
  <c r="Q137" i="14" s="1"/>
  <c r="Q138" i="14" s="1"/>
  <c r="Q139" i="14" s="1"/>
  <c r="Q140" i="14" s="1"/>
  <c r="Q141" i="14" s="1"/>
  <c r="Q142" i="14" s="1"/>
  <c r="Q143" i="14" s="1"/>
  <c r="Q144" i="14" s="1"/>
  <c r="Q145" i="14" s="1"/>
  <c r="Q146" i="14" s="1"/>
  <c r="Q147" i="14" s="1"/>
  <c r="Q148" i="14" s="1"/>
  <c r="Q149" i="14" s="1"/>
  <c r="Q150" i="14" s="1"/>
  <c r="Q151" i="14" s="1"/>
  <c r="Q152" i="14" s="1"/>
  <c r="Q153" i="14" s="1"/>
  <c r="Q154" i="14" s="1"/>
  <c r="Q155" i="14" s="1"/>
  <c r="Q156" i="14" s="1"/>
  <c r="Q157" i="14" s="1"/>
  <c r="Q158" i="14" s="1"/>
  <c r="Q159" i="14" s="1"/>
  <c r="Q160" i="14" s="1"/>
  <c r="Q161" i="14" s="1"/>
  <c r="Q162" i="14" s="1"/>
  <c r="Q163" i="14" s="1"/>
  <c r="Q164" i="14" s="1"/>
  <c r="Q165" i="14" s="1"/>
  <c r="Q166" i="14" s="1"/>
  <c r="Q167" i="14" s="1"/>
  <c r="Q168" i="14" s="1"/>
  <c r="Q169" i="14" s="1"/>
  <c r="Q170" i="14" s="1"/>
  <c r="Q171" i="14" s="1"/>
  <c r="Q172" i="14" s="1"/>
  <c r="Q173" i="14" s="1"/>
  <c r="Q174" i="14" s="1"/>
  <c r="Q175" i="14" s="1"/>
  <c r="Q176" i="14" s="1"/>
  <c r="Q177" i="14" s="1"/>
  <c r="Q178" i="14" s="1"/>
  <c r="Q179" i="14" s="1"/>
  <c r="Q180" i="14" s="1"/>
  <c r="Q181" i="14" s="1"/>
  <c r="Q182" i="14" s="1"/>
  <c r="Q183" i="14" s="1"/>
  <c r="Q184" i="14" s="1"/>
  <c r="Q185" i="14" s="1"/>
  <c r="Q186" i="14" s="1"/>
  <c r="Q187" i="14" s="1"/>
  <c r="Q188" i="14" s="1"/>
  <c r="Q189" i="14" s="1"/>
  <c r="Q190" i="14" s="1"/>
  <c r="Q191" i="14" s="1"/>
  <c r="Q192" i="14" s="1"/>
  <c r="Q193" i="14" s="1"/>
  <c r="Q194" i="14" s="1"/>
  <c r="Q195" i="14" s="1"/>
  <c r="Q196" i="14" s="1"/>
  <c r="Q197" i="14" s="1"/>
  <c r="Q198" i="14" s="1"/>
  <c r="Q199" i="14" s="1"/>
  <c r="Q200" i="14" s="1"/>
  <c r="Q201" i="14" s="1"/>
  <c r="Q202" i="14" s="1"/>
  <c r="Q203" i="14" s="1"/>
  <c r="Q204" i="14" s="1"/>
  <c r="Q205" i="14" s="1"/>
  <c r="Q206" i="14" s="1"/>
  <c r="Q207" i="14" s="1"/>
  <c r="Q208" i="14" s="1"/>
  <c r="Q209" i="14" s="1"/>
  <c r="Q210" i="14" s="1"/>
  <c r="Q211" i="14" s="1"/>
  <c r="Q212" i="14" s="1"/>
  <c r="Q213" i="14" s="1"/>
  <c r="Q214" i="14" s="1"/>
  <c r="Q215" i="14" s="1"/>
  <c r="Q216" i="14" s="1"/>
  <c r="Q217" i="14" s="1"/>
  <c r="Q218" i="14" s="1"/>
  <c r="Q219" i="14" s="1"/>
  <c r="Q220" i="14" s="1"/>
  <c r="Q221" i="14" s="1"/>
  <c r="Q222" i="14" s="1"/>
  <c r="Q223" i="14" s="1"/>
  <c r="Q224" i="14" s="1"/>
  <c r="Q225" i="14" s="1"/>
  <c r="Q226" i="14" s="1"/>
  <c r="Q227" i="14" s="1"/>
  <c r="Q228" i="14" s="1"/>
  <c r="Q229" i="14" s="1"/>
  <c r="Q230" i="14" s="1"/>
  <c r="Q231" i="14" s="1"/>
  <c r="Q232" i="14" s="1"/>
  <c r="Q233" i="14" s="1"/>
  <c r="Q234" i="14" s="1"/>
  <c r="Q235" i="14" s="1"/>
  <c r="Q236" i="14" s="1"/>
  <c r="Q237" i="14" s="1"/>
  <c r="Q238" i="14" s="1"/>
  <c r="Q239" i="14" s="1"/>
  <c r="Q240" i="14" s="1"/>
  <c r="Q241" i="14" s="1"/>
  <c r="Q242" i="14" s="1"/>
  <c r="Q243" i="14" s="1"/>
  <c r="Q244" i="14" s="1"/>
  <c r="Q245" i="14" s="1"/>
  <c r="Q246" i="14" s="1"/>
  <c r="Q247" i="14" s="1"/>
  <c r="Q248" i="14" s="1"/>
  <c r="Q249" i="14" s="1"/>
  <c r="Q250" i="14" s="1"/>
  <c r="Q251" i="14" s="1"/>
  <c r="Q252" i="14" s="1"/>
  <c r="Q253" i="14" s="1"/>
  <c r="Q254" i="14" s="1"/>
  <c r="Q255" i="14" s="1"/>
  <c r="Q256" i="14" s="1"/>
  <c r="Q257" i="14" s="1"/>
  <c r="Q258" i="14" s="1"/>
  <c r="Q259" i="14" s="1"/>
  <c r="Q260" i="14" s="1"/>
  <c r="Q261" i="14" s="1"/>
  <c r="Q262" i="14" s="1"/>
  <c r="Q263" i="14" s="1"/>
  <c r="Q264" i="14" s="1"/>
  <c r="Q265" i="14" s="1"/>
  <c r="Q266" i="14" s="1"/>
  <c r="Q267" i="14" s="1"/>
  <c r="Q268" i="14" s="1"/>
  <c r="Q269" i="14" s="1"/>
  <c r="Q270" i="14" s="1"/>
  <c r="Q271" i="14" s="1"/>
  <c r="Q272" i="14" s="1"/>
  <c r="Q273" i="14" s="1"/>
  <c r="Q274" i="14" s="1"/>
  <c r="Q275" i="14" s="1"/>
  <c r="Q276" i="14" s="1"/>
  <c r="Q277" i="14" s="1"/>
  <c r="Q278" i="14" s="1"/>
  <c r="Q279" i="14" s="1"/>
  <c r="Q280" i="14" s="1"/>
  <c r="Q281" i="14" s="1"/>
  <c r="Q282" i="14" s="1"/>
  <c r="Q283" i="14" s="1"/>
  <c r="Q284" i="14" s="1"/>
  <c r="Q285" i="14" s="1"/>
  <c r="Q286" i="14" s="1"/>
  <c r="Q287" i="14" s="1"/>
  <c r="Q288" i="14" s="1"/>
  <c r="Q289" i="14" s="1"/>
  <c r="Q290" i="14" s="1"/>
  <c r="Q291" i="14" s="1"/>
  <c r="Q292" i="14" s="1"/>
  <c r="Q293" i="14" s="1"/>
  <c r="Q294" i="14" s="1"/>
  <c r="Q295" i="14" s="1"/>
  <c r="Q296" i="14" s="1"/>
  <c r="Q297" i="14" s="1"/>
  <c r="Q298" i="14" s="1"/>
  <c r="Q299" i="14" s="1"/>
  <c r="Q300" i="14" s="1"/>
  <c r="Q301" i="14" s="1"/>
  <c r="Q302" i="14" s="1"/>
  <c r="Q303" i="14" s="1"/>
  <c r="Q304" i="14" s="1"/>
  <c r="Q305" i="14" s="1"/>
  <c r="Q306" i="14" s="1"/>
  <c r="Q307" i="14" s="1"/>
  <c r="Q308" i="14" s="1"/>
  <c r="Q309" i="14" s="1"/>
  <c r="Q310" i="14" s="1"/>
  <c r="Q311" i="14" s="1"/>
  <c r="Q312" i="14" s="1"/>
  <c r="Q313" i="14" s="1"/>
  <c r="Q314" i="14" s="1"/>
  <c r="Q315" i="14" s="1"/>
  <c r="Q316" i="14" s="1"/>
  <c r="Q317" i="14" s="1"/>
  <c r="Q318" i="14" s="1"/>
  <c r="Q319" i="14" s="1"/>
  <c r="Q320" i="14" s="1"/>
  <c r="Q321" i="14" s="1"/>
  <c r="Q322" i="14" s="1"/>
  <c r="Q323" i="14" s="1"/>
  <c r="Q324" i="14" s="1"/>
  <c r="Q325" i="14" s="1"/>
  <c r="Q326" i="14" s="1"/>
  <c r="Q327" i="14" s="1"/>
  <c r="Q328" i="14" s="1"/>
  <c r="Q329" i="14" s="1"/>
  <c r="Q330" i="14" s="1"/>
  <c r="Q331" i="14" s="1"/>
  <c r="Q332" i="14" s="1"/>
  <c r="Q333" i="14" s="1"/>
  <c r="Q334" i="14" s="1"/>
  <c r="Q335" i="14" s="1"/>
  <c r="Q336" i="14" s="1"/>
  <c r="Q337" i="14" s="1"/>
  <c r="Q338" i="14" s="1"/>
  <c r="Q339" i="14" s="1"/>
  <c r="Q340" i="14" s="1"/>
  <c r="Q341" i="14" s="1"/>
  <c r="Q342" i="14" s="1"/>
  <c r="Q343" i="14" s="1"/>
  <c r="Q344" i="14" s="1"/>
  <c r="Q345" i="14" s="1"/>
  <c r="Q346" i="14" s="1"/>
  <c r="Q347" i="14" s="1"/>
  <c r="Q348" i="14" s="1"/>
  <c r="Q349" i="14" s="1"/>
  <c r="Q350" i="14" s="1"/>
  <c r="Q351" i="14" s="1"/>
  <c r="Q352" i="14" s="1"/>
  <c r="Q353" i="14" s="1"/>
  <c r="Q354" i="14" s="1"/>
  <c r="Q355" i="14" s="1"/>
  <c r="Q356" i="14" s="1"/>
  <c r="Q357" i="14" s="1"/>
  <c r="Q358" i="14" s="1"/>
  <c r="Q359" i="14" s="1"/>
  <c r="Q360" i="14" s="1"/>
  <c r="Q361" i="14" s="1"/>
  <c r="Q362" i="14" s="1"/>
  <c r="Q363" i="14" s="1"/>
  <c r="Q364" i="14" s="1"/>
  <c r="Q365" i="14" s="1"/>
  <c r="Q366" i="14" s="1"/>
  <c r="Q367" i="14" s="1"/>
  <c r="Q368" i="14" s="1"/>
  <c r="Q369" i="14" s="1"/>
  <c r="Q370" i="14" s="1"/>
  <c r="Q371" i="14" s="1"/>
  <c r="Q372" i="14" s="1"/>
  <c r="Q373" i="14" s="1"/>
  <c r="Q374" i="14" s="1"/>
  <c r="Q375" i="14" s="1"/>
  <c r="Q376" i="14" s="1"/>
  <c r="Q377" i="14" s="1"/>
  <c r="Q378" i="14" s="1"/>
  <c r="Q379" i="14" s="1"/>
  <c r="Q380" i="14" s="1"/>
  <c r="Q381" i="14" s="1"/>
  <c r="Q382" i="14" s="1"/>
  <c r="Q383" i="14" s="1"/>
  <c r="Q384" i="14" s="1"/>
  <c r="Q385" i="14" s="1"/>
  <c r="Q386" i="14" s="1"/>
  <c r="Q387" i="14" s="1"/>
  <c r="Q388" i="14" s="1"/>
  <c r="Q389" i="14" s="1"/>
  <c r="Q390" i="14" s="1"/>
  <c r="Q391" i="14" s="1"/>
  <c r="Q392" i="14" s="1"/>
  <c r="Q393" i="14" s="1"/>
  <c r="Q394" i="14" s="1"/>
  <c r="Q395" i="14" s="1"/>
  <c r="Q396" i="14" s="1"/>
  <c r="Q397" i="14" s="1"/>
  <c r="Q398" i="14" s="1"/>
  <c r="Q399" i="14" s="1"/>
  <c r="Q400" i="14" s="1"/>
  <c r="Q401" i="14" s="1"/>
  <c r="Q402" i="14" s="1"/>
  <c r="Q403" i="14" s="1"/>
  <c r="Q404" i="14" s="1"/>
  <c r="Q405" i="14" s="1"/>
  <c r="Q406" i="14" s="1"/>
  <c r="Q407" i="14" s="1"/>
  <c r="Q408" i="14" s="1"/>
  <c r="Q409" i="14" s="1"/>
  <c r="Q410" i="14" s="1"/>
  <c r="Q411" i="14" s="1"/>
  <c r="Q412" i="14" s="1"/>
  <c r="Q413" i="14" s="1"/>
  <c r="Q414" i="14" s="1"/>
  <c r="Q415" i="14" s="1"/>
  <c r="Q416" i="14" s="1"/>
  <c r="Q417" i="14" s="1"/>
  <c r="Q418" i="14" s="1"/>
  <c r="Q419" i="14" s="1"/>
  <c r="Q420" i="14" s="1"/>
  <c r="Q421" i="14" s="1"/>
  <c r="Q422" i="14" s="1"/>
  <c r="Q423" i="14" s="1"/>
  <c r="Q424" i="14" s="1"/>
  <c r="Q425" i="14" s="1"/>
  <c r="Q426" i="14" s="1"/>
  <c r="Q427" i="14" s="1"/>
  <c r="Q428" i="14" s="1"/>
  <c r="Q429" i="14" s="1"/>
  <c r="Q430" i="14" s="1"/>
  <c r="Q431" i="14" s="1"/>
  <c r="Q432" i="14" s="1"/>
  <c r="Q433" i="14" s="1"/>
  <c r="Q434" i="14" s="1"/>
  <c r="Q435" i="14" s="1"/>
  <c r="Q436" i="14" s="1"/>
  <c r="Q437" i="14" s="1"/>
  <c r="Q438" i="14" s="1"/>
  <c r="Q439" i="14" s="1"/>
  <c r="Q440" i="14" s="1"/>
  <c r="Q441" i="14" s="1"/>
  <c r="Q442" i="14" s="1"/>
  <c r="Q443" i="14" s="1"/>
  <c r="Q444" i="14" s="1"/>
  <c r="Q445" i="14" s="1"/>
  <c r="Q446" i="14" s="1"/>
  <c r="Q447" i="14" s="1"/>
  <c r="Q448" i="14" s="1"/>
  <c r="Q449" i="14" s="1"/>
  <c r="Q450" i="14" s="1"/>
  <c r="Q451" i="14" s="1"/>
  <c r="Q452" i="14" s="1"/>
  <c r="Q453" i="14" s="1"/>
  <c r="Q454" i="14" s="1"/>
  <c r="Q455" i="14" s="1"/>
  <c r="Q456" i="14" s="1"/>
  <c r="Q457" i="14" s="1"/>
  <c r="Q458" i="14" s="1"/>
  <c r="Q459" i="14" s="1"/>
  <c r="Q460" i="14" s="1"/>
  <c r="Q461" i="14" s="1"/>
  <c r="Q462" i="14" s="1"/>
  <c r="Q463" i="14" s="1"/>
  <c r="Q464" i="14" s="1"/>
  <c r="Q465" i="14" s="1"/>
  <c r="Q466" i="14" s="1"/>
  <c r="Q467" i="14" s="1"/>
  <c r="Q468" i="14" s="1"/>
  <c r="Q469" i="14" s="1"/>
  <c r="Q470" i="14" s="1"/>
  <c r="Q471" i="14" s="1"/>
  <c r="Q472" i="14" s="1"/>
  <c r="Q473" i="14" s="1"/>
  <c r="Q474" i="14" s="1"/>
  <c r="Q475" i="14" s="1"/>
  <c r="Q476" i="14" s="1"/>
  <c r="Q477" i="14" s="1"/>
  <c r="Q478" i="14" s="1"/>
  <c r="Q479" i="14" s="1"/>
  <c r="Q480" i="14" s="1"/>
  <c r="Q481" i="14" s="1"/>
  <c r="Q482" i="14" s="1"/>
  <c r="Q483" i="14" s="1"/>
  <c r="Q484" i="14" s="1"/>
  <c r="Q485" i="14" s="1"/>
  <c r="Q486" i="14" s="1"/>
  <c r="Q487" i="14" s="1"/>
  <c r="Q488" i="14" s="1"/>
  <c r="Q489" i="14" s="1"/>
  <c r="Q490" i="14" s="1"/>
  <c r="Q491" i="14" s="1"/>
  <c r="Q492" i="14" s="1"/>
  <c r="Q493" i="14" s="1"/>
  <c r="Q494" i="14" s="1"/>
  <c r="Q495" i="14" s="1"/>
  <c r="Q496" i="14" s="1"/>
  <c r="Q497" i="14" s="1"/>
  <c r="Q498" i="14" s="1"/>
  <c r="Q499" i="14" s="1"/>
  <c r="Q500" i="14" s="1"/>
  <c r="Q501" i="14" s="1"/>
  <c r="Q502" i="14" s="1"/>
  <c r="Q503" i="14" s="1"/>
  <c r="Q504" i="14" s="1"/>
  <c r="Q505" i="14" s="1"/>
  <c r="Q506" i="14" s="1"/>
  <c r="Q507" i="14" s="1"/>
  <c r="Q508" i="14" s="1"/>
  <c r="Q509" i="14" s="1"/>
  <c r="Q510" i="14" s="1"/>
  <c r="Q511" i="14" s="1"/>
  <c r="Q512" i="14" s="1"/>
  <c r="Q513" i="14" s="1"/>
  <c r="Q514" i="14" s="1"/>
  <c r="Q515" i="14" s="1"/>
  <c r="Q516" i="14" s="1"/>
  <c r="Q517" i="14" s="1"/>
  <c r="Q518" i="14" s="1"/>
  <c r="Q519" i="14" s="1"/>
  <c r="Q520" i="14" s="1"/>
  <c r="Q521" i="14" s="1"/>
  <c r="Q522" i="14" s="1"/>
  <c r="Q523" i="14" s="1"/>
  <c r="Q524" i="14" s="1"/>
  <c r="Q525" i="14" s="1"/>
  <c r="Q526" i="14" s="1"/>
  <c r="Q527" i="14" s="1"/>
  <c r="Q528" i="14" s="1"/>
  <c r="Q529" i="14" s="1"/>
  <c r="Q530" i="14" s="1"/>
  <c r="Q531" i="14" s="1"/>
  <c r="Q532" i="14" s="1"/>
  <c r="Q533" i="14" s="1"/>
  <c r="Q534" i="14" s="1"/>
  <c r="Q535" i="14" s="1"/>
  <c r="Q536" i="14" s="1"/>
  <c r="Q537" i="14" s="1"/>
  <c r="Q538" i="14" s="1"/>
  <c r="Q539" i="14" s="1"/>
  <c r="Q540" i="14" s="1"/>
  <c r="Q541" i="14" s="1"/>
  <c r="Q542" i="14" s="1"/>
  <c r="Q543" i="14" s="1"/>
  <c r="Q544" i="14" s="1"/>
  <c r="Q545" i="14" s="1"/>
  <c r="Q546" i="14" s="1"/>
  <c r="Q547" i="14" s="1"/>
  <c r="Q548" i="14" s="1"/>
  <c r="Q549" i="14" s="1"/>
  <c r="Q550" i="14" s="1"/>
  <c r="Q551" i="14" s="1"/>
  <c r="Q552" i="14" s="1"/>
  <c r="Q553" i="14" s="1"/>
  <c r="Q554" i="14" s="1"/>
  <c r="Q555" i="14" s="1"/>
  <c r="Q556" i="14" s="1"/>
  <c r="Q557" i="14" s="1"/>
  <c r="Q558" i="14" s="1"/>
  <c r="Q559" i="14" s="1"/>
  <c r="Q560" i="14" s="1"/>
  <c r="Q561" i="14" s="1"/>
  <c r="Q562" i="14" s="1"/>
  <c r="Q563" i="14" s="1"/>
  <c r="Q564" i="14" s="1"/>
  <c r="Q565" i="14" s="1"/>
  <c r="Q566" i="14" s="1"/>
  <c r="Q567" i="14" s="1"/>
  <c r="Q568" i="14" s="1"/>
  <c r="Q569" i="14" s="1"/>
  <c r="Q570" i="14" s="1"/>
  <c r="Q571" i="14" s="1"/>
  <c r="Q572" i="14" s="1"/>
  <c r="Q573" i="14" s="1"/>
  <c r="Q574" i="14" s="1"/>
  <c r="Q575" i="14" s="1"/>
  <c r="Q576" i="14" s="1"/>
  <c r="Q577" i="14" s="1"/>
  <c r="Q578" i="14" s="1"/>
  <c r="Q579" i="14" s="1"/>
  <c r="Q580" i="14" s="1"/>
  <c r="Q581" i="14" s="1"/>
  <c r="Q582" i="14" s="1"/>
  <c r="Q583" i="14" s="1"/>
  <c r="Q584" i="14" s="1"/>
  <c r="Q585" i="14" s="1"/>
  <c r="Q586" i="14" s="1"/>
  <c r="Q587" i="14" s="1"/>
  <c r="Q588" i="14" s="1"/>
  <c r="Q589" i="14" s="1"/>
  <c r="Q590" i="14" s="1"/>
  <c r="Q591" i="14" s="1"/>
  <c r="Q592" i="14" s="1"/>
  <c r="Q593" i="14" s="1"/>
  <c r="Q594" i="14" s="1"/>
  <c r="Q595" i="14" s="1"/>
  <c r="Q596" i="14" s="1"/>
  <c r="Q597" i="14" s="1"/>
  <c r="Q598" i="14" s="1"/>
  <c r="Q599" i="14" s="1"/>
  <c r="Q600" i="14" s="1"/>
  <c r="Q601" i="14" s="1"/>
  <c r="Q602" i="14" s="1"/>
  <c r="Q603" i="14" s="1"/>
  <c r="Q604" i="14" s="1"/>
  <c r="Q605" i="14" s="1"/>
  <c r="Q606" i="14" s="1"/>
  <c r="Q607" i="14" s="1"/>
  <c r="Q608" i="14" s="1"/>
  <c r="Q609" i="14" s="1"/>
  <c r="Q610" i="14" s="1"/>
  <c r="Q611" i="14" s="1"/>
  <c r="Q612" i="14" s="1"/>
  <c r="Q613" i="14" s="1"/>
  <c r="Q614" i="14" s="1"/>
  <c r="Q615" i="14" s="1"/>
  <c r="Q616" i="14" s="1"/>
  <c r="Q617" i="14" s="1"/>
  <c r="Q618" i="14" s="1"/>
  <c r="Q619" i="14" s="1"/>
  <c r="Q620" i="14" s="1"/>
  <c r="Q621" i="14" s="1"/>
  <c r="Q622" i="14" s="1"/>
  <c r="Q623" i="14" s="1"/>
  <c r="Q624" i="14" s="1"/>
  <c r="Q625" i="14" s="1"/>
  <c r="Q626" i="14" s="1"/>
  <c r="Q627" i="14" s="1"/>
  <c r="Q628" i="14" s="1"/>
  <c r="Q629" i="14" s="1"/>
  <c r="Q630" i="14" s="1"/>
  <c r="Q631" i="14" s="1"/>
  <c r="Q632" i="14" s="1"/>
  <c r="Q633" i="14" s="1"/>
  <c r="Q634" i="14" s="1"/>
  <c r="Q635" i="14" s="1"/>
  <c r="Q636" i="14" s="1"/>
  <c r="Q637" i="14" s="1"/>
  <c r="Q638" i="14" s="1"/>
  <c r="Q639" i="14" s="1"/>
  <c r="Q640" i="14" s="1"/>
  <c r="Q641" i="14" s="1"/>
  <c r="Q642" i="14" s="1"/>
  <c r="Q643" i="14" s="1"/>
  <c r="Q644" i="14" s="1"/>
  <c r="Q645" i="14" s="1"/>
  <c r="Q646" i="14" s="1"/>
  <c r="Q647" i="14" s="1"/>
  <c r="Q648" i="14" s="1"/>
  <c r="Q649" i="14" s="1"/>
  <c r="Q650" i="14" s="1"/>
  <c r="Q651" i="14" s="1"/>
  <c r="Q652" i="14" s="1"/>
  <c r="Q653" i="14" s="1"/>
  <c r="Q654" i="14" s="1"/>
  <c r="Q655" i="14" s="1"/>
  <c r="Q656" i="14" s="1"/>
  <c r="Q657" i="14" s="1"/>
  <c r="Q658" i="14" s="1"/>
  <c r="Q659" i="14" s="1"/>
  <c r="Q660" i="14" s="1"/>
  <c r="Q661" i="14" s="1"/>
  <c r="Q662" i="14" s="1"/>
  <c r="Q663" i="14" s="1"/>
  <c r="Q664" i="14" s="1"/>
  <c r="Q665" i="14" s="1"/>
  <c r="Q666" i="14" s="1"/>
  <c r="Q667" i="14" s="1"/>
  <c r="Q668" i="14" s="1"/>
  <c r="Q669" i="14" s="1"/>
  <c r="Q670" i="14" s="1"/>
  <c r="Q671" i="14" s="1"/>
  <c r="Q672" i="14" s="1"/>
  <c r="Q673" i="14" s="1"/>
  <c r="Q674" i="14" s="1"/>
  <c r="Q675" i="14" s="1"/>
  <c r="Q676" i="14" s="1"/>
  <c r="Q677" i="14" s="1"/>
  <c r="Q678" i="14" s="1"/>
  <c r="Q679" i="14" s="1"/>
  <c r="Q680" i="14" s="1"/>
  <c r="Q681" i="14" s="1"/>
  <c r="Q682" i="14" s="1"/>
  <c r="Q683" i="14" s="1"/>
  <c r="Q684" i="14" s="1"/>
  <c r="Q685" i="14" s="1"/>
  <c r="Q686" i="14" s="1"/>
  <c r="Q687" i="14" s="1"/>
  <c r="Q688" i="14" s="1"/>
  <c r="Q689" i="14" s="1"/>
  <c r="Q690" i="14" s="1"/>
  <c r="Q691" i="14" s="1"/>
  <c r="Q692" i="14" s="1"/>
  <c r="Q693" i="14" s="1"/>
  <c r="Q694" i="14" s="1"/>
  <c r="Q695" i="14" s="1"/>
  <c r="Q696" i="14" s="1"/>
  <c r="Q697" i="14" s="1"/>
  <c r="Q698" i="14" s="1"/>
  <c r="Q699" i="14" s="1"/>
  <c r="Q700" i="14" s="1"/>
  <c r="Q701" i="14" s="1"/>
  <c r="Q702" i="14" s="1"/>
  <c r="Q703" i="14" s="1"/>
  <c r="Q704" i="14" s="1"/>
  <c r="Q705" i="14" s="1"/>
  <c r="Q706" i="14" s="1"/>
  <c r="Q707" i="14" s="1"/>
  <c r="Q708" i="14" s="1"/>
  <c r="Q709" i="14" s="1"/>
  <c r="Q710" i="14" s="1"/>
  <c r="Q711" i="14" s="1"/>
  <c r="Q712" i="14" s="1"/>
  <c r="Q713" i="14" s="1"/>
  <c r="Q714" i="14" s="1"/>
  <c r="Q715" i="14" s="1"/>
  <c r="Q716" i="14" s="1"/>
  <c r="Q717" i="14" s="1"/>
  <c r="Q718" i="14" s="1"/>
  <c r="Q719" i="14" s="1"/>
  <c r="Q720" i="14" s="1"/>
  <c r="Q721" i="14" s="1"/>
  <c r="Q722" i="14" s="1"/>
  <c r="Q723" i="14" s="1"/>
  <c r="Q724" i="14" s="1"/>
  <c r="Q725" i="14" s="1"/>
  <c r="Q726" i="14" s="1"/>
  <c r="Q727" i="14" s="1"/>
  <c r="Q728" i="14" s="1"/>
  <c r="Q729" i="14" s="1"/>
  <c r="Q730" i="14" s="1"/>
  <c r="Q731" i="14" s="1"/>
  <c r="Q732" i="14" s="1"/>
  <c r="Q733" i="14" s="1"/>
  <c r="Q734" i="14" s="1"/>
  <c r="Q735" i="14" s="1"/>
  <c r="Q736" i="14" s="1"/>
  <c r="Q737" i="14" s="1"/>
  <c r="Q738" i="14" s="1"/>
  <c r="Q739" i="14" s="1"/>
  <c r="Q740" i="14" s="1"/>
  <c r="Q741" i="14" s="1"/>
  <c r="Q742" i="14" s="1"/>
  <c r="Q743" i="14" s="1"/>
  <c r="Q744" i="14" s="1"/>
  <c r="Q745" i="14" s="1"/>
  <c r="Q746" i="14" s="1"/>
  <c r="Q747" i="14" s="1"/>
  <c r="Q748" i="14" s="1"/>
  <c r="Q749" i="14" s="1"/>
  <c r="Q750" i="14" s="1"/>
  <c r="Q751" i="14" s="1"/>
  <c r="Q752" i="14" s="1"/>
  <c r="Q753" i="14" s="1"/>
  <c r="Q754" i="14" s="1"/>
  <c r="Q755" i="14" s="1"/>
  <c r="Q756" i="14" s="1"/>
  <c r="Q757" i="14" s="1"/>
  <c r="Q758" i="14" s="1"/>
  <c r="Q759" i="14" s="1"/>
  <c r="Q760" i="14" s="1"/>
  <c r="Q761" i="14" s="1"/>
  <c r="Q762" i="14" s="1"/>
  <c r="Q763" i="14" s="1"/>
  <c r="Q764" i="14" s="1"/>
  <c r="Q765" i="14" s="1"/>
  <c r="Q766" i="14" s="1"/>
  <c r="Q767" i="14" s="1"/>
  <c r="Q768" i="14" s="1"/>
  <c r="Q769" i="14" s="1"/>
  <c r="Q770" i="14" s="1"/>
  <c r="Q771" i="14" s="1"/>
  <c r="Q772" i="14" s="1"/>
  <c r="Q773" i="14" s="1"/>
  <c r="Q774" i="14" s="1"/>
  <c r="Q775" i="14" s="1"/>
  <c r="Q776" i="14" s="1"/>
  <c r="Q777" i="14" s="1"/>
  <c r="Q778" i="14" s="1"/>
  <c r="Q779" i="14" s="1"/>
  <c r="Q780" i="14" s="1"/>
  <c r="Q781" i="14" s="1"/>
  <c r="Q782" i="14" s="1"/>
  <c r="Q783" i="14" s="1"/>
  <c r="Q784" i="14" s="1"/>
  <c r="Q785" i="14" s="1"/>
  <c r="Q786" i="14" s="1"/>
  <c r="Q787" i="14" s="1"/>
  <c r="Q788" i="14" s="1"/>
  <c r="Q789" i="14" s="1"/>
  <c r="Q790" i="14" s="1"/>
  <c r="Q791" i="14" s="1"/>
  <c r="Q792" i="14" s="1"/>
  <c r="Q793" i="14" s="1"/>
  <c r="Q794" i="14" s="1"/>
  <c r="Q795" i="14" s="1"/>
  <c r="Q796" i="14" s="1"/>
  <c r="Q797" i="14" s="1"/>
  <c r="Q798" i="14" s="1"/>
  <c r="Q799" i="14" s="1"/>
  <c r="Q800" i="14" s="1"/>
  <c r="Q801" i="14" s="1"/>
  <c r="Q802" i="14" s="1"/>
  <c r="Q803" i="14" s="1"/>
  <c r="Q804" i="14" s="1"/>
  <c r="Q805" i="14" s="1"/>
  <c r="Q806" i="14" s="1"/>
  <c r="Q807" i="14" s="1"/>
  <c r="Q808" i="14" s="1"/>
  <c r="Q809" i="14" s="1"/>
  <c r="Q810" i="14" s="1"/>
  <c r="Q811" i="14" s="1"/>
  <c r="Q812" i="14" s="1"/>
  <c r="Q813" i="14" s="1"/>
  <c r="Q814" i="14" s="1"/>
  <c r="Q815" i="14" s="1"/>
  <c r="Q816" i="14" s="1"/>
  <c r="Q817" i="14" s="1"/>
  <c r="Q818" i="14" s="1"/>
  <c r="Q819" i="14" s="1"/>
  <c r="Q820" i="14" s="1"/>
  <c r="Q821" i="14" s="1"/>
  <c r="Q822" i="14" s="1"/>
  <c r="Q823" i="14" s="1"/>
  <c r="Q824" i="14" s="1"/>
  <c r="Q825" i="14" s="1"/>
  <c r="Q826" i="14" s="1"/>
  <c r="Q827" i="14" s="1"/>
  <c r="Q828" i="14" s="1"/>
  <c r="Q829" i="14" s="1"/>
  <c r="Q830" i="14" s="1"/>
  <c r="Q831" i="14" s="1"/>
  <c r="Q832" i="14" s="1"/>
  <c r="Q833" i="14" s="1"/>
  <c r="Q834" i="14" s="1"/>
  <c r="Q835" i="14" s="1"/>
  <c r="Q836" i="14" s="1"/>
  <c r="Q837" i="14" s="1"/>
  <c r="Q838" i="14" s="1"/>
  <c r="Q839" i="14" s="1"/>
  <c r="Q840" i="14" s="1"/>
  <c r="Q841" i="14" s="1"/>
  <c r="Q842" i="14" s="1"/>
  <c r="Q843" i="14" s="1"/>
  <c r="Q844" i="14" s="1"/>
  <c r="Q845" i="14" s="1"/>
  <c r="Q846" i="14" s="1"/>
  <c r="Q847" i="14" s="1"/>
  <c r="Q848" i="14" s="1"/>
  <c r="Q849" i="14" s="1"/>
  <c r="Q850" i="14" s="1"/>
  <c r="Q851" i="14" s="1"/>
  <c r="Q852" i="14" s="1"/>
  <c r="Q853" i="14" s="1"/>
  <c r="Q854" i="14" s="1"/>
  <c r="Q855" i="14" s="1"/>
  <c r="Q856" i="14" s="1"/>
  <c r="Q857" i="14" s="1"/>
  <c r="Q858" i="14" s="1"/>
  <c r="Q859" i="14" s="1"/>
  <c r="Q860" i="14" s="1"/>
  <c r="Q861" i="14" s="1"/>
  <c r="Q862" i="14" s="1"/>
  <c r="Q863" i="14" s="1"/>
  <c r="Q864" i="14" s="1"/>
  <c r="Q865" i="14" s="1"/>
  <c r="Q866" i="14" s="1"/>
  <c r="Q867" i="14" s="1"/>
  <c r="Q868" i="14" s="1"/>
  <c r="Q869" i="14" s="1"/>
  <c r="Q870" i="14" s="1"/>
  <c r="Q871" i="14" s="1"/>
  <c r="Q872" i="14" s="1"/>
  <c r="Q873" i="14" s="1"/>
  <c r="Q874" i="14" s="1"/>
  <c r="Q875" i="14" s="1"/>
  <c r="Q876" i="14" s="1"/>
  <c r="Q877" i="14" s="1"/>
  <c r="Q878" i="14" s="1"/>
  <c r="Q879" i="14" s="1"/>
  <c r="Q880" i="14" s="1"/>
  <c r="Q881" i="14" s="1"/>
  <c r="Q882" i="14" s="1"/>
  <c r="Q883" i="14" s="1"/>
  <c r="Q884" i="14" s="1"/>
  <c r="Q885" i="14" s="1"/>
  <c r="Q886" i="14" s="1"/>
  <c r="Q887" i="14" s="1"/>
  <c r="Q888" i="14" s="1"/>
  <c r="Q889" i="14" s="1"/>
  <c r="Q890" i="14" s="1"/>
  <c r="Q891" i="14" s="1"/>
  <c r="Q892" i="14" s="1"/>
  <c r="Q893" i="14" s="1"/>
  <c r="Q894" i="14" s="1"/>
  <c r="Q895" i="14" s="1"/>
  <c r="Q896" i="14" s="1"/>
  <c r="Q897" i="14" s="1"/>
  <c r="Q898" i="14" s="1"/>
  <c r="Q899" i="14" s="1"/>
  <c r="Q900" i="14" s="1"/>
  <c r="Q901" i="14" s="1"/>
  <c r="Q902" i="14" s="1"/>
  <c r="Q903" i="14" s="1"/>
  <c r="Q904" i="14" s="1"/>
  <c r="Q905" i="14" s="1"/>
  <c r="Q906" i="14" s="1"/>
  <c r="Q907" i="14" s="1"/>
  <c r="Q908" i="14" s="1"/>
  <c r="Q909" i="14" s="1"/>
  <c r="Q910" i="14" s="1"/>
  <c r="Q911" i="14" s="1"/>
  <c r="Q912" i="14" s="1"/>
  <c r="Q913" i="14" s="1"/>
  <c r="Q914" i="14" s="1"/>
  <c r="Q915" i="14" s="1"/>
  <c r="Q916" i="14" s="1"/>
  <c r="Q917" i="14" s="1"/>
  <c r="Q918" i="14" s="1"/>
  <c r="Q919" i="14" s="1"/>
  <c r="Q920" i="14" s="1"/>
  <c r="Q921" i="14" s="1"/>
  <c r="Q922" i="14" s="1"/>
  <c r="Q923" i="14" s="1"/>
  <c r="Q924" i="14" s="1"/>
  <c r="Q925" i="14" s="1"/>
  <c r="Q926" i="14" s="1"/>
  <c r="Q927" i="14" s="1"/>
  <c r="Q928" i="14" s="1"/>
  <c r="Q929" i="14" s="1"/>
  <c r="Q930" i="14" s="1"/>
  <c r="Q931" i="14" s="1"/>
  <c r="Q932" i="14" s="1"/>
  <c r="Q933" i="14" s="1"/>
  <c r="Q934" i="14" s="1"/>
  <c r="Q935" i="14" s="1"/>
  <c r="Q936" i="14" s="1"/>
  <c r="Q937" i="14" s="1"/>
  <c r="Q938" i="14" s="1"/>
  <c r="Q939" i="14" s="1"/>
  <c r="Q940" i="14" s="1"/>
  <c r="Q941" i="14" s="1"/>
  <c r="Q942" i="14" s="1"/>
  <c r="Q943" i="14" s="1"/>
  <c r="Q944" i="14" s="1"/>
  <c r="Q945" i="14" s="1"/>
  <c r="Q946" i="14" s="1"/>
  <c r="Q947" i="14" s="1"/>
  <c r="Q948" i="14" s="1"/>
  <c r="Q949" i="14" s="1"/>
  <c r="Q950" i="14" s="1"/>
  <c r="Q951" i="14" s="1"/>
  <c r="Q952" i="14" s="1"/>
  <c r="Q953" i="14" s="1"/>
  <c r="Q954" i="14" s="1"/>
  <c r="Q955" i="14" s="1"/>
  <c r="Q956" i="14" s="1"/>
  <c r="Q957" i="14" s="1"/>
  <c r="Q958" i="14" s="1"/>
  <c r="Q959" i="14" s="1"/>
  <c r="Q960" i="14" s="1"/>
  <c r="Q961" i="14" s="1"/>
  <c r="Q962" i="14" s="1"/>
  <c r="Q963" i="14" s="1"/>
  <c r="Q964" i="14" s="1"/>
  <c r="Q965" i="14" s="1"/>
  <c r="Q966" i="14" s="1"/>
  <c r="Q967" i="14" s="1"/>
  <c r="Q968" i="14" s="1"/>
  <c r="Q969" i="14" s="1"/>
  <c r="Q970" i="14" s="1"/>
  <c r="Q971" i="14" s="1"/>
  <c r="Q972" i="14" s="1"/>
  <c r="Q973" i="14" s="1"/>
  <c r="Q974" i="14" s="1"/>
  <c r="Q975" i="14" s="1"/>
  <c r="Q976" i="14" s="1"/>
  <c r="Q977" i="14" s="1"/>
  <c r="Q978" i="14" s="1"/>
  <c r="Q979" i="14" s="1"/>
  <c r="Q980" i="14" s="1"/>
  <c r="Q981" i="14" s="1"/>
  <c r="Q982" i="14" s="1"/>
  <c r="Q983" i="14" s="1"/>
  <c r="Q984" i="14" s="1"/>
  <c r="Q985" i="14" s="1"/>
  <c r="Q986" i="14" s="1"/>
  <c r="Q987" i="14" s="1"/>
  <c r="Q988" i="14" s="1"/>
  <c r="Q989" i="14" s="1"/>
  <c r="Q990" i="14" s="1"/>
  <c r="Q991" i="14" s="1"/>
  <c r="Q992" i="14" s="1"/>
  <c r="Q993" i="14" s="1"/>
  <c r="Q994" i="14" s="1"/>
  <c r="Q995" i="14" s="1"/>
  <c r="Q996" i="14" s="1"/>
  <c r="Q997" i="14" s="1"/>
  <c r="Q998" i="14" s="1"/>
  <c r="Q999" i="14" s="1"/>
  <c r="Q1000" i="14" s="1"/>
  <c r="Q1001" i="14" s="1"/>
  <c r="Q1002" i="14" s="1"/>
  <c r="Q1003" i="14" s="1"/>
  <c r="Q1004" i="14" s="1"/>
  <c r="Q1005" i="14" s="1"/>
  <c r="Q1006" i="14" s="1"/>
  <c r="Q1007" i="14" s="1"/>
  <c r="Q1008" i="14" s="1"/>
  <c r="Q1009" i="14" s="1"/>
  <c r="Q1010" i="14" s="1"/>
  <c r="Q1011" i="14" s="1"/>
  <c r="Q1012" i="14" s="1"/>
  <c r="Q1013" i="14" s="1"/>
  <c r="Q1014" i="14" s="1"/>
  <c r="Q1015" i="14" s="1"/>
  <c r="Q1016" i="14" s="1"/>
  <c r="Q1017" i="14" s="1"/>
  <c r="Q1018" i="14" s="1"/>
  <c r="Q1019" i="14" s="1"/>
  <c r="Q1020" i="14" s="1"/>
  <c r="Q1021" i="14" s="1"/>
  <c r="Q1022" i="14" s="1"/>
  <c r="Q1023" i="14" s="1"/>
  <c r="Q1024" i="14" s="1"/>
  <c r="Q1025" i="14" s="1"/>
  <c r="Q1026" i="14" s="1"/>
  <c r="Q1027" i="14" s="1"/>
  <c r="Q1028" i="14" s="1"/>
  <c r="Q1029" i="14" s="1"/>
  <c r="Q1030" i="14" s="1"/>
  <c r="Q1031" i="14" s="1"/>
  <c r="Q1032" i="14" s="1"/>
  <c r="Q1033" i="14" s="1"/>
  <c r="Q1034" i="14" s="1"/>
  <c r="Q1035" i="14" s="1"/>
  <c r="Q1036" i="14" s="1"/>
  <c r="Q1037" i="14" s="1"/>
  <c r="Q1038" i="14" s="1"/>
  <c r="Q1039" i="14" s="1"/>
  <c r="Q1040" i="14" s="1"/>
  <c r="Q1041" i="14" s="1"/>
  <c r="Q1042" i="14" s="1"/>
  <c r="Q1043" i="14" s="1"/>
  <c r="Q1044" i="14" s="1"/>
  <c r="Q1045" i="14" s="1"/>
  <c r="Q1046" i="14" s="1"/>
  <c r="Q1047" i="14" s="1"/>
  <c r="Q1048" i="14" s="1"/>
  <c r="Q1049" i="14" s="1"/>
  <c r="Q1050" i="14" s="1"/>
  <c r="Q1051" i="14" s="1"/>
  <c r="Q1052" i="14" s="1"/>
  <c r="Q1053" i="14" s="1"/>
  <c r="Q1054" i="14" s="1"/>
  <c r="Q1055" i="14" s="1"/>
  <c r="Q1056" i="14" s="1"/>
  <c r="Q1057" i="14" s="1"/>
  <c r="Q1058" i="14" s="1"/>
  <c r="Q1059" i="14" s="1"/>
  <c r="Q1060" i="14" s="1"/>
  <c r="Q1061" i="14" s="1"/>
  <c r="Q1062" i="14" s="1"/>
  <c r="Q1063" i="14" s="1"/>
  <c r="Q1064" i="14" s="1"/>
  <c r="Q1065" i="14" s="1"/>
  <c r="Q1066" i="14" s="1"/>
  <c r="Q1067" i="14" s="1"/>
  <c r="Q1068" i="14" s="1"/>
  <c r="Q1069" i="14" s="1"/>
  <c r="Q1070" i="14" s="1"/>
  <c r="Q1071" i="14" s="1"/>
  <c r="Q1072" i="14" s="1"/>
  <c r="Q1073" i="14" s="1"/>
  <c r="Q1074" i="14" s="1"/>
  <c r="Q1075" i="14" s="1"/>
  <c r="Q1076" i="14" s="1"/>
  <c r="Q1077" i="14" s="1"/>
  <c r="Q1078" i="14" s="1"/>
  <c r="Q1079" i="14" s="1"/>
  <c r="Q1080" i="14" s="1"/>
  <c r="Q1081" i="14" s="1"/>
  <c r="Q1082" i="14" s="1"/>
  <c r="Q1083" i="14" s="1"/>
  <c r="Q1084" i="14" s="1"/>
  <c r="Q1085" i="14" s="1"/>
  <c r="Q1086" i="14" s="1"/>
  <c r="Q1087" i="14" s="1"/>
  <c r="Q1088" i="14" s="1"/>
  <c r="Q1089" i="14" s="1"/>
  <c r="Q1090" i="14" s="1"/>
  <c r="Q1091" i="14" s="1"/>
  <c r="Q1092" i="14" s="1"/>
  <c r="Q1093" i="14" s="1"/>
  <c r="Q1094" i="14" s="1"/>
  <c r="Q1095" i="14" s="1"/>
  <c r="Q1096" i="14" s="1"/>
  <c r="Q1097" i="14" s="1"/>
  <c r="Q1098" i="14" s="1"/>
  <c r="Q1099" i="14" s="1"/>
  <c r="Q1100" i="14" s="1"/>
  <c r="Q1101" i="14" s="1"/>
  <c r="Q1102" i="14" s="1"/>
  <c r="Q1103" i="14" s="1"/>
  <c r="Q1104" i="14" s="1"/>
  <c r="Q1105" i="14" s="1"/>
  <c r="Q1106" i="14" s="1"/>
  <c r="Q1107" i="14" s="1"/>
  <c r="Q1108" i="14" s="1"/>
  <c r="Q1109" i="14" s="1"/>
  <c r="Q1110" i="14" s="1"/>
  <c r="Q1111" i="14" s="1"/>
  <c r="Q1112" i="14" s="1"/>
  <c r="Q1113" i="14" s="1"/>
  <c r="Q1114" i="14" s="1"/>
  <c r="Q1115" i="14" s="1"/>
  <c r="Q1116" i="14" s="1"/>
  <c r="Q1117" i="14" s="1"/>
  <c r="Q1118" i="14" s="1"/>
  <c r="Q1119" i="14" s="1"/>
  <c r="Q1120" i="14" s="1"/>
  <c r="Q1121" i="14" s="1"/>
  <c r="Q1122" i="14" s="1"/>
  <c r="Q1123" i="14" s="1"/>
  <c r="Q1124" i="14" s="1"/>
  <c r="Q1125" i="14" s="1"/>
  <c r="Q1126" i="14" s="1"/>
  <c r="Q1127" i="14" s="1"/>
  <c r="Q1128" i="14" s="1"/>
  <c r="Q1129" i="14" s="1"/>
  <c r="Q1130" i="14" s="1"/>
  <c r="Q1131" i="14" s="1"/>
  <c r="Q1132" i="14" s="1"/>
  <c r="Q1133" i="14" s="1"/>
  <c r="Q1134" i="14" s="1"/>
  <c r="Q1135" i="14" s="1"/>
  <c r="Q1136" i="14" s="1"/>
  <c r="Q1137" i="14" s="1"/>
  <c r="Q1138" i="14" s="1"/>
  <c r="Q1139" i="14" s="1"/>
  <c r="Q1140" i="14" s="1"/>
  <c r="Q1141" i="14" s="1"/>
  <c r="Q1142" i="14" s="1"/>
  <c r="Q1143" i="14" s="1"/>
  <c r="Q1144" i="14" s="1"/>
  <c r="Q1145" i="14" s="1"/>
  <c r="Q1146" i="14" s="1"/>
  <c r="Q1147" i="14" s="1"/>
  <c r="Q1148" i="14" s="1"/>
  <c r="Q1149" i="14" s="1"/>
  <c r="Q1150" i="14" s="1"/>
  <c r="Q1151" i="14" s="1"/>
  <c r="Q1152" i="14" s="1"/>
  <c r="Q1153" i="14" s="1"/>
  <c r="Q1154" i="14" s="1"/>
  <c r="Q1155" i="14" s="1"/>
  <c r="Q1156" i="14" s="1"/>
  <c r="Q1157" i="14" s="1"/>
  <c r="Q1158" i="14" s="1"/>
  <c r="Q1159" i="14" s="1"/>
  <c r="Q1160" i="14" s="1"/>
  <c r="Q1161" i="14" s="1"/>
  <c r="Q1162" i="14" s="1"/>
  <c r="Q1163" i="14" s="1"/>
  <c r="Q1164" i="14" s="1"/>
  <c r="Q1165" i="14" s="1"/>
  <c r="Q1166" i="14" s="1"/>
  <c r="Q1167" i="14" s="1"/>
  <c r="Q1168" i="14" s="1"/>
  <c r="Q1169" i="14" s="1"/>
  <c r="Q1170" i="14" s="1"/>
  <c r="Q1171" i="14" s="1"/>
  <c r="Q1172" i="14" s="1"/>
  <c r="Q1173" i="14" s="1"/>
  <c r="Q1174" i="14" s="1"/>
  <c r="Q1175" i="14" s="1"/>
  <c r="Q1176" i="14" s="1"/>
  <c r="Q1177" i="14" s="1"/>
  <c r="Q1178" i="14" s="1"/>
  <c r="Q1179" i="14" s="1"/>
  <c r="Q1180" i="14" s="1"/>
  <c r="Q1181" i="14" s="1"/>
  <c r="Q1182" i="14" s="1"/>
  <c r="Q1183" i="14" s="1"/>
  <c r="Q1184" i="14" s="1"/>
  <c r="Q1185" i="14" s="1"/>
  <c r="Q1186" i="14" s="1"/>
  <c r="Q1187" i="14" s="1"/>
  <c r="Q1188" i="14" s="1"/>
  <c r="Q1189" i="14" s="1"/>
  <c r="Q1190" i="14" s="1"/>
  <c r="Q1191" i="14" s="1"/>
  <c r="Q1192" i="14" s="1"/>
  <c r="Q1193" i="14" s="1"/>
  <c r="Q1194" i="14" s="1"/>
  <c r="Q1195" i="14" s="1"/>
  <c r="Q1196" i="14" s="1"/>
  <c r="Q1197" i="14" s="1"/>
  <c r="Q1198" i="14" s="1"/>
  <c r="Q1199" i="14" s="1"/>
  <c r="Q1200" i="14" s="1"/>
  <c r="Q1201" i="14" s="1"/>
  <c r="Q1202" i="14" s="1"/>
  <c r="Q1203" i="14" s="1"/>
  <c r="Q1204" i="14" s="1"/>
  <c r="Q1205" i="14" s="1"/>
  <c r="Q1206" i="14" s="1"/>
  <c r="Q1207" i="14" s="1"/>
  <c r="Q1208" i="14" s="1"/>
  <c r="Q1209" i="14" s="1"/>
  <c r="Q1210" i="14" s="1"/>
  <c r="Q1211" i="14" s="1"/>
  <c r="Q1212" i="14" s="1"/>
  <c r="Q1213" i="14" s="1"/>
  <c r="Q1214" i="14" s="1"/>
  <c r="Q1215" i="14" s="1"/>
  <c r="Q1216" i="14" s="1"/>
  <c r="Q1217" i="14" s="1"/>
  <c r="Q1218" i="14" s="1"/>
  <c r="Q1219" i="14" s="1"/>
  <c r="Q1220" i="14" s="1"/>
  <c r="Q1221" i="14" s="1"/>
  <c r="Q1222" i="14" s="1"/>
  <c r="Q1223" i="14" s="1"/>
  <c r="Q1224" i="14" s="1"/>
  <c r="Q1225" i="14" s="1"/>
  <c r="Q1226" i="14" s="1"/>
  <c r="Q1227" i="14" s="1"/>
  <c r="Q1228" i="14" s="1"/>
  <c r="Q1229" i="14" s="1"/>
  <c r="Q1230" i="14" s="1"/>
  <c r="Q1231" i="14" s="1"/>
  <c r="Q1232" i="14" s="1"/>
  <c r="Q1233" i="14" s="1"/>
  <c r="Q1234" i="14" s="1"/>
  <c r="Q1235" i="14" s="1"/>
  <c r="Q1236" i="14" s="1"/>
  <c r="Q1237" i="14" s="1"/>
  <c r="Q1238" i="14" s="1"/>
  <c r="Q1239" i="14" s="1"/>
  <c r="Q1240" i="14" s="1"/>
  <c r="Q1241" i="14" s="1"/>
  <c r="Q1242" i="14" s="1"/>
  <c r="Q1243" i="14" s="1"/>
  <c r="Q1244" i="14" s="1"/>
  <c r="Q1245" i="14" s="1"/>
  <c r="Q1246" i="14" s="1"/>
  <c r="Q1247" i="14" s="1"/>
  <c r="Q1248" i="14" s="1"/>
  <c r="Q1249" i="14" s="1"/>
  <c r="Q1250" i="14" s="1"/>
  <c r="Q1251" i="14" s="1"/>
  <c r="Q1252" i="14" s="1"/>
  <c r="Q1253" i="14" s="1"/>
  <c r="Q1254" i="14" s="1"/>
  <c r="Q1255" i="14" s="1"/>
  <c r="Q1256" i="14" s="1"/>
  <c r="Q1257" i="14" s="1"/>
  <c r="Q1258" i="14" s="1"/>
  <c r="Q1259" i="14" s="1"/>
  <c r="Q1260" i="14" s="1"/>
  <c r="Q1261" i="14" s="1"/>
  <c r="Q1262" i="14" s="1"/>
  <c r="Q1263" i="14" s="1"/>
  <c r="Q1264" i="14" s="1"/>
  <c r="Q1265" i="14" s="1"/>
  <c r="Q1266" i="14" s="1"/>
  <c r="Q1267" i="14" s="1"/>
  <c r="Q1268" i="14" s="1"/>
  <c r="Q1269" i="14" s="1"/>
  <c r="Q1270" i="14" s="1"/>
  <c r="Q1271" i="14" s="1"/>
  <c r="Q1272" i="14" s="1"/>
  <c r="Q1273" i="14" s="1"/>
  <c r="Q1274" i="14" s="1"/>
  <c r="Q1275" i="14" s="1"/>
  <c r="Q1276" i="14" s="1"/>
  <c r="Q1277" i="14" s="1"/>
  <c r="Q1278" i="14" s="1"/>
  <c r="Q1279" i="14" s="1"/>
  <c r="Q1280" i="14" s="1"/>
  <c r="Q1281" i="14" s="1"/>
  <c r="Q1282" i="14" s="1"/>
  <c r="Q1283" i="14" s="1"/>
  <c r="Q1284" i="14" s="1"/>
  <c r="Q1285" i="14" s="1"/>
  <c r="Q1286" i="14" s="1"/>
  <c r="Q1287" i="14" s="1"/>
  <c r="Q1288" i="14" s="1"/>
  <c r="Q1289" i="14" s="1"/>
  <c r="Q1290" i="14" s="1"/>
  <c r="Q1291" i="14" s="1"/>
  <c r="Q1292" i="14" s="1"/>
  <c r="Q1293" i="14" s="1"/>
  <c r="Q1294" i="14" s="1"/>
  <c r="Q1295" i="14" s="1"/>
  <c r="Q1296" i="14" s="1"/>
  <c r="Q1297" i="14" s="1"/>
  <c r="Q1298" i="14" s="1"/>
  <c r="Q1299" i="14" s="1"/>
  <c r="Q1300" i="14" s="1"/>
  <c r="Q1301" i="14" s="1"/>
  <c r="Q1302" i="14" s="1"/>
  <c r="Q1303" i="14" s="1"/>
  <c r="Q1304" i="14" s="1"/>
  <c r="Q1305" i="14" s="1"/>
  <c r="Q1306" i="14" s="1"/>
  <c r="Q1307" i="14" s="1"/>
  <c r="Q1308" i="14" s="1"/>
  <c r="Q1309" i="14" s="1"/>
  <c r="Q1310" i="14" s="1"/>
  <c r="Q1311" i="14" s="1"/>
  <c r="Q1312" i="14" s="1"/>
  <c r="Q1313" i="14" s="1"/>
  <c r="Q1314" i="14" s="1"/>
  <c r="Q1315" i="14" s="1"/>
  <c r="Q1316" i="14" s="1"/>
  <c r="Q1317" i="14" s="1"/>
  <c r="Q1318" i="14" s="1"/>
  <c r="Q1319" i="14" s="1"/>
  <c r="Q1320" i="14" s="1"/>
  <c r="Q1321" i="14" s="1"/>
  <c r="Q1322" i="14" s="1"/>
  <c r="Q1323" i="14" s="1"/>
  <c r="Q1324" i="14" s="1"/>
  <c r="Q1325" i="14" s="1"/>
  <c r="Q1326" i="14" s="1"/>
  <c r="Q1327" i="14" s="1"/>
  <c r="Q1328" i="14" s="1"/>
  <c r="Q1329" i="14" s="1"/>
  <c r="Q1330" i="14" s="1"/>
  <c r="Q1331" i="14" s="1"/>
  <c r="Q1332" i="14" s="1"/>
  <c r="Q1333" i="14" s="1"/>
  <c r="Q1334" i="14" s="1"/>
  <c r="Q1335" i="14" s="1"/>
  <c r="Q1336" i="14" s="1"/>
  <c r="Q1337" i="14" s="1"/>
  <c r="Q1338" i="14" s="1"/>
  <c r="Q1339" i="14" s="1"/>
  <c r="Q1340" i="14" s="1"/>
  <c r="Q1341" i="14" s="1"/>
  <c r="Q1342" i="14" s="1"/>
  <c r="Q1343" i="14" s="1"/>
  <c r="Q1344" i="14" s="1"/>
  <c r="Q1345" i="14" s="1"/>
  <c r="Q1346" i="14" s="1"/>
  <c r="Q1347" i="14" s="1"/>
  <c r="Q1348" i="14" s="1"/>
  <c r="Q1349" i="14" s="1"/>
  <c r="Q1350" i="14" s="1"/>
  <c r="Q1351" i="14" s="1"/>
  <c r="Q1352" i="14" s="1"/>
  <c r="Q1353" i="14" s="1"/>
  <c r="Q1354" i="14" s="1"/>
  <c r="Q1355" i="14" s="1"/>
  <c r="Q1356" i="14" s="1"/>
  <c r="Q1357" i="14" s="1"/>
  <c r="Q1358" i="14" s="1"/>
  <c r="Q1359" i="14" s="1"/>
  <c r="Q1360" i="14" s="1"/>
  <c r="Q1361" i="14" s="1"/>
  <c r="Q1362" i="14" s="1"/>
  <c r="Q1363" i="14" s="1"/>
  <c r="Q1364" i="14" s="1"/>
  <c r="Q1365" i="14" s="1"/>
  <c r="Q1366" i="14" s="1"/>
  <c r="Q1367" i="14" s="1"/>
  <c r="Q1368" i="14" s="1"/>
  <c r="Q1369" i="14" s="1"/>
  <c r="Q1370" i="14" s="1"/>
  <c r="Q1371" i="14" s="1"/>
  <c r="Q1372" i="14" s="1"/>
  <c r="Q1373" i="14" s="1"/>
  <c r="Q1374" i="14" s="1"/>
  <c r="Q1375" i="14" s="1"/>
  <c r="Q1376" i="14" s="1"/>
  <c r="Q1377" i="14" s="1"/>
  <c r="Q1378" i="14" s="1"/>
  <c r="Q1379" i="14" s="1"/>
  <c r="Q1380" i="14" s="1"/>
  <c r="Q1381" i="14" s="1"/>
  <c r="Q1382" i="14" s="1"/>
  <c r="Q1383" i="14" s="1"/>
  <c r="Q1384" i="14" s="1"/>
  <c r="Q1385" i="14" s="1"/>
  <c r="Q1386" i="14" s="1"/>
  <c r="Q1387" i="14" s="1"/>
  <c r="Q1388" i="14" s="1"/>
  <c r="Q1389" i="14" s="1"/>
  <c r="Q1390" i="14" s="1"/>
  <c r="Q1391" i="14" s="1"/>
  <c r="Q1392" i="14" s="1"/>
  <c r="Q1393" i="14" s="1"/>
  <c r="Q1394" i="14" s="1"/>
  <c r="Q1395" i="14" s="1"/>
  <c r="Q1396" i="14" s="1"/>
  <c r="Q1397" i="14" s="1"/>
  <c r="Q1398" i="14" s="1"/>
  <c r="Q1399" i="14" s="1"/>
  <c r="Q1400" i="14" s="1"/>
  <c r="Q1401" i="14" s="1"/>
  <c r="Q1402" i="14" s="1"/>
  <c r="Q1403" i="14" s="1"/>
  <c r="Q1404" i="14" s="1"/>
  <c r="Q1405" i="14" s="1"/>
  <c r="Q1406" i="14" s="1"/>
  <c r="Q1407" i="14" s="1"/>
  <c r="Q1408" i="14" s="1"/>
  <c r="Q1409" i="14" s="1"/>
  <c r="Q1410" i="14" s="1"/>
  <c r="Q1411" i="14" s="1"/>
  <c r="Q1412" i="14" s="1"/>
  <c r="Q1413" i="14" s="1"/>
  <c r="Q1414" i="14" s="1"/>
  <c r="Q1415" i="14" s="1"/>
  <c r="Q1416" i="14" s="1"/>
  <c r="Q1417" i="14" s="1"/>
  <c r="Q1418" i="14" s="1"/>
  <c r="Q1419" i="14" s="1"/>
  <c r="Q1420" i="14" s="1"/>
  <c r="Q1421" i="14" s="1"/>
  <c r="Q1422" i="14" s="1"/>
  <c r="Q1423" i="14" s="1"/>
  <c r="Q1424" i="14" s="1"/>
  <c r="Q1425" i="14" s="1"/>
  <c r="Q1426" i="14" s="1"/>
  <c r="Q1427" i="14" s="1"/>
  <c r="Q1428" i="14" s="1"/>
  <c r="Q1429" i="14" s="1"/>
  <c r="Q1430" i="14" s="1"/>
  <c r="Q1431" i="14" s="1"/>
  <c r="Q1432" i="14" s="1"/>
  <c r="Q1433" i="14" s="1"/>
  <c r="Q1434" i="14" s="1"/>
  <c r="Q1435" i="14" s="1"/>
  <c r="Q1436" i="14" s="1"/>
  <c r="Q1437" i="14" s="1"/>
  <c r="Q1438" i="14" s="1"/>
  <c r="Q1439" i="14" s="1"/>
  <c r="Q1440" i="14" s="1"/>
  <c r="Q1441" i="14" s="1"/>
  <c r="Q1442" i="14" s="1"/>
  <c r="Q1443" i="14" s="1"/>
  <c r="Q1444" i="14" s="1"/>
  <c r="Q1445" i="14" s="1"/>
  <c r="Q1446" i="14" s="1"/>
  <c r="Q1447" i="14" s="1"/>
  <c r="Q1448" i="14" s="1"/>
  <c r="Q1449" i="14" s="1"/>
  <c r="Q1450" i="14" s="1"/>
  <c r="Q1451" i="14" s="1"/>
  <c r="Q1452" i="14" s="1"/>
  <c r="Q1453" i="14" s="1"/>
  <c r="Q1454" i="14" s="1"/>
  <c r="Q1455" i="14" s="1"/>
  <c r="Q1456" i="14" s="1"/>
  <c r="Q1457" i="14" s="1"/>
  <c r="Q1458" i="14" s="1"/>
  <c r="Q1459" i="14" s="1"/>
  <c r="Q1460" i="14" s="1"/>
  <c r="Q1461" i="14" s="1"/>
  <c r="Q1462" i="14" s="1"/>
  <c r="Q1463" i="14" s="1"/>
  <c r="Q1464" i="14" s="1"/>
  <c r="Q1465" i="14" s="1"/>
  <c r="Q1466" i="14" s="1"/>
  <c r="Q1467" i="14" s="1"/>
  <c r="Q1468" i="14" s="1"/>
  <c r="Q1469" i="14" s="1"/>
  <c r="Q1470" i="14" s="1"/>
  <c r="Q1471" i="14" s="1"/>
  <c r="Q1472" i="14" s="1"/>
  <c r="Q1473" i="14" s="1"/>
  <c r="Q1474" i="14" s="1"/>
  <c r="Q1475" i="14" s="1"/>
  <c r="Q1476" i="14" s="1"/>
  <c r="Q1477" i="14" s="1"/>
  <c r="Q1478" i="14" s="1"/>
  <c r="Q1479" i="14" s="1"/>
  <c r="Q1480" i="14" s="1"/>
  <c r="Q1481" i="14" s="1"/>
  <c r="Q1482" i="14" s="1"/>
  <c r="Q1483" i="14" s="1"/>
  <c r="Q1484" i="14" s="1"/>
  <c r="Q1485" i="14" s="1"/>
  <c r="Q1486" i="14" s="1"/>
  <c r="Q1487" i="14" s="1"/>
  <c r="Q1488" i="14" s="1"/>
  <c r="Q1489" i="14" s="1"/>
  <c r="Q1490" i="14" s="1"/>
  <c r="Q1491" i="14" s="1"/>
  <c r="Q1492" i="14" s="1"/>
  <c r="Q1493" i="14" s="1"/>
  <c r="Q1494" i="14" s="1"/>
  <c r="Q1495" i="14" s="1"/>
  <c r="Q1496" i="14" s="1"/>
  <c r="Q1497" i="14" s="1"/>
  <c r="Q1498" i="14" s="1"/>
  <c r="Q1499" i="14" s="1"/>
  <c r="Q1500" i="14" s="1"/>
  <c r="Q1501" i="14" s="1"/>
  <c r="Q1502" i="14" s="1"/>
  <c r="Q1503" i="14" s="1"/>
  <c r="Q1504" i="14" s="1"/>
  <c r="Q1505" i="14" s="1"/>
  <c r="Q1506" i="14" s="1"/>
  <c r="Q1507" i="14" s="1"/>
  <c r="Q1508" i="14" s="1"/>
  <c r="Q1509" i="14" s="1"/>
  <c r="Q1510" i="14" s="1"/>
  <c r="Q1511" i="14" s="1"/>
  <c r="Q1512" i="14" s="1"/>
  <c r="Q1513" i="14" s="1"/>
  <c r="Q1514" i="14" s="1"/>
  <c r="Q1515" i="14" s="1"/>
  <c r="Q1516" i="14" s="1"/>
  <c r="Q1517" i="14" s="1"/>
  <c r="Q1518" i="14" s="1"/>
  <c r="Q1519" i="14" s="1"/>
  <c r="Q1520" i="14" s="1"/>
  <c r="Q1521" i="14" s="1"/>
  <c r="Q1522" i="14" s="1"/>
  <c r="Q1523" i="14" s="1"/>
  <c r="Q1524" i="14" s="1"/>
  <c r="Q1525" i="14" s="1"/>
  <c r="Q1526" i="14" s="1"/>
  <c r="Q1527" i="14" s="1"/>
  <c r="Q1528" i="14" s="1"/>
  <c r="Q1529" i="14" s="1"/>
  <c r="Q1530" i="14" s="1"/>
  <c r="Q1531" i="14" s="1"/>
  <c r="Q1532" i="14" s="1"/>
  <c r="Q1533" i="14" s="1"/>
  <c r="Q1534" i="14" s="1"/>
  <c r="Q1535" i="14" s="1"/>
  <c r="Q1536" i="14" s="1"/>
  <c r="Q1537" i="14" s="1"/>
  <c r="Q1538" i="14" s="1"/>
  <c r="Q1539" i="14" s="1"/>
  <c r="Q1540" i="14" s="1"/>
  <c r="Q1541" i="14" s="1"/>
  <c r="Q1542" i="14" s="1"/>
  <c r="Q1543" i="14" s="1"/>
  <c r="Q1544" i="14" s="1"/>
  <c r="Q1545" i="14" s="1"/>
  <c r="Q1546" i="14" s="1"/>
  <c r="Q1547" i="14" s="1"/>
  <c r="Q1548" i="14" s="1"/>
  <c r="Q1549" i="14" s="1"/>
  <c r="Q1550" i="14" s="1"/>
  <c r="Q1551" i="14" s="1"/>
  <c r="Q1552" i="14" s="1"/>
  <c r="Q1553" i="14" s="1"/>
  <c r="Q1554" i="14" s="1"/>
  <c r="Q1555" i="14" s="1"/>
  <c r="Q1556" i="14" s="1"/>
  <c r="Q1557" i="14" s="1"/>
  <c r="Q1558" i="14" s="1"/>
  <c r="Q1559" i="14" s="1"/>
  <c r="Q1560" i="14" s="1"/>
  <c r="Q1561" i="14" s="1"/>
  <c r="Q1562" i="14" s="1"/>
  <c r="Q1563" i="14" s="1"/>
  <c r="Q1564" i="14" s="1"/>
  <c r="Q1565" i="14" s="1"/>
  <c r="Q1566" i="14" s="1"/>
  <c r="Q1567" i="14" s="1"/>
  <c r="Q1568" i="14" s="1"/>
  <c r="Q1569" i="14" s="1"/>
  <c r="Q1570" i="14" s="1"/>
  <c r="Q1571" i="14" s="1"/>
  <c r="Q1572" i="14" s="1"/>
  <c r="Q1573" i="14" s="1"/>
  <c r="Q1574" i="14" s="1"/>
  <c r="Q1575" i="14" s="1"/>
  <c r="Q1576" i="14" s="1"/>
  <c r="Q1577" i="14" s="1"/>
  <c r="Q1578" i="14" s="1"/>
  <c r="Q1579" i="14" s="1"/>
  <c r="Q1580" i="14" s="1"/>
  <c r="Q1581" i="14" s="1"/>
  <c r="Q1582" i="14" s="1"/>
  <c r="Q1583" i="14" s="1"/>
  <c r="Q1584" i="14" s="1"/>
  <c r="Q1585" i="14" s="1"/>
  <c r="Q1586" i="14" s="1"/>
  <c r="Q1587" i="14" s="1"/>
  <c r="Q1588" i="14" s="1"/>
  <c r="Q1589" i="14" s="1"/>
  <c r="Q1590" i="14" s="1"/>
  <c r="Q1591" i="14" s="1"/>
  <c r="Q1592" i="14" s="1"/>
  <c r="Q1593" i="14" s="1"/>
  <c r="Q1594" i="14" s="1"/>
  <c r="Q1595" i="14" s="1"/>
  <c r="Q1596" i="14" s="1"/>
  <c r="Q1597" i="14" s="1"/>
  <c r="Q1598" i="14" s="1"/>
  <c r="Q1599" i="14" s="1"/>
  <c r="Q1600" i="14" s="1"/>
  <c r="Q1601" i="14" s="1"/>
  <c r="Q1602" i="14" s="1"/>
  <c r="Q1603" i="14" s="1"/>
  <c r="Q1604" i="14" s="1"/>
  <c r="Q1605" i="14" s="1"/>
  <c r="Q1606" i="14" s="1"/>
  <c r="Q1607" i="14" s="1"/>
  <c r="Q1608" i="14" s="1"/>
  <c r="Q1609" i="14" s="1"/>
  <c r="Q1610" i="14" s="1"/>
  <c r="Q1611" i="14" s="1"/>
  <c r="Q1612" i="14" s="1"/>
  <c r="Q1613" i="14" s="1"/>
  <c r="Q1614" i="14" s="1"/>
  <c r="Q1615" i="14" s="1"/>
  <c r="Q1616" i="14" s="1"/>
  <c r="Q1617" i="14" s="1"/>
  <c r="Q1618" i="14" s="1"/>
  <c r="Q1619" i="14" s="1"/>
  <c r="Q1620" i="14" s="1"/>
  <c r="Q1621" i="14" s="1"/>
  <c r="Q1622" i="14" s="1"/>
  <c r="Q1623" i="14" s="1"/>
  <c r="Q1624" i="14" s="1"/>
  <c r="Q1625" i="14" s="1"/>
  <c r="Q1626" i="14" s="1"/>
  <c r="Q1627" i="14" s="1"/>
  <c r="Q1628" i="14" s="1"/>
  <c r="Q1629" i="14" s="1"/>
  <c r="Q1630" i="14" s="1"/>
  <c r="Q1631" i="14" s="1"/>
  <c r="Q1632" i="14" s="1"/>
  <c r="Q1633" i="14" s="1"/>
  <c r="Q1634" i="14" s="1"/>
  <c r="Q1635" i="14" s="1"/>
  <c r="Q1636" i="14" s="1"/>
  <c r="Q1637" i="14" s="1"/>
  <c r="Q1638" i="14" s="1"/>
  <c r="Q1639" i="14" s="1"/>
  <c r="Q1640" i="14" s="1"/>
  <c r="Q1641" i="14" s="1"/>
  <c r="Q1642" i="14" s="1"/>
  <c r="Q1643" i="14" s="1"/>
  <c r="Q1644" i="14" s="1"/>
  <c r="Q1645" i="14" s="1"/>
  <c r="Q1646" i="14" s="1"/>
  <c r="Q1647" i="14" s="1"/>
  <c r="Q1648" i="14" s="1"/>
  <c r="Q1649" i="14" s="1"/>
  <c r="Q1650" i="14" s="1"/>
  <c r="Q1651" i="14" s="1"/>
  <c r="Q1652" i="14" s="1"/>
  <c r="Q1653" i="14" s="1"/>
  <c r="Q1654" i="14" s="1"/>
  <c r="Q1655" i="14" s="1"/>
  <c r="Q1656" i="14" s="1"/>
  <c r="Q1657" i="14" s="1"/>
  <c r="Q1658" i="14" s="1"/>
  <c r="Q1659" i="14" s="1"/>
  <c r="Q1660" i="14" s="1"/>
  <c r="Q1661" i="14" s="1"/>
  <c r="Q1662" i="14" s="1"/>
  <c r="Q1663" i="14" s="1"/>
  <c r="Q1664" i="14" s="1"/>
  <c r="Q1665" i="14" s="1"/>
  <c r="Q1666" i="14" s="1"/>
  <c r="Q1667" i="14" s="1"/>
  <c r="Q1668" i="14" s="1"/>
  <c r="Q1669" i="14" s="1"/>
  <c r="Q1670" i="14" s="1"/>
  <c r="Q1671" i="14" s="1"/>
  <c r="Q1672" i="14" s="1"/>
  <c r="Q1673" i="14" s="1"/>
  <c r="Q1674" i="14" s="1"/>
  <c r="Q1675" i="14" s="1"/>
  <c r="Q1676" i="14" s="1"/>
  <c r="Q1677" i="14" s="1"/>
  <c r="Q1678" i="14" s="1"/>
  <c r="Q1679" i="14" s="1"/>
  <c r="Q1680" i="14" s="1"/>
  <c r="Q1681" i="14" s="1"/>
  <c r="Q1682" i="14" s="1"/>
  <c r="Q1683" i="14" s="1"/>
  <c r="Q1684" i="14" s="1"/>
  <c r="Q1685" i="14" s="1"/>
  <c r="Q1686" i="14" s="1"/>
  <c r="Q1687" i="14" s="1"/>
  <c r="Q1688" i="14" s="1"/>
  <c r="Q1689" i="14" s="1"/>
  <c r="Q1690" i="14" s="1"/>
  <c r="Q1691" i="14" s="1"/>
  <c r="Q1692" i="14" s="1"/>
  <c r="Q1693" i="14" s="1"/>
  <c r="Q1694" i="14" s="1"/>
  <c r="Q1695" i="14" s="1"/>
  <c r="Q1696" i="14" s="1"/>
  <c r="Q1697" i="14" s="1"/>
  <c r="Q1698" i="14" s="1"/>
  <c r="Q1699" i="14" s="1"/>
  <c r="Q1700" i="14" s="1"/>
  <c r="Q1701" i="14" s="1"/>
  <c r="Q1702" i="14" s="1"/>
  <c r="Q1703" i="14" s="1"/>
  <c r="Q1704" i="14" s="1"/>
  <c r="Q1705" i="14" s="1"/>
  <c r="Q1706" i="14" s="1"/>
  <c r="Q1707" i="14" s="1"/>
  <c r="Q1708" i="14" s="1"/>
  <c r="Q1709" i="14" s="1"/>
  <c r="Q1710" i="14" s="1"/>
  <c r="Q1711" i="14" s="1"/>
  <c r="Q1712" i="14" s="1"/>
  <c r="Q1713" i="14" s="1"/>
  <c r="Q1714" i="14" s="1"/>
  <c r="Q1715" i="14" s="1"/>
  <c r="Q1716" i="14" s="1"/>
  <c r="Q1717" i="14" s="1"/>
  <c r="Q1718" i="14" s="1"/>
  <c r="Q1719" i="14" s="1"/>
  <c r="Q1720" i="14" s="1"/>
  <c r="Q1721" i="14" s="1"/>
  <c r="Q1722" i="14" s="1"/>
  <c r="Q1723" i="14" s="1"/>
  <c r="Q1724" i="14" s="1"/>
  <c r="Q1725" i="14" s="1"/>
  <c r="Q1726" i="14" s="1"/>
  <c r="Q1727" i="14" s="1"/>
  <c r="Q1728" i="14" s="1"/>
  <c r="Q1729" i="14" s="1"/>
  <c r="Q1730" i="14" s="1"/>
  <c r="Q1731" i="14" s="1"/>
  <c r="Q1732" i="14" s="1"/>
  <c r="Q1733" i="14" s="1"/>
  <c r="Q1734" i="14" s="1"/>
  <c r="Q1735" i="14" s="1"/>
  <c r="Q1736" i="14" s="1"/>
  <c r="Q1737" i="14" s="1"/>
  <c r="Q1738" i="14" s="1"/>
  <c r="Q1739" i="14" s="1"/>
  <c r="Q1740" i="14" s="1"/>
  <c r="Q1741" i="14" s="1"/>
  <c r="Q1742" i="14" s="1"/>
  <c r="Q1743" i="14" s="1"/>
  <c r="Q1744" i="14" s="1"/>
  <c r="Q1745" i="14" s="1"/>
  <c r="Q1746" i="14" s="1"/>
  <c r="Q1747" i="14" s="1"/>
  <c r="Q1748" i="14" s="1"/>
  <c r="Q1749" i="14" s="1"/>
  <c r="Q1750" i="14" s="1"/>
  <c r="Q1751" i="14" s="1"/>
  <c r="Q1752" i="14" s="1"/>
  <c r="Q1753" i="14" s="1"/>
  <c r="Q1754" i="14" s="1"/>
  <c r="Q1755" i="14" s="1"/>
  <c r="Q1756" i="14" s="1"/>
  <c r="Q1757" i="14" s="1"/>
  <c r="Q1758" i="14" s="1"/>
  <c r="Q1759" i="14" s="1"/>
  <c r="Q1760" i="14" s="1"/>
  <c r="Q1761" i="14" s="1"/>
  <c r="Q1762" i="14" s="1"/>
  <c r="Q1763" i="14" s="1"/>
  <c r="Q1764" i="14" s="1"/>
  <c r="Q1765" i="14" s="1"/>
  <c r="Q1766" i="14" s="1"/>
  <c r="Q1767" i="14" s="1"/>
  <c r="Q1768" i="14" s="1"/>
  <c r="Q1769" i="14" s="1"/>
  <c r="Q1770" i="14" s="1"/>
  <c r="Q1771" i="14" s="1"/>
  <c r="Q1772" i="14" s="1"/>
  <c r="Q1773" i="14" s="1"/>
  <c r="Q1774" i="14" s="1"/>
  <c r="Q1775" i="14" s="1"/>
  <c r="Q1776" i="14" s="1"/>
  <c r="Q1777" i="14" s="1"/>
  <c r="Q1778" i="14" s="1"/>
  <c r="Q1779" i="14" s="1"/>
  <c r="Q1780" i="14" s="1"/>
  <c r="Q1781" i="14" s="1"/>
  <c r="Q1782" i="14" s="1"/>
  <c r="Q1783" i="14" s="1"/>
  <c r="Q1784" i="14" s="1"/>
  <c r="Q1785" i="14" s="1"/>
  <c r="Q1786" i="14" s="1"/>
  <c r="Q1787" i="14" s="1"/>
  <c r="Q1788" i="14" s="1"/>
  <c r="Q1789" i="14" s="1"/>
  <c r="Q1790" i="14" s="1"/>
  <c r="Q1791" i="14" s="1"/>
  <c r="Q1792" i="14" s="1"/>
  <c r="Q1793" i="14" s="1"/>
  <c r="Q1794" i="14" s="1"/>
  <c r="Q1795" i="14" s="1"/>
  <c r="Q1796" i="14" s="1"/>
  <c r="Q1797" i="14" s="1"/>
  <c r="Q1798" i="14" s="1"/>
  <c r="Q1799" i="14" s="1"/>
  <c r="Q1800" i="14" s="1"/>
  <c r="Q1801" i="14" s="1"/>
  <c r="Q1802" i="14" s="1"/>
  <c r="Q1803" i="14" s="1"/>
  <c r="Q1804" i="14" s="1"/>
  <c r="Q1805" i="14" s="1"/>
  <c r="Q1806" i="14" s="1"/>
  <c r="Q1807" i="14" s="1"/>
  <c r="Q2" i="14"/>
  <c r="Q3" i="14" s="1"/>
  <c r="Q4" i="14" s="1"/>
  <c r="Q5" i="14" s="1"/>
  <c r="O2" i="14"/>
  <c r="O3" i="14" s="1"/>
  <c r="O4" i="14" s="1"/>
  <c r="O5" i="14" s="1"/>
  <c r="O6" i="14" s="1"/>
  <c r="O7" i="14" s="1"/>
  <c r="O8" i="14" s="1"/>
  <c r="O9" i="14" s="1"/>
  <c r="O10" i="14" s="1"/>
  <c r="O11" i="14" s="1"/>
  <c r="O12" i="14" s="1"/>
  <c r="O13" i="14" s="1"/>
  <c r="O14" i="14" s="1"/>
  <c r="O15" i="14" s="1"/>
  <c r="O16" i="14" s="1"/>
  <c r="O17" i="14" s="1"/>
  <c r="O18" i="14" s="1"/>
  <c r="O19" i="14" s="1"/>
  <c r="O20" i="14" s="1"/>
  <c r="O21" i="14" s="1"/>
  <c r="O22" i="14" s="1"/>
  <c r="O23" i="14" s="1"/>
  <c r="O24" i="14" s="1"/>
  <c r="O25" i="14" s="1"/>
  <c r="O26" i="14" s="1"/>
  <c r="O27" i="14" s="1"/>
  <c r="O28" i="14" s="1"/>
  <c r="O29" i="14" s="1"/>
  <c r="O30" i="14" s="1"/>
  <c r="O31" i="14" s="1"/>
  <c r="O32" i="14" s="1"/>
  <c r="O33" i="14" s="1"/>
  <c r="O34" i="14" s="1"/>
  <c r="O35" i="14" s="1"/>
  <c r="O36" i="14" s="1"/>
  <c r="O37" i="14" s="1"/>
  <c r="O38" i="14" s="1"/>
  <c r="O39" i="14" s="1"/>
  <c r="O40" i="14" s="1"/>
  <c r="O41" i="14" s="1"/>
  <c r="O42" i="14" s="1"/>
  <c r="O43" i="14" s="1"/>
  <c r="O44" i="14" s="1"/>
  <c r="O45" i="14" s="1"/>
  <c r="O46" i="14" s="1"/>
  <c r="O47" i="14" s="1"/>
  <c r="O48" i="14" s="1"/>
  <c r="O49" i="14" s="1"/>
  <c r="O50" i="14" s="1"/>
  <c r="O51" i="14" s="1"/>
  <c r="O52" i="14" s="1"/>
  <c r="O53" i="14" s="1"/>
  <c r="O54" i="14" s="1"/>
  <c r="O55" i="14" s="1"/>
  <c r="O56" i="14" s="1"/>
  <c r="O57" i="14" s="1"/>
  <c r="O58" i="14" s="1"/>
  <c r="O59" i="14" s="1"/>
  <c r="O60" i="14" s="1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O74" i="14" s="1"/>
  <c r="O75" i="14" s="1"/>
  <c r="O76" i="14" s="1"/>
  <c r="O77" i="14" s="1"/>
  <c r="O78" i="14" s="1"/>
  <c r="O79" i="14" s="1"/>
  <c r="O80" i="14" s="1"/>
  <c r="O81" i="14" s="1"/>
  <c r="O82" i="14" s="1"/>
  <c r="O83" i="14" s="1"/>
  <c r="O84" i="14" s="1"/>
  <c r="O85" i="14" s="1"/>
  <c r="O86" i="14" s="1"/>
  <c r="O87" i="14" s="1"/>
  <c r="O88" i="14" s="1"/>
  <c r="O89" i="14" s="1"/>
  <c r="O90" i="14" s="1"/>
  <c r="O91" i="14" s="1"/>
  <c r="O92" i="14" s="1"/>
  <c r="O93" i="14" s="1"/>
  <c r="O94" i="14" s="1"/>
  <c r="O95" i="14" s="1"/>
  <c r="O96" i="14" s="1"/>
  <c r="O97" i="14" s="1"/>
  <c r="O98" i="14" s="1"/>
  <c r="O99" i="14" s="1"/>
  <c r="O100" i="14" s="1"/>
  <c r="O101" i="14" s="1"/>
  <c r="O102" i="14" s="1"/>
  <c r="O103" i="14" s="1"/>
  <c r="O104" i="14" s="1"/>
  <c r="O105" i="14" s="1"/>
  <c r="O106" i="14" s="1"/>
  <c r="O107" i="14" s="1"/>
  <c r="O108" i="14" s="1"/>
  <c r="O109" i="14" s="1"/>
  <c r="O110" i="14" s="1"/>
  <c r="O111" i="14" s="1"/>
  <c r="O112" i="14" s="1"/>
  <c r="O113" i="14" s="1"/>
  <c r="O114" i="14" s="1"/>
  <c r="O115" i="14" s="1"/>
  <c r="O116" i="14" s="1"/>
  <c r="O117" i="14" s="1"/>
  <c r="O118" i="14" s="1"/>
  <c r="O119" i="14" s="1"/>
  <c r="O120" i="14" s="1"/>
  <c r="O121" i="14" s="1"/>
  <c r="O122" i="14" s="1"/>
  <c r="O123" i="14" s="1"/>
  <c r="O124" i="14" s="1"/>
  <c r="O125" i="14" s="1"/>
  <c r="O126" i="14" s="1"/>
  <c r="O127" i="14" s="1"/>
  <c r="O128" i="14" s="1"/>
  <c r="O129" i="14" s="1"/>
  <c r="O130" i="14" s="1"/>
  <c r="O131" i="14" s="1"/>
  <c r="O132" i="14" s="1"/>
  <c r="O133" i="14" s="1"/>
  <c r="O134" i="14" s="1"/>
  <c r="O135" i="14" s="1"/>
  <c r="O136" i="14" s="1"/>
  <c r="O137" i="14" s="1"/>
  <c r="O138" i="14" s="1"/>
  <c r="O139" i="14" s="1"/>
  <c r="O140" i="14" s="1"/>
  <c r="O141" i="14" s="1"/>
  <c r="O142" i="14" s="1"/>
  <c r="O143" i="14" s="1"/>
  <c r="O144" i="14" s="1"/>
  <c r="O145" i="14" s="1"/>
  <c r="O146" i="14" s="1"/>
  <c r="O147" i="14" s="1"/>
  <c r="O148" i="14" s="1"/>
  <c r="O149" i="14" s="1"/>
  <c r="O150" i="14" s="1"/>
  <c r="O151" i="14" s="1"/>
  <c r="O152" i="14" s="1"/>
  <c r="O153" i="14" s="1"/>
  <c r="O154" i="14" s="1"/>
  <c r="O155" i="14" s="1"/>
  <c r="O156" i="14" s="1"/>
  <c r="O157" i="14" s="1"/>
  <c r="O158" i="14" s="1"/>
  <c r="O159" i="14" s="1"/>
  <c r="O160" i="14" s="1"/>
  <c r="O161" i="14" s="1"/>
  <c r="O162" i="14" s="1"/>
  <c r="O163" i="14" s="1"/>
  <c r="O164" i="14" s="1"/>
  <c r="O165" i="14" s="1"/>
  <c r="O166" i="14" s="1"/>
  <c r="O167" i="14" s="1"/>
  <c r="O168" i="14" s="1"/>
  <c r="O169" i="14" s="1"/>
  <c r="O170" i="14" s="1"/>
  <c r="O171" i="14" s="1"/>
  <c r="O172" i="14" s="1"/>
  <c r="O173" i="14" s="1"/>
  <c r="O174" i="14" s="1"/>
  <c r="O175" i="14" s="1"/>
  <c r="O176" i="14" s="1"/>
  <c r="O177" i="14" s="1"/>
  <c r="O178" i="14" s="1"/>
  <c r="O179" i="14" s="1"/>
  <c r="O180" i="14" s="1"/>
  <c r="O181" i="14" s="1"/>
  <c r="O182" i="14" s="1"/>
  <c r="O183" i="14" s="1"/>
  <c r="O184" i="14" s="1"/>
  <c r="O185" i="14" s="1"/>
  <c r="O186" i="14" s="1"/>
  <c r="O187" i="14" s="1"/>
  <c r="O188" i="14" s="1"/>
  <c r="O189" i="14" s="1"/>
  <c r="O190" i="14" s="1"/>
  <c r="O191" i="14" s="1"/>
  <c r="O192" i="14" s="1"/>
  <c r="O193" i="14" s="1"/>
  <c r="O194" i="14" s="1"/>
  <c r="O195" i="14" s="1"/>
  <c r="O196" i="14" s="1"/>
  <c r="O197" i="14" s="1"/>
  <c r="O198" i="14" s="1"/>
  <c r="O199" i="14" s="1"/>
  <c r="O200" i="14" s="1"/>
  <c r="O201" i="14" s="1"/>
  <c r="O202" i="14" s="1"/>
  <c r="O203" i="14" s="1"/>
  <c r="O204" i="14" s="1"/>
  <c r="O205" i="14" s="1"/>
  <c r="O206" i="14" s="1"/>
  <c r="O207" i="14" s="1"/>
  <c r="O208" i="14" s="1"/>
  <c r="O209" i="14" s="1"/>
  <c r="O210" i="14" s="1"/>
  <c r="O211" i="14" s="1"/>
  <c r="O212" i="14" s="1"/>
  <c r="O213" i="14" s="1"/>
  <c r="O214" i="14" s="1"/>
  <c r="O215" i="14" s="1"/>
  <c r="O216" i="14" s="1"/>
  <c r="O217" i="14" s="1"/>
  <c r="O218" i="14" s="1"/>
  <c r="O219" i="14" s="1"/>
  <c r="O220" i="14" s="1"/>
  <c r="O221" i="14" s="1"/>
  <c r="O222" i="14" s="1"/>
  <c r="O223" i="14" s="1"/>
  <c r="O224" i="14" s="1"/>
  <c r="O225" i="14" s="1"/>
  <c r="O226" i="14" s="1"/>
  <c r="O227" i="14" s="1"/>
  <c r="O228" i="14" s="1"/>
  <c r="O229" i="14" s="1"/>
  <c r="O230" i="14" s="1"/>
  <c r="O231" i="14" s="1"/>
  <c r="O232" i="14" s="1"/>
  <c r="O233" i="14" s="1"/>
  <c r="O234" i="14" s="1"/>
  <c r="O235" i="14" s="1"/>
  <c r="O236" i="14" s="1"/>
  <c r="O237" i="14" s="1"/>
  <c r="O238" i="14" s="1"/>
  <c r="O239" i="14" s="1"/>
  <c r="O240" i="14" s="1"/>
  <c r="O241" i="14" s="1"/>
  <c r="O242" i="14" s="1"/>
  <c r="O243" i="14" s="1"/>
  <c r="O244" i="14" s="1"/>
  <c r="O245" i="14" s="1"/>
  <c r="O246" i="14" s="1"/>
  <c r="O247" i="14" s="1"/>
  <c r="O248" i="14" s="1"/>
  <c r="O249" i="14" s="1"/>
  <c r="O250" i="14" s="1"/>
  <c r="O251" i="14" s="1"/>
  <c r="O252" i="14" s="1"/>
  <c r="O253" i="14" s="1"/>
  <c r="O254" i="14" s="1"/>
  <c r="O255" i="14" s="1"/>
  <c r="O256" i="14" s="1"/>
  <c r="O257" i="14" s="1"/>
  <c r="O258" i="14" s="1"/>
  <c r="O259" i="14" s="1"/>
  <c r="O260" i="14" s="1"/>
  <c r="O261" i="14" s="1"/>
  <c r="O262" i="14" s="1"/>
  <c r="O263" i="14" s="1"/>
  <c r="O264" i="14" s="1"/>
  <c r="O265" i="14" s="1"/>
  <c r="O266" i="14" s="1"/>
  <c r="O267" i="14" s="1"/>
  <c r="O268" i="14" s="1"/>
  <c r="O269" i="14" s="1"/>
  <c r="O270" i="14" s="1"/>
  <c r="O271" i="14" s="1"/>
  <c r="O272" i="14" s="1"/>
  <c r="O273" i="14" s="1"/>
  <c r="O274" i="14" s="1"/>
  <c r="O275" i="14" s="1"/>
  <c r="O276" i="14" s="1"/>
  <c r="O277" i="14" s="1"/>
  <c r="O278" i="14" s="1"/>
  <c r="O279" i="14" s="1"/>
  <c r="O280" i="14" s="1"/>
  <c r="O281" i="14" s="1"/>
  <c r="O282" i="14" s="1"/>
  <c r="O283" i="14" s="1"/>
  <c r="O284" i="14" s="1"/>
  <c r="O285" i="14" s="1"/>
  <c r="O286" i="14" s="1"/>
  <c r="O287" i="14" s="1"/>
  <c r="O288" i="14" s="1"/>
  <c r="O289" i="14" s="1"/>
  <c r="O290" i="14" s="1"/>
  <c r="O291" i="14" s="1"/>
  <c r="O292" i="14" s="1"/>
  <c r="O293" i="14" s="1"/>
  <c r="O294" i="14" s="1"/>
  <c r="O295" i="14" s="1"/>
  <c r="O296" i="14" s="1"/>
  <c r="O297" i="14" s="1"/>
  <c r="O298" i="14" s="1"/>
  <c r="O299" i="14" s="1"/>
  <c r="O300" i="14" s="1"/>
  <c r="O301" i="14" s="1"/>
  <c r="O302" i="14" s="1"/>
  <c r="O303" i="14" s="1"/>
  <c r="O304" i="14" s="1"/>
  <c r="O305" i="14" s="1"/>
  <c r="O306" i="14" s="1"/>
  <c r="O307" i="14" s="1"/>
  <c r="O308" i="14" s="1"/>
  <c r="O309" i="14" s="1"/>
  <c r="O310" i="14" s="1"/>
  <c r="O311" i="14" s="1"/>
  <c r="O312" i="14" s="1"/>
  <c r="O313" i="14" s="1"/>
  <c r="O314" i="14" s="1"/>
  <c r="O315" i="14" s="1"/>
  <c r="O316" i="14" s="1"/>
  <c r="O317" i="14" s="1"/>
  <c r="O318" i="14" s="1"/>
  <c r="O319" i="14" s="1"/>
  <c r="O320" i="14" s="1"/>
  <c r="O321" i="14" s="1"/>
  <c r="O322" i="14" s="1"/>
  <c r="O323" i="14" s="1"/>
  <c r="O324" i="14" s="1"/>
  <c r="O325" i="14" s="1"/>
  <c r="O326" i="14" s="1"/>
  <c r="O327" i="14" s="1"/>
  <c r="O328" i="14" s="1"/>
  <c r="O329" i="14" s="1"/>
  <c r="O330" i="14" s="1"/>
  <c r="O331" i="14" s="1"/>
  <c r="O332" i="14" s="1"/>
  <c r="O333" i="14" s="1"/>
  <c r="O334" i="14" s="1"/>
  <c r="O335" i="14" s="1"/>
  <c r="O336" i="14" s="1"/>
  <c r="O337" i="14" s="1"/>
  <c r="O338" i="14" s="1"/>
  <c r="O339" i="14" s="1"/>
  <c r="O340" i="14" s="1"/>
  <c r="O341" i="14" s="1"/>
  <c r="O342" i="14" s="1"/>
  <c r="O343" i="14" s="1"/>
  <c r="O344" i="14" s="1"/>
  <c r="O345" i="14" s="1"/>
  <c r="O346" i="14" s="1"/>
  <c r="O347" i="14" s="1"/>
  <c r="O348" i="14" s="1"/>
  <c r="O349" i="14" s="1"/>
  <c r="O350" i="14" s="1"/>
  <c r="O351" i="14" s="1"/>
  <c r="O352" i="14" s="1"/>
  <c r="O353" i="14" s="1"/>
  <c r="O354" i="14" s="1"/>
  <c r="O355" i="14" s="1"/>
  <c r="O356" i="14" s="1"/>
  <c r="O357" i="14" s="1"/>
  <c r="O358" i="14" s="1"/>
  <c r="O359" i="14" s="1"/>
  <c r="O360" i="14" s="1"/>
  <c r="O361" i="14" s="1"/>
  <c r="O362" i="14" s="1"/>
  <c r="O363" i="14" s="1"/>
  <c r="O364" i="14" s="1"/>
  <c r="O365" i="14" s="1"/>
  <c r="O366" i="14" s="1"/>
  <c r="O367" i="14" s="1"/>
  <c r="O368" i="14" s="1"/>
  <c r="O369" i="14" s="1"/>
  <c r="O370" i="14" s="1"/>
  <c r="O371" i="14" s="1"/>
  <c r="O372" i="14" s="1"/>
  <c r="O373" i="14" s="1"/>
  <c r="O374" i="14" s="1"/>
  <c r="O375" i="14" s="1"/>
  <c r="O376" i="14" s="1"/>
  <c r="O377" i="14" s="1"/>
  <c r="O378" i="14" s="1"/>
  <c r="O379" i="14" s="1"/>
  <c r="O380" i="14" s="1"/>
  <c r="O381" i="14" s="1"/>
  <c r="O382" i="14" s="1"/>
  <c r="O383" i="14" s="1"/>
  <c r="O384" i="14" s="1"/>
  <c r="O385" i="14" s="1"/>
  <c r="O386" i="14" s="1"/>
  <c r="O387" i="14" s="1"/>
  <c r="O388" i="14" s="1"/>
  <c r="O389" i="14" s="1"/>
  <c r="O390" i="14" s="1"/>
  <c r="O391" i="14" s="1"/>
  <c r="O392" i="14" s="1"/>
  <c r="O393" i="14" s="1"/>
  <c r="O394" i="14" s="1"/>
  <c r="O395" i="14" s="1"/>
  <c r="O396" i="14" s="1"/>
  <c r="O397" i="14" s="1"/>
  <c r="O398" i="14" s="1"/>
  <c r="O399" i="14" s="1"/>
  <c r="O400" i="14" s="1"/>
  <c r="O401" i="14" s="1"/>
  <c r="O402" i="14" s="1"/>
  <c r="O403" i="14" s="1"/>
  <c r="O404" i="14" s="1"/>
  <c r="O405" i="14" s="1"/>
  <c r="O406" i="14" s="1"/>
  <c r="O407" i="14" s="1"/>
  <c r="O408" i="14" s="1"/>
  <c r="O409" i="14" s="1"/>
  <c r="O410" i="14" s="1"/>
  <c r="O411" i="14" s="1"/>
  <c r="O412" i="14" s="1"/>
  <c r="O413" i="14" s="1"/>
  <c r="O414" i="14" s="1"/>
  <c r="O415" i="14" s="1"/>
  <c r="O416" i="14" s="1"/>
  <c r="O417" i="14" s="1"/>
  <c r="O418" i="14" s="1"/>
  <c r="O419" i="14" s="1"/>
  <c r="O420" i="14" s="1"/>
  <c r="O421" i="14" s="1"/>
  <c r="O422" i="14" s="1"/>
  <c r="O423" i="14" s="1"/>
  <c r="O424" i="14" s="1"/>
  <c r="O425" i="14" s="1"/>
  <c r="O426" i="14" s="1"/>
  <c r="O427" i="14" s="1"/>
  <c r="O428" i="14" s="1"/>
  <c r="O429" i="14" s="1"/>
  <c r="O430" i="14" s="1"/>
  <c r="O431" i="14" s="1"/>
  <c r="O432" i="14" s="1"/>
  <c r="O433" i="14" s="1"/>
  <c r="O434" i="14" s="1"/>
  <c r="O435" i="14" s="1"/>
  <c r="O436" i="14" s="1"/>
  <c r="O437" i="14" s="1"/>
  <c r="O438" i="14" s="1"/>
  <c r="O439" i="14" s="1"/>
  <c r="O440" i="14" s="1"/>
  <c r="O441" i="14" s="1"/>
  <c r="O442" i="14" s="1"/>
  <c r="O443" i="14" s="1"/>
  <c r="O444" i="14" s="1"/>
  <c r="O445" i="14" s="1"/>
  <c r="O446" i="14" s="1"/>
  <c r="O447" i="14" s="1"/>
  <c r="O448" i="14" s="1"/>
  <c r="O449" i="14" s="1"/>
  <c r="O450" i="14" s="1"/>
  <c r="O451" i="14" s="1"/>
  <c r="O452" i="14" s="1"/>
  <c r="O453" i="14" s="1"/>
  <c r="O454" i="14" s="1"/>
  <c r="O455" i="14" s="1"/>
  <c r="O456" i="14" s="1"/>
  <c r="O457" i="14" s="1"/>
  <c r="O458" i="14" s="1"/>
  <c r="O459" i="14" s="1"/>
  <c r="O460" i="14" s="1"/>
  <c r="O461" i="14" s="1"/>
  <c r="O462" i="14" s="1"/>
  <c r="O463" i="14" s="1"/>
  <c r="O464" i="14" s="1"/>
  <c r="O465" i="14" s="1"/>
  <c r="O466" i="14" s="1"/>
  <c r="O467" i="14" s="1"/>
  <c r="O468" i="14" s="1"/>
  <c r="O469" i="14" s="1"/>
  <c r="O470" i="14" s="1"/>
  <c r="O471" i="14" s="1"/>
  <c r="O472" i="14" s="1"/>
  <c r="O473" i="14" s="1"/>
  <c r="O474" i="14" s="1"/>
  <c r="O475" i="14" s="1"/>
  <c r="O476" i="14" s="1"/>
  <c r="O477" i="14" s="1"/>
  <c r="O478" i="14" s="1"/>
  <c r="O479" i="14" s="1"/>
  <c r="O480" i="14" s="1"/>
  <c r="O481" i="14" s="1"/>
  <c r="O482" i="14" s="1"/>
  <c r="O483" i="14" s="1"/>
  <c r="O484" i="14" s="1"/>
  <c r="O485" i="14" s="1"/>
  <c r="O486" i="14" s="1"/>
  <c r="O487" i="14" s="1"/>
  <c r="O488" i="14" s="1"/>
  <c r="O489" i="14" s="1"/>
  <c r="O490" i="14" s="1"/>
  <c r="O491" i="14" s="1"/>
  <c r="O492" i="14" s="1"/>
  <c r="O493" i="14" s="1"/>
  <c r="O494" i="14" s="1"/>
  <c r="O495" i="14" s="1"/>
  <c r="O496" i="14" s="1"/>
  <c r="O497" i="14" s="1"/>
  <c r="O498" i="14" s="1"/>
  <c r="O499" i="14" s="1"/>
  <c r="O500" i="14" s="1"/>
  <c r="O501" i="14" s="1"/>
  <c r="O502" i="14" s="1"/>
  <c r="O503" i="14" s="1"/>
  <c r="O504" i="14" s="1"/>
  <c r="O505" i="14" s="1"/>
  <c r="O506" i="14" s="1"/>
  <c r="O507" i="14" s="1"/>
  <c r="O508" i="14" s="1"/>
  <c r="O509" i="14" s="1"/>
  <c r="O510" i="14" s="1"/>
  <c r="O511" i="14" s="1"/>
  <c r="O512" i="14" s="1"/>
  <c r="O513" i="14" s="1"/>
  <c r="O514" i="14" s="1"/>
  <c r="O515" i="14" s="1"/>
  <c r="O516" i="14" s="1"/>
  <c r="O517" i="14" s="1"/>
  <c r="O518" i="14" s="1"/>
  <c r="O519" i="14" s="1"/>
  <c r="O520" i="14" s="1"/>
  <c r="O521" i="14" s="1"/>
  <c r="O522" i="14" s="1"/>
  <c r="O523" i="14" s="1"/>
  <c r="O524" i="14" s="1"/>
  <c r="O525" i="14" s="1"/>
  <c r="O526" i="14" s="1"/>
  <c r="O527" i="14" s="1"/>
  <c r="O528" i="14" s="1"/>
  <c r="O529" i="14" s="1"/>
  <c r="O530" i="14" s="1"/>
  <c r="O531" i="14" s="1"/>
  <c r="O532" i="14" s="1"/>
  <c r="O533" i="14" s="1"/>
  <c r="O534" i="14" s="1"/>
  <c r="O535" i="14" s="1"/>
  <c r="O536" i="14" s="1"/>
  <c r="O537" i="14" s="1"/>
  <c r="O538" i="14" s="1"/>
  <c r="O539" i="14" s="1"/>
  <c r="O540" i="14" s="1"/>
  <c r="O541" i="14" s="1"/>
  <c r="O542" i="14" s="1"/>
  <c r="O543" i="14" s="1"/>
  <c r="O544" i="14" s="1"/>
  <c r="O545" i="14" s="1"/>
  <c r="O546" i="14" s="1"/>
  <c r="O547" i="14" s="1"/>
  <c r="O548" i="14" s="1"/>
  <c r="O549" i="14" s="1"/>
  <c r="O550" i="14" s="1"/>
  <c r="O551" i="14" s="1"/>
  <c r="O552" i="14" s="1"/>
  <c r="O553" i="14" s="1"/>
  <c r="O554" i="14" s="1"/>
  <c r="O555" i="14" s="1"/>
  <c r="O556" i="14" s="1"/>
  <c r="O557" i="14" s="1"/>
  <c r="O558" i="14" s="1"/>
  <c r="O559" i="14" s="1"/>
  <c r="O560" i="14" s="1"/>
  <c r="O561" i="14" s="1"/>
  <c r="O562" i="14" s="1"/>
  <c r="O563" i="14" s="1"/>
  <c r="O564" i="14" s="1"/>
  <c r="O565" i="14" s="1"/>
  <c r="O566" i="14" s="1"/>
  <c r="O567" i="14" s="1"/>
  <c r="O568" i="14" s="1"/>
  <c r="O569" i="14" s="1"/>
  <c r="O570" i="14" s="1"/>
  <c r="O571" i="14" s="1"/>
  <c r="O572" i="14" s="1"/>
  <c r="O573" i="14" s="1"/>
  <c r="O574" i="14" s="1"/>
  <c r="O575" i="14" s="1"/>
  <c r="O576" i="14" s="1"/>
  <c r="O577" i="14" s="1"/>
  <c r="O578" i="14" s="1"/>
  <c r="O579" i="14" s="1"/>
  <c r="O580" i="14" s="1"/>
  <c r="O581" i="14" s="1"/>
  <c r="O582" i="14" s="1"/>
  <c r="O583" i="14" s="1"/>
  <c r="O584" i="14" s="1"/>
  <c r="O585" i="14" s="1"/>
  <c r="O586" i="14" s="1"/>
  <c r="O587" i="14" s="1"/>
  <c r="O588" i="14" s="1"/>
  <c r="O589" i="14" s="1"/>
  <c r="O590" i="14" s="1"/>
  <c r="O591" i="14" s="1"/>
  <c r="O592" i="14" s="1"/>
  <c r="O593" i="14" s="1"/>
  <c r="O594" i="14" s="1"/>
  <c r="O595" i="14" s="1"/>
  <c r="O596" i="14" s="1"/>
  <c r="O597" i="14" s="1"/>
  <c r="O598" i="14" s="1"/>
  <c r="O599" i="14" s="1"/>
  <c r="O600" i="14" s="1"/>
  <c r="O601" i="14" s="1"/>
  <c r="O602" i="14" s="1"/>
  <c r="O603" i="14" s="1"/>
  <c r="O604" i="14" s="1"/>
  <c r="O605" i="14" s="1"/>
  <c r="O606" i="14" s="1"/>
  <c r="O607" i="14" s="1"/>
  <c r="O608" i="14" s="1"/>
  <c r="O609" i="14" s="1"/>
  <c r="O610" i="14" s="1"/>
  <c r="O611" i="14" s="1"/>
  <c r="O612" i="14" s="1"/>
  <c r="O613" i="14" s="1"/>
  <c r="O614" i="14" s="1"/>
  <c r="O615" i="14" s="1"/>
  <c r="O616" i="14" s="1"/>
  <c r="O617" i="14" s="1"/>
  <c r="O618" i="14" s="1"/>
  <c r="O619" i="14" s="1"/>
  <c r="O620" i="14" s="1"/>
  <c r="O621" i="14" s="1"/>
  <c r="O622" i="14" s="1"/>
  <c r="O623" i="14" s="1"/>
  <c r="O624" i="14" s="1"/>
  <c r="O625" i="14" s="1"/>
  <c r="O626" i="14" s="1"/>
  <c r="O627" i="14" s="1"/>
  <c r="O628" i="14" s="1"/>
  <c r="O629" i="14" s="1"/>
  <c r="O630" i="14" s="1"/>
  <c r="O631" i="14" s="1"/>
  <c r="O632" i="14" s="1"/>
  <c r="O633" i="14" s="1"/>
  <c r="O634" i="14" s="1"/>
  <c r="O635" i="14" s="1"/>
  <c r="O636" i="14" s="1"/>
  <c r="O637" i="14" s="1"/>
  <c r="O638" i="14" s="1"/>
  <c r="O639" i="14" s="1"/>
  <c r="O640" i="14" s="1"/>
  <c r="O641" i="14" s="1"/>
  <c r="O642" i="14" s="1"/>
  <c r="O643" i="14" s="1"/>
  <c r="O644" i="14" s="1"/>
  <c r="O645" i="14" s="1"/>
  <c r="O646" i="14" s="1"/>
  <c r="O647" i="14" s="1"/>
  <c r="O648" i="14" s="1"/>
  <c r="O649" i="14" s="1"/>
  <c r="O650" i="14" s="1"/>
  <c r="O651" i="14" s="1"/>
  <c r="O652" i="14" s="1"/>
  <c r="O653" i="14" s="1"/>
  <c r="O654" i="14" s="1"/>
  <c r="O655" i="14" s="1"/>
  <c r="O656" i="14" s="1"/>
  <c r="O657" i="14" s="1"/>
  <c r="O658" i="14" s="1"/>
  <c r="O659" i="14" s="1"/>
  <c r="O660" i="14" s="1"/>
  <c r="O661" i="14" s="1"/>
  <c r="O662" i="14" s="1"/>
  <c r="O663" i="14" s="1"/>
  <c r="O664" i="14" s="1"/>
  <c r="O665" i="14" s="1"/>
  <c r="O666" i="14" s="1"/>
  <c r="O667" i="14" s="1"/>
  <c r="O668" i="14" s="1"/>
  <c r="O669" i="14" s="1"/>
  <c r="O670" i="14" s="1"/>
  <c r="O671" i="14" s="1"/>
  <c r="O672" i="14" s="1"/>
  <c r="O673" i="14" s="1"/>
  <c r="O674" i="14" s="1"/>
  <c r="O675" i="14" s="1"/>
  <c r="O676" i="14" s="1"/>
  <c r="O677" i="14" s="1"/>
  <c r="O678" i="14" s="1"/>
  <c r="O679" i="14" s="1"/>
  <c r="O680" i="14" s="1"/>
  <c r="O681" i="14" s="1"/>
  <c r="O682" i="14" s="1"/>
  <c r="O683" i="14" s="1"/>
  <c r="O684" i="14" s="1"/>
  <c r="O685" i="14" s="1"/>
  <c r="O686" i="14" s="1"/>
  <c r="O687" i="14" s="1"/>
  <c r="O688" i="14" s="1"/>
  <c r="O689" i="14" s="1"/>
  <c r="O690" i="14" s="1"/>
  <c r="O691" i="14" s="1"/>
  <c r="O692" i="14" s="1"/>
  <c r="O693" i="14" s="1"/>
  <c r="O694" i="14" s="1"/>
  <c r="O695" i="14" s="1"/>
  <c r="O696" i="14" s="1"/>
  <c r="O697" i="14" s="1"/>
  <c r="O698" i="14" s="1"/>
  <c r="O699" i="14" s="1"/>
  <c r="O700" i="14" s="1"/>
  <c r="O701" i="14" s="1"/>
  <c r="O702" i="14" s="1"/>
  <c r="O703" i="14" s="1"/>
  <c r="O704" i="14" s="1"/>
  <c r="O705" i="14" s="1"/>
  <c r="O706" i="14" s="1"/>
  <c r="O707" i="14" s="1"/>
  <c r="O708" i="14" s="1"/>
  <c r="O709" i="14" s="1"/>
  <c r="O710" i="14" s="1"/>
  <c r="O711" i="14" s="1"/>
  <c r="O712" i="14" s="1"/>
  <c r="O713" i="14" s="1"/>
  <c r="O714" i="14" s="1"/>
  <c r="O715" i="14" s="1"/>
  <c r="O716" i="14" s="1"/>
  <c r="O717" i="14" s="1"/>
  <c r="O718" i="14" s="1"/>
  <c r="O719" i="14" s="1"/>
  <c r="O720" i="14" s="1"/>
  <c r="O721" i="14" s="1"/>
  <c r="O722" i="14" s="1"/>
  <c r="O723" i="14" s="1"/>
  <c r="O724" i="14" s="1"/>
  <c r="O725" i="14" s="1"/>
  <c r="O726" i="14" s="1"/>
  <c r="O727" i="14" s="1"/>
  <c r="O728" i="14" s="1"/>
  <c r="O729" i="14" s="1"/>
  <c r="O730" i="14" s="1"/>
  <c r="O731" i="14" s="1"/>
  <c r="O732" i="14" s="1"/>
  <c r="O733" i="14" s="1"/>
  <c r="O734" i="14" s="1"/>
  <c r="O735" i="14" s="1"/>
  <c r="O736" i="14" s="1"/>
  <c r="O737" i="14" s="1"/>
  <c r="O738" i="14" s="1"/>
  <c r="O739" i="14" s="1"/>
  <c r="O740" i="14" s="1"/>
  <c r="O741" i="14" s="1"/>
  <c r="O742" i="14" s="1"/>
  <c r="O743" i="14" s="1"/>
  <c r="O744" i="14" s="1"/>
  <c r="O745" i="14" s="1"/>
  <c r="O746" i="14" s="1"/>
  <c r="O747" i="14" s="1"/>
  <c r="O748" i="14" s="1"/>
  <c r="O749" i="14" s="1"/>
  <c r="O750" i="14" s="1"/>
  <c r="O751" i="14" s="1"/>
  <c r="O752" i="14" s="1"/>
  <c r="O753" i="14" s="1"/>
  <c r="O754" i="14" s="1"/>
  <c r="O755" i="14" s="1"/>
  <c r="O756" i="14" s="1"/>
  <c r="O757" i="14" s="1"/>
  <c r="O758" i="14" s="1"/>
  <c r="O759" i="14" s="1"/>
  <c r="O760" i="14" s="1"/>
  <c r="O761" i="14" s="1"/>
  <c r="O762" i="14" s="1"/>
  <c r="O763" i="14" s="1"/>
  <c r="O764" i="14" s="1"/>
  <c r="O765" i="14" s="1"/>
  <c r="O766" i="14" s="1"/>
  <c r="O767" i="14" s="1"/>
  <c r="O768" i="14" s="1"/>
  <c r="O769" i="14" s="1"/>
  <c r="O770" i="14" s="1"/>
  <c r="O771" i="14" s="1"/>
  <c r="O772" i="14" s="1"/>
  <c r="O773" i="14" s="1"/>
  <c r="O774" i="14" s="1"/>
  <c r="O775" i="14" s="1"/>
  <c r="O776" i="14" s="1"/>
  <c r="O777" i="14" s="1"/>
  <c r="O778" i="14" s="1"/>
  <c r="O779" i="14" s="1"/>
  <c r="O780" i="14" s="1"/>
  <c r="O781" i="14" s="1"/>
  <c r="O782" i="14" s="1"/>
  <c r="O783" i="14" s="1"/>
  <c r="O784" i="14" s="1"/>
  <c r="O785" i="14" s="1"/>
  <c r="O786" i="14" s="1"/>
  <c r="O787" i="14" s="1"/>
  <c r="O788" i="14" s="1"/>
  <c r="O789" i="14" s="1"/>
  <c r="O790" i="14" s="1"/>
  <c r="O791" i="14" s="1"/>
  <c r="O792" i="14" s="1"/>
  <c r="O793" i="14" s="1"/>
  <c r="O794" i="14" s="1"/>
  <c r="O795" i="14" s="1"/>
  <c r="O796" i="14" s="1"/>
  <c r="O797" i="14" s="1"/>
  <c r="O798" i="14" s="1"/>
  <c r="O799" i="14" s="1"/>
  <c r="O800" i="14" s="1"/>
  <c r="O801" i="14" s="1"/>
  <c r="O802" i="14" s="1"/>
  <c r="O803" i="14" s="1"/>
  <c r="O804" i="14" s="1"/>
  <c r="O805" i="14" s="1"/>
  <c r="O806" i="14" s="1"/>
  <c r="O807" i="14" s="1"/>
  <c r="O808" i="14" s="1"/>
  <c r="O809" i="14" s="1"/>
  <c r="O810" i="14" s="1"/>
  <c r="O811" i="14" s="1"/>
  <c r="O812" i="14" s="1"/>
  <c r="O813" i="14" s="1"/>
  <c r="O814" i="14" s="1"/>
  <c r="O815" i="14" s="1"/>
  <c r="O816" i="14" s="1"/>
  <c r="O817" i="14" s="1"/>
  <c r="O818" i="14" s="1"/>
  <c r="O819" i="14" s="1"/>
  <c r="O820" i="14" s="1"/>
  <c r="O821" i="14" s="1"/>
  <c r="O822" i="14" s="1"/>
  <c r="O823" i="14" s="1"/>
  <c r="O824" i="14" s="1"/>
  <c r="O825" i="14" s="1"/>
  <c r="O826" i="14" s="1"/>
  <c r="O827" i="14" s="1"/>
  <c r="O828" i="14" s="1"/>
  <c r="O829" i="14" s="1"/>
  <c r="O830" i="14" s="1"/>
  <c r="O831" i="14" s="1"/>
  <c r="O832" i="14" s="1"/>
  <c r="O833" i="14" s="1"/>
  <c r="O834" i="14" s="1"/>
  <c r="O835" i="14" s="1"/>
  <c r="O836" i="14" s="1"/>
  <c r="O837" i="14" s="1"/>
  <c r="O838" i="14" s="1"/>
  <c r="O839" i="14" s="1"/>
  <c r="O840" i="14" s="1"/>
  <c r="O841" i="14" s="1"/>
  <c r="O842" i="14" s="1"/>
  <c r="O843" i="14" s="1"/>
  <c r="O844" i="14" s="1"/>
  <c r="O845" i="14" s="1"/>
  <c r="O846" i="14" s="1"/>
  <c r="O847" i="14" s="1"/>
  <c r="O848" i="14" s="1"/>
  <c r="O849" i="14" s="1"/>
  <c r="O850" i="14" s="1"/>
  <c r="O851" i="14" s="1"/>
  <c r="O852" i="14" s="1"/>
  <c r="O853" i="14" s="1"/>
  <c r="O854" i="14" s="1"/>
  <c r="O855" i="14" s="1"/>
  <c r="O856" i="14" s="1"/>
  <c r="O857" i="14" s="1"/>
  <c r="O858" i="14" s="1"/>
  <c r="O859" i="14" s="1"/>
  <c r="O860" i="14" s="1"/>
  <c r="O861" i="14" s="1"/>
  <c r="O862" i="14" s="1"/>
  <c r="O863" i="14" s="1"/>
  <c r="O864" i="14" s="1"/>
  <c r="O865" i="14" s="1"/>
  <c r="O866" i="14" s="1"/>
  <c r="O867" i="14" s="1"/>
  <c r="O868" i="14" s="1"/>
  <c r="O869" i="14" s="1"/>
  <c r="O870" i="14" s="1"/>
  <c r="O871" i="14" s="1"/>
  <c r="O872" i="14" s="1"/>
  <c r="O873" i="14" s="1"/>
  <c r="O874" i="14" s="1"/>
  <c r="O875" i="14" s="1"/>
  <c r="O876" i="14" s="1"/>
  <c r="O877" i="14" s="1"/>
  <c r="O878" i="14" s="1"/>
  <c r="O879" i="14" s="1"/>
  <c r="O880" i="14" s="1"/>
  <c r="O881" i="14" s="1"/>
  <c r="O882" i="14" s="1"/>
  <c r="O883" i="14" s="1"/>
  <c r="O884" i="14" s="1"/>
  <c r="O885" i="14" s="1"/>
  <c r="O886" i="14" s="1"/>
  <c r="O887" i="14" s="1"/>
  <c r="O888" i="14" s="1"/>
  <c r="O889" i="14" s="1"/>
  <c r="O890" i="14" s="1"/>
  <c r="O891" i="14" s="1"/>
  <c r="O892" i="14" s="1"/>
  <c r="O893" i="14" s="1"/>
  <c r="O894" i="14" s="1"/>
  <c r="O895" i="14" s="1"/>
  <c r="O896" i="14" s="1"/>
  <c r="O897" i="14" s="1"/>
  <c r="O898" i="14" s="1"/>
  <c r="O899" i="14" s="1"/>
  <c r="O900" i="14" s="1"/>
  <c r="O901" i="14" s="1"/>
  <c r="O902" i="14" s="1"/>
  <c r="O903" i="14" s="1"/>
  <c r="O904" i="14" s="1"/>
  <c r="O905" i="14" s="1"/>
  <c r="O906" i="14" s="1"/>
  <c r="O907" i="14" s="1"/>
  <c r="O908" i="14" s="1"/>
  <c r="O909" i="14" s="1"/>
  <c r="O910" i="14" s="1"/>
  <c r="O911" i="14" s="1"/>
  <c r="O912" i="14" s="1"/>
  <c r="O913" i="14" s="1"/>
  <c r="O914" i="14" s="1"/>
  <c r="O915" i="14" s="1"/>
  <c r="O916" i="14" s="1"/>
  <c r="O917" i="14" s="1"/>
  <c r="O918" i="14" s="1"/>
  <c r="O919" i="14" s="1"/>
  <c r="O920" i="14" s="1"/>
  <c r="O921" i="14" s="1"/>
  <c r="O922" i="14" s="1"/>
  <c r="O923" i="14" s="1"/>
  <c r="O924" i="14" s="1"/>
  <c r="O925" i="14" s="1"/>
  <c r="O926" i="14" s="1"/>
  <c r="O927" i="14" s="1"/>
  <c r="O928" i="14" s="1"/>
  <c r="O929" i="14" s="1"/>
  <c r="O930" i="14" s="1"/>
  <c r="O931" i="14" s="1"/>
  <c r="O932" i="14" s="1"/>
  <c r="O933" i="14" s="1"/>
  <c r="O934" i="14" s="1"/>
  <c r="O935" i="14" s="1"/>
  <c r="O936" i="14" s="1"/>
  <c r="O937" i="14" s="1"/>
  <c r="O938" i="14" s="1"/>
  <c r="O939" i="14" s="1"/>
  <c r="O940" i="14" s="1"/>
  <c r="O941" i="14" s="1"/>
  <c r="O942" i="14" s="1"/>
  <c r="O943" i="14" s="1"/>
  <c r="O944" i="14" s="1"/>
  <c r="O945" i="14" s="1"/>
  <c r="O946" i="14" s="1"/>
  <c r="O947" i="14" s="1"/>
  <c r="O948" i="14" s="1"/>
  <c r="O949" i="14" s="1"/>
  <c r="O950" i="14" s="1"/>
  <c r="O951" i="14" s="1"/>
  <c r="O952" i="14" s="1"/>
  <c r="O953" i="14" s="1"/>
  <c r="O954" i="14" s="1"/>
  <c r="O955" i="14" s="1"/>
  <c r="O956" i="14" s="1"/>
  <c r="O957" i="14" s="1"/>
  <c r="O958" i="14" s="1"/>
  <c r="O959" i="14" s="1"/>
  <c r="O960" i="14" s="1"/>
  <c r="O961" i="14" s="1"/>
  <c r="O962" i="14" s="1"/>
  <c r="O963" i="14" s="1"/>
  <c r="O964" i="14" s="1"/>
  <c r="O965" i="14" s="1"/>
  <c r="O966" i="14" s="1"/>
  <c r="O967" i="14" s="1"/>
  <c r="O968" i="14" s="1"/>
  <c r="O969" i="14" s="1"/>
  <c r="O970" i="14" s="1"/>
  <c r="O971" i="14" s="1"/>
  <c r="O972" i="14" s="1"/>
  <c r="O973" i="14" s="1"/>
  <c r="O974" i="14" s="1"/>
  <c r="O975" i="14" s="1"/>
  <c r="O976" i="14" s="1"/>
  <c r="O977" i="14" s="1"/>
  <c r="O978" i="14" s="1"/>
  <c r="O979" i="14" s="1"/>
  <c r="O980" i="14" s="1"/>
  <c r="O981" i="14" s="1"/>
  <c r="O982" i="14" s="1"/>
  <c r="O983" i="14" s="1"/>
  <c r="O984" i="14" s="1"/>
  <c r="O985" i="14" s="1"/>
  <c r="O986" i="14" s="1"/>
  <c r="O987" i="14" s="1"/>
  <c r="O988" i="14" s="1"/>
  <c r="O989" i="14" s="1"/>
  <c r="O990" i="14" s="1"/>
  <c r="O991" i="14" s="1"/>
  <c r="O992" i="14" s="1"/>
  <c r="O993" i="14" s="1"/>
  <c r="O994" i="14" s="1"/>
  <c r="O995" i="14" s="1"/>
  <c r="O996" i="14" s="1"/>
  <c r="O997" i="14" s="1"/>
  <c r="O998" i="14" s="1"/>
  <c r="O999" i="14" s="1"/>
  <c r="O1000" i="14" s="1"/>
  <c r="O1001" i="14" s="1"/>
  <c r="O1002" i="14" s="1"/>
  <c r="O1003" i="14" s="1"/>
  <c r="O1004" i="14" s="1"/>
  <c r="O1005" i="14" s="1"/>
  <c r="O1006" i="14" s="1"/>
  <c r="O1007" i="14" s="1"/>
  <c r="O1008" i="14" s="1"/>
  <c r="O1009" i="14" s="1"/>
  <c r="O1010" i="14" s="1"/>
  <c r="O1011" i="14" s="1"/>
  <c r="O1012" i="14" s="1"/>
  <c r="O1013" i="14" s="1"/>
  <c r="O1014" i="14" s="1"/>
  <c r="O1015" i="14" s="1"/>
  <c r="O1016" i="14" s="1"/>
  <c r="O1017" i="14" s="1"/>
  <c r="O1018" i="14" s="1"/>
  <c r="O1019" i="14" s="1"/>
  <c r="O1020" i="14" s="1"/>
  <c r="O1021" i="14" s="1"/>
  <c r="O1022" i="14" s="1"/>
  <c r="O1023" i="14" s="1"/>
  <c r="O1024" i="14" s="1"/>
  <c r="O1025" i="14" s="1"/>
  <c r="O1026" i="14" s="1"/>
  <c r="O1027" i="14" s="1"/>
  <c r="O1028" i="14" s="1"/>
  <c r="O1029" i="14" s="1"/>
  <c r="O1030" i="14" s="1"/>
  <c r="O1031" i="14" s="1"/>
  <c r="O1032" i="14" s="1"/>
  <c r="O1033" i="14" s="1"/>
  <c r="O1034" i="14" s="1"/>
  <c r="O1035" i="14" s="1"/>
  <c r="O1036" i="14" s="1"/>
  <c r="O1037" i="14" s="1"/>
  <c r="O1038" i="14" s="1"/>
  <c r="O1039" i="14" s="1"/>
  <c r="O1040" i="14" s="1"/>
  <c r="O1041" i="14" s="1"/>
  <c r="O1042" i="14" s="1"/>
  <c r="O1043" i="14" s="1"/>
  <c r="O1044" i="14" s="1"/>
  <c r="O1045" i="14" s="1"/>
  <c r="O1046" i="14" s="1"/>
  <c r="O1047" i="14" s="1"/>
  <c r="O1048" i="14" s="1"/>
  <c r="O1049" i="14" s="1"/>
  <c r="O1050" i="14" s="1"/>
  <c r="O1051" i="14" s="1"/>
  <c r="O1052" i="14" s="1"/>
  <c r="O1053" i="14" s="1"/>
  <c r="O1054" i="14" s="1"/>
  <c r="O1055" i="14" s="1"/>
  <c r="O1056" i="14" s="1"/>
  <c r="O1057" i="14" s="1"/>
  <c r="O1058" i="14" s="1"/>
  <c r="O1059" i="14" s="1"/>
  <c r="O1060" i="14" s="1"/>
  <c r="O1061" i="14" s="1"/>
  <c r="O1062" i="14" s="1"/>
  <c r="O1063" i="14" s="1"/>
  <c r="O1064" i="14" s="1"/>
  <c r="O1065" i="14" s="1"/>
  <c r="O1066" i="14" s="1"/>
  <c r="O1067" i="14" s="1"/>
  <c r="O1068" i="14" s="1"/>
  <c r="O1069" i="14" s="1"/>
  <c r="O1070" i="14" s="1"/>
  <c r="O1071" i="14" s="1"/>
  <c r="O1072" i="14" s="1"/>
  <c r="O1073" i="14" s="1"/>
  <c r="O1074" i="14" s="1"/>
  <c r="O1075" i="14" s="1"/>
  <c r="O1076" i="14" s="1"/>
  <c r="O1077" i="14" s="1"/>
  <c r="O1078" i="14" s="1"/>
  <c r="O1079" i="14" s="1"/>
  <c r="O1080" i="14" s="1"/>
  <c r="O1081" i="14" s="1"/>
  <c r="O1082" i="14" s="1"/>
  <c r="O1083" i="14" s="1"/>
  <c r="O1084" i="14" s="1"/>
  <c r="O1085" i="14" s="1"/>
  <c r="O1086" i="14" s="1"/>
  <c r="O1087" i="14" s="1"/>
  <c r="O1088" i="14" s="1"/>
  <c r="O1089" i="14" s="1"/>
  <c r="O1090" i="14" s="1"/>
  <c r="O1091" i="14" s="1"/>
  <c r="O1092" i="14" s="1"/>
  <c r="O1093" i="14" s="1"/>
  <c r="O1094" i="14" s="1"/>
  <c r="O1095" i="14" s="1"/>
  <c r="O1096" i="14" s="1"/>
  <c r="O1097" i="14" s="1"/>
  <c r="O1098" i="14" s="1"/>
  <c r="O1099" i="14" s="1"/>
  <c r="O1100" i="14" s="1"/>
  <c r="O1101" i="14" s="1"/>
  <c r="O1102" i="14" s="1"/>
  <c r="O1103" i="14" s="1"/>
  <c r="O1104" i="14" s="1"/>
  <c r="O1105" i="14" s="1"/>
  <c r="O1106" i="14" s="1"/>
  <c r="O1107" i="14" s="1"/>
  <c r="O1108" i="14" s="1"/>
  <c r="O1109" i="14" s="1"/>
  <c r="O1110" i="14" s="1"/>
  <c r="O1111" i="14" s="1"/>
  <c r="O1112" i="14" s="1"/>
  <c r="O1113" i="14" s="1"/>
  <c r="O1114" i="14" s="1"/>
  <c r="O1115" i="14" s="1"/>
  <c r="O1116" i="14" s="1"/>
  <c r="O1117" i="14" s="1"/>
  <c r="O1118" i="14" s="1"/>
  <c r="O1119" i="14" s="1"/>
  <c r="O1120" i="14" s="1"/>
  <c r="O1121" i="14" s="1"/>
  <c r="O1122" i="14" s="1"/>
  <c r="O1123" i="14" s="1"/>
  <c r="O1124" i="14" s="1"/>
  <c r="O1125" i="14" s="1"/>
  <c r="O1126" i="14" s="1"/>
  <c r="O1127" i="14" s="1"/>
  <c r="O1128" i="14" s="1"/>
  <c r="O1129" i="14" s="1"/>
  <c r="O1130" i="14" s="1"/>
  <c r="O1131" i="14" s="1"/>
  <c r="O1132" i="14" s="1"/>
  <c r="O1133" i="14" s="1"/>
  <c r="O1134" i="14" s="1"/>
  <c r="O1135" i="14" s="1"/>
  <c r="O1136" i="14" s="1"/>
  <c r="O1137" i="14" s="1"/>
  <c r="O1138" i="14" s="1"/>
  <c r="O1139" i="14" s="1"/>
  <c r="O1140" i="14" s="1"/>
  <c r="O1141" i="14" s="1"/>
  <c r="O1142" i="14" s="1"/>
  <c r="O1143" i="14" s="1"/>
  <c r="O1144" i="14" s="1"/>
  <c r="O1145" i="14" s="1"/>
  <c r="O1146" i="14" s="1"/>
  <c r="O1147" i="14" s="1"/>
  <c r="O1148" i="14" s="1"/>
  <c r="O1149" i="14" s="1"/>
  <c r="O1150" i="14" s="1"/>
  <c r="O1151" i="14" s="1"/>
  <c r="O1152" i="14" s="1"/>
  <c r="O1153" i="14" s="1"/>
  <c r="O1154" i="14" s="1"/>
  <c r="O1155" i="14" s="1"/>
  <c r="O1156" i="14" s="1"/>
  <c r="O1157" i="14" s="1"/>
  <c r="O1158" i="14" s="1"/>
  <c r="O1159" i="14" s="1"/>
  <c r="O1160" i="14" s="1"/>
  <c r="O1161" i="14" s="1"/>
  <c r="O1162" i="14" s="1"/>
  <c r="O1163" i="14" s="1"/>
  <c r="O1164" i="14" s="1"/>
  <c r="O1165" i="14" s="1"/>
  <c r="O1166" i="14" s="1"/>
  <c r="O1167" i="14" s="1"/>
  <c r="O1168" i="14" s="1"/>
  <c r="O1169" i="14" s="1"/>
  <c r="O1170" i="14" s="1"/>
  <c r="O1171" i="14" s="1"/>
  <c r="O1172" i="14" s="1"/>
  <c r="O1173" i="14" s="1"/>
  <c r="O1174" i="14" s="1"/>
  <c r="O1175" i="14" s="1"/>
  <c r="O1176" i="14" s="1"/>
  <c r="O1177" i="14" s="1"/>
  <c r="O1178" i="14" s="1"/>
  <c r="O1179" i="14" s="1"/>
  <c r="O1180" i="14" s="1"/>
  <c r="O1181" i="14" s="1"/>
  <c r="O1182" i="14" s="1"/>
  <c r="O1183" i="14" s="1"/>
  <c r="O1184" i="14" s="1"/>
  <c r="O1185" i="14" s="1"/>
  <c r="O1186" i="14" s="1"/>
  <c r="O1187" i="14" s="1"/>
  <c r="O1188" i="14" s="1"/>
  <c r="O1189" i="14" s="1"/>
  <c r="O1190" i="14" s="1"/>
  <c r="O1191" i="14" s="1"/>
  <c r="O1192" i="14" s="1"/>
  <c r="O1193" i="14" s="1"/>
  <c r="O1194" i="14" s="1"/>
  <c r="O1195" i="14" s="1"/>
  <c r="O1196" i="14" s="1"/>
  <c r="O1197" i="14" s="1"/>
  <c r="O1198" i="14" s="1"/>
  <c r="O1199" i="14" s="1"/>
  <c r="O1200" i="14" s="1"/>
  <c r="O1201" i="14" s="1"/>
  <c r="O1202" i="14" s="1"/>
  <c r="O1203" i="14" s="1"/>
  <c r="O1204" i="14" s="1"/>
  <c r="O1205" i="14" s="1"/>
  <c r="O1206" i="14" s="1"/>
  <c r="O1207" i="14" s="1"/>
  <c r="O1208" i="14" s="1"/>
  <c r="O1209" i="14" s="1"/>
  <c r="O1210" i="14" s="1"/>
  <c r="O1211" i="14" s="1"/>
  <c r="O1212" i="14" s="1"/>
  <c r="O1213" i="14" s="1"/>
  <c r="O1214" i="14" s="1"/>
  <c r="O1215" i="14" s="1"/>
  <c r="O1216" i="14" s="1"/>
  <c r="O1217" i="14" s="1"/>
  <c r="O1218" i="14" s="1"/>
  <c r="O1219" i="14" s="1"/>
  <c r="O1220" i="14" s="1"/>
  <c r="O1221" i="14" s="1"/>
  <c r="O1222" i="14" s="1"/>
  <c r="O1223" i="14" s="1"/>
  <c r="O1224" i="14" s="1"/>
  <c r="O1225" i="14" s="1"/>
  <c r="O1226" i="14" s="1"/>
  <c r="O1227" i="14" s="1"/>
  <c r="O1228" i="14" s="1"/>
  <c r="O1229" i="14" s="1"/>
  <c r="O1230" i="14" s="1"/>
  <c r="O1231" i="14" s="1"/>
  <c r="O1232" i="14" s="1"/>
  <c r="O1233" i="14" s="1"/>
  <c r="O1234" i="14" s="1"/>
  <c r="O1235" i="14" s="1"/>
  <c r="O1236" i="14" s="1"/>
  <c r="O1237" i="14" s="1"/>
  <c r="O1238" i="14" s="1"/>
  <c r="O1239" i="14" s="1"/>
  <c r="O1240" i="14" s="1"/>
  <c r="O1241" i="14" s="1"/>
  <c r="O1242" i="14" s="1"/>
  <c r="O1243" i="14" s="1"/>
  <c r="O1244" i="14" s="1"/>
  <c r="O1245" i="14" s="1"/>
  <c r="O1246" i="14" s="1"/>
  <c r="O1247" i="14" s="1"/>
  <c r="O1248" i="14" s="1"/>
  <c r="O1249" i="14" s="1"/>
  <c r="O1250" i="14" s="1"/>
  <c r="O1251" i="14" s="1"/>
  <c r="O1252" i="14" s="1"/>
  <c r="O1253" i="14" s="1"/>
  <c r="O1254" i="14" s="1"/>
  <c r="O1255" i="14" s="1"/>
  <c r="O1256" i="14" s="1"/>
  <c r="O1257" i="14" s="1"/>
  <c r="O1258" i="14" s="1"/>
  <c r="O1259" i="14" s="1"/>
  <c r="O1260" i="14" s="1"/>
  <c r="O1261" i="14" s="1"/>
  <c r="O1262" i="14" s="1"/>
  <c r="O1263" i="14" s="1"/>
  <c r="O1264" i="14" s="1"/>
  <c r="O1265" i="14" s="1"/>
  <c r="O1266" i="14" s="1"/>
  <c r="O1267" i="14" s="1"/>
  <c r="O1268" i="14" s="1"/>
  <c r="O1269" i="14" s="1"/>
  <c r="O1270" i="14" s="1"/>
  <c r="O1271" i="14" s="1"/>
  <c r="O1272" i="14" s="1"/>
  <c r="O1273" i="14" s="1"/>
  <c r="O1274" i="14" s="1"/>
  <c r="O1275" i="14" s="1"/>
  <c r="O1276" i="14" s="1"/>
  <c r="O1277" i="14" s="1"/>
  <c r="O1278" i="14" s="1"/>
  <c r="O1279" i="14" s="1"/>
  <c r="O1280" i="14" s="1"/>
  <c r="O1281" i="14" s="1"/>
  <c r="O1282" i="14" s="1"/>
  <c r="O1283" i="14" s="1"/>
  <c r="O1284" i="14" s="1"/>
  <c r="O1285" i="14" s="1"/>
  <c r="O1286" i="14" s="1"/>
  <c r="O1287" i="14" s="1"/>
  <c r="O1288" i="14" s="1"/>
  <c r="O1289" i="14" s="1"/>
  <c r="O1290" i="14" s="1"/>
  <c r="O1291" i="14" s="1"/>
  <c r="O1292" i="14" s="1"/>
  <c r="O1293" i="14" s="1"/>
  <c r="O1294" i="14" s="1"/>
  <c r="O1295" i="14" s="1"/>
  <c r="O1296" i="14" s="1"/>
  <c r="O1297" i="14" s="1"/>
  <c r="O1298" i="14" s="1"/>
  <c r="O1299" i="14" s="1"/>
  <c r="O1300" i="14" s="1"/>
  <c r="O1301" i="14" s="1"/>
  <c r="O1302" i="14" s="1"/>
  <c r="O1303" i="14" s="1"/>
  <c r="O1304" i="14" s="1"/>
  <c r="O1305" i="14" s="1"/>
  <c r="O1306" i="14" s="1"/>
  <c r="O1307" i="14" s="1"/>
  <c r="O1308" i="14" s="1"/>
  <c r="O1309" i="14" s="1"/>
  <c r="O1310" i="14" s="1"/>
  <c r="O1311" i="14" s="1"/>
  <c r="O1312" i="14" s="1"/>
  <c r="O1313" i="14" s="1"/>
  <c r="O1314" i="14" s="1"/>
  <c r="O1315" i="14" s="1"/>
  <c r="O1316" i="14" s="1"/>
  <c r="O1317" i="14" s="1"/>
  <c r="O1318" i="14" s="1"/>
  <c r="O1319" i="14" s="1"/>
  <c r="O1320" i="14" s="1"/>
  <c r="O1321" i="14" s="1"/>
  <c r="O1322" i="14" s="1"/>
  <c r="O1323" i="14" s="1"/>
  <c r="O1324" i="14" s="1"/>
  <c r="O1325" i="14" s="1"/>
  <c r="O1326" i="14" s="1"/>
  <c r="O1327" i="14" s="1"/>
  <c r="O1328" i="14" s="1"/>
  <c r="O1329" i="14" s="1"/>
  <c r="O1330" i="14" s="1"/>
  <c r="O1331" i="14" s="1"/>
  <c r="O1332" i="14" s="1"/>
  <c r="O1333" i="14" s="1"/>
  <c r="O1334" i="14" s="1"/>
  <c r="O1335" i="14" s="1"/>
  <c r="O1336" i="14" s="1"/>
  <c r="O1337" i="14" s="1"/>
  <c r="O1338" i="14" s="1"/>
  <c r="O1339" i="14" s="1"/>
  <c r="O1340" i="14" s="1"/>
  <c r="O1341" i="14" s="1"/>
  <c r="O1342" i="14" s="1"/>
  <c r="O1343" i="14" s="1"/>
  <c r="O1344" i="14" s="1"/>
  <c r="O1345" i="14" s="1"/>
  <c r="O1346" i="14" s="1"/>
  <c r="O1347" i="14" s="1"/>
  <c r="O1348" i="14" s="1"/>
  <c r="O1349" i="14" s="1"/>
  <c r="O1350" i="14" s="1"/>
  <c r="O1351" i="14" s="1"/>
  <c r="O1352" i="14" s="1"/>
  <c r="O1353" i="14" s="1"/>
  <c r="O1354" i="14" s="1"/>
  <c r="O1355" i="14" s="1"/>
  <c r="O1356" i="14" s="1"/>
  <c r="O1357" i="14" s="1"/>
  <c r="O1358" i="14" s="1"/>
  <c r="O1359" i="14" s="1"/>
  <c r="O1360" i="14" s="1"/>
  <c r="O1361" i="14" s="1"/>
  <c r="O1362" i="14" s="1"/>
  <c r="O1363" i="14" s="1"/>
  <c r="O1364" i="14" s="1"/>
  <c r="O1365" i="14" s="1"/>
  <c r="O1366" i="14" s="1"/>
  <c r="O1367" i="14" s="1"/>
  <c r="O1368" i="14" s="1"/>
  <c r="O1369" i="14" s="1"/>
  <c r="O1370" i="14" s="1"/>
  <c r="O1371" i="14" s="1"/>
  <c r="O1372" i="14" s="1"/>
  <c r="O1373" i="14" s="1"/>
  <c r="O1374" i="14" s="1"/>
  <c r="O1375" i="14" s="1"/>
  <c r="O1376" i="14" s="1"/>
  <c r="O1377" i="14" s="1"/>
  <c r="O1378" i="14" s="1"/>
  <c r="O1379" i="14" s="1"/>
  <c r="O1380" i="14" s="1"/>
  <c r="O1381" i="14" s="1"/>
  <c r="O1382" i="14" s="1"/>
  <c r="O1383" i="14" s="1"/>
  <c r="O1384" i="14" s="1"/>
  <c r="O1385" i="14" s="1"/>
  <c r="O1386" i="14" s="1"/>
  <c r="O1387" i="14" s="1"/>
  <c r="O1388" i="14" s="1"/>
  <c r="O1389" i="14" s="1"/>
  <c r="O1390" i="14" s="1"/>
  <c r="O1391" i="14" s="1"/>
  <c r="O1392" i="14" s="1"/>
  <c r="O1393" i="14" s="1"/>
  <c r="O1394" i="14" s="1"/>
  <c r="O1395" i="14" s="1"/>
  <c r="O1396" i="14" s="1"/>
  <c r="O1397" i="14" s="1"/>
  <c r="O1398" i="14" s="1"/>
  <c r="O1399" i="14" s="1"/>
  <c r="O1400" i="14" s="1"/>
  <c r="O1401" i="14" s="1"/>
  <c r="O1402" i="14" s="1"/>
  <c r="O1403" i="14" s="1"/>
  <c r="O1404" i="14" s="1"/>
  <c r="O1405" i="14" s="1"/>
  <c r="O1406" i="14" s="1"/>
  <c r="O1407" i="14" s="1"/>
  <c r="O1408" i="14" s="1"/>
  <c r="O1409" i="14" s="1"/>
  <c r="O1410" i="14" s="1"/>
  <c r="O1411" i="14" s="1"/>
  <c r="O1412" i="14" s="1"/>
  <c r="O1413" i="14" s="1"/>
  <c r="O1414" i="14" s="1"/>
  <c r="O1415" i="14" s="1"/>
  <c r="O1416" i="14" s="1"/>
  <c r="O1417" i="14" s="1"/>
  <c r="O1418" i="14" s="1"/>
  <c r="O1419" i="14" s="1"/>
  <c r="O1420" i="14" s="1"/>
  <c r="O1421" i="14" s="1"/>
  <c r="O1422" i="14" s="1"/>
  <c r="O1423" i="14" s="1"/>
  <c r="O1424" i="14" s="1"/>
  <c r="O1425" i="14" s="1"/>
  <c r="O1426" i="14" s="1"/>
  <c r="O1427" i="14" s="1"/>
  <c r="O1428" i="14" s="1"/>
  <c r="O1429" i="14" s="1"/>
  <c r="O1430" i="14" s="1"/>
  <c r="O1431" i="14" s="1"/>
  <c r="O1432" i="14" s="1"/>
  <c r="O1433" i="14" s="1"/>
  <c r="O1434" i="14" s="1"/>
  <c r="O1435" i="14" s="1"/>
  <c r="O1436" i="14" s="1"/>
  <c r="O1437" i="14" s="1"/>
  <c r="O1438" i="14" s="1"/>
  <c r="O1439" i="14" s="1"/>
  <c r="O1440" i="14" s="1"/>
  <c r="O1441" i="14" s="1"/>
  <c r="O1442" i="14" s="1"/>
  <c r="O1443" i="14" s="1"/>
  <c r="O1444" i="14" s="1"/>
  <c r="O1445" i="14" s="1"/>
  <c r="O1446" i="14" s="1"/>
  <c r="O1447" i="14" s="1"/>
  <c r="O1448" i="14" s="1"/>
  <c r="O1449" i="14" s="1"/>
  <c r="O1450" i="14" s="1"/>
  <c r="O1451" i="14" s="1"/>
  <c r="O1452" i="14" s="1"/>
  <c r="O1453" i="14" s="1"/>
  <c r="O1454" i="14" s="1"/>
  <c r="O1455" i="14" s="1"/>
  <c r="O1456" i="14" s="1"/>
  <c r="O1457" i="14" s="1"/>
  <c r="O1458" i="14" s="1"/>
  <c r="O1459" i="14" s="1"/>
  <c r="O1460" i="14" s="1"/>
  <c r="O1461" i="14" s="1"/>
  <c r="O1462" i="14" s="1"/>
  <c r="O1463" i="14" s="1"/>
  <c r="O1464" i="14" s="1"/>
  <c r="O1465" i="14" s="1"/>
  <c r="O1466" i="14" s="1"/>
  <c r="O1467" i="14" s="1"/>
  <c r="O1468" i="14" s="1"/>
  <c r="O1469" i="14" s="1"/>
  <c r="O1470" i="14" s="1"/>
  <c r="O1471" i="14" s="1"/>
  <c r="O1472" i="14" s="1"/>
  <c r="O1473" i="14" s="1"/>
  <c r="O1474" i="14" s="1"/>
  <c r="O1475" i="14" s="1"/>
  <c r="O1476" i="14" s="1"/>
  <c r="O1477" i="14" s="1"/>
  <c r="O1478" i="14" s="1"/>
  <c r="O1479" i="14" s="1"/>
  <c r="O1480" i="14" s="1"/>
  <c r="O1481" i="14" s="1"/>
  <c r="O1482" i="14" s="1"/>
  <c r="O1483" i="14" s="1"/>
  <c r="O1484" i="14" s="1"/>
  <c r="O1485" i="14" s="1"/>
  <c r="O1486" i="14" s="1"/>
  <c r="O1487" i="14" s="1"/>
  <c r="O1488" i="14" s="1"/>
  <c r="O1489" i="14" s="1"/>
  <c r="O1490" i="14" s="1"/>
  <c r="O1491" i="14" s="1"/>
  <c r="O1492" i="14" s="1"/>
  <c r="O1493" i="14" s="1"/>
  <c r="O1494" i="14" s="1"/>
  <c r="O1495" i="14" s="1"/>
  <c r="O1496" i="14" s="1"/>
  <c r="O1497" i="14" s="1"/>
  <c r="O1498" i="14" s="1"/>
  <c r="O1499" i="14" s="1"/>
  <c r="O1500" i="14" s="1"/>
  <c r="O1501" i="14" s="1"/>
  <c r="O1502" i="14" s="1"/>
  <c r="O1503" i="14" s="1"/>
  <c r="O1504" i="14" s="1"/>
  <c r="O1505" i="14" s="1"/>
  <c r="O1506" i="14" s="1"/>
  <c r="O1507" i="14" s="1"/>
  <c r="O1508" i="14" s="1"/>
  <c r="O1509" i="14" s="1"/>
  <c r="O1510" i="14" s="1"/>
  <c r="O1511" i="14" s="1"/>
  <c r="O1512" i="14" s="1"/>
  <c r="O1513" i="14" s="1"/>
  <c r="O1514" i="14" s="1"/>
  <c r="O1515" i="14" s="1"/>
  <c r="O1516" i="14" s="1"/>
  <c r="O1517" i="14" s="1"/>
  <c r="O1518" i="14" s="1"/>
  <c r="O1519" i="14" s="1"/>
  <c r="O1520" i="14" s="1"/>
  <c r="O1521" i="14" s="1"/>
  <c r="O1522" i="14" s="1"/>
  <c r="O1523" i="14" s="1"/>
  <c r="O1524" i="14" s="1"/>
  <c r="O1525" i="14" s="1"/>
  <c r="O1526" i="14" s="1"/>
  <c r="O1527" i="14" s="1"/>
  <c r="O1528" i="14" s="1"/>
  <c r="O1529" i="14" s="1"/>
  <c r="O1530" i="14" s="1"/>
  <c r="O1531" i="14" s="1"/>
  <c r="O1532" i="14" s="1"/>
  <c r="O1533" i="14" s="1"/>
  <c r="O1534" i="14" s="1"/>
  <c r="O1535" i="14" s="1"/>
  <c r="O1536" i="14" s="1"/>
  <c r="O1537" i="14" s="1"/>
  <c r="O1538" i="14" s="1"/>
  <c r="O1539" i="14" s="1"/>
  <c r="O1540" i="14" s="1"/>
  <c r="O1541" i="14" s="1"/>
  <c r="O1542" i="14" s="1"/>
  <c r="O1543" i="14" s="1"/>
  <c r="O1544" i="14" s="1"/>
  <c r="O1545" i="14" s="1"/>
  <c r="O1546" i="14" s="1"/>
  <c r="O1547" i="14" s="1"/>
  <c r="O1548" i="14" s="1"/>
  <c r="O1549" i="14" s="1"/>
  <c r="O1550" i="14" s="1"/>
  <c r="O1551" i="14" s="1"/>
  <c r="O1552" i="14" s="1"/>
  <c r="O1553" i="14" s="1"/>
  <c r="O1554" i="14" s="1"/>
  <c r="O1555" i="14" s="1"/>
  <c r="O1556" i="14" s="1"/>
  <c r="O1557" i="14" s="1"/>
  <c r="O1558" i="14" s="1"/>
  <c r="O1559" i="14" s="1"/>
  <c r="O1560" i="14" s="1"/>
  <c r="O1561" i="14" s="1"/>
  <c r="O1562" i="14" s="1"/>
  <c r="O1563" i="14" s="1"/>
  <c r="O1564" i="14" s="1"/>
  <c r="O1565" i="14" s="1"/>
  <c r="O1566" i="14" s="1"/>
  <c r="O1567" i="14" s="1"/>
  <c r="O1568" i="14" s="1"/>
  <c r="O1569" i="14" s="1"/>
  <c r="O1570" i="14" s="1"/>
  <c r="O1571" i="14" s="1"/>
  <c r="O1572" i="14" s="1"/>
  <c r="O1573" i="14" s="1"/>
  <c r="O1574" i="14" s="1"/>
  <c r="O1575" i="14" s="1"/>
  <c r="O1576" i="14" s="1"/>
  <c r="O1577" i="14" s="1"/>
  <c r="O1578" i="14" s="1"/>
  <c r="O1579" i="14" s="1"/>
  <c r="O1580" i="14" s="1"/>
  <c r="O1581" i="14" s="1"/>
  <c r="O1582" i="14" s="1"/>
  <c r="O1583" i="14" s="1"/>
  <c r="O1584" i="14" s="1"/>
  <c r="O1585" i="14" s="1"/>
  <c r="O1586" i="14" s="1"/>
  <c r="O1587" i="14" s="1"/>
  <c r="O1588" i="14" s="1"/>
  <c r="O1589" i="14" s="1"/>
  <c r="O1590" i="14" s="1"/>
  <c r="O1591" i="14" s="1"/>
  <c r="O1592" i="14" s="1"/>
  <c r="O1593" i="14" s="1"/>
  <c r="O1594" i="14" s="1"/>
  <c r="O1595" i="14" s="1"/>
  <c r="O1596" i="14" s="1"/>
  <c r="O1597" i="14" s="1"/>
  <c r="O1598" i="14" s="1"/>
  <c r="O1599" i="14" s="1"/>
  <c r="O1600" i="14" s="1"/>
  <c r="O1601" i="14" s="1"/>
  <c r="O1602" i="14" s="1"/>
  <c r="O1603" i="14" s="1"/>
  <c r="O1604" i="14" s="1"/>
  <c r="O1605" i="14" s="1"/>
  <c r="O1606" i="14" s="1"/>
  <c r="O1607" i="14" s="1"/>
  <c r="O1608" i="14" s="1"/>
  <c r="O1609" i="14" s="1"/>
  <c r="O1610" i="14" s="1"/>
  <c r="O1611" i="14" s="1"/>
  <c r="O1612" i="14" s="1"/>
  <c r="O1613" i="14" s="1"/>
  <c r="O1614" i="14" s="1"/>
  <c r="O1615" i="14" s="1"/>
  <c r="O1616" i="14" s="1"/>
  <c r="O1617" i="14" s="1"/>
  <c r="O1618" i="14" s="1"/>
  <c r="O1619" i="14" s="1"/>
  <c r="O1620" i="14" s="1"/>
  <c r="O1621" i="14" s="1"/>
  <c r="O1622" i="14" s="1"/>
  <c r="O1623" i="14" s="1"/>
  <c r="O1624" i="14" s="1"/>
  <c r="O1625" i="14" s="1"/>
  <c r="O1626" i="14" s="1"/>
  <c r="O1627" i="14" s="1"/>
  <c r="O1628" i="14" s="1"/>
  <c r="O1629" i="14" s="1"/>
  <c r="O1630" i="14" s="1"/>
  <c r="O1631" i="14" s="1"/>
  <c r="O1632" i="14" s="1"/>
  <c r="O1633" i="14" s="1"/>
  <c r="O1634" i="14" s="1"/>
  <c r="O1635" i="14" s="1"/>
  <c r="O1636" i="14" s="1"/>
  <c r="O1637" i="14" s="1"/>
  <c r="O1638" i="14" s="1"/>
  <c r="O1639" i="14" s="1"/>
  <c r="O1640" i="14" s="1"/>
  <c r="O1641" i="14" s="1"/>
  <c r="O1642" i="14" s="1"/>
  <c r="O1643" i="14" s="1"/>
  <c r="O1644" i="14" s="1"/>
  <c r="O1645" i="14" s="1"/>
  <c r="O1646" i="14" s="1"/>
  <c r="O1647" i="14" s="1"/>
  <c r="O1648" i="14" s="1"/>
  <c r="O1649" i="14" s="1"/>
  <c r="O1650" i="14" s="1"/>
  <c r="O1651" i="14" s="1"/>
  <c r="O1652" i="14" s="1"/>
  <c r="O1653" i="14" s="1"/>
  <c r="O1654" i="14" s="1"/>
  <c r="O1655" i="14" s="1"/>
  <c r="O1656" i="14" s="1"/>
  <c r="O1657" i="14" s="1"/>
  <c r="O1658" i="14" s="1"/>
  <c r="O1659" i="14" s="1"/>
  <c r="O1660" i="14" s="1"/>
  <c r="O1661" i="14" s="1"/>
  <c r="O1662" i="14" s="1"/>
  <c r="O1663" i="14" s="1"/>
  <c r="O1664" i="14" s="1"/>
  <c r="O1665" i="14" s="1"/>
  <c r="O1666" i="14" s="1"/>
  <c r="O1667" i="14" s="1"/>
  <c r="O1668" i="14" s="1"/>
  <c r="O1669" i="14" s="1"/>
  <c r="O1670" i="14" s="1"/>
  <c r="O1671" i="14" s="1"/>
  <c r="O1672" i="14" s="1"/>
  <c r="O1673" i="14" s="1"/>
  <c r="O1674" i="14" s="1"/>
  <c r="O1675" i="14" s="1"/>
  <c r="O1676" i="14" s="1"/>
  <c r="O1677" i="14" s="1"/>
  <c r="O1678" i="14" s="1"/>
  <c r="O1679" i="14" s="1"/>
  <c r="O1680" i="14" s="1"/>
  <c r="O1681" i="14" s="1"/>
  <c r="O1682" i="14" s="1"/>
  <c r="O1683" i="14" s="1"/>
  <c r="O1684" i="14" s="1"/>
  <c r="O1685" i="14" s="1"/>
  <c r="O1686" i="14" s="1"/>
  <c r="O1687" i="14" s="1"/>
  <c r="O1688" i="14" s="1"/>
  <c r="O1689" i="14" s="1"/>
  <c r="O1690" i="14" s="1"/>
  <c r="O1691" i="14" s="1"/>
  <c r="O1692" i="14" s="1"/>
  <c r="O1693" i="14" s="1"/>
  <c r="O1694" i="14" s="1"/>
  <c r="O1695" i="14" s="1"/>
  <c r="O1696" i="14" s="1"/>
  <c r="O1697" i="14" s="1"/>
  <c r="O1698" i="14" s="1"/>
  <c r="O1699" i="14" s="1"/>
  <c r="O1700" i="14" s="1"/>
  <c r="O1701" i="14" s="1"/>
  <c r="O1702" i="14" s="1"/>
  <c r="O1703" i="14" s="1"/>
  <c r="O1704" i="14" s="1"/>
  <c r="O1705" i="14" s="1"/>
  <c r="O1706" i="14" s="1"/>
  <c r="O1707" i="14" s="1"/>
  <c r="O1708" i="14" s="1"/>
  <c r="O1709" i="14" s="1"/>
  <c r="O1710" i="14" s="1"/>
  <c r="O1711" i="14" s="1"/>
  <c r="O1712" i="14" s="1"/>
  <c r="O1713" i="14" s="1"/>
  <c r="O1714" i="14" s="1"/>
  <c r="O1715" i="14" s="1"/>
  <c r="O1716" i="14" s="1"/>
  <c r="O1717" i="14" s="1"/>
  <c r="O1718" i="14" s="1"/>
  <c r="O1719" i="14" s="1"/>
  <c r="O1720" i="14" s="1"/>
  <c r="O1721" i="14" s="1"/>
  <c r="O1722" i="14" s="1"/>
  <c r="O1723" i="14" s="1"/>
  <c r="O1724" i="14" s="1"/>
  <c r="O1725" i="14" s="1"/>
  <c r="O1726" i="14" s="1"/>
  <c r="O1727" i="14" s="1"/>
  <c r="O1728" i="14" s="1"/>
  <c r="O1729" i="14" s="1"/>
  <c r="O1730" i="14" s="1"/>
  <c r="O1731" i="14" s="1"/>
  <c r="O1732" i="14" s="1"/>
  <c r="O1733" i="14" s="1"/>
  <c r="O1734" i="14" s="1"/>
  <c r="O1735" i="14" s="1"/>
  <c r="O1736" i="14" s="1"/>
  <c r="O1737" i="14" s="1"/>
  <c r="O1738" i="14" s="1"/>
  <c r="O1739" i="14" s="1"/>
  <c r="O1740" i="14" s="1"/>
  <c r="O1741" i="14" s="1"/>
  <c r="O1742" i="14" s="1"/>
  <c r="O1743" i="14" s="1"/>
  <c r="O1744" i="14" s="1"/>
  <c r="O1745" i="14" s="1"/>
  <c r="O1746" i="14" s="1"/>
  <c r="O1747" i="14" s="1"/>
  <c r="O1748" i="14" s="1"/>
  <c r="O1749" i="14" s="1"/>
  <c r="O1750" i="14" s="1"/>
  <c r="O1751" i="14" s="1"/>
  <c r="O1752" i="14" s="1"/>
  <c r="O1753" i="14" s="1"/>
  <c r="O1754" i="14" s="1"/>
  <c r="O1755" i="14" s="1"/>
  <c r="O1756" i="14" s="1"/>
  <c r="O1757" i="14" s="1"/>
  <c r="O1758" i="14" s="1"/>
  <c r="O1759" i="14" s="1"/>
  <c r="O1760" i="14" s="1"/>
  <c r="O1761" i="14" s="1"/>
  <c r="O1762" i="14" s="1"/>
  <c r="O1763" i="14" s="1"/>
  <c r="O1764" i="14" s="1"/>
  <c r="O1765" i="14" s="1"/>
  <c r="O1766" i="14" s="1"/>
  <c r="O1767" i="14" s="1"/>
  <c r="O1768" i="14" s="1"/>
  <c r="O1769" i="14" s="1"/>
  <c r="O1770" i="14" s="1"/>
  <c r="O1771" i="14" s="1"/>
  <c r="O1772" i="14" s="1"/>
  <c r="O1773" i="14" s="1"/>
  <c r="O1774" i="14" s="1"/>
  <c r="O1775" i="14" s="1"/>
  <c r="O1776" i="14" s="1"/>
  <c r="O1777" i="14" s="1"/>
  <c r="O1778" i="14" s="1"/>
  <c r="O1779" i="14" s="1"/>
  <c r="O1780" i="14" s="1"/>
  <c r="O1781" i="14" s="1"/>
  <c r="O1782" i="14" s="1"/>
  <c r="O1783" i="14" s="1"/>
  <c r="O1784" i="14" s="1"/>
  <c r="O1785" i="14" s="1"/>
  <c r="O1786" i="14" s="1"/>
  <c r="O1787" i="14" s="1"/>
  <c r="O1788" i="14" s="1"/>
  <c r="O1789" i="14" s="1"/>
  <c r="O1790" i="14" s="1"/>
  <c r="O1791" i="14" s="1"/>
  <c r="O1792" i="14" s="1"/>
  <c r="O1793" i="14" s="1"/>
  <c r="O1794" i="14" s="1"/>
  <c r="O1795" i="14" s="1"/>
  <c r="O1796" i="14" s="1"/>
  <c r="O1797" i="14" s="1"/>
  <c r="O1798" i="14" s="1"/>
  <c r="O1799" i="14" s="1"/>
  <c r="O1800" i="14" s="1"/>
  <c r="O1801" i="14" s="1"/>
  <c r="O1802" i="14" s="1"/>
  <c r="O1803" i="14" s="1"/>
  <c r="O1804" i="14" s="1"/>
  <c r="O1805" i="14" s="1"/>
  <c r="O1806" i="14" s="1"/>
  <c r="O1807" i="14" s="1"/>
  <c r="M2" i="14"/>
  <c r="M3" i="14" s="1"/>
  <c r="M4" i="14" s="1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42" i="14" s="1"/>
  <c r="M43" i="14" s="1"/>
  <c r="M44" i="14" s="1"/>
  <c r="M45" i="14" s="1"/>
  <c r="M46" i="14" s="1"/>
  <c r="M47" i="14" s="1"/>
  <c r="M48" i="14" s="1"/>
  <c r="M49" i="14" s="1"/>
  <c r="M50" i="14" s="1"/>
  <c r="M51" i="14" s="1"/>
  <c r="M52" i="14" s="1"/>
  <c r="M53" i="14" s="1"/>
  <c r="M54" i="14" s="1"/>
  <c r="M55" i="14" s="1"/>
  <c r="M56" i="14" s="1"/>
  <c r="M57" i="14" s="1"/>
  <c r="M58" i="14" s="1"/>
  <c r="M59" i="14" s="1"/>
  <c r="M60" i="14" s="1"/>
  <c r="M61" i="14" s="1"/>
  <c r="M62" i="14" s="1"/>
  <c r="M63" i="14" s="1"/>
  <c r="M64" i="14" s="1"/>
  <c r="M65" i="14" s="1"/>
  <c r="M66" i="14" s="1"/>
  <c r="M67" i="14" s="1"/>
  <c r="M68" i="14" s="1"/>
  <c r="M69" i="14" s="1"/>
  <c r="M70" i="14" s="1"/>
  <c r="M71" i="14" s="1"/>
  <c r="M72" i="14" s="1"/>
  <c r="M73" i="14" s="1"/>
  <c r="M74" i="14" s="1"/>
  <c r="M75" i="14" s="1"/>
  <c r="M76" i="14" s="1"/>
  <c r="M77" i="14" s="1"/>
  <c r="M78" i="14" s="1"/>
  <c r="M79" i="14" s="1"/>
  <c r="M80" i="14" s="1"/>
  <c r="M81" i="14" s="1"/>
  <c r="M82" i="14" s="1"/>
  <c r="M83" i="14" s="1"/>
  <c r="M84" i="14" s="1"/>
  <c r="M85" i="14" s="1"/>
  <c r="M86" i="14" s="1"/>
  <c r="M87" i="14" s="1"/>
  <c r="M88" i="14" s="1"/>
  <c r="M89" i="14" s="1"/>
  <c r="M90" i="14" s="1"/>
  <c r="M91" i="14" s="1"/>
  <c r="M92" i="14" s="1"/>
  <c r="M93" i="14" s="1"/>
  <c r="M94" i="14" s="1"/>
  <c r="M95" i="14" s="1"/>
  <c r="M96" i="14" s="1"/>
  <c r="M97" i="14" s="1"/>
  <c r="M98" i="14" s="1"/>
  <c r="M99" i="14" s="1"/>
  <c r="M100" i="14" s="1"/>
  <c r="M101" i="14" s="1"/>
  <c r="M102" i="14" s="1"/>
  <c r="M103" i="14" s="1"/>
  <c r="M104" i="14" s="1"/>
  <c r="M105" i="14" s="1"/>
  <c r="M106" i="14" s="1"/>
  <c r="M107" i="14" s="1"/>
  <c r="M108" i="14" s="1"/>
  <c r="M109" i="14" s="1"/>
  <c r="M110" i="14" s="1"/>
  <c r="M111" i="14" s="1"/>
  <c r="M112" i="14" s="1"/>
  <c r="M113" i="14" s="1"/>
  <c r="M114" i="14" s="1"/>
  <c r="M115" i="14" s="1"/>
  <c r="M116" i="14" s="1"/>
  <c r="M117" i="14" s="1"/>
  <c r="M118" i="14" s="1"/>
  <c r="M119" i="14" s="1"/>
  <c r="M120" i="14" s="1"/>
  <c r="M121" i="14" s="1"/>
  <c r="M122" i="14" s="1"/>
  <c r="M123" i="14" s="1"/>
  <c r="M124" i="14" s="1"/>
  <c r="M125" i="14" s="1"/>
  <c r="M126" i="14" s="1"/>
  <c r="M127" i="14" s="1"/>
  <c r="M128" i="14" s="1"/>
  <c r="M129" i="14" s="1"/>
  <c r="M130" i="14" s="1"/>
  <c r="M131" i="14" s="1"/>
  <c r="M132" i="14" s="1"/>
  <c r="M133" i="14" s="1"/>
  <c r="M134" i="14" s="1"/>
  <c r="M135" i="14" s="1"/>
  <c r="M136" i="14" s="1"/>
  <c r="M137" i="14" s="1"/>
  <c r="M138" i="14" s="1"/>
  <c r="M139" i="14" s="1"/>
  <c r="M140" i="14" s="1"/>
  <c r="M141" i="14" s="1"/>
  <c r="M142" i="14" s="1"/>
  <c r="M143" i="14" s="1"/>
  <c r="M144" i="14" s="1"/>
  <c r="M145" i="14" s="1"/>
  <c r="M146" i="14" s="1"/>
  <c r="M147" i="14" s="1"/>
  <c r="M148" i="14" s="1"/>
  <c r="M149" i="14" s="1"/>
  <c r="M150" i="14" s="1"/>
  <c r="M151" i="14" s="1"/>
  <c r="M152" i="14" s="1"/>
  <c r="M153" i="14" s="1"/>
  <c r="M154" i="14" s="1"/>
  <c r="M155" i="14" s="1"/>
  <c r="M156" i="14" s="1"/>
  <c r="M157" i="14" s="1"/>
  <c r="M158" i="14" s="1"/>
  <c r="M159" i="14" s="1"/>
  <c r="M160" i="14" s="1"/>
  <c r="M161" i="14" s="1"/>
  <c r="M162" i="14" s="1"/>
  <c r="M163" i="14" s="1"/>
  <c r="M164" i="14" s="1"/>
  <c r="M165" i="14" s="1"/>
  <c r="M166" i="14" s="1"/>
  <c r="M167" i="14" s="1"/>
  <c r="M168" i="14" s="1"/>
  <c r="M169" i="14" s="1"/>
  <c r="M170" i="14" s="1"/>
  <c r="M171" i="14" s="1"/>
  <c r="M172" i="14" s="1"/>
  <c r="M173" i="14" s="1"/>
  <c r="M174" i="14" s="1"/>
  <c r="M175" i="14" s="1"/>
  <c r="M176" i="14" s="1"/>
  <c r="M177" i="14" s="1"/>
  <c r="M178" i="14" s="1"/>
  <c r="M179" i="14" s="1"/>
  <c r="M180" i="14" s="1"/>
  <c r="M181" i="14" s="1"/>
  <c r="M182" i="14" s="1"/>
  <c r="M183" i="14" s="1"/>
  <c r="M184" i="14" s="1"/>
  <c r="M185" i="14" s="1"/>
  <c r="M186" i="14" s="1"/>
  <c r="M187" i="14" s="1"/>
  <c r="M188" i="14" s="1"/>
  <c r="M189" i="14" s="1"/>
  <c r="M190" i="14" s="1"/>
  <c r="M191" i="14" s="1"/>
  <c r="M192" i="14" s="1"/>
  <c r="M193" i="14" s="1"/>
  <c r="M194" i="14" s="1"/>
  <c r="M195" i="14" s="1"/>
  <c r="M196" i="14" s="1"/>
  <c r="M197" i="14" s="1"/>
  <c r="M198" i="14" s="1"/>
  <c r="M199" i="14" s="1"/>
  <c r="M200" i="14" s="1"/>
  <c r="M201" i="14" s="1"/>
  <c r="M202" i="14" s="1"/>
  <c r="M203" i="14" s="1"/>
  <c r="M204" i="14" s="1"/>
  <c r="M205" i="14" s="1"/>
  <c r="M206" i="14" s="1"/>
  <c r="M207" i="14" s="1"/>
  <c r="M208" i="14" s="1"/>
  <c r="M209" i="14" s="1"/>
  <c r="M210" i="14" s="1"/>
  <c r="M211" i="14" s="1"/>
  <c r="M212" i="14" s="1"/>
  <c r="M213" i="14" s="1"/>
  <c r="M214" i="14" s="1"/>
  <c r="M215" i="14" s="1"/>
  <c r="M216" i="14" s="1"/>
  <c r="M217" i="14" s="1"/>
  <c r="M218" i="14" s="1"/>
  <c r="M219" i="14" s="1"/>
  <c r="M220" i="14" s="1"/>
  <c r="M221" i="14" s="1"/>
  <c r="M222" i="14" s="1"/>
  <c r="M223" i="14" s="1"/>
  <c r="M224" i="14" s="1"/>
  <c r="M225" i="14" s="1"/>
  <c r="M226" i="14" s="1"/>
  <c r="M227" i="14" s="1"/>
  <c r="M228" i="14" s="1"/>
  <c r="M229" i="14" s="1"/>
  <c r="M230" i="14" s="1"/>
  <c r="M231" i="14" s="1"/>
  <c r="M232" i="14" s="1"/>
  <c r="M233" i="14" s="1"/>
  <c r="M234" i="14" s="1"/>
  <c r="M235" i="14" s="1"/>
  <c r="M236" i="14" s="1"/>
  <c r="M237" i="14" s="1"/>
  <c r="M238" i="14" s="1"/>
  <c r="M239" i="14" s="1"/>
  <c r="M240" i="14" s="1"/>
  <c r="M241" i="14" s="1"/>
  <c r="M242" i="14" s="1"/>
  <c r="M243" i="14" s="1"/>
  <c r="M244" i="14" s="1"/>
  <c r="M245" i="14" s="1"/>
  <c r="M246" i="14" s="1"/>
  <c r="M247" i="14" s="1"/>
  <c r="M248" i="14" s="1"/>
  <c r="M249" i="14" s="1"/>
  <c r="M250" i="14" s="1"/>
  <c r="M251" i="14" s="1"/>
  <c r="M252" i="14" s="1"/>
  <c r="M253" i="14" s="1"/>
  <c r="M254" i="14" s="1"/>
  <c r="M255" i="14" s="1"/>
  <c r="M256" i="14" s="1"/>
  <c r="M257" i="14" s="1"/>
  <c r="M258" i="14" s="1"/>
  <c r="M259" i="14" s="1"/>
  <c r="M260" i="14" s="1"/>
  <c r="M261" i="14" s="1"/>
  <c r="M262" i="14" s="1"/>
  <c r="M263" i="14" s="1"/>
  <c r="M264" i="14" s="1"/>
  <c r="M265" i="14" s="1"/>
  <c r="M266" i="14" s="1"/>
  <c r="M267" i="14" s="1"/>
  <c r="M268" i="14" s="1"/>
  <c r="M269" i="14" s="1"/>
  <c r="M270" i="14" s="1"/>
  <c r="M271" i="14" s="1"/>
  <c r="M272" i="14" s="1"/>
  <c r="M273" i="14" s="1"/>
  <c r="M274" i="14" s="1"/>
  <c r="M275" i="14" s="1"/>
  <c r="M276" i="14" s="1"/>
  <c r="M277" i="14" s="1"/>
  <c r="M278" i="14" s="1"/>
  <c r="M279" i="14" s="1"/>
  <c r="M280" i="14" s="1"/>
  <c r="M281" i="14" s="1"/>
  <c r="M282" i="14" s="1"/>
  <c r="M283" i="14" s="1"/>
  <c r="M284" i="14" s="1"/>
  <c r="M285" i="14" s="1"/>
  <c r="M286" i="14" s="1"/>
  <c r="M287" i="14" s="1"/>
  <c r="M288" i="14" s="1"/>
  <c r="M289" i="14" s="1"/>
  <c r="M290" i="14" s="1"/>
  <c r="M291" i="14" s="1"/>
  <c r="M292" i="14" s="1"/>
  <c r="M293" i="14" s="1"/>
  <c r="M294" i="14" s="1"/>
  <c r="M295" i="14" s="1"/>
  <c r="M296" i="14" s="1"/>
  <c r="M297" i="14" s="1"/>
  <c r="M298" i="14" s="1"/>
  <c r="M299" i="14" s="1"/>
  <c r="M300" i="14" s="1"/>
  <c r="M301" i="14" s="1"/>
  <c r="M302" i="14" s="1"/>
  <c r="M303" i="14" s="1"/>
  <c r="M304" i="14" s="1"/>
  <c r="M305" i="14" s="1"/>
  <c r="M306" i="14" s="1"/>
  <c r="M307" i="14" s="1"/>
  <c r="M308" i="14" s="1"/>
  <c r="M309" i="14" s="1"/>
  <c r="M310" i="14" s="1"/>
  <c r="M311" i="14" s="1"/>
  <c r="M312" i="14" s="1"/>
  <c r="M313" i="14" s="1"/>
  <c r="M314" i="14" s="1"/>
  <c r="M315" i="14" s="1"/>
  <c r="M316" i="14" s="1"/>
  <c r="M317" i="14" s="1"/>
  <c r="M318" i="14" s="1"/>
  <c r="M319" i="14" s="1"/>
  <c r="M320" i="14" s="1"/>
  <c r="M321" i="14" s="1"/>
  <c r="M322" i="14" s="1"/>
  <c r="M323" i="14" s="1"/>
  <c r="M324" i="14" s="1"/>
  <c r="M325" i="14" s="1"/>
  <c r="M326" i="14" s="1"/>
  <c r="M327" i="14" s="1"/>
  <c r="M328" i="14" s="1"/>
  <c r="M329" i="14" s="1"/>
  <c r="M330" i="14" s="1"/>
  <c r="M331" i="14" s="1"/>
  <c r="M332" i="14" s="1"/>
  <c r="M333" i="14" s="1"/>
  <c r="M334" i="14" s="1"/>
  <c r="M335" i="14" s="1"/>
  <c r="M336" i="14" s="1"/>
  <c r="M337" i="14" s="1"/>
  <c r="M338" i="14" s="1"/>
  <c r="M339" i="14" s="1"/>
  <c r="M340" i="14" s="1"/>
  <c r="M341" i="14" s="1"/>
  <c r="M342" i="14" s="1"/>
  <c r="M343" i="14" s="1"/>
  <c r="M344" i="14" s="1"/>
  <c r="M345" i="14" s="1"/>
  <c r="M346" i="14" s="1"/>
  <c r="M347" i="14" s="1"/>
  <c r="M348" i="14" s="1"/>
  <c r="M349" i="14" s="1"/>
  <c r="M350" i="14" s="1"/>
  <c r="M351" i="14" s="1"/>
  <c r="M352" i="14" s="1"/>
  <c r="M353" i="14" s="1"/>
  <c r="M354" i="14" s="1"/>
  <c r="M355" i="14" s="1"/>
  <c r="M356" i="14" s="1"/>
  <c r="M357" i="14" s="1"/>
  <c r="M358" i="14" s="1"/>
  <c r="M359" i="14" s="1"/>
  <c r="M360" i="14" s="1"/>
  <c r="M361" i="14" s="1"/>
  <c r="M362" i="14" s="1"/>
  <c r="M363" i="14" s="1"/>
  <c r="M364" i="14" s="1"/>
  <c r="M365" i="14" s="1"/>
  <c r="M366" i="14" s="1"/>
  <c r="M367" i="14" s="1"/>
  <c r="M368" i="14" s="1"/>
  <c r="M369" i="14" s="1"/>
  <c r="M370" i="14" s="1"/>
  <c r="M371" i="14" s="1"/>
  <c r="M372" i="14" s="1"/>
  <c r="M373" i="14" s="1"/>
  <c r="M374" i="14" s="1"/>
  <c r="M375" i="14" s="1"/>
  <c r="M376" i="14" s="1"/>
  <c r="M377" i="14" s="1"/>
  <c r="M378" i="14" s="1"/>
  <c r="M379" i="14" s="1"/>
  <c r="M380" i="14" s="1"/>
  <c r="M381" i="14" s="1"/>
  <c r="M382" i="14" s="1"/>
  <c r="M383" i="14" s="1"/>
  <c r="M384" i="14" s="1"/>
  <c r="M385" i="14" s="1"/>
  <c r="M386" i="14" s="1"/>
  <c r="M387" i="14" s="1"/>
  <c r="M388" i="14" s="1"/>
  <c r="M389" i="14" s="1"/>
  <c r="M390" i="14" s="1"/>
  <c r="M391" i="14" s="1"/>
  <c r="M392" i="14" s="1"/>
  <c r="M393" i="14" s="1"/>
  <c r="M394" i="14" s="1"/>
  <c r="M395" i="14" s="1"/>
  <c r="M396" i="14" s="1"/>
  <c r="M397" i="14" s="1"/>
  <c r="M398" i="14" s="1"/>
  <c r="M399" i="14" s="1"/>
  <c r="M400" i="14" s="1"/>
  <c r="M401" i="14" s="1"/>
  <c r="M402" i="14" s="1"/>
  <c r="M403" i="14" s="1"/>
  <c r="M404" i="14" s="1"/>
  <c r="M405" i="14" s="1"/>
  <c r="M406" i="14" s="1"/>
  <c r="M407" i="14" s="1"/>
  <c r="M408" i="14" s="1"/>
  <c r="M409" i="14" s="1"/>
  <c r="M410" i="14" s="1"/>
  <c r="M411" i="14" s="1"/>
  <c r="M412" i="14" s="1"/>
  <c r="M413" i="14" s="1"/>
  <c r="M414" i="14" s="1"/>
  <c r="M415" i="14" s="1"/>
  <c r="M416" i="14" s="1"/>
  <c r="M417" i="14" s="1"/>
  <c r="M418" i="14" s="1"/>
  <c r="M419" i="14" s="1"/>
  <c r="M420" i="14" s="1"/>
  <c r="M421" i="14" s="1"/>
  <c r="M422" i="14" s="1"/>
  <c r="M423" i="14" s="1"/>
  <c r="M424" i="14" s="1"/>
  <c r="M425" i="14" s="1"/>
  <c r="M426" i="14" s="1"/>
  <c r="M427" i="14" s="1"/>
  <c r="M428" i="14" s="1"/>
  <c r="M429" i="14" s="1"/>
  <c r="M430" i="14" s="1"/>
  <c r="M431" i="14" s="1"/>
  <c r="M432" i="14" s="1"/>
  <c r="M433" i="14" s="1"/>
  <c r="M434" i="14" s="1"/>
  <c r="M435" i="14" s="1"/>
  <c r="M436" i="14" s="1"/>
  <c r="M437" i="14" s="1"/>
  <c r="M438" i="14" s="1"/>
  <c r="M439" i="14" s="1"/>
  <c r="M440" i="14" s="1"/>
  <c r="M441" i="14" s="1"/>
  <c r="M442" i="14" s="1"/>
  <c r="M443" i="14" s="1"/>
  <c r="M444" i="14" s="1"/>
  <c r="M445" i="14" s="1"/>
  <c r="M446" i="14" s="1"/>
  <c r="M447" i="14" s="1"/>
  <c r="M448" i="14" s="1"/>
  <c r="M449" i="14" s="1"/>
  <c r="M450" i="14" s="1"/>
  <c r="M451" i="14" s="1"/>
  <c r="M452" i="14" s="1"/>
  <c r="M453" i="14" s="1"/>
  <c r="M454" i="14" s="1"/>
  <c r="M455" i="14" s="1"/>
  <c r="M456" i="14" s="1"/>
  <c r="M457" i="14" s="1"/>
  <c r="M458" i="14" s="1"/>
  <c r="M459" i="14" s="1"/>
  <c r="M460" i="14" s="1"/>
  <c r="M461" i="14" s="1"/>
  <c r="M462" i="14" s="1"/>
  <c r="M463" i="14" s="1"/>
  <c r="M464" i="14" s="1"/>
  <c r="M465" i="14" s="1"/>
  <c r="M466" i="14" s="1"/>
  <c r="M467" i="14" s="1"/>
  <c r="M468" i="14" s="1"/>
  <c r="M469" i="14" s="1"/>
  <c r="M470" i="14" s="1"/>
  <c r="M471" i="14" s="1"/>
  <c r="M472" i="14" s="1"/>
  <c r="M473" i="14" s="1"/>
  <c r="M474" i="14" s="1"/>
  <c r="M475" i="14" s="1"/>
  <c r="M476" i="14" s="1"/>
  <c r="M477" i="14" s="1"/>
  <c r="M478" i="14" s="1"/>
  <c r="M479" i="14" s="1"/>
  <c r="M480" i="14" s="1"/>
  <c r="M481" i="14" s="1"/>
  <c r="M482" i="14" s="1"/>
  <c r="M483" i="14" s="1"/>
  <c r="M484" i="14" s="1"/>
  <c r="M485" i="14" s="1"/>
  <c r="M486" i="14" s="1"/>
  <c r="M487" i="14" s="1"/>
  <c r="M488" i="14" s="1"/>
  <c r="M489" i="14" s="1"/>
  <c r="M490" i="14" s="1"/>
  <c r="M491" i="14" s="1"/>
  <c r="M492" i="14" s="1"/>
  <c r="M493" i="14" s="1"/>
  <c r="M494" i="14" s="1"/>
  <c r="M495" i="14" s="1"/>
  <c r="M496" i="14" s="1"/>
  <c r="M497" i="14" s="1"/>
  <c r="M498" i="14" s="1"/>
  <c r="M499" i="14" s="1"/>
  <c r="M500" i="14" s="1"/>
  <c r="M501" i="14" s="1"/>
  <c r="M502" i="14" s="1"/>
  <c r="M503" i="14" s="1"/>
  <c r="M504" i="14" s="1"/>
  <c r="M505" i="14" s="1"/>
  <c r="M506" i="14" s="1"/>
  <c r="M507" i="14" s="1"/>
  <c r="M508" i="14" s="1"/>
  <c r="M509" i="14" s="1"/>
  <c r="M510" i="14" s="1"/>
  <c r="M511" i="14" s="1"/>
  <c r="M512" i="14" s="1"/>
  <c r="M513" i="14" s="1"/>
  <c r="M514" i="14" s="1"/>
  <c r="M515" i="14" s="1"/>
  <c r="M516" i="14" s="1"/>
  <c r="M517" i="14" s="1"/>
  <c r="M518" i="14" s="1"/>
  <c r="M519" i="14" s="1"/>
  <c r="M520" i="14" s="1"/>
  <c r="M521" i="14" s="1"/>
  <c r="M522" i="14" s="1"/>
  <c r="M523" i="14" s="1"/>
  <c r="M524" i="14" s="1"/>
  <c r="M525" i="14" s="1"/>
  <c r="M526" i="14" s="1"/>
  <c r="M527" i="14" s="1"/>
  <c r="M528" i="14" s="1"/>
  <c r="M529" i="14" s="1"/>
  <c r="M530" i="14" s="1"/>
  <c r="M531" i="14" s="1"/>
  <c r="M532" i="14" s="1"/>
  <c r="M533" i="14" s="1"/>
  <c r="M534" i="14" s="1"/>
  <c r="M535" i="14" s="1"/>
  <c r="M536" i="14" s="1"/>
  <c r="M537" i="14" s="1"/>
  <c r="M538" i="14" s="1"/>
  <c r="M539" i="14" s="1"/>
  <c r="M540" i="14" s="1"/>
  <c r="M541" i="14" s="1"/>
  <c r="M542" i="14" s="1"/>
  <c r="M543" i="14" s="1"/>
  <c r="M544" i="14" s="1"/>
  <c r="M545" i="14" s="1"/>
  <c r="M546" i="14" s="1"/>
  <c r="M547" i="14" s="1"/>
  <c r="M548" i="14" s="1"/>
  <c r="M549" i="14" s="1"/>
  <c r="M550" i="14" s="1"/>
  <c r="M551" i="14" s="1"/>
  <c r="M552" i="14" s="1"/>
  <c r="M553" i="14" s="1"/>
  <c r="M554" i="14" s="1"/>
  <c r="M555" i="14" s="1"/>
  <c r="M556" i="14" s="1"/>
  <c r="M557" i="14" s="1"/>
  <c r="M558" i="14" s="1"/>
  <c r="M559" i="14" s="1"/>
  <c r="M560" i="14" s="1"/>
  <c r="M561" i="14" s="1"/>
  <c r="M562" i="14" s="1"/>
  <c r="M563" i="14" s="1"/>
  <c r="M564" i="14" s="1"/>
  <c r="M565" i="14" s="1"/>
  <c r="M566" i="14" s="1"/>
  <c r="M567" i="14" s="1"/>
  <c r="M568" i="14" s="1"/>
  <c r="M569" i="14" s="1"/>
  <c r="M570" i="14" s="1"/>
  <c r="M571" i="14" s="1"/>
  <c r="M572" i="14" s="1"/>
  <c r="M573" i="14" s="1"/>
  <c r="M574" i="14" s="1"/>
  <c r="M575" i="14" s="1"/>
  <c r="M576" i="14" s="1"/>
  <c r="M577" i="14" s="1"/>
  <c r="M578" i="14" s="1"/>
  <c r="M579" i="14" s="1"/>
  <c r="M580" i="14" s="1"/>
  <c r="M581" i="14" s="1"/>
  <c r="M582" i="14" s="1"/>
  <c r="M583" i="14" s="1"/>
  <c r="M584" i="14" s="1"/>
  <c r="M585" i="14" s="1"/>
  <c r="M586" i="14" s="1"/>
  <c r="M587" i="14" s="1"/>
  <c r="M588" i="14" s="1"/>
  <c r="M589" i="14" s="1"/>
  <c r="M590" i="14" s="1"/>
  <c r="M591" i="14" s="1"/>
  <c r="M592" i="14" s="1"/>
  <c r="M593" i="14" s="1"/>
  <c r="M594" i="14" s="1"/>
  <c r="M595" i="14" s="1"/>
  <c r="M596" i="14" s="1"/>
  <c r="M597" i="14" s="1"/>
  <c r="M598" i="14" s="1"/>
  <c r="M599" i="14" s="1"/>
  <c r="M600" i="14" s="1"/>
  <c r="M601" i="14" s="1"/>
  <c r="M602" i="14" s="1"/>
  <c r="M603" i="14" s="1"/>
  <c r="M604" i="14" s="1"/>
  <c r="M605" i="14" s="1"/>
  <c r="M606" i="14" s="1"/>
  <c r="M607" i="14" s="1"/>
  <c r="M608" i="14" s="1"/>
  <c r="M609" i="14" s="1"/>
  <c r="M610" i="14" s="1"/>
  <c r="M611" i="14" s="1"/>
  <c r="M612" i="14" s="1"/>
  <c r="M613" i="14" s="1"/>
  <c r="M614" i="14" s="1"/>
  <c r="M615" i="14" s="1"/>
  <c r="M616" i="14" s="1"/>
  <c r="M617" i="14" s="1"/>
  <c r="M618" i="14" s="1"/>
  <c r="M619" i="14" s="1"/>
  <c r="M620" i="14" s="1"/>
  <c r="M621" i="14" s="1"/>
  <c r="M622" i="14" s="1"/>
  <c r="M623" i="14" s="1"/>
  <c r="M624" i="14" s="1"/>
  <c r="M625" i="14" s="1"/>
  <c r="M626" i="14" s="1"/>
  <c r="M627" i="14" s="1"/>
  <c r="M628" i="14" s="1"/>
  <c r="M629" i="14" s="1"/>
  <c r="M630" i="14" s="1"/>
  <c r="M631" i="14" s="1"/>
  <c r="M632" i="14" s="1"/>
  <c r="M633" i="14" s="1"/>
  <c r="M634" i="14" s="1"/>
  <c r="M635" i="14" s="1"/>
  <c r="M636" i="14" s="1"/>
  <c r="M637" i="14" s="1"/>
  <c r="M638" i="14" s="1"/>
  <c r="M639" i="14" s="1"/>
  <c r="M640" i="14" s="1"/>
  <c r="M641" i="14" s="1"/>
  <c r="M642" i="14" s="1"/>
  <c r="M643" i="14" s="1"/>
  <c r="M644" i="14" s="1"/>
  <c r="M645" i="14" s="1"/>
  <c r="M646" i="14" s="1"/>
  <c r="M647" i="14" s="1"/>
  <c r="M648" i="14" s="1"/>
  <c r="M649" i="14" s="1"/>
  <c r="M650" i="14" s="1"/>
  <c r="M651" i="14" s="1"/>
  <c r="M652" i="14" s="1"/>
  <c r="M653" i="14" s="1"/>
  <c r="M654" i="14" s="1"/>
  <c r="M655" i="14" s="1"/>
  <c r="M656" i="14" s="1"/>
  <c r="M657" i="14" s="1"/>
  <c r="M658" i="14" s="1"/>
  <c r="M659" i="14" s="1"/>
  <c r="M660" i="14" s="1"/>
  <c r="M661" i="14" s="1"/>
  <c r="M662" i="14" s="1"/>
  <c r="M663" i="14" s="1"/>
  <c r="M664" i="14" s="1"/>
  <c r="M665" i="14" s="1"/>
  <c r="M666" i="14" s="1"/>
  <c r="M667" i="14" s="1"/>
  <c r="M668" i="14" s="1"/>
  <c r="M669" i="14" s="1"/>
  <c r="M670" i="14" s="1"/>
  <c r="M671" i="14" s="1"/>
  <c r="M672" i="14" s="1"/>
  <c r="M673" i="14" s="1"/>
  <c r="M674" i="14" s="1"/>
  <c r="M675" i="14" s="1"/>
  <c r="M676" i="14" s="1"/>
  <c r="M677" i="14" s="1"/>
  <c r="M678" i="14" s="1"/>
  <c r="M679" i="14" s="1"/>
  <c r="M680" i="14" s="1"/>
  <c r="M681" i="14" s="1"/>
  <c r="M682" i="14" s="1"/>
  <c r="M683" i="14" s="1"/>
  <c r="M684" i="14" s="1"/>
  <c r="M685" i="14" s="1"/>
  <c r="M686" i="14" s="1"/>
  <c r="M687" i="14" s="1"/>
  <c r="M688" i="14" s="1"/>
  <c r="M689" i="14" s="1"/>
  <c r="M690" i="14" s="1"/>
  <c r="M691" i="14" s="1"/>
  <c r="M692" i="14" s="1"/>
  <c r="M693" i="14" s="1"/>
  <c r="M694" i="14" s="1"/>
  <c r="M695" i="14" s="1"/>
  <c r="M696" i="14" s="1"/>
  <c r="M697" i="14" s="1"/>
  <c r="M698" i="14" s="1"/>
  <c r="M699" i="14" s="1"/>
  <c r="M700" i="14" s="1"/>
  <c r="M701" i="14" s="1"/>
  <c r="M702" i="14" s="1"/>
  <c r="M703" i="14" s="1"/>
  <c r="M704" i="14" s="1"/>
  <c r="M705" i="14" s="1"/>
  <c r="M706" i="14" s="1"/>
  <c r="M707" i="14" s="1"/>
  <c r="M708" i="14" s="1"/>
  <c r="M709" i="14" s="1"/>
  <c r="M710" i="14" s="1"/>
  <c r="M711" i="14" s="1"/>
  <c r="M712" i="14" s="1"/>
  <c r="M713" i="14" s="1"/>
  <c r="M714" i="14" s="1"/>
  <c r="M715" i="14" s="1"/>
  <c r="M716" i="14" s="1"/>
  <c r="M717" i="14" s="1"/>
  <c r="M718" i="14" s="1"/>
  <c r="M719" i="14" s="1"/>
  <c r="M720" i="14" s="1"/>
  <c r="M721" i="14" s="1"/>
  <c r="M722" i="14" s="1"/>
  <c r="M723" i="14" s="1"/>
  <c r="M724" i="14" s="1"/>
  <c r="M725" i="14" s="1"/>
  <c r="M726" i="14" s="1"/>
  <c r="M727" i="14" s="1"/>
  <c r="M728" i="14" s="1"/>
  <c r="M729" i="14" s="1"/>
  <c r="M730" i="14" s="1"/>
  <c r="M731" i="14" s="1"/>
  <c r="M732" i="14" s="1"/>
  <c r="M733" i="14" s="1"/>
  <c r="M734" i="14" s="1"/>
  <c r="M735" i="14" s="1"/>
  <c r="M736" i="14" s="1"/>
  <c r="M737" i="14" s="1"/>
  <c r="M738" i="14" s="1"/>
  <c r="M739" i="14" s="1"/>
  <c r="M740" i="14" s="1"/>
  <c r="M741" i="14" s="1"/>
  <c r="M742" i="14" s="1"/>
  <c r="M743" i="14" s="1"/>
  <c r="M744" i="14" s="1"/>
  <c r="M745" i="14" s="1"/>
  <c r="M746" i="14" s="1"/>
  <c r="M747" i="14" s="1"/>
  <c r="M748" i="14" s="1"/>
  <c r="M749" i="14" s="1"/>
  <c r="M750" i="14" s="1"/>
  <c r="M751" i="14" s="1"/>
  <c r="M752" i="14" s="1"/>
  <c r="M753" i="14" s="1"/>
  <c r="M754" i="14" s="1"/>
  <c r="M755" i="14" s="1"/>
  <c r="M756" i="14" s="1"/>
  <c r="M757" i="14" s="1"/>
  <c r="M758" i="14" s="1"/>
  <c r="M759" i="14" s="1"/>
  <c r="M760" i="14" s="1"/>
  <c r="M761" i="14" s="1"/>
  <c r="M762" i="14" s="1"/>
  <c r="M763" i="14" s="1"/>
  <c r="M764" i="14" s="1"/>
  <c r="M765" i="14" s="1"/>
  <c r="M766" i="14" s="1"/>
  <c r="M767" i="14" s="1"/>
  <c r="M768" i="14" s="1"/>
  <c r="M769" i="14" s="1"/>
  <c r="M770" i="14" s="1"/>
  <c r="M771" i="14" s="1"/>
  <c r="M772" i="14" s="1"/>
  <c r="M773" i="14" s="1"/>
  <c r="M774" i="14" s="1"/>
  <c r="M775" i="14" s="1"/>
  <c r="M776" i="14" s="1"/>
  <c r="M777" i="14" s="1"/>
  <c r="M778" i="14" s="1"/>
  <c r="M779" i="14" s="1"/>
  <c r="M780" i="14" s="1"/>
  <c r="M781" i="14" s="1"/>
  <c r="M782" i="14" s="1"/>
  <c r="M783" i="14" s="1"/>
  <c r="M784" i="14" s="1"/>
  <c r="M785" i="14" s="1"/>
  <c r="M786" i="14" s="1"/>
  <c r="M787" i="14" s="1"/>
  <c r="M788" i="14" s="1"/>
  <c r="M789" i="14" s="1"/>
  <c r="M790" i="14" s="1"/>
  <c r="M791" i="14" s="1"/>
  <c r="M792" i="14" s="1"/>
  <c r="M793" i="14" s="1"/>
  <c r="M794" i="14" s="1"/>
  <c r="M795" i="14" s="1"/>
  <c r="M796" i="14" s="1"/>
  <c r="M797" i="14" s="1"/>
  <c r="M798" i="14" s="1"/>
  <c r="M799" i="14" s="1"/>
  <c r="M800" i="14" s="1"/>
  <c r="M801" i="14" s="1"/>
  <c r="M802" i="14" s="1"/>
  <c r="M803" i="14" s="1"/>
  <c r="M804" i="14" s="1"/>
  <c r="M805" i="14" s="1"/>
  <c r="M806" i="14" s="1"/>
  <c r="M807" i="14" s="1"/>
  <c r="M808" i="14" s="1"/>
  <c r="M809" i="14" s="1"/>
  <c r="M810" i="14" s="1"/>
  <c r="M811" i="14" s="1"/>
  <c r="M812" i="14" s="1"/>
  <c r="M813" i="14" s="1"/>
  <c r="M814" i="14" s="1"/>
  <c r="M815" i="14" s="1"/>
  <c r="M816" i="14" s="1"/>
  <c r="M817" i="14" s="1"/>
  <c r="M818" i="14" s="1"/>
  <c r="M819" i="14" s="1"/>
  <c r="M820" i="14" s="1"/>
  <c r="M821" i="14" s="1"/>
  <c r="M822" i="14" s="1"/>
  <c r="M823" i="14" s="1"/>
  <c r="M824" i="14" s="1"/>
  <c r="M825" i="14" s="1"/>
  <c r="M826" i="14" s="1"/>
  <c r="M827" i="14" s="1"/>
  <c r="M828" i="14" s="1"/>
  <c r="M829" i="14" s="1"/>
  <c r="M830" i="14" s="1"/>
  <c r="M831" i="14" s="1"/>
  <c r="M832" i="14" s="1"/>
  <c r="M833" i="14" s="1"/>
  <c r="M834" i="14" s="1"/>
  <c r="M835" i="14" s="1"/>
  <c r="M836" i="14" s="1"/>
  <c r="M837" i="14" s="1"/>
  <c r="M838" i="14" s="1"/>
  <c r="M839" i="14" s="1"/>
  <c r="M840" i="14" s="1"/>
  <c r="M841" i="14" s="1"/>
  <c r="M842" i="14" s="1"/>
  <c r="M843" i="14" s="1"/>
  <c r="M844" i="14" s="1"/>
  <c r="M845" i="14" s="1"/>
  <c r="M846" i="14" s="1"/>
  <c r="M847" i="14" s="1"/>
  <c r="M848" i="14" s="1"/>
  <c r="M849" i="14" s="1"/>
  <c r="M850" i="14" s="1"/>
  <c r="M851" i="14" s="1"/>
  <c r="M852" i="14" s="1"/>
  <c r="M853" i="14" s="1"/>
  <c r="M854" i="14" s="1"/>
  <c r="M855" i="14" s="1"/>
  <c r="M856" i="14" s="1"/>
  <c r="M857" i="14" s="1"/>
  <c r="M858" i="14" s="1"/>
  <c r="M859" i="14" s="1"/>
  <c r="M860" i="14" s="1"/>
  <c r="M861" i="14" s="1"/>
  <c r="M862" i="14" s="1"/>
  <c r="M863" i="14" s="1"/>
  <c r="M864" i="14" s="1"/>
  <c r="M865" i="14" s="1"/>
  <c r="M866" i="14" s="1"/>
  <c r="M867" i="14" s="1"/>
  <c r="M868" i="14" s="1"/>
  <c r="M869" i="14" s="1"/>
  <c r="M870" i="14" s="1"/>
  <c r="M871" i="14" s="1"/>
  <c r="M872" i="14" s="1"/>
  <c r="M873" i="14" s="1"/>
  <c r="M874" i="14" s="1"/>
  <c r="M875" i="14" s="1"/>
  <c r="M876" i="14" s="1"/>
  <c r="M877" i="14" s="1"/>
  <c r="M878" i="14" s="1"/>
  <c r="M879" i="14" s="1"/>
  <c r="M880" i="14" s="1"/>
  <c r="M881" i="14" s="1"/>
  <c r="M882" i="14" s="1"/>
  <c r="M883" i="14" s="1"/>
  <c r="M884" i="14" s="1"/>
  <c r="M885" i="14" s="1"/>
  <c r="M886" i="14" s="1"/>
  <c r="M887" i="14" s="1"/>
  <c r="M888" i="14" s="1"/>
  <c r="M889" i="14" s="1"/>
  <c r="M890" i="14" s="1"/>
  <c r="M891" i="14" s="1"/>
  <c r="M892" i="14" s="1"/>
  <c r="M893" i="14" s="1"/>
  <c r="M894" i="14" s="1"/>
  <c r="M895" i="14" s="1"/>
  <c r="M896" i="14" s="1"/>
  <c r="M897" i="14" s="1"/>
  <c r="M898" i="14" s="1"/>
  <c r="M899" i="14" s="1"/>
  <c r="M900" i="14" s="1"/>
  <c r="M901" i="14" s="1"/>
  <c r="M902" i="14" s="1"/>
  <c r="M903" i="14" s="1"/>
  <c r="M904" i="14" s="1"/>
  <c r="M905" i="14" s="1"/>
  <c r="M906" i="14" s="1"/>
  <c r="M907" i="14" s="1"/>
  <c r="M908" i="14" s="1"/>
  <c r="M909" i="14" s="1"/>
  <c r="M910" i="14" s="1"/>
  <c r="M911" i="14" s="1"/>
  <c r="M912" i="14" s="1"/>
  <c r="M913" i="14" s="1"/>
  <c r="M914" i="14" s="1"/>
  <c r="M915" i="14" s="1"/>
  <c r="M916" i="14" s="1"/>
  <c r="M917" i="14" s="1"/>
  <c r="M918" i="14" s="1"/>
  <c r="M919" i="14" s="1"/>
  <c r="M920" i="14" s="1"/>
  <c r="M921" i="14" s="1"/>
  <c r="M922" i="14" s="1"/>
  <c r="M923" i="14" s="1"/>
  <c r="M924" i="14" s="1"/>
  <c r="M925" i="14" s="1"/>
  <c r="M926" i="14" s="1"/>
  <c r="M927" i="14" s="1"/>
  <c r="M928" i="14" s="1"/>
  <c r="M929" i="14" s="1"/>
  <c r="M930" i="14" s="1"/>
  <c r="M931" i="14" s="1"/>
  <c r="M932" i="14" s="1"/>
  <c r="M933" i="14" s="1"/>
  <c r="M934" i="14" s="1"/>
  <c r="M935" i="14" s="1"/>
  <c r="M936" i="14" s="1"/>
  <c r="M937" i="14" s="1"/>
  <c r="M938" i="14" s="1"/>
  <c r="M939" i="14" s="1"/>
  <c r="M940" i="14" s="1"/>
  <c r="M941" i="14" s="1"/>
  <c r="M942" i="14" s="1"/>
  <c r="M943" i="14" s="1"/>
  <c r="M944" i="14" s="1"/>
  <c r="M945" i="14" s="1"/>
  <c r="M946" i="14" s="1"/>
  <c r="M947" i="14" s="1"/>
  <c r="M948" i="14" s="1"/>
  <c r="M949" i="14" s="1"/>
  <c r="M950" i="14" s="1"/>
  <c r="M951" i="14" s="1"/>
  <c r="M952" i="14" s="1"/>
  <c r="M953" i="14" s="1"/>
  <c r="M954" i="14" s="1"/>
  <c r="M955" i="14" s="1"/>
  <c r="M956" i="14" s="1"/>
  <c r="M957" i="14" s="1"/>
  <c r="M958" i="14" s="1"/>
  <c r="M959" i="14" s="1"/>
  <c r="M960" i="14" s="1"/>
  <c r="M961" i="14" s="1"/>
  <c r="M962" i="14" s="1"/>
  <c r="M963" i="14" s="1"/>
  <c r="M964" i="14" s="1"/>
  <c r="M965" i="14" s="1"/>
  <c r="M966" i="14" s="1"/>
  <c r="M967" i="14" s="1"/>
  <c r="M968" i="14" s="1"/>
  <c r="M969" i="14" s="1"/>
  <c r="M970" i="14" s="1"/>
  <c r="M971" i="14" s="1"/>
  <c r="M972" i="14" s="1"/>
  <c r="M973" i="14" s="1"/>
  <c r="M974" i="14" s="1"/>
  <c r="M975" i="14" s="1"/>
  <c r="M976" i="14" s="1"/>
  <c r="M977" i="14" s="1"/>
  <c r="M978" i="14" s="1"/>
  <c r="M979" i="14" s="1"/>
  <c r="M980" i="14" s="1"/>
  <c r="M981" i="14" s="1"/>
  <c r="M982" i="14" s="1"/>
  <c r="M983" i="14" s="1"/>
  <c r="M984" i="14" s="1"/>
  <c r="M985" i="14" s="1"/>
  <c r="M986" i="14" s="1"/>
  <c r="M987" i="14" s="1"/>
  <c r="M988" i="14" s="1"/>
  <c r="M989" i="14" s="1"/>
  <c r="M990" i="14" s="1"/>
  <c r="M991" i="14" s="1"/>
  <c r="M992" i="14" s="1"/>
  <c r="M993" i="14" s="1"/>
  <c r="M994" i="14" s="1"/>
  <c r="M995" i="14" s="1"/>
  <c r="M996" i="14" s="1"/>
  <c r="M997" i="14" s="1"/>
  <c r="M998" i="14" s="1"/>
  <c r="M999" i="14" s="1"/>
  <c r="M1000" i="14" s="1"/>
  <c r="M1001" i="14" s="1"/>
  <c r="M1002" i="14" s="1"/>
  <c r="M1003" i="14" s="1"/>
  <c r="M1004" i="14" s="1"/>
  <c r="M1005" i="14" s="1"/>
  <c r="M1006" i="14" s="1"/>
  <c r="M1007" i="14" s="1"/>
  <c r="M1008" i="14" s="1"/>
  <c r="M1009" i="14" s="1"/>
  <c r="M1010" i="14" s="1"/>
  <c r="M1011" i="14" s="1"/>
  <c r="M1012" i="14" s="1"/>
  <c r="M1013" i="14" s="1"/>
  <c r="M1014" i="14" s="1"/>
  <c r="M1015" i="14" s="1"/>
  <c r="M1016" i="14" s="1"/>
  <c r="M1017" i="14" s="1"/>
  <c r="M1018" i="14" s="1"/>
  <c r="M1019" i="14" s="1"/>
  <c r="M1020" i="14" s="1"/>
  <c r="M1021" i="14" s="1"/>
  <c r="M1022" i="14" s="1"/>
  <c r="M1023" i="14" s="1"/>
  <c r="M1024" i="14" s="1"/>
  <c r="M1025" i="14" s="1"/>
  <c r="M1026" i="14" s="1"/>
  <c r="M1027" i="14" s="1"/>
  <c r="M1028" i="14" s="1"/>
  <c r="M1029" i="14" s="1"/>
  <c r="M1030" i="14" s="1"/>
  <c r="M1031" i="14" s="1"/>
  <c r="M1032" i="14" s="1"/>
  <c r="M1033" i="14" s="1"/>
  <c r="M1034" i="14" s="1"/>
  <c r="M1035" i="14" s="1"/>
  <c r="M1036" i="14" s="1"/>
  <c r="M1037" i="14" s="1"/>
  <c r="M1038" i="14" s="1"/>
  <c r="M1039" i="14" s="1"/>
  <c r="M1040" i="14" s="1"/>
  <c r="M1041" i="14" s="1"/>
  <c r="M1042" i="14" s="1"/>
  <c r="M1043" i="14" s="1"/>
  <c r="M1044" i="14" s="1"/>
  <c r="M1045" i="14" s="1"/>
  <c r="M1046" i="14" s="1"/>
  <c r="M1047" i="14" s="1"/>
  <c r="M1048" i="14" s="1"/>
  <c r="M1049" i="14" s="1"/>
  <c r="M1050" i="14" s="1"/>
  <c r="M1051" i="14" s="1"/>
  <c r="M1052" i="14" s="1"/>
  <c r="M1053" i="14" s="1"/>
  <c r="M1054" i="14" s="1"/>
  <c r="M1055" i="14" s="1"/>
  <c r="M1056" i="14" s="1"/>
  <c r="M1057" i="14" s="1"/>
  <c r="M1058" i="14" s="1"/>
  <c r="M1059" i="14" s="1"/>
  <c r="M1060" i="14" s="1"/>
  <c r="M1061" i="14" s="1"/>
  <c r="M1062" i="14" s="1"/>
  <c r="M1063" i="14" s="1"/>
  <c r="M1064" i="14" s="1"/>
  <c r="M1065" i="14" s="1"/>
  <c r="M1066" i="14" s="1"/>
  <c r="M1067" i="14" s="1"/>
  <c r="M1068" i="14" s="1"/>
  <c r="M1069" i="14" s="1"/>
  <c r="M1070" i="14" s="1"/>
  <c r="M1071" i="14" s="1"/>
  <c r="M1072" i="14" s="1"/>
  <c r="M1073" i="14" s="1"/>
  <c r="M1074" i="14" s="1"/>
  <c r="M1075" i="14" s="1"/>
  <c r="M1076" i="14" s="1"/>
  <c r="M1077" i="14" s="1"/>
  <c r="M1078" i="14" s="1"/>
  <c r="M1079" i="14" s="1"/>
  <c r="M1080" i="14" s="1"/>
  <c r="M1081" i="14" s="1"/>
  <c r="M1082" i="14" s="1"/>
  <c r="M1083" i="14" s="1"/>
  <c r="M1084" i="14" s="1"/>
  <c r="M1085" i="14" s="1"/>
  <c r="M1086" i="14" s="1"/>
  <c r="M1087" i="14" s="1"/>
  <c r="M1088" i="14" s="1"/>
  <c r="M1089" i="14" s="1"/>
  <c r="M1090" i="14" s="1"/>
  <c r="M1091" i="14" s="1"/>
  <c r="M1092" i="14" s="1"/>
  <c r="M1093" i="14" s="1"/>
  <c r="M1094" i="14" s="1"/>
  <c r="M1095" i="14" s="1"/>
  <c r="M1096" i="14" s="1"/>
  <c r="M1097" i="14" s="1"/>
  <c r="M1098" i="14" s="1"/>
  <c r="M1099" i="14" s="1"/>
  <c r="M1100" i="14" s="1"/>
  <c r="M1101" i="14" s="1"/>
  <c r="M1102" i="14" s="1"/>
  <c r="M1103" i="14" s="1"/>
  <c r="M1104" i="14" s="1"/>
  <c r="M1105" i="14" s="1"/>
  <c r="M1106" i="14" s="1"/>
  <c r="M1107" i="14" s="1"/>
  <c r="M1108" i="14" s="1"/>
  <c r="M1109" i="14" s="1"/>
  <c r="M1110" i="14" s="1"/>
  <c r="M1111" i="14" s="1"/>
  <c r="M1112" i="14" s="1"/>
  <c r="M1113" i="14" s="1"/>
  <c r="M1114" i="14" s="1"/>
  <c r="M1115" i="14" s="1"/>
  <c r="M1116" i="14" s="1"/>
  <c r="M1117" i="14" s="1"/>
  <c r="M1118" i="14" s="1"/>
  <c r="M1119" i="14" s="1"/>
  <c r="M1120" i="14" s="1"/>
  <c r="M1121" i="14" s="1"/>
  <c r="M1122" i="14" s="1"/>
  <c r="M1123" i="14" s="1"/>
  <c r="M1124" i="14" s="1"/>
  <c r="M1125" i="14" s="1"/>
  <c r="M1126" i="14" s="1"/>
  <c r="M1127" i="14" s="1"/>
  <c r="M1128" i="14" s="1"/>
  <c r="M1129" i="14" s="1"/>
  <c r="M1130" i="14" s="1"/>
  <c r="M1131" i="14" s="1"/>
  <c r="M1132" i="14" s="1"/>
  <c r="M1133" i="14" s="1"/>
  <c r="M1134" i="14" s="1"/>
  <c r="M1135" i="14" s="1"/>
  <c r="M1136" i="14" s="1"/>
  <c r="M1137" i="14" s="1"/>
  <c r="M1138" i="14" s="1"/>
  <c r="M1139" i="14" s="1"/>
  <c r="M1140" i="14" s="1"/>
  <c r="M1141" i="14" s="1"/>
  <c r="M1142" i="14" s="1"/>
  <c r="M1143" i="14" s="1"/>
  <c r="M1144" i="14" s="1"/>
  <c r="M1145" i="14" s="1"/>
  <c r="M1146" i="14" s="1"/>
  <c r="M1147" i="14" s="1"/>
  <c r="M1148" i="14" s="1"/>
  <c r="M1149" i="14" s="1"/>
  <c r="M1150" i="14" s="1"/>
  <c r="M1151" i="14" s="1"/>
  <c r="M1152" i="14" s="1"/>
  <c r="M1153" i="14" s="1"/>
  <c r="M1154" i="14" s="1"/>
  <c r="M1155" i="14" s="1"/>
  <c r="M1156" i="14" s="1"/>
  <c r="M1157" i="14" s="1"/>
  <c r="M1158" i="14" s="1"/>
  <c r="M1159" i="14" s="1"/>
  <c r="M1160" i="14" s="1"/>
  <c r="M1161" i="14" s="1"/>
  <c r="M1162" i="14" s="1"/>
  <c r="M1163" i="14" s="1"/>
  <c r="M1164" i="14" s="1"/>
  <c r="M1165" i="14" s="1"/>
  <c r="M1166" i="14" s="1"/>
  <c r="M1167" i="14" s="1"/>
  <c r="M1168" i="14" s="1"/>
  <c r="M1169" i="14" s="1"/>
  <c r="M1170" i="14" s="1"/>
  <c r="M1171" i="14" s="1"/>
  <c r="M1172" i="14" s="1"/>
  <c r="M1173" i="14" s="1"/>
  <c r="M1174" i="14" s="1"/>
  <c r="M1175" i="14" s="1"/>
  <c r="M1176" i="14" s="1"/>
  <c r="M1177" i="14" s="1"/>
  <c r="M1178" i="14" s="1"/>
  <c r="M1179" i="14" s="1"/>
  <c r="M1180" i="14" s="1"/>
  <c r="M1181" i="14" s="1"/>
  <c r="M1182" i="14" s="1"/>
  <c r="M1183" i="14" s="1"/>
  <c r="M1184" i="14" s="1"/>
  <c r="M1185" i="14" s="1"/>
  <c r="M1186" i="14" s="1"/>
  <c r="M1187" i="14" s="1"/>
  <c r="M1188" i="14" s="1"/>
  <c r="M1189" i="14" s="1"/>
  <c r="M1190" i="14" s="1"/>
  <c r="M1191" i="14" s="1"/>
  <c r="M1192" i="14" s="1"/>
  <c r="M1193" i="14" s="1"/>
  <c r="M1194" i="14" s="1"/>
  <c r="M1195" i="14" s="1"/>
  <c r="M1196" i="14" s="1"/>
  <c r="M1197" i="14" s="1"/>
  <c r="M1198" i="14" s="1"/>
  <c r="M1199" i="14" s="1"/>
  <c r="M1200" i="14" s="1"/>
  <c r="M1201" i="14" s="1"/>
  <c r="M1202" i="14" s="1"/>
  <c r="M1203" i="14" s="1"/>
  <c r="M1204" i="14" s="1"/>
  <c r="M1205" i="14" s="1"/>
  <c r="M1206" i="14" s="1"/>
  <c r="M1207" i="14" s="1"/>
  <c r="M1208" i="14" s="1"/>
  <c r="M1209" i="14" s="1"/>
  <c r="M1210" i="14" s="1"/>
  <c r="M1211" i="14" s="1"/>
  <c r="M1212" i="14" s="1"/>
  <c r="M1213" i="14" s="1"/>
  <c r="M1214" i="14" s="1"/>
  <c r="M1215" i="14" s="1"/>
  <c r="M1216" i="14" s="1"/>
  <c r="M1217" i="14" s="1"/>
  <c r="M1218" i="14" s="1"/>
  <c r="M1219" i="14" s="1"/>
  <c r="M1220" i="14" s="1"/>
  <c r="M1221" i="14" s="1"/>
  <c r="M1222" i="14" s="1"/>
  <c r="M1223" i="14" s="1"/>
  <c r="M1224" i="14" s="1"/>
  <c r="M1225" i="14" s="1"/>
  <c r="M1226" i="14" s="1"/>
  <c r="M1227" i="14" s="1"/>
  <c r="M1228" i="14" s="1"/>
  <c r="M1229" i="14" s="1"/>
  <c r="M1230" i="14" s="1"/>
  <c r="M1231" i="14" s="1"/>
  <c r="M1232" i="14" s="1"/>
  <c r="M1233" i="14" s="1"/>
  <c r="M1234" i="14" s="1"/>
  <c r="M1235" i="14" s="1"/>
  <c r="M1236" i="14" s="1"/>
  <c r="M1237" i="14" s="1"/>
  <c r="M1238" i="14" s="1"/>
  <c r="M1239" i="14" s="1"/>
  <c r="M1240" i="14" s="1"/>
  <c r="M1241" i="14" s="1"/>
  <c r="M1242" i="14" s="1"/>
  <c r="M1243" i="14" s="1"/>
  <c r="M1244" i="14" s="1"/>
  <c r="M1245" i="14" s="1"/>
  <c r="M1246" i="14" s="1"/>
  <c r="M1247" i="14" s="1"/>
  <c r="M1248" i="14" s="1"/>
  <c r="M1249" i="14" s="1"/>
  <c r="M1250" i="14" s="1"/>
  <c r="M1251" i="14" s="1"/>
  <c r="M1252" i="14" s="1"/>
  <c r="M1253" i="14" s="1"/>
  <c r="M1254" i="14" s="1"/>
  <c r="M1255" i="14" s="1"/>
  <c r="M1256" i="14" s="1"/>
  <c r="M1257" i="14" s="1"/>
  <c r="M1258" i="14" s="1"/>
  <c r="M1259" i="14" s="1"/>
  <c r="M1260" i="14" s="1"/>
  <c r="M1261" i="14" s="1"/>
  <c r="M1262" i="14" s="1"/>
  <c r="M1263" i="14" s="1"/>
  <c r="M1264" i="14" s="1"/>
  <c r="M1265" i="14" s="1"/>
  <c r="M1266" i="14" s="1"/>
  <c r="M1267" i="14" s="1"/>
  <c r="M1268" i="14" s="1"/>
  <c r="M1269" i="14" s="1"/>
  <c r="M1270" i="14" s="1"/>
  <c r="M1271" i="14" s="1"/>
  <c r="M1272" i="14" s="1"/>
  <c r="M1273" i="14" s="1"/>
  <c r="M1274" i="14" s="1"/>
  <c r="M1275" i="14" s="1"/>
  <c r="M1276" i="14" s="1"/>
  <c r="M1277" i="14" s="1"/>
  <c r="M1278" i="14" s="1"/>
  <c r="M1279" i="14" s="1"/>
  <c r="M1280" i="14" s="1"/>
  <c r="M1281" i="14" s="1"/>
  <c r="M1282" i="14" s="1"/>
  <c r="M1283" i="14" s="1"/>
  <c r="M1284" i="14" s="1"/>
  <c r="M1285" i="14" s="1"/>
  <c r="M1286" i="14" s="1"/>
  <c r="M1287" i="14" s="1"/>
  <c r="M1288" i="14" s="1"/>
  <c r="M1289" i="14" s="1"/>
  <c r="M1290" i="14" s="1"/>
  <c r="M1291" i="14" s="1"/>
  <c r="M1292" i="14" s="1"/>
  <c r="M1293" i="14" s="1"/>
  <c r="M1294" i="14" s="1"/>
  <c r="M1295" i="14" s="1"/>
  <c r="M1296" i="14" s="1"/>
  <c r="M1297" i="14" s="1"/>
  <c r="M1298" i="14" s="1"/>
  <c r="M1299" i="14" s="1"/>
  <c r="M1300" i="14" s="1"/>
  <c r="M1301" i="14" s="1"/>
  <c r="M1302" i="14" s="1"/>
  <c r="M1303" i="14" s="1"/>
  <c r="M1304" i="14" s="1"/>
  <c r="M1305" i="14" s="1"/>
  <c r="M1306" i="14" s="1"/>
  <c r="M1307" i="14" s="1"/>
  <c r="M1308" i="14" s="1"/>
  <c r="M1309" i="14" s="1"/>
  <c r="M1310" i="14" s="1"/>
  <c r="M1311" i="14" s="1"/>
  <c r="M1312" i="14" s="1"/>
  <c r="M1313" i="14" s="1"/>
  <c r="M1314" i="14" s="1"/>
  <c r="M1315" i="14" s="1"/>
  <c r="M1316" i="14" s="1"/>
  <c r="M1317" i="14" s="1"/>
  <c r="M1318" i="14" s="1"/>
  <c r="M1319" i="14" s="1"/>
  <c r="M1320" i="14" s="1"/>
  <c r="M1321" i="14" s="1"/>
  <c r="M1322" i="14" s="1"/>
  <c r="M1323" i="14" s="1"/>
  <c r="M1324" i="14" s="1"/>
  <c r="M1325" i="14" s="1"/>
  <c r="M1326" i="14" s="1"/>
  <c r="M1327" i="14" s="1"/>
  <c r="M1328" i="14" s="1"/>
  <c r="M1329" i="14" s="1"/>
  <c r="M1330" i="14" s="1"/>
  <c r="M1331" i="14" s="1"/>
  <c r="M1332" i="14" s="1"/>
  <c r="M1333" i="14" s="1"/>
  <c r="M1334" i="14" s="1"/>
  <c r="M1335" i="14" s="1"/>
  <c r="M1336" i="14" s="1"/>
  <c r="M1337" i="14" s="1"/>
  <c r="M1338" i="14" s="1"/>
  <c r="M1339" i="14" s="1"/>
  <c r="M1340" i="14" s="1"/>
  <c r="M1341" i="14" s="1"/>
  <c r="M1342" i="14" s="1"/>
  <c r="M1343" i="14" s="1"/>
  <c r="M1344" i="14" s="1"/>
  <c r="M1345" i="14" s="1"/>
  <c r="M1346" i="14" s="1"/>
  <c r="M1347" i="14" s="1"/>
  <c r="M1348" i="14" s="1"/>
  <c r="M1349" i="14" s="1"/>
  <c r="M1350" i="14" s="1"/>
  <c r="M1351" i="14" s="1"/>
  <c r="M1352" i="14" s="1"/>
  <c r="M1353" i="14" s="1"/>
  <c r="M1354" i="14" s="1"/>
  <c r="M1355" i="14" s="1"/>
  <c r="M1356" i="14" s="1"/>
  <c r="M1357" i="14" s="1"/>
  <c r="M1358" i="14" s="1"/>
  <c r="M1359" i="14" s="1"/>
  <c r="M1360" i="14" s="1"/>
  <c r="M1361" i="14" s="1"/>
  <c r="M1362" i="14" s="1"/>
  <c r="M1363" i="14" s="1"/>
  <c r="M1364" i="14" s="1"/>
  <c r="M1365" i="14" s="1"/>
  <c r="M1366" i="14" s="1"/>
  <c r="M1367" i="14" s="1"/>
  <c r="M1368" i="14" s="1"/>
  <c r="M1369" i="14" s="1"/>
  <c r="M1370" i="14" s="1"/>
  <c r="M1371" i="14" s="1"/>
  <c r="M1372" i="14" s="1"/>
  <c r="M1373" i="14" s="1"/>
  <c r="M1374" i="14" s="1"/>
  <c r="M1375" i="14" s="1"/>
  <c r="M1376" i="14" s="1"/>
  <c r="M1377" i="14" s="1"/>
  <c r="M1378" i="14" s="1"/>
  <c r="M1379" i="14" s="1"/>
  <c r="M1380" i="14" s="1"/>
  <c r="M1381" i="14" s="1"/>
  <c r="M1382" i="14" s="1"/>
  <c r="M1383" i="14" s="1"/>
  <c r="M1384" i="14" s="1"/>
  <c r="M1385" i="14" s="1"/>
  <c r="M1386" i="14" s="1"/>
  <c r="M1387" i="14" s="1"/>
  <c r="M1388" i="14" s="1"/>
  <c r="M1389" i="14" s="1"/>
  <c r="M1390" i="14" s="1"/>
  <c r="M1391" i="14" s="1"/>
  <c r="M1392" i="14" s="1"/>
  <c r="M1393" i="14" s="1"/>
  <c r="M1394" i="14" s="1"/>
  <c r="M1395" i="14" s="1"/>
  <c r="M1396" i="14" s="1"/>
  <c r="M1397" i="14" s="1"/>
  <c r="M1398" i="14" s="1"/>
  <c r="M1399" i="14" s="1"/>
  <c r="M1400" i="14" s="1"/>
  <c r="M1401" i="14" s="1"/>
  <c r="M1402" i="14" s="1"/>
  <c r="M1403" i="14" s="1"/>
  <c r="M1404" i="14" s="1"/>
  <c r="M1405" i="14" s="1"/>
  <c r="M1406" i="14" s="1"/>
  <c r="M1407" i="14" s="1"/>
  <c r="M1408" i="14" s="1"/>
  <c r="M1409" i="14" s="1"/>
  <c r="M1410" i="14" s="1"/>
  <c r="M1411" i="14" s="1"/>
  <c r="M1412" i="14" s="1"/>
  <c r="M1413" i="14" s="1"/>
  <c r="M1414" i="14" s="1"/>
  <c r="M1415" i="14" s="1"/>
  <c r="M1416" i="14" s="1"/>
  <c r="M1417" i="14" s="1"/>
  <c r="M1418" i="14" s="1"/>
  <c r="M1419" i="14" s="1"/>
  <c r="M1420" i="14" s="1"/>
  <c r="M1421" i="14" s="1"/>
  <c r="M1422" i="14" s="1"/>
  <c r="M1423" i="14" s="1"/>
  <c r="M1424" i="14" s="1"/>
  <c r="M1425" i="14" s="1"/>
  <c r="M1426" i="14" s="1"/>
  <c r="M1427" i="14" s="1"/>
  <c r="M1428" i="14" s="1"/>
  <c r="M1429" i="14" s="1"/>
  <c r="M1430" i="14" s="1"/>
  <c r="M1431" i="14" s="1"/>
  <c r="M1432" i="14" s="1"/>
  <c r="M1433" i="14" s="1"/>
  <c r="M1434" i="14" s="1"/>
  <c r="M1435" i="14" s="1"/>
  <c r="M1436" i="14" s="1"/>
  <c r="M1437" i="14" s="1"/>
  <c r="M1438" i="14" s="1"/>
  <c r="M1439" i="14" s="1"/>
  <c r="M1440" i="14" s="1"/>
  <c r="M1441" i="14" s="1"/>
  <c r="M1442" i="14" s="1"/>
  <c r="M1443" i="14" s="1"/>
  <c r="M1444" i="14" s="1"/>
  <c r="M1445" i="14" s="1"/>
  <c r="M1446" i="14" s="1"/>
  <c r="M1447" i="14" s="1"/>
  <c r="M1448" i="14" s="1"/>
  <c r="M1449" i="14" s="1"/>
  <c r="M1450" i="14" s="1"/>
  <c r="M1451" i="14" s="1"/>
  <c r="M1452" i="14" s="1"/>
  <c r="M1453" i="14" s="1"/>
  <c r="M1454" i="14" s="1"/>
  <c r="M1455" i="14" s="1"/>
  <c r="M1456" i="14" s="1"/>
  <c r="M1457" i="14" s="1"/>
  <c r="M1458" i="14" s="1"/>
  <c r="M1459" i="14" s="1"/>
  <c r="M1460" i="14" s="1"/>
  <c r="M1461" i="14" s="1"/>
  <c r="M1462" i="14" s="1"/>
  <c r="M1463" i="14" s="1"/>
  <c r="M1464" i="14" s="1"/>
  <c r="M1465" i="14" s="1"/>
  <c r="M1466" i="14" s="1"/>
  <c r="M1467" i="14" s="1"/>
  <c r="M1468" i="14" s="1"/>
  <c r="M1469" i="14" s="1"/>
  <c r="M1470" i="14" s="1"/>
  <c r="M1471" i="14" s="1"/>
  <c r="M1472" i="14" s="1"/>
  <c r="M1473" i="14" s="1"/>
  <c r="M1474" i="14" s="1"/>
  <c r="M1475" i="14" s="1"/>
  <c r="M1476" i="14" s="1"/>
  <c r="M1477" i="14" s="1"/>
  <c r="M1478" i="14" s="1"/>
  <c r="M1479" i="14" s="1"/>
  <c r="M1480" i="14" s="1"/>
  <c r="M1481" i="14" s="1"/>
  <c r="M1482" i="14" s="1"/>
  <c r="M1483" i="14" s="1"/>
  <c r="M1484" i="14" s="1"/>
  <c r="M1485" i="14" s="1"/>
  <c r="M1486" i="14" s="1"/>
  <c r="M1487" i="14" s="1"/>
  <c r="M1488" i="14" s="1"/>
  <c r="M1489" i="14" s="1"/>
  <c r="M1490" i="14" s="1"/>
  <c r="M1491" i="14" s="1"/>
  <c r="M1492" i="14" s="1"/>
  <c r="M1493" i="14" s="1"/>
  <c r="M1494" i="14" s="1"/>
  <c r="M1495" i="14" s="1"/>
  <c r="M1496" i="14" s="1"/>
  <c r="M1497" i="14" s="1"/>
  <c r="M1498" i="14" s="1"/>
  <c r="M1499" i="14" s="1"/>
  <c r="M1500" i="14" s="1"/>
  <c r="M1501" i="14" s="1"/>
  <c r="M1502" i="14" s="1"/>
  <c r="M1503" i="14" s="1"/>
  <c r="M1504" i="14" s="1"/>
  <c r="M1505" i="14" s="1"/>
  <c r="M1506" i="14" s="1"/>
  <c r="M1507" i="14" s="1"/>
  <c r="M1508" i="14" s="1"/>
  <c r="M1509" i="14" s="1"/>
  <c r="M1510" i="14" s="1"/>
  <c r="M1511" i="14" s="1"/>
  <c r="M1512" i="14" s="1"/>
  <c r="M1513" i="14" s="1"/>
  <c r="M1514" i="14" s="1"/>
  <c r="M1515" i="14" s="1"/>
  <c r="M1516" i="14" s="1"/>
  <c r="M1517" i="14" s="1"/>
  <c r="M1518" i="14" s="1"/>
  <c r="M1519" i="14" s="1"/>
  <c r="M1520" i="14" s="1"/>
  <c r="M1521" i="14" s="1"/>
  <c r="M1522" i="14" s="1"/>
  <c r="M1523" i="14" s="1"/>
  <c r="M1524" i="14" s="1"/>
  <c r="M1525" i="14" s="1"/>
  <c r="M1526" i="14" s="1"/>
  <c r="M1527" i="14" s="1"/>
  <c r="M1528" i="14" s="1"/>
  <c r="M1529" i="14" s="1"/>
  <c r="M1530" i="14" s="1"/>
  <c r="M1531" i="14" s="1"/>
  <c r="M1532" i="14" s="1"/>
  <c r="M1533" i="14" s="1"/>
  <c r="M1534" i="14" s="1"/>
  <c r="M1535" i="14" s="1"/>
  <c r="M1536" i="14" s="1"/>
  <c r="M1537" i="14" s="1"/>
  <c r="M1538" i="14" s="1"/>
  <c r="M1539" i="14" s="1"/>
  <c r="M1540" i="14" s="1"/>
  <c r="M1541" i="14" s="1"/>
  <c r="M1542" i="14" s="1"/>
  <c r="M1543" i="14" s="1"/>
  <c r="M1544" i="14" s="1"/>
  <c r="M1545" i="14" s="1"/>
  <c r="M1546" i="14" s="1"/>
  <c r="M1547" i="14" s="1"/>
  <c r="M1548" i="14" s="1"/>
  <c r="M1549" i="14" s="1"/>
  <c r="M1550" i="14" s="1"/>
  <c r="M1551" i="14" s="1"/>
  <c r="M1552" i="14" s="1"/>
  <c r="M1553" i="14" s="1"/>
  <c r="M1554" i="14" s="1"/>
  <c r="M1555" i="14" s="1"/>
  <c r="M1556" i="14" s="1"/>
  <c r="M1557" i="14" s="1"/>
  <c r="M1558" i="14" s="1"/>
  <c r="M1559" i="14" s="1"/>
  <c r="M1560" i="14" s="1"/>
  <c r="M1561" i="14" s="1"/>
  <c r="M1562" i="14" s="1"/>
  <c r="M1563" i="14" s="1"/>
  <c r="M1564" i="14" s="1"/>
  <c r="M1565" i="14" s="1"/>
  <c r="M1566" i="14" s="1"/>
  <c r="M1567" i="14" s="1"/>
  <c r="M1568" i="14" s="1"/>
  <c r="M1569" i="14" s="1"/>
  <c r="M1570" i="14" s="1"/>
  <c r="M1571" i="14" s="1"/>
  <c r="M1572" i="14" s="1"/>
  <c r="M1573" i="14" s="1"/>
  <c r="M1574" i="14" s="1"/>
  <c r="M1575" i="14" s="1"/>
  <c r="M1576" i="14" s="1"/>
  <c r="M1577" i="14" s="1"/>
  <c r="M1578" i="14" s="1"/>
  <c r="M1579" i="14" s="1"/>
  <c r="M1580" i="14" s="1"/>
  <c r="M1581" i="14" s="1"/>
  <c r="M1582" i="14" s="1"/>
  <c r="M1583" i="14" s="1"/>
  <c r="M1584" i="14" s="1"/>
  <c r="M1585" i="14" s="1"/>
  <c r="M1586" i="14" s="1"/>
  <c r="M1587" i="14" s="1"/>
  <c r="M1588" i="14" s="1"/>
  <c r="M1589" i="14" s="1"/>
  <c r="M1590" i="14" s="1"/>
  <c r="M1591" i="14" s="1"/>
  <c r="M1592" i="14" s="1"/>
  <c r="M1593" i="14" s="1"/>
  <c r="M1594" i="14" s="1"/>
  <c r="M1595" i="14" s="1"/>
  <c r="M1596" i="14" s="1"/>
  <c r="M1597" i="14" s="1"/>
  <c r="M1598" i="14" s="1"/>
  <c r="M1599" i="14" s="1"/>
  <c r="M1600" i="14" s="1"/>
  <c r="M1601" i="14" s="1"/>
  <c r="M1602" i="14" s="1"/>
  <c r="M1603" i="14" s="1"/>
  <c r="M1604" i="14" s="1"/>
  <c r="M1605" i="14" s="1"/>
  <c r="M1606" i="14" s="1"/>
  <c r="M1607" i="14" s="1"/>
  <c r="M1608" i="14" s="1"/>
  <c r="M1609" i="14" s="1"/>
  <c r="M1610" i="14" s="1"/>
  <c r="M1611" i="14" s="1"/>
  <c r="M1612" i="14" s="1"/>
  <c r="M1613" i="14" s="1"/>
  <c r="M1614" i="14" s="1"/>
  <c r="M1615" i="14" s="1"/>
  <c r="M1616" i="14" s="1"/>
  <c r="M1617" i="14" s="1"/>
  <c r="M1618" i="14" s="1"/>
  <c r="M1619" i="14" s="1"/>
  <c r="M1620" i="14" s="1"/>
  <c r="M1621" i="14" s="1"/>
  <c r="M1622" i="14" s="1"/>
  <c r="M1623" i="14" s="1"/>
  <c r="M1624" i="14" s="1"/>
  <c r="M1625" i="14" s="1"/>
  <c r="M1626" i="14" s="1"/>
  <c r="M1627" i="14" s="1"/>
  <c r="M1628" i="14" s="1"/>
  <c r="M1629" i="14" s="1"/>
  <c r="M1630" i="14" s="1"/>
  <c r="M1631" i="14" s="1"/>
  <c r="M1632" i="14" s="1"/>
  <c r="M1633" i="14" s="1"/>
  <c r="M1634" i="14" s="1"/>
  <c r="M1635" i="14" s="1"/>
  <c r="M1636" i="14" s="1"/>
  <c r="M1637" i="14" s="1"/>
  <c r="M1638" i="14" s="1"/>
  <c r="M1639" i="14" s="1"/>
  <c r="M1640" i="14" s="1"/>
  <c r="M1641" i="14" s="1"/>
  <c r="M1642" i="14" s="1"/>
  <c r="M1643" i="14" s="1"/>
  <c r="M1644" i="14" s="1"/>
  <c r="M1645" i="14" s="1"/>
  <c r="M1646" i="14" s="1"/>
  <c r="M1647" i="14" s="1"/>
  <c r="M1648" i="14" s="1"/>
  <c r="M1649" i="14" s="1"/>
  <c r="M1650" i="14" s="1"/>
  <c r="M1651" i="14" s="1"/>
  <c r="M1652" i="14" s="1"/>
  <c r="M1653" i="14" s="1"/>
  <c r="M1654" i="14" s="1"/>
  <c r="M1655" i="14" s="1"/>
  <c r="M1656" i="14" s="1"/>
  <c r="M1657" i="14" s="1"/>
  <c r="M1658" i="14" s="1"/>
  <c r="M1659" i="14" s="1"/>
  <c r="M1660" i="14" s="1"/>
  <c r="M1661" i="14" s="1"/>
  <c r="M1662" i="14" s="1"/>
  <c r="M1663" i="14" s="1"/>
  <c r="M1664" i="14" s="1"/>
  <c r="M1665" i="14" s="1"/>
  <c r="M1666" i="14" s="1"/>
  <c r="M1667" i="14" s="1"/>
  <c r="M1668" i="14" s="1"/>
  <c r="M1669" i="14" s="1"/>
  <c r="M1670" i="14" s="1"/>
  <c r="M1671" i="14" s="1"/>
  <c r="M1672" i="14" s="1"/>
  <c r="M1673" i="14" s="1"/>
  <c r="M1674" i="14" s="1"/>
  <c r="M1675" i="14" s="1"/>
  <c r="M1676" i="14" s="1"/>
  <c r="M1677" i="14" s="1"/>
  <c r="M1678" i="14" s="1"/>
  <c r="M1679" i="14" s="1"/>
  <c r="M1680" i="14" s="1"/>
  <c r="M1681" i="14" s="1"/>
  <c r="M1682" i="14" s="1"/>
  <c r="M1683" i="14" s="1"/>
  <c r="M1684" i="14" s="1"/>
  <c r="M1685" i="14" s="1"/>
  <c r="M1686" i="14" s="1"/>
  <c r="M1687" i="14" s="1"/>
  <c r="M1688" i="14" s="1"/>
  <c r="M1689" i="14" s="1"/>
  <c r="M1690" i="14" s="1"/>
  <c r="M1691" i="14" s="1"/>
  <c r="M1692" i="14" s="1"/>
  <c r="M1693" i="14" s="1"/>
  <c r="M1694" i="14" s="1"/>
  <c r="M1695" i="14" s="1"/>
  <c r="M1696" i="14" s="1"/>
  <c r="M1697" i="14" s="1"/>
  <c r="M1698" i="14" s="1"/>
  <c r="M1699" i="14" s="1"/>
  <c r="M1700" i="14" s="1"/>
  <c r="M1701" i="14" s="1"/>
  <c r="M1702" i="14" s="1"/>
  <c r="M1703" i="14" s="1"/>
  <c r="M1704" i="14" s="1"/>
  <c r="M1705" i="14" s="1"/>
  <c r="M1706" i="14" s="1"/>
  <c r="M1707" i="14" s="1"/>
  <c r="M1708" i="14" s="1"/>
  <c r="M1709" i="14" s="1"/>
  <c r="M1710" i="14" s="1"/>
  <c r="M1711" i="14" s="1"/>
  <c r="M1712" i="14" s="1"/>
  <c r="M1713" i="14" s="1"/>
  <c r="M1714" i="14" s="1"/>
  <c r="M1715" i="14" s="1"/>
  <c r="M1716" i="14" s="1"/>
  <c r="M1717" i="14" s="1"/>
  <c r="M1718" i="14" s="1"/>
  <c r="M1719" i="14" s="1"/>
  <c r="M1720" i="14" s="1"/>
  <c r="M1721" i="14" s="1"/>
  <c r="M1722" i="14" s="1"/>
  <c r="M1723" i="14" s="1"/>
  <c r="M1724" i="14" s="1"/>
  <c r="M1725" i="14" s="1"/>
  <c r="M1726" i="14" s="1"/>
  <c r="M1727" i="14" s="1"/>
  <c r="M1728" i="14" s="1"/>
  <c r="M1729" i="14" s="1"/>
  <c r="M1730" i="14" s="1"/>
  <c r="M1731" i="14" s="1"/>
  <c r="M1732" i="14" s="1"/>
  <c r="M1733" i="14" s="1"/>
  <c r="M1734" i="14" s="1"/>
  <c r="M1735" i="14" s="1"/>
  <c r="M1736" i="14" s="1"/>
  <c r="M1737" i="14" s="1"/>
  <c r="M1738" i="14" s="1"/>
  <c r="M1739" i="14" s="1"/>
  <c r="M1740" i="14" s="1"/>
  <c r="M1741" i="14" s="1"/>
  <c r="M1742" i="14" s="1"/>
  <c r="M1743" i="14" s="1"/>
  <c r="M1744" i="14" s="1"/>
  <c r="M1745" i="14" s="1"/>
  <c r="M1746" i="14" s="1"/>
  <c r="M1747" i="14" s="1"/>
  <c r="M1748" i="14" s="1"/>
  <c r="M1749" i="14" s="1"/>
  <c r="M1750" i="14" s="1"/>
  <c r="M1751" i="14" s="1"/>
  <c r="M1752" i="14" s="1"/>
  <c r="M1753" i="14" s="1"/>
  <c r="M1754" i="14" s="1"/>
  <c r="M1755" i="14" s="1"/>
  <c r="M1756" i="14" s="1"/>
  <c r="M1757" i="14" s="1"/>
  <c r="M1758" i="14" s="1"/>
  <c r="M1759" i="14" s="1"/>
  <c r="M1760" i="14" s="1"/>
  <c r="M1761" i="14" s="1"/>
  <c r="M1762" i="14" s="1"/>
  <c r="M1763" i="14" s="1"/>
  <c r="M1764" i="14" s="1"/>
  <c r="M1765" i="14" s="1"/>
  <c r="M1766" i="14" s="1"/>
  <c r="M1767" i="14" s="1"/>
  <c r="M1768" i="14" s="1"/>
  <c r="M1769" i="14" s="1"/>
  <c r="M1770" i="14" s="1"/>
  <c r="M1771" i="14" s="1"/>
  <c r="M1772" i="14" s="1"/>
  <c r="M1773" i="14" s="1"/>
  <c r="M1774" i="14" s="1"/>
  <c r="M1775" i="14" s="1"/>
  <c r="M1776" i="14" s="1"/>
  <c r="M1777" i="14" s="1"/>
  <c r="M1778" i="14" s="1"/>
  <c r="M1779" i="14" s="1"/>
  <c r="M1780" i="14" s="1"/>
  <c r="M1781" i="14" s="1"/>
  <c r="M1782" i="14" s="1"/>
  <c r="M1783" i="14" s="1"/>
  <c r="M1784" i="14" s="1"/>
  <c r="M1785" i="14" s="1"/>
  <c r="M1786" i="14" s="1"/>
  <c r="M1787" i="14" s="1"/>
  <c r="M1788" i="14" s="1"/>
  <c r="M1789" i="14" s="1"/>
  <c r="M1790" i="14" s="1"/>
  <c r="M1791" i="14" s="1"/>
  <c r="M1792" i="14" s="1"/>
  <c r="M1793" i="14" s="1"/>
  <c r="M1794" i="14" s="1"/>
  <c r="M1795" i="14" s="1"/>
  <c r="M1796" i="14" s="1"/>
  <c r="M1797" i="14" s="1"/>
  <c r="M1798" i="14" s="1"/>
  <c r="M1799" i="14" s="1"/>
  <c r="M1800" i="14" s="1"/>
  <c r="M1801" i="14" s="1"/>
  <c r="M1802" i="14" s="1"/>
  <c r="M1803" i="14" s="1"/>
  <c r="M1804" i="14" s="1"/>
  <c r="M1805" i="14" s="1"/>
  <c r="M1806" i="14" s="1"/>
  <c r="M1807" i="14" s="1"/>
  <c r="K4" i="14"/>
  <c r="K5" i="14" s="1"/>
  <c r="K6" i="14" s="1"/>
  <c r="K7" i="14" s="1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K84" i="14" s="1"/>
  <c r="K85" i="14" s="1"/>
  <c r="K86" i="14" s="1"/>
  <c r="K87" i="14" s="1"/>
  <c r="K88" i="14" s="1"/>
  <c r="K89" i="14" s="1"/>
  <c r="K90" i="14" s="1"/>
  <c r="K91" i="14" s="1"/>
  <c r="K92" i="14" s="1"/>
  <c r="K93" i="14" s="1"/>
  <c r="K94" i="14" s="1"/>
  <c r="K95" i="14" s="1"/>
  <c r="K96" i="14" s="1"/>
  <c r="K97" i="14" s="1"/>
  <c r="K98" i="14" s="1"/>
  <c r="K99" i="14" s="1"/>
  <c r="K100" i="14" s="1"/>
  <c r="K101" i="14" s="1"/>
  <c r="K102" i="14" s="1"/>
  <c r="K103" i="14" s="1"/>
  <c r="K104" i="14" s="1"/>
  <c r="K105" i="14" s="1"/>
  <c r="K106" i="14" s="1"/>
  <c r="K107" i="14" s="1"/>
  <c r="K108" i="14" s="1"/>
  <c r="K109" i="14" s="1"/>
  <c r="K110" i="14" s="1"/>
  <c r="K111" i="14" s="1"/>
  <c r="K112" i="14" s="1"/>
  <c r="K113" i="14" s="1"/>
  <c r="K114" i="14" s="1"/>
  <c r="K115" i="14" s="1"/>
  <c r="K116" i="14" s="1"/>
  <c r="K117" i="14" s="1"/>
  <c r="K118" i="14" s="1"/>
  <c r="K119" i="14" s="1"/>
  <c r="K120" i="14" s="1"/>
  <c r="K121" i="14" s="1"/>
  <c r="K122" i="14" s="1"/>
  <c r="K123" i="14" s="1"/>
  <c r="K124" i="14" s="1"/>
  <c r="K125" i="14" s="1"/>
  <c r="K126" i="14" s="1"/>
  <c r="K127" i="14" s="1"/>
  <c r="K128" i="14" s="1"/>
  <c r="K129" i="14" s="1"/>
  <c r="K130" i="14" s="1"/>
  <c r="K131" i="14" s="1"/>
  <c r="K132" i="14" s="1"/>
  <c r="K133" i="14" s="1"/>
  <c r="K134" i="14" s="1"/>
  <c r="K135" i="14" s="1"/>
  <c r="K136" i="14" s="1"/>
  <c r="K137" i="14" s="1"/>
  <c r="K138" i="14" s="1"/>
  <c r="K139" i="14" s="1"/>
  <c r="K140" i="14" s="1"/>
  <c r="K141" i="14" s="1"/>
  <c r="K142" i="14" s="1"/>
  <c r="K143" i="14" s="1"/>
  <c r="K144" i="14" s="1"/>
  <c r="K145" i="14" s="1"/>
  <c r="K146" i="14" s="1"/>
  <c r="K147" i="14" s="1"/>
  <c r="K148" i="14" s="1"/>
  <c r="K149" i="14" s="1"/>
  <c r="K150" i="14" s="1"/>
  <c r="K151" i="14" s="1"/>
  <c r="K152" i="14" s="1"/>
  <c r="K153" i="14" s="1"/>
  <c r="K154" i="14" s="1"/>
  <c r="K155" i="14" s="1"/>
  <c r="K156" i="14" s="1"/>
  <c r="K157" i="14" s="1"/>
  <c r="K158" i="14" s="1"/>
  <c r="K159" i="14" s="1"/>
  <c r="K160" i="14" s="1"/>
  <c r="K161" i="14" s="1"/>
  <c r="K162" i="14" s="1"/>
  <c r="K163" i="14" s="1"/>
  <c r="K164" i="14" s="1"/>
  <c r="K165" i="14" s="1"/>
  <c r="K166" i="14" s="1"/>
  <c r="K167" i="14" s="1"/>
  <c r="K168" i="14" s="1"/>
  <c r="K169" i="14" s="1"/>
  <c r="K170" i="14" s="1"/>
  <c r="K171" i="14" s="1"/>
  <c r="K172" i="14" s="1"/>
  <c r="K173" i="14" s="1"/>
  <c r="K174" i="14" s="1"/>
  <c r="K175" i="14" s="1"/>
  <c r="K176" i="14" s="1"/>
  <c r="K177" i="14" s="1"/>
  <c r="K178" i="14" s="1"/>
  <c r="K179" i="14" s="1"/>
  <c r="K180" i="14" s="1"/>
  <c r="K181" i="14" s="1"/>
  <c r="K182" i="14" s="1"/>
  <c r="K183" i="14" s="1"/>
  <c r="K184" i="14" s="1"/>
  <c r="K185" i="14" s="1"/>
  <c r="K186" i="14" s="1"/>
  <c r="K187" i="14" s="1"/>
  <c r="K188" i="14" s="1"/>
  <c r="K189" i="14" s="1"/>
  <c r="K190" i="14" s="1"/>
  <c r="K191" i="14" s="1"/>
  <c r="K192" i="14" s="1"/>
  <c r="K193" i="14" s="1"/>
  <c r="K194" i="14" s="1"/>
  <c r="K195" i="14" s="1"/>
  <c r="K196" i="14" s="1"/>
  <c r="K197" i="14" s="1"/>
  <c r="K198" i="14" s="1"/>
  <c r="K199" i="14" s="1"/>
  <c r="K200" i="14" s="1"/>
  <c r="K201" i="14" s="1"/>
  <c r="K202" i="14" s="1"/>
  <c r="K203" i="14" s="1"/>
  <c r="K204" i="14" s="1"/>
  <c r="K205" i="14" s="1"/>
  <c r="K206" i="14" s="1"/>
  <c r="K207" i="14" s="1"/>
  <c r="K208" i="14" s="1"/>
  <c r="K209" i="14" s="1"/>
  <c r="K210" i="14" s="1"/>
  <c r="K211" i="14" s="1"/>
  <c r="K212" i="14" s="1"/>
  <c r="K213" i="14" s="1"/>
  <c r="K214" i="14" s="1"/>
  <c r="K215" i="14" s="1"/>
  <c r="K216" i="14" s="1"/>
  <c r="K217" i="14" s="1"/>
  <c r="K218" i="14" s="1"/>
  <c r="K219" i="14" s="1"/>
  <c r="K220" i="14" s="1"/>
  <c r="K221" i="14" s="1"/>
  <c r="K222" i="14" s="1"/>
  <c r="K223" i="14" s="1"/>
  <c r="K224" i="14" s="1"/>
  <c r="K225" i="14" s="1"/>
  <c r="K226" i="14" s="1"/>
  <c r="K227" i="14" s="1"/>
  <c r="K228" i="14" s="1"/>
  <c r="K229" i="14" s="1"/>
  <c r="K230" i="14" s="1"/>
  <c r="K231" i="14" s="1"/>
  <c r="K232" i="14" s="1"/>
  <c r="K233" i="14" s="1"/>
  <c r="K234" i="14" s="1"/>
  <c r="K235" i="14" s="1"/>
  <c r="K236" i="14" s="1"/>
  <c r="K237" i="14" s="1"/>
  <c r="K238" i="14" s="1"/>
  <c r="K239" i="14" s="1"/>
  <c r="K240" i="14" s="1"/>
  <c r="K241" i="14" s="1"/>
  <c r="K242" i="14" s="1"/>
  <c r="K243" i="14" s="1"/>
  <c r="K244" i="14" s="1"/>
  <c r="K245" i="14" s="1"/>
  <c r="K246" i="14" s="1"/>
  <c r="K247" i="14" s="1"/>
  <c r="K248" i="14" s="1"/>
  <c r="K249" i="14" s="1"/>
  <c r="K250" i="14" s="1"/>
  <c r="K251" i="14" s="1"/>
  <c r="K252" i="14" s="1"/>
  <c r="K253" i="14" s="1"/>
  <c r="K254" i="14" s="1"/>
  <c r="K255" i="14" s="1"/>
  <c r="K256" i="14" s="1"/>
  <c r="K257" i="14" s="1"/>
  <c r="K258" i="14" s="1"/>
  <c r="K259" i="14" s="1"/>
  <c r="K260" i="14" s="1"/>
  <c r="K261" i="14" s="1"/>
  <c r="K262" i="14" s="1"/>
  <c r="K263" i="14" s="1"/>
  <c r="K264" i="14" s="1"/>
  <c r="K265" i="14" s="1"/>
  <c r="K266" i="14" s="1"/>
  <c r="K267" i="14" s="1"/>
  <c r="K268" i="14" s="1"/>
  <c r="K269" i="14" s="1"/>
  <c r="K270" i="14" s="1"/>
  <c r="K271" i="14" s="1"/>
  <c r="K272" i="14" s="1"/>
  <c r="K273" i="14" s="1"/>
  <c r="K274" i="14" s="1"/>
  <c r="K275" i="14" s="1"/>
  <c r="K276" i="14" s="1"/>
  <c r="K277" i="14" s="1"/>
  <c r="K278" i="14" s="1"/>
  <c r="K279" i="14" s="1"/>
  <c r="K280" i="14" s="1"/>
  <c r="K281" i="14" s="1"/>
  <c r="K282" i="14" s="1"/>
  <c r="K283" i="14" s="1"/>
  <c r="K284" i="14" s="1"/>
  <c r="K285" i="14" s="1"/>
  <c r="K286" i="14" s="1"/>
  <c r="K287" i="14" s="1"/>
  <c r="K288" i="14" s="1"/>
  <c r="K289" i="14" s="1"/>
  <c r="K290" i="14" s="1"/>
  <c r="K291" i="14" s="1"/>
  <c r="K292" i="14" s="1"/>
  <c r="K293" i="14" s="1"/>
  <c r="K294" i="14" s="1"/>
  <c r="K295" i="14" s="1"/>
  <c r="K296" i="14" s="1"/>
  <c r="K297" i="14" s="1"/>
  <c r="K298" i="14" s="1"/>
  <c r="K299" i="14" s="1"/>
  <c r="K300" i="14" s="1"/>
  <c r="K301" i="14" s="1"/>
  <c r="K302" i="14" s="1"/>
  <c r="K303" i="14" s="1"/>
  <c r="K304" i="14" s="1"/>
  <c r="K305" i="14" s="1"/>
  <c r="K306" i="14" s="1"/>
  <c r="K307" i="14" s="1"/>
  <c r="K308" i="14" s="1"/>
  <c r="K309" i="14" s="1"/>
  <c r="K310" i="14" s="1"/>
  <c r="K311" i="14" s="1"/>
  <c r="K312" i="14" s="1"/>
  <c r="K313" i="14" s="1"/>
  <c r="K314" i="14" s="1"/>
  <c r="K315" i="14" s="1"/>
  <c r="K316" i="14" s="1"/>
  <c r="K317" i="14" s="1"/>
  <c r="K318" i="14" s="1"/>
  <c r="K319" i="14" s="1"/>
  <c r="K320" i="14" s="1"/>
  <c r="K321" i="14" s="1"/>
  <c r="K322" i="14" s="1"/>
  <c r="K323" i="14" s="1"/>
  <c r="K324" i="14" s="1"/>
  <c r="K325" i="14" s="1"/>
  <c r="K326" i="14" s="1"/>
  <c r="K327" i="14" s="1"/>
  <c r="K328" i="14" s="1"/>
  <c r="K329" i="14" s="1"/>
  <c r="K330" i="14" s="1"/>
  <c r="K331" i="14" s="1"/>
  <c r="K332" i="14" s="1"/>
  <c r="K333" i="14" s="1"/>
  <c r="K334" i="14" s="1"/>
  <c r="K335" i="14" s="1"/>
  <c r="K336" i="14" s="1"/>
  <c r="K337" i="14" s="1"/>
  <c r="K338" i="14" s="1"/>
  <c r="K339" i="14" s="1"/>
  <c r="K340" i="14" s="1"/>
  <c r="K341" i="14" s="1"/>
  <c r="K342" i="14" s="1"/>
  <c r="K343" i="14" s="1"/>
  <c r="K344" i="14" s="1"/>
  <c r="K345" i="14" s="1"/>
  <c r="K346" i="14" s="1"/>
  <c r="K347" i="14" s="1"/>
  <c r="K348" i="14" s="1"/>
  <c r="K349" i="14" s="1"/>
  <c r="K350" i="14" s="1"/>
  <c r="K351" i="14" s="1"/>
  <c r="K352" i="14" s="1"/>
  <c r="K353" i="14" s="1"/>
  <c r="K354" i="14" s="1"/>
  <c r="K355" i="14" s="1"/>
  <c r="K356" i="14" s="1"/>
  <c r="K357" i="14" s="1"/>
  <c r="K358" i="14" s="1"/>
  <c r="K359" i="14" s="1"/>
  <c r="K360" i="14" s="1"/>
  <c r="K361" i="14" s="1"/>
  <c r="K362" i="14" s="1"/>
  <c r="K363" i="14" s="1"/>
  <c r="K364" i="14" s="1"/>
  <c r="K365" i="14" s="1"/>
  <c r="K366" i="14" s="1"/>
  <c r="K367" i="14" s="1"/>
  <c r="K368" i="14" s="1"/>
  <c r="K369" i="14" s="1"/>
  <c r="K370" i="14" s="1"/>
  <c r="K371" i="14" s="1"/>
  <c r="K372" i="14" s="1"/>
  <c r="K373" i="14" s="1"/>
  <c r="K374" i="14" s="1"/>
  <c r="K375" i="14" s="1"/>
  <c r="K376" i="14" s="1"/>
  <c r="K377" i="14" s="1"/>
  <c r="K378" i="14" s="1"/>
  <c r="K379" i="14" s="1"/>
  <c r="K380" i="14" s="1"/>
  <c r="K381" i="14" s="1"/>
  <c r="K382" i="14" s="1"/>
  <c r="K383" i="14" s="1"/>
  <c r="K384" i="14" s="1"/>
  <c r="K385" i="14" s="1"/>
  <c r="K386" i="14" s="1"/>
  <c r="K387" i="14" s="1"/>
  <c r="K388" i="14" s="1"/>
  <c r="K389" i="14" s="1"/>
  <c r="K390" i="14" s="1"/>
  <c r="K391" i="14" s="1"/>
  <c r="K392" i="14" s="1"/>
  <c r="K393" i="14" s="1"/>
  <c r="K394" i="14" s="1"/>
  <c r="K395" i="14" s="1"/>
  <c r="K396" i="14" s="1"/>
  <c r="K397" i="14" s="1"/>
  <c r="K398" i="14" s="1"/>
  <c r="K399" i="14" s="1"/>
  <c r="K400" i="14" s="1"/>
  <c r="K401" i="14" s="1"/>
  <c r="K402" i="14" s="1"/>
  <c r="K403" i="14" s="1"/>
  <c r="K404" i="14" s="1"/>
  <c r="K405" i="14" s="1"/>
  <c r="K406" i="14" s="1"/>
  <c r="K407" i="14" s="1"/>
  <c r="K408" i="14" s="1"/>
  <c r="K409" i="14" s="1"/>
  <c r="K410" i="14" s="1"/>
  <c r="K411" i="14" s="1"/>
  <c r="K412" i="14" s="1"/>
  <c r="K413" i="14" s="1"/>
  <c r="K414" i="14" s="1"/>
  <c r="K415" i="14" s="1"/>
  <c r="K416" i="14" s="1"/>
  <c r="K417" i="14" s="1"/>
  <c r="K418" i="14" s="1"/>
  <c r="K419" i="14" s="1"/>
  <c r="K420" i="14" s="1"/>
  <c r="K421" i="14" s="1"/>
  <c r="K422" i="14" s="1"/>
  <c r="K423" i="14" s="1"/>
  <c r="K424" i="14" s="1"/>
  <c r="K425" i="14" s="1"/>
  <c r="K426" i="14" s="1"/>
  <c r="K427" i="14" s="1"/>
  <c r="K428" i="14" s="1"/>
  <c r="K429" i="14" s="1"/>
  <c r="K430" i="14" s="1"/>
  <c r="K431" i="14" s="1"/>
  <c r="K432" i="14" s="1"/>
  <c r="K433" i="14" s="1"/>
  <c r="K434" i="14" s="1"/>
  <c r="K435" i="14" s="1"/>
  <c r="K436" i="14" s="1"/>
  <c r="K437" i="14" s="1"/>
  <c r="K438" i="14" s="1"/>
  <c r="K439" i="14" s="1"/>
  <c r="K440" i="14" s="1"/>
  <c r="K441" i="14" s="1"/>
  <c r="K442" i="14" s="1"/>
  <c r="K443" i="14" s="1"/>
  <c r="K444" i="14" s="1"/>
  <c r="K445" i="14" s="1"/>
  <c r="K446" i="14" s="1"/>
  <c r="K447" i="14" s="1"/>
  <c r="K448" i="14" s="1"/>
  <c r="K449" i="14" s="1"/>
  <c r="K450" i="14" s="1"/>
  <c r="K451" i="14" s="1"/>
  <c r="K452" i="14" s="1"/>
  <c r="K453" i="14" s="1"/>
  <c r="K454" i="14" s="1"/>
  <c r="K455" i="14" s="1"/>
  <c r="K456" i="14" s="1"/>
  <c r="K457" i="14" s="1"/>
  <c r="K458" i="14" s="1"/>
  <c r="K459" i="14" s="1"/>
  <c r="K460" i="14" s="1"/>
  <c r="K461" i="14" s="1"/>
  <c r="K462" i="14" s="1"/>
  <c r="K463" i="14" s="1"/>
  <c r="K464" i="14" s="1"/>
  <c r="K465" i="14" s="1"/>
  <c r="K466" i="14" s="1"/>
  <c r="K467" i="14" s="1"/>
  <c r="K468" i="14" s="1"/>
  <c r="K469" i="14" s="1"/>
  <c r="K470" i="14" s="1"/>
  <c r="K471" i="14" s="1"/>
  <c r="K472" i="14" s="1"/>
  <c r="K473" i="14" s="1"/>
  <c r="K474" i="14" s="1"/>
  <c r="K475" i="14" s="1"/>
  <c r="K476" i="14" s="1"/>
  <c r="K477" i="14" s="1"/>
  <c r="K478" i="14" s="1"/>
  <c r="K479" i="14" s="1"/>
  <c r="K480" i="14" s="1"/>
  <c r="K481" i="14" s="1"/>
  <c r="K482" i="14" s="1"/>
  <c r="K483" i="14" s="1"/>
  <c r="K484" i="14" s="1"/>
  <c r="K485" i="14" s="1"/>
  <c r="K486" i="14" s="1"/>
  <c r="K487" i="14" s="1"/>
  <c r="K488" i="14" s="1"/>
  <c r="K489" i="14" s="1"/>
  <c r="K490" i="14" s="1"/>
  <c r="K491" i="14" s="1"/>
  <c r="K492" i="14" s="1"/>
  <c r="K493" i="14" s="1"/>
  <c r="K494" i="14" s="1"/>
  <c r="K495" i="14" s="1"/>
  <c r="K496" i="14" s="1"/>
  <c r="K497" i="14" s="1"/>
  <c r="K498" i="14" s="1"/>
  <c r="K499" i="14" s="1"/>
  <c r="K500" i="14" s="1"/>
  <c r="K501" i="14" s="1"/>
  <c r="K502" i="14" s="1"/>
  <c r="K503" i="14" s="1"/>
  <c r="K504" i="14" s="1"/>
  <c r="K505" i="14" s="1"/>
  <c r="K506" i="14" s="1"/>
  <c r="K507" i="14" s="1"/>
  <c r="K508" i="14" s="1"/>
  <c r="K509" i="14" s="1"/>
  <c r="K510" i="14" s="1"/>
  <c r="K511" i="14" s="1"/>
  <c r="K512" i="14" s="1"/>
  <c r="K513" i="14" s="1"/>
  <c r="K514" i="14" s="1"/>
  <c r="K515" i="14" s="1"/>
  <c r="K516" i="14" s="1"/>
  <c r="K517" i="14" s="1"/>
  <c r="K518" i="14" s="1"/>
  <c r="K519" i="14" s="1"/>
  <c r="K520" i="14" s="1"/>
  <c r="K521" i="14" s="1"/>
  <c r="K522" i="14" s="1"/>
  <c r="K523" i="14" s="1"/>
  <c r="K524" i="14" s="1"/>
  <c r="K525" i="14" s="1"/>
  <c r="K526" i="14" s="1"/>
  <c r="K527" i="14" s="1"/>
  <c r="K528" i="14" s="1"/>
  <c r="K529" i="14" s="1"/>
  <c r="K530" i="14" s="1"/>
  <c r="K531" i="14" s="1"/>
  <c r="K532" i="14" s="1"/>
  <c r="K533" i="14" s="1"/>
  <c r="K534" i="14" s="1"/>
  <c r="K535" i="14" s="1"/>
  <c r="K536" i="14" s="1"/>
  <c r="K537" i="14" s="1"/>
  <c r="K538" i="14" s="1"/>
  <c r="K539" i="14" s="1"/>
  <c r="K540" i="14" s="1"/>
  <c r="K541" i="14" s="1"/>
  <c r="K542" i="14" s="1"/>
  <c r="K543" i="14" s="1"/>
  <c r="K544" i="14" s="1"/>
  <c r="K545" i="14" s="1"/>
  <c r="K546" i="14" s="1"/>
  <c r="K547" i="14" s="1"/>
  <c r="K548" i="14" s="1"/>
  <c r="K549" i="14" s="1"/>
  <c r="K550" i="14" s="1"/>
  <c r="K551" i="14" s="1"/>
  <c r="K552" i="14" s="1"/>
  <c r="K553" i="14" s="1"/>
  <c r="K554" i="14" s="1"/>
  <c r="K555" i="14" s="1"/>
  <c r="K556" i="14" s="1"/>
  <c r="K557" i="14" s="1"/>
  <c r="K558" i="14" s="1"/>
  <c r="K559" i="14" s="1"/>
  <c r="K560" i="14" s="1"/>
  <c r="K561" i="14" s="1"/>
  <c r="K562" i="14" s="1"/>
  <c r="K563" i="14" s="1"/>
  <c r="K564" i="14" s="1"/>
  <c r="K565" i="14" s="1"/>
  <c r="K566" i="14" s="1"/>
  <c r="K567" i="14" s="1"/>
  <c r="K568" i="14" s="1"/>
  <c r="K569" i="14" s="1"/>
  <c r="K570" i="14" s="1"/>
  <c r="K571" i="14" s="1"/>
  <c r="K572" i="14" s="1"/>
  <c r="K573" i="14" s="1"/>
  <c r="K574" i="14" s="1"/>
  <c r="K575" i="14" s="1"/>
  <c r="K576" i="14" s="1"/>
  <c r="K577" i="14" s="1"/>
  <c r="K578" i="14" s="1"/>
  <c r="K579" i="14" s="1"/>
  <c r="K580" i="14" s="1"/>
  <c r="K581" i="14" s="1"/>
  <c r="K582" i="14" s="1"/>
  <c r="K583" i="14" s="1"/>
  <c r="K584" i="14" s="1"/>
  <c r="K585" i="14" s="1"/>
  <c r="K586" i="14" s="1"/>
  <c r="K587" i="14" s="1"/>
  <c r="K588" i="14" s="1"/>
  <c r="K589" i="14" s="1"/>
  <c r="K590" i="14" s="1"/>
  <c r="K591" i="14" s="1"/>
  <c r="K592" i="14" s="1"/>
  <c r="K593" i="14" s="1"/>
  <c r="K594" i="14" s="1"/>
  <c r="K595" i="14" s="1"/>
  <c r="K596" i="14" s="1"/>
  <c r="K597" i="14" s="1"/>
  <c r="K598" i="14" s="1"/>
  <c r="K599" i="14" s="1"/>
  <c r="K600" i="14" s="1"/>
  <c r="K601" i="14" s="1"/>
  <c r="K602" i="14" s="1"/>
  <c r="K603" i="14" s="1"/>
  <c r="K604" i="14" s="1"/>
  <c r="K605" i="14" s="1"/>
  <c r="K606" i="14" s="1"/>
  <c r="K607" i="14" s="1"/>
  <c r="K608" i="14" s="1"/>
  <c r="K609" i="14" s="1"/>
  <c r="K610" i="14" s="1"/>
  <c r="K611" i="14" s="1"/>
  <c r="K612" i="14" s="1"/>
  <c r="K613" i="14" s="1"/>
  <c r="K614" i="14" s="1"/>
  <c r="K615" i="14" s="1"/>
  <c r="K616" i="14" s="1"/>
  <c r="K617" i="14" s="1"/>
  <c r="K618" i="14" s="1"/>
  <c r="K619" i="14" s="1"/>
  <c r="K620" i="14" s="1"/>
  <c r="K621" i="14" s="1"/>
  <c r="K622" i="14" s="1"/>
  <c r="K623" i="14" s="1"/>
  <c r="K624" i="14" s="1"/>
  <c r="K625" i="14" s="1"/>
  <c r="K626" i="14" s="1"/>
  <c r="K627" i="14" s="1"/>
  <c r="K628" i="14" s="1"/>
  <c r="K629" i="14" s="1"/>
  <c r="K630" i="14" s="1"/>
  <c r="K631" i="14" s="1"/>
  <c r="K632" i="14" s="1"/>
  <c r="K633" i="14" s="1"/>
  <c r="K634" i="14" s="1"/>
  <c r="K635" i="14" s="1"/>
  <c r="K636" i="14" s="1"/>
  <c r="K637" i="14" s="1"/>
  <c r="K638" i="14" s="1"/>
  <c r="K639" i="14" s="1"/>
  <c r="K640" i="14" s="1"/>
  <c r="K641" i="14" s="1"/>
  <c r="K642" i="14" s="1"/>
  <c r="K643" i="14" s="1"/>
  <c r="K644" i="14" s="1"/>
  <c r="K645" i="14" s="1"/>
  <c r="K646" i="14" s="1"/>
  <c r="K647" i="14" s="1"/>
  <c r="K648" i="14" s="1"/>
  <c r="K649" i="14" s="1"/>
  <c r="K650" i="14" s="1"/>
  <c r="K651" i="14" s="1"/>
  <c r="K652" i="14" s="1"/>
  <c r="K653" i="14" s="1"/>
  <c r="K654" i="14" s="1"/>
  <c r="K655" i="14" s="1"/>
  <c r="K656" i="14" s="1"/>
  <c r="K657" i="14" s="1"/>
  <c r="K658" i="14" s="1"/>
  <c r="K659" i="14" s="1"/>
  <c r="K660" i="14" s="1"/>
  <c r="K661" i="14" s="1"/>
  <c r="K662" i="14" s="1"/>
  <c r="K663" i="14" s="1"/>
  <c r="K664" i="14" s="1"/>
  <c r="K665" i="14" s="1"/>
  <c r="K666" i="14" s="1"/>
  <c r="K667" i="14" s="1"/>
  <c r="K668" i="14" s="1"/>
  <c r="K669" i="14" s="1"/>
  <c r="K670" i="14" s="1"/>
  <c r="K671" i="14" s="1"/>
  <c r="K672" i="14" s="1"/>
  <c r="K673" i="14" s="1"/>
  <c r="K674" i="14" s="1"/>
  <c r="K675" i="14" s="1"/>
  <c r="K676" i="14" s="1"/>
  <c r="K677" i="14" s="1"/>
  <c r="K678" i="14" s="1"/>
  <c r="K679" i="14" s="1"/>
  <c r="K680" i="14" s="1"/>
  <c r="K681" i="14" s="1"/>
  <c r="K682" i="14" s="1"/>
  <c r="K683" i="14" s="1"/>
  <c r="K684" i="14" s="1"/>
  <c r="K685" i="14" s="1"/>
  <c r="K686" i="14" s="1"/>
  <c r="K687" i="14" s="1"/>
  <c r="K688" i="14" s="1"/>
  <c r="K689" i="14" s="1"/>
  <c r="K690" i="14" s="1"/>
  <c r="K691" i="14" s="1"/>
  <c r="K692" i="14" s="1"/>
  <c r="K693" i="14" s="1"/>
  <c r="K694" i="14" s="1"/>
  <c r="K695" i="14" s="1"/>
  <c r="K696" i="14" s="1"/>
  <c r="K697" i="14" s="1"/>
  <c r="K698" i="14" s="1"/>
  <c r="K699" i="14" s="1"/>
  <c r="K700" i="14" s="1"/>
  <c r="K701" i="14" s="1"/>
  <c r="K702" i="14" s="1"/>
  <c r="K703" i="14" s="1"/>
  <c r="K704" i="14" s="1"/>
  <c r="K705" i="14" s="1"/>
  <c r="K706" i="14" s="1"/>
  <c r="K707" i="14" s="1"/>
  <c r="K708" i="14" s="1"/>
  <c r="K709" i="14" s="1"/>
  <c r="K710" i="14" s="1"/>
  <c r="K711" i="14" s="1"/>
  <c r="K712" i="14" s="1"/>
  <c r="K713" i="14" s="1"/>
  <c r="K714" i="14" s="1"/>
  <c r="K715" i="14" s="1"/>
  <c r="K716" i="14" s="1"/>
  <c r="K717" i="14" s="1"/>
  <c r="K718" i="14" s="1"/>
  <c r="K719" i="14" s="1"/>
  <c r="K720" i="14" s="1"/>
  <c r="K721" i="14" s="1"/>
  <c r="K722" i="14" s="1"/>
  <c r="K723" i="14" s="1"/>
  <c r="K724" i="14" s="1"/>
  <c r="K725" i="14" s="1"/>
  <c r="K726" i="14" s="1"/>
  <c r="K727" i="14" s="1"/>
  <c r="K728" i="14" s="1"/>
  <c r="K729" i="14" s="1"/>
  <c r="K730" i="14" s="1"/>
  <c r="K731" i="14" s="1"/>
  <c r="K732" i="14" s="1"/>
  <c r="K733" i="14" s="1"/>
  <c r="K734" i="14" s="1"/>
  <c r="K735" i="14" s="1"/>
  <c r="K736" i="14" s="1"/>
  <c r="K737" i="14" s="1"/>
  <c r="K738" i="14" s="1"/>
  <c r="K739" i="14" s="1"/>
  <c r="K740" i="14" s="1"/>
  <c r="K741" i="14" s="1"/>
  <c r="K742" i="14" s="1"/>
  <c r="K743" i="14" s="1"/>
  <c r="K744" i="14" s="1"/>
  <c r="K745" i="14" s="1"/>
  <c r="K746" i="14" s="1"/>
  <c r="K747" i="14" s="1"/>
  <c r="K748" i="14" s="1"/>
  <c r="K749" i="14" s="1"/>
  <c r="K750" i="14" s="1"/>
  <c r="K751" i="14" s="1"/>
  <c r="K752" i="14" s="1"/>
  <c r="K753" i="14" s="1"/>
  <c r="K754" i="14" s="1"/>
  <c r="K755" i="14" s="1"/>
  <c r="K756" i="14" s="1"/>
  <c r="K757" i="14" s="1"/>
  <c r="K758" i="14" s="1"/>
  <c r="K759" i="14" s="1"/>
  <c r="K760" i="14" s="1"/>
  <c r="K761" i="14" s="1"/>
  <c r="K762" i="14" s="1"/>
  <c r="K763" i="14" s="1"/>
  <c r="K764" i="14" s="1"/>
  <c r="K765" i="14" s="1"/>
  <c r="K766" i="14" s="1"/>
  <c r="K767" i="14" s="1"/>
  <c r="K768" i="14" s="1"/>
  <c r="K769" i="14" s="1"/>
  <c r="K770" i="14" s="1"/>
  <c r="K771" i="14" s="1"/>
  <c r="K772" i="14" s="1"/>
  <c r="K773" i="14" s="1"/>
  <c r="K774" i="14" s="1"/>
  <c r="K775" i="14" s="1"/>
  <c r="K776" i="14" s="1"/>
  <c r="K777" i="14" s="1"/>
  <c r="K778" i="14" s="1"/>
  <c r="K779" i="14" s="1"/>
  <c r="K780" i="14" s="1"/>
  <c r="K781" i="14" s="1"/>
  <c r="K782" i="14" s="1"/>
  <c r="K783" i="14" s="1"/>
  <c r="K784" i="14" s="1"/>
  <c r="K785" i="14" s="1"/>
  <c r="K786" i="14" s="1"/>
  <c r="K787" i="14" s="1"/>
  <c r="K788" i="14" s="1"/>
  <c r="K789" i="14" s="1"/>
  <c r="K790" i="14" s="1"/>
  <c r="K791" i="14" s="1"/>
  <c r="K792" i="14" s="1"/>
  <c r="K793" i="14" s="1"/>
  <c r="K794" i="14" s="1"/>
  <c r="K795" i="14" s="1"/>
  <c r="K796" i="14" s="1"/>
  <c r="K797" i="14" s="1"/>
  <c r="K798" i="14" s="1"/>
  <c r="K799" i="14" s="1"/>
  <c r="K800" i="14" s="1"/>
  <c r="K801" i="14" s="1"/>
  <c r="K802" i="14" s="1"/>
  <c r="K803" i="14" s="1"/>
  <c r="K804" i="14" s="1"/>
  <c r="K805" i="14" s="1"/>
  <c r="K806" i="14" s="1"/>
  <c r="K807" i="14" s="1"/>
  <c r="K808" i="14" s="1"/>
  <c r="K809" i="14" s="1"/>
  <c r="K810" i="14" s="1"/>
  <c r="K811" i="14" s="1"/>
  <c r="K812" i="14" s="1"/>
  <c r="K813" i="14" s="1"/>
  <c r="K814" i="14" s="1"/>
  <c r="K815" i="14" s="1"/>
  <c r="K816" i="14" s="1"/>
  <c r="K817" i="14" s="1"/>
  <c r="K818" i="14" s="1"/>
  <c r="K819" i="14" s="1"/>
  <c r="K820" i="14" s="1"/>
  <c r="K821" i="14" s="1"/>
  <c r="K822" i="14" s="1"/>
  <c r="K823" i="14" s="1"/>
  <c r="K824" i="14" s="1"/>
  <c r="K825" i="14" s="1"/>
  <c r="K826" i="14" s="1"/>
  <c r="K827" i="14" s="1"/>
  <c r="K828" i="14" s="1"/>
  <c r="K829" i="14" s="1"/>
  <c r="K830" i="14" s="1"/>
  <c r="K831" i="14" s="1"/>
  <c r="K832" i="14" s="1"/>
  <c r="K833" i="14" s="1"/>
  <c r="K834" i="14" s="1"/>
  <c r="K835" i="14" s="1"/>
  <c r="K836" i="14" s="1"/>
  <c r="K837" i="14" s="1"/>
  <c r="K838" i="14" s="1"/>
  <c r="K839" i="14" s="1"/>
  <c r="K840" i="14" s="1"/>
  <c r="K841" i="14" s="1"/>
  <c r="K842" i="14" s="1"/>
  <c r="K843" i="14" s="1"/>
  <c r="K844" i="14" s="1"/>
  <c r="K845" i="14" s="1"/>
  <c r="K846" i="14" s="1"/>
  <c r="K847" i="14" s="1"/>
  <c r="K848" i="14" s="1"/>
  <c r="K849" i="14" s="1"/>
  <c r="K850" i="14" s="1"/>
  <c r="K851" i="14" s="1"/>
  <c r="K852" i="14" s="1"/>
  <c r="K853" i="14" s="1"/>
  <c r="K854" i="14" s="1"/>
  <c r="K855" i="14" s="1"/>
  <c r="K856" i="14" s="1"/>
  <c r="K857" i="14" s="1"/>
  <c r="K858" i="14" s="1"/>
  <c r="K859" i="14" s="1"/>
  <c r="K860" i="14" s="1"/>
  <c r="K861" i="14" s="1"/>
  <c r="K862" i="14" s="1"/>
  <c r="K863" i="14" s="1"/>
  <c r="K864" i="14" s="1"/>
  <c r="K865" i="14" s="1"/>
  <c r="K866" i="14" s="1"/>
  <c r="K867" i="14" s="1"/>
  <c r="K868" i="14" s="1"/>
  <c r="K869" i="14" s="1"/>
  <c r="K870" i="14" s="1"/>
  <c r="K871" i="14" s="1"/>
  <c r="K872" i="14" s="1"/>
  <c r="K873" i="14" s="1"/>
  <c r="K874" i="14" s="1"/>
  <c r="K875" i="14" s="1"/>
  <c r="K876" i="14" s="1"/>
  <c r="K877" i="14" s="1"/>
  <c r="K878" i="14" s="1"/>
  <c r="K879" i="14" s="1"/>
  <c r="K880" i="14" s="1"/>
  <c r="K881" i="14" s="1"/>
  <c r="K882" i="14" s="1"/>
  <c r="K883" i="14" s="1"/>
  <c r="K884" i="14" s="1"/>
  <c r="K885" i="14" s="1"/>
  <c r="K886" i="14" s="1"/>
  <c r="K887" i="14" s="1"/>
  <c r="K888" i="14" s="1"/>
  <c r="K889" i="14" s="1"/>
  <c r="K890" i="14" s="1"/>
  <c r="K891" i="14" s="1"/>
  <c r="K892" i="14" s="1"/>
  <c r="K893" i="14" s="1"/>
  <c r="K894" i="14" s="1"/>
  <c r="K895" i="14" s="1"/>
  <c r="K896" i="14" s="1"/>
  <c r="K897" i="14" s="1"/>
  <c r="K898" i="14" s="1"/>
  <c r="K899" i="14" s="1"/>
  <c r="K900" i="14" s="1"/>
  <c r="K901" i="14" s="1"/>
  <c r="K902" i="14" s="1"/>
  <c r="K903" i="14" s="1"/>
  <c r="K904" i="14" s="1"/>
  <c r="K905" i="14" s="1"/>
  <c r="K906" i="14" s="1"/>
  <c r="K907" i="14" s="1"/>
  <c r="K908" i="14" s="1"/>
  <c r="K909" i="14" s="1"/>
  <c r="K910" i="14" s="1"/>
  <c r="K911" i="14" s="1"/>
  <c r="K912" i="14" s="1"/>
  <c r="K913" i="14" s="1"/>
  <c r="K914" i="14" s="1"/>
  <c r="K915" i="14" s="1"/>
  <c r="K916" i="14" s="1"/>
  <c r="K917" i="14" s="1"/>
  <c r="K918" i="14" s="1"/>
  <c r="K919" i="14" s="1"/>
  <c r="K920" i="14" s="1"/>
  <c r="K921" i="14" s="1"/>
  <c r="K922" i="14" s="1"/>
  <c r="K923" i="14" s="1"/>
  <c r="K924" i="14" s="1"/>
  <c r="K925" i="14" s="1"/>
  <c r="K926" i="14" s="1"/>
  <c r="K927" i="14" s="1"/>
  <c r="K928" i="14" s="1"/>
  <c r="K929" i="14" s="1"/>
  <c r="K930" i="14" s="1"/>
  <c r="K931" i="14" s="1"/>
  <c r="K932" i="14" s="1"/>
  <c r="K933" i="14" s="1"/>
  <c r="K934" i="14" s="1"/>
  <c r="K935" i="14" s="1"/>
  <c r="K936" i="14" s="1"/>
  <c r="K937" i="14" s="1"/>
  <c r="K938" i="14" s="1"/>
  <c r="K939" i="14" s="1"/>
  <c r="K940" i="14" s="1"/>
  <c r="K941" i="14" s="1"/>
  <c r="K942" i="14" s="1"/>
  <c r="K943" i="14" s="1"/>
  <c r="K944" i="14" s="1"/>
  <c r="K945" i="14" s="1"/>
  <c r="K946" i="14" s="1"/>
  <c r="K947" i="14" s="1"/>
  <c r="K948" i="14" s="1"/>
  <c r="K949" i="14" s="1"/>
  <c r="K950" i="14" s="1"/>
  <c r="K951" i="14" s="1"/>
  <c r="K952" i="14" s="1"/>
  <c r="K953" i="14" s="1"/>
  <c r="K954" i="14" s="1"/>
  <c r="K955" i="14" s="1"/>
  <c r="K956" i="14" s="1"/>
  <c r="K957" i="14" s="1"/>
  <c r="K958" i="14" s="1"/>
  <c r="K959" i="14" s="1"/>
  <c r="K960" i="14" s="1"/>
  <c r="K961" i="14" s="1"/>
  <c r="K962" i="14" s="1"/>
  <c r="K963" i="14" s="1"/>
  <c r="K964" i="14" s="1"/>
  <c r="K965" i="14" s="1"/>
  <c r="K966" i="14" s="1"/>
  <c r="K967" i="14" s="1"/>
  <c r="K968" i="14" s="1"/>
  <c r="K969" i="14" s="1"/>
  <c r="K970" i="14" s="1"/>
  <c r="K971" i="14" s="1"/>
  <c r="K972" i="14" s="1"/>
  <c r="K973" i="14" s="1"/>
  <c r="K974" i="14" s="1"/>
  <c r="K975" i="14" s="1"/>
  <c r="K976" i="14" s="1"/>
  <c r="K977" i="14" s="1"/>
  <c r="K978" i="14" s="1"/>
  <c r="K979" i="14" s="1"/>
  <c r="K980" i="14" s="1"/>
  <c r="K981" i="14" s="1"/>
  <c r="K982" i="14" s="1"/>
  <c r="K983" i="14" s="1"/>
  <c r="K984" i="14" s="1"/>
  <c r="K985" i="14" s="1"/>
  <c r="K986" i="14" s="1"/>
  <c r="K987" i="14" s="1"/>
  <c r="K988" i="14" s="1"/>
  <c r="K989" i="14" s="1"/>
  <c r="K990" i="14" s="1"/>
  <c r="K991" i="14" s="1"/>
  <c r="K992" i="14" s="1"/>
  <c r="K993" i="14" s="1"/>
  <c r="K994" i="14" s="1"/>
  <c r="K995" i="14" s="1"/>
  <c r="K996" i="14" s="1"/>
  <c r="K997" i="14" s="1"/>
  <c r="K998" i="14" s="1"/>
  <c r="K999" i="14" s="1"/>
  <c r="K1000" i="14" s="1"/>
  <c r="K1001" i="14" s="1"/>
  <c r="K1002" i="14" s="1"/>
  <c r="K1003" i="14" s="1"/>
  <c r="K1004" i="14" s="1"/>
  <c r="K1005" i="14" s="1"/>
  <c r="K1006" i="14" s="1"/>
  <c r="K1007" i="14" s="1"/>
  <c r="K1008" i="14" s="1"/>
  <c r="K1009" i="14" s="1"/>
  <c r="K1010" i="14" s="1"/>
  <c r="K1011" i="14" s="1"/>
  <c r="K1012" i="14" s="1"/>
  <c r="K1013" i="14" s="1"/>
  <c r="K1014" i="14" s="1"/>
  <c r="K1015" i="14" s="1"/>
  <c r="K1016" i="14" s="1"/>
  <c r="K1017" i="14" s="1"/>
  <c r="K1018" i="14" s="1"/>
  <c r="K1019" i="14" s="1"/>
  <c r="K1020" i="14" s="1"/>
  <c r="K1021" i="14" s="1"/>
  <c r="K1022" i="14" s="1"/>
  <c r="K1023" i="14" s="1"/>
  <c r="K1024" i="14" s="1"/>
  <c r="K1025" i="14" s="1"/>
  <c r="K1026" i="14" s="1"/>
  <c r="K1027" i="14" s="1"/>
  <c r="K1028" i="14" s="1"/>
  <c r="K1029" i="14" s="1"/>
  <c r="K1030" i="14" s="1"/>
  <c r="K1031" i="14" s="1"/>
  <c r="K1032" i="14" s="1"/>
  <c r="K1033" i="14" s="1"/>
  <c r="K1034" i="14" s="1"/>
  <c r="K1035" i="14" s="1"/>
  <c r="K1036" i="14" s="1"/>
  <c r="K1037" i="14" s="1"/>
  <c r="K1038" i="14" s="1"/>
  <c r="K1039" i="14" s="1"/>
  <c r="K1040" i="14" s="1"/>
  <c r="K1041" i="14" s="1"/>
  <c r="K1042" i="14" s="1"/>
  <c r="K1043" i="14" s="1"/>
  <c r="K1044" i="14" s="1"/>
  <c r="K1045" i="14" s="1"/>
  <c r="K1046" i="14" s="1"/>
  <c r="K1047" i="14" s="1"/>
  <c r="K1048" i="14" s="1"/>
  <c r="K1049" i="14" s="1"/>
  <c r="K1050" i="14" s="1"/>
  <c r="K1051" i="14" s="1"/>
  <c r="K1052" i="14" s="1"/>
  <c r="K1053" i="14" s="1"/>
  <c r="K1054" i="14" s="1"/>
  <c r="K1055" i="14" s="1"/>
  <c r="K1056" i="14" s="1"/>
  <c r="K1057" i="14" s="1"/>
  <c r="K1058" i="14" s="1"/>
  <c r="K1059" i="14" s="1"/>
  <c r="K1060" i="14" s="1"/>
  <c r="K1061" i="14" s="1"/>
  <c r="K1062" i="14" s="1"/>
  <c r="K1063" i="14" s="1"/>
  <c r="K1064" i="14" s="1"/>
  <c r="K1065" i="14" s="1"/>
  <c r="K1066" i="14" s="1"/>
  <c r="K1067" i="14" s="1"/>
  <c r="K1068" i="14" s="1"/>
  <c r="K1069" i="14" s="1"/>
  <c r="K1070" i="14" s="1"/>
  <c r="K1071" i="14" s="1"/>
  <c r="K1072" i="14" s="1"/>
  <c r="K1073" i="14" s="1"/>
  <c r="K1074" i="14" s="1"/>
  <c r="K1075" i="14" s="1"/>
  <c r="K1076" i="14" s="1"/>
  <c r="K1077" i="14" s="1"/>
  <c r="K1078" i="14" s="1"/>
  <c r="K1079" i="14" s="1"/>
  <c r="K1080" i="14" s="1"/>
  <c r="K1081" i="14" s="1"/>
  <c r="K1082" i="14" s="1"/>
  <c r="K1083" i="14" s="1"/>
  <c r="K1084" i="14" s="1"/>
  <c r="K1085" i="14" s="1"/>
  <c r="K1086" i="14" s="1"/>
  <c r="K1087" i="14" s="1"/>
  <c r="K1088" i="14" s="1"/>
  <c r="K1089" i="14" s="1"/>
  <c r="K1090" i="14" s="1"/>
  <c r="K1091" i="14" s="1"/>
  <c r="K1092" i="14" s="1"/>
  <c r="K1093" i="14" s="1"/>
  <c r="K1094" i="14" s="1"/>
  <c r="K1095" i="14" s="1"/>
  <c r="K1096" i="14" s="1"/>
  <c r="K1097" i="14" s="1"/>
  <c r="K1098" i="14" s="1"/>
  <c r="K1099" i="14" s="1"/>
  <c r="K1100" i="14" s="1"/>
  <c r="K1101" i="14" s="1"/>
  <c r="K1102" i="14" s="1"/>
  <c r="K1103" i="14" s="1"/>
  <c r="K1104" i="14" s="1"/>
  <c r="K1105" i="14" s="1"/>
  <c r="K1106" i="14" s="1"/>
  <c r="K1107" i="14" s="1"/>
  <c r="K1108" i="14" s="1"/>
  <c r="K1109" i="14" s="1"/>
  <c r="K1110" i="14" s="1"/>
  <c r="K1111" i="14" s="1"/>
  <c r="K1112" i="14" s="1"/>
  <c r="K1113" i="14" s="1"/>
  <c r="K1114" i="14" s="1"/>
  <c r="K1115" i="14" s="1"/>
  <c r="K1116" i="14" s="1"/>
  <c r="K1117" i="14" s="1"/>
  <c r="K1118" i="14" s="1"/>
  <c r="K1119" i="14" s="1"/>
  <c r="K1120" i="14" s="1"/>
  <c r="K1121" i="14" s="1"/>
  <c r="K1122" i="14" s="1"/>
  <c r="K1123" i="14" s="1"/>
  <c r="K1124" i="14" s="1"/>
  <c r="K1125" i="14" s="1"/>
  <c r="K1126" i="14" s="1"/>
  <c r="K1127" i="14" s="1"/>
  <c r="K1128" i="14" s="1"/>
  <c r="K1129" i="14" s="1"/>
  <c r="K1130" i="14" s="1"/>
  <c r="K1131" i="14" s="1"/>
  <c r="K1132" i="14" s="1"/>
  <c r="K1133" i="14" s="1"/>
  <c r="K1134" i="14" s="1"/>
  <c r="K1135" i="14" s="1"/>
  <c r="K1136" i="14" s="1"/>
  <c r="K1137" i="14" s="1"/>
  <c r="K1138" i="14" s="1"/>
  <c r="K1139" i="14" s="1"/>
  <c r="K1140" i="14" s="1"/>
  <c r="K1141" i="14" s="1"/>
  <c r="K1142" i="14" s="1"/>
  <c r="K1143" i="14" s="1"/>
  <c r="K1144" i="14" s="1"/>
  <c r="K1145" i="14" s="1"/>
  <c r="K1146" i="14" s="1"/>
  <c r="K1147" i="14" s="1"/>
  <c r="K1148" i="14" s="1"/>
  <c r="K1149" i="14" s="1"/>
  <c r="K1150" i="14" s="1"/>
  <c r="K1151" i="14" s="1"/>
  <c r="K1152" i="14" s="1"/>
  <c r="K1153" i="14" s="1"/>
  <c r="K1154" i="14" s="1"/>
  <c r="K1155" i="14" s="1"/>
  <c r="K1156" i="14" s="1"/>
  <c r="K1157" i="14" s="1"/>
  <c r="K1158" i="14" s="1"/>
  <c r="K1159" i="14" s="1"/>
  <c r="K1160" i="14" s="1"/>
  <c r="K1161" i="14" s="1"/>
  <c r="K1162" i="14" s="1"/>
  <c r="K1163" i="14" s="1"/>
  <c r="K1164" i="14" s="1"/>
  <c r="K1165" i="14" s="1"/>
  <c r="K1166" i="14" s="1"/>
  <c r="K1167" i="14" s="1"/>
  <c r="K1168" i="14" s="1"/>
  <c r="K1169" i="14" s="1"/>
  <c r="K1170" i="14" s="1"/>
  <c r="K1171" i="14" s="1"/>
  <c r="K1172" i="14" s="1"/>
  <c r="K1173" i="14" s="1"/>
  <c r="K1174" i="14" s="1"/>
  <c r="K1175" i="14" s="1"/>
  <c r="K1176" i="14" s="1"/>
  <c r="K1177" i="14" s="1"/>
  <c r="K1178" i="14" s="1"/>
  <c r="K1179" i="14" s="1"/>
  <c r="K1180" i="14" s="1"/>
  <c r="K1181" i="14" s="1"/>
  <c r="K1182" i="14" s="1"/>
  <c r="K1183" i="14" s="1"/>
  <c r="K1184" i="14" s="1"/>
  <c r="K1185" i="14" s="1"/>
  <c r="K1186" i="14" s="1"/>
  <c r="K1187" i="14" s="1"/>
  <c r="K1188" i="14" s="1"/>
  <c r="K1189" i="14" s="1"/>
  <c r="K1190" i="14" s="1"/>
  <c r="K1191" i="14" s="1"/>
  <c r="K1192" i="14" s="1"/>
  <c r="K1193" i="14" s="1"/>
  <c r="K1194" i="14" s="1"/>
  <c r="K1195" i="14" s="1"/>
  <c r="K1196" i="14" s="1"/>
  <c r="K1197" i="14" s="1"/>
  <c r="K1198" i="14" s="1"/>
  <c r="K1199" i="14" s="1"/>
  <c r="K1200" i="14" s="1"/>
  <c r="K1201" i="14" s="1"/>
  <c r="K1202" i="14" s="1"/>
  <c r="K1203" i="14" s="1"/>
  <c r="K1204" i="14" s="1"/>
  <c r="K1205" i="14" s="1"/>
  <c r="K1206" i="14" s="1"/>
  <c r="K1207" i="14" s="1"/>
  <c r="K1208" i="14" s="1"/>
  <c r="K1209" i="14" s="1"/>
  <c r="K1210" i="14" s="1"/>
  <c r="K1211" i="14" s="1"/>
  <c r="K1212" i="14" s="1"/>
  <c r="K1213" i="14" s="1"/>
  <c r="K1214" i="14" s="1"/>
  <c r="K1215" i="14" s="1"/>
  <c r="K1216" i="14" s="1"/>
  <c r="K1217" i="14" s="1"/>
  <c r="K1218" i="14" s="1"/>
  <c r="K1219" i="14" s="1"/>
  <c r="K1220" i="14" s="1"/>
  <c r="K1221" i="14" s="1"/>
  <c r="K1222" i="14" s="1"/>
  <c r="K1223" i="14" s="1"/>
  <c r="K1224" i="14" s="1"/>
  <c r="K1225" i="14" s="1"/>
  <c r="K1226" i="14" s="1"/>
  <c r="K1227" i="14" s="1"/>
  <c r="K1228" i="14" s="1"/>
  <c r="K1229" i="14" s="1"/>
  <c r="K1230" i="14" s="1"/>
  <c r="K1231" i="14" s="1"/>
  <c r="K1232" i="14" s="1"/>
  <c r="K1233" i="14" s="1"/>
  <c r="K1234" i="14" s="1"/>
  <c r="K1235" i="14" s="1"/>
  <c r="K1236" i="14" s="1"/>
  <c r="K1237" i="14" s="1"/>
  <c r="K1238" i="14" s="1"/>
  <c r="K1239" i="14" s="1"/>
  <c r="K1240" i="14" s="1"/>
  <c r="K1241" i="14" s="1"/>
  <c r="K1242" i="14" s="1"/>
  <c r="K1243" i="14" s="1"/>
  <c r="K1244" i="14" s="1"/>
  <c r="K1245" i="14" s="1"/>
  <c r="K1246" i="14" s="1"/>
  <c r="K1247" i="14" s="1"/>
  <c r="K1248" i="14" s="1"/>
  <c r="K1249" i="14" s="1"/>
  <c r="K1250" i="14" s="1"/>
  <c r="K1251" i="14" s="1"/>
  <c r="K1252" i="14" s="1"/>
  <c r="K1253" i="14" s="1"/>
  <c r="K1254" i="14" s="1"/>
  <c r="K1255" i="14" s="1"/>
  <c r="K1256" i="14" s="1"/>
  <c r="K1257" i="14" s="1"/>
  <c r="K1258" i="14" s="1"/>
  <c r="K1259" i="14" s="1"/>
  <c r="K1260" i="14" s="1"/>
  <c r="K1261" i="14" s="1"/>
  <c r="K1262" i="14" s="1"/>
  <c r="K1263" i="14" s="1"/>
  <c r="K1264" i="14" s="1"/>
  <c r="K1265" i="14" s="1"/>
  <c r="K1266" i="14" s="1"/>
  <c r="K1267" i="14" s="1"/>
  <c r="K1268" i="14" s="1"/>
  <c r="K1269" i="14" s="1"/>
  <c r="K1270" i="14" s="1"/>
  <c r="K1271" i="14" s="1"/>
  <c r="K1272" i="14" s="1"/>
  <c r="K1273" i="14" s="1"/>
  <c r="K1274" i="14" s="1"/>
  <c r="K1275" i="14" s="1"/>
  <c r="K1276" i="14" s="1"/>
  <c r="K1277" i="14" s="1"/>
  <c r="K1278" i="14" s="1"/>
  <c r="K1279" i="14" s="1"/>
  <c r="K1280" i="14" s="1"/>
  <c r="K1281" i="14" s="1"/>
  <c r="K1282" i="14" s="1"/>
  <c r="K1283" i="14" s="1"/>
  <c r="K1284" i="14" s="1"/>
  <c r="K1285" i="14" s="1"/>
  <c r="K1286" i="14" s="1"/>
  <c r="K1287" i="14" s="1"/>
  <c r="K1288" i="14" s="1"/>
  <c r="K1289" i="14" s="1"/>
  <c r="K1290" i="14" s="1"/>
  <c r="K1291" i="14" s="1"/>
  <c r="K1292" i="14" s="1"/>
  <c r="K1293" i="14" s="1"/>
  <c r="K1294" i="14" s="1"/>
  <c r="K1295" i="14" s="1"/>
  <c r="K1296" i="14" s="1"/>
  <c r="K1297" i="14" s="1"/>
  <c r="K1298" i="14" s="1"/>
  <c r="K1299" i="14" s="1"/>
  <c r="K1300" i="14" s="1"/>
  <c r="K1301" i="14" s="1"/>
  <c r="K1302" i="14" s="1"/>
  <c r="K1303" i="14" s="1"/>
  <c r="K1304" i="14" s="1"/>
  <c r="K1305" i="14" s="1"/>
  <c r="K1306" i="14" s="1"/>
  <c r="K1307" i="14" s="1"/>
  <c r="K1308" i="14" s="1"/>
  <c r="K1309" i="14" s="1"/>
  <c r="K1310" i="14" s="1"/>
  <c r="K1311" i="14" s="1"/>
  <c r="K1312" i="14" s="1"/>
  <c r="K1313" i="14" s="1"/>
  <c r="K1314" i="14" s="1"/>
  <c r="K1315" i="14" s="1"/>
  <c r="K1316" i="14" s="1"/>
  <c r="K1317" i="14" s="1"/>
  <c r="K1318" i="14" s="1"/>
  <c r="K1319" i="14" s="1"/>
  <c r="K1320" i="14" s="1"/>
  <c r="K1321" i="14" s="1"/>
  <c r="K1322" i="14" s="1"/>
  <c r="K1323" i="14" s="1"/>
  <c r="K1324" i="14" s="1"/>
  <c r="K1325" i="14" s="1"/>
  <c r="K1326" i="14" s="1"/>
  <c r="K1327" i="14" s="1"/>
  <c r="K1328" i="14" s="1"/>
  <c r="K1329" i="14" s="1"/>
  <c r="K1330" i="14" s="1"/>
  <c r="K1331" i="14" s="1"/>
  <c r="K1332" i="14" s="1"/>
  <c r="K1333" i="14" s="1"/>
  <c r="K1334" i="14" s="1"/>
  <c r="K1335" i="14" s="1"/>
  <c r="K1336" i="14" s="1"/>
  <c r="K1337" i="14" s="1"/>
  <c r="K1338" i="14" s="1"/>
  <c r="K1339" i="14" s="1"/>
  <c r="K1340" i="14" s="1"/>
  <c r="K1341" i="14" s="1"/>
  <c r="K1342" i="14" s="1"/>
  <c r="K1343" i="14" s="1"/>
  <c r="K1344" i="14" s="1"/>
  <c r="K1345" i="14" s="1"/>
  <c r="K1346" i="14" s="1"/>
  <c r="K1347" i="14" s="1"/>
  <c r="K1348" i="14" s="1"/>
  <c r="K1349" i="14" s="1"/>
  <c r="K1350" i="14" s="1"/>
  <c r="K1351" i="14" s="1"/>
  <c r="K1352" i="14" s="1"/>
  <c r="K1353" i="14" s="1"/>
  <c r="K1354" i="14" s="1"/>
  <c r="K1355" i="14" s="1"/>
  <c r="K1356" i="14" s="1"/>
  <c r="K1357" i="14" s="1"/>
  <c r="K1358" i="14" s="1"/>
  <c r="K1359" i="14" s="1"/>
  <c r="K1360" i="14" s="1"/>
  <c r="K1361" i="14" s="1"/>
  <c r="K1362" i="14" s="1"/>
  <c r="K1363" i="14" s="1"/>
  <c r="K1364" i="14" s="1"/>
  <c r="K1365" i="14" s="1"/>
  <c r="K1366" i="14" s="1"/>
  <c r="K1367" i="14" s="1"/>
  <c r="K1368" i="14" s="1"/>
  <c r="K1369" i="14" s="1"/>
  <c r="K1370" i="14" s="1"/>
  <c r="K1371" i="14" s="1"/>
  <c r="K1372" i="14" s="1"/>
  <c r="K1373" i="14" s="1"/>
  <c r="K1374" i="14" s="1"/>
  <c r="K1375" i="14" s="1"/>
  <c r="K1376" i="14" s="1"/>
  <c r="K1377" i="14" s="1"/>
  <c r="K1378" i="14" s="1"/>
  <c r="K1379" i="14" s="1"/>
  <c r="K1380" i="14" s="1"/>
  <c r="K1381" i="14" s="1"/>
  <c r="K1382" i="14" s="1"/>
  <c r="K1383" i="14" s="1"/>
  <c r="K1384" i="14" s="1"/>
  <c r="K1385" i="14" s="1"/>
  <c r="K1386" i="14" s="1"/>
  <c r="K1387" i="14" s="1"/>
  <c r="K1388" i="14" s="1"/>
  <c r="K1389" i="14" s="1"/>
  <c r="K1390" i="14" s="1"/>
  <c r="K1391" i="14" s="1"/>
  <c r="K1392" i="14" s="1"/>
  <c r="K1393" i="14" s="1"/>
  <c r="K1394" i="14" s="1"/>
  <c r="K1395" i="14" s="1"/>
  <c r="K1396" i="14" s="1"/>
  <c r="K1397" i="14" s="1"/>
  <c r="K1398" i="14" s="1"/>
  <c r="K1399" i="14" s="1"/>
  <c r="K1400" i="14" s="1"/>
  <c r="K1401" i="14" s="1"/>
  <c r="K1402" i="14" s="1"/>
  <c r="K1403" i="14" s="1"/>
  <c r="K1404" i="14" s="1"/>
  <c r="K1405" i="14" s="1"/>
  <c r="K1406" i="14" s="1"/>
  <c r="K1407" i="14" s="1"/>
  <c r="K1408" i="14" s="1"/>
  <c r="K1409" i="14" s="1"/>
  <c r="K1410" i="14" s="1"/>
  <c r="K1411" i="14" s="1"/>
  <c r="K1412" i="14" s="1"/>
  <c r="K1413" i="14" s="1"/>
  <c r="K1414" i="14" s="1"/>
  <c r="K1415" i="14" s="1"/>
  <c r="K1416" i="14" s="1"/>
  <c r="K1417" i="14" s="1"/>
  <c r="K1418" i="14" s="1"/>
  <c r="K1419" i="14" s="1"/>
  <c r="K1420" i="14" s="1"/>
  <c r="K1421" i="14" s="1"/>
  <c r="K1422" i="14" s="1"/>
  <c r="K1423" i="14" s="1"/>
  <c r="K1424" i="14" s="1"/>
  <c r="K1425" i="14" s="1"/>
  <c r="K1426" i="14" s="1"/>
  <c r="K1427" i="14" s="1"/>
  <c r="K1428" i="14" s="1"/>
  <c r="K1429" i="14" s="1"/>
  <c r="K1430" i="14" s="1"/>
  <c r="K1431" i="14" s="1"/>
  <c r="K1432" i="14" s="1"/>
  <c r="K1433" i="14" s="1"/>
  <c r="K1434" i="14" s="1"/>
  <c r="K1435" i="14" s="1"/>
  <c r="K1436" i="14" s="1"/>
  <c r="K1437" i="14" s="1"/>
  <c r="K1438" i="14" s="1"/>
  <c r="K1439" i="14" s="1"/>
  <c r="K1440" i="14" s="1"/>
  <c r="K1441" i="14" s="1"/>
  <c r="K1442" i="14" s="1"/>
  <c r="K1443" i="14" s="1"/>
  <c r="K1444" i="14" s="1"/>
  <c r="K1445" i="14" s="1"/>
  <c r="K1446" i="14" s="1"/>
  <c r="K1447" i="14" s="1"/>
  <c r="K1448" i="14" s="1"/>
  <c r="K1449" i="14" s="1"/>
  <c r="K1450" i="14" s="1"/>
  <c r="K1451" i="14" s="1"/>
  <c r="K1452" i="14" s="1"/>
  <c r="K1453" i="14" s="1"/>
  <c r="K1454" i="14" s="1"/>
  <c r="K1455" i="14" s="1"/>
  <c r="K1456" i="14" s="1"/>
  <c r="K1457" i="14" s="1"/>
  <c r="K1458" i="14" s="1"/>
  <c r="K1459" i="14" s="1"/>
  <c r="K1460" i="14" s="1"/>
  <c r="K1461" i="14" s="1"/>
  <c r="K1462" i="14" s="1"/>
  <c r="K1463" i="14" s="1"/>
  <c r="K1464" i="14" s="1"/>
  <c r="K1465" i="14" s="1"/>
  <c r="K1466" i="14" s="1"/>
  <c r="K1467" i="14" s="1"/>
  <c r="K1468" i="14" s="1"/>
  <c r="K1469" i="14" s="1"/>
  <c r="K1470" i="14" s="1"/>
  <c r="K1471" i="14" s="1"/>
  <c r="K1472" i="14" s="1"/>
  <c r="K1473" i="14" s="1"/>
  <c r="K1474" i="14" s="1"/>
  <c r="K1475" i="14" s="1"/>
  <c r="K1476" i="14" s="1"/>
  <c r="K1477" i="14" s="1"/>
  <c r="K1478" i="14" s="1"/>
  <c r="K1479" i="14" s="1"/>
  <c r="K1480" i="14" s="1"/>
  <c r="K1481" i="14" s="1"/>
  <c r="K1482" i="14" s="1"/>
  <c r="K1483" i="14" s="1"/>
  <c r="K1484" i="14" s="1"/>
  <c r="K1485" i="14" s="1"/>
  <c r="K1486" i="14" s="1"/>
  <c r="K1487" i="14" s="1"/>
  <c r="K1488" i="14" s="1"/>
  <c r="K1489" i="14" s="1"/>
  <c r="K1490" i="14" s="1"/>
  <c r="K1491" i="14" s="1"/>
  <c r="K1492" i="14" s="1"/>
  <c r="K1493" i="14" s="1"/>
  <c r="K1494" i="14" s="1"/>
  <c r="K1495" i="14" s="1"/>
  <c r="K1496" i="14" s="1"/>
  <c r="K1497" i="14" s="1"/>
  <c r="K1498" i="14" s="1"/>
  <c r="K1499" i="14" s="1"/>
  <c r="K1500" i="14" s="1"/>
  <c r="K1501" i="14" s="1"/>
  <c r="K1502" i="14" s="1"/>
  <c r="K1503" i="14" s="1"/>
  <c r="K1504" i="14" s="1"/>
  <c r="K1505" i="14" s="1"/>
  <c r="K1506" i="14" s="1"/>
  <c r="K1507" i="14" s="1"/>
  <c r="K1508" i="14" s="1"/>
  <c r="K1509" i="14" s="1"/>
  <c r="K1510" i="14" s="1"/>
  <c r="K1511" i="14" s="1"/>
  <c r="K1512" i="14" s="1"/>
  <c r="K1513" i="14" s="1"/>
  <c r="K1514" i="14" s="1"/>
  <c r="K1515" i="14" s="1"/>
  <c r="K1516" i="14" s="1"/>
  <c r="K1517" i="14" s="1"/>
  <c r="K1518" i="14" s="1"/>
  <c r="K1519" i="14" s="1"/>
  <c r="K1520" i="14" s="1"/>
  <c r="K1521" i="14" s="1"/>
  <c r="K1522" i="14" s="1"/>
  <c r="K1523" i="14" s="1"/>
  <c r="K1524" i="14" s="1"/>
  <c r="K1525" i="14" s="1"/>
  <c r="K1526" i="14" s="1"/>
  <c r="K1527" i="14" s="1"/>
  <c r="K1528" i="14" s="1"/>
  <c r="K1529" i="14" s="1"/>
  <c r="K1530" i="14" s="1"/>
  <c r="K1531" i="14" s="1"/>
  <c r="K1532" i="14" s="1"/>
  <c r="K1533" i="14" s="1"/>
  <c r="K1534" i="14" s="1"/>
  <c r="K1535" i="14" s="1"/>
  <c r="K1536" i="14" s="1"/>
  <c r="K1537" i="14" s="1"/>
  <c r="K1538" i="14" s="1"/>
  <c r="K1539" i="14" s="1"/>
  <c r="K1540" i="14" s="1"/>
  <c r="K1541" i="14" s="1"/>
  <c r="K1542" i="14" s="1"/>
  <c r="K1543" i="14" s="1"/>
  <c r="K1544" i="14" s="1"/>
  <c r="K1545" i="14" s="1"/>
  <c r="K1546" i="14" s="1"/>
  <c r="K1547" i="14" s="1"/>
  <c r="K1548" i="14" s="1"/>
  <c r="K1549" i="14" s="1"/>
  <c r="K1550" i="14" s="1"/>
  <c r="K1551" i="14" s="1"/>
  <c r="K1552" i="14" s="1"/>
  <c r="K1553" i="14" s="1"/>
  <c r="K1554" i="14" s="1"/>
  <c r="K1555" i="14" s="1"/>
  <c r="K1556" i="14" s="1"/>
  <c r="K1557" i="14" s="1"/>
  <c r="K1558" i="14" s="1"/>
  <c r="K1559" i="14" s="1"/>
  <c r="K1560" i="14" s="1"/>
  <c r="K1561" i="14" s="1"/>
  <c r="K1562" i="14" s="1"/>
  <c r="K1563" i="14" s="1"/>
  <c r="K1564" i="14" s="1"/>
  <c r="K1565" i="14" s="1"/>
  <c r="K1566" i="14" s="1"/>
  <c r="K1567" i="14" s="1"/>
  <c r="K1568" i="14" s="1"/>
  <c r="K1569" i="14" s="1"/>
  <c r="K1570" i="14" s="1"/>
  <c r="K1571" i="14" s="1"/>
  <c r="K1572" i="14" s="1"/>
  <c r="K1573" i="14" s="1"/>
  <c r="K1574" i="14" s="1"/>
  <c r="K1575" i="14" s="1"/>
  <c r="K1576" i="14" s="1"/>
  <c r="K1577" i="14" s="1"/>
  <c r="K1578" i="14" s="1"/>
  <c r="K1579" i="14" s="1"/>
  <c r="K1580" i="14" s="1"/>
  <c r="K1581" i="14" s="1"/>
  <c r="K1582" i="14" s="1"/>
  <c r="K1583" i="14" s="1"/>
  <c r="K1584" i="14" s="1"/>
  <c r="K1585" i="14" s="1"/>
  <c r="K1586" i="14" s="1"/>
  <c r="K1587" i="14" s="1"/>
  <c r="K1588" i="14" s="1"/>
  <c r="K1589" i="14" s="1"/>
  <c r="K1590" i="14" s="1"/>
  <c r="K1591" i="14" s="1"/>
  <c r="K1592" i="14" s="1"/>
  <c r="K1593" i="14" s="1"/>
  <c r="K1594" i="14" s="1"/>
  <c r="K1595" i="14" s="1"/>
  <c r="K1596" i="14" s="1"/>
  <c r="K1597" i="14" s="1"/>
  <c r="K1598" i="14" s="1"/>
  <c r="K1599" i="14" s="1"/>
  <c r="K1600" i="14" s="1"/>
  <c r="K1601" i="14" s="1"/>
  <c r="K1602" i="14" s="1"/>
  <c r="K1603" i="14" s="1"/>
  <c r="K1604" i="14" s="1"/>
  <c r="K1605" i="14" s="1"/>
  <c r="K1606" i="14" s="1"/>
  <c r="K1607" i="14" s="1"/>
  <c r="K1608" i="14" s="1"/>
  <c r="K1609" i="14" s="1"/>
  <c r="K1610" i="14" s="1"/>
  <c r="K1611" i="14" s="1"/>
  <c r="K1612" i="14" s="1"/>
  <c r="K1613" i="14" s="1"/>
  <c r="K1614" i="14" s="1"/>
  <c r="K1615" i="14" s="1"/>
  <c r="K1616" i="14" s="1"/>
  <c r="K1617" i="14" s="1"/>
  <c r="K1618" i="14" s="1"/>
  <c r="K1619" i="14" s="1"/>
  <c r="K1620" i="14" s="1"/>
  <c r="K1621" i="14" s="1"/>
  <c r="K1622" i="14" s="1"/>
  <c r="K1623" i="14" s="1"/>
  <c r="K1624" i="14" s="1"/>
  <c r="K1625" i="14" s="1"/>
  <c r="K1626" i="14" s="1"/>
  <c r="K1627" i="14" s="1"/>
  <c r="K1628" i="14" s="1"/>
  <c r="K1629" i="14" s="1"/>
  <c r="K1630" i="14" s="1"/>
  <c r="K1631" i="14" s="1"/>
  <c r="K1632" i="14" s="1"/>
  <c r="K1633" i="14" s="1"/>
  <c r="K1634" i="14" s="1"/>
  <c r="K1635" i="14" s="1"/>
  <c r="K1636" i="14" s="1"/>
  <c r="K1637" i="14" s="1"/>
  <c r="K1638" i="14" s="1"/>
  <c r="K1639" i="14" s="1"/>
  <c r="K1640" i="14" s="1"/>
  <c r="K1641" i="14" s="1"/>
  <c r="K1642" i="14" s="1"/>
  <c r="K1643" i="14" s="1"/>
  <c r="K1644" i="14" s="1"/>
  <c r="K1645" i="14" s="1"/>
  <c r="K1646" i="14" s="1"/>
  <c r="K1647" i="14" s="1"/>
  <c r="K1648" i="14" s="1"/>
  <c r="K1649" i="14" s="1"/>
  <c r="K1650" i="14" s="1"/>
  <c r="K1651" i="14" s="1"/>
  <c r="K1652" i="14" s="1"/>
  <c r="K1653" i="14" s="1"/>
  <c r="K1654" i="14" s="1"/>
  <c r="K1655" i="14" s="1"/>
  <c r="K1656" i="14" s="1"/>
  <c r="K1657" i="14" s="1"/>
  <c r="K1658" i="14" s="1"/>
  <c r="K1659" i="14" s="1"/>
  <c r="K1660" i="14" s="1"/>
  <c r="K1661" i="14" s="1"/>
  <c r="K1662" i="14" s="1"/>
  <c r="K1663" i="14" s="1"/>
  <c r="K1664" i="14" s="1"/>
  <c r="K1665" i="14" s="1"/>
  <c r="K1666" i="14" s="1"/>
  <c r="K1667" i="14" s="1"/>
  <c r="K1668" i="14" s="1"/>
  <c r="K1669" i="14" s="1"/>
  <c r="K1670" i="14" s="1"/>
  <c r="K1671" i="14" s="1"/>
  <c r="K1672" i="14" s="1"/>
  <c r="K1673" i="14" s="1"/>
  <c r="K1674" i="14" s="1"/>
  <c r="K1675" i="14" s="1"/>
  <c r="K1676" i="14" s="1"/>
  <c r="K1677" i="14" s="1"/>
  <c r="K1678" i="14" s="1"/>
  <c r="K1679" i="14" s="1"/>
  <c r="K1680" i="14" s="1"/>
  <c r="K1681" i="14" s="1"/>
  <c r="K1682" i="14" s="1"/>
  <c r="K1683" i="14" s="1"/>
  <c r="K1684" i="14" s="1"/>
  <c r="K1685" i="14" s="1"/>
  <c r="K1686" i="14" s="1"/>
  <c r="K1687" i="14" s="1"/>
  <c r="K1688" i="14" s="1"/>
  <c r="K1689" i="14" s="1"/>
  <c r="K1690" i="14" s="1"/>
  <c r="K1691" i="14" s="1"/>
  <c r="K1692" i="14" s="1"/>
  <c r="K1693" i="14" s="1"/>
  <c r="K1694" i="14" s="1"/>
  <c r="K1695" i="14" s="1"/>
  <c r="K1696" i="14" s="1"/>
  <c r="K1697" i="14" s="1"/>
  <c r="K1698" i="14" s="1"/>
  <c r="K1699" i="14" s="1"/>
  <c r="K1700" i="14" s="1"/>
  <c r="K1701" i="14" s="1"/>
  <c r="K1702" i="14" s="1"/>
  <c r="K1703" i="14" s="1"/>
  <c r="K1704" i="14" s="1"/>
  <c r="K1705" i="14" s="1"/>
  <c r="K1706" i="14" s="1"/>
  <c r="K1707" i="14" s="1"/>
  <c r="K1708" i="14" s="1"/>
  <c r="K1709" i="14" s="1"/>
  <c r="K1710" i="14" s="1"/>
  <c r="K1711" i="14" s="1"/>
  <c r="K1712" i="14" s="1"/>
  <c r="K1713" i="14" s="1"/>
  <c r="K1714" i="14" s="1"/>
  <c r="K1715" i="14" s="1"/>
  <c r="K1716" i="14" s="1"/>
  <c r="K1717" i="14" s="1"/>
  <c r="K1718" i="14" s="1"/>
  <c r="K1719" i="14" s="1"/>
  <c r="K1720" i="14" s="1"/>
  <c r="K1721" i="14" s="1"/>
  <c r="K1722" i="14" s="1"/>
  <c r="K1723" i="14" s="1"/>
  <c r="K1724" i="14" s="1"/>
  <c r="K1725" i="14" s="1"/>
  <c r="K1726" i="14" s="1"/>
  <c r="K1727" i="14" s="1"/>
  <c r="K1728" i="14" s="1"/>
  <c r="K1729" i="14" s="1"/>
  <c r="K1730" i="14" s="1"/>
  <c r="K1731" i="14" s="1"/>
  <c r="K1732" i="14" s="1"/>
  <c r="K1733" i="14" s="1"/>
  <c r="K1734" i="14" s="1"/>
  <c r="K1735" i="14" s="1"/>
  <c r="K1736" i="14" s="1"/>
  <c r="K1737" i="14" s="1"/>
  <c r="K1738" i="14" s="1"/>
  <c r="K1739" i="14" s="1"/>
  <c r="K1740" i="14" s="1"/>
  <c r="K1741" i="14" s="1"/>
  <c r="K1742" i="14" s="1"/>
  <c r="K1743" i="14" s="1"/>
  <c r="K1744" i="14" s="1"/>
  <c r="K1745" i="14" s="1"/>
  <c r="K1746" i="14" s="1"/>
  <c r="K1747" i="14" s="1"/>
  <c r="K1748" i="14" s="1"/>
  <c r="K1749" i="14" s="1"/>
  <c r="K1750" i="14" s="1"/>
  <c r="K1751" i="14" s="1"/>
  <c r="K1752" i="14" s="1"/>
  <c r="K1753" i="14" s="1"/>
  <c r="K1754" i="14" s="1"/>
  <c r="K1755" i="14" s="1"/>
  <c r="K1756" i="14" s="1"/>
  <c r="K1757" i="14" s="1"/>
  <c r="K1758" i="14" s="1"/>
  <c r="K1759" i="14" s="1"/>
  <c r="K1760" i="14" s="1"/>
  <c r="K1761" i="14" s="1"/>
  <c r="K1762" i="14" s="1"/>
  <c r="K1763" i="14" s="1"/>
  <c r="K1764" i="14" s="1"/>
  <c r="K1765" i="14" s="1"/>
  <c r="K1766" i="14" s="1"/>
  <c r="K1767" i="14" s="1"/>
  <c r="K1768" i="14" s="1"/>
  <c r="K1769" i="14" s="1"/>
  <c r="K1770" i="14" s="1"/>
  <c r="K1771" i="14" s="1"/>
  <c r="K1772" i="14" s="1"/>
  <c r="K1773" i="14" s="1"/>
  <c r="K1774" i="14" s="1"/>
  <c r="K1775" i="14" s="1"/>
  <c r="K1776" i="14" s="1"/>
  <c r="K1777" i="14" s="1"/>
  <c r="K1778" i="14" s="1"/>
  <c r="K1779" i="14" s="1"/>
  <c r="K1780" i="14" s="1"/>
  <c r="K1781" i="14" s="1"/>
  <c r="K1782" i="14" s="1"/>
  <c r="K1783" i="14" s="1"/>
  <c r="K1784" i="14" s="1"/>
  <c r="K1785" i="14" s="1"/>
  <c r="K1786" i="14" s="1"/>
  <c r="K1787" i="14" s="1"/>
  <c r="K1788" i="14" s="1"/>
  <c r="K1789" i="14" s="1"/>
  <c r="K1790" i="14" s="1"/>
  <c r="K1791" i="14" s="1"/>
  <c r="K1792" i="14" s="1"/>
  <c r="K1793" i="14" s="1"/>
  <c r="K1794" i="14" s="1"/>
  <c r="K1795" i="14" s="1"/>
  <c r="K1796" i="14" s="1"/>
  <c r="K1797" i="14" s="1"/>
  <c r="K1798" i="14" s="1"/>
  <c r="K1799" i="14" s="1"/>
  <c r="K1800" i="14" s="1"/>
  <c r="K1801" i="14" s="1"/>
  <c r="K1802" i="14" s="1"/>
  <c r="K1803" i="14" s="1"/>
  <c r="K1804" i="14" s="1"/>
  <c r="K1805" i="14" s="1"/>
  <c r="K1806" i="14" s="1"/>
  <c r="K1807" i="14" s="1"/>
  <c r="K3" i="14"/>
  <c r="K2" i="14"/>
  <c r="I4" i="14"/>
  <c r="I5" i="14" s="1"/>
  <c r="I6" i="14" s="1"/>
  <c r="I7" i="14" s="1"/>
  <c r="I8" i="14" s="1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I85" i="14" s="1"/>
  <c r="I86" i="14" s="1"/>
  <c r="I87" i="14" s="1"/>
  <c r="I88" i="14" s="1"/>
  <c r="I89" i="14" s="1"/>
  <c r="I90" i="14" s="1"/>
  <c r="I91" i="14" s="1"/>
  <c r="I92" i="14" s="1"/>
  <c r="I93" i="14" s="1"/>
  <c r="I94" i="14" s="1"/>
  <c r="I95" i="14" s="1"/>
  <c r="I96" i="14" s="1"/>
  <c r="I97" i="14" s="1"/>
  <c r="I98" i="14" s="1"/>
  <c r="I99" i="14" s="1"/>
  <c r="I100" i="14" s="1"/>
  <c r="I101" i="14" s="1"/>
  <c r="I102" i="14" s="1"/>
  <c r="I103" i="14" s="1"/>
  <c r="I104" i="14" s="1"/>
  <c r="I105" i="14" s="1"/>
  <c r="I106" i="14" s="1"/>
  <c r="I107" i="14" s="1"/>
  <c r="I108" i="14" s="1"/>
  <c r="I109" i="14" s="1"/>
  <c r="I110" i="14" s="1"/>
  <c r="I111" i="14" s="1"/>
  <c r="I112" i="14" s="1"/>
  <c r="I113" i="14" s="1"/>
  <c r="I114" i="14" s="1"/>
  <c r="I115" i="14" s="1"/>
  <c r="I116" i="14" s="1"/>
  <c r="I117" i="14" s="1"/>
  <c r="I118" i="14" s="1"/>
  <c r="I119" i="14" s="1"/>
  <c r="I120" i="14" s="1"/>
  <c r="I121" i="14" s="1"/>
  <c r="I122" i="14" s="1"/>
  <c r="I123" i="14" s="1"/>
  <c r="I124" i="14" s="1"/>
  <c r="I125" i="14" s="1"/>
  <c r="I126" i="14" s="1"/>
  <c r="I127" i="14" s="1"/>
  <c r="I128" i="14" s="1"/>
  <c r="I129" i="14" s="1"/>
  <c r="I130" i="14" s="1"/>
  <c r="I131" i="14" s="1"/>
  <c r="I132" i="14" s="1"/>
  <c r="I133" i="14" s="1"/>
  <c r="I134" i="14" s="1"/>
  <c r="I135" i="14" s="1"/>
  <c r="I136" i="14" s="1"/>
  <c r="I137" i="14" s="1"/>
  <c r="I138" i="14" s="1"/>
  <c r="I139" i="14" s="1"/>
  <c r="I140" i="14" s="1"/>
  <c r="I141" i="14" s="1"/>
  <c r="I142" i="14" s="1"/>
  <c r="I143" i="14" s="1"/>
  <c r="I144" i="14" s="1"/>
  <c r="I145" i="14" s="1"/>
  <c r="I146" i="14" s="1"/>
  <c r="I147" i="14" s="1"/>
  <c r="I148" i="14" s="1"/>
  <c r="I149" i="14" s="1"/>
  <c r="I150" i="14" s="1"/>
  <c r="I151" i="14" s="1"/>
  <c r="I152" i="14" s="1"/>
  <c r="I153" i="14" s="1"/>
  <c r="I154" i="14" s="1"/>
  <c r="I155" i="14" s="1"/>
  <c r="I156" i="14" s="1"/>
  <c r="I157" i="14" s="1"/>
  <c r="I158" i="14" s="1"/>
  <c r="I159" i="14" s="1"/>
  <c r="I160" i="14" s="1"/>
  <c r="I161" i="14" s="1"/>
  <c r="I162" i="14" s="1"/>
  <c r="I163" i="14" s="1"/>
  <c r="I164" i="14" s="1"/>
  <c r="I165" i="14" s="1"/>
  <c r="I166" i="14" s="1"/>
  <c r="I167" i="14" s="1"/>
  <c r="I168" i="14" s="1"/>
  <c r="I169" i="14" s="1"/>
  <c r="I170" i="14" s="1"/>
  <c r="I171" i="14" s="1"/>
  <c r="I172" i="14" s="1"/>
  <c r="I173" i="14" s="1"/>
  <c r="I174" i="14" s="1"/>
  <c r="I175" i="14" s="1"/>
  <c r="I176" i="14" s="1"/>
  <c r="I177" i="14" s="1"/>
  <c r="I178" i="14" s="1"/>
  <c r="I179" i="14" s="1"/>
  <c r="I180" i="14" s="1"/>
  <c r="I181" i="14" s="1"/>
  <c r="I182" i="14" s="1"/>
  <c r="I183" i="14" s="1"/>
  <c r="I184" i="14" s="1"/>
  <c r="I185" i="14" s="1"/>
  <c r="I186" i="14" s="1"/>
  <c r="I187" i="14" s="1"/>
  <c r="I188" i="14" s="1"/>
  <c r="I189" i="14" s="1"/>
  <c r="I190" i="14" s="1"/>
  <c r="I191" i="14" s="1"/>
  <c r="I192" i="14" s="1"/>
  <c r="I193" i="14" s="1"/>
  <c r="I194" i="14" s="1"/>
  <c r="I195" i="14" s="1"/>
  <c r="I196" i="14" s="1"/>
  <c r="I197" i="14" s="1"/>
  <c r="I198" i="14" s="1"/>
  <c r="I199" i="14" s="1"/>
  <c r="I200" i="14" s="1"/>
  <c r="I201" i="14" s="1"/>
  <c r="I202" i="14" s="1"/>
  <c r="I203" i="14" s="1"/>
  <c r="I204" i="14" s="1"/>
  <c r="I205" i="14" s="1"/>
  <c r="I206" i="14" s="1"/>
  <c r="I207" i="14" s="1"/>
  <c r="I208" i="14" s="1"/>
  <c r="I209" i="14" s="1"/>
  <c r="I210" i="14" s="1"/>
  <c r="I211" i="14" s="1"/>
  <c r="I212" i="14" s="1"/>
  <c r="I213" i="14" s="1"/>
  <c r="I214" i="14" s="1"/>
  <c r="I215" i="14" s="1"/>
  <c r="I216" i="14" s="1"/>
  <c r="I217" i="14" s="1"/>
  <c r="I218" i="14" s="1"/>
  <c r="I219" i="14" s="1"/>
  <c r="I220" i="14" s="1"/>
  <c r="I221" i="14" s="1"/>
  <c r="I222" i="14" s="1"/>
  <c r="I223" i="14" s="1"/>
  <c r="I224" i="14" s="1"/>
  <c r="I225" i="14" s="1"/>
  <c r="I226" i="14" s="1"/>
  <c r="I227" i="14" s="1"/>
  <c r="I228" i="14" s="1"/>
  <c r="I229" i="14" s="1"/>
  <c r="I230" i="14" s="1"/>
  <c r="I231" i="14" s="1"/>
  <c r="I232" i="14" s="1"/>
  <c r="I233" i="14" s="1"/>
  <c r="I234" i="14" s="1"/>
  <c r="I235" i="14" s="1"/>
  <c r="I236" i="14" s="1"/>
  <c r="I237" i="14" s="1"/>
  <c r="I238" i="14" s="1"/>
  <c r="I239" i="14" s="1"/>
  <c r="I240" i="14" s="1"/>
  <c r="I241" i="14" s="1"/>
  <c r="I242" i="14" s="1"/>
  <c r="I243" i="14" s="1"/>
  <c r="I244" i="14" s="1"/>
  <c r="I245" i="14" s="1"/>
  <c r="I246" i="14" s="1"/>
  <c r="I247" i="14" s="1"/>
  <c r="I248" i="14" s="1"/>
  <c r="I249" i="14" s="1"/>
  <c r="I250" i="14" s="1"/>
  <c r="I251" i="14" s="1"/>
  <c r="I252" i="14" s="1"/>
  <c r="I253" i="14" s="1"/>
  <c r="I254" i="14" s="1"/>
  <c r="I255" i="14" s="1"/>
  <c r="I256" i="14" s="1"/>
  <c r="I257" i="14" s="1"/>
  <c r="I258" i="14" s="1"/>
  <c r="I259" i="14" s="1"/>
  <c r="I260" i="14" s="1"/>
  <c r="I261" i="14" s="1"/>
  <c r="I262" i="14" s="1"/>
  <c r="I263" i="14" s="1"/>
  <c r="I264" i="14" s="1"/>
  <c r="I265" i="14" s="1"/>
  <c r="I266" i="14" s="1"/>
  <c r="I267" i="14" s="1"/>
  <c r="I268" i="14" s="1"/>
  <c r="I269" i="14" s="1"/>
  <c r="I270" i="14" s="1"/>
  <c r="I271" i="14" s="1"/>
  <c r="I272" i="14" s="1"/>
  <c r="I273" i="14" s="1"/>
  <c r="I274" i="14" s="1"/>
  <c r="I275" i="14" s="1"/>
  <c r="I276" i="14" s="1"/>
  <c r="I277" i="14" s="1"/>
  <c r="I278" i="14" s="1"/>
  <c r="I279" i="14" s="1"/>
  <c r="I280" i="14" s="1"/>
  <c r="I281" i="14" s="1"/>
  <c r="I282" i="14" s="1"/>
  <c r="I283" i="14" s="1"/>
  <c r="I284" i="14" s="1"/>
  <c r="I285" i="14" s="1"/>
  <c r="I286" i="14" s="1"/>
  <c r="I287" i="14" s="1"/>
  <c r="I288" i="14" s="1"/>
  <c r="I289" i="14" s="1"/>
  <c r="I290" i="14" s="1"/>
  <c r="I291" i="14" s="1"/>
  <c r="I292" i="14" s="1"/>
  <c r="I293" i="14" s="1"/>
  <c r="I294" i="14" s="1"/>
  <c r="I295" i="14" s="1"/>
  <c r="I296" i="14" s="1"/>
  <c r="I297" i="14" s="1"/>
  <c r="I298" i="14" s="1"/>
  <c r="I299" i="14" s="1"/>
  <c r="I300" i="14" s="1"/>
  <c r="I301" i="14" s="1"/>
  <c r="I302" i="14" s="1"/>
  <c r="I303" i="14" s="1"/>
  <c r="I304" i="14" s="1"/>
  <c r="I305" i="14" s="1"/>
  <c r="I306" i="14" s="1"/>
  <c r="I307" i="14" s="1"/>
  <c r="I308" i="14" s="1"/>
  <c r="I309" i="14" s="1"/>
  <c r="I310" i="14" s="1"/>
  <c r="I311" i="14" s="1"/>
  <c r="I312" i="14" s="1"/>
  <c r="I313" i="14" s="1"/>
  <c r="I314" i="14" s="1"/>
  <c r="I315" i="14" s="1"/>
  <c r="I316" i="14" s="1"/>
  <c r="I317" i="14" s="1"/>
  <c r="I318" i="14" s="1"/>
  <c r="I319" i="14" s="1"/>
  <c r="I320" i="14" s="1"/>
  <c r="I321" i="14" s="1"/>
  <c r="I322" i="14" s="1"/>
  <c r="I323" i="14" s="1"/>
  <c r="I324" i="14" s="1"/>
  <c r="I325" i="14" s="1"/>
  <c r="I326" i="14" s="1"/>
  <c r="I327" i="14" s="1"/>
  <c r="I328" i="14" s="1"/>
  <c r="I329" i="14" s="1"/>
  <c r="I330" i="14" s="1"/>
  <c r="I331" i="14" s="1"/>
  <c r="I332" i="14" s="1"/>
  <c r="I333" i="14" s="1"/>
  <c r="I334" i="14" s="1"/>
  <c r="I335" i="14" s="1"/>
  <c r="I336" i="14" s="1"/>
  <c r="I337" i="14" s="1"/>
  <c r="I338" i="14" s="1"/>
  <c r="I339" i="14" s="1"/>
  <c r="I340" i="14" s="1"/>
  <c r="I341" i="14" s="1"/>
  <c r="I342" i="14" s="1"/>
  <c r="I343" i="14" s="1"/>
  <c r="I344" i="14" s="1"/>
  <c r="I345" i="14" s="1"/>
  <c r="I346" i="14" s="1"/>
  <c r="I347" i="14" s="1"/>
  <c r="I348" i="14" s="1"/>
  <c r="I349" i="14" s="1"/>
  <c r="I350" i="14" s="1"/>
  <c r="I351" i="14" s="1"/>
  <c r="I352" i="14" s="1"/>
  <c r="I353" i="14" s="1"/>
  <c r="I354" i="14" s="1"/>
  <c r="I355" i="14" s="1"/>
  <c r="I356" i="14" s="1"/>
  <c r="I357" i="14" s="1"/>
  <c r="I358" i="14" s="1"/>
  <c r="I359" i="14" s="1"/>
  <c r="I360" i="14" s="1"/>
  <c r="I361" i="14" s="1"/>
  <c r="I362" i="14" s="1"/>
  <c r="I363" i="14" s="1"/>
  <c r="I364" i="14" s="1"/>
  <c r="I365" i="14" s="1"/>
  <c r="I366" i="14" s="1"/>
  <c r="I367" i="14" s="1"/>
  <c r="I368" i="14" s="1"/>
  <c r="I369" i="14" s="1"/>
  <c r="I370" i="14" s="1"/>
  <c r="I371" i="14" s="1"/>
  <c r="I372" i="14" s="1"/>
  <c r="I373" i="14" s="1"/>
  <c r="I374" i="14" s="1"/>
  <c r="I375" i="14" s="1"/>
  <c r="I376" i="14" s="1"/>
  <c r="I377" i="14" s="1"/>
  <c r="I378" i="14" s="1"/>
  <c r="I379" i="14" s="1"/>
  <c r="I380" i="14" s="1"/>
  <c r="I381" i="14" s="1"/>
  <c r="I382" i="14" s="1"/>
  <c r="I383" i="14" s="1"/>
  <c r="I384" i="14" s="1"/>
  <c r="I385" i="14" s="1"/>
  <c r="I386" i="14" s="1"/>
  <c r="I387" i="14" s="1"/>
  <c r="I388" i="14" s="1"/>
  <c r="I389" i="14" s="1"/>
  <c r="I390" i="14" s="1"/>
  <c r="I391" i="14" s="1"/>
  <c r="I392" i="14" s="1"/>
  <c r="I393" i="14" s="1"/>
  <c r="I394" i="14" s="1"/>
  <c r="I395" i="14" s="1"/>
  <c r="I396" i="14" s="1"/>
  <c r="I397" i="14" s="1"/>
  <c r="I398" i="14" s="1"/>
  <c r="I399" i="14" s="1"/>
  <c r="I400" i="14" s="1"/>
  <c r="I401" i="14" s="1"/>
  <c r="I402" i="14" s="1"/>
  <c r="I403" i="14" s="1"/>
  <c r="I404" i="14" s="1"/>
  <c r="I405" i="14" s="1"/>
  <c r="I406" i="14" s="1"/>
  <c r="I407" i="14" s="1"/>
  <c r="I408" i="14" s="1"/>
  <c r="I409" i="14" s="1"/>
  <c r="I410" i="14" s="1"/>
  <c r="I411" i="14" s="1"/>
  <c r="I412" i="14" s="1"/>
  <c r="I413" i="14" s="1"/>
  <c r="I414" i="14" s="1"/>
  <c r="I415" i="14" s="1"/>
  <c r="I416" i="14" s="1"/>
  <c r="I417" i="14" s="1"/>
  <c r="I418" i="14" s="1"/>
  <c r="I419" i="14" s="1"/>
  <c r="I420" i="14" s="1"/>
  <c r="I421" i="14" s="1"/>
  <c r="I422" i="14" s="1"/>
  <c r="I423" i="14" s="1"/>
  <c r="I424" i="14" s="1"/>
  <c r="I425" i="14" s="1"/>
  <c r="I426" i="14" s="1"/>
  <c r="I427" i="14" s="1"/>
  <c r="I428" i="14" s="1"/>
  <c r="I429" i="14" s="1"/>
  <c r="I430" i="14" s="1"/>
  <c r="I431" i="14" s="1"/>
  <c r="I432" i="14" s="1"/>
  <c r="I433" i="14" s="1"/>
  <c r="I434" i="14" s="1"/>
  <c r="I435" i="14" s="1"/>
  <c r="I436" i="14" s="1"/>
  <c r="I437" i="14" s="1"/>
  <c r="I438" i="14" s="1"/>
  <c r="I439" i="14" s="1"/>
  <c r="I440" i="14" s="1"/>
  <c r="I441" i="14" s="1"/>
  <c r="I442" i="14" s="1"/>
  <c r="I443" i="14" s="1"/>
  <c r="I444" i="14" s="1"/>
  <c r="I445" i="14" s="1"/>
  <c r="I446" i="14" s="1"/>
  <c r="I447" i="14" s="1"/>
  <c r="I448" i="14" s="1"/>
  <c r="I449" i="14" s="1"/>
  <c r="I450" i="14" s="1"/>
  <c r="I451" i="14" s="1"/>
  <c r="I452" i="14" s="1"/>
  <c r="I453" i="14" s="1"/>
  <c r="I454" i="14" s="1"/>
  <c r="I455" i="14" s="1"/>
  <c r="I456" i="14" s="1"/>
  <c r="I457" i="14" s="1"/>
  <c r="I458" i="14" s="1"/>
  <c r="I459" i="14" s="1"/>
  <c r="I460" i="14" s="1"/>
  <c r="I461" i="14" s="1"/>
  <c r="I462" i="14" s="1"/>
  <c r="I463" i="14" s="1"/>
  <c r="I464" i="14" s="1"/>
  <c r="I465" i="14" s="1"/>
  <c r="I466" i="14" s="1"/>
  <c r="I467" i="14" s="1"/>
  <c r="I468" i="14" s="1"/>
  <c r="I469" i="14" s="1"/>
  <c r="I470" i="14" s="1"/>
  <c r="I471" i="14" s="1"/>
  <c r="I472" i="14" s="1"/>
  <c r="I473" i="14" s="1"/>
  <c r="I474" i="14" s="1"/>
  <c r="I475" i="14" s="1"/>
  <c r="I476" i="14" s="1"/>
  <c r="I477" i="14" s="1"/>
  <c r="I478" i="14" s="1"/>
  <c r="I479" i="14" s="1"/>
  <c r="I480" i="14" s="1"/>
  <c r="I481" i="14" s="1"/>
  <c r="I482" i="14" s="1"/>
  <c r="I483" i="14" s="1"/>
  <c r="I484" i="14" s="1"/>
  <c r="I485" i="14" s="1"/>
  <c r="I486" i="14" s="1"/>
  <c r="I487" i="14" s="1"/>
  <c r="I488" i="14" s="1"/>
  <c r="I489" i="14" s="1"/>
  <c r="I490" i="14" s="1"/>
  <c r="I491" i="14" s="1"/>
  <c r="I492" i="14" s="1"/>
  <c r="I493" i="14" s="1"/>
  <c r="I494" i="14" s="1"/>
  <c r="I495" i="14" s="1"/>
  <c r="I496" i="14" s="1"/>
  <c r="I497" i="14" s="1"/>
  <c r="I498" i="14" s="1"/>
  <c r="I499" i="14" s="1"/>
  <c r="I500" i="14" s="1"/>
  <c r="I501" i="14" s="1"/>
  <c r="I502" i="14" s="1"/>
  <c r="I503" i="14" s="1"/>
  <c r="I504" i="14" s="1"/>
  <c r="I505" i="14" s="1"/>
  <c r="I506" i="14" s="1"/>
  <c r="I507" i="14" s="1"/>
  <c r="I508" i="14" s="1"/>
  <c r="I509" i="14" s="1"/>
  <c r="I510" i="14" s="1"/>
  <c r="I511" i="14" s="1"/>
  <c r="I512" i="14" s="1"/>
  <c r="I513" i="14" s="1"/>
  <c r="I514" i="14" s="1"/>
  <c r="I515" i="14" s="1"/>
  <c r="I516" i="14" s="1"/>
  <c r="I517" i="14" s="1"/>
  <c r="I518" i="14" s="1"/>
  <c r="I519" i="14" s="1"/>
  <c r="I520" i="14" s="1"/>
  <c r="I521" i="14" s="1"/>
  <c r="I522" i="14" s="1"/>
  <c r="I523" i="14" s="1"/>
  <c r="I524" i="14" s="1"/>
  <c r="I525" i="14" s="1"/>
  <c r="I526" i="14" s="1"/>
  <c r="I527" i="14" s="1"/>
  <c r="I528" i="14" s="1"/>
  <c r="I529" i="14" s="1"/>
  <c r="I530" i="14" s="1"/>
  <c r="I531" i="14" s="1"/>
  <c r="I532" i="14" s="1"/>
  <c r="I533" i="14" s="1"/>
  <c r="I534" i="14" s="1"/>
  <c r="I535" i="14" s="1"/>
  <c r="I536" i="14" s="1"/>
  <c r="I537" i="14" s="1"/>
  <c r="I538" i="14" s="1"/>
  <c r="I539" i="14" s="1"/>
  <c r="I540" i="14" s="1"/>
  <c r="I541" i="14" s="1"/>
  <c r="I542" i="14" s="1"/>
  <c r="I543" i="14" s="1"/>
  <c r="I544" i="14" s="1"/>
  <c r="I545" i="14" s="1"/>
  <c r="I546" i="14" s="1"/>
  <c r="I547" i="14" s="1"/>
  <c r="I548" i="14" s="1"/>
  <c r="I549" i="14" s="1"/>
  <c r="I550" i="14" s="1"/>
  <c r="I551" i="14" s="1"/>
  <c r="I552" i="14" s="1"/>
  <c r="I553" i="14" s="1"/>
  <c r="I554" i="14" s="1"/>
  <c r="I555" i="14" s="1"/>
  <c r="I556" i="14" s="1"/>
  <c r="I557" i="14" s="1"/>
  <c r="I558" i="14" s="1"/>
  <c r="I559" i="14" s="1"/>
  <c r="I560" i="14" s="1"/>
  <c r="I561" i="14" s="1"/>
  <c r="I562" i="14" s="1"/>
  <c r="I563" i="14" s="1"/>
  <c r="I564" i="14" s="1"/>
  <c r="I565" i="14" s="1"/>
  <c r="I566" i="14" s="1"/>
  <c r="I567" i="14" s="1"/>
  <c r="I568" i="14" s="1"/>
  <c r="I569" i="14" s="1"/>
  <c r="I570" i="14" s="1"/>
  <c r="I571" i="14" s="1"/>
  <c r="I572" i="14" s="1"/>
  <c r="I573" i="14" s="1"/>
  <c r="I574" i="14" s="1"/>
  <c r="I575" i="14" s="1"/>
  <c r="I576" i="14" s="1"/>
  <c r="I577" i="14" s="1"/>
  <c r="I578" i="14" s="1"/>
  <c r="I579" i="14" s="1"/>
  <c r="I580" i="14" s="1"/>
  <c r="I581" i="14" s="1"/>
  <c r="I582" i="14" s="1"/>
  <c r="I583" i="14" s="1"/>
  <c r="I584" i="14" s="1"/>
  <c r="I585" i="14" s="1"/>
  <c r="I586" i="14" s="1"/>
  <c r="I587" i="14" s="1"/>
  <c r="I588" i="14" s="1"/>
  <c r="I589" i="14" s="1"/>
  <c r="I590" i="14" s="1"/>
  <c r="I591" i="14" s="1"/>
  <c r="I592" i="14" s="1"/>
  <c r="I593" i="14" s="1"/>
  <c r="I594" i="14" s="1"/>
  <c r="I595" i="14" s="1"/>
  <c r="I596" i="14" s="1"/>
  <c r="I597" i="14" s="1"/>
  <c r="I598" i="14" s="1"/>
  <c r="I599" i="14" s="1"/>
  <c r="I600" i="14" s="1"/>
  <c r="I601" i="14" s="1"/>
  <c r="I602" i="14" s="1"/>
  <c r="I603" i="14" s="1"/>
  <c r="I604" i="14" s="1"/>
  <c r="I605" i="14" s="1"/>
  <c r="I606" i="14" s="1"/>
  <c r="I607" i="14" s="1"/>
  <c r="I608" i="14" s="1"/>
  <c r="I609" i="14" s="1"/>
  <c r="I610" i="14" s="1"/>
  <c r="I611" i="14" s="1"/>
  <c r="I612" i="14" s="1"/>
  <c r="I613" i="14" s="1"/>
  <c r="I614" i="14" s="1"/>
  <c r="I615" i="14" s="1"/>
  <c r="I616" i="14" s="1"/>
  <c r="I617" i="14" s="1"/>
  <c r="I618" i="14" s="1"/>
  <c r="I619" i="14" s="1"/>
  <c r="I620" i="14" s="1"/>
  <c r="I621" i="14" s="1"/>
  <c r="I622" i="14" s="1"/>
  <c r="I623" i="14" s="1"/>
  <c r="I624" i="14" s="1"/>
  <c r="I625" i="14" s="1"/>
  <c r="I626" i="14" s="1"/>
  <c r="I627" i="14" s="1"/>
  <c r="I628" i="14" s="1"/>
  <c r="I629" i="14" s="1"/>
  <c r="I630" i="14" s="1"/>
  <c r="I631" i="14" s="1"/>
  <c r="I632" i="14" s="1"/>
  <c r="I633" i="14" s="1"/>
  <c r="I634" i="14" s="1"/>
  <c r="I635" i="14" s="1"/>
  <c r="I636" i="14" s="1"/>
  <c r="I637" i="14" s="1"/>
  <c r="I638" i="14" s="1"/>
  <c r="I639" i="14" s="1"/>
  <c r="I640" i="14" s="1"/>
  <c r="I641" i="14" s="1"/>
  <c r="I642" i="14" s="1"/>
  <c r="I643" i="14" s="1"/>
  <c r="I644" i="14" s="1"/>
  <c r="I645" i="14" s="1"/>
  <c r="I646" i="14" s="1"/>
  <c r="I647" i="14" s="1"/>
  <c r="I648" i="14" s="1"/>
  <c r="I649" i="14" s="1"/>
  <c r="I650" i="14" s="1"/>
  <c r="I651" i="14" s="1"/>
  <c r="I652" i="14" s="1"/>
  <c r="I653" i="14" s="1"/>
  <c r="I654" i="14" s="1"/>
  <c r="I655" i="14" s="1"/>
  <c r="I656" i="14" s="1"/>
  <c r="I657" i="14" s="1"/>
  <c r="I658" i="14" s="1"/>
  <c r="I659" i="14" s="1"/>
  <c r="I660" i="14" s="1"/>
  <c r="I661" i="14" s="1"/>
  <c r="I662" i="14" s="1"/>
  <c r="I663" i="14" s="1"/>
  <c r="I664" i="14" s="1"/>
  <c r="I665" i="14" s="1"/>
  <c r="I666" i="14" s="1"/>
  <c r="I667" i="14" s="1"/>
  <c r="I668" i="14" s="1"/>
  <c r="I669" i="14" s="1"/>
  <c r="I670" i="14" s="1"/>
  <c r="I671" i="14" s="1"/>
  <c r="I672" i="14" s="1"/>
  <c r="I673" i="14" s="1"/>
  <c r="I674" i="14" s="1"/>
  <c r="I675" i="14" s="1"/>
  <c r="I676" i="14" s="1"/>
  <c r="I677" i="14" s="1"/>
  <c r="I678" i="14" s="1"/>
  <c r="I679" i="14" s="1"/>
  <c r="I680" i="14" s="1"/>
  <c r="I681" i="14" s="1"/>
  <c r="I682" i="14" s="1"/>
  <c r="I683" i="14" s="1"/>
  <c r="I684" i="14" s="1"/>
  <c r="I685" i="14" s="1"/>
  <c r="I686" i="14" s="1"/>
  <c r="I687" i="14" s="1"/>
  <c r="I688" i="14" s="1"/>
  <c r="I689" i="14" s="1"/>
  <c r="I690" i="14" s="1"/>
  <c r="I691" i="14" s="1"/>
  <c r="I692" i="14" s="1"/>
  <c r="I693" i="14" s="1"/>
  <c r="I694" i="14" s="1"/>
  <c r="I695" i="14" s="1"/>
  <c r="I696" i="14" s="1"/>
  <c r="I697" i="14" s="1"/>
  <c r="I698" i="14" s="1"/>
  <c r="I699" i="14" s="1"/>
  <c r="I700" i="14" s="1"/>
  <c r="I701" i="14" s="1"/>
  <c r="I702" i="14" s="1"/>
  <c r="I703" i="14" s="1"/>
  <c r="I704" i="14" s="1"/>
  <c r="I705" i="14" s="1"/>
  <c r="I706" i="14" s="1"/>
  <c r="I707" i="14" s="1"/>
  <c r="I708" i="14" s="1"/>
  <c r="I709" i="14" s="1"/>
  <c r="I710" i="14" s="1"/>
  <c r="I711" i="14" s="1"/>
  <c r="I712" i="14" s="1"/>
  <c r="I713" i="14" s="1"/>
  <c r="I714" i="14" s="1"/>
  <c r="I715" i="14" s="1"/>
  <c r="I716" i="14" s="1"/>
  <c r="I717" i="14" s="1"/>
  <c r="I718" i="14" s="1"/>
  <c r="I719" i="14" s="1"/>
  <c r="I720" i="14" s="1"/>
  <c r="I721" i="14" s="1"/>
  <c r="I722" i="14" s="1"/>
  <c r="I723" i="14" s="1"/>
  <c r="I724" i="14" s="1"/>
  <c r="I725" i="14" s="1"/>
  <c r="I726" i="14" s="1"/>
  <c r="I727" i="14" s="1"/>
  <c r="I728" i="14" s="1"/>
  <c r="I729" i="14" s="1"/>
  <c r="I730" i="14" s="1"/>
  <c r="I731" i="14" s="1"/>
  <c r="I732" i="14" s="1"/>
  <c r="I733" i="14" s="1"/>
  <c r="I734" i="14" s="1"/>
  <c r="I735" i="14" s="1"/>
  <c r="I736" i="14" s="1"/>
  <c r="I737" i="14" s="1"/>
  <c r="I738" i="14" s="1"/>
  <c r="I739" i="14" s="1"/>
  <c r="I740" i="14" s="1"/>
  <c r="I741" i="14" s="1"/>
  <c r="I742" i="14" s="1"/>
  <c r="I743" i="14" s="1"/>
  <c r="I744" i="14" s="1"/>
  <c r="I745" i="14" s="1"/>
  <c r="I746" i="14" s="1"/>
  <c r="I747" i="14" s="1"/>
  <c r="I748" i="14" s="1"/>
  <c r="I749" i="14" s="1"/>
  <c r="I750" i="14" s="1"/>
  <c r="I751" i="14" s="1"/>
  <c r="I752" i="14" s="1"/>
  <c r="I753" i="14" s="1"/>
  <c r="I754" i="14" s="1"/>
  <c r="I755" i="14" s="1"/>
  <c r="I756" i="14" s="1"/>
  <c r="I757" i="14" s="1"/>
  <c r="I758" i="14" s="1"/>
  <c r="I759" i="14" s="1"/>
  <c r="I760" i="14" s="1"/>
  <c r="I761" i="14" s="1"/>
  <c r="I762" i="14" s="1"/>
  <c r="I763" i="14" s="1"/>
  <c r="I764" i="14" s="1"/>
  <c r="I765" i="14" s="1"/>
  <c r="I766" i="14" s="1"/>
  <c r="I767" i="14" s="1"/>
  <c r="I768" i="14" s="1"/>
  <c r="I769" i="14" s="1"/>
  <c r="I770" i="14" s="1"/>
  <c r="I771" i="14" s="1"/>
  <c r="I772" i="14" s="1"/>
  <c r="I773" i="14" s="1"/>
  <c r="I774" i="14" s="1"/>
  <c r="I775" i="14" s="1"/>
  <c r="I776" i="14" s="1"/>
  <c r="I777" i="14" s="1"/>
  <c r="I778" i="14" s="1"/>
  <c r="I779" i="14" s="1"/>
  <c r="I780" i="14" s="1"/>
  <c r="I781" i="14" s="1"/>
  <c r="I782" i="14" s="1"/>
  <c r="I783" i="14" s="1"/>
  <c r="I784" i="14" s="1"/>
  <c r="I785" i="14" s="1"/>
  <c r="I786" i="14" s="1"/>
  <c r="I787" i="14" s="1"/>
  <c r="I788" i="14" s="1"/>
  <c r="I789" i="14" s="1"/>
  <c r="I790" i="14" s="1"/>
  <c r="I791" i="14" s="1"/>
  <c r="I792" i="14" s="1"/>
  <c r="I793" i="14" s="1"/>
  <c r="I794" i="14" s="1"/>
  <c r="I795" i="14" s="1"/>
  <c r="I796" i="14" s="1"/>
  <c r="I797" i="14" s="1"/>
  <c r="I798" i="14" s="1"/>
  <c r="I799" i="14" s="1"/>
  <c r="I800" i="14" s="1"/>
  <c r="I801" i="14" s="1"/>
  <c r="I802" i="14" s="1"/>
  <c r="I803" i="14" s="1"/>
  <c r="I804" i="14" s="1"/>
  <c r="I805" i="14" s="1"/>
  <c r="I806" i="14" s="1"/>
  <c r="I807" i="14" s="1"/>
  <c r="I808" i="14" s="1"/>
  <c r="I809" i="14" s="1"/>
  <c r="I810" i="14" s="1"/>
  <c r="I811" i="14" s="1"/>
  <c r="I812" i="14" s="1"/>
  <c r="I813" i="14" s="1"/>
  <c r="I814" i="14" s="1"/>
  <c r="I815" i="14" s="1"/>
  <c r="I816" i="14" s="1"/>
  <c r="I817" i="14" s="1"/>
  <c r="I818" i="14" s="1"/>
  <c r="I819" i="14" s="1"/>
  <c r="I820" i="14" s="1"/>
  <c r="I821" i="14" s="1"/>
  <c r="I822" i="14" s="1"/>
  <c r="I823" i="14" s="1"/>
  <c r="I824" i="14" s="1"/>
  <c r="I825" i="14" s="1"/>
  <c r="I826" i="14" s="1"/>
  <c r="I827" i="14" s="1"/>
  <c r="I828" i="14" s="1"/>
  <c r="I829" i="14" s="1"/>
  <c r="I830" i="14" s="1"/>
  <c r="I831" i="14" s="1"/>
  <c r="I832" i="14" s="1"/>
  <c r="I833" i="14" s="1"/>
  <c r="I834" i="14" s="1"/>
  <c r="I835" i="14" s="1"/>
  <c r="I836" i="14" s="1"/>
  <c r="I837" i="14" s="1"/>
  <c r="I838" i="14" s="1"/>
  <c r="I839" i="14" s="1"/>
  <c r="I840" i="14" s="1"/>
  <c r="I841" i="14" s="1"/>
  <c r="I842" i="14" s="1"/>
  <c r="I843" i="14" s="1"/>
  <c r="I844" i="14" s="1"/>
  <c r="I845" i="14" s="1"/>
  <c r="I846" i="14" s="1"/>
  <c r="I847" i="14" s="1"/>
  <c r="I848" i="14" s="1"/>
  <c r="I849" i="14" s="1"/>
  <c r="I850" i="14" s="1"/>
  <c r="I851" i="14" s="1"/>
  <c r="I852" i="14" s="1"/>
  <c r="I853" i="14" s="1"/>
  <c r="I854" i="14" s="1"/>
  <c r="I855" i="14" s="1"/>
  <c r="I856" i="14" s="1"/>
  <c r="I857" i="14" s="1"/>
  <c r="I858" i="14" s="1"/>
  <c r="I859" i="14" s="1"/>
  <c r="I860" i="14" s="1"/>
  <c r="I861" i="14" s="1"/>
  <c r="I862" i="14" s="1"/>
  <c r="I863" i="14" s="1"/>
  <c r="I864" i="14" s="1"/>
  <c r="I865" i="14" s="1"/>
  <c r="I866" i="14" s="1"/>
  <c r="I867" i="14" s="1"/>
  <c r="I868" i="14" s="1"/>
  <c r="I869" i="14" s="1"/>
  <c r="I870" i="14" s="1"/>
  <c r="I871" i="14" s="1"/>
  <c r="I872" i="14" s="1"/>
  <c r="I873" i="14" s="1"/>
  <c r="I874" i="14" s="1"/>
  <c r="I875" i="14" s="1"/>
  <c r="I876" i="14" s="1"/>
  <c r="I877" i="14" s="1"/>
  <c r="I878" i="14" s="1"/>
  <c r="I879" i="14" s="1"/>
  <c r="I880" i="14" s="1"/>
  <c r="I881" i="14" s="1"/>
  <c r="I882" i="14" s="1"/>
  <c r="I883" i="14" s="1"/>
  <c r="I884" i="14" s="1"/>
  <c r="I885" i="14" s="1"/>
  <c r="I886" i="14" s="1"/>
  <c r="I887" i="14" s="1"/>
  <c r="I888" i="14" s="1"/>
  <c r="I889" i="14" s="1"/>
  <c r="I890" i="14" s="1"/>
  <c r="I891" i="14" s="1"/>
  <c r="I892" i="14" s="1"/>
  <c r="I893" i="14" s="1"/>
  <c r="I894" i="14" s="1"/>
  <c r="I895" i="14" s="1"/>
  <c r="I896" i="14" s="1"/>
  <c r="I897" i="14" s="1"/>
  <c r="I898" i="14" s="1"/>
  <c r="I899" i="14" s="1"/>
  <c r="I900" i="14" s="1"/>
  <c r="I901" i="14" s="1"/>
  <c r="I902" i="14" s="1"/>
  <c r="I903" i="14" s="1"/>
  <c r="I904" i="14" s="1"/>
  <c r="I905" i="14" s="1"/>
  <c r="I906" i="14" s="1"/>
  <c r="I907" i="14" s="1"/>
  <c r="I908" i="14" s="1"/>
  <c r="I909" i="14" s="1"/>
  <c r="I910" i="14" s="1"/>
  <c r="I911" i="14" s="1"/>
  <c r="I912" i="14" s="1"/>
  <c r="I913" i="14" s="1"/>
  <c r="I914" i="14" s="1"/>
  <c r="I915" i="14" s="1"/>
  <c r="I916" i="14" s="1"/>
  <c r="I917" i="14" s="1"/>
  <c r="I918" i="14" s="1"/>
  <c r="I919" i="14" s="1"/>
  <c r="I920" i="14" s="1"/>
  <c r="I921" i="14" s="1"/>
  <c r="I922" i="14" s="1"/>
  <c r="I923" i="14" s="1"/>
  <c r="I924" i="14" s="1"/>
  <c r="I925" i="14" s="1"/>
  <c r="I926" i="14" s="1"/>
  <c r="I927" i="14" s="1"/>
  <c r="I928" i="14" s="1"/>
  <c r="I929" i="14" s="1"/>
  <c r="I930" i="14" s="1"/>
  <c r="I931" i="14" s="1"/>
  <c r="I932" i="14" s="1"/>
  <c r="I933" i="14" s="1"/>
  <c r="I934" i="14" s="1"/>
  <c r="I935" i="14" s="1"/>
  <c r="I936" i="14" s="1"/>
  <c r="I937" i="14" s="1"/>
  <c r="I938" i="14" s="1"/>
  <c r="I939" i="14" s="1"/>
  <c r="I940" i="14" s="1"/>
  <c r="I941" i="14" s="1"/>
  <c r="I942" i="14" s="1"/>
  <c r="I943" i="14" s="1"/>
  <c r="I944" i="14" s="1"/>
  <c r="I945" i="14" s="1"/>
  <c r="I946" i="14" s="1"/>
  <c r="I947" i="14" s="1"/>
  <c r="I948" i="14" s="1"/>
  <c r="I949" i="14" s="1"/>
  <c r="I950" i="14" s="1"/>
  <c r="I951" i="14" s="1"/>
  <c r="I952" i="14" s="1"/>
  <c r="I953" i="14" s="1"/>
  <c r="I954" i="14" s="1"/>
  <c r="I955" i="14" s="1"/>
  <c r="I956" i="14" s="1"/>
  <c r="I957" i="14" s="1"/>
  <c r="I958" i="14" s="1"/>
  <c r="I959" i="14" s="1"/>
  <c r="I960" i="14" s="1"/>
  <c r="I961" i="14" s="1"/>
  <c r="I962" i="14" s="1"/>
  <c r="I963" i="14" s="1"/>
  <c r="I964" i="14" s="1"/>
  <c r="I965" i="14" s="1"/>
  <c r="I966" i="14" s="1"/>
  <c r="I967" i="14" s="1"/>
  <c r="I968" i="14" s="1"/>
  <c r="I969" i="14" s="1"/>
  <c r="I970" i="14" s="1"/>
  <c r="I971" i="14" s="1"/>
  <c r="I972" i="14" s="1"/>
  <c r="I973" i="14" s="1"/>
  <c r="I974" i="14" s="1"/>
  <c r="I975" i="14" s="1"/>
  <c r="I976" i="14" s="1"/>
  <c r="I977" i="14" s="1"/>
  <c r="I978" i="14" s="1"/>
  <c r="I979" i="14" s="1"/>
  <c r="I980" i="14" s="1"/>
  <c r="I981" i="14" s="1"/>
  <c r="I982" i="14" s="1"/>
  <c r="I983" i="14" s="1"/>
  <c r="I984" i="14" s="1"/>
  <c r="I985" i="14" s="1"/>
  <c r="I986" i="14" s="1"/>
  <c r="I987" i="14" s="1"/>
  <c r="I988" i="14" s="1"/>
  <c r="I989" i="14" s="1"/>
  <c r="I990" i="14" s="1"/>
  <c r="I991" i="14" s="1"/>
  <c r="I992" i="14" s="1"/>
  <c r="I993" i="14" s="1"/>
  <c r="I994" i="14" s="1"/>
  <c r="I995" i="14" s="1"/>
  <c r="I996" i="14" s="1"/>
  <c r="I997" i="14" s="1"/>
  <c r="I998" i="14" s="1"/>
  <c r="I999" i="14" s="1"/>
  <c r="I1000" i="14" s="1"/>
  <c r="I1001" i="14" s="1"/>
  <c r="I1002" i="14" s="1"/>
  <c r="I1003" i="14" s="1"/>
  <c r="I1004" i="14" s="1"/>
  <c r="I1005" i="14" s="1"/>
  <c r="I1006" i="14" s="1"/>
  <c r="I1007" i="14" s="1"/>
  <c r="I1008" i="14" s="1"/>
  <c r="I1009" i="14" s="1"/>
  <c r="I1010" i="14" s="1"/>
  <c r="I1011" i="14" s="1"/>
  <c r="I1012" i="14" s="1"/>
  <c r="I1013" i="14" s="1"/>
  <c r="I1014" i="14" s="1"/>
  <c r="I1015" i="14" s="1"/>
  <c r="I1016" i="14" s="1"/>
  <c r="I1017" i="14" s="1"/>
  <c r="I1018" i="14" s="1"/>
  <c r="I1019" i="14" s="1"/>
  <c r="I1020" i="14" s="1"/>
  <c r="I1021" i="14" s="1"/>
  <c r="I1022" i="14" s="1"/>
  <c r="I1023" i="14" s="1"/>
  <c r="I1024" i="14" s="1"/>
  <c r="I1025" i="14" s="1"/>
  <c r="I1026" i="14" s="1"/>
  <c r="I1027" i="14" s="1"/>
  <c r="I1028" i="14" s="1"/>
  <c r="I1029" i="14" s="1"/>
  <c r="I1030" i="14" s="1"/>
  <c r="I1031" i="14" s="1"/>
  <c r="I1032" i="14" s="1"/>
  <c r="I1033" i="14" s="1"/>
  <c r="I1034" i="14" s="1"/>
  <c r="I1035" i="14" s="1"/>
  <c r="I1036" i="14" s="1"/>
  <c r="I1037" i="14" s="1"/>
  <c r="I1038" i="14" s="1"/>
  <c r="I1039" i="14" s="1"/>
  <c r="I1040" i="14" s="1"/>
  <c r="I1041" i="14" s="1"/>
  <c r="I1042" i="14" s="1"/>
  <c r="I1043" i="14" s="1"/>
  <c r="I1044" i="14" s="1"/>
  <c r="I1045" i="14" s="1"/>
  <c r="I1046" i="14" s="1"/>
  <c r="I1047" i="14" s="1"/>
  <c r="I1048" i="14" s="1"/>
  <c r="I1049" i="14" s="1"/>
  <c r="I1050" i="14" s="1"/>
  <c r="I1051" i="14" s="1"/>
  <c r="I1052" i="14" s="1"/>
  <c r="I1053" i="14" s="1"/>
  <c r="I1054" i="14" s="1"/>
  <c r="I1055" i="14" s="1"/>
  <c r="I1056" i="14" s="1"/>
  <c r="I1057" i="14" s="1"/>
  <c r="I1058" i="14" s="1"/>
  <c r="I1059" i="14" s="1"/>
  <c r="I1060" i="14" s="1"/>
  <c r="I1061" i="14" s="1"/>
  <c r="I1062" i="14" s="1"/>
  <c r="I1063" i="14" s="1"/>
  <c r="I1064" i="14" s="1"/>
  <c r="I1065" i="14" s="1"/>
  <c r="I1066" i="14" s="1"/>
  <c r="I1067" i="14" s="1"/>
  <c r="I1068" i="14" s="1"/>
  <c r="I1069" i="14" s="1"/>
  <c r="I1070" i="14" s="1"/>
  <c r="I1071" i="14" s="1"/>
  <c r="I1072" i="14" s="1"/>
  <c r="I1073" i="14" s="1"/>
  <c r="I1074" i="14" s="1"/>
  <c r="I1075" i="14" s="1"/>
  <c r="I1076" i="14" s="1"/>
  <c r="I1077" i="14" s="1"/>
  <c r="I1078" i="14" s="1"/>
  <c r="I1079" i="14" s="1"/>
  <c r="I1080" i="14" s="1"/>
  <c r="I1081" i="14" s="1"/>
  <c r="I1082" i="14" s="1"/>
  <c r="I1083" i="14" s="1"/>
  <c r="I1084" i="14" s="1"/>
  <c r="I1085" i="14" s="1"/>
  <c r="I1086" i="14" s="1"/>
  <c r="I1087" i="14" s="1"/>
  <c r="I1088" i="14" s="1"/>
  <c r="I1089" i="14" s="1"/>
  <c r="I1090" i="14" s="1"/>
  <c r="I1091" i="14" s="1"/>
  <c r="I1092" i="14" s="1"/>
  <c r="I1093" i="14" s="1"/>
  <c r="I1094" i="14" s="1"/>
  <c r="I1095" i="14" s="1"/>
  <c r="I1096" i="14" s="1"/>
  <c r="I1097" i="14" s="1"/>
  <c r="I1098" i="14" s="1"/>
  <c r="I1099" i="14" s="1"/>
  <c r="I1100" i="14" s="1"/>
  <c r="I1101" i="14" s="1"/>
  <c r="I1102" i="14" s="1"/>
  <c r="I1103" i="14" s="1"/>
  <c r="I1104" i="14" s="1"/>
  <c r="I1105" i="14" s="1"/>
  <c r="I1106" i="14" s="1"/>
  <c r="I1107" i="14" s="1"/>
  <c r="I1108" i="14" s="1"/>
  <c r="I1109" i="14" s="1"/>
  <c r="I1110" i="14" s="1"/>
  <c r="I1111" i="14" s="1"/>
  <c r="I1112" i="14" s="1"/>
  <c r="I1113" i="14" s="1"/>
  <c r="I1114" i="14" s="1"/>
  <c r="I1115" i="14" s="1"/>
  <c r="I1116" i="14" s="1"/>
  <c r="I1117" i="14" s="1"/>
  <c r="I1118" i="14" s="1"/>
  <c r="I1119" i="14" s="1"/>
  <c r="I1120" i="14" s="1"/>
  <c r="I1121" i="14" s="1"/>
  <c r="I1122" i="14" s="1"/>
  <c r="I1123" i="14" s="1"/>
  <c r="I1124" i="14" s="1"/>
  <c r="I1125" i="14" s="1"/>
  <c r="I1126" i="14" s="1"/>
  <c r="I1127" i="14" s="1"/>
  <c r="I1128" i="14" s="1"/>
  <c r="I1129" i="14" s="1"/>
  <c r="I1130" i="14" s="1"/>
  <c r="I1131" i="14" s="1"/>
  <c r="I1132" i="14" s="1"/>
  <c r="I1133" i="14" s="1"/>
  <c r="I1134" i="14" s="1"/>
  <c r="I1135" i="14" s="1"/>
  <c r="I1136" i="14" s="1"/>
  <c r="I1137" i="14" s="1"/>
  <c r="I1138" i="14" s="1"/>
  <c r="I1139" i="14" s="1"/>
  <c r="I1140" i="14" s="1"/>
  <c r="I1141" i="14" s="1"/>
  <c r="I1142" i="14" s="1"/>
  <c r="I1143" i="14" s="1"/>
  <c r="I1144" i="14" s="1"/>
  <c r="I1145" i="14" s="1"/>
  <c r="I1146" i="14" s="1"/>
  <c r="I1147" i="14" s="1"/>
  <c r="I1148" i="14" s="1"/>
  <c r="I1149" i="14" s="1"/>
  <c r="I1150" i="14" s="1"/>
  <c r="I1151" i="14" s="1"/>
  <c r="I1152" i="14" s="1"/>
  <c r="I1153" i="14" s="1"/>
  <c r="I1154" i="14" s="1"/>
  <c r="I1155" i="14" s="1"/>
  <c r="I1156" i="14" s="1"/>
  <c r="I1157" i="14" s="1"/>
  <c r="I1158" i="14" s="1"/>
  <c r="I1159" i="14" s="1"/>
  <c r="I1160" i="14" s="1"/>
  <c r="I1161" i="14" s="1"/>
  <c r="I1162" i="14" s="1"/>
  <c r="I1163" i="14" s="1"/>
  <c r="I1164" i="14" s="1"/>
  <c r="I1165" i="14" s="1"/>
  <c r="I1166" i="14" s="1"/>
  <c r="I1167" i="14" s="1"/>
  <c r="I1168" i="14" s="1"/>
  <c r="I1169" i="14" s="1"/>
  <c r="I1170" i="14" s="1"/>
  <c r="I1171" i="14" s="1"/>
  <c r="I1172" i="14" s="1"/>
  <c r="I1173" i="14" s="1"/>
  <c r="I1174" i="14" s="1"/>
  <c r="I1175" i="14" s="1"/>
  <c r="I1176" i="14" s="1"/>
  <c r="I1177" i="14" s="1"/>
  <c r="I1178" i="14" s="1"/>
  <c r="I1179" i="14" s="1"/>
  <c r="I1180" i="14" s="1"/>
  <c r="I1181" i="14" s="1"/>
  <c r="I1182" i="14" s="1"/>
  <c r="I1183" i="14" s="1"/>
  <c r="I1184" i="14" s="1"/>
  <c r="I1185" i="14" s="1"/>
  <c r="I1186" i="14" s="1"/>
  <c r="I1187" i="14" s="1"/>
  <c r="I1188" i="14" s="1"/>
  <c r="I1189" i="14" s="1"/>
  <c r="I1190" i="14" s="1"/>
  <c r="I1191" i="14" s="1"/>
  <c r="I1192" i="14" s="1"/>
  <c r="I1193" i="14" s="1"/>
  <c r="I1194" i="14" s="1"/>
  <c r="I1195" i="14" s="1"/>
  <c r="I1196" i="14" s="1"/>
  <c r="I1197" i="14" s="1"/>
  <c r="I1198" i="14" s="1"/>
  <c r="I1199" i="14" s="1"/>
  <c r="I1200" i="14" s="1"/>
  <c r="I1201" i="14" s="1"/>
  <c r="I1202" i="14" s="1"/>
  <c r="I1203" i="14" s="1"/>
  <c r="I1204" i="14" s="1"/>
  <c r="I1205" i="14" s="1"/>
  <c r="I1206" i="14" s="1"/>
  <c r="I1207" i="14" s="1"/>
  <c r="I1208" i="14" s="1"/>
  <c r="I1209" i="14" s="1"/>
  <c r="I1210" i="14" s="1"/>
  <c r="I1211" i="14" s="1"/>
  <c r="I1212" i="14" s="1"/>
  <c r="I1213" i="14" s="1"/>
  <c r="I1214" i="14" s="1"/>
  <c r="I1215" i="14" s="1"/>
  <c r="I1216" i="14" s="1"/>
  <c r="I1217" i="14" s="1"/>
  <c r="I1218" i="14" s="1"/>
  <c r="I1219" i="14" s="1"/>
  <c r="I1220" i="14" s="1"/>
  <c r="I1221" i="14" s="1"/>
  <c r="I1222" i="14" s="1"/>
  <c r="I1223" i="14" s="1"/>
  <c r="I1224" i="14" s="1"/>
  <c r="I1225" i="14" s="1"/>
  <c r="I1226" i="14" s="1"/>
  <c r="I1227" i="14" s="1"/>
  <c r="I1228" i="14" s="1"/>
  <c r="I1229" i="14" s="1"/>
  <c r="I1230" i="14" s="1"/>
  <c r="I1231" i="14" s="1"/>
  <c r="I1232" i="14" s="1"/>
  <c r="I1233" i="14" s="1"/>
  <c r="I1234" i="14" s="1"/>
  <c r="I1235" i="14" s="1"/>
  <c r="I1236" i="14" s="1"/>
  <c r="I1237" i="14" s="1"/>
  <c r="I1238" i="14" s="1"/>
  <c r="I1239" i="14" s="1"/>
  <c r="I1240" i="14" s="1"/>
  <c r="I1241" i="14" s="1"/>
  <c r="I1242" i="14" s="1"/>
  <c r="I1243" i="14" s="1"/>
  <c r="I1244" i="14" s="1"/>
  <c r="I1245" i="14" s="1"/>
  <c r="I1246" i="14" s="1"/>
  <c r="I1247" i="14" s="1"/>
  <c r="I1248" i="14" s="1"/>
  <c r="I1249" i="14" s="1"/>
  <c r="I1250" i="14" s="1"/>
  <c r="I1251" i="14" s="1"/>
  <c r="I1252" i="14" s="1"/>
  <c r="I1253" i="14" s="1"/>
  <c r="I1254" i="14" s="1"/>
  <c r="I1255" i="14" s="1"/>
  <c r="I1256" i="14" s="1"/>
  <c r="I1257" i="14" s="1"/>
  <c r="I1258" i="14" s="1"/>
  <c r="I1259" i="14" s="1"/>
  <c r="I1260" i="14" s="1"/>
  <c r="I1261" i="14" s="1"/>
  <c r="I1262" i="14" s="1"/>
  <c r="I1263" i="14" s="1"/>
  <c r="I1264" i="14" s="1"/>
  <c r="I1265" i="14" s="1"/>
  <c r="I1266" i="14" s="1"/>
  <c r="I1267" i="14" s="1"/>
  <c r="I1268" i="14" s="1"/>
  <c r="I1269" i="14" s="1"/>
  <c r="I1270" i="14" s="1"/>
  <c r="I1271" i="14" s="1"/>
  <c r="I1272" i="14" s="1"/>
  <c r="I1273" i="14" s="1"/>
  <c r="I1274" i="14" s="1"/>
  <c r="I1275" i="14" s="1"/>
  <c r="I1276" i="14" s="1"/>
  <c r="I1277" i="14" s="1"/>
  <c r="I1278" i="14" s="1"/>
  <c r="I1279" i="14" s="1"/>
  <c r="I1280" i="14" s="1"/>
  <c r="I1281" i="14" s="1"/>
  <c r="I1282" i="14" s="1"/>
  <c r="I1283" i="14" s="1"/>
  <c r="I1284" i="14" s="1"/>
  <c r="I1285" i="14" s="1"/>
  <c r="I1286" i="14" s="1"/>
  <c r="I1287" i="14" s="1"/>
  <c r="I1288" i="14" s="1"/>
  <c r="I1289" i="14" s="1"/>
  <c r="I1290" i="14" s="1"/>
  <c r="I1291" i="14" s="1"/>
  <c r="I1292" i="14" s="1"/>
  <c r="I1293" i="14" s="1"/>
  <c r="I1294" i="14" s="1"/>
  <c r="I1295" i="14" s="1"/>
  <c r="I1296" i="14" s="1"/>
  <c r="I1297" i="14" s="1"/>
  <c r="I1298" i="14" s="1"/>
  <c r="I1299" i="14" s="1"/>
  <c r="I1300" i="14" s="1"/>
  <c r="I1301" i="14" s="1"/>
  <c r="I1302" i="14" s="1"/>
  <c r="I1303" i="14" s="1"/>
  <c r="I1304" i="14" s="1"/>
  <c r="I1305" i="14" s="1"/>
  <c r="I1306" i="14" s="1"/>
  <c r="I1307" i="14" s="1"/>
  <c r="I1308" i="14" s="1"/>
  <c r="I1309" i="14" s="1"/>
  <c r="I1310" i="14" s="1"/>
  <c r="I1311" i="14" s="1"/>
  <c r="I1312" i="14" s="1"/>
  <c r="I1313" i="14" s="1"/>
  <c r="I1314" i="14" s="1"/>
  <c r="I1315" i="14" s="1"/>
  <c r="I1316" i="14" s="1"/>
  <c r="I1317" i="14" s="1"/>
  <c r="I1318" i="14" s="1"/>
  <c r="I1319" i="14" s="1"/>
  <c r="I1320" i="14" s="1"/>
  <c r="I1321" i="14" s="1"/>
  <c r="I1322" i="14" s="1"/>
  <c r="I1323" i="14" s="1"/>
  <c r="I1324" i="14" s="1"/>
  <c r="I1325" i="14" s="1"/>
  <c r="I1326" i="14" s="1"/>
  <c r="I1327" i="14" s="1"/>
  <c r="I1328" i="14" s="1"/>
  <c r="I1329" i="14" s="1"/>
  <c r="I1330" i="14" s="1"/>
  <c r="I1331" i="14" s="1"/>
  <c r="I1332" i="14" s="1"/>
  <c r="I1333" i="14" s="1"/>
  <c r="I1334" i="14" s="1"/>
  <c r="I1335" i="14" s="1"/>
  <c r="I1336" i="14" s="1"/>
  <c r="I1337" i="14" s="1"/>
  <c r="I1338" i="14" s="1"/>
  <c r="I1339" i="14" s="1"/>
  <c r="I1340" i="14" s="1"/>
  <c r="I1341" i="14" s="1"/>
  <c r="I1342" i="14" s="1"/>
  <c r="I1343" i="14" s="1"/>
  <c r="I1344" i="14" s="1"/>
  <c r="I1345" i="14" s="1"/>
  <c r="I1346" i="14" s="1"/>
  <c r="I1347" i="14" s="1"/>
  <c r="I1348" i="14" s="1"/>
  <c r="I1349" i="14" s="1"/>
  <c r="I1350" i="14" s="1"/>
  <c r="I1351" i="14" s="1"/>
  <c r="I1352" i="14" s="1"/>
  <c r="I1353" i="14" s="1"/>
  <c r="I1354" i="14" s="1"/>
  <c r="I1355" i="14" s="1"/>
  <c r="I1356" i="14" s="1"/>
  <c r="I1357" i="14" s="1"/>
  <c r="I1358" i="14" s="1"/>
  <c r="I1359" i="14" s="1"/>
  <c r="I1360" i="14" s="1"/>
  <c r="I1361" i="14" s="1"/>
  <c r="I1362" i="14" s="1"/>
  <c r="I1363" i="14" s="1"/>
  <c r="I1364" i="14" s="1"/>
  <c r="I1365" i="14" s="1"/>
  <c r="I1366" i="14" s="1"/>
  <c r="I1367" i="14" s="1"/>
  <c r="I1368" i="14" s="1"/>
  <c r="I1369" i="14" s="1"/>
  <c r="I1370" i="14" s="1"/>
  <c r="I1371" i="14" s="1"/>
  <c r="I1372" i="14" s="1"/>
  <c r="I1373" i="14" s="1"/>
  <c r="I1374" i="14" s="1"/>
  <c r="I1375" i="14" s="1"/>
  <c r="I1376" i="14" s="1"/>
  <c r="I1377" i="14" s="1"/>
  <c r="I1378" i="14" s="1"/>
  <c r="I1379" i="14" s="1"/>
  <c r="I1380" i="14" s="1"/>
  <c r="I1381" i="14" s="1"/>
  <c r="I1382" i="14" s="1"/>
  <c r="I1383" i="14" s="1"/>
  <c r="I1384" i="14" s="1"/>
  <c r="I1385" i="14" s="1"/>
  <c r="I1386" i="14" s="1"/>
  <c r="I1387" i="14" s="1"/>
  <c r="I1388" i="14" s="1"/>
  <c r="I1389" i="14" s="1"/>
  <c r="I1390" i="14" s="1"/>
  <c r="I1391" i="14" s="1"/>
  <c r="I1392" i="14" s="1"/>
  <c r="I1393" i="14" s="1"/>
  <c r="I1394" i="14" s="1"/>
  <c r="I1395" i="14" s="1"/>
  <c r="I1396" i="14" s="1"/>
  <c r="I1397" i="14" s="1"/>
  <c r="I1398" i="14" s="1"/>
  <c r="I1399" i="14" s="1"/>
  <c r="I1400" i="14" s="1"/>
  <c r="I1401" i="14" s="1"/>
  <c r="I1402" i="14" s="1"/>
  <c r="I1403" i="14" s="1"/>
  <c r="I1404" i="14" s="1"/>
  <c r="I1405" i="14" s="1"/>
  <c r="I1406" i="14" s="1"/>
  <c r="I1407" i="14" s="1"/>
  <c r="I1408" i="14" s="1"/>
  <c r="I1409" i="14" s="1"/>
  <c r="I1410" i="14" s="1"/>
  <c r="I1411" i="14" s="1"/>
  <c r="I1412" i="14" s="1"/>
  <c r="I1413" i="14" s="1"/>
  <c r="I1414" i="14" s="1"/>
  <c r="I1415" i="14" s="1"/>
  <c r="I1416" i="14" s="1"/>
  <c r="I1417" i="14" s="1"/>
  <c r="I1418" i="14" s="1"/>
  <c r="I1419" i="14" s="1"/>
  <c r="I1420" i="14" s="1"/>
  <c r="I1421" i="14" s="1"/>
  <c r="I1422" i="14" s="1"/>
  <c r="I1423" i="14" s="1"/>
  <c r="I1424" i="14" s="1"/>
  <c r="I1425" i="14" s="1"/>
  <c r="I1426" i="14" s="1"/>
  <c r="I1427" i="14" s="1"/>
  <c r="I1428" i="14" s="1"/>
  <c r="I1429" i="14" s="1"/>
  <c r="I1430" i="14" s="1"/>
  <c r="I1431" i="14" s="1"/>
  <c r="I1432" i="14" s="1"/>
  <c r="I1433" i="14" s="1"/>
  <c r="I1434" i="14" s="1"/>
  <c r="I1435" i="14" s="1"/>
  <c r="I1436" i="14" s="1"/>
  <c r="I1437" i="14" s="1"/>
  <c r="I1438" i="14" s="1"/>
  <c r="I1439" i="14" s="1"/>
  <c r="I1440" i="14" s="1"/>
  <c r="I1441" i="14" s="1"/>
  <c r="I1442" i="14" s="1"/>
  <c r="I1443" i="14" s="1"/>
  <c r="I1444" i="14" s="1"/>
  <c r="I1445" i="14" s="1"/>
  <c r="I1446" i="14" s="1"/>
  <c r="I1447" i="14" s="1"/>
  <c r="I1448" i="14" s="1"/>
  <c r="I1449" i="14" s="1"/>
  <c r="I1450" i="14" s="1"/>
  <c r="I1451" i="14" s="1"/>
  <c r="I1452" i="14" s="1"/>
  <c r="I1453" i="14" s="1"/>
  <c r="I1454" i="14" s="1"/>
  <c r="I1455" i="14" s="1"/>
  <c r="I1456" i="14" s="1"/>
  <c r="I1457" i="14" s="1"/>
  <c r="I1458" i="14" s="1"/>
  <c r="I1459" i="14" s="1"/>
  <c r="I1460" i="14" s="1"/>
  <c r="I1461" i="14" s="1"/>
  <c r="I1462" i="14" s="1"/>
  <c r="I1463" i="14" s="1"/>
  <c r="I1464" i="14" s="1"/>
  <c r="I1465" i="14" s="1"/>
  <c r="I1466" i="14" s="1"/>
  <c r="I1467" i="14" s="1"/>
  <c r="I1468" i="14" s="1"/>
  <c r="I1469" i="14" s="1"/>
  <c r="I1470" i="14" s="1"/>
  <c r="I1471" i="14" s="1"/>
  <c r="I1472" i="14" s="1"/>
  <c r="I1473" i="14" s="1"/>
  <c r="I1474" i="14" s="1"/>
  <c r="I1475" i="14" s="1"/>
  <c r="I1476" i="14" s="1"/>
  <c r="I1477" i="14" s="1"/>
  <c r="I1478" i="14" s="1"/>
  <c r="I1479" i="14" s="1"/>
  <c r="I1480" i="14" s="1"/>
  <c r="I1481" i="14" s="1"/>
  <c r="I1482" i="14" s="1"/>
  <c r="I1483" i="14" s="1"/>
  <c r="I1484" i="14" s="1"/>
  <c r="I1485" i="14" s="1"/>
  <c r="I1486" i="14" s="1"/>
  <c r="I1487" i="14" s="1"/>
  <c r="I1488" i="14" s="1"/>
  <c r="I1489" i="14" s="1"/>
  <c r="I1490" i="14" s="1"/>
  <c r="I1491" i="14" s="1"/>
  <c r="I1492" i="14" s="1"/>
  <c r="I1493" i="14" s="1"/>
  <c r="I1494" i="14" s="1"/>
  <c r="I1495" i="14" s="1"/>
  <c r="I1496" i="14" s="1"/>
  <c r="I1497" i="14" s="1"/>
  <c r="I1498" i="14" s="1"/>
  <c r="I1499" i="14" s="1"/>
  <c r="I1500" i="14" s="1"/>
  <c r="I1501" i="14" s="1"/>
  <c r="I1502" i="14" s="1"/>
  <c r="I1503" i="14" s="1"/>
  <c r="I1504" i="14" s="1"/>
  <c r="I1505" i="14" s="1"/>
  <c r="I1506" i="14" s="1"/>
  <c r="I1507" i="14" s="1"/>
  <c r="I1508" i="14" s="1"/>
  <c r="I1509" i="14" s="1"/>
  <c r="I1510" i="14" s="1"/>
  <c r="I1511" i="14" s="1"/>
  <c r="I1512" i="14" s="1"/>
  <c r="I1513" i="14" s="1"/>
  <c r="I1514" i="14" s="1"/>
  <c r="I1515" i="14" s="1"/>
  <c r="I1516" i="14" s="1"/>
  <c r="I1517" i="14" s="1"/>
  <c r="I1518" i="14" s="1"/>
  <c r="I1519" i="14" s="1"/>
  <c r="I1520" i="14" s="1"/>
  <c r="I1521" i="14" s="1"/>
  <c r="I1522" i="14" s="1"/>
  <c r="I1523" i="14" s="1"/>
  <c r="I1524" i="14" s="1"/>
  <c r="I1525" i="14" s="1"/>
  <c r="I1526" i="14" s="1"/>
  <c r="I1527" i="14" s="1"/>
  <c r="I1528" i="14" s="1"/>
  <c r="I1529" i="14" s="1"/>
  <c r="I1530" i="14" s="1"/>
  <c r="I1531" i="14" s="1"/>
  <c r="I1532" i="14" s="1"/>
  <c r="I1533" i="14" s="1"/>
  <c r="I1534" i="14" s="1"/>
  <c r="I1535" i="14" s="1"/>
  <c r="I1536" i="14" s="1"/>
  <c r="I1537" i="14" s="1"/>
  <c r="I1538" i="14" s="1"/>
  <c r="I1539" i="14" s="1"/>
  <c r="I1540" i="14" s="1"/>
  <c r="I1541" i="14" s="1"/>
  <c r="I1542" i="14" s="1"/>
  <c r="I1543" i="14" s="1"/>
  <c r="I1544" i="14" s="1"/>
  <c r="I1545" i="14" s="1"/>
  <c r="I1546" i="14" s="1"/>
  <c r="I1547" i="14" s="1"/>
  <c r="I1548" i="14" s="1"/>
  <c r="I1549" i="14" s="1"/>
  <c r="I1550" i="14" s="1"/>
  <c r="I1551" i="14" s="1"/>
  <c r="I1552" i="14" s="1"/>
  <c r="I1553" i="14" s="1"/>
  <c r="I1554" i="14" s="1"/>
  <c r="I1555" i="14" s="1"/>
  <c r="I1556" i="14" s="1"/>
  <c r="I1557" i="14" s="1"/>
  <c r="I1558" i="14" s="1"/>
  <c r="I1559" i="14" s="1"/>
  <c r="I1560" i="14" s="1"/>
  <c r="I1561" i="14" s="1"/>
  <c r="I1562" i="14" s="1"/>
  <c r="I1563" i="14" s="1"/>
  <c r="I1564" i="14" s="1"/>
  <c r="I1565" i="14" s="1"/>
  <c r="I1566" i="14" s="1"/>
  <c r="I1567" i="14" s="1"/>
  <c r="I1568" i="14" s="1"/>
  <c r="I1569" i="14" s="1"/>
  <c r="I1570" i="14" s="1"/>
  <c r="I1571" i="14" s="1"/>
  <c r="I1572" i="14" s="1"/>
  <c r="I1573" i="14" s="1"/>
  <c r="I1574" i="14" s="1"/>
  <c r="I1575" i="14" s="1"/>
  <c r="I1576" i="14" s="1"/>
  <c r="I1577" i="14" s="1"/>
  <c r="I1578" i="14" s="1"/>
  <c r="I1579" i="14" s="1"/>
  <c r="I1580" i="14" s="1"/>
  <c r="I1581" i="14" s="1"/>
  <c r="I1582" i="14" s="1"/>
  <c r="I1583" i="14" s="1"/>
  <c r="I1584" i="14" s="1"/>
  <c r="I1585" i="14" s="1"/>
  <c r="I1586" i="14" s="1"/>
  <c r="I1587" i="14" s="1"/>
  <c r="I1588" i="14" s="1"/>
  <c r="I1589" i="14" s="1"/>
  <c r="I1590" i="14" s="1"/>
  <c r="I1591" i="14" s="1"/>
  <c r="I1592" i="14" s="1"/>
  <c r="I1593" i="14" s="1"/>
  <c r="I1594" i="14" s="1"/>
  <c r="I1595" i="14" s="1"/>
  <c r="I1596" i="14" s="1"/>
  <c r="I1597" i="14" s="1"/>
  <c r="I1598" i="14" s="1"/>
  <c r="I1599" i="14" s="1"/>
  <c r="I1600" i="14" s="1"/>
  <c r="I1601" i="14" s="1"/>
  <c r="I1602" i="14" s="1"/>
  <c r="I1603" i="14" s="1"/>
  <c r="I1604" i="14" s="1"/>
  <c r="I1605" i="14" s="1"/>
  <c r="I1606" i="14" s="1"/>
  <c r="I1607" i="14" s="1"/>
  <c r="I1608" i="14" s="1"/>
  <c r="I1609" i="14" s="1"/>
  <c r="I1610" i="14" s="1"/>
  <c r="I1611" i="14" s="1"/>
  <c r="I1612" i="14" s="1"/>
  <c r="I1613" i="14" s="1"/>
  <c r="I1614" i="14" s="1"/>
  <c r="I1615" i="14" s="1"/>
  <c r="I1616" i="14" s="1"/>
  <c r="I1617" i="14" s="1"/>
  <c r="I1618" i="14" s="1"/>
  <c r="I1619" i="14" s="1"/>
  <c r="I1620" i="14" s="1"/>
  <c r="I1621" i="14" s="1"/>
  <c r="I1622" i="14" s="1"/>
  <c r="I1623" i="14" s="1"/>
  <c r="I1624" i="14" s="1"/>
  <c r="I1625" i="14" s="1"/>
  <c r="I1626" i="14" s="1"/>
  <c r="I1627" i="14" s="1"/>
  <c r="I1628" i="14" s="1"/>
  <c r="I1629" i="14" s="1"/>
  <c r="I1630" i="14" s="1"/>
  <c r="I1631" i="14" s="1"/>
  <c r="I1632" i="14" s="1"/>
  <c r="I1633" i="14" s="1"/>
  <c r="I1634" i="14" s="1"/>
  <c r="I1635" i="14" s="1"/>
  <c r="I1636" i="14" s="1"/>
  <c r="I1637" i="14" s="1"/>
  <c r="I1638" i="14" s="1"/>
  <c r="I1639" i="14" s="1"/>
  <c r="I1640" i="14" s="1"/>
  <c r="I1641" i="14" s="1"/>
  <c r="I1642" i="14" s="1"/>
  <c r="I1643" i="14" s="1"/>
  <c r="I1644" i="14" s="1"/>
  <c r="I1645" i="14" s="1"/>
  <c r="I1646" i="14" s="1"/>
  <c r="I1647" i="14" s="1"/>
  <c r="I1648" i="14" s="1"/>
  <c r="I1649" i="14" s="1"/>
  <c r="I1650" i="14" s="1"/>
  <c r="I1651" i="14" s="1"/>
  <c r="I1652" i="14" s="1"/>
  <c r="I1653" i="14" s="1"/>
  <c r="I1654" i="14" s="1"/>
  <c r="I1655" i="14" s="1"/>
  <c r="I1656" i="14" s="1"/>
  <c r="I1657" i="14" s="1"/>
  <c r="I1658" i="14" s="1"/>
  <c r="I1659" i="14" s="1"/>
  <c r="I1660" i="14" s="1"/>
  <c r="I1661" i="14" s="1"/>
  <c r="I1662" i="14" s="1"/>
  <c r="I1663" i="14" s="1"/>
  <c r="I1664" i="14" s="1"/>
  <c r="I1665" i="14" s="1"/>
  <c r="I1666" i="14" s="1"/>
  <c r="I1667" i="14" s="1"/>
  <c r="I1668" i="14" s="1"/>
  <c r="I1669" i="14" s="1"/>
  <c r="I1670" i="14" s="1"/>
  <c r="I1671" i="14" s="1"/>
  <c r="I1672" i="14" s="1"/>
  <c r="I1673" i="14" s="1"/>
  <c r="I1674" i="14" s="1"/>
  <c r="I1675" i="14" s="1"/>
  <c r="I1676" i="14" s="1"/>
  <c r="I1677" i="14" s="1"/>
  <c r="I1678" i="14" s="1"/>
  <c r="I1679" i="14" s="1"/>
  <c r="I1680" i="14" s="1"/>
  <c r="I1681" i="14" s="1"/>
  <c r="I1682" i="14" s="1"/>
  <c r="I1683" i="14" s="1"/>
  <c r="I1684" i="14" s="1"/>
  <c r="I1685" i="14" s="1"/>
  <c r="I1686" i="14" s="1"/>
  <c r="I1687" i="14" s="1"/>
  <c r="I1688" i="14" s="1"/>
  <c r="I1689" i="14" s="1"/>
  <c r="I1690" i="14" s="1"/>
  <c r="I1691" i="14" s="1"/>
  <c r="I1692" i="14" s="1"/>
  <c r="I1693" i="14" s="1"/>
  <c r="I1694" i="14" s="1"/>
  <c r="I1695" i="14" s="1"/>
  <c r="I1696" i="14" s="1"/>
  <c r="I1697" i="14" s="1"/>
  <c r="I1698" i="14" s="1"/>
  <c r="I1699" i="14" s="1"/>
  <c r="I1700" i="14" s="1"/>
  <c r="I1701" i="14" s="1"/>
  <c r="I1702" i="14" s="1"/>
  <c r="I1703" i="14" s="1"/>
  <c r="I1704" i="14" s="1"/>
  <c r="I1705" i="14" s="1"/>
  <c r="I1706" i="14" s="1"/>
  <c r="I1707" i="14" s="1"/>
  <c r="I1708" i="14" s="1"/>
  <c r="I1709" i="14" s="1"/>
  <c r="I1710" i="14" s="1"/>
  <c r="I1711" i="14" s="1"/>
  <c r="I1712" i="14" s="1"/>
  <c r="I1713" i="14" s="1"/>
  <c r="I1714" i="14" s="1"/>
  <c r="I1715" i="14" s="1"/>
  <c r="I1716" i="14" s="1"/>
  <c r="I1717" i="14" s="1"/>
  <c r="I1718" i="14" s="1"/>
  <c r="I1719" i="14" s="1"/>
  <c r="I1720" i="14" s="1"/>
  <c r="I1721" i="14" s="1"/>
  <c r="I1722" i="14" s="1"/>
  <c r="I1723" i="14" s="1"/>
  <c r="I1724" i="14" s="1"/>
  <c r="I1725" i="14" s="1"/>
  <c r="I1726" i="14" s="1"/>
  <c r="I1727" i="14" s="1"/>
  <c r="I1728" i="14" s="1"/>
  <c r="I1729" i="14" s="1"/>
  <c r="I1730" i="14" s="1"/>
  <c r="I1731" i="14" s="1"/>
  <c r="I1732" i="14" s="1"/>
  <c r="I1733" i="14" s="1"/>
  <c r="I1734" i="14" s="1"/>
  <c r="I1735" i="14" s="1"/>
  <c r="I1736" i="14" s="1"/>
  <c r="I1737" i="14" s="1"/>
  <c r="I1738" i="14" s="1"/>
  <c r="I1739" i="14" s="1"/>
  <c r="I1740" i="14" s="1"/>
  <c r="I1741" i="14" s="1"/>
  <c r="I1742" i="14" s="1"/>
  <c r="I1743" i="14" s="1"/>
  <c r="I1744" i="14" s="1"/>
  <c r="I1745" i="14" s="1"/>
  <c r="I1746" i="14" s="1"/>
  <c r="I1747" i="14" s="1"/>
  <c r="I1748" i="14" s="1"/>
  <c r="I1749" i="14" s="1"/>
  <c r="I1750" i="14" s="1"/>
  <c r="I1751" i="14" s="1"/>
  <c r="I1752" i="14" s="1"/>
  <c r="I1753" i="14" s="1"/>
  <c r="I1754" i="14" s="1"/>
  <c r="I1755" i="14" s="1"/>
  <c r="I1756" i="14" s="1"/>
  <c r="I1757" i="14" s="1"/>
  <c r="I1758" i="14" s="1"/>
  <c r="I1759" i="14" s="1"/>
  <c r="I1760" i="14" s="1"/>
  <c r="I1761" i="14" s="1"/>
  <c r="I1762" i="14" s="1"/>
  <c r="I1763" i="14" s="1"/>
  <c r="I1764" i="14" s="1"/>
  <c r="I1765" i="14" s="1"/>
  <c r="I1766" i="14" s="1"/>
  <c r="I1767" i="14" s="1"/>
  <c r="I1768" i="14" s="1"/>
  <c r="I1769" i="14" s="1"/>
  <c r="I1770" i="14" s="1"/>
  <c r="I1771" i="14" s="1"/>
  <c r="I1772" i="14" s="1"/>
  <c r="I1773" i="14" s="1"/>
  <c r="I1774" i="14" s="1"/>
  <c r="I1775" i="14" s="1"/>
  <c r="I1776" i="14" s="1"/>
  <c r="I1777" i="14" s="1"/>
  <c r="I1778" i="14" s="1"/>
  <c r="I1779" i="14" s="1"/>
  <c r="I1780" i="14" s="1"/>
  <c r="I1781" i="14" s="1"/>
  <c r="I1782" i="14" s="1"/>
  <c r="I1783" i="14" s="1"/>
  <c r="I1784" i="14" s="1"/>
  <c r="I1785" i="14" s="1"/>
  <c r="I1786" i="14" s="1"/>
  <c r="I1787" i="14" s="1"/>
  <c r="I1788" i="14" s="1"/>
  <c r="I1789" i="14" s="1"/>
  <c r="I1790" i="14" s="1"/>
  <c r="I1791" i="14" s="1"/>
  <c r="I1792" i="14" s="1"/>
  <c r="I1793" i="14" s="1"/>
  <c r="I1794" i="14" s="1"/>
  <c r="I1795" i="14" s="1"/>
  <c r="I1796" i="14" s="1"/>
  <c r="I1797" i="14" s="1"/>
  <c r="I1798" i="14" s="1"/>
  <c r="I1799" i="14" s="1"/>
  <c r="I1800" i="14" s="1"/>
  <c r="I1801" i="14" s="1"/>
  <c r="I1802" i="14" s="1"/>
  <c r="I1803" i="14" s="1"/>
  <c r="I1804" i="14" s="1"/>
  <c r="I1805" i="14" s="1"/>
  <c r="I1806" i="14" s="1"/>
  <c r="I1807" i="14" s="1"/>
  <c r="I3" i="14"/>
  <c r="I2" i="14"/>
  <c r="G2" i="14"/>
  <c r="G3" i="14" s="1"/>
  <c r="G4" i="14" s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185" i="14" s="1"/>
  <c r="G186" i="14" s="1"/>
  <c r="G187" i="14" s="1"/>
  <c r="G188" i="14" s="1"/>
  <c r="G189" i="14" s="1"/>
  <c r="G190" i="14" s="1"/>
  <c r="G191" i="14" s="1"/>
  <c r="G192" i="14" s="1"/>
  <c r="G193" i="14" s="1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06" i="14" s="1"/>
  <c r="G207" i="14" s="1"/>
  <c r="G208" i="14" s="1"/>
  <c r="G209" i="14" s="1"/>
  <c r="G210" i="14" s="1"/>
  <c r="G211" i="14" s="1"/>
  <c r="G212" i="14" s="1"/>
  <c r="G213" i="14" s="1"/>
  <c r="G214" i="14" s="1"/>
  <c r="G215" i="14" s="1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G236" i="14" s="1"/>
  <c r="G237" i="14" s="1"/>
  <c r="G238" i="14" s="1"/>
  <c r="G239" i="14" s="1"/>
  <c r="G240" i="14" s="1"/>
  <c r="G241" i="14" s="1"/>
  <c r="G242" i="14" s="1"/>
  <c r="G243" i="14" s="1"/>
  <c r="G244" i="14" s="1"/>
  <c r="G245" i="14" s="1"/>
  <c r="G246" i="14" s="1"/>
  <c r="G247" i="14" s="1"/>
  <c r="G248" i="14" s="1"/>
  <c r="G249" i="14" s="1"/>
  <c r="G250" i="14" s="1"/>
  <c r="G251" i="14" s="1"/>
  <c r="G252" i="14" s="1"/>
  <c r="G253" i="14" s="1"/>
  <c r="G254" i="14" s="1"/>
  <c r="G255" i="14" s="1"/>
  <c r="G256" i="14" s="1"/>
  <c r="G257" i="14" s="1"/>
  <c r="G258" i="14" s="1"/>
  <c r="G259" i="14" s="1"/>
  <c r="G260" i="14" s="1"/>
  <c r="G261" i="14" s="1"/>
  <c r="G262" i="14" s="1"/>
  <c r="G263" i="14" s="1"/>
  <c r="G264" i="14" s="1"/>
  <c r="G265" i="14" s="1"/>
  <c r="G266" i="14" s="1"/>
  <c r="G267" i="14" s="1"/>
  <c r="G268" i="14" s="1"/>
  <c r="G269" i="14" s="1"/>
  <c r="G270" i="14" s="1"/>
  <c r="G271" i="14" s="1"/>
  <c r="G272" i="14" s="1"/>
  <c r="G273" i="14" s="1"/>
  <c r="G274" i="14" s="1"/>
  <c r="G275" i="14" s="1"/>
  <c r="G276" i="14" s="1"/>
  <c r="G277" i="14" s="1"/>
  <c r="G278" i="14" s="1"/>
  <c r="G279" i="14" s="1"/>
  <c r="G280" i="14" s="1"/>
  <c r="G281" i="14" s="1"/>
  <c r="G282" i="14" s="1"/>
  <c r="G283" i="14" s="1"/>
  <c r="G284" i="14" s="1"/>
  <c r="G285" i="14" s="1"/>
  <c r="G286" i="14" s="1"/>
  <c r="G287" i="14" s="1"/>
  <c r="G288" i="14" s="1"/>
  <c r="G289" i="14" s="1"/>
  <c r="G290" i="14" s="1"/>
  <c r="G291" i="14" s="1"/>
  <c r="G292" i="14" s="1"/>
  <c r="G293" i="14" s="1"/>
  <c r="G294" i="14" s="1"/>
  <c r="G295" i="14" s="1"/>
  <c r="G296" i="14" s="1"/>
  <c r="G297" i="14" s="1"/>
  <c r="G298" i="14" s="1"/>
  <c r="G299" i="14" s="1"/>
  <c r="G300" i="14" s="1"/>
  <c r="G301" i="14" s="1"/>
  <c r="G302" i="14" s="1"/>
  <c r="G303" i="14" s="1"/>
  <c r="G304" i="14" s="1"/>
  <c r="G305" i="14" s="1"/>
  <c r="G306" i="14" s="1"/>
  <c r="G307" i="14" s="1"/>
  <c r="G308" i="14" s="1"/>
  <c r="G309" i="14" s="1"/>
  <c r="G310" i="14" s="1"/>
  <c r="G311" i="14" s="1"/>
  <c r="G312" i="14" s="1"/>
  <c r="G313" i="14" s="1"/>
  <c r="G314" i="14" s="1"/>
  <c r="G315" i="14" s="1"/>
  <c r="G316" i="14" s="1"/>
  <c r="G317" i="14" s="1"/>
  <c r="G318" i="14" s="1"/>
  <c r="G319" i="14" s="1"/>
  <c r="G320" i="14" s="1"/>
  <c r="G321" i="14" s="1"/>
  <c r="G322" i="14" s="1"/>
  <c r="G323" i="14" s="1"/>
  <c r="G324" i="14" s="1"/>
  <c r="G325" i="14" s="1"/>
  <c r="G326" i="14" s="1"/>
  <c r="G327" i="14" s="1"/>
  <c r="G328" i="14" s="1"/>
  <c r="G329" i="14" s="1"/>
  <c r="G330" i="14" s="1"/>
  <c r="G331" i="14" s="1"/>
  <c r="G332" i="14" s="1"/>
  <c r="G333" i="14" s="1"/>
  <c r="G334" i="14" s="1"/>
  <c r="G335" i="14" s="1"/>
  <c r="G336" i="14" s="1"/>
  <c r="G337" i="14" s="1"/>
  <c r="G338" i="14" s="1"/>
  <c r="G339" i="14" s="1"/>
  <c r="G340" i="14" s="1"/>
  <c r="G341" i="14" s="1"/>
  <c r="G342" i="14" s="1"/>
  <c r="G343" i="14" s="1"/>
  <c r="G344" i="14" s="1"/>
  <c r="G345" i="14" s="1"/>
  <c r="G346" i="14" s="1"/>
  <c r="G347" i="14" s="1"/>
  <c r="G348" i="14" s="1"/>
  <c r="G349" i="14" s="1"/>
  <c r="G350" i="14" s="1"/>
  <c r="G351" i="14" s="1"/>
  <c r="G352" i="14" s="1"/>
  <c r="G353" i="14" s="1"/>
  <c r="G354" i="14" s="1"/>
  <c r="G355" i="14" s="1"/>
  <c r="G356" i="14" s="1"/>
  <c r="G357" i="14" s="1"/>
  <c r="G358" i="14" s="1"/>
  <c r="G359" i="14" s="1"/>
  <c r="G360" i="14" s="1"/>
  <c r="G361" i="14" s="1"/>
  <c r="G362" i="14" s="1"/>
  <c r="G363" i="14" s="1"/>
  <c r="G364" i="14" s="1"/>
  <c r="G365" i="14" s="1"/>
  <c r="G366" i="14" s="1"/>
  <c r="G367" i="14" s="1"/>
  <c r="G368" i="14" s="1"/>
  <c r="G369" i="14" s="1"/>
  <c r="G370" i="14" s="1"/>
  <c r="G371" i="14" s="1"/>
  <c r="G372" i="14" s="1"/>
  <c r="G373" i="14" s="1"/>
  <c r="G374" i="14" s="1"/>
  <c r="G375" i="14" s="1"/>
  <c r="G376" i="14" s="1"/>
  <c r="G377" i="14" s="1"/>
  <c r="G378" i="14" s="1"/>
  <c r="G379" i="14" s="1"/>
  <c r="G380" i="14" s="1"/>
  <c r="G381" i="14" s="1"/>
  <c r="G382" i="14" s="1"/>
  <c r="G383" i="14" s="1"/>
  <c r="G384" i="14" s="1"/>
  <c r="G385" i="14" s="1"/>
  <c r="G386" i="14" s="1"/>
  <c r="G387" i="14" s="1"/>
  <c r="G388" i="14" s="1"/>
  <c r="G389" i="14" s="1"/>
  <c r="G390" i="14" s="1"/>
  <c r="G391" i="14" s="1"/>
  <c r="G392" i="14" s="1"/>
  <c r="G393" i="14" s="1"/>
  <c r="G394" i="14" s="1"/>
  <c r="G395" i="14" s="1"/>
  <c r="G396" i="14" s="1"/>
  <c r="G397" i="14" s="1"/>
  <c r="G398" i="14" s="1"/>
  <c r="G399" i="14" s="1"/>
  <c r="G400" i="14" s="1"/>
  <c r="G401" i="14" s="1"/>
  <c r="G402" i="14" s="1"/>
  <c r="G403" i="14" s="1"/>
  <c r="G404" i="14" s="1"/>
  <c r="G405" i="14" s="1"/>
  <c r="G406" i="14" s="1"/>
  <c r="G407" i="14" s="1"/>
  <c r="G408" i="14" s="1"/>
  <c r="G409" i="14" s="1"/>
  <c r="G410" i="14" s="1"/>
  <c r="G411" i="14" s="1"/>
  <c r="G412" i="14" s="1"/>
  <c r="G413" i="14" s="1"/>
  <c r="G414" i="14" s="1"/>
  <c r="G415" i="14" s="1"/>
  <c r="G416" i="14" s="1"/>
  <c r="G417" i="14" s="1"/>
  <c r="G418" i="14" s="1"/>
  <c r="G419" i="14" s="1"/>
  <c r="G420" i="14" s="1"/>
  <c r="G421" i="14" s="1"/>
  <c r="G422" i="14" s="1"/>
  <c r="G423" i="14" s="1"/>
  <c r="G424" i="14" s="1"/>
  <c r="G425" i="14" s="1"/>
  <c r="G426" i="14" s="1"/>
  <c r="G427" i="14" s="1"/>
  <c r="G428" i="14" s="1"/>
  <c r="G429" i="14" s="1"/>
  <c r="G430" i="14" s="1"/>
  <c r="G431" i="14" s="1"/>
  <c r="G432" i="14" s="1"/>
  <c r="G433" i="14" s="1"/>
  <c r="G434" i="14" s="1"/>
  <c r="G435" i="14" s="1"/>
  <c r="G436" i="14" s="1"/>
  <c r="G437" i="14" s="1"/>
  <c r="G438" i="14" s="1"/>
  <c r="G439" i="14" s="1"/>
  <c r="G440" i="14" s="1"/>
  <c r="G441" i="14" s="1"/>
  <c r="G442" i="14" s="1"/>
  <c r="G443" i="14" s="1"/>
  <c r="G444" i="14" s="1"/>
  <c r="G445" i="14" s="1"/>
  <c r="G446" i="14" s="1"/>
  <c r="G447" i="14" s="1"/>
  <c r="G448" i="14" s="1"/>
  <c r="G449" i="14" s="1"/>
  <c r="G450" i="14" s="1"/>
  <c r="G451" i="14" s="1"/>
  <c r="G452" i="14" s="1"/>
  <c r="G453" i="14" s="1"/>
  <c r="G454" i="14" s="1"/>
  <c r="G455" i="14" s="1"/>
  <c r="G456" i="14" s="1"/>
  <c r="G457" i="14" s="1"/>
  <c r="G458" i="14" s="1"/>
  <c r="G459" i="14" s="1"/>
  <c r="G460" i="14" s="1"/>
  <c r="G461" i="14" s="1"/>
  <c r="G462" i="14" s="1"/>
  <c r="G463" i="14" s="1"/>
  <c r="G464" i="14" s="1"/>
  <c r="G465" i="14" s="1"/>
  <c r="G466" i="14" s="1"/>
  <c r="G467" i="14" s="1"/>
  <c r="G468" i="14" s="1"/>
  <c r="G469" i="14" s="1"/>
  <c r="G470" i="14" s="1"/>
  <c r="G471" i="14" s="1"/>
  <c r="G472" i="14" s="1"/>
  <c r="G473" i="14" s="1"/>
  <c r="G474" i="14" s="1"/>
  <c r="G475" i="14" s="1"/>
  <c r="G476" i="14" s="1"/>
  <c r="G477" i="14" s="1"/>
  <c r="G478" i="14" s="1"/>
  <c r="G479" i="14" s="1"/>
  <c r="G480" i="14" s="1"/>
  <c r="G481" i="14" s="1"/>
  <c r="G482" i="14" s="1"/>
  <c r="G483" i="14" s="1"/>
  <c r="G484" i="14" s="1"/>
  <c r="G485" i="14" s="1"/>
  <c r="G486" i="14" s="1"/>
  <c r="G487" i="14" s="1"/>
  <c r="G488" i="14" s="1"/>
  <c r="G489" i="14" s="1"/>
  <c r="G490" i="14" s="1"/>
  <c r="G491" i="14" s="1"/>
  <c r="G492" i="14" s="1"/>
  <c r="G493" i="14" s="1"/>
  <c r="G494" i="14" s="1"/>
  <c r="G495" i="14" s="1"/>
  <c r="G496" i="14" s="1"/>
  <c r="G497" i="14" s="1"/>
  <c r="G498" i="14" s="1"/>
  <c r="G499" i="14" s="1"/>
  <c r="G500" i="14" s="1"/>
  <c r="G501" i="14" s="1"/>
  <c r="G502" i="14" s="1"/>
  <c r="G503" i="14" s="1"/>
  <c r="G504" i="14" s="1"/>
  <c r="G505" i="14" s="1"/>
  <c r="G506" i="14" s="1"/>
  <c r="G507" i="14" s="1"/>
  <c r="G508" i="14" s="1"/>
  <c r="G509" i="14" s="1"/>
  <c r="G510" i="14" s="1"/>
  <c r="G511" i="14" s="1"/>
  <c r="G512" i="14" s="1"/>
  <c r="G513" i="14" s="1"/>
  <c r="G514" i="14" s="1"/>
  <c r="G515" i="14" s="1"/>
  <c r="G516" i="14" s="1"/>
  <c r="G517" i="14" s="1"/>
  <c r="G518" i="14" s="1"/>
  <c r="G519" i="14" s="1"/>
  <c r="G520" i="14" s="1"/>
  <c r="G521" i="14" s="1"/>
  <c r="G522" i="14" s="1"/>
  <c r="G523" i="14" s="1"/>
  <c r="G524" i="14" s="1"/>
  <c r="G525" i="14" s="1"/>
  <c r="G526" i="14" s="1"/>
  <c r="G527" i="14" s="1"/>
  <c r="G528" i="14" s="1"/>
  <c r="G529" i="14" s="1"/>
  <c r="G530" i="14" s="1"/>
  <c r="G531" i="14" s="1"/>
  <c r="G532" i="14" s="1"/>
  <c r="G533" i="14" s="1"/>
  <c r="G534" i="14" s="1"/>
  <c r="G535" i="14" s="1"/>
  <c r="G536" i="14" s="1"/>
  <c r="G537" i="14" s="1"/>
  <c r="G538" i="14" s="1"/>
  <c r="G539" i="14" s="1"/>
  <c r="G540" i="14" s="1"/>
  <c r="G541" i="14" s="1"/>
  <c r="G542" i="14" s="1"/>
  <c r="G543" i="14" s="1"/>
  <c r="G544" i="14" s="1"/>
  <c r="G545" i="14" s="1"/>
  <c r="G546" i="14" s="1"/>
  <c r="G547" i="14" s="1"/>
  <c r="G548" i="14" s="1"/>
  <c r="G549" i="14" s="1"/>
  <c r="G550" i="14" s="1"/>
  <c r="G551" i="14" s="1"/>
  <c r="G552" i="14" s="1"/>
  <c r="G553" i="14" s="1"/>
  <c r="G554" i="14" s="1"/>
  <c r="G555" i="14" s="1"/>
  <c r="G556" i="14" s="1"/>
  <c r="G557" i="14" s="1"/>
  <c r="G558" i="14" s="1"/>
  <c r="G559" i="14" s="1"/>
  <c r="G560" i="14" s="1"/>
  <c r="G561" i="14" s="1"/>
  <c r="G562" i="14" s="1"/>
  <c r="G563" i="14" s="1"/>
  <c r="G564" i="14" s="1"/>
  <c r="G565" i="14" s="1"/>
  <c r="G566" i="14" s="1"/>
  <c r="G567" i="14" s="1"/>
  <c r="G568" i="14" s="1"/>
  <c r="G569" i="14" s="1"/>
  <c r="G570" i="14" s="1"/>
  <c r="G571" i="14" s="1"/>
  <c r="G572" i="14" s="1"/>
  <c r="G573" i="14" s="1"/>
  <c r="G574" i="14" s="1"/>
  <c r="G575" i="14" s="1"/>
  <c r="G576" i="14" s="1"/>
  <c r="G577" i="14" s="1"/>
  <c r="G578" i="14" s="1"/>
  <c r="G579" i="14" s="1"/>
  <c r="G580" i="14" s="1"/>
  <c r="G581" i="14" s="1"/>
  <c r="G582" i="14" s="1"/>
  <c r="G583" i="14" s="1"/>
  <c r="G584" i="14" s="1"/>
  <c r="G585" i="14" s="1"/>
  <c r="G586" i="14" s="1"/>
  <c r="G587" i="14" s="1"/>
  <c r="G588" i="14" s="1"/>
  <c r="G589" i="14" s="1"/>
  <c r="G590" i="14" s="1"/>
  <c r="G591" i="14" s="1"/>
  <c r="G592" i="14" s="1"/>
  <c r="G593" i="14" s="1"/>
  <c r="G594" i="14" s="1"/>
  <c r="G595" i="14" s="1"/>
  <c r="G596" i="14" s="1"/>
  <c r="G597" i="14" s="1"/>
  <c r="G598" i="14" s="1"/>
  <c r="G599" i="14" s="1"/>
  <c r="G600" i="14" s="1"/>
  <c r="G601" i="14" s="1"/>
  <c r="G602" i="14" s="1"/>
  <c r="G603" i="14" s="1"/>
  <c r="G604" i="14" s="1"/>
  <c r="G605" i="14" s="1"/>
  <c r="G606" i="14" s="1"/>
  <c r="G607" i="14" s="1"/>
  <c r="G608" i="14" s="1"/>
  <c r="G609" i="14" s="1"/>
  <c r="G610" i="14" s="1"/>
  <c r="G611" i="14" s="1"/>
  <c r="G612" i="14" s="1"/>
  <c r="G613" i="14" s="1"/>
  <c r="G614" i="14" s="1"/>
  <c r="G615" i="14" s="1"/>
  <c r="G616" i="14" s="1"/>
  <c r="G617" i="14" s="1"/>
  <c r="G618" i="14" s="1"/>
  <c r="G619" i="14" s="1"/>
  <c r="G620" i="14" s="1"/>
  <c r="G621" i="14" s="1"/>
  <c r="G622" i="14" s="1"/>
  <c r="G623" i="14" s="1"/>
  <c r="G624" i="14" s="1"/>
  <c r="G625" i="14" s="1"/>
  <c r="G626" i="14" s="1"/>
  <c r="G627" i="14" s="1"/>
  <c r="G628" i="14" s="1"/>
  <c r="G629" i="14" s="1"/>
  <c r="G630" i="14" s="1"/>
  <c r="G631" i="14" s="1"/>
  <c r="G632" i="14" s="1"/>
  <c r="G633" i="14" s="1"/>
  <c r="G634" i="14" s="1"/>
  <c r="G635" i="14" s="1"/>
  <c r="G636" i="14" s="1"/>
  <c r="G637" i="14" s="1"/>
  <c r="G638" i="14" s="1"/>
  <c r="G639" i="14" s="1"/>
  <c r="G640" i="14" s="1"/>
  <c r="G641" i="14" s="1"/>
  <c r="G642" i="14" s="1"/>
  <c r="G643" i="14" s="1"/>
  <c r="G644" i="14" s="1"/>
  <c r="G645" i="14" s="1"/>
  <c r="G646" i="14" s="1"/>
  <c r="G647" i="14" s="1"/>
  <c r="G648" i="14" s="1"/>
  <c r="G649" i="14" s="1"/>
  <c r="G650" i="14" s="1"/>
  <c r="G651" i="14" s="1"/>
  <c r="G652" i="14" s="1"/>
  <c r="G653" i="14" s="1"/>
  <c r="G654" i="14" s="1"/>
  <c r="G655" i="14" s="1"/>
  <c r="G656" i="14" s="1"/>
  <c r="G657" i="14" s="1"/>
  <c r="G658" i="14" s="1"/>
  <c r="G659" i="14" s="1"/>
  <c r="G660" i="14" s="1"/>
  <c r="G661" i="14" s="1"/>
  <c r="G662" i="14" s="1"/>
  <c r="G663" i="14" s="1"/>
  <c r="G664" i="14" s="1"/>
  <c r="G665" i="14" s="1"/>
  <c r="G666" i="14" s="1"/>
  <c r="G667" i="14" s="1"/>
  <c r="G668" i="14" s="1"/>
  <c r="G669" i="14" s="1"/>
  <c r="G670" i="14" s="1"/>
  <c r="G671" i="14" s="1"/>
  <c r="G672" i="14" s="1"/>
  <c r="G673" i="14" s="1"/>
  <c r="G674" i="14" s="1"/>
  <c r="G675" i="14" s="1"/>
  <c r="G676" i="14" s="1"/>
  <c r="G677" i="14" s="1"/>
  <c r="G678" i="14" s="1"/>
  <c r="G679" i="14" s="1"/>
  <c r="G680" i="14" s="1"/>
  <c r="G681" i="14" s="1"/>
  <c r="G682" i="14" s="1"/>
  <c r="G683" i="14" s="1"/>
  <c r="G684" i="14" s="1"/>
  <c r="G685" i="14" s="1"/>
  <c r="G686" i="14" s="1"/>
  <c r="G687" i="14" s="1"/>
  <c r="G688" i="14" s="1"/>
  <c r="G689" i="14" s="1"/>
  <c r="G690" i="14" s="1"/>
  <c r="G691" i="14" s="1"/>
  <c r="G692" i="14" s="1"/>
  <c r="G693" i="14" s="1"/>
  <c r="G694" i="14" s="1"/>
  <c r="G695" i="14" s="1"/>
  <c r="G696" i="14" s="1"/>
  <c r="G697" i="14" s="1"/>
  <c r="G698" i="14" s="1"/>
  <c r="G699" i="14" s="1"/>
  <c r="G700" i="14" s="1"/>
  <c r="G701" i="14" s="1"/>
  <c r="G702" i="14" s="1"/>
  <c r="G703" i="14" s="1"/>
  <c r="G704" i="14" s="1"/>
  <c r="G705" i="14" s="1"/>
  <c r="G706" i="14" s="1"/>
  <c r="G707" i="14" s="1"/>
  <c r="G708" i="14" s="1"/>
  <c r="G709" i="14" s="1"/>
  <c r="G710" i="14" s="1"/>
  <c r="G711" i="14" s="1"/>
  <c r="G712" i="14" s="1"/>
  <c r="G713" i="14" s="1"/>
  <c r="G714" i="14" s="1"/>
  <c r="G715" i="14" s="1"/>
  <c r="G716" i="14" s="1"/>
  <c r="G717" i="14" s="1"/>
  <c r="G718" i="14" s="1"/>
  <c r="G719" i="14" s="1"/>
  <c r="G720" i="14" s="1"/>
  <c r="G721" i="14" s="1"/>
  <c r="G722" i="14" s="1"/>
  <c r="G723" i="14" s="1"/>
  <c r="G724" i="14" s="1"/>
  <c r="G725" i="14" s="1"/>
  <c r="G726" i="14" s="1"/>
  <c r="G727" i="14" s="1"/>
  <c r="G728" i="14" s="1"/>
  <c r="G729" i="14" s="1"/>
  <c r="G730" i="14" s="1"/>
  <c r="G731" i="14" s="1"/>
  <c r="G732" i="14" s="1"/>
  <c r="G733" i="14" s="1"/>
  <c r="G734" i="14" s="1"/>
  <c r="G735" i="14" s="1"/>
  <c r="G736" i="14" s="1"/>
  <c r="G737" i="14" s="1"/>
  <c r="G738" i="14" s="1"/>
  <c r="G739" i="14" s="1"/>
  <c r="G740" i="14" s="1"/>
  <c r="G741" i="14" s="1"/>
  <c r="G742" i="14" s="1"/>
  <c r="G743" i="14" s="1"/>
  <c r="G744" i="14" s="1"/>
  <c r="G745" i="14" s="1"/>
  <c r="G746" i="14" s="1"/>
  <c r="G747" i="14" s="1"/>
  <c r="G748" i="14" s="1"/>
  <c r="G749" i="14" s="1"/>
  <c r="G750" i="14" s="1"/>
  <c r="G751" i="14" s="1"/>
  <c r="G752" i="14" s="1"/>
  <c r="G753" i="14" s="1"/>
  <c r="G754" i="14" s="1"/>
  <c r="G755" i="14" s="1"/>
  <c r="G756" i="14" s="1"/>
  <c r="G757" i="14" s="1"/>
  <c r="G758" i="14" s="1"/>
  <c r="G759" i="14" s="1"/>
  <c r="G760" i="14" s="1"/>
  <c r="G761" i="14" s="1"/>
  <c r="G762" i="14" s="1"/>
  <c r="G763" i="14" s="1"/>
  <c r="G764" i="14" s="1"/>
  <c r="G765" i="14" s="1"/>
  <c r="G766" i="14" s="1"/>
  <c r="G767" i="14" s="1"/>
  <c r="G768" i="14" s="1"/>
  <c r="G769" i="14" s="1"/>
  <c r="G770" i="14" s="1"/>
  <c r="G771" i="14" s="1"/>
  <c r="G772" i="14" s="1"/>
  <c r="G773" i="14" s="1"/>
  <c r="G774" i="14" s="1"/>
  <c r="G775" i="14" s="1"/>
  <c r="G776" i="14" s="1"/>
  <c r="G777" i="14" s="1"/>
  <c r="G778" i="14" s="1"/>
  <c r="G779" i="14" s="1"/>
  <c r="G780" i="14" s="1"/>
  <c r="G781" i="14" s="1"/>
  <c r="G782" i="14" s="1"/>
  <c r="G783" i="14" s="1"/>
  <c r="G784" i="14" s="1"/>
  <c r="G785" i="14" s="1"/>
  <c r="G786" i="14" s="1"/>
  <c r="G787" i="14" s="1"/>
  <c r="G788" i="14" s="1"/>
  <c r="G789" i="14" s="1"/>
  <c r="G790" i="14" s="1"/>
  <c r="G791" i="14" s="1"/>
  <c r="G792" i="14" s="1"/>
  <c r="G793" i="14" s="1"/>
  <c r="G794" i="14" s="1"/>
  <c r="G795" i="14" s="1"/>
  <c r="G796" i="14" s="1"/>
  <c r="G797" i="14" s="1"/>
  <c r="G798" i="14" s="1"/>
  <c r="G799" i="14" s="1"/>
  <c r="G800" i="14" s="1"/>
  <c r="G801" i="14" s="1"/>
  <c r="G802" i="14" s="1"/>
  <c r="G803" i="14" s="1"/>
  <c r="G804" i="14" s="1"/>
  <c r="G805" i="14" s="1"/>
  <c r="G806" i="14" s="1"/>
  <c r="G807" i="14" s="1"/>
  <c r="G808" i="14" s="1"/>
  <c r="G809" i="14" s="1"/>
  <c r="G810" i="14" s="1"/>
  <c r="G811" i="14" s="1"/>
  <c r="G812" i="14" s="1"/>
  <c r="G813" i="14" s="1"/>
  <c r="G814" i="14" s="1"/>
  <c r="G815" i="14" s="1"/>
  <c r="G816" i="14" s="1"/>
  <c r="G817" i="14" s="1"/>
  <c r="G818" i="14" s="1"/>
  <c r="G819" i="14" s="1"/>
  <c r="G820" i="14" s="1"/>
  <c r="G821" i="14" s="1"/>
  <c r="G822" i="14" s="1"/>
  <c r="G823" i="14" s="1"/>
  <c r="G824" i="14" s="1"/>
  <c r="G825" i="14" s="1"/>
  <c r="G826" i="14" s="1"/>
  <c r="G827" i="14" s="1"/>
  <c r="G828" i="14" s="1"/>
  <c r="G829" i="14" s="1"/>
  <c r="G830" i="14" s="1"/>
  <c r="G831" i="14" s="1"/>
  <c r="G832" i="14" s="1"/>
  <c r="G833" i="14" s="1"/>
  <c r="G834" i="14" s="1"/>
  <c r="G835" i="14" s="1"/>
  <c r="G836" i="14" s="1"/>
  <c r="G837" i="14" s="1"/>
  <c r="G838" i="14" s="1"/>
  <c r="G839" i="14" s="1"/>
  <c r="G840" i="14" s="1"/>
  <c r="G841" i="14" s="1"/>
  <c r="G842" i="14" s="1"/>
  <c r="G843" i="14" s="1"/>
  <c r="G844" i="14" s="1"/>
  <c r="G845" i="14" s="1"/>
  <c r="G846" i="14" s="1"/>
  <c r="G847" i="14" s="1"/>
  <c r="G848" i="14" s="1"/>
  <c r="G849" i="14" s="1"/>
  <c r="G850" i="14" s="1"/>
  <c r="G851" i="14" s="1"/>
  <c r="G852" i="14" s="1"/>
  <c r="G853" i="14" s="1"/>
  <c r="G854" i="14" s="1"/>
  <c r="G855" i="14" s="1"/>
  <c r="G856" i="14" s="1"/>
  <c r="G857" i="14" s="1"/>
  <c r="G858" i="14" s="1"/>
  <c r="G859" i="14" s="1"/>
  <c r="G860" i="14" s="1"/>
  <c r="G861" i="14" s="1"/>
  <c r="G862" i="14" s="1"/>
  <c r="G863" i="14" s="1"/>
  <c r="G864" i="14" s="1"/>
  <c r="G865" i="14" s="1"/>
  <c r="G866" i="14" s="1"/>
  <c r="G867" i="14" s="1"/>
  <c r="G868" i="14" s="1"/>
  <c r="G869" i="14" s="1"/>
  <c r="G870" i="14" s="1"/>
  <c r="G871" i="14" s="1"/>
  <c r="G872" i="14" s="1"/>
  <c r="G873" i="14" s="1"/>
  <c r="G874" i="14" s="1"/>
  <c r="G875" i="14" s="1"/>
  <c r="G876" i="14" s="1"/>
  <c r="G877" i="14" s="1"/>
  <c r="G878" i="14" s="1"/>
  <c r="G879" i="14" s="1"/>
  <c r="G880" i="14" s="1"/>
  <c r="G881" i="14" s="1"/>
  <c r="G882" i="14" s="1"/>
  <c r="G883" i="14" s="1"/>
  <c r="G884" i="14" s="1"/>
  <c r="G885" i="14" s="1"/>
  <c r="G886" i="14" s="1"/>
  <c r="G887" i="14" s="1"/>
  <c r="G888" i="14" s="1"/>
  <c r="G889" i="14" s="1"/>
  <c r="G890" i="14" s="1"/>
  <c r="G891" i="14" s="1"/>
  <c r="G892" i="14" s="1"/>
  <c r="G893" i="14" s="1"/>
  <c r="G894" i="14" s="1"/>
  <c r="G895" i="14" s="1"/>
  <c r="G896" i="14" s="1"/>
  <c r="G897" i="14" s="1"/>
  <c r="G898" i="14" s="1"/>
  <c r="G899" i="14" s="1"/>
  <c r="G900" i="14" s="1"/>
  <c r="G901" i="14" s="1"/>
  <c r="G902" i="14" s="1"/>
  <c r="G903" i="14" s="1"/>
  <c r="G904" i="14" s="1"/>
  <c r="G905" i="14" s="1"/>
  <c r="G906" i="14" s="1"/>
  <c r="G907" i="14" s="1"/>
  <c r="G908" i="14" s="1"/>
  <c r="G909" i="14" s="1"/>
  <c r="G910" i="14" s="1"/>
  <c r="G911" i="14" s="1"/>
  <c r="G912" i="14" s="1"/>
  <c r="G913" i="14" s="1"/>
  <c r="G914" i="14" s="1"/>
  <c r="G915" i="14" s="1"/>
  <c r="G916" i="14" s="1"/>
  <c r="G917" i="14" s="1"/>
  <c r="G918" i="14" s="1"/>
  <c r="G919" i="14" s="1"/>
  <c r="G920" i="14" s="1"/>
  <c r="G921" i="14" s="1"/>
  <c r="G922" i="14" s="1"/>
  <c r="G923" i="14" s="1"/>
  <c r="G924" i="14" s="1"/>
  <c r="G925" i="14" s="1"/>
  <c r="G926" i="14" s="1"/>
  <c r="G927" i="14" s="1"/>
  <c r="G928" i="14" s="1"/>
  <c r="G929" i="14" s="1"/>
  <c r="G930" i="14" s="1"/>
  <c r="G931" i="14" s="1"/>
  <c r="G932" i="14" s="1"/>
  <c r="G933" i="14" s="1"/>
  <c r="G934" i="14" s="1"/>
  <c r="G935" i="14" s="1"/>
  <c r="G936" i="14" s="1"/>
  <c r="G937" i="14" s="1"/>
  <c r="G938" i="14" s="1"/>
  <c r="G939" i="14" s="1"/>
  <c r="G940" i="14" s="1"/>
  <c r="G941" i="14" s="1"/>
  <c r="G942" i="14" s="1"/>
  <c r="G943" i="14" s="1"/>
  <c r="G944" i="14" s="1"/>
  <c r="G945" i="14" s="1"/>
  <c r="G946" i="14" s="1"/>
  <c r="G947" i="14" s="1"/>
  <c r="G948" i="14" s="1"/>
  <c r="G949" i="14" s="1"/>
  <c r="G950" i="14" s="1"/>
  <c r="G951" i="14" s="1"/>
  <c r="G952" i="14" s="1"/>
  <c r="G953" i="14" s="1"/>
  <c r="G954" i="14" s="1"/>
  <c r="G955" i="14" s="1"/>
  <c r="G956" i="14" s="1"/>
  <c r="G957" i="14" s="1"/>
  <c r="G958" i="14" s="1"/>
  <c r="G959" i="14" s="1"/>
  <c r="G960" i="14" s="1"/>
  <c r="G961" i="14" s="1"/>
  <c r="G962" i="14" s="1"/>
  <c r="G963" i="14" s="1"/>
  <c r="G964" i="14" s="1"/>
  <c r="G965" i="14" s="1"/>
  <c r="G966" i="14" s="1"/>
  <c r="G967" i="14" s="1"/>
  <c r="G968" i="14" s="1"/>
  <c r="G969" i="14" s="1"/>
  <c r="G970" i="14" s="1"/>
  <c r="G971" i="14" s="1"/>
  <c r="G972" i="14" s="1"/>
  <c r="G973" i="14" s="1"/>
  <c r="G974" i="14" s="1"/>
  <c r="G975" i="14" s="1"/>
  <c r="G976" i="14" s="1"/>
  <c r="G977" i="14" s="1"/>
  <c r="G978" i="14" s="1"/>
  <c r="G979" i="14" s="1"/>
  <c r="G980" i="14" s="1"/>
  <c r="G981" i="14" s="1"/>
  <c r="G982" i="14" s="1"/>
  <c r="G983" i="14" s="1"/>
  <c r="G984" i="14" s="1"/>
  <c r="G985" i="14" s="1"/>
  <c r="G986" i="14" s="1"/>
  <c r="G987" i="14" s="1"/>
  <c r="G988" i="14" s="1"/>
  <c r="G989" i="14" s="1"/>
  <c r="G990" i="14" s="1"/>
  <c r="G991" i="14" s="1"/>
  <c r="G992" i="14" s="1"/>
  <c r="G993" i="14" s="1"/>
  <c r="G994" i="14" s="1"/>
  <c r="G995" i="14" s="1"/>
  <c r="G996" i="14" s="1"/>
  <c r="G997" i="14" s="1"/>
  <c r="G998" i="14" s="1"/>
  <c r="G999" i="14" s="1"/>
  <c r="G1000" i="14" s="1"/>
  <c r="G1001" i="14" s="1"/>
  <c r="G1002" i="14" s="1"/>
  <c r="G1003" i="14" s="1"/>
  <c r="G1004" i="14" s="1"/>
  <c r="G1005" i="14" s="1"/>
  <c r="G1006" i="14" s="1"/>
  <c r="G1007" i="14" s="1"/>
  <c r="G1008" i="14" s="1"/>
  <c r="G1009" i="14" s="1"/>
  <c r="G1010" i="14" s="1"/>
  <c r="G1011" i="14" s="1"/>
  <c r="G1012" i="14" s="1"/>
  <c r="G1013" i="14" s="1"/>
  <c r="G1014" i="14" s="1"/>
  <c r="G1015" i="14" s="1"/>
  <c r="G1016" i="14" s="1"/>
  <c r="G1017" i="14" s="1"/>
  <c r="G1018" i="14" s="1"/>
  <c r="G1019" i="14" s="1"/>
  <c r="G1020" i="14" s="1"/>
  <c r="G1021" i="14" s="1"/>
  <c r="G1022" i="14" s="1"/>
  <c r="G1023" i="14" s="1"/>
  <c r="G1024" i="14" s="1"/>
  <c r="G1025" i="14" s="1"/>
  <c r="G1026" i="14" s="1"/>
  <c r="G1027" i="14" s="1"/>
  <c r="G1028" i="14" s="1"/>
  <c r="G1029" i="14" s="1"/>
  <c r="G1030" i="14" s="1"/>
  <c r="G1031" i="14" s="1"/>
  <c r="G1032" i="14" s="1"/>
  <c r="G1033" i="14" s="1"/>
  <c r="G1034" i="14" s="1"/>
  <c r="G1035" i="14" s="1"/>
  <c r="G1036" i="14" s="1"/>
  <c r="G1037" i="14" s="1"/>
  <c r="G1038" i="14" s="1"/>
  <c r="G1039" i="14" s="1"/>
  <c r="G1040" i="14" s="1"/>
  <c r="G1041" i="14" s="1"/>
  <c r="G1042" i="14" s="1"/>
  <c r="G1043" i="14" s="1"/>
  <c r="G1044" i="14" s="1"/>
  <c r="G1045" i="14" s="1"/>
  <c r="G1046" i="14" s="1"/>
  <c r="G1047" i="14" s="1"/>
  <c r="G1048" i="14" s="1"/>
  <c r="G1049" i="14" s="1"/>
  <c r="G1050" i="14" s="1"/>
  <c r="G1051" i="14" s="1"/>
  <c r="G1052" i="14" s="1"/>
  <c r="G1053" i="14" s="1"/>
  <c r="G1054" i="14" s="1"/>
  <c r="G1055" i="14" s="1"/>
  <c r="G1056" i="14" s="1"/>
  <c r="G1057" i="14" s="1"/>
  <c r="G1058" i="14" s="1"/>
  <c r="G1059" i="14" s="1"/>
  <c r="G1060" i="14" s="1"/>
  <c r="G1061" i="14" s="1"/>
  <c r="G1062" i="14" s="1"/>
  <c r="G1063" i="14" s="1"/>
  <c r="G1064" i="14" s="1"/>
  <c r="G1065" i="14" s="1"/>
  <c r="G1066" i="14" s="1"/>
  <c r="G1067" i="14" s="1"/>
  <c r="G1068" i="14" s="1"/>
  <c r="G1069" i="14" s="1"/>
  <c r="G1070" i="14" s="1"/>
  <c r="G1071" i="14" s="1"/>
  <c r="G1072" i="14" s="1"/>
  <c r="G1073" i="14" s="1"/>
  <c r="G1074" i="14" s="1"/>
  <c r="G1075" i="14" s="1"/>
  <c r="G1076" i="14" s="1"/>
  <c r="G1077" i="14" s="1"/>
  <c r="G1078" i="14" s="1"/>
  <c r="G1079" i="14" s="1"/>
  <c r="G1080" i="14" s="1"/>
  <c r="G1081" i="14" s="1"/>
  <c r="G1082" i="14" s="1"/>
  <c r="G1083" i="14" s="1"/>
  <c r="G1084" i="14" s="1"/>
  <c r="G1085" i="14" s="1"/>
  <c r="G1086" i="14" s="1"/>
  <c r="G1087" i="14" s="1"/>
  <c r="G1088" i="14" s="1"/>
  <c r="G1089" i="14" s="1"/>
  <c r="G1090" i="14" s="1"/>
  <c r="G1091" i="14" s="1"/>
  <c r="G1092" i="14" s="1"/>
  <c r="G1093" i="14" s="1"/>
  <c r="G1094" i="14" s="1"/>
  <c r="G1095" i="14" s="1"/>
  <c r="G1096" i="14" s="1"/>
  <c r="G1097" i="14" s="1"/>
  <c r="G1098" i="14" s="1"/>
  <c r="G1099" i="14" s="1"/>
  <c r="G1100" i="14" s="1"/>
  <c r="G1101" i="14" s="1"/>
  <c r="G1102" i="14" s="1"/>
  <c r="G1103" i="14" s="1"/>
  <c r="G1104" i="14" s="1"/>
  <c r="G1105" i="14" s="1"/>
  <c r="G1106" i="14" s="1"/>
  <c r="G1107" i="14" s="1"/>
  <c r="G1108" i="14" s="1"/>
  <c r="G1109" i="14" s="1"/>
  <c r="G1110" i="14" s="1"/>
  <c r="G1111" i="14" s="1"/>
  <c r="G1112" i="14" s="1"/>
  <c r="G1113" i="14" s="1"/>
  <c r="G1114" i="14" s="1"/>
  <c r="G1115" i="14" s="1"/>
  <c r="G1116" i="14" s="1"/>
  <c r="G1117" i="14" s="1"/>
  <c r="G1118" i="14" s="1"/>
  <c r="G1119" i="14" s="1"/>
  <c r="G1120" i="14" s="1"/>
  <c r="G1121" i="14" s="1"/>
  <c r="G1122" i="14" s="1"/>
  <c r="G1123" i="14" s="1"/>
  <c r="G1124" i="14" s="1"/>
  <c r="G1125" i="14" s="1"/>
  <c r="G1126" i="14" s="1"/>
  <c r="G1127" i="14" s="1"/>
  <c r="G1128" i="14" s="1"/>
  <c r="G1129" i="14" s="1"/>
  <c r="G1130" i="14" s="1"/>
  <c r="G1131" i="14" s="1"/>
  <c r="G1132" i="14" s="1"/>
  <c r="G1133" i="14" s="1"/>
  <c r="G1134" i="14" s="1"/>
  <c r="G1135" i="14" s="1"/>
  <c r="G1136" i="14" s="1"/>
  <c r="G1137" i="14" s="1"/>
  <c r="G1138" i="14" s="1"/>
  <c r="G1139" i="14" s="1"/>
  <c r="G1140" i="14" s="1"/>
  <c r="G1141" i="14" s="1"/>
  <c r="G1142" i="14" s="1"/>
  <c r="G1143" i="14" s="1"/>
  <c r="G1144" i="14" s="1"/>
  <c r="G1145" i="14" s="1"/>
  <c r="G1146" i="14" s="1"/>
  <c r="G1147" i="14" s="1"/>
  <c r="G1148" i="14" s="1"/>
  <c r="G1149" i="14" s="1"/>
  <c r="G1150" i="14" s="1"/>
  <c r="G1151" i="14" s="1"/>
  <c r="G1152" i="14" s="1"/>
  <c r="G1153" i="14" s="1"/>
  <c r="G1154" i="14" s="1"/>
  <c r="G1155" i="14" s="1"/>
  <c r="G1156" i="14" s="1"/>
  <c r="G1157" i="14" s="1"/>
  <c r="G1158" i="14" s="1"/>
  <c r="G1159" i="14" s="1"/>
  <c r="G1160" i="14" s="1"/>
  <c r="G1161" i="14" s="1"/>
  <c r="G1162" i="14" s="1"/>
  <c r="G1163" i="14" s="1"/>
  <c r="G1164" i="14" s="1"/>
  <c r="G1165" i="14" s="1"/>
  <c r="G1166" i="14" s="1"/>
  <c r="G1167" i="14" s="1"/>
  <c r="G1168" i="14" s="1"/>
  <c r="G1169" i="14" s="1"/>
  <c r="G1170" i="14" s="1"/>
  <c r="G1171" i="14" s="1"/>
  <c r="G1172" i="14" s="1"/>
  <c r="G1173" i="14" s="1"/>
  <c r="G1174" i="14" s="1"/>
  <c r="G1175" i="14" s="1"/>
  <c r="G1176" i="14" s="1"/>
  <c r="G1177" i="14" s="1"/>
  <c r="G1178" i="14" s="1"/>
  <c r="G1179" i="14" s="1"/>
  <c r="G1180" i="14" s="1"/>
  <c r="G1181" i="14" s="1"/>
  <c r="G1182" i="14" s="1"/>
  <c r="G1183" i="14" s="1"/>
  <c r="G1184" i="14" s="1"/>
  <c r="G1185" i="14" s="1"/>
  <c r="G1186" i="14" s="1"/>
  <c r="G1187" i="14" s="1"/>
  <c r="G1188" i="14" s="1"/>
  <c r="G1189" i="14" s="1"/>
  <c r="G1190" i="14" s="1"/>
  <c r="G1191" i="14" s="1"/>
  <c r="G1192" i="14" s="1"/>
  <c r="G1193" i="14" s="1"/>
  <c r="G1194" i="14" s="1"/>
  <c r="G1195" i="14" s="1"/>
  <c r="G1196" i="14" s="1"/>
  <c r="G1197" i="14" s="1"/>
  <c r="G1198" i="14" s="1"/>
  <c r="G1199" i="14" s="1"/>
  <c r="G1200" i="14" s="1"/>
  <c r="G1201" i="14" s="1"/>
  <c r="G1202" i="14" s="1"/>
  <c r="G1203" i="14" s="1"/>
  <c r="G1204" i="14" s="1"/>
  <c r="G1205" i="14" s="1"/>
  <c r="G1206" i="14" s="1"/>
  <c r="G1207" i="14" s="1"/>
  <c r="G1208" i="14" s="1"/>
  <c r="G1209" i="14" s="1"/>
  <c r="G1210" i="14" s="1"/>
  <c r="G1211" i="14" s="1"/>
  <c r="G1212" i="14" s="1"/>
  <c r="G1213" i="14" s="1"/>
  <c r="G1214" i="14" s="1"/>
  <c r="G1215" i="14" s="1"/>
  <c r="G1216" i="14" s="1"/>
  <c r="G1217" i="14" s="1"/>
  <c r="G1218" i="14" s="1"/>
  <c r="G1219" i="14" s="1"/>
  <c r="G1220" i="14" s="1"/>
  <c r="G1221" i="14" s="1"/>
  <c r="G1222" i="14" s="1"/>
  <c r="G1223" i="14" s="1"/>
  <c r="G1224" i="14" s="1"/>
  <c r="G1225" i="14" s="1"/>
  <c r="G1226" i="14" s="1"/>
  <c r="G1227" i="14" s="1"/>
  <c r="G1228" i="14" s="1"/>
  <c r="G1229" i="14" s="1"/>
  <c r="G1230" i="14" s="1"/>
  <c r="G1231" i="14" s="1"/>
  <c r="G1232" i="14" s="1"/>
  <c r="G1233" i="14" s="1"/>
  <c r="G1234" i="14" s="1"/>
  <c r="G1235" i="14" s="1"/>
  <c r="G1236" i="14" s="1"/>
  <c r="G1237" i="14" s="1"/>
  <c r="G1238" i="14" s="1"/>
  <c r="G1239" i="14" s="1"/>
  <c r="G1240" i="14" s="1"/>
  <c r="G1241" i="14" s="1"/>
  <c r="G1242" i="14" s="1"/>
  <c r="G1243" i="14" s="1"/>
  <c r="G1244" i="14" s="1"/>
  <c r="G1245" i="14" s="1"/>
  <c r="G1246" i="14" s="1"/>
  <c r="G1247" i="14" s="1"/>
  <c r="G1248" i="14" s="1"/>
  <c r="G1249" i="14" s="1"/>
  <c r="G1250" i="14" s="1"/>
  <c r="G1251" i="14" s="1"/>
  <c r="G1252" i="14" s="1"/>
  <c r="G1253" i="14" s="1"/>
  <c r="G1254" i="14" s="1"/>
  <c r="G1255" i="14" s="1"/>
  <c r="G1256" i="14" s="1"/>
  <c r="G1257" i="14" s="1"/>
  <c r="G1258" i="14" s="1"/>
  <c r="G1259" i="14" s="1"/>
  <c r="G1260" i="14" s="1"/>
  <c r="G1261" i="14" s="1"/>
  <c r="G1262" i="14" s="1"/>
  <c r="G1263" i="14" s="1"/>
  <c r="G1264" i="14" s="1"/>
  <c r="G1265" i="14" s="1"/>
  <c r="G1266" i="14" s="1"/>
  <c r="G1267" i="14" s="1"/>
  <c r="G1268" i="14" s="1"/>
  <c r="G1269" i="14" s="1"/>
  <c r="G1270" i="14" s="1"/>
  <c r="G1271" i="14" s="1"/>
  <c r="G1272" i="14" s="1"/>
  <c r="G1273" i="14" s="1"/>
  <c r="G1274" i="14" s="1"/>
  <c r="G1275" i="14" s="1"/>
  <c r="G1276" i="14" s="1"/>
  <c r="G1277" i="14" s="1"/>
  <c r="G1278" i="14" s="1"/>
  <c r="G1279" i="14" s="1"/>
  <c r="G1280" i="14" s="1"/>
  <c r="G1281" i="14" s="1"/>
  <c r="G1282" i="14" s="1"/>
  <c r="G1283" i="14" s="1"/>
  <c r="G1284" i="14" s="1"/>
  <c r="G1285" i="14" s="1"/>
  <c r="G1286" i="14" s="1"/>
  <c r="G1287" i="14" s="1"/>
  <c r="G1288" i="14" s="1"/>
  <c r="G1289" i="14" s="1"/>
  <c r="G1290" i="14" s="1"/>
  <c r="G1291" i="14" s="1"/>
  <c r="G1292" i="14" s="1"/>
  <c r="G1293" i="14" s="1"/>
  <c r="G1294" i="14" s="1"/>
  <c r="G1295" i="14" s="1"/>
  <c r="G1296" i="14" s="1"/>
  <c r="G1297" i="14" s="1"/>
  <c r="G1298" i="14" s="1"/>
  <c r="G1299" i="14" s="1"/>
  <c r="G1300" i="14" s="1"/>
  <c r="G1301" i="14" s="1"/>
  <c r="G1302" i="14" s="1"/>
  <c r="G1303" i="14" s="1"/>
  <c r="G1304" i="14" s="1"/>
  <c r="G1305" i="14" s="1"/>
  <c r="G1306" i="14" s="1"/>
  <c r="G1307" i="14" s="1"/>
  <c r="G1308" i="14" s="1"/>
  <c r="G1309" i="14" s="1"/>
  <c r="G1310" i="14" s="1"/>
  <c r="G1311" i="14" s="1"/>
  <c r="G1312" i="14" s="1"/>
  <c r="G1313" i="14" s="1"/>
  <c r="G1314" i="14" s="1"/>
  <c r="G1315" i="14" s="1"/>
  <c r="G1316" i="14" s="1"/>
  <c r="G1317" i="14" s="1"/>
  <c r="G1318" i="14" s="1"/>
  <c r="G1319" i="14" s="1"/>
  <c r="G1320" i="14" s="1"/>
  <c r="G1321" i="14" s="1"/>
  <c r="G1322" i="14" s="1"/>
  <c r="G1323" i="14" s="1"/>
  <c r="G1324" i="14" s="1"/>
  <c r="G1325" i="14" s="1"/>
  <c r="G1326" i="14" s="1"/>
  <c r="G1327" i="14" s="1"/>
  <c r="G1328" i="14" s="1"/>
  <c r="G1329" i="14" s="1"/>
  <c r="G1330" i="14" s="1"/>
  <c r="G1331" i="14" s="1"/>
  <c r="G1332" i="14" s="1"/>
  <c r="G1333" i="14" s="1"/>
  <c r="G1334" i="14" s="1"/>
  <c r="G1335" i="14" s="1"/>
  <c r="G1336" i="14" s="1"/>
  <c r="G1337" i="14" s="1"/>
  <c r="G1338" i="14" s="1"/>
  <c r="G1339" i="14" s="1"/>
  <c r="G1340" i="14" s="1"/>
  <c r="G1341" i="14" s="1"/>
  <c r="G1342" i="14" s="1"/>
  <c r="G1343" i="14" s="1"/>
  <c r="G1344" i="14" s="1"/>
  <c r="G1345" i="14" s="1"/>
  <c r="G1346" i="14" s="1"/>
  <c r="G1347" i="14" s="1"/>
  <c r="G1348" i="14" s="1"/>
  <c r="G1349" i="14" s="1"/>
  <c r="G1350" i="14" s="1"/>
  <c r="G1351" i="14" s="1"/>
  <c r="G1352" i="14" s="1"/>
  <c r="G1353" i="14" s="1"/>
  <c r="G1354" i="14" s="1"/>
  <c r="G1355" i="14" s="1"/>
  <c r="G1356" i="14" s="1"/>
  <c r="G1357" i="14" s="1"/>
  <c r="G1358" i="14" s="1"/>
  <c r="G1359" i="14" s="1"/>
  <c r="G1360" i="14" s="1"/>
  <c r="G1361" i="14" s="1"/>
  <c r="G1362" i="14" s="1"/>
  <c r="G1363" i="14" s="1"/>
  <c r="G1364" i="14" s="1"/>
  <c r="G1365" i="14" s="1"/>
  <c r="G1366" i="14" s="1"/>
  <c r="G1367" i="14" s="1"/>
  <c r="G1368" i="14" s="1"/>
  <c r="G1369" i="14" s="1"/>
  <c r="G1370" i="14" s="1"/>
  <c r="G1371" i="14" s="1"/>
  <c r="G1372" i="14" s="1"/>
  <c r="G1373" i="14" s="1"/>
  <c r="G1374" i="14" s="1"/>
  <c r="G1375" i="14" s="1"/>
  <c r="G1376" i="14" s="1"/>
  <c r="G1377" i="14" s="1"/>
  <c r="G1378" i="14" s="1"/>
  <c r="G1379" i="14" s="1"/>
  <c r="G1380" i="14" s="1"/>
  <c r="G1381" i="14" s="1"/>
  <c r="G1382" i="14" s="1"/>
  <c r="G1383" i="14" s="1"/>
  <c r="G1384" i="14" s="1"/>
  <c r="G1385" i="14" s="1"/>
  <c r="G1386" i="14" s="1"/>
  <c r="G1387" i="14" s="1"/>
  <c r="G1388" i="14" s="1"/>
  <c r="G1389" i="14" s="1"/>
  <c r="G1390" i="14" s="1"/>
  <c r="G1391" i="14" s="1"/>
  <c r="G1392" i="14" s="1"/>
  <c r="G1393" i="14" s="1"/>
  <c r="G1394" i="14" s="1"/>
  <c r="G1395" i="14" s="1"/>
  <c r="G1396" i="14" s="1"/>
  <c r="G1397" i="14" s="1"/>
  <c r="G1398" i="14" s="1"/>
  <c r="G1399" i="14" s="1"/>
  <c r="G1400" i="14" s="1"/>
  <c r="G1401" i="14" s="1"/>
  <c r="G1402" i="14" s="1"/>
  <c r="G1403" i="14" s="1"/>
  <c r="G1404" i="14" s="1"/>
  <c r="G1405" i="14" s="1"/>
  <c r="G1406" i="14" s="1"/>
  <c r="G1407" i="14" s="1"/>
  <c r="G1408" i="14" s="1"/>
  <c r="G1409" i="14" s="1"/>
  <c r="G1410" i="14" s="1"/>
  <c r="G1411" i="14" s="1"/>
  <c r="G1412" i="14" s="1"/>
  <c r="G1413" i="14" s="1"/>
  <c r="G1414" i="14" s="1"/>
  <c r="G1415" i="14" s="1"/>
  <c r="G1416" i="14" s="1"/>
  <c r="G1417" i="14" s="1"/>
  <c r="G1418" i="14" s="1"/>
  <c r="G1419" i="14" s="1"/>
  <c r="G1420" i="14" s="1"/>
  <c r="G1421" i="14" s="1"/>
  <c r="G1422" i="14" s="1"/>
  <c r="G1423" i="14" s="1"/>
  <c r="G1424" i="14" s="1"/>
  <c r="G1425" i="14" s="1"/>
  <c r="G1426" i="14" s="1"/>
  <c r="G1427" i="14" s="1"/>
  <c r="G1428" i="14" s="1"/>
  <c r="G1429" i="14" s="1"/>
  <c r="G1430" i="14" s="1"/>
  <c r="G1431" i="14" s="1"/>
  <c r="G1432" i="14" s="1"/>
  <c r="G1433" i="14" s="1"/>
  <c r="G1434" i="14" s="1"/>
  <c r="G1435" i="14" s="1"/>
  <c r="G1436" i="14" s="1"/>
  <c r="G1437" i="14" s="1"/>
  <c r="G1438" i="14" s="1"/>
  <c r="G1439" i="14" s="1"/>
  <c r="G1440" i="14" s="1"/>
  <c r="G1441" i="14" s="1"/>
  <c r="G1442" i="14" s="1"/>
  <c r="G1443" i="14" s="1"/>
  <c r="G1444" i="14" s="1"/>
  <c r="G1445" i="14" s="1"/>
  <c r="G1446" i="14" s="1"/>
  <c r="G1447" i="14" s="1"/>
  <c r="G1448" i="14" s="1"/>
  <c r="G1449" i="14" s="1"/>
  <c r="G1450" i="14" s="1"/>
  <c r="G1451" i="14" s="1"/>
  <c r="G1452" i="14" s="1"/>
  <c r="G1453" i="14" s="1"/>
  <c r="G1454" i="14" s="1"/>
  <c r="G1455" i="14" s="1"/>
  <c r="G1456" i="14" s="1"/>
  <c r="G1457" i="14" s="1"/>
  <c r="G1458" i="14" s="1"/>
  <c r="G1459" i="14" s="1"/>
  <c r="G1460" i="14" s="1"/>
  <c r="G1461" i="14" s="1"/>
  <c r="G1462" i="14" s="1"/>
  <c r="G1463" i="14" s="1"/>
  <c r="G1464" i="14" s="1"/>
  <c r="G1465" i="14" s="1"/>
  <c r="G1466" i="14" s="1"/>
  <c r="G1467" i="14" s="1"/>
  <c r="G1468" i="14" s="1"/>
  <c r="G1469" i="14" s="1"/>
  <c r="G1470" i="14" s="1"/>
  <c r="G1471" i="14" s="1"/>
  <c r="G1472" i="14" s="1"/>
  <c r="G1473" i="14" s="1"/>
  <c r="G1474" i="14" s="1"/>
  <c r="G1475" i="14" s="1"/>
  <c r="G1476" i="14" s="1"/>
  <c r="G1477" i="14" s="1"/>
  <c r="G1478" i="14" s="1"/>
  <c r="G1479" i="14" s="1"/>
  <c r="G1480" i="14" s="1"/>
  <c r="G1481" i="14" s="1"/>
  <c r="G1482" i="14" s="1"/>
  <c r="G1483" i="14" s="1"/>
  <c r="G1484" i="14" s="1"/>
  <c r="G1485" i="14" s="1"/>
  <c r="G1486" i="14" s="1"/>
  <c r="G1487" i="14" s="1"/>
  <c r="G1488" i="14" s="1"/>
  <c r="G1489" i="14" s="1"/>
  <c r="G1490" i="14" s="1"/>
  <c r="G1491" i="14" s="1"/>
  <c r="G1492" i="14" s="1"/>
  <c r="G1493" i="14" s="1"/>
  <c r="G1494" i="14" s="1"/>
  <c r="G1495" i="14" s="1"/>
  <c r="G1496" i="14" s="1"/>
  <c r="G1497" i="14" s="1"/>
  <c r="G1498" i="14" s="1"/>
  <c r="G1499" i="14" s="1"/>
  <c r="G1500" i="14" s="1"/>
  <c r="G1501" i="14" s="1"/>
  <c r="G1502" i="14" s="1"/>
  <c r="G1503" i="14" s="1"/>
  <c r="G1504" i="14" s="1"/>
  <c r="G1505" i="14" s="1"/>
  <c r="G1506" i="14" s="1"/>
  <c r="G1507" i="14" s="1"/>
  <c r="G1508" i="14" s="1"/>
  <c r="G1509" i="14" s="1"/>
  <c r="G1510" i="14" s="1"/>
  <c r="G1511" i="14" s="1"/>
  <c r="G1512" i="14" s="1"/>
  <c r="G1513" i="14" s="1"/>
  <c r="G1514" i="14" s="1"/>
  <c r="G1515" i="14" s="1"/>
  <c r="G1516" i="14" s="1"/>
  <c r="G1517" i="14" s="1"/>
  <c r="G1518" i="14" s="1"/>
  <c r="G1519" i="14" s="1"/>
  <c r="G1520" i="14" s="1"/>
  <c r="G1521" i="14" s="1"/>
  <c r="G1522" i="14" s="1"/>
  <c r="G1523" i="14" s="1"/>
  <c r="G1524" i="14" s="1"/>
  <c r="G1525" i="14" s="1"/>
  <c r="G1526" i="14" s="1"/>
  <c r="G1527" i="14" s="1"/>
  <c r="G1528" i="14" s="1"/>
  <c r="G1529" i="14" s="1"/>
  <c r="G1530" i="14" s="1"/>
  <c r="G1531" i="14" s="1"/>
  <c r="G1532" i="14" s="1"/>
  <c r="G1533" i="14" s="1"/>
  <c r="G1534" i="14" s="1"/>
  <c r="G1535" i="14" s="1"/>
  <c r="G1536" i="14" s="1"/>
  <c r="G1537" i="14" s="1"/>
  <c r="G1538" i="14" s="1"/>
  <c r="G1539" i="14" s="1"/>
  <c r="G1540" i="14" s="1"/>
  <c r="G1541" i="14" s="1"/>
  <c r="G1542" i="14" s="1"/>
  <c r="G1543" i="14" s="1"/>
  <c r="G1544" i="14" s="1"/>
  <c r="G1545" i="14" s="1"/>
  <c r="G1546" i="14" s="1"/>
  <c r="G1547" i="14" s="1"/>
  <c r="G1548" i="14" s="1"/>
  <c r="G1549" i="14" s="1"/>
  <c r="G1550" i="14" s="1"/>
  <c r="G1551" i="14" s="1"/>
  <c r="G1552" i="14" s="1"/>
  <c r="G1553" i="14" s="1"/>
  <c r="G1554" i="14" s="1"/>
  <c r="G1555" i="14" s="1"/>
  <c r="G1556" i="14" s="1"/>
  <c r="G1557" i="14" s="1"/>
  <c r="G1558" i="14" s="1"/>
  <c r="G1559" i="14" s="1"/>
  <c r="G1560" i="14" s="1"/>
  <c r="G1561" i="14" s="1"/>
  <c r="G1562" i="14" s="1"/>
  <c r="G1563" i="14" s="1"/>
  <c r="G1564" i="14" s="1"/>
  <c r="G1565" i="14" s="1"/>
  <c r="G1566" i="14" s="1"/>
  <c r="G1567" i="14" s="1"/>
  <c r="G1568" i="14" s="1"/>
  <c r="G1569" i="14" s="1"/>
  <c r="G1570" i="14" s="1"/>
  <c r="G1571" i="14" s="1"/>
  <c r="G1572" i="14" s="1"/>
  <c r="G1573" i="14" s="1"/>
  <c r="G1574" i="14" s="1"/>
  <c r="G1575" i="14" s="1"/>
  <c r="G1576" i="14" s="1"/>
  <c r="G1577" i="14" s="1"/>
  <c r="G1578" i="14" s="1"/>
  <c r="G1579" i="14" s="1"/>
  <c r="G1580" i="14" s="1"/>
  <c r="G1581" i="14" s="1"/>
  <c r="G1582" i="14" s="1"/>
  <c r="G1583" i="14" s="1"/>
  <c r="G1584" i="14" s="1"/>
  <c r="G1585" i="14" s="1"/>
  <c r="G1586" i="14" s="1"/>
  <c r="G1587" i="14" s="1"/>
  <c r="G1588" i="14" s="1"/>
  <c r="G1589" i="14" s="1"/>
  <c r="G1590" i="14" s="1"/>
  <c r="G1591" i="14" s="1"/>
  <c r="G1592" i="14" s="1"/>
  <c r="G1593" i="14" s="1"/>
  <c r="G1594" i="14" s="1"/>
  <c r="G1595" i="14" s="1"/>
  <c r="G1596" i="14" s="1"/>
  <c r="G1597" i="14" s="1"/>
  <c r="G1598" i="14" s="1"/>
  <c r="G1599" i="14" s="1"/>
  <c r="G1600" i="14" s="1"/>
  <c r="G1601" i="14" s="1"/>
  <c r="G1602" i="14" s="1"/>
  <c r="G1603" i="14" s="1"/>
  <c r="G1604" i="14" s="1"/>
  <c r="G1605" i="14" s="1"/>
  <c r="G1606" i="14" s="1"/>
  <c r="G1607" i="14" s="1"/>
  <c r="G1608" i="14" s="1"/>
  <c r="G1609" i="14" s="1"/>
  <c r="G1610" i="14" s="1"/>
  <c r="G1611" i="14" s="1"/>
  <c r="G1612" i="14" s="1"/>
  <c r="G1613" i="14" s="1"/>
  <c r="G1614" i="14" s="1"/>
  <c r="G1615" i="14" s="1"/>
  <c r="G1616" i="14" s="1"/>
  <c r="G1617" i="14" s="1"/>
  <c r="G1618" i="14" s="1"/>
  <c r="G1619" i="14" s="1"/>
  <c r="G1620" i="14" s="1"/>
  <c r="G1621" i="14" s="1"/>
  <c r="G1622" i="14" s="1"/>
  <c r="G1623" i="14" s="1"/>
  <c r="G1624" i="14" s="1"/>
  <c r="G1625" i="14" s="1"/>
  <c r="G1626" i="14" s="1"/>
  <c r="G1627" i="14" s="1"/>
  <c r="G1628" i="14" s="1"/>
  <c r="G1629" i="14" s="1"/>
  <c r="G1630" i="14" s="1"/>
  <c r="G1631" i="14" s="1"/>
  <c r="G1632" i="14" s="1"/>
  <c r="G1633" i="14" s="1"/>
  <c r="G1634" i="14" s="1"/>
  <c r="G1635" i="14" s="1"/>
  <c r="G1636" i="14" s="1"/>
  <c r="G1637" i="14" s="1"/>
  <c r="G1638" i="14" s="1"/>
  <c r="G1639" i="14" s="1"/>
  <c r="G1640" i="14" s="1"/>
  <c r="G1641" i="14" s="1"/>
  <c r="G1642" i="14" s="1"/>
  <c r="G1643" i="14" s="1"/>
  <c r="G1644" i="14" s="1"/>
  <c r="G1645" i="14" s="1"/>
  <c r="G1646" i="14" s="1"/>
  <c r="G1647" i="14" s="1"/>
  <c r="G1648" i="14" s="1"/>
  <c r="G1649" i="14" s="1"/>
  <c r="G1650" i="14" s="1"/>
  <c r="G1651" i="14" s="1"/>
  <c r="G1652" i="14" s="1"/>
  <c r="G1653" i="14" s="1"/>
  <c r="G1654" i="14" s="1"/>
  <c r="G1655" i="14" s="1"/>
  <c r="G1656" i="14" s="1"/>
  <c r="G1657" i="14" s="1"/>
  <c r="G1658" i="14" s="1"/>
  <c r="G1659" i="14" s="1"/>
  <c r="G1660" i="14" s="1"/>
  <c r="G1661" i="14" s="1"/>
  <c r="G1662" i="14" s="1"/>
  <c r="G1663" i="14" s="1"/>
  <c r="G1664" i="14" s="1"/>
  <c r="G1665" i="14" s="1"/>
  <c r="G1666" i="14" s="1"/>
  <c r="G1667" i="14" s="1"/>
  <c r="G1668" i="14" s="1"/>
  <c r="G1669" i="14" s="1"/>
  <c r="G1670" i="14" s="1"/>
  <c r="G1671" i="14" s="1"/>
  <c r="G1672" i="14" s="1"/>
  <c r="G1673" i="14" s="1"/>
  <c r="G1674" i="14" s="1"/>
  <c r="G1675" i="14" s="1"/>
  <c r="G1676" i="14" s="1"/>
  <c r="G1677" i="14" s="1"/>
  <c r="G1678" i="14" s="1"/>
  <c r="G1679" i="14" s="1"/>
  <c r="G1680" i="14" s="1"/>
  <c r="G1681" i="14" s="1"/>
  <c r="G1682" i="14" s="1"/>
  <c r="G1683" i="14" s="1"/>
  <c r="G1684" i="14" s="1"/>
  <c r="G1685" i="14" s="1"/>
  <c r="G1686" i="14" s="1"/>
  <c r="G1687" i="14" s="1"/>
  <c r="G1688" i="14" s="1"/>
  <c r="G1689" i="14" s="1"/>
  <c r="G1690" i="14" s="1"/>
  <c r="G1691" i="14" s="1"/>
  <c r="G1692" i="14" s="1"/>
  <c r="G1693" i="14" s="1"/>
  <c r="G1694" i="14" s="1"/>
  <c r="G1695" i="14" s="1"/>
  <c r="G1696" i="14" s="1"/>
  <c r="G1697" i="14" s="1"/>
  <c r="G1698" i="14" s="1"/>
  <c r="G1699" i="14" s="1"/>
  <c r="G1700" i="14" s="1"/>
  <c r="G1701" i="14" s="1"/>
  <c r="G1702" i="14" s="1"/>
  <c r="G1703" i="14" s="1"/>
  <c r="G1704" i="14" s="1"/>
  <c r="G1705" i="14" s="1"/>
  <c r="G1706" i="14" s="1"/>
  <c r="G1707" i="14" s="1"/>
  <c r="G1708" i="14" s="1"/>
  <c r="G1709" i="14" s="1"/>
  <c r="G1710" i="14" s="1"/>
  <c r="G1711" i="14" s="1"/>
  <c r="G1712" i="14" s="1"/>
  <c r="G1713" i="14" s="1"/>
  <c r="G1714" i="14" s="1"/>
  <c r="G1715" i="14" s="1"/>
  <c r="G1716" i="14" s="1"/>
  <c r="G1717" i="14" s="1"/>
  <c r="G1718" i="14" s="1"/>
  <c r="G1719" i="14" s="1"/>
  <c r="G1720" i="14" s="1"/>
  <c r="G1721" i="14" s="1"/>
  <c r="G1722" i="14" s="1"/>
  <c r="G1723" i="14" s="1"/>
  <c r="G1724" i="14" s="1"/>
  <c r="G1725" i="14" s="1"/>
  <c r="G1726" i="14" s="1"/>
  <c r="G1727" i="14" s="1"/>
  <c r="G1728" i="14" s="1"/>
  <c r="G1729" i="14" s="1"/>
  <c r="G1730" i="14" s="1"/>
  <c r="G1731" i="14" s="1"/>
  <c r="G1732" i="14" s="1"/>
  <c r="G1733" i="14" s="1"/>
  <c r="G1734" i="14" s="1"/>
  <c r="G1735" i="14" s="1"/>
  <c r="G1736" i="14" s="1"/>
  <c r="G1737" i="14" s="1"/>
  <c r="G1738" i="14" s="1"/>
  <c r="G1739" i="14" s="1"/>
  <c r="G1740" i="14" s="1"/>
  <c r="G1741" i="14" s="1"/>
  <c r="G1742" i="14" s="1"/>
  <c r="G1743" i="14" s="1"/>
  <c r="G1744" i="14" s="1"/>
  <c r="G1745" i="14" s="1"/>
  <c r="G1746" i="14" s="1"/>
  <c r="G1747" i="14" s="1"/>
  <c r="G1748" i="14" s="1"/>
  <c r="G1749" i="14" s="1"/>
  <c r="G1750" i="14" s="1"/>
  <c r="G1751" i="14" s="1"/>
  <c r="G1752" i="14" s="1"/>
  <c r="G1753" i="14" s="1"/>
  <c r="G1754" i="14" s="1"/>
  <c r="G1755" i="14" s="1"/>
  <c r="G1756" i="14" s="1"/>
  <c r="G1757" i="14" s="1"/>
  <c r="G1758" i="14" s="1"/>
  <c r="G1759" i="14" s="1"/>
  <c r="G1760" i="14" s="1"/>
  <c r="G1761" i="14" s="1"/>
  <c r="G1762" i="14" s="1"/>
  <c r="G1763" i="14" s="1"/>
  <c r="G1764" i="14" s="1"/>
  <c r="G1765" i="14" s="1"/>
  <c r="G1766" i="14" s="1"/>
  <c r="G1767" i="14" s="1"/>
  <c r="G1768" i="14" s="1"/>
  <c r="G1769" i="14" s="1"/>
  <c r="G1770" i="14" s="1"/>
  <c r="G1771" i="14" s="1"/>
  <c r="G1772" i="14" s="1"/>
  <c r="G1773" i="14" s="1"/>
  <c r="G1774" i="14" s="1"/>
  <c r="G1775" i="14" s="1"/>
  <c r="G1776" i="14" s="1"/>
  <c r="G1777" i="14" s="1"/>
  <c r="G1778" i="14" s="1"/>
  <c r="G1779" i="14" s="1"/>
  <c r="G1780" i="14" s="1"/>
  <c r="G1781" i="14" s="1"/>
  <c r="G1782" i="14" s="1"/>
  <c r="G1783" i="14" s="1"/>
  <c r="G1784" i="14" s="1"/>
  <c r="G1785" i="14" s="1"/>
  <c r="G1786" i="14" s="1"/>
  <c r="G1787" i="14" s="1"/>
  <c r="G1788" i="14" s="1"/>
  <c r="G1789" i="14" s="1"/>
  <c r="G1790" i="14" s="1"/>
  <c r="G1791" i="14" s="1"/>
  <c r="G1792" i="14" s="1"/>
  <c r="G1793" i="14" s="1"/>
  <c r="G1794" i="14" s="1"/>
  <c r="G1795" i="14" s="1"/>
  <c r="G1796" i="14" s="1"/>
  <c r="G1797" i="14" s="1"/>
  <c r="G1798" i="14" s="1"/>
  <c r="G1799" i="14" s="1"/>
  <c r="G1800" i="14" s="1"/>
  <c r="G1801" i="14" s="1"/>
  <c r="G1802" i="14" s="1"/>
  <c r="G1803" i="14" s="1"/>
  <c r="G1804" i="14" s="1"/>
  <c r="G1805" i="14" s="1"/>
  <c r="G1806" i="14" s="1"/>
  <c r="G1807" i="14" s="1"/>
  <c r="E2" i="14"/>
  <c r="E3" i="14" s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78" i="14" s="1"/>
  <c r="E479" i="14" s="1"/>
  <c r="E480" i="14" s="1"/>
  <c r="E481" i="14" s="1"/>
  <c r="E482" i="14" s="1"/>
  <c r="E483" i="14" s="1"/>
  <c r="E484" i="14" s="1"/>
  <c r="E485" i="14" s="1"/>
  <c r="E486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31" i="14" s="1"/>
  <c r="E632" i="14" s="1"/>
  <c r="E633" i="14" s="1"/>
  <c r="E634" i="14" s="1"/>
  <c r="E635" i="14" s="1"/>
  <c r="E636" i="14" s="1"/>
  <c r="E637" i="14" s="1"/>
  <c r="E638" i="14" s="1"/>
  <c r="E639" i="14" s="1"/>
  <c r="E640" i="14" s="1"/>
  <c r="E641" i="14" s="1"/>
  <c r="E642" i="14" s="1"/>
  <c r="E643" i="14" s="1"/>
  <c r="E644" i="14" s="1"/>
  <c r="E645" i="14" s="1"/>
  <c r="E646" i="14" s="1"/>
  <c r="E647" i="14" s="1"/>
  <c r="E648" i="14" s="1"/>
  <c r="E649" i="14" s="1"/>
  <c r="E650" i="14" s="1"/>
  <c r="E651" i="14" s="1"/>
  <c r="E652" i="14" s="1"/>
  <c r="E653" i="14" s="1"/>
  <c r="E654" i="14" s="1"/>
  <c r="E655" i="14" s="1"/>
  <c r="E656" i="14" s="1"/>
  <c r="E657" i="14" s="1"/>
  <c r="E658" i="14" s="1"/>
  <c r="E659" i="14" s="1"/>
  <c r="E660" i="14" s="1"/>
  <c r="E661" i="14" s="1"/>
  <c r="E662" i="14" s="1"/>
  <c r="E663" i="14" s="1"/>
  <c r="E664" i="14" s="1"/>
  <c r="E665" i="14" s="1"/>
  <c r="E666" i="14" s="1"/>
  <c r="E667" i="14" s="1"/>
  <c r="E668" i="14" s="1"/>
  <c r="E669" i="14" s="1"/>
  <c r="E670" i="14" s="1"/>
  <c r="E671" i="14" s="1"/>
  <c r="E672" i="14" s="1"/>
  <c r="E673" i="14" s="1"/>
  <c r="E674" i="14" s="1"/>
  <c r="E675" i="14" s="1"/>
  <c r="E676" i="14" s="1"/>
  <c r="E677" i="14" s="1"/>
  <c r="E678" i="14" s="1"/>
  <c r="E679" i="14" s="1"/>
  <c r="E680" i="14" s="1"/>
  <c r="E681" i="14" s="1"/>
  <c r="E682" i="14" s="1"/>
  <c r="E683" i="14" s="1"/>
  <c r="E684" i="14" s="1"/>
  <c r="E685" i="14" s="1"/>
  <c r="E686" i="14" s="1"/>
  <c r="E687" i="14" s="1"/>
  <c r="E688" i="14" s="1"/>
  <c r="E689" i="14" s="1"/>
  <c r="E690" i="14" s="1"/>
  <c r="E691" i="14" s="1"/>
  <c r="E692" i="14" s="1"/>
  <c r="E693" i="14" s="1"/>
  <c r="E694" i="14" s="1"/>
  <c r="E695" i="14" s="1"/>
  <c r="E696" i="14" s="1"/>
  <c r="E697" i="14" s="1"/>
  <c r="E698" i="14" s="1"/>
  <c r="E699" i="14" s="1"/>
  <c r="E700" i="14" s="1"/>
  <c r="E701" i="14" s="1"/>
  <c r="E702" i="14" s="1"/>
  <c r="E703" i="14" s="1"/>
  <c r="E704" i="14" s="1"/>
  <c r="E705" i="14" s="1"/>
  <c r="E706" i="14" s="1"/>
  <c r="E707" i="14" s="1"/>
  <c r="E708" i="14" s="1"/>
  <c r="E709" i="14" s="1"/>
  <c r="E710" i="14" s="1"/>
  <c r="E711" i="14" s="1"/>
  <c r="E712" i="14" s="1"/>
  <c r="E713" i="14" s="1"/>
  <c r="E714" i="14" s="1"/>
  <c r="E715" i="14" s="1"/>
  <c r="E716" i="14" s="1"/>
  <c r="E717" i="14" s="1"/>
  <c r="E718" i="14" s="1"/>
  <c r="E719" i="14" s="1"/>
  <c r="E720" i="14" s="1"/>
  <c r="E721" i="14" s="1"/>
  <c r="E722" i="14" s="1"/>
  <c r="E723" i="14" s="1"/>
  <c r="E724" i="14" s="1"/>
  <c r="E725" i="14" s="1"/>
  <c r="E726" i="14" s="1"/>
  <c r="E727" i="14" s="1"/>
  <c r="E728" i="14" s="1"/>
  <c r="E729" i="14" s="1"/>
  <c r="E730" i="14" s="1"/>
  <c r="E731" i="14" s="1"/>
  <c r="E732" i="14" s="1"/>
  <c r="E733" i="14" s="1"/>
  <c r="E734" i="14" s="1"/>
  <c r="E735" i="14" s="1"/>
  <c r="E736" i="14" s="1"/>
  <c r="E737" i="14" s="1"/>
  <c r="E738" i="14" s="1"/>
  <c r="E739" i="14" s="1"/>
  <c r="E740" i="14" s="1"/>
  <c r="E741" i="14" s="1"/>
  <c r="E742" i="14" s="1"/>
  <c r="E743" i="14" s="1"/>
  <c r="E744" i="14" s="1"/>
  <c r="E745" i="14" s="1"/>
  <c r="E746" i="14" s="1"/>
  <c r="E747" i="14" s="1"/>
  <c r="E748" i="14" s="1"/>
  <c r="E749" i="14" s="1"/>
  <c r="E750" i="14" s="1"/>
  <c r="E751" i="14" s="1"/>
  <c r="E752" i="14" s="1"/>
  <c r="E753" i="14" s="1"/>
  <c r="E754" i="14" s="1"/>
  <c r="E755" i="14" s="1"/>
  <c r="E756" i="14" s="1"/>
  <c r="E757" i="14" s="1"/>
  <c r="E758" i="14" s="1"/>
  <c r="E759" i="14" s="1"/>
  <c r="E760" i="14" s="1"/>
  <c r="E761" i="14" s="1"/>
  <c r="E762" i="14" s="1"/>
  <c r="E763" i="14" s="1"/>
  <c r="E764" i="14" s="1"/>
  <c r="E765" i="14" s="1"/>
  <c r="E766" i="14" s="1"/>
  <c r="E767" i="14" s="1"/>
  <c r="E768" i="14" s="1"/>
  <c r="E769" i="14" s="1"/>
  <c r="E770" i="14" s="1"/>
  <c r="E771" i="14" s="1"/>
  <c r="E772" i="14" s="1"/>
  <c r="E773" i="14" s="1"/>
  <c r="E774" i="14" s="1"/>
  <c r="E775" i="14" s="1"/>
  <c r="E776" i="14" s="1"/>
  <c r="E777" i="14" s="1"/>
  <c r="E778" i="14" s="1"/>
  <c r="E779" i="14" s="1"/>
  <c r="E780" i="14" s="1"/>
  <c r="E781" i="14" s="1"/>
  <c r="E782" i="14" s="1"/>
  <c r="E783" i="14" s="1"/>
  <c r="E784" i="14" s="1"/>
  <c r="E785" i="14" s="1"/>
  <c r="E786" i="14" s="1"/>
  <c r="E787" i="14" s="1"/>
  <c r="E788" i="14" s="1"/>
  <c r="E789" i="14" s="1"/>
  <c r="E790" i="14" s="1"/>
  <c r="E791" i="14" s="1"/>
  <c r="E792" i="14" s="1"/>
  <c r="E793" i="14" s="1"/>
  <c r="E794" i="14" s="1"/>
  <c r="E795" i="14" s="1"/>
  <c r="E796" i="14" s="1"/>
  <c r="E797" i="14" s="1"/>
  <c r="E798" i="14" s="1"/>
  <c r="E799" i="14" s="1"/>
  <c r="E800" i="14" s="1"/>
  <c r="E801" i="14" s="1"/>
  <c r="E802" i="14" s="1"/>
  <c r="E803" i="14" s="1"/>
  <c r="E804" i="14" s="1"/>
  <c r="E805" i="14" s="1"/>
  <c r="E806" i="14" s="1"/>
  <c r="E807" i="14" s="1"/>
  <c r="E808" i="14" s="1"/>
  <c r="E809" i="14" s="1"/>
  <c r="E810" i="14" s="1"/>
  <c r="E811" i="14" s="1"/>
  <c r="E812" i="14" s="1"/>
  <c r="E813" i="14" s="1"/>
  <c r="E814" i="14" s="1"/>
  <c r="E815" i="14" s="1"/>
  <c r="E816" i="14" s="1"/>
  <c r="E817" i="14" s="1"/>
  <c r="E818" i="14" s="1"/>
  <c r="E819" i="14" s="1"/>
  <c r="E820" i="14" s="1"/>
  <c r="E821" i="14" s="1"/>
  <c r="E822" i="14" s="1"/>
  <c r="E823" i="14" s="1"/>
  <c r="E824" i="14" s="1"/>
  <c r="E825" i="14" s="1"/>
  <c r="E826" i="14" s="1"/>
  <c r="E827" i="14" s="1"/>
  <c r="E828" i="14" s="1"/>
  <c r="E829" i="14" s="1"/>
  <c r="E830" i="14" s="1"/>
  <c r="E831" i="14" s="1"/>
  <c r="E832" i="14" s="1"/>
  <c r="E833" i="14" s="1"/>
  <c r="E834" i="14" s="1"/>
  <c r="E835" i="14" s="1"/>
  <c r="E836" i="14" s="1"/>
  <c r="E837" i="14" s="1"/>
  <c r="E838" i="14" s="1"/>
  <c r="E839" i="14" s="1"/>
  <c r="E840" i="14" s="1"/>
  <c r="E841" i="14" s="1"/>
  <c r="E842" i="14" s="1"/>
  <c r="E843" i="14" s="1"/>
  <c r="E844" i="14" s="1"/>
  <c r="E845" i="14" s="1"/>
  <c r="E846" i="14" s="1"/>
  <c r="E847" i="14" s="1"/>
  <c r="E848" i="14" s="1"/>
  <c r="E849" i="14" s="1"/>
  <c r="E850" i="14" s="1"/>
  <c r="E851" i="14" s="1"/>
  <c r="E852" i="14" s="1"/>
  <c r="E853" i="14" s="1"/>
  <c r="E854" i="14" s="1"/>
  <c r="E855" i="14" s="1"/>
  <c r="E856" i="14" s="1"/>
  <c r="E857" i="14" s="1"/>
  <c r="E858" i="14" s="1"/>
  <c r="E859" i="14" s="1"/>
  <c r="E860" i="14" s="1"/>
  <c r="E861" i="14" s="1"/>
  <c r="E862" i="14" s="1"/>
  <c r="E863" i="14" s="1"/>
  <c r="E864" i="14" s="1"/>
  <c r="E865" i="14" s="1"/>
  <c r="E866" i="14" s="1"/>
  <c r="E867" i="14" s="1"/>
  <c r="E868" i="14" s="1"/>
  <c r="E869" i="14" s="1"/>
  <c r="E870" i="14" s="1"/>
  <c r="E871" i="14" s="1"/>
  <c r="E872" i="14" s="1"/>
  <c r="E873" i="14" s="1"/>
  <c r="E874" i="14" s="1"/>
  <c r="E875" i="14" s="1"/>
  <c r="E876" i="14" s="1"/>
  <c r="E877" i="14" s="1"/>
  <c r="E878" i="14" s="1"/>
  <c r="E879" i="14" s="1"/>
  <c r="E880" i="14" s="1"/>
  <c r="E881" i="14" s="1"/>
  <c r="E882" i="14" s="1"/>
  <c r="E883" i="14" s="1"/>
  <c r="E884" i="14" s="1"/>
  <c r="E885" i="14" s="1"/>
  <c r="E886" i="14" s="1"/>
  <c r="E887" i="14" s="1"/>
  <c r="E888" i="14" s="1"/>
  <c r="E889" i="14" s="1"/>
  <c r="E890" i="14" s="1"/>
  <c r="E891" i="14" s="1"/>
  <c r="E892" i="14" s="1"/>
  <c r="E893" i="14" s="1"/>
  <c r="E894" i="14" s="1"/>
  <c r="E895" i="14" s="1"/>
  <c r="E896" i="14" s="1"/>
  <c r="E897" i="14" s="1"/>
  <c r="E898" i="14" s="1"/>
  <c r="E899" i="14" s="1"/>
  <c r="E900" i="14" s="1"/>
  <c r="E901" i="14" s="1"/>
  <c r="E902" i="14" s="1"/>
  <c r="E903" i="14" s="1"/>
  <c r="E904" i="14" s="1"/>
  <c r="E905" i="14" s="1"/>
  <c r="E906" i="14" s="1"/>
  <c r="E907" i="14" s="1"/>
  <c r="E908" i="14" s="1"/>
  <c r="E909" i="14" s="1"/>
  <c r="E910" i="14" s="1"/>
  <c r="E911" i="14" s="1"/>
  <c r="E912" i="14" s="1"/>
  <c r="E913" i="14" s="1"/>
  <c r="E914" i="14" s="1"/>
  <c r="E915" i="14" s="1"/>
  <c r="E916" i="14" s="1"/>
  <c r="E917" i="14" s="1"/>
  <c r="E918" i="14" s="1"/>
  <c r="E919" i="14" s="1"/>
  <c r="E920" i="14" s="1"/>
  <c r="E921" i="14" s="1"/>
  <c r="E922" i="14" s="1"/>
  <c r="E923" i="14" s="1"/>
  <c r="E924" i="14" s="1"/>
  <c r="E925" i="14" s="1"/>
  <c r="E926" i="14" s="1"/>
  <c r="E927" i="14" s="1"/>
  <c r="E928" i="14" s="1"/>
  <c r="E929" i="14" s="1"/>
  <c r="E930" i="14" s="1"/>
  <c r="E931" i="14" s="1"/>
  <c r="E932" i="14" s="1"/>
  <c r="E933" i="14" s="1"/>
  <c r="E934" i="14" s="1"/>
  <c r="E935" i="14" s="1"/>
  <c r="E936" i="14" s="1"/>
  <c r="E937" i="14" s="1"/>
  <c r="E938" i="14" s="1"/>
  <c r="E939" i="14" s="1"/>
  <c r="E940" i="14" s="1"/>
  <c r="E941" i="14" s="1"/>
  <c r="E942" i="14" s="1"/>
  <c r="E943" i="14" s="1"/>
  <c r="E944" i="14" s="1"/>
  <c r="E945" i="14" s="1"/>
  <c r="E946" i="14" s="1"/>
  <c r="E947" i="14" s="1"/>
  <c r="E948" i="14" s="1"/>
  <c r="E949" i="14" s="1"/>
  <c r="E950" i="14" s="1"/>
  <c r="E951" i="14" s="1"/>
  <c r="E952" i="14" s="1"/>
  <c r="E953" i="14" s="1"/>
  <c r="E954" i="14" s="1"/>
  <c r="E955" i="14" s="1"/>
  <c r="E956" i="14" s="1"/>
  <c r="E957" i="14" s="1"/>
  <c r="E958" i="14" s="1"/>
  <c r="E959" i="14" s="1"/>
  <c r="E960" i="14" s="1"/>
  <c r="E961" i="14" s="1"/>
  <c r="E962" i="14" s="1"/>
  <c r="E963" i="14" s="1"/>
  <c r="E964" i="14" s="1"/>
  <c r="E965" i="14" s="1"/>
  <c r="E966" i="14" s="1"/>
  <c r="E967" i="14" s="1"/>
  <c r="E968" i="14" s="1"/>
  <c r="E969" i="14" s="1"/>
  <c r="E970" i="14" s="1"/>
  <c r="E971" i="14" s="1"/>
  <c r="E972" i="14" s="1"/>
  <c r="E973" i="14" s="1"/>
  <c r="E974" i="14" s="1"/>
  <c r="E975" i="14" s="1"/>
  <c r="E976" i="14" s="1"/>
  <c r="E977" i="14" s="1"/>
  <c r="E978" i="14" s="1"/>
  <c r="E979" i="14" s="1"/>
  <c r="E980" i="14" s="1"/>
  <c r="E981" i="14" s="1"/>
  <c r="E982" i="14" s="1"/>
  <c r="E983" i="14" s="1"/>
  <c r="E984" i="14" s="1"/>
  <c r="E985" i="14" s="1"/>
  <c r="E986" i="14" s="1"/>
  <c r="E987" i="14" s="1"/>
  <c r="E988" i="14" s="1"/>
  <c r="E989" i="14" s="1"/>
  <c r="E990" i="14" s="1"/>
  <c r="E991" i="14" s="1"/>
  <c r="E992" i="14" s="1"/>
  <c r="E993" i="14" s="1"/>
  <c r="E994" i="14" s="1"/>
  <c r="E995" i="14" s="1"/>
  <c r="E996" i="14" s="1"/>
  <c r="E997" i="14" s="1"/>
  <c r="E998" i="14" s="1"/>
  <c r="E999" i="14" s="1"/>
  <c r="E1000" i="14" s="1"/>
  <c r="E1001" i="14" s="1"/>
  <c r="E1002" i="14" s="1"/>
  <c r="E1003" i="14" s="1"/>
  <c r="E1004" i="14" s="1"/>
  <c r="E1005" i="14" s="1"/>
  <c r="E1006" i="14" s="1"/>
  <c r="E1007" i="14" s="1"/>
  <c r="E1008" i="14" s="1"/>
  <c r="E1009" i="14" s="1"/>
  <c r="E1010" i="14" s="1"/>
  <c r="E1011" i="14" s="1"/>
  <c r="E1012" i="14" s="1"/>
  <c r="E1013" i="14" s="1"/>
  <c r="E1014" i="14" s="1"/>
  <c r="E1015" i="14" s="1"/>
  <c r="E1016" i="14" s="1"/>
  <c r="E1017" i="14" s="1"/>
  <c r="E1018" i="14" s="1"/>
  <c r="E1019" i="14" s="1"/>
  <c r="E1020" i="14" s="1"/>
  <c r="E1021" i="14" s="1"/>
  <c r="E1022" i="14" s="1"/>
  <c r="E1023" i="14" s="1"/>
  <c r="E1024" i="14" s="1"/>
  <c r="E1025" i="14" s="1"/>
  <c r="E1026" i="14" s="1"/>
  <c r="E1027" i="14" s="1"/>
  <c r="E1028" i="14" s="1"/>
  <c r="E1029" i="14" s="1"/>
  <c r="E1030" i="14" s="1"/>
  <c r="E1031" i="14" s="1"/>
  <c r="E1032" i="14" s="1"/>
  <c r="E1033" i="14" s="1"/>
  <c r="E1034" i="14" s="1"/>
  <c r="E1035" i="14" s="1"/>
  <c r="E1036" i="14" s="1"/>
  <c r="E1037" i="14" s="1"/>
  <c r="E1038" i="14" s="1"/>
  <c r="E1039" i="14" s="1"/>
  <c r="E1040" i="14" s="1"/>
  <c r="E1041" i="14" s="1"/>
  <c r="E1042" i="14" s="1"/>
  <c r="E1043" i="14" s="1"/>
  <c r="E1044" i="14" s="1"/>
  <c r="E1045" i="14" s="1"/>
  <c r="E1046" i="14" s="1"/>
  <c r="E1047" i="14" s="1"/>
  <c r="E1048" i="14" s="1"/>
  <c r="E1049" i="14" s="1"/>
  <c r="E1050" i="14" s="1"/>
  <c r="E1051" i="14" s="1"/>
  <c r="E1052" i="14" s="1"/>
  <c r="E1053" i="14" s="1"/>
  <c r="E1054" i="14" s="1"/>
  <c r="E1055" i="14" s="1"/>
  <c r="E1056" i="14" s="1"/>
  <c r="E1057" i="14" s="1"/>
  <c r="E1058" i="14" s="1"/>
  <c r="E1059" i="14" s="1"/>
  <c r="E1060" i="14" s="1"/>
  <c r="E1061" i="14" s="1"/>
  <c r="E1062" i="14" s="1"/>
  <c r="E1063" i="14" s="1"/>
  <c r="E1064" i="14" s="1"/>
  <c r="E1065" i="14" s="1"/>
  <c r="E1066" i="14" s="1"/>
  <c r="E1067" i="14" s="1"/>
  <c r="E1068" i="14" s="1"/>
  <c r="E1069" i="14" s="1"/>
  <c r="E1070" i="14" s="1"/>
  <c r="E1071" i="14" s="1"/>
  <c r="E1072" i="14" s="1"/>
  <c r="E1073" i="14" s="1"/>
  <c r="E1074" i="14" s="1"/>
  <c r="E1075" i="14" s="1"/>
  <c r="E1076" i="14" s="1"/>
  <c r="E1077" i="14" s="1"/>
  <c r="E1078" i="14" s="1"/>
  <c r="E1079" i="14" s="1"/>
  <c r="E1080" i="14" s="1"/>
  <c r="E1081" i="14" s="1"/>
  <c r="E1082" i="14" s="1"/>
  <c r="E1083" i="14" s="1"/>
  <c r="E1084" i="14" s="1"/>
  <c r="E1085" i="14" s="1"/>
  <c r="E1086" i="14" s="1"/>
  <c r="E1087" i="14" s="1"/>
  <c r="E1088" i="14" s="1"/>
  <c r="E1089" i="14" s="1"/>
  <c r="E1090" i="14" s="1"/>
  <c r="E1091" i="14" s="1"/>
  <c r="E1092" i="14" s="1"/>
  <c r="E1093" i="14" s="1"/>
  <c r="E1094" i="14" s="1"/>
  <c r="E1095" i="14" s="1"/>
  <c r="E1096" i="14" s="1"/>
  <c r="E1097" i="14" s="1"/>
  <c r="E1098" i="14" s="1"/>
  <c r="E1099" i="14" s="1"/>
  <c r="E1100" i="14" s="1"/>
  <c r="E1101" i="14" s="1"/>
  <c r="E1102" i="14" s="1"/>
  <c r="E1103" i="14" s="1"/>
  <c r="E1104" i="14" s="1"/>
  <c r="E1105" i="14" s="1"/>
  <c r="E1106" i="14" s="1"/>
  <c r="E1107" i="14" s="1"/>
  <c r="E1108" i="14" s="1"/>
  <c r="E1109" i="14" s="1"/>
  <c r="E1110" i="14" s="1"/>
  <c r="E1111" i="14" s="1"/>
  <c r="E1112" i="14" s="1"/>
  <c r="E1113" i="14" s="1"/>
  <c r="E1114" i="14" s="1"/>
  <c r="E1115" i="14" s="1"/>
  <c r="E1116" i="14" s="1"/>
  <c r="E1117" i="14" s="1"/>
  <c r="E1118" i="14" s="1"/>
  <c r="E1119" i="14" s="1"/>
  <c r="E1120" i="14" s="1"/>
  <c r="E1121" i="14" s="1"/>
  <c r="E1122" i="14" s="1"/>
  <c r="E1123" i="14" s="1"/>
  <c r="E1124" i="14" s="1"/>
  <c r="E1125" i="14" s="1"/>
  <c r="E1126" i="14" s="1"/>
  <c r="E1127" i="14" s="1"/>
  <c r="E1128" i="14" s="1"/>
  <c r="E1129" i="14" s="1"/>
  <c r="E1130" i="14" s="1"/>
  <c r="E1131" i="14" s="1"/>
  <c r="E1132" i="14" s="1"/>
  <c r="E1133" i="14" s="1"/>
  <c r="E1134" i="14" s="1"/>
  <c r="E1135" i="14" s="1"/>
  <c r="E1136" i="14" s="1"/>
  <c r="E1137" i="14" s="1"/>
  <c r="E1138" i="14" s="1"/>
  <c r="E1139" i="14" s="1"/>
  <c r="E1140" i="14" s="1"/>
  <c r="E1141" i="14" s="1"/>
  <c r="E1142" i="14" s="1"/>
  <c r="E1143" i="14" s="1"/>
  <c r="E1144" i="14" s="1"/>
  <c r="E1145" i="14" s="1"/>
  <c r="E1146" i="14" s="1"/>
  <c r="E1147" i="14" s="1"/>
  <c r="E1148" i="14" s="1"/>
  <c r="E1149" i="14" s="1"/>
  <c r="E1150" i="14" s="1"/>
  <c r="E1151" i="14" s="1"/>
  <c r="E1152" i="14" s="1"/>
  <c r="E1153" i="14" s="1"/>
  <c r="E1154" i="14" s="1"/>
  <c r="E1155" i="14" s="1"/>
  <c r="E1156" i="14" s="1"/>
  <c r="E1157" i="14" s="1"/>
  <c r="E1158" i="14" s="1"/>
  <c r="E1159" i="14" s="1"/>
  <c r="E1160" i="14" s="1"/>
  <c r="E1161" i="14" s="1"/>
  <c r="E1162" i="14" s="1"/>
  <c r="E1163" i="14" s="1"/>
  <c r="E1164" i="14" s="1"/>
  <c r="E1165" i="14" s="1"/>
  <c r="E1166" i="14" s="1"/>
  <c r="E1167" i="14" s="1"/>
  <c r="E1168" i="14" s="1"/>
  <c r="E1169" i="14" s="1"/>
  <c r="E1170" i="14" s="1"/>
  <c r="E1171" i="14" s="1"/>
  <c r="E1172" i="14" s="1"/>
  <c r="E1173" i="14" s="1"/>
  <c r="E1174" i="14" s="1"/>
  <c r="E1175" i="14" s="1"/>
  <c r="E1176" i="14" s="1"/>
  <c r="E1177" i="14" s="1"/>
  <c r="E1178" i="14" s="1"/>
  <c r="E1179" i="14" s="1"/>
  <c r="E1180" i="14" s="1"/>
  <c r="E1181" i="14" s="1"/>
  <c r="E1182" i="14" s="1"/>
  <c r="E1183" i="14" s="1"/>
  <c r="E1184" i="14" s="1"/>
  <c r="E1185" i="14" s="1"/>
  <c r="E1186" i="14" s="1"/>
  <c r="E1187" i="14" s="1"/>
  <c r="E1188" i="14" s="1"/>
  <c r="E1189" i="14" s="1"/>
  <c r="E1190" i="14" s="1"/>
  <c r="E1191" i="14" s="1"/>
  <c r="E1192" i="14" s="1"/>
  <c r="E1193" i="14" s="1"/>
  <c r="E1194" i="14" s="1"/>
  <c r="E1195" i="14" s="1"/>
  <c r="E1196" i="14" s="1"/>
  <c r="E1197" i="14" s="1"/>
  <c r="E1198" i="14" s="1"/>
  <c r="E1199" i="14" s="1"/>
  <c r="E1200" i="14" s="1"/>
  <c r="E1201" i="14" s="1"/>
  <c r="E1202" i="14" s="1"/>
  <c r="E1203" i="14" s="1"/>
  <c r="E1204" i="14" s="1"/>
  <c r="E1205" i="14" s="1"/>
  <c r="E1206" i="14" s="1"/>
  <c r="E1207" i="14" s="1"/>
  <c r="E1208" i="14" s="1"/>
  <c r="E1209" i="14" s="1"/>
  <c r="E1210" i="14" s="1"/>
  <c r="E1211" i="14" s="1"/>
  <c r="E1212" i="14" s="1"/>
  <c r="E1213" i="14" s="1"/>
  <c r="E1214" i="14" s="1"/>
  <c r="E1215" i="14" s="1"/>
  <c r="E1216" i="14" s="1"/>
  <c r="E1217" i="14" s="1"/>
  <c r="E1218" i="14" s="1"/>
  <c r="E1219" i="14" s="1"/>
  <c r="E1220" i="14" s="1"/>
  <c r="E1221" i="14" s="1"/>
  <c r="E1222" i="14" s="1"/>
  <c r="E1223" i="14" s="1"/>
  <c r="E1224" i="14" s="1"/>
  <c r="E1225" i="14" s="1"/>
  <c r="E1226" i="14" s="1"/>
  <c r="E1227" i="14" s="1"/>
  <c r="E1228" i="14" s="1"/>
  <c r="E1229" i="14" s="1"/>
  <c r="E1230" i="14" s="1"/>
  <c r="E1231" i="14" s="1"/>
  <c r="E1232" i="14" s="1"/>
  <c r="E1233" i="14" s="1"/>
  <c r="E1234" i="14" s="1"/>
  <c r="E1235" i="14" s="1"/>
  <c r="E1236" i="14" s="1"/>
  <c r="E1237" i="14" s="1"/>
  <c r="E1238" i="14" s="1"/>
  <c r="E1239" i="14" s="1"/>
  <c r="E1240" i="14" s="1"/>
  <c r="E1241" i="14" s="1"/>
  <c r="E1242" i="14" s="1"/>
  <c r="E1243" i="14" s="1"/>
  <c r="E1244" i="14" s="1"/>
  <c r="E1245" i="14" s="1"/>
  <c r="E1246" i="14" s="1"/>
  <c r="E1247" i="14" s="1"/>
  <c r="E1248" i="14" s="1"/>
  <c r="E1249" i="14" s="1"/>
  <c r="E1250" i="14" s="1"/>
  <c r="E1251" i="14" s="1"/>
  <c r="E1252" i="14" s="1"/>
  <c r="E1253" i="14" s="1"/>
  <c r="E1254" i="14" s="1"/>
  <c r="E1255" i="14" s="1"/>
  <c r="E1256" i="14" s="1"/>
  <c r="E1257" i="14" s="1"/>
  <c r="E1258" i="14" s="1"/>
  <c r="E1259" i="14" s="1"/>
  <c r="E1260" i="14" s="1"/>
  <c r="E1261" i="14" s="1"/>
  <c r="E1262" i="14" s="1"/>
  <c r="E1263" i="14" s="1"/>
  <c r="E1264" i="14" s="1"/>
  <c r="E1265" i="14" s="1"/>
  <c r="E1266" i="14" s="1"/>
  <c r="E1267" i="14" s="1"/>
  <c r="E1268" i="14" s="1"/>
  <c r="E1269" i="14" s="1"/>
  <c r="E1270" i="14" s="1"/>
  <c r="E1271" i="14" s="1"/>
  <c r="E1272" i="14" s="1"/>
  <c r="E1273" i="14" s="1"/>
  <c r="E1274" i="14" s="1"/>
  <c r="E1275" i="14" s="1"/>
  <c r="E1276" i="14" s="1"/>
  <c r="E1277" i="14" s="1"/>
  <c r="E1278" i="14" s="1"/>
  <c r="E1279" i="14" s="1"/>
  <c r="E1280" i="14" s="1"/>
  <c r="E1281" i="14" s="1"/>
  <c r="E1282" i="14" s="1"/>
  <c r="E1283" i="14" s="1"/>
  <c r="E1284" i="14" s="1"/>
  <c r="E1285" i="14" s="1"/>
  <c r="E1286" i="14" s="1"/>
  <c r="E1287" i="14" s="1"/>
  <c r="E1288" i="14" s="1"/>
  <c r="E1289" i="14" s="1"/>
  <c r="E1290" i="14" s="1"/>
  <c r="E1291" i="14" s="1"/>
  <c r="E1292" i="14" s="1"/>
  <c r="E1293" i="14" s="1"/>
  <c r="E1294" i="14" s="1"/>
  <c r="E1295" i="14" s="1"/>
  <c r="E1296" i="14" s="1"/>
  <c r="E1297" i="14" s="1"/>
  <c r="E1298" i="14" s="1"/>
  <c r="E1299" i="14" s="1"/>
  <c r="E1300" i="14" s="1"/>
  <c r="E1301" i="14" s="1"/>
  <c r="E1302" i="14" s="1"/>
  <c r="E1303" i="14" s="1"/>
  <c r="E1304" i="14" s="1"/>
  <c r="E1305" i="14" s="1"/>
  <c r="E1306" i="14" s="1"/>
  <c r="E1307" i="14" s="1"/>
  <c r="E1308" i="14" s="1"/>
  <c r="E1309" i="14" s="1"/>
  <c r="E1310" i="14" s="1"/>
  <c r="E1311" i="14" s="1"/>
  <c r="E1312" i="14" s="1"/>
  <c r="E1313" i="14" s="1"/>
  <c r="E1314" i="14" s="1"/>
  <c r="E1315" i="14" s="1"/>
  <c r="E1316" i="14" s="1"/>
  <c r="E1317" i="14" s="1"/>
  <c r="E1318" i="14" s="1"/>
  <c r="E1319" i="14" s="1"/>
  <c r="E1320" i="14" s="1"/>
  <c r="E1321" i="14" s="1"/>
  <c r="E1322" i="14" s="1"/>
  <c r="E1323" i="14" s="1"/>
  <c r="E1324" i="14" s="1"/>
  <c r="E1325" i="14" s="1"/>
  <c r="E1326" i="14" s="1"/>
  <c r="E1327" i="14" s="1"/>
  <c r="E1328" i="14" s="1"/>
  <c r="E1329" i="14" s="1"/>
  <c r="E1330" i="14" s="1"/>
  <c r="E1331" i="14" s="1"/>
  <c r="E1332" i="14" s="1"/>
  <c r="E1333" i="14" s="1"/>
  <c r="E1334" i="14" s="1"/>
  <c r="E1335" i="14" s="1"/>
  <c r="E1336" i="14" s="1"/>
  <c r="E1337" i="14" s="1"/>
  <c r="E1338" i="14" s="1"/>
  <c r="E1339" i="14" s="1"/>
  <c r="E1340" i="14" s="1"/>
  <c r="E1341" i="14" s="1"/>
  <c r="E1342" i="14" s="1"/>
  <c r="E1343" i="14" s="1"/>
  <c r="E1344" i="14" s="1"/>
  <c r="E1345" i="14" s="1"/>
  <c r="E1346" i="14" s="1"/>
  <c r="E1347" i="14" s="1"/>
  <c r="E1348" i="14" s="1"/>
  <c r="E1349" i="14" s="1"/>
  <c r="E1350" i="14" s="1"/>
  <c r="E1351" i="14" s="1"/>
  <c r="E1352" i="14" s="1"/>
  <c r="E1353" i="14" s="1"/>
  <c r="E1354" i="14" s="1"/>
  <c r="E1355" i="14" s="1"/>
  <c r="E1356" i="14" s="1"/>
  <c r="E1357" i="14" s="1"/>
  <c r="E1358" i="14" s="1"/>
  <c r="E1359" i="14" s="1"/>
  <c r="E1360" i="14" s="1"/>
  <c r="E1361" i="14" s="1"/>
  <c r="E1362" i="14" s="1"/>
  <c r="E1363" i="14" s="1"/>
  <c r="E1364" i="14" s="1"/>
  <c r="E1365" i="14" s="1"/>
  <c r="E1366" i="14" s="1"/>
  <c r="E1367" i="14" s="1"/>
  <c r="E1368" i="14" s="1"/>
  <c r="E1369" i="14" s="1"/>
  <c r="E1370" i="14" s="1"/>
  <c r="E1371" i="14" s="1"/>
  <c r="E1372" i="14" s="1"/>
  <c r="E1373" i="14" s="1"/>
  <c r="E1374" i="14" s="1"/>
  <c r="E1375" i="14" s="1"/>
  <c r="E1376" i="14" s="1"/>
  <c r="E1377" i="14" s="1"/>
  <c r="E1378" i="14" s="1"/>
  <c r="E1379" i="14" s="1"/>
  <c r="E1380" i="14" s="1"/>
  <c r="E1381" i="14" s="1"/>
  <c r="E1382" i="14" s="1"/>
  <c r="E1383" i="14" s="1"/>
  <c r="E1384" i="14" s="1"/>
  <c r="E1385" i="14" s="1"/>
  <c r="E1386" i="14" s="1"/>
  <c r="E1387" i="14" s="1"/>
  <c r="E1388" i="14" s="1"/>
  <c r="E1389" i="14" s="1"/>
  <c r="E1390" i="14" s="1"/>
  <c r="E1391" i="14" s="1"/>
  <c r="E1392" i="14" s="1"/>
  <c r="E1393" i="14" s="1"/>
  <c r="E1394" i="14" s="1"/>
  <c r="E1395" i="14" s="1"/>
  <c r="E1396" i="14" s="1"/>
  <c r="E1397" i="14" s="1"/>
  <c r="E1398" i="14" s="1"/>
  <c r="E1399" i="14" s="1"/>
  <c r="E1400" i="14" s="1"/>
  <c r="E1401" i="14" s="1"/>
  <c r="E1402" i="14" s="1"/>
  <c r="E1403" i="14" s="1"/>
  <c r="E1404" i="14" s="1"/>
  <c r="E1405" i="14" s="1"/>
  <c r="E1406" i="14" s="1"/>
  <c r="E1407" i="14" s="1"/>
  <c r="E1408" i="14" s="1"/>
  <c r="E1409" i="14" s="1"/>
  <c r="E1410" i="14" s="1"/>
  <c r="E1411" i="14" s="1"/>
  <c r="E1412" i="14" s="1"/>
  <c r="E1413" i="14" s="1"/>
  <c r="E1414" i="14" s="1"/>
  <c r="E1415" i="14" s="1"/>
  <c r="E1416" i="14" s="1"/>
  <c r="E1417" i="14" s="1"/>
  <c r="E1418" i="14" s="1"/>
  <c r="E1419" i="14" s="1"/>
  <c r="E1420" i="14" s="1"/>
  <c r="E1421" i="14" s="1"/>
  <c r="E1422" i="14" s="1"/>
  <c r="E1423" i="14" s="1"/>
  <c r="E1424" i="14" s="1"/>
  <c r="E1425" i="14" s="1"/>
  <c r="E1426" i="14" s="1"/>
  <c r="E1427" i="14" s="1"/>
  <c r="E1428" i="14" s="1"/>
  <c r="E1429" i="14" s="1"/>
  <c r="E1430" i="14" s="1"/>
  <c r="E1431" i="14" s="1"/>
  <c r="E1432" i="14" s="1"/>
  <c r="E1433" i="14" s="1"/>
  <c r="E1434" i="14" s="1"/>
  <c r="E1435" i="14" s="1"/>
  <c r="E1436" i="14" s="1"/>
  <c r="E1437" i="14" s="1"/>
  <c r="E1438" i="14" s="1"/>
  <c r="E1439" i="14" s="1"/>
  <c r="E1440" i="14" s="1"/>
  <c r="E1441" i="14" s="1"/>
  <c r="E1442" i="14" s="1"/>
  <c r="E1443" i="14" s="1"/>
  <c r="E1444" i="14" s="1"/>
  <c r="E1445" i="14" s="1"/>
  <c r="E1446" i="14" s="1"/>
  <c r="E1447" i="14" s="1"/>
  <c r="E1448" i="14" s="1"/>
  <c r="E1449" i="14" s="1"/>
  <c r="E1450" i="14" s="1"/>
  <c r="E1451" i="14" s="1"/>
  <c r="E1452" i="14" s="1"/>
  <c r="E1453" i="14" s="1"/>
  <c r="E1454" i="14" s="1"/>
  <c r="E1455" i="14" s="1"/>
  <c r="E1456" i="14" s="1"/>
  <c r="E1457" i="14" s="1"/>
  <c r="E1458" i="14" s="1"/>
  <c r="E1459" i="14" s="1"/>
  <c r="E1460" i="14" s="1"/>
  <c r="E1461" i="14" s="1"/>
  <c r="E1462" i="14" s="1"/>
  <c r="E1463" i="14" s="1"/>
  <c r="E1464" i="14" s="1"/>
  <c r="E1465" i="14" s="1"/>
  <c r="E1466" i="14" s="1"/>
  <c r="E1467" i="14" s="1"/>
  <c r="E1468" i="14" s="1"/>
  <c r="E1469" i="14" s="1"/>
  <c r="E1470" i="14" s="1"/>
  <c r="E1471" i="14" s="1"/>
  <c r="E1472" i="14" s="1"/>
  <c r="E1473" i="14" s="1"/>
  <c r="E1474" i="14" s="1"/>
  <c r="E1475" i="14" s="1"/>
  <c r="E1476" i="14" s="1"/>
  <c r="E1477" i="14" s="1"/>
  <c r="E1478" i="14" s="1"/>
  <c r="E1479" i="14" s="1"/>
  <c r="E1480" i="14" s="1"/>
  <c r="E1481" i="14" s="1"/>
  <c r="E1482" i="14" s="1"/>
  <c r="E1483" i="14" s="1"/>
  <c r="E1484" i="14" s="1"/>
  <c r="E1485" i="14" s="1"/>
  <c r="E1486" i="14" s="1"/>
  <c r="E1487" i="14" s="1"/>
  <c r="E1488" i="14" s="1"/>
  <c r="E1489" i="14" s="1"/>
  <c r="E1490" i="14" s="1"/>
  <c r="E1491" i="14" s="1"/>
  <c r="E1492" i="14" s="1"/>
  <c r="E1493" i="14" s="1"/>
  <c r="E1494" i="14" s="1"/>
  <c r="E1495" i="14" s="1"/>
  <c r="E1496" i="14" s="1"/>
  <c r="E1497" i="14" s="1"/>
  <c r="E1498" i="14" s="1"/>
  <c r="E1499" i="14" s="1"/>
  <c r="E1500" i="14" s="1"/>
  <c r="E1501" i="14" s="1"/>
  <c r="E1502" i="14" s="1"/>
  <c r="E1503" i="14" s="1"/>
  <c r="E1504" i="14" s="1"/>
  <c r="E1505" i="14" s="1"/>
  <c r="E1506" i="14" s="1"/>
  <c r="E1507" i="14" s="1"/>
  <c r="E1508" i="14" s="1"/>
  <c r="E1509" i="14" s="1"/>
  <c r="E1510" i="14" s="1"/>
  <c r="E1511" i="14" s="1"/>
  <c r="E1512" i="14" s="1"/>
  <c r="E1513" i="14" s="1"/>
  <c r="E1514" i="14" s="1"/>
  <c r="E1515" i="14" s="1"/>
  <c r="E1516" i="14" s="1"/>
  <c r="E1517" i="14" s="1"/>
  <c r="E1518" i="14" s="1"/>
  <c r="E1519" i="14" s="1"/>
  <c r="E1520" i="14" s="1"/>
  <c r="E1521" i="14" s="1"/>
  <c r="E1522" i="14" s="1"/>
  <c r="E1523" i="14" s="1"/>
  <c r="E1524" i="14" s="1"/>
  <c r="E1525" i="14" s="1"/>
  <c r="E1526" i="14" s="1"/>
  <c r="E1527" i="14" s="1"/>
  <c r="E1528" i="14" s="1"/>
  <c r="E1529" i="14" s="1"/>
  <c r="E1530" i="14" s="1"/>
  <c r="E1531" i="14" s="1"/>
  <c r="E1532" i="14" s="1"/>
  <c r="E1533" i="14" s="1"/>
  <c r="E1534" i="14" s="1"/>
  <c r="E1535" i="14" s="1"/>
  <c r="E1536" i="14" s="1"/>
  <c r="E1537" i="14" s="1"/>
  <c r="E1538" i="14" s="1"/>
  <c r="E1539" i="14" s="1"/>
  <c r="E1540" i="14" s="1"/>
  <c r="E1541" i="14" s="1"/>
  <c r="E1542" i="14" s="1"/>
  <c r="E1543" i="14" s="1"/>
  <c r="E1544" i="14" s="1"/>
  <c r="E1545" i="14" s="1"/>
  <c r="E1546" i="14" s="1"/>
  <c r="E1547" i="14" s="1"/>
  <c r="E1548" i="14" s="1"/>
  <c r="E1549" i="14" s="1"/>
  <c r="E1550" i="14" s="1"/>
  <c r="E1551" i="14" s="1"/>
  <c r="E1552" i="14" s="1"/>
  <c r="E1553" i="14" s="1"/>
  <c r="E1554" i="14" s="1"/>
  <c r="E1555" i="14" s="1"/>
  <c r="E1556" i="14" s="1"/>
  <c r="E1557" i="14" s="1"/>
  <c r="E1558" i="14" s="1"/>
  <c r="E1559" i="14" s="1"/>
  <c r="E1560" i="14" s="1"/>
  <c r="E1561" i="14" s="1"/>
  <c r="E1562" i="14" s="1"/>
  <c r="E1563" i="14" s="1"/>
  <c r="E1564" i="14" s="1"/>
  <c r="E1565" i="14" s="1"/>
  <c r="E1566" i="14" s="1"/>
  <c r="E1567" i="14" s="1"/>
  <c r="E1568" i="14" s="1"/>
  <c r="E1569" i="14" s="1"/>
  <c r="E1570" i="14" s="1"/>
  <c r="E1571" i="14" s="1"/>
  <c r="E1572" i="14" s="1"/>
  <c r="E1573" i="14" s="1"/>
  <c r="E1574" i="14" s="1"/>
  <c r="E1575" i="14" s="1"/>
  <c r="E1576" i="14" s="1"/>
  <c r="E1577" i="14" s="1"/>
  <c r="E1578" i="14" s="1"/>
  <c r="E1579" i="14" s="1"/>
  <c r="E1580" i="14" s="1"/>
  <c r="E1581" i="14" s="1"/>
  <c r="E1582" i="14" s="1"/>
  <c r="E1583" i="14" s="1"/>
  <c r="E1584" i="14" s="1"/>
  <c r="E1585" i="14" s="1"/>
  <c r="E1586" i="14" s="1"/>
  <c r="E1587" i="14" s="1"/>
  <c r="E1588" i="14" s="1"/>
  <c r="E1589" i="14" s="1"/>
  <c r="E1590" i="14" s="1"/>
  <c r="E1591" i="14" s="1"/>
  <c r="E1592" i="14" s="1"/>
  <c r="E1593" i="14" s="1"/>
  <c r="E1594" i="14" s="1"/>
  <c r="E1595" i="14" s="1"/>
  <c r="E1596" i="14" s="1"/>
  <c r="E1597" i="14" s="1"/>
  <c r="E1598" i="14" s="1"/>
  <c r="E1599" i="14" s="1"/>
  <c r="E1600" i="14" s="1"/>
  <c r="E1601" i="14" s="1"/>
  <c r="E1602" i="14" s="1"/>
  <c r="E1603" i="14" s="1"/>
  <c r="E1604" i="14" s="1"/>
  <c r="E1605" i="14" s="1"/>
  <c r="E1606" i="14" s="1"/>
  <c r="E1607" i="14" s="1"/>
  <c r="E1608" i="14" s="1"/>
  <c r="E1609" i="14" s="1"/>
  <c r="E1610" i="14" s="1"/>
  <c r="E1611" i="14" s="1"/>
  <c r="E1612" i="14" s="1"/>
  <c r="E1613" i="14" s="1"/>
  <c r="E1614" i="14" s="1"/>
  <c r="E1615" i="14" s="1"/>
  <c r="E1616" i="14" s="1"/>
  <c r="E1617" i="14" s="1"/>
  <c r="E1618" i="14" s="1"/>
  <c r="E1619" i="14" s="1"/>
  <c r="E1620" i="14" s="1"/>
  <c r="E1621" i="14" s="1"/>
  <c r="E1622" i="14" s="1"/>
  <c r="E1623" i="14" s="1"/>
  <c r="E1624" i="14" s="1"/>
  <c r="E1625" i="14" s="1"/>
  <c r="E1626" i="14" s="1"/>
  <c r="E1627" i="14" s="1"/>
  <c r="E1628" i="14" s="1"/>
  <c r="E1629" i="14" s="1"/>
  <c r="E1630" i="14" s="1"/>
  <c r="E1631" i="14" s="1"/>
  <c r="E1632" i="14" s="1"/>
  <c r="E1633" i="14" s="1"/>
  <c r="E1634" i="14" s="1"/>
  <c r="E1635" i="14" s="1"/>
  <c r="E1636" i="14" s="1"/>
  <c r="E1637" i="14" s="1"/>
  <c r="E1638" i="14" s="1"/>
  <c r="E1639" i="14" s="1"/>
  <c r="E1640" i="14" s="1"/>
  <c r="E1641" i="14" s="1"/>
  <c r="E1642" i="14" s="1"/>
  <c r="E1643" i="14" s="1"/>
  <c r="E1644" i="14" s="1"/>
  <c r="E1645" i="14" s="1"/>
  <c r="E1646" i="14" s="1"/>
  <c r="E1647" i="14" s="1"/>
  <c r="E1648" i="14" s="1"/>
  <c r="E1649" i="14" s="1"/>
  <c r="E1650" i="14" s="1"/>
  <c r="E1651" i="14" s="1"/>
  <c r="E1652" i="14" s="1"/>
  <c r="E1653" i="14" s="1"/>
  <c r="E1654" i="14" s="1"/>
  <c r="E1655" i="14" s="1"/>
  <c r="E1656" i="14" s="1"/>
  <c r="E1657" i="14" s="1"/>
  <c r="E1658" i="14" s="1"/>
  <c r="E1659" i="14" s="1"/>
  <c r="E1660" i="14" s="1"/>
  <c r="E1661" i="14" s="1"/>
  <c r="E1662" i="14" s="1"/>
  <c r="E1663" i="14" s="1"/>
  <c r="E1664" i="14" s="1"/>
  <c r="E1665" i="14" s="1"/>
  <c r="E1666" i="14" s="1"/>
  <c r="E1667" i="14" s="1"/>
  <c r="E1668" i="14" s="1"/>
  <c r="E1669" i="14" s="1"/>
  <c r="E1670" i="14" s="1"/>
  <c r="E1671" i="14" s="1"/>
  <c r="E1672" i="14" s="1"/>
  <c r="E1673" i="14" s="1"/>
  <c r="E1674" i="14" s="1"/>
  <c r="E1675" i="14" s="1"/>
  <c r="E1676" i="14" s="1"/>
  <c r="E1677" i="14" s="1"/>
  <c r="E1678" i="14" s="1"/>
  <c r="E1679" i="14" s="1"/>
  <c r="E1680" i="14" s="1"/>
  <c r="E1681" i="14" s="1"/>
  <c r="E1682" i="14" s="1"/>
  <c r="E1683" i="14" s="1"/>
  <c r="E1684" i="14" s="1"/>
  <c r="E1685" i="14" s="1"/>
  <c r="E1686" i="14" s="1"/>
  <c r="E1687" i="14" s="1"/>
  <c r="E1688" i="14" s="1"/>
  <c r="E1689" i="14" s="1"/>
  <c r="E1690" i="14" s="1"/>
  <c r="E1691" i="14" s="1"/>
  <c r="E1692" i="14" s="1"/>
  <c r="E1693" i="14" s="1"/>
  <c r="E1694" i="14" s="1"/>
  <c r="E1695" i="14" s="1"/>
  <c r="E1696" i="14" s="1"/>
  <c r="E1697" i="14" s="1"/>
  <c r="E1698" i="14" s="1"/>
  <c r="E1699" i="14" s="1"/>
  <c r="E1700" i="14" s="1"/>
  <c r="E1701" i="14" s="1"/>
  <c r="E1702" i="14" s="1"/>
  <c r="E1703" i="14" s="1"/>
  <c r="E1704" i="14" s="1"/>
  <c r="E1705" i="14" s="1"/>
  <c r="E1706" i="14" s="1"/>
  <c r="E1707" i="14" s="1"/>
  <c r="E1708" i="14" s="1"/>
  <c r="E1709" i="14" s="1"/>
  <c r="E1710" i="14" s="1"/>
  <c r="E1711" i="14" s="1"/>
  <c r="E1712" i="14" s="1"/>
  <c r="E1713" i="14" s="1"/>
  <c r="E1714" i="14" s="1"/>
  <c r="E1715" i="14" s="1"/>
  <c r="E1716" i="14" s="1"/>
  <c r="E1717" i="14" s="1"/>
  <c r="E1718" i="14" s="1"/>
  <c r="E1719" i="14" s="1"/>
  <c r="E1720" i="14" s="1"/>
  <c r="E1721" i="14" s="1"/>
  <c r="E1722" i="14" s="1"/>
  <c r="E1723" i="14" s="1"/>
  <c r="E1724" i="14" s="1"/>
  <c r="E1725" i="14" s="1"/>
  <c r="E1726" i="14" s="1"/>
  <c r="E1727" i="14" s="1"/>
  <c r="E1728" i="14" s="1"/>
  <c r="E1729" i="14" s="1"/>
  <c r="E1730" i="14" s="1"/>
  <c r="E1731" i="14" s="1"/>
  <c r="E1732" i="14" s="1"/>
  <c r="E1733" i="14" s="1"/>
  <c r="E1734" i="14" s="1"/>
  <c r="E1735" i="14" s="1"/>
  <c r="E1736" i="14" s="1"/>
  <c r="E1737" i="14" s="1"/>
  <c r="E1738" i="14" s="1"/>
  <c r="E1739" i="14" s="1"/>
  <c r="E1740" i="14" s="1"/>
  <c r="E1741" i="14" s="1"/>
  <c r="E1742" i="14" s="1"/>
  <c r="E1743" i="14" s="1"/>
  <c r="E1744" i="14" s="1"/>
  <c r="E1745" i="14" s="1"/>
  <c r="E1746" i="14" s="1"/>
  <c r="E1747" i="14" s="1"/>
  <c r="E1748" i="14" s="1"/>
  <c r="E1749" i="14" s="1"/>
  <c r="E1750" i="14" s="1"/>
  <c r="E1751" i="14" s="1"/>
  <c r="E1752" i="14" s="1"/>
  <c r="E1753" i="14" s="1"/>
  <c r="E1754" i="14" s="1"/>
  <c r="E1755" i="14" s="1"/>
  <c r="E1756" i="14" s="1"/>
  <c r="E1757" i="14" s="1"/>
  <c r="E1758" i="14" s="1"/>
  <c r="E1759" i="14" s="1"/>
  <c r="E1760" i="14" s="1"/>
  <c r="E1761" i="14" s="1"/>
  <c r="E1762" i="14" s="1"/>
  <c r="E1763" i="14" s="1"/>
  <c r="E1764" i="14" s="1"/>
  <c r="E1765" i="14" s="1"/>
  <c r="E1766" i="14" s="1"/>
  <c r="E1767" i="14" s="1"/>
  <c r="E1768" i="14" s="1"/>
  <c r="E1769" i="14" s="1"/>
  <c r="E1770" i="14" s="1"/>
  <c r="E1771" i="14" s="1"/>
  <c r="E1772" i="14" s="1"/>
  <c r="E1773" i="14" s="1"/>
  <c r="E1774" i="14" s="1"/>
  <c r="E1775" i="14" s="1"/>
  <c r="E1776" i="14" s="1"/>
  <c r="E1777" i="14" s="1"/>
  <c r="E1778" i="14" s="1"/>
  <c r="E1779" i="14" s="1"/>
  <c r="E1780" i="14" s="1"/>
  <c r="E1781" i="14" s="1"/>
  <c r="E1782" i="14" s="1"/>
  <c r="E1783" i="14" s="1"/>
  <c r="E1784" i="14" s="1"/>
  <c r="E1785" i="14" s="1"/>
  <c r="E1786" i="14" s="1"/>
  <c r="E1787" i="14" s="1"/>
  <c r="E1788" i="14" s="1"/>
  <c r="E1789" i="14" s="1"/>
  <c r="E1790" i="14" s="1"/>
  <c r="E1791" i="14" s="1"/>
  <c r="E1792" i="14" s="1"/>
  <c r="E1793" i="14" s="1"/>
  <c r="E1794" i="14" s="1"/>
  <c r="E1795" i="14" s="1"/>
  <c r="E1796" i="14" s="1"/>
  <c r="E1797" i="14" s="1"/>
  <c r="E1798" i="14" s="1"/>
  <c r="E1799" i="14" s="1"/>
  <c r="E1800" i="14" s="1"/>
  <c r="E1801" i="14" s="1"/>
  <c r="E1802" i="14" s="1"/>
  <c r="E1803" i="14" s="1"/>
  <c r="E1804" i="14" s="1"/>
  <c r="E1805" i="14" s="1"/>
  <c r="E1806" i="14" s="1"/>
  <c r="E1807" i="14" s="1"/>
  <c r="C4" i="14"/>
  <c r="C5" i="14" s="1"/>
  <c r="C6" i="14" s="1"/>
  <c r="C7" i="14" s="1"/>
  <c r="C8" i="14" s="1"/>
  <c r="C9" i="14" s="1"/>
  <c r="C10" i="14" s="1"/>
  <c r="C11" i="14" s="1"/>
  <c r="C12" i="14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C873" i="14" s="1"/>
  <c r="C874" i="14" s="1"/>
  <c r="C875" i="14" s="1"/>
  <c r="C876" i="14" s="1"/>
  <c r="C877" i="14" s="1"/>
  <c r="C878" i="14" s="1"/>
  <c r="C879" i="14" s="1"/>
  <c r="C880" i="14" s="1"/>
  <c r="C881" i="14" s="1"/>
  <c r="C882" i="14" s="1"/>
  <c r="C883" i="14" s="1"/>
  <c r="C884" i="14" s="1"/>
  <c r="C885" i="14" s="1"/>
  <c r="C886" i="14" s="1"/>
  <c r="C887" i="14" s="1"/>
  <c r="C888" i="14" s="1"/>
  <c r="C889" i="14" s="1"/>
  <c r="C890" i="14" s="1"/>
  <c r="C891" i="14" s="1"/>
  <c r="C892" i="14" s="1"/>
  <c r="C893" i="14" s="1"/>
  <c r="C894" i="14" s="1"/>
  <c r="C895" i="14" s="1"/>
  <c r="C896" i="14" s="1"/>
  <c r="C897" i="14" s="1"/>
  <c r="C898" i="14" s="1"/>
  <c r="C899" i="14" s="1"/>
  <c r="C900" i="14" s="1"/>
  <c r="C901" i="14" s="1"/>
  <c r="C902" i="14" s="1"/>
  <c r="C903" i="14" s="1"/>
  <c r="C904" i="14" s="1"/>
  <c r="C905" i="14" s="1"/>
  <c r="C906" i="14" s="1"/>
  <c r="C907" i="14" s="1"/>
  <c r="C908" i="14" s="1"/>
  <c r="C909" i="14" s="1"/>
  <c r="C910" i="14" s="1"/>
  <c r="C911" i="14" s="1"/>
  <c r="C912" i="14" s="1"/>
  <c r="C913" i="14" s="1"/>
  <c r="C914" i="14" s="1"/>
  <c r="C915" i="14" s="1"/>
  <c r="C916" i="14" s="1"/>
  <c r="C917" i="14" s="1"/>
  <c r="C918" i="14" s="1"/>
  <c r="C919" i="14" s="1"/>
  <c r="C920" i="14" s="1"/>
  <c r="C921" i="14" s="1"/>
  <c r="C922" i="14" s="1"/>
  <c r="C923" i="14" s="1"/>
  <c r="C924" i="14" s="1"/>
  <c r="C925" i="14" s="1"/>
  <c r="C926" i="14" s="1"/>
  <c r="C927" i="14" s="1"/>
  <c r="C928" i="14" s="1"/>
  <c r="C929" i="14" s="1"/>
  <c r="C930" i="14" s="1"/>
  <c r="C931" i="14" s="1"/>
  <c r="C932" i="14" s="1"/>
  <c r="C933" i="14" s="1"/>
  <c r="C934" i="14" s="1"/>
  <c r="C935" i="14" s="1"/>
  <c r="C936" i="14" s="1"/>
  <c r="C937" i="14" s="1"/>
  <c r="C938" i="14" s="1"/>
  <c r="C939" i="14" s="1"/>
  <c r="C940" i="14" s="1"/>
  <c r="C941" i="14" s="1"/>
  <c r="C942" i="14" s="1"/>
  <c r="C943" i="14" s="1"/>
  <c r="C944" i="14" s="1"/>
  <c r="C945" i="14" s="1"/>
  <c r="C946" i="14" s="1"/>
  <c r="C947" i="14" s="1"/>
  <c r="C948" i="14" s="1"/>
  <c r="C949" i="14" s="1"/>
  <c r="C950" i="14" s="1"/>
  <c r="C951" i="14" s="1"/>
  <c r="C952" i="14" s="1"/>
  <c r="C953" i="14" s="1"/>
  <c r="C954" i="14" s="1"/>
  <c r="C955" i="14" s="1"/>
  <c r="C956" i="14" s="1"/>
  <c r="C957" i="14" s="1"/>
  <c r="C958" i="14" s="1"/>
  <c r="C959" i="14" s="1"/>
  <c r="C960" i="14" s="1"/>
  <c r="C961" i="14" s="1"/>
  <c r="C962" i="14" s="1"/>
  <c r="C963" i="14" s="1"/>
  <c r="C964" i="14" s="1"/>
  <c r="C965" i="14" s="1"/>
  <c r="C966" i="14" s="1"/>
  <c r="C967" i="14" s="1"/>
  <c r="C968" i="14" s="1"/>
  <c r="C969" i="14" s="1"/>
  <c r="C970" i="14" s="1"/>
  <c r="C971" i="14" s="1"/>
  <c r="C972" i="14" s="1"/>
  <c r="C973" i="14" s="1"/>
  <c r="C974" i="14" s="1"/>
  <c r="C975" i="14" s="1"/>
  <c r="C976" i="14" s="1"/>
  <c r="C977" i="14" s="1"/>
  <c r="C978" i="14" s="1"/>
  <c r="C979" i="14" s="1"/>
  <c r="C980" i="14" s="1"/>
  <c r="C981" i="14" s="1"/>
  <c r="C982" i="14" s="1"/>
  <c r="C983" i="14" s="1"/>
  <c r="C984" i="14" s="1"/>
  <c r="C985" i="14" s="1"/>
  <c r="C986" i="14" s="1"/>
  <c r="C987" i="14" s="1"/>
  <c r="C988" i="14" s="1"/>
  <c r="C989" i="14" s="1"/>
  <c r="C990" i="14" s="1"/>
  <c r="C991" i="14" s="1"/>
  <c r="C992" i="14" s="1"/>
  <c r="C993" i="14" s="1"/>
  <c r="C994" i="14" s="1"/>
  <c r="C995" i="14" s="1"/>
  <c r="C996" i="14" s="1"/>
  <c r="C997" i="14" s="1"/>
  <c r="C998" i="14" s="1"/>
  <c r="C999" i="14" s="1"/>
  <c r="C1000" i="14" s="1"/>
  <c r="C1001" i="14" s="1"/>
  <c r="C1002" i="14" s="1"/>
  <c r="C1003" i="14" s="1"/>
  <c r="C1004" i="14" s="1"/>
  <c r="C1005" i="14" s="1"/>
  <c r="C1006" i="14" s="1"/>
  <c r="C1007" i="14" s="1"/>
  <c r="C1008" i="14" s="1"/>
  <c r="C1009" i="14" s="1"/>
  <c r="C1010" i="14" s="1"/>
  <c r="C1011" i="14" s="1"/>
  <c r="C1012" i="14" s="1"/>
  <c r="C1013" i="14" s="1"/>
  <c r="C1014" i="14" s="1"/>
  <c r="C1015" i="14" s="1"/>
  <c r="C1016" i="14" s="1"/>
  <c r="C1017" i="14" s="1"/>
  <c r="C1018" i="14" s="1"/>
  <c r="C1019" i="14" s="1"/>
  <c r="C1020" i="14" s="1"/>
  <c r="C1021" i="14" s="1"/>
  <c r="C1022" i="14" s="1"/>
  <c r="C1023" i="14" s="1"/>
  <c r="C1024" i="14" s="1"/>
  <c r="C1025" i="14" s="1"/>
  <c r="C1026" i="14" s="1"/>
  <c r="C1027" i="14" s="1"/>
  <c r="C1028" i="14" s="1"/>
  <c r="C1029" i="14" s="1"/>
  <c r="C1030" i="14" s="1"/>
  <c r="C1031" i="14" s="1"/>
  <c r="C1032" i="14" s="1"/>
  <c r="C1033" i="14" s="1"/>
  <c r="C1034" i="14" s="1"/>
  <c r="C1035" i="14" s="1"/>
  <c r="C1036" i="14" s="1"/>
  <c r="C1037" i="14" s="1"/>
  <c r="C1038" i="14" s="1"/>
  <c r="C1039" i="14" s="1"/>
  <c r="C1040" i="14" s="1"/>
  <c r="C1041" i="14" s="1"/>
  <c r="C1042" i="14" s="1"/>
  <c r="C1043" i="14" s="1"/>
  <c r="C1044" i="14" s="1"/>
  <c r="C1045" i="14" s="1"/>
  <c r="C1046" i="14" s="1"/>
  <c r="C1047" i="14" s="1"/>
  <c r="C1048" i="14" s="1"/>
  <c r="C1049" i="14" s="1"/>
  <c r="C1050" i="14" s="1"/>
  <c r="C1051" i="14" s="1"/>
  <c r="C1052" i="14" s="1"/>
  <c r="C1053" i="14" s="1"/>
  <c r="C1054" i="14" s="1"/>
  <c r="C1055" i="14" s="1"/>
  <c r="C1056" i="14" s="1"/>
  <c r="C1057" i="14" s="1"/>
  <c r="C1058" i="14" s="1"/>
  <c r="C1059" i="14" s="1"/>
  <c r="C1060" i="14" s="1"/>
  <c r="C1061" i="14" s="1"/>
  <c r="C1062" i="14" s="1"/>
  <c r="C1063" i="14" s="1"/>
  <c r="C1064" i="14" s="1"/>
  <c r="C1065" i="14" s="1"/>
  <c r="C1066" i="14" s="1"/>
  <c r="C1067" i="14" s="1"/>
  <c r="C1068" i="14" s="1"/>
  <c r="C1069" i="14" s="1"/>
  <c r="C1070" i="14" s="1"/>
  <c r="C1071" i="14" s="1"/>
  <c r="C1072" i="14" s="1"/>
  <c r="C1073" i="14" s="1"/>
  <c r="C1074" i="14" s="1"/>
  <c r="C1075" i="14" s="1"/>
  <c r="C1076" i="14" s="1"/>
  <c r="C1077" i="14" s="1"/>
  <c r="C1078" i="14" s="1"/>
  <c r="C1079" i="14" s="1"/>
  <c r="C1080" i="14" s="1"/>
  <c r="C1081" i="14" s="1"/>
  <c r="C1082" i="14" s="1"/>
  <c r="C1083" i="14" s="1"/>
  <c r="C1084" i="14" s="1"/>
  <c r="C1085" i="14" s="1"/>
  <c r="C1086" i="14" s="1"/>
  <c r="C1087" i="14" s="1"/>
  <c r="C1088" i="14" s="1"/>
  <c r="C1089" i="14" s="1"/>
  <c r="C1090" i="14" s="1"/>
  <c r="C1091" i="14" s="1"/>
  <c r="C1092" i="14" s="1"/>
  <c r="C1093" i="14" s="1"/>
  <c r="C1094" i="14" s="1"/>
  <c r="C1095" i="14" s="1"/>
  <c r="C1096" i="14" s="1"/>
  <c r="C1097" i="14" s="1"/>
  <c r="C1098" i="14" s="1"/>
  <c r="C1099" i="14" s="1"/>
  <c r="C1100" i="14" s="1"/>
  <c r="C1101" i="14" s="1"/>
  <c r="C1102" i="14" s="1"/>
  <c r="C1103" i="14" s="1"/>
  <c r="C1104" i="14" s="1"/>
  <c r="C1105" i="14" s="1"/>
  <c r="C1106" i="14" s="1"/>
  <c r="C1107" i="14" s="1"/>
  <c r="C1108" i="14" s="1"/>
  <c r="C1109" i="14" s="1"/>
  <c r="C1110" i="14" s="1"/>
  <c r="C1111" i="14" s="1"/>
  <c r="C1112" i="14" s="1"/>
  <c r="C1113" i="14" s="1"/>
  <c r="C1114" i="14" s="1"/>
  <c r="C1115" i="14" s="1"/>
  <c r="C1116" i="14" s="1"/>
  <c r="C1117" i="14" s="1"/>
  <c r="C1118" i="14" s="1"/>
  <c r="C1119" i="14" s="1"/>
  <c r="C1120" i="14" s="1"/>
  <c r="C1121" i="14" s="1"/>
  <c r="C1122" i="14" s="1"/>
  <c r="C1123" i="14" s="1"/>
  <c r="C1124" i="14" s="1"/>
  <c r="C1125" i="14" s="1"/>
  <c r="C1126" i="14" s="1"/>
  <c r="C1127" i="14" s="1"/>
  <c r="C1128" i="14" s="1"/>
  <c r="C1129" i="14" s="1"/>
  <c r="C1130" i="14" s="1"/>
  <c r="C1131" i="14" s="1"/>
  <c r="C1132" i="14" s="1"/>
  <c r="C1133" i="14" s="1"/>
  <c r="C1134" i="14" s="1"/>
  <c r="C1135" i="14" s="1"/>
  <c r="C1136" i="14" s="1"/>
  <c r="C1137" i="14" s="1"/>
  <c r="C1138" i="14" s="1"/>
  <c r="C1139" i="14" s="1"/>
  <c r="C1140" i="14" s="1"/>
  <c r="C1141" i="14" s="1"/>
  <c r="C1142" i="14" s="1"/>
  <c r="C1143" i="14" s="1"/>
  <c r="C1144" i="14" s="1"/>
  <c r="C1145" i="14" s="1"/>
  <c r="C1146" i="14" s="1"/>
  <c r="C1147" i="14" s="1"/>
  <c r="C1148" i="14" s="1"/>
  <c r="C1149" i="14" s="1"/>
  <c r="C1150" i="14" s="1"/>
  <c r="C1151" i="14" s="1"/>
  <c r="C1152" i="14" s="1"/>
  <c r="C1153" i="14" s="1"/>
  <c r="C1154" i="14" s="1"/>
  <c r="C1155" i="14" s="1"/>
  <c r="C1156" i="14" s="1"/>
  <c r="C1157" i="14" s="1"/>
  <c r="C1158" i="14" s="1"/>
  <c r="C1159" i="14" s="1"/>
  <c r="C1160" i="14" s="1"/>
  <c r="C1161" i="14" s="1"/>
  <c r="C1162" i="14" s="1"/>
  <c r="C1163" i="14" s="1"/>
  <c r="C1164" i="14" s="1"/>
  <c r="C1165" i="14" s="1"/>
  <c r="C1166" i="14" s="1"/>
  <c r="C1167" i="14" s="1"/>
  <c r="C1168" i="14" s="1"/>
  <c r="C1169" i="14" s="1"/>
  <c r="C1170" i="14" s="1"/>
  <c r="C1171" i="14" s="1"/>
  <c r="C1172" i="14" s="1"/>
  <c r="C1173" i="14" s="1"/>
  <c r="C1174" i="14" s="1"/>
  <c r="C1175" i="14" s="1"/>
  <c r="C1176" i="14" s="1"/>
  <c r="C1177" i="14" s="1"/>
  <c r="C1178" i="14" s="1"/>
  <c r="C1179" i="14" s="1"/>
  <c r="C1180" i="14" s="1"/>
  <c r="C1181" i="14" s="1"/>
  <c r="C1182" i="14" s="1"/>
  <c r="C1183" i="14" s="1"/>
  <c r="C1184" i="14" s="1"/>
  <c r="C1185" i="14" s="1"/>
  <c r="C1186" i="14" s="1"/>
  <c r="C1187" i="14" s="1"/>
  <c r="C1188" i="14" s="1"/>
  <c r="C1189" i="14" s="1"/>
  <c r="C1190" i="14" s="1"/>
  <c r="C1191" i="14" s="1"/>
  <c r="C1192" i="14" s="1"/>
  <c r="C1193" i="14" s="1"/>
  <c r="C1194" i="14" s="1"/>
  <c r="C1195" i="14" s="1"/>
  <c r="C1196" i="14" s="1"/>
  <c r="C1197" i="14" s="1"/>
  <c r="C1198" i="14" s="1"/>
  <c r="C1199" i="14" s="1"/>
  <c r="C1200" i="14" s="1"/>
  <c r="C1201" i="14" s="1"/>
  <c r="C1202" i="14" s="1"/>
  <c r="C1203" i="14" s="1"/>
  <c r="C1204" i="14" s="1"/>
  <c r="C1205" i="14" s="1"/>
  <c r="C1206" i="14" s="1"/>
  <c r="C1207" i="14" s="1"/>
  <c r="C1208" i="14" s="1"/>
  <c r="C1209" i="14" s="1"/>
  <c r="C1210" i="14" s="1"/>
  <c r="C1211" i="14" s="1"/>
  <c r="C1212" i="14" s="1"/>
  <c r="C1213" i="14" s="1"/>
  <c r="C1214" i="14" s="1"/>
  <c r="C1215" i="14" s="1"/>
  <c r="C1216" i="14" s="1"/>
  <c r="C1217" i="14" s="1"/>
  <c r="C1218" i="14" s="1"/>
  <c r="C1219" i="14" s="1"/>
  <c r="C1220" i="14" s="1"/>
  <c r="C1221" i="14" s="1"/>
  <c r="C1222" i="14" s="1"/>
  <c r="C1223" i="14" s="1"/>
  <c r="C1224" i="14" s="1"/>
  <c r="C1225" i="14" s="1"/>
  <c r="C1226" i="14" s="1"/>
  <c r="C1227" i="14" s="1"/>
  <c r="C1228" i="14" s="1"/>
  <c r="C1229" i="14" s="1"/>
  <c r="C1230" i="14" s="1"/>
  <c r="C1231" i="14" s="1"/>
  <c r="C1232" i="14" s="1"/>
  <c r="C1233" i="14" s="1"/>
  <c r="C1234" i="14" s="1"/>
  <c r="C1235" i="14" s="1"/>
  <c r="C1236" i="14" s="1"/>
  <c r="C1237" i="14" s="1"/>
  <c r="C1238" i="14" s="1"/>
  <c r="C1239" i="14" s="1"/>
  <c r="C1240" i="14" s="1"/>
  <c r="C1241" i="14" s="1"/>
  <c r="C1242" i="14" s="1"/>
  <c r="C1243" i="14" s="1"/>
  <c r="C1244" i="14" s="1"/>
  <c r="C1245" i="14" s="1"/>
  <c r="C1246" i="14" s="1"/>
  <c r="C1247" i="14" s="1"/>
  <c r="C1248" i="14" s="1"/>
  <c r="C1249" i="14" s="1"/>
  <c r="C1250" i="14" s="1"/>
  <c r="C1251" i="14" s="1"/>
  <c r="C1252" i="14" s="1"/>
  <c r="C1253" i="14" s="1"/>
  <c r="C1254" i="14" s="1"/>
  <c r="C1255" i="14" s="1"/>
  <c r="C1256" i="14" s="1"/>
  <c r="C1257" i="14" s="1"/>
  <c r="C1258" i="14" s="1"/>
  <c r="C1259" i="14" s="1"/>
  <c r="C1260" i="14" s="1"/>
  <c r="C1261" i="14" s="1"/>
  <c r="C1262" i="14" s="1"/>
  <c r="C1263" i="14" s="1"/>
  <c r="C1264" i="14" s="1"/>
  <c r="C1265" i="14" s="1"/>
  <c r="C1266" i="14" s="1"/>
  <c r="C1267" i="14" s="1"/>
  <c r="C1268" i="14" s="1"/>
  <c r="C1269" i="14" s="1"/>
  <c r="C1270" i="14" s="1"/>
  <c r="C1271" i="14" s="1"/>
  <c r="C1272" i="14" s="1"/>
  <c r="C1273" i="14" s="1"/>
  <c r="C1274" i="14" s="1"/>
  <c r="C1275" i="14" s="1"/>
  <c r="C1276" i="14" s="1"/>
  <c r="C1277" i="14" s="1"/>
  <c r="C1278" i="14" s="1"/>
  <c r="C1279" i="14" s="1"/>
  <c r="C1280" i="14" s="1"/>
  <c r="C1281" i="14" s="1"/>
  <c r="C1282" i="14" s="1"/>
  <c r="C1283" i="14" s="1"/>
  <c r="C1284" i="14" s="1"/>
  <c r="C1285" i="14" s="1"/>
  <c r="C1286" i="14" s="1"/>
  <c r="C1287" i="14" s="1"/>
  <c r="C1288" i="14" s="1"/>
  <c r="C1289" i="14" s="1"/>
  <c r="C1290" i="14" s="1"/>
  <c r="C1291" i="14" s="1"/>
  <c r="C1292" i="14" s="1"/>
  <c r="C1293" i="14" s="1"/>
  <c r="C1294" i="14" s="1"/>
  <c r="C1295" i="14" s="1"/>
  <c r="C1296" i="14" s="1"/>
  <c r="C1297" i="14" s="1"/>
  <c r="C1298" i="14" s="1"/>
  <c r="C1299" i="14" s="1"/>
  <c r="C1300" i="14" s="1"/>
  <c r="C1301" i="14" s="1"/>
  <c r="C1302" i="14" s="1"/>
  <c r="C1303" i="14" s="1"/>
  <c r="C1304" i="14" s="1"/>
  <c r="C1305" i="14" s="1"/>
  <c r="C1306" i="14" s="1"/>
  <c r="C1307" i="14" s="1"/>
  <c r="C1308" i="14" s="1"/>
  <c r="C1309" i="14" s="1"/>
  <c r="C1310" i="14" s="1"/>
  <c r="C1311" i="14" s="1"/>
  <c r="C1312" i="14" s="1"/>
  <c r="C1313" i="14" s="1"/>
  <c r="C1314" i="14" s="1"/>
  <c r="C1315" i="14" s="1"/>
  <c r="C1316" i="14" s="1"/>
  <c r="C1317" i="14" s="1"/>
  <c r="C1318" i="14" s="1"/>
  <c r="C1319" i="14" s="1"/>
  <c r="C1320" i="14" s="1"/>
  <c r="C1321" i="14" s="1"/>
  <c r="C1322" i="14" s="1"/>
  <c r="C1323" i="14" s="1"/>
  <c r="C1324" i="14" s="1"/>
  <c r="C1325" i="14" s="1"/>
  <c r="C1326" i="14" s="1"/>
  <c r="C1327" i="14" s="1"/>
  <c r="C1328" i="14" s="1"/>
  <c r="C1329" i="14" s="1"/>
  <c r="C1330" i="14" s="1"/>
  <c r="C1331" i="14" s="1"/>
  <c r="C1332" i="14" s="1"/>
  <c r="C1333" i="14" s="1"/>
  <c r="C1334" i="14" s="1"/>
  <c r="C1335" i="14" s="1"/>
  <c r="C1336" i="14" s="1"/>
  <c r="C1337" i="14" s="1"/>
  <c r="C1338" i="14" s="1"/>
  <c r="C1339" i="14" s="1"/>
  <c r="C1340" i="14" s="1"/>
  <c r="C1341" i="14" s="1"/>
  <c r="C1342" i="14" s="1"/>
  <c r="C1343" i="14" s="1"/>
  <c r="C1344" i="14" s="1"/>
  <c r="C1345" i="14" s="1"/>
  <c r="C1346" i="14" s="1"/>
  <c r="C1347" i="14" s="1"/>
  <c r="C1348" i="14" s="1"/>
  <c r="C1349" i="14" s="1"/>
  <c r="C1350" i="14" s="1"/>
  <c r="C1351" i="14" s="1"/>
  <c r="C1352" i="14" s="1"/>
  <c r="C1353" i="14" s="1"/>
  <c r="C1354" i="14" s="1"/>
  <c r="C1355" i="14" s="1"/>
  <c r="C1356" i="14" s="1"/>
  <c r="C1357" i="14" s="1"/>
  <c r="C1358" i="14" s="1"/>
  <c r="C1359" i="14" s="1"/>
  <c r="C1360" i="14" s="1"/>
  <c r="C1361" i="14" s="1"/>
  <c r="C1362" i="14" s="1"/>
  <c r="C1363" i="14" s="1"/>
  <c r="C1364" i="14" s="1"/>
  <c r="C1365" i="14" s="1"/>
  <c r="C1366" i="14" s="1"/>
  <c r="C1367" i="14" s="1"/>
  <c r="C1368" i="14" s="1"/>
  <c r="C1369" i="14" s="1"/>
  <c r="C1370" i="14" s="1"/>
  <c r="C1371" i="14" s="1"/>
  <c r="C1372" i="14" s="1"/>
  <c r="C1373" i="14" s="1"/>
  <c r="C1374" i="14" s="1"/>
  <c r="C1375" i="14" s="1"/>
  <c r="C1376" i="14" s="1"/>
  <c r="C1377" i="14" s="1"/>
  <c r="C1378" i="14" s="1"/>
  <c r="C1379" i="14" s="1"/>
  <c r="C1380" i="14" s="1"/>
  <c r="C1381" i="14" s="1"/>
  <c r="C1382" i="14" s="1"/>
  <c r="C1383" i="14" s="1"/>
  <c r="C1384" i="14" s="1"/>
  <c r="C1385" i="14" s="1"/>
  <c r="C1386" i="14" s="1"/>
  <c r="C1387" i="14" s="1"/>
  <c r="C1388" i="14" s="1"/>
  <c r="C1389" i="14" s="1"/>
  <c r="C1390" i="14" s="1"/>
  <c r="C1391" i="14" s="1"/>
  <c r="C1392" i="14" s="1"/>
  <c r="C1393" i="14" s="1"/>
  <c r="C1394" i="14" s="1"/>
  <c r="C1395" i="14" s="1"/>
  <c r="C1396" i="14" s="1"/>
  <c r="C1397" i="14" s="1"/>
  <c r="C1398" i="14" s="1"/>
  <c r="C1399" i="14" s="1"/>
  <c r="C1400" i="14" s="1"/>
  <c r="C1401" i="14" s="1"/>
  <c r="C1402" i="14" s="1"/>
  <c r="C1403" i="14" s="1"/>
  <c r="C1404" i="14" s="1"/>
  <c r="C1405" i="14" s="1"/>
  <c r="C1406" i="14" s="1"/>
  <c r="C1407" i="14" s="1"/>
  <c r="C1408" i="14" s="1"/>
  <c r="C1409" i="14" s="1"/>
  <c r="C1410" i="14" s="1"/>
  <c r="C1411" i="14" s="1"/>
  <c r="C1412" i="14" s="1"/>
  <c r="C1413" i="14" s="1"/>
  <c r="C1414" i="14" s="1"/>
  <c r="C1415" i="14" s="1"/>
  <c r="C1416" i="14" s="1"/>
  <c r="C1417" i="14" s="1"/>
  <c r="C1418" i="14" s="1"/>
  <c r="C1419" i="14" s="1"/>
  <c r="C1420" i="14" s="1"/>
  <c r="C1421" i="14" s="1"/>
  <c r="C1422" i="14" s="1"/>
  <c r="C1423" i="14" s="1"/>
  <c r="C1424" i="14" s="1"/>
  <c r="C1425" i="14" s="1"/>
  <c r="C1426" i="14" s="1"/>
  <c r="C1427" i="14" s="1"/>
  <c r="C1428" i="14" s="1"/>
  <c r="C1429" i="14" s="1"/>
  <c r="C1430" i="14" s="1"/>
  <c r="C1431" i="14" s="1"/>
  <c r="C1432" i="14" s="1"/>
  <c r="C1433" i="14" s="1"/>
  <c r="C1434" i="14" s="1"/>
  <c r="C1435" i="14" s="1"/>
  <c r="C1436" i="14" s="1"/>
  <c r="C1437" i="14" s="1"/>
  <c r="C1438" i="14" s="1"/>
  <c r="C1439" i="14" s="1"/>
  <c r="C1440" i="14" s="1"/>
  <c r="C1441" i="14" s="1"/>
  <c r="C1442" i="14" s="1"/>
  <c r="C1443" i="14" s="1"/>
  <c r="C1444" i="14" s="1"/>
  <c r="C1445" i="14" s="1"/>
  <c r="C1446" i="14" s="1"/>
  <c r="C1447" i="14" s="1"/>
  <c r="C1448" i="14" s="1"/>
  <c r="C1449" i="14" s="1"/>
  <c r="C1450" i="14" s="1"/>
  <c r="C1451" i="14" s="1"/>
  <c r="C1452" i="14" s="1"/>
  <c r="C1453" i="14" s="1"/>
  <c r="C1454" i="14" s="1"/>
  <c r="C1455" i="14" s="1"/>
  <c r="C1456" i="14" s="1"/>
  <c r="C1457" i="14" s="1"/>
  <c r="C1458" i="14" s="1"/>
  <c r="C1459" i="14" s="1"/>
  <c r="C1460" i="14" s="1"/>
  <c r="C1461" i="14" s="1"/>
  <c r="C1462" i="14" s="1"/>
  <c r="C1463" i="14" s="1"/>
  <c r="C1464" i="14" s="1"/>
  <c r="C1465" i="14" s="1"/>
  <c r="C1466" i="14" s="1"/>
  <c r="C1467" i="14" s="1"/>
  <c r="C1468" i="14" s="1"/>
  <c r="C1469" i="14" s="1"/>
  <c r="C1470" i="14" s="1"/>
  <c r="C1471" i="14" s="1"/>
  <c r="C1472" i="14" s="1"/>
  <c r="C1473" i="14" s="1"/>
  <c r="C1474" i="14" s="1"/>
  <c r="C1475" i="14" s="1"/>
  <c r="C1476" i="14" s="1"/>
  <c r="C1477" i="14" s="1"/>
  <c r="C1478" i="14" s="1"/>
  <c r="C1479" i="14" s="1"/>
  <c r="C1480" i="14" s="1"/>
  <c r="C1481" i="14" s="1"/>
  <c r="C1482" i="14" s="1"/>
  <c r="C1483" i="14" s="1"/>
  <c r="C1484" i="14" s="1"/>
  <c r="C1485" i="14" s="1"/>
  <c r="C1486" i="14" s="1"/>
  <c r="C1487" i="14" s="1"/>
  <c r="C1488" i="14" s="1"/>
  <c r="C1489" i="14" s="1"/>
  <c r="C1490" i="14" s="1"/>
  <c r="C1491" i="14" s="1"/>
  <c r="C1492" i="14" s="1"/>
  <c r="C1493" i="14" s="1"/>
  <c r="C1494" i="14" s="1"/>
  <c r="C1495" i="14" s="1"/>
  <c r="C1496" i="14" s="1"/>
  <c r="C1497" i="14" s="1"/>
  <c r="C1498" i="14" s="1"/>
  <c r="C1499" i="14" s="1"/>
  <c r="C1500" i="14" s="1"/>
  <c r="C1501" i="14" s="1"/>
  <c r="C1502" i="14" s="1"/>
  <c r="C1503" i="14" s="1"/>
  <c r="C1504" i="14" s="1"/>
  <c r="C1505" i="14" s="1"/>
  <c r="C1506" i="14" s="1"/>
  <c r="C1507" i="14" s="1"/>
  <c r="C1508" i="14" s="1"/>
  <c r="C1509" i="14" s="1"/>
  <c r="C1510" i="14" s="1"/>
  <c r="C1511" i="14" s="1"/>
  <c r="C1512" i="14" s="1"/>
  <c r="C1513" i="14" s="1"/>
  <c r="C1514" i="14" s="1"/>
  <c r="C1515" i="14" s="1"/>
  <c r="C1516" i="14" s="1"/>
  <c r="C1517" i="14" s="1"/>
  <c r="C1518" i="14" s="1"/>
  <c r="C1519" i="14" s="1"/>
  <c r="C1520" i="14" s="1"/>
  <c r="C1521" i="14" s="1"/>
  <c r="C1522" i="14" s="1"/>
  <c r="C1523" i="14" s="1"/>
  <c r="C1524" i="14" s="1"/>
  <c r="C1525" i="14" s="1"/>
  <c r="C1526" i="14" s="1"/>
  <c r="C1527" i="14" s="1"/>
  <c r="C1528" i="14" s="1"/>
  <c r="C1529" i="14" s="1"/>
  <c r="C1530" i="14" s="1"/>
  <c r="C1531" i="14" s="1"/>
  <c r="C1532" i="14" s="1"/>
  <c r="C1533" i="14" s="1"/>
  <c r="C1534" i="14" s="1"/>
  <c r="C1535" i="14" s="1"/>
  <c r="C1536" i="14" s="1"/>
  <c r="C1537" i="14" s="1"/>
  <c r="C1538" i="14" s="1"/>
  <c r="C1539" i="14" s="1"/>
  <c r="C1540" i="14" s="1"/>
  <c r="C1541" i="14" s="1"/>
  <c r="C1542" i="14" s="1"/>
  <c r="C1543" i="14" s="1"/>
  <c r="C1544" i="14" s="1"/>
  <c r="C1545" i="14" s="1"/>
  <c r="C1546" i="14" s="1"/>
  <c r="C1547" i="14" s="1"/>
  <c r="C1548" i="14" s="1"/>
  <c r="C1549" i="14" s="1"/>
  <c r="C1550" i="14" s="1"/>
  <c r="C1551" i="14" s="1"/>
  <c r="C1552" i="14" s="1"/>
  <c r="C1553" i="14" s="1"/>
  <c r="C1554" i="14" s="1"/>
  <c r="C1555" i="14" s="1"/>
  <c r="C1556" i="14" s="1"/>
  <c r="C1557" i="14" s="1"/>
  <c r="C1558" i="14" s="1"/>
  <c r="C1559" i="14" s="1"/>
  <c r="C1560" i="14" s="1"/>
  <c r="C1561" i="14" s="1"/>
  <c r="C1562" i="14" s="1"/>
  <c r="C1563" i="14" s="1"/>
  <c r="C1564" i="14" s="1"/>
  <c r="C1565" i="14" s="1"/>
  <c r="C1566" i="14" s="1"/>
  <c r="C1567" i="14" s="1"/>
  <c r="C1568" i="14" s="1"/>
  <c r="C1569" i="14" s="1"/>
  <c r="C1570" i="14" s="1"/>
  <c r="C1571" i="14" s="1"/>
  <c r="C1572" i="14" s="1"/>
  <c r="C1573" i="14" s="1"/>
  <c r="C1574" i="14" s="1"/>
  <c r="C1575" i="14" s="1"/>
  <c r="C1576" i="14" s="1"/>
  <c r="C1577" i="14" s="1"/>
  <c r="C1578" i="14" s="1"/>
  <c r="C1579" i="14" s="1"/>
  <c r="C1580" i="14" s="1"/>
  <c r="C1581" i="14" s="1"/>
  <c r="C1582" i="14" s="1"/>
  <c r="C1583" i="14" s="1"/>
  <c r="C1584" i="14" s="1"/>
  <c r="C1585" i="14" s="1"/>
  <c r="C1586" i="14" s="1"/>
  <c r="C1587" i="14" s="1"/>
  <c r="C1588" i="14" s="1"/>
  <c r="C1589" i="14" s="1"/>
  <c r="C1590" i="14" s="1"/>
  <c r="C1591" i="14" s="1"/>
  <c r="C1592" i="14" s="1"/>
  <c r="C1593" i="14" s="1"/>
  <c r="C1594" i="14" s="1"/>
  <c r="C1595" i="14" s="1"/>
  <c r="C1596" i="14" s="1"/>
  <c r="C1597" i="14" s="1"/>
  <c r="C1598" i="14" s="1"/>
  <c r="C1599" i="14" s="1"/>
  <c r="C1600" i="14" s="1"/>
  <c r="C1601" i="14" s="1"/>
  <c r="C1602" i="14" s="1"/>
  <c r="C1603" i="14" s="1"/>
  <c r="C1604" i="14" s="1"/>
  <c r="C1605" i="14" s="1"/>
  <c r="C1606" i="14" s="1"/>
  <c r="C1607" i="14" s="1"/>
  <c r="C1608" i="14" s="1"/>
  <c r="C1609" i="14" s="1"/>
  <c r="C1610" i="14" s="1"/>
  <c r="C1611" i="14" s="1"/>
  <c r="C1612" i="14" s="1"/>
  <c r="C1613" i="14" s="1"/>
  <c r="C1614" i="14" s="1"/>
  <c r="C1615" i="14" s="1"/>
  <c r="C1616" i="14" s="1"/>
  <c r="C1617" i="14" s="1"/>
  <c r="C1618" i="14" s="1"/>
  <c r="C1619" i="14" s="1"/>
  <c r="C1620" i="14" s="1"/>
  <c r="C1621" i="14" s="1"/>
  <c r="C1622" i="14" s="1"/>
  <c r="C1623" i="14" s="1"/>
  <c r="C1624" i="14" s="1"/>
  <c r="C1625" i="14" s="1"/>
  <c r="C1626" i="14" s="1"/>
  <c r="C1627" i="14" s="1"/>
  <c r="C1628" i="14" s="1"/>
  <c r="C1629" i="14" s="1"/>
  <c r="C1630" i="14" s="1"/>
  <c r="C1631" i="14" s="1"/>
  <c r="C1632" i="14" s="1"/>
  <c r="C1633" i="14" s="1"/>
  <c r="C1634" i="14" s="1"/>
  <c r="C1635" i="14" s="1"/>
  <c r="C1636" i="14" s="1"/>
  <c r="C1637" i="14" s="1"/>
  <c r="C1638" i="14" s="1"/>
  <c r="C1639" i="14" s="1"/>
  <c r="C1640" i="14" s="1"/>
  <c r="C1641" i="14" s="1"/>
  <c r="C1642" i="14" s="1"/>
  <c r="C1643" i="14" s="1"/>
  <c r="C1644" i="14" s="1"/>
  <c r="C1645" i="14" s="1"/>
  <c r="C1646" i="14" s="1"/>
  <c r="C1647" i="14" s="1"/>
  <c r="C1648" i="14" s="1"/>
  <c r="C1649" i="14" s="1"/>
  <c r="C1650" i="14" s="1"/>
  <c r="C1651" i="14" s="1"/>
  <c r="C1652" i="14" s="1"/>
  <c r="C1653" i="14" s="1"/>
  <c r="C1654" i="14" s="1"/>
  <c r="C1655" i="14" s="1"/>
  <c r="C1656" i="14" s="1"/>
  <c r="C1657" i="14" s="1"/>
  <c r="C1658" i="14" s="1"/>
  <c r="C1659" i="14" s="1"/>
  <c r="C1660" i="14" s="1"/>
  <c r="C1661" i="14" s="1"/>
  <c r="C1662" i="14" s="1"/>
  <c r="C1663" i="14" s="1"/>
  <c r="C1664" i="14" s="1"/>
  <c r="C1665" i="14" s="1"/>
  <c r="C1666" i="14" s="1"/>
  <c r="C1667" i="14" s="1"/>
  <c r="C1668" i="14" s="1"/>
  <c r="C1669" i="14" s="1"/>
  <c r="C1670" i="14" s="1"/>
  <c r="C1671" i="14" s="1"/>
  <c r="C1672" i="14" s="1"/>
  <c r="C1673" i="14" s="1"/>
  <c r="C1674" i="14" s="1"/>
  <c r="C1675" i="14" s="1"/>
  <c r="C1676" i="14" s="1"/>
  <c r="C1677" i="14" s="1"/>
  <c r="C1678" i="14" s="1"/>
  <c r="C1679" i="14" s="1"/>
  <c r="C1680" i="14" s="1"/>
  <c r="C1681" i="14" s="1"/>
  <c r="C1682" i="14" s="1"/>
  <c r="C1683" i="14" s="1"/>
  <c r="C1684" i="14" s="1"/>
  <c r="C1685" i="14" s="1"/>
  <c r="C1686" i="14" s="1"/>
  <c r="C1687" i="14" s="1"/>
  <c r="C1688" i="14" s="1"/>
  <c r="C1689" i="14" s="1"/>
  <c r="C1690" i="14" s="1"/>
  <c r="C1691" i="14" s="1"/>
  <c r="C1692" i="14" s="1"/>
  <c r="C1693" i="14" s="1"/>
  <c r="C1694" i="14" s="1"/>
  <c r="C1695" i="14" s="1"/>
  <c r="C1696" i="14" s="1"/>
  <c r="C1697" i="14" s="1"/>
  <c r="C1698" i="14" s="1"/>
  <c r="C1699" i="14" s="1"/>
  <c r="C1700" i="14" s="1"/>
  <c r="C1701" i="14" s="1"/>
  <c r="C1702" i="14" s="1"/>
  <c r="C1703" i="14" s="1"/>
  <c r="C1704" i="14" s="1"/>
  <c r="C1705" i="14" s="1"/>
  <c r="C1706" i="14" s="1"/>
  <c r="C1707" i="14" s="1"/>
  <c r="C1708" i="14" s="1"/>
  <c r="C1709" i="14" s="1"/>
  <c r="C1710" i="14" s="1"/>
  <c r="C1711" i="14" s="1"/>
  <c r="C1712" i="14" s="1"/>
  <c r="C1713" i="14" s="1"/>
  <c r="C1714" i="14" s="1"/>
  <c r="C1715" i="14" s="1"/>
  <c r="C1716" i="14" s="1"/>
  <c r="C1717" i="14" s="1"/>
  <c r="C1718" i="14" s="1"/>
  <c r="C1719" i="14" s="1"/>
  <c r="C1720" i="14" s="1"/>
  <c r="C1721" i="14" s="1"/>
  <c r="C1722" i="14" s="1"/>
  <c r="C1723" i="14" s="1"/>
  <c r="C1724" i="14" s="1"/>
  <c r="C1725" i="14" s="1"/>
  <c r="C1726" i="14" s="1"/>
  <c r="C1727" i="14" s="1"/>
  <c r="C1728" i="14" s="1"/>
  <c r="C1729" i="14" s="1"/>
  <c r="C1730" i="14" s="1"/>
  <c r="C1731" i="14" s="1"/>
  <c r="C1732" i="14" s="1"/>
  <c r="C1733" i="14" s="1"/>
  <c r="C1734" i="14" s="1"/>
  <c r="C1735" i="14" s="1"/>
  <c r="C1736" i="14" s="1"/>
  <c r="C1737" i="14" s="1"/>
  <c r="C1738" i="14" s="1"/>
  <c r="C1739" i="14" s="1"/>
  <c r="C1740" i="14" s="1"/>
  <c r="C1741" i="14" s="1"/>
  <c r="C1742" i="14" s="1"/>
  <c r="C1743" i="14" s="1"/>
  <c r="C1744" i="14" s="1"/>
  <c r="C1745" i="14" s="1"/>
  <c r="C1746" i="14" s="1"/>
  <c r="C1747" i="14" s="1"/>
  <c r="C1748" i="14" s="1"/>
  <c r="C1749" i="14" s="1"/>
  <c r="C1750" i="14" s="1"/>
  <c r="C1751" i="14" s="1"/>
  <c r="C1752" i="14" s="1"/>
  <c r="C1753" i="14" s="1"/>
  <c r="C1754" i="14" s="1"/>
  <c r="C1755" i="14" s="1"/>
  <c r="C1756" i="14" s="1"/>
  <c r="C1757" i="14" s="1"/>
  <c r="C1758" i="14" s="1"/>
  <c r="C1759" i="14" s="1"/>
  <c r="C1760" i="14" s="1"/>
  <c r="C1761" i="14" s="1"/>
  <c r="C1762" i="14" s="1"/>
  <c r="C1763" i="14" s="1"/>
  <c r="C1764" i="14" s="1"/>
  <c r="C1765" i="14" s="1"/>
  <c r="C1766" i="14" s="1"/>
  <c r="C1767" i="14" s="1"/>
  <c r="C1768" i="14" s="1"/>
  <c r="C1769" i="14" s="1"/>
  <c r="C1770" i="14" s="1"/>
  <c r="C1771" i="14" s="1"/>
  <c r="C1772" i="14" s="1"/>
  <c r="C1773" i="14" s="1"/>
  <c r="C1774" i="14" s="1"/>
  <c r="C1775" i="14" s="1"/>
  <c r="C1776" i="14" s="1"/>
  <c r="C1777" i="14" s="1"/>
  <c r="C1778" i="14" s="1"/>
  <c r="C1779" i="14" s="1"/>
  <c r="C1780" i="14" s="1"/>
  <c r="C1781" i="14" s="1"/>
  <c r="C1782" i="14" s="1"/>
  <c r="C1783" i="14" s="1"/>
  <c r="C1784" i="14" s="1"/>
  <c r="C1785" i="14" s="1"/>
  <c r="C1786" i="14" s="1"/>
  <c r="C1787" i="14" s="1"/>
  <c r="C1788" i="14" s="1"/>
  <c r="C1789" i="14" s="1"/>
  <c r="C1790" i="14" s="1"/>
  <c r="C1791" i="14" s="1"/>
  <c r="C1792" i="14" s="1"/>
  <c r="C1793" i="14" s="1"/>
  <c r="C1794" i="14" s="1"/>
  <c r="C1795" i="14" s="1"/>
  <c r="C1796" i="14" s="1"/>
  <c r="C1797" i="14" s="1"/>
  <c r="C1798" i="14" s="1"/>
  <c r="C1799" i="14" s="1"/>
  <c r="C1800" i="14" s="1"/>
  <c r="C1801" i="14" s="1"/>
  <c r="C1802" i="14" s="1"/>
  <c r="C1803" i="14" s="1"/>
  <c r="C1804" i="14" s="1"/>
  <c r="C1805" i="14" s="1"/>
  <c r="C1806" i="14" s="1"/>
  <c r="C1807" i="14" s="1"/>
  <c r="C3" i="14"/>
  <c r="C2" i="14"/>
  <c r="B15" i="7"/>
  <c r="C15" i="7"/>
  <c r="D15" i="7"/>
  <c r="E15" i="7"/>
  <c r="F15" i="7"/>
  <c r="G15" i="7"/>
  <c r="H15" i="7"/>
  <c r="I15" i="7"/>
  <c r="J15" i="7"/>
  <c r="K15" i="7"/>
  <c r="L15" i="7"/>
  <c r="L28" i="7" s="1"/>
  <c r="M15" i="7"/>
  <c r="M28" i="7" s="1"/>
  <c r="N15" i="7"/>
  <c r="N28" i="7" s="1"/>
  <c r="O15" i="7"/>
  <c r="O28" i="7" s="1"/>
  <c r="P15" i="7"/>
  <c r="Q15" i="7"/>
  <c r="Q28" i="7" s="1"/>
  <c r="R15" i="7"/>
  <c r="S15" i="7"/>
  <c r="T15" i="7"/>
  <c r="U15" i="7"/>
  <c r="V15" i="7"/>
  <c r="W15" i="7"/>
  <c r="X15" i="7"/>
  <c r="Y15" i="7"/>
  <c r="Z15" i="7"/>
  <c r="AA15" i="7"/>
  <c r="AB15" i="7"/>
  <c r="AB28" i="7" s="1"/>
  <c r="AC15" i="7"/>
  <c r="AC28" i="7" s="1"/>
  <c r="AD15" i="7"/>
  <c r="AE15" i="7"/>
  <c r="AF15" i="7"/>
  <c r="AG15" i="7"/>
  <c r="AG28" i="7" s="1"/>
  <c r="AH15" i="7"/>
  <c r="AI15" i="7"/>
  <c r="AJ15" i="7"/>
  <c r="AK15" i="7"/>
  <c r="AL15" i="7"/>
  <c r="AM15" i="7"/>
  <c r="AN15" i="7"/>
  <c r="AO15" i="7"/>
  <c r="AP15" i="7"/>
  <c r="AQ15" i="7"/>
  <c r="AQ28" i="7" s="1"/>
  <c r="B16" i="7"/>
  <c r="C16" i="7"/>
  <c r="D16" i="7"/>
  <c r="E16" i="7"/>
  <c r="F16" i="7"/>
  <c r="G16" i="7"/>
  <c r="G29" i="7" s="1"/>
  <c r="H16" i="7"/>
  <c r="I16" i="7"/>
  <c r="J16" i="7"/>
  <c r="K16" i="7"/>
  <c r="L16" i="7"/>
  <c r="M16" i="7"/>
  <c r="N16" i="7"/>
  <c r="O16" i="7"/>
  <c r="O29" i="7" s="1"/>
  <c r="P16" i="7"/>
  <c r="Q16" i="7"/>
  <c r="R16" i="7"/>
  <c r="S16" i="7"/>
  <c r="T16" i="7"/>
  <c r="U16" i="7"/>
  <c r="V16" i="7"/>
  <c r="V29" i="7" s="1"/>
  <c r="W16" i="7"/>
  <c r="X16" i="7"/>
  <c r="Y16" i="7"/>
  <c r="Z16" i="7"/>
  <c r="AA16" i="7"/>
  <c r="AB16" i="7"/>
  <c r="AC16" i="7"/>
  <c r="AD16" i="7"/>
  <c r="AE16" i="7"/>
  <c r="AE29" i="7" s="1"/>
  <c r="AF16" i="7"/>
  <c r="AG16" i="7"/>
  <c r="AH16" i="7"/>
  <c r="AI16" i="7"/>
  <c r="AJ16" i="7"/>
  <c r="AJ29" i="7" s="1"/>
  <c r="AK16" i="7"/>
  <c r="AL16" i="7"/>
  <c r="AM16" i="7"/>
  <c r="AM29" i="7" s="1"/>
  <c r="AN16" i="7"/>
  <c r="AO16" i="7"/>
  <c r="AP16" i="7"/>
  <c r="AQ16" i="7"/>
  <c r="B17" i="7"/>
  <c r="C17" i="7"/>
  <c r="D17" i="7"/>
  <c r="E17" i="7"/>
  <c r="F17" i="7"/>
  <c r="G17" i="7"/>
  <c r="H17" i="7"/>
  <c r="I17" i="7"/>
  <c r="J17" i="7"/>
  <c r="K17" i="7"/>
  <c r="L17" i="7"/>
  <c r="M17" i="7"/>
  <c r="M30" i="7" s="1"/>
  <c r="N17" i="7"/>
  <c r="O17" i="7"/>
  <c r="P17" i="7"/>
  <c r="Q17" i="7"/>
  <c r="R17" i="7"/>
  <c r="S17" i="7"/>
  <c r="T17" i="7"/>
  <c r="U17" i="7"/>
  <c r="V17" i="7"/>
  <c r="V30" i="7" s="1"/>
  <c r="W17" i="7"/>
  <c r="X17" i="7"/>
  <c r="Y17" i="7"/>
  <c r="Z17" i="7"/>
  <c r="AA17" i="7"/>
  <c r="AB17" i="7"/>
  <c r="AC17" i="7"/>
  <c r="AC30" i="7" s="1"/>
  <c r="AD17" i="7"/>
  <c r="AE17" i="7"/>
  <c r="AF17" i="7"/>
  <c r="AG17" i="7"/>
  <c r="AH17" i="7"/>
  <c r="AI17" i="7"/>
  <c r="AJ17" i="7"/>
  <c r="AK17" i="7"/>
  <c r="AK30" i="7" s="1"/>
  <c r="AL17" i="7"/>
  <c r="AL30" i="7" s="1"/>
  <c r="AM17" i="7"/>
  <c r="AM30" i="7" s="1"/>
  <c r="AN17" i="7"/>
  <c r="AN30" i="7" s="1"/>
  <c r="AO17" i="7"/>
  <c r="AO30" i="7" s="1"/>
  <c r="AP17" i="7"/>
  <c r="AQ17" i="7"/>
  <c r="AQ30" i="7" s="1"/>
  <c r="B18" i="7"/>
  <c r="C18" i="7"/>
  <c r="C31" i="7" s="1"/>
  <c r="D18" i="7"/>
  <c r="E18" i="7"/>
  <c r="F18" i="7"/>
  <c r="G18" i="7"/>
  <c r="H18" i="7"/>
  <c r="I18" i="7"/>
  <c r="J18" i="7"/>
  <c r="K18" i="7"/>
  <c r="L18" i="7"/>
  <c r="M18" i="7"/>
  <c r="N18" i="7"/>
  <c r="O18" i="7"/>
  <c r="O31" i="7" s="1"/>
  <c r="P18" i="7"/>
  <c r="Q18" i="7"/>
  <c r="R18" i="7"/>
  <c r="S18" i="7"/>
  <c r="S31" i="7" s="1"/>
  <c r="T18" i="7"/>
  <c r="U18" i="7"/>
  <c r="V18" i="7"/>
  <c r="W18" i="7"/>
  <c r="X18" i="7"/>
  <c r="Y18" i="7"/>
  <c r="Z18" i="7"/>
  <c r="AA18" i="7"/>
  <c r="AB18" i="7"/>
  <c r="AC18" i="7"/>
  <c r="AC31" i="7" s="1"/>
  <c r="AD18" i="7"/>
  <c r="AE18" i="7"/>
  <c r="AF18" i="7"/>
  <c r="AG18" i="7"/>
  <c r="AH18" i="7"/>
  <c r="AI18" i="7"/>
  <c r="AI31" i="7" s="1"/>
  <c r="AJ18" i="7"/>
  <c r="AK18" i="7"/>
  <c r="AL18" i="7"/>
  <c r="AM18" i="7"/>
  <c r="AN18" i="7"/>
  <c r="AO18" i="7"/>
  <c r="AP18" i="7"/>
  <c r="AL31" i="7" s="1"/>
  <c r="AQ18" i="7"/>
  <c r="AO31" i="7" s="1"/>
  <c r="B19" i="7"/>
  <c r="C19" i="7"/>
  <c r="D19" i="7"/>
  <c r="E19" i="7"/>
  <c r="F19" i="7"/>
  <c r="G19" i="7"/>
  <c r="H19" i="7"/>
  <c r="H32" i="7" s="1"/>
  <c r="I19" i="7"/>
  <c r="J19" i="7"/>
  <c r="K19" i="7"/>
  <c r="L19" i="7"/>
  <c r="M19" i="7"/>
  <c r="N19" i="7"/>
  <c r="O19" i="7"/>
  <c r="P19" i="7"/>
  <c r="Q19" i="7"/>
  <c r="R19" i="7"/>
  <c r="S19" i="7"/>
  <c r="P32" i="7" s="1"/>
  <c r="T19" i="7"/>
  <c r="Q32" i="7" s="1"/>
  <c r="U19" i="7"/>
  <c r="R32" i="7" s="1"/>
  <c r="V19" i="7"/>
  <c r="V32" i="7" s="1"/>
  <c r="W19" i="7"/>
  <c r="X19" i="7"/>
  <c r="Y19" i="7"/>
  <c r="Y32" i="7" s="1"/>
  <c r="Z19" i="7"/>
  <c r="AA19" i="7"/>
  <c r="AB19" i="7"/>
  <c r="AC19" i="7"/>
  <c r="AD19" i="7"/>
  <c r="AE19" i="7"/>
  <c r="AF19" i="7"/>
  <c r="AG19" i="7"/>
  <c r="AH19" i="7"/>
  <c r="AH32" i="7" s="1"/>
  <c r="AI19" i="7"/>
  <c r="AI32" i="7" s="1"/>
  <c r="AJ19" i="7"/>
  <c r="AJ32" i="7" s="1"/>
  <c r="AK19" i="7"/>
  <c r="AL19" i="7"/>
  <c r="AM19" i="7"/>
  <c r="AN19" i="7"/>
  <c r="AO19" i="7"/>
  <c r="AO32" i="7" s="1"/>
  <c r="AP19" i="7"/>
  <c r="AQ19" i="7"/>
  <c r="B20" i="7"/>
  <c r="C20" i="7"/>
  <c r="D20" i="7"/>
  <c r="E20" i="7"/>
  <c r="F20" i="7"/>
  <c r="G20" i="7"/>
  <c r="H20" i="7"/>
  <c r="H33" i="7" s="1"/>
  <c r="I20" i="7"/>
  <c r="J20" i="7"/>
  <c r="K20" i="7"/>
  <c r="L20" i="7"/>
  <c r="M20" i="7"/>
  <c r="N20" i="7"/>
  <c r="O20" i="7"/>
  <c r="O33" i="7" s="1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C33" i="7" s="1"/>
  <c r="AD20" i="7"/>
  <c r="AE20" i="7"/>
  <c r="AE33" i="7" s="1"/>
  <c r="AF20" i="7"/>
  <c r="AG20" i="7"/>
  <c r="AH20" i="7"/>
  <c r="AI20" i="7"/>
  <c r="AJ20" i="7"/>
  <c r="AK20" i="7"/>
  <c r="AL20" i="7"/>
  <c r="AM20" i="7"/>
  <c r="AN20" i="7"/>
  <c r="AO20" i="7"/>
  <c r="AP20" i="7"/>
  <c r="AP33" i="7" s="1"/>
  <c r="AQ20" i="7"/>
  <c r="AQ33" i="7" s="1"/>
  <c r="B21" i="7"/>
  <c r="C21" i="7"/>
  <c r="D21" i="7"/>
  <c r="E21" i="7"/>
  <c r="E34" i="7" s="1"/>
  <c r="F21" i="7"/>
  <c r="G21" i="7"/>
  <c r="H21" i="7"/>
  <c r="I21" i="7"/>
  <c r="J21" i="7"/>
  <c r="K21" i="7"/>
  <c r="L21" i="7"/>
  <c r="M21" i="7"/>
  <c r="M34" i="7" s="1"/>
  <c r="N21" i="7"/>
  <c r="N34" i="7" s="1"/>
  <c r="O21" i="7"/>
  <c r="O34" i="7" s="1"/>
  <c r="P21" i="7"/>
  <c r="Q21" i="7"/>
  <c r="R21" i="7"/>
  <c r="S21" i="7"/>
  <c r="T21" i="7"/>
  <c r="U21" i="7"/>
  <c r="U34" i="7" s="1"/>
  <c r="V21" i="7"/>
  <c r="W21" i="7"/>
  <c r="X21" i="7"/>
  <c r="Y21" i="7"/>
  <c r="Z21" i="7"/>
  <c r="AA21" i="7"/>
  <c r="AB21" i="7"/>
  <c r="AC21" i="7"/>
  <c r="AC34" i="7" s="1"/>
  <c r="AD21" i="7"/>
  <c r="AE21" i="7"/>
  <c r="AF21" i="7"/>
  <c r="AG21" i="7"/>
  <c r="AH21" i="7"/>
  <c r="AH34" i="7" s="1"/>
  <c r="AI21" i="7"/>
  <c r="AI34" i="7" s="1"/>
  <c r="AJ21" i="7"/>
  <c r="AJ34" i="7" s="1"/>
  <c r="AK21" i="7"/>
  <c r="AL21" i="7"/>
  <c r="AM21" i="7"/>
  <c r="AN21" i="7"/>
  <c r="AO21" i="7"/>
  <c r="AP21" i="7"/>
  <c r="AQ21" i="7"/>
  <c r="B22" i="7"/>
  <c r="C22" i="7"/>
  <c r="D22" i="7"/>
  <c r="E22" i="7"/>
  <c r="F22" i="7"/>
  <c r="G22" i="7"/>
  <c r="H22" i="7"/>
  <c r="H35" i="7" s="1"/>
  <c r="I22" i="7"/>
  <c r="J22" i="7"/>
  <c r="K22" i="7"/>
  <c r="K35" i="7" s="1"/>
  <c r="L22" i="7"/>
  <c r="M22" i="7"/>
  <c r="N22" i="7"/>
  <c r="O22" i="7"/>
  <c r="P22" i="7"/>
  <c r="Q22" i="7"/>
  <c r="R22" i="7"/>
  <c r="S22" i="7"/>
  <c r="T22" i="7"/>
  <c r="U22" i="7"/>
  <c r="V22" i="7"/>
  <c r="V35" i="7" s="1"/>
  <c r="W22" i="7"/>
  <c r="X22" i="7"/>
  <c r="Y22" i="7"/>
  <c r="Z22" i="7"/>
  <c r="AA22" i="7"/>
  <c r="AA35" i="7" s="1"/>
  <c r="AB22" i="7"/>
  <c r="AC22" i="7"/>
  <c r="AD22" i="7"/>
  <c r="AE22" i="7"/>
  <c r="AF22" i="7"/>
  <c r="AG22" i="7"/>
  <c r="AH22" i="7"/>
  <c r="AI22" i="7"/>
  <c r="AH35" i="7" s="1"/>
  <c r="AJ22" i="7"/>
  <c r="AI35" i="7" s="1"/>
  <c r="AK22" i="7"/>
  <c r="AL22" i="7"/>
  <c r="AM22" i="7"/>
  <c r="AN22" i="7"/>
  <c r="AO22" i="7"/>
  <c r="AP22" i="7"/>
  <c r="AQ22" i="7"/>
  <c r="AQ35" i="7" s="1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Q36" i="7" s="1"/>
  <c r="R23" i="7"/>
  <c r="S23" i="7"/>
  <c r="T23" i="7"/>
  <c r="U23" i="7"/>
  <c r="V23" i="7"/>
  <c r="W23" i="7"/>
  <c r="X23" i="7"/>
  <c r="W36" i="7" s="1"/>
  <c r="Y23" i="7"/>
  <c r="Y36" i="7" s="1"/>
  <c r="Z23" i="7"/>
  <c r="AA23" i="7"/>
  <c r="AB23" i="7"/>
  <c r="AC23" i="7"/>
  <c r="AC36" i="7" s="1"/>
  <c r="AD23" i="7"/>
  <c r="AE23" i="7"/>
  <c r="AF23" i="7"/>
  <c r="AG23" i="7"/>
  <c r="AG36" i="7" s="1"/>
  <c r="AH23" i="7"/>
  <c r="AI23" i="7"/>
  <c r="AJ23" i="7"/>
  <c r="AK23" i="7"/>
  <c r="AL23" i="7"/>
  <c r="AM23" i="7"/>
  <c r="AN23" i="7"/>
  <c r="AO23" i="7"/>
  <c r="AP23" i="7"/>
  <c r="AQ23" i="7"/>
  <c r="AQ36" i="7" s="1"/>
  <c r="B24" i="7"/>
  <c r="C24" i="7"/>
  <c r="D24" i="7"/>
  <c r="E24" i="7"/>
  <c r="F24" i="7"/>
  <c r="G24" i="7"/>
  <c r="G37" i="7" s="1"/>
  <c r="H24" i="7"/>
  <c r="I24" i="7"/>
  <c r="J24" i="7"/>
  <c r="K24" i="7"/>
  <c r="L24" i="7"/>
  <c r="M24" i="7"/>
  <c r="N24" i="7"/>
  <c r="O24" i="7"/>
  <c r="P24" i="7"/>
  <c r="Q24" i="7"/>
  <c r="R24" i="7"/>
  <c r="R37" i="7" s="1"/>
  <c r="S24" i="7"/>
  <c r="S37" i="7" s="1"/>
  <c r="T24" i="7"/>
  <c r="T37" i="7" s="1"/>
  <c r="U24" i="7"/>
  <c r="U37" i="7" s="1"/>
  <c r="V24" i="7"/>
  <c r="V37" i="7" s="1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J37" i="7" s="1"/>
  <c r="AK24" i="7"/>
  <c r="AL24" i="7"/>
  <c r="AM24" i="7"/>
  <c r="AM37" i="7" s="1"/>
  <c r="AN24" i="7"/>
  <c r="AO24" i="7"/>
  <c r="AP24" i="7"/>
  <c r="AQ24" i="7"/>
  <c r="B25" i="7"/>
  <c r="C25" i="7"/>
  <c r="D25" i="7"/>
  <c r="E25" i="7"/>
  <c r="F25" i="7"/>
  <c r="G25" i="7"/>
  <c r="B38" i="7" s="1"/>
  <c r="H25" i="7"/>
  <c r="H38" i="7" s="1"/>
  <c r="I25" i="7"/>
  <c r="J25" i="7"/>
  <c r="K25" i="7"/>
  <c r="L25" i="7"/>
  <c r="M25" i="7"/>
  <c r="M38" i="7" s="1"/>
  <c r="N25" i="7"/>
  <c r="O25" i="7"/>
  <c r="P25" i="7"/>
  <c r="Q25" i="7"/>
  <c r="R25" i="7"/>
  <c r="S25" i="7"/>
  <c r="T25" i="7"/>
  <c r="U25" i="7"/>
  <c r="V25" i="7"/>
  <c r="V38" i="7" s="1"/>
  <c r="W25" i="7"/>
  <c r="X25" i="7"/>
  <c r="Y25" i="7"/>
  <c r="Z25" i="7"/>
  <c r="AA25" i="7"/>
  <c r="AB25" i="7"/>
  <c r="AC25" i="7"/>
  <c r="AC38" i="7" s="1"/>
  <c r="AD25" i="7"/>
  <c r="AE25" i="7"/>
  <c r="AF25" i="7"/>
  <c r="AG25" i="7"/>
  <c r="AH25" i="7"/>
  <c r="AI25" i="7"/>
  <c r="AJ25" i="7"/>
  <c r="AI38" i="7" s="1"/>
  <c r="AK25" i="7"/>
  <c r="AK38" i="7" s="1"/>
  <c r="AL25" i="7"/>
  <c r="AL38" i="7" s="1"/>
  <c r="AM25" i="7"/>
  <c r="AM38" i="7" s="1"/>
  <c r="AN25" i="7"/>
  <c r="AN38" i="7" s="1"/>
  <c r="AO25" i="7"/>
  <c r="AO38" i="7" s="1"/>
  <c r="AP25" i="7"/>
  <c r="AP38" i="7" s="1"/>
  <c r="AQ25" i="7"/>
  <c r="AQ38" i="7" s="1"/>
  <c r="B26" i="7"/>
  <c r="C26" i="7"/>
  <c r="C39" i="7" s="1"/>
  <c r="D26" i="7"/>
  <c r="E26" i="7"/>
  <c r="F26" i="7"/>
  <c r="G26" i="7"/>
  <c r="H26" i="7"/>
  <c r="I26" i="7"/>
  <c r="J26" i="7"/>
  <c r="K26" i="7"/>
  <c r="L26" i="7"/>
  <c r="M26" i="7"/>
  <c r="N26" i="7"/>
  <c r="O26" i="7"/>
  <c r="O39" i="7" s="1"/>
  <c r="P26" i="7"/>
  <c r="Q26" i="7"/>
  <c r="R26" i="7"/>
  <c r="S26" i="7"/>
  <c r="S39" i="7" s="1"/>
  <c r="T26" i="7"/>
  <c r="U26" i="7"/>
  <c r="V26" i="7"/>
  <c r="W26" i="7"/>
  <c r="X26" i="7"/>
  <c r="Y26" i="7"/>
  <c r="Z26" i="7"/>
  <c r="AA26" i="7"/>
  <c r="W39" i="7" s="1"/>
  <c r="AB26" i="7"/>
  <c r="AC26" i="7"/>
  <c r="AC39" i="7" s="1"/>
  <c r="AD26" i="7"/>
  <c r="AE26" i="7"/>
  <c r="AF26" i="7"/>
  <c r="AG26" i="7"/>
  <c r="AH26" i="7"/>
  <c r="AI26" i="7"/>
  <c r="AI39" i="7" s="1"/>
  <c r="AJ26" i="7"/>
  <c r="AK26" i="7"/>
  <c r="AL26" i="7"/>
  <c r="AM26" i="7"/>
  <c r="AN26" i="7"/>
  <c r="AO26" i="7"/>
  <c r="AP26" i="7"/>
  <c r="AL39" i="7" s="1"/>
  <c r="AQ26" i="7"/>
  <c r="AQ39" i="7" s="1"/>
  <c r="B27" i="7"/>
  <c r="C27" i="7"/>
  <c r="D27" i="7"/>
  <c r="E27" i="7"/>
  <c r="F27" i="7"/>
  <c r="G27" i="7"/>
  <c r="H27" i="7"/>
  <c r="H40" i="7" s="1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P40" i="7" s="1"/>
  <c r="V27" i="7"/>
  <c r="V40" i="7" s="1"/>
  <c r="W27" i="7"/>
  <c r="X27" i="7"/>
  <c r="Y27" i="7"/>
  <c r="Y40" i="7" s="1"/>
  <c r="Z27" i="7"/>
  <c r="AA27" i="7"/>
  <c r="AB27" i="7"/>
  <c r="AC27" i="7"/>
  <c r="AD27" i="7"/>
  <c r="AE27" i="7"/>
  <c r="AF27" i="7"/>
  <c r="AG27" i="7"/>
  <c r="AH27" i="7"/>
  <c r="AI27" i="7"/>
  <c r="AJ27" i="7"/>
  <c r="AJ40" i="7" s="1"/>
  <c r="AK27" i="7"/>
  <c r="AL27" i="7"/>
  <c r="AM27" i="7"/>
  <c r="AN27" i="7"/>
  <c r="AO27" i="7"/>
  <c r="AO40" i="7" s="1"/>
  <c r="AP27" i="7"/>
  <c r="AQ27" i="7"/>
  <c r="J29" i="7"/>
  <c r="K29" i="7"/>
  <c r="L29" i="7"/>
  <c r="M29" i="7"/>
  <c r="N29" i="7"/>
  <c r="H30" i="7"/>
  <c r="P30" i="7"/>
  <c r="K31" i="7"/>
  <c r="M31" i="7"/>
  <c r="W31" i="7"/>
  <c r="AQ31" i="7"/>
  <c r="T32" i="7"/>
  <c r="U32" i="7"/>
  <c r="AF32" i="7"/>
  <c r="AG32" i="7"/>
  <c r="R33" i="7"/>
  <c r="S33" i="7"/>
  <c r="T33" i="7"/>
  <c r="U33" i="7"/>
  <c r="V33" i="7"/>
  <c r="AN33" i="7"/>
  <c r="AO33" i="7"/>
  <c r="B35" i="7"/>
  <c r="AJ35" i="7"/>
  <c r="E36" i="7"/>
  <c r="O36" i="7"/>
  <c r="AN36" i="7"/>
  <c r="M37" i="7"/>
  <c r="N37" i="7"/>
  <c r="O37" i="7"/>
  <c r="P37" i="7"/>
  <c r="Q37" i="7"/>
  <c r="D38" i="7"/>
  <c r="E38" i="7"/>
  <c r="P38" i="7"/>
  <c r="Q38" i="7"/>
  <c r="S38" i="7"/>
  <c r="R40" i="7"/>
  <c r="S40" i="7"/>
  <c r="T40" i="7"/>
  <c r="U40" i="7"/>
  <c r="G2" i="8"/>
  <c r="G3" i="8"/>
  <c r="G4" i="8"/>
  <c r="G5" i="8"/>
  <c r="G6" i="8"/>
  <c r="G7" i="8"/>
  <c r="F2" i="8"/>
  <c r="F3" i="8"/>
  <c r="F4" i="8"/>
  <c r="F5" i="8"/>
  <c r="F6" i="8"/>
  <c r="F7" i="8"/>
  <c r="E3" i="8"/>
  <c r="E4" i="8"/>
  <c r="E5" i="8"/>
  <c r="E6" i="8"/>
  <c r="E7" i="8"/>
  <c r="E2" i="8"/>
  <c r="Z39" i="7" l="1"/>
  <c r="AA39" i="7"/>
  <c r="X39" i="7"/>
  <c r="Q29" i="7"/>
  <c r="R29" i="7"/>
  <c r="S29" i="7"/>
  <c r="P29" i="7"/>
  <c r="I40" i="7"/>
  <c r="J40" i="7"/>
  <c r="K40" i="7"/>
  <c r="L40" i="7"/>
  <c r="M40" i="7"/>
  <c r="N40" i="7"/>
  <c r="O40" i="7"/>
  <c r="W37" i="7"/>
  <c r="X37" i="7"/>
  <c r="Y37" i="7"/>
  <c r="AB37" i="7"/>
  <c r="Z37" i="7"/>
  <c r="AA37" i="7"/>
  <c r="AK34" i="7"/>
  <c r="AL34" i="7"/>
  <c r="AM34" i="7"/>
  <c r="AN34" i="7"/>
  <c r="AO34" i="7"/>
  <c r="AP34" i="7"/>
  <c r="K32" i="7"/>
  <c r="I32" i="7"/>
  <c r="J32" i="7"/>
  <c r="L32" i="7"/>
  <c r="M32" i="7"/>
  <c r="M41" i="7" s="1"/>
  <c r="N32" i="7"/>
  <c r="O32" i="7"/>
  <c r="W29" i="7"/>
  <c r="X29" i="7"/>
  <c r="Y29" i="7"/>
  <c r="AC29" i="7"/>
  <c r="AC46" i="7" s="1"/>
  <c r="Z29" i="7"/>
  <c r="AA29" i="7"/>
  <c r="AB29" i="7"/>
  <c r="AN40" i="7"/>
  <c r="X40" i="7"/>
  <c r="AH39" i="7"/>
  <c r="R39" i="7"/>
  <c r="V39" i="7"/>
  <c r="B39" i="7"/>
  <c r="D39" i="7"/>
  <c r="E39" i="7"/>
  <c r="H39" i="7"/>
  <c r="G39" i="7"/>
  <c r="F39" i="7"/>
  <c r="L38" i="7"/>
  <c r="AF36" i="7"/>
  <c r="J30" i="7"/>
  <c r="T28" i="7"/>
  <c r="AM40" i="7"/>
  <c r="AG39" i="7"/>
  <c r="K38" i="7"/>
  <c r="AN35" i="7"/>
  <c r="N35" i="7"/>
  <c r="N43" i="7" s="1"/>
  <c r="S34" i="7"/>
  <c r="M33" i="7"/>
  <c r="AG31" i="7"/>
  <c r="I30" i="7"/>
  <c r="AP29" i="7"/>
  <c r="AL40" i="7"/>
  <c r="AM35" i="7"/>
  <c r="L33" i="7"/>
  <c r="AF31" i="7"/>
  <c r="E40" i="7"/>
  <c r="Y38" i="7"/>
  <c r="C37" i="7"/>
  <c r="AL35" i="7"/>
  <c r="W35" i="7"/>
  <c r="K33" i="7"/>
  <c r="AK32" i="7"/>
  <c r="AE31" i="7"/>
  <c r="AQ34" i="7"/>
  <c r="D40" i="7"/>
  <c r="X38" i="7"/>
  <c r="P34" i="7"/>
  <c r="J33" i="7"/>
  <c r="AQ49" i="7"/>
  <c r="K30" i="7"/>
  <c r="AB38" i="7"/>
  <c r="AL37" i="7"/>
  <c r="AD31" i="7"/>
  <c r="Q39" i="7"/>
  <c r="AP37" i="7"/>
  <c r="AE28" i="7"/>
  <c r="P39" i="7"/>
  <c r="AJ36" i="7"/>
  <c r="Q34" i="7"/>
  <c r="Q49" i="7" s="1"/>
  <c r="AC43" i="7"/>
  <c r="AC41" i="7"/>
  <c r="AK35" i="7"/>
  <c r="C40" i="7"/>
  <c r="P36" i="7"/>
  <c r="R36" i="7"/>
  <c r="S36" i="7"/>
  <c r="J35" i="7"/>
  <c r="AN32" i="7"/>
  <c r="AB30" i="7"/>
  <c r="AF28" i="7"/>
  <c r="AA38" i="7"/>
  <c r="AE36" i="7"/>
  <c r="AM32" i="7"/>
  <c r="Q31" i="7"/>
  <c r="E29" i="7"/>
  <c r="F40" i="7"/>
  <c r="Z38" i="7"/>
  <c r="X35" i="7"/>
  <c r="R34" i="7"/>
  <c r="AP30" i="7"/>
  <c r="AI28" i="7"/>
  <c r="AH28" i="7"/>
  <c r="AJ28" i="7"/>
  <c r="AQ40" i="7"/>
  <c r="AP40" i="7"/>
  <c r="N38" i="7"/>
  <c r="O38" i="7"/>
  <c r="I38" i="7"/>
  <c r="G35" i="7"/>
  <c r="Y30" i="7"/>
  <c r="AQ29" i="7"/>
  <c r="L36" i="7"/>
  <c r="AF34" i="7"/>
  <c r="D32" i="7"/>
  <c r="C38" i="7"/>
  <c r="AI40" i="7"/>
  <c r="M39" i="7"/>
  <c r="AG37" i="7"/>
  <c r="K36" i="7"/>
  <c r="AE34" i="7"/>
  <c r="C32" i="7"/>
  <c r="AA28" i="7"/>
  <c r="AL36" i="7"/>
  <c r="AK29" i="7"/>
  <c r="AB39" i="7"/>
  <c r="AF37" i="7"/>
  <c r="J36" i="7"/>
  <c r="T35" i="7"/>
  <c r="AB31" i="7"/>
  <c r="L31" i="7"/>
  <c r="AF29" i="7"/>
  <c r="J28" i="7"/>
  <c r="AQ37" i="7"/>
  <c r="U38" i="7"/>
  <c r="AE37" i="7"/>
  <c r="I36" i="7"/>
  <c r="AA31" i="7"/>
  <c r="E30" i="7"/>
  <c r="I28" i="7"/>
  <c r="H36" i="7"/>
  <c r="D36" i="7"/>
  <c r="P35" i="7"/>
  <c r="R35" i="7"/>
  <c r="K34" i="7"/>
  <c r="AE32" i="7"/>
  <c r="I31" i="7"/>
  <c r="AF30" i="7"/>
  <c r="AG30" i="7"/>
  <c r="AD29" i="7"/>
  <c r="X28" i="7"/>
  <c r="AN39" i="7"/>
  <c r="AK37" i="7"/>
  <c r="AN31" i="7"/>
  <c r="X36" i="7"/>
  <c r="AM31" i="7"/>
  <c r="AJ30" i="7"/>
  <c r="AJ38" i="7"/>
  <c r="Q35" i="7"/>
  <c r="AI30" i="7"/>
  <c r="T34" i="7"/>
  <c r="Z32" i="7"/>
  <c r="AA32" i="7"/>
  <c r="W32" i="7"/>
  <c r="AB32" i="7"/>
  <c r="AC32" i="7"/>
  <c r="U29" i="7"/>
  <c r="J38" i="7"/>
  <c r="N36" i="7"/>
  <c r="F32" i="7"/>
  <c r="D29" i="7"/>
  <c r="AA33" i="7"/>
  <c r="AD28" i="7"/>
  <c r="AJ39" i="7"/>
  <c r="AD39" i="7"/>
  <c r="H37" i="7"/>
  <c r="B37" i="7"/>
  <c r="AJ31" i="7"/>
  <c r="H29" i="7"/>
  <c r="B29" i="7"/>
  <c r="I33" i="7"/>
  <c r="AP36" i="7"/>
  <c r="D35" i="7"/>
  <c r="AP28" i="7"/>
  <c r="AK36" i="7"/>
  <c r="U28" i="7"/>
  <c r="AO36" i="7"/>
  <c r="G33" i="7"/>
  <c r="Y28" i="7"/>
  <c r="AF40" i="7"/>
  <c r="J39" i="7"/>
  <c r="AD37" i="7"/>
  <c r="AG35" i="7"/>
  <c r="AB34" i="7"/>
  <c r="AB49" i="7" s="1"/>
  <c r="X34" i="7"/>
  <c r="Y34" i="7"/>
  <c r="F33" i="7"/>
  <c r="B33" i="7"/>
  <c r="C33" i="7"/>
  <c r="Z31" i="7"/>
  <c r="D30" i="7"/>
  <c r="AK28" i="7"/>
  <c r="AL28" i="7"/>
  <c r="AM28" i="7"/>
  <c r="AN28" i="7"/>
  <c r="V36" i="7"/>
  <c r="O35" i="7"/>
  <c r="O46" i="7" s="1"/>
  <c r="L34" i="7"/>
  <c r="AH30" i="7"/>
  <c r="AP35" i="7"/>
  <c r="AD33" i="7"/>
  <c r="AF33" i="7"/>
  <c r="AG33" i="7"/>
  <c r="AH33" i="7"/>
  <c r="AJ33" i="7"/>
  <c r="X32" i="7"/>
  <c r="B31" i="7"/>
  <c r="D31" i="7"/>
  <c r="E31" i="7"/>
  <c r="F31" i="7"/>
  <c r="G31" i="7"/>
  <c r="H31" i="7"/>
  <c r="F29" i="7"/>
  <c r="AI33" i="7"/>
  <c r="Z40" i="7"/>
  <c r="AA40" i="7"/>
  <c r="AB40" i="7"/>
  <c r="AC40" i="7"/>
  <c r="C34" i="7"/>
  <c r="G32" i="7"/>
  <c r="AA30" i="7"/>
  <c r="W33" i="7"/>
  <c r="AF39" i="7"/>
  <c r="AI36" i="7"/>
  <c r="AH36" i="7"/>
  <c r="AD36" i="7"/>
  <c r="G34" i="7"/>
  <c r="F34" i="7"/>
  <c r="B34" i="7"/>
  <c r="H34" i="7"/>
  <c r="T31" i="7"/>
  <c r="U31" i="7"/>
  <c r="P31" i="7"/>
  <c r="T29" i="7"/>
  <c r="AG34" i="7"/>
  <c r="AG43" i="7" s="1"/>
  <c r="AQ32" i="7"/>
  <c r="AQ46" i="7" s="1"/>
  <c r="AP32" i="7"/>
  <c r="C29" i="7"/>
  <c r="J31" i="7"/>
  <c r="AB36" i="7"/>
  <c r="F35" i="7"/>
  <c r="Z33" i="7"/>
  <c r="X30" i="7"/>
  <c r="W38" i="7"/>
  <c r="AA36" i="7"/>
  <c r="E35" i="7"/>
  <c r="W30" i="7"/>
  <c r="K28" i="7"/>
  <c r="AH40" i="7"/>
  <c r="L39" i="7"/>
  <c r="F38" i="7"/>
  <c r="Z36" i="7"/>
  <c r="AD34" i="7"/>
  <c r="X33" i="7"/>
  <c r="B32" i="7"/>
  <c r="F30" i="7"/>
  <c r="Z28" i="7"/>
  <c r="AG40" i="7"/>
  <c r="K39" i="7"/>
  <c r="S35" i="7"/>
  <c r="AM33" i="7"/>
  <c r="U30" i="7"/>
  <c r="AO28" i="7"/>
  <c r="AM39" i="7"/>
  <c r="AO39" i="7"/>
  <c r="AP39" i="7"/>
  <c r="R38" i="7"/>
  <c r="T38" i="7"/>
  <c r="AM36" i="7"/>
  <c r="AK33" i="7"/>
  <c r="AL33" i="7"/>
  <c r="AP31" i="7"/>
  <c r="R30" i="7"/>
  <c r="T30" i="7"/>
  <c r="G28" i="7"/>
  <c r="H28" i="7"/>
  <c r="AK40" i="7"/>
  <c r="U36" i="7"/>
  <c r="S30" i="7"/>
  <c r="F37" i="7"/>
  <c r="Z35" i="7"/>
  <c r="D34" i="7"/>
  <c r="N33" i="7"/>
  <c r="AH31" i="7"/>
  <c r="R31" i="7"/>
  <c r="L30" i="7"/>
  <c r="L49" i="7" s="1"/>
  <c r="AL29" i="7"/>
  <c r="P28" i="7"/>
  <c r="S28" i="7"/>
  <c r="R28" i="7"/>
  <c r="V28" i="7"/>
  <c r="AO35" i="7"/>
  <c r="V31" i="7"/>
  <c r="G40" i="7"/>
  <c r="AO37" i="7"/>
  <c r="AN37" i="7"/>
  <c r="E37" i="7"/>
  <c r="Y35" i="7"/>
  <c r="M35" i="7"/>
  <c r="M43" i="7" s="1"/>
  <c r="L35" i="7"/>
  <c r="L43" i="7" s="1"/>
  <c r="I35" i="7"/>
  <c r="AN29" i="7"/>
  <c r="AO29" i="7"/>
  <c r="U39" i="7"/>
  <c r="T39" i="7"/>
  <c r="D37" i="7"/>
  <c r="AB33" i="7"/>
  <c r="AL32" i="7"/>
  <c r="Z30" i="7"/>
  <c r="Q40" i="7"/>
  <c r="S32" i="7"/>
  <c r="AE39" i="7"/>
  <c r="AI37" i="7"/>
  <c r="M36" i="7"/>
  <c r="AB35" i="7"/>
  <c r="AC35" i="7"/>
  <c r="E32" i="7"/>
  <c r="N30" i="7"/>
  <c r="N41" i="7" s="1"/>
  <c r="O30" i="7"/>
  <c r="O43" i="7" s="1"/>
  <c r="AI29" i="7"/>
  <c r="N39" i="7"/>
  <c r="AH37" i="7"/>
  <c r="V34" i="7"/>
  <c r="N31" i="7"/>
  <c r="AH29" i="7"/>
  <c r="G38" i="7"/>
  <c r="U35" i="7"/>
  <c r="Y33" i="7"/>
  <c r="G30" i="7"/>
  <c r="AG29" i="7"/>
  <c r="AG41" i="7" s="1"/>
  <c r="B40" i="7"/>
  <c r="W40" i="7"/>
  <c r="Y39" i="7"/>
  <c r="T36" i="7"/>
  <c r="C35" i="7"/>
  <c r="Q30" i="7"/>
  <c r="AD40" i="7"/>
  <c r="I39" i="7"/>
  <c r="AH38" i="7"/>
  <c r="AC37" i="7"/>
  <c r="L37" i="7"/>
  <c r="F36" i="7"/>
  <c r="AF35" i="7"/>
  <c r="Z34" i="7"/>
  <c r="J34" i="7"/>
  <c r="D33" i="7"/>
  <c r="AD32" i="7"/>
  <c r="X31" i="7"/>
  <c r="B30" i="7"/>
  <c r="W28" i="7"/>
  <c r="AF38" i="7"/>
  <c r="J37" i="7"/>
  <c r="AD35" i="7"/>
  <c r="I34" i="7"/>
  <c r="D28" i="7"/>
  <c r="F28" i="7"/>
  <c r="AK31" i="7"/>
  <c r="K37" i="7"/>
  <c r="AE35" i="7"/>
  <c r="E28" i="7"/>
  <c r="AD38" i="7"/>
  <c r="B36" i="7"/>
  <c r="P33" i="7"/>
  <c r="AD30" i="7"/>
  <c r="B28" i="7"/>
  <c r="Q33" i="7"/>
  <c r="Q41" i="7" s="1"/>
  <c r="I29" i="7"/>
  <c r="AG38" i="7"/>
  <c r="AK39" i="7"/>
  <c r="AE38" i="7"/>
  <c r="I37" i="7"/>
  <c r="C36" i="7"/>
  <c r="W34" i="7"/>
  <c r="AE30" i="7"/>
  <c r="AE40" i="7"/>
  <c r="G36" i="7"/>
  <c r="AA34" i="7"/>
  <c r="E33" i="7"/>
  <c r="Y31" i="7"/>
  <c r="C30" i="7"/>
  <c r="C28" i="7"/>
  <c r="AB41" i="7" l="1"/>
  <c r="N45" i="7"/>
  <c r="I46" i="7"/>
  <c r="I48" i="7" s="1"/>
  <c r="I41" i="7"/>
  <c r="N42" i="7" s="1"/>
  <c r="I43" i="7"/>
  <c r="I49" i="7"/>
  <c r="AA43" i="7"/>
  <c r="AA46" i="7"/>
  <c r="AA49" i="7"/>
  <c r="AA41" i="7"/>
  <c r="L41" i="7"/>
  <c r="L46" i="7"/>
  <c r="AQ41" i="7"/>
  <c r="AH49" i="7"/>
  <c r="AH41" i="7"/>
  <c r="AH46" i="7"/>
  <c r="AH43" i="7"/>
  <c r="AH45" i="7" s="1"/>
  <c r="AE41" i="7"/>
  <c r="AE42" i="7" s="1"/>
  <c r="AE46" i="7"/>
  <c r="AE49" i="7"/>
  <c r="AE43" i="7"/>
  <c r="AQ43" i="7"/>
  <c r="AI49" i="7"/>
  <c r="AI46" i="7"/>
  <c r="AI41" i="7"/>
  <c r="AI43" i="7"/>
  <c r="N49" i="7"/>
  <c r="K43" i="7"/>
  <c r="K45" i="7" s="1"/>
  <c r="K41" i="7"/>
  <c r="M42" i="7" s="1"/>
  <c r="K49" i="7"/>
  <c r="K51" i="7" s="1"/>
  <c r="K46" i="7"/>
  <c r="AB46" i="7"/>
  <c r="H46" i="7"/>
  <c r="H41" i="7"/>
  <c r="H42" i="7" s="1"/>
  <c r="H43" i="7"/>
  <c r="H49" i="7"/>
  <c r="M49" i="7"/>
  <c r="G46" i="7"/>
  <c r="G41" i="7"/>
  <c r="G43" i="7"/>
  <c r="G49" i="7"/>
  <c r="AN46" i="7"/>
  <c r="AN41" i="7"/>
  <c r="AN43" i="7"/>
  <c r="AN49" i="7"/>
  <c r="Y46" i="7"/>
  <c r="Y43" i="7"/>
  <c r="Y49" i="7"/>
  <c r="Y41" i="7"/>
  <c r="AB43" i="7"/>
  <c r="AG46" i="7"/>
  <c r="M46" i="7"/>
  <c r="T49" i="7"/>
  <c r="T41" i="7"/>
  <c r="T43" i="7"/>
  <c r="T46" i="7"/>
  <c r="Q43" i="7"/>
  <c r="W46" i="7"/>
  <c r="W41" i="7"/>
  <c r="AB42" i="7" s="1"/>
  <c r="W49" i="7"/>
  <c r="W43" i="7"/>
  <c r="AF41" i="7"/>
  <c r="AF43" i="7"/>
  <c r="AG45" i="7" s="1"/>
  <c r="AF46" i="7"/>
  <c r="AF48" i="7" s="1"/>
  <c r="AF49" i="7"/>
  <c r="AF51" i="7" s="1"/>
  <c r="O41" i="7"/>
  <c r="O42" i="7" s="1"/>
  <c r="AJ49" i="7"/>
  <c r="AJ46" i="7"/>
  <c r="AJ43" i="7"/>
  <c r="AJ41" i="7"/>
  <c r="X46" i="7"/>
  <c r="X43" i="7"/>
  <c r="X41" i="7"/>
  <c r="X49" i="7"/>
  <c r="F46" i="7"/>
  <c r="F41" i="7"/>
  <c r="F43" i="7"/>
  <c r="F49" i="7"/>
  <c r="AG49" i="7"/>
  <c r="Q46" i="7"/>
  <c r="Q48" i="7" s="1"/>
  <c r="D49" i="7"/>
  <c r="D51" i="7" s="1"/>
  <c r="D46" i="7"/>
  <c r="D48" i="7" s="1"/>
  <c r="D43" i="7"/>
  <c r="D41" i="7"/>
  <c r="V46" i="7"/>
  <c r="V43" i="7"/>
  <c r="V41" i="7"/>
  <c r="V49" i="7"/>
  <c r="R49" i="7"/>
  <c r="R41" i="7"/>
  <c r="R43" i="7"/>
  <c r="R46" i="7"/>
  <c r="AM46" i="7"/>
  <c r="AM49" i="7"/>
  <c r="AM41" i="7"/>
  <c r="AM43" i="7"/>
  <c r="AQ51" i="7"/>
  <c r="AP43" i="7"/>
  <c r="AP45" i="7" s="1"/>
  <c r="AP49" i="7"/>
  <c r="AP46" i="7"/>
  <c r="AP41" i="7"/>
  <c r="B49" i="7"/>
  <c r="B46" i="7"/>
  <c r="B43" i="7"/>
  <c r="B41" i="7"/>
  <c r="C49" i="7"/>
  <c r="C46" i="7"/>
  <c r="C41" i="7"/>
  <c r="C43" i="7"/>
  <c r="E49" i="7"/>
  <c r="E46" i="7"/>
  <c r="E41" i="7"/>
  <c r="E43" i="7"/>
  <c r="E45" i="7" s="1"/>
  <c r="J43" i="7"/>
  <c r="L45" i="7" s="1"/>
  <c r="J41" i="7"/>
  <c r="J49" i="7"/>
  <c r="J46" i="7"/>
  <c r="N46" i="7"/>
  <c r="AO46" i="7"/>
  <c r="AO41" i="7"/>
  <c r="AO43" i="7"/>
  <c r="AO49" i="7"/>
  <c r="S49" i="7"/>
  <c r="S43" i="7"/>
  <c r="S46" i="7"/>
  <c r="S41" i="7"/>
  <c r="S42" i="7" s="1"/>
  <c r="Z43" i="7"/>
  <c r="Z46" i="7"/>
  <c r="Z49" i="7"/>
  <c r="Z41" i="7"/>
  <c r="AL46" i="7"/>
  <c r="AL49" i="7"/>
  <c r="AL41" i="7"/>
  <c r="AL43" i="7"/>
  <c r="AC49" i="7"/>
  <c r="O49" i="7"/>
  <c r="P41" i="7"/>
  <c r="P43" i="7"/>
  <c r="P46" i="7"/>
  <c r="P49" i="7"/>
  <c r="AK49" i="7"/>
  <c r="AK51" i="7" s="1"/>
  <c r="AK46" i="7"/>
  <c r="AK48" i="7" s="1"/>
  <c r="AK41" i="7"/>
  <c r="AK42" i="7" s="1"/>
  <c r="AK43" i="7"/>
  <c r="U49" i="7"/>
  <c r="U41" i="7"/>
  <c r="U43" i="7"/>
  <c r="U46" i="7"/>
  <c r="AD41" i="7"/>
  <c r="AD46" i="7"/>
  <c r="AD43" i="7"/>
  <c r="AD49" i="7"/>
  <c r="AB45" i="7" l="1"/>
  <c r="Z51" i="7"/>
  <c r="Y42" i="7"/>
  <c r="Z48" i="7"/>
  <c r="S45" i="7"/>
  <c r="U51" i="7"/>
  <c r="AK45" i="7"/>
  <c r="E42" i="7"/>
  <c r="H48" i="7"/>
  <c r="O48" i="7"/>
  <c r="Z45" i="7"/>
  <c r="AM45" i="7"/>
  <c r="Y51" i="7"/>
  <c r="AB48" i="7"/>
  <c r="AC48" i="7"/>
  <c r="E51" i="7"/>
  <c r="AG51" i="7"/>
  <c r="Y45" i="7"/>
  <c r="S48" i="7"/>
  <c r="AM51" i="7"/>
  <c r="AF42" i="7"/>
  <c r="Q51" i="7"/>
  <c r="P51" i="7"/>
  <c r="C42" i="7"/>
  <c r="W45" i="7"/>
  <c r="AN51" i="7"/>
  <c r="S51" i="7"/>
  <c r="R48" i="7"/>
  <c r="W51" i="7"/>
  <c r="AB51" i="7"/>
  <c r="C51" i="7"/>
  <c r="R45" i="7"/>
  <c r="W42" i="7"/>
  <c r="AN42" i="7"/>
  <c r="N51" i="7"/>
  <c r="AG42" i="7"/>
  <c r="AO45" i="7"/>
  <c r="AC45" i="7"/>
  <c r="X51" i="7"/>
  <c r="W48" i="7"/>
  <c r="AN48" i="7"/>
  <c r="AA42" i="7"/>
  <c r="O51" i="7"/>
  <c r="B42" i="7"/>
  <c r="R51" i="7"/>
  <c r="Q45" i="7"/>
  <c r="G51" i="7"/>
  <c r="AI42" i="7"/>
  <c r="M45" i="7"/>
  <c r="AD45" i="7"/>
  <c r="AO48" i="7"/>
  <c r="B45" i="7"/>
  <c r="X45" i="7"/>
  <c r="T48" i="7"/>
  <c r="AI48" i="7"/>
  <c r="AQ48" i="7"/>
  <c r="AD48" i="7"/>
  <c r="AL45" i="7"/>
  <c r="N48" i="7"/>
  <c r="V42" i="7"/>
  <c r="X48" i="7"/>
  <c r="T45" i="7"/>
  <c r="G42" i="7"/>
  <c r="AI51" i="7"/>
  <c r="AL42" i="7"/>
  <c r="J48" i="7"/>
  <c r="B51" i="7"/>
  <c r="V45" i="7"/>
  <c r="AJ42" i="7"/>
  <c r="T42" i="7"/>
  <c r="G48" i="7"/>
  <c r="AQ45" i="7"/>
  <c r="AC42" i="7"/>
  <c r="L51" i="7"/>
  <c r="U48" i="7"/>
  <c r="AL51" i="7"/>
  <c r="J51" i="7"/>
  <c r="AP42" i="7"/>
  <c r="V48" i="7"/>
  <c r="AJ45" i="7"/>
  <c r="T51" i="7"/>
  <c r="M51" i="7"/>
  <c r="AE45" i="7"/>
  <c r="I51" i="7"/>
  <c r="AF45" i="7"/>
  <c r="AH42" i="7"/>
  <c r="F51" i="7"/>
  <c r="AH51" i="7"/>
  <c r="AM48" i="7"/>
  <c r="K42" i="7"/>
  <c r="C48" i="7"/>
  <c r="AN45" i="7"/>
  <c r="P45" i="7"/>
  <c r="F48" i="7"/>
  <c r="L42" i="7"/>
  <c r="P42" i="7"/>
  <c r="R42" i="7"/>
  <c r="AI45" i="7"/>
  <c r="AD51" i="7"/>
  <c r="AO42" i="7"/>
  <c r="X42" i="7"/>
  <c r="AA51" i="7"/>
  <c r="AC51" i="7"/>
  <c r="V51" i="7"/>
  <c r="G45" i="7"/>
  <c r="AA48" i="7"/>
  <c r="B48" i="7"/>
  <c r="AA45" i="7"/>
  <c r="AD42" i="7"/>
  <c r="U45" i="7"/>
  <c r="AL48" i="7"/>
  <c r="J42" i="7"/>
  <c r="AP48" i="7"/>
  <c r="D42" i="7"/>
  <c r="AJ48" i="7"/>
  <c r="M48" i="7"/>
  <c r="H51" i="7"/>
  <c r="AE51" i="7"/>
  <c r="I45" i="7"/>
  <c r="Q42" i="7"/>
  <c r="E48" i="7"/>
  <c r="AH48" i="7"/>
  <c r="AM42" i="7"/>
  <c r="K48" i="7"/>
  <c r="C45" i="7"/>
  <c r="Y48" i="7"/>
  <c r="F45" i="7"/>
  <c r="AQ42" i="7"/>
  <c r="P48" i="7"/>
  <c r="F42" i="7"/>
  <c r="L48" i="7"/>
  <c r="AO51" i="7"/>
  <c r="U42" i="7"/>
  <c r="Z42" i="7"/>
  <c r="J45" i="7"/>
  <c r="AP51" i="7"/>
  <c r="D45" i="7"/>
  <c r="AJ51" i="7"/>
  <c r="AG48" i="7"/>
  <c r="H45" i="7"/>
  <c r="AE48" i="7"/>
  <c r="I42" i="7"/>
  <c r="O45" i="7"/>
</calcChain>
</file>

<file path=xl/sharedStrings.xml><?xml version="1.0" encoding="utf-8"?>
<sst xmlns="http://schemas.openxmlformats.org/spreadsheetml/2006/main" count="550" uniqueCount="246">
  <si>
    <t>da_xgboost</t>
  </si>
  <si>
    <t>da_rf</t>
  </si>
  <si>
    <t>da_lstm</t>
  </si>
  <si>
    <t>spearman_xgboost</t>
  </si>
  <si>
    <t>spearman_rf</t>
  </si>
  <si>
    <t>spearman_lstm</t>
  </si>
  <si>
    <t>mae_xgboost</t>
  </si>
  <si>
    <t>mae_rf</t>
  </si>
  <si>
    <t>mae_lstm</t>
  </si>
  <si>
    <t>r2_xgboost</t>
  </si>
  <si>
    <t>r2_rf</t>
  </si>
  <si>
    <t>r2_lstm</t>
  </si>
  <si>
    <t>rebalance_date</t>
  </si>
  <si>
    <t>equal_sharpe</t>
  </si>
  <si>
    <t>mcap_sharpe</t>
  </si>
  <si>
    <t>hrp_sharpe</t>
  </si>
  <si>
    <t>mvo_sharpe</t>
  </si>
  <si>
    <t>xgboost_sharpe</t>
  </si>
  <si>
    <t>rf_sharpe</t>
  </si>
  <si>
    <t>lstm_sharpe</t>
  </si>
  <si>
    <t>equal_sortino</t>
  </si>
  <si>
    <t>mcap_sortino</t>
  </si>
  <si>
    <t>hrp_sortino</t>
  </si>
  <si>
    <t>mvo_sortino</t>
  </si>
  <si>
    <t>xgboost_sortino</t>
  </si>
  <si>
    <t>rf_sortino</t>
  </si>
  <si>
    <t>lstm_sortino</t>
  </si>
  <si>
    <t>equal_calmar</t>
  </si>
  <si>
    <t>mcap_calmar</t>
  </si>
  <si>
    <t>hrp_calmar</t>
  </si>
  <si>
    <t>mvo_calmar</t>
  </si>
  <si>
    <t>xgboost_calmar</t>
  </si>
  <si>
    <t>rf_calmar</t>
  </si>
  <si>
    <t>lstm_calmar</t>
  </si>
  <si>
    <t>equal_ulcer</t>
  </si>
  <si>
    <t>mcap_ulcer</t>
  </si>
  <si>
    <t>hrp_ulcer</t>
  </si>
  <si>
    <t>mvo_ulcer</t>
  </si>
  <si>
    <t>xgboost_ulcer</t>
  </si>
  <si>
    <t>rf_ulcer</t>
  </si>
  <si>
    <t>lstm_ulcer</t>
  </si>
  <si>
    <t>equal_max_dd</t>
  </si>
  <si>
    <t>mcap_max_dd</t>
  </si>
  <si>
    <t>hrp_max_dd</t>
  </si>
  <si>
    <t>mvo_max_dd</t>
  </si>
  <si>
    <t>xgboost_max_dd</t>
  </si>
  <si>
    <t>rf_max_dd</t>
  </si>
  <si>
    <t>lstm_max_dd</t>
  </si>
  <si>
    <t>equal_ret</t>
  </si>
  <si>
    <t>mcap_ret</t>
  </si>
  <si>
    <t>hrp_ret</t>
  </si>
  <si>
    <t>mvo_ret</t>
  </si>
  <si>
    <t>xgboost_ret</t>
  </si>
  <si>
    <t>rf_ret</t>
  </si>
  <si>
    <t>lstm_ret</t>
  </si>
  <si>
    <t>overall</t>
  </si>
  <si>
    <t>periods</t>
  </si>
  <si>
    <t>C1_ptt</t>
  </si>
  <si>
    <t>C1_ttp</t>
  </si>
  <si>
    <t>C2_ttp</t>
  </si>
  <si>
    <t>C3_ttp</t>
  </si>
  <si>
    <t>C4_ttp</t>
  </si>
  <si>
    <t>C5_ttp</t>
  </si>
  <si>
    <t>C6_ttp</t>
  </si>
  <si>
    <t>C2_ptt</t>
  </si>
  <si>
    <t>C3_ptt</t>
  </si>
  <si>
    <t>C4_ptt</t>
  </si>
  <si>
    <t>C5_ptt</t>
  </si>
  <si>
    <t>C6_ptt</t>
  </si>
  <si>
    <t>C1_ptt_z</t>
  </si>
  <si>
    <t>C2_ptt_z</t>
  </si>
  <si>
    <t>C3_ptt_z</t>
  </si>
  <si>
    <t>C4_ptt_z</t>
  </si>
  <si>
    <t>C5_ptt_z</t>
  </si>
  <si>
    <t>C6_ptt_z</t>
  </si>
  <si>
    <t>C1_ttp_z</t>
  </si>
  <si>
    <t>C2_ttp_z</t>
  </si>
  <si>
    <t>C3_ttp_z</t>
  </si>
  <si>
    <t>C4_ttp_z</t>
  </si>
  <si>
    <t>C5_ttp_z</t>
  </si>
  <si>
    <t>C6_ttp_z</t>
  </si>
  <si>
    <t>overall_z</t>
  </si>
  <si>
    <t>C1_ptt_r</t>
  </si>
  <si>
    <t>C2_ptt_r</t>
  </si>
  <si>
    <t>C3_ptt_r</t>
  </si>
  <si>
    <t>C4_ptt_r</t>
  </si>
  <si>
    <t>C5_ptt_r</t>
  </si>
  <si>
    <t>C6_ptt_r</t>
  </si>
  <si>
    <t>C1_ttp_r</t>
  </si>
  <si>
    <t>C2_ttp_r</t>
  </si>
  <si>
    <t>C3_ttp_r</t>
  </si>
  <si>
    <t>C4_ttp_r</t>
  </si>
  <si>
    <t>C5_ttp_r</t>
  </si>
  <si>
    <t>C6_ttp_r</t>
  </si>
  <si>
    <t>overall_r</t>
  </si>
  <si>
    <t>C_equal</t>
  </si>
  <si>
    <t>C_duration</t>
  </si>
  <si>
    <t>C_vix</t>
  </si>
  <si>
    <t>helper_equal</t>
  </si>
  <si>
    <t>helper_max_dd</t>
  </si>
  <si>
    <t>C_max_dd</t>
  </si>
  <si>
    <t>helper_duration</t>
  </si>
  <si>
    <t>helper_vix</t>
  </si>
  <si>
    <t>C1</t>
  </si>
  <si>
    <t>crises</t>
  </si>
  <si>
    <t>C2</t>
  </si>
  <si>
    <t>C3</t>
  </si>
  <si>
    <t>C4</t>
  </si>
  <si>
    <t>C5</t>
  </si>
  <si>
    <t>C6</t>
  </si>
  <si>
    <t>max_dd_weight</t>
  </si>
  <si>
    <t>max_dd_raw</t>
  </si>
  <si>
    <t>ptt_days_raw</t>
  </si>
  <si>
    <t>ptt_vix_raw</t>
  </si>
  <si>
    <t>ptt_days_weight</t>
  </si>
  <si>
    <t>ptt_vix_weight</t>
  </si>
  <si>
    <t>weights</t>
  </si>
  <si>
    <t>date</t>
  </si>
  <si>
    <t>bench_log</t>
  </si>
  <si>
    <t>bench_cum</t>
  </si>
  <si>
    <t>monthly</t>
  </si>
  <si>
    <t>frequency</t>
  </si>
  <si>
    <t>it is calculated on an average turnover per year</t>
  </si>
  <si>
    <t>equal</t>
  </si>
  <si>
    <t>mcap</t>
  </si>
  <si>
    <t>hrp</t>
  </si>
  <si>
    <t>mvo</t>
  </si>
  <si>
    <t>xgboost</t>
  </si>
  <si>
    <t>rf</t>
  </si>
  <si>
    <t>lstm</t>
  </si>
  <si>
    <t>mom_1w</t>
  </si>
  <si>
    <t>mom_1m</t>
  </si>
  <si>
    <t>mom_3m</t>
  </si>
  <si>
    <t>mom_6m</t>
  </si>
  <si>
    <t>mom_12_1</t>
  </si>
  <si>
    <t>ma_ratio</t>
  </si>
  <si>
    <t>dist_52w_high</t>
  </si>
  <si>
    <t>max_dd_12m</t>
  </si>
  <si>
    <t>vol_1m</t>
  </si>
  <si>
    <t>vol_6m</t>
  </si>
  <si>
    <t>vol_12m</t>
  </si>
  <si>
    <t>vol_ratio</t>
  </si>
  <si>
    <t>bb_position</t>
  </si>
  <si>
    <t>rsi</t>
  </si>
  <si>
    <t>sharpe_6m</t>
  </si>
  <si>
    <t>BCR1</t>
  </si>
  <si>
    <t>BCR2</t>
  </si>
  <si>
    <t>BCR3</t>
  </si>
  <si>
    <t>BCR4</t>
  </si>
  <si>
    <t>Overall</t>
  </si>
  <si>
    <t>equal_log_m</t>
  </si>
  <si>
    <t>mcap_log_m</t>
  </si>
  <si>
    <t>hrp_log_m</t>
  </si>
  <si>
    <t>mvo_log_m</t>
  </si>
  <si>
    <t>xgboost_log_m</t>
  </si>
  <si>
    <t>rf_log_m</t>
  </si>
  <si>
    <t>lstm_log_m</t>
  </si>
  <si>
    <t>equal_cum_m</t>
  </si>
  <si>
    <t>mcap_cum_m</t>
  </si>
  <si>
    <t>hrp_cum_m</t>
  </si>
  <si>
    <t>mvo_cum_m</t>
  </si>
  <si>
    <t>xgboost_cum_m</t>
  </si>
  <si>
    <t>rf_cum_m</t>
  </si>
  <si>
    <t>lstm_cum_m</t>
  </si>
  <si>
    <t>equal_cum_q_m</t>
  </si>
  <si>
    <t>mcap_cum_q_m</t>
  </si>
  <si>
    <t>hrp_cum_q_m</t>
  </si>
  <si>
    <t>mvo_cum_q_m</t>
  </si>
  <si>
    <t>xgboost_cum_q_m</t>
  </si>
  <si>
    <t>rf_cum_q_m</t>
  </si>
  <si>
    <t>lstm_cum_q_m</t>
  </si>
  <si>
    <t>equal_log_q</t>
  </si>
  <si>
    <t>mcap_log_q</t>
  </si>
  <si>
    <t>hrp_log_q</t>
  </si>
  <si>
    <t>mvo_log_q</t>
  </si>
  <si>
    <t>xgboost_log_q</t>
  </si>
  <si>
    <t>rf_log_q</t>
  </si>
  <si>
    <t>lstm_log_q</t>
  </si>
  <si>
    <t>equal_log_y</t>
  </si>
  <si>
    <t>mcap_log_y</t>
  </si>
  <si>
    <t>hrp_log_y</t>
  </si>
  <si>
    <t>mvo_log_y</t>
  </si>
  <si>
    <t>xgboost_log_y</t>
  </si>
  <si>
    <t>rf_log_y</t>
  </si>
  <si>
    <t>lstm_log_y</t>
  </si>
  <si>
    <t>equal_cum_y_m</t>
  </si>
  <si>
    <t>mcap_cum_y_m</t>
  </si>
  <si>
    <t>hrp_cum_y_m</t>
  </si>
  <si>
    <t>mvo_cum_y_m</t>
  </si>
  <si>
    <t>xgboost_cum_y_m</t>
  </si>
  <si>
    <t>rf_cum_y_m</t>
  </si>
  <si>
    <t>lstm_cum_y_m</t>
  </si>
  <si>
    <t>bench_log_cum</t>
  </si>
  <si>
    <t>equal_log_cum_m</t>
  </si>
  <si>
    <t>mcap_log_cum_m</t>
  </si>
  <si>
    <t>hrp_log_cum_m</t>
  </si>
  <si>
    <t>mvo_log_cum_m</t>
  </si>
  <si>
    <t>lstm_log_cum_m</t>
  </si>
  <si>
    <t>xgboost_log_cum_m</t>
  </si>
  <si>
    <t>rf_log_cum_m</t>
  </si>
  <si>
    <t>quarterly</t>
  </si>
  <si>
    <t>equal_cum_q</t>
  </si>
  <si>
    <t>mcap_cum_q</t>
  </si>
  <si>
    <t>hrp_cum_q</t>
  </si>
  <si>
    <t>mvo_cum_q</t>
  </si>
  <si>
    <t>xgboost_cum_q</t>
  </si>
  <si>
    <t>rf_cum_q</t>
  </si>
  <si>
    <t>lstm_cum_q</t>
  </si>
  <si>
    <t>equal_cum_y</t>
  </si>
  <si>
    <t>mcap_cum_y</t>
  </si>
  <si>
    <t>hrp_cum_y</t>
  </si>
  <si>
    <t>mvo_cum_y</t>
  </si>
  <si>
    <t>xgboost_cum_y</t>
  </si>
  <si>
    <t>rf_cum_y</t>
  </si>
  <si>
    <t>lstm_cum_y</t>
  </si>
  <si>
    <t>yearly</t>
  </si>
  <si>
    <t>best_nodes_lstm</t>
  </si>
  <si>
    <t>best_dropout_lstm</t>
  </si>
  <si>
    <t>best_batch_lstm</t>
  </si>
  <si>
    <t>best_depth_rf</t>
  </si>
  <si>
    <t>best_n_estimators_rf</t>
  </si>
  <si>
    <t>best_min_leaf_rf</t>
  </si>
  <si>
    <t>best_min_samples_split_rf</t>
  </si>
  <si>
    <t>best_learning_rate_xgboost</t>
  </si>
  <si>
    <t>best_max_depth_xgboost</t>
  </si>
  <si>
    <t>best_min_child_weight_xgboost</t>
  </si>
  <si>
    <t>best_gamma_xgboost</t>
  </si>
  <si>
    <t>best_n_estimators_xgboost</t>
  </si>
  <si>
    <t>best_learning_rate_count_xgboost</t>
  </si>
  <si>
    <t>best_max_depth_count_xgboost</t>
  </si>
  <si>
    <t>best_min_child_weight_count_xgboost</t>
  </si>
  <si>
    <t>best_gamma_count_xgboost</t>
  </si>
  <si>
    <t>best_n_estimators_count_xgboost</t>
  </si>
  <si>
    <t>best_nodes_count_lstm</t>
  </si>
  <si>
    <t>best_dropout_count_lstm</t>
  </si>
  <si>
    <t>best_batch_count_lstm</t>
  </si>
  <si>
    <t>best_depth_count_rf</t>
  </si>
  <si>
    <t>best_n_estimators_count_rf</t>
  </si>
  <si>
    <t>best_min_leaf_count_rf</t>
  </si>
  <si>
    <t>best_min_samples_split_count_rf</t>
  </si>
  <si>
    <t>average_rf</t>
  </si>
  <si>
    <t>average_xgboost</t>
  </si>
  <si>
    <t>average_lstm</t>
  </si>
  <si>
    <t>sd_xgboost</t>
  </si>
  <si>
    <t>sd_lstm</t>
  </si>
  <si>
    <t>sd_rf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</si>
</sst>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0"/>
    <numFmt numFmtId="166" formatCode="0.0000000000"/>
    <numFmt numFmtId="167" formatCode="0.00000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2" xfId="0" applyNumberFormat="1" applyBorder="1"/>
    <xf numFmtId="165" fontId="0" fillId="0" borderId="0" xfId="0" applyNumberFormat="1"/>
    <xf numFmtId="165" fontId="0" fillId="0" borderId="3" xfId="0" applyNumberFormat="1" applyBorder="1"/>
    <xf numFmtId="165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  <xf numFmtId="0" fontId="0" fillId="4" borderId="9" xfId="0" applyFill="1" applyBorder="1"/>
    <xf numFmtId="0" fontId="0" fillId="4" borderId="0" xfId="0" applyFill="1"/>
    <xf numFmtId="0" fontId="0" fillId="4" borderId="2" xfId="0" applyFill="1" applyBorder="1"/>
    <xf numFmtId="0" fontId="0" fillId="4" borderId="10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8" xfId="0" applyFill="1" applyBorder="1"/>
    <xf numFmtId="0" fontId="0" fillId="5" borderId="7" xfId="0" applyFill="1" applyBorder="1"/>
    <xf numFmtId="0" fontId="0" fillId="5" borderId="6" xfId="0" applyFill="1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workbookViewId="0">
      <selection activeCell="M6" sqref="M6"/>
    </sheetView>
  </sheetViews>
  <sheetFormatPr defaultRowHeight="14.4" x14ac:dyDescent="0.3"/>
  <cols>
    <col min="1" max="1" width="14.44140625" bestFit="1" customWidth="1"/>
    <col min="2" max="3" width="12" bestFit="1" customWidth="1"/>
    <col min="4" max="4" width="9" bestFit="1" customWidth="1"/>
    <col min="5" max="5" width="17.44140625" customWidth="1"/>
    <col min="6" max="6" width="12.6640625" bestFit="1" customWidth="1"/>
    <col min="7" max="7" width="14.33203125" bestFit="1" customWidth="1"/>
    <col min="8" max="8" width="12.44140625" customWidth="1"/>
    <col min="9" max="9" width="12" bestFit="1" customWidth="1"/>
    <col min="10" max="10" width="9.44140625" bestFit="1" customWidth="1"/>
    <col min="11" max="11" width="12.6640625" bestFit="1" customWidth="1"/>
    <col min="12" max="12" width="12.21875" customWidth="1"/>
    <col min="13" max="13" width="10.21875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>
        <v>35797</v>
      </c>
      <c r="B2">
        <v>0.7</v>
      </c>
      <c r="C2">
        <v>0.4</v>
      </c>
      <c r="D2">
        <v>0.3</v>
      </c>
      <c r="E2">
        <v>0.10669980913999599</v>
      </c>
      <c r="F2">
        <v>-5.8646616541353301E-2</v>
      </c>
      <c r="G2">
        <v>0.17443600000000001</v>
      </c>
      <c r="H2">
        <v>0.25776085615158001</v>
      </c>
      <c r="I2">
        <v>0.262610894779157</v>
      </c>
      <c r="J2">
        <v>0.32382100000000003</v>
      </c>
      <c r="K2">
        <v>-9.8450950923892805E-2</v>
      </c>
      <c r="L2">
        <v>-6.1126208152411897E-2</v>
      </c>
      <c r="M2">
        <v>-0.85977000000000003</v>
      </c>
    </row>
    <row r="3" spans="1:13" x14ac:dyDescent="0.3">
      <c r="A3" s="1">
        <v>35828</v>
      </c>
      <c r="B3">
        <v>0.65</v>
      </c>
      <c r="C3">
        <v>0.8</v>
      </c>
      <c r="D3">
        <v>0.35</v>
      </c>
      <c r="E3">
        <v>-0.163391796563542</v>
      </c>
      <c r="F3">
        <v>0.2796992481203</v>
      </c>
      <c r="G3">
        <v>-0.118421</v>
      </c>
      <c r="H3">
        <v>0.27447201520204501</v>
      </c>
      <c r="I3">
        <v>0.240079916293924</v>
      </c>
      <c r="J3">
        <v>0.32722499999999999</v>
      </c>
      <c r="K3">
        <v>-0.25086359640280198</v>
      </c>
      <c r="L3">
        <v>6.4150254947820201E-2</v>
      </c>
      <c r="M3">
        <v>-0.93991999999999998</v>
      </c>
    </row>
    <row r="4" spans="1:13" x14ac:dyDescent="0.3">
      <c r="A4" s="1">
        <v>35856</v>
      </c>
      <c r="B4">
        <v>0.7</v>
      </c>
      <c r="C4">
        <v>0.6</v>
      </c>
      <c r="D4">
        <v>0.2</v>
      </c>
      <c r="E4">
        <v>0.15338345864661601</v>
      </c>
      <c r="F4">
        <v>-0.25413533834586399</v>
      </c>
      <c r="G4">
        <v>-0.15398500000000001</v>
      </c>
      <c r="H4">
        <v>0.25433639854192702</v>
      </c>
      <c r="I4">
        <v>0.26213582994392098</v>
      </c>
      <c r="J4">
        <v>0.31742599999999999</v>
      </c>
      <c r="K4">
        <v>-2.7306399283461399E-2</v>
      </c>
      <c r="L4">
        <v>-8.3628989880693602E-2</v>
      </c>
      <c r="M4">
        <v>-0.81482600000000005</v>
      </c>
    </row>
    <row r="5" spans="1:13" x14ac:dyDescent="0.3">
      <c r="A5" s="1">
        <v>35886</v>
      </c>
      <c r="B5">
        <v>0.55000000000000004</v>
      </c>
      <c r="C5">
        <v>0.5</v>
      </c>
      <c r="D5">
        <v>0.55000000000000004</v>
      </c>
      <c r="E5">
        <v>2.33258154820941E-2</v>
      </c>
      <c r="F5">
        <v>-0.16390977443609001</v>
      </c>
      <c r="G5">
        <v>8.4511000000000003E-2</v>
      </c>
      <c r="H5">
        <v>0.246051064133644</v>
      </c>
      <c r="I5">
        <v>0.24961553462386701</v>
      </c>
      <c r="J5">
        <v>0.34692499999999998</v>
      </c>
      <c r="K5">
        <v>-2.2103127463110699E-2</v>
      </c>
      <c r="L5">
        <v>-8.5171071884611704E-2</v>
      </c>
      <c r="M5">
        <v>-1.159818</v>
      </c>
    </row>
    <row r="6" spans="1:13" x14ac:dyDescent="0.3">
      <c r="A6" s="1">
        <v>35916</v>
      </c>
      <c r="B6">
        <v>0.4</v>
      </c>
      <c r="C6">
        <v>0.4</v>
      </c>
      <c r="D6">
        <v>0.6</v>
      </c>
      <c r="E6">
        <v>-0.29288012128423901</v>
      </c>
      <c r="F6">
        <v>-0.168421052631578</v>
      </c>
      <c r="G6">
        <v>-1.8946999999999999E-2</v>
      </c>
      <c r="H6">
        <v>0.25418183803558297</v>
      </c>
      <c r="I6">
        <v>0.257730398898252</v>
      </c>
      <c r="J6">
        <v>0.34752300000000003</v>
      </c>
      <c r="K6">
        <v>-7.5551482065767395E-2</v>
      </c>
      <c r="L6">
        <v>-6.6039110051522895E-2</v>
      </c>
      <c r="M6">
        <v>-1.136992</v>
      </c>
    </row>
    <row r="7" spans="1:13" x14ac:dyDescent="0.3">
      <c r="A7" s="1">
        <v>35947</v>
      </c>
      <c r="B7">
        <v>0.75</v>
      </c>
      <c r="C7">
        <v>0.65</v>
      </c>
      <c r="D7">
        <v>0.25</v>
      </c>
      <c r="E7">
        <v>0.315156095999303</v>
      </c>
      <c r="F7">
        <v>0.100751879699248</v>
      </c>
      <c r="G7">
        <v>-3.6991999999999997E-2</v>
      </c>
      <c r="H7">
        <v>0.23245673865079799</v>
      </c>
      <c r="I7">
        <v>0.23579526347466201</v>
      </c>
      <c r="J7">
        <v>0.30493100000000001</v>
      </c>
      <c r="K7">
        <v>6.1910930758379799E-2</v>
      </c>
      <c r="L7">
        <v>1.6127107092099899E-2</v>
      </c>
      <c r="M7">
        <v>-0.65160200000000001</v>
      </c>
    </row>
    <row r="8" spans="1:13" x14ac:dyDescent="0.3">
      <c r="A8" s="1">
        <v>35977</v>
      </c>
      <c r="B8">
        <v>0.35</v>
      </c>
      <c r="C8">
        <v>0.3</v>
      </c>
      <c r="D8">
        <v>0.45</v>
      </c>
      <c r="E8">
        <v>-9.3233082706766904E-2</v>
      </c>
      <c r="F8">
        <v>-0.17142857142857101</v>
      </c>
      <c r="G8">
        <v>0.13022600000000001</v>
      </c>
      <c r="H8">
        <v>0.26795254439115501</v>
      </c>
      <c r="I8">
        <v>0.28939687310524398</v>
      </c>
      <c r="J8">
        <v>0.28688200000000003</v>
      </c>
      <c r="K8">
        <v>-8.5609555023107894E-2</v>
      </c>
      <c r="L8">
        <v>-0.21480316415908199</v>
      </c>
      <c r="M8">
        <v>-0.50148700000000002</v>
      </c>
    </row>
    <row r="9" spans="1:13" x14ac:dyDescent="0.3">
      <c r="A9" s="1">
        <v>36010</v>
      </c>
      <c r="B9">
        <v>0.35</v>
      </c>
      <c r="C9">
        <v>0.2</v>
      </c>
      <c r="D9">
        <v>0.95</v>
      </c>
      <c r="E9">
        <v>7.2180451127819498E-2</v>
      </c>
      <c r="F9">
        <v>5.2631578947368397E-2</v>
      </c>
      <c r="G9">
        <v>-0.172932</v>
      </c>
      <c r="H9">
        <v>0.270645039379596</v>
      </c>
      <c r="I9">
        <v>0.25562786144909899</v>
      </c>
      <c r="J9">
        <v>0.38308599999999998</v>
      </c>
      <c r="K9">
        <v>-0.25420428985378402</v>
      </c>
      <c r="L9">
        <v>-2.06009260267912E-2</v>
      </c>
      <c r="M9">
        <v>-1.6029880000000001</v>
      </c>
    </row>
    <row r="10" spans="1:13" x14ac:dyDescent="0.3">
      <c r="A10" s="1">
        <v>36039</v>
      </c>
      <c r="B10">
        <v>0.5</v>
      </c>
      <c r="C10">
        <v>0.35</v>
      </c>
      <c r="D10">
        <v>0.45</v>
      </c>
      <c r="E10">
        <v>-0.18359674121390199</v>
      </c>
      <c r="F10">
        <v>-0.418045112781954</v>
      </c>
      <c r="G10">
        <v>0.185448</v>
      </c>
      <c r="H10">
        <v>0.26889434903859999</v>
      </c>
      <c r="I10">
        <v>0.27549604968148</v>
      </c>
      <c r="J10">
        <v>0.32051600000000002</v>
      </c>
      <c r="K10">
        <v>-0.19418888176679799</v>
      </c>
      <c r="L10">
        <v>-0.18039085950094</v>
      </c>
      <c r="M10">
        <v>-0.87867099999999998</v>
      </c>
    </row>
    <row r="11" spans="1:13" x14ac:dyDescent="0.3">
      <c r="A11" s="1">
        <v>36069</v>
      </c>
      <c r="B11">
        <v>0.85</v>
      </c>
      <c r="C11">
        <v>0.9</v>
      </c>
      <c r="D11">
        <v>0</v>
      </c>
      <c r="E11">
        <v>-0.20233171795659299</v>
      </c>
      <c r="F11">
        <v>-0.198496240601503</v>
      </c>
      <c r="G11">
        <v>-0.37624099999999999</v>
      </c>
      <c r="H11">
        <v>0.264339096248149</v>
      </c>
      <c r="I11">
        <v>0.27002623979749002</v>
      </c>
      <c r="J11">
        <v>0.31706200000000001</v>
      </c>
      <c r="K11">
        <v>-0.102495905796804</v>
      </c>
      <c r="L11">
        <v>-0.160275790333088</v>
      </c>
      <c r="M11">
        <v>-0.79118500000000003</v>
      </c>
    </row>
    <row r="12" spans="1:13" x14ac:dyDescent="0.3">
      <c r="A12" s="1">
        <v>36101</v>
      </c>
      <c r="B12">
        <v>0.75</v>
      </c>
      <c r="C12">
        <v>0.5</v>
      </c>
      <c r="D12">
        <v>0.28999999999999998</v>
      </c>
      <c r="E12">
        <v>-6.6241900331326403E-2</v>
      </c>
      <c r="F12">
        <v>0.105263157894736</v>
      </c>
      <c r="G12">
        <v>0.14857100000000001</v>
      </c>
      <c r="H12">
        <v>0.26273107826709702</v>
      </c>
      <c r="I12">
        <v>0.24703746211088901</v>
      </c>
      <c r="J12">
        <v>0.32806999999999997</v>
      </c>
      <c r="K12">
        <v>-0.124272457523563</v>
      </c>
      <c r="L12">
        <v>-1.81207670029979E-2</v>
      </c>
      <c r="M12">
        <v>-0.94822700000000004</v>
      </c>
    </row>
    <row r="13" spans="1:13" x14ac:dyDescent="0.3">
      <c r="A13" s="1">
        <v>36130</v>
      </c>
      <c r="B13">
        <v>0.8</v>
      </c>
      <c r="C13">
        <v>0.55000000000000004</v>
      </c>
      <c r="D13">
        <v>0.37</v>
      </c>
      <c r="E13">
        <v>0.181342873023143</v>
      </c>
      <c r="F13">
        <v>-0.186466165413533</v>
      </c>
      <c r="G13">
        <v>6.0150000000000002E-2</v>
      </c>
      <c r="H13">
        <v>0.24736983239650701</v>
      </c>
      <c r="I13">
        <v>0.258350584303981</v>
      </c>
      <c r="J13">
        <v>0.32018999999999997</v>
      </c>
      <c r="K13">
        <v>1.5144359497908801E-2</v>
      </c>
      <c r="L13">
        <v>-0.105749242885131</v>
      </c>
      <c r="M13">
        <v>-0.84880500000000003</v>
      </c>
    </row>
    <row r="14" spans="1:13" x14ac:dyDescent="0.3">
      <c r="A14" s="1">
        <v>36164</v>
      </c>
      <c r="B14">
        <v>0.8</v>
      </c>
      <c r="C14">
        <v>0.6</v>
      </c>
      <c r="D14">
        <v>0.2</v>
      </c>
      <c r="E14">
        <v>-0.53053773746456201</v>
      </c>
      <c r="F14">
        <v>8.5714285714285701E-2</v>
      </c>
      <c r="G14">
        <v>-4.8120000000000003E-3</v>
      </c>
      <c r="H14">
        <v>0.256683392524719</v>
      </c>
      <c r="I14">
        <v>0.24365047627314501</v>
      </c>
      <c r="J14">
        <v>0.32777699999999999</v>
      </c>
      <c r="K14">
        <v>-0.10053872376018801</v>
      </c>
      <c r="L14">
        <v>2.0368757044989302E-2</v>
      </c>
      <c r="M14">
        <v>-0.93552900000000005</v>
      </c>
    </row>
    <row r="15" spans="1:13" x14ac:dyDescent="0.3">
      <c r="A15" s="1">
        <v>36192</v>
      </c>
      <c r="B15">
        <v>0.45</v>
      </c>
      <c r="C15">
        <v>0.4</v>
      </c>
      <c r="D15">
        <v>0.52</v>
      </c>
      <c r="E15">
        <v>0.23069739598748401</v>
      </c>
      <c r="F15">
        <v>0.145864661654135</v>
      </c>
      <c r="G15">
        <v>-0.220752</v>
      </c>
      <c r="H15">
        <v>0.259926683306694</v>
      </c>
      <c r="I15">
        <v>0.25020373809573099</v>
      </c>
      <c r="J15">
        <v>0.32617400000000002</v>
      </c>
      <c r="K15">
        <v>-0.118147153991202</v>
      </c>
      <c r="L15">
        <v>1.4311914842323799E-2</v>
      </c>
      <c r="M15">
        <v>-0.851271</v>
      </c>
    </row>
    <row r="16" spans="1:13" x14ac:dyDescent="0.3">
      <c r="A16" s="1">
        <v>36220</v>
      </c>
      <c r="B16">
        <v>0.75</v>
      </c>
      <c r="C16">
        <v>0.65</v>
      </c>
      <c r="D16">
        <v>0.28999999999999998</v>
      </c>
      <c r="E16">
        <v>-0.179902259950944</v>
      </c>
      <c r="F16">
        <v>-0.28120300751879601</v>
      </c>
      <c r="G16">
        <v>9.5113000000000003E-2</v>
      </c>
      <c r="H16">
        <v>0.27253008633851999</v>
      </c>
      <c r="I16">
        <v>0.27993312370065798</v>
      </c>
      <c r="J16">
        <v>0.293406</v>
      </c>
      <c r="K16">
        <v>-0.22094131311443799</v>
      </c>
      <c r="L16">
        <v>-0.249947516995462</v>
      </c>
      <c r="M16">
        <v>-0.52759100000000003</v>
      </c>
    </row>
    <row r="17" spans="1:13" x14ac:dyDescent="0.3">
      <c r="A17" s="1">
        <v>36251</v>
      </c>
      <c r="B17">
        <v>0.55000000000000004</v>
      </c>
      <c r="C17">
        <v>0.65</v>
      </c>
      <c r="D17">
        <v>0.45</v>
      </c>
      <c r="E17">
        <v>0.30647625117536198</v>
      </c>
      <c r="F17">
        <v>0.44661654135338302</v>
      </c>
      <c r="G17">
        <v>0.17669199999999999</v>
      </c>
      <c r="H17">
        <v>0.24877689599990799</v>
      </c>
      <c r="I17">
        <v>0.21519408186258099</v>
      </c>
      <c r="J17">
        <v>0.300674</v>
      </c>
      <c r="K17">
        <v>-9.8858199482518803E-3</v>
      </c>
      <c r="L17">
        <v>0.189341057037786</v>
      </c>
      <c r="M17">
        <v>-0.63728300000000004</v>
      </c>
    </row>
    <row r="18" spans="1:13" x14ac:dyDescent="0.3">
      <c r="A18" s="1">
        <v>36283</v>
      </c>
      <c r="B18">
        <v>0.45</v>
      </c>
      <c r="C18">
        <v>0.45</v>
      </c>
      <c r="D18">
        <v>0.85</v>
      </c>
      <c r="E18">
        <v>-0.45290243846491102</v>
      </c>
      <c r="F18">
        <v>-0.12932330827067601</v>
      </c>
      <c r="G18">
        <v>-0.14827099999999999</v>
      </c>
      <c r="H18">
        <v>0.320486867725849</v>
      </c>
      <c r="I18">
        <v>0.30518631894234899</v>
      </c>
      <c r="J18">
        <v>0.30122199999999999</v>
      </c>
      <c r="K18">
        <v>-0.62511568770374804</v>
      </c>
      <c r="L18">
        <v>-0.45528319772542097</v>
      </c>
      <c r="M18">
        <v>-0.60809999999999997</v>
      </c>
    </row>
    <row r="19" spans="1:13" x14ac:dyDescent="0.3">
      <c r="A19" s="1">
        <v>36312</v>
      </c>
      <c r="B19">
        <v>0.8</v>
      </c>
      <c r="C19">
        <v>0.7</v>
      </c>
      <c r="D19">
        <v>0.16</v>
      </c>
      <c r="E19">
        <v>0.54730684293012599</v>
      </c>
      <c r="F19">
        <v>0.46616541353383401</v>
      </c>
      <c r="G19">
        <v>2.5263000000000001E-2</v>
      </c>
      <c r="H19">
        <v>0.233464722037315</v>
      </c>
      <c r="I19">
        <v>0.225044061878344</v>
      </c>
      <c r="J19">
        <v>0.33049699999999999</v>
      </c>
      <c r="K19">
        <v>8.9174100580936597E-2</v>
      </c>
      <c r="L19">
        <v>0.15171355541888801</v>
      </c>
      <c r="M19">
        <v>-0.96746600000000005</v>
      </c>
    </row>
    <row r="20" spans="1:13" x14ac:dyDescent="0.3">
      <c r="A20" s="1">
        <v>36342</v>
      </c>
      <c r="B20">
        <v>0.3</v>
      </c>
      <c r="C20">
        <v>0.35</v>
      </c>
      <c r="D20">
        <v>0.7</v>
      </c>
      <c r="E20">
        <v>-0.2004400111528</v>
      </c>
      <c r="F20">
        <v>-0.24210526315789399</v>
      </c>
      <c r="G20">
        <v>-2.8871999999999998E-2</v>
      </c>
      <c r="H20">
        <v>0.26071575045585599</v>
      </c>
      <c r="I20">
        <v>0.25701328309447402</v>
      </c>
      <c r="J20">
        <v>0.33869100000000002</v>
      </c>
      <c r="K20">
        <v>-0.11706525154990299</v>
      </c>
      <c r="L20">
        <v>-6.9047897463872604E-2</v>
      </c>
      <c r="M20">
        <v>-1.049445</v>
      </c>
    </row>
    <row r="21" spans="1:13" x14ac:dyDescent="0.3">
      <c r="A21" s="1">
        <v>36374</v>
      </c>
      <c r="B21">
        <v>0.7</v>
      </c>
      <c r="C21">
        <v>0.55000000000000004</v>
      </c>
      <c r="D21">
        <v>0.3</v>
      </c>
      <c r="E21">
        <v>0.25527137382911003</v>
      </c>
      <c r="F21">
        <v>0.47067669172932303</v>
      </c>
      <c r="G21">
        <v>0.14460400000000001</v>
      </c>
      <c r="H21">
        <v>0.24418542087077999</v>
      </c>
      <c r="I21">
        <v>0.22170488418701501</v>
      </c>
      <c r="J21">
        <v>0.30343700000000001</v>
      </c>
      <c r="K21">
        <v>1.7375907705067199E-2</v>
      </c>
      <c r="L21">
        <v>0.20945962604311699</v>
      </c>
      <c r="M21">
        <v>-0.66994100000000001</v>
      </c>
    </row>
    <row r="22" spans="1:13" x14ac:dyDescent="0.3">
      <c r="A22" s="1">
        <v>36404</v>
      </c>
      <c r="B22">
        <v>0.2</v>
      </c>
      <c r="C22">
        <v>0.5</v>
      </c>
      <c r="D22">
        <v>0.75</v>
      </c>
      <c r="E22">
        <v>-0.58593460330180802</v>
      </c>
      <c r="F22">
        <v>-0.46766917293233001</v>
      </c>
      <c r="G22">
        <v>0.32902300000000001</v>
      </c>
      <c r="H22">
        <v>0.30157417386770202</v>
      </c>
      <c r="I22">
        <v>0.29131992393512601</v>
      </c>
      <c r="J22">
        <v>0.30662600000000001</v>
      </c>
      <c r="K22">
        <v>-0.43181533340077499</v>
      </c>
      <c r="L22">
        <v>-0.28776632792997098</v>
      </c>
      <c r="M22">
        <v>-0.68932000000000004</v>
      </c>
    </row>
    <row r="23" spans="1:13" x14ac:dyDescent="0.3">
      <c r="A23" s="1">
        <v>36434</v>
      </c>
      <c r="B23">
        <v>0.6</v>
      </c>
      <c r="C23">
        <v>0.65</v>
      </c>
      <c r="D23">
        <v>0.15</v>
      </c>
      <c r="E23">
        <v>-0.18079128104851599</v>
      </c>
      <c r="F23">
        <v>-0.28421052631578902</v>
      </c>
      <c r="G23">
        <v>-6.6465999999999997E-2</v>
      </c>
      <c r="H23">
        <v>0.270384176075458</v>
      </c>
      <c r="I23">
        <v>0.28319604800895798</v>
      </c>
      <c r="J23">
        <v>0.29345900000000003</v>
      </c>
      <c r="K23">
        <v>-0.142016532608464</v>
      </c>
      <c r="L23">
        <v>-0.19550043023993899</v>
      </c>
      <c r="M23">
        <v>-0.54165099999999999</v>
      </c>
    </row>
    <row r="24" spans="1:13" x14ac:dyDescent="0.3">
      <c r="A24" s="1">
        <v>36465</v>
      </c>
      <c r="B24">
        <v>0.45</v>
      </c>
      <c r="C24">
        <v>0.4</v>
      </c>
      <c r="D24">
        <v>0.4</v>
      </c>
      <c r="E24">
        <v>1.9593117138248999E-2</v>
      </c>
      <c r="F24">
        <v>-9.9248120300751794E-2</v>
      </c>
      <c r="G24">
        <v>0.15759400000000001</v>
      </c>
      <c r="H24">
        <v>0.25199050098657599</v>
      </c>
      <c r="I24">
        <v>0.256300134228998</v>
      </c>
      <c r="J24">
        <v>0.34570600000000001</v>
      </c>
      <c r="K24">
        <v>-4.0224231966203103E-2</v>
      </c>
      <c r="L24">
        <v>-6.13466200896488E-2</v>
      </c>
      <c r="M24">
        <v>-1.163306</v>
      </c>
    </row>
    <row r="25" spans="1:13" x14ac:dyDescent="0.3">
      <c r="A25" s="1">
        <v>36495</v>
      </c>
      <c r="B25">
        <v>0.55000000000000004</v>
      </c>
      <c r="C25">
        <v>0.7</v>
      </c>
      <c r="D25">
        <v>0.57999999999999996</v>
      </c>
      <c r="E25">
        <v>0.148984240821117</v>
      </c>
      <c r="F25">
        <v>0.245112781954887</v>
      </c>
      <c r="G25">
        <v>0.60390999999999995</v>
      </c>
      <c r="H25">
        <v>0.239235190451145</v>
      </c>
      <c r="I25">
        <v>0.237541951627216</v>
      </c>
      <c r="J25">
        <v>0.29222799999999999</v>
      </c>
      <c r="K25">
        <v>3.2765914482280098E-2</v>
      </c>
      <c r="L25">
        <v>3.0602540976426101E-2</v>
      </c>
      <c r="M25">
        <v>-0.51459600000000005</v>
      </c>
    </row>
    <row r="26" spans="1:13" x14ac:dyDescent="0.3">
      <c r="A26" s="1">
        <v>36528</v>
      </c>
      <c r="B26">
        <v>0.5</v>
      </c>
      <c r="C26">
        <v>0.5</v>
      </c>
      <c r="D26">
        <v>0.5</v>
      </c>
      <c r="E26">
        <v>-0.25363892991202502</v>
      </c>
      <c r="F26">
        <v>-0.40300751879699198</v>
      </c>
      <c r="G26">
        <v>-0.37664999999999998</v>
      </c>
      <c r="H26">
        <v>0.25415504693984903</v>
      </c>
      <c r="I26">
        <v>0.27482071576667899</v>
      </c>
      <c r="J26">
        <v>0.40142800000000001</v>
      </c>
      <c r="K26">
        <v>-0.120086749888413</v>
      </c>
      <c r="L26">
        <v>-0.317320947548895</v>
      </c>
      <c r="M26">
        <v>-1.7988869999999999</v>
      </c>
    </row>
    <row r="27" spans="1:13" x14ac:dyDescent="0.3">
      <c r="A27" s="1">
        <v>36557</v>
      </c>
      <c r="B27">
        <v>0.6</v>
      </c>
      <c r="C27">
        <v>0.9</v>
      </c>
      <c r="D27">
        <v>0.8</v>
      </c>
      <c r="E27">
        <v>0.499247554125958</v>
      </c>
      <c r="F27">
        <v>0.644603279884017</v>
      </c>
      <c r="G27">
        <v>0.29323300000000002</v>
      </c>
      <c r="H27">
        <v>0.21340863525867401</v>
      </c>
      <c r="I27">
        <v>0.212237335205328</v>
      </c>
      <c r="J27">
        <v>0.33378200000000002</v>
      </c>
      <c r="K27">
        <v>0.28334884878194799</v>
      </c>
      <c r="L27">
        <v>0.32195020614315301</v>
      </c>
      <c r="M27">
        <v>-0.96510300000000004</v>
      </c>
    </row>
    <row r="28" spans="1:13" x14ac:dyDescent="0.3">
      <c r="A28" s="1">
        <v>36586</v>
      </c>
      <c r="B28">
        <v>0.85</v>
      </c>
      <c r="C28">
        <v>0.5</v>
      </c>
      <c r="D28">
        <v>0.15</v>
      </c>
      <c r="E28">
        <v>0.29671138515103201</v>
      </c>
      <c r="F28">
        <v>-3.60902255639097E-2</v>
      </c>
      <c r="G28">
        <v>0.37503799999999998</v>
      </c>
      <c r="H28">
        <v>0.25242574334144502</v>
      </c>
      <c r="I28">
        <v>0.25876269921811901</v>
      </c>
      <c r="J28">
        <v>0.32380700000000001</v>
      </c>
      <c r="K28">
        <v>-2.0104801614442901E-2</v>
      </c>
      <c r="L28">
        <v>-5.9787874997941901E-2</v>
      </c>
      <c r="M28">
        <v>-0.96262000000000003</v>
      </c>
    </row>
    <row r="29" spans="1:13" x14ac:dyDescent="0.3">
      <c r="A29" s="1">
        <v>36619</v>
      </c>
      <c r="B29">
        <v>0.3</v>
      </c>
      <c r="C29">
        <v>0.55000000000000004</v>
      </c>
      <c r="D29">
        <v>0.75</v>
      </c>
      <c r="E29">
        <v>-0.269046638036465</v>
      </c>
      <c r="F29">
        <v>-0.17627149902230299</v>
      </c>
      <c r="G29">
        <v>-0.41563899999999998</v>
      </c>
      <c r="H29">
        <v>0.26499989032745302</v>
      </c>
      <c r="I29">
        <v>0.26804403093663898</v>
      </c>
      <c r="J29">
        <v>0.37654100000000001</v>
      </c>
      <c r="K29">
        <v>-0.23645426654049401</v>
      </c>
      <c r="L29">
        <v>-0.32054466755956001</v>
      </c>
      <c r="M29">
        <v>-1.5703229999999999</v>
      </c>
    </row>
    <row r="30" spans="1:13" x14ac:dyDescent="0.3">
      <c r="A30" s="1">
        <v>36647</v>
      </c>
      <c r="B30">
        <v>0.45</v>
      </c>
      <c r="C30">
        <v>0.45</v>
      </c>
      <c r="D30">
        <v>0.56000000000000005</v>
      </c>
      <c r="E30">
        <v>-7.0087664405046199E-2</v>
      </c>
      <c r="F30">
        <v>-0.37593984962406002</v>
      </c>
      <c r="G30">
        <v>-0.37349100000000002</v>
      </c>
      <c r="H30">
        <v>0.257302547693252</v>
      </c>
      <c r="I30">
        <v>0.27787917063793799</v>
      </c>
      <c r="J30">
        <v>0.333729</v>
      </c>
      <c r="K30">
        <v>-0.103966413655979</v>
      </c>
      <c r="L30">
        <v>-0.26080277150394898</v>
      </c>
      <c r="M30">
        <v>-1.0021139999999999</v>
      </c>
    </row>
    <row r="31" spans="1:13" x14ac:dyDescent="0.3">
      <c r="A31" s="1">
        <v>36678</v>
      </c>
      <c r="B31">
        <v>0.75</v>
      </c>
      <c r="C31">
        <v>0.5</v>
      </c>
      <c r="D31">
        <v>0.25</v>
      </c>
      <c r="E31">
        <v>0.20974272640116801</v>
      </c>
      <c r="F31">
        <v>0.24060150375939801</v>
      </c>
      <c r="G31">
        <v>-4.8420999999999999E-2</v>
      </c>
      <c r="H31">
        <v>0.25585628509521402</v>
      </c>
      <c r="I31">
        <v>0.24273360167824301</v>
      </c>
      <c r="J31">
        <v>0.32913900000000001</v>
      </c>
      <c r="K31">
        <v>-9.1491557166102494E-2</v>
      </c>
      <c r="L31">
        <v>-2.9766718303238099E-2</v>
      </c>
      <c r="M31">
        <v>-0.99424599999999996</v>
      </c>
    </row>
    <row r="32" spans="1:13" x14ac:dyDescent="0.3">
      <c r="A32" s="1">
        <v>36710</v>
      </c>
      <c r="B32">
        <v>0.45</v>
      </c>
      <c r="C32">
        <v>0.55000000000000004</v>
      </c>
      <c r="D32">
        <v>0.53</v>
      </c>
      <c r="E32">
        <v>-2.9281035666767902E-2</v>
      </c>
      <c r="F32">
        <v>-3.00751879699248E-2</v>
      </c>
      <c r="G32">
        <v>-0.20680399999999999</v>
      </c>
      <c r="H32">
        <v>0.25569420278072302</v>
      </c>
      <c r="I32">
        <v>0.26376784473575099</v>
      </c>
      <c r="J32">
        <v>0.34070400000000001</v>
      </c>
      <c r="K32">
        <v>-7.8583004407990695E-2</v>
      </c>
      <c r="L32">
        <v>-9.0758250114883796E-2</v>
      </c>
      <c r="M32">
        <v>-1.086813</v>
      </c>
    </row>
    <row r="33" spans="1:13" x14ac:dyDescent="0.3">
      <c r="A33" s="1">
        <v>36739</v>
      </c>
      <c r="B33">
        <v>0.45</v>
      </c>
      <c r="C33">
        <v>0.55000000000000004</v>
      </c>
      <c r="D33">
        <v>0.45</v>
      </c>
      <c r="E33">
        <v>-4.2105263157894701E-2</v>
      </c>
      <c r="F33">
        <v>-4.5112781954887202E-2</v>
      </c>
      <c r="G33">
        <v>8.8058999999999998E-2</v>
      </c>
      <c r="H33">
        <v>0.26456262737512498</v>
      </c>
      <c r="I33">
        <v>0.25475625776008498</v>
      </c>
      <c r="J33">
        <v>0.34825299999999998</v>
      </c>
      <c r="K33">
        <v>-0.151321788522606</v>
      </c>
      <c r="L33">
        <v>-9.9609037491885599E-2</v>
      </c>
      <c r="M33">
        <v>-1.188895</v>
      </c>
    </row>
    <row r="34" spans="1:13" x14ac:dyDescent="0.3">
      <c r="A34" s="1">
        <v>36770</v>
      </c>
      <c r="B34">
        <v>0.6</v>
      </c>
      <c r="C34">
        <v>0.7</v>
      </c>
      <c r="D34">
        <v>0.4</v>
      </c>
      <c r="E34">
        <v>-1.96750191819706E-2</v>
      </c>
      <c r="F34">
        <v>0.17744360902255599</v>
      </c>
      <c r="G34">
        <v>-0.221053</v>
      </c>
      <c r="H34">
        <v>0.26640434086322701</v>
      </c>
      <c r="I34">
        <v>0.246086990436929</v>
      </c>
      <c r="J34">
        <v>0.29733900000000002</v>
      </c>
      <c r="K34">
        <v>-0.13214535311074099</v>
      </c>
      <c r="L34">
        <v>3.4693044185658301E-2</v>
      </c>
      <c r="M34">
        <v>-0.53033399999999997</v>
      </c>
    </row>
    <row r="35" spans="1:13" x14ac:dyDescent="0.3">
      <c r="A35" s="1">
        <v>36801</v>
      </c>
      <c r="B35">
        <v>0.45</v>
      </c>
      <c r="C35">
        <v>0.25</v>
      </c>
      <c r="D35">
        <v>0.55000000000000004</v>
      </c>
      <c r="E35">
        <v>0.26490647141300799</v>
      </c>
      <c r="F35">
        <v>-0.227067669172932</v>
      </c>
      <c r="G35">
        <v>8.0509999999999998E-2</v>
      </c>
      <c r="H35">
        <v>0.258194861412048</v>
      </c>
      <c r="I35">
        <v>0.27463658081713999</v>
      </c>
      <c r="J35">
        <v>0.31065599999999999</v>
      </c>
      <c r="K35">
        <v>-0.10553096768362601</v>
      </c>
      <c r="L35">
        <v>-0.16344509325460099</v>
      </c>
      <c r="M35">
        <v>-0.72343400000000002</v>
      </c>
    </row>
    <row r="36" spans="1:13" x14ac:dyDescent="0.3">
      <c r="A36" s="1">
        <v>36831</v>
      </c>
      <c r="B36">
        <v>0.65</v>
      </c>
      <c r="C36">
        <v>0.45</v>
      </c>
      <c r="D36">
        <v>0.54</v>
      </c>
      <c r="E36">
        <v>0.27365705745139701</v>
      </c>
      <c r="F36">
        <v>0.46315789473684199</v>
      </c>
      <c r="G36">
        <v>-0.13594000000000001</v>
      </c>
      <c r="H36">
        <v>0.232537097036838</v>
      </c>
      <c r="I36">
        <v>0.24012702721218701</v>
      </c>
      <c r="J36">
        <v>0.286582</v>
      </c>
      <c r="K36">
        <v>6.3082278050674095E-2</v>
      </c>
      <c r="L36">
        <v>0.116795258836976</v>
      </c>
      <c r="M36">
        <v>-0.50117100000000003</v>
      </c>
    </row>
    <row r="37" spans="1:13" x14ac:dyDescent="0.3">
      <c r="A37" s="1">
        <v>36861</v>
      </c>
      <c r="B37">
        <v>0.45</v>
      </c>
      <c r="C37">
        <v>0.45</v>
      </c>
      <c r="D37">
        <v>0.5</v>
      </c>
      <c r="E37">
        <v>-0.157894736842105</v>
      </c>
      <c r="F37">
        <v>-0.60601503759398401</v>
      </c>
      <c r="G37">
        <v>2.2179999999999998E-2</v>
      </c>
      <c r="H37">
        <v>0.27620227694511401</v>
      </c>
      <c r="I37">
        <v>0.28087449316086499</v>
      </c>
      <c r="J37">
        <v>0.29565200000000003</v>
      </c>
      <c r="K37">
        <v>-0.27767550541980202</v>
      </c>
      <c r="L37">
        <v>-0.277443305665587</v>
      </c>
      <c r="M37">
        <v>-0.579843</v>
      </c>
    </row>
    <row r="38" spans="1:13" x14ac:dyDescent="0.3">
      <c r="A38" s="1">
        <v>36893</v>
      </c>
      <c r="B38">
        <v>0.5</v>
      </c>
      <c r="C38">
        <v>0.25</v>
      </c>
      <c r="D38">
        <v>0.5</v>
      </c>
      <c r="E38">
        <v>0.57067250586377705</v>
      </c>
      <c r="F38">
        <v>-0.697744360902255</v>
      </c>
      <c r="G38">
        <v>-0.180752</v>
      </c>
      <c r="H38">
        <v>0.25620312154293001</v>
      </c>
      <c r="I38">
        <v>0.30057376391030599</v>
      </c>
      <c r="J38">
        <v>0.39273799999999998</v>
      </c>
      <c r="K38">
        <v>-8.6928370547316502E-2</v>
      </c>
      <c r="L38">
        <v>-0.422163820417362</v>
      </c>
      <c r="M38">
        <v>-1.70265</v>
      </c>
    </row>
    <row r="39" spans="1:13" x14ac:dyDescent="0.3">
      <c r="A39" s="1">
        <v>36923</v>
      </c>
      <c r="B39">
        <v>0.25</v>
      </c>
      <c r="C39">
        <v>0.4</v>
      </c>
      <c r="D39">
        <v>0.85</v>
      </c>
      <c r="E39">
        <v>-0.24595714413310801</v>
      </c>
      <c r="F39">
        <v>-0.13984962406015</v>
      </c>
      <c r="G39">
        <v>5.6541000000000001E-2</v>
      </c>
      <c r="H39">
        <v>0.265979027450084</v>
      </c>
      <c r="I39">
        <v>0.250429773501745</v>
      </c>
      <c r="J39">
        <v>0.31937900000000002</v>
      </c>
      <c r="K39">
        <v>-0.14961029396474801</v>
      </c>
      <c r="L39">
        <v>-6.9743784597985803E-2</v>
      </c>
      <c r="M39">
        <v>-0.82193499999999997</v>
      </c>
    </row>
    <row r="40" spans="1:13" x14ac:dyDescent="0.3">
      <c r="A40" s="1">
        <v>36951</v>
      </c>
      <c r="B40">
        <v>0.4</v>
      </c>
      <c r="C40">
        <v>0.5</v>
      </c>
      <c r="D40">
        <v>0.82</v>
      </c>
      <c r="E40">
        <v>-9.8533290157300196E-2</v>
      </c>
      <c r="F40">
        <v>-0.17744360902255599</v>
      </c>
      <c r="G40">
        <v>-5.4737000000000001E-2</v>
      </c>
      <c r="H40">
        <v>0.28131723016500398</v>
      </c>
      <c r="I40">
        <v>0.30169197696910399</v>
      </c>
      <c r="J40">
        <v>0.314031</v>
      </c>
      <c r="K40">
        <v>-0.350151365850491</v>
      </c>
      <c r="L40">
        <v>-0.43520060402445798</v>
      </c>
      <c r="M40">
        <v>-0.72407500000000002</v>
      </c>
    </row>
    <row r="41" spans="1:13" x14ac:dyDescent="0.3">
      <c r="A41" s="1">
        <v>36983</v>
      </c>
      <c r="B41">
        <v>0.75</v>
      </c>
      <c r="C41">
        <v>0.55000000000000004</v>
      </c>
      <c r="D41">
        <v>0.2</v>
      </c>
      <c r="E41">
        <v>-0.31424564290706902</v>
      </c>
      <c r="F41">
        <v>3.00751879699248E-2</v>
      </c>
      <c r="G41">
        <v>2.3158000000000002E-2</v>
      </c>
      <c r="H41">
        <v>0.25911395817994998</v>
      </c>
      <c r="I41">
        <v>0.25724310582038801</v>
      </c>
      <c r="J41">
        <v>0.30913800000000002</v>
      </c>
      <c r="K41">
        <v>-6.3629553791191507E-2</v>
      </c>
      <c r="L41">
        <v>-4.5069426639062098E-2</v>
      </c>
      <c r="M41">
        <v>-0.68043100000000001</v>
      </c>
    </row>
    <row r="42" spans="1:13" x14ac:dyDescent="0.3">
      <c r="A42" s="1">
        <v>37012</v>
      </c>
      <c r="B42">
        <v>0.45</v>
      </c>
      <c r="C42">
        <v>0.45</v>
      </c>
      <c r="D42">
        <v>0.6</v>
      </c>
      <c r="E42">
        <v>0.22004577709110401</v>
      </c>
      <c r="F42">
        <v>-2.2556390977443601E-2</v>
      </c>
      <c r="G42">
        <v>1.7586000000000001E-2</v>
      </c>
      <c r="H42">
        <v>0.248458249270915</v>
      </c>
      <c r="I42">
        <v>0.24781804092568099</v>
      </c>
      <c r="J42">
        <v>0.319579</v>
      </c>
      <c r="K42">
        <v>5.3955597137257299E-3</v>
      </c>
      <c r="L42">
        <v>-0.17744484502103</v>
      </c>
      <c r="M42">
        <v>-0.89497700000000002</v>
      </c>
    </row>
    <row r="43" spans="1:13" x14ac:dyDescent="0.3">
      <c r="A43" s="1">
        <v>37043</v>
      </c>
      <c r="B43">
        <v>0.45</v>
      </c>
      <c r="C43">
        <v>0.4</v>
      </c>
      <c r="D43">
        <v>0.55000000000000004</v>
      </c>
      <c r="E43">
        <v>-0.190237946242268</v>
      </c>
      <c r="F43">
        <v>-2.2556390977443601E-2</v>
      </c>
      <c r="G43">
        <v>-6.8270999999999998E-2</v>
      </c>
      <c r="H43">
        <v>0.25460255086421901</v>
      </c>
      <c r="I43">
        <v>0.26865772386436199</v>
      </c>
      <c r="J43">
        <v>0.377606</v>
      </c>
      <c r="K43">
        <v>-8.4958051578080701E-2</v>
      </c>
      <c r="L43">
        <v>-0.105867020099723</v>
      </c>
      <c r="M43">
        <v>-1.5389729999999999</v>
      </c>
    </row>
    <row r="44" spans="1:13" x14ac:dyDescent="0.3">
      <c r="A44" s="1">
        <v>37074</v>
      </c>
      <c r="B44">
        <v>0.5</v>
      </c>
      <c r="C44">
        <v>0.65</v>
      </c>
      <c r="D44">
        <v>0.47</v>
      </c>
      <c r="E44">
        <v>0.33082706766917203</v>
      </c>
      <c r="F44">
        <v>0.290225563909774</v>
      </c>
      <c r="G44">
        <v>-1.9248000000000001E-2</v>
      </c>
      <c r="H44">
        <v>0.25609596848487798</v>
      </c>
      <c r="I44">
        <v>0.23707014933954901</v>
      </c>
      <c r="J44">
        <v>0.29374099999999997</v>
      </c>
      <c r="K44">
        <v>6.2569958342618597E-3</v>
      </c>
      <c r="L44">
        <v>7.2359516470273694E-2</v>
      </c>
      <c r="M44">
        <v>-0.51810900000000004</v>
      </c>
    </row>
    <row r="45" spans="1:13" x14ac:dyDescent="0.3">
      <c r="A45" s="1">
        <v>37104</v>
      </c>
      <c r="B45">
        <v>0.15</v>
      </c>
      <c r="C45">
        <v>0.2</v>
      </c>
      <c r="D45">
        <v>0.85</v>
      </c>
      <c r="E45">
        <v>0.2446820747422</v>
      </c>
      <c r="F45">
        <v>-0.20451127819548801</v>
      </c>
      <c r="G45">
        <v>2.7070000000000002E-3</v>
      </c>
      <c r="H45">
        <v>0.25013696968555399</v>
      </c>
      <c r="I45">
        <v>0.25074060888111099</v>
      </c>
      <c r="J45">
        <v>0.31719799999999998</v>
      </c>
      <c r="K45">
        <v>-2.3190267220837699E-2</v>
      </c>
      <c r="L45">
        <v>-5.1667201545390201E-2</v>
      </c>
      <c r="M45">
        <v>-0.79552599999999996</v>
      </c>
    </row>
    <row r="46" spans="1:13" x14ac:dyDescent="0.3">
      <c r="A46" s="1">
        <v>37138</v>
      </c>
      <c r="B46">
        <v>0.55000000000000004</v>
      </c>
      <c r="C46">
        <v>0.55000000000000004</v>
      </c>
      <c r="D46">
        <v>0.6</v>
      </c>
      <c r="E46">
        <v>8.4607565511633107E-2</v>
      </c>
      <c r="F46">
        <v>-4.0601503759398402E-2</v>
      </c>
      <c r="G46">
        <v>-2.9390000000000002E-3</v>
      </c>
      <c r="H46">
        <v>0.24560591429471901</v>
      </c>
      <c r="I46">
        <v>0.24683599244767601</v>
      </c>
      <c r="J46">
        <v>0.31426500000000002</v>
      </c>
      <c r="K46">
        <v>-6.44006491218651E-3</v>
      </c>
      <c r="L46">
        <v>-2.5939158948906599E-3</v>
      </c>
      <c r="M46">
        <v>-0.801728</v>
      </c>
    </row>
    <row r="47" spans="1:13" x14ac:dyDescent="0.3">
      <c r="A47" s="1">
        <v>37165</v>
      </c>
      <c r="B47">
        <v>0.6</v>
      </c>
      <c r="C47">
        <v>0.45</v>
      </c>
      <c r="D47">
        <v>0.31</v>
      </c>
      <c r="E47">
        <v>0</v>
      </c>
      <c r="F47">
        <v>-0.51578947368421002</v>
      </c>
      <c r="G47">
        <v>-0.41313</v>
      </c>
      <c r="H47">
        <v>0.237347814440727</v>
      </c>
      <c r="I47">
        <v>0.26444344981206402</v>
      </c>
      <c r="J47">
        <v>0.35188399999999997</v>
      </c>
      <c r="K47">
        <v>-4.04388150433121E-2</v>
      </c>
      <c r="L47">
        <v>-0.22953093880473099</v>
      </c>
      <c r="M47">
        <v>-1.2464409999999999</v>
      </c>
    </row>
    <row r="48" spans="1:13" x14ac:dyDescent="0.3">
      <c r="A48" s="1">
        <v>37196</v>
      </c>
      <c r="B48">
        <v>0.65</v>
      </c>
      <c r="C48">
        <v>0.5</v>
      </c>
      <c r="D48">
        <v>0.35</v>
      </c>
      <c r="E48">
        <v>-7.5968414548758106E-2</v>
      </c>
      <c r="F48">
        <v>-0.36541353383458602</v>
      </c>
      <c r="G48">
        <v>-0.20091500000000001</v>
      </c>
      <c r="H48">
        <v>0.26037183463573399</v>
      </c>
      <c r="I48">
        <v>0.27879111256247102</v>
      </c>
      <c r="J48">
        <v>0.28224199999999999</v>
      </c>
      <c r="K48">
        <v>-0.119389673916485</v>
      </c>
      <c r="L48">
        <v>-0.25578781351554403</v>
      </c>
      <c r="M48">
        <v>-0.40247300000000003</v>
      </c>
    </row>
    <row r="49" spans="1:13" x14ac:dyDescent="0.3">
      <c r="A49" s="1">
        <v>37228</v>
      </c>
      <c r="B49">
        <v>0.6</v>
      </c>
      <c r="C49">
        <v>0.5</v>
      </c>
      <c r="D49">
        <v>0.43</v>
      </c>
      <c r="E49">
        <v>6.2429489183632898E-2</v>
      </c>
      <c r="F49">
        <v>7.3684210526315699E-2</v>
      </c>
      <c r="G49">
        <v>-0.198797</v>
      </c>
      <c r="H49">
        <v>0.25448278546333303</v>
      </c>
      <c r="I49">
        <v>0.24443169026548101</v>
      </c>
      <c r="J49">
        <v>0.37409700000000001</v>
      </c>
      <c r="K49">
        <v>-6.1702358163661902E-2</v>
      </c>
      <c r="L49">
        <v>2.8537349151600399E-2</v>
      </c>
      <c r="M49">
        <v>-1.5183869999999999</v>
      </c>
    </row>
    <row r="50" spans="1:13" x14ac:dyDescent="0.3">
      <c r="A50" s="1">
        <v>37258</v>
      </c>
      <c r="B50">
        <v>0.4</v>
      </c>
      <c r="C50">
        <v>0.3</v>
      </c>
      <c r="D50">
        <v>0.7</v>
      </c>
      <c r="E50">
        <v>-5.5639097744360801E-2</v>
      </c>
      <c r="F50">
        <v>-0.32330827067669099</v>
      </c>
      <c r="G50">
        <v>0.118045</v>
      </c>
      <c r="H50">
        <v>0.24945114403963001</v>
      </c>
      <c r="I50">
        <v>0.263611998198928</v>
      </c>
      <c r="J50">
        <v>0.274868</v>
      </c>
      <c r="K50">
        <v>-0.10393498767171</v>
      </c>
      <c r="L50">
        <v>-0.14857985911968899</v>
      </c>
      <c r="M50">
        <v>-0.315465</v>
      </c>
    </row>
    <row r="51" spans="1:13" x14ac:dyDescent="0.3">
      <c r="A51" s="1">
        <v>37288</v>
      </c>
      <c r="B51">
        <v>0.65</v>
      </c>
      <c r="C51">
        <v>0.7</v>
      </c>
      <c r="D51">
        <v>0.39</v>
      </c>
      <c r="E51">
        <v>0.41353383458646598</v>
      </c>
      <c r="F51">
        <v>0.13533834586466101</v>
      </c>
      <c r="G51">
        <v>-0.447519</v>
      </c>
      <c r="H51">
        <v>0.25162064760923297</v>
      </c>
      <c r="I51">
        <v>0.249882769799425</v>
      </c>
      <c r="J51">
        <v>0.317967</v>
      </c>
      <c r="K51">
        <v>4.4253317943334598E-2</v>
      </c>
      <c r="L51">
        <v>6.2098139693613101E-2</v>
      </c>
      <c r="M51">
        <v>-0.76016099999999998</v>
      </c>
    </row>
    <row r="52" spans="1:13" x14ac:dyDescent="0.3">
      <c r="A52" s="1">
        <v>37316</v>
      </c>
      <c r="B52">
        <v>0.7</v>
      </c>
      <c r="C52">
        <v>0.7</v>
      </c>
      <c r="D52">
        <v>0.55000000000000004</v>
      </c>
      <c r="E52">
        <v>0.336842105263157</v>
      </c>
      <c r="F52">
        <v>0.35187969924812001</v>
      </c>
      <c r="G52">
        <v>0.22947400000000001</v>
      </c>
      <c r="H52">
        <v>0.22539277583360601</v>
      </c>
      <c r="I52">
        <v>0.233934736312362</v>
      </c>
      <c r="J52">
        <v>0.34311199999999997</v>
      </c>
      <c r="K52">
        <v>8.1563348170923006E-2</v>
      </c>
      <c r="L52">
        <v>9.8038032028125596E-2</v>
      </c>
      <c r="M52">
        <v>-1.108689</v>
      </c>
    </row>
    <row r="53" spans="1:13" x14ac:dyDescent="0.3">
      <c r="A53" s="1">
        <v>37347</v>
      </c>
      <c r="B53">
        <v>0.2</v>
      </c>
      <c r="C53">
        <v>0.25</v>
      </c>
      <c r="D53">
        <v>0.85</v>
      </c>
      <c r="E53">
        <v>-0.67092896809398295</v>
      </c>
      <c r="F53">
        <v>-0.61804511278195395</v>
      </c>
      <c r="G53">
        <v>0.34245999999999999</v>
      </c>
      <c r="H53">
        <v>0.312811296880245</v>
      </c>
      <c r="I53">
        <v>0.31671246928819902</v>
      </c>
      <c r="J53">
        <v>0.30846099999999999</v>
      </c>
      <c r="K53">
        <v>-0.62341383045071297</v>
      </c>
      <c r="L53">
        <v>-0.71133104011221004</v>
      </c>
      <c r="M53">
        <v>-0.75989700000000004</v>
      </c>
    </row>
    <row r="54" spans="1:13" x14ac:dyDescent="0.3">
      <c r="A54" s="1">
        <v>37377</v>
      </c>
      <c r="B54">
        <v>0.5</v>
      </c>
      <c r="C54">
        <v>0.4</v>
      </c>
      <c r="D54">
        <v>0.7</v>
      </c>
      <c r="E54">
        <v>0.212157359547714</v>
      </c>
      <c r="F54">
        <v>6.7669172932330796E-2</v>
      </c>
      <c r="G54">
        <v>-0.12661700000000001</v>
      </c>
      <c r="H54">
        <v>0.25838259667158098</v>
      </c>
      <c r="I54">
        <v>0.26054616691458798</v>
      </c>
      <c r="J54">
        <v>0.31549300000000002</v>
      </c>
      <c r="K54">
        <v>-0.12064278203154601</v>
      </c>
      <c r="L54">
        <v>-4.9492018573327398E-2</v>
      </c>
      <c r="M54">
        <v>-0.81030400000000002</v>
      </c>
    </row>
    <row r="55" spans="1:13" x14ac:dyDescent="0.3">
      <c r="A55" s="1">
        <v>37410</v>
      </c>
      <c r="B55">
        <v>0.65</v>
      </c>
      <c r="C55">
        <v>0.8</v>
      </c>
      <c r="D55">
        <v>0.6</v>
      </c>
      <c r="E55">
        <v>0.345893875632935</v>
      </c>
      <c r="F55">
        <v>0.302255639097744</v>
      </c>
      <c r="G55">
        <v>-7.9699000000000006E-2</v>
      </c>
      <c r="H55">
        <v>0.22648015320300999</v>
      </c>
      <c r="I55">
        <v>0.221156294915999</v>
      </c>
      <c r="J55">
        <v>0.36590400000000001</v>
      </c>
      <c r="K55">
        <v>7.3735613763406399E-2</v>
      </c>
      <c r="L55">
        <v>7.4206466307665794E-2</v>
      </c>
      <c r="M55">
        <v>-1.374387</v>
      </c>
    </row>
    <row r="56" spans="1:13" x14ac:dyDescent="0.3">
      <c r="A56" s="1">
        <v>37438</v>
      </c>
      <c r="B56">
        <v>0.5</v>
      </c>
      <c r="C56">
        <v>0.45</v>
      </c>
      <c r="D56">
        <v>0.7</v>
      </c>
      <c r="E56">
        <v>0.108270676691729</v>
      </c>
      <c r="F56">
        <v>-0.16390977443609001</v>
      </c>
      <c r="G56">
        <v>-0.17383499999999999</v>
      </c>
      <c r="H56">
        <v>0.244122974574565</v>
      </c>
      <c r="I56">
        <v>0.260532715139981</v>
      </c>
      <c r="J56">
        <v>0.309029</v>
      </c>
      <c r="K56">
        <v>-5.55701755657955E-2</v>
      </c>
      <c r="L56">
        <v>-0.20996343715164401</v>
      </c>
      <c r="M56">
        <v>-0.73341699999999999</v>
      </c>
    </row>
    <row r="57" spans="1:13" x14ac:dyDescent="0.3">
      <c r="A57" s="1">
        <v>37469</v>
      </c>
      <c r="B57">
        <v>0.65</v>
      </c>
      <c r="C57">
        <v>0.65</v>
      </c>
      <c r="D57">
        <v>0.25</v>
      </c>
      <c r="E57">
        <v>-7.0676691729323296E-2</v>
      </c>
      <c r="F57">
        <v>0.106766917293233</v>
      </c>
      <c r="G57">
        <v>-0.200902</v>
      </c>
      <c r="H57">
        <v>0.26853631287813101</v>
      </c>
      <c r="I57">
        <v>0.257719869281262</v>
      </c>
      <c r="J57">
        <v>0.29014499999999999</v>
      </c>
      <c r="K57">
        <v>-0.18693689546897899</v>
      </c>
      <c r="L57">
        <v>-0.128512591494096</v>
      </c>
      <c r="M57">
        <v>-0.52554299999999998</v>
      </c>
    </row>
    <row r="58" spans="1:13" x14ac:dyDescent="0.3">
      <c r="A58" s="1">
        <v>37502</v>
      </c>
      <c r="B58">
        <v>0.15</v>
      </c>
      <c r="C58">
        <v>0.5</v>
      </c>
      <c r="D58">
        <v>0.85</v>
      </c>
      <c r="E58">
        <v>0.48579593094632001</v>
      </c>
      <c r="F58">
        <v>0.50827067669172898</v>
      </c>
      <c r="G58">
        <v>0.29142899999999999</v>
      </c>
      <c r="H58">
        <v>0.233724595308303</v>
      </c>
      <c r="I58">
        <v>0.20321678462735299</v>
      </c>
      <c r="J58">
        <v>0.31604599999999999</v>
      </c>
      <c r="K58">
        <v>7.5840005568818203E-2</v>
      </c>
      <c r="L58">
        <v>0.254136752576272</v>
      </c>
      <c r="M58">
        <v>-0.81610799999999994</v>
      </c>
    </row>
    <row r="59" spans="1:13" x14ac:dyDescent="0.3">
      <c r="A59" s="1">
        <v>37530</v>
      </c>
      <c r="B59">
        <v>0.75</v>
      </c>
      <c r="C59">
        <v>0.55000000000000004</v>
      </c>
      <c r="D59">
        <v>0.27</v>
      </c>
      <c r="E59">
        <v>-0.33786110966181798</v>
      </c>
      <c r="F59">
        <v>-0.47218045112781898</v>
      </c>
      <c r="G59">
        <v>-0.157859</v>
      </c>
      <c r="H59">
        <v>0.27181333124637602</v>
      </c>
      <c r="I59">
        <v>0.27806624234032901</v>
      </c>
      <c r="J59">
        <v>0.30847400000000003</v>
      </c>
      <c r="K59">
        <v>-0.14286517012536801</v>
      </c>
      <c r="L59">
        <v>-0.228626262084484</v>
      </c>
      <c r="M59">
        <v>-0.73768800000000001</v>
      </c>
    </row>
    <row r="60" spans="1:13" x14ac:dyDescent="0.3">
      <c r="A60" s="1">
        <v>37561</v>
      </c>
      <c r="B60">
        <v>0.5</v>
      </c>
      <c r="C60">
        <v>0.3</v>
      </c>
      <c r="D60">
        <v>0.35</v>
      </c>
      <c r="E60">
        <v>2.3458676716964999E-2</v>
      </c>
      <c r="F60">
        <v>-0.37593984962406002</v>
      </c>
      <c r="G60">
        <v>-0.51819499999999996</v>
      </c>
      <c r="H60">
        <v>0.24464438557624801</v>
      </c>
      <c r="I60">
        <v>0.279106824041775</v>
      </c>
      <c r="J60">
        <v>0.31242199999999998</v>
      </c>
      <c r="K60">
        <v>1.32902382655825E-2</v>
      </c>
      <c r="L60">
        <v>-0.18379652692951701</v>
      </c>
      <c r="M60">
        <v>-0.68409299999999995</v>
      </c>
    </row>
    <row r="61" spans="1:13" x14ac:dyDescent="0.3">
      <c r="A61" s="1">
        <v>37592</v>
      </c>
      <c r="B61">
        <v>0.15</v>
      </c>
      <c r="C61">
        <v>0.55000000000000004</v>
      </c>
      <c r="D61">
        <v>0.84</v>
      </c>
      <c r="E61">
        <v>0.71809280392980601</v>
      </c>
      <c r="F61">
        <v>0.47218045112781898</v>
      </c>
      <c r="G61">
        <v>3.5187999999999997E-2</v>
      </c>
      <c r="H61">
        <v>0.25956890344619699</v>
      </c>
      <c r="I61">
        <v>0.23138748307653001</v>
      </c>
      <c r="J61">
        <v>0.279142</v>
      </c>
      <c r="K61">
        <v>-0.116616906929863</v>
      </c>
      <c r="L61">
        <v>0.16824185335426101</v>
      </c>
      <c r="M61">
        <v>-0.36436800000000003</v>
      </c>
    </row>
    <row r="62" spans="1:13" x14ac:dyDescent="0.3">
      <c r="A62" s="1">
        <v>37623</v>
      </c>
      <c r="B62">
        <v>0.15</v>
      </c>
      <c r="C62">
        <v>0.45</v>
      </c>
      <c r="D62">
        <v>0.8</v>
      </c>
      <c r="E62">
        <v>-0.52330827067669095</v>
      </c>
      <c r="F62">
        <v>-0.52180451127819505</v>
      </c>
      <c r="G62">
        <v>-5.4435999999999998E-2</v>
      </c>
      <c r="H62">
        <v>0.27687980830669401</v>
      </c>
      <c r="I62">
        <v>0.28255564642288999</v>
      </c>
      <c r="J62">
        <v>0.30975399999999997</v>
      </c>
      <c r="K62">
        <v>-0.28637752925403798</v>
      </c>
      <c r="L62">
        <v>-0.25911062742006402</v>
      </c>
      <c r="M62">
        <v>-0.73174399999999995</v>
      </c>
    </row>
    <row r="63" spans="1:13" x14ac:dyDescent="0.3">
      <c r="A63" s="1">
        <v>37655</v>
      </c>
      <c r="B63">
        <v>0.45</v>
      </c>
      <c r="C63">
        <v>0.35</v>
      </c>
      <c r="D63">
        <v>0.81</v>
      </c>
      <c r="E63">
        <v>-0.25263157894736799</v>
      </c>
      <c r="F63">
        <v>4.3609022556390903E-2</v>
      </c>
      <c r="G63">
        <v>-6.3459000000000002E-2</v>
      </c>
      <c r="H63">
        <v>0.291952913850545</v>
      </c>
      <c r="I63">
        <v>0.24495678599762799</v>
      </c>
      <c r="J63">
        <v>0.309228</v>
      </c>
      <c r="K63">
        <v>-0.68699987886788305</v>
      </c>
      <c r="L63">
        <v>-0.222452431926488</v>
      </c>
      <c r="M63">
        <v>-0.66437199999999996</v>
      </c>
    </row>
    <row r="64" spans="1:13" x14ac:dyDescent="0.3">
      <c r="A64" s="1">
        <v>37683</v>
      </c>
      <c r="B64">
        <v>0.8</v>
      </c>
      <c r="C64">
        <v>0.6</v>
      </c>
      <c r="D64">
        <v>0.2</v>
      </c>
      <c r="E64">
        <v>0.33366408126786601</v>
      </c>
      <c r="F64">
        <v>0.15939849624060101</v>
      </c>
      <c r="G64">
        <v>-2.9779E-2</v>
      </c>
      <c r="H64">
        <v>0.25192695379257202</v>
      </c>
      <c r="I64">
        <v>0.25041899034274201</v>
      </c>
      <c r="J64">
        <v>0.33538800000000002</v>
      </c>
      <c r="K64">
        <v>-4.8941941500921099E-2</v>
      </c>
      <c r="L64">
        <v>9.5238514953791507E-3</v>
      </c>
      <c r="M64">
        <v>-1.004928</v>
      </c>
    </row>
    <row r="65" spans="1:13" x14ac:dyDescent="0.3">
      <c r="A65" s="1">
        <v>37712</v>
      </c>
      <c r="B65">
        <v>0.7</v>
      </c>
      <c r="C65">
        <v>0.55000000000000004</v>
      </c>
      <c r="D65">
        <v>0.2</v>
      </c>
      <c r="E65">
        <v>0.59097744360902205</v>
      </c>
      <c r="F65">
        <v>0.49323308270676602</v>
      </c>
      <c r="G65">
        <v>-0.199098</v>
      </c>
      <c r="H65">
        <v>0.19661088079214001</v>
      </c>
      <c r="I65">
        <v>0.214150042460269</v>
      </c>
      <c r="J65">
        <v>0.34686800000000001</v>
      </c>
      <c r="K65">
        <v>0.26447100263185203</v>
      </c>
      <c r="L65">
        <v>0.17838021247664099</v>
      </c>
      <c r="M65">
        <v>-1.093807</v>
      </c>
    </row>
    <row r="66" spans="1:13" x14ac:dyDescent="0.3">
      <c r="A66" s="1">
        <v>37742</v>
      </c>
      <c r="B66">
        <v>0.6</v>
      </c>
      <c r="C66">
        <v>0.6</v>
      </c>
      <c r="D66">
        <v>0.35</v>
      </c>
      <c r="E66">
        <v>0.16090225563909699</v>
      </c>
      <c r="F66">
        <v>0.21203007518796901</v>
      </c>
      <c r="G66">
        <v>0.112481</v>
      </c>
      <c r="H66">
        <v>0.23720780134201</v>
      </c>
      <c r="I66">
        <v>0.24997905298694201</v>
      </c>
      <c r="J66">
        <v>0.300099</v>
      </c>
      <c r="K66">
        <v>3.4866586868289397E-2</v>
      </c>
      <c r="L66">
        <v>3.0234789989405202E-2</v>
      </c>
      <c r="M66">
        <v>-0.59602500000000003</v>
      </c>
    </row>
    <row r="67" spans="1:13" x14ac:dyDescent="0.3">
      <c r="A67" s="1">
        <v>37774</v>
      </c>
      <c r="B67">
        <v>0.6</v>
      </c>
      <c r="C67">
        <v>0.6</v>
      </c>
      <c r="D67">
        <v>0.35</v>
      </c>
      <c r="E67">
        <v>0.31127819548872099</v>
      </c>
      <c r="F67">
        <v>0.44812030075187897</v>
      </c>
      <c r="G67">
        <v>0.144066</v>
      </c>
      <c r="H67">
        <v>0.224267951548099</v>
      </c>
      <c r="I67">
        <v>0.22250516373791901</v>
      </c>
      <c r="J67">
        <v>0.34714600000000001</v>
      </c>
      <c r="K67">
        <v>5.0645084205156302E-2</v>
      </c>
      <c r="L67">
        <v>0.12292819260854</v>
      </c>
      <c r="M67">
        <v>-1.15486</v>
      </c>
    </row>
    <row r="68" spans="1:13" x14ac:dyDescent="0.3">
      <c r="A68" s="1">
        <v>37803</v>
      </c>
      <c r="B68">
        <v>0.35</v>
      </c>
      <c r="C68">
        <v>0.4</v>
      </c>
      <c r="D68">
        <v>0.6</v>
      </c>
      <c r="E68">
        <v>-5.8646616541353301E-2</v>
      </c>
      <c r="F68">
        <v>-0.12631578947368399</v>
      </c>
      <c r="G68">
        <v>8.3007999999999998E-2</v>
      </c>
      <c r="H68">
        <v>0.26739187210798199</v>
      </c>
      <c r="I68">
        <v>0.266511424195504</v>
      </c>
      <c r="J68">
        <v>0.29995500000000003</v>
      </c>
      <c r="K68">
        <v>-5.4043357590246803E-2</v>
      </c>
      <c r="L68">
        <v>-5.9584322792069801E-2</v>
      </c>
      <c r="M68">
        <v>-0.63066699999999998</v>
      </c>
    </row>
    <row r="69" spans="1:13" x14ac:dyDescent="0.3">
      <c r="A69" s="1">
        <v>37834</v>
      </c>
      <c r="B69">
        <v>0.65</v>
      </c>
      <c r="C69">
        <v>0.75</v>
      </c>
      <c r="D69">
        <v>0.45</v>
      </c>
      <c r="E69">
        <v>0.23587098708738199</v>
      </c>
      <c r="F69">
        <v>0.14887218045112699</v>
      </c>
      <c r="G69">
        <v>-2.8271000000000001E-2</v>
      </c>
      <c r="H69">
        <v>0.223529061675071</v>
      </c>
      <c r="I69">
        <v>0.22614061202244001</v>
      </c>
      <c r="J69">
        <v>0.33148</v>
      </c>
      <c r="K69">
        <v>4.712126267274E-2</v>
      </c>
      <c r="L69">
        <v>7.2904104052568697E-2</v>
      </c>
      <c r="M69">
        <v>-0.96974899999999997</v>
      </c>
    </row>
    <row r="70" spans="1:13" x14ac:dyDescent="0.3">
      <c r="A70" s="1">
        <v>37866</v>
      </c>
      <c r="B70">
        <v>0.35</v>
      </c>
      <c r="C70">
        <v>0.45</v>
      </c>
      <c r="D70">
        <v>0.63</v>
      </c>
      <c r="E70">
        <v>-2.71084644774276E-2</v>
      </c>
      <c r="F70">
        <v>-0.105263157894736</v>
      </c>
      <c r="G70">
        <v>-8.6014999999999994E-2</v>
      </c>
      <c r="H70">
        <v>0.25781686007976501</v>
      </c>
      <c r="I70">
        <v>0.26682466332485</v>
      </c>
      <c r="J70">
        <v>0.306695</v>
      </c>
      <c r="K70">
        <v>-7.8661274761395505E-2</v>
      </c>
      <c r="L70">
        <v>-5.5485056633659699E-2</v>
      </c>
      <c r="M70">
        <v>-0.65159900000000004</v>
      </c>
    </row>
    <row r="71" spans="1:13" x14ac:dyDescent="0.3">
      <c r="A71" s="1">
        <v>37895</v>
      </c>
      <c r="B71">
        <v>0.7</v>
      </c>
      <c r="C71">
        <v>0.6</v>
      </c>
      <c r="D71">
        <v>0.3</v>
      </c>
      <c r="E71">
        <v>0.47819548872180401</v>
      </c>
      <c r="F71">
        <v>0.215037593984962</v>
      </c>
      <c r="G71">
        <v>9.0226000000000001E-2</v>
      </c>
      <c r="H71">
        <v>0.21989471942186301</v>
      </c>
      <c r="I71">
        <v>0.24289049981962399</v>
      </c>
      <c r="J71">
        <v>0.32158199999999998</v>
      </c>
      <c r="K71">
        <v>0.19183408130982099</v>
      </c>
      <c r="L71">
        <v>9.7847502562204893E-3</v>
      </c>
      <c r="M71">
        <v>-0.87511099999999997</v>
      </c>
    </row>
    <row r="72" spans="1:13" x14ac:dyDescent="0.3">
      <c r="A72" s="1">
        <v>37928</v>
      </c>
      <c r="B72">
        <v>0.4</v>
      </c>
      <c r="C72">
        <v>0.4</v>
      </c>
      <c r="D72">
        <v>0.6</v>
      </c>
      <c r="E72">
        <v>-0.227324194582365</v>
      </c>
      <c r="F72">
        <v>-0.30526315789473601</v>
      </c>
      <c r="G72">
        <v>0.108872</v>
      </c>
      <c r="H72">
        <v>0.26017051696777299</v>
      </c>
      <c r="I72">
        <v>0.26949215767460799</v>
      </c>
      <c r="J72">
        <v>0.34330100000000002</v>
      </c>
      <c r="K72">
        <v>-0.120324511948465</v>
      </c>
      <c r="L72">
        <v>-0.15629009390596901</v>
      </c>
      <c r="M72">
        <v>-1.129799</v>
      </c>
    </row>
    <row r="73" spans="1:13" x14ac:dyDescent="0.3">
      <c r="A73" s="1">
        <v>37956</v>
      </c>
      <c r="B73">
        <v>0.65</v>
      </c>
      <c r="C73">
        <v>0.5</v>
      </c>
      <c r="D73">
        <v>0.21</v>
      </c>
      <c r="E73">
        <v>0.42406015037593903</v>
      </c>
      <c r="F73">
        <v>0.35338345864661602</v>
      </c>
      <c r="G73">
        <v>-0.33293200000000001</v>
      </c>
      <c r="H73">
        <v>0.213105314970016</v>
      </c>
      <c r="I73">
        <v>0.22769730185121401</v>
      </c>
      <c r="J73">
        <v>0.30187399999999998</v>
      </c>
      <c r="K73">
        <v>0.161636152459357</v>
      </c>
      <c r="L73">
        <v>-1.27167416815343E-2</v>
      </c>
      <c r="M73">
        <v>-0.58722600000000003</v>
      </c>
    </row>
    <row r="74" spans="1:13" x14ac:dyDescent="0.3">
      <c r="A74" s="1">
        <v>37988</v>
      </c>
      <c r="B74">
        <v>0.8</v>
      </c>
      <c r="C74">
        <v>0.3</v>
      </c>
      <c r="D74">
        <v>0.2</v>
      </c>
      <c r="E74">
        <v>2.6233209120365499E-2</v>
      </c>
      <c r="F74">
        <v>-0.15338345864661601</v>
      </c>
      <c r="G74">
        <v>-0.15876699999999999</v>
      </c>
      <c r="H74">
        <v>0.25954898357391298</v>
      </c>
      <c r="I74">
        <v>0.25715878858050401</v>
      </c>
      <c r="J74">
        <v>0.35522199999999998</v>
      </c>
      <c r="K74">
        <v>-0.11322990094263199</v>
      </c>
      <c r="L74">
        <v>-0.130342899187154</v>
      </c>
      <c r="M74">
        <v>-1.269182</v>
      </c>
    </row>
    <row r="75" spans="1:13" x14ac:dyDescent="0.3">
      <c r="A75" s="1">
        <v>38019</v>
      </c>
      <c r="B75">
        <v>0.65</v>
      </c>
      <c r="C75">
        <v>0.4</v>
      </c>
      <c r="D75">
        <v>0.35</v>
      </c>
      <c r="E75">
        <v>-0.35072249837140701</v>
      </c>
      <c r="F75">
        <v>-0.25864661654135301</v>
      </c>
      <c r="G75">
        <v>-2.3091E-2</v>
      </c>
      <c r="H75">
        <v>0.27407218337058997</v>
      </c>
      <c r="I75">
        <v>0.27675444751921302</v>
      </c>
      <c r="J75">
        <v>0.36527599999999999</v>
      </c>
      <c r="K75">
        <v>-0.25451040458160101</v>
      </c>
      <c r="L75">
        <v>-0.25264274850941798</v>
      </c>
      <c r="M75">
        <v>-1.3664810000000001</v>
      </c>
    </row>
    <row r="76" spans="1:13" x14ac:dyDescent="0.3">
      <c r="A76" s="1">
        <v>38047</v>
      </c>
      <c r="B76">
        <v>0.25</v>
      </c>
      <c r="C76">
        <v>0.5</v>
      </c>
      <c r="D76">
        <v>0.75</v>
      </c>
      <c r="E76">
        <v>-0.282913739025827</v>
      </c>
      <c r="F76">
        <v>1.50375939849624E-3</v>
      </c>
      <c r="G76">
        <v>-8.3186999999999997E-2</v>
      </c>
      <c r="H76">
        <v>0.26084881186485198</v>
      </c>
      <c r="I76">
        <v>0.254367631293485</v>
      </c>
      <c r="J76">
        <v>0.31220100000000001</v>
      </c>
      <c r="K76">
        <v>-0.154677429856975</v>
      </c>
      <c r="L76">
        <v>-4.0586814083003901E-2</v>
      </c>
      <c r="M76">
        <v>-0.731541</v>
      </c>
    </row>
    <row r="77" spans="1:13" x14ac:dyDescent="0.3">
      <c r="A77" s="1">
        <v>38078</v>
      </c>
      <c r="B77">
        <v>0.45</v>
      </c>
      <c r="C77">
        <v>0.55000000000000004</v>
      </c>
      <c r="D77">
        <v>0.55000000000000004</v>
      </c>
      <c r="E77">
        <v>-0.49782069660457101</v>
      </c>
      <c r="F77">
        <v>0.28421052631578902</v>
      </c>
      <c r="G77">
        <v>-0.29172900000000002</v>
      </c>
      <c r="H77">
        <v>0.260025272369384</v>
      </c>
      <c r="I77">
        <v>0.23995585469234401</v>
      </c>
      <c r="J77">
        <v>0.334532</v>
      </c>
      <c r="K77">
        <v>-0.120380706226656</v>
      </c>
      <c r="L77">
        <v>6.9384889595535001E-2</v>
      </c>
      <c r="M77">
        <v>-0.97399899999999995</v>
      </c>
    </row>
    <row r="78" spans="1:13" x14ac:dyDescent="0.3">
      <c r="A78" s="1">
        <v>38110</v>
      </c>
      <c r="B78">
        <v>0.5</v>
      </c>
      <c r="C78">
        <v>0.5</v>
      </c>
      <c r="D78">
        <v>0.4</v>
      </c>
      <c r="E78">
        <v>0.14736842105263101</v>
      </c>
      <c r="F78">
        <v>0.27518796992481198</v>
      </c>
      <c r="G78">
        <v>-2.1654E-2</v>
      </c>
      <c r="H78">
        <v>0.26152028501033697</v>
      </c>
      <c r="I78">
        <v>0.24975728414012899</v>
      </c>
      <c r="J78">
        <v>0.366346</v>
      </c>
      <c r="K78">
        <v>-9.4650687753576792E-3</v>
      </c>
      <c r="L78">
        <v>7.5254364988806693E-2</v>
      </c>
      <c r="M78">
        <v>-1.413489</v>
      </c>
    </row>
    <row r="79" spans="1:13" x14ac:dyDescent="0.3">
      <c r="A79" s="1">
        <v>38139</v>
      </c>
      <c r="B79">
        <v>0.5</v>
      </c>
      <c r="C79">
        <v>0.45</v>
      </c>
      <c r="D79">
        <v>0.5</v>
      </c>
      <c r="E79">
        <v>-7.4944964219335705E-2</v>
      </c>
      <c r="F79">
        <v>8.8721804511278105E-2</v>
      </c>
      <c r="G79">
        <v>8.8345999999999994E-2</v>
      </c>
      <c r="H79">
        <v>0.25622200787067401</v>
      </c>
      <c r="I79">
        <v>0.25060546725493799</v>
      </c>
      <c r="J79">
        <v>0.28208</v>
      </c>
      <c r="K79">
        <v>-3.1340354845972002E-2</v>
      </c>
      <c r="L79">
        <v>-1.4999184545967301E-3</v>
      </c>
      <c r="M79">
        <v>-0.39528200000000002</v>
      </c>
    </row>
    <row r="80" spans="1:13" x14ac:dyDescent="0.3">
      <c r="A80" s="1">
        <v>38169</v>
      </c>
      <c r="B80">
        <v>0.6</v>
      </c>
      <c r="C80">
        <v>0.45</v>
      </c>
      <c r="D80">
        <v>0.65</v>
      </c>
      <c r="E80">
        <v>0.13920244723185099</v>
      </c>
      <c r="F80">
        <v>-0.16541353383458601</v>
      </c>
      <c r="G80">
        <v>0.230376</v>
      </c>
      <c r="H80">
        <v>0.24308475971221899</v>
      </c>
      <c r="I80">
        <v>0.26127123799767699</v>
      </c>
      <c r="J80">
        <v>0.33396999999999999</v>
      </c>
      <c r="K80">
        <v>4.1238758542415897E-2</v>
      </c>
      <c r="L80">
        <v>-0.116665187134068</v>
      </c>
      <c r="M80">
        <v>-1.005957</v>
      </c>
    </row>
    <row r="81" spans="1:13" x14ac:dyDescent="0.3">
      <c r="A81" s="1">
        <v>38201</v>
      </c>
      <c r="B81">
        <v>0.75</v>
      </c>
      <c r="C81">
        <v>0.65</v>
      </c>
      <c r="D81">
        <v>0.35</v>
      </c>
      <c r="E81">
        <v>0.51843506023105901</v>
      </c>
      <c r="F81">
        <v>0.45864661654135302</v>
      </c>
      <c r="G81">
        <v>8.0300999999999997E-2</v>
      </c>
      <c r="H81">
        <v>0.237799514830112</v>
      </c>
      <c r="I81">
        <v>0.23585506367867701</v>
      </c>
      <c r="J81">
        <v>0.35404000000000002</v>
      </c>
      <c r="K81">
        <v>0.117827236327728</v>
      </c>
      <c r="L81">
        <v>0.15582089481025799</v>
      </c>
      <c r="M81">
        <v>-1.2763100000000001</v>
      </c>
    </row>
    <row r="82" spans="1:13" x14ac:dyDescent="0.3">
      <c r="A82" s="1">
        <v>38231</v>
      </c>
      <c r="B82">
        <v>0.45</v>
      </c>
      <c r="C82">
        <v>0.45</v>
      </c>
      <c r="D82">
        <v>0.55000000000000004</v>
      </c>
      <c r="E82">
        <v>0.118564401631313</v>
      </c>
      <c r="F82">
        <v>-2.1052631578947299E-2</v>
      </c>
      <c r="G82">
        <v>0.249475</v>
      </c>
      <c r="H82">
        <v>0.248226780891418</v>
      </c>
      <c r="I82">
        <v>0.24884138355745899</v>
      </c>
      <c r="J82">
        <v>0.26245800000000002</v>
      </c>
      <c r="K82">
        <v>-3.6517853947817001E-2</v>
      </c>
      <c r="L82">
        <v>-7.17688132669414E-3</v>
      </c>
      <c r="M82">
        <v>-0.21324000000000001</v>
      </c>
    </row>
    <row r="83" spans="1:13" x14ac:dyDescent="0.3">
      <c r="A83" s="1">
        <v>38261</v>
      </c>
      <c r="B83">
        <v>0.45</v>
      </c>
      <c r="C83">
        <v>0.45</v>
      </c>
      <c r="D83">
        <v>0.46</v>
      </c>
      <c r="E83">
        <v>0.100751879699248</v>
      </c>
      <c r="F83">
        <v>-0.106766917293233</v>
      </c>
      <c r="G83">
        <v>4.8722000000000001E-2</v>
      </c>
      <c r="H83">
        <v>0.252492620050907</v>
      </c>
      <c r="I83">
        <v>0.260958309305999</v>
      </c>
      <c r="J83">
        <v>0.32625999999999999</v>
      </c>
      <c r="K83">
        <v>-0.110516450388043</v>
      </c>
      <c r="L83">
        <v>-0.154566100389469</v>
      </c>
      <c r="M83">
        <v>-0.91596999999999995</v>
      </c>
    </row>
    <row r="84" spans="1:13" x14ac:dyDescent="0.3">
      <c r="A84" s="1">
        <v>38292</v>
      </c>
      <c r="B84">
        <v>0.7</v>
      </c>
      <c r="C84">
        <v>0.9</v>
      </c>
      <c r="D84">
        <v>0.34</v>
      </c>
      <c r="E84">
        <v>0.55497251122245905</v>
      </c>
      <c r="F84">
        <v>0.62556390977443599</v>
      </c>
      <c r="G84">
        <v>0.38676700000000003</v>
      </c>
      <c r="H84">
        <v>0.23841530501842501</v>
      </c>
      <c r="I84">
        <v>0.21922532268096301</v>
      </c>
      <c r="J84">
        <v>0.267897</v>
      </c>
      <c r="K84">
        <v>7.0467523175714503E-2</v>
      </c>
      <c r="L84">
        <v>0.21344354951059999</v>
      </c>
      <c r="M84">
        <v>-0.294012</v>
      </c>
    </row>
    <row r="85" spans="1:13" x14ac:dyDescent="0.3">
      <c r="A85" s="1">
        <v>38322</v>
      </c>
      <c r="B85">
        <v>0.6</v>
      </c>
      <c r="C85">
        <v>0.5</v>
      </c>
      <c r="D85">
        <v>0.27</v>
      </c>
      <c r="E85">
        <v>-0.410082885088428</v>
      </c>
      <c r="F85">
        <v>-0.38045112781954799</v>
      </c>
      <c r="G85">
        <v>-0.359398</v>
      </c>
      <c r="H85">
        <v>0.28204953163862201</v>
      </c>
      <c r="I85">
        <v>0.28764438150188198</v>
      </c>
      <c r="J85">
        <v>0.308253</v>
      </c>
      <c r="K85">
        <v>-0.22158984808349899</v>
      </c>
      <c r="L85">
        <v>-0.243911036382644</v>
      </c>
      <c r="M85">
        <v>-0.67697600000000002</v>
      </c>
    </row>
    <row r="86" spans="1:13" x14ac:dyDescent="0.3">
      <c r="A86" s="1">
        <v>38355</v>
      </c>
      <c r="B86">
        <v>0.25</v>
      </c>
      <c r="C86">
        <v>0.5</v>
      </c>
      <c r="D86">
        <v>0.75</v>
      </c>
      <c r="E86">
        <v>0.123019743824718</v>
      </c>
      <c r="F86">
        <v>3.0075187969924801E-3</v>
      </c>
      <c r="G86">
        <v>-0.26691700000000002</v>
      </c>
      <c r="H86">
        <v>0.25510753750801002</v>
      </c>
      <c r="I86">
        <v>0.25123577023020099</v>
      </c>
      <c r="J86">
        <v>0.31969799999999998</v>
      </c>
      <c r="K86">
        <v>-9.5931470872840402E-2</v>
      </c>
      <c r="L86">
        <v>-9.4752386092563395E-2</v>
      </c>
      <c r="M86">
        <v>-0.83696099999999996</v>
      </c>
    </row>
    <row r="87" spans="1:13" x14ac:dyDescent="0.3">
      <c r="A87" s="1">
        <v>38384</v>
      </c>
      <c r="B87">
        <v>0.5</v>
      </c>
      <c r="C87">
        <v>0.3</v>
      </c>
      <c r="D87">
        <v>0.5</v>
      </c>
      <c r="E87">
        <v>-5.74976074355808E-2</v>
      </c>
      <c r="F87">
        <v>-0.231578947368421</v>
      </c>
      <c r="G87">
        <v>3.0977000000000001E-2</v>
      </c>
      <c r="H87">
        <v>0.25872225224971701</v>
      </c>
      <c r="I87">
        <v>0.28813651944993801</v>
      </c>
      <c r="J87">
        <v>0.38470300000000002</v>
      </c>
      <c r="K87">
        <v>-0.10130062743707299</v>
      </c>
      <c r="L87">
        <v>-0.25200005970102601</v>
      </c>
      <c r="M87">
        <v>-1.6136079999999999</v>
      </c>
    </row>
    <row r="88" spans="1:13" x14ac:dyDescent="0.3">
      <c r="A88" s="1">
        <v>38412</v>
      </c>
      <c r="B88">
        <v>0.2</v>
      </c>
      <c r="C88">
        <v>0.3</v>
      </c>
      <c r="D88">
        <v>0.85</v>
      </c>
      <c r="E88">
        <v>6.8028163106285094E-2</v>
      </c>
      <c r="F88">
        <v>9.9248120300751794E-2</v>
      </c>
      <c r="G88">
        <v>0.13594000000000001</v>
      </c>
      <c r="H88">
        <v>0.25476616173982602</v>
      </c>
      <c r="I88">
        <v>0.25687480021797698</v>
      </c>
      <c r="J88">
        <v>0.31467299999999998</v>
      </c>
      <c r="K88">
        <v>8.90531815065531E-3</v>
      </c>
      <c r="L88" s="2">
        <v>-1.0007769292163999E-5</v>
      </c>
      <c r="M88">
        <v>-0.80344000000000004</v>
      </c>
    </row>
    <row r="89" spans="1:13" x14ac:dyDescent="0.3">
      <c r="A89" s="1">
        <v>38443</v>
      </c>
      <c r="B89">
        <v>0.7</v>
      </c>
      <c r="C89">
        <v>0.6</v>
      </c>
      <c r="D89">
        <v>0.4</v>
      </c>
      <c r="E89">
        <v>0.426636689624108</v>
      </c>
      <c r="F89">
        <v>0.145864661654135</v>
      </c>
      <c r="G89">
        <v>-8.2104999999999997E-2</v>
      </c>
      <c r="H89">
        <v>0.243119091987609</v>
      </c>
      <c r="I89">
        <v>0.247160910823885</v>
      </c>
      <c r="J89">
        <v>0.32876</v>
      </c>
      <c r="K89">
        <v>5.5742665724752297E-2</v>
      </c>
      <c r="L89">
        <v>3.6234406443874802E-2</v>
      </c>
      <c r="M89">
        <v>-0.94394500000000003</v>
      </c>
    </row>
    <row r="90" spans="1:13" x14ac:dyDescent="0.3">
      <c r="A90" s="1">
        <v>38474</v>
      </c>
      <c r="B90">
        <v>0.75</v>
      </c>
      <c r="C90">
        <v>0.7</v>
      </c>
      <c r="D90">
        <v>0.2</v>
      </c>
      <c r="E90">
        <v>3.6117391714210197E-2</v>
      </c>
      <c r="F90">
        <v>-9.6240601503759293E-2</v>
      </c>
      <c r="G90">
        <v>-0.206786</v>
      </c>
      <c r="H90">
        <v>0.25427350103855101</v>
      </c>
      <c r="I90">
        <v>0.25747598419950701</v>
      </c>
      <c r="J90">
        <v>0.31720100000000001</v>
      </c>
      <c r="K90">
        <v>9.2545206710703499E-4</v>
      </c>
      <c r="L90">
        <v>-4.3122262449614999E-2</v>
      </c>
      <c r="M90">
        <v>-0.82715000000000005</v>
      </c>
    </row>
    <row r="91" spans="1:13" x14ac:dyDescent="0.3">
      <c r="A91" s="1">
        <v>38504</v>
      </c>
      <c r="B91">
        <v>0.45</v>
      </c>
      <c r="C91">
        <v>0.4</v>
      </c>
      <c r="D91">
        <v>0.72</v>
      </c>
      <c r="E91">
        <v>0.28872180451127799</v>
      </c>
      <c r="F91">
        <v>0.41654135338345799</v>
      </c>
      <c r="G91">
        <v>-4.8420999999999999E-2</v>
      </c>
      <c r="H91">
        <v>0.242917196452617</v>
      </c>
      <c r="I91">
        <v>0.23586178212366901</v>
      </c>
      <c r="J91">
        <v>0.34542699999999998</v>
      </c>
      <c r="K91">
        <v>-6.3663960521177704E-2</v>
      </c>
      <c r="L91">
        <v>0.15975773266775301</v>
      </c>
      <c r="M91">
        <v>-1.173918</v>
      </c>
    </row>
    <row r="92" spans="1:13" x14ac:dyDescent="0.3">
      <c r="A92" s="1">
        <v>38534</v>
      </c>
      <c r="B92">
        <v>0.75</v>
      </c>
      <c r="C92">
        <v>0.65</v>
      </c>
      <c r="D92">
        <v>0.25</v>
      </c>
      <c r="E92">
        <v>8.4571358917407594E-2</v>
      </c>
      <c r="F92">
        <v>0.464661654135338</v>
      </c>
      <c r="G92">
        <v>-0.25383499999999998</v>
      </c>
      <c r="H92">
        <v>0.253696165084838</v>
      </c>
      <c r="I92">
        <v>0.22585698074374999</v>
      </c>
      <c r="J92">
        <v>0.34477799999999997</v>
      </c>
      <c r="K92">
        <v>-3.8308664459719699E-2</v>
      </c>
      <c r="L92">
        <v>0.14125526021242199</v>
      </c>
      <c r="M92">
        <v>-1.1333260000000001</v>
      </c>
    </row>
    <row r="93" spans="1:13" x14ac:dyDescent="0.3">
      <c r="A93" s="1">
        <v>38565</v>
      </c>
      <c r="B93">
        <v>0.2</v>
      </c>
      <c r="C93">
        <v>0.65</v>
      </c>
      <c r="D93">
        <v>0.7</v>
      </c>
      <c r="E93">
        <v>-0.11409280022615099</v>
      </c>
      <c r="F93">
        <v>0.26616541353383399</v>
      </c>
      <c r="G93">
        <v>-4.9022999999999997E-2</v>
      </c>
      <c r="H93">
        <v>0.26487867832183798</v>
      </c>
      <c r="I93">
        <v>0.240799495070287</v>
      </c>
      <c r="J93">
        <v>0.37007000000000001</v>
      </c>
      <c r="K93">
        <v>-0.118968191944578</v>
      </c>
      <c r="L93">
        <v>7.5581566769605299E-2</v>
      </c>
      <c r="M93">
        <v>-1.476977</v>
      </c>
    </row>
    <row r="94" spans="1:13" x14ac:dyDescent="0.3">
      <c r="A94" s="1">
        <v>38596</v>
      </c>
      <c r="B94">
        <v>0.6</v>
      </c>
      <c r="C94">
        <v>0.55000000000000004</v>
      </c>
      <c r="D94">
        <v>0.5</v>
      </c>
      <c r="E94">
        <v>-0.29559987047190001</v>
      </c>
      <c r="F94">
        <v>-0.18195488721804501</v>
      </c>
      <c r="G94">
        <v>-9.5037999999999997E-2</v>
      </c>
      <c r="H94">
        <v>0.268760771751403</v>
      </c>
      <c r="I94">
        <v>0.26184278696303698</v>
      </c>
      <c r="J94">
        <v>0.316353</v>
      </c>
      <c r="K94">
        <v>-0.20153368497252699</v>
      </c>
      <c r="L94">
        <v>-0.13414474744979299</v>
      </c>
      <c r="M94">
        <v>-0.76774500000000001</v>
      </c>
    </row>
    <row r="95" spans="1:13" x14ac:dyDescent="0.3">
      <c r="A95" s="1">
        <v>38628</v>
      </c>
      <c r="B95">
        <v>0.6</v>
      </c>
      <c r="C95">
        <v>0.55000000000000004</v>
      </c>
      <c r="D95">
        <v>0.39</v>
      </c>
      <c r="E95">
        <v>0.135491241804058</v>
      </c>
      <c r="F95">
        <v>0.124812030075187</v>
      </c>
      <c r="G95">
        <v>-0.17960899999999999</v>
      </c>
      <c r="H95">
        <v>0.25181244254112201</v>
      </c>
      <c r="I95">
        <v>0.24474684670482599</v>
      </c>
      <c r="J95">
        <v>0.29752400000000001</v>
      </c>
      <c r="K95">
        <v>-6.0900347121477003E-2</v>
      </c>
      <c r="L95">
        <v>3.7219292414351401E-2</v>
      </c>
      <c r="M95">
        <v>-0.55504200000000004</v>
      </c>
    </row>
    <row r="96" spans="1:13" x14ac:dyDescent="0.3">
      <c r="A96" s="1">
        <v>38657</v>
      </c>
      <c r="B96">
        <v>0.75</v>
      </c>
      <c r="C96">
        <v>0.6</v>
      </c>
      <c r="D96">
        <v>0.05</v>
      </c>
      <c r="E96">
        <v>-0.46777426840430902</v>
      </c>
      <c r="F96">
        <v>-0.31127819548872099</v>
      </c>
      <c r="G96">
        <v>-0.18345900000000001</v>
      </c>
      <c r="H96">
        <v>0.27655680030584301</v>
      </c>
      <c r="I96">
        <v>0.295160964561126</v>
      </c>
      <c r="J96">
        <v>0.303956</v>
      </c>
      <c r="K96">
        <v>-0.27144142228337198</v>
      </c>
      <c r="L96">
        <v>-0.33298230319153299</v>
      </c>
      <c r="M96">
        <v>-0.638486</v>
      </c>
    </row>
    <row r="97" spans="1:13" x14ac:dyDescent="0.3">
      <c r="A97" s="1">
        <v>38687</v>
      </c>
      <c r="B97">
        <v>0.25</v>
      </c>
      <c r="C97">
        <v>0.25</v>
      </c>
      <c r="D97">
        <v>0.75</v>
      </c>
      <c r="E97">
        <v>-0.159566658238353</v>
      </c>
      <c r="F97">
        <v>-0.215037593984962</v>
      </c>
      <c r="G97">
        <v>0.120183</v>
      </c>
      <c r="H97">
        <v>0.269413031339645</v>
      </c>
      <c r="I97">
        <v>0.265995907974584</v>
      </c>
      <c r="J97">
        <v>0.36573699999999998</v>
      </c>
      <c r="K97">
        <v>-0.107435816617223</v>
      </c>
      <c r="L97">
        <v>-0.11459303715949</v>
      </c>
      <c r="M97">
        <v>-1.410299</v>
      </c>
    </row>
    <row r="98" spans="1:13" x14ac:dyDescent="0.3">
      <c r="A98" s="1">
        <v>38720</v>
      </c>
      <c r="B98">
        <v>0.35</v>
      </c>
      <c r="C98">
        <v>0.5</v>
      </c>
      <c r="D98">
        <v>0.65</v>
      </c>
      <c r="E98">
        <v>0.105016017498473</v>
      </c>
      <c r="F98">
        <v>-6.3157894736842093E-2</v>
      </c>
      <c r="G98">
        <v>4.4811999999999998E-2</v>
      </c>
      <c r="H98">
        <v>0.241845682263374</v>
      </c>
      <c r="I98">
        <v>0.25002115105740702</v>
      </c>
      <c r="J98">
        <v>0.30022900000000002</v>
      </c>
      <c r="K98">
        <v>2.0535614222111202E-2</v>
      </c>
      <c r="L98">
        <v>-3.7816402620924401E-2</v>
      </c>
      <c r="M98">
        <v>-0.61626099999999995</v>
      </c>
    </row>
    <row r="99" spans="1:13" x14ac:dyDescent="0.3">
      <c r="A99" s="1">
        <v>38749</v>
      </c>
      <c r="B99">
        <v>0.6</v>
      </c>
      <c r="C99">
        <v>0.5</v>
      </c>
      <c r="D99">
        <v>0.4</v>
      </c>
      <c r="E99">
        <v>-9.40203150355918E-2</v>
      </c>
      <c r="F99">
        <v>0.33233082706766898</v>
      </c>
      <c r="G99">
        <v>0.219776</v>
      </c>
      <c r="H99">
        <v>0.26838454693555802</v>
      </c>
      <c r="I99">
        <v>0.238749022063833</v>
      </c>
      <c r="J99">
        <v>0.34656599999999999</v>
      </c>
      <c r="K99">
        <v>-0.193630303511965</v>
      </c>
      <c r="L99">
        <v>4.7703618747380799E-2</v>
      </c>
      <c r="M99">
        <v>-1.1462760000000001</v>
      </c>
    </row>
    <row r="100" spans="1:13" x14ac:dyDescent="0.3">
      <c r="A100" s="1">
        <v>38777</v>
      </c>
      <c r="B100">
        <v>0.5</v>
      </c>
      <c r="C100">
        <v>0.6</v>
      </c>
      <c r="D100">
        <v>0.5</v>
      </c>
      <c r="E100">
        <v>0.273653421465063</v>
      </c>
      <c r="F100">
        <v>0.60902255639097702</v>
      </c>
      <c r="G100">
        <v>-0.33512999999999998</v>
      </c>
      <c r="H100">
        <v>0.248241317868232</v>
      </c>
      <c r="I100">
        <v>0.23973157534450901</v>
      </c>
      <c r="J100">
        <v>0.38853700000000002</v>
      </c>
      <c r="K100">
        <v>4.16955111818001E-2</v>
      </c>
      <c r="L100">
        <v>0.114122805131652</v>
      </c>
      <c r="M100">
        <v>-1.6885779999999999</v>
      </c>
    </row>
    <row r="101" spans="1:13" x14ac:dyDescent="0.3">
      <c r="A101" s="1">
        <v>38810</v>
      </c>
      <c r="B101">
        <v>0.55000000000000004</v>
      </c>
      <c r="C101">
        <v>0.7</v>
      </c>
      <c r="D101">
        <v>0.45</v>
      </c>
      <c r="E101">
        <v>0.154023805699148</v>
      </c>
      <c r="F101">
        <v>0.21654135338345801</v>
      </c>
      <c r="G101">
        <v>0.23157900000000001</v>
      </c>
      <c r="H101">
        <v>0.25715174436569199</v>
      </c>
      <c r="I101">
        <v>0.23893445125159901</v>
      </c>
      <c r="J101">
        <v>0.29142600000000002</v>
      </c>
      <c r="K101">
        <v>-9.8963795568541596E-2</v>
      </c>
      <c r="L101">
        <v>2.66734407773313E-2</v>
      </c>
      <c r="M101">
        <v>-0.46738000000000002</v>
      </c>
    </row>
    <row r="102" spans="1:13" x14ac:dyDescent="0.3">
      <c r="A102" s="1">
        <v>38838</v>
      </c>
      <c r="B102">
        <v>0.55000000000000004</v>
      </c>
      <c r="C102">
        <v>0.45</v>
      </c>
      <c r="D102">
        <v>0.75</v>
      </c>
      <c r="E102">
        <v>5.35852871874542E-2</v>
      </c>
      <c r="F102">
        <v>0.150375939849624</v>
      </c>
      <c r="G102">
        <v>6.3590999999999995E-2</v>
      </c>
      <c r="H102">
        <v>0.25422338068485201</v>
      </c>
      <c r="I102">
        <v>0.24618024862631299</v>
      </c>
      <c r="J102">
        <v>0.34353299999999998</v>
      </c>
      <c r="K102">
        <v>-2.53012982825697E-2</v>
      </c>
      <c r="L102">
        <v>2.10443958046269E-2</v>
      </c>
      <c r="M102">
        <v>-1.1595420000000001</v>
      </c>
    </row>
    <row r="103" spans="1:13" x14ac:dyDescent="0.3">
      <c r="A103" s="1">
        <v>38869</v>
      </c>
      <c r="B103">
        <v>0.35</v>
      </c>
      <c r="C103">
        <v>0.3</v>
      </c>
      <c r="D103">
        <v>0.75</v>
      </c>
      <c r="E103">
        <v>-1.13857116995314E-2</v>
      </c>
      <c r="F103">
        <v>-0.150375939849624</v>
      </c>
      <c r="G103">
        <v>-3.6692000000000002E-2</v>
      </c>
      <c r="H103">
        <v>0.25092810809612198</v>
      </c>
      <c r="I103">
        <v>0.25418592537545898</v>
      </c>
      <c r="J103">
        <v>0.286389</v>
      </c>
      <c r="K103">
        <v>-6.3207127287828499E-2</v>
      </c>
      <c r="L103">
        <v>-6.6727637459939204E-2</v>
      </c>
      <c r="M103">
        <v>-0.42490899999999998</v>
      </c>
    </row>
    <row r="104" spans="1:13" x14ac:dyDescent="0.3">
      <c r="A104" s="1">
        <v>38901</v>
      </c>
      <c r="B104">
        <v>0.45</v>
      </c>
      <c r="C104">
        <v>0.4</v>
      </c>
      <c r="D104">
        <v>0.35</v>
      </c>
      <c r="E104">
        <v>-0.54148059340774801</v>
      </c>
      <c r="F104">
        <v>-0.51729323308270603</v>
      </c>
      <c r="G104">
        <v>0.36481200000000003</v>
      </c>
      <c r="H104">
        <v>0.282203180193901</v>
      </c>
      <c r="I104">
        <v>0.29719148188377198</v>
      </c>
      <c r="J104">
        <v>0.31850800000000001</v>
      </c>
      <c r="K104">
        <v>-0.21556200223515401</v>
      </c>
      <c r="L104">
        <v>-0.357594282980086</v>
      </c>
      <c r="M104">
        <v>-0.85560700000000001</v>
      </c>
    </row>
    <row r="105" spans="1:13" x14ac:dyDescent="0.3">
      <c r="A105" s="1">
        <v>38930</v>
      </c>
      <c r="B105">
        <v>0.75</v>
      </c>
      <c r="C105">
        <v>0.8</v>
      </c>
      <c r="D105">
        <v>0.2</v>
      </c>
      <c r="E105">
        <v>0.25697126708242002</v>
      </c>
      <c r="F105">
        <v>0.109774436090225</v>
      </c>
      <c r="G105">
        <v>-0.14781900000000001</v>
      </c>
      <c r="H105">
        <v>0.24468028962612101</v>
      </c>
      <c r="I105">
        <v>0.245781552475762</v>
      </c>
      <c r="J105">
        <v>0.34150799999999998</v>
      </c>
      <c r="K105">
        <v>1.81315767711537E-2</v>
      </c>
      <c r="L105">
        <v>2.29575336402668E-2</v>
      </c>
      <c r="M105">
        <v>-1.1472309999999999</v>
      </c>
    </row>
    <row r="106" spans="1:13" x14ac:dyDescent="0.3">
      <c r="A106" s="1">
        <v>38961</v>
      </c>
      <c r="B106">
        <v>0.8</v>
      </c>
      <c r="C106">
        <v>0.55000000000000004</v>
      </c>
      <c r="D106">
        <v>0.1</v>
      </c>
      <c r="E106">
        <v>-0.22556390977443599</v>
      </c>
      <c r="F106">
        <v>-0.233082706766917</v>
      </c>
      <c r="G106">
        <v>-0.19428599999999999</v>
      </c>
      <c r="H106">
        <v>0.283728484511375</v>
      </c>
      <c r="I106">
        <v>0.28218963287215598</v>
      </c>
      <c r="J106">
        <v>0.33773599999999998</v>
      </c>
      <c r="K106">
        <v>-0.281089807479869</v>
      </c>
      <c r="L106">
        <v>-0.235496955208019</v>
      </c>
      <c r="M106">
        <v>-1.071256</v>
      </c>
    </row>
    <row r="107" spans="1:13" x14ac:dyDescent="0.3">
      <c r="A107" s="1">
        <v>38992</v>
      </c>
      <c r="B107">
        <v>0.85</v>
      </c>
      <c r="C107">
        <v>0.45</v>
      </c>
      <c r="D107">
        <v>0.15</v>
      </c>
      <c r="E107">
        <v>-0.15779675496609399</v>
      </c>
      <c r="F107">
        <v>-0.102255639097744</v>
      </c>
      <c r="G107">
        <v>-6.6767000000000007E-2</v>
      </c>
      <c r="H107">
        <v>0.259536690115928</v>
      </c>
      <c r="I107">
        <v>0.26290842633901701</v>
      </c>
      <c r="J107">
        <v>0.35083199999999998</v>
      </c>
      <c r="K107">
        <v>-0.12828410671406701</v>
      </c>
      <c r="L107">
        <v>-0.12746730313297799</v>
      </c>
      <c r="M107">
        <v>-1.1877040000000001</v>
      </c>
    </row>
    <row r="108" spans="1:13" x14ac:dyDescent="0.3">
      <c r="A108" s="1">
        <v>39022</v>
      </c>
      <c r="B108">
        <v>0.6</v>
      </c>
      <c r="C108">
        <v>0.55000000000000004</v>
      </c>
      <c r="D108">
        <v>0.44</v>
      </c>
      <c r="E108">
        <v>3.31450681922279E-2</v>
      </c>
      <c r="F108">
        <v>-0.32932330827067602</v>
      </c>
      <c r="G108">
        <v>0.113534</v>
      </c>
      <c r="H108">
        <v>0.25605245292186701</v>
      </c>
      <c r="I108">
        <v>0.26420263946765499</v>
      </c>
      <c r="J108">
        <v>0.34418900000000002</v>
      </c>
      <c r="K108">
        <v>-8.6102489537630306E-2</v>
      </c>
      <c r="L108">
        <v>-0.133414245611333</v>
      </c>
      <c r="M108">
        <v>-1.1069560000000001</v>
      </c>
    </row>
    <row r="109" spans="1:13" x14ac:dyDescent="0.3">
      <c r="A109" s="1">
        <v>39052</v>
      </c>
      <c r="B109">
        <v>0.6</v>
      </c>
      <c r="C109">
        <v>0.65</v>
      </c>
      <c r="D109">
        <v>0.25</v>
      </c>
      <c r="E109">
        <v>0.133032852296735</v>
      </c>
      <c r="F109">
        <v>0.15488721804511199</v>
      </c>
      <c r="G109">
        <v>-0.156391</v>
      </c>
      <c r="H109">
        <v>0.23936745226383199</v>
      </c>
      <c r="I109">
        <v>0.243103837630439</v>
      </c>
      <c r="J109">
        <v>0.35087800000000002</v>
      </c>
      <c r="K109">
        <v>3.1852083634976797E-2</v>
      </c>
      <c r="L109">
        <v>3.0805907836059399E-2</v>
      </c>
      <c r="M109">
        <v>-1.199203</v>
      </c>
    </row>
    <row r="110" spans="1:13" x14ac:dyDescent="0.3">
      <c r="A110" s="1">
        <v>39085</v>
      </c>
      <c r="B110">
        <v>0.6</v>
      </c>
      <c r="C110">
        <v>0.5</v>
      </c>
      <c r="D110">
        <v>0.43</v>
      </c>
      <c r="E110">
        <v>4.1620232884937901E-2</v>
      </c>
      <c r="F110">
        <v>2.4060150375939799E-2</v>
      </c>
      <c r="G110">
        <v>0.38706800000000002</v>
      </c>
      <c r="H110">
        <v>0.26022305250167799</v>
      </c>
      <c r="I110">
        <v>0.25433388844393701</v>
      </c>
      <c r="J110">
        <v>0.31370999999999999</v>
      </c>
      <c r="K110">
        <v>-9.4560565654047496E-2</v>
      </c>
      <c r="L110">
        <v>-3.3116355954812403E-2</v>
      </c>
      <c r="M110">
        <v>-0.77972200000000003</v>
      </c>
    </row>
    <row r="111" spans="1:13" x14ac:dyDescent="0.3">
      <c r="A111" s="1">
        <v>39114</v>
      </c>
      <c r="B111">
        <v>0.25</v>
      </c>
      <c r="C111">
        <v>0.55000000000000004</v>
      </c>
      <c r="D111">
        <v>0.95</v>
      </c>
      <c r="E111">
        <v>0.33258098203501901</v>
      </c>
      <c r="F111">
        <v>5.1127819548872099E-2</v>
      </c>
      <c r="G111">
        <v>-0.25375900000000001</v>
      </c>
      <c r="H111">
        <v>0.24560953289270299</v>
      </c>
      <c r="I111">
        <v>0.286835070571474</v>
      </c>
      <c r="J111">
        <v>0.33561999999999997</v>
      </c>
      <c r="K111">
        <v>7.7657433684636998E-2</v>
      </c>
      <c r="L111">
        <v>-0.12618593245639201</v>
      </c>
      <c r="M111">
        <v>-0.98950700000000003</v>
      </c>
    </row>
    <row r="112" spans="1:13" x14ac:dyDescent="0.3">
      <c r="A112" s="1">
        <v>39142</v>
      </c>
      <c r="B112">
        <v>0.6</v>
      </c>
      <c r="C112">
        <v>0.45</v>
      </c>
      <c r="D112">
        <v>0.45</v>
      </c>
      <c r="E112">
        <v>7.5216252028473404E-4</v>
      </c>
      <c r="F112">
        <v>-4.5112781954887203E-3</v>
      </c>
      <c r="G112">
        <v>2.9173000000000001E-2</v>
      </c>
      <c r="H112">
        <v>0.25683704525232298</v>
      </c>
      <c r="I112">
        <v>0.25639322657828301</v>
      </c>
      <c r="J112">
        <v>0.31068400000000002</v>
      </c>
      <c r="K112">
        <v>-8.2871849385661001E-2</v>
      </c>
      <c r="L112">
        <v>-5.16824191210545E-2</v>
      </c>
      <c r="M112">
        <v>-0.75299700000000003</v>
      </c>
    </row>
    <row r="113" spans="1:13" x14ac:dyDescent="0.3">
      <c r="A113" s="1">
        <v>39174</v>
      </c>
      <c r="B113">
        <v>0.95</v>
      </c>
      <c r="C113">
        <v>0.5</v>
      </c>
      <c r="D113">
        <v>0.05</v>
      </c>
      <c r="E113">
        <v>4.7989254805847197E-2</v>
      </c>
      <c r="F113">
        <v>0.156390977443609</v>
      </c>
      <c r="G113">
        <v>-0.17744399999999999</v>
      </c>
      <c r="H113">
        <v>0.25344895243644699</v>
      </c>
      <c r="I113">
        <v>0.244515672978349</v>
      </c>
      <c r="J113">
        <v>0.30030099999999998</v>
      </c>
      <c r="K113">
        <v>-4.12709523672352E-2</v>
      </c>
      <c r="L113">
        <v>-1.0844200093159201E-2</v>
      </c>
      <c r="M113">
        <v>-0.55713599999999996</v>
      </c>
    </row>
    <row r="114" spans="1:13" x14ac:dyDescent="0.3">
      <c r="A114" s="1">
        <v>39203</v>
      </c>
      <c r="B114">
        <v>0.85</v>
      </c>
      <c r="C114">
        <v>0.7</v>
      </c>
      <c r="D114">
        <v>0.16</v>
      </c>
      <c r="E114">
        <v>-0.408500997569748</v>
      </c>
      <c r="F114">
        <v>8.4210526315789402E-2</v>
      </c>
      <c r="G114">
        <v>0.34060200000000002</v>
      </c>
      <c r="H114">
        <v>0.26242890477180397</v>
      </c>
      <c r="I114">
        <v>0.24558458164222499</v>
      </c>
      <c r="J114">
        <v>0.28262799999999999</v>
      </c>
      <c r="K114">
        <v>-0.10068441681828</v>
      </c>
      <c r="L114">
        <v>1.5472043396302201E-2</v>
      </c>
      <c r="M114">
        <v>-0.415238</v>
      </c>
    </row>
    <row r="115" spans="1:13" x14ac:dyDescent="0.3">
      <c r="A115" s="1">
        <v>39234</v>
      </c>
      <c r="B115">
        <v>0.5</v>
      </c>
      <c r="C115">
        <v>0.45</v>
      </c>
      <c r="D115">
        <v>0.62</v>
      </c>
      <c r="E115">
        <v>-6.01503759398496E-2</v>
      </c>
      <c r="F115">
        <v>-4.5112781954887203E-3</v>
      </c>
      <c r="G115">
        <v>1.6541E-2</v>
      </c>
      <c r="H115">
        <v>0.26345221966505</v>
      </c>
      <c r="I115">
        <v>0.25414079929501299</v>
      </c>
      <c r="J115">
        <v>0.29941499999999999</v>
      </c>
      <c r="K115">
        <v>-0.201386996922751</v>
      </c>
      <c r="L115">
        <v>-4.8072170697261302E-2</v>
      </c>
      <c r="M115">
        <v>-0.58780299999999996</v>
      </c>
    </row>
    <row r="116" spans="1:13" x14ac:dyDescent="0.3">
      <c r="A116" s="1">
        <v>39265</v>
      </c>
      <c r="B116">
        <v>0.35</v>
      </c>
      <c r="C116">
        <v>0.4</v>
      </c>
      <c r="D116">
        <v>0.63</v>
      </c>
      <c r="E116">
        <v>-0.29774436090225498</v>
      </c>
      <c r="F116">
        <v>-0.39999999999999902</v>
      </c>
      <c r="G116">
        <v>0.35759400000000002</v>
      </c>
      <c r="H116">
        <v>0.286889746189117</v>
      </c>
      <c r="I116">
        <v>0.30500443014318901</v>
      </c>
      <c r="J116">
        <v>0.32074999999999998</v>
      </c>
      <c r="K116">
        <v>-0.37996901285398199</v>
      </c>
      <c r="L116">
        <v>-0.56789227474328396</v>
      </c>
      <c r="M116">
        <v>-0.83777199999999996</v>
      </c>
    </row>
    <row r="117" spans="1:13" x14ac:dyDescent="0.3">
      <c r="A117" s="1">
        <v>39295</v>
      </c>
      <c r="B117">
        <v>0.7</v>
      </c>
      <c r="C117">
        <v>0.55000000000000004</v>
      </c>
      <c r="D117">
        <v>0.25</v>
      </c>
      <c r="E117">
        <v>-0.125146967349997</v>
      </c>
      <c r="F117">
        <v>-2.8571428571428501E-2</v>
      </c>
      <c r="G117">
        <v>-3.4285999999999997E-2</v>
      </c>
      <c r="H117">
        <v>0.248994490504264</v>
      </c>
      <c r="I117">
        <v>0.250377926725735</v>
      </c>
      <c r="J117">
        <v>0.31357699999999999</v>
      </c>
      <c r="K117">
        <v>-3.3191537681007598E-2</v>
      </c>
      <c r="L117">
        <v>1.16960349823314E-3</v>
      </c>
      <c r="M117">
        <v>-0.74032600000000004</v>
      </c>
    </row>
    <row r="118" spans="1:13" x14ac:dyDescent="0.3">
      <c r="A118" s="1">
        <v>39329</v>
      </c>
      <c r="B118">
        <v>0.7</v>
      </c>
      <c r="C118">
        <v>0.7</v>
      </c>
      <c r="D118">
        <v>0.3</v>
      </c>
      <c r="E118">
        <v>-0.37485725492591498</v>
      </c>
      <c r="F118">
        <v>0</v>
      </c>
      <c r="G118">
        <v>0.163609</v>
      </c>
      <c r="H118">
        <v>0.26011193752288803</v>
      </c>
      <c r="I118">
        <v>0.25453458107521398</v>
      </c>
      <c r="J118">
        <v>0.31848700000000002</v>
      </c>
      <c r="K118">
        <v>-0.120749009752671</v>
      </c>
      <c r="L118">
        <v>-4.1469743228503997E-2</v>
      </c>
      <c r="M118">
        <v>-0.82374099999999995</v>
      </c>
    </row>
    <row r="119" spans="1:13" x14ac:dyDescent="0.3">
      <c r="A119" s="1">
        <v>39356</v>
      </c>
      <c r="B119">
        <v>0.65</v>
      </c>
      <c r="C119">
        <v>0.45</v>
      </c>
      <c r="D119">
        <v>0.55000000000000004</v>
      </c>
      <c r="E119">
        <v>0.15187969924812</v>
      </c>
      <c r="F119">
        <v>8.4210526315789402E-2</v>
      </c>
      <c r="G119">
        <v>5.7444000000000002E-2</v>
      </c>
      <c r="H119">
        <v>0.25363356977701101</v>
      </c>
      <c r="I119">
        <v>0.25417143619460802</v>
      </c>
      <c r="J119">
        <v>0.34070099999999998</v>
      </c>
      <c r="K119">
        <v>-0.120181215220537</v>
      </c>
      <c r="L119">
        <v>-3.7382186485108403E-2</v>
      </c>
      <c r="M119">
        <v>-1.104878</v>
      </c>
    </row>
    <row r="120" spans="1:13" x14ac:dyDescent="0.3">
      <c r="A120" s="1">
        <v>39387</v>
      </c>
      <c r="B120">
        <v>0.45</v>
      </c>
      <c r="C120">
        <v>0.45</v>
      </c>
      <c r="D120">
        <v>0.55000000000000004</v>
      </c>
      <c r="E120">
        <v>-0.11508086560356399</v>
      </c>
      <c r="F120">
        <v>-0.111278195488721</v>
      </c>
      <c r="G120">
        <v>-0.25714300000000001</v>
      </c>
      <c r="H120">
        <v>0.25535220861434899</v>
      </c>
      <c r="I120">
        <v>0.24883047304314199</v>
      </c>
      <c r="J120">
        <v>0.34200199999999997</v>
      </c>
      <c r="K120">
        <v>-9.9543425219693796E-2</v>
      </c>
      <c r="L120">
        <v>-1.6060455447402401E-2</v>
      </c>
      <c r="M120">
        <v>-1.15019</v>
      </c>
    </row>
    <row r="121" spans="1:13" x14ac:dyDescent="0.3">
      <c r="A121" s="1">
        <v>39419</v>
      </c>
      <c r="B121">
        <v>0.3</v>
      </c>
      <c r="C121">
        <v>0.2</v>
      </c>
      <c r="D121">
        <v>0.5</v>
      </c>
      <c r="E121">
        <v>-0.57325902032467002</v>
      </c>
      <c r="F121">
        <v>-0.40150375939849597</v>
      </c>
      <c r="G121">
        <v>0.29822900000000002</v>
      </c>
      <c r="H121">
        <v>0.34030762732028902</v>
      </c>
      <c r="I121">
        <v>0.27707978422545199</v>
      </c>
      <c r="J121">
        <v>0.31728299999999998</v>
      </c>
      <c r="K121">
        <v>-0.98675086548545499</v>
      </c>
      <c r="L121">
        <v>-0.23116647961200701</v>
      </c>
      <c r="M121">
        <v>-0.82401500000000005</v>
      </c>
    </row>
    <row r="122" spans="1:13" x14ac:dyDescent="0.3">
      <c r="A122" s="1">
        <v>39449</v>
      </c>
      <c r="B122">
        <v>0.25</v>
      </c>
      <c r="C122">
        <v>0.35</v>
      </c>
      <c r="D122">
        <v>0.73</v>
      </c>
      <c r="E122">
        <v>-1.43778986329785E-2</v>
      </c>
      <c r="F122">
        <v>-0.20601503759398401</v>
      </c>
      <c r="G122">
        <v>-0.57142899999999996</v>
      </c>
      <c r="H122">
        <v>0.25299006402492502</v>
      </c>
      <c r="I122">
        <v>0.257202879533312</v>
      </c>
      <c r="J122">
        <v>0.31531999999999999</v>
      </c>
      <c r="K122">
        <v>-8.9097969020314402E-2</v>
      </c>
      <c r="L122">
        <v>-0.107306349256848</v>
      </c>
      <c r="M122">
        <v>-0.79236300000000004</v>
      </c>
    </row>
    <row r="123" spans="1:13" x14ac:dyDescent="0.3">
      <c r="A123" s="1">
        <v>39479</v>
      </c>
      <c r="B123">
        <v>0.3</v>
      </c>
      <c r="C123">
        <v>0.5</v>
      </c>
      <c r="D123">
        <v>0.8</v>
      </c>
      <c r="E123">
        <v>-4.45454954210504E-2</v>
      </c>
      <c r="F123">
        <v>0.45864661654135302</v>
      </c>
      <c r="G123">
        <v>-1.1429E-2</v>
      </c>
      <c r="H123">
        <v>0.25339206397533398</v>
      </c>
      <c r="I123">
        <v>0.227702646275352</v>
      </c>
      <c r="J123">
        <v>0.28946100000000002</v>
      </c>
      <c r="K123">
        <v>-6.1754505476876803E-2</v>
      </c>
      <c r="L123">
        <v>0.21111890362930899</v>
      </c>
      <c r="M123">
        <v>-0.47025600000000001</v>
      </c>
    </row>
    <row r="124" spans="1:13" x14ac:dyDescent="0.3">
      <c r="A124" s="1">
        <v>39510</v>
      </c>
      <c r="B124">
        <v>0.6</v>
      </c>
      <c r="C124">
        <v>0.7</v>
      </c>
      <c r="D124">
        <v>0.4</v>
      </c>
      <c r="E124">
        <v>0.46627352205861999</v>
      </c>
      <c r="F124">
        <v>0.60300751879699199</v>
      </c>
      <c r="G124">
        <v>0.18759400000000001</v>
      </c>
      <c r="H124">
        <v>0.259494138360023</v>
      </c>
      <c r="I124">
        <v>0.21306158363515901</v>
      </c>
      <c r="J124">
        <v>0.30925399999999997</v>
      </c>
      <c r="K124">
        <v>-0.11577982250721899</v>
      </c>
      <c r="L124">
        <v>0.21780819504528001</v>
      </c>
      <c r="M124">
        <v>-0.750884</v>
      </c>
    </row>
    <row r="125" spans="1:13" x14ac:dyDescent="0.3">
      <c r="A125" s="1">
        <v>39539</v>
      </c>
      <c r="B125">
        <v>0.4</v>
      </c>
      <c r="C125">
        <v>0.45</v>
      </c>
      <c r="D125">
        <v>0.4</v>
      </c>
      <c r="E125">
        <v>-0.14021910851928801</v>
      </c>
      <c r="F125">
        <v>-6.7669172932330796E-2</v>
      </c>
      <c r="G125">
        <v>0.15037600000000001</v>
      </c>
      <c r="H125">
        <v>0.276192495822906</v>
      </c>
      <c r="I125">
        <v>0.26432662153137898</v>
      </c>
      <c r="J125">
        <v>0.34109299999999998</v>
      </c>
      <c r="K125">
        <v>-0.33685326314035102</v>
      </c>
      <c r="L125">
        <v>-0.15503881098544101</v>
      </c>
      <c r="M125">
        <v>-1.0964069999999999</v>
      </c>
    </row>
    <row r="126" spans="1:13" x14ac:dyDescent="0.3">
      <c r="A126" s="1">
        <v>39569</v>
      </c>
      <c r="B126">
        <v>0.35</v>
      </c>
      <c r="C126">
        <v>0.45</v>
      </c>
      <c r="D126">
        <v>0.75</v>
      </c>
      <c r="E126">
        <v>0.28571428571428498</v>
      </c>
      <c r="F126">
        <v>0.31278195488721799</v>
      </c>
      <c r="G126">
        <v>-7.8429999999999993E-3</v>
      </c>
      <c r="H126">
        <v>0.24120531886815999</v>
      </c>
      <c r="I126">
        <v>0.24147216467857399</v>
      </c>
      <c r="J126">
        <v>0.32487199999999999</v>
      </c>
      <c r="K126">
        <v>6.8850933038035994E-2</v>
      </c>
      <c r="L126">
        <v>0.124898072588634</v>
      </c>
      <c r="M126">
        <v>-0.89844599999999997</v>
      </c>
    </row>
    <row r="127" spans="1:13" x14ac:dyDescent="0.3">
      <c r="A127" s="1">
        <v>39601</v>
      </c>
      <c r="B127">
        <v>0.25</v>
      </c>
      <c r="C127">
        <v>0.2</v>
      </c>
      <c r="D127">
        <v>0.79</v>
      </c>
      <c r="E127">
        <v>0.35951310620544702</v>
      </c>
      <c r="F127">
        <v>0.198496240601503</v>
      </c>
      <c r="G127">
        <v>3.2481000000000003E-2</v>
      </c>
      <c r="H127">
        <v>0.23807331025600401</v>
      </c>
      <c r="I127">
        <v>0.25256873320624401</v>
      </c>
      <c r="J127">
        <v>0.29758400000000002</v>
      </c>
      <c r="K127">
        <v>0.10450954418833799</v>
      </c>
      <c r="L127">
        <v>3.8003541192257698E-2</v>
      </c>
      <c r="M127">
        <v>-0.54899600000000004</v>
      </c>
    </row>
    <row r="128" spans="1:13" x14ac:dyDescent="0.3">
      <c r="A128" s="1">
        <v>39630</v>
      </c>
      <c r="B128">
        <v>0.55000000000000004</v>
      </c>
      <c r="C128">
        <v>0.4</v>
      </c>
      <c r="D128">
        <v>0.43</v>
      </c>
      <c r="E128">
        <v>0.41669803623774199</v>
      </c>
      <c r="F128">
        <v>9.4736842105263105E-2</v>
      </c>
      <c r="G128">
        <v>-0.532331</v>
      </c>
      <c r="H128">
        <v>0.241340041160583</v>
      </c>
      <c r="I128">
        <v>0.246254999999999</v>
      </c>
      <c r="J128">
        <v>0.30531799999999998</v>
      </c>
      <c r="K128">
        <v>9.0815152500901095E-2</v>
      </c>
      <c r="L128">
        <v>-4.9246430075187302E-2</v>
      </c>
      <c r="M128">
        <v>-0.60961600000000005</v>
      </c>
    </row>
    <row r="129" spans="1:13" x14ac:dyDescent="0.3">
      <c r="A129" s="1">
        <v>39661</v>
      </c>
      <c r="B129">
        <v>0.55000000000000004</v>
      </c>
      <c r="C129">
        <v>0.65</v>
      </c>
      <c r="D129">
        <v>0.35</v>
      </c>
      <c r="E129">
        <v>8.7218045112781903E-2</v>
      </c>
      <c r="F129">
        <v>0.36842105263157798</v>
      </c>
      <c r="G129">
        <v>0.16917299999999999</v>
      </c>
      <c r="H129">
        <v>0.25170013189315699</v>
      </c>
      <c r="I129">
        <v>0.22868494315002</v>
      </c>
      <c r="J129">
        <v>0.29623899999999997</v>
      </c>
      <c r="K129">
        <v>-3.2387475647603602E-2</v>
      </c>
      <c r="L129">
        <v>0.15282437582615799</v>
      </c>
      <c r="M129">
        <v>-0.60522399999999998</v>
      </c>
    </row>
    <row r="130" spans="1:13" x14ac:dyDescent="0.3">
      <c r="A130" s="1">
        <v>39693</v>
      </c>
      <c r="B130">
        <v>0.3</v>
      </c>
      <c r="C130">
        <v>0.25</v>
      </c>
      <c r="D130">
        <v>0.69</v>
      </c>
      <c r="E130">
        <v>-0.100265723105433</v>
      </c>
      <c r="F130">
        <v>-0.302255639097744</v>
      </c>
      <c r="G130">
        <v>7.7895000000000006E-2</v>
      </c>
      <c r="H130">
        <v>0.259846005439758</v>
      </c>
      <c r="I130">
        <v>0.25294209067206902</v>
      </c>
      <c r="J130">
        <v>0.29191099999999998</v>
      </c>
      <c r="K130">
        <v>-0.119493161574349</v>
      </c>
      <c r="L130">
        <v>-7.9585724452041706E-2</v>
      </c>
      <c r="M130">
        <v>-0.53729899999999997</v>
      </c>
    </row>
    <row r="131" spans="1:13" x14ac:dyDescent="0.3">
      <c r="A131" s="1">
        <v>39722</v>
      </c>
      <c r="B131">
        <v>0.25</v>
      </c>
      <c r="C131">
        <v>0.25</v>
      </c>
      <c r="D131">
        <v>1</v>
      </c>
      <c r="E131">
        <v>0.569503827493687</v>
      </c>
      <c r="F131">
        <v>0.38496240601503701</v>
      </c>
      <c r="G131">
        <v>8.0153000000000002E-2</v>
      </c>
      <c r="H131">
        <v>0.21548325926065401</v>
      </c>
      <c r="I131">
        <v>0.20638267202083099</v>
      </c>
      <c r="J131">
        <v>0.32217400000000002</v>
      </c>
      <c r="K131">
        <v>0.29500809732550298</v>
      </c>
      <c r="L131">
        <v>0.324966638339662</v>
      </c>
      <c r="M131">
        <v>-0.87839699999999998</v>
      </c>
    </row>
    <row r="132" spans="1:13" x14ac:dyDescent="0.3">
      <c r="A132" s="1">
        <v>39755</v>
      </c>
      <c r="B132">
        <v>0.5</v>
      </c>
      <c r="C132">
        <v>0.55000000000000004</v>
      </c>
      <c r="D132">
        <v>0.75</v>
      </c>
      <c r="E132">
        <v>1.8045112781954802E-2</v>
      </c>
      <c r="F132">
        <v>0.27368421052631497</v>
      </c>
      <c r="G132">
        <v>-5.5683000000000003E-2</v>
      </c>
      <c r="H132">
        <v>0.246920403987169</v>
      </c>
      <c r="I132">
        <v>0.23575997258297199</v>
      </c>
      <c r="J132">
        <v>0.32730100000000001</v>
      </c>
      <c r="K132">
        <v>-1.18004447972237E-2</v>
      </c>
      <c r="L132">
        <v>3.0419800101980501E-2</v>
      </c>
      <c r="M132">
        <v>-0.962341</v>
      </c>
    </row>
    <row r="133" spans="1:13" x14ac:dyDescent="0.3">
      <c r="A133" s="1">
        <v>39783</v>
      </c>
      <c r="B133">
        <v>0.65</v>
      </c>
      <c r="C133">
        <v>0.6</v>
      </c>
      <c r="D133">
        <v>0.1</v>
      </c>
      <c r="E133">
        <v>-3.1578947368420998E-2</v>
      </c>
      <c r="F133">
        <v>9.7744360902255606E-2</v>
      </c>
      <c r="G133">
        <v>0.13383500000000001</v>
      </c>
      <c r="H133">
        <v>0.24988883823156299</v>
      </c>
      <c r="I133">
        <v>0.26396308495211501</v>
      </c>
      <c r="J133">
        <v>0.28995199999999999</v>
      </c>
      <c r="K133">
        <v>-9.4451681767950796E-2</v>
      </c>
      <c r="L133">
        <v>-0.10364784925838701</v>
      </c>
      <c r="M133">
        <v>-0.509494</v>
      </c>
    </row>
    <row r="134" spans="1:13" x14ac:dyDescent="0.3">
      <c r="A134" s="1">
        <v>39815</v>
      </c>
      <c r="B134">
        <v>0.36842105263157798</v>
      </c>
      <c r="C134">
        <v>0.36842105263157798</v>
      </c>
      <c r="D134">
        <v>0.81052599999999997</v>
      </c>
      <c r="E134">
        <v>-0.37017543859649099</v>
      </c>
      <c r="F134">
        <v>-0.40526315789473599</v>
      </c>
      <c r="G134">
        <v>9.4739999999999998E-3</v>
      </c>
      <c r="H134">
        <v>0.29169854125487799</v>
      </c>
      <c r="I134">
        <v>0.29346642864058597</v>
      </c>
      <c r="J134">
        <v>0.27430399999999999</v>
      </c>
      <c r="K134">
        <v>-0.41745386046431199</v>
      </c>
      <c r="L134">
        <v>-0.42946329309367398</v>
      </c>
      <c r="M134">
        <v>-0.302813</v>
      </c>
    </row>
    <row r="135" spans="1:13" x14ac:dyDescent="0.3">
      <c r="A135" s="1">
        <v>39846</v>
      </c>
      <c r="B135">
        <v>0.57894736842105199</v>
      </c>
      <c r="C135">
        <v>0.52631578947368396</v>
      </c>
      <c r="D135">
        <v>0.894737</v>
      </c>
      <c r="E135">
        <v>0.42631578947368398</v>
      </c>
      <c r="F135">
        <v>-1.2280701754385901E-2</v>
      </c>
      <c r="G135">
        <v>-2.3701E-2</v>
      </c>
      <c r="H135">
        <v>0.228921253966822</v>
      </c>
      <c r="I135">
        <v>0.250964821853352</v>
      </c>
      <c r="J135">
        <v>0.31883400000000001</v>
      </c>
      <c r="K135">
        <v>0.12944189595042499</v>
      </c>
      <c r="L135">
        <v>-9.72464054044406E-2</v>
      </c>
      <c r="M135">
        <v>-0.84814800000000001</v>
      </c>
    </row>
    <row r="136" spans="1:13" x14ac:dyDescent="0.3">
      <c r="A136" s="1">
        <v>39874</v>
      </c>
      <c r="B136">
        <v>1</v>
      </c>
      <c r="C136">
        <v>0.68421052631578905</v>
      </c>
      <c r="D136">
        <v>0</v>
      </c>
      <c r="E136">
        <v>3.8924947208076099E-2</v>
      </c>
      <c r="F136">
        <v>-0.371929824561403</v>
      </c>
      <c r="G136">
        <v>-0.23193</v>
      </c>
      <c r="H136">
        <v>0.25887800005994599</v>
      </c>
      <c r="I136">
        <v>0.27196225443015398</v>
      </c>
      <c r="J136">
        <v>0.35219</v>
      </c>
      <c r="K136">
        <v>-9.4436510631406206E-2</v>
      </c>
      <c r="L136">
        <v>-0.15511637660536001</v>
      </c>
      <c r="M136">
        <v>-1.259234</v>
      </c>
    </row>
    <row r="137" spans="1:13" x14ac:dyDescent="0.3">
      <c r="A137" s="1">
        <v>39904</v>
      </c>
      <c r="B137">
        <v>0.55000000000000004</v>
      </c>
      <c r="C137">
        <v>0.45</v>
      </c>
      <c r="D137">
        <v>0.37894699999999998</v>
      </c>
      <c r="E137">
        <v>0.12561114088754999</v>
      </c>
      <c r="F137">
        <v>-0.28872180451127799</v>
      </c>
      <c r="G137">
        <v>-0.14891099999999999</v>
      </c>
      <c r="H137">
        <v>0.25098970204591697</v>
      </c>
      <c r="I137">
        <v>0.290820534773024</v>
      </c>
      <c r="J137">
        <v>0.32517200000000002</v>
      </c>
      <c r="K137">
        <v>-4.9518158985946997E-2</v>
      </c>
      <c r="L137">
        <v>-0.42493630332481103</v>
      </c>
      <c r="M137">
        <v>-0.86251699999999998</v>
      </c>
    </row>
    <row r="138" spans="1:13" x14ac:dyDescent="0.3">
      <c r="A138" s="1">
        <v>39934</v>
      </c>
      <c r="B138">
        <v>0.8</v>
      </c>
      <c r="C138">
        <v>0.7</v>
      </c>
      <c r="D138">
        <v>0.25263200000000002</v>
      </c>
      <c r="E138">
        <v>-0.29036318110662002</v>
      </c>
      <c r="F138">
        <v>0.49323308270676602</v>
      </c>
      <c r="G138">
        <v>-9.4739999999999998E-3</v>
      </c>
      <c r="H138">
        <v>0.26045819580554902</v>
      </c>
      <c r="I138">
        <v>0.21686934386880599</v>
      </c>
      <c r="J138">
        <v>0.28800500000000001</v>
      </c>
      <c r="K138">
        <v>-0.125380071952371</v>
      </c>
      <c r="L138">
        <v>0.185856777120811</v>
      </c>
      <c r="M138">
        <v>-0.43624099999999999</v>
      </c>
    </row>
    <row r="139" spans="1:13" x14ac:dyDescent="0.3">
      <c r="A139" s="1">
        <v>39965</v>
      </c>
      <c r="B139">
        <v>0.55000000000000004</v>
      </c>
      <c r="C139">
        <v>0.45</v>
      </c>
      <c r="D139">
        <v>0.55000000000000004</v>
      </c>
      <c r="E139">
        <v>0.42372873845523801</v>
      </c>
      <c r="F139">
        <v>-0.13684210526315699</v>
      </c>
      <c r="G139">
        <v>-0.14496200000000001</v>
      </c>
      <c r="H139">
        <v>0.241408071517944</v>
      </c>
      <c r="I139">
        <v>0.26245189034104699</v>
      </c>
      <c r="J139">
        <v>0.33760800000000002</v>
      </c>
      <c r="K139">
        <v>6.2961738510222201E-2</v>
      </c>
      <c r="L139">
        <v>-0.178070349539909</v>
      </c>
      <c r="M139">
        <v>-0.99138899999999996</v>
      </c>
    </row>
    <row r="140" spans="1:13" x14ac:dyDescent="0.3">
      <c r="A140" s="1">
        <v>39995</v>
      </c>
      <c r="B140">
        <v>0.6</v>
      </c>
      <c r="C140">
        <v>0.65</v>
      </c>
      <c r="D140">
        <v>0.1</v>
      </c>
      <c r="E140">
        <v>-0.23007518796992399</v>
      </c>
      <c r="F140">
        <v>1.95488721804511E-2</v>
      </c>
      <c r="G140">
        <v>-0.172932</v>
      </c>
      <c r="H140">
        <v>0.27130150467157299</v>
      </c>
      <c r="I140">
        <v>0.252152673711384</v>
      </c>
      <c r="J140">
        <v>0.33427800000000002</v>
      </c>
      <c r="K140">
        <v>-0.32075059938379302</v>
      </c>
      <c r="L140">
        <v>-0.13569747221575501</v>
      </c>
      <c r="M140">
        <v>-0.98833800000000005</v>
      </c>
    </row>
    <row r="141" spans="1:13" x14ac:dyDescent="0.3">
      <c r="A141" s="1">
        <v>40028</v>
      </c>
      <c r="B141">
        <v>0.5</v>
      </c>
      <c r="C141">
        <v>0.6</v>
      </c>
      <c r="D141">
        <v>0.5</v>
      </c>
      <c r="E141">
        <v>4.2200559990074799E-2</v>
      </c>
      <c r="F141">
        <v>1.95488721804511E-2</v>
      </c>
      <c r="G141">
        <v>0.224662</v>
      </c>
      <c r="H141">
        <v>0.26254478752612997</v>
      </c>
      <c r="I141">
        <v>0.25108970784794898</v>
      </c>
      <c r="J141">
        <v>0.33045799999999997</v>
      </c>
      <c r="K141">
        <v>-7.7135611579491004E-2</v>
      </c>
      <c r="L141">
        <v>-4.3140630400191997E-2</v>
      </c>
      <c r="M141">
        <v>-0.95921599999999996</v>
      </c>
    </row>
    <row r="142" spans="1:13" x14ac:dyDescent="0.3">
      <c r="A142" s="1">
        <v>40057</v>
      </c>
      <c r="B142">
        <v>0.6</v>
      </c>
      <c r="C142">
        <v>0.7</v>
      </c>
      <c r="D142">
        <v>0.2</v>
      </c>
      <c r="E142">
        <v>0.32030075187969897</v>
      </c>
      <c r="F142">
        <v>0.75488721804511205</v>
      </c>
      <c r="G142">
        <v>-5.2988E-2</v>
      </c>
      <c r="H142">
        <v>0.21407784193754101</v>
      </c>
      <c r="I142">
        <v>0.17866947368420999</v>
      </c>
      <c r="J142">
        <v>0.32311499999999999</v>
      </c>
      <c r="K142">
        <v>0.15611567753052399</v>
      </c>
      <c r="L142">
        <v>0.43326336157290701</v>
      </c>
      <c r="M142">
        <v>-0.886795</v>
      </c>
    </row>
    <row r="143" spans="1:13" x14ac:dyDescent="0.3">
      <c r="A143" s="1">
        <v>40087</v>
      </c>
      <c r="B143">
        <v>0.75</v>
      </c>
      <c r="C143">
        <v>0.7</v>
      </c>
      <c r="D143">
        <v>0.25</v>
      </c>
      <c r="E143">
        <v>0.13674770199251199</v>
      </c>
      <c r="F143">
        <v>0.118796992481203</v>
      </c>
      <c r="G143">
        <v>-0.18857099999999999</v>
      </c>
      <c r="H143">
        <v>0.25892802238464302</v>
      </c>
      <c r="I143">
        <v>0.23846777586665599</v>
      </c>
      <c r="J143">
        <v>0.34989999999999999</v>
      </c>
      <c r="K143">
        <v>-0.108099415829259</v>
      </c>
      <c r="L143">
        <v>-2.4369055011572199E-2</v>
      </c>
      <c r="M143">
        <v>-1.1780120000000001</v>
      </c>
    </row>
    <row r="144" spans="1:13" x14ac:dyDescent="0.3">
      <c r="A144" s="1">
        <v>40119</v>
      </c>
      <c r="B144">
        <v>0.55000000000000004</v>
      </c>
      <c r="C144">
        <v>0.4</v>
      </c>
      <c r="D144">
        <v>0.1</v>
      </c>
      <c r="E144">
        <v>-0.43308270676691701</v>
      </c>
      <c r="F144">
        <v>-0.35037593984962301</v>
      </c>
      <c r="G144">
        <v>-0.25052600000000003</v>
      </c>
      <c r="H144">
        <v>0.29501578032970399</v>
      </c>
      <c r="I144">
        <v>0.29617645274170201</v>
      </c>
      <c r="J144">
        <v>0.31214900000000001</v>
      </c>
      <c r="K144">
        <v>-0.58179659493092495</v>
      </c>
      <c r="L144">
        <v>-0.552900364734492</v>
      </c>
      <c r="M144">
        <v>-0.62646900000000005</v>
      </c>
    </row>
    <row r="145" spans="1:13" x14ac:dyDescent="0.3">
      <c r="A145" s="1">
        <v>40148</v>
      </c>
      <c r="B145">
        <v>0.45</v>
      </c>
      <c r="C145">
        <v>0.55000000000000004</v>
      </c>
      <c r="D145">
        <v>0.55000000000000004</v>
      </c>
      <c r="E145">
        <v>-0.111278195488721</v>
      </c>
      <c r="F145">
        <v>-3.60902255639097E-2</v>
      </c>
      <c r="G145">
        <v>-0.21293200000000001</v>
      </c>
      <c r="H145">
        <v>0.27162524014711298</v>
      </c>
      <c r="I145">
        <v>0.27198904714368</v>
      </c>
      <c r="J145">
        <v>0.32588299999999998</v>
      </c>
      <c r="K145">
        <v>-0.23022234417853099</v>
      </c>
      <c r="L145">
        <v>-0.204363711145129</v>
      </c>
      <c r="M145">
        <v>-0.88163400000000003</v>
      </c>
    </row>
    <row r="146" spans="1:13" x14ac:dyDescent="0.3">
      <c r="A146" s="1">
        <v>40182</v>
      </c>
      <c r="B146">
        <v>0.15</v>
      </c>
      <c r="C146">
        <v>0.35</v>
      </c>
      <c r="D146">
        <v>0.71</v>
      </c>
      <c r="E146">
        <v>3.7242103069603502E-2</v>
      </c>
      <c r="F146">
        <v>0.557894736842105</v>
      </c>
      <c r="G146">
        <v>-0.24782000000000001</v>
      </c>
      <c r="H146">
        <v>0.26007112026214502</v>
      </c>
      <c r="I146">
        <v>0.22769046457898201</v>
      </c>
      <c r="J146">
        <v>0.33271099999999998</v>
      </c>
      <c r="K146">
        <v>-0.11252379233592</v>
      </c>
      <c r="L146">
        <v>0.20002684685229599</v>
      </c>
      <c r="M146">
        <v>-0.97503799999999996</v>
      </c>
    </row>
    <row r="147" spans="1:13" x14ac:dyDescent="0.3">
      <c r="A147" s="1">
        <v>40210</v>
      </c>
      <c r="B147">
        <v>0.55000000000000004</v>
      </c>
      <c r="C147">
        <v>0.55000000000000004</v>
      </c>
      <c r="D147">
        <v>0.45</v>
      </c>
      <c r="E147">
        <v>0.12781954887218</v>
      </c>
      <c r="F147">
        <v>0.198496240601503</v>
      </c>
      <c r="G147">
        <v>-0.15428600000000001</v>
      </c>
      <c r="H147">
        <v>0.28849060922861097</v>
      </c>
      <c r="I147">
        <v>0.25594100426245497</v>
      </c>
      <c r="J147">
        <v>0.29255700000000001</v>
      </c>
      <c r="K147">
        <v>-0.21213523745169799</v>
      </c>
      <c r="L147">
        <v>-6.7417838167221397E-2</v>
      </c>
      <c r="M147">
        <v>-0.56081700000000001</v>
      </c>
    </row>
    <row r="148" spans="1:13" x14ac:dyDescent="0.3">
      <c r="A148" s="1">
        <v>40238</v>
      </c>
      <c r="B148">
        <v>0.85</v>
      </c>
      <c r="C148">
        <v>0.55000000000000004</v>
      </c>
      <c r="D148">
        <v>0.15</v>
      </c>
      <c r="E148">
        <v>-3.1277121660197797E-2</v>
      </c>
      <c r="F148">
        <v>-0.28571428571428498</v>
      </c>
      <c r="G148">
        <v>0.17052600000000001</v>
      </c>
      <c r="H148">
        <v>0.25991672337055199</v>
      </c>
      <c r="I148">
        <v>0.275967021042622</v>
      </c>
      <c r="J148">
        <v>0.30471900000000002</v>
      </c>
      <c r="K148">
        <v>-0.128660702896818</v>
      </c>
      <c r="L148">
        <v>-0.23603865918592401</v>
      </c>
      <c r="M148">
        <v>-0.66001399999999999</v>
      </c>
    </row>
    <row r="149" spans="1:13" x14ac:dyDescent="0.3">
      <c r="A149" s="1">
        <v>40269</v>
      </c>
      <c r="B149">
        <v>0.45</v>
      </c>
      <c r="C149">
        <v>0.6</v>
      </c>
      <c r="D149">
        <v>0.5</v>
      </c>
      <c r="E149">
        <v>5.0432851115955198E-2</v>
      </c>
      <c r="F149">
        <v>-9.0225563909774407E-3</v>
      </c>
      <c r="G149">
        <v>3.8796999999999998E-2</v>
      </c>
      <c r="H149">
        <v>0.24169515669345801</v>
      </c>
      <c r="I149">
        <v>0.24401920317912201</v>
      </c>
      <c r="J149">
        <v>0.339785</v>
      </c>
      <c r="K149">
        <v>-2.2303703823555399E-2</v>
      </c>
      <c r="L149">
        <v>-6.3526808950783595E-2</v>
      </c>
      <c r="M149">
        <v>-1.0600780000000001</v>
      </c>
    </row>
    <row r="150" spans="1:13" x14ac:dyDescent="0.3">
      <c r="A150" s="1">
        <v>40301</v>
      </c>
      <c r="B150">
        <v>0.05</v>
      </c>
      <c r="C150">
        <v>0.55000000000000004</v>
      </c>
      <c r="D150">
        <v>1</v>
      </c>
      <c r="E150">
        <v>0.35338345864661602</v>
      </c>
      <c r="F150">
        <v>0.52631578947368396</v>
      </c>
      <c r="G150">
        <v>-3.2481000000000003E-2</v>
      </c>
      <c r="H150">
        <v>0.24080895751714701</v>
      </c>
      <c r="I150">
        <v>0.223606405522846</v>
      </c>
      <c r="J150">
        <v>0.308168</v>
      </c>
      <c r="K150">
        <v>8.2355176016474199E-2</v>
      </c>
      <c r="L150">
        <v>0.164572610054282</v>
      </c>
      <c r="M150">
        <v>-0.69981899999999997</v>
      </c>
    </row>
    <row r="151" spans="1:13" x14ac:dyDescent="0.3">
      <c r="A151" s="1">
        <v>40330</v>
      </c>
      <c r="B151">
        <v>0.15</v>
      </c>
      <c r="C151">
        <v>0.4</v>
      </c>
      <c r="D151">
        <v>0.84</v>
      </c>
      <c r="E151">
        <v>-0.27926250394058799</v>
      </c>
      <c r="F151">
        <v>-0.25864661654135301</v>
      </c>
      <c r="G151">
        <v>-0.40601500000000001</v>
      </c>
      <c r="H151">
        <v>0.27100748240947697</v>
      </c>
      <c r="I151">
        <v>0.28337109517383102</v>
      </c>
      <c r="J151">
        <v>0.29642400000000002</v>
      </c>
      <c r="K151">
        <v>-0.14092675244910699</v>
      </c>
      <c r="L151">
        <v>-0.192252606358086</v>
      </c>
      <c r="M151">
        <v>-0.53625</v>
      </c>
    </row>
    <row r="152" spans="1:13" x14ac:dyDescent="0.3">
      <c r="A152" s="1">
        <v>40360</v>
      </c>
      <c r="B152">
        <v>0.95</v>
      </c>
      <c r="C152">
        <v>0.6</v>
      </c>
      <c r="D152">
        <v>0.06</v>
      </c>
      <c r="E152">
        <v>0.14981963322126399</v>
      </c>
      <c r="F152">
        <v>0.26466165413533799</v>
      </c>
      <c r="G152">
        <v>-0.21774399999999999</v>
      </c>
      <c r="H152">
        <v>0.25364219367504098</v>
      </c>
      <c r="I152">
        <v>0.22953240902157701</v>
      </c>
      <c r="J152">
        <v>0.343308</v>
      </c>
      <c r="K152">
        <v>-8.2491760393040098E-2</v>
      </c>
      <c r="L152">
        <v>5.5606637600315902E-2</v>
      </c>
      <c r="M152">
        <v>-1.1242270000000001</v>
      </c>
    </row>
    <row r="153" spans="1:13" x14ac:dyDescent="0.3">
      <c r="A153" s="1">
        <v>40392</v>
      </c>
      <c r="B153">
        <v>0.25</v>
      </c>
      <c r="C153">
        <v>0.25</v>
      </c>
      <c r="D153">
        <v>0.85</v>
      </c>
      <c r="E153">
        <v>0.18051544875386699</v>
      </c>
      <c r="F153">
        <v>0.203007518796992</v>
      </c>
      <c r="G153">
        <v>0.23188</v>
      </c>
      <c r="H153">
        <v>0.242006585001945</v>
      </c>
      <c r="I153">
        <v>0.23853049189807099</v>
      </c>
      <c r="J153">
        <v>0.31919399999999998</v>
      </c>
      <c r="K153">
        <v>6.6594458696065895E-2</v>
      </c>
      <c r="L153">
        <v>4.9234617414947897E-2</v>
      </c>
      <c r="M153">
        <v>-0.861429</v>
      </c>
    </row>
    <row r="154" spans="1:13" x14ac:dyDescent="0.3">
      <c r="A154" s="1">
        <v>40422</v>
      </c>
      <c r="B154">
        <v>0.65</v>
      </c>
      <c r="C154">
        <v>0.6</v>
      </c>
      <c r="D154">
        <v>0.05</v>
      </c>
      <c r="E154">
        <v>0.17149305462491901</v>
      </c>
      <c r="F154">
        <v>-5.5639097744360801E-2</v>
      </c>
      <c r="G154">
        <v>0.268571</v>
      </c>
      <c r="H154">
        <v>0.24782681643962801</v>
      </c>
      <c r="I154">
        <v>0.26227866560071</v>
      </c>
      <c r="J154">
        <v>0.33272400000000002</v>
      </c>
      <c r="K154">
        <v>-0.10086052286472599</v>
      </c>
      <c r="L154">
        <v>-0.13300512997098299</v>
      </c>
      <c r="M154">
        <v>-1.0084379999999999</v>
      </c>
    </row>
    <row r="155" spans="1:13" x14ac:dyDescent="0.3">
      <c r="A155" s="1">
        <v>40452</v>
      </c>
      <c r="B155">
        <v>0.75</v>
      </c>
      <c r="C155">
        <v>0.65</v>
      </c>
      <c r="D155">
        <v>0.15</v>
      </c>
      <c r="E155">
        <v>0.277787335460976</v>
      </c>
      <c r="F155">
        <v>-4.0601503759398402E-2</v>
      </c>
      <c r="G155">
        <v>-8.2405999999999993E-2</v>
      </c>
      <c r="H155">
        <v>0.243939991295337</v>
      </c>
      <c r="I155">
        <v>0.267390780468587</v>
      </c>
      <c r="J155">
        <v>0.36553999999999998</v>
      </c>
      <c r="K155">
        <v>2.9417863207743901E-2</v>
      </c>
      <c r="L155">
        <v>-0.162494017336757</v>
      </c>
      <c r="M155">
        <v>-1.442987</v>
      </c>
    </row>
    <row r="156" spans="1:13" x14ac:dyDescent="0.3">
      <c r="A156" s="1">
        <v>40483</v>
      </c>
      <c r="B156">
        <v>0.35</v>
      </c>
      <c r="C156">
        <v>0.4</v>
      </c>
      <c r="D156">
        <v>0.62</v>
      </c>
      <c r="E156">
        <v>-0.157894736842105</v>
      </c>
      <c r="F156">
        <v>6.0150375939849602E-3</v>
      </c>
      <c r="G156">
        <v>4.7518999999999999E-2</v>
      </c>
      <c r="H156">
        <v>0.28363663673400802</v>
      </c>
      <c r="I156">
        <v>0.25841567208273097</v>
      </c>
      <c r="J156">
        <v>0.30127199999999998</v>
      </c>
      <c r="K156">
        <v>-0.37035576773650503</v>
      </c>
      <c r="L156">
        <v>-0.108000151170557</v>
      </c>
      <c r="M156">
        <v>-0.61838400000000004</v>
      </c>
    </row>
    <row r="157" spans="1:13" x14ac:dyDescent="0.3">
      <c r="A157" s="1">
        <v>40513</v>
      </c>
      <c r="B157">
        <v>0.85</v>
      </c>
      <c r="C157">
        <v>0.55000000000000004</v>
      </c>
      <c r="D157">
        <v>0.15</v>
      </c>
      <c r="E157">
        <v>-0.50789553234762996</v>
      </c>
      <c r="F157">
        <v>-0.43157894736842101</v>
      </c>
      <c r="G157">
        <v>-2.0451E-2</v>
      </c>
      <c r="H157">
        <v>0.26418164014816198</v>
      </c>
      <c r="I157">
        <v>0.269620670928017</v>
      </c>
      <c r="J157">
        <v>0.31762800000000002</v>
      </c>
      <c r="K157">
        <v>-0.14824711072565999</v>
      </c>
      <c r="L157">
        <v>-0.190374075404079</v>
      </c>
      <c r="M157">
        <v>-0.77268800000000004</v>
      </c>
    </row>
    <row r="158" spans="1:13" x14ac:dyDescent="0.3">
      <c r="A158" s="1">
        <v>40546</v>
      </c>
      <c r="B158">
        <v>0.6</v>
      </c>
      <c r="C158">
        <v>0.55000000000000004</v>
      </c>
      <c r="D158">
        <v>0.4</v>
      </c>
      <c r="E158">
        <v>6.6192157265649004E-2</v>
      </c>
      <c r="F158">
        <v>-0.144360902255639</v>
      </c>
      <c r="G158">
        <v>-5.3533999999999998E-2</v>
      </c>
      <c r="H158">
        <v>0.25719290435314102</v>
      </c>
      <c r="I158">
        <v>0.25210809490187602</v>
      </c>
      <c r="J158">
        <v>0.31692399999999998</v>
      </c>
      <c r="K158">
        <v>-0.100372108552562</v>
      </c>
      <c r="L158">
        <v>-4.0034990083275199E-2</v>
      </c>
      <c r="M158">
        <v>-0.80391500000000005</v>
      </c>
    </row>
    <row r="159" spans="1:13" x14ac:dyDescent="0.3">
      <c r="A159" s="1">
        <v>40575</v>
      </c>
      <c r="B159">
        <v>0.65</v>
      </c>
      <c r="C159">
        <v>0.55000000000000004</v>
      </c>
      <c r="D159">
        <v>0.4</v>
      </c>
      <c r="E159">
        <v>0.132466375256728</v>
      </c>
      <c r="F159">
        <v>-0.16390977443609001</v>
      </c>
      <c r="G159">
        <v>5.1128E-2</v>
      </c>
      <c r="H159">
        <v>0.25985350370407101</v>
      </c>
      <c r="I159">
        <v>0.25869478770889998</v>
      </c>
      <c r="J159">
        <v>0.29398400000000002</v>
      </c>
      <c r="K159">
        <v>-0.117731447715395</v>
      </c>
      <c r="L159">
        <v>-5.1786901991726003E-2</v>
      </c>
      <c r="M159">
        <v>-0.504471</v>
      </c>
    </row>
    <row r="160" spans="1:13" x14ac:dyDescent="0.3">
      <c r="A160" s="1">
        <v>40603</v>
      </c>
      <c r="B160">
        <v>0.4</v>
      </c>
      <c r="C160">
        <v>0.35</v>
      </c>
      <c r="D160">
        <v>0.56000000000000005</v>
      </c>
      <c r="E160">
        <v>-0.25056440501733301</v>
      </c>
      <c r="F160">
        <v>-0.15338345864661601</v>
      </c>
      <c r="G160">
        <v>-6.9774000000000003E-2</v>
      </c>
      <c r="H160">
        <v>0.27768205374479199</v>
      </c>
      <c r="I160">
        <v>0.27612291457105798</v>
      </c>
      <c r="J160">
        <v>0.355153</v>
      </c>
      <c r="K160">
        <v>-0.16156885111736199</v>
      </c>
      <c r="L160">
        <v>-0.13144158387430099</v>
      </c>
      <c r="M160">
        <v>-1.300119</v>
      </c>
    </row>
    <row r="161" spans="1:13" x14ac:dyDescent="0.3">
      <c r="A161" s="1">
        <v>40634</v>
      </c>
      <c r="B161">
        <v>0.8</v>
      </c>
      <c r="C161">
        <v>0.8</v>
      </c>
      <c r="D161">
        <v>0.33</v>
      </c>
      <c r="E161">
        <v>0.27669172932330799</v>
      </c>
      <c r="F161">
        <v>0.35187969924812001</v>
      </c>
      <c r="G161">
        <v>5.5639000000000001E-2</v>
      </c>
      <c r="H161">
        <v>0.23514766931533801</v>
      </c>
      <c r="I161">
        <v>0.22757123085742001</v>
      </c>
      <c r="J161">
        <v>0.28448699999999999</v>
      </c>
      <c r="K161">
        <v>0.10350059000275</v>
      </c>
      <c r="L161">
        <v>0.171478347990798</v>
      </c>
      <c r="M161">
        <v>-0.48971700000000001</v>
      </c>
    </row>
    <row r="162" spans="1:13" x14ac:dyDescent="0.3">
      <c r="A162" s="1">
        <v>40665</v>
      </c>
      <c r="B162">
        <v>0.3</v>
      </c>
      <c r="C162">
        <v>0.25</v>
      </c>
      <c r="D162">
        <v>0.7</v>
      </c>
      <c r="E162">
        <v>-0.61076393267254503</v>
      </c>
      <c r="F162">
        <v>-0.46165413533834498</v>
      </c>
      <c r="G162">
        <v>0.149474</v>
      </c>
      <c r="H162">
        <v>0.26032921731471997</v>
      </c>
      <c r="I162">
        <v>0.27346396858740202</v>
      </c>
      <c r="J162">
        <v>0.29272300000000001</v>
      </c>
      <c r="K162">
        <v>-0.12170935963483299</v>
      </c>
      <c r="L162">
        <v>-0.17841923517125899</v>
      </c>
      <c r="M162">
        <v>-0.51437299999999997</v>
      </c>
    </row>
    <row r="163" spans="1:13" x14ac:dyDescent="0.3">
      <c r="A163" s="1">
        <v>40695</v>
      </c>
      <c r="B163">
        <v>0.45</v>
      </c>
      <c r="C163">
        <v>0.45</v>
      </c>
      <c r="D163">
        <v>0.45</v>
      </c>
      <c r="E163">
        <v>-0.205051599555088</v>
      </c>
      <c r="F163">
        <v>-0.157894736842105</v>
      </c>
      <c r="G163">
        <v>-5.2932E-2</v>
      </c>
      <c r="H163">
        <v>0.26688613265752698</v>
      </c>
      <c r="I163">
        <v>0.256310715735248</v>
      </c>
      <c r="J163">
        <v>0.31780000000000003</v>
      </c>
      <c r="K163">
        <v>-0.16492702429883699</v>
      </c>
      <c r="L163">
        <v>-8.4742977660499694E-2</v>
      </c>
      <c r="M163">
        <v>-0.88334500000000005</v>
      </c>
    </row>
    <row r="164" spans="1:13" x14ac:dyDescent="0.3">
      <c r="A164" s="1">
        <v>40725</v>
      </c>
      <c r="B164">
        <v>0.55000000000000004</v>
      </c>
      <c r="C164">
        <v>0.55000000000000004</v>
      </c>
      <c r="D164">
        <v>0.8</v>
      </c>
      <c r="E164">
        <v>0.26466165413533799</v>
      </c>
      <c r="F164">
        <v>0.29473684210526302</v>
      </c>
      <c r="G164">
        <v>6.3909999999999995E-2</v>
      </c>
      <c r="H164">
        <v>0.24167062282562199</v>
      </c>
      <c r="I164">
        <v>0.252714932896416</v>
      </c>
      <c r="J164">
        <v>0.307838</v>
      </c>
      <c r="K164">
        <v>4.6770662706998201E-2</v>
      </c>
      <c r="L164">
        <v>2.9268691612347499E-2</v>
      </c>
      <c r="M164">
        <v>-0.70387</v>
      </c>
    </row>
    <row r="165" spans="1:13" x14ac:dyDescent="0.3">
      <c r="A165" s="1">
        <v>40756</v>
      </c>
      <c r="B165">
        <v>0.25</v>
      </c>
      <c r="C165">
        <v>0.65</v>
      </c>
      <c r="D165">
        <v>0.75</v>
      </c>
      <c r="E165">
        <v>0.63719309286430903</v>
      </c>
      <c r="F165">
        <v>0.74285714285714199</v>
      </c>
      <c r="G165">
        <v>0.47219</v>
      </c>
      <c r="H165">
        <v>0.259129146337509</v>
      </c>
      <c r="I165">
        <v>0.19898688134911299</v>
      </c>
      <c r="J165">
        <v>0.29184700000000002</v>
      </c>
      <c r="K165">
        <v>-0.11130384252321</v>
      </c>
      <c r="L165">
        <v>0.38705180007752299</v>
      </c>
      <c r="M165">
        <v>-0.57532000000000005</v>
      </c>
    </row>
    <row r="166" spans="1:13" x14ac:dyDescent="0.3">
      <c r="A166" s="1">
        <v>40787</v>
      </c>
      <c r="B166">
        <v>0.4</v>
      </c>
      <c r="C166">
        <v>0.5</v>
      </c>
      <c r="D166">
        <v>0.75</v>
      </c>
      <c r="E166">
        <v>0.11350972604983001</v>
      </c>
      <c r="F166">
        <v>0.11578947368421</v>
      </c>
      <c r="G166">
        <v>0.13293199999999999</v>
      </c>
      <c r="H166">
        <v>0.24215809315442999</v>
      </c>
      <c r="I166">
        <v>0.25160539843736102</v>
      </c>
      <c r="J166">
        <v>0.33217099999999999</v>
      </c>
      <c r="K166">
        <v>3.0007347284002998E-2</v>
      </c>
      <c r="L166">
        <v>-9.6253697328222795E-2</v>
      </c>
      <c r="M166">
        <v>-0.98998799999999998</v>
      </c>
    </row>
    <row r="167" spans="1:13" x14ac:dyDescent="0.3">
      <c r="A167" s="1">
        <v>40819</v>
      </c>
      <c r="B167">
        <v>0.65</v>
      </c>
      <c r="C167">
        <v>0.65</v>
      </c>
      <c r="D167">
        <v>0</v>
      </c>
      <c r="E167">
        <v>-0.85164947177872696</v>
      </c>
      <c r="F167">
        <v>-0.886135686915409</v>
      </c>
      <c r="G167">
        <v>-7.3383000000000004E-2</v>
      </c>
      <c r="H167">
        <v>0.37385810732841401</v>
      </c>
      <c r="I167">
        <v>0.39087001157689699</v>
      </c>
      <c r="J167">
        <v>0.31852000000000003</v>
      </c>
      <c r="K167">
        <v>-1.1663963665616599</v>
      </c>
      <c r="L167">
        <v>-1.30524371600398</v>
      </c>
      <c r="M167">
        <v>-0.77529999999999999</v>
      </c>
    </row>
    <row r="168" spans="1:13" x14ac:dyDescent="0.3">
      <c r="A168" s="1">
        <v>40848</v>
      </c>
      <c r="B168">
        <v>0.7</v>
      </c>
      <c r="C168">
        <v>0.75</v>
      </c>
      <c r="D168">
        <v>0.35</v>
      </c>
      <c r="E168">
        <v>0.28506959518791403</v>
      </c>
      <c r="F168">
        <v>0.46315789473684199</v>
      </c>
      <c r="G168">
        <v>0.21358199999999999</v>
      </c>
      <c r="H168">
        <v>0.232233421206474</v>
      </c>
      <c r="I168">
        <v>0.20758094952984099</v>
      </c>
      <c r="J168">
        <v>0.30541099999999999</v>
      </c>
      <c r="K168">
        <v>5.3199653784105599E-2</v>
      </c>
      <c r="L168">
        <v>0.21884292137946901</v>
      </c>
      <c r="M168">
        <v>-0.730379</v>
      </c>
    </row>
    <row r="169" spans="1:13" x14ac:dyDescent="0.3">
      <c r="A169" s="1">
        <v>40878</v>
      </c>
      <c r="B169">
        <v>0.75</v>
      </c>
      <c r="C169">
        <v>0.5</v>
      </c>
      <c r="D169">
        <v>0.25</v>
      </c>
      <c r="E169">
        <v>0.20814079896736301</v>
      </c>
      <c r="F169">
        <v>0.19548872180451099</v>
      </c>
      <c r="G169">
        <v>-0.248722</v>
      </c>
      <c r="H169">
        <v>0.25979059696197498</v>
      </c>
      <c r="I169">
        <v>0.23728053229261201</v>
      </c>
      <c r="J169">
        <v>0.29530899999999999</v>
      </c>
      <c r="K169">
        <v>-0.117445319959201</v>
      </c>
      <c r="L169">
        <v>3.6940906477240999E-2</v>
      </c>
      <c r="M169">
        <v>-0.55723599999999995</v>
      </c>
    </row>
    <row r="170" spans="1:13" x14ac:dyDescent="0.3">
      <c r="A170" s="1">
        <v>40911</v>
      </c>
      <c r="B170">
        <v>0.4</v>
      </c>
      <c r="C170">
        <v>0.3</v>
      </c>
      <c r="D170">
        <v>0.48</v>
      </c>
      <c r="E170">
        <v>-0.227531548161618</v>
      </c>
      <c r="F170">
        <v>-0.45112781954887199</v>
      </c>
      <c r="G170">
        <v>-0.151504</v>
      </c>
      <c r="H170">
        <v>0.26650196403264997</v>
      </c>
      <c r="I170">
        <v>0.27729984626494403</v>
      </c>
      <c r="J170">
        <v>0.275868</v>
      </c>
      <c r="K170">
        <v>-0.133586723217759</v>
      </c>
      <c r="L170">
        <v>-0.17856323218494899</v>
      </c>
      <c r="M170">
        <v>-0.34378599999999998</v>
      </c>
    </row>
    <row r="171" spans="1:13" x14ac:dyDescent="0.3">
      <c r="A171" s="1">
        <v>40940</v>
      </c>
      <c r="B171">
        <v>0.55000000000000004</v>
      </c>
      <c r="C171">
        <v>0.55000000000000004</v>
      </c>
      <c r="D171">
        <v>0.2</v>
      </c>
      <c r="E171">
        <v>-6.7669172932330796E-2</v>
      </c>
      <c r="F171">
        <v>1.3533834586466099E-2</v>
      </c>
      <c r="G171">
        <v>-2.6183000000000001E-2</v>
      </c>
      <c r="H171">
        <v>0.26222302734851799</v>
      </c>
      <c r="I171">
        <v>0.25622413958516499</v>
      </c>
      <c r="J171">
        <v>0.30931399999999998</v>
      </c>
      <c r="K171">
        <v>-7.6051750985744501E-2</v>
      </c>
      <c r="L171">
        <v>-6.9867483287270493E-2</v>
      </c>
      <c r="M171">
        <v>-0.72834500000000002</v>
      </c>
    </row>
    <row r="172" spans="1:13" x14ac:dyDescent="0.3">
      <c r="A172" s="1">
        <v>40969</v>
      </c>
      <c r="B172">
        <v>0.7</v>
      </c>
      <c r="C172">
        <v>0.5</v>
      </c>
      <c r="D172">
        <v>0.28000000000000003</v>
      </c>
      <c r="E172">
        <v>-4.6616541353383403E-2</v>
      </c>
      <c r="F172">
        <v>-0.14135338345864601</v>
      </c>
      <c r="G172">
        <v>8.9439000000000005E-2</v>
      </c>
      <c r="H172">
        <v>0.259094172418117</v>
      </c>
      <c r="I172">
        <v>0.24836867796492801</v>
      </c>
      <c r="J172">
        <v>0.31004100000000001</v>
      </c>
      <c r="K172">
        <v>-0.12534935178161399</v>
      </c>
      <c r="L172">
        <v>-4.3479454528354701E-2</v>
      </c>
      <c r="M172">
        <v>-0.73284000000000005</v>
      </c>
    </row>
    <row r="173" spans="1:13" x14ac:dyDescent="0.3">
      <c r="A173" s="1">
        <v>41001</v>
      </c>
      <c r="B173">
        <v>0.45</v>
      </c>
      <c r="C173">
        <v>0.5</v>
      </c>
      <c r="D173">
        <v>0.7</v>
      </c>
      <c r="E173">
        <v>0.22556390977443599</v>
      </c>
      <c r="F173">
        <v>0.25112781954887198</v>
      </c>
      <c r="G173">
        <v>-2.3158000000000002E-2</v>
      </c>
      <c r="H173">
        <v>0.24030971050262401</v>
      </c>
      <c r="I173">
        <v>0.23498262481962401</v>
      </c>
      <c r="J173">
        <v>0.33290700000000001</v>
      </c>
      <c r="K173">
        <v>4.5305965641410997E-2</v>
      </c>
      <c r="L173">
        <v>7.0362677707341295E-2</v>
      </c>
      <c r="M173">
        <v>-0.990483</v>
      </c>
    </row>
    <row r="174" spans="1:13" x14ac:dyDescent="0.3">
      <c r="A174" s="1">
        <v>41030</v>
      </c>
      <c r="B174">
        <v>0.15</v>
      </c>
      <c r="C174">
        <v>0.65</v>
      </c>
      <c r="D174">
        <v>0.85</v>
      </c>
      <c r="E174">
        <v>0.11905690262681499</v>
      </c>
      <c r="F174">
        <v>5.1127819548872099E-2</v>
      </c>
      <c r="G174">
        <v>-0.16541400000000001</v>
      </c>
      <c r="H174">
        <v>0.251510904431343</v>
      </c>
      <c r="I174">
        <v>0.24783498173188101</v>
      </c>
      <c r="J174">
        <v>0.34228900000000001</v>
      </c>
      <c r="K174">
        <v>-5.0665266018648999E-2</v>
      </c>
      <c r="L174">
        <v>2.12095736869529E-2</v>
      </c>
      <c r="M174">
        <v>-1.1100810000000001</v>
      </c>
    </row>
    <row r="175" spans="1:13" x14ac:dyDescent="0.3">
      <c r="A175" s="1">
        <v>41061</v>
      </c>
      <c r="B175">
        <v>0.95</v>
      </c>
      <c r="C175">
        <v>0.6</v>
      </c>
      <c r="D175">
        <v>0.05</v>
      </c>
      <c r="E175">
        <v>5.0957933649116598E-2</v>
      </c>
      <c r="F175">
        <v>0.29924812030075099</v>
      </c>
      <c r="G175">
        <v>-3.777E-3</v>
      </c>
      <c r="H175">
        <v>0.26175794661044999</v>
      </c>
      <c r="I175">
        <v>0.23772151839826799</v>
      </c>
      <c r="J175">
        <v>0.35063299999999997</v>
      </c>
      <c r="K175">
        <v>-0.10886632200681</v>
      </c>
      <c r="L175">
        <v>0.10310567893007599</v>
      </c>
      <c r="M175">
        <v>-1.2327630000000001</v>
      </c>
    </row>
    <row r="176" spans="1:13" x14ac:dyDescent="0.3">
      <c r="A176" s="1">
        <v>41092</v>
      </c>
      <c r="B176">
        <v>0.85</v>
      </c>
      <c r="C176">
        <v>0.45</v>
      </c>
      <c r="D176">
        <v>0.1</v>
      </c>
      <c r="E176">
        <v>6.8784031585243793E-2</v>
      </c>
      <c r="F176">
        <v>-4.2105263157894701E-2</v>
      </c>
      <c r="G176">
        <v>7.4286000000000005E-2</v>
      </c>
      <c r="H176">
        <v>0.25362712740898102</v>
      </c>
      <c r="I176">
        <v>0.25199500158324301</v>
      </c>
      <c r="J176">
        <v>0.33996500000000002</v>
      </c>
      <c r="K176">
        <v>-3.9790054442556899E-2</v>
      </c>
      <c r="L176">
        <v>-4.5872680258717199E-2</v>
      </c>
      <c r="M176">
        <v>-1.094706</v>
      </c>
    </row>
    <row r="177" spans="1:13" x14ac:dyDescent="0.3">
      <c r="A177" s="1">
        <v>41122</v>
      </c>
      <c r="B177">
        <v>0.65</v>
      </c>
      <c r="C177">
        <v>0.35</v>
      </c>
      <c r="D177">
        <v>0.5</v>
      </c>
      <c r="E177">
        <v>4.5112781954887203E-3</v>
      </c>
      <c r="F177">
        <v>-0.290225563909774</v>
      </c>
      <c r="G177">
        <v>-0.248722</v>
      </c>
      <c r="H177">
        <v>0.259576424360275</v>
      </c>
      <c r="I177">
        <v>0.26596752509913002</v>
      </c>
      <c r="J177">
        <v>0.30237199999999997</v>
      </c>
      <c r="K177">
        <v>-0.21944623517404199</v>
      </c>
      <c r="L177">
        <v>-0.13318556210284099</v>
      </c>
      <c r="M177">
        <v>-0.63156599999999996</v>
      </c>
    </row>
    <row r="178" spans="1:13" x14ac:dyDescent="0.3">
      <c r="A178" s="1">
        <v>41156</v>
      </c>
      <c r="B178">
        <v>0.9</v>
      </c>
      <c r="C178">
        <v>0.65</v>
      </c>
      <c r="D178">
        <v>0.2</v>
      </c>
      <c r="E178">
        <v>5.1756358170290902E-2</v>
      </c>
      <c r="F178">
        <v>-0.209022556390977</v>
      </c>
      <c r="G178">
        <v>-0.174233</v>
      </c>
      <c r="H178">
        <v>0.25582115113735099</v>
      </c>
      <c r="I178">
        <v>0.25817943877503802</v>
      </c>
      <c r="J178">
        <v>0.30375600000000003</v>
      </c>
      <c r="K178">
        <v>-2.4043401708015302E-2</v>
      </c>
      <c r="L178">
        <v>-0.100347915026284</v>
      </c>
      <c r="M178">
        <v>-0.64024800000000004</v>
      </c>
    </row>
    <row r="179" spans="1:13" x14ac:dyDescent="0.3">
      <c r="A179" s="1">
        <v>41183</v>
      </c>
      <c r="B179">
        <v>0.3</v>
      </c>
      <c r="C179">
        <v>0.45</v>
      </c>
      <c r="D179">
        <v>0.8</v>
      </c>
      <c r="E179">
        <v>-0.19398496240601501</v>
      </c>
      <c r="F179">
        <v>0.10375939849624</v>
      </c>
      <c r="G179">
        <v>-0.13511100000000001</v>
      </c>
      <c r="H179">
        <v>0.27157183885574299</v>
      </c>
      <c r="I179">
        <v>0.25442077395219398</v>
      </c>
      <c r="J179">
        <v>0.36459999999999998</v>
      </c>
      <c r="K179">
        <v>-0.18434505981420701</v>
      </c>
      <c r="L179">
        <v>-6.1899575599855196E-4</v>
      </c>
      <c r="M179">
        <v>-1.3718570000000001</v>
      </c>
    </row>
    <row r="180" spans="1:13" x14ac:dyDescent="0.3">
      <c r="A180" s="1">
        <v>41214</v>
      </c>
      <c r="B180">
        <v>0.5</v>
      </c>
      <c r="C180">
        <v>0.4</v>
      </c>
      <c r="D180">
        <v>0.59</v>
      </c>
      <c r="E180">
        <v>-4.5112781954887203E-3</v>
      </c>
      <c r="F180">
        <v>-7.0676691729323296E-2</v>
      </c>
      <c r="G180">
        <v>-0.12046999999999999</v>
      </c>
      <c r="H180">
        <v>0.259937336742877</v>
      </c>
      <c r="I180">
        <v>0.26064436680424402</v>
      </c>
      <c r="J180">
        <v>0.33519100000000002</v>
      </c>
      <c r="K180">
        <v>-6.6307608560610604E-2</v>
      </c>
      <c r="L180">
        <v>-6.1769068136671802E-2</v>
      </c>
      <c r="M180">
        <v>-1.002224</v>
      </c>
    </row>
    <row r="181" spans="1:13" x14ac:dyDescent="0.3">
      <c r="A181" s="1">
        <v>41246</v>
      </c>
      <c r="B181">
        <v>0.6</v>
      </c>
      <c r="C181">
        <v>0.6</v>
      </c>
      <c r="D181">
        <v>0.44</v>
      </c>
      <c r="E181">
        <v>0.35063967789212402</v>
      </c>
      <c r="F181">
        <v>0.13233082706766899</v>
      </c>
      <c r="G181">
        <v>0.20893999999999999</v>
      </c>
      <c r="H181">
        <v>0.23434436798095701</v>
      </c>
      <c r="I181">
        <v>0.24192588933606601</v>
      </c>
      <c r="J181">
        <v>0.298458</v>
      </c>
      <c r="K181">
        <v>8.4842310123306203E-2</v>
      </c>
      <c r="L181">
        <v>3.0358466407977999E-2</v>
      </c>
      <c r="M181">
        <v>-0.58798099999999998</v>
      </c>
    </row>
    <row r="182" spans="1:13" x14ac:dyDescent="0.3">
      <c r="A182" s="1">
        <v>41276</v>
      </c>
      <c r="B182">
        <v>0.75</v>
      </c>
      <c r="C182">
        <v>0.5</v>
      </c>
      <c r="D182">
        <v>0.25</v>
      </c>
      <c r="E182">
        <v>-0.49758146575394802</v>
      </c>
      <c r="F182">
        <v>-0.442105263157894</v>
      </c>
      <c r="G182">
        <v>0.20120299999999999</v>
      </c>
      <c r="H182">
        <v>0.268129212260246</v>
      </c>
      <c r="I182">
        <v>0.26731442520534099</v>
      </c>
      <c r="J182">
        <v>0.35125000000000001</v>
      </c>
      <c r="K182">
        <v>-0.15783656149467001</v>
      </c>
      <c r="L182">
        <v>-0.21175660822598699</v>
      </c>
      <c r="M182">
        <v>-1.2042040000000001</v>
      </c>
    </row>
    <row r="183" spans="1:13" x14ac:dyDescent="0.3">
      <c r="A183" s="1">
        <v>41306</v>
      </c>
      <c r="B183">
        <v>0.65</v>
      </c>
      <c r="C183">
        <v>0.55000000000000004</v>
      </c>
      <c r="D183">
        <v>0.3</v>
      </c>
      <c r="E183">
        <v>-6.03320995440388E-2</v>
      </c>
      <c r="F183">
        <v>-0.25563909774436</v>
      </c>
      <c r="G183">
        <v>-1.1128000000000001E-2</v>
      </c>
      <c r="H183">
        <v>0.26882612079381901</v>
      </c>
      <c r="I183">
        <v>0.27788311353900902</v>
      </c>
      <c r="J183">
        <v>0.340812</v>
      </c>
      <c r="K183">
        <v>-0.11471922310901</v>
      </c>
      <c r="L183">
        <v>-0.20489180107819299</v>
      </c>
      <c r="M183">
        <v>-1.085431</v>
      </c>
    </row>
    <row r="184" spans="1:13" x14ac:dyDescent="0.3">
      <c r="A184" s="1">
        <v>41334</v>
      </c>
      <c r="B184">
        <v>0.6</v>
      </c>
      <c r="C184">
        <v>0.6</v>
      </c>
      <c r="D184">
        <v>0.2</v>
      </c>
      <c r="E184">
        <v>-9.0361548258091999E-3</v>
      </c>
      <c r="F184">
        <v>-3.00751879699248E-2</v>
      </c>
      <c r="G184">
        <v>-0.25864700000000002</v>
      </c>
      <c r="H184">
        <v>0.274162650704383</v>
      </c>
      <c r="I184">
        <v>0.256729076453245</v>
      </c>
      <c r="J184">
        <v>0.32690399999999997</v>
      </c>
      <c r="K184">
        <v>-0.29848562046667898</v>
      </c>
      <c r="L184">
        <v>-5.07738213452835E-2</v>
      </c>
      <c r="M184">
        <v>-0.93201199999999995</v>
      </c>
    </row>
    <row r="185" spans="1:13" x14ac:dyDescent="0.3">
      <c r="A185" s="1">
        <v>41365</v>
      </c>
      <c r="B185">
        <v>0.7</v>
      </c>
      <c r="C185">
        <v>0.45</v>
      </c>
      <c r="D185">
        <v>0.2</v>
      </c>
      <c r="E185">
        <v>1.5807311543806799E-2</v>
      </c>
      <c r="F185">
        <v>-0.245112781954887</v>
      </c>
      <c r="G185">
        <v>-8.5414000000000004E-2</v>
      </c>
      <c r="H185">
        <v>0.25355502516031198</v>
      </c>
      <c r="I185">
        <v>0.27766683101078099</v>
      </c>
      <c r="J185">
        <v>0.31986799999999999</v>
      </c>
      <c r="K185">
        <v>-7.4863765091568404E-2</v>
      </c>
      <c r="L185">
        <v>-0.29563911074350402</v>
      </c>
      <c r="M185">
        <v>-0.86336800000000002</v>
      </c>
    </row>
    <row r="186" spans="1:13" x14ac:dyDescent="0.3">
      <c r="A186" s="1">
        <v>41395</v>
      </c>
      <c r="B186">
        <v>0.65</v>
      </c>
      <c r="C186">
        <v>0.8</v>
      </c>
      <c r="D186">
        <v>0.35</v>
      </c>
      <c r="E186">
        <v>0.18301044496560001</v>
      </c>
      <c r="F186">
        <v>0.30526315789473601</v>
      </c>
      <c r="G186">
        <v>0.21462200000000001</v>
      </c>
      <c r="H186">
        <v>0.258689386248588</v>
      </c>
      <c r="I186">
        <v>0.24658576945275101</v>
      </c>
      <c r="J186">
        <v>0.34852300000000003</v>
      </c>
      <c r="K186">
        <v>-7.49476736906666E-2</v>
      </c>
      <c r="L186">
        <v>6.05296695146283E-2</v>
      </c>
      <c r="M186">
        <v>-1.1718660000000001</v>
      </c>
    </row>
    <row r="187" spans="1:13" x14ac:dyDescent="0.3">
      <c r="A187" s="1">
        <v>41428</v>
      </c>
      <c r="B187">
        <v>0.25</v>
      </c>
      <c r="C187">
        <v>0.55000000000000004</v>
      </c>
      <c r="D187">
        <v>0.71</v>
      </c>
      <c r="E187">
        <v>-0.30218615278607203</v>
      </c>
      <c r="F187">
        <v>0.25263157894736799</v>
      </c>
      <c r="G187">
        <v>0.14015</v>
      </c>
      <c r="H187">
        <v>0.26970751196145998</v>
      </c>
      <c r="I187">
        <v>0.23597200034070101</v>
      </c>
      <c r="J187">
        <v>0.31453399999999998</v>
      </c>
      <c r="K187">
        <v>-0.36863900854023801</v>
      </c>
      <c r="L187">
        <v>3.7618158110600798E-2</v>
      </c>
      <c r="M187">
        <v>-0.83250100000000005</v>
      </c>
    </row>
    <row r="188" spans="1:13" x14ac:dyDescent="0.3">
      <c r="A188" s="1">
        <v>41456</v>
      </c>
      <c r="B188">
        <v>0.8</v>
      </c>
      <c r="C188">
        <v>0.6</v>
      </c>
      <c r="D188">
        <v>0.2</v>
      </c>
      <c r="E188">
        <v>0.11187692124861701</v>
      </c>
      <c r="F188">
        <v>9.3233082706766904E-2</v>
      </c>
      <c r="G188">
        <v>1.4435999999999999E-2</v>
      </c>
      <c r="H188">
        <v>0.262793082594871</v>
      </c>
      <c r="I188">
        <v>0.246444621922153</v>
      </c>
      <c r="J188">
        <v>0.33068399999999998</v>
      </c>
      <c r="K188">
        <v>-0.10080062660008</v>
      </c>
      <c r="L188">
        <v>-2.5731199886114199E-2</v>
      </c>
      <c r="M188">
        <v>-0.96894800000000003</v>
      </c>
    </row>
    <row r="189" spans="1:13" x14ac:dyDescent="0.3">
      <c r="A189" s="1">
        <v>41487</v>
      </c>
      <c r="B189">
        <v>0.45</v>
      </c>
      <c r="C189">
        <v>0.45</v>
      </c>
      <c r="D189">
        <v>0.9</v>
      </c>
      <c r="E189">
        <v>-0.19398496240601501</v>
      </c>
      <c r="F189">
        <v>-0.180451127819548</v>
      </c>
      <c r="G189">
        <v>-2.4060000000000002E-3</v>
      </c>
      <c r="H189">
        <v>0.26396577507257402</v>
      </c>
      <c r="I189">
        <v>0.26078692138232101</v>
      </c>
      <c r="J189">
        <v>0.31272800000000001</v>
      </c>
      <c r="K189">
        <v>-0.18882567762151201</v>
      </c>
      <c r="L189">
        <v>-0.234123231534906</v>
      </c>
      <c r="M189">
        <v>-0.71524200000000004</v>
      </c>
    </row>
    <row r="190" spans="1:13" x14ac:dyDescent="0.3">
      <c r="A190" s="1">
        <v>41520</v>
      </c>
      <c r="B190">
        <v>0.45</v>
      </c>
      <c r="C190">
        <v>0.55000000000000004</v>
      </c>
      <c r="D190">
        <v>0.25</v>
      </c>
      <c r="E190">
        <v>-6.3157894736842093E-2</v>
      </c>
      <c r="F190">
        <v>-6.9172932330826997E-2</v>
      </c>
      <c r="G190">
        <v>-0.245113</v>
      </c>
      <c r="H190">
        <v>0.29540666833519902</v>
      </c>
      <c r="I190">
        <v>0.28392294610944602</v>
      </c>
      <c r="J190">
        <v>0.277752</v>
      </c>
      <c r="K190">
        <v>-0.44309942220801701</v>
      </c>
      <c r="L190">
        <v>-0.190061244926576</v>
      </c>
      <c r="M190">
        <v>-0.33512700000000001</v>
      </c>
    </row>
    <row r="191" spans="1:13" x14ac:dyDescent="0.3">
      <c r="A191" s="1">
        <v>41548</v>
      </c>
      <c r="B191">
        <v>0.85</v>
      </c>
      <c r="C191">
        <v>0.55000000000000004</v>
      </c>
      <c r="D191">
        <v>0.15</v>
      </c>
      <c r="E191">
        <v>-0.21995527594847999</v>
      </c>
      <c r="F191">
        <v>3.4586466165413499E-2</v>
      </c>
      <c r="G191">
        <v>-2.6466E-2</v>
      </c>
      <c r="H191">
        <v>0.25609971702098799</v>
      </c>
      <c r="I191">
        <v>0.24951718835102699</v>
      </c>
      <c r="J191">
        <v>0.37140400000000001</v>
      </c>
      <c r="K191">
        <v>-6.8529314973217501E-2</v>
      </c>
      <c r="L191">
        <v>-5.4732948405293797E-3</v>
      </c>
      <c r="M191">
        <v>-1.492048</v>
      </c>
    </row>
    <row r="192" spans="1:13" x14ac:dyDescent="0.3">
      <c r="A192" s="1">
        <v>41579</v>
      </c>
      <c r="B192">
        <v>0.65</v>
      </c>
      <c r="C192">
        <v>0.4</v>
      </c>
      <c r="D192">
        <v>0.15</v>
      </c>
      <c r="E192">
        <v>0.18578414251032899</v>
      </c>
      <c r="F192">
        <v>0.198496240601503</v>
      </c>
      <c r="G192">
        <v>0.24451100000000001</v>
      </c>
      <c r="H192">
        <v>0.24515140444040301</v>
      </c>
      <c r="I192">
        <v>0.24233951694155201</v>
      </c>
      <c r="J192">
        <v>0.31652000000000002</v>
      </c>
      <c r="K192">
        <v>-1.5529839155451201E-2</v>
      </c>
      <c r="L192">
        <v>4.4661684464773803E-2</v>
      </c>
      <c r="M192">
        <v>-0.83760999999999997</v>
      </c>
    </row>
    <row r="193" spans="1:13" x14ac:dyDescent="0.3">
      <c r="A193" s="1">
        <v>41610</v>
      </c>
      <c r="B193">
        <v>0.55000000000000004</v>
      </c>
      <c r="C193">
        <v>0.65</v>
      </c>
      <c r="D193">
        <v>0.35</v>
      </c>
      <c r="E193">
        <v>-6.9172932330826997E-2</v>
      </c>
      <c r="F193">
        <v>-0.12330827067669101</v>
      </c>
      <c r="G193">
        <v>-6.7970000000000003E-2</v>
      </c>
      <c r="H193">
        <v>0.290816860795021</v>
      </c>
      <c r="I193">
        <v>0.25496688987757399</v>
      </c>
      <c r="J193">
        <v>0.31161299999999997</v>
      </c>
      <c r="K193">
        <v>-0.39736643747642397</v>
      </c>
      <c r="L193">
        <v>-2.3969643390054599E-2</v>
      </c>
      <c r="M193">
        <v>-0.74596300000000004</v>
      </c>
    </row>
    <row r="194" spans="1:13" x14ac:dyDescent="0.3">
      <c r="A194" s="1">
        <v>41641</v>
      </c>
      <c r="B194">
        <v>0.5</v>
      </c>
      <c r="C194">
        <v>0.5</v>
      </c>
      <c r="D194">
        <v>0.8</v>
      </c>
      <c r="E194">
        <v>-1.50375939849624E-2</v>
      </c>
      <c r="F194">
        <v>0.17894736842105199</v>
      </c>
      <c r="G194">
        <v>-0.13744400000000001</v>
      </c>
      <c r="H194">
        <v>0.25742442682385402</v>
      </c>
      <c r="I194">
        <v>0.242604371573023</v>
      </c>
      <c r="J194">
        <v>0.33455299999999999</v>
      </c>
      <c r="K194">
        <v>-0.22901087238196899</v>
      </c>
      <c r="L194">
        <v>-1.28275656383514E-2</v>
      </c>
      <c r="M194">
        <v>-1.003185</v>
      </c>
    </row>
    <row r="195" spans="1:13" x14ac:dyDescent="0.3">
      <c r="A195" s="1">
        <v>41673</v>
      </c>
      <c r="B195">
        <v>1</v>
      </c>
      <c r="C195">
        <v>0.55000000000000004</v>
      </c>
      <c r="D195">
        <v>0</v>
      </c>
      <c r="E195">
        <v>-0.21210983072029499</v>
      </c>
      <c r="F195">
        <v>-6.1654135338345802E-2</v>
      </c>
      <c r="G195">
        <v>7.9699000000000006E-2</v>
      </c>
      <c r="H195">
        <v>0.274133319258689</v>
      </c>
      <c r="I195">
        <v>0.27581143536710101</v>
      </c>
      <c r="J195">
        <v>0.36046299999999998</v>
      </c>
      <c r="K195">
        <v>-0.17732713726945801</v>
      </c>
      <c r="L195">
        <v>-0.114774793655166</v>
      </c>
      <c r="M195">
        <v>-1.361793</v>
      </c>
    </row>
    <row r="196" spans="1:13" x14ac:dyDescent="0.3">
      <c r="A196" s="1">
        <v>41701</v>
      </c>
      <c r="B196">
        <v>0.5</v>
      </c>
      <c r="C196">
        <v>0.4</v>
      </c>
      <c r="D196">
        <v>0.14000000000000001</v>
      </c>
      <c r="E196">
        <v>-0.39248120300751799</v>
      </c>
      <c r="F196">
        <v>-0.39398496240601499</v>
      </c>
      <c r="G196">
        <v>-1.8346000000000001E-2</v>
      </c>
      <c r="H196">
        <v>0.28760330677032397</v>
      </c>
      <c r="I196">
        <v>0.27836142662309099</v>
      </c>
      <c r="J196">
        <v>0.31705</v>
      </c>
      <c r="K196">
        <v>-0.43048458905958398</v>
      </c>
      <c r="L196">
        <v>-0.306308091401291</v>
      </c>
      <c r="M196">
        <v>-0.74488200000000004</v>
      </c>
    </row>
    <row r="197" spans="1:13" x14ac:dyDescent="0.3">
      <c r="A197" s="1">
        <v>41730</v>
      </c>
      <c r="B197">
        <v>0.25</v>
      </c>
      <c r="C197">
        <v>0.2</v>
      </c>
      <c r="D197">
        <v>0.46</v>
      </c>
      <c r="E197">
        <v>-0.71455439427049705</v>
      </c>
      <c r="F197">
        <v>-0.581954887218045</v>
      </c>
      <c r="G197">
        <v>-0.40210499999999999</v>
      </c>
      <c r="H197">
        <v>0.31469599127769399</v>
      </c>
      <c r="I197">
        <v>0.34274501500363602</v>
      </c>
      <c r="J197">
        <v>0.30751400000000001</v>
      </c>
      <c r="K197">
        <v>-0.481941345456597</v>
      </c>
      <c r="L197">
        <v>-0.71420083703270698</v>
      </c>
      <c r="M197">
        <v>-0.62933799999999995</v>
      </c>
    </row>
    <row r="198" spans="1:13" x14ac:dyDescent="0.3">
      <c r="A198" s="1">
        <v>41760</v>
      </c>
      <c r="B198">
        <v>0.55000000000000004</v>
      </c>
      <c r="C198">
        <v>0.55000000000000004</v>
      </c>
      <c r="D198">
        <v>0.45</v>
      </c>
      <c r="E198">
        <v>0.358336057451631</v>
      </c>
      <c r="F198">
        <v>0.25413533834586399</v>
      </c>
      <c r="G198">
        <v>0.16240599999999999</v>
      </c>
      <c r="H198">
        <v>0.235518523752689</v>
      </c>
      <c r="I198">
        <v>0.24385240848350501</v>
      </c>
      <c r="J198">
        <v>0.32400499999999999</v>
      </c>
      <c r="K198">
        <v>9.4225273167166307E-2</v>
      </c>
      <c r="L198">
        <v>2.9817035012182601E-2</v>
      </c>
      <c r="M198">
        <v>-0.90531600000000001</v>
      </c>
    </row>
    <row r="199" spans="1:13" x14ac:dyDescent="0.3">
      <c r="A199" s="1">
        <v>41792</v>
      </c>
      <c r="B199">
        <v>0.55000000000000004</v>
      </c>
      <c r="C199">
        <v>0.65</v>
      </c>
      <c r="D199">
        <v>0.45</v>
      </c>
      <c r="E199">
        <v>0.36538443902309797</v>
      </c>
      <c r="F199">
        <v>6.6165413533834497E-2</v>
      </c>
      <c r="G199">
        <v>8.0902000000000002E-2</v>
      </c>
      <c r="H199">
        <v>0.25389534592628399</v>
      </c>
      <c r="I199">
        <v>0.25113848156871699</v>
      </c>
      <c r="J199">
        <v>0.34847699999999998</v>
      </c>
      <c r="K199">
        <v>-8.6592599217636998E-2</v>
      </c>
      <c r="L199">
        <v>-2.0508127333104899E-2</v>
      </c>
      <c r="M199">
        <v>-1.1665300000000001</v>
      </c>
    </row>
    <row r="200" spans="1:13" x14ac:dyDescent="0.3">
      <c r="A200" s="1">
        <v>41821</v>
      </c>
      <c r="B200">
        <v>0.3</v>
      </c>
      <c r="C200">
        <v>0.4</v>
      </c>
      <c r="D200">
        <v>0.7</v>
      </c>
      <c r="E200">
        <v>-0.35625190712951399</v>
      </c>
      <c r="F200">
        <v>0.19999999999999901</v>
      </c>
      <c r="G200">
        <v>1.7628000000000001E-2</v>
      </c>
      <c r="H200">
        <v>0.26007283985614699</v>
      </c>
      <c r="I200">
        <v>0.25593255774469897</v>
      </c>
      <c r="J200">
        <v>0.34706700000000001</v>
      </c>
      <c r="K200">
        <v>-0.12051961860277501</v>
      </c>
      <c r="L200">
        <v>-1.41151377335966E-2</v>
      </c>
      <c r="M200">
        <v>-1.193362</v>
      </c>
    </row>
    <row r="201" spans="1:13" x14ac:dyDescent="0.3">
      <c r="A201" s="1">
        <v>41852</v>
      </c>
      <c r="B201">
        <v>0.95</v>
      </c>
      <c r="C201">
        <v>0.8</v>
      </c>
      <c r="D201">
        <v>0.05</v>
      </c>
      <c r="E201">
        <v>-0.22683776383358101</v>
      </c>
      <c r="F201">
        <v>-0.16691729323308199</v>
      </c>
      <c r="G201">
        <v>0.132331</v>
      </c>
      <c r="H201">
        <v>0.264903945326805</v>
      </c>
      <c r="I201">
        <v>0.26530149907220701</v>
      </c>
      <c r="J201">
        <v>0.36132399999999998</v>
      </c>
      <c r="K201">
        <v>-0.11349230267907499</v>
      </c>
      <c r="L201">
        <v>-9.3159516177566196E-2</v>
      </c>
      <c r="M201">
        <v>-1.3323119999999999</v>
      </c>
    </row>
    <row r="202" spans="1:13" x14ac:dyDescent="0.3">
      <c r="A202" s="1">
        <v>41884</v>
      </c>
      <c r="B202">
        <v>0.55000000000000004</v>
      </c>
      <c r="C202">
        <v>0.55000000000000004</v>
      </c>
      <c r="D202">
        <v>0.43</v>
      </c>
      <c r="E202">
        <v>0.174830891387453</v>
      </c>
      <c r="F202">
        <v>-1.50375939849624E-2</v>
      </c>
      <c r="G202">
        <v>-0.217836</v>
      </c>
      <c r="H202">
        <v>0.24935473978519401</v>
      </c>
      <c r="I202">
        <v>0.247954645182211</v>
      </c>
      <c r="J202">
        <v>0.30640299999999998</v>
      </c>
      <c r="K202">
        <v>-2.70340734635574E-2</v>
      </c>
      <c r="L202">
        <v>-5.5221797160842601E-4</v>
      </c>
      <c r="M202">
        <v>-0.65083599999999997</v>
      </c>
    </row>
    <row r="203" spans="1:13" x14ac:dyDescent="0.3">
      <c r="A203" s="1">
        <v>41913</v>
      </c>
      <c r="B203">
        <v>0.55000000000000004</v>
      </c>
      <c r="C203">
        <v>0.45</v>
      </c>
      <c r="D203">
        <v>0.21</v>
      </c>
      <c r="E203">
        <v>-0.25864661654135301</v>
      </c>
      <c r="F203">
        <v>-0.302255639097744</v>
      </c>
      <c r="G203">
        <v>6.9172999999999998E-2</v>
      </c>
      <c r="H203">
        <v>0.30083729803562098</v>
      </c>
      <c r="I203">
        <v>0.27764008242622701</v>
      </c>
      <c r="J203">
        <v>0.31540099999999999</v>
      </c>
      <c r="K203">
        <v>-0.49004147287768601</v>
      </c>
      <c r="L203">
        <v>-0.24259155529311999</v>
      </c>
      <c r="M203">
        <v>-0.77356199999999997</v>
      </c>
    </row>
    <row r="204" spans="1:13" x14ac:dyDescent="0.3">
      <c r="A204" s="1">
        <v>41946</v>
      </c>
      <c r="B204">
        <v>0.7</v>
      </c>
      <c r="C204">
        <v>0.65</v>
      </c>
      <c r="D204">
        <v>0.3</v>
      </c>
      <c r="E204">
        <v>0.28474626765141298</v>
      </c>
      <c r="F204">
        <v>-0.111278195488721</v>
      </c>
      <c r="G204">
        <v>3.8732000000000003E-2</v>
      </c>
      <c r="H204">
        <v>0.25085057139396599</v>
      </c>
      <c r="I204">
        <v>0.25270774212900599</v>
      </c>
      <c r="J204">
        <v>0.33869199999999999</v>
      </c>
      <c r="K204">
        <v>-3.9232675446179303E-2</v>
      </c>
      <c r="L204">
        <v>-2.9654639596294202E-2</v>
      </c>
      <c r="M204">
        <v>-1.1114660000000001</v>
      </c>
    </row>
    <row r="205" spans="1:13" x14ac:dyDescent="0.3">
      <c r="A205" s="1">
        <v>41974</v>
      </c>
      <c r="B205">
        <v>0.5</v>
      </c>
      <c r="C205">
        <v>0.5</v>
      </c>
      <c r="D205">
        <v>0.5</v>
      </c>
      <c r="E205">
        <v>9.1809571697909195E-2</v>
      </c>
      <c r="F205">
        <v>0.14285714285714199</v>
      </c>
      <c r="G205">
        <v>3.0079999999999998E-3</v>
      </c>
      <c r="H205">
        <v>0.25965009689330998</v>
      </c>
      <c r="I205">
        <v>0.25971741226779399</v>
      </c>
      <c r="J205">
        <v>0.35945100000000002</v>
      </c>
      <c r="K205">
        <v>-0.11424583150945999</v>
      </c>
      <c r="L205">
        <v>-3.10972288496906E-2</v>
      </c>
      <c r="M205">
        <v>-1.2935540000000001</v>
      </c>
    </row>
    <row r="206" spans="1:13" x14ac:dyDescent="0.3">
      <c r="A206" s="1">
        <v>42006</v>
      </c>
      <c r="B206">
        <v>0.35</v>
      </c>
      <c r="C206">
        <v>0.3</v>
      </c>
      <c r="D206">
        <v>0.9</v>
      </c>
      <c r="E206">
        <v>-0.302255639097744</v>
      </c>
      <c r="F206">
        <v>-0.302255639097744</v>
      </c>
      <c r="G206">
        <v>0.175038</v>
      </c>
      <c r="H206">
        <v>0.29542364329099602</v>
      </c>
      <c r="I206">
        <v>0.27981944444444401</v>
      </c>
      <c r="J206">
        <v>0.32069700000000001</v>
      </c>
      <c r="K206">
        <v>-0.35206123957866797</v>
      </c>
      <c r="L206">
        <v>-0.25023622946254498</v>
      </c>
      <c r="M206">
        <v>-0.87382300000000002</v>
      </c>
    </row>
    <row r="207" spans="1:13" x14ac:dyDescent="0.3">
      <c r="A207" s="1">
        <v>42037</v>
      </c>
      <c r="B207">
        <v>0.7</v>
      </c>
      <c r="C207">
        <v>0.7</v>
      </c>
      <c r="D207">
        <v>0.15</v>
      </c>
      <c r="E207">
        <v>-0.264761207140226</v>
      </c>
      <c r="F207">
        <v>0.25864661654135301</v>
      </c>
      <c r="G207">
        <v>-7.7593999999999996E-2</v>
      </c>
      <c r="H207">
        <v>0.26604632347822099</v>
      </c>
      <c r="I207">
        <v>0.251028140859334</v>
      </c>
      <c r="J207">
        <v>0.31247799999999998</v>
      </c>
      <c r="K207">
        <v>-0.23820720009038701</v>
      </c>
      <c r="L207">
        <v>-6.0504981909932497E-2</v>
      </c>
      <c r="M207">
        <v>-0.692882</v>
      </c>
    </row>
    <row r="208" spans="1:13" x14ac:dyDescent="0.3">
      <c r="A208" s="1">
        <v>42065</v>
      </c>
      <c r="B208">
        <v>0.15</v>
      </c>
      <c r="C208">
        <v>0.3</v>
      </c>
      <c r="D208">
        <v>0.9</v>
      </c>
      <c r="E208">
        <v>4.2168722520442903E-2</v>
      </c>
      <c r="F208">
        <v>1.20300751879699E-2</v>
      </c>
      <c r="G208">
        <v>-3.0079999999999998E-3</v>
      </c>
      <c r="H208">
        <v>0.25964326679706501</v>
      </c>
      <c r="I208">
        <v>0.247967267769136</v>
      </c>
      <c r="J208">
        <v>0.35776000000000002</v>
      </c>
      <c r="K208">
        <v>-0.121125443674345</v>
      </c>
      <c r="L208">
        <v>-1.00818579794141E-2</v>
      </c>
      <c r="M208">
        <v>-1.3056399999999999</v>
      </c>
    </row>
    <row r="209" spans="1:13" x14ac:dyDescent="0.3">
      <c r="A209" s="1">
        <v>42095</v>
      </c>
      <c r="B209">
        <v>0.6</v>
      </c>
      <c r="C209">
        <v>0.5</v>
      </c>
      <c r="D209">
        <v>0.35</v>
      </c>
      <c r="E209">
        <v>-0.29212136449334702</v>
      </c>
      <c r="F209">
        <v>-0.18947368421052599</v>
      </c>
      <c r="G209">
        <v>-0.189774</v>
      </c>
      <c r="H209">
        <v>0.26798050373792598</v>
      </c>
      <c r="I209">
        <v>0.25634913075121402</v>
      </c>
      <c r="J209">
        <v>0.355319</v>
      </c>
      <c r="K209">
        <v>-0.137954742809408</v>
      </c>
      <c r="L209">
        <v>-5.0819777180544E-2</v>
      </c>
      <c r="M209">
        <v>-1.275128</v>
      </c>
    </row>
    <row r="210" spans="1:13" x14ac:dyDescent="0.3">
      <c r="A210" s="1">
        <v>42125</v>
      </c>
      <c r="B210">
        <v>0.5</v>
      </c>
      <c r="C210">
        <v>0.55000000000000004</v>
      </c>
      <c r="D210">
        <v>0.5</v>
      </c>
      <c r="E210">
        <v>-8.5240168580957607E-2</v>
      </c>
      <c r="F210">
        <v>9.3233082706766904E-2</v>
      </c>
      <c r="G210">
        <v>0.13797000000000001</v>
      </c>
      <c r="H210">
        <v>0.25849781036376901</v>
      </c>
      <c r="I210">
        <v>0.25704410216844298</v>
      </c>
      <c r="J210">
        <v>0.32610899999999998</v>
      </c>
      <c r="K210">
        <v>-6.9209105448254801E-2</v>
      </c>
      <c r="L210">
        <v>-5.91745881994711E-2</v>
      </c>
      <c r="M210">
        <v>-0.93522300000000003</v>
      </c>
    </row>
    <row r="211" spans="1:13" x14ac:dyDescent="0.3">
      <c r="A211" s="1">
        <v>42156</v>
      </c>
      <c r="B211">
        <v>0.35</v>
      </c>
      <c r="C211">
        <v>0.35</v>
      </c>
      <c r="D211">
        <v>0.7</v>
      </c>
      <c r="E211">
        <v>-4.6880238526050902E-2</v>
      </c>
      <c r="F211">
        <v>-0.32180451127819498</v>
      </c>
      <c r="G211">
        <v>-9.2856999999999995E-2</v>
      </c>
      <c r="H211">
        <v>0.25481714546680401</v>
      </c>
      <c r="I211">
        <v>0.26811009048467099</v>
      </c>
      <c r="J211">
        <v>0.32777699999999999</v>
      </c>
      <c r="K211">
        <v>-7.0055587984878306E-2</v>
      </c>
      <c r="L211">
        <v>-0.19944318650954301</v>
      </c>
      <c r="M211">
        <v>-0.89882700000000004</v>
      </c>
    </row>
    <row r="212" spans="1:13" x14ac:dyDescent="0.3">
      <c r="A212" s="1">
        <v>42186</v>
      </c>
      <c r="B212">
        <v>0.7</v>
      </c>
      <c r="C212">
        <v>0.6</v>
      </c>
      <c r="D212">
        <v>0.3</v>
      </c>
      <c r="E212">
        <v>-0.37169597083751399</v>
      </c>
      <c r="F212">
        <v>-0.190977443609022</v>
      </c>
      <c r="G212">
        <v>0.29203000000000001</v>
      </c>
      <c r="H212">
        <v>0.26006694197654701</v>
      </c>
      <c r="I212">
        <v>0.252072548025146</v>
      </c>
      <c r="J212">
        <v>0.29424600000000001</v>
      </c>
      <c r="K212">
        <v>-0.12025876582242501</v>
      </c>
      <c r="L212">
        <v>-3.9473402119097799E-2</v>
      </c>
      <c r="M212">
        <v>-0.53597700000000004</v>
      </c>
    </row>
    <row r="213" spans="1:13" x14ac:dyDescent="0.3">
      <c r="A213" s="1">
        <v>42219</v>
      </c>
      <c r="B213">
        <v>0.3</v>
      </c>
      <c r="C213">
        <v>0.25</v>
      </c>
      <c r="D213">
        <v>1</v>
      </c>
      <c r="E213">
        <v>0.20609253055801699</v>
      </c>
      <c r="F213">
        <v>-2.5563909774436001E-2</v>
      </c>
      <c r="G213">
        <v>-0.40601500000000001</v>
      </c>
      <c r="H213">
        <v>0.22670745402574499</v>
      </c>
      <c r="I213">
        <v>0.26495991901465699</v>
      </c>
      <c r="J213">
        <v>0.30354900000000001</v>
      </c>
      <c r="K213">
        <v>0.134481152150216</v>
      </c>
      <c r="L213">
        <v>-0.16325836127305099</v>
      </c>
      <c r="M213">
        <v>-0.65477600000000002</v>
      </c>
    </row>
    <row r="214" spans="1:13" x14ac:dyDescent="0.3">
      <c r="A214" s="1">
        <v>42248</v>
      </c>
      <c r="B214">
        <v>0.7</v>
      </c>
      <c r="C214">
        <v>0.65</v>
      </c>
      <c r="D214">
        <v>0.2</v>
      </c>
      <c r="E214">
        <v>-0.114180658109618</v>
      </c>
      <c r="F214">
        <v>-0.13684210526315699</v>
      </c>
      <c r="G214">
        <v>-0.16451099999999999</v>
      </c>
      <c r="H214">
        <v>0.25460048437118499</v>
      </c>
      <c r="I214">
        <v>0.26004719692015998</v>
      </c>
      <c r="J214">
        <v>0.34084300000000001</v>
      </c>
      <c r="K214">
        <v>-9.0889832896097603E-2</v>
      </c>
      <c r="L214">
        <v>-6.8251409962505505E-2</v>
      </c>
      <c r="M214">
        <v>-1.107105</v>
      </c>
    </row>
    <row r="215" spans="1:13" x14ac:dyDescent="0.3">
      <c r="A215" s="1">
        <v>42278</v>
      </c>
      <c r="B215">
        <v>0.95</v>
      </c>
      <c r="C215">
        <v>0.7</v>
      </c>
      <c r="D215">
        <v>0.12</v>
      </c>
      <c r="E215">
        <v>-0.108392993443247</v>
      </c>
      <c r="F215">
        <v>0.675187969924812</v>
      </c>
      <c r="G215">
        <v>5.9548999999999998E-2</v>
      </c>
      <c r="H215">
        <v>0.26624841809272698</v>
      </c>
      <c r="I215">
        <v>0.234787668599374</v>
      </c>
      <c r="J215">
        <v>0.3216</v>
      </c>
      <c r="K215">
        <v>-0.131832586514286</v>
      </c>
      <c r="L215">
        <v>0.115866948930089</v>
      </c>
      <c r="M215">
        <v>-0.85950199999999999</v>
      </c>
    </row>
    <row r="216" spans="1:13" x14ac:dyDescent="0.3">
      <c r="A216" s="1">
        <v>42310</v>
      </c>
      <c r="B216">
        <v>0.5</v>
      </c>
      <c r="C216">
        <v>0.45</v>
      </c>
      <c r="D216">
        <v>0.5</v>
      </c>
      <c r="E216">
        <v>-0.190277895040768</v>
      </c>
      <c r="F216">
        <v>8.2706766917293201E-2</v>
      </c>
      <c r="G216">
        <v>0.152782</v>
      </c>
      <c r="H216">
        <v>0.259510315060615</v>
      </c>
      <c r="I216">
        <v>0.26056948522591</v>
      </c>
      <c r="J216">
        <v>0.29031800000000002</v>
      </c>
      <c r="K216">
        <v>-9.8612003965677694E-2</v>
      </c>
      <c r="L216">
        <v>-6.3388542478454796E-2</v>
      </c>
      <c r="M216">
        <v>-0.51480300000000001</v>
      </c>
    </row>
    <row r="217" spans="1:13" x14ac:dyDescent="0.3">
      <c r="A217" s="1">
        <v>42339</v>
      </c>
      <c r="B217">
        <v>0.35</v>
      </c>
      <c r="C217">
        <v>0.25</v>
      </c>
      <c r="D217">
        <v>0.69</v>
      </c>
      <c r="E217">
        <v>-0.30699782957078697</v>
      </c>
      <c r="F217">
        <v>-0.21203007518796901</v>
      </c>
      <c r="G217">
        <v>-9.6240999999999993E-2</v>
      </c>
      <c r="H217">
        <v>0.25663889884948698</v>
      </c>
      <c r="I217">
        <v>0.24840999999999999</v>
      </c>
      <c r="J217">
        <v>0.31288700000000003</v>
      </c>
      <c r="K217">
        <v>-0.218212888777576</v>
      </c>
      <c r="L217">
        <v>-0.28027329924812</v>
      </c>
      <c r="M217">
        <v>-0.78549400000000003</v>
      </c>
    </row>
    <row r="218" spans="1:13" x14ac:dyDescent="0.3">
      <c r="A218" s="1">
        <v>42373</v>
      </c>
      <c r="B218">
        <v>0.45</v>
      </c>
      <c r="C218">
        <v>0.65</v>
      </c>
      <c r="D218">
        <v>0.54</v>
      </c>
      <c r="E218">
        <v>-7.96992481203007E-2</v>
      </c>
      <c r="F218">
        <v>-0.14887218045112699</v>
      </c>
      <c r="G218">
        <v>-0.14496200000000001</v>
      </c>
      <c r="H218">
        <v>0.263227797746658</v>
      </c>
      <c r="I218">
        <v>0.25367000000000001</v>
      </c>
      <c r="J218">
        <v>0.32608900000000002</v>
      </c>
      <c r="K218">
        <v>-0.32754329027816798</v>
      </c>
      <c r="L218">
        <v>-0.224491043609022</v>
      </c>
      <c r="M218">
        <v>-0.89683999999999997</v>
      </c>
    </row>
    <row r="219" spans="1:13" x14ac:dyDescent="0.3">
      <c r="A219" s="1">
        <v>42401</v>
      </c>
      <c r="B219">
        <v>0.35</v>
      </c>
      <c r="C219">
        <v>0.5</v>
      </c>
      <c r="D219">
        <v>0.56000000000000005</v>
      </c>
      <c r="E219">
        <v>-8.2358378971195301E-2</v>
      </c>
      <c r="F219">
        <v>-0.215037593984962</v>
      </c>
      <c r="G219">
        <v>-0.18005099999999999</v>
      </c>
      <c r="H219">
        <v>0.25937972724437702</v>
      </c>
      <c r="I219">
        <v>0.26062575750732597</v>
      </c>
      <c r="J219">
        <v>0.29863600000000001</v>
      </c>
      <c r="K219">
        <v>-0.117858918267506</v>
      </c>
      <c r="L219">
        <v>-0.14272961893959399</v>
      </c>
      <c r="M219">
        <v>-0.58925300000000003</v>
      </c>
    </row>
    <row r="220" spans="1:13" x14ac:dyDescent="0.3">
      <c r="A220" s="1">
        <v>42430</v>
      </c>
      <c r="B220">
        <v>0.9</v>
      </c>
      <c r="C220">
        <v>0.75</v>
      </c>
      <c r="D220">
        <v>0.1</v>
      </c>
      <c r="E220">
        <v>6.2337500343479402E-2</v>
      </c>
      <c r="F220">
        <v>0.21954887218045099</v>
      </c>
      <c r="G220">
        <v>0.25045099999999998</v>
      </c>
      <c r="H220">
        <v>0.258703218102455</v>
      </c>
      <c r="I220">
        <v>0.24919598965463299</v>
      </c>
      <c r="J220">
        <v>0.31654500000000002</v>
      </c>
      <c r="K220">
        <v>-4.6874441507043597E-2</v>
      </c>
      <c r="L220">
        <v>4.52382418031331E-2</v>
      </c>
      <c r="M220">
        <v>-0.81173200000000001</v>
      </c>
    </row>
    <row r="221" spans="1:13" x14ac:dyDescent="0.3">
      <c r="A221" s="1">
        <v>42461</v>
      </c>
      <c r="B221">
        <v>0.5</v>
      </c>
      <c r="C221">
        <v>0.8</v>
      </c>
      <c r="D221">
        <v>0.45</v>
      </c>
      <c r="E221">
        <v>0.20692255669599599</v>
      </c>
      <c r="F221">
        <v>0.651127819548872</v>
      </c>
      <c r="G221">
        <v>-0.25744400000000001</v>
      </c>
      <c r="H221">
        <v>0.24110233962535799</v>
      </c>
      <c r="I221">
        <v>0.21894250435038601</v>
      </c>
      <c r="J221">
        <v>0.358099</v>
      </c>
      <c r="K221">
        <v>4.7207799670090998E-2</v>
      </c>
      <c r="L221">
        <v>0.18745097348914699</v>
      </c>
      <c r="M221">
        <v>-1.274354</v>
      </c>
    </row>
    <row r="222" spans="1:13" x14ac:dyDescent="0.3">
      <c r="A222" s="1">
        <v>42492</v>
      </c>
      <c r="B222">
        <v>0.55000000000000004</v>
      </c>
      <c r="C222">
        <v>0.6</v>
      </c>
      <c r="D222">
        <v>0.3</v>
      </c>
      <c r="E222">
        <v>-0.22850782702304601</v>
      </c>
      <c r="F222">
        <v>-0.157894736842105</v>
      </c>
      <c r="G222">
        <v>-0.13383500000000001</v>
      </c>
      <c r="H222">
        <v>0.27807347148656802</v>
      </c>
      <c r="I222">
        <v>0.26633008931326502</v>
      </c>
      <c r="J222">
        <v>0.333872</v>
      </c>
      <c r="K222">
        <v>-0.111694678537308</v>
      </c>
      <c r="L222">
        <v>-8.8285948794735794E-2</v>
      </c>
      <c r="M222">
        <v>-1.0080150000000001</v>
      </c>
    </row>
    <row r="223" spans="1:13" x14ac:dyDescent="0.3">
      <c r="A223" s="1">
        <v>42522</v>
      </c>
      <c r="B223">
        <v>0.5</v>
      </c>
      <c r="C223">
        <v>0.4</v>
      </c>
      <c r="D223">
        <v>0.5</v>
      </c>
      <c r="E223">
        <v>0.51063869780819404</v>
      </c>
      <c r="F223">
        <v>-0.44661654135338302</v>
      </c>
      <c r="G223">
        <v>-0.34766900000000001</v>
      </c>
      <c r="H223">
        <v>0.25963779747486099</v>
      </c>
      <c r="I223">
        <v>0.27703215060877101</v>
      </c>
      <c r="J223">
        <v>0.30637799999999998</v>
      </c>
      <c r="K223">
        <v>-0.117061862247959</v>
      </c>
      <c r="L223">
        <v>-0.28277494874766002</v>
      </c>
      <c r="M223">
        <v>-0.68057699999999999</v>
      </c>
    </row>
    <row r="224" spans="1:13" x14ac:dyDescent="0.3">
      <c r="A224" s="1">
        <v>42552</v>
      </c>
      <c r="B224">
        <v>0.65</v>
      </c>
      <c r="C224">
        <v>0.5</v>
      </c>
      <c r="D224">
        <v>0.3</v>
      </c>
      <c r="E224">
        <v>-0.12711546592812001</v>
      </c>
      <c r="F224">
        <v>0.43759398496240598</v>
      </c>
      <c r="G224">
        <v>0.17233100000000001</v>
      </c>
      <c r="H224">
        <v>0.26022586345672599</v>
      </c>
      <c r="I224">
        <v>0.22470830316061299</v>
      </c>
      <c r="J224">
        <v>0.31778099999999998</v>
      </c>
      <c r="K224">
        <v>-6.9890969784690296E-2</v>
      </c>
      <c r="L224">
        <v>0.17321324234330199</v>
      </c>
      <c r="M224">
        <v>-0.80910300000000002</v>
      </c>
    </row>
    <row r="225" spans="1:13" x14ac:dyDescent="0.3">
      <c r="A225" s="1">
        <v>42583</v>
      </c>
      <c r="B225">
        <v>0.65</v>
      </c>
      <c r="C225">
        <v>0.55000000000000004</v>
      </c>
      <c r="D225">
        <v>0.35</v>
      </c>
      <c r="E225">
        <v>0.385638831318525</v>
      </c>
      <c r="F225">
        <v>4.8120300751879598E-2</v>
      </c>
      <c r="G225">
        <v>0.206316</v>
      </c>
      <c r="H225">
        <v>0.24890276253223401</v>
      </c>
      <c r="I225">
        <v>0.26044759815476498</v>
      </c>
      <c r="J225">
        <v>0.29034599999999999</v>
      </c>
      <c r="K225">
        <v>1.46305650501172E-2</v>
      </c>
      <c r="L225">
        <v>-9.8626735440860893E-3</v>
      </c>
      <c r="M225">
        <v>-0.49076500000000001</v>
      </c>
    </row>
    <row r="226" spans="1:13" x14ac:dyDescent="0.3">
      <c r="A226" s="1">
        <v>42614</v>
      </c>
      <c r="B226">
        <v>0.45</v>
      </c>
      <c r="C226">
        <v>0.55000000000000004</v>
      </c>
      <c r="D226">
        <v>0.55000000000000004</v>
      </c>
      <c r="E226">
        <v>-7.3684210526315699E-2</v>
      </c>
      <c r="F226">
        <v>0.16390977443609001</v>
      </c>
      <c r="G226">
        <v>5.8646999999999998E-2</v>
      </c>
      <c r="H226">
        <v>0.28652800053358002</v>
      </c>
      <c r="I226">
        <v>0.25379999999999903</v>
      </c>
      <c r="J226">
        <v>0.30408400000000002</v>
      </c>
      <c r="K226">
        <v>-0.30777322938983898</v>
      </c>
      <c r="L226">
        <v>-2.28094075187967E-2</v>
      </c>
      <c r="M226">
        <v>-0.63090299999999999</v>
      </c>
    </row>
    <row r="227" spans="1:13" x14ac:dyDescent="0.3">
      <c r="A227" s="1">
        <v>42646</v>
      </c>
      <c r="B227">
        <v>0.4</v>
      </c>
      <c r="C227">
        <v>0.55000000000000004</v>
      </c>
      <c r="D227">
        <v>0.43</v>
      </c>
      <c r="E227">
        <v>4.67044142708666E-2</v>
      </c>
      <c r="F227">
        <v>9.3233082706766904E-2</v>
      </c>
      <c r="G227">
        <v>-8.0300999999999997E-2</v>
      </c>
      <c r="H227">
        <v>0.25295406430959699</v>
      </c>
      <c r="I227">
        <v>0.249545406310135</v>
      </c>
      <c r="J227">
        <v>0.28850399999999998</v>
      </c>
      <c r="K227">
        <v>-3.9207738685398799E-2</v>
      </c>
      <c r="L227">
        <v>1.07413379223776E-2</v>
      </c>
      <c r="M227">
        <v>-0.43602299999999999</v>
      </c>
    </row>
    <row r="228" spans="1:13" x14ac:dyDescent="0.3">
      <c r="A228" s="1">
        <v>42675</v>
      </c>
      <c r="B228">
        <v>0.55000000000000004</v>
      </c>
      <c r="C228">
        <v>0.45</v>
      </c>
      <c r="D228">
        <v>0.39</v>
      </c>
      <c r="E228">
        <v>-0.105263157894736</v>
      </c>
      <c r="F228">
        <v>-0.35639097744360898</v>
      </c>
      <c r="G228">
        <v>5.1880000000000003E-2</v>
      </c>
      <c r="H228">
        <v>0.26234838575124703</v>
      </c>
      <c r="I228">
        <v>0.269990358969801</v>
      </c>
      <c r="J228">
        <v>0.30230099999999999</v>
      </c>
      <c r="K228">
        <v>-0.18529683161545901</v>
      </c>
      <c r="L228">
        <v>-0.24308778039725801</v>
      </c>
      <c r="M228">
        <v>-0.63414400000000004</v>
      </c>
    </row>
    <row r="229" spans="1:13" x14ac:dyDescent="0.3">
      <c r="A229" s="1">
        <v>42705</v>
      </c>
      <c r="B229">
        <v>0.65</v>
      </c>
      <c r="C229">
        <v>0.55000000000000004</v>
      </c>
      <c r="D229">
        <v>0.14000000000000001</v>
      </c>
      <c r="E229">
        <v>0.102255639097744</v>
      </c>
      <c r="F229">
        <v>0.290225563909774</v>
      </c>
      <c r="G229">
        <v>-7.4586E-2</v>
      </c>
      <c r="H229">
        <v>0.244502189755439</v>
      </c>
      <c r="I229">
        <v>0.225898461137087</v>
      </c>
      <c r="J229">
        <v>0.326349</v>
      </c>
      <c r="K229">
        <v>-2.9644392510079699E-2</v>
      </c>
      <c r="L229">
        <v>0.101430005175057</v>
      </c>
      <c r="M229">
        <v>-0.84421800000000002</v>
      </c>
    </row>
    <row r="230" spans="1:13" x14ac:dyDescent="0.3">
      <c r="A230" s="1">
        <v>42738</v>
      </c>
      <c r="B230">
        <v>0.45</v>
      </c>
      <c r="C230">
        <v>0.55000000000000004</v>
      </c>
      <c r="D230">
        <v>0.45</v>
      </c>
      <c r="E230">
        <v>0.35488721804511197</v>
      </c>
      <c r="F230">
        <v>0.28571428571428498</v>
      </c>
      <c r="G230">
        <v>-9.2932000000000001E-2</v>
      </c>
      <c r="H230">
        <v>0.24780664652585899</v>
      </c>
      <c r="I230">
        <v>0.24178298067489401</v>
      </c>
      <c r="J230">
        <v>0.34615400000000002</v>
      </c>
      <c r="K230">
        <v>8.1958424256965895E-2</v>
      </c>
      <c r="L230">
        <v>7.3413519155911697E-2</v>
      </c>
      <c r="M230">
        <v>-1.1454690000000001</v>
      </c>
    </row>
    <row r="231" spans="1:13" x14ac:dyDescent="0.3">
      <c r="A231" s="1">
        <v>42767</v>
      </c>
      <c r="B231">
        <v>0.8</v>
      </c>
      <c r="C231">
        <v>0.45</v>
      </c>
      <c r="D231">
        <v>0.15</v>
      </c>
      <c r="E231">
        <v>-0.107048996826553</v>
      </c>
      <c r="F231">
        <v>-0.124812030075187</v>
      </c>
      <c r="G231">
        <v>-0.186165</v>
      </c>
      <c r="H231">
        <v>0.26181866973638501</v>
      </c>
      <c r="I231">
        <v>0.26273209723756502</v>
      </c>
      <c r="J231">
        <v>0.334372</v>
      </c>
      <c r="K231">
        <v>-7.3561781422171402E-2</v>
      </c>
      <c r="L231">
        <v>-7.2657856888494105E-2</v>
      </c>
      <c r="M231">
        <v>-1.0055829999999999</v>
      </c>
    </row>
    <row r="232" spans="1:13" x14ac:dyDescent="0.3">
      <c r="A232" s="1">
        <v>42795</v>
      </c>
      <c r="B232">
        <v>0.55000000000000004</v>
      </c>
      <c r="C232">
        <v>0.6</v>
      </c>
      <c r="D232">
        <v>0.6</v>
      </c>
      <c r="E232">
        <v>8.5714285714285701E-2</v>
      </c>
      <c r="F232">
        <v>0.108270676691729</v>
      </c>
      <c r="G232">
        <v>-0.102256</v>
      </c>
      <c r="H232">
        <v>0.25677228689193698</v>
      </c>
      <c r="I232">
        <v>0.247679263553549</v>
      </c>
      <c r="J232">
        <v>0.33435199999999998</v>
      </c>
      <c r="K232">
        <v>-7.3816210790704703E-3</v>
      </c>
      <c r="L232">
        <v>-7.4093444277295306E-2</v>
      </c>
      <c r="M232">
        <v>-0.93992399999999998</v>
      </c>
    </row>
    <row r="233" spans="1:13" x14ac:dyDescent="0.3">
      <c r="A233" s="1">
        <v>42828</v>
      </c>
      <c r="B233">
        <v>0.35</v>
      </c>
      <c r="C233">
        <v>0.35</v>
      </c>
      <c r="D233">
        <v>0.65</v>
      </c>
      <c r="E233">
        <v>-0.42049843704396</v>
      </c>
      <c r="F233">
        <v>-1.0526315789473601E-2</v>
      </c>
      <c r="G233">
        <v>-5.4135000000000003E-2</v>
      </c>
      <c r="H233">
        <v>0.263629240393638</v>
      </c>
      <c r="I233">
        <v>0.25072294564039299</v>
      </c>
      <c r="J233">
        <v>0.32623200000000002</v>
      </c>
      <c r="K233">
        <v>-0.141899813983867</v>
      </c>
      <c r="L233">
        <v>-5.6995251565311801E-2</v>
      </c>
      <c r="M233">
        <v>-0.92955600000000005</v>
      </c>
    </row>
    <row r="234" spans="1:13" x14ac:dyDescent="0.3">
      <c r="A234" s="1">
        <v>42856</v>
      </c>
      <c r="B234">
        <v>0.55000000000000004</v>
      </c>
      <c r="C234">
        <v>0.5</v>
      </c>
      <c r="D234">
        <v>0.45</v>
      </c>
      <c r="E234">
        <v>-0.24968687171092899</v>
      </c>
      <c r="F234">
        <v>-0.290225563909774</v>
      </c>
      <c r="G234">
        <v>0.12661700000000001</v>
      </c>
      <c r="H234">
        <v>0.26010242760181401</v>
      </c>
      <c r="I234">
        <v>0.26646723006916201</v>
      </c>
      <c r="J234">
        <v>0.36147000000000001</v>
      </c>
      <c r="K234">
        <v>-0.120312351300649</v>
      </c>
      <c r="L234">
        <v>-0.140388625907582</v>
      </c>
      <c r="M234">
        <v>-1.3296969999999999</v>
      </c>
    </row>
    <row r="235" spans="1:13" x14ac:dyDescent="0.3">
      <c r="A235" s="1">
        <v>42887</v>
      </c>
      <c r="B235">
        <v>0.4</v>
      </c>
      <c r="C235">
        <v>0.4</v>
      </c>
      <c r="D235">
        <v>0.6</v>
      </c>
      <c r="E235">
        <v>-0.13082706766917199</v>
      </c>
      <c r="F235">
        <v>-8.2706766917293201E-2</v>
      </c>
      <c r="G235">
        <v>-0.241203</v>
      </c>
      <c r="H235">
        <v>0.300776278376579</v>
      </c>
      <c r="I235">
        <v>0.290837588383838</v>
      </c>
      <c r="J235">
        <v>0.315695</v>
      </c>
      <c r="K235">
        <v>-0.43634397526902902</v>
      </c>
      <c r="L235">
        <v>-0.21568770604805401</v>
      </c>
      <c r="M235">
        <v>-0.81920300000000001</v>
      </c>
    </row>
    <row r="236" spans="1:13" x14ac:dyDescent="0.3">
      <c r="A236" s="1">
        <v>42919</v>
      </c>
      <c r="B236">
        <v>0.45</v>
      </c>
      <c r="C236">
        <v>0.35</v>
      </c>
      <c r="D236">
        <v>0.3</v>
      </c>
      <c r="E236">
        <v>-0.39065034454765102</v>
      </c>
      <c r="F236">
        <v>-0.44962406015037498</v>
      </c>
      <c r="G236">
        <v>-7.1579000000000004E-2</v>
      </c>
      <c r="H236">
        <v>0.26846545636653801</v>
      </c>
      <c r="I236">
        <v>0.32039000000000001</v>
      </c>
      <c r="J236">
        <v>0.37114799999999998</v>
      </c>
      <c r="K236">
        <v>-0.15633802214411899</v>
      </c>
      <c r="L236">
        <v>-0.53343747368421002</v>
      </c>
      <c r="M236">
        <v>-1.4497139999999999</v>
      </c>
    </row>
    <row r="237" spans="1:13" x14ac:dyDescent="0.3">
      <c r="A237" s="1">
        <v>42948</v>
      </c>
      <c r="B237">
        <v>0.45</v>
      </c>
      <c r="C237">
        <v>0.35</v>
      </c>
      <c r="D237">
        <v>0.57999999999999996</v>
      </c>
      <c r="E237">
        <v>-0.32482976612211101</v>
      </c>
      <c r="F237">
        <v>-0.34436090225563898</v>
      </c>
      <c r="G237">
        <v>4.6316000000000003E-2</v>
      </c>
      <c r="H237">
        <v>0.26125774800777402</v>
      </c>
      <c r="I237">
        <v>0.29856916302729197</v>
      </c>
      <c r="J237">
        <v>0.35856900000000003</v>
      </c>
      <c r="K237">
        <v>-0.13509335583564999</v>
      </c>
      <c r="L237">
        <v>-0.36761992897543899</v>
      </c>
      <c r="M237">
        <v>-1.346649</v>
      </c>
    </row>
    <row r="238" spans="1:13" x14ac:dyDescent="0.3">
      <c r="A238" s="1">
        <v>42979</v>
      </c>
      <c r="B238">
        <v>0.75</v>
      </c>
      <c r="C238">
        <v>0.5</v>
      </c>
      <c r="D238">
        <v>0.35</v>
      </c>
      <c r="E238">
        <v>0.40992857355517998</v>
      </c>
      <c r="F238">
        <v>-3.0075187969924801E-3</v>
      </c>
      <c r="G238">
        <v>-0.42436099999999999</v>
      </c>
      <c r="H238">
        <v>0.23018917202949499</v>
      </c>
      <c r="I238">
        <v>0.24598973508869301</v>
      </c>
      <c r="J238">
        <v>0.36881000000000003</v>
      </c>
      <c r="K238">
        <v>9.6950061200524504E-2</v>
      </c>
      <c r="L238">
        <v>1.44703007308423E-2</v>
      </c>
      <c r="M238">
        <v>-1.445281</v>
      </c>
    </row>
    <row r="239" spans="1:13" x14ac:dyDescent="0.3">
      <c r="A239" s="1">
        <v>43010</v>
      </c>
      <c r="B239">
        <v>0.75</v>
      </c>
      <c r="C239">
        <v>0.65</v>
      </c>
      <c r="D239">
        <v>0.35</v>
      </c>
      <c r="E239">
        <v>0.130721746404</v>
      </c>
      <c r="F239">
        <v>0.17894736842105199</v>
      </c>
      <c r="G239">
        <v>8.9849999999999999E-2</v>
      </c>
      <c r="H239">
        <v>0.25972834885120299</v>
      </c>
      <c r="I239">
        <v>0.241552210806349</v>
      </c>
      <c r="J239">
        <v>0.31259700000000001</v>
      </c>
      <c r="K239">
        <v>-0.11858795786087201</v>
      </c>
      <c r="L239">
        <v>2.8653729100358499E-2</v>
      </c>
      <c r="M239">
        <v>-0.77276599999999995</v>
      </c>
    </row>
    <row r="240" spans="1:13" x14ac:dyDescent="0.3">
      <c r="A240" s="1">
        <v>43040</v>
      </c>
      <c r="B240">
        <v>0.45</v>
      </c>
      <c r="C240">
        <v>0.55000000000000004</v>
      </c>
      <c r="D240">
        <v>0.15</v>
      </c>
      <c r="E240">
        <v>0.43157894736842101</v>
      </c>
      <c r="F240">
        <v>0.65714285714285703</v>
      </c>
      <c r="G240">
        <v>-0.26466200000000001</v>
      </c>
      <c r="H240">
        <v>0.212300060763955</v>
      </c>
      <c r="I240">
        <v>0.179967134052433</v>
      </c>
      <c r="J240">
        <v>0.369201</v>
      </c>
      <c r="K240">
        <v>0.148361063537854</v>
      </c>
      <c r="L240">
        <v>0.37500307454153298</v>
      </c>
      <c r="M240">
        <v>-1.4185289999999999</v>
      </c>
    </row>
    <row r="241" spans="1:13" x14ac:dyDescent="0.3">
      <c r="A241" s="1">
        <v>43070</v>
      </c>
      <c r="B241">
        <v>0.8</v>
      </c>
      <c r="C241">
        <v>0.55000000000000004</v>
      </c>
      <c r="D241">
        <v>0.2</v>
      </c>
      <c r="E241">
        <v>0.118796992481203</v>
      </c>
      <c r="F241">
        <v>-0.24060150375939801</v>
      </c>
      <c r="G241">
        <v>0.15879699999999999</v>
      </c>
      <c r="H241">
        <v>0.24943222761154099</v>
      </c>
      <c r="I241">
        <v>0.26852029026699398</v>
      </c>
      <c r="J241">
        <v>0.29671999999999998</v>
      </c>
      <c r="K241">
        <v>-4.42461578412729E-2</v>
      </c>
      <c r="L241">
        <v>-0.20649549929951599</v>
      </c>
      <c r="M241">
        <v>-0.57260800000000001</v>
      </c>
    </row>
    <row r="242" spans="1:13" x14ac:dyDescent="0.3">
      <c r="A242" s="1">
        <v>43102</v>
      </c>
      <c r="B242">
        <v>0.5</v>
      </c>
      <c r="C242">
        <v>0.5</v>
      </c>
      <c r="D242">
        <v>0.3</v>
      </c>
      <c r="E242">
        <v>9.0225563909774403E-2</v>
      </c>
      <c r="F242">
        <v>0.12330827067669101</v>
      </c>
      <c r="G242">
        <v>0.4</v>
      </c>
      <c r="H242">
        <v>0.254369784891605</v>
      </c>
      <c r="I242">
        <v>0.26131377842991099</v>
      </c>
      <c r="J242">
        <v>0.27832800000000002</v>
      </c>
      <c r="K242">
        <v>-0.17270430963743899</v>
      </c>
      <c r="L242">
        <v>-7.4009022403294294E-2</v>
      </c>
      <c r="M242">
        <v>-0.38475599999999999</v>
      </c>
    </row>
    <row r="243" spans="1:13" x14ac:dyDescent="0.3">
      <c r="A243" s="1">
        <v>43132</v>
      </c>
      <c r="B243">
        <v>0.15</v>
      </c>
      <c r="C243">
        <v>0.4</v>
      </c>
      <c r="D243">
        <v>0.85</v>
      </c>
      <c r="E243">
        <v>-1.4427430296506699E-2</v>
      </c>
      <c r="F243">
        <v>-0.16090225563909699</v>
      </c>
      <c r="G243">
        <v>0.124511</v>
      </c>
      <c r="H243">
        <v>0.25341067910194298</v>
      </c>
      <c r="I243">
        <v>0.27220356545590402</v>
      </c>
      <c r="J243">
        <v>0.31164399999999998</v>
      </c>
      <c r="K243">
        <v>-5.9489665238501299E-3</v>
      </c>
      <c r="L243">
        <v>-0.161498376963574</v>
      </c>
      <c r="M243">
        <v>-0.718163</v>
      </c>
    </row>
    <row r="244" spans="1:13" x14ac:dyDescent="0.3">
      <c r="A244" s="1">
        <v>43160</v>
      </c>
      <c r="B244">
        <v>0.5</v>
      </c>
      <c r="C244">
        <v>0.5</v>
      </c>
      <c r="D244">
        <v>0.75</v>
      </c>
      <c r="E244">
        <v>0.24285834451296101</v>
      </c>
      <c r="F244">
        <v>0.13684210526315699</v>
      </c>
      <c r="G244">
        <v>9.9548999999999999E-2</v>
      </c>
      <c r="H244">
        <v>0.22196354657411499</v>
      </c>
      <c r="I244">
        <v>0.225016049821782</v>
      </c>
      <c r="J244">
        <v>0.31102400000000002</v>
      </c>
      <c r="K244">
        <v>0.100114594030836</v>
      </c>
      <c r="L244">
        <v>8.5689205143931593E-2</v>
      </c>
      <c r="M244">
        <v>-0.78387099999999998</v>
      </c>
    </row>
    <row r="245" spans="1:13" x14ac:dyDescent="0.3">
      <c r="A245" s="1">
        <v>43192</v>
      </c>
      <c r="B245">
        <v>0.65</v>
      </c>
      <c r="C245">
        <v>0.6</v>
      </c>
      <c r="D245">
        <v>0.15</v>
      </c>
      <c r="E245">
        <v>0.108270676691729</v>
      </c>
      <c r="F245">
        <v>7.3684210526315699E-2</v>
      </c>
      <c r="G245">
        <v>0.10255599999999999</v>
      </c>
      <c r="H245">
        <v>0.26122323691844901</v>
      </c>
      <c r="I245">
        <v>0.26566213898241597</v>
      </c>
      <c r="J245">
        <v>0.31204500000000002</v>
      </c>
      <c r="K245">
        <v>-9.7391413299059995E-2</v>
      </c>
      <c r="L245">
        <v>-7.4957404571323202E-2</v>
      </c>
      <c r="M245">
        <v>-0.75882899999999998</v>
      </c>
    </row>
    <row r="246" spans="1:13" x14ac:dyDescent="0.3">
      <c r="A246" s="1">
        <v>43221</v>
      </c>
      <c r="B246">
        <v>0.7</v>
      </c>
      <c r="C246">
        <v>0.55000000000000004</v>
      </c>
      <c r="D246">
        <v>0.37</v>
      </c>
      <c r="E246">
        <v>-2.2806402564687502E-2</v>
      </c>
      <c r="F246">
        <v>0.233082706766917</v>
      </c>
      <c r="G246">
        <v>0.220752</v>
      </c>
      <c r="H246">
        <v>0.26000884830951698</v>
      </c>
      <c r="I246">
        <v>0.24540357063441701</v>
      </c>
      <c r="J246">
        <v>0.285439</v>
      </c>
      <c r="K246">
        <v>-0.120010803673019</v>
      </c>
      <c r="L246">
        <v>2.9206077903653101E-2</v>
      </c>
      <c r="M246">
        <v>-0.460177</v>
      </c>
    </row>
    <row r="247" spans="1:13" x14ac:dyDescent="0.3">
      <c r="A247" s="1">
        <v>43252</v>
      </c>
      <c r="B247">
        <v>0.6</v>
      </c>
      <c r="C247">
        <v>0.5</v>
      </c>
      <c r="D247">
        <v>0.35</v>
      </c>
      <c r="E247">
        <v>0.16541353383458601</v>
      </c>
      <c r="F247">
        <v>2.1052631578947299E-2</v>
      </c>
      <c r="G247">
        <v>-0.20932300000000001</v>
      </c>
      <c r="H247">
        <v>0.224989083856344</v>
      </c>
      <c r="I247">
        <v>0.25479059514499602</v>
      </c>
      <c r="J247">
        <v>0.31330200000000002</v>
      </c>
      <c r="K247">
        <v>-0.176432297526085</v>
      </c>
      <c r="L247">
        <v>-0.25257928234864402</v>
      </c>
      <c r="M247">
        <v>-0.71998499999999999</v>
      </c>
    </row>
    <row r="248" spans="1:13" x14ac:dyDescent="0.3">
      <c r="A248" s="1">
        <v>43283</v>
      </c>
      <c r="B248">
        <v>0.65</v>
      </c>
      <c r="C248">
        <v>0.4</v>
      </c>
      <c r="D248">
        <v>0.15</v>
      </c>
      <c r="E248">
        <v>-0.40183353423346102</v>
      </c>
      <c r="F248">
        <v>-0.47218045112781898</v>
      </c>
      <c r="G248">
        <v>-0.19067700000000001</v>
      </c>
      <c r="H248">
        <v>0.28144840568304003</v>
      </c>
      <c r="I248">
        <v>0.28631535133053598</v>
      </c>
      <c r="J248">
        <v>0.34732800000000003</v>
      </c>
      <c r="K248">
        <v>-0.26281668154957</v>
      </c>
      <c r="L248">
        <v>-0.36492364000972399</v>
      </c>
      <c r="M248">
        <v>-1.211395</v>
      </c>
    </row>
    <row r="249" spans="1:13" x14ac:dyDescent="0.3">
      <c r="A249" s="1">
        <v>43313</v>
      </c>
      <c r="B249">
        <v>0.7</v>
      </c>
      <c r="C249">
        <v>0.5</v>
      </c>
      <c r="D249">
        <v>0.25</v>
      </c>
      <c r="E249">
        <v>6.0195652857017003E-3</v>
      </c>
      <c r="F249">
        <v>-0.60300751879699199</v>
      </c>
      <c r="G249">
        <v>0.24</v>
      </c>
      <c r="H249">
        <v>0.26211839437484702</v>
      </c>
      <c r="I249">
        <v>0.27685028993564298</v>
      </c>
      <c r="J249">
        <v>0.357875</v>
      </c>
      <c r="K249">
        <v>-0.13884815460793201</v>
      </c>
      <c r="L249">
        <v>-0.20230887847680501</v>
      </c>
      <c r="M249">
        <v>-1.2485010000000001</v>
      </c>
    </row>
    <row r="250" spans="1:13" x14ac:dyDescent="0.3">
      <c r="A250" s="1">
        <v>43347</v>
      </c>
      <c r="B250">
        <v>0.5</v>
      </c>
      <c r="C250">
        <v>0.5</v>
      </c>
      <c r="D250">
        <v>0.5</v>
      </c>
      <c r="E250">
        <v>0.14512674796007399</v>
      </c>
      <c r="F250">
        <v>9.7744360902255606E-2</v>
      </c>
      <c r="G250">
        <v>-0.105865</v>
      </c>
      <c r="H250">
        <v>0.255370498895645</v>
      </c>
      <c r="I250">
        <v>0.26795666611197599</v>
      </c>
      <c r="J250">
        <v>0.31389099999999998</v>
      </c>
      <c r="K250">
        <v>-2.0869532595966401E-2</v>
      </c>
      <c r="L250">
        <v>-5.2204509631805701E-2</v>
      </c>
      <c r="M250">
        <v>-0.77017500000000005</v>
      </c>
    </row>
    <row r="251" spans="1:13" x14ac:dyDescent="0.3">
      <c r="A251" s="1">
        <v>43374</v>
      </c>
      <c r="B251">
        <v>0.3</v>
      </c>
      <c r="C251">
        <v>0.35</v>
      </c>
      <c r="D251">
        <v>0.7</v>
      </c>
      <c r="E251">
        <v>0.102327484711703</v>
      </c>
      <c r="F251">
        <v>-4.2105263157894701E-2</v>
      </c>
      <c r="G251">
        <v>-0.12751899999999999</v>
      </c>
      <c r="H251">
        <v>0.25883848130702902</v>
      </c>
      <c r="I251">
        <v>0.249329179702027</v>
      </c>
      <c r="J251">
        <v>0.31308399999999997</v>
      </c>
      <c r="K251">
        <v>-0.104064930150379</v>
      </c>
      <c r="L251">
        <v>-1.81343838723835E-3</v>
      </c>
      <c r="M251">
        <v>-0.76312199999999997</v>
      </c>
    </row>
    <row r="252" spans="1:13" x14ac:dyDescent="0.3">
      <c r="A252" s="1">
        <v>43405</v>
      </c>
      <c r="B252">
        <v>0.8</v>
      </c>
      <c r="C252">
        <v>0.65</v>
      </c>
      <c r="D252">
        <v>0.2</v>
      </c>
      <c r="E252">
        <v>-5.0875675256102697E-2</v>
      </c>
      <c r="F252">
        <v>0.12932330827067601</v>
      </c>
      <c r="G252">
        <v>0.18406</v>
      </c>
      <c r="H252">
        <v>0.25768782556056902</v>
      </c>
      <c r="I252">
        <v>0.24962895087610301</v>
      </c>
      <c r="J252">
        <v>0.36712800000000001</v>
      </c>
      <c r="K252">
        <v>-5.0259531130605301E-2</v>
      </c>
      <c r="L252">
        <v>2.42040987472635E-3</v>
      </c>
      <c r="M252">
        <v>-1.3585879999999999</v>
      </c>
    </row>
    <row r="253" spans="1:13" x14ac:dyDescent="0.3">
      <c r="A253" s="1">
        <v>43437</v>
      </c>
      <c r="B253">
        <v>0.35</v>
      </c>
      <c r="C253">
        <v>0.25</v>
      </c>
      <c r="D253">
        <v>1</v>
      </c>
      <c r="E253">
        <v>4.8120300751879598E-2</v>
      </c>
      <c r="F253">
        <v>0.17894736842105199</v>
      </c>
      <c r="G253">
        <v>0.17805499999999999</v>
      </c>
      <c r="H253">
        <v>0.260234597325325</v>
      </c>
      <c r="I253">
        <v>0.24879891093637099</v>
      </c>
      <c r="J253">
        <v>0.32710899999999998</v>
      </c>
      <c r="K253">
        <v>-4.7951751307257998E-2</v>
      </c>
      <c r="L253">
        <v>2.49082147515148E-2</v>
      </c>
      <c r="M253">
        <v>-0.93237599999999998</v>
      </c>
    </row>
    <row r="254" spans="1:13" x14ac:dyDescent="0.3">
      <c r="A254" s="1">
        <v>43467</v>
      </c>
      <c r="B254">
        <v>0.9</v>
      </c>
      <c r="C254">
        <v>0.45</v>
      </c>
      <c r="D254">
        <v>0.1</v>
      </c>
      <c r="E254">
        <v>0.53160176870960196</v>
      </c>
      <c r="F254">
        <v>-0.17293233082706699</v>
      </c>
      <c r="G254">
        <v>-2.1654E-2</v>
      </c>
      <c r="H254">
        <v>0.25436653256416297</v>
      </c>
      <c r="I254">
        <v>0.25054612249476699</v>
      </c>
      <c r="J254">
        <v>0.36218699999999998</v>
      </c>
      <c r="K254">
        <v>-5.7355239904720502E-2</v>
      </c>
      <c r="L254">
        <v>-0.175766252514649</v>
      </c>
      <c r="M254">
        <v>-1.361164</v>
      </c>
    </row>
    <row r="255" spans="1:13" x14ac:dyDescent="0.3">
      <c r="A255" s="1">
        <v>43497</v>
      </c>
      <c r="B255">
        <v>0.55000000000000004</v>
      </c>
      <c r="C255">
        <v>0.6</v>
      </c>
      <c r="D255">
        <v>0.2</v>
      </c>
      <c r="E255">
        <v>-0.29473684210526302</v>
      </c>
      <c r="F255">
        <v>-0.30977443609022498</v>
      </c>
      <c r="G255">
        <v>1.3233E-2</v>
      </c>
      <c r="H255">
        <v>0.28261851817369399</v>
      </c>
      <c r="I255">
        <v>0.27631104681878998</v>
      </c>
      <c r="J255">
        <v>0.363842</v>
      </c>
      <c r="K255">
        <v>-0.44995535149596699</v>
      </c>
      <c r="L255">
        <v>-0.34817820579153502</v>
      </c>
      <c r="M255">
        <v>-1.3911199999999999</v>
      </c>
    </row>
    <row r="256" spans="1:13" x14ac:dyDescent="0.3">
      <c r="A256" s="1">
        <v>43525</v>
      </c>
      <c r="B256">
        <v>0.75</v>
      </c>
      <c r="C256">
        <v>0.55000000000000004</v>
      </c>
      <c r="D256">
        <v>0.25</v>
      </c>
      <c r="E256">
        <v>-0.24598458059779299</v>
      </c>
      <c r="F256">
        <v>-0.168421052631578</v>
      </c>
      <c r="G256">
        <v>0.172016</v>
      </c>
      <c r="H256">
        <v>0.2597563123703</v>
      </c>
      <c r="I256">
        <v>0.25089832688841301</v>
      </c>
      <c r="J256">
        <v>0.34504400000000002</v>
      </c>
      <c r="K256">
        <v>-0.119621501306657</v>
      </c>
      <c r="L256">
        <v>-4.8825036068116098E-2</v>
      </c>
      <c r="M256">
        <v>-1.1510860000000001</v>
      </c>
    </row>
    <row r="257" spans="1:13" x14ac:dyDescent="0.3">
      <c r="A257" s="1">
        <v>43556</v>
      </c>
      <c r="B257">
        <v>0.55000000000000004</v>
      </c>
      <c r="C257">
        <v>0.55000000000000004</v>
      </c>
      <c r="D257">
        <v>0.4</v>
      </c>
      <c r="E257">
        <v>0.20000142400951201</v>
      </c>
      <c r="F257">
        <v>0.34436090225563898</v>
      </c>
      <c r="G257">
        <v>9.6541000000000002E-2</v>
      </c>
      <c r="H257">
        <v>0.24440604537725399</v>
      </c>
      <c r="I257">
        <v>0.24341934391783299</v>
      </c>
      <c r="J257">
        <v>0.30640000000000001</v>
      </c>
      <c r="K257">
        <v>5.0151008665415303E-2</v>
      </c>
      <c r="L257">
        <v>8.1796426532228003E-2</v>
      </c>
      <c r="M257">
        <v>-0.67670799999999998</v>
      </c>
    </row>
    <row r="258" spans="1:13" x14ac:dyDescent="0.3">
      <c r="A258" s="1">
        <v>43586</v>
      </c>
      <c r="B258">
        <v>0.25</v>
      </c>
      <c r="C258">
        <v>0.45</v>
      </c>
      <c r="D258">
        <v>0.79</v>
      </c>
      <c r="E258">
        <v>-0.34436090225563898</v>
      </c>
      <c r="F258">
        <v>-0.18195488721804501</v>
      </c>
      <c r="G258">
        <v>-0.22392200000000001</v>
      </c>
      <c r="H258">
        <v>0.285247310698032</v>
      </c>
      <c r="I258">
        <v>0.27732809897421401</v>
      </c>
      <c r="J258">
        <v>0.319102</v>
      </c>
      <c r="K258">
        <v>-0.314089893262543</v>
      </c>
      <c r="L258">
        <v>-0.13268028737143001</v>
      </c>
      <c r="M258">
        <v>-0.78747599999999995</v>
      </c>
    </row>
    <row r="259" spans="1:13" x14ac:dyDescent="0.3">
      <c r="A259" s="1">
        <v>43619</v>
      </c>
      <c r="B259">
        <v>1</v>
      </c>
      <c r="C259">
        <v>0.6</v>
      </c>
      <c r="D259">
        <v>0</v>
      </c>
      <c r="E259">
        <v>-0.13343431294577399</v>
      </c>
      <c r="F259">
        <v>0.359398496240601</v>
      </c>
      <c r="G259">
        <v>0.33022600000000002</v>
      </c>
      <c r="H259">
        <v>0.26371365845203398</v>
      </c>
      <c r="I259">
        <v>0.23811525720854501</v>
      </c>
      <c r="J259">
        <v>0.31461499999999998</v>
      </c>
      <c r="K259">
        <v>-0.16060746286281799</v>
      </c>
      <c r="L259">
        <v>0.11821201190100999</v>
      </c>
      <c r="M259">
        <v>-0.71931699999999998</v>
      </c>
    </row>
    <row r="260" spans="1:13" x14ac:dyDescent="0.3">
      <c r="A260" s="1">
        <v>43647</v>
      </c>
      <c r="B260">
        <v>0.6</v>
      </c>
      <c r="C260">
        <v>0.5</v>
      </c>
      <c r="D260">
        <v>0.44</v>
      </c>
      <c r="E260">
        <v>0.32808531469834101</v>
      </c>
      <c r="F260">
        <v>0.17744360902255599</v>
      </c>
      <c r="G260">
        <v>9.3835000000000002E-2</v>
      </c>
      <c r="H260">
        <v>0.24720403969287799</v>
      </c>
      <c r="I260">
        <v>0.225254455928938</v>
      </c>
      <c r="J260">
        <v>0.30207099999999998</v>
      </c>
      <c r="K260">
        <v>-3.68963307599246E-2</v>
      </c>
      <c r="L260">
        <v>0.100421997939448</v>
      </c>
      <c r="M260">
        <v>-0.68494699999999997</v>
      </c>
    </row>
    <row r="261" spans="1:13" x14ac:dyDescent="0.3">
      <c r="A261" s="1">
        <v>43678</v>
      </c>
      <c r="B261">
        <v>0.35</v>
      </c>
      <c r="C261">
        <v>0.3</v>
      </c>
      <c r="D261">
        <v>0.56000000000000005</v>
      </c>
      <c r="E261">
        <v>-0.276795807464782</v>
      </c>
      <c r="F261">
        <v>-0.39999999999999902</v>
      </c>
      <c r="G261">
        <v>0.35157899999999997</v>
      </c>
      <c r="H261">
        <v>0.27551190763711902</v>
      </c>
      <c r="I261">
        <v>0.28714097296687502</v>
      </c>
      <c r="J261">
        <v>0.31312299999999998</v>
      </c>
      <c r="K261">
        <v>-0.248242506545201</v>
      </c>
      <c r="L261">
        <v>-0.31721337106707098</v>
      </c>
      <c r="M261">
        <v>-0.76642299999999997</v>
      </c>
    </row>
    <row r="262" spans="1:13" x14ac:dyDescent="0.3">
      <c r="A262" s="1">
        <v>43711</v>
      </c>
      <c r="B262">
        <v>0.4</v>
      </c>
      <c r="C262">
        <v>0.4</v>
      </c>
      <c r="D262">
        <v>0.3</v>
      </c>
      <c r="E262">
        <v>-0.19548872180451099</v>
      </c>
      <c r="F262">
        <v>-0.15338345864661601</v>
      </c>
      <c r="G262">
        <v>7.6691999999999996E-2</v>
      </c>
      <c r="H262">
        <v>0.27493825107812803</v>
      </c>
      <c r="I262">
        <v>0.27191261021128799</v>
      </c>
      <c r="J262">
        <v>0.28757500000000003</v>
      </c>
      <c r="K262">
        <v>-0.109452324532399</v>
      </c>
      <c r="L262">
        <v>-0.11738606578639001</v>
      </c>
      <c r="M262">
        <v>-0.39310299999999998</v>
      </c>
    </row>
    <row r="263" spans="1:13" x14ac:dyDescent="0.3">
      <c r="A263" s="1">
        <v>43739</v>
      </c>
      <c r="B263">
        <v>0.85</v>
      </c>
      <c r="C263">
        <v>0.55000000000000004</v>
      </c>
      <c r="D263">
        <v>0.15</v>
      </c>
      <c r="E263">
        <v>-9.5862614029600293E-2</v>
      </c>
      <c r="F263">
        <v>-0.20751879699248099</v>
      </c>
      <c r="G263">
        <v>-9.5639000000000002E-2</v>
      </c>
      <c r="H263">
        <v>0.25961875379085497</v>
      </c>
      <c r="I263">
        <v>0.26142171775345402</v>
      </c>
      <c r="J263">
        <v>0.33873900000000001</v>
      </c>
      <c r="K263">
        <v>-0.112231178120587</v>
      </c>
      <c r="L263">
        <v>-0.14786225786176899</v>
      </c>
      <c r="M263">
        <v>-1.0770949999999999</v>
      </c>
    </row>
    <row r="264" spans="1:13" x14ac:dyDescent="0.3">
      <c r="A264" s="1">
        <v>43770</v>
      </c>
      <c r="B264">
        <v>0.8</v>
      </c>
      <c r="C264">
        <v>0.75</v>
      </c>
      <c r="D264">
        <v>0.2</v>
      </c>
      <c r="E264">
        <v>-0.11031606263669499</v>
      </c>
      <c r="F264">
        <v>0.488721804511278</v>
      </c>
      <c r="G264">
        <v>-0.14857100000000001</v>
      </c>
      <c r="H264">
        <v>0.25757011830806698</v>
      </c>
      <c r="I264">
        <v>0.23630688161006</v>
      </c>
      <c r="J264">
        <v>0.32376899999999997</v>
      </c>
      <c r="K264">
        <v>-9.3563616033037894E-2</v>
      </c>
      <c r="L264">
        <v>0.11154724530106799</v>
      </c>
      <c r="M264">
        <v>-0.87529000000000001</v>
      </c>
    </row>
    <row r="265" spans="1:13" x14ac:dyDescent="0.3">
      <c r="A265" s="1">
        <v>43801</v>
      </c>
      <c r="B265">
        <v>1</v>
      </c>
      <c r="C265">
        <v>0.6</v>
      </c>
      <c r="D265">
        <v>0</v>
      </c>
      <c r="E265">
        <v>8.5064161437593197E-2</v>
      </c>
      <c r="F265">
        <v>0.11578947368421</v>
      </c>
      <c r="G265">
        <v>-4.1805000000000002E-2</v>
      </c>
      <c r="H265">
        <v>0.25335636079311302</v>
      </c>
      <c r="I265">
        <v>0.24930725184067401</v>
      </c>
      <c r="J265">
        <v>0.32065900000000003</v>
      </c>
      <c r="K265">
        <v>-4.3662469018041099E-2</v>
      </c>
      <c r="L265">
        <v>-6.8316463678787997E-3</v>
      </c>
      <c r="M265">
        <v>-0.84621100000000005</v>
      </c>
    </row>
    <row r="266" spans="1:13" x14ac:dyDescent="0.3">
      <c r="A266" s="1">
        <v>43832</v>
      </c>
      <c r="B266">
        <v>0.55000000000000004</v>
      </c>
      <c r="C266">
        <v>0.4</v>
      </c>
      <c r="D266">
        <v>0.45</v>
      </c>
      <c r="E266">
        <v>8.2895127010750094E-2</v>
      </c>
      <c r="F266">
        <v>-0.26766917293233</v>
      </c>
      <c r="G266">
        <v>0.103459</v>
      </c>
      <c r="H266">
        <v>0.259781528115272</v>
      </c>
      <c r="I266">
        <v>0.25497915536951199</v>
      </c>
      <c r="J266">
        <v>0.30139100000000002</v>
      </c>
      <c r="K266">
        <v>-0.118631462777126</v>
      </c>
      <c r="L266">
        <v>-0.100039679584378</v>
      </c>
      <c r="M266">
        <v>-0.58453500000000003</v>
      </c>
    </row>
    <row r="267" spans="1:13" x14ac:dyDescent="0.3">
      <c r="A267" s="1">
        <v>43864</v>
      </c>
      <c r="B267">
        <v>0</v>
      </c>
      <c r="C267">
        <v>0.35</v>
      </c>
      <c r="D267">
        <v>1</v>
      </c>
      <c r="E267">
        <v>1.50688415684022E-2</v>
      </c>
      <c r="F267">
        <v>-0.36240601503759401</v>
      </c>
      <c r="G267">
        <v>-0.104962</v>
      </c>
      <c r="H267">
        <v>0.25675114154815598</v>
      </c>
      <c r="I267">
        <v>0.27367609309278101</v>
      </c>
      <c r="J267">
        <v>0.31284800000000001</v>
      </c>
      <c r="K267">
        <v>-0.100210723666686</v>
      </c>
      <c r="L267">
        <v>-0.14706065013105099</v>
      </c>
      <c r="M267">
        <v>-0.68012499999999998</v>
      </c>
    </row>
    <row r="268" spans="1:13" x14ac:dyDescent="0.3">
      <c r="A268" s="1">
        <v>43892</v>
      </c>
      <c r="B268">
        <v>0</v>
      </c>
      <c r="C268">
        <v>0.25</v>
      </c>
      <c r="D268">
        <v>1</v>
      </c>
      <c r="E268">
        <v>-0.134442468109575</v>
      </c>
      <c r="F268">
        <v>-0.31278195488721799</v>
      </c>
      <c r="G268">
        <v>-0.22135299999999999</v>
      </c>
      <c r="H268">
        <v>0.25635212481021802</v>
      </c>
      <c r="I268">
        <v>0.26041108686785702</v>
      </c>
      <c r="J268">
        <v>0.33446999999999999</v>
      </c>
      <c r="K268">
        <v>-6.42112032803938E-2</v>
      </c>
      <c r="L268">
        <v>-0.121582649938813</v>
      </c>
      <c r="M268">
        <v>-1.0339290000000001</v>
      </c>
    </row>
    <row r="269" spans="1:13" x14ac:dyDescent="0.3">
      <c r="A269" s="1">
        <v>43922</v>
      </c>
      <c r="B269">
        <v>0.9</v>
      </c>
      <c r="C269">
        <v>0.6</v>
      </c>
      <c r="D269">
        <v>0</v>
      </c>
      <c r="E269">
        <v>-7.2180451127819498E-2</v>
      </c>
      <c r="F269">
        <v>-7.0676691729323296E-2</v>
      </c>
      <c r="G269">
        <v>0.30977399999999999</v>
      </c>
      <c r="H269">
        <v>0.25289266079664202</v>
      </c>
      <c r="I269">
        <v>0.25953913188893901</v>
      </c>
      <c r="J269">
        <v>0.29338500000000001</v>
      </c>
      <c r="K269">
        <v>-6.0160741935553402E-2</v>
      </c>
      <c r="L269">
        <v>-0.13905249118537599</v>
      </c>
      <c r="M269">
        <v>-0.60965800000000003</v>
      </c>
    </row>
    <row r="270" spans="1:13" x14ac:dyDescent="0.3">
      <c r="A270" s="1">
        <v>43952</v>
      </c>
      <c r="B270">
        <v>0.75</v>
      </c>
      <c r="C270">
        <v>0.65</v>
      </c>
      <c r="D270">
        <v>0.05</v>
      </c>
      <c r="E270">
        <v>0.69766660607890096</v>
      </c>
      <c r="F270">
        <v>0.78646616541353298</v>
      </c>
      <c r="G270">
        <v>-5.8646999999999998E-2</v>
      </c>
      <c r="H270">
        <v>0.18564815968275</v>
      </c>
      <c r="I270">
        <v>0.18604188849582001</v>
      </c>
      <c r="J270">
        <v>0.31177300000000002</v>
      </c>
      <c r="K270">
        <v>0.43248882761499802</v>
      </c>
      <c r="L270">
        <v>0.43640960850538402</v>
      </c>
      <c r="M270">
        <v>-0.72149700000000005</v>
      </c>
    </row>
    <row r="271" spans="1:13" x14ac:dyDescent="0.3">
      <c r="A271" s="1">
        <v>43983</v>
      </c>
      <c r="B271">
        <v>0.25</v>
      </c>
      <c r="C271">
        <v>0.6</v>
      </c>
      <c r="D271">
        <v>0.75</v>
      </c>
      <c r="E271">
        <v>3.9097744360902201E-2</v>
      </c>
      <c r="F271">
        <v>0.25263157894736799</v>
      </c>
      <c r="G271">
        <v>0.245113</v>
      </c>
      <c r="H271">
        <v>0.25910405874252301</v>
      </c>
      <c r="I271">
        <v>0.23252487267394301</v>
      </c>
      <c r="J271">
        <v>0.334262</v>
      </c>
      <c r="K271">
        <v>-8.9974697072427501E-2</v>
      </c>
      <c r="L271">
        <v>9.6170044817433797E-2</v>
      </c>
      <c r="M271">
        <v>-0.998977</v>
      </c>
    </row>
    <row r="272" spans="1:13" x14ac:dyDescent="0.3">
      <c r="A272" s="1">
        <v>44013</v>
      </c>
      <c r="B272">
        <v>0.6</v>
      </c>
      <c r="C272">
        <v>0.6</v>
      </c>
      <c r="D272">
        <v>0.15</v>
      </c>
      <c r="E272">
        <v>2.4060150375939799E-2</v>
      </c>
      <c r="F272">
        <v>4.5112781954887203E-3</v>
      </c>
      <c r="G272">
        <v>-0.15609000000000001</v>
      </c>
      <c r="H272">
        <v>0.25107493400573699</v>
      </c>
      <c r="I272">
        <v>0.263263937834948</v>
      </c>
      <c r="J272">
        <v>0.33360299999999998</v>
      </c>
      <c r="K272">
        <v>-4.00958335541583E-2</v>
      </c>
      <c r="L272">
        <v>-0.10861320568543301</v>
      </c>
      <c r="M272">
        <v>-0.98661900000000002</v>
      </c>
    </row>
    <row r="273" spans="1:13" x14ac:dyDescent="0.3">
      <c r="A273" s="1">
        <v>44046</v>
      </c>
      <c r="B273">
        <v>0.9</v>
      </c>
      <c r="C273">
        <v>0.8</v>
      </c>
      <c r="D273">
        <v>0.24</v>
      </c>
      <c r="E273">
        <v>0.14461566104975301</v>
      </c>
      <c r="F273">
        <v>-7.8195488721804499E-2</v>
      </c>
      <c r="G273">
        <v>-8.3007999999999998E-2</v>
      </c>
      <c r="H273">
        <v>0.25335882127284998</v>
      </c>
      <c r="I273">
        <v>0.25898577158191</v>
      </c>
      <c r="J273">
        <v>0.313587</v>
      </c>
      <c r="K273">
        <v>-2.5197328700049301E-2</v>
      </c>
      <c r="L273">
        <v>-3.7584726222867001E-2</v>
      </c>
      <c r="M273">
        <v>-0.76464500000000002</v>
      </c>
    </row>
    <row r="274" spans="1:13" x14ac:dyDescent="0.3">
      <c r="A274" s="1">
        <v>44075</v>
      </c>
      <c r="B274">
        <v>0.25</v>
      </c>
      <c r="C274">
        <v>0.3</v>
      </c>
      <c r="D274">
        <v>0.75</v>
      </c>
      <c r="E274">
        <v>0.13253205346754399</v>
      </c>
      <c r="F274">
        <v>-0.30526315789473601</v>
      </c>
      <c r="G274">
        <v>-0.25052600000000003</v>
      </c>
      <c r="H274">
        <v>0.261188445091247</v>
      </c>
      <c r="I274">
        <v>0.26611236845378999</v>
      </c>
      <c r="J274">
        <v>0.31422600000000001</v>
      </c>
      <c r="K274">
        <v>-0.13352371708215399</v>
      </c>
      <c r="L274">
        <v>-0.14167360636259099</v>
      </c>
      <c r="M274">
        <v>-0.68704600000000005</v>
      </c>
    </row>
    <row r="275" spans="1:13" x14ac:dyDescent="0.3">
      <c r="A275" s="1">
        <v>44105</v>
      </c>
      <c r="B275">
        <v>0.1</v>
      </c>
      <c r="C275">
        <v>0.4</v>
      </c>
      <c r="D275">
        <v>0.74</v>
      </c>
      <c r="E275">
        <v>0.11789124989715501</v>
      </c>
      <c r="F275">
        <v>-0.13082706766917199</v>
      </c>
      <c r="G275">
        <v>-0.37443599999999999</v>
      </c>
      <c r="H275">
        <v>0.25298735916614501</v>
      </c>
      <c r="I275">
        <v>0.26426824462826998</v>
      </c>
      <c r="J275">
        <v>0.30252800000000002</v>
      </c>
      <c r="K275">
        <v>-4.67775050393592E-2</v>
      </c>
      <c r="L275">
        <v>-7.72623248267989E-2</v>
      </c>
      <c r="M275">
        <v>-0.66459299999999999</v>
      </c>
    </row>
    <row r="276" spans="1:13" x14ac:dyDescent="0.3">
      <c r="A276" s="1">
        <v>44137</v>
      </c>
      <c r="B276">
        <v>1</v>
      </c>
      <c r="C276">
        <v>0.65</v>
      </c>
      <c r="D276">
        <v>0</v>
      </c>
      <c r="E276">
        <v>-7.5687563260859597E-2</v>
      </c>
      <c r="F276">
        <v>-0.233082706766917</v>
      </c>
      <c r="G276">
        <v>0.246617</v>
      </c>
      <c r="H276">
        <v>0.25994658231735202</v>
      </c>
      <c r="I276">
        <v>0.25850247960115902</v>
      </c>
      <c r="J276">
        <v>0.33085700000000001</v>
      </c>
      <c r="K276">
        <v>-0.11935095381391</v>
      </c>
      <c r="L276">
        <v>-0.121587176557567</v>
      </c>
      <c r="M276">
        <v>-0.971974</v>
      </c>
    </row>
    <row r="277" spans="1:13" x14ac:dyDescent="0.3">
      <c r="A277" s="1">
        <v>44166</v>
      </c>
      <c r="B277">
        <v>0.6</v>
      </c>
      <c r="C277">
        <v>0.4</v>
      </c>
      <c r="D277">
        <v>0.42</v>
      </c>
      <c r="E277">
        <v>-0.38188951150495498</v>
      </c>
      <c r="F277">
        <v>-0.25263157894736799</v>
      </c>
      <c r="G277">
        <v>-0.26375900000000002</v>
      </c>
      <c r="H277">
        <v>0.273105255365371</v>
      </c>
      <c r="I277">
        <v>0.27167298987981497</v>
      </c>
      <c r="J277">
        <v>0.32249100000000003</v>
      </c>
      <c r="K277">
        <v>-0.19941663387369801</v>
      </c>
      <c r="L277">
        <v>-0.186849423798019</v>
      </c>
      <c r="M277">
        <v>-0.84814000000000001</v>
      </c>
    </row>
    <row r="278" spans="1:13" x14ac:dyDescent="0.3">
      <c r="A278" s="1">
        <v>44200</v>
      </c>
      <c r="B278">
        <v>0.45</v>
      </c>
      <c r="C278">
        <v>0.7</v>
      </c>
      <c r="D278">
        <v>0.54</v>
      </c>
      <c r="E278">
        <v>-7.5187969924811998E-2</v>
      </c>
      <c r="F278">
        <v>0.133834586466165</v>
      </c>
      <c r="G278">
        <v>0.239398</v>
      </c>
      <c r="H278">
        <v>0.26772969841957001</v>
      </c>
      <c r="I278">
        <v>0.23038173349834701</v>
      </c>
      <c r="J278">
        <v>0.28397699999999998</v>
      </c>
      <c r="K278">
        <v>-8.8941932132887397E-2</v>
      </c>
      <c r="L278">
        <v>0.11469417290985399</v>
      </c>
      <c r="M278">
        <v>-0.43975999999999998</v>
      </c>
    </row>
    <row r="279" spans="1:13" x14ac:dyDescent="0.3">
      <c r="A279" s="1">
        <v>44228</v>
      </c>
      <c r="B279">
        <v>0.6</v>
      </c>
      <c r="C279">
        <v>0.65</v>
      </c>
      <c r="D279">
        <v>0.5</v>
      </c>
      <c r="E279">
        <v>0.15118466657723101</v>
      </c>
      <c r="F279">
        <v>0.36240601503759401</v>
      </c>
      <c r="G279">
        <v>0.148872</v>
      </c>
      <c r="H279">
        <v>0.24264124095439901</v>
      </c>
      <c r="I279">
        <v>0.233197965429918</v>
      </c>
      <c r="J279">
        <v>0.33899200000000002</v>
      </c>
      <c r="K279">
        <v>-4.0859175101552996E-3</v>
      </c>
      <c r="L279">
        <v>5.17919822232965E-2</v>
      </c>
      <c r="M279">
        <v>-1.0793170000000001</v>
      </c>
    </row>
    <row r="280" spans="1:13" x14ac:dyDescent="0.3">
      <c r="A280" s="1">
        <v>44256</v>
      </c>
      <c r="B280">
        <v>0.55000000000000004</v>
      </c>
      <c r="C280">
        <v>0.45</v>
      </c>
      <c r="D280">
        <v>0.5</v>
      </c>
      <c r="E280">
        <v>-0.13233082706766899</v>
      </c>
      <c r="F280">
        <v>-0.39699248120300701</v>
      </c>
      <c r="G280">
        <v>-0.36536000000000002</v>
      </c>
      <c r="H280">
        <v>0.25428115844726501</v>
      </c>
      <c r="I280">
        <v>0.28608468418185501</v>
      </c>
      <c r="J280">
        <v>0.33130599999999999</v>
      </c>
      <c r="K280">
        <v>-0.27479901600430801</v>
      </c>
      <c r="L280">
        <v>-0.50410669228849703</v>
      </c>
      <c r="M280">
        <v>-0.94594500000000004</v>
      </c>
    </row>
    <row r="281" spans="1:13" x14ac:dyDescent="0.3">
      <c r="A281" s="1">
        <v>44287</v>
      </c>
      <c r="B281">
        <v>0.7</v>
      </c>
      <c r="C281">
        <v>0.6</v>
      </c>
      <c r="D281">
        <v>0.15</v>
      </c>
      <c r="E281">
        <v>0.28399297064704399</v>
      </c>
      <c r="F281">
        <v>0.15488721804511199</v>
      </c>
      <c r="G281">
        <v>0.26680799999999999</v>
      </c>
      <c r="H281">
        <v>0.225881823897361</v>
      </c>
      <c r="I281">
        <v>0.239772837943658</v>
      </c>
      <c r="J281">
        <v>0.34122200000000003</v>
      </c>
      <c r="K281">
        <v>9.6723712194922803E-2</v>
      </c>
      <c r="L281">
        <v>-3.9278064656145001E-2</v>
      </c>
      <c r="M281">
        <v>-1.1227799999999999</v>
      </c>
    </row>
    <row r="282" spans="1:13" x14ac:dyDescent="0.3">
      <c r="A282" s="1">
        <v>44319</v>
      </c>
      <c r="B282">
        <v>0.5</v>
      </c>
      <c r="C282">
        <v>0.35</v>
      </c>
      <c r="D282">
        <v>0.5</v>
      </c>
      <c r="E282">
        <v>-0.34577973765711301</v>
      </c>
      <c r="F282">
        <v>-0.43157894736842101</v>
      </c>
      <c r="G282">
        <v>-8.6014999999999994E-2</v>
      </c>
      <c r="H282">
        <v>0.27532744467258402</v>
      </c>
      <c r="I282">
        <v>0.28174566760032899</v>
      </c>
      <c r="J282">
        <v>0.27649200000000002</v>
      </c>
      <c r="K282">
        <v>-0.25420661912986198</v>
      </c>
      <c r="L282">
        <v>-0.35562442377218201</v>
      </c>
      <c r="M282">
        <v>-0.28639700000000001</v>
      </c>
    </row>
    <row r="283" spans="1:13" x14ac:dyDescent="0.3">
      <c r="A283" s="1">
        <v>44348</v>
      </c>
      <c r="B283">
        <v>0.6</v>
      </c>
      <c r="C283">
        <v>0.75</v>
      </c>
      <c r="D283">
        <v>0.4</v>
      </c>
      <c r="E283">
        <v>0.27604364494449701</v>
      </c>
      <c r="F283">
        <v>0.61654135338345795</v>
      </c>
      <c r="G283">
        <v>-5.3759000000000001E-2</v>
      </c>
      <c r="H283">
        <v>0.24288117945194199</v>
      </c>
      <c r="I283">
        <v>0.22418514741114601</v>
      </c>
      <c r="J283">
        <v>0.29875299999999999</v>
      </c>
      <c r="K283">
        <v>-2.7742238677415099E-3</v>
      </c>
      <c r="L283">
        <v>0.19480951902502999</v>
      </c>
      <c r="M283">
        <v>-0.57976300000000003</v>
      </c>
    </row>
    <row r="284" spans="1:13" x14ac:dyDescent="0.3">
      <c r="A284" s="1">
        <v>44378</v>
      </c>
      <c r="B284">
        <v>0.5</v>
      </c>
      <c r="C284">
        <v>0.55000000000000004</v>
      </c>
      <c r="D284">
        <v>0.35</v>
      </c>
      <c r="E284">
        <v>-0.190977443609022</v>
      </c>
      <c r="F284">
        <v>-0.27218045112781902</v>
      </c>
      <c r="G284">
        <v>2.5263000000000001E-2</v>
      </c>
      <c r="H284">
        <v>0.26524780064821202</v>
      </c>
      <c r="I284">
        <v>0.26290597691836898</v>
      </c>
      <c r="J284">
        <v>0.31090000000000001</v>
      </c>
      <c r="K284">
        <v>-0.164241419797621</v>
      </c>
      <c r="L284">
        <v>-0.114975313128607</v>
      </c>
      <c r="M284">
        <v>-0.71649600000000002</v>
      </c>
    </row>
    <row r="285" spans="1:13" x14ac:dyDescent="0.3">
      <c r="A285" s="1">
        <v>44410</v>
      </c>
      <c r="B285">
        <v>0.5</v>
      </c>
      <c r="C285">
        <v>0.6</v>
      </c>
      <c r="D285">
        <v>0.26</v>
      </c>
      <c r="E285">
        <v>5.5765025701170402E-2</v>
      </c>
      <c r="F285">
        <v>0.27218045112781902</v>
      </c>
      <c r="G285">
        <v>0.16782</v>
      </c>
      <c r="H285">
        <v>0.25015530854463502</v>
      </c>
      <c r="I285">
        <v>0.232803374794574</v>
      </c>
      <c r="J285">
        <v>0.33393800000000001</v>
      </c>
      <c r="K285">
        <v>-7.2489188858721104E-2</v>
      </c>
      <c r="L285">
        <v>9.1500250520672094E-2</v>
      </c>
      <c r="M285">
        <v>-1.0011840000000001</v>
      </c>
    </row>
    <row r="286" spans="1:13" x14ac:dyDescent="0.3">
      <c r="A286" s="1">
        <v>44440</v>
      </c>
      <c r="B286">
        <v>0.4</v>
      </c>
      <c r="C286">
        <v>0.35</v>
      </c>
      <c r="D286">
        <v>0.79</v>
      </c>
      <c r="E286">
        <v>0.34169173448791601</v>
      </c>
      <c r="F286">
        <v>0.22255639097744301</v>
      </c>
      <c r="G286">
        <v>-3.0754E-2</v>
      </c>
      <c r="H286">
        <v>0.23679528295993801</v>
      </c>
      <c r="I286">
        <v>0.225960722218012</v>
      </c>
      <c r="J286">
        <v>0.28519299999999997</v>
      </c>
      <c r="K286">
        <v>7.3698604400068701E-2</v>
      </c>
      <c r="L286">
        <v>4.13231705685249E-2</v>
      </c>
      <c r="M286">
        <v>-0.37905899999999998</v>
      </c>
    </row>
    <row r="287" spans="1:13" x14ac:dyDescent="0.3">
      <c r="A287" s="1">
        <v>44470</v>
      </c>
      <c r="B287">
        <v>0.6</v>
      </c>
      <c r="C287">
        <v>0.55000000000000004</v>
      </c>
      <c r="D287">
        <v>0.3</v>
      </c>
      <c r="E287">
        <v>-0.20150375939849599</v>
      </c>
      <c r="F287">
        <v>-0.100751879699248</v>
      </c>
      <c r="G287">
        <v>0.44481199999999999</v>
      </c>
      <c r="H287">
        <v>0.26362706542015002</v>
      </c>
      <c r="I287">
        <v>0.259729372129129</v>
      </c>
      <c r="J287">
        <v>0.28075600000000001</v>
      </c>
      <c r="K287">
        <v>-0.23070933344623901</v>
      </c>
      <c r="L287">
        <v>-9.4835905778150403E-2</v>
      </c>
      <c r="M287">
        <v>-0.41262300000000002</v>
      </c>
    </row>
    <row r="288" spans="1:13" x14ac:dyDescent="0.3">
      <c r="A288" s="1">
        <v>44501</v>
      </c>
      <c r="B288">
        <v>0.55000000000000004</v>
      </c>
      <c r="C288">
        <v>0.45</v>
      </c>
      <c r="D288">
        <v>0.71</v>
      </c>
      <c r="E288">
        <v>-0.133834586466165</v>
      </c>
      <c r="F288">
        <v>-0.38947368421052603</v>
      </c>
      <c r="G288">
        <v>0.44451099999999999</v>
      </c>
      <c r="H288">
        <v>0.30261293962597802</v>
      </c>
      <c r="I288">
        <v>0.303034183064472</v>
      </c>
      <c r="J288">
        <v>0.29949300000000001</v>
      </c>
      <c r="K288">
        <v>-0.62530775765545499</v>
      </c>
      <c r="L288">
        <v>-0.53692970497026105</v>
      </c>
      <c r="M288">
        <v>-0.58418800000000004</v>
      </c>
    </row>
    <row r="289" spans="1:13" x14ac:dyDescent="0.3">
      <c r="A289" s="1">
        <v>44531</v>
      </c>
      <c r="B289">
        <v>0.85</v>
      </c>
      <c r="C289">
        <v>0.45</v>
      </c>
      <c r="D289">
        <v>0.15</v>
      </c>
      <c r="E289">
        <v>0.29481738963819998</v>
      </c>
      <c r="F289">
        <v>-0.105263157894736</v>
      </c>
      <c r="G289">
        <v>-0.39729300000000001</v>
      </c>
      <c r="H289">
        <v>0.259764931201934</v>
      </c>
      <c r="I289">
        <v>0.265363980269891</v>
      </c>
      <c r="J289">
        <v>0.35300900000000002</v>
      </c>
      <c r="K289">
        <v>-0.11771318597859801</v>
      </c>
      <c r="L289">
        <v>-0.141711394231127</v>
      </c>
      <c r="M289">
        <v>-1.2204459999999999</v>
      </c>
    </row>
    <row r="290" spans="1:13" x14ac:dyDescent="0.3">
      <c r="A290" s="1">
        <v>44564</v>
      </c>
      <c r="B290">
        <v>0.2</v>
      </c>
      <c r="C290">
        <v>0.4</v>
      </c>
      <c r="D290">
        <v>0.8</v>
      </c>
      <c r="E290">
        <v>-3.0606668389141899E-2</v>
      </c>
      <c r="F290">
        <v>-7.8195488721804499E-2</v>
      </c>
      <c r="G290">
        <v>-8.8721999999999995E-2</v>
      </c>
      <c r="H290">
        <v>0.252745650410652</v>
      </c>
      <c r="I290">
        <v>0.253049604672474</v>
      </c>
      <c r="J290">
        <v>0.35803600000000002</v>
      </c>
      <c r="K290">
        <v>-5.62542265514578E-2</v>
      </c>
      <c r="L290">
        <v>-1.52447790652088E-2</v>
      </c>
      <c r="M290">
        <v>-1.3167610000000001</v>
      </c>
    </row>
    <row r="291" spans="1:13" x14ac:dyDescent="0.3">
      <c r="A291" s="1">
        <v>44593</v>
      </c>
      <c r="B291">
        <v>0.2</v>
      </c>
      <c r="C291">
        <v>0.35</v>
      </c>
      <c r="D291">
        <v>0.8</v>
      </c>
      <c r="E291">
        <v>-0.171516991068452</v>
      </c>
      <c r="F291">
        <v>-0.108270676691729</v>
      </c>
      <c r="G291">
        <v>4.1202999999999997E-2</v>
      </c>
      <c r="H291">
        <v>0.26088055491447398</v>
      </c>
      <c r="I291">
        <v>0.24980769559002999</v>
      </c>
      <c r="J291">
        <v>0.32131799999999999</v>
      </c>
      <c r="K291">
        <v>-0.120838510981474</v>
      </c>
      <c r="L291">
        <v>-6.4559169924009105E-2</v>
      </c>
      <c r="M291">
        <v>-0.89525200000000005</v>
      </c>
    </row>
    <row r="292" spans="1:13" x14ac:dyDescent="0.3">
      <c r="A292" s="1">
        <v>44621</v>
      </c>
      <c r="B292">
        <v>0.8</v>
      </c>
      <c r="C292">
        <v>0.7</v>
      </c>
      <c r="D292">
        <v>0.25</v>
      </c>
      <c r="E292">
        <v>0.28356527014734401</v>
      </c>
      <c r="F292">
        <v>0.27067669172932302</v>
      </c>
      <c r="G292">
        <v>-0.156692</v>
      </c>
      <c r="H292">
        <v>0.25173037469387</v>
      </c>
      <c r="I292">
        <v>0.24377894562480401</v>
      </c>
      <c r="J292">
        <v>0.33840100000000001</v>
      </c>
      <c r="K292">
        <v>3.8990208212248002E-2</v>
      </c>
      <c r="L292">
        <v>7.0293508969597504E-2</v>
      </c>
      <c r="M292">
        <v>-1.080967</v>
      </c>
    </row>
    <row r="293" spans="1:13" x14ac:dyDescent="0.3">
      <c r="A293" s="1">
        <v>44652</v>
      </c>
      <c r="B293">
        <v>0.45</v>
      </c>
      <c r="C293">
        <v>0.5</v>
      </c>
      <c r="D293">
        <v>0.85</v>
      </c>
      <c r="E293">
        <v>0.145864661654135</v>
      </c>
      <c r="F293">
        <v>0.57744360902255598</v>
      </c>
      <c r="G293">
        <v>-9.2932000000000001E-2</v>
      </c>
      <c r="H293">
        <v>0.258888678848743</v>
      </c>
      <c r="I293">
        <v>0.19871459426058999</v>
      </c>
      <c r="J293">
        <v>0.35716199999999998</v>
      </c>
      <c r="K293">
        <v>-0.13574711900144301</v>
      </c>
      <c r="L293">
        <v>0.32034439530728598</v>
      </c>
      <c r="M293">
        <v>-1.2988740000000001</v>
      </c>
    </row>
    <row r="294" spans="1:13" x14ac:dyDescent="0.3">
      <c r="A294" s="1">
        <v>44683</v>
      </c>
      <c r="B294">
        <v>0.5</v>
      </c>
      <c r="C294">
        <v>0.6</v>
      </c>
      <c r="D294">
        <v>0.62</v>
      </c>
      <c r="E294">
        <v>0.17826251730748199</v>
      </c>
      <c r="F294">
        <v>0.31578947368421001</v>
      </c>
      <c r="G294">
        <v>-0.130827</v>
      </c>
      <c r="H294">
        <v>0.26012544661760301</v>
      </c>
      <c r="I294">
        <v>0.238328545212353</v>
      </c>
      <c r="J294">
        <v>0.301844</v>
      </c>
      <c r="K294">
        <v>-3.68865552992729E-2</v>
      </c>
      <c r="L294">
        <v>7.9274553265615597E-2</v>
      </c>
      <c r="M294">
        <v>-0.65557600000000005</v>
      </c>
    </row>
    <row r="295" spans="1:13" x14ac:dyDescent="0.3">
      <c r="A295" s="1">
        <v>44713</v>
      </c>
      <c r="B295">
        <v>0.65</v>
      </c>
      <c r="C295">
        <v>0.55000000000000004</v>
      </c>
      <c r="D295">
        <v>0.9</v>
      </c>
      <c r="E295">
        <v>0.49397646381090299</v>
      </c>
      <c r="F295">
        <v>0.53834586466165402</v>
      </c>
      <c r="G295">
        <v>0.453233</v>
      </c>
      <c r="H295">
        <v>0.23145188987255</v>
      </c>
      <c r="I295">
        <v>0.231100878914512</v>
      </c>
      <c r="J295">
        <v>0.33651900000000001</v>
      </c>
      <c r="K295">
        <v>0.189195215159465</v>
      </c>
      <c r="L295">
        <v>0.23836426930024099</v>
      </c>
      <c r="M295">
        <v>-1.03043</v>
      </c>
    </row>
    <row r="296" spans="1:13" x14ac:dyDescent="0.3">
      <c r="A296" s="1">
        <v>44743</v>
      </c>
      <c r="B296">
        <v>0.8</v>
      </c>
      <c r="C296">
        <v>0.5</v>
      </c>
      <c r="D296">
        <v>0.22</v>
      </c>
      <c r="E296">
        <v>-0.43520348874994202</v>
      </c>
      <c r="F296">
        <v>-4.5112781954887203E-3</v>
      </c>
      <c r="G296">
        <v>-0.21503800000000001</v>
      </c>
      <c r="H296">
        <v>0.26030374526977501</v>
      </c>
      <c r="I296">
        <v>0.25981462603322403</v>
      </c>
      <c r="J296">
        <v>0.33889999999999998</v>
      </c>
      <c r="K296">
        <v>-0.122708369124953</v>
      </c>
      <c r="L296">
        <v>-8.6905030620249193E-2</v>
      </c>
      <c r="M296">
        <v>-1.0454920000000001</v>
      </c>
    </row>
    <row r="297" spans="1:13" x14ac:dyDescent="0.3">
      <c r="A297" s="1">
        <v>44774</v>
      </c>
      <c r="B297">
        <v>0.45</v>
      </c>
      <c r="C297">
        <v>0.45</v>
      </c>
      <c r="D297">
        <v>0.85</v>
      </c>
      <c r="E297">
        <v>-0.22255880803365</v>
      </c>
      <c r="F297">
        <v>0</v>
      </c>
      <c r="G297">
        <v>-0.19849600000000001</v>
      </c>
      <c r="H297">
        <v>0.28350965559482499</v>
      </c>
      <c r="I297">
        <v>0.27340480840283499</v>
      </c>
      <c r="J297">
        <v>0.32724700000000001</v>
      </c>
      <c r="K297">
        <v>-0.33460501434388401</v>
      </c>
      <c r="L297">
        <v>-0.338417488718881</v>
      </c>
      <c r="M297">
        <v>-0.92664199999999997</v>
      </c>
    </row>
    <row r="298" spans="1:13" x14ac:dyDescent="0.3">
      <c r="A298" s="1">
        <v>44805</v>
      </c>
      <c r="B298">
        <v>0</v>
      </c>
      <c r="C298">
        <v>0.4</v>
      </c>
      <c r="D298">
        <v>1</v>
      </c>
      <c r="E298">
        <v>0.345623524718356</v>
      </c>
      <c r="F298">
        <v>0.192481203007518</v>
      </c>
      <c r="G298">
        <v>-0.25323299999999999</v>
      </c>
      <c r="H298">
        <v>0.25223241269588398</v>
      </c>
      <c r="I298">
        <v>0.25332943865299101</v>
      </c>
      <c r="J298">
        <v>0.30571199999999998</v>
      </c>
      <c r="K298">
        <v>-6.6474780838261501E-3</v>
      </c>
      <c r="L298">
        <v>1.1626884806307299E-2</v>
      </c>
      <c r="M298">
        <v>-0.65618399999999999</v>
      </c>
    </row>
    <row r="299" spans="1:13" x14ac:dyDescent="0.3">
      <c r="A299" s="1">
        <v>44837</v>
      </c>
      <c r="B299">
        <v>0.75</v>
      </c>
      <c r="C299">
        <v>0.8</v>
      </c>
      <c r="D299">
        <v>0.25</v>
      </c>
      <c r="E299">
        <v>0.117833079917552</v>
      </c>
      <c r="F299">
        <v>0.34586466165413499</v>
      </c>
      <c r="G299">
        <v>-0.111579</v>
      </c>
      <c r="H299">
        <v>0.25310863673686901</v>
      </c>
      <c r="I299">
        <v>0.24593036585691699</v>
      </c>
      <c r="J299">
        <v>0.36018899999999998</v>
      </c>
      <c r="K299">
        <v>-2.8729792705967899E-2</v>
      </c>
      <c r="L299">
        <v>6.67259509477926E-2</v>
      </c>
      <c r="M299">
        <v>-1.350042</v>
      </c>
    </row>
    <row r="300" spans="1:13" x14ac:dyDescent="0.3">
      <c r="A300" s="1">
        <v>44866</v>
      </c>
      <c r="B300">
        <v>0.8</v>
      </c>
      <c r="C300">
        <v>0.7</v>
      </c>
      <c r="D300">
        <v>0.2</v>
      </c>
      <c r="E300">
        <v>0.16547233940084199</v>
      </c>
      <c r="F300">
        <v>-0.21052631578947301</v>
      </c>
      <c r="G300">
        <v>-0.22045100000000001</v>
      </c>
      <c r="H300">
        <v>0.24611608505249</v>
      </c>
      <c r="I300">
        <v>0.25671859330653601</v>
      </c>
      <c r="J300">
        <v>0.32435799999999998</v>
      </c>
      <c r="K300">
        <v>-7.6308291255779903E-3</v>
      </c>
      <c r="L300">
        <v>-7.0609859101179895E-2</v>
      </c>
      <c r="M300">
        <v>-0.898783</v>
      </c>
    </row>
    <row r="301" spans="1:13" x14ac:dyDescent="0.3">
      <c r="A301" s="1">
        <v>44896</v>
      </c>
      <c r="B301">
        <v>0.2</v>
      </c>
      <c r="C301">
        <v>0.25</v>
      </c>
      <c r="D301">
        <v>0.85</v>
      </c>
      <c r="E301">
        <v>-0.53643002739052303</v>
      </c>
      <c r="F301">
        <v>-0.50827067669172898</v>
      </c>
      <c r="G301">
        <v>0.50624800000000003</v>
      </c>
      <c r="H301">
        <v>0.277880166172981</v>
      </c>
      <c r="I301">
        <v>0.26894451766301503</v>
      </c>
      <c r="J301">
        <v>0.29661900000000002</v>
      </c>
      <c r="K301">
        <v>-0.32821351317387398</v>
      </c>
      <c r="L301">
        <v>-0.16694893444606801</v>
      </c>
      <c r="M301">
        <v>-0.66954100000000005</v>
      </c>
    </row>
    <row r="302" spans="1:13" x14ac:dyDescent="0.3">
      <c r="A302" s="1">
        <v>44929</v>
      </c>
      <c r="B302">
        <v>0.65</v>
      </c>
      <c r="C302">
        <v>0.6</v>
      </c>
      <c r="D302">
        <v>0.25</v>
      </c>
      <c r="E302">
        <v>0.12961971461711699</v>
      </c>
      <c r="F302">
        <v>0.37593984962406002</v>
      </c>
      <c r="G302">
        <v>-0.62285699999999999</v>
      </c>
      <c r="H302">
        <v>0.25222781896591101</v>
      </c>
      <c r="I302">
        <v>0.255159832278962</v>
      </c>
      <c r="J302">
        <v>0.34108100000000002</v>
      </c>
      <c r="K302">
        <v>6.8933267330497597E-3</v>
      </c>
      <c r="L302">
        <v>3.2370781356432503E-2</v>
      </c>
      <c r="M302">
        <v>-1.142765</v>
      </c>
    </row>
    <row r="303" spans="1:13" x14ac:dyDescent="0.3">
      <c r="A303" s="1">
        <v>44958</v>
      </c>
      <c r="B303">
        <v>0.25</v>
      </c>
      <c r="C303">
        <v>0.25</v>
      </c>
      <c r="D303">
        <v>0.75</v>
      </c>
      <c r="E303">
        <v>-0.13907980012840501</v>
      </c>
      <c r="F303">
        <v>-0.168421052631578</v>
      </c>
      <c r="G303">
        <v>-6.5865000000000007E-2</v>
      </c>
      <c r="H303">
        <v>0.26208398699760399</v>
      </c>
      <c r="I303">
        <v>0.258840812592814</v>
      </c>
      <c r="J303">
        <v>0.32535500000000001</v>
      </c>
      <c r="K303">
        <v>-0.138237473024383</v>
      </c>
      <c r="L303">
        <v>-0.12348871829349101</v>
      </c>
      <c r="M303">
        <v>-1.011153</v>
      </c>
    </row>
    <row r="304" spans="1:13" x14ac:dyDescent="0.3">
      <c r="A304" s="1">
        <v>44986</v>
      </c>
      <c r="B304">
        <v>0.85</v>
      </c>
      <c r="C304">
        <v>0.6</v>
      </c>
      <c r="D304">
        <v>0.15</v>
      </c>
      <c r="E304">
        <v>-0.37539981581993398</v>
      </c>
      <c r="F304">
        <v>-0.454135338345864</v>
      </c>
      <c r="G304">
        <v>-0.42180499999999999</v>
      </c>
      <c r="H304">
        <v>0.26026150643825502</v>
      </c>
      <c r="I304">
        <v>0.26869397678273299</v>
      </c>
      <c r="J304">
        <v>0.30582500000000001</v>
      </c>
      <c r="K304">
        <v>-0.121910575252651</v>
      </c>
      <c r="L304">
        <v>-0.18337255828879601</v>
      </c>
      <c r="M304">
        <v>-0.66247500000000004</v>
      </c>
    </row>
    <row r="305" spans="1:13" x14ac:dyDescent="0.3">
      <c r="A305" s="1">
        <v>45019</v>
      </c>
      <c r="B305">
        <v>0.75</v>
      </c>
      <c r="C305">
        <v>0.7</v>
      </c>
      <c r="D305">
        <v>0.25</v>
      </c>
      <c r="E305">
        <v>-0.18345864661654099</v>
      </c>
      <c r="F305">
        <v>0.20751879699248099</v>
      </c>
      <c r="G305">
        <v>0.113383</v>
      </c>
      <c r="H305">
        <v>0.25738401949405598</v>
      </c>
      <c r="I305">
        <v>0.24821531004823799</v>
      </c>
      <c r="J305">
        <v>0.289605</v>
      </c>
      <c r="K305">
        <v>-0.14647213814798099</v>
      </c>
      <c r="L305">
        <v>2.00372132086351E-2</v>
      </c>
      <c r="M305">
        <v>-0.49138300000000001</v>
      </c>
    </row>
    <row r="306" spans="1:13" x14ac:dyDescent="0.3">
      <c r="A306" s="1">
        <v>45047</v>
      </c>
      <c r="B306">
        <v>0.35</v>
      </c>
      <c r="C306">
        <v>0.6</v>
      </c>
      <c r="D306">
        <v>0.6</v>
      </c>
      <c r="E306">
        <v>2.5583152464232199E-2</v>
      </c>
      <c r="F306">
        <v>-3.7593984962405999E-2</v>
      </c>
      <c r="G306">
        <v>0.29052600000000001</v>
      </c>
      <c r="H306">
        <v>0.25521271228790199</v>
      </c>
      <c r="I306">
        <v>0.25386238372699899</v>
      </c>
      <c r="J306">
        <v>0.319961</v>
      </c>
      <c r="K306">
        <v>-0.12270449222991001</v>
      </c>
      <c r="L306">
        <v>-3.12439121030108E-2</v>
      </c>
      <c r="M306">
        <v>-0.77811300000000005</v>
      </c>
    </row>
    <row r="307" spans="1:13" x14ac:dyDescent="0.3">
      <c r="A307" s="1">
        <v>45078</v>
      </c>
      <c r="B307">
        <v>0.7</v>
      </c>
      <c r="C307">
        <v>0.4</v>
      </c>
      <c r="D307">
        <v>0.3</v>
      </c>
      <c r="E307">
        <v>0.18523084799409201</v>
      </c>
      <c r="F307">
        <v>-2.4060150375939799E-2</v>
      </c>
      <c r="G307">
        <v>0.19172900000000001</v>
      </c>
      <c r="H307">
        <v>0.24471339255571301</v>
      </c>
      <c r="I307">
        <v>0.23949467941236799</v>
      </c>
      <c r="J307">
        <v>0.28436099999999997</v>
      </c>
      <c r="K307">
        <v>-1.20609338260531E-2</v>
      </c>
      <c r="L307">
        <v>-0.129997573137074</v>
      </c>
      <c r="M307">
        <v>-0.44777600000000001</v>
      </c>
    </row>
    <row r="308" spans="1:13" x14ac:dyDescent="0.3">
      <c r="A308" s="1">
        <v>45110</v>
      </c>
      <c r="B308">
        <v>0.55000000000000004</v>
      </c>
      <c r="C308">
        <v>0.5</v>
      </c>
      <c r="D308">
        <v>0.3</v>
      </c>
      <c r="E308">
        <v>0.24726810534584201</v>
      </c>
      <c r="F308">
        <v>0.22406015037593899</v>
      </c>
      <c r="G308">
        <v>-6.3311000000000006E-2</v>
      </c>
      <c r="H308">
        <v>0.23425750613212501</v>
      </c>
      <c r="I308">
        <v>0.247384745192408</v>
      </c>
      <c r="J308">
        <v>0.38569799999999999</v>
      </c>
      <c r="K308">
        <v>5.2134792214656001E-2</v>
      </c>
      <c r="L308">
        <v>-2.2531113953788401E-2</v>
      </c>
      <c r="M308">
        <v>-1.6103259999999999</v>
      </c>
    </row>
    <row r="309" spans="1:13" x14ac:dyDescent="0.3">
      <c r="A309" s="1">
        <v>45139</v>
      </c>
      <c r="B309">
        <v>0.5</v>
      </c>
      <c r="C309">
        <v>0.45</v>
      </c>
      <c r="D309">
        <v>0.44</v>
      </c>
      <c r="E309">
        <v>0.32342988372243497</v>
      </c>
      <c r="F309">
        <v>0.106766917293233</v>
      </c>
      <c r="G309">
        <v>-2.5864999999999999E-2</v>
      </c>
      <c r="H309">
        <v>0.253160455822944</v>
      </c>
      <c r="I309">
        <v>0.26787194809769599</v>
      </c>
      <c r="J309">
        <v>0.28499200000000002</v>
      </c>
      <c r="K309">
        <v>3.57878892027163E-3</v>
      </c>
      <c r="L309">
        <v>-8.2927072428597495E-2</v>
      </c>
      <c r="M309">
        <v>-0.39431100000000002</v>
      </c>
    </row>
    <row r="310" spans="1:13" x14ac:dyDescent="0.3">
      <c r="A310" s="1">
        <v>45170</v>
      </c>
      <c r="B310">
        <v>0.15</v>
      </c>
      <c r="C310">
        <v>0.5</v>
      </c>
      <c r="D310">
        <v>0.75</v>
      </c>
      <c r="E310">
        <v>-5.9251987423439498E-2</v>
      </c>
      <c r="F310">
        <v>7.5187969924811998E-2</v>
      </c>
      <c r="G310">
        <v>-0.25804500000000002</v>
      </c>
      <c r="H310">
        <v>0.25001635730266503</v>
      </c>
      <c r="I310">
        <v>0.24297404137731701</v>
      </c>
      <c r="J310">
        <v>0.33463199999999999</v>
      </c>
      <c r="K310">
        <v>-2.1550910650476901E-2</v>
      </c>
      <c r="L310">
        <v>5.3061245359372997E-2</v>
      </c>
      <c r="M310">
        <v>-0.96890200000000004</v>
      </c>
    </row>
    <row r="311" spans="1:13" x14ac:dyDescent="0.3">
      <c r="A311" s="1">
        <v>45201</v>
      </c>
      <c r="B311">
        <v>0.4</v>
      </c>
      <c r="C311">
        <v>0.6</v>
      </c>
      <c r="D311">
        <v>0.65</v>
      </c>
      <c r="E311">
        <v>-5.5660026501070298E-2</v>
      </c>
      <c r="F311">
        <v>-8.8721804511278105E-2</v>
      </c>
      <c r="G311">
        <v>-0.110376</v>
      </c>
      <c r="H311">
        <v>0.26957638025283798</v>
      </c>
      <c r="I311">
        <v>0.26153426252879602</v>
      </c>
      <c r="J311">
        <v>0.30594399999999999</v>
      </c>
      <c r="K311">
        <v>-0.178954209840822</v>
      </c>
      <c r="L311">
        <v>-0.184118161621036</v>
      </c>
      <c r="M311">
        <v>-0.71698700000000004</v>
      </c>
    </row>
    <row r="312" spans="1:13" x14ac:dyDescent="0.3">
      <c r="A312" s="1">
        <v>45231</v>
      </c>
      <c r="B312">
        <v>0.5</v>
      </c>
      <c r="C312">
        <v>0.5</v>
      </c>
      <c r="D312">
        <v>0.1</v>
      </c>
      <c r="E312">
        <v>0.249624060150375</v>
      </c>
      <c r="F312">
        <v>0.13533834586466101</v>
      </c>
      <c r="G312">
        <v>-9.5338000000000006E-2</v>
      </c>
      <c r="H312">
        <v>0.25385651350021299</v>
      </c>
      <c r="I312">
        <v>0.25795383856991999</v>
      </c>
      <c r="J312">
        <v>0.32732600000000001</v>
      </c>
      <c r="K312">
        <v>-1.13636711046383E-3</v>
      </c>
      <c r="L312">
        <v>-6.8222876473351193E-2</v>
      </c>
      <c r="M312">
        <v>-0.91383199999999998</v>
      </c>
    </row>
    <row r="313" spans="1:13" x14ac:dyDescent="0.3">
      <c r="A313" s="1">
        <v>45261</v>
      </c>
      <c r="B313">
        <v>0.55000000000000004</v>
      </c>
      <c r="C313">
        <v>0.6</v>
      </c>
      <c r="D313">
        <v>0.35</v>
      </c>
      <c r="E313">
        <v>0.31364536414900301</v>
      </c>
      <c r="F313">
        <v>0.21052631578947301</v>
      </c>
      <c r="G313">
        <v>0.18556400000000001</v>
      </c>
      <c r="H313">
        <v>0.23506052017211901</v>
      </c>
      <c r="I313">
        <v>0.24569669323665999</v>
      </c>
      <c r="J313">
        <v>0.28802100000000003</v>
      </c>
      <c r="K313">
        <v>6.7374436992998596E-2</v>
      </c>
      <c r="L313">
        <v>4.7256034613862602E-2</v>
      </c>
      <c r="M313">
        <v>-0.48463299999999998</v>
      </c>
    </row>
    <row r="314" spans="1:13" x14ac:dyDescent="0.3">
      <c r="A314" s="1">
        <v>45293</v>
      </c>
      <c r="B314">
        <v>0.45</v>
      </c>
      <c r="C314">
        <v>0.35</v>
      </c>
      <c r="D314">
        <v>0.24</v>
      </c>
      <c r="E314">
        <v>-0.26767916268851599</v>
      </c>
      <c r="F314">
        <v>-0.46015037593984898</v>
      </c>
      <c r="G314">
        <v>0.51819499999999996</v>
      </c>
      <c r="H314">
        <v>0.27260179519653299</v>
      </c>
      <c r="I314">
        <v>0.275563338086103</v>
      </c>
      <c r="J314">
        <v>0.29528100000000002</v>
      </c>
      <c r="K314">
        <v>-0.22229639291850201</v>
      </c>
      <c r="L314">
        <v>-0.26596124536154497</v>
      </c>
      <c r="M314">
        <v>-0.55932300000000001</v>
      </c>
    </row>
    <row r="315" spans="1:13" x14ac:dyDescent="0.3">
      <c r="A315" s="1">
        <v>45323</v>
      </c>
      <c r="B315">
        <v>0.55000000000000004</v>
      </c>
      <c r="C315">
        <v>0.6</v>
      </c>
      <c r="D315">
        <v>0.32</v>
      </c>
      <c r="E315">
        <v>-0.443691935573233</v>
      </c>
      <c r="F315">
        <v>-6.3157894736842093E-2</v>
      </c>
      <c r="G315">
        <v>1.0902E-2</v>
      </c>
      <c r="H315">
        <v>0.25856631249189299</v>
      </c>
      <c r="I315">
        <v>0.252368136858306</v>
      </c>
      <c r="J315">
        <v>0.32804100000000003</v>
      </c>
      <c r="K315">
        <v>-0.20060971785421999</v>
      </c>
      <c r="L315">
        <v>-8.1850404735605897E-2</v>
      </c>
      <c r="M315">
        <v>-0.95089000000000001</v>
      </c>
    </row>
    <row r="316" spans="1:13" x14ac:dyDescent="0.3">
      <c r="A316" s="1">
        <v>45352</v>
      </c>
      <c r="B316">
        <v>0.55000000000000004</v>
      </c>
      <c r="C316">
        <v>0.5</v>
      </c>
      <c r="D316">
        <v>0.4</v>
      </c>
      <c r="E316">
        <v>-6.9991096373584999E-2</v>
      </c>
      <c r="F316">
        <v>-7.5216252028473402E-2</v>
      </c>
      <c r="G316">
        <v>-0.13985</v>
      </c>
      <c r="H316">
        <v>0.25868614435195902</v>
      </c>
      <c r="I316">
        <v>0.270137743825135</v>
      </c>
      <c r="J316">
        <v>0.32045400000000002</v>
      </c>
      <c r="K316">
        <v>-3.59572498924405E-2</v>
      </c>
      <c r="L316">
        <v>-0.13959570564517501</v>
      </c>
      <c r="M316">
        <v>-0.83459000000000005</v>
      </c>
    </row>
    <row r="317" spans="1:13" x14ac:dyDescent="0.3">
      <c r="A317" s="1">
        <v>45383</v>
      </c>
      <c r="B317">
        <v>0.3</v>
      </c>
      <c r="C317">
        <v>0.3</v>
      </c>
      <c r="D317">
        <v>0.65</v>
      </c>
      <c r="E317">
        <v>-0.36390977443609002</v>
      </c>
      <c r="F317">
        <v>-0.36240601503759401</v>
      </c>
      <c r="G317">
        <v>-0.34797</v>
      </c>
      <c r="H317">
        <v>0.28253696858882899</v>
      </c>
      <c r="I317">
        <v>0.30163363615148298</v>
      </c>
      <c r="J317">
        <v>0.31272299999999997</v>
      </c>
      <c r="K317">
        <v>-0.43829427439218299</v>
      </c>
      <c r="L317">
        <v>-0.65224361994779501</v>
      </c>
      <c r="M317">
        <v>-0.78650500000000001</v>
      </c>
    </row>
    <row r="318" spans="1:13" x14ac:dyDescent="0.3">
      <c r="A318" s="1">
        <v>45413</v>
      </c>
      <c r="B318">
        <v>0.65</v>
      </c>
      <c r="C318">
        <v>0.9</v>
      </c>
      <c r="D318">
        <v>0.19</v>
      </c>
      <c r="E318">
        <v>0.377686953592277</v>
      </c>
      <c r="F318">
        <v>0.52781954887217997</v>
      </c>
      <c r="G318">
        <v>0.338947</v>
      </c>
      <c r="H318">
        <v>0.21582675486802999</v>
      </c>
      <c r="I318">
        <v>0.22129310876807301</v>
      </c>
      <c r="J318">
        <v>0.312693</v>
      </c>
      <c r="K318">
        <v>0.190428627409437</v>
      </c>
      <c r="L318">
        <v>0.16982896948415199</v>
      </c>
      <c r="M318">
        <v>-0.76751899999999995</v>
      </c>
    </row>
    <row r="319" spans="1:13" x14ac:dyDescent="0.3">
      <c r="A319" s="1">
        <v>45446</v>
      </c>
      <c r="B319">
        <v>0.8</v>
      </c>
      <c r="C319">
        <v>0.8</v>
      </c>
      <c r="D319">
        <v>0.2</v>
      </c>
      <c r="E319">
        <v>0.43901833086778402</v>
      </c>
      <c r="F319">
        <v>0.63609022556390904</v>
      </c>
      <c r="G319">
        <v>0.36812</v>
      </c>
      <c r="H319">
        <v>0.24042895913123999</v>
      </c>
      <c r="I319">
        <v>0.22399060804689</v>
      </c>
      <c r="J319">
        <v>0.35166799999999998</v>
      </c>
      <c r="K319">
        <v>2.5383392920082501E-2</v>
      </c>
      <c r="L319">
        <v>0.19222855663951399</v>
      </c>
      <c r="M319">
        <v>-1.226099</v>
      </c>
    </row>
    <row r="320" spans="1:13" x14ac:dyDescent="0.3">
      <c r="A320" s="1">
        <v>45474</v>
      </c>
      <c r="B320">
        <v>0.3</v>
      </c>
      <c r="C320">
        <v>0.25</v>
      </c>
      <c r="D320">
        <v>0.45</v>
      </c>
      <c r="E320">
        <v>-0.65203177252976696</v>
      </c>
      <c r="F320">
        <v>-0.75639097744360895</v>
      </c>
      <c r="G320">
        <v>-0.49172900000000003</v>
      </c>
      <c r="H320">
        <v>0.30284792780876102</v>
      </c>
      <c r="I320">
        <v>0.32031642438115099</v>
      </c>
      <c r="J320">
        <v>0.32183800000000001</v>
      </c>
      <c r="K320">
        <v>-0.506036859722647</v>
      </c>
      <c r="L320">
        <v>-0.63734272587464802</v>
      </c>
      <c r="M320">
        <v>-0.84136299999999997</v>
      </c>
    </row>
    <row r="321" spans="1:13" x14ac:dyDescent="0.3">
      <c r="A321" s="1">
        <v>45505</v>
      </c>
      <c r="B321">
        <v>0.8</v>
      </c>
      <c r="C321">
        <v>0.3</v>
      </c>
      <c r="D321">
        <v>0.15</v>
      </c>
      <c r="E321">
        <v>-0.13454458925465199</v>
      </c>
      <c r="F321">
        <v>4.5112781954887202E-2</v>
      </c>
      <c r="G321">
        <v>0.50496200000000002</v>
      </c>
      <c r="H321">
        <v>0.26203536152839602</v>
      </c>
      <c r="I321">
        <v>0.246962407724413</v>
      </c>
      <c r="J321">
        <v>0.32039499999999999</v>
      </c>
      <c r="K321">
        <v>-0.17631933454643001</v>
      </c>
      <c r="L321">
        <v>-0.11189968986375599</v>
      </c>
      <c r="M321">
        <v>-0.82441900000000001</v>
      </c>
    </row>
    <row r="322" spans="1:13" x14ac:dyDescent="0.3">
      <c r="A322" s="1">
        <v>45538</v>
      </c>
      <c r="B322">
        <v>0.65</v>
      </c>
      <c r="C322">
        <v>0.6</v>
      </c>
      <c r="D322">
        <v>0.36</v>
      </c>
      <c r="E322">
        <v>0.44445393777360098</v>
      </c>
      <c r="F322">
        <v>-2.1052631578947299E-2</v>
      </c>
      <c r="G322">
        <v>-0.47248099999999998</v>
      </c>
      <c r="H322">
        <v>0.25969996213912899</v>
      </c>
      <c r="I322">
        <v>0.25474701128401001</v>
      </c>
      <c r="J322">
        <v>0.30152800000000002</v>
      </c>
      <c r="K322">
        <v>-0.117812236064352</v>
      </c>
      <c r="L322">
        <v>-1.8432222209875799E-2</v>
      </c>
      <c r="M322">
        <v>-0.63737299999999997</v>
      </c>
    </row>
    <row r="323" spans="1:13" x14ac:dyDescent="0.3">
      <c r="A323" s="1">
        <v>45566</v>
      </c>
      <c r="B323">
        <v>0.4</v>
      </c>
      <c r="C323">
        <v>0.6</v>
      </c>
      <c r="D323">
        <v>0.6</v>
      </c>
      <c r="E323">
        <v>0.175428151818462</v>
      </c>
      <c r="F323">
        <v>0.44511278195488702</v>
      </c>
      <c r="G323">
        <v>0.15881999999999999</v>
      </c>
      <c r="H323">
        <v>0.25317757844924899</v>
      </c>
      <c r="I323">
        <v>0.219841969099452</v>
      </c>
      <c r="J323">
        <v>0.35488700000000001</v>
      </c>
      <c r="K323">
        <v>-3.9893778645596997E-2</v>
      </c>
      <c r="L323">
        <v>0.192841674305651</v>
      </c>
      <c r="M323">
        <v>-1.250386</v>
      </c>
    </row>
    <row r="324" spans="1:13" x14ac:dyDescent="0.3">
      <c r="A324" s="1">
        <v>45597</v>
      </c>
      <c r="B324">
        <v>0.5</v>
      </c>
      <c r="C324">
        <v>0.45</v>
      </c>
      <c r="D324">
        <v>0.2</v>
      </c>
      <c r="E324">
        <v>-0.372932330827067</v>
      </c>
      <c r="F324">
        <v>-0.46616541353383401</v>
      </c>
      <c r="G324">
        <v>0.23639099999999999</v>
      </c>
      <c r="H324">
        <v>0.285575006306171</v>
      </c>
      <c r="I324">
        <v>0.294070605864652</v>
      </c>
      <c r="J324">
        <v>0.32142700000000002</v>
      </c>
      <c r="K324">
        <v>-0.47779026840175098</v>
      </c>
      <c r="L324">
        <v>-0.51649747042747396</v>
      </c>
      <c r="M324">
        <v>-0.84064899999999998</v>
      </c>
    </row>
    <row r="325" spans="1:13" x14ac:dyDescent="0.3">
      <c r="A325" s="1">
        <v>45628</v>
      </c>
      <c r="B325">
        <v>0.6</v>
      </c>
      <c r="C325">
        <v>0.45</v>
      </c>
      <c r="D325">
        <v>0.75</v>
      </c>
      <c r="E325">
        <v>0.11578947368421</v>
      </c>
      <c r="F325">
        <v>-1.50375939849624E-3</v>
      </c>
      <c r="G325">
        <v>0.14315800000000001</v>
      </c>
      <c r="H325">
        <v>0.277773202955722</v>
      </c>
      <c r="I325">
        <v>0.27773197544919298</v>
      </c>
      <c r="J325">
        <v>0.30868800000000002</v>
      </c>
      <c r="K325">
        <v>-0.22038519505690601</v>
      </c>
      <c r="L325">
        <v>-0.22008390553130699</v>
      </c>
      <c r="M325">
        <v>-0.72931000000000001</v>
      </c>
    </row>
    <row r="326" spans="1:13" x14ac:dyDescent="0.3">
      <c r="A326" s="1">
        <v>45659</v>
      </c>
      <c r="B326">
        <v>0.75</v>
      </c>
      <c r="C326">
        <v>0.7</v>
      </c>
      <c r="D326">
        <v>0.25</v>
      </c>
      <c r="E326">
        <v>-4.4313784871391003E-2</v>
      </c>
      <c r="F326">
        <v>-0.22556390977443599</v>
      </c>
      <c r="G326">
        <v>0.17624100000000001</v>
      </c>
      <c r="H326">
        <v>0.26091340601444202</v>
      </c>
      <c r="I326">
        <v>0.25587677780578399</v>
      </c>
      <c r="J326">
        <v>0.30897000000000002</v>
      </c>
      <c r="K326">
        <v>-7.4902159661463394E-2</v>
      </c>
      <c r="L326">
        <v>-4.1752101352486998E-2</v>
      </c>
      <c r="M326">
        <v>-0.69794900000000004</v>
      </c>
    </row>
    <row r="327" spans="1:13" x14ac:dyDescent="0.3">
      <c r="A327" s="1">
        <v>45691</v>
      </c>
      <c r="B327">
        <v>0.45</v>
      </c>
      <c r="C327">
        <v>0.5</v>
      </c>
      <c r="D327">
        <v>0.53</v>
      </c>
      <c r="E327">
        <v>-7.5216252028473402E-2</v>
      </c>
      <c r="F327">
        <v>0.10375939849624</v>
      </c>
      <c r="G327">
        <v>2.4962000000000002E-2</v>
      </c>
      <c r="H327">
        <v>0.25626779615878997</v>
      </c>
      <c r="I327">
        <v>0.250789912911074</v>
      </c>
      <c r="J327">
        <v>0.30039700000000003</v>
      </c>
      <c r="K327">
        <v>-0.11749025697653701</v>
      </c>
      <c r="L327">
        <v>-1.06107441135741E-2</v>
      </c>
      <c r="M327">
        <v>-0.62165800000000004</v>
      </c>
    </row>
    <row r="328" spans="1:13" x14ac:dyDescent="0.3">
      <c r="A328" s="1">
        <v>45719</v>
      </c>
      <c r="B328">
        <v>0.4</v>
      </c>
      <c r="C328">
        <v>0.3</v>
      </c>
      <c r="D328">
        <v>0.85</v>
      </c>
      <c r="E328">
        <v>-5.2810564618154298E-3</v>
      </c>
      <c r="F328">
        <v>6.9172932330826997E-2</v>
      </c>
      <c r="G328">
        <v>-0.403609</v>
      </c>
      <c r="H328">
        <v>0.26657833307981399</v>
      </c>
      <c r="I328">
        <v>0.25459879140553898</v>
      </c>
      <c r="J328">
        <v>0.34546700000000002</v>
      </c>
      <c r="K328">
        <v>-8.2350156583725895E-2</v>
      </c>
      <c r="L328">
        <v>-2.1857794836057601E-3</v>
      </c>
      <c r="M328">
        <v>-1.153543</v>
      </c>
    </row>
    <row r="329" spans="1:13" x14ac:dyDescent="0.3">
      <c r="A329" s="1">
        <v>45748</v>
      </c>
      <c r="B329">
        <v>0.5</v>
      </c>
      <c r="C329">
        <v>0.5</v>
      </c>
      <c r="D329">
        <v>0.5</v>
      </c>
      <c r="E329">
        <v>0.17690583054141101</v>
      </c>
      <c r="F329">
        <v>0.30075187969924799</v>
      </c>
      <c r="G329">
        <v>0.256241</v>
      </c>
      <c r="H329">
        <v>0.25979431629180899</v>
      </c>
      <c r="I329">
        <v>0.25196438247731301</v>
      </c>
      <c r="J329">
        <v>0.30886200000000003</v>
      </c>
      <c r="K329">
        <v>-0.117962064839135</v>
      </c>
      <c r="L329">
        <v>7.2421692074495003E-2</v>
      </c>
      <c r="M329">
        <v>-0.73570999999999998</v>
      </c>
    </row>
    <row r="330" spans="1:13" x14ac:dyDescent="0.3">
      <c r="A330" s="1">
        <v>45778</v>
      </c>
      <c r="B330">
        <v>0.75</v>
      </c>
      <c r="C330">
        <v>0.8</v>
      </c>
      <c r="D330">
        <v>0.28999999999999998</v>
      </c>
      <c r="E330">
        <v>0.19180144267260699</v>
      </c>
      <c r="F330">
        <v>0.26917293233082701</v>
      </c>
      <c r="G330">
        <v>-0.349186</v>
      </c>
      <c r="H330">
        <v>0.24808615267276701</v>
      </c>
      <c r="I330">
        <v>0.242652743108283</v>
      </c>
      <c r="J330">
        <v>0.34461399999999998</v>
      </c>
      <c r="K330">
        <v>-1.17499646223193E-2</v>
      </c>
      <c r="L330">
        <v>9.6725425990615808E-3</v>
      </c>
      <c r="M330">
        <v>-1.1709149999999999</v>
      </c>
    </row>
    <row r="331" spans="1:13" x14ac:dyDescent="0.3">
      <c r="A331" s="1">
        <v>45810</v>
      </c>
      <c r="B331">
        <v>0.6</v>
      </c>
      <c r="C331">
        <v>0.45</v>
      </c>
      <c r="D331">
        <v>0.35</v>
      </c>
      <c r="E331">
        <v>-0.22799103519595201</v>
      </c>
      <c r="F331">
        <v>-0.28872180451127799</v>
      </c>
      <c r="G331">
        <v>-0.14616499999999999</v>
      </c>
      <c r="H331">
        <v>0.27255476891994401</v>
      </c>
      <c r="I331">
        <v>0.27709399017471598</v>
      </c>
      <c r="J331">
        <v>0.36793500000000001</v>
      </c>
      <c r="K331">
        <v>-0.160997581118379</v>
      </c>
      <c r="L331">
        <v>-0.22900216806041601</v>
      </c>
      <c r="M331">
        <v>-1.3958140000000001</v>
      </c>
    </row>
    <row r="332" spans="1:13" x14ac:dyDescent="0.3">
      <c r="A332" s="1">
        <v>45839</v>
      </c>
      <c r="B332">
        <v>0.55000000000000004</v>
      </c>
      <c r="C332">
        <v>0.3</v>
      </c>
      <c r="D332">
        <v>0.45</v>
      </c>
      <c r="E332">
        <v>-0.73091421450976701</v>
      </c>
      <c r="F332">
        <v>-0.790977443609022</v>
      </c>
      <c r="G332">
        <v>-3.3080000000000002E-3</v>
      </c>
      <c r="H332">
        <v>0.260234359502792</v>
      </c>
      <c r="I332">
        <v>0.281898736598516</v>
      </c>
      <c r="J332">
        <v>0.32725399999999999</v>
      </c>
      <c r="K332">
        <v>-0.12153299126587</v>
      </c>
      <c r="L332">
        <v>-0.29712566296382398</v>
      </c>
      <c r="M332">
        <v>-0.95027099999999998</v>
      </c>
    </row>
    <row r="333" spans="1:13" x14ac:dyDescent="0.3">
      <c r="A333" s="1">
        <v>45870</v>
      </c>
      <c r="B333">
        <v>0.7</v>
      </c>
      <c r="C333">
        <v>0.7</v>
      </c>
      <c r="D333">
        <v>0.3</v>
      </c>
      <c r="E333">
        <v>0.31104988726115401</v>
      </c>
      <c r="F333">
        <v>0.53684210526315701</v>
      </c>
      <c r="G333">
        <v>-0.42466199999999998</v>
      </c>
      <c r="H333">
        <v>0.25268983304500497</v>
      </c>
      <c r="I333">
        <v>0.21372971213095601</v>
      </c>
      <c r="J333">
        <v>0.35449799999999998</v>
      </c>
      <c r="K333">
        <v>-4.6829231440011103E-2</v>
      </c>
      <c r="L333">
        <v>0.22817287505099501</v>
      </c>
      <c r="M333">
        <v>-1.280125</v>
      </c>
    </row>
    <row r="334" spans="1:13" x14ac:dyDescent="0.3">
      <c r="A334" s="1">
        <v>45902</v>
      </c>
      <c r="B334">
        <v>0.55000000000000004</v>
      </c>
      <c r="C334">
        <v>0.35</v>
      </c>
      <c r="D334">
        <v>0.41</v>
      </c>
      <c r="E334">
        <v>-0.28592935107083101</v>
      </c>
      <c r="F334">
        <v>-5.2631578947368397E-2</v>
      </c>
      <c r="G334">
        <v>0.40902300000000003</v>
      </c>
      <c r="H334">
        <v>0.27117634028196302</v>
      </c>
      <c r="I334">
        <v>0.25745343738222498</v>
      </c>
      <c r="J334">
        <v>0.32591900000000001</v>
      </c>
      <c r="K334">
        <v>-0.205503643601678</v>
      </c>
      <c r="L334">
        <v>-0.116611798751313</v>
      </c>
      <c r="M334">
        <v>-0.88900599999999996</v>
      </c>
    </row>
    <row r="335" spans="1:13" x14ac:dyDescent="0.3">
      <c r="A335" s="1">
        <v>45931</v>
      </c>
      <c r="B335">
        <v>0.55000000000000004</v>
      </c>
      <c r="C335">
        <v>0.35</v>
      </c>
      <c r="D335">
        <v>0.61</v>
      </c>
      <c r="E335">
        <v>0.28668179673154298</v>
      </c>
      <c r="F335">
        <v>-0.23458646616541301</v>
      </c>
      <c r="G335">
        <v>0.24601500000000001</v>
      </c>
      <c r="H335">
        <v>0.24709675610065401</v>
      </c>
      <c r="I335">
        <v>0.26160733274334702</v>
      </c>
      <c r="J335">
        <v>0.35527599999999998</v>
      </c>
      <c r="K335">
        <v>6.0801155364847898E-2</v>
      </c>
      <c r="L335">
        <v>-6.2559039774991304E-2</v>
      </c>
      <c r="M335">
        <v>-1.2746280000000001</v>
      </c>
    </row>
    <row r="336" spans="1:13" x14ac:dyDescent="0.3">
      <c r="A336" s="1">
        <v>45964</v>
      </c>
      <c r="B336">
        <v>0.45</v>
      </c>
      <c r="C336">
        <v>0.5</v>
      </c>
      <c r="D336">
        <v>0.45</v>
      </c>
      <c r="E336">
        <v>-0.120346003245557</v>
      </c>
      <c r="F336">
        <v>-0.13233082706766899</v>
      </c>
      <c r="G336">
        <v>-3.3383000000000003E-2</v>
      </c>
      <c r="H336">
        <v>0.26975392222404398</v>
      </c>
      <c r="I336">
        <v>0.28836618806075898</v>
      </c>
      <c r="J336">
        <v>0.35148000000000001</v>
      </c>
      <c r="K336">
        <v>-0.26456089098326202</v>
      </c>
      <c r="L336">
        <v>-0.44010258438856897</v>
      </c>
      <c r="M336">
        <v>-1.1371009999999999</v>
      </c>
    </row>
    <row r="337" spans="1:13" x14ac:dyDescent="0.3">
      <c r="A337" s="1">
        <v>45992</v>
      </c>
      <c r="B337">
        <v>0.2</v>
      </c>
      <c r="C337">
        <v>0.55000000000000004</v>
      </c>
      <c r="D337">
        <v>0.45</v>
      </c>
      <c r="E337">
        <v>-0.63609022556390904</v>
      </c>
      <c r="F337">
        <v>-0.12030075187969901</v>
      </c>
      <c r="G337">
        <v>-2.3758999999999999E-2</v>
      </c>
      <c r="H337">
        <v>0.34331849306821799</v>
      </c>
      <c r="I337">
        <v>0.25172347256060801</v>
      </c>
      <c r="J337">
        <v>0.32900699999999999</v>
      </c>
      <c r="K337">
        <v>-0.97255671981123903</v>
      </c>
      <c r="L337">
        <v>-0.18387339435171601</v>
      </c>
      <c r="M337">
        <v>-0.98229500000000003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4339-2DCE-4C5D-A02B-AFA222B43E1C}">
  <dimension ref="A1:M337"/>
  <sheetViews>
    <sheetView workbookViewId="0">
      <selection activeCell="M1" sqref="M1"/>
    </sheetView>
  </sheetViews>
  <sheetFormatPr defaultRowHeight="14.4" x14ac:dyDescent="0.3"/>
  <cols>
    <col min="1" max="1" width="14.44140625" bestFit="1" customWidth="1"/>
  </cols>
  <sheetData>
    <row r="1" spans="1:13" x14ac:dyDescent="0.3">
      <c r="A1" t="s">
        <v>12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</row>
    <row r="2" spans="1:13" x14ac:dyDescent="0.3">
      <c r="A2" s="1">
        <v>35797</v>
      </c>
      <c r="B2">
        <v>0.05</v>
      </c>
      <c r="C2">
        <v>5</v>
      </c>
      <c r="D2">
        <v>10</v>
      </c>
      <c r="E2">
        <v>1E-3</v>
      </c>
      <c r="F2">
        <v>300</v>
      </c>
      <c r="G2">
        <v>32</v>
      </c>
      <c r="H2">
        <v>0.2</v>
      </c>
      <c r="I2">
        <v>32</v>
      </c>
      <c r="J2">
        <v>1</v>
      </c>
      <c r="K2">
        <v>230</v>
      </c>
      <c r="L2">
        <v>1</v>
      </c>
      <c r="M2">
        <v>5</v>
      </c>
    </row>
    <row r="3" spans="1:13" x14ac:dyDescent="0.3">
      <c r="A3" s="1">
        <v>35828</v>
      </c>
      <c r="B3">
        <v>5.0000000000000001E-3</v>
      </c>
      <c r="C3">
        <v>5</v>
      </c>
      <c r="D3">
        <v>3</v>
      </c>
      <c r="E3">
        <v>5.0000000000000001E-3</v>
      </c>
      <c r="F3">
        <v>100</v>
      </c>
      <c r="G3">
        <v>32</v>
      </c>
      <c r="H3">
        <v>0.2</v>
      </c>
      <c r="I3">
        <v>32</v>
      </c>
      <c r="J3">
        <v>1</v>
      </c>
      <c r="K3">
        <v>100</v>
      </c>
      <c r="L3">
        <v>4</v>
      </c>
      <c r="M3">
        <v>2</v>
      </c>
    </row>
    <row r="4" spans="1:13" x14ac:dyDescent="0.3">
      <c r="A4" s="1">
        <v>35856</v>
      </c>
      <c r="B4">
        <v>5.0000000000000001E-3</v>
      </c>
      <c r="C4">
        <v>5</v>
      </c>
      <c r="D4">
        <v>10</v>
      </c>
      <c r="E4">
        <v>1E-3</v>
      </c>
      <c r="F4">
        <v>300</v>
      </c>
      <c r="G4">
        <v>32</v>
      </c>
      <c r="H4">
        <v>0.2</v>
      </c>
      <c r="I4">
        <v>32</v>
      </c>
      <c r="J4">
        <v>5</v>
      </c>
      <c r="K4">
        <v>100</v>
      </c>
      <c r="L4">
        <v>10</v>
      </c>
      <c r="M4">
        <v>2</v>
      </c>
    </row>
    <row r="5" spans="1:13" x14ac:dyDescent="0.3">
      <c r="A5" s="1">
        <v>35886</v>
      </c>
      <c r="B5">
        <v>0.05</v>
      </c>
      <c r="C5">
        <v>1</v>
      </c>
      <c r="D5">
        <v>10</v>
      </c>
      <c r="E5">
        <v>1E-3</v>
      </c>
      <c r="F5">
        <v>100</v>
      </c>
      <c r="G5">
        <v>32</v>
      </c>
      <c r="H5">
        <v>0.2</v>
      </c>
      <c r="I5">
        <v>32</v>
      </c>
      <c r="J5">
        <v>1</v>
      </c>
      <c r="K5">
        <v>180</v>
      </c>
      <c r="L5">
        <v>10</v>
      </c>
      <c r="M5">
        <v>5</v>
      </c>
    </row>
    <row r="6" spans="1:13" x14ac:dyDescent="0.3">
      <c r="A6" s="1">
        <v>35916</v>
      </c>
      <c r="B6">
        <v>0.01</v>
      </c>
      <c r="C6">
        <v>1</v>
      </c>
      <c r="D6">
        <v>1</v>
      </c>
      <c r="E6">
        <v>1E-3</v>
      </c>
      <c r="F6">
        <v>100</v>
      </c>
      <c r="G6">
        <v>32</v>
      </c>
      <c r="H6">
        <v>0.2</v>
      </c>
      <c r="I6">
        <v>32</v>
      </c>
      <c r="J6">
        <v>1</v>
      </c>
      <c r="K6">
        <v>230</v>
      </c>
      <c r="L6">
        <v>10</v>
      </c>
      <c r="M6">
        <v>2</v>
      </c>
    </row>
    <row r="7" spans="1:13" x14ac:dyDescent="0.3">
      <c r="A7" s="1">
        <v>35947</v>
      </c>
      <c r="B7">
        <v>0.01</v>
      </c>
      <c r="C7">
        <v>2</v>
      </c>
      <c r="D7">
        <v>3</v>
      </c>
      <c r="E7">
        <v>1E-3</v>
      </c>
      <c r="F7">
        <v>100</v>
      </c>
      <c r="G7">
        <v>32</v>
      </c>
      <c r="H7">
        <v>0.2</v>
      </c>
      <c r="I7">
        <v>32</v>
      </c>
      <c r="J7">
        <v>1</v>
      </c>
      <c r="K7">
        <v>50</v>
      </c>
      <c r="L7">
        <v>1</v>
      </c>
      <c r="M7">
        <v>2</v>
      </c>
    </row>
    <row r="8" spans="1:13" x14ac:dyDescent="0.3">
      <c r="A8" s="1">
        <v>35977</v>
      </c>
      <c r="B8">
        <v>0.01</v>
      </c>
      <c r="C8">
        <v>2</v>
      </c>
      <c r="D8">
        <v>5</v>
      </c>
      <c r="E8">
        <v>1E-3</v>
      </c>
      <c r="F8">
        <v>300</v>
      </c>
      <c r="G8">
        <v>32</v>
      </c>
      <c r="H8">
        <v>0.2</v>
      </c>
      <c r="I8">
        <v>64</v>
      </c>
      <c r="J8">
        <v>10</v>
      </c>
      <c r="K8">
        <v>100</v>
      </c>
      <c r="L8">
        <v>1</v>
      </c>
      <c r="M8">
        <v>2</v>
      </c>
    </row>
    <row r="9" spans="1:13" x14ac:dyDescent="0.3">
      <c r="A9" s="1">
        <v>36010</v>
      </c>
      <c r="B9">
        <v>0.05</v>
      </c>
      <c r="C9">
        <v>5</v>
      </c>
      <c r="D9">
        <v>1</v>
      </c>
      <c r="E9">
        <v>5.0000000000000001E-3</v>
      </c>
      <c r="F9">
        <v>100</v>
      </c>
      <c r="G9">
        <v>16</v>
      </c>
      <c r="H9">
        <v>0.2</v>
      </c>
      <c r="I9">
        <v>32</v>
      </c>
      <c r="J9">
        <v>1</v>
      </c>
      <c r="K9">
        <v>135</v>
      </c>
      <c r="L9">
        <v>10</v>
      </c>
      <c r="M9">
        <v>2</v>
      </c>
    </row>
    <row r="10" spans="1:13" x14ac:dyDescent="0.3">
      <c r="A10" s="1">
        <v>36039</v>
      </c>
      <c r="B10">
        <v>0.01</v>
      </c>
      <c r="C10">
        <v>5</v>
      </c>
      <c r="D10">
        <v>5</v>
      </c>
      <c r="E10">
        <v>1E-3</v>
      </c>
      <c r="F10">
        <v>100</v>
      </c>
      <c r="G10">
        <v>16</v>
      </c>
      <c r="H10">
        <v>0.2</v>
      </c>
      <c r="I10">
        <v>32</v>
      </c>
      <c r="J10">
        <v>1</v>
      </c>
      <c r="K10">
        <v>230</v>
      </c>
      <c r="L10">
        <v>10</v>
      </c>
      <c r="M10">
        <v>2</v>
      </c>
    </row>
    <row r="11" spans="1:13" x14ac:dyDescent="0.3">
      <c r="A11" s="1">
        <v>36069</v>
      </c>
      <c r="B11">
        <v>0.05</v>
      </c>
      <c r="C11">
        <v>1</v>
      </c>
      <c r="D11">
        <v>1</v>
      </c>
      <c r="E11">
        <v>1E-3</v>
      </c>
      <c r="F11">
        <v>300</v>
      </c>
      <c r="G11">
        <v>16</v>
      </c>
      <c r="H11">
        <v>0.2</v>
      </c>
      <c r="I11">
        <v>32</v>
      </c>
      <c r="J11">
        <v>1</v>
      </c>
      <c r="K11">
        <v>50</v>
      </c>
      <c r="L11">
        <v>1</v>
      </c>
      <c r="M11">
        <v>5</v>
      </c>
    </row>
    <row r="12" spans="1:13" x14ac:dyDescent="0.3">
      <c r="A12" s="1">
        <v>36101</v>
      </c>
      <c r="B12">
        <v>5.0000000000000001E-3</v>
      </c>
      <c r="C12">
        <v>1</v>
      </c>
      <c r="D12">
        <v>1</v>
      </c>
      <c r="E12">
        <v>1E-3</v>
      </c>
      <c r="F12">
        <v>200</v>
      </c>
      <c r="G12">
        <v>16</v>
      </c>
      <c r="H12">
        <v>0.2</v>
      </c>
      <c r="I12">
        <v>32</v>
      </c>
      <c r="J12">
        <v>1</v>
      </c>
      <c r="K12">
        <v>100</v>
      </c>
      <c r="L12">
        <v>10</v>
      </c>
      <c r="M12">
        <v>5</v>
      </c>
    </row>
    <row r="13" spans="1:13" x14ac:dyDescent="0.3">
      <c r="A13" s="1">
        <v>36130</v>
      </c>
      <c r="B13">
        <v>0.05</v>
      </c>
      <c r="C13">
        <v>2</v>
      </c>
      <c r="D13">
        <v>1</v>
      </c>
      <c r="E13">
        <v>1E-3</v>
      </c>
      <c r="F13">
        <v>100</v>
      </c>
      <c r="G13">
        <v>32</v>
      </c>
      <c r="H13">
        <v>0.2</v>
      </c>
      <c r="I13">
        <v>32</v>
      </c>
      <c r="J13">
        <v>2</v>
      </c>
      <c r="K13">
        <v>50</v>
      </c>
      <c r="L13">
        <v>10</v>
      </c>
      <c r="M13">
        <v>2</v>
      </c>
    </row>
    <row r="14" spans="1:13" x14ac:dyDescent="0.3">
      <c r="A14" s="1">
        <v>36164</v>
      </c>
      <c r="B14">
        <v>5.0000000000000001E-3</v>
      </c>
      <c r="C14">
        <v>1</v>
      </c>
      <c r="D14">
        <v>10</v>
      </c>
      <c r="E14">
        <v>1E-3</v>
      </c>
      <c r="F14">
        <v>100</v>
      </c>
      <c r="G14">
        <v>32</v>
      </c>
      <c r="H14">
        <v>0.3</v>
      </c>
      <c r="I14">
        <v>32</v>
      </c>
      <c r="J14">
        <v>1</v>
      </c>
      <c r="K14">
        <v>50</v>
      </c>
      <c r="L14">
        <v>1</v>
      </c>
      <c r="M14">
        <v>10</v>
      </c>
    </row>
    <row r="15" spans="1:13" x14ac:dyDescent="0.3">
      <c r="A15" s="1">
        <v>36192</v>
      </c>
      <c r="B15">
        <v>5.0000000000000001E-3</v>
      </c>
      <c r="C15">
        <v>1</v>
      </c>
      <c r="D15">
        <v>1</v>
      </c>
      <c r="E15">
        <v>1E-3</v>
      </c>
      <c r="F15">
        <v>100</v>
      </c>
      <c r="G15">
        <v>32</v>
      </c>
      <c r="H15">
        <v>0.2</v>
      </c>
      <c r="I15">
        <v>32</v>
      </c>
      <c r="J15">
        <v>1</v>
      </c>
      <c r="K15">
        <v>135</v>
      </c>
      <c r="L15">
        <v>10</v>
      </c>
      <c r="M15">
        <v>5</v>
      </c>
    </row>
    <row r="16" spans="1:13" x14ac:dyDescent="0.3">
      <c r="A16" s="1">
        <v>36220</v>
      </c>
      <c r="B16">
        <v>5.0000000000000001E-3</v>
      </c>
      <c r="C16">
        <v>10</v>
      </c>
      <c r="D16">
        <v>5</v>
      </c>
      <c r="E16">
        <v>1E-3</v>
      </c>
      <c r="F16">
        <v>100</v>
      </c>
      <c r="G16">
        <v>16</v>
      </c>
      <c r="H16">
        <v>0.2</v>
      </c>
      <c r="I16">
        <v>32</v>
      </c>
      <c r="J16">
        <v>5</v>
      </c>
      <c r="K16">
        <v>180</v>
      </c>
      <c r="L16">
        <v>1</v>
      </c>
      <c r="M16">
        <v>2</v>
      </c>
    </row>
    <row r="17" spans="1:13" x14ac:dyDescent="0.3">
      <c r="A17" s="1">
        <v>36251</v>
      </c>
      <c r="B17">
        <v>5.0000000000000001E-3</v>
      </c>
      <c r="C17">
        <v>10</v>
      </c>
      <c r="D17">
        <v>1</v>
      </c>
      <c r="E17">
        <v>5.0000000000000001E-3</v>
      </c>
      <c r="F17">
        <v>100</v>
      </c>
      <c r="G17">
        <v>32</v>
      </c>
      <c r="H17">
        <v>0.2</v>
      </c>
      <c r="I17">
        <v>32</v>
      </c>
      <c r="J17">
        <v>20</v>
      </c>
      <c r="K17">
        <v>50</v>
      </c>
      <c r="L17">
        <v>1</v>
      </c>
      <c r="M17">
        <v>5</v>
      </c>
    </row>
    <row r="18" spans="1:13" x14ac:dyDescent="0.3">
      <c r="A18" s="1">
        <v>36283</v>
      </c>
      <c r="B18">
        <v>0.01</v>
      </c>
      <c r="C18">
        <v>1</v>
      </c>
      <c r="D18">
        <v>1</v>
      </c>
      <c r="E18">
        <v>1E-3</v>
      </c>
      <c r="F18">
        <v>300</v>
      </c>
      <c r="G18">
        <v>32</v>
      </c>
      <c r="H18">
        <v>0.2</v>
      </c>
      <c r="I18">
        <v>32</v>
      </c>
      <c r="J18">
        <v>20</v>
      </c>
      <c r="K18">
        <v>135</v>
      </c>
      <c r="L18">
        <v>10</v>
      </c>
      <c r="M18">
        <v>2</v>
      </c>
    </row>
    <row r="19" spans="1:13" x14ac:dyDescent="0.3">
      <c r="A19" s="1">
        <v>36312</v>
      </c>
      <c r="B19">
        <v>5.0000000000000001E-3</v>
      </c>
      <c r="C19">
        <v>10</v>
      </c>
      <c r="D19">
        <v>1</v>
      </c>
      <c r="E19">
        <v>1E-3</v>
      </c>
      <c r="F19">
        <v>300</v>
      </c>
      <c r="G19">
        <v>16</v>
      </c>
      <c r="H19">
        <v>0.3</v>
      </c>
      <c r="I19">
        <v>32</v>
      </c>
      <c r="J19">
        <v>10</v>
      </c>
      <c r="K19">
        <v>180</v>
      </c>
      <c r="L19">
        <v>1</v>
      </c>
      <c r="M19">
        <v>2</v>
      </c>
    </row>
    <row r="20" spans="1:13" x14ac:dyDescent="0.3">
      <c r="A20" s="1">
        <v>36342</v>
      </c>
      <c r="B20">
        <v>5.0000000000000001E-3</v>
      </c>
      <c r="C20">
        <v>1</v>
      </c>
      <c r="D20">
        <v>1</v>
      </c>
      <c r="E20">
        <v>1E-3</v>
      </c>
      <c r="F20">
        <v>100</v>
      </c>
      <c r="G20">
        <v>32</v>
      </c>
      <c r="H20">
        <v>0.2</v>
      </c>
      <c r="I20">
        <v>32</v>
      </c>
      <c r="J20">
        <v>1</v>
      </c>
      <c r="K20">
        <v>135</v>
      </c>
      <c r="L20">
        <v>10</v>
      </c>
      <c r="M20">
        <v>2</v>
      </c>
    </row>
    <row r="21" spans="1:13" x14ac:dyDescent="0.3">
      <c r="A21" s="1">
        <v>36374</v>
      </c>
      <c r="B21">
        <v>5.0000000000000001E-3</v>
      </c>
      <c r="C21">
        <v>10</v>
      </c>
      <c r="D21">
        <v>1</v>
      </c>
      <c r="E21">
        <v>0.01</v>
      </c>
      <c r="F21">
        <v>100</v>
      </c>
      <c r="G21">
        <v>32</v>
      </c>
      <c r="H21">
        <v>0.2</v>
      </c>
      <c r="I21">
        <v>32</v>
      </c>
      <c r="J21">
        <v>5</v>
      </c>
      <c r="K21">
        <v>50</v>
      </c>
      <c r="L21">
        <v>10</v>
      </c>
      <c r="M21">
        <v>2</v>
      </c>
    </row>
    <row r="22" spans="1:13" x14ac:dyDescent="0.3">
      <c r="A22" s="1">
        <v>36404</v>
      </c>
      <c r="B22">
        <v>5.0000000000000001E-3</v>
      </c>
      <c r="C22">
        <v>5</v>
      </c>
      <c r="D22">
        <v>3</v>
      </c>
      <c r="E22">
        <v>0.01</v>
      </c>
      <c r="F22">
        <v>100</v>
      </c>
      <c r="G22">
        <v>32</v>
      </c>
      <c r="H22">
        <v>0.2</v>
      </c>
      <c r="I22">
        <v>32</v>
      </c>
      <c r="J22">
        <v>2</v>
      </c>
      <c r="K22">
        <v>50</v>
      </c>
      <c r="L22">
        <v>2</v>
      </c>
      <c r="M22">
        <v>10</v>
      </c>
    </row>
    <row r="23" spans="1:13" x14ac:dyDescent="0.3">
      <c r="A23" s="1">
        <v>36434</v>
      </c>
      <c r="B23">
        <v>0.05</v>
      </c>
      <c r="C23">
        <v>1</v>
      </c>
      <c r="D23">
        <v>10</v>
      </c>
      <c r="E23">
        <v>1E-3</v>
      </c>
      <c r="F23">
        <v>200</v>
      </c>
      <c r="G23">
        <v>32</v>
      </c>
      <c r="H23">
        <v>0.2</v>
      </c>
      <c r="I23">
        <v>32</v>
      </c>
      <c r="J23">
        <v>10</v>
      </c>
      <c r="K23">
        <v>50</v>
      </c>
      <c r="L23">
        <v>10</v>
      </c>
      <c r="M23">
        <v>5</v>
      </c>
    </row>
    <row r="24" spans="1:13" x14ac:dyDescent="0.3">
      <c r="A24" s="1">
        <v>36465</v>
      </c>
      <c r="B24">
        <v>0.01</v>
      </c>
      <c r="C24">
        <v>1</v>
      </c>
      <c r="D24">
        <v>10</v>
      </c>
      <c r="E24">
        <v>1E-3</v>
      </c>
      <c r="F24">
        <v>300</v>
      </c>
      <c r="G24">
        <v>32</v>
      </c>
      <c r="H24">
        <v>0.2</v>
      </c>
      <c r="I24">
        <v>32</v>
      </c>
      <c r="J24">
        <v>2</v>
      </c>
      <c r="K24">
        <v>50</v>
      </c>
      <c r="L24">
        <v>4</v>
      </c>
      <c r="M24">
        <v>5</v>
      </c>
    </row>
    <row r="25" spans="1:13" x14ac:dyDescent="0.3">
      <c r="A25" s="1">
        <v>36495</v>
      </c>
      <c r="B25">
        <v>5.0000000000000001E-3</v>
      </c>
      <c r="C25">
        <v>2</v>
      </c>
      <c r="D25">
        <v>10</v>
      </c>
      <c r="E25">
        <v>1E-3</v>
      </c>
      <c r="F25">
        <v>200</v>
      </c>
      <c r="G25">
        <v>32</v>
      </c>
      <c r="H25">
        <v>0.2</v>
      </c>
      <c r="I25">
        <v>32</v>
      </c>
      <c r="J25">
        <v>2</v>
      </c>
      <c r="K25">
        <v>50</v>
      </c>
      <c r="L25">
        <v>1</v>
      </c>
      <c r="M25">
        <v>5</v>
      </c>
    </row>
    <row r="26" spans="1:13" x14ac:dyDescent="0.3">
      <c r="A26" s="1">
        <v>36528</v>
      </c>
      <c r="B26">
        <v>0.01</v>
      </c>
      <c r="C26">
        <v>1</v>
      </c>
      <c r="D26">
        <v>1</v>
      </c>
      <c r="E26">
        <v>1E-3</v>
      </c>
      <c r="F26">
        <v>100</v>
      </c>
      <c r="G26">
        <v>16</v>
      </c>
      <c r="H26">
        <v>0.2</v>
      </c>
      <c r="I26">
        <v>64</v>
      </c>
      <c r="J26">
        <v>1</v>
      </c>
      <c r="K26">
        <v>100</v>
      </c>
      <c r="L26">
        <v>2</v>
      </c>
      <c r="M26">
        <v>5</v>
      </c>
    </row>
    <row r="27" spans="1:13" x14ac:dyDescent="0.3">
      <c r="A27" s="1">
        <v>36557</v>
      </c>
      <c r="B27">
        <v>0.05</v>
      </c>
      <c r="C27">
        <v>1</v>
      </c>
      <c r="D27">
        <v>1</v>
      </c>
      <c r="E27">
        <v>1E-3</v>
      </c>
      <c r="F27">
        <v>100</v>
      </c>
      <c r="G27">
        <v>32</v>
      </c>
      <c r="H27">
        <v>0.3</v>
      </c>
      <c r="I27">
        <v>32</v>
      </c>
      <c r="J27">
        <v>1</v>
      </c>
      <c r="K27">
        <v>50</v>
      </c>
      <c r="L27">
        <v>1</v>
      </c>
      <c r="M27">
        <v>2</v>
      </c>
    </row>
    <row r="28" spans="1:13" x14ac:dyDescent="0.3">
      <c r="A28" s="1">
        <v>36586</v>
      </c>
      <c r="B28">
        <v>5.0000000000000001E-3</v>
      </c>
      <c r="C28">
        <v>2</v>
      </c>
      <c r="D28">
        <v>10</v>
      </c>
      <c r="E28">
        <v>1E-3</v>
      </c>
      <c r="F28">
        <v>100</v>
      </c>
      <c r="G28">
        <v>32</v>
      </c>
      <c r="H28">
        <v>0.2</v>
      </c>
      <c r="I28">
        <v>32</v>
      </c>
      <c r="J28">
        <v>1</v>
      </c>
      <c r="K28">
        <v>230</v>
      </c>
      <c r="L28">
        <v>10</v>
      </c>
      <c r="M28">
        <v>2</v>
      </c>
    </row>
    <row r="29" spans="1:13" x14ac:dyDescent="0.3">
      <c r="A29" s="1">
        <v>36619</v>
      </c>
      <c r="B29">
        <v>0.01</v>
      </c>
      <c r="C29">
        <v>1</v>
      </c>
      <c r="D29">
        <v>10</v>
      </c>
      <c r="E29">
        <v>1E-3</v>
      </c>
      <c r="F29">
        <v>200</v>
      </c>
      <c r="G29">
        <v>32</v>
      </c>
      <c r="H29">
        <v>0.2</v>
      </c>
      <c r="I29">
        <v>32</v>
      </c>
      <c r="J29">
        <v>1</v>
      </c>
      <c r="K29">
        <v>50</v>
      </c>
      <c r="L29">
        <v>1</v>
      </c>
      <c r="M29">
        <v>2</v>
      </c>
    </row>
    <row r="30" spans="1:13" x14ac:dyDescent="0.3">
      <c r="A30" s="1">
        <v>36647</v>
      </c>
      <c r="B30">
        <v>5.0000000000000001E-3</v>
      </c>
      <c r="C30">
        <v>1</v>
      </c>
      <c r="D30">
        <v>1</v>
      </c>
      <c r="E30">
        <v>1E-3</v>
      </c>
      <c r="F30">
        <v>100</v>
      </c>
      <c r="G30">
        <v>32</v>
      </c>
      <c r="H30">
        <v>0.2</v>
      </c>
      <c r="I30">
        <v>32</v>
      </c>
      <c r="J30">
        <v>1</v>
      </c>
      <c r="K30">
        <v>180</v>
      </c>
      <c r="L30">
        <v>10</v>
      </c>
      <c r="M30">
        <v>10</v>
      </c>
    </row>
    <row r="31" spans="1:13" x14ac:dyDescent="0.3">
      <c r="A31" s="1">
        <v>36678</v>
      </c>
      <c r="B31">
        <v>0.05</v>
      </c>
      <c r="C31">
        <v>2</v>
      </c>
      <c r="D31">
        <v>5</v>
      </c>
      <c r="E31">
        <v>1E-3</v>
      </c>
      <c r="F31">
        <v>300</v>
      </c>
      <c r="G31">
        <v>32</v>
      </c>
      <c r="H31">
        <v>0.2</v>
      </c>
      <c r="I31">
        <v>64</v>
      </c>
      <c r="J31">
        <v>2</v>
      </c>
      <c r="K31">
        <v>50</v>
      </c>
      <c r="L31">
        <v>1</v>
      </c>
      <c r="M31">
        <v>10</v>
      </c>
    </row>
    <row r="32" spans="1:13" x14ac:dyDescent="0.3">
      <c r="A32" s="1">
        <v>36710</v>
      </c>
      <c r="B32">
        <v>5.0000000000000001E-3</v>
      </c>
      <c r="C32">
        <v>1</v>
      </c>
      <c r="D32">
        <v>1</v>
      </c>
      <c r="E32">
        <v>1E-3</v>
      </c>
      <c r="F32">
        <v>100</v>
      </c>
      <c r="G32">
        <v>32</v>
      </c>
      <c r="H32">
        <v>0.2</v>
      </c>
      <c r="I32">
        <v>32</v>
      </c>
      <c r="J32">
        <v>1</v>
      </c>
      <c r="K32">
        <v>100</v>
      </c>
      <c r="L32">
        <v>10</v>
      </c>
      <c r="M32">
        <v>2</v>
      </c>
    </row>
    <row r="33" spans="1:13" x14ac:dyDescent="0.3">
      <c r="A33" s="1">
        <v>36739</v>
      </c>
      <c r="B33">
        <v>0.05</v>
      </c>
      <c r="C33">
        <v>5</v>
      </c>
      <c r="D33">
        <v>3</v>
      </c>
      <c r="E33">
        <v>1E-3</v>
      </c>
      <c r="F33">
        <v>200</v>
      </c>
      <c r="G33">
        <v>32</v>
      </c>
      <c r="H33">
        <v>0.2</v>
      </c>
      <c r="I33">
        <v>32</v>
      </c>
      <c r="J33">
        <v>5</v>
      </c>
      <c r="K33">
        <v>50</v>
      </c>
      <c r="L33">
        <v>10</v>
      </c>
      <c r="M33">
        <v>2</v>
      </c>
    </row>
    <row r="34" spans="1:13" x14ac:dyDescent="0.3">
      <c r="A34" s="1">
        <v>36770</v>
      </c>
      <c r="B34">
        <v>5.0000000000000001E-3</v>
      </c>
      <c r="C34">
        <v>10</v>
      </c>
      <c r="D34">
        <v>3</v>
      </c>
      <c r="E34">
        <v>1E-3</v>
      </c>
      <c r="F34">
        <v>100</v>
      </c>
      <c r="G34">
        <v>32</v>
      </c>
      <c r="H34">
        <v>0.2</v>
      </c>
      <c r="I34">
        <v>32</v>
      </c>
      <c r="J34">
        <v>1</v>
      </c>
      <c r="K34">
        <v>230</v>
      </c>
      <c r="L34">
        <v>10</v>
      </c>
      <c r="M34">
        <v>10</v>
      </c>
    </row>
    <row r="35" spans="1:13" x14ac:dyDescent="0.3">
      <c r="A35" s="1">
        <v>36801</v>
      </c>
      <c r="B35">
        <v>5.0000000000000001E-3</v>
      </c>
      <c r="C35">
        <v>1</v>
      </c>
      <c r="D35">
        <v>1</v>
      </c>
      <c r="E35">
        <v>1E-3</v>
      </c>
      <c r="F35">
        <v>200</v>
      </c>
      <c r="G35">
        <v>32</v>
      </c>
      <c r="H35">
        <v>0.3</v>
      </c>
      <c r="I35">
        <v>32</v>
      </c>
      <c r="J35">
        <v>1</v>
      </c>
      <c r="K35">
        <v>180</v>
      </c>
      <c r="L35">
        <v>10</v>
      </c>
      <c r="M35">
        <v>10</v>
      </c>
    </row>
    <row r="36" spans="1:13" x14ac:dyDescent="0.3">
      <c r="A36" s="1">
        <v>36831</v>
      </c>
      <c r="B36">
        <v>5.0000000000000001E-3</v>
      </c>
      <c r="C36">
        <v>2</v>
      </c>
      <c r="D36">
        <v>3</v>
      </c>
      <c r="E36">
        <v>1E-3</v>
      </c>
      <c r="F36">
        <v>100</v>
      </c>
      <c r="G36">
        <v>32</v>
      </c>
      <c r="H36">
        <v>0.2</v>
      </c>
      <c r="I36">
        <v>32</v>
      </c>
      <c r="J36">
        <v>1</v>
      </c>
      <c r="K36">
        <v>135</v>
      </c>
      <c r="L36">
        <v>10</v>
      </c>
      <c r="M36">
        <v>2</v>
      </c>
    </row>
    <row r="37" spans="1:13" x14ac:dyDescent="0.3">
      <c r="A37" s="1">
        <v>36861</v>
      </c>
      <c r="B37">
        <v>0.05</v>
      </c>
      <c r="C37">
        <v>5</v>
      </c>
      <c r="D37">
        <v>1</v>
      </c>
      <c r="E37">
        <v>1E-3</v>
      </c>
      <c r="F37">
        <v>200</v>
      </c>
      <c r="G37">
        <v>32</v>
      </c>
      <c r="H37">
        <v>0.2</v>
      </c>
      <c r="I37">
        <v>32</v>
      </c>
      <c r="J37">
        <v>1</v>
      </c>
      <c r="K37">
        <v>100</v>
      </c>
      <c r="L37">
        <v>1</v>
      </c>
      <c r="M37">
        <v>10</v>
      </c>
    </row>
    <row r="38" spans="1:13" x14ac:dyDescent="0.3">
      <c r="A38" s="1">
        <v>36893</v>
      </c>
      <c r="B38">
        <v>0.05</v>
      </c>
      <c r="C38">
        <v>1</v>
      </c>
      <c r="D38">
        <v>10</v>
      </c>
      <c r="E38">
        <v>1E-3</v>
      </c>
      <c r="F38">
        <v>300</v>
      </c>
      <c r="G38">
        <v>32</v>
      </c>
      <c r="H38">
        <v>0.2</v>
      </c>
      <c r="I38">
        <v>32</v>
      </c>
      <c r="J38">
        <v>5</v>
      </c>
      <c r="K38">
        <v>50</v>
      </c>
      <c r="L38">
        <v>10</v>
      </c>
      <c r="M38">
        <v>2</v>
      </c>
    </row>
    <row r="39" spans="1:13" x14ac:dyDescent="0.3">
      <c r="A39" s="1">
        <v>36923</v>
      </c>
      <c r="B39">
        <v>0.01</v>
      </c>
      <c r="C39">
        <v>2</v>
      </c>
      <c r="D39">
        <v>5</v>
      </c>
      <c r="E39">
        <v>1E-3</v>
      </c>
      <c r="F39">
        <v>100</v>
      </c>
      <c r="G39">
        <v>32</v>
      </c>
      <c r="H39">
        <v>0.2</v>
      </c>
      <c r="I39">
        <v>32</v>
      </c>
      <c r="J39">
        <v>5</v>
      </c>
      <c r="K39">
        <v>180</v>
      </c>
      <c r="L39">
        <v>10</v>
      </c>
      <c r="M39">
        <v>10</v>
      </c>
    </row>
    <row r="40" spans="1:13" x14ac:dyDescent="0.3">
      <c r="A40" s="1">
        <v>36951</v>
      </c>
      <c r="B40">
        <v>0.05</v>
      </c>
      <c r="C40">
        <v>5</v>
      </c>
      <c r="D40">
        <v>1</v>
      </c>
      <c r="E40">
        <v>1E-3</v>
      </c>
      <c r="F40">
        <v>300</v>
      </c>
      <c r="G40">
        <v>32</v>
      </c>
      <c r="H40">
        <v>0.2</v>
      </c>
      <c r="I40">
        <v>32</v>
      </c>
      <c r="J40">
        <v>1</v>
      </c>
      <c r="K40">
        <v>100</v>
      </c>
      <c r="L40">
        <v>2</v>
      </c>
      <c r="M40">
        <v>10</v>
      </c>
    </row>
    <row r="41" spans="1:13" x14ac:dyDescent="0.3">
      <c r="A41" s="1">
        <v>36983</v>
      </c>
      <c r="B41">
        <v>0.05</v>
      </c>
      <c r="C41">
        <v>1</v>
      </c>
      <c r="D41">
        <v>1</v>
      </c>
      <c r="E41">
        <v>1E-3</v>
      </c>
      <c r="F41">
        <v>100</v>
      </c>
      <c r="G41">
        <v>32</v>
      </c>
      <c r="H41">
        <v>0.2</v>
      </c>
      <c r="I41">
        <v>32</v>
      </c>
      <c r="J41">
        <v>2</v>
      </c>
      <c r="K41">
        <v>100</v>
      </c>
      <c r="L41">
        <v>1</v>
      </c>
      <c r="M41">
        <v>5</v>
      </c>
    </row>
    <row r="42" spans="1:13" x14ac:dyDescent="0.3">
      <c r="A42" s="1">
        <v>37012</v>
      </c>
      <c r="B42">
        <v>5.0000000000000001E-3</v>
      </c>
      <c r="C42">
        <v>5</v>
      </c>
      <c r="D42">
        <v>3</v>
      </c>
      <c r="E42">
        <v>0.01</v>
      </c>
      <c r="F42">
        <v>100</v>
      </c>
      <c r="G42">
        <v>32</v>
      </c>
      <c r="H42">
        <v>0.2</v>
      </c>
      <c r="I42">
        <v>32</v>
      </c>
      <c r="J42">
        <v>5</v>
      </c>
      <c r="K42">
        <v>230</v>
      </c>
      <c r="L42">
        <v>2</v>
      </c>
      <c r="M42">
        <v>2</v>
      </c>
    </row>
    <row r="43" spans="1:13" x14ac:dyDescent="0.3">
      <c r="A43" s="1">
        <v>37043</v>
      </c>
      <c r="B43">
        <v>5.0000000000000001E-3</v>
      </c>
      <c r="C43">
        <v>1</v>
      </c>
      <c r="D43">
        <v>10</v>
      </c>
      <c r="E43">
        <v>1E-3</v>
      </c>
      <c r="F43">
        <v>300</v>
      </c>
      <c r="G43">
        <v>32</v>
      </c>
      <c r="H43">
        <v>0.2</v>
      </c>
      <c r="I43">
        <v>32</v>
      </c>
      <c r="J43">
        <v>1</v>
      </c>
      <c r="K43">
        <v>100</v>
      </c>
      <c r="L43">
        <v>10</v>
      </c>
      <c r="M43">
        <v>2</v>
      </c>
    </row>
    <row r="44" spans="1:13" x14ac:dyDescent="0.3">
      <c r="A44" s="1">
        <v>37074</v>
      </c>
      <c r="B44">
        <v>0.05</v>
      </c>
      <c r="C44">
        <v>10</v>
      </c>
      <c r="D44">
        <v>5</v>
      </c>
      <c r="E44">
        <v>1E-3</v>
      </c>
      <c r="F44">
        <v>100</v>
      </c>
      <c r="G44">
        <v>32</v>
      </c>
      <c r="H44">
        <v>0.2</v>
      </c>
      <c r="I44">
        <v>64</v>
      </c>
      <c r="J44">
        <v>10</v>
      </c>
      <c r="K44">
        <v>50</v>
      </c>
      <c r="L44">
        <v>2</v>
      </c>
      <c r="M44">
        <v>5</v>
      </c>
    </row>
    <row r="45" spans="1:13" x14ac:dyDescent="0.3">
      <c r="A45" s="1">
        <v>37104</v>
      </c>
      <c r="B45">
        <v>5.0000000000000001E-3</v>
      </c>
      <c r="C45">
        <v>1</v>
      </c>
      <c r="D45">
        <v>10</v>
      </c>
      <c r="E45">
        <v>1E-3</v>
      </c>
      <c r="F45">
        <v>100</v>
      </c>
      <c r="G45">
        <v>32</v>
      </c>
      <c r="H45">
        <v>0.2</v>
      </c>
      <c r="I45">
        <v>32</v>
      </c>
      <c r="J45">
        <v>1</v>
      </c>
      <c r="K45">
        <v>50</v>
      </c>
      <c r="L45">
        <v>10</v>
      </c>
      <c r="M45">
        <v>2</v>
      </c>
    </row>
    <row r="46" spans="1:13" x14ac:dyDescent="0.3">
      <c r="A46" s="1">
        <v>37138</v>
      </c>
      <c r="B46">
        <v>5.0000000000000001E-3</v>
      </c>
      <c r="C46">
        <v>1</v>
      </c>
      <c r="D46">
        <v>5</v>
      </c>
      <c r="E46">
        <v>1E-3</v>
      </c>
      <c r="F46">
        <v>200</v>
      </c>
      <c r="G46">
        <v>32</v>
      </c>
      <c r="H46">
        <v>0.2</v>
      </c>
      <c r="I46">
        <v>32</v>
      </c>
      <c r="J46">
        <v>1</v>
      </c>
      <c r="K46">
        <v>50</v>
      </c>
      <c r="L46">
        <v>4</v>
      </c>
      <c r="M46">
        <v>2</v>
      </c>
    </row>
    <row r="47" spans="1:13" x14ac:dyDescent="0.3">
      <c r="A47" s="1">
        <v>37165</v>
      </c>
      <c r="B47">
        <v>0.05</v>
      </c>
      <c r="C47">
        <v>2</v>
      </c>
      <c r="D47">
        <v>5</v>
      </c>
      <c r="E47">
        <v>5.0000000000000001E-3</v>
      </c>
      <c r="F47">
        <v>300</v>
      </c>
      <c r="G47">
        <v>16</v>
      </c>
      <c r="H47">
        <v>0.2</v>
      </c>
      <c r="I47">
        <v>32</v>
      </c>
      <c r="J47">
        <v>1</v>
      </c>
      <c r="K47">
        <v>50</v>
      </c>
      <c r="L47">
        <v>2</v>
      </c>
      <c r="M47">
        <v>10</v>
      </c>
    </row>
    <row r="48" spans="1:13" x14ac:dyDescent="0.3">
      <c r="A48" s="1">
        <v>37196</v>
      </c>
      <c r="B48">
        <v>0.01</v>
      </c>
      <c r="C48">
        <v>10</v>
      </c>
      <c r="D48">
        <v>3</v>
      </c>
      <c r="E48">
        <v>5.0000000000000001E-3</v>
      </c>
      <c r="F48">
        <v>200</v>
      </c>
      <c r="G48">
        <v>16</v>
      </c>
      <c r="H48">
        <v>0.2</v>
      </c>
      <c r="I48">
        <v>32</v>
      </c>
      <c r="J48">
        <v>2</v>
      </c>
      <c r="K48">
        <v>135</v>
      </c>
      <c r="L48">
        <v>1</v>
      </c>
      <c r="M48">
        <v>2</v>
      </c>
    </row>
    <row r="49" spans="1:13" x14ac:dyDescent="0.3">
      <c r="A49" s="1">
        <v>37228</v>
      </c>
      <c r="B49">
        <v>5.0000000000000001E-3</v>
      </c>
      <c r="C49">
        <v>10</v>
      </c>
      <c r="D49">
        <v>1</v>
      </c>
      <c r="E49">
        <v>0.01</v>
      </c>
      <c r="F49">
        <v>100</v>
      </c>
      <c r="G49">
        <v>16</v>
      </c>
      <c r="H49">
        <v>0.2</v>
      </c>
      <c r="I49">
        <v>32</v>
      </c>
      <c r="J49">
        <v>1</v>
      </c>
      <c r="K49">
        <v>230</v>
      </c>
      <c r="L49">
        <v>1</v>
      </c>
      <c r="M49">
        <v>2</v>
      </c>
    </row>
    <row r="50" spans="1:13" x14ac:dyDescent="0.3">
      <c r="A50" s="1">
        <v>37258</v>
      </c>
      <c r="B50">
        <v>0.01</v>
      </c>
      <c r="C50">
        <v>2</v>
      </c>
      <c r="D50">
        <v>1</v>
      </c>
      <c r="E50">
        <v>1E-3</v>
      </c>
      <c r="F50">
        <v>300</v>
      </c>
      <c r="G50">
        <v>16</v>
      </c>
      <c r="H50">
        <v>0.2</v>
      </c>
      <c r="I50">
        <v>32</v>
      </c>
      <c r="J50">
        <v>1</v>
      </c>
      <c r="K50">
        <v>230</v>
      </c>
      <c r="L50">
        <v>4</v>
      </c>
      <c r="M50">
        <v>2</v>
      </c>
    </row>
    <row r="51" spans="1:13" x14ac:dyDescent="0.3">
      <c r="A51" s="1">
        <v>37288</v>
      </c>
      <c r="B51">
        <v>5.0000000000000001E-3</v>
      </c>
      <c r="C51">
        <v>2</v>
      </c>
      <c r="D51">
        <v>5</v>
      </c>
      <c r="E51">
        <v>1E-3</v>
      </c>
      <c r="F51">
        <v>300</v>
      </c>
      <c r="G51">
        <v>16</v>
      </c>
      <c r="H51">
        <v>0.2</v>
      </c>
      <c r="I51">
        <v>64</v>
      </c>
      <c r="J51">
        <v>1</v>
      </c>
      <c r="K51">
        <v>50</v>
      </c>
      <c r="L51">
        <v>1</v>
      </c>
      <c r="M51">
        <v>5</v>
      </c>
    </row>
    <row r="52" spans="1:13" x14ac:dyDescent="0.3">
      <c r="A52" s="1">
        <v>37316</v>
      </c>
      <c r="B52">
        <v>5.0000000000000001E-3</v>
      </c>
      <c r="C52">
        <v>5</v>
      </c>
      <c r="D52">
        <v>1</v>
      </c>
      <c r="E52">
        <v>0.01</v>
      </c>
      <c r="F52">
        <v>200</v>
      </c>
      <c r="G52">
        <v>16</v>
      </c>
      <c r="H52">
        <v>0.3</v>
      </c>
      <c r="I52">
        <v>32</v>
      </c>
      <c r="J52">
        <v>5</v>
      </c>
      <c r="K52">
        <v>50</v>
      </c>
      <c r="L52">
        <v>1</v>
      </c>
      <c r="M52">
        <v>2</v>
      </c>
    </row>
    <row r="53" spans="1:13" x14ac:dyDescent="0.3">
      <c r="A53" s="1">
        <v>37347</v>
      </c>
      <c r="B53">
        <v>0.01</v>
      </c>
      <c r="C53">
        <v>2</v>
      </c>
      <c r="D53">
        <v>5</v>
      </c>
      <c r="E53">
        <v>1E-3</v>
      </c>
      <c r="F53">
        <v>100</v>
      </c>
      <c r="G53">
        <v>16</v>
      </c>
      <c r="H53">
        <v>0.2</v>
      </c>
      <c r="I53">
        <v>32</v>
      </c>
      <c r="J53">
        <v>30</v>
      </c>
      <c r="K53">
        <v>230</v>
      </c>
      <c r="L53">
        <v>10</v>
      </c>
      <c r="M53">
        <v>2</v>
      </c>
    </row>
    <row r="54" spans="1:13" x14ac:dyDescent="0.3">
      <c r="A54" s="1">
        <v>37377</v>
      </c>
      <c r="B54">
        <v>5.0000000000000001E-3</v>
      </c>
      <c r="C54">
        <v>10</v>
      </c>
      <c r="D54">
        <v>1</v>
      </c>
      <c r="E54">
        <v>0.01</v>
      </c>
      <c r="F54">
        <v>200</v>
      </c>
      <c r="G54">
        <v>32</v>
      </c>
      <c r="H54">
        <v>0.2</v>
      </c>
      <c r="I54">
        <v>32</v>
      </c>
      <c r="J54">
        <v>5</v>
      </c>
      <c r="K54">
        <v>50</v>
      </c>
      <c r="L54">
        <v>2</v>
      </c>
      <c r="M54">
        <v>10</v>
      </c>
    </row>
    <row r="55" spans="1:13" x14ac:dyDescent="0.3">
      <c r="A55" s="1">
        <v>37410</v>
      </c>
      <c r="B55">
        <v>0.05</v>
      </c>
      <c r="C55">
        <v>1</v>
      </c>
      <c r="D55">
        <v>5</v>
      </c>
      <c r="E55">
        <v>1E-3</v>
      </c>
      <c r="F55">
        <v>100</v>
      </c>
      <c r="G55">
        <v>32</v>
      </c>
      <c r="H55">
        <v>0.2</v>
      </c>
      <c r="I55">
        <v>32</v>
      </c>
      <c r="J55">
        <v>1</v>
      </c>
      <c r="K55">
        <v>50</v>
      </c>
      <c r="L55">
        <v>10</v>
      </c>
      <c r="M55">
        <v>2</v>
      </c>
    </row>
    <row r="56" spans="1:13" x14ac:dyDescent="0.3">
      <c r="A56" s="1">
        <v>37438</v>
      </c>
      <c r="B56">
        <v>5.0000000000000001E-3</v>
      </c>
      <c r="C56">
        <v>5</v>
      </c>
      <c r="D56">
        <v>3</v>
      </c>
      <c r="E56">
        <v>0.01</v>
      </c>
      <c r="F56">
        <v>100</v>
      </c>
      <c r="G56">
        <v>32</v>
      </c>
      <c r="H56">
        <v>0.2</v>
      </c>
      <c r="I56">
        <v>32</v>
      </c>
      <c r="J56">
        <v>1</v>
      </c>
      <c r="K56">
        <v>180</v>
      </c>
      <c r="L56">
        <v>4</v>
      </c>
      <c r="M56">
        <v>2</v>
      </c>
    </row>
    <row r="57" spans="1:13" x14ac:dyDescent="0.3">
      <c r="A57" s="1">
        <v>37469</v>
      </c>
      <c r="B57">
        <v>5.0000000000000001E-3</v>
      </c>
      <c r="C57">
        <v>10</v>
      </c>
      <c r="D57">
        <v>5</v>
      </c>
      <c r="E57">
        <v>0.01</v>
      </c>
      <c r="F57">
        <v>300</v>
      </c>
      <c r="G57">
        <v>16</v>
      </c>
      <c r="H57">
        <v>0.2</v>
      </c>
      <c r="I57">
        <v>32</v>
      </c>
      <c r="J57">
        <v>30</v>
      </c>
      <c r="K57">
        <v>230</v>
      </c>
      <c r="L57">
        <v>4</v>
      </c>
      <c r="M57">
        <v>10</v>
      </c>
    </row>
    <row r="58" spans="1:13" x14ac:dyDescent="0.3">
      <c r="A58" s="1">
        <v>37502</v>
      </c>
      <c r="B58">
        <v>5.0000000000000001E-3</v>
      </c>
      <c r="C58">
        <v>1</v>
      </c>
      <c r="D58">
        <v>1</v>
      </c>
      <c r="E58">
        <v>1E-3</v>
      </c>
      <c r="F58">
        <v>100</v>
      </c>
      <c r="G58">
        <v>16</v>
      </c>
      <c r="H58">
        <v>0.3</v>
      </c>
      <c r="I58">
        <v>32</v>
      </c>
      <c r="J58">
        <v>1</v>
      </c>
      <c r="K58">
        <v>50</v>
      </c>
      <c r="L58">
        <v>10</v>
      </c>
      <c r="M58">
        <v>5</v>
      </c>
    </row>
    <row r="59" spans="1:13" x14ac:dyDescent="0.3">
      <c r="A59" s="1">
        <v>37530</v>
      </c>
      <c r="B59">
        <v>5.0000000000000001E-3</v>
      </c>
      <c r="C59">
        <v>1</v>
      </c>
      <c r="D59">
        <v>10</v>
      </c>
      <c r="E59">
        <v>1E-3</v>
      </c>
      <c r="F59">
        <v>200</v>
      </c>
      <c r="G59">
        <v>16</v>
      </c>
      <c r="H59">
        <v>0.3</v>
      </c>
      <c r="I59">
        <v>32</v>
      </c>
      <c r="J59">
        <v>2</v>
      </c>
      <c r="K59">
        <v>230</v>
      </c>
      <c r="L59">
        <v>10</v>
      </c>
      <c r="M59">
        <v>5</v>
      </c>
    </row>
    <row r="60" spans="1:13" x14ac:dyDescent="0.3">
      <c r="A60" s="1">
        <v>37561</v>
      </c>
      <c r="B60">
        <v>0.01</v>
      </c>
      <c r="C60">
        <v>1</v>
      </c>
      <c r="D60">
        <v>10</v>
      </c>
      <c r="E60">
        <v>1E-3</v>
      </c>
      <c r="F60">
        <v>200</v>
      </c>
      <c r="G60">
        <v>16</v>
      </c>
      <c r="H60">
        <v>0.3</v>
      </c>
      <c r="I60">
        <v>32</v>
      </c>
      <c r="J60">
        <v>1</v>
      </c>
      <c r="K60">
        <v>50</v>
      </c>
      <c r="L60">
        <v>10</v>
      </c>
      <c r="M60">
        <v>5</v>
      </c>
    </row>
    <row r="61" spans="1:13" x14ac:dyDescent="0.3">
      <c r="A61" s="1">
        <v>37592</v>
      </c>
      <c r="B61">
        <v>5.0000000000000001E-3</v>
      </c>
      <c r="C61">
        <v>1</v>
      </c>
      <c r="D61">
        <v>1</v>
      </c>
      <c r="E61">
        <v>1E-3</v>
      </c>
      <c r="F61">
        <v>100</v>
      </c>
      <c r="G61">
        <v>16</v>
      </c>
      <c r="H61">
        <v>0.2</v>
      </c>
      <c r="I61">
        <v>32</v>
      </c>
      <c r="J61">
        <v>1</v>
      </c>
      <c r="K61">
        <v>180</v>
      </c>
      <c r="L61">
        <v>1</v>
      </c>
      <c r="M61">
        <v>2</v>
      </c>
    </row>
    <row r="62" spans="1:13" x14ac:dyDescent="0.3">
      <c r="A62" s="1">
        <v>37623</v>
      </c>
      <c r="B62">
        <v>5.0000000000000001E-3</v>
      </c>
      <c r="C62">
        <v>5</v>
      </c>
      <c r="D62">
        <v>10</v>
      </c>
      <c r="E62">
        <v>0.01</v>
      </c>
      <c r="F62">
        <v>200</v>
      </c>
      <c r="G62">
        <v>32</v>
      </c>
      <c r="H62">
        <v>0.2</v>
      </c>
      <c r="I62">
        <v>64</v>
      </c>
      <c r="J62">
        <v>1</v>
      </c>
      <c r="K62">
        <v>50</v>
      </c>
      <c r="L62">
        <v>10</v>
      </c>
      <c r="M62">
        <v>2</v>
      </c>
    </row>
    <row r="63" spans="1:13" x14ac:dyDescent="0.3">
      <c r="A63" s="1">
        <v>37655</v>
      </c>
      <c r="B63">
        <v>0.05</v>
      </c>
      <c r="C63">
        <v>10</v>
      </c>
      <c r="D63">
        <v>1</v>
      </c>
      <c r="E63">
        <v>5.0000000000000001E-3</v>
      </c>
      <c r="F63">
        <v>300</v>
      </c>
      <c r="G63">
        <v>16</v>
      </c>
      <c r="H63">
        <v>0.2</v>
      </c>
      <c r="I63">
        <v>32</v>
      </c>
      <c r="J63">
        <v>10</v>
      </c>
      <c r="K63">
        <v>50</v>
      </c>
      <c r="L63">
        <v>1</v>
      </c>
      <c r="M63">
        <v>5</v>
      </c>
    </row>
    <row r="64" spans="1:13" x14ac:dyDescent="0.3">
      <c r="A64" s="1">
        <v>37683</v>
      </c>
      <c r="B64">
        <v>0.05</v>
      </c>
      <c r="C64">
        <v>2</v>
      </c>
      <c r="D64">
        <v>3</v>
      </c>
      <c r="E64">
        <v>5.0000000000000001E-3</v>
      </c>
      <c r="F64">
        <v>300</v>
      </c>
      <c r="G64">
        <v>32</v>
      </c>
      <c r="H64">
        <v>0.2</v>
      </c>
      <c r="I64">
        <v>32</v>
      </c>
      <c r="J64">
        <v>1</v>
      </c>
      <c r="K64">
        <v>50</v>
      </c>
      <c r="L64">
        <v>10</v>
      </c>
      <c r="M64">
        <v>5</v>
      </c>
    </row>
    <row r="65" spans="1:13" x14ac:dyDescent="0.3">
      <c r="A65" s="1">
        <v>37712</v>
      </c>
      <c r="B65">
        <v>5.0000000000000001E-3</v>
      </c>
      <c r="C65">
        <v>5</v>
      </c>
      <c r="D65">
        <v>10</v>
      </c>
      <c r="E65">
        <v>1E-3</v>
      </c>
      <c r="F65">
        <v>300</v>
      </c>
      <c r="G65">
        <v>32</v>
      </c>
      <c r="H65">
        <v>0.2</v>
      </c>
      <c r="I65">
        <v>32</v>
      </c>
      <c r="J65">
        <v>1</v>
      </c>
      <c r="K65">
        <v>50</v>
      </c>
      <c r="L65">
        <v>10</v>
      </c>
      <c r="M65">
        <v>2</v>
      </c>
    </row>
    <row r="66" spans="1:13" x14ac:dyDescent="0.3">
      <c r="A66" s="1">
        <v>37742</v>
      </c>
      <c r="B66">
        <v>5.0000000000000001E-3</v>
      </c>
      <c r="C66">
        <v>10</v>
      </c>
      <c r="D66">
        <v>1</v>
      </c>
      <c r="E66">
        <v>0.01</v>
      </c>
      <c r="F66">
        <v>300</v>
      </c>
      <c r="G66">
        <v>32</v>
      </c>
      <c r="H66">
        <v>0.2</v>
      </c>
      <c r="I66">
        <v>64</v>
      </c>
      <c r="J66">
        <v>5</v>
      </c>
      <c r="K66">
        <v>230</v>
      </c>
      <c r="L66">
        <v>1</v>
      </c>
      <c r="M66">
        <v>2</v>
      </c>
    </row>
    <row r="67" spans="1:13" x14ac:dyDescent="0.3">
      <c r="A67" s="1">
        <v>37774</v>
      </c>
      <c r="B67">
        <v>0.01</v>
      </c>
      <c r="C67">
        <v>2</v>
      </c>
      <c r="D67">
        <v>10</v>
      </c>
      <c r="E67">
        <v>1E-3</v>
      </c>
      <c r="F67">
        <v>300</v>
      </c>
      <c r="G67">
        <v>32</v>
      </c>
      <c r="H67">
        <v>0.2</v>
      </c>
      <c r="I67">
        <v>32</v>
      </c>
      <c r="J67">
        <v>5</v>
      </c>
      <c r="K67">
        <v>50</v>
      </c>
      <c r="L67">
        <v>4</v>
      </c>
      <c r="M67">
        <v>2</v>
      </c>
    </row>
    <row r="68" spans="1:13" x14ac:dyDescent="0.3">
      <c r="A68" s="1">
        <v>37803</v>
      </c>
      <c r="B68">
        <v>0.01</v>
      </c>
      <c r="C68">
        <v>1</v>
      </c>
      <c r="D68">
        <v>5</v>
      </c>
      <c r="E68">
        <v>1E-3</v>
      </c>
      <c r="F68">
        <v>200</v>
      </c>
      <c r="G68">
        <v>32</v>
      </c>
      <c r="H68">
        <v>0.2</v>
      </c>
      <c r="I68">
        <v>32</v>
      </c>
      <c r="J68">
        <v>1</v>
      </c>
      <c r="K68">
        <v>230</v>
      </c>
      <c r="L68">
        <v>10</v>
      </c>
      <c r="M68">
        <v>2</v>
      </c>
    </row>
    <row r="69" spans="1:13" x14ac:dyDescent="0.3">
      <c r="A69" s="1">
        <v>37834</v>
      </c>
      <c r="B69">
        <v>0.01</v>
      </c>
      <c r="C69">
        <v>1</v>
      </c>
      <c r="D69">
        <v>1</v>
      </c>
      <c r="E69">
        <v>1E-3</v>
      </c>
      <c r="F69">
        <v>300</v>
      </c>
      <c r="G69">
        <v>32</v>
      </c>
      <c r="H69">
        <v>0.2</v>
      </c>
      <c r="I69">
        <v>32</v>
      </c>
      <c r="J69">
        <v>1</v>
      </c>
      <c r="K69">
        <v>230</v>
      </c>
      <c r="L69">
        <v>10</v>
      </c>
      <c r="M69">
        <v>5</v>
      </c>
    </row>
    <row r="70" spans="1:13" x14ac:dyDescent="0.3">
      <c r="A70" s="1">
        <v>37866</v>
      </c>
      <c r="B70">
        <v>5.0000000000000001E-3</v>
      </c>
      <c r="C70">
        <v>10</v>
      </c>
      <c r="D70">
        <v>3</v>
      </c>
      <c r="E70">
        <v>1E-3</v>
      </c>
      <c r="F70">
        <v>100</v>
      </c>
      <c r="G70">
        <v>16</v>
      </c>
      <c r="H70">
        <v>0.2</v>
      </c>
      <c r="I70">
        <v>32</v>
      </c>
      <c r="J70">
        <v>1</v>
      </c>
      <c r="K70">
        <v>50</v>
      </c>
      <c r="L70">
        <v>1</v>
      </c>
      <c r="M70">
        <v>2</v>
      </c>
    </row>
    <row r="71" spans="1:13" x14ac:dyDescent="0.3">
      <c r="A71" s="1">
        <v>37895</v>
      </c>
      <c r="B71">
        <v>5.0000000000000001E-3</v>
      </c>
      <c r="C71">
        <v>5</v>
      </c>
      <c r="D71">
        <v>5</v>
      </c>
      <c r="E71">
        <v>0.01</v>
      </c>
      <c r="F71">
        <v>300</v>
      </c>
      <c r="G71">
        <v>32</v>
      </c>
      <c r="H71">
        <v>0.2</v>
      </c>
      <c r="I71">
        <v>32</v>
      </c>
      <c r="J71">
        <v>20</v>
      </c>
      <c r="K71">
        <v>100</v>
      </c>
      <c r="L71">
        <v>2</v>
      </c>
      <c r="M71">
        <v>5</v>
      </c>
    </row>
    <row r="72" spans="1:13" x14ac:dyDescent="0.3">
      <c r="A72" s="1">
        <v>37928</v>
      </c>
      <c r="B72">
        <v>5.0000000000000001E-3</v>
      </c>
      <c r="C72">
        <v>10</v>
      </c>
      <c r="D72">
        <v>5</v>
      </c>
      <c r="E72">
        <v>0.01</v>
      </c>
      <c r="F72">
        <v>100</v>
      </c>
      <c r="G72">
        <v>32</v>
      </c>
      <c r="H72">
        <v>0.2</v>
      </c>
      <c r="I72">
        <v>32</v>
      </c>
      <c r="J72">
        <v>1</v>
      </c>
      <c r="K72">
        <v>100</v>
      </c>
      <c r="L72">
        <v>1</v>
      </c>
      <c r="M72">
        <v>2</v>
      </c>
    </row>
    <row r="73" spans="1:13" x14ac:dyDescent="0.3">
      <c r="A73" s="1">
        <v>37956</v>
      </c>
      <c r="B73">
        <v>5.0000000000000001E-3</v>
      </c>
      <c r="C73">
        <v>10</v>
      </c>
      <c r="D73">
        <v>1</v>
      </c>
      <c r="E73">
        <v>0.01</v>
      </c>
      <c r="F73">
        <v>200</v>
      </c>
      <c r="G73">
        <v>16</v>
      </c>
      <c r="H73">
        <v>0.2</v>
      </c>
      <c r="I73">
        <v>32</v>
      </c>
      <c r="J73">
        <v>5</v>
      </c>
      <c r="K73">
        <v>100</v>
      </c>
      <c r="L73">
        <v>1</v>
      </c>
      <c r="M73">
        <v>2</v>
      </c>
    </row>
    <row r="74" spans="1:13" x14ac:dyDescent="0.3">
      <c r="A74" s="1">
        <v>37988</v>
      </c>
      <c r="B74">
        <v>5.0000000000000001E-3</v>
      </c>
      <c r="C74">
        <v>5</v>
      </c>
      <c r="D74">
        <v>5</v>
      </c>
      <c r="E74">
        <v>1E-3</v>
      </c>
      <c r="F74">
        <v>100</v>
      </c>
      <c r="G74">
        <v>16</v>
      </c>
      <c r="H74">
        <v>0.2</v>
      </c>
      <c r="I74">
        <v>64</v>
      </c>
      <c r="J74">
        <v>1</v>
      </c>
      <c r="K74">
        <v>180</v>
      </c>
      <c r="L74">
        <v>1</v>
      </c>
      <c r="M74">
        <v>2</v>
      </c>
    </row>
    <row r="75" spans="1:13" x14ac:dyDescent="0.3">
      <c r="A75" s="1">
        <v>38019</v>
      </c>
      <c r="B75">
        <v>5.0000000000000001E-3</v>
      </c>
      <c r="C75">
        <v>1</v>
      </c>
      <c r="D75">
        <v>10</v>
      </c>
      <c r="E75">
        <v>1E-3</v>
      </c>
      <c r="F75">
        <v>200</v>
      </c>
      <c r="G75">
        <v>32</v>
      </c>
      <c r="H75">
        <v>0.2</v>
      </c>
      <c r="I75">
        <v>32</v>
      </c>
      <c r="J75">
        <v>1</v>
      </c>
      <c r="K75">
        <v>230</v>
      </c>
      <c r="L75">
        <v>10</v>
      </c>
      <c r="M75">
        <v>2</v>
      </c>
    </row>
    <row r="76" spans="1:13" x14ac:dyDescent="0.3">
      <c r="A76" s="1">
        <v>38047</v>
      </c>
      <c r="B76">
        <v>0.01</v>
      </c>
      <c r="C76">
        <v>5</v>
      </c>
      <c r="D76">
        <v>1</v>
      </c>
      <c r="E76">
        <v>0.01</v>
      </c>
      <c r="F76">
        <v>100</v>
      </c>
      <c r="G76">
        <v>32</v>
      </c>
      <c r="H76">
        <v>0.3</v>
      </c>
      <c r="I76">
        <v>32</v>
      </c>
      <c r="J76">
        <v>1</v>
      </c>
      <c r="K76">
        <v>135</v>
      </c>
      <c r="L76">
        <v>10</v>
      </c>
      <c r="M76">
        <v>5</v>
      </c>
    </row>
    <row r="77" spans="1:13" x14ac:dyDescent="0.3">
      <c r="A77" s="1">
        <v>38078</v>
      </c>
      <c r="B77">
        <v>5.0000000000000001E-3</v>
      </c>
      <c r="C77">
        <v>1</v>
      </c>
      <c r="D77">
        <v>10</v>
      </c>
      <c r="E77">
        <v>1E-3</v>
      </c>
      <c r="F77">
        <v>100</v>
      </c>
      <c r="G77">
        <v>16</v>
      </c>
      <c r="H77">
        <v>0.3</v>
      </c>
      <c r="I77">
        <v>64</v>
      </c>
      <c r="J77">
        <v>1</v>
      </c>
      <c r="K77">
        <v>180</v>
      </c>
      <c r="L77">
        <v>10</v>
      </c>
      <c r="M77">
        <v>2</v>
      </c>
    </row>
    <row r="78" spans="1:13" x14ac:dyDescent="0.3">
      <c r="A78" s="1">
        <v>38110</v>
      </c>
      <c r="B78">
        <v>0.05</v>
      </c>
      <c r="C78">
        <v>2</v>
      </c>
      <c r="D78">
        <v>10</v>
      </c>
      <c r="E78">
        <v>1E-3</v>
      </c>
      <c r="F78">
        <v>300</v>
      </c>
      <c r="G78">
        <v>32</v>
      </c>
      <c r="H78">
        <v>0.2</v>
      </c>
      <c r="I78">
        <v>64</v>
      </c>
      <c r="J78">
        <v>5</v>
      </c>
      <c r="K78">
        <v>180</v>
      </c>
      <c r="L78">
        <v>10</v>
      </c>
      <c r="M78">
        <v>2</v>
      </c>
    </row>
    <row r="79" spans="1:13" x14ac:dyDescent="0.3">
      <c r="A79" s="1">
        <v>38139</v>
      </c>
      <c r="B79">
        <v>0.01</v>
      </c>
      <c r="C79">
        <v>1</v>
      </c>
      <c r="D79">
        <v>1</v>
      </c>
      <c r="E79">
        <v>1E-3</v>
      </c>
      <c r="F79">
        <v>100</v>
      </c>
      <c r="G79">
        <v>16</v>
      </c>
      <c r="H79">
        <v>0.2</v>
      </c>
      <c r="I79">
        <v>64</v>
      </c>
      <c r="J79">
        <v>1</v>
      </c>
      <c r="K79">
        <v>230</v>
      </c>
      <c r="L79">
        <v>4</v>
      </c>
      <c r="M79">
        <v>2</v>
      </c>
    </row>
    <row r="80" spans="1:13" x14ac:dyDescent="0.3">
      <c r="A80" s="1">
        <v>38169</v>
      </c>
      <c r="B80">
        <v>0.05</v>
      </c>
      <c r="C80">
        <v>1</v>
      </c>
      <c r="D80">
        <v>3</v>
      </c>
      <c r="E80">
        <v>1E-3</v>
      </c>
      <c r="F80">
        <v>300</v>
      </c>
      <c r="G80">
        <v>32</v>
      </c>
      <c r="H80">
        <v>0.2</v>
      </c>
      <c r="I80">
        <v>32</v>
      </c>
      <c r="J80">
        <v>2</v>
      </c>
      <c r="K80">
        <v>50</v>
      </c>
      <c r="L80">
        <v>2</v>
      </c>
      <c r="M80">
        <v>5</v>
      </c>
    </row>
    <row r="81" spans="1:13" x14ac:dyDescent="0.3">
      <c r="A81" s="1">
        <v>38201</v>
      </c>
      <c r="B81">
        <v>5.0000000000000001E-3</v>
      </c>
      <c r="C81">
        <v>1</v>
      </c>
      <c r="D81">
        <v>1</v>
      </c>
      <c r="E81">
        <v>1E-3</v>
      </c>
      <c r="F81">
        <v>300</v>
      </c>
      <c r="G81">
        <v>32</v>
      </c>
      <c r="H81">
        <v>0.2</v>
      </c>
      <c r="I81">
        <v>32</v>
      </c>
      <c r="J81">
        <v>1</v>
      </c>
      <c r="K81">
        <v>135</v>
      </c>
      <c r="L81">
        <v>1</v>
      </c>
      <c r="M81">
        <v>5</v>
      </c>
    </row>
    <row r="82" spans="1:13" x14ac:dyDescent="0.3">
      <c r="A82" s="1">
        <v>38231</v>
      </c>
      <c r="B82">
        <v>5.0000000000000001E-3</v>
      </c>
      <c r="C82">
        <v>1</v>
      </c>
      <c r="D82">
        <v>1</v>
      </c>
      <c r="E82">
        <v>1E-3</v>
      </c>
      <c r="F82">
        <v>100</v>
      </c>
      <c r="G82">
        <v>16</v>
      </c>
      <c r="H82">
        <v>0.2</v>
      </c>
      <c r="I82">
        <v>32</v>
      </c>
      <c r="J82">
        <v>1</v>
      </c>
      <c r="K82">
        <v>50</v>
      </c>
      <c r="L82">
        <v>1</v>
      </c>
      <c r="M82">
        <v>2</v>
      </c>
    </row>
    <row r="83" spans="1:13" x14ac:dyDescent="0.3">
      <c r="A83" s="1">
        <v>38261</v>
      </c>
      <c r="B83">
        <v>0.05</v>
      </c>
      <c r="C83">
        <v>2</v>
      </c>
      <c r="D83">
        <v>5</v>
      </c>
      <c r="E83">
        <v>1E-3</v>
      </c>
      <c r="F83">
        <v>300</v>
      </c>
      <c r="G83">
        <v>32</v>
      </c>
      <c r="H83">
        <v>0.2</v>
      </c>
      <c r="I83">
        <v>32</v>
      </c>
      <c r="J83">
        <v>5</v>
      </c>
      <c r="K83">
        <v>50</v>
      </c>
      <c r="L83">
        <v>10</v>
      </c>
      <c r="M83">
        <v>5</v>
      </c>
    </row>
    <row r="84" spans="1:13" x14ac:dyDescent="0.3">
      <c r="A84" s="1">
        <v>38292</v>
      </c>
      <c r="B84">
        <v>5.0000000000000001E-3</v>
      </c>
      <c r="C84">
        <v>1</v>
      </c>
      <c r="D84">
        <v>1</v>
      </c>
      <c r="E84">
        <v>1E-3</v>
      </c>
      <c r="F84">
        <v>100</v>
      </c>
      <c r="G84">
        <v>16</v>
      </c>
      <c r="H84">
        <v>0.2</v>
      </c>
      <c r="I84">
        <v>32</v>
      </c>
      <c r="J84">
        <v>1</v>
      </c>
      <c r="K84">
        <v>135</v>
      </c>
      <c r="L84">
        <v>4</v>
      </c>
      <c r="M84">
        <v>5</v>
      </c>
    </row>
    <row r="85" spans="1:13" x14ac:dyDescent="0.3">
      <c r="A85" s="1">
        <v>38322</v>
      </c>
      <c r="B85">
        <v>0.01</v>
      </c>
      <c r="C85">
        <v>2</v>
      </c>
      <c r="D85">
        <v>10</v>
      </c>
      <c r="E85">
        <v>1E-3</v>
      </c>
      <c r="F85">
        <v>100</v>
      </c>
      <c r="G85">
        <v>32</v>
      </c>
      <c r="H85">
        <v>0.2</v>
      </c>
      <c r="I85">
        <v>32</v>
      </c>
      <c r="J85">
        <v>1</v>
      </c>
      <c r="K85">
        <v>180</v>
      </c>
      <c r="L85">
        <v>10</v>
      </c>
      <c r="M85">
        <v>2</v>
      </c>
    </row>
    <row r="86" spans="1:13" x14ac:dyDescent="0.3">
      <c r="A86" s="1">
        <v>38355</v>
      </c>
      <c r="B86">
        <v>0.01</v>
      </c>
      <c r="C86">
        <v>10</v>
      </c>
      <c r="D86">
        <v>1</v>
      </c>
      <c r="E86">
        <v>5.0000000000000001E-3</v>
      </c>
      <c r="F86">
        <v>200</v>
      </c>
      <c r="G86">
        <v>16</v>
      </c>
      <c r="H86">
        <v>0.2</v>
      </c>
      <c r="I86">
        <v>32</v>
      </c>
      <c r="J86">
        <v>10</v>
      </c>
      <c r="K86">
        <v>230</v>
      </c>
      <c r="L86">
        <v>1</v>
      </c>
      <c r="M86">
        <v>10</v>
      </c>
    </row>
    <row r="87" spans="1:13" x14ac:dyDescent="0.3">
      <c r="A87" s="1">
        <v>38384</v>
      </c>
      <c r="B87">
        <v>5.0000000000000001E-3</v>
      </c>
      <c r="C87">
        <v>2</v>
      </c>
      <c r="D87">
        <v>10</v>
      </c>
      <c r="E87">
        <v>1E-3</v>
      </c>
      <c r="F87">
        <v>100</v>
      </c>
      <c r="G87">
        <v>32</v>
      </c>
      <c r="H87">
        <v>0.2</v>
      </c>
      <c r="I87">
        <v>32</v>
      </c>
      <c r="J87">
        <v>2</v>
      </c>
      <c r="K87">
        <v>50</v>
      </c>
      <c r="L87">
        <v>10</v>
      </c>
      <c r="M87">
        <v>10</v>
      </c>
    </row>
    <row r="88" spans="1:13" x14ac:dyDescent="0.3">
      <c r="A88" s="1">
        <v>38412</v>
      </c>
      <c r="B88">
        <v>5.0000000000000001E-3</v>
      </c>
      <c r="C88">
        <v>1</v>
      </c>
      <c r="D88">
        <v>5</v>
      </c>
      <c r="E88">
        <v>1E-3</v>
      </c>
      <c r="F88">
        <v>300</v>
      </c>
      <c r="G88">
        <v>32</v>
      </c>
      <c r="H88">
        <v>0.3</v>
      </c>
      <c r="I88">
        <v>32</v>
      </c>
      <c r="J88">
        <v>1</v>
      </c>
      <c r="K88">
        <v>50</v>
      </c>
      <c r="L88">
        <v>10</v>
      </c>
      <c r="M88">
        <v>5</v>
      </c>
    </row>
    <row r="89" spans="1:13" x14ac:dyDescent="0.3">
      <c r="A89" s="1">
        <v>38443</v>
      </c>
      <c r="B89">
        <v>5.0000000000000001E-3</v>
      </c>
      <c r="C89">
        <v>5</v>
      </c>
      <c r="D89">
        <v>1</v>
      </c>
      <c r="E89">
        <v>1E-3</v>
      </c>
      <c r="F89">
        <v>100</v>
      </c>
      <c r="G89">
        <v>32</v>
      </c>
      <c r="H89">
        <v>0.2</v>
      </c>
      <c r="I89">
        <v>32</v>
      </c>
      <c r="J89">
        <v>5</v>
      </c>
      <c r="K89">
        <v>180</v>
      </c>
      <c r="L89">
        <v>1</v>
      </c>
      <c r="M89">
        <v>2</v>
      </c>
    </row>
    <row r="90" spans="1:13" x14ac:dyDescent="0.3">
      <c r="A90" s="1">
        <v>38474</v>
      </c>
      <c r="B90">
        <v>0.01</v>
      </c>
      <c r="C90">
        <v>1</v>
      </c>
      <c r="D90">
        <v>10</v>
      </c>
      <c r="E90">
        <v>1E-3</v>
      </c>
      <c r="F90">
        <v>200</v>
      </c>
      <c r="G90">
        <v>32</v>
      </c>
      <c r="H90">
        <v>0.2</v>
      </c>
      <c r="I90">
        <v>32</v>
      </c>
      <c r="J90">
        <v>1</v>
      </c>
      <c r="K90">
        <v>230</v>
      </c>
      <c r="L90">
        <v>10</v>
      </c>
      <c r="M90">
        <v>5</v>
      </c>
    </row>
    <row r="91" spans="1:13" x14ac:dyDescent="0.3">
      <c r="A91" s="1">
        <v>38504</v>
      </c>
      <c r="B91">
        <v>0.05</v>
      </c>
      <c r="C91">
        <v>10</v>
      </c>
      <c r="D91">
        <v>1</v>
      </c>
      <c r="E91">
        <v>1E-3</v>
      </c>
      <c r="F91">
        <v>300</v>
      </c>
      <c r="G91">
        <v>32</v>
      </c>
      <c r="H91">
        <v>0.2</v>
      </c>
      <c r="I91">
        <v>64</v>
      </c>
      <c r="J91">
        <v>10</v>
      </c>
      <c r="K91">
        <v>135</v>
      </c>
      <c r="L91">
        <v>1</v>
      </c>
      <c r="M91">
        <v>2</v>
      </c>
    </row>
    <row r="92" spans="1:13" x14ac:dyDescent="0.3">
      <c r="A92" s="1">
        <v>38534</v>
      </c>
      <c r="B92">
        <v>0.01</v>
      </c>
      <c r="C92">
        <v>2</v>
      </c>
      <c r="D92">
        <v>5</v>
      </c>
      <c r="E92">
        <v>1E-3</v>
      </c>
      <c r="F92">
        <v>300</v>
      </c>
      <c r="G92">
        <v>32</v>
      </c>
      <c r="H92">
        <v>0.2</v>
      </c>
      <c r="I92">
        <v>64</v>
      </c>
      <c r="J92">
        <v>1</v>
      </c>
      <c r="K92">
        <v>50</v>
      </c>
      <c r="L92">
        <v>1</v>
      </c>
      <c r="M92">
        <v>2</v>
      </c>
    </row>
    <row r="93" spans="1:13" x14ac:dyDescent="0.3">
      <c r="A93" s="1">
        <v>38565</v>
      </c>
      <c r="B93">
        <v>5.0000000000000001E-3</v>
      </c>
      <c r="C93">
        <v>2</v>
      </c>
      <c r="D93">
        <v>10</v>
      </c>
      <c r="E93">
        <v>1E-3</v>
      </c>
      <c r="F93">
        <v>300</v>
      </c>
      <c r="G93">
        <v>32</v>
      </c>
      <c r="H93">
        <v>0.2</v>
      </c>
      <c r="I93">
        <v>32</v>
      </c>
      <c r="J93">
        <v>20</v>
      </c>
      <c r="K93">
        <v>50</v>
      </c>
      <c r="L93">
        <v>10</v>
      </c>
      <c r="M93">
        <v>10</v>
      </c>
    </row>
    <row r="94" spans="1:13" x14ac:dyDescent="0.3">
      <c r="A94" s="1">
        <v>38596</v>
      </c>
      <c r="B94">
        <v>0.01</v>
      </c>
      <c r="C94">
        <v>2</v>
      </c>
      <c r="D94">
        <v>1</v>
      </c>
      <c r="E94">
        <v>5.0000000000000001E-3</v>
      </c>
      <c r="F94">
        <v>300</v>
      </c>
      <c r="G94">
        <v>32</v>
      </c>
      <c r="H94">
        <v>0.2</v>
      </c>
      <c r="I94">
        <v>32</v>
      </c>
      <c r="J94">
        <v>20</v>
      </c>
      <c r="K94">
        <v>50</v>
      </c>
      <c r="L94">
        <v>1</v>
      </c>
      <c r="M94">
        <v>5</v>
      </c>
    </row>
    <row r="95" spans="1:13" x14ac:dyDescent="0.3">
      <c r="A95" s="1">
        <v>38628</v>
      </c>
      <c r="B95">
        <v>5.0000000000000001E-3</v>
      </c>
      <c r="C95">
        <v>5</v>
      </c>
      <c r="D95">
        <v>3</v>
      </c>
      <c r="E95">
        <v>1E-3</v>
      </c>
      <c r="F95">
        <v>100</v>
      </c>
      <c r="G95">
        <v>16</v>
      </c>
      <c r="H95">
        <v>0.3</v>
      </c>
      <c r="I95">
        <v>32</v>
      </c>
      <c r="J95">
        <v>1</v>
      </c>
      <c r="K95">
        <v>50</v>
      </c>
      <c r="L95">
        <v>1</v>
      </c>
      <c r="M95">
        <v>2</v>
      </c>
    </row>
    <row r="96" spans="1:13" x14ac:dyDescent="0.3">
      <c r="A96" s="1">
        <v>38657</v>
      </c>
      <c r="B96">
        <v>0.05</v>
      </c>
      <c r="C96">
        <v>1</v>
      </c>
      <c r="D96">
        <v>1</v>
      </c>
      <c r="E96">
        <v>1E-3</v>
      </c>
      <c r="F96">
        <v>300</v>
      </c>
      <c r="G96">
        <v>32</v>
      </c>
      <c r="H96">
        <v>0.2</v>
      </c>
      <c r="I96">
        <v>32</v>
      </c>
      <c r="J96">
        <v>10</v>
      </c>
      <c r="K96">
        <v>230</v>
      </c>
      <c r="L96">
        <v>10</v>
      </c>
      <c r="M96">
        <v>2</v>
      </c>
    </row>
    <row r="97" spans="1:13" x14ac:dyDescent="0.3">
      <c r="A97" s="1">
        <v>38687</v>
      </c>
      <c r="B97">
        <v>5.0000000000000001E-3</v>
      </c>
      <c r="C97">
        <v>1</v>
      </c>
      <c r="D97">
        <v>1</v>
      </c>
      <c r="E97">
        <v>1E-3</v>
      </c>
      <c r="F97">
        <v>100</v>
      </c>
      <c r="G97">
        <v>32</v>
      </c>
      <c r="H97">
        <v>0.2</v>
      </c>
      <c r="I97">
        <v>32</v>
      </c>
      <c r="J97">
        <v>1</v>
      </c>
      <c r="K97">
        <v>135</v>
      </c>
      <c r="L97">
        <v>1</v>
      </c>
      <c r="M97">
        <v>2</v>
      </c>
    </row>
    <row r="98" spans="1:13" x14ac:dyDescent="0.3">
      <c r="A98" s="1">
        <v>38720</v>
      </c>
      <c r="B98">
        <v>0.01</v>
      </c>
      <c r="C98">
        <v>1</v>
      </c>
      <c r="D98">
        <v>1</v>
      </c>
      <c r="E98">
        <v>1E-3</v>
      </c>
      <c r="F98">
        <v>100</v>
      </c>
      <c r="G98">
        <v>16</v>
      </c>
      <c r="H98">
        <v>0.2</v>
      </c>
      <c r="I98">
        <v>32</v>
      </c>
      <c r="J98">
        <v>1</v>
      </c>
      <c r="K98">
        <v>135</v>
      </c>
      <c r="L98">
        <v>10</v>
      </c>
      <c r="M98">
        <v>2</v>
      </c>
    </row>
    <row r="99" spans="1:13" x14ac:dyDescent="0.3">
      <c r="A99" s="1">
        <v>38749</v>
      </c>
      <c r="B99">
        <v>0.01</v>
      </c>
      <c r="C99">
        <v>5</v>
      </c>
      <c r="D99">
        <v>1</v>
      </c>
      <c r="E99">
        <v>0.01</v>
      </c>
      <c r="F99">
        <v>200</v>
      </c>
      <c r="G99">
        <v>16</v>
      </c>
      <c r="H99">
        <v>0.2</v>
      </c>
      <c r="I99">
        <v>32</v>
      </c>
      <c r="J99">
        <v>1</v>
      </c>
      <c r="K99">
        <v>135</v>
      </c>
      <c r="L99">
        <v>10</v>
      </c>
      <c r="M99">
        <v>5</v>
      </c>
    </row>
    <row r="100" spans="1:13" x14ac:dyDescent="0.3">
      <c r="A100" s="1">
        <v>38777</v>
      </c>
      <c r="B100">
        <v>5.0000000000000001E-3</v>
      </c>
      <c r="C100">
        <v>2</v>
      </c>
      <c r="D100">
        <v>1</v>
      </c>
      <c r="E100">
        <v>1E-3</v>
      </c>
      <c r="F100">
        <v>100</v>
      </c>
      <c r="G100">
        <v>32</v>
      </c>
      <c r="H100">
        <v>0.2</v>
      </c>
      <c r="I100">
        <v>32</v>
      </c>
      <c r="J100">
        <v>1</v>
      </c>
      <c r="K100">
        <v>50</v>
      </c>
      <c r="L100">
        <v>1</v>
      </c>
      <c r="M100">
        <v>2</v>
      </c>
    </row>
    <row r="101" spans="1:13" x14ac:dyDescent="0.3">
      <c r="A101" s="1">
        <v>38810</v>
      </c>
      <c r="B101">
        <v>5.0000000000000001E-3</v>
      </c>
      <c r="C101">
        <v>1</v>
      </c>
      <c r="D101">
        <v>1</v>
      </c>
      <c r="E101">
        <v>1E-3</v>
      </c>
      <c r="F101">
        <v>100</v>
      </c>
      <c r="G101">
        <v>16</v>
      </c>
      <c r="H101">
        <v>0.2</v>
      </c>
      <c r="I101">
        <v>32</v>
      </c>
      <c r="J101">
        <v>1</v>
      </c>
      <c r="K101">
        <v>50</v>
      </c>
      <c r="L101">
        <v>1</v>
      </c>
      <c r="M101">
        <v>2</v>
      </c>
    </row>
    <row r="102" spans="1:13" x14ac:dyDescent="0.3">
      <c r="A102" s="1">
        <v>38838</v>
      </c>
      <c r="B102">
        <v>0.05</v>
      </c>
      <c r="C102">
        <v>1</v>
      </c>
      <c r="D102">
        <v>10</v>
      </c>
      <c r="E102">
        <v>1E-3</v>
      </c>
      <c r="F102">
        <v>200</v>
      </c>
      <c r="G102">
        <v>32</v>
      </c>
      <c r="H102">
        <v>0.2</v>
      </c>
      <c r="I102">
        <v>64</v>
      </c>
      <c r="J102">
        <v>1</v>
      </c>
      <c r="K102">
        <v>180</v>
      </c>
      <c r="L102">
        <v>10</v>
      </c>
      <c r="M102">
        <v>2</v>
      </c>
    </row>
    <row r="103" spans="1:13" x14ac:dyDescent="0.3">
      <c r="A103" s="1">
        <v>38869</v>
      </c>
      <c r="B103">
        <v>0.05</v>
      </c>
      <c r="C103">
        <v>1</v>
      </c>
      <c r="D103">
        <v>10</v>
      </c>
      <c r="E103">
        <v>1E-3</v>
      </c>
      <c r="F103">
        <v>300</v>
      </c>
      <c r="G103">
        <v>32</v>
      </c>
      <c r="H103">
        <v>0.2</v>
      </c>
      <c r="I103">
        <v>32</v>
      </c>
      <c r="J103">
        <v>1</v>
      </c>
      <c r="K103">
        <v>135</v>
      </c>
      <c r="L103">
        <v>10</v>
      </c>
      <c r="M103">
        <v>2</v>
      </c>
    </row>
    <row r="104" spans="1:13" x14ac:dyDescent="0.3">
      <c r="A104" s="1">
        <v>38901</v>
      </c>
      <c r="B104">
        <v>5.0000000000000001E-3</v>
      </c>
      <c r="C104">
        <v>1</v>
      </c>
      <c r="D104">
        <v>10</v>
      </c>
      <c r="E104">
        <v>1E-3</v>
      </c>
      <c r="F104">
        <v>300</v>
      </c>
      <c r="G104">
        <v>32</v>
      </c>
      <c r="H104">
        <v>0.2</v>
      </c>
      <c r="I104">
        <v>32</v>
      </c>
      <c r="J104">
        <v>1</v>
      </c>
      <c r="K104">
        <v>50</v>
      </c>
      <c r="L104">
        <v>10</v>
      </c>
      <c r="M104">
        <v>5</v>
      </c>
    </row>
    <row r="105" spans="1:13" x14ac:dyDescent="0.3">
      <c r="A105" s="1">
        <v>38930</v>
      </c>
      <c r="B105">
        <v>5.0000000000000001E-3</v>
      </c>
      <c r="C105">
        <v>10</v>
      </c>
      <c r="D105">
        <v>3</v>
      </c>
      <c r="E105">
        <v>1E-3</v>
      </c>
      <c r="F105">
        <v>200</v>
      </c>
      <c r="G105">
        <v>32</v>
      </c>
      <c r="H105">
        <v>0.2</v>
      </c>
      <c r="I105">
        <v>32</v>
      </c>
      <c r="J105">
        <v>1</v>
      </c>
      <c r="K105">
        <v>50</v>
      </c>
      <c r="L105">
        <v>4</v>
      </c>
      <c r="M105">
        <v>10</v>
      </c>
    </row>
    <row r="106" spans="1:13" x14ac:dyDescent="0.3">
      <c r="A106" s="1">
        <v>38961</v>
      </c>
      <c r="B106">
        <v>5.0000000000000001E-3</v>
      </c>
      <c r="C106">
        <v>5</v>
      </c>
      <c r="D106">
        <v>1</v>
      </c>
      <c r="E106">
        <v>0.01</v>
      </c>
      <c r="F106">
        <v>100</v>
      </c>
      <c r="G106">
        <v>16</v>
      </c>
      <c r="H106">
        <v>0.2</v>
      </c>
      <c r="I106">
        <v>32</v>
      </c>
      <c r="J106">
        <v>1</v>
      </c>
      <c r="K106">
        <v>180</v>
      </c>
      <c r="L106">
        <v>4</v>
      </c>
      <c r="M106">
        <v>2</v>
      </c>
    </row>
    <row r="107" spans="1:13" x14ac:dyDescent="0.3">
      <c r="A107" s="1">
        <v>38992</v>
      </c>
      <c r="B107">
        <v>5.0000000000000001E-3</v>
      </c>
      <c r="C107">
        <v>5</v>
      </c>
      <c r="D107">
        <v>10</v>
      </c>
      <c r="E107">
        <v>1E-3</v>
      </c>
      <c r="F107">
        <v>100</v>
      </c>
      <c r="G107">
        <v>32</v>
      </c>
      <c r="H107">
        <v>0.2</v>
      </c>
      <c r="I107">
        <v>32</v>
      </c>
      <c r="J107">
        <v>10</v>
      </c>
      <c r="K107">
        <v>50</v>
      </c>
      <c r="L107">
        <v>10</v>
      </c>
      <c r="M107">
        <v>5</v>
      </c>
    </row>
    <row r="108" spans="1:13" x14ac:dyDescent="0.3">
      <c r="A108" s="1">
        <v>39022</v>
      </c>
      <c r="B108">
        <v>5.0000000000000001E-3</v>
      </c>
      <c r="C108">
        <v>5</v>
      </c>
      <c r="D108">
        <v>5</v>
      </c>
      <c r="E108">
        <v>1E-3</v>
      </c>
      <c r="F108">
        <v>200</v>
      </c>
      <c r="G108">
        <v>32</v>
      </c>
      <c r="H108">
        <v>0.2</v>
      </c>
      <c r="I108">
        <v>32</v>
      </c>
      <c r="J108">
        <v>1</v>
      </c>
      <c r="K108">
        <v>50</v>
      </c>
      <c r="L108">
        <v>1</v>
      </c>
      <c r="M108">
        <v>2</v>
      </c>
    </row>
    <row r="109" spans="1:13" x14ac:dyDescent="0.3">
      <c r="A109" s="1">
        <v>39052</v>
      </c>
      <c r="B109">
        <v>0.01</v>
      </c>
      <c r="C109">
        <v>1</v>
      </c>
      <c r="D109">
        <v>1</v>
      </c>
      <c r="E109">
        <v>1E-3</v>
      </c>
      <c r="F109">
        <v>200</v>
      </c>
      <c r="G109">
        <v>32</v>
      </c>
      <c r="H109">
        <v>0.2</v>
      </c>
      <c r="I109">
        <v>64</v>
      </c>
      <c r="J109">
        <v>1</v>
      </c>
      <c r="K109">
        <v>50</v>
      </c>
      <c r="L109">
        <v>4</v>
      </c>
      <c r="M109">
        <v>2</v>
      </c>
    </row>
    <row r="110" spans="1:13" x14ac:dyDescent="0.3">
      <c r="A110" s="1">
        <v>39085</v>
      </c>
      <c r="B110">
        <v>5.0000000000000001E-3</v>
      </c>
      <c r="C110">
        <v>5</v>
      </c>
      <c r="D110">
        <v>10</v>
      </c>
      <c r="E110">
        <v>1E-3</v>
      </c>
      <c r="F110">
        <v>300</v>
      </c>
      <c r="G110">
        <v>32</v>
      </c>
      <c r="H110">
        <v>0.2</v>
      </c>
      <c r="I110">
        <v>32</v>
      </c>
      <c r="J110">
        <v>1</v>
      </c>
      <c r="K110">
        <v>135</v>
      </c>
      <c r="L110">
        <v>1</v>
      </c>
      <c r="M110">
        <v>10</v>
      </c>
    </row>
    <row r="111" spans="1:13" x14ac:dyDescent="0.3">
      <c r="A111" s="1">
        <v>39114</v>
      </c>
      <c r="B111">
        <v>5.0000000000000001E-3</v>
      </c>
      <c r="C111">
        <v>10</v>
      </c>
      <c r="D111">
        <v>1</v>
      </c>
      <c r="E111">
        <v>1E-3</v>
      </c>
      <c r="F111">
        <v>300</v>
      </c>
      <c r="G111">
        <v>32</v>
      </c>
      <c r="H111">
        <v>0.2</v>
      </c>
      <c r="I111">
        <v>32</v>
      </c>
      <c r="J111">
        <v>5</v>
      </c>
      <c r="K111">
        <v>50</v>
      </c>
      <c r="L111">
        <v>1</v>
      </c>
      <c r="M111">
        <v>2</v>
      </c>
    </row>
    <row r="112" spans="1:13" x14ac:dyDescent="0.3">
      <c r="A112" s="1">
        <v>39142</v>
      </c>
      <c r="B112">
        <v>5.0000000000000001E-3</v>
      </c>
      <c r="C112">
        <v>10</v>
      </c>
      <c r="D112">
        <v>3</v>
      </c>
      <c r="E112">
        <v>1E-3</v>
      </c>
      <c r="F112">
        <v>100</v>
      </c>
      <c r="G112">
        <v>32</v>
      </c>
      <c r="H112">
        <v>0.2</v>
      </c>
      <c r="I112">
        <v>32</v>
      </c>
      <c r="J112">
        <v>1</v>
      </c>
      <c r="K112">
        <v>230</v>
      </c>
      <c r="L112">
        <v>4</v>
      </c>
      <c r="M112">
        <v>2</v>
      </c>
    </row>
    <row r="113" spans="1:13" x14ac:dyDescent="0.3">
      <c r="A113" s="1">
        <v>39174</v>
      </c>
      <c r="B113">
        <v>5.0000000000000001E-3</v>
      </c>
      <c r="C113">
        <v>1</v>
      </c>
      <c r="D113">
        <v>1</v>
      </c>
      <c r="E113">
        <v>1E-3</v>
      </c>
      <c r="F113">
        <v>100</v>
      </c>
      <c r="G113">
        <v>32</v>
      </c>
      <c r="H113">
        <v>0.2</v>
      </c>
      <c r="I113">
        <v>32</v>
      </c>
      <c r="J113">
        <v>1</v>
      </c>
      <c r="K113">
        <v>50</v>
      </c>
      <c r="L113">
        <v>1</v>
      </c>
      <c r="M113">
        <v>10</v>
      </c>
    </row>
    <row r="114" spans="1:13" x14ac:dyDescent="0.3">
      <c r="A114" s="1">
        <v>39203</v>
      </c>
      <c r="B114">
        <v>5.0000000000000001E-3</v>
      </c>
      <c r="C114">
        <v>1</v>
      </c>
      <c r="D114">
        <v>1</v>
      </c>
      <c r="E114">
        <v>1E-3</v>
      </c>
      <c r="F114">
        <v>100</v>
      </c>
      <c r="G114">
        <v>16</v>
      </c>
      <c r="H114">
        <v>0.2</v>
      </c>
      <c r="I114">
        <v>64</v>
      </c>
      <c r="J114">
        <v>1</v>
      </c>
      <c r="K114">
        <v>135</v>
      </c>
      <c r="L114">
        <v>2</v>
      </c>
      <c r="M114">
        <v>2</v>
      </c>
    </row>
    <row r="115" spans="1:13" x14ac:dyDescent="0.3">
      <c r="A115" s="1">
        <v>39234</v>
      </c>
      <c r="B115">
        <v>0.05</v>
      </c>
      <c r="C115">
        <v>2</v>
      </c>
      <c r="D115">
        <v>10</v>
      </c>
      <c r="E115">
        <v>1E-3</v>
      </c>
      <c r="F115">
        <v>100</v>
      </c>
      <c r="G115">
        <v>32</v>
      </c>
      <c r="H115">
        <v>0.2</v>
      </c>
      <c r="I115">
        <v>32</v>
      </c>
      <c r="J115">
        <v>5</v>
      </c>
      <c r="K115">
        <v>50</v>
      </c>
      <c r="L115">
        <v>10</v>
      </c>
      <c r="M115">
        <v>5</v>
      </c>
    </row>
    <row r="116" spans="1:13" x14ac:dyDescent="0.3">
      <c r="A116" s="1">
        <v>39265</v>
      </c>
      <c r="B116">
        <v>5.0000000000000001E-3</v>
      </c>
      <c r="C116">
        <v>5</v>
      </c>
      <c r="D116">
        <v>1</v>
      </c>
      <c r="E116">
        <v>1E-3</v>
      </c>
      <c r="F116">
        <v>300</v>
      </c>
      <c r="G116">
        <v>32</v>
      </c>
      <c r="H116">
        <v>0.3</v>
      </c>
      <c r="I116">
        <v>32</v>
      </c>
      <c r="J116">
        <v>5</v>
      </c>
      <c r="K116">
        <v>180</v>
      </c>
      <c r="L116">
        <v>4</v>
      </c>
      <c r="M116">
        <v>2</v>
      </c>
    </row>
    <row r="117" spans="1:13" x14ac:dyDescent="0.3">
      <c r="A117" s="1">
        <v>39295</v>
      </c>
      <c r="B117">
        <v>0.01</v>
      </c>
      <c r="C117">
        <v>1</v>
      </c>
      <c r="D117">
        <v>1</v>
      </c>
      <c r="E117">
        <v>1E-3</v>
      </c>
      <c r="F117">
        <v>100</v>
      </c>
      <c r="G117">
        <v>16</v>
      </c>
      <c r="H117">
        <v>0.2</v>
      </c>
      <c r="I117">
        <v>32</v>
      </c>
      <c r="J117">
        <v>1</v>
      </c>
      <c r="K117">
        <v>135</v>
      </c>
      <c r="L117">
        <v>10</v>
      </c>
      <c r="M117">
        <v>10</v>
      </c>
    </row>
    <row r="118" spans="1:13" x14ac:dyDescent="0.3">
      <c r="A118" s="1">
        <v>39329</v>
      </c>
      <c r="B118">
        <v>5.0000000000000001E-3</v>
      </c>
      <c r="C118">
        <v>2</v>
      </c>
      <c r="D118">
        <v>10</v>
      </c>
      <c r="E118">
        <v>1E-3</v>
      </c>
      <c r="F118">
        <v>100</v>
      </c>
      <c r="G118">
        <v>32</v>
      </c>
      <c r="H118">
        <v>0.2</v>
      </c>
      <c r="I118">
        <v>32</v>
      </c>
      <c r="J118">
        <v>1</v>
      </c>
      <c r="K118">
        <v>50</v>
      </c>
      <c r="L118">
        <v>10</v>
      </c>
      <c r="M118">
        <v>2</v>
      </c>
    </row>
    <row r="119" spans="1:13" x14ac:dyDescent="0.3">
      <c r="A119" s="1">
        <v>39356</v>
      </c>
      <c r="B119">
        <v>0.01</v>
      </c>
      <c r="C119">
        <v>10</v>
      </c>
      <c r="D119">
        <v>1</v>
      </c>
      <c r="E119">
        <v>1E-3</v>
      </c>
      <c r="F119">
        <v>300</v>
      </c>
      <c r="G119">
        <v>32</v>
      </c>
      <c r="H119">
        <v>0.2</v>
      </c>
      <c r="I119">
        <v>64</v>
      </c>
      <c r="J119">
        <v>1</v>
      </c>
      <c r="K119">
        <v>50</v>
      </c>
      <c r="L119">
        <v>4</v>
      </c>
      <c r="M119">
        <v>5</v>
      </c>
    </row>
    <row r="120" spans="1:13" x14ac:dyDescent="0.3">
      <c r="A120" s="1">
        <v>39387</v>
      </c>
      <c r="B120">
        <v>5.0000000000000001E-3</v>
      </c>
      <c r="C120">
        <v>10</v>
      </c>
      <c r="D120">
        <v>5</v>
      </c>
      <c r="E120">
        <v>1E-3</v>
      </c>
      <c r="F120">
        <v>100</v>
      </c>
      <c r="G120">
        <v>32</v>
      </c>
      <c r="H120">
        <v>0.2</v>
      </c>
      <c r="I120">
        <v>32</v>
      </c>
      <c r="J120">
        <v>1</v>
      </c>
      <c r="K120">
        <v>100</v>
      </c>
      <c r="L120">
        <v>4</v>
      </c>
      <c r="M120">
        <v>2</v>
      </c>
    </row>
    <row r="121" spans="1:13" x14ac:dyDescent="0.3">
      <c r="A121" s="1">
        <v>39419</v>
      </c>
      <c r="B121">
        <v>5.0000000000000001E-3</v>
      </c>
      <c r="C121">
        <v>5</v>
      </c>
      <c r="D121">
        <v>1</v>
      </c>
      <c r="E121">
        <v>0.01</v>
      </c>
      <c r="F121">
        <v>300</v>
      </c>
      <c r="G121">
        <v>32</v>
      </c>
      <c r="H121">
        <v>0.2</v>
      </c>
      <c r="I121">
        <v>32</v>
      </c>
      <c r="J121">
        <v>2</v>
      </c>
      <c r="K121">
        <v>50</v>
      </c>
      <c r="L121">
        <v>10</v>
      </c>
      <c r="M121">
        <v>2</v>
      </c>
    </row>
    <row r="122" spans="1:13" x14ac:dyDescent="0.3">
      <c r="A122" s="1">
        <v>39449</v>
      </c>
      <c r="B122">
        <v>5.0000000000000001E-3</v>
      </c>
      <c r="C122">
        <v>2</v>
      </c>
      <c r="D122">
        <v>5</v>
      </c>
      <c r="E122">
        <v>1E-3</v>
      </c>
      <c r="F122">
        <v>100</v>
      </c>
      <c r="G122">
        <v>32</v>
      </c>
      <c r="H122">
        <v>0.2</v>
      </c>
      <c r="I122">
        <v>32</v>
      </c>
      <c r="J122">
        <v>2</v>
      </c>
      <c r="K122">
        <v>180</v>
      </c>
      <c r="L122">
        <v>4</v>
      </c>
      <c r="M122">
        <v>2</v>
      </c>
    </row>
    <row r="123" spans="1:13" x14ac:dyDescent="0.3">
      <c r="A123" s="1">
        <v>39479</v>
      </c>
      <c r="B123">
        <v>5.0000000000000001E-3</v>
      </c>
      <c r="C123">
        <v>1</v>
      </c>
      <c r="D123">
        <v>10</v>
      </c>
      <c r="E123">
        <v>1E-3</v>
      </c>
      <c r="F123">
        <v>200</v>
      </c>
      <c r="G123">
        <v>16</v>
      </c>
      <c r="H123">
        <v>0.2</v>
      </c>
      <c r="I123">
        <v>32</v>
      </c>
      <c r="J123">
        <v>5</v>
      </c>
      <c r="K123">
        <v>50</v>
      </c>
      <c r="L123">
        <v>4</v>
      </c>
      <c r="M123">
        <v>10</v>
      </c>
    </row>
    <row r="124" spans="1:13" x14ac:dyDescent="0.3">
      <c r="A124" s="1">
        <v>39510</v>
      </c>
      <c r="B124">
        <v>5.0000000000000001E-3</v>
      </c>
      <c r="C124">
        <v>5</v>
      </c>
      <c r="D124">
        <v>10</v>
      </c>
      <c r="E124">
        <v>1E-3</v>
      </c>
      <c r="F124">
        <v>100</v>
      </c>
      <c r="G124">
        <v>32</v>
      </c>
      <c r="H124">
        <v>0.2</v>
      </c>
      <c r="I124">
        <v>32</v>
      </c>
      <c r="J124">
        <v>20</v>
      </c>
      <c r="K124">
        <v>100</v>
      </c>
      <c r="L124">
        <v>10</v>
      </c>
      <c r="M124">
        <v>2</v>
      </c>
    </row>
    <row r="125" spans="1:13" x14ac:dyDescent="0.3">
      <c r="A125" s="1">
        <v>39539</v>
      </c>
      <c r="B125">
        <v>0.05</v>
      </c>
      <c r="C125">
        <v>1</v>
      </c>
      <c r="D125">
        <v>1</v>
      </c>
      <c r="E125">
        <v>1E-3</v>
      </c>
      <c r="F125">
        <v>300</v>
      </c>
      <c r="G125">
        <v>32</v>
      </c>
      <c r="H125">
        <v>0.2</v>
      </c>
      <c r="I125">
        <v>32</v>
      </c>
      <c r="J125">
        <v>1</v>
      </c>
      <c r="K125">
        <v>180</v>
      </c>
      <c r="L125">
        <v>10</v>
      </c>
      <c r="M125">
        <v>2</v>
      </c>
    </row>
    <row r="126" spans="1:13" x14ac:dyDescent="0.3">
      <c r="A126" s="1">
        <v>39569</v>
      </c>
      <c r="B126">
        <v>0.05</v>
      </c>
      <c r="C126">
        <v>10</v>
      </c>
      <c r="D126">
        <v>5</v>
      </c>
      <c r="E126">
        <v>5.0000000000000001E-3</v>
      </c>
      <c r="F126">
        <v>100</v>
      </c>
      <c r="G126">
        <v>16</v>
      </c>
      <c r="H126">
        <v>0.2</v>
      </c>
      <c r="I126">
        <v>32</v>
      </c>
      <c r="J126">
        <v>2</v>
      </c>
      <c r="K126">
        <v>50</v>
      </c>
      <c r="L126">
        <v>10</v>
      </c>
      <c r="M126">
        <v>2</v>
      </c>
    </row>
    <row r="127" spans="1:13" x14ac:dyDescent="0.3">
      <c r="A127" s="1">
        <v>39601</v>
      </c>
      <c r="B127">
        <v>0.01</v>
      </c>
      <c r="C127">
        <v>1</v>
      </c>
      <c r="D127">
        <v>1</v>
      </c>
      <c r="E127">
        <v>1E-3</v>
      </c>
      <c r="F127">
        <v>200</v>
      </c>
      <c r="G127">
        <v>16</v>
      </c>
      <c r="H127">
        <v>0.2</v>
      </c>
      <c r="I127">
        <v>32</v>
      </c>
      <c r="J127">
        <v>2</v>
      </c>
      <c r="K127">
        <v>180</v>
      </c>
      <c r="L127">
        <v>1</v>
      </c>
      <c r="M127">
        <v>5</v>
      </c>
    </row>
    <row r="128" spans="1:13" x14ac:dyDescent="0.3">
      <c r="A128" s="1">
        <v>39630</v>
      </c>
      <c r="B128">
        <v>0.01</v>
      </c>
      <c r="C128">
        <v>5</v>
      </c>
      <c r="D128">
        <v>10</v>
      </c>
      <c r="E128">
        <v>1E-3</v>
      </c>
      <c r="F128">
        <v>100</v>
      </c>
      <c r="G128">
        <v>32</v>
      </c>
      <c r="H128">
        <v>0.2</v>
      </c>
      <c r="I128">
        <v>32</v>
      </c>
      <c r="J128">
        <v>20</v>
      </c>
      <c r="K128">
        <v>100</v>
      </c>
      <c r="L128">
        <v>1</v>
      </c>
      <c r="M128">
        <v>2</v>
      </c>
    </row>
    <row r="129" spans="1:13" x14ac:dyDescent="0.3">
      <c r="A129" s="1">
        <v>39661</v>
      </c>
      <c r="B129">
        <v>0.01</v>
      </c>
      <c r="C129">
        <v>2</v>
      </c>
      <c r="D129">
        <v>5</v>
      </c>
      <c r="E129">
        <v>1E-3</v>
      </c>
      <c r="F129">
        <v>200</v>
      </c>
      <c r="G129">
        <v>16</v>
      </c>
      <c r="H129">
        <v>0.2</v>
      </c>
      <c r="I129">
        <v>32</v>
      </c>
      <c r="J129">
        <v>2</v>
      </c>
      <c r="K129">
        <v>50</v>
      </c>
      <c r="L129">
        <v>4</v>
      </c>
      <c r="M129">
        <v>2</v>
      </c>
    </row>
    <row r="130" spans="1:13" x14ac:dyDescent="0.3">
      <c r="A130" s="1">
        <v>39693</v>
      </c>
      <c r="B130">
        <v>0.01</v>
      </c>
      <c r="C130">
        <v>2</v>
      </c>
      <c r="D130">
        <v>1</v>
      </c>
      <c r="E130">
        <v>1E-3</v>
      </c>
      <c r="F130">
        <v>300</v>
      </c>
      <c r="G130">
        <v>32</v>
      </c>
      <c r="H130">
        <v>0.2</v>
      </c>
      <c r="I130">
        <v>32</v>
      </c>
      <c r="J130">
        <v>2</v>
      </c>
      <c r="K130">
        <v>180</v>
      </c>
      <c r="L130">
        <v>1</v>
      </c>
      <c r="M130">
        <v>2</v>
      </c>
    </row>
    <row r="131" spans="1:13" x14ac:dyDescent="0.3">
      <c r="A131" s="1">
        <v>39722</v>
      </c>
      <c r="B131">
        <v>0.05</v>
      </c>
      <c r="C131">
        <v>2</v>
      </c>
      <c r="D131">
        <v>10</v>
      </c>
      <c r="E131">
        <v>1E-3</v>
      </c>
      <c r="F131">
        <v>100</v>
      </c>
      <c r="G131">
        <v>16</v>
      </c>
      <c r="H131">
        <v>0.2</v>
      </c>
      <c r="I131">
        <v>32</v>
      </c>
      <c r="J131">
        <v>1</v>
      </c>
      <c r="K131">
        <v>50</v>
      </c>
      <c r="L131">
        <v>4</v>
      </c>
      <c r="M131">
        <v>5</v>
      </c>
    </row>
    <row r="132" spans="1:13" x14ac:dyDescent="0.3">
      <c r="A132" s="1">
        <v>39755</v>
      </c>
      <c r="B132">
        <v>0.05</v>
      </c>
      <c r="C132">
        <v>2</v>
      </c>
      <c r="D132">
        <v>3</v>
      </c>
      <c r="E132">
        <v>1E-3</v>
      </c>
      <c r="F132">
        <v>200</v>
      </c>
      <c r="G132">
        <v>16</v>
      </c>
      <c r="H132">
        <v>0.2</v>
      </c>
      <c r="I132">
        <v>32</v>
      </c>
      <c r="J132">
        <v>20</v>
      </c>
      <c r="K132">
        <v>50</v>
      </c>
      <c r="L132">
        <v>2</v>
      </c>
      <c r="M132">
        <v>2</v>
      </c>
    </row>
    <row r="133" spans="1:13" x14ac:dyDescent="0.3">
      <c r="A133" s="1">
        <v>39783</v>
      </c>
      <c r="B133">
        <v>0.05</v>
      </c>
      <c r="C133">
        <v>1</v>
      </c>
      <c r="D133">
        <v>5</v>
      </c>
      <c r="E133">
        <v>1E-3</v>
      </c>
      <c r="F133">
        <v>300</v>
      </c>
      <c r="G133">
        <v>16</v>
      </c>
      <c r="H133">
        <v>0.2</v>
      </c>
      <c r="I133">
        <v>32</v>
      </c>
      <c r="J133">
        <v>5</v>
      </c>
      <c r="K133">
        <v>50</v>
      </c>
      <c r="L133">
        <v>2</v>
      </c>
      <c r="M133">
        <v>10</v>
      </c>
    </row>
    <row r="134" spans="1:13" x14ac:dyDescent="0.3">
      <c r="A134" s="1">
        <v>39815</v>
      </c>
      <c r="B134">
        <v>0.05</v>
      </c>
      <c r="C134">
        <v>1</v>
      </c>
      <c r="D134">
        <v>10</v>
      </c>
      <c r="E134">
        <v>1E-3</v>
      </c>
      <c r="F134">
        <v>200</v>
      </c>
      <c r="G134">
        <v>16</v>
      </c>
      <c r="H134">
        <v>0.3</v>
      </c>
      <c r="I134">
        <v>32</v>
      </c>
      <c r="J134">
        <v>2</v>
      </c>
      <c r="K134">
        <v>50</v>
      </c>
      <c r="L134">
        <v>10</v>
      </c>
      <c r="M134">
        <v>5</v>
      </c>
    </row>
    <row r="135" spans="1:13" x14ac:dyDescent="0.3">
      <c r="A135" s="1">
        <v>39846</v>
      </c>
      <c r="B135">
        <v>0.05</v>
      </c>
      <c r="C135">
        <v>2</v>
      </c>
      <c r="D135">
        <v>1</v>
      </c>
      <c r="E135">
        <v>5.0000000000000001E-3</v>
      </c>
      <c r="F135">
        <v>200</v>
      </c>
      <c r="G135">
        <v>32</v>
      </c>
      <c r="H135">
        <v>0.2</v>
      </c>
      <c r="I135">
        <v>64</v>
      </c>
      <c r="J135">
        <v>2</v>
      </c>
      <c r="K135">
        <v>100</v>
      </c>
      <c r="L135">
        <v>1</v>
      </c>
      <c r="M135">
        <v>5</v>
      </c>
    </row>
    <row r="136" spans="1:13" x14ac:dyDescent="0.3">
      <c r="A136" s="1">
        <v>39874</v>
      </c>
      <c r="B136">
        <v>5.0000000000000001E-3</v>
      </c>
      <c r="C136">
        <v>1</v>
      </c>
      <c r="D136">
        <v>1</v>
      </c>
      <c r="E136">
        <v>1E-3</v>
      </c>
      <c r="F136">
        <v>300</v>
      </c>
      <c r="G136">
        <v>32</v>
      </c>
      <c r="H136">
        <v>0.3</v>
      </c>
      <c r="I136">
        <v>32</v>
      </c>
      <c r="J136">
        <v>1</v>
      </c>
      <c r="K136">
        <v>100</v>
      </c>
      <c r="L136">
        <v>10</v>
      </c>
      <c r="M136">
        <v>2</v>
      </c>
    </row>
    <row r="137" spans="1:13" x14ac:dyDescent="0.3">
      <c r="A137" s="1">
        <v>39904</v>
      </c>
      <c r="B137">
        <v>0.01</v>
      </c>
      <c r="C137">
        <v>10</v>
      </c>
      <c r="D137">
        <v>5</v>
      </c>
      <c r="E137">
        <v>1E-3</v>
      </c>
      <c r="F137">
        <v>300</v>
      </c>
      <c r="G137">
        <v>16</v>
      </c>
      <c r="H137">
        <v>0.2</v>
      </c>
      <c r="I137">
        <v>32</v>
      </c>
      <c r="J137">
        <v>5</v>
      </c>
      <c r="K137">
        <v>50</v>
      </c>
      <c r="L137">
        <v>1</v>
      </c>
      <c r="M137">
        <v>2</v>
      </c>
    </row>
    <row r="138" spans="1:13" x14ac:dyDescent="0.3">
      <c r="A138" s="1">
        <v>39934</v>
      </c>
      <c r="B138">
        <v>5.0000000000000001E-3</v>
      </c>
      <c r="C138">
        <v>1</v>
      </c>
      <c r="D138">
        <v>10</v>
      </c>
      <c r="E138">
        <v>1E-3</v>
      </c>
      <c r="F138">
        <v>100</v>
      </c>
      <c r="G138">
        <v>16</v>
      </c>
      <c r="H138">
        <v>0.2</v>
      </c>
      <c r="I138">
        <v>64</v>
      </c>
      <c r="J138">
        <v>1</v>
      </c>
      <c r="K138">
        <v>50</v>
      </c>
      <c r="L138">
        <v>10</v>
      </c>
      <c r="M138">
        <v>5</v>
      </c>
    </row>
    <row r="139" spans="1:13" x14ac:dyDescent="0.3">
      <c r="A139" s="1">
        <v>39965</v>
      </c>
      <c r="B139">
        <v>5.0000000000000001E-3</v>
      </c>
      <c r="C139">
        <v>2</v>
      </c>
      <c r="D139">
        <v>3</v>
      </c>
      <c r="E139">
        <v>1E-3</v>
      </c>
      <c r="F139">
        <v>100</v>
      </c>
      <c r="G139">
        <v>32</v>
      </c>
      <c r="H139">
        <v>0.2</v>
      </c>
      <c r="I139">
        <v>32</v>
      </c>
      <c r="J139">
        <v>5</v>
      </c>
      <c r="K139">
        <v>50</v>
      </c>
      <c r="L139">
        <v>10</v>
      </c>
      <c r="M139">
        <v>2</v>
      </c>
    </row>
    <row r="140" spans="1:13" x14ac:dyDescent="0.3">
      <c r="A140" s="1">
        <v>39995</v>
      </c>
      <c r="B140">
        <v>0.05</v>
      </c>
      <c r="C140">
        <v>2</v>
      </c>
      <c r="D140">
        <v>1</v>
      </c>
      <c r="E140">
        <v>0.01</v>
      </c>
      <c r="F140">
        <v>300</v>
      </c>
      <c r="G140">
        <v>32</v>
      </c>
      <c r="H140">
        <v>0.2</v>
      </c>
      <c r="I140">
        <v>32</v>
      </c>
      <c r="J140">
        <v>5</v>
      </c>
      <c r="K140">
        <v>50</v>
      </c>
      <c r="L140">
        <v>2</v>
      </c>
      <c r="M140">
        <v>5</v>
      </c>
    </row>
    <row r="141" spans="1:13" x14ac:dyDescent="0.3">
      <c r="A141" s="1">
        <v>40028</v>
      </c>
      <c r="B141">
        <v>5.0000000000000001E-3</v>
      </c>
      <c r="C141">
        <v>5</v>
      </c>
      <c r="D141">
        <v>3</v>
      </c>
      <c r="E141">
        <v>1E-3</v>
      </c>
      <c r="F141">
        <v>100</v>
      </c>
      <c r="G141">
        <v>32</v>
      </c>
      <c r="H141">
        <v>0.2</v>
      </c>
      <c r="I141">
        <v>32</v>
      </c>
      <c r="J141">
        <v>1</v>
      </c>
      <c r="K141">
        <v>180</v>
      </c>
      <c r="L141">
        <v>1</v>
      </c>
      <c r="M141">
        <v>5</v>
      </c>
    </row>
    <row r="142" spans="1:13" x14ac:dyDescent="0.3">
      <c r="A142" s="1">
        <v>40057</v>
      </c>
      <c r="B142">
        <v>5.0000000000000001E-3</v>
      </c>
      <c r="C142">
        <v>10</v>
      </c>
      <c r="D142">
        <v>5</v>
      </c>
      <c r="E142">
        <v>1E-3</v>
      </c>
      <c r="F142">
        <v>300</v>
      </c>
      <c r="G142">
        <v>16</v>
      </c>
      <c r="H142">
        <v>0.2</v>
      </c>
      <c r="I142">
        <v>32</v>
      </c>
      <c r="J142">
        <v>20</v>
      </c>
      <c r="K142">
        <v>50</v>
      </c>
      <c r="L142">
        <v>1</v>
      </c>
      <c r="M142">
        <v>2</v>
      </c>
    </row>
    <row r="143" spans="1:13" x14ac:dyDescent="0.3">
      <c r="A143" s="1">
        <v>40087</v>
      </c>
      <c r="B143">
        <v>5.0000000000000001E-3</v>
      </c>
      <c r="C143">
        <v>5</v>
      </c>
      <c r="D143">
        <v>1</v>
      </c>
      <c r="E143">
        <v>1E-3</v>
      </c>
      <c r="F143">
        <v>300</v>
      </c>
      <c r="G143">
        <v>16</v>
      </c>
      <c r="H143">
        <v>0.2</v>
      </c>
      <c r="I143">
        <v>64</v>
      </c>
      <c r="J143">
        <v>1</v>
      </c>
      <c r="K143">
        <v>135</v>
      </c>
      <c r="L143">
        <v>1</v>
      </c>
      <c r="M143">
        <v>2</v>
      </c>
    </row>
    <row r="144" spans="1:13" x14ac:dyDescent="0.3">
      <c r="A144" s="1">
        <v>40119</v>
      </c>
      <c r="B144">
        <v>0.05</v>
      </c>
      <c r="C144">
        <v>2</v>
      </c>
      <c r="D144">
        <v>1</v>
      </c>
      <c r="E144">
        <v>5.0000000000000001E-3</v>
      </c>
      <c r="F144">
        <v>200</v>
      </c>
      <c r="G144">
        <v>16</v>
      </c>
      <c r="H144">
        <v>0.2</v>
      </c>
      <c r="I144">
        <v>32</v>
      </c>
      <c r="J144">
        <v>20</v>
      </c>
      <c r="K144">
        <v>50</v>
      </c>
      <c r="L144">
        <v>2</v>
      </c>
      <c r="M144">
        <v>5</v>
      </c>
    </row>
    <row r="145" spans="1:13" x14ac:dyDescent="0.3">
      <c r="A145" s="1">
        <v>40148</v>
      </c>
      <c r="B145">
        <v>0.01</v>
      </c>
      <c r="C145">
        <v>5</v>
      </c>
      <c r="D145">
        <v>3</v>
      </c>
      <c r="E145">
        <v>1E-3</v>
      </c>
      <c r="F145">
        <v>100</v>
      </c>
      <c r="G145">
        <v>32</v>
      </c>
      <c r="H145">
        <v>0.2</v>
      </c>
      <c r="I145">
        <v>32</v>
      </c>
      <c r="J145">
        <v>5</v>
      </c>
      <c r="K145">
        <v>230</v>
      </c>
      <c r="L145">
        <v>1</v>
      </c>
      <c r="M145">
        <v>5</v>
      </c>
    </row>
    <row r="146" spans="1:13" x14ac:dyDescent="0.3">
      <c r="A146" s="1">
        <v>40182</v>
      </c>
      <c r="B146">
        <v>0.05</v>
      </c>
      <c r="C146">
        <v>5</v>
      </c>
      <c r="D146">
        <v>10</v>
      </c>
      <c r="E146">
        <v>1E-3</v>
      </c>
      <c r="F146">
        <v>300</v>
      </c>
      <c r="G146">
        <v>16</v>
      </c>
      <c r="H146">
        <v>0.2</v>
      </c>
      <c r="I146">
        <v>32</v>
      </c>
      <c r="J146">
        <v>1</v>
      </c>
      <c r="K146">
        <v>50</v>
      </c>
      <c r="L146">
        <v>4</v>
      </c>
      <c r="M146">
        <v>2</v>
      </c>
    </row>
    <row r="147" spans="1:13" x14ac:dyDescent="0.3">
      <c r="A147" s="1">
        <v>40210</v>
      </c>
      <c r="B147">
        <v>0.05</v>
      </c>
      <c r="C147">
        <v>2</v>
      </c>
      <c r="D147">
        <v>3</v>
      </c>
      <c r="E147">
        <v>1E-3</v>
      </c>
      <c r="F147">
        <v>200</v>
      </c>
      <c r="G147">
        <v>16</v>
      </c>
      <c r="H147">
        <v>0.2</v>
      </c>
      <c r="I147">
        <v>32</v>
      </c>
      <c r="J147">
        <v>5</v>
      </c>
      <c r="K147">
        <v>135</v>
      </c>
      <c r="L147">
        <v>1</v>
      </c>
      <c r="M147">
        <v>10</v>
      </c>
    </row>
    <row r="148" spans="1:13" x14ac:dyDescent="0.3">
      <c r="A148" s="1">
        <v>40238</v>
      </c>
      <c r="B148">
        <v>5.0000000000000001E-3</v>
      </c>
      <c r="C148">
        <v>10</v>
      </c>
      <c r="D148">
        <v>1</v>
      </c>
      <c r="E148">
        <v>0.01</v>
      </c>
      <c r="F148">
        <v>300</v>
      </c>
      <c r="G148">
        <v>32</v>
      </c>
      <c r="H148">
        <v>0.2</v>
      </c>
      <c r="I148">
        <v>32</v>
      </c>
      <c r="J148">
        <v>1</v>
      </c>
      <c r="K148">
        <v>135</v>
      </c>
      <c r="L148">
        <v>10</v>
      </c>
      <c r="M148">
        <v>5</v>
      </c>
    </row>
    <row r="149" spans="1:13" x14ac:dyDescent="0.3">
      <c r="A149" s="1">
        <v>40269</v>
      </c>
      <c r="B149">
        <v>0.01</v>
      </c>
      <c r="C149">
        <v>1</v>
      </c>
      <c r="D149">
        <v>10</v>
      </c>
      <c r="E149">
        <v>1E-3</v>
      </c>
      <c r="F149">
        <v>300</v>
      </c>
      <c r="G149">
        <v>32</v>
      </c>
      <c r="H149">
        <v>0.3</v>
      </c>
      <c r="I149">
        <v>64</v>
      </c>
      <c r="J149">
        <v>2</v>
      </c>
      <c r="K149">
        <v>50</v>
      </c>
      <c r="L149">
        <v>10</v>
      </c>
      <c r="M149">
        <v>10</v>
      </c>
    </row>
    <row r="150" spans="1:13" x14ac:dyDescent="0.3">
      <c r="A150" s="1">
        <v>40301</v>
      </c>
      <c r="B150">
        <v>0.01</v>
      </c>
      <c r="C150">
        <v>5</v>
      </c>
      <c r="D150">
        <v>1</v>
      </c>
      <c r="E150">
        <v>0.01</v>
      </c>
      <c r="F150">
        <v>200</v>
      </c>
      <c r="G150">
        <v>32</v>
      </c>
      <c r="H150">
        <v>0.2</v>
      </c>
      <c r="I150">
        <v>32</v>
      </c>
      <c r="J150">
        <v>10</v>
      </c>
      <c r="K150">
        <v>230</v>
      </c>
      <c r="L150">
        <v>1</v>
      </c>
      <c r="M150">
        <v>10</v>
      </c>
    </row>
    <row r="151" spans="1:13" x14ac:dyDescent="0.3">
      <c r="A151" s="1">
        <v>40330</v>
      </c>
      <c r="B151">
        <v>0.05</v>
      </c>
      <c r="C151">
        <v>2</v>
      </c>
      <c r="D151">
        <v>10</v>
      </c>
      <c r="E151">
        <v>0.01</v>
      </c>
      <c r="F151">
        <v>300</v>
      </c>
      <c r="G151">
        <v>32</v>
      </c>
      <c r="H151">
        <v>0.2</v>
      </c>
      <c r="I151">
        <v>64</v>
      </c>
      <c r="J151">
        <v>10</v>
      </c>
      <c r="K151">
        <v>50</v>
      </c>
      <c r="L151">
        <v>1</v>
      </c>
      <c r="M151">
        <v>2</v>
      </c>
    </row>
    <row r="152" spans="1:13" x14ac:dyDescent="0.3">
      <c r="A152" s="1">
        <v>40360</v>
      </c>
      <c r="B152">
        <v>5.0000000000000001E-3</v>
      </c>
      <c r="C152">
        <v>5</v>
      </c>
      <c r="D152">
        <v>1</v>
      </c>
      <c r="E152">
        <v>1E-3</v>
      </c>
      <c r="F152">
        <v>100</v>
      </c>
      <c r="G152">
        <v>32</v>
      </c>
      <c r="H152">
        <v>0.2</v>
      </c>
      <c r="I152">
        <v>64</v>
      </c>
      <c r="J152">
        <v>2</v>
      </c>
      <c r="K152">
        <v>180</v>
      </c>
      <c r="L152">
        <v>4</v>
      </c>
      <c r="M152">
        <v>10</v>
      </c>
    </row>
    <row r="153" spans="1:13" x14ac:dyDescent="0.3">
      <c r="A153" s="1">
        <v>40392</v>
      </c>
      <c r="B153">
        <v>0.01</v>
      </c>
      <c r="C153">
        <v>1</v>
      </c>
      <c r="D153">
        <v>1</v>
      </c>
      <c r="E153">
        <v>1E-3</v>
      </c>
      <c r="F153">
        <v>300</v>
      </c>
      <c r="G153">
        <v>32</v>
      </c>
      <c r="H153">
        <v>0.2</v>
      </c>
      <c r="I153">
        <v>32</v>
      </c>
      <c r="J153">
        <v>1</v>
      </c>
      <c r="K153">
        <v>230</v>
      </c>
      <c r="L153">
        <v>10</v>
      </c>
      <c r="M153">
        <v>2</v>
      </c>
    </row>
    <row r="154" spans="1:13" x14ac:dyDescent="0.3">
      <c r="A154" s="1">
        <v>40422</v>
      </c>
      <c r="B154">
        <v>0.05</v>
      </c>
      <c r="C154">
        <v>2</v>
      </c>
      <c r="D154">
        <v>1</v>
      </c>
      <c r="E154">
        <v>5.0000000000000001E-3</v>
      </c>
      <c r="F154">
        <v>300</v>
      </c>
      <c r="G154">
        <v>32</v>
      </c>
      <c r="H154">
        <v>0.2</v>
      </c>
      <c r="I154">
        <v>32</v>
      </c>
      <c r="J154">
        <v>2</v>
      </c>
      <c r="K154">
        <v>180</v>
      </c>
      <c r="L154">
        <v>10</v>
      </c>
      <c r="M154">
        <v>5</v>
      </c>
    </row>
    <row r="155" spans="1:13" x14ac:dyDescent="0.3">
      <c r="A155" s="1">
        <v>40452</v>
      </c>
      <c r="B155">
        <v>0.01</v>
      </c>
      <c r="C155">
        <v>1</v>
      </c>
      <c r="D155">
        <v>1</v>
      </c>
      <c r="E155">
        <v>1E-3</v>
      </c>
      <c r="F155">
        <v>200</v>
      </c>
      <c r="G155">
        <v>32</v>
      </c>
      <c r="H155">
        <v>0.2</v>
      </c>
      <c r="I155">
        <v>64</v>
      </c>
      <c r="J155">
        <v>2</v>
      </c>
      <c r="K155">
        <v>180</v>
      </c>
      <c r="L155">
        <v>1</v>
      </c>
      <c r="M155">
        <v>10</v>
      </c>
    </row>
    <row r="156" spans="1:13" x14ac:dyDescent="0.3">
      <c r="A156" s="1">
        <v>40483</v>
      </c>
      <c r="B156">
        <v>0.05</v>
      </c>
      <c r="C156">
        <v>10</v>
      </c>
      <c r="D156">
        <v>5</v>
      </c>
      <c r="E156">
        <v>1E-3</v>
      </c>
      <c r="F156">
        <v>100</v>
      </c>
      <c r="G156">
        <v>16</v>
      </c>
      <c r="H156">
        <v>0.2</v>
      </c>
      <c r="I156">
        <v>32</v>
      </c>
      <c r="J156">
        <v>1</v>
      </c>
      <c r="K156">
        <v>100</v>
      </c>
      <c r="L156">
        <v>1</v>
      </c>
      <c r="M156">
        <v>2</v>
      </c>
    </row>
    <row r="157" spans="1:13" x14ac:dyDescent="0.3">
      <c r="A157" s="1">
        <v>40513</v>
      </c>
      <c r="B157">
        <v>5.0000000000000001E-3</v>
      </c>
      <c r="C157">
        <v>1</v>
      </c>
      <c r="D157">
        <v>1</v>
      </c>
      <c r="E157">
        <v>1E-3</v>
      </c>
      <c r="F157">
        <v>100</v>
      </c>
      <c r="G157">
        <v>32</v>
      </c>
      <c r="H157">
        <v>0.2</v>
      </c>
      <c r="I157">
        <v>32</v>
      </c>
      <c r="J157">
        <v>1</v>
      </c>
      <c r="K157">
        <v>100</v>
      </c>
      <c r="L157">
        <v>2</v>
      </c>
      <c r="M157">
        <v>2</v>
      </c>
    </row>
    <row r="158" spans="1:13" x14ac:dyDescent="0.3">
      <c r="A158" s="1">
        <v>40546</v>
      </c>
      <c r="B158">
        <v>0.05</v>
      </c>
      <c r="C158">
        <v>2</v>
      </c>
      <c r="D158">
        <v>3</v>
      </c>
      <c r="E158">
        <v>0.01</v>
      </c>
      <c r="F158">
        <v>200</v>
      </c>
      <c r="G158">
        <v>32</v>
      </c>
      <c r="H158">
        <v>0.2</v>
      </c>
      <c r="I158">
        <v>32</v>
      </c>
      <c r="J158">
        <v>1</v>
      </c>
      <c r="K158">
        <v>135</v>
      </c>
      <c r="L158">
        <v>10</v>
      </c>
      <c r="M158">
        <v>5</v>
      </c>
    </row>
    <row r="159" spans="1:13" x14ac:dyDescent="0.3">
      <c r="A159" s="1">
        <v>40575</v>
      </c>
      <c r="B159">
        <v>5.0000000000000001E-3</v>
      </c>
      <c r="C159">
        <v>2</v>
      </c>
      <c r="D159">
        <v>3</v>
      </c>
      <c r="E159">
        <v>1E-3</v>
      </c>
      <c r="F159">
        <v>100</v>
      </c>
      <c r="G159">
        <v>32</v>
      </c>
      <c r="H159">
        <v>0.2</v>
      </c>
      <c r="I159">
        <v>64</v>
      </c>
      <c r="J159">
        <v>1</v>
      </c>
      <c r="K159">
        <v>50</v>
      </c>
      <c r="L159">
        <v>10</v>
      </c>
      <c r="M159">
        <v>2</v>
      </c>
    </row>
    <row r="160" spans="1:13" x14ac:dyDescent="0.3">
      <c r="A160" s="1">
        <v>40603</v>
      </c>
      <c r="B160">
        <v>0.05</v>
      </c>
      <c r="C160">
        <v>1</v>
      </c>
      <c r="D160">
        <v>10</v>
      </c>
      <c r="E160">
        <v>1E-3</v>
      </c>
      <c r="F160">
        <v>200</v>
      </c>
      <c r="G160">
        <v>16</v>
      </c>
      <c r="H160">
        <v>0.2</v>
      </c>
      <c r="I160">
        <v>32</v>
      </c>
      <c r="J160">
        <v>5</v>
      </c>
      <c r="K160">
        <v>50</v>
      </c>
      <c r="L160">
        <v>4</v>
      </c>
      <c r="M160">
        <v>10</v>
      </c>
    </row>
    <row r="161" spans="1:13" x14ac:dyDescent="0.3">
      <c r="A161" s="1">
        <v>40634</v>
      </c>
      <c r="B161">
        <v>0.05</v>
      </c>
      <c r="C161">
        <v>2</v>
      </c>
      <c r="D161">
        <v>3</v>
      </c>
      <c r="E161">
        <v>1E-3</v>
      </c>
      <c r="F161">
        <v>200</v>
      </c>
      <c r="G161">
        <v>32</v>
      </c>
      <c r="H161">
        <v>0.2</v>
      </c>
      <c r="I161">
        <v>32</v>
      </c>
      <c r="J161">
        <v>10</v>
      </c>
      <c r="K161">
        <v>100</v>
      </c>
      <c r="L161">
        <v>4</v>
      </c>
      <c r="M161">
        <v>2</v>
      </c>
    </row>
    <row r="162" spans="1:13" x14ac:dyDescent="0.3">
      <c r="A162" s="1">
        <v>40665</v>
      </c>
      <c r="B162">
        <v>5.0000000000000001E-3</v>
      </c>
      <c r="C162">
        <v>1</v>
      </c>
      <c r="D162">
        <v>1</v>
      </c>
      <c r="E162">
        <v>1E-3</v>
      </c>
      <c r="F162">
        <v>100</v>
      </c>
      <c r="G162">
        <v>32</v>
      </c>
      <c r="H162">
        <v>0.2</v>
      </c>
      <c r="I162">
        <v>32</v>
      </c>
      <c r="J162">
        <v>1</v>
      </c>
      <c r="K162">
        <v>135</v>
      </c>
      <c r="L162">
        <v>2</v>
      </c>
      <c r="M162">
        <v>2</v>
      </c>
    </row>
    <row r="163" spans="1:13" x14ac:dyDescent="0.3">
      <c r="A163" s="1">
        <v>40695</v>
      </c>
      <c r="B163">
        <v>0.01</v>
      </c>
      <c r="C163">
        <v>2</v>
      </c>
      <c r="D163">
        <v>5</v>
      </c>
      <c r="E163">
        <v>1E-3</v>
      </c>
      <c r="F163">
        <v>100</v>
      </c>
      <c r="G163">
        <v>16</v>
      </c>
      <c r="H163">
        <v>0.3</v>
      </c>
      <c r="I163">
        <v>64</v>
      </c>
      <c r="J163">
        <v>1</v>
      </c>
      <c r="K163">
        <v>230</v>
      </c>
      <c r="L163">
        <v>4</v>
      </c>
      <c r="M163">
        <v>2</v>
      </c>
    </row>
    <row r="164" spans="1:13" x14ac:dyDescent="0.3">
      <c r="A164" s="1">
        <v>40725</v>
      </c>
      <c r="B164">
        <v>0.01</v>
      </c>
      <c r="C164">
        <v>2</v>
      </c>
      <c r="D164">
        <v>3</v>
      </c>
      <c r="E164">
        <v>1E-3</v>
      </c>
      <c r="F164">
        <v>300</v>
      </c>
      <c r="G164">
        <v>32</v>
      </c>
      <c r="H164">
        <v>0.2</v>
      </c>
      <c r="I164">
        <v>32</v>
      </c>
      <c r="J164">
        <v>5</v>
      </c>
      <c r="K164">
        <v>180</v>
      </c>
      <c r="L164">
        <v>4</v>
      </c>
      <c r="M164">
        <v>5</v>
      </c>
    </row>
    <row r="165" spans="1:13" x14ac:dyDescent="0.3">
      <c r="A165" s="1">
        <v>40756</v>
      </c>
      <c r="B165">
        <v>5.0000000000000001E-3</v>
      </c>
      <c r="C165">
        <v>1</v>
      </c>
      <c r="D165">
        <v>1</v>
      </c>
      <c r="E165">
        <v>1E-3</v>
      </c>
      <c r="F165">
        <v>100</v>
      </c>
      <c r="G165">
        <v>16</v>
      </c>
      <c r="H165">
        <v>0.2</v>
      </c>
      <c r="I165">
        <v>32</v>
      </c>
      <c r="J165">
        <v>1</v>
      </c>
      <c r="K165">
        <v>135</v>
      </c>
      <c r="L165">
        <v>10</v>
      </c>
      <c r="M165">
        <v>2</v>
      </c>
    </row>
    <row r="166" spans="1:13" x14ac:dyDescent="0.3">
      <c r="A166" s="1">
        <v>40787</v>
      </c>
      <c r="B166">
        <v>5.0000000000000001E-3</v>
      </c>
      <c r="C166">
        <v>2</v>
      </c>
      <c r="D166">
        <v>3</v>
      </c>
      <c r="E166">
        <v>1E-3</v>
      </c>
      <c r="F166">
        <v>100</v>
      </c>
      <c r="G166">
        <v>32</v>
      </c>
      <c r="H166">
        <v>0.2</v>
      </c>
      <c r="I166">
        <v>64</v>
      </c>
      <c r="J166">
        <v>5</v>
      </c>
      <c r="K166">
        <v>50</v>
      </c>
      <c r="L166">
        <v>2</v>
      </c>
      <c r="M166">
        <v>10</v>
      </c>
    </row>
    <row r="167" spans="1:13" x14ac:dyDescent="0.3">
      <c r="A167" s="1">
        <v>40819</v>
      </c>
      <c r="B167">
        <v>0.01</v>
      </c>
      <c r="C167">
        <v>1</v>
      </c>
      <c r="D167">
        <v>5</v>
      </c>
      <c r="E167">
        <v>1E-3</v>
      </c>
      <c r="F167">
        <v>300</v>
      </c>
      <c r="G167">
        <v>16</v>
      </c>
      <c r="H167">
        <v>0.2</v>
      </c>
      <c r="I167">
        <v>32</v>
      </c>
      <c r="J167">
        <v>1</v>
      </c>
      <c r="K167">
        <v>100</v>
      </c>
      <c r="L167">
        <v>10</v>
      </c>
      <c r="M167">
        <v>5</v>
      </c>
    </row>
    <row r="168" spans="1:13" x14ac:dyDescent="0.3">
      <c r="A168" s="1">
        <v>40848</v>
      </c>
      <c r="B168">
        <v>0.01</v>
      </c>
      <c r="C168">
        <v>10</v>
      </c>
      <c r="D168">
        <v>3</v>
      </c>
      <c r="E168">
        <v>5.0000000000000001E-3</v>
      </c>
      <c r="F168">
        <v>200</v>
      </c>
      <c r="G168">
        <v>16</v>
      </c>
      <c r="H168">
        <v>0.2</v>
      </c>
      <c r="I168">
        <v>64</v>
      </c>
      <c r="J168">
        <v>2</v>
      </c>
      <c r="K168">
        <v>50</v>
      </c>
      <c r="L168">
        <v>4</v>
      </c>
      <c r="M168">
        <v>2</v>
      </c>
    </row>
    <row r="169" spans="1:13" x14ac:dyDescent="0.3">
      <c r="A169" s="1">
        <v>40878</v>
      </c>
      <c r="B169">
        <v>5.0000000000000001E-3</v>
      </c>
      <c r="C169">
        <v>2</v>
      </c>
      <c r="D169">
        <v>1</v>
      </c>
      <c r="E169">
        <v>1E-3</v>
      </c>
      <c r="F169">
        <v>100</v>
      </c>
      <c r="G169">
        <v>32</v>
      </c>
      <c r="H169">
        <v>0.2</v>
      </c>
      <c r="I169">
        <v>32</v>
      </c>
      <c r="J169">
        <v>10</v>
      </c>
      <c r="K169">
        <v>50</v>
      </c>
      <c r="L169">
        <v>1</v>
      </c>
      <c r="M169">
        <v>10</v>
      </c>
    </row>
    <row r="170" spans="1:13" x14ac:dyDescent="0.3">
      <c r="A170" s="1">
        <v>40911</v>
      </c>
      <c r="B170">
        <v>0.01</v>
      </c>
      <c r="C170">
        <v>1</v>
      </c>
      <c r="D170">
        <v>10</v>
      </c>
      <c r="E170">
        <v>1E-3</v>
      </c>
      <c r="F170">
        <v>200</v>
      </c>
      <c r="G170">
        <v>16</v>
      </c>
      <c r="H170">
        <v>0.2</v>
      </c>
      <c r="I170">
        <v>32</v>
      </c>
      <c r="J170">
        <v>1</v>
      </c>
      <c r="K170">
        <v>135</v>
      </c>
      <c r="L170">
        <v>4</v>
      </c>
      <c r="M170">
        <v>2</v>
      </c>
    </row>
    <row r="171" spans="1:13" x14ac:dyDescent="0.3">
      <c r="A171" s="1">
        <v>40940</v>
      </c>
      <c r="B171">
        <v>0.01</v>
      </c>
      <c r="C171">
        <v>5</v>
      </c>
      <c r="D171">
        <v>10</v>
      </c>
      <c r="E171">
        <v>1E-3</v>
      </c>
      <c r="F171">
        <v>100</v>
      </c>
      <c r="G171">
        <v>16</v>
      </c>
      <c r="H171">
        <v>0.2</v>
      </c>
      <c r="I171">
        <v>64</v>
      </c>
      <c r="J171">
        <v>20</v>
      </c>
      <c r="K171">
        <v>50</v>
      </c>
      <c r="L171">
        <v>10</v>
      </c>
      <c r="M171">
        <v>2</v>
      </c>
    </row>
    <row r="172" spans="1:13" x14ac:dyDescent="0.3">
      <c r="A172" s="1">
        <v>40969</v>
      </c>
      <c r="B172">
        <v>0.01</v>
      </c>
      <c r="C172">
        <v>5</v>
      </c>
      <c r="D172">
        <v>10</v>
      </c>
      <c r="E172">
        <v>1E-3</v>
      </c>
      <c r="F172">
        <v>300</v>
      </c>
      <c r="G172">
        <v>32</v>
      </c>
      <c r="H172">
        <v>0.2</v>
      </c>
      <c r="I172">
        <v>64</v>
      </c>
      <c r="J172">
        <v>1</v>
      </c>
      <c r="K172">
        <v>230</v>
      </c>
      <c r="L172">
        <v>10</v>
      </c>
      <c r="M172">
        <v>2</v>
      </c>
    </row>
    <row r="173" spans="1:13" x14ac:dyDescent="0.3">
      <c r="A173" s="1">
        <v>41001</v>
      </c>
      <c r="B173">
        <v>0.05</v>
      </c>
      <c r="C173">
        <v>10</v>
      </c>
      <c r="D173">
        <v>3</v>
      </c>
      <c r="E173">
        <v>1E-3</v>
      </c>
      <c r="F173">
        <v>300</v>
      </c>
      <c r="G173">
        <v>16</v>
      </c>
      <c r="H173">
        <v>0.2</v>
      </c>
      <c r="I173">
        <v>32</v>
      </c>
      <c r="J173">
        <v>10</v>
      </c>
      <c r="K173">
        <v>100</v>
      </c>
      <c r="L173">
        <v>2</v>
      </c>
      <c r="M173">
        <v>2</v>
      </c>
    </row>
    <row r="174" spans="1:13" x14ac:dyDescent="0.3">
      <c r="A174" s="1">
        <v>41030</v>
      </c>
      <c r="B174">
        <v>5.0000000000000001E-3</v>
      </c>
      <c r="C174">
        <v>1</v>
      </c>
      <c r="D174">
        <v>1</v>
      </c>
      <c r="E174">
        <v>1E-3</v>
      </c>
      <c r="F174">
        <v>100</v>
      </c>
      <c r="G174">
        <v>32</v>
      </c>
      <c r="H174">
        <v>0.2</v>
      </c>
      <c r="I174">
        <v>32</v>
      </c>
      <c r="J174">
        <v>1</v>
      </c>
      <c r="K174">
        <v>50</v>
      </c>
      <c r="L174">
        <v>10</v>
      </c>
      <c r="M174">
        <v>2</v>
      </c>
    </row>
    <row r="175" spans="1:13" x14ac:dyDescent="0.3">
      <c r="A175" s="1">
        <v>41061</v>
      </c>
      <c r="B175">
        <v>0.01</v>
      </c>
      <c r="C175">
        <v>2</v>
      </c>
      <c r="D175">
        <v>1</v>
      </c>
      <c r="E175">
        <v>0.01</v>
      </c>
      <c r="F175">
        <v>300</v>
      </c>
      <c r="G175">
        <v>32</v>
      </c>
      <c r="H175">
        <v>0.2</v>
      </c>
      <c r="I175">
        <v>64</v>
      </c>
      <c r="J175">
        <v>20</v>
      </c>
      <c r="K175">
        <v>50</v>
      </c>
      <c r="L175">
        <v>2</v>
      </c>
      <c r="M175">
        <v>2</v>
      </c>
    </row>
    <row r="176" spans="1:13" x14ac:dyDescent="0.3">
      <c r="A176" s="1">
        <v>41092</v>
      </c>
      <c r="B176">
        <v>0.01</v>
      </c>
      <c r="C176">
        <v>1</v>
      </c>
      <c r="D176">
        <v>10</v>
      </c>
      <c r="E176">
        <v>1E-3</v>
      </c>
      <c r="F176">
        <v>100</v>
      </c>
      <c r="G176">
        <v>32</v>
      </c>
      <c r="H176">
        <v>0.3</v>
      </c>
      <c r="I176">
        <v>32</v>
      </c>
      <c r="J176">
        <v>1</v>
      </c>
      <c r="K176">
        <v>50</v>
      </c>
      <c r="L176">
        <v>10</v>
      </c>
      <c r="M176">
        <v>2</v>
      </c>
    </row>
    <row r="177" spans="1:13" x14ac:dyDescent="0.3">
      <c r="A177" s="1">
        <v>41122</v>
      </c>
      <c r="B177">
        <v>0.05</v>
      </c>
      <c r="C177">
        <v>10</v>
      </c>
      <c r="D177">
        <v>5</v>
      </c>
      <c r="E177">
        <v>0.01</v>
      </c>
      <c r="F177">
        <v>300</v>
      </c>
      <c r="G177">
        <v>16</v>
      </c>
      <c r="H177">
        <v>0.2</v>
      </c>
      <c r="I177">
        <v>32</v>
      </c>
      <c r="J177">
        <v>1</v>
      </c>
      <c r="K177">
        <v>180</v>
      </c>
      <c r="L177">
        <v>2</v>
      </c>
      <c r="M177">
        <v>2</v>
      </c>
    </row>
    <row r="178" spans="1:13" x14ac:dyDescent="0.3">
      <c r="A178" s="1">
        <v>41156</v>
      </c>
      <c r="B178">
        <v>5.0000000000000001E-3</v>
      </c>
      <c r="C178">
        <v>2</v>
      </c>
      <c r="D178">
        <v>3</v>
      </c>
      <c r="E178">
        <v>1E-3</v>
      </c>
      <c r="F178">
        <v>100</v>
      </c>
      <c r="G178">
        <v>16</v>
      </c>
      <c r="H178">
        <v>0.2</v>
      </c>
      <c r="I178">
        <v>32</v>
      </c>
      <c r="J178">
        <v>1</v>
      </c>
      <c r="K178">
        <v>135</v>
      </c>
      <c r="L178">
        <v>10</v>
      </c>
      <c r="M178">
        <v>2</v>
      </c>
    </row>
    <row r="179" spans="1:13" x14ac:dyDescent="0.3">
      <c r="A179" s="1">
        <v>41183</v>
      </c>
      <c r="B179">
        <v>5.0000000000000001E-3</v>
      </c>
      <c r="C179">
        <v>10</v>
      </c>
      <c r="D179">
        <v>3</v>
      </c>
      <c r="E179">
        <v>1E-3</v>
      </c>
      <c r="F179">
        <v>100</v>
      </c>
      <c r="G179">
        <v>32</v>
      </c>
      <c r="H179">
        <v>0.2</v>
      </c>
      <c r="I179">
        <v>32</v>
      </c>
      <c r="J179">
        <v>1</v>
      </c>
      <c r="K179">
        <v>100</v>
      </c>
      <c r="L179">
        <v>2</v>
      </c>
      <c r="M179">
        <v>2</v>
      </c>
    </row>
    <row r="180" spans="1:13" x14ac:dyDescent="0.3">
      <c r="A180" s="1">
        <v>41214</v>
      </c>
      <c r="B180">
        <v>0.05</v>
      </c>
      <c r="C180">
        <v>1</v>
      </c>
      <c r="D180">
        <v>5</v>
      </c>
      <c r="E180">
        <v>1E-3</v>
      </c>
      <c r="F180">
        <v>100</v>
      </c>
      <c r="G180">
        <v>32</v>
      </c>
      <c r="H180">
        <v>0.2</v>
      </c>
      <c r="I180">
        <v>32</v>
      </c>
      <c r="J180">
        <v>2</v>
      </c>
      <c r="K180">
        <v>50</v>
      </c>
      <c r="L180">
        <v>1</v>
      </c>
      <c r="M180">
        <v>10</v>
      </c>
    </row>
    <row r="181" spans="1:13" x14ac:dyDescent="0.3">
      <c r="A181" s="1">
        <v>41246</v>
      </c>
      <c r="B181">
        <v>0.05</v>
      </c>
      <c r="C181">
        <v>2</v>
      </c>
      <c r="D181">
        <v>10</v>
      </c>
      <c r="E181">
        <v>1E-3</v>
      </c>
      <c r="F181">
        <v>200</v>
      </c>
      <c r="G181">
        <v>16</v>
      </c>
      <c r="H181">
        <v>0.3</v>
      </c>
      <c r="I181">
        <v>32</v>
      </c>
      <c r="J181">
        <v>1</v>
      </c>
      <c r="K181">
        <v>100</v>
      </c>
      <c r="L181">
        <v>10</v>
      </c>
      <c r="M181">
        <v>2</v>
      </c>
    </row>
    <row r="182" spans="1:13" x14ac:dyDescent="0.3">
      <c r="A182" s="1">
        <v>41276</v>
      </c>
      <c r="B182">
        <v>5.0000000000000001E-3</v>
      </c>
      <c r="C182">
        <v>1</v>
      </c>
      <c r="D182">
        <v>5</v>
      </c>
      <c r="E182">
        <v>1E-3</v>
      </c>
      <c r="F182">
        <v>100</v>
      </c>
      <c r="G182">
        <v>32</v>
      </c>
      <c r="H182">
        <v>0.2</v>
      </c>
      <c r="I182">
        <v>32</v>
      </c>
      <c r="J182">
        <v>1</v>
      </c>
      <c r="K182">
        <v>230</v>
      </c>
      <c r="L182">
        <v>10</v>
      </c>
      <c r="M182">
        <v>2</v>
      </c>
    </row>
    <row r="183" spans="1:13" x14ac:dyDescent="0.3">
      <c r="A183" s="1">
        <v>41306</v>
      </c>
      <c r="B183">
        <v>0.01</v>
      </c>
      <c r="C183">
        <v>1</v>
      </c>
      <c r="D183">
        <v>1</v>
      </c>
      <c r="E183">
        <v>1E-3</v>
      </c>
      <c r="F183">
        <v>300</v>
      </c>
      <c r="G183">
        <v>16</v>
      </c>
      <c r="H183">
        <v>0.2</v>
      </c>
      <c r="I183">
        <v>32</v>
      </c>
      <c r="J183">
        <v>20</v>
      </c>
      <c r="K183">
        <v>180</v>
      </c>
      <c r="L183">
        <v>1</v>
      </c>
      <c r="M183">
        <v>10</v>
      </c>
    </row>
    <row r="184" spans="1:13" x14ac:dyDescent="0.3">
      <c r="A184" s="1">
        <v>41334</v>
      </c>
      <c r="B184">
        <v>5.0000000000000001E-3</v>
      </c>
      <c r="C184">
        <v>10</v>
      </c>
      <c r="D184">
        <v>1</v>
      </c>
      <c r="E184">
        <v>0.01</v>
      </c>
      <c r="F184">
        <v>200</v>
      </c>
      <c r="G184">
        <v>32</v>
      </c>
      <c r="H184">
        <v>0.2</v>
      </c>
      <c r="I184">
        <v>32</v>
      </c>
      <c r="J184">
        <v>1</v>
      </c>
      <c r="K184">
        <v>50</v>
      </c>
      <c r="L184">
        <v>10</v>
      </c>
      <c r="M184">
        <v>10</v>
      </c>
    </row>
    <row r="185" spans="1:13" x14ac:dyDescent="0.3">
      <c r="A185" s="1">
        <v>41365</v>
      </c>
      <c r="B185">
        <v>5.0000000000000001E-3</v>
      </c>
      <c r="C185">
        <v>10</v>
      </c>
      <c r="D185">
        <v>1</v>
      </c>
      <c r="E185">
        <v>1E-3</v>
      </c>
      <c r="F185">
        <v>100</v>
      </c>
      <c r="G185">
        <v>32</v>
      </c>
      <c r="H185">
        <v>0.2</v>
      </c>
      <c r="I185">
        <v>32</v>
      </c>
      <c r="J185">
        <v>5</v>
      </c>
      <c r="K185">
        <v>50</v>
      </c>
      <c r="L185">
        <v>2</v>
      </c>
      <c r="M185">
        <v>5</v>
      </c>
    </row>
    <row r="186" spans="1:13" x14ac:dyDescent="0.3">
      <c r="A186" s="1">
        <v>41395</v>
      </c>
      <c r="B186">
        <v>5.0000000000000001E-3</v>
      </c>
      <c r="C186">
        <v>1</v>
      </c>
      <c r="D186">
        <v>10</v>
      </c>
      <c r="E186">
        <v>1E-3</v>
      </c>
      <c r="F186">
        <v>100</v>
      </c>
      <c r="G186">
        <v>16</v>
      </c>
      <c r="H186">
        <v>0.2</v>
      </c>
      <c r="I186">
        <v>64</v>
      </c>
      <c r="J186">
        <v>1</v>
      </c>
      <c r="K186">
        <v>230</v>
      </c>
      <c r="L186">
        <v>1</v>
      </c>
      <c r="M186">
        <v>10</v>
      </c>
    </row>
    <row r="187" spans="1:13" x14ac:dyDescent="0.3">
      <c r="A187" s="1">
        <v>41428</v>
      </c>
      <c r="B187">
        <v>5.0000000000000001E-3</v>
      </c>
      <c r="C187">
        <v>10</v>
      </c>
      <c r="D187">
        <v>1</v>
      </c>
      <c r="E187">
        <v>5.0000000000000001E-3</v>
      </c>
      <c r="F187">
        <v>100</v>
      </c>
      <c r="G187">
        <v>32</v>
      </c>
      <c r="H187">
        <v>0.2</v>
      </c>
      <c r="I187">
        <v>32</v>
      </c>
      <c r="J187">
        <v>5</v>
      </c>
      <c r="K187">
        <v>50</v>
      </c>
      <c r="L187">
        <v>1</v>
      </c>
      <c r="M187">
        <v>2</v>
      </c>
    </row>
    <row r="188" spans="1:13" x14ac:dyDescent="0.3">
      <c r="A188" s="1">
        <v>41456</v>
      </c>
      <c r="B188">
        <v>0.01</v>
      </c>
      <c r="C188">
        <v>2</v>
      </c>
      <c r="D188">
        <v>1</v>
      </c>
      <c r="E188">
        <v>1E-3</v>
      </c>
      <c r="F188">
        <v>200</v>
      </c>
      <c r="G188">
        <v>32</v>
      </c>
      <c r="H188">
        <v>0.2</v>
      </c>
      <c r="I188">
        <v>32</v>
      </c>
      <c r="J188">
        <v>5</v>
      </c>
      <c r="K188">
        <v>50</v>
      </c>
      <c r="L188">
        <v>1</v>
      </c>
      <c r="M188">
        <v>2</v>
      </c>
    </row>
    <row r="189" spans="1:13" x14ac:dyDescent="0.3">
      <c r="A189" s="1">
        <v>41487</v>
      </c>
      <c r="B189">
        <v>0.01</v>
      </c>
      <c r="C189">
        <v>5</v>
      </c>
      <c r="D189">
        <v>10</v>
      </c>
      <c r="E189">
        <v>1E-3</v>
      </c>
      <c r="F189">
        <v>200</v>
      </c>
      <c r="G189">
        <v>16</v>
      </c>
      <c r="H189">
        <v>0.2</v>
      </c>
      <c r="I189">
        <v>32</v>
      </c>
      <c r="J189">
        <v>10</v>
      </c>
      <c r="K189">
        <v>180</v>
      </c>
      <c r="L189">
        <v>10</v>
      </c>
      <c r="M189">
        <v>5</v>
      </c>
    </row>
    <row r="190" spans="1:13" x14ac:dyDescent="0.3">
      <c r="A190" s="1">
        <v>41520</v>
      </c>
      <c r="B190">
        <v>0.05</v>
      </c>
      <c r="C190">
        <v>5</v>
      </c>
      <c r="D190">
        <v>3</v>
      </c>
      <c r="E190">
        <v>0.01</v>
      </c>
      <c r="F190">
        <v>300</v>
      </c>
      <c r="G190">
        <v>16</v>
      </c>
      <c r="H190">
        <v>0.2</v>
      </c>
      <c r="I190">
        <v>32</v>
      </c>
      <c r="J190">
        <v>10</v>
      </c>
      <c r="K190">
        <v>50</v>
      </c>
      <c r="L190">
        <v>2</v>
      </c>
      <c r="M190">
        <v>5</v>
      </c>
    </row>
    <row r="191" spans="1:13" x14ac:dyDescent="0.3">
      <c r="A191" s="1">
        <v>41548</v>
      </c>
      <c r="B191">
        <v>0.01</v>
      </c>
      <c r="C191">
        <v>1</v>
      </c>
      <c r="D191">
        <v>1</v>
      </c>
      <c r="E191">
        <v>1E-3</v>
      </c>
      <c r="F191">
        <v>300</v>
      </c>
      <c r="G191">
        <v>32</v>
      </c>
      <c r="H191">
        <v>0.2</v>
      </c>
      <c r="I191">
        <v>64</v>
      </c>
      <c r="J191">
        <v>1</v>
      </c>
      <c r="K191">
        <v>50</v>
      </c>
      <c r="L191">
        <v>10</v>
      </c>
      <c r="M191">
        <v>5</v>
      </c>
    </row>
    <row r="192" spans="1:13" x14ac:dyDescent="0.3">
      <c r="A192" s="1">
        <v>41579</v>
      </c>
      <c r="B192">
        <v>0.05</v>
      </c>
      <c r="C192">
        <v>1</v>
      </c>
      <c r="D192">
        <v>1</v>
      </c>
      <c r="E192">
        <v>1E-3</v>
      </c>
      <c r="F192">
        <v>300</v>
      </c>
      <c r="G192">
        <v>32</v>
      </c>
      <c r="H192">
        <v>0.2</v>
      </c>
      <c r="I192">
        <v>32</v>
      </c>
      <c r="J192">
        <v>1</v>
      </c>
      <c r="K192">
        <v>100</v>
      </c>
      <c r="L192">
        <v>10</v>
      </c>
      <c r="M192">
        <v>5</v>
      </c>
    </row>
    <row r="193" spans="1:13" x14ac:dyDescent="0.3">
      <c r="A193" s="1">
        <v>41610</v>
      </c>
      <c r="B193">
        <v>0.01</v>
      </c>
      <c r="C193">
        <v>10</v>
      </c>
      <c r="D193">
        <v>5</v>
      </c>
      <c r="E193">
        <v>0.01</v>
      </c>
      <c r="F193">
        <v>300</v>
      </c>
      <c r="G193">
        <v>16</v>
      </c>
      <c r="H193">
        <v>0.2</v>
      </c>
      <c r="I193">
        <v>32</v>
      </c>
      <c r="J193">
        <v>1</v>
      </c>
      <c r="K193">
        <v>135</v>
      </c>
      <c r="L193">
        <v>10</v>
      </c>
      <c r="M193">
        <v>2</v>
      </c>
    </row>
    <row r="194" spans="1:13" x14ac:dyDescent="0.3">
      <c r="A194" s="1">
        <v>41641</v>
      </c>
      <c r="B194">
        <v>0.05</v>
      </c>
      <c r="C194">
        <v>1</v>
      </c>
      <c r="D194">
        <v>1</v>
      </c>
      <c r="E194">
        <v>1E-3</v>
      </c>
      <c r="F194">
        <v>300</v>
      </c>
      <c r="G194">
        <v>32</v>
      </c>
      <c r="H194">
        <v>0.2</v>
      </c>
      <c r="I194">
        <v>32</v>
      </c>
      <c r="J194">
        <v>1</v>
      </c>
      <c r="K194">
        <v>50</v>
      </c>
      <c r="L194">
        <v>4</v>
      </c>
      <c r="M194">
        <v>2</v>
      </c>
    </row>
    <row r="195" spans="1:13" x14ac:dyDescent="0.3">
      <c r="A195" s="1">
        <v>41673</v>
      </c>
      <c r="B195">
        <v>5.0000000000000001E-3</v>
      </c>
      <c r="C195">
        <v>5</v>
      </c>
      <c r="D195">
        <v>10</v>
      </c>
      <c r="E195">
        <v>0.01</v>
      </c>
      <c r="F195">
        <v>300</v>
      </c>
      <c r="G195">
        <v>32</v>
      </c>
      <c r="H195">
        <v>0.2</v>
      </c>
      <c r="I195">
        <v>64</v>
      </c>
      <c r="J195">
        <v>2</v>
      </c>
      <c r="K195">
        <v>50</v>
      </c>
      <c r="L195">
        <v>10</v>
      </c>
      <c r="M195">
        <v>5</v>
      </c>
    </row>
    <row r="196" spans="1:13" x14ac:dyDescent="0.3">
      <c r="A196" s="1">
        <v>41701</v>
      </c>
      <c r="B196">
        <v>0.05</v>
      </c>
      <c r="C196">
        <v>2</v>
      </c>
      <c r="D196">
        <v>10</v>
      </c>
      <c r="E196">
        <v>1E-3</v>
      </c>
      <c r="F196">
        <v>200</v>
      </c>
      <c r="G196">
        <v>32</v>
      </c>
      <c r="H196">
        <v>0.2</v>
      </c>
      <c r="I196">
        <v>32</v>
      </c>
      <c r="J196">
        <v>2</v>
      </c>
      <c r="K196">
        <v>230</v>
      </c>
      <c r="L196">
        <v>4</v>
      </c>
      <c r="M196">
        <v>10</v>
      </c>
    </row>
    <row r="197" spans="1:13" x14ac:dyDescent="0.3">
      <c r="A197" s="1">
        <v>41730</v>
      </c>
      <c r="B197">
        <v>0.05</v>
      </c>
      <c r="C197">
        <v>2</v>
      </c>
      <c r="D197">
        <v>1</v>
      </c>
      <c r="E197">
        <v>0.01</v>
      </c>
      <c r="F197">
        <v>300</v>
      </c>
      <c r="G197">
        <v>32</v>
      </c>
      <c r="H197">
        <v>0.2</v>
      </c>
      <c r="I197">
        <v>32</v>
      </c>
      <c r="J197">
        <v>10</v>
      </c>
      <c r="K197">
        <v>100</v>
      </c>
      <c r="L197">
        <v>1</v>
      </c>
      <c r="M197">
        <v>2</v>
      </c>
    </row>
    <row r="198" spans="1:13" x14ac:dyDescent="0.3">
      <c r="A198" s="1">
        <v>41760</v>
      </c>
      <c r="B198">
        <v>0.05</v>
      </c>
      <c r="C198">
        <v>1</v>
      </c>
      <c r="D198">
        <v>3</v>
      </c>
      <c r="E198">
        <v>1E-3</v>
      </c>
      <c r="F198">
        <v>300</v>
      </c>
      <c r="G198">
        <v>32</v>
      </c>
      <c r="H198">
        <v>0.2</v>
      </c>
      <c r="I198">
        <v>32</v>
      </c>
      <c r="J198">
        <v>1</v>
      </c>
      <c r="K198">
        <v>100</v>
      </c>
      <c r="L198">
        <v>1</v>
      </c>
      <c r="M198">
        <v>2</v>
      </c>
    </row>
    <row r="199" spans="1:13" x14ac:dyDescent="0.3">
      <c r="A199" s="1">
        <v>41792</v>
      </c>
      <c r="B199">
        <v>5.0000000000000001E-3</v>
      </c>
      <c r="C199">
        <v>5</v>
      </c>
      <c r="D199">
        <v>10</v>
      </c>
      <c r="E199">
        <v>1E-3</v>
      </c>
      <c r="F199">
        <v>100</v>
      </c>
      <c r="G199">
        <v>16</v>
      </c>
      <c r="H199">
        <v>0.2</v>
      </c>
      <c r="I199">
        <v>64</v>
      </c>
      <c r="J199">
        <v>2</v>
      </c>
      <c r="K199">
        <v>135</v>
      </c>
      <c r="L199">
        <v>4</v>
      </c>
      <c r="M199">
        <v>10</v>
      </c>
    </row>
    <row r="200" spans="1:13" x14ac:dyDescent="0.3">
      <c r="A200" s="1">
        <v>41821</v>
      </c>
      <c r="B200">
        <v>5.0000000000000001E-3</v>
      </c>
      <c r="C200">
        <v>2</v>
      </c>
      <c r="D200">
        <v>1</v>
      </c>
      <c r="E200">
        <v>1E-3</v>
      </c>
      <c r="F200">
        <v>200</v>
      </c>
      <c r="G200">
        <v>32</v>
      </c>
      <c r="H200">
        <v>0.2</v>
      </c>
      <c r="I200">
        <v>32</v>
      </c>
      <c r="J200">
        <v>1</v>
      </c>
      <c r="K200">
        <v>50</v>
      </c>
      <c r="L200">
        <v>1</v>
      </c>
      <c r="M200">
        <v>2</v>
      </c>
    </row>
    <row r="201" spans="1:13" x14ac:dyDescent="0.3">
      <c r="A201" s="1">
        <v>41852</v>
      </c>
      <c r="B201">
        <v>5.0000000000000001E-3</v>
      </c>
      <c r="C201">
        <v>1</v>
      </c>
      <c r="D201">
        <v>10</v>
      </c>
      <c r="E201">
        <v>1E-3</v>
      </c>
      <c r="F201">
        <v>100</v>
      </c>
      <c r="G201">
        <v>32</v>
      </c>
      <c r="H201">
        <v>0.3</v>
      </c>
      <c r="I201">
        <v>32</v>
      </c>
      <c r="J201">
        <v>1</v>
      </c>
      <c r="K201">
        <v>100</v>
      </c>
      <c r="L201">
        <v>1</v>
      </c>
      <c r="M201">
        <v>2</v>
      </c>
    </row>
    <row r="202" spans="1:13" x14ac:dyDescent="0.3">
      <c r="A202" s="1">
        <v>41884</v>
      </c>
      <c r="B202">
        <v>5.0000000000000001E-3</v>
      </c>
      <c r="C202">
        <v>5</v>
      </c>
      <c r="D202">
        <v>3</v>
      </c>
      <c r="E202">
        <v>1E-3</v>
      </c>
      <c r="F202">
        <v>100</v>
      </c>
      <c r="G202">
        <v>16</v>
      </c>
      <c r="H202">
        <v>0.2</v>
      </c>
      <c r="I202">
        <v>64</v>
      </c>
      <c r="J202">
        <v>1</v>
      </c>
      <c r="K202">
        <v>135</v>
      </c>
      <c r="L202">
        <v>10</v>
      </c>
      <c r="M202">
        <v>2</v>
      </c>
    </row>
    <row r="203" spans="1:13" x14ac:dyDescent="0.3">
      <c r="A203" s="1">
        <v>41913</v>
      </c>
      <c r="B203">
        <v>0.01</v>
      </c>
      <c r="C203">
        <v>10</v>
      </c>
      <c r="D203">
        <v>1</v>
      </c>
      <c r="E203">
        <v>0.01</v>
      </c>
      <c r="F203">
        <v>200</v>
      </c>
      <c r="G203">
        <v>32</v>
      </c>
      <c r="H203">
        <v>0.2</v>
      </c>
      <c r="I203">
        <v>32</v>
      </c>
      <c r="J203">
        <v>5</v>
      </c>
      <c r="K203">
        <v>50</v>
      </c>
      <c r="L203">
        <v>1</v>
      </c>
      <c r="M203">
        <v>2</v>
      </c>
    </row>
    <row r="204" spans="1:13" x14ac:dyDescent="0.3">
      <c r="A204" s="1">
        <v>41946</v>
      </c>
      <c r="B204">
        <v>5.0000000000000001E-3</v>
      </c>
      <c r="C204">
        <v>10</v>
      </c>
      <c r="D204">
        <v>1</v>
      </c>
      <c r="E204">
        <v>1E-3</v>
      </c>
      <c r="F204">
        <v>200</v>
      </c>
      <c r="G204">
        <v>32</v>
      </c>
      <c r="H204">
        <v>0.2</v>
      </c>
      <c r="I204">
        <v>32</v>
      </c>
      <c r="J204">
        <v>2</v>
      </c>
      <c r="K204">
        <v>180</v>
      </c>
      <c r="L204">
        <v>10</v>
      </c>
      <c r="M204">
        <v>2</v>
      </c>
    </row>
    <row r="205" spans="1:13" x14ac:dyDescent="0.3">
      <c r="A205" s="1">
        <v>41974</v>
      </c>
      <c r="B205">
        <v>5.0000000000000001E-3</v>
      </c>
      <c r="C205">
        <v>5</v>
      </c>
      <c r="D205">
        <v>1</v>
      </c>
      <c r="E205">
        <v>0.01</v>
      </c>
      <c r="F205">
        <v>100</v>
      </c>
      <c r="G205">
        <v>32</v>
      </c>
      <c r="H205">
        <v>0.2</v>
      </c>
      <c r="I205">
        <v>32</v>
      </c>
      <c r="J205">
        <v>1</v>
      </c>
      <c r="K205">
        <v>50</v>
      </c>
      <c r="L205">
        <v>1</v>
      </c>
      <c r="M205">
        <v>5</v>
      </c>
    </row>
    <row r="206" spans="1:13" x14ac:dyDescent="0.3">
      <c r="A206" s="1">
        <v>42006</v>
      </c>
      <c r="B206">
        <v>0.01</v>
      </c>
      <c r="C206">
        <v>5</v>
      </c>
      <c r="D206">
        <v>3</v>
      </c>
      <c r="E206">
        <v>5.0000000000000001E-3</v>
      </c>
      <c r="F206">
        <v>300</v>
      </c>
      <c r="G206">
        <v>16</v>
      </c>
      <c r="H206">
        <v>0.2</v>
      </c>
      <c r="I206">
        <v>32</v>
      </c>
      <c r="J206">
        <v>20</v>
      </c>
      <c r="K206">
        <v>180</v>
      </c>
      <c r="L206">
        <v>1</v>
      </c>
      <c r="M206">
        <v>2</v>
      </c>
    </row>
    <row r="207" spans="1:13" x14ac:dyDescent="0.3">
      <c r="A207" s="1">
        <v>42037</v>
      </c>
      <c r="B207">
        <v>5.0000000000000001E-3</v>
      </c>
      <c r="C207">
        <v>10</v>
      </c>
      <c r="D207">
        <v>3</v>
      </c>
      <c r="E207">
        <v>0.01</v>
      </c>
      <c r="F207">
        <v>100</v>
      </c>
      <c r="G207">
        <v>32</v>
      </c>
      <c r="H207">
        <v>0.2</v>
      </c>
      <c r="I207">
        <v>32</v>
      </c>
      <c r="J207">
        <v>1</v>
      </c>
      <c r="K207">
        <v>50</v>
      </c>
      <c r="L207">
        <v>1</v>
      </c>
      <c r="M207">
        <v>2</v>
      </c>
    </row>
    <row r="208" spans="1:13" x14ac:dyDescent="0.3">
      <c r="A208" s="1">
        <v>42065</v>
      </c>
      <c r="B208">
        <v>5.0000000000000001E-3</v>
      </c>
      <c r="C208">
        <v>5</v>
      </c>
      <c r="D208">
        <v>3</v>
      </c>
      <c r="E208">
        <v>1E-3</v>
      </c>
      <c r="F208">
        <v>100</v>
      </c>
      <c r="G208">
        <v>16</v>
      </c>
      <c r="H208">
        <v>0.2</v>
      </c>
      <c r="I208">
        <v>32</v>
      </c>
      <c r="J208">
        <v>1</v>
      </c>
      <c r="K208">
        <v>50</v>
      </c>
      <c r="L208">
        <v>10</v>
      </c>
      <c r="M208">
        <v>10</v>
      </c>
    </row>
    <row r="209" spans="1:13" x14ac:dyDescent="0.3">
      <c r="A209" s="1">
        <v>42095</v>
      </c>
      <c r="B209">
        <v>5.0000000000000001E-3</v>
      </c>
      <c r="C209">
        <v>1</v>
      </c>
      <c r="D209">
        <v>1</v>
      </c>
      <c r="E209">
        <v>1E-3</v>
      </c>
      <c r="F209">
        <v>300</v>
      </c>
      <c r="G209">
        <v>32</v>
      </c>
      <c r="H209">
        <v>0.2</v>
      </c>
      <c r="I209">
        <v>64</v>
      </c>
      <c r="J209">
        <v>1</v>
      </c>
      <c r="K209">
        <v>230</v>
      </c>
      <c r="L209">
        <v>4</v>
      </c>
      <c r="M209">
        <v>5</v>
      </c>
    </row>
    <row r="210" spans="1:13" x14ac:dyDescent="0.3">
      <c r="A210" s="1">
        <v>42125</v>
      </c>
      <c r="B210">
        <v>5.0000000000000001E-3</v>
      </c>
      <c r="C210">
        <v>1</v>
      </c>
      <c r="D210">
        <v>10</v>
      </c>
      <c r="E210">
        <v>1E-3</v>
      </c>
      <c r="F210">
        <v>200</v>
      </c>
      <c r="G210">
        <v>32</v>
      </c>
      <c r="H210">
        <v>0.2</v>
      </c>
      <c r="I210">
        <v>32</v>
      </c>
      <c r="J210">
        <v>1</v>
      </c>
      <c r="K210">
        <v>50</v>
      </c>
      <c r="L210">
        <v>10</v>
      </c>
      <c r="M210">
        <v>2</v>
      </c>
    </row>
    <row r="211" spans="1:13" x14ac:dyDescent="0.3">
      <c r="A211" s="1">
        <v>42156</v>
      </c>
      <c r="B211">
        <v>0.01</v>
      </c>
      <c r="C211">
        <v>1</v>
      </c>
      <c r="D211">
        <v>1</v>
      </c>
      <c r="E211">
        <v>1E-3</v>
      </c>
      <c r="F211">
        <v>100</v>
      </c>
      <c r="G211">
        <v>32</v>
      </c>
      <c r="H211">
        <v>0.2</v>
      </c>
      <c r="I211">
        <v>32</v>
      </c>
      <c r="J211">
        <v>1</v>
      </c>
      <c r="K211">
        <v>180</v>
      </c>
      <c r="L211">
        <v>4</v>
      </c>
      <c r="M211">
        <v>2</v>
      </c>
    </row>
    <row r="212" spans="1:13" x14ac:dyDescent="0.3">
      <c r="A212" s="1">
        <v>42186</v>
      </c>
      <c r="B212">
        <v>5.0000000000000001E-3</v>
      </c>
      <c r="C212">
        <v>1</v>
      </c>
      <c r="D212">
        <v>1</v>
      </c>
      <c r="E212">
        <v>1E-3</v>
      </c>
      <c r="F212">
        <v>100</v>
      </c>
      <c r="G212">
        <v>32</v>
      </c>
      <c r="H212">
        <v>0.2</v>
      </c>
      <c r="I212">
        <v>64</v>
      </c>
      <c r="J212">
        <v>1</v>
      </c>
      <c r="K212">
        <v>230</v>
      </c>
      <c r="L212">
        <v>1</v>
      </c>
      <c r="M212">
        <v>5</v>
      </c>
    </row>
    <row r="213" spans="1:13" x14ac:dyDescent="0.3">
      <c r="A213" s="1">
        <v>42219</v>
      </c>
      <c r="B213">
        <v>0.05</v>
      </c>
      <c r="C213">
        <v>2</v>
      </c>
      <c r="D213">
        <v>5</v>
      </c>
      <c r="E213">
        <v>1E-3</v>
      </c>
      <c r="F213">
        <v>100</v>
      </c>
      <c r="G213">
        <v>32</v>
      </c>
      <c r="H213">
        <v>0.2</v>
      </c>
      <c r="I213">
        <v>32</v>
      </c>
      <c r="J213">
        <v>20</v>
      </c>
      <c r="K213">
        <v>135</v>
      </c>
      <c r="L213">
        <v>1</v>
      </c>
      <c r="M213">
        <v>10</v>
      </c>
    </row>
    <row r="214" spans="1:13" x14ac:dyDescent="0.3">
      <c r="A214" s="1">
        <v>42248</v>
      </c>
      <c r="B214">
        <v>5.0000000000000001E-3</v>
      </c>
      <c r="C214">
        <v>1</v>
      </c>
      <c r="D214">
        <v>1</v>
      </c>
      <c r="E214">
        <v>1E-3</v>
      </c>
      <c r="F214">
        <v>300</v>
      </c>
      <c r="G214">
        <v>32</v>
      </c>
      <c r="H214">
        <v>0.2</v>
      </c>
      <c r="I214">
        <v>32</v>
      </c>
      <c r="J214">
        <v>1</v>
      </c>
      <c r="K214">
        <v>180</v>
      </c>
      <c r="L214">
        <v>4</v>
      </c>
      <c r="M214">
        <v>2</v>
      </c>
    </row>
    <row r="215" spans="1:13" x14ac:dyDescent="0.3">
      <c r="A215" s="1">
        <v>42278</v>
      </c>
      <c r="B215">
        <v>5.0000000000000001E-3</v>
      </c>
      <c r="C215">
        <v>10</v>
      </c>
      <c r="D215">
        <v>5</v>
      </c>
      <c r="E215">
        <v>1E-3</v>
      </c>
      <c r="F215">
        <v>100</v>
      </c>
      <c r="G215">
        <v>32</v>
      </c>
      <c r="H215">
        <v>0.2</v>
      </c>
      <c r="I215">
        <v>32</v>
      </c>
      <c r="J215">
        <v>1</v>
      </c>
      <c r="K215">
        <v>230</v>
      </c>
      <c r="L215">
        <v>10</v>
      </c>
      <c r="M215">
        <v>5</v>
      </c>
    </row>
    <row r="216" spans="1:13" x14ac:dyDescent="0.3">
      <c r="A216" s="1">
        <v>42310</v>
      </c>
      <c r="B216">
        <v>0.05</v>
      </c>
      <c r="C216">
        <v>2</v>
      </c>
      <c r="D216">
        <v>5</v>
      </c>
      <c r="E216">
        <v>1E-3</v>
      </c>
      <c r="F216">
        <v>100</v>
      </c>
      <c r="G216">
        <v>32</v>
      </c>
      <c r="H216">
        <v>0.2</v>
      </c>
      <c r="I216">
        <v>32</v>
      </c>
      <c r="J216">
        <v>1</v>
      </c>
      <c r="K216">
        <v>50</v>
      </c>
      <c r="L216">
        <v>4</v>
      </c>
      <c r="M216">
        <v>2</v>
      </c>
    </row>
    <row r="217" spans="1:13" x14ac:dyDescent="0.3">
      <c r="A217" s="1">
        <v>42339</v>
      </c>
      <c r="B217">
        <v>0.05</v>
      </c>
      <c r="C217">
        <v>2</v>
      </c>
      <c r="D217">
        <v>10</v>
      </c>
      <c r="E217">
        <v>0.01</v>
      </c>
      <c r="F217">
        <v>300</v>
      </c>
      <c r="G217">
        <v>16</v>
      </c>
      <c r="H217">
        <v>0.2</v>
      </c>
      <c r="I217">
        <v>32</v>
      </c>
      <c r="J217">
        <v>20</v>
      </c>
      <c r="K217">
        <v>50</v>
      </c>
      <c r="L217">
        <v>1</v>
      </c>
      <c r="M217">
        <v>2</v>
      </c>
    </row>
    <row r="218" spans="1:13" x14ac:dyDescent="0.3">
      <c r="A218" s="1">
        <v>42373</v>
      </c>
      <c r="B218">
        <v>0.01</v>
      </c>
      <c r="C218">
        <v>5</v>
      </c>
      <c r="D218">
        <v>1</v>
      </c>
      <c r="E218">
        <v>0.01</v>
      </c>
      <c r="F218">
        <v>200</v>
      </c>
      <c r="G218">
        <v>32</v>
      </c>
      <c r="H218">
        <v>0.2</v>
      </c>
      <c r="I218">
        <v>32</v>
      </c>
      <c r="J218">
        <v>20</v>
      </c>
      <c r="K218">
        <v>50</v>
      </c>
      <c r="L218">
        <v>1</v>
      </c>
      <c r="M218">
        <v>2</v>
      </c>
    </row>
    <row r="219" spans="1:13" x14ac:dyDescent="0.3">
      <c r="A219" s="1">
        <v>42401</v>
      </c>
      <c r="B219">
        <v>5.0000000000000001E-3</v>
      </c>
      <c r="C219">
        <v>10</v>
      </c>
      <c r="D219">
        <v>5</v>
      </c>
      <c r="E219">
        <v>1E-3</v>
      </c>
      <c r="F219">
        <v>100</v>
      </c>
      <c r="G219">
        <v>16</v>
      </c>
      <c r="H219">
        <v>0.2</v>
      </c>
      <c r="I219">
        <v>32</v>
      </c>
      <c r="J219">
        <v>1</v>
      </c>
      <c r="K219">
        <v>135</v>
      </c>
      <c r="L219">
        <v>1</v>
      </c>
      <c r="M219">
        <v>5</v>
      </c>
    </row>
    <row r="220" spans="1:13" x14ac:dyDescent="0.3">
      <c r="A220" s="1">
        <v>42430</v>
      </c>
      <c r="B220">
        <v>5.0000000000000001E-3</v>
      </c>
      <c r="C220">
        <v>1</v>
      </c>
      <c r="D220">
        <v>1</v>
      </c>
      <c r="E220">
        <v>1E-3</v>
      </c>
      <c r="F220">
        <v>100</v>
      </c>
      <c r="G220">
        <v>16</v>
      </c>
      <c r="H220">
        <v>0.2</v>
      </c>
      <c r="I220">
        <v>32</v>
      </c>
      <c r="J220">
        <v>1</v>
      </c>
      <c r="K220">
        <v>230</v>
      </c>
      <c r="L220">
        <v>1</v>
      </c>
      <c r="M220">
        <v>2</v>
      </c>
    </row>
    <row r="221" spans="1:13" x14ac:dyDescent="0.3">
      <c r="A221" s="1">
        <v>42461</v>
      </c>
      <c r="B221">
        <v>0.01</v>
      </c>
      <c r="C221">
        <v>2</v>
      </c>
      <c r="D221">
        <v>10</v>
      </c>
      <c r="E221">
        <v>1E-3</v>
      </c>
      <c r="F221">
        <v>200</v>
      </c>
      <c r="G221">
        <v>16</v>
      </c>
      <c r="H221">
        <v>0.3</v>
      </c>
      <c r="I221">
        <v>32</v>
      </c>
      <c r="J221">
        <v>1</v>
      </c>
      <c r="K221">
        <v>50</v>
      </c>
      <c r="L221">
        <v>10</v>
      </c>
      <c r="M221">
        <v>5</v>
      </c>
    </row>
    <row r="222" spans="1:13" x14ac:dyDescent="0.3">
      <c r="A222" s="1">
        <v>42492</v>
      </c>
      <c r="B222">
        <v>0.01</v>
      </c>
      <c r="C222">
        <v>1</v>
      </c>
      <c r="D222">
        <v>1</v>
      </c>
      <c r="E222">
        <v>1E-3</v>
      </c>
      <c r="F222">
        <v>300</v>
      </c>
      <c r="G222">
        <v>32</v>
      </c>
      <c r="H222">
        <v>0.2</v>
      </c>
      <c r="I222">
        <v>32</v>
      </c>
      <c r="J222">
        <v>1</v>
      </c>
      <c r="K222">
        <v>180</v>
      </c>
      <c r="L222">
        <v>10</v>
      </c>
      <c r="M222">
        <v>2</v>
      </c>
    </row>
    <row r="223" spans="1:13" x14ac:dyDescent="0.3">
      <c r="A223" s="1">
        <v>42522</v>
      </c>
      <c r="B223">
        <v>5.0000000000000001E-3</v>
      </c>
      <c r="C223">
        <v>1</v>
      </c>
      <c r="D223">
        <v>1</v>
      </c>
      <c r="E223">
        <v>1E-3</v>
      </c>
      <c r="F223">
        <v>100</v>
      </c>
      <c r="G223">
        <v>16</v>
      </c>
      <c r="H223">
        <v>0.2</v>
      </c>
      <c r="I223">
        <v>32</v>
      </c>
      <c r="J223">
        <v>1</v>
      </c>
      <c r="K223">
        <v>230</v>
      </c>
      <c r="L223">
        <v>10</v>
      </c>
      <c r="M223">
        <v>10</v>
      </c>
    </row>
    <row r="224" spans="1:13" x14ac:dyDescent="0.3">
      <c r="A224" s="1">
        <v>42552</v>
      </c>
      <c r="B224">
        <v>0.01</v>
      </c>
      <c r="C224">
        <v>2</v>
      </c>
      <c r="D224">
        <v>5</v>
      </c>
      <c r="E224">
        <v>0.01</v>
      </c>
      <c r="F224">
        <v>300</v>
      </c>
      <c r="G224">
        <v>32</v>
      </c>
      <c r="H224">
        <v>0.2</v>
      </c>
      <c r="I224">
        <v>32</v>
      </c>
      <c r="J224">
        <v>2</v>
      </c>
      <c r="K224">
        <v>230</v>
      </c>
      <c r="L224">
        <v>4</v>
      </c>
      <c r="M224">
        <v>2</v>
      </c>
    </row>
    <row r="225" spans="1:13" x14ac:dyDescent="0.3">
      <c r="A225" s="1">
        <v>42583</v>
      </c>
      <c r="B225">
        <v>0.01</v>
      </c>
      <c r="C225">
        <v>1</v>
      </c>
      <c r="D225">
        <v>1</v>
      </c>
      <c r="E225">
        <v>1E-3</v>
      </c>
      <c r="F225">
        <v>100</v>
      </c>
      <c r="G225">
        <v>16</v>
      </c>
      <c r="H225">
        <v>0.2</v>
      </c>
      <c r="I225">
        <v>64</v>
      </c>
      <c r="J225">
        <v>5</v>
      </c>
      <c r="K225">
        <v>50</v>
      </c>
      <c r="L225">
        <v>10</v>
      </c>
      <c r="M225">
        <v>10</v>
      </c>
    </row>
    <row r="226" spans="1:13" x14ac:dyDescent="0.3">
      <c r="A226" s="1">
        <v>42614</v>
      </c>
      <c r="B226">
        <v>0.01</v>
      </c>
      <c r="C226">
        <v>10</v>
      </c>
      <c r="D226">
        <v>3</v>
      </c>
      <c r="E226">
        <v>1E-3</v>
      </c>
      <c r="F226">
        <v>300</v>
      </c>
      <c r="G226">
        <v>16</v>
      </c>
      <c r="H226">
        <v>0.2</v>
      </c>
      <c r="I226">
        <v>32</v>
      </c>
      <c r="J226">
        <v>20</v>
      </c>
      <c r="K226">
        <v>50</v>
      </c>
      <c r="L226">
        <v>1</v>
      </c>
      <c r="M226">
        <v>2</v>
      </c>
    </row>
    <row r="227" spans="1:13" x14ac:dyDescent="0.3">
      <c r="A227" s="1">
        <v>42646</v>
      </c>
      <c r="B227">
        <v>0.01</v>
      </c>
      <c r="C227">
        <v>2</v>
      </c>
      <c r="D227">
        <v>3</v>
      </c>
      <c r="E227">
        <v>1E-3</v>
      </c>
      <c r="F227">
        <v>100</v>
      </c>
      <c r="G227">
        <v>32</v>
      </c>
      <c r="H227">
        <v>0.2</v>
      </c>
      <c r="I227">
        <v>32</v>
      </c>
      <c r="J227">
        <v>1</v>
      </c>
      <c r="K227">
        <v>230</v>
      </c>
      <c r="L227">
        <v>10</v>
      </c>
      <c r="M227">
        <v>2</v>
      </c>
    </row>
    <row r="228" spans="1:13" x14ac:dyDescent="0.3">
      <c r="A228" s="1">
        <v>42675</v>
      </c>
      <c r="B228">
        <v>0.01</v>
      </c>
      <c r="C228">
        <v>5</v>
      </c>
      <c r="D228">
        <v>1</v>
      </c>
      <c r="E228">
        <v>1E-3</v>
      </c>
      <c r="F228">
        <v>300</v>
      </c>
      <c r="G228">
        <v>16</v>
      </c>
      <c r="H228">
        <v>0.2</v>
      </c>
      <c r="I228">
        <v>32</v>
      </c>
      <c r="J228">
        <v>1</v>
      </c>
      <c r="K228">
        <v>135</v>
      </c>
      <c r="L228">
        <v>4</v>
      </c>
      <c r="M228">
        <v>2</v>
      </c>
    </row>
    <row r="229" spans="1:13" x14ac:dyDescent="0.3">
      <c r="A229" s="1">
        <v>42705</v>
      </c>
      <c r="B229">
        <v>0.01</v>
      </c>
      <c r="C229">
        <v>2</v>
      </c>
      <c r="D229">
        <v>3</v>
      </c>
      <c r="E229">
        <v>1E-3</v>
      </c>
      <c r="F229">
        <v>200</v>
      </c>
      <c r="G229">
        <v>32</v>
      </c>
      <c r="H229">
        <v>0.2</v>
      </c>
      <c r="I229">
        <v>32</v>
      </c>
      <c r="J229">
        <v>5</v>
      </c>
      <c r="K229">
        <v>100</v>
      </c>
      <c r="L229">
        <v>4</v>
      </c>
      <c r="M229">
        <v>2</v>
      </c>
    </row>
    <row r="230" spans="1:13" x14ac:dyDescent="0.3">
      <c r="A230" s="1">
        <v>42738</v>
      </c>
      <c r="B230">
        <v>0.05</v>
      </c>
      <c r="C230">
        <v>2</v>
      </c>
      <c r="D230">
        <v>3</v>
      </c>
      <c r="E230">
        <v>1E-3</v>
      </c>
      <c r="F230">
        <v>300</v>
      </c>
      <c r="G230">
        <v>32</v>
      </c>
      <c r="H230">
        <v>0.2</v>
      </c>
      <c r="I230">
        <v>64</v>
      </c>
      <c r="J230">
        <v>1</v>
      </c>
      <c r="K230">
        <v>100</v>
      </c>
      <c r="L230">
        <v>10</v>
      </c>
      <c r="M230">
        <v>2</v>
      </c>
    </row>
    <row r="231" spans="1:13" x14ac:dyDescent="0.3">
      <c r="A231" s="1">
        <v>42767</v>
      </c>
      <c r="B231">
        <v>0.01</v>
      </c>
      <c r="C231">
        <v>1</v>
      </c>
      <c r="D231">
        <v>1</v>
      </c>
      <c r="E231">
        <v>1E-3</v>
      </c>
      <c r="F231">
        <v>200</v>
      </c>
      <c r="G231">
        <v>32</v>
      </c>
      <c r="H231">
        <v>0.2</v>
      </c>
      <c r="I231">
        <v>32</v>
      </c>
      <c r="J231">
        <v>1</v>
      </c>
      <c r="K231">
        <v>50</v>
      </c>
      <c r="L231">
        <v>1</v>
      </c>
      <c r="M231">
        <v>2</v>
      </c>
    </row>
    <row r="232" spans="1:13" x14ac:dyDescent="0.3">
      <c r="A232" s="1">
        <v>42795</v>
      </c>
      <c r="B232">
        <v>0.05</v>
      </c>
      <c r="C232">
        <v>1</v>
      </c>
      <c r="D232">
        <v>1</v>
      </c>
      <c r="E232">
        <v>1E-3</v>
      </c>
      <c r="F232">
        <v>300</v>
      </c>
      <c r="G232">
        <v>32</v>
      </c>
      <c r="H232">
        <v>0.2</v>
      </c>
      <c r="I232">
        <v>32</v>
      </c>
      <c r="J232">
        <v>5</v>
      </c>
      <c r="K232">
        <v>230</v>
      </c>
      <c r="L232">
        <v>1</v>
      </c>
      <c r="M232">
        <v>5</v>
      </c>
    </row>
    <row r="233" spans="1:13" x14ac:dyDescent="0.3">
      <c r="A233" s="1">
        <v>42828</v>
      </c>
      <c r="B233">
        <v>5.0000000000000001E-3</v>
      </c>
      <c r="C233">
        <v>10</v>
      </c>
      <c r="D233">
        <v>1</v>
      </c>
      <c r="E233">
        <v>5.0000000000000001E-3</v>
      </c>
      <c r="F233">
        <v>100</v>
      </c>
      <c r="G233">
        <v>16</v>
      </c>
      <c r="H233">
        <v>0.2</v>
      </c>
      <c r="I233">
        <v>32</v>
      </c>
      <c r="J233">
        <v>1</v>
      </c>
      <c r="K233">
        <v>50</v>
      </c>
      <c r="L233">
        <v>1</v>
      </c>
      <c r="M233">
        <v>2</v>
      </c>
    </row>
    <row r="234" spans="1:13" x14ac:dyDescent="0.3">
      <c r="A234" s="1">
        <v>42856</v>
      </c>
      <c r="B234">
        <v>5.0000000000000001E-3</v>
      </c>
      <c r="C234">
        <v>2</v>
      </c>
      <c r="D234">
        <v>3</v>
      </c>
      <c r="E234">
        <v>1E-3</v>
      </c>
      <c r="F234">
        <v>200</v>
      </c>
      <c r="G234">
        <v>32</v>
      </c>
      <c r="H234">
        <v>0.2</v>
      </c>
      <c r="I234">
        <v>64</v>
      </c>
      <c r="J234">
        <v>1</v>
      </c>
      <c r="K234">
        <v>50</v>
      </c>
      <c r="L234">
        <v>10</v>
      </c>
      <c r="M234">
        <v>2</v>
      </c>
    </row>
    <row r="235" spans="1:13" x14ac:dyDescent="0.3">
      <c r="A235" s="1">
        <v>42887</v>
      </c>
      <c r="B235">
        <v>5.0000000000000001E-3</v>
      </c>
      <c r="C235">
        <v>10</v>
      </c>
      <c r="D235">
        <v>1</v>
      </c>
      <c r="E235">
        <v>0.01</v>
      </c>
      <c r="F235">
        <v>300</v>
      </c>
      <c r="G235">
        <v>16</v>
      </c>
      <c r="H235">
        <v>0.2</v>
      </c>
      <c r="I235">
        <v>32</v>
      </c>
      <c r="J235">
        <v>20</v>
      </c>
      <c r="K235">
        <v>50</v>
      </c>
      <c r="L235">
        <v>2</v>
      </c>
      <c r="M235">
        <v>2</v>
      </c>
    </row>
    <row r="236" spans="1:13" x14ac:dyDescent="0.3">
      <c r="A236" s="1">
        <v>42919</v>
      </c>
      <c r="B236">
        <v>5.0000000000000001E-3</v>
      </c>
      <c r="C236">
        <v>1</v>
      </c>
      <c r="D236">
        <v>1</v>
      </c>
      <c r="E236">
        <v>1E-3</v>
      </c>
      <c r="F236">
        <v>300</v>
      </c>
      <c r="G236">
        <v>32</v>
      </c>
      <c r="H236">
        <v>0.2</v>
      </c>
      <c r="I236">
        <v>64</v>
      </c>
      <c r="J236">
        <v>20</v>
      </c>
      <c r="K236">
        <v>50</v>
      </c>
      <c r="L236">
        <v>1</v>
      </c>
      <c r="M236">
        <v>2</v>
      </c>
    </row>
    <row r="237" spans="1:13" x14ac:dyDescent="0.3">
      <c r="A237" s="1">
        <v>42948</v>
      </c>
      <c r="B237">
        <v>0.05</v>
      </c>
      <c r="C237">
        <v>5</v>
      </c>
      <c r="D237">
        <v>10</v>
      </c>
      <c r="E237">
        <v>1E-3</v>
      </c>
      <c r="F237">
        <v>200</v>
      </c>
      <c r="G237">
        <v>32</v>
      </c>
      <c r="H237">
        <v>0.2</v>
      </c>
      <c r="I237">
        <v>32</v>
      </c>
      <c r="J237">
        <v>5</v>
      </c>
      <c r="K237">
        <v>50</v>
      </c>
      <c r="L237">
        <v>4</v>
      </c>
      <c r="M237">
        <v>2</v>
      </c>
    </row>
    <row r="238" spans="1:13" x14ac:dyDescent="0.3">
      <c r="A238" s="1">
        <v>42979</v>
      </c>
      <c r="B238">
        <v>0.05</v>
      </c>
      <c r="C238">
        <v>5</v>
      </c>
      <c r="D238">
        <v>10</v>
      </c>
      <c r="E238">
        <v>1E-3</v>
      </c>
      <c r="F238">
        <v>300</v>
      </c>
      <c r="G238">
        <v>32</v>
      </c>
      <c r="H238">
        <v>0.2</v>
      </c>
      <c r="I238">
        <v>64</v>
      </c>
      <c r="J238">
        <v>10</v>
      </c>
      <c r="K238">
        <v>135</v>
      </c>
      <c r="L238">
        <v>10</v>
      </c>
      <c r="M238">
        <v>5</v>
      </c>
    </row>
    <row r="239" spans="1:13" x14ac:dyDescent="0.3">
      <c r="A239" s="1">
        <v>43010</v>
      </c>
      <c r="B239">
        <v>5.0000000000000001E-3</v>
      </c>
      <c r="C239">
        <v>1</v>
      </c>
      <c r="D239">
        <v>1</v>
      </c>
      <c r="E239">
        <v>1E-3</v>
      </c>
      <c r="F239">
        <v>100</v>
      </c>
      <c r="G239">
        <v>32</v>
      </c>
      <c r="H239">
        <v>0.2</v>
      </c>
      <c r="I239">
        <v>32</v>
      </c>
      <c r="J239">
        <v>1</v>
      </c>
      <c r="K239">
        <v>135</v>
      </c>
      <c r="L239">
        <v>1</v>
      </c>
      <c r="M239">
        <v>2</v>
      </c>
    </row>
    <row r="240" spans="1:13" x14ac:dyDescent="0.3">
      <c r="A240" s="1">
        <v>43040</v>
      </c>
      <c r="B240">
        <v>0.05</v>
      </c>
      <c r="C240">
        <v>5</v>
      </c>
      <c r="D240">
        <v>1</v>
      </c>
      <c r="E240">
        <v>1E-3</v>
      </c>
      <c r="F240">
        <v>200</v>
      </c>
      <c r="G240">
        <v>32</v>
      </c>
      <c r="H240">
        <v>0.2</v>
      </c>
      <c r="I240">
        <v>32</v>
      </c>
      <c r="J240">
        <v>5</v>
      </c>
      <c r="K240">
        <v>50</v>
      </c>
      <c r="L240">
        <v>1</v>
      </c>
      <c r="M240">
        <v>2</v>
      </c>
    </row>
    <row r="241" spans="1:13" x14ac:dyDescent="0.3">
      <c r="A241" s="1">
        <v>43070</v>
      </c>
      <c r="B241">
        <v>5.0000000000000001E-3</v>
      </c>
      <c r="C241">
        <v>10</v>
      </c>
      <c r="D241">
        <v>3</v>
      </c>
      <c r="E241">
        <v>5.0000000000000001E-3</v>
      </c>
      <c r="F241">
        <v>100</v>
      </c>
      <c r="G241">
        <v>32</v>
      </c>
      <c r="H241">
        <v>0.3</v>
      </c>
      <c r="I241">
        <v>64</v>
      </c>
      <c r="J241">
        <v>1</v>
      </c>
      <c r="K241">
        <v>50</v>
      </c>
      <c r="L241">
        <v>1</v>
      </c>
      <c r="M241">
        <v>2</v>
      </c>
    </row>
    <row r="242" spans="1:13" x14ac:dyDescent="0.3">
      <c r="A242" s="1">
        <v>43102</v>
      </c>
      <c r="B242">
        <v>0.05</v>
      </c>
      <c r="C242">
        <v>2</v>
      </c>
      <c r="D242">
        <v>5</v>
      </c>
      <c r="E242">
        <v>1E-3</v>
      </c>
      <c r="F242">
        <v>100</v>
      </c>
      <c r="G242">
        <v>32</v>
      </c>
      <c r="H242">
        <v>0.2</v>
      </c>
      <c r="I242">
        <v>32</v>
      </c>
      <c r="J242">
        <v>2</v>
      </c>
      <c r="K242">
        <v>50</v>
      </c>
      <c r="L242">
        <v>2</v>
      </c>
      <c r="M242">
        <v>10</v>
      </c>
    </row>
    <row r="243" spans="1:13" x14ac:dyDescent="0.3">
      <c r="A243" s="1">
        <v>43132</v>
      </c>
      <c r="B243">
        <v>0.01</v>
      </c>
      <c r="C243">
        <v>1</v>
      </c>
      <c r="D243">
        <v>1</v>
      </c>
      <c r="E243">
        <v>1E-3</v>
      </c>
      <c r="F243">
        <v>100</v>
      </c>
      <c r="G243">
        <v>32</v>
      </c>
      <c r="H243">
        <v>0.3</v>
      </c>
      <c r="I243">
        <v>32</v>
      </c>
      <c r="J243">
        <v>5</v>
      </c>
      <c r="K243">
        <v>50</v>
      </c>
      <c r="L243">
        <v>10</v>
      </c>
      <c r="M243">
        <v>2</v>
      </c>
    </row>
    <row r="244" spans="1:13" x14ac:dyDescent="0.3">
      <c r="A244" s="1">
        <v>43160</v>
      </c>
      <c r="B244">
        <v>5.0000000000000001E-3</v>
      </c>
      <c r="C244">
        <v>1</v>
      </c>
      <c r="D244">
        <v>1</v>
      </c>
      <c r="E244">
        <v>1E-3</v>
      </c>
      <c r="F244">
        <v>300</v>
      </c>
      <c r="G244">
        <v>32</v>
      </c>
      <c r="H244">
        <v>0.2</v>
      </c>
      <c r="I244">
        <v>32</v>
      </c>
      <c r="J244">
        <v>1</v>
      </c>
      <c r="K244">
        <v>230</v>
      </c>
      <c r="L244">
        <v>1</v>
      </c>
      <c r="M244">
        <v>5</v>
      </c>
    </row>
    <row r="245" spans="1:13" x14ac:dyDescent="0.3">
      <c r="A245" s="1">
        <v>43192</v>
      </c>
      <c r="B245">
        <v>0.01</v>
      </c>
      <c r="C245">
        <v>5</v>
      </c>
      <c r="D245">
        <v>3</v>
      </c>
      <c r="E245">
        <v>5.0000000000000001E-3</v>
      </c>
      <c r="F245">
        <v>300</v>
      </c>
      <c r="G245">
        <v>32</v>
      </c>
      <c r="H245">
        <v>0.2</v>
      </c>
      <c r="I245">
        <v>32</v>
      </c>
      <c r="J245">
        <v>20</v>
      </c>
      <c r="K245">
        <v>135</v>
      </c>
      <c r="L245">
        <v>1</v>
      </c>
      <c r="M245">
        <v>5</v>
      </c>
    </row>
    <row r="246" spans="1:13" x14ac:dyDescent="0.3">
      <c r="A246" s="1">
        <v>43221</v>
      </c>
      <c r="B246">
        <v>5.0000000000000001E-3</v>
      </c>
      <c r="C246">
        <v>5</v>
      </c>
      <c r="D246">
        <v>1</v>
      </c>
      <c r="E246">
        <v>0.01</v>
      </c>
      <c r="F246">
        <v>200</v>
      </c>
      <c r="G246">
        <v>16</v>
      </c>
      <c r="H246">
        <v>0.2</v>
      </c>
      <c r="I246">
        <v>64</v>
      </c>
      <c r="J246">
        <v>1</v>
      </c>
      <c r="K246">
        <v>50</v>
      </c>
      <c r="L246">
        <v>1</v>
      </c>
      <c r="M246">
        <v>2</v>
      </c>
    </row>
    <row r="247" spans="1:13" x14ac:dyDescent="0.3">
      <c r="A247" s="1">
        <v>43252</v>
      </c>
      <c r="B247">
        <v>0.01</v>
      </c>
      <c r="C247">
        <v>10</v>
      </c>
      <c r="D247">
        <v>1</v>
      </c>
      <c r="E247">
        <v>0.01</v>
      </c>
      <c r="F247">
        <v>200</v>
      </c>
      <c r="G247">
        <v>32</v>
      </c>
      <c r="H247">
        <v>0.2</v>
      </c>
      <c r="I247">
        <v>64</v>
      </c>
      <c r="J247">
        <v>5</v>
      </c>
      <c r="K247">
        <v>50</v>
      </c>
      <c r="L247">
        <v>4</v>
      </c>
      <c r="M247">
        <v>2</v>
      </c>
    </row>
    <row r="248" spans="1:13" x14ac:dyDescent="0.3">
      <c r="A248" s="1">
        <v>43283</v>
      </c>
      <c r="B248">
        <v>0.01</v>
      </c>
      <c r="C248">
        <v>1</v>
      </c>
      <c r="D248">
        <v>5</v>
      </c>
      <c r="E248">
        <v>1E-3</v>
      </c>
      <c r="F248">
        <v>200</v>
      </c>
      <c r="G248">
        <v>32</v>
      </c>
      <c r="H248">
        <v>0.2</v>
      </c>
      <c r="I248">
        <v>32</v>
      </c>
      <c r="J248">
        <v>1</v>
      </c>
      <c r="K248">
        <v>100</v>
      </c>
      <c r="L248">
        <v>4</v>
      </c>
      <c r="M248">
        <v>5</v>
      </c>
    </row>
    <row r="249" spans="1:13" x14ac:dyDescent="0.3">
      <c r="A249" s="1">
        <v>43313</v>
      </c>
      <c r="B249">
        <v>5.0000000000000001E-3</v>
      </c>
      <c r="C249">
        <v>10</v>
      </c>
      <c r="D249">
        <v>1</v>
      </c>
      <c r="E249">
        <v>0.01</v>
      </c>
      <c r="F249">
        <v>100</v>
      </c>
      <c r="G249">
        <v>32</v>
      </c>
      <c r="H249">
        <v>0.2</v>
      </c>
      <c r="I249">
        <v>64</v>
      </c>
      <c r="J249">
        <v>2</v>
      </c>
      <c r="K249">
        <v>100</v>
      </c>
      <c r="L249">
        <v>10</v>
      </c>
      <c r="M249">
        <v>2</v>
      </c>
    </row>
    <row r="250" spans="1:13" x14ac:dyDescent="0.3">
      <c r="A250" s="1">
        <v>43347</v>
      </c>
      <c r="B250">
        <v>5.0000000000000001E-3</v>
      </c>
      <c r="C250">
        <v>5</v>
      </c>
      <c r="D250">
        <v>5</v>
      </c>
      <c r="E250">
        <v>1E-3</v>
      </c>
      <c r="F250">
        <v>100</v>
      </c>
      <c r="G250">
        <v>16</v>
      </c>
      <c r="H250">
        <v>0.2</v>
      </c>
      <c r="I250">
        <v>64</v>
      </c>
      <c r="J250">
        <v>1</v>
      </c>
      <c r="K250">
        <v>100</v>
      </c>
      <c r="L250">
        <v>4</v>
      </c>
      <c r="M250">
        <v>5</v>
      </c>
    </row>
    <row r="251" spans="1:13" x14ac:dyDescent="0.3">
      <c r="A251" s="1">
        <v>43374</v>
      </c>
      <c r="B251">
        <v>0.05</v>
      </c>
      <c r="C251">
        <v>2</v>
      </c>
      <c r="D251">
        <v>3</v>
      </c>
      <c r="E251">
        <v>1E-3</v>
      </c>
      <c r="F251">
        <v>200</v>
      </c>
      <c r="G251">
        <v>32</v>
      </c>
      <c r="H251">
        <v>0.2</v>
      </c>
      <c r="I251">
        <v>32</v>
      </c>
      <c r="J251">
        <v>1</v>
      </c>
      <c r="K251">
        <v>180</v>
      </c>
      <c r="L251">
        <v>1</v>
      </c>
      <c r="M251">
        <v>5</v>
      </c>
    </row>
    <row r="252" spans="1:13" x14ac:dyDescent="0.3">
      <c r="A252" s="1">
        <v>43405</v>
      </c>
      <c r="B252">
        <v>5.0000000000000001E-3</v>
      </c>
      <c r="C252">
        <v>1</v>
      </c>
      <c r="D252">
        <v>5</v>
      </c>
      <c r="E252">
        <v>1E-3</v>
      </c>
      <c r="F252">
        <v>300</v>
      </c>
      <c r="G252">
        <v>32</v>
      </c>
      <c r="H252">
        <v>0.2</v>
      </c>
      <c r="I252">
        <v>32</v>
      </c>
      <c r="J252">
        <v>1</v>
      </c>
      <c r="K252">
        <v>50</v>
      </c>
      <c r="L252">
        <v>10</v>
      </c>
      <c r="M252">
        <v>2</v>
      </c>
    </row>
    <row r="253" spans="1:13" x14ac:dyDescent="0.3">
      <c r="A253" s="1">
        <v>43437</v>
      </c>
      <c r="B253">
        <v>0.05</v>
      </c>
      <c r="C253">
        <v>2</v>
      </c>
      <c r="D253">
        <v>10</v>
      </c>
      <c r="E253">
        <v>1E-3</v>
      </c>
      <c r="F253">
        <v>300</v>
      </c>
      <c r="G253">
        <v>32</v>
      </c>
      <c r="H253">
        <v>0.3</v>
      </c>
      <c r="I253">
        <v>32</v>
      </c>
      <c r="J253">
        <v>10</v>
      </c>
      <c r="K253">
        <v>50</v>
      </c>
      <c r="L253">
        <v>4</v>
      </c>
      <c r="M253">
        <v>10</v>
      </c>
    </row>
    <row r="254" spans="1:13" x14ac:dyDescent="0.3">
      <c r="A254" s="1">
        <v>43467</v>
      </c>
      <c r="B254">
        <v>5.0000000000000001E-3</v>
      </c>
      <c r="C254">
        <v>1</v>
      </c>
      <c r="D254">
        <v>1</v>
      </c>
      <c r="E254">
        <v>1E-3</v>
      </c>
      <c r="F254">
        <v>100</v>
      </c>
      <c r="G254">
        <v>32</v>
      </c>
      <c r="H254">
        <v>0.2</v>
      </c>
      <c r="I254">
        <v>64</v>
      </c>
      <c r="J254">
        <v>1</v>
      </c>
      <c r="K254">
        <v>50</v>
      </c>
      <c r="L254">
        <v>1</v>
      </c>
      <c r="M254">
        <v>2</v>
      </c>
    </row>
    <row r="255" spans="1:13" x14ac:dyDescent="0.3">
      <c r="A255" s="1">
        <v>43497</v>
      </c>
      <c r="B255">
        <v>0.01</v>
      </c>
      <c r="C255">
        <v>5</v>
      </c>
      <c r="D255">
        <v>1</v>
      </c>
      <c r="E255">
        <v>0.01</v>
      </c>
      <c r="F255">
        <v>100</v>
      </c>
      <c r="G255">
        <v>32</v>
      </c>
      <c r="H255">
        <v>0.2</v>
      </c>
      <c r="I255">
        <v>32</v>
      </c>
      <c r="J255">
        <v>2</v>
      </c>
      <c r="K255">
        <v>135</v>
      </c>
      <c r="L255">
        <v>4</v>
      </c>
      <c r="M255">
        <v>2</v>
      </c>
    </row>
    <row r="256" spans="1:13" x14ac:dyDescent="0.3">
      <c r="A256" s="1">
        <v>43525</v>
      </c>
      <c r="B256">
        <v>5.0000000000000001E-3</v>
      </c>
      <c r="C256">
        <v>1</v>
      </c>
      <c r="D256">
        <v>1</v>
      </c>
      <c r="E256">
        <v>1E-3</v>
      </c>
      <c r="F256">
        <v>100</v>
      </c>
      <c r="G256">
        <v>32</v>
      </c>
      <c r="H256">
        <v>0.2</v>
      </c>
      <c r="I256">
        <v>64</v>
      </c>
      <c r="J256">
        <v>1</v>
      </c>
      <c r="K256">
        <v>230</v>
      </c>
      <c r="L256">
        <v>1</v>
      </c>
      <c r="M256">
        <v>5</v>
      </c>
    </row>
    <row r="257" spans="1:13" x14ac:dyDescent="0.3">
      <c r="A257" s="1">
        <v>43556</v>
      </c>
      <c r="B257">
        <v>0.05</v>
      </c>
      <c r="C257">
        <v>1</v>
      </c>
      <c r="D257">
        <v>5</v>
      </c>
      <c r="E257">
        <v>1E-3</v>
      </c>
      <c r="F257">
        <v>100</v>
      </c>
      <c r="G257">
        <v>32</v>
      </c>
      <c r="H257">
        <v>0.2</v>
      </c>
      <c r="I257">
        <v>32</v>
      </c>
      <c r="J257">
        <v>1</v>
      </c>
      <c r="K257">
        <v>50</v>
      </c>
      <c r="L257">
        <v>4</v>
      </c>
      <c r="M257">
        <v>2</v>
      </c>
    </row>
    <row r="258" spans="1:13" x14ac:dyDescent="0.3">
      <c r="A258" s="1">
        <v>43586</v>
      </c>
      <c r="B258">
        <v>0.01</v>
      </c>
      <c r="C258">
        <v>5</v>
      </c>
      <c r="D258">
        <v>3</v>
      </c>
      <c r="E258">
        <v>1E-3</v>
      </c>
      <c r="F258">
        <v>100</v>
      </c>
      <c r="G258">
        <v>32</v>
      </c>
      <c r="H258">
        <v>0.2</v>
      </c>
      <c r="I258">
        <v>32</v>
      </c>
      <c r="J258">
        <v>30</v>
      </c>
      <c r="K258">
        <v>135</v>
      </c>
      <c r="L258">
        <v>4</v>
      </c>
      <c r="M258">
        <v>5</v>
      </c>
    </row>
    <row r="259" spans="1:13" x14ac:dyDescent="0.3">
      <c r="A259" s="1">
        <v>43619</v>
      </c>
      <c r="B259">
        <v>0.01</v>
      </c>
      <c r="C259">
        <v>10</v>
      </c>
      <c r="D259">
        <v>1</v>
      </c>
      <c r="E259">
        <v>1E-3</v>
      </c>
      <c r="F259">
        <v>200</v>
      </c>
      <c r="G259">
        <v>16</v>
      </c>
      <c r="H259">
        <v>0.3</v>
      </c>
      <c r="I259">
        <v>32</v>
      </c>
      <c r="J259">
        <v>1</v>
      </c>
      <c r="K259">
        <v>230</v>
      </c>
      <c r="L259">
        <v>1</v>
      </c>
      <c r="M259">
        <v>2</v>
      </c>
    </row>
    <row r="260" spans="1:13" x14ac:dyDescent="0.3">
      <c r="A260" s="1">
        <v>43647</v>
      </c>
      <c r="B260">
        <v>5.0000000000000001E-3</v>
      </c>
      <c r="C260">
        <v>1</v>
      </c>
      <c r="D260">
        <v>10</v>
      </c>
      <c r="E260">
        <v>1E-3</v>
      </c>
      <c r="F260">
        <v>100</v>
      </c>
      <c r="G260">
        <v>16</v>
      </c>
      <c r="H260">
        <v>0.2</v>
      </c>
      <c r="I260">
        <v>32</v>
      </c>
      <c r="J260">
        <v>1</v>
      </c>
      <c r="K260">
        <v>230</v>
      </c>
      <c r="L260">
        <v>1</v>
      </c>
      <c r="M260">
        <v>2</v>
      </c>
    </row>
    <row r="261" spans="1:13" x14ac:dyDescent="0.3">
      <c r="A261" s="1">
        <v>43678</v>
      </c>
      <c r="B261">
        <v>0.05</v>
      </c>
      <c r="C261">
        <v>1</v>
      </c>
      <c r="D261">
        <v>10</v>
      </c>
      <c r="E261">
        <v>1E-3</v>
      </c>
      <c r="F261">
        <v>300</v>
      </c>
      <c r="G261">
        <v>32</v>
      </c>
      <c r="H261">
        <v>0.2</v>
      </c>
      <c r="I261">
        <v>32</v>
      </c>
      <c r="J261">
        <v>2</v>
      </c>
      <c r="K261">
        <v>50</v>
      </c>
      <c r="L261">
        <v>10</v>
      </c>
      <c r="M261">
        <v>5</v>
      </c>
    </row>
    <row r="262" spans="1:13" x14ac:dyDescent="0.3">
      <c r="A262" s="1">
        <v>43711</v>
      </c>
      <c r="B262">
        <v>0.01</v>
      </c>
      <c r="C262">
        <v>2</v>
      </c>
      <c r="D262">
        <v>1</v>
      </c>
      <c r="E262">
        <v>1E-3</v>
      </c>
      <c r="F262">
        <v>200</v>
      </c>
      <c r="G262">
        <v>32</v>
      </c>
      <c r="H262">
        <v>0.2</v>
      </c>
      <c r="I262">
        <v>32</v>
      </c>
      <c r="J262">
        <v>2</v>
      </c>
      <c r="K262">
        <v>50</v>
      </c>
      <c r="L262">
        <v>4</v>
      </c>
      <c r="M262">
        <v>10</v>
      </c>
    </row>
    <row r="263" spans="1:13" x14ac:dyDescent="0.3">
      <c r="A263" s="1">
        <v>43739</v>
      </c>
      <c r="B263">
        <v>0.05</v>
      </c>
      <c r="C263">
        <v>1</v>
      </c>
      <c r="D263">
        <v>10</v>
      </c>
      <c r="E263">
        <v>1E-3</v>
      </c>
      <c r="F263">
        <v>100</v>
      </c>
      <c r="G263">
        <v>16</v>
      </c>
      <c r="H263">
        <v>0.2</v>
      </c>
      <c r="I263">
        <v>64</v>
      </c>
      <c r="J263">
        <v>1</v>
      </c>
      <c r="K263">
        <v>100</v>
      </c>
      <c r="L263">
        <v>10</v>
      </c>
      <c r="M263">
        <v>5</v>
      </c>
    </row>
    <row r="264" spans="1:13" x14ac:dyDescent="0.3">
      <c r="A264" s="1">
        <v>43770</v>
      </c>
      <c r="B264">
        <v>0.01</v>
      </c>
      <c r="C264">
        <v>1</v>
      </c>
      <c r="D264">
        <v>10</v>
      </c>
      <c r="E264">
        <v>1E-3</v>
      </c>
      <c r="F264">
        <v>100</v>
      </c>
      <c r="G264">
        <v>16</v>
      </c>
      <c r="H264">
        <v>0.2</v>
      </c>
      <c r="I264">
        <v>32</v>
      </c>
      <c r="J264">
        <v>1</v>
      </c>
      <c r="K264">
        <v>50</v>
      </c>
      <c r="L264">
        <v>10</v>
      </c>
      <c r="M264">
        <v>2</v>
      </c>
    </row>
    <row r="265" spans="1:13" x14ac:dyDescent="0.3">
      <c r="A265" s="1">
        <v>43801</v>
      </c>
      <c r="B265">
        <v>0.01</v>
      </c>
      <c r="C265">
        <v>1</v>
      </c>
      <c r="D265">
        <v>5</v>
      </c>
      <c r="E265">
        <v>1E-3</v>
      </c>
      <c r="F265">
        <v>200</v>
      </c>
      <c r="G265">
        <v>32</v>
      </c>
      <c r="H265">
        <v>0.2</v>
      </c>
      <c r="I265">
        <v>32</v>
      </c>
      <c r="J265">
        <v>1</v>
      </c>
      <c r="K265">
        <v>50</v>
      </c>
      <c r="L265">
        <v>10</v>
      </c>
      <c r="M265">
        <v>2</v>
      </c>
    </row>
    <row r="266" spans="1:13" x14ac:dyDescent="0.3">
      <c r="A266" s="1">
        <v>43832</v>
      </c>
      <c r="B266">
        <v>5.0000000000000001E-3</v>
      </c>
      <c r="C266">
        <v>5</v>
      </c>
      <c r="D266">
        <v>1</v>
      </c>
      <c r="E266">
        <v>5.0000000000000001E-3</v>
      </c>
      <c r="F266">
        <v>100</v>
      </c>
      <c r="G266">
        <v>32</v>
      </c>
      <c r="H266">
        <v>0.2</v>
      </c>
      <c r="I266">
        <v>32</v>
      </c>
      <c r="J266">
        <v>1</v>
      </c>
      <c r="K266">
        <v>180</v>
      </c>
      <c r="L266">
        <v>10</v>
      </c>
      <c r="M266">
        <v>2</v>
      </c>
    </row>
    <row r="267" spans="1:13" x14ac:dyDescent="0.3">
      <c r="A267" s="1">
        <v>43864</v>
      </c>
      <c r="B267">
        <v>5.0000000000000001E-3</v>
      </c>
      <c r="C267">
        <v>2</v>
      </c>
      <c r="D267">
        <v>1</v>
      </c>
      <c r="E267">
        <v>1E-3</v>
      </c>
      <c r="F267">
        <v>300</v>
      </c>
      <c r="G267">
        <v>32</v>
      </c>
      <c r="H267">
        <v>0.2</v>
      </c>
      <c r="I267">
        <v>64</v>
      </c>
      <c r="J267">
        <v>1</v>
      </c>
      <c r="K267">
        <v>50</v>
      </c>
      <c r="L267">
        <v>10</v>
      </c>
      <c r="M267">
        <v>2</v>
      </c>
    </row>
    <row r="268" spans="1:13" x14ac:dyDescent="0.3">
      <c r="A268" s="1">
        <v>43892</v>
      </c>
      <c r="B268">
        <v>0.01</v>
      </c>
      <c r="C268">
        <v>1</v>
      </c>
      <c r="D268">
        <v>10</v>
      </c>
      <c r="E268">
        <v>1E-3</v>
      </c>
      <c r="F268">
        <v>100</v>
      </c>
      <c r="G268">
        <v>32</v>
      </c>
      <c r="H268">
        <v>0.2</v>
      </c>
      <c r="I268">
        <v>32</v>
      </c>
      <c r="J268">
        <v>1</v>
      </c>
      <c r="K268">
        <v>100</v>
      </c>
      <c r="L268">
        <v>2</v>
      </c>
      <c r="M268">
        <v>2</v>
      </c>
    </row>
    <row r="269" spans="1:13" x14ac:dyDescent="0.3">
      <c r="A269" s="1">
        <v>43922</v>
      </c>
      <c r="B269">
        <v>0.01</v>
      </c>
      <c r="C269">
        <v>5</v>
      </c>
      <c r="D269">
        <v>10</v>
      </c>
      <c r="E269">
        <v>1E-3</v>
      </c>
      <c r="F269">
        <v>100</v>
      </c>
      <c r="G269">
        <v>32</v>
      </c>
      <c r="H269">
        <v>0.2</v>
      </c>
      <c r="I269">
        <v>32</v>
      </c>
      <c r="J269">
        <v>5</v>
      </c>
      <c r="K269">
        <v>180</v>
      </c>
      <c r="L269">
        <v>4</v>
      </c>
      <c r="M269">
        <v>5</v>
      </c>
    </row>
    <row r="270" spans="1:13" x14ac:dyDescent="0.3">
      <c r="A270" s="1">
        <v>43952</v>
      </c>
      <c r="B270">
        <v>0.01</v>
      </c>
      <c r="C270">
        <v>1</v>
      </c>
      <c r="D270">
        <v>1</v>
      </c>
      <c r="E270">
        <v>1E-3</v>
      </c>
      <c r="F270">
        <v>300</v>
      </c>
      <c r="G270">
        <v>32</v>
      </c>
      <c r="H270">
        <v>0.2</v>
      </c>
      <c r="I270">
        <v>32</v>
      </c>
      <c r="J270">
        <v>1</v>
      </c>
      <c r="K270">
        <v>50</v>
      </c>
      <c r="L270">
        <v>1</v>
      </c>
      <c r="M270">
        <v>2</v>
      </c>
    </row>
    <row r="271" spans="1:13" x14ac:dyDescent="0.3">
      <c r="A271" s="1">
        <v>43983</v>
      </c>
      <c r="B271">
        <v>5.0000000000000001E-3</v>
      </c>
      <c r="C271">
        <v>5</v>
      </c>
      <c r="D271">
        <v>1</v>
      </c>
      <c r="E271">
        <v>0.01</v>
      </c>
      <c r="F271">
        <v>100</v>
      </c>
      <c r="G271">
        <v>32</v>
      </c>
      <c r="H271">
        <v>0.2</v>
      </c>
      <c r="I271">
        <v>32</v>
      </c>
      <c r="J271">
        <v>1</v>
      </c>
      <c r="K271">
        <v>50</v>
      </c>
      <c r="L271">
        <v>2</v>
      </c>
      <c r="M271">
        <v>10</v>
      </c>
    </row>
    <row r="272" spans="1:13" x14ac:dyDescent="0.3">
      <c r="A272" s="1">
        <v>44013</v>
      </c>
      <c r="B272">
        <v>0.01</v>
      </c>
      <c r="C272">
        <v>2</v>
      </c>
      <c r="D272">
        <v>10</v>
      </c>
      <c r="E272">
        <v>1E-3</v>
      </c>
      <c r="F272">
        <v>200</v>
      </c>
      <c r="G272">
        <v>32</v>
      </c>
      <c r="H272">
        <v>0.2</v>
      </c>
      <c r="I272">
        <v>32</v>
      </c>
      <c r="J272">
        <v>10</v>
      </c>
      <c r="K272">
        <v>230</v>
      </c>
      <c r="L272">
        <v>10</v>
      </c>
      <c r="M272">
        <v>2</v>
      </c>
    </row>
    <row r="273" spans="1:13" x14ac:dyDescent="0.3">
      <c r="A273" s="1">
        <v>44046</v>
      </c>
      <c r="B273">
        <v>0.01</v>
      </c>
      <c r="C273">
        <v>1</v>
      </c>
      <c r="D273">
        <v>1</v>
      </c>
      <c r="E273">
        <v>1E-3</v>
      </c>
      <c r="F273">
        <v>100</v>
      </c>
      <c r="G273">
        <v>16</v>
      </c>
      <c r="H273">
        <v>0.2</v>
      </c>
      <c r="I273">
        <v>64</v>
      </c>
      <c r="J273">
        <v>1</v>
      </c>
      <c r="K273">
        <v>50</v>
      </c>
      <c r="L273">
        <v>1</v>
      </c>
      <c r="M273">
        <v>5</v>
      </c>
    </row>
    <row r="274" spans="1:13" x14ac:dyDescent="0.3">
      <c r="A274" s="1">
        <v>44075</v>
      </c>
      <c r="B274">
        <v>5.0000000000000001E-3</v>
      </c>
      <c r="C274">
        <v>5</v>
      </c>
      <c r="D274">
        <v>10</v>
      </c>
      <c r="E274">
        <v>5.0000000000000001E-3</v>
      </c>
      <c r="F274">
        <v>200</v>
      </c>
      <c r="G274">
        <v>32</v>
      </c>
      <c r="H274">
        <v>0.2</v>
      </c>
      <c r="I274">
        <v>64</v>
      </c>
      <c r="J274">
        <v>1</v>
      </c>
      <c r="K274">
        <v>50</v>
      </c>
      <c r="L274">
        <v>1</v>
      </c>
      <c r="M274">
        <v>10</v>
      </c>
    </row>
    <row r="275" spans="1:13" x14ac:dyDescent="0.3">
      <c r="A275" s="1">
        <v>44105</v>
      </c>
      <c r="B275">
        <v>5.0000000000000001E-3</v>
      </c>
      <c r="C275">
        <v>1</v>
      </c>
      <c r="D275">
        <v>1</v>
      </c>
      <c r="E275">
        <v>1E-3</v>
      </c>
      <c r="F275">
        <v>100</v>
      </c>
      <c r="G275">
        <v>32</v>
      </c>
      <c r="H275">
        <v>0.3</v>
      </c>
      <c r="I275">
        <v>32</v>
      </c>
      <c r="J275">
        <v>1</v>
      </c>
      <c r="K275">
        <v>180</v>
      </c>
      <c r="L275">
        <v>1</v>
      </c>
      <c r="M275">
        <v>2</v>
      </c>
    </row>
    <row r="276" spans="1:13" x14ac:dyDescent="0.3">
      <c r="A276" s="1">
        <v>44137</v>
      </c>
      <c r="B276">
        <v>5.0000000000000001E-3</v>
      </c>
      <c r="C276">
        <v>1</v>
      </c>
      <c r="D276">
        <v>1</v>
      </c>
      <c r="E276">
        <v>1E-3</v>
      </c>
      <c r="F276">
        <v>100</v>
      </c>
      <c r="G276">
        <v>32</v>
      </c>
      <c r="H276">
        <v>0.2</v>
      </c>
      <c r="I276">
        <v>64</v>
      </c>
      <c r="J276">
        <v>1</v>
      </c>
      <c r="K276">
        <v>230</v>
      </c>
      <c r="L276">
        <v>1</v>
      </c>
      <c r="M276">
        <v>2</v>
      </c>
    </row>
    <row r="277" spans="1:13" x14ac:dyDescent="0.3">
      <c r="A277" s="1">
        <v>44166</v>
      </c>
      <c r="B277">
        <v>5.0000000000000001E-3</v>
      </c>
      <c r="C277">
        <v>2</v>
      </c>
      <c r="D277">
        <v>10</v>
      </c>
      <c r="E277">
        <v>1E-3</v>
      </c>
      <c r="F277">
        <v>100</v>
      </c>
      <c r="G277">
        <v>32</v>
      </c>
      <c r="H277">
        <v>0.2</v>
      </c>
      <c r="I277">
        <v>32</v>
      </c>
      <c r="J277">
        <v>2</v>
      </c>
      <c r="K277">
        <v>180</v>
      </c>
      <c r="L277">
        <v>1</v>
      </c>
      <c r="M277">
        <v>2</v>
      </c>
    </row>
    <row r="278" spans="1:13" x14ac:dyDescent="0.3">
      <c r="A278" s="1">
        <v>44200</v>
      </c>
      <c r="B278">
        <v>5.0000000000000001E-3</v>
      </c>
      <c r="C278">
        <v>10</v>
      </c>
      <c r="D278">
        <v>1</v>
      </c>
      <c r="E278">
        <v>0.01</v>
      </c>
      <c r="F278">
        <v>100</v>
      </c>
      <c r="G278">
        <v>32</v>
      </c>
      <c r="H278">
        <v>0.2</v>
      </c>
      <c r="I278">
        <v>32</v>
      </c>
      <c r="J278">
        <v>1</v>
      </c>
      <c r="K278">
        <v>135</v>
      </c>
      <c r="L278">
        <v>1</v>
      </c>
      <c r="M278">
        <v>5</v>
      </c>
    </row>
    <row r="279" spans="1:13" x14ac:dyDescent="0.3">
      <c r="A279" s="1">
        <v>44228</v>
      </c>
      <c r="B279">
        <v>0.01</v>
      </c>
      <c r="C279">
        <v>2</v>
      </c>
      <c r="D279">
        <v>10</v>
      </c>
      <c r="E279">
        <v>1E-3</v>
      </c>
      <c r="F279">
        <v>200</v>
      </c>
      <c r="G279">
        <v>32</v>
      </c>
      <c r="H279">
        <v>0.2</v>
      </c>
      <c r="I279">
        <v>32</v>
      </c>
      <c r="J279">
        <v>1</v>
      </c>
      <c r="K279">
        <v>100</v>
      </c>
      <c r="L279">
        <v>4</v>
      </c>
      <c r="M279">
        <v>2</v>
      </c>
    </row>
    <row r="280" spans="1:13" x14ac:dyDescent="0.3">
      <c r="A280" s="1">
        <v>44256</v>
      </c>
      <c r="B280">
        <v>5.0000000000000001E-3</v>
      </c>
      <c r="C280">
        <v>5</v>
      </c>
      <c r="D280">
        <v>10</v>
      </c>
      <c r="E280">
        <v>0.01</v>
      </c>
      <c r="F280">
        <v>300</v>
      </c>
      <c r="G280">
        <v>32</v>
      </c>
      <c r="H280">
        <v>0.2</v>
      </c>
      <c r="I280">
        <v>32</v>
      </c>
      <c r="J280">
        <v>2</v>
      </c>
      <c r="K280">
        <v>50</v>
      </c>
      <c r="L280">
        <v>1</v>
      </c>
      <c r="M280">
        <v>10</v>
      </c>
    </row>
    <row r="281" spans="1:13" x14ac:dyDescent="0.3">
      <c r="A281" s="1">
        <v>44287</v>
      </c>
      <c r="B281">
        <v>0.01</v>
      </c>
      <c r="C281">
        <v>2</v>
      </c>
      <c r="D281">
        <v>10</v>
      </c>
      <c r="E281">
        <v>1E-3</v>
      </c>
      <c r="F281">
        <v>200</v>
      </c>
      <c r="G281">
        <v>32</v>
      </c>
      <c r="H281">
        <v>0.2</v>
      </c>
      <c r="I281">
        <v>32</v>
      </c>
      <c r="J281">
        <v>2</v>
      </c>
      <c r="K281">
        <v>50</v>
      </c>
      <c r="L281">
        <v>1</v>
      </c>
      <c r="M281">
        <v>10</v>
      </c>
    </row>
    <row r="282" spans="1:13" x14ac:dyDescent="0.3">
      <c r="A282" s="1">
        <v>44319</v>
      </c>
      <c r="B282">
        <v>0.01</v>
      </c>
      <c r="C282">
        <v>1</v>
      </c>
      <c r="D282">
        <v>1</v>
      </c>
      <c r="E282">
        <v>1E-3</v>
      </c>
      <c r="F282">
        <v>100</v>
      </c>
      <c r="G282">
        <v>32</v>
      </c>
      <c r="H282">
        <v>0.2</v>
      </c>
      <c r="I282">
        <v>32</v>
      </c>
      <c r="J282">
        <v>1</v>
      </c>
      <c r="K282">
        <v>230</v>
      </c>
      <c r="L282">
        <v>1</v>
      </c>
      <c r="M282">
        <v>5</v>
      </c>
    </row>
    <row r="283" spans="1:13" x14ac:dyDescent="0.3">
      <c r="A283" s="1">
        <v>44348</v>
      </c>
      <c r="B283">
        <v>5.0000000000000001E-3</v>
      </c>
      <c r="C283">
        <v>5</v>
      </c>
      <c r="D283">
        <v>1</v>
      </c>
      <c r="E283">
        <v>0.01</v>
      </c>
      <c r="F283">
        <v>100</v>
      </c>
      <c r="G283">
        <v>32</v>
      </c>
      <c r="H283">
        <v>0.2</v>
      </c>
      <c r="I283">
        <v>32</v>
      </c>
      <c r="J283">
        <v>1</v>
      </c>
      <c r="K283">
        <v>135</v>
      </c>
      <c r="L283">
        <v>10</v>
      </c>
      <c r="M283">
        <v>10</v>
      </c>
    </row>
    <row r="284" spans="1:13" x14ac:dyDescent="0.3">
      <c r="A284" s="1">
        <v>44378</v>
      </c>
      <c r="B284">
        <v>5.0000000000000001E-3</v>
      </c>
      <c r="C284">
        <v>5</v>
      </c>
      <c r="D284">
        <v>1</v>
      </c>
      <c r="E284">
        <v>0.01</v>
      </c>
      <c r="F284">
        <v>100</v>
      </c>
      <c r="G284">
        <v>32</v>
      </c>
      <c r="H284">
        <v>0.2</v>
      </c>
      <c r="I284">
        <v>32</v>
      </c>
      <c r="J284">
        <v>1</v>
      </c>
      <c r="K284">
        <v>180</v>
      </c>
      <c r="L284">
        <v>2</v>
      </c>
      <c r="M284">
        <v>5</v>
      </c>
    </row>
    <row r="285" spans="1:13" x14ac:dyDescent="0.3">
      <c r="A285" s="1">
        <v>44410</v>
      </c>
      <c r="B285">
        <v>0.05</v>
      </c>
      <c r="C285">
        <v>1</v>
      </c>
      <c r="D285">
        <v>1</v>
      </c>
      <c r="E285">
        <v>1E-3</v>
      </c>
      <c r="F285">
        <v>100</v>
      </c>
      <c r="G285">
        <v>32</v>
      </c>
      <c r="H285">
        <v>0.2</v>
      </c>
      <c r="I285">
        <v>32</v>
      </c>
      <c r="J285">
        <v>2</v>
      </c>
      <c r="K285">
        <v>50</v>
      </c>
      <c r="L285">
        <v>10</v>
      </c>
      <c r="M285">
        <v>5</v>
      </c>
    </row>
    <row r="286" spans="1:13" x14ac:dyDescent="0.3">
      <c r="A286" s="1">
        <v>44440</v>
      </c>
      <c r="B286">
        <v>5.0000000000000001E-3</v>
      </c>
      <c r="C286">
        <v>2</v>
      </c>
      <c r="D286">
        <v>10</v>
      </c>
      <c r="E286">
        <v>1E-3</v>
      </c>
      <c r="F286">
        <v>100</v>
      </c>
      <c r="G286">
        <v>32</v>
      </c>
      <c r="H286">
        <v>0.3</v>
      </c>
      <c r="I286">
        <v>32</v>
      </c>
      <c r="J286">
        <v>5</v>
      </c>
      <c r="K286">
        <v>100</v>
      </c>
      <c r="L286">
        <v>1</v>
      </c>
      <c r="M286">
        <v>5</v>
      </c>
    </row>
    <row r="287" spans="1:13" x14ac:dyDescent="0.3">
      <c r="A287" s="1">
        <v>44470</v>
      </c>
      <c r="B287">
        <v>5.0000000000000001E-3</v>
      </c>
      <c r="C287">
        <v>5</v>
      </c>
      <c r="D287">
        <v>1</v>
      </c>
      <c r="E287">
        <v>1E-3</v>
      </c>
      <c r="F287">
        <v>100</v>
      </c>
      <c r="G287">
        <v>16</v>
      </c>
      <c r="H287">
        <v>0.2</v>
      </c>
      <c r="I287">
        <v>32</v>
      </c>
      <c r="J287">
        <v>1</v>
      </c>
      <c r="K287">
        <v>100</v>
      </c>
      <c r="L287">
        <v>10</v>
      </c>
      <c r="M287">
        <v>2</v>
      </c>
    </row>
    <row r="288" spans="1:13" x14ac:dyDescent="0.3">
      <c r="A288" s="1">
        <v>44501</v>
      </c>
      <c r="B288">
        <v>0.05</v>
      </c>
      <c r="C288">
        <v>2</v>
      </c>
      <c r="D288">
        <v>5</v>
      </c>
      <c r="E288">
        <v>1E-3</v>
      </c>
      <c r="F288">
        <v>300</v>
      </c>
      <c r="G288">
        <v>16</v>
      </c>
      <c r="H288">
        <v>0.2</v>
      </c>
      <c r="I288">
        <v>32</v>
      </c>
      <c r="J288">
        <v>2</v>
      </c>
      <c r="K288">
        <v>50</v>
      </c>
      <c r="L288">
        <v>2</v>
      </c>
      <c r="M288">
        <v>10</v>
      </c>
    </row>
    <row r="289" spans="1:13" x14ac:dyDescent="0.3">
      <c r="A289" s="1">
        <v>44531</v>
      </c>
      <c r="B289">
        <v>5.0000000000000001E-3</v>
      </c>
      <c r="C289">
        <v>1</v>
      </c>
      <c r="D289">
        <v>1</v>
      </c>
      <c r="E289">
        <v>1E-3</v>
      </c>
      <c r="F289">
        <v>100</v>
      </c>
      <c r="G289">
        <v>32</v>
      </c>
      <c r="H289">
        <v>0.2</v>
      </c>
      <c r="I289">
        <v>32</v>
      </c>
      <c r="J289">
        <v>1</v>
      </c>
      <c r="K289">
        <v>230</v>
      </c>
      <c r="L289">
        <v>2</v>
      </c>
      <c r="M289">
        <v>5</v>
      </c>
    </row>
    <row r="290" spans="1:13" x14ac:dyDescent="0.3">
      <c r="A290" s="1">
        <v>44564</v>
      </c>
      <c r="B290">
        <v>5.0000000000000001E-3</v>
      </c>
      <c r="C290">
        <v>1</v>
      </c>
      <c r="D290">
        <v>1</v>
      </c>
      <c r="E290">
        <v>1E-3</v>
      </c>
      <c r="F290">
        <v>200</v>
      </c>
      <c r="G290">
        <v>32</v>
      </c>
      <c r="H290">
        <v>0.2</v>
      </c>
      <c r="I290">
        <v>64</v>
      </c>
      <c r="J290">
        <v>1</v>
      </c>
      <c r="K290">
        <v>135</v>
      </c>
      <c r="L290">
        <v>4</v>
      </c>
      <c r="M290">
        <v>2</v>
      </c>
    </row>
    <row r="291" spans="1:13" x14ac:dyDescent="0.3">
      <c r="A291" s="1">
        <v>44593</v>
      </c>
      <c r="B291">
        <v>5.0000000000000001E-3</v>
      </c>
      <c r="C291">
        <v>10</v>
      </c>
      <c r="D291">
        <v>5</v>
      </c>
      <c r="E291">
        <v>5.0000000000000001E-3</v>
      </c>
      <c r="F291">
        <v>100</v>
      </c>
      <c r="G291">
        <v>32</v>
      </c>
      <c r="H291">
        <v>0.3</v>
      </c>
      <c r="I291">
        <v>64</v>
      </c>
      <c r="J291">
        <v>1</v>
      </c>
      <c r="K291">
        <v>50</v>
      </c>
      <c r="L291">
        <v>10</v>
      </c>
      <c r="M291">
        <v>2</v>
      </c>
    </row>
    <row r="292" spans="1:13" x14ac:dyDescent="0.3">
      <c r="A292" s="1">
        <v>44621</v>
      </c>
      <c r="B292">
        <v>5.0000000000000001E-3</v>
      </c>
      <c r="C292">
        <v>2</v>
      </c>
      <c r="D292">
        <v>10</v>
      </c>
      <c r="E292">
        <v>1E-3</v>
      </c>
      <c r="F292">
        <v>300</v>
      </c>
      <c r="G292">
        <v>32</v>
      </c>
      <c r="H292">
        <v>0.2</v>
      </c>
      <c r="I292">
        <v>32</v>
      </c>
      <c r="J292">
        <v>1</v>
      </c>
      <c r="K292">
        <v>100</v>
      </c>
      <c r="L292">
        <v>1</v>
      </c>
      <c r="M292">
        <v>2</v>
      </c>
    </row>
    <row r="293" spans="1:13" x14ac:dyDescent="0.3">
      <c r="A293" s="1">
        <v>44652</v>
      </c>
      <c r="B293">
        <v>0.01</v>
      </c>
      <c r="C293">
        <v>5</v>
      </c>
      <c r="D293">
        <v>1</v>
      </c>
      <c r="E293">
        <v>5.0000000000000001E-3</v>
      </c>
      <c r="F293">
        <v>200</v>
      </c>
      <c r="G293">
        <v>32</v>
      </c>
      <c r="H293">
        <v>0.2</v>
      </c>
      <c r="I293">
        <v>32</v>
      </c>
      <c r="J293">
        <v>20</v>
      </c>
      <c r="K293">
        <v>180</v>
      </c>
      <c r="L293">
        <v>10</v>
      </c>
      <c r="M293">
        <v>5</v>
      </c>
    </row>
    <row r="294" spans="1:13" x14ac:dyDescent="0.3">
      <c r="A294" s="1">
        <v>44683</v>
      </c>
      <c r="B294">
        <v>5.0000000000000001E-3</v>
      </c>
      <c r="C294">
        <v>10</v>
      </c>
      <c r="D294">
        <v>1</v>
      </c>
      <c r="E294">
        <v>0.01</v>
      </c>
      <c r="F294">
        <v>200</v>
      </c>
      <c r="G294">
        <v>16</v>
      </c>
      <c r="H294">
        <v>0.2</v>
      </c>
      <c r="I294">
        <v>32</v>
      </c>
      <c r="J294">
        <v>1</v>
      </c>
      <c r="K294">
        <v>100</v>
      </c>
      <c r="L294">
        <v>1</v>
      </c>
      <c r="M294">
        <v>5</v>
      </c>
    </row>
    <row r="295" spans="1:13" x14ac:dyDescent="0.3">
      <c r="A295" s="1">
        <v>44713</v>
      </c>
      <c r="B295">
        <v>0.05</v>
      </c>
      <c r="C295">
        <v>1</v>
      </c>
      <c r="D295">
        <v>1</v>
      </c>
      <c r="E295">
        <v>1E-3</v>
      </c>
      <c r="F295">
        <v>300</v>
      </c>
      <c r="G295">
        <v>32</v>
      </c>
      <c r="H295">
        <v>0.2</v>
      </c>
      <c r="I295">
        <v>64</v>
      </c>
      <c r="J295">
        <v>1</v>
      </c>
      <c r="K295">
        <v>180</v>
      </c>
      <c r="L295">
        <v>10</v>
      </c>
      <c r="M295">
        <v>5</v>
      </c>
    </row>
    <row r="296" spans="1:13" x14ac:dyDescent="0.3">
      <c r="A296" s="1">
        <v>44743</v>
      </c>
      <c r="B296">
        <v>5.0000000000000001E-3</v>
      </c>
      <c r="C296">
        <v>1</v>
      </c>
      <c r="D296">
        <v>1</v>
      </c>
      <c r="E296">
        <v>1E-3</v>
      </c>
      <c r="F296">
        <v>100</v>
      </c>
      <c r="G296">
        <v>32</v>
      </c>
      <c r="H296">
        <v>0.2</v>
      </c>
      <c r="I296">
        <v>64</v>
      </c>
      <c r="J296">
        <v>1</v>
      </c>
      <c r="K296">
        <v>135</v>
      </c>
      <c r="L296">
        <v>1</v>
      </c>
      <c r="M296">
        <v>2</v>
      </c>
    </row>
    <row r="297" spans="1:13" x14ac:dyDescent="0.3">
      <c r="A297" s="1">
        <v>44774</v>
      </c>
      <c r="B297">
        <v>0.01</v>
      </c>
      <c r="C297">
        <v>1</v>
      </c>
      <c r="D297">
        <v>10</v>
      </c>
      <c r="E297">
        <v>1E-3</v>
      </c>
      <c r="F297">
        <v>300</v>
      </c>
      <c r="G297">
        <v>32</v>
      </c>
      <c r="H297">
        <v>0.2</v>
      </c>
      <c r="I297">
        <v>64</v>
      </c>
      <c r="J297">
        <v>10</v>
      </c>
      <c r="K297">
        <v>180</v>
      </c>
      <c r="L297">
        <v>2</v>
      </c>
      <c r="M297">
        <v>2</v>
      </c>
    </row>
    <row r="298" spans="1:13" x14ac:dyDescent="0.3">
      <c r="A298" s="1">
        <v>44805</v>
      </c>
      <c r="B298">
        <v>0.05</v>
      </c>
      <c r="C298">
        <v>1</v>
      </c>
      <c r="D298">
        <v>10</v>
      </c>
      <c r="E298">
        <v>1E-3</v>
      </c>
      <c r="F298">
        <v>300</v>
      </c>
      <c r="G298">
        <v>32</v>
      </c>
      <c r="H298">
        <v>0.2</v>
      </c>
      <c r="I298">
        <v>32</v>
      </c>
      <c r="J298">
        <v>2</v>
      </c>
      <c r="K298">
        <v>50</v>
      </c>
      <c r="L298">
        <v>10</v>
      </c>
      <c r="M298">
        <v>5</v>
      </c>
    </row>
    <row r="299" spans="1:13" x14ac:dyDescent="0.3">
      <c r="A299" s="1">
        <v>44837</v>
      </c>
      <c r="B299">
        <v>5.0000000000000001E-3</v>
      </c>
      <c r="C299">
        <v>1</v>
      </c>
      <c r="D299">
        <v>1</v>
      </c>
      <c r="E299">
        <v>1E-3</v>
      </c>
      <c r="F299">
        <v>100</v>
      </c>
      <c r="G299">
        <v>32</v>
      </c>
      <c r="H299">
        <v>0.2</v>
      </c>
      <c r="I299">
        <v>32</v>
      </c>
      <c r="J299">
        <v>1</v>
      </c>
      <c r="K299">
        <v>230</v>
      </c>
      <c r="L299">
        <v>1</v>
      </c>
      <c r="M299">
        <v>2</v>
      </c>
    </row>
    <row r="300" spans="1:13" x14ac:dyDescent="0.3">
      <c r="A300" s="1">
        <v>44866</v>
      </c>
      <c r="B300">
        <v>5.0000000000000001E-3</v>
      </c>
      <c r="C300">
        <v>1</v>
      </c>
      <c r="D300">
        <v>10</v>
      </c>
      <c r="E300">
        <v>1E-3</v>
      </c>
      <c r="F300">
        <v>300</v>
      </c>
      <c r="G300">
        <v>32</v>
      </c>
      <c r="H300">
        <v>0.2</v>
      </c>
      <c r="I300">
        <v>32</v>
      </c>
      <c r="J300">
        <v>1</v>
      </c>
      <c r="K300">
        <v>50</v>
      </c>
      <c r="L300">
        <v>2</v>
      </c>
      <c r="M300">
        <v>2</v>
      </c>
    </row>
    <row r="301" spans="1:13" x14ac:dyDescent="0.3">
      <c r="A301" s="1">
        <v>44896</v>
      </c>
      <c r="B301">
        <v>0.01</v>
      </c>
      <c r="C301">
        <v>1</v>
      </c>
      <c r="D301">
        <v>1</v>
      </c>
      <c r="E301">
        <v>1E-3</v>
      </c>
      <c r="F301">
        <v>200</v>
      </c>
      <c r="G301">
        <v>16</v>
      </c>
      <c r="H301">
        <v>0.3</v>
      </c>
      <c r="I301">
        <v>32</v>
      </c>
      <c r="J301">
        <v>1</v>
      </c>
      <c r="K301">
        <v>100</v>
      </c>
      <c r="L301">
        <v>1</v>
      </c>
      <c r="M301">
        <v>10</v>
      </c>
    </row>
    <row r="302" spans="1:13" x14ac:dyDescent="0.3">
      <c r="A302" s="1">
        <v>44929</v>
      </c>
      <c r="B302">
        <v>0.01</v>
      </c>
      <c r="C302">
        <v>1</v>
      </c>
      <c r="D302">
        <v>10</v>
      </c>
      <c r="E302">
        <v>1E-3</v>
      </c>
      <c r="F302">
        <v>200</v>
      </c>
      <c r="G302">
        <v>32</v>
      </c>
      <c r="H302">
        <v>0.3</v>
      </c>
      <c r="I302">
        <v>32</v>
      </c>
      <c r="J302">
        <v>1</v>
      </c>
      <c r="K302">
        <v>180</v>
      </c>
      <c r="L302">
        <v>10</v>
      </c>
      <c r="M302">
        <v>2</v>
      </c>
    </row>
    <row r="303" spans="1:13" x14ac:dyDescent="0.3">
      <c r="A303" s="1">
        <v>44958</v>
      </c>
      <c r="B303">
        <v>5.0000000000000001E-3</v>
      </c>
      <c r="C303">
        <v>10</v>
      </c>
      <c r="D303">
        <v>1</v>
      </c>
      <c r="E303">
        <v>5.0000000000000001E-3</v>
      </c>
      <c r="F303">
        <v>300</v>
      </c>
      <c r="G303">
        <v>32</v>
      </c>
      <c r="H303">
        <v>0.3</v>
      </c>
      <c r="I303">
        <v>32</v>
      </c>
      <c r="J303">
        <v>1</v>
      </c>
      <c r="K303">
        <v>135</v>
      </c>
      <c r="L303">
        <v>4</v>
      </c>
      <c r="M303">
        <v>5</v>
      </c>
    </row>
    <row r="304" spans="1:13" x14ac:dyDescent="0.3">
      <c r="A304" s="1">
        <v>44986</v>
      </c>
      <c r="B304">
        <v>5.0000000000000001E-3</v>
      </c>
      <c r="C304">
        <v>5</v>
      </c>
      <c r="D304">
        <v>10</v>
      </c>
      <c r="E304">
        <v>1E-3</v>
      </c>
      <c r="F304">
        <v>100</v>
      </c>
      <c r="G304">
        <v>16</v>
      </c>
      <c r="H304">
        <v>0.2</v>
      </c>
      <c r="I304">
        <v>64</v>
      </c>
      <c r="J304">
        <v>2</v>
      </c>
      <c r="K304">
        <v>135</v>
      </c>
      <c r="L304">
        <v>1</v>
      </c>
      <c r="M304">
        <v>5</v>
      </c>
    </row>
    <row r="305" spans="1:13" x14ac:dyDescent="0.3">
      <c r="A305" s="1">
        <v>45019</v>
      </c>
      <c r="B305">
        <v>5.0000000000000001E-3</v>
      </c>
      <c r="C305">
        <v>10</v>
      </c>
      <c r="D305">
        <v>1</v>
      </c>
      <c r="E305">
        <v>1E-3</v>
      </c>
      <c r="F305">
        <v>200</v>
      </c>
      <c r="G305">
        <v>32</v>
      </c>
      <c r="H305">
        <v>0.3</v>
      </c>
      <c r="I305">
        <v>32</v>
      </c>
      <c r="J305">
        <v>1</v>
      </c>
      <c r="K305">
        <v>180</v>
      </c>
      <c r="L305">
        <v>2</v>
      </c>
      <c r="M305">
        <v>2</v>
      </c>
    </row>
    <row r="306" spans="1:13" x14ac:dyDescent="0.3">
      <c r="A306" s="1">
        <v>45047</v>
      </c>
      <c r="B306">
        <v>5.0000000000000001E-3</v>
      </c>
      <c r="C306">
        <v>10</v>
      </c>
      <c r="D306">
        <v>1</v>
      </c>
      <c r="E306">
        <v>5.0000000000000001E-3</v>
      </c>
      <c r="F306">
        <v>100</v>
      </c>
      <c r="G306">
        <v>16</v>
      </c>
      <c r="H306">
        <v>0.3</v>
      </c>
      <c r="I306">
        <v>32</v>
      </c>
      <c r="J306">
        <v>2</v>
      </c>
      <c r="K306">
        <v>50</v>
      </c>
      <c r="L306">
        <v>10</v>
      </c>
      <c r="M306">
        <v>2</v>
      </c>
    </row>
    <row r="307" spans="1:13" x14ac:dyDescent="0.3">
      <c r="A307" s="1">
        <v>45078</v>
      </c>
      <c r="B307">
        <v>0.05</v>
      </c>
      <c r="C307">
        <v>2</v>
      </c>
      <c r="D307">
        <v>1</v>
      </c>
      <c r="E307">
        <v>1E-3</v>
      </c>
      <c r="F307">
        <v>300</v>
      </c>
      <c r="G307">
        <v>16</v>
      </c>
      <c r="H307">
        <v>0.2</v>
      </c>
      <c r="I307">
        <v>32</v>
      </c>
      <c r="J307">
        <v>10</v>
      </c>
      <c r="K307">
        <v>230</v>
      </c>
      <c r="L307">
        <v>1</v>
      </c>
      <c r="M307">
        <v>2</v>
      </c>
    </row>
    <row r="308" spans="1:13" x14ac:dyDescent="0.3">
      <c r="A308" s="1">
        <v>45110</v>
      </c>
      <c r="B308">
        <v>0.05</v>
      </c>
      <c r="C308">
        <v>1</v>
      </c>
      <c r="D308">
        <v>5</v>
      </c>
      <c r="E308">
        <v>1E-3</v>
      </c>
      <c r="F308">
        <v>100</v>
      </c>
      <c r="G308">
        <v>32</v>
      </c>
      <c r="H308">
        <v>0.2</v>
      </c>
      <c r="I308">
        <v>32</v>
      </c>
      <c r="J308">
        <v>30</v>
      </c>
      <c r="K308">
        <v>230</v>
      </c>
      <c r="L308">
        <v>10</v>
      </c>
      <c r="M308">
        <v>10</v>
      </c>
    </row>
    <row r="309" spans="1:13" x14ac:dyDescent="0.3">
      <c r="A309" s="1">
        <v>45139</v>
      </c>
      <c r="B309">
        <v>0.05</v>
      </c>
      <c r="C309">
        <v>2</v>
      </c>
      <c r="D309">
        <v>1</v>
      </c>
      <c r="E309">
        <v>0.01</v>
      </c>
      <c r="F309">
        <v>100</v>
      </c>
      <c r="G309">
        <v>32</v>
      </c>
      <c r="H309">
        <v>0.2</v>
      </c>
      <c r="I309">
        <v>32</v>
      </c>
      <c r="J309">
        <v>30</v>
      </c>
      <c r="K309">
        <v>50</v>
      </c>
      <c r="L309">
        <v>4</v>
      </c>
      <c r="M309">
        <v>10</v>
      </c>
    </row>
    <row r="310" spans="1:13" x14ac:dyDescent="0.3">
      <c r="A310" s="1">
        <v>45170</v>
      </c>
      <c r="B310">
        <v>0.01</v>
      </c>
      <c r="C310">
        <v>1</v>
      </c>
      <c r="D310">
        <v>1</v>
      </c>
      <c r="E310">
        <v>1E-3</v>
      </c>
      <c r="F310">
        <v>200</v>
      </c>
      <c r="G310">
        <v>32</v>
      </c>
      <c r="H310">
        <v>0.2</v>
      </c>
      <c r="I310">
        <v>32</v>
      </c>
      <c r="J310">
        <v>1</v>
      </c>
      <c r="K310">
        <v>50</v>
      </c>
      <c r="L310">
        <v>1</v>
      </c>
      <c r="M310">
        <v>10</v>
      </c>
    </row>
    <row r="311" spans="1:13" x14ac:dyDescent="0.3">
      <c r="A311" s="1">
        <v>45201</v>
      </c>
      <c r="B311">
        <v>5.0000000000000001E-3</v>
      </c>
      <c r="C311">
        <v>10</v>
      </c>
      <c r="D311">
        <v>1</v>
      </c>
      <c r="E311">
        <v>1E-3</v>
      </c>
      <c r="F311">
        <v>100</v>
      </c>
      <c r="G311">
        <v>32</v>
      </c>
      <c r="H311">
        <v>0.3</v>
      </c>
      <c r="I311">
        <v>32</v>
      </c>
      <c r="J311">
        <v>1</v>
      </c>
      <c r="K311">
        <v>50</v>
      </c>
      <c r="L311">
        <v>10</v>
      </c>
      <c r="M311">
        <v>2</v>
      </c>
    </row>
    <row r="312" spans="1:13" x14ac:dyDescent="0.3">
      <c r="A312" s="1">
        <v>45231</v>
      </c>
      <c r="B312">
        <v>0.05</v>
      </c>
      <c r="C312">
        <v>2</v>
      </c>
      <c r="D312">
        <v>10</v>
      </c>
      <c r="E312">
        <v>1E-3</v>
      </c>
      <c r="F312">
        <v>300</v>
      </c>
      <c r="G312">
        <v>32</v>
      </c>
      <c r="H312">
        <v>0.2</v>
      </c>
      <c r="I312">
        <v>32</v>
      </c>
      <c r="J312">
        <v>2</v>
      </c>
      <c r="K312">
        <v>50</v>
      </c>
      <c r="L312">
        <v>1</v>
      </c>
      <c r="M312">
        <v>5</v>
      </c>
    </row>
    <row r="313" spans="1:13" x14ac:dyDescent="0.3">
      <c r="A313" s="1">
        <v>45261</v>
      </c>
      <c r="B313">
        <v>5.0000000000000001E-3</v>
      </c>
      <c r="C313">
        <v>1</v>
      </c>
      <c r="D313">
        <v>5</v>
      </c>
      <c r="E313">
        <v>1E-3</v>
      </c>
      <c r="F313">
        <v>300</v>
      </c>
      <c r="G313">
        <v>16</v>
      </c>
      <c r="H313">
        <v>0.2</v>
      </c>
      <c r="I313">
        <v>64</v>
      </c>
      <c r="J313">
        <v>1</v>
      </c>
      <c r="K313">
        <v>50</v>
      </c>
      <c r="L313">
        <v>10</v>
      </c>
      <c r="M313">
        <v>2</v>
      </c>
    </row>
    <row r="314" spans="1:13" x14ac:dyDescent="0.3">
      <c r="A314" s="1">
        <v>45293</v>
      </c>
      <c r="B314">
        <v>0.01</v>
      </c>
      <c r="C314">
        <v>1</v>
      </c>
      <c r="D314">
        <v>1</v>
      </c>
      <c r="E314">
        <v>1E-3</v>
      </c>
      <c r="F314">
        <v>200</v>
      </c>
      <c r="G314">
        <v>32</v>
      </c>
      <c r="H314">
        <v>0.2</v>
      </c>
      <c r="I314">
        <v>32</v>
      </c>
      <c r="J314">
        <v>1</v>
      </c>
      <c r="K314">
        <v>135</v>
      </c>
      <c r="L314">
        <v>1</v>
      </c>
      <c r="M314">
        <v>10</v>
      </c>
    </row>
    <row r="315" spans="1:13" x14ac:dyDescent="0.3">
      <c r="A315" s="1">
        <v>45323</v>
      </c>
      <c r="B315">
        <v>0.01</v>
      </c>
      <c r="C315">
        <v>1</v>
      </c>
      <c r="D315">
        <v>10</v>
      </c>
      <c r="E315">
        <v>1E-3</v>
      </c>
      <c r="F315">
        <v>200</v>
      </c>
      <c r="G315">
        <v>16</v>
      </c>
      <c r="H315">
        <v>0.2</v>
      </c>
      <c r="I315">
        <v>32</v>
      </c>
      <c r="J315">
        <v>1</v>
      </c>
      <c r="K315">
        <v>230</v>
      </c>
      <c r="L315">
        <v>10</v>
      </c>
      <c r="M315">
        <v>5</v>
      </c>
    </row>
    <row r="316" spans="1:13" x14ac:dyDescent="0.3">
      <c r="A316" s="1">
        <v>45352</v>
      </c>
      <c r="B316">
        <v>5.0000000000000001E-3</v>
      </c>
      <c r="C316">
        <v>1</v>
      </c>
      <c r="D316">
        <v>5</v>
      </c>
      <c r="E316">
        <v>1E-3</v>
      </c>
      <c r="F316">
        <v>300</v>
      </c>
      <c r="G316">
        <v>32</v>
      </c>
      <c r="H316">
        <v>0.2</v>
      </c>
      <c r="I316">
        <v>32</v>
      </c>
      <c r="J316">
        <v>1</v>
      </c>
      <c r="K316">
        <v>50</v>
      </c>
      <c r="L316">
        <v>10</v>
      </c>
      <c r="M316">
        <v>10</v>
      </c>
    </row>
    <row r="317" spans="1:13" x14ac:dyDescent="0.3">
      <c r="A317" s="1">
        <v>45383</v>
      </c>
      <c r="B317">
        <v>0.05</v>
      </c>
      <c r="C317">
        <v>2</v>
      </c>
      <c r="D317">
        <v>1</v>
      </c>
      <c r="E317">
        <v>1E-3</v>
      </c>
      <c r="F317">
        <v>300</v>
      </c>
      <c r="G317">
        <v>32</v>
      </c>
      <c r="H317">
        <v>0.2</v>
      </c>
      <c r="I317">
        <v>32</v>
      </c>
      <c r="J317">
        <v>10</v>
      </c>
      <c r="K317">
        <v>135</v>
      </c>
      <c r="L317">
        <v>1</v>
      </c>
      <c r="M317">
        <v>2</v>
      </c>
    </row>
    <row r="318" spans="1:13" x14ac:dyDescent="0.3">
      <c r="A318" s="1">
        <v>45413</v>
      </c>
      <c r="B318">
        <v>0.05</v>
      </c>
      <c r="C318">
        <v>1</v>
      </c>
      <c r="D318">
        <v>1</v>
      </c>
      <c r="E318">
        <v>1E-3</v>
      </c>
      <c r="F318">
        <v>300</v>
      </c>
      <c r="G318">
        <v>16</v>
      </c>
      <c r="H318">
        <v>0.2</v>
      </c>
      <c r="I318">
        <v>32</v>
      </c>
      <c r="J318">
        <v>1</v>
      </c>
      <c r="K318">
        <v>230</v>
      </c>
      <c r="L318">
        <v>1</v>
      </c>
      <c r="M318">
        <v>10</v>
      </c>
    </row>
    <row r="319" spans="1:13" x14ac:dyDescent="0.3">
      <c r="A319" s="1">
        <v>45446</v>
      </c>
      <c r="B319">
        <v>5.0000000000000001E-3</v>
      </c>
      <c r="C319">
        <v>1</v>
      </c>
      <c r="D319">
        <v>10</v>
      </c>
      <c r="E319">
        <v>1E-3</v>
      </c>
      <c r="F319">
        <v>100</v>
      </c>
      <c r="G319">
        <v>32</v>
      </c>
      <c r="H319">
        <v>0.2</v>
      </c>
      <c r="I319">
        <v>32</v>
      </c>
      <c r="J319">
        <v>1</v>
      </c>
      <c r="K319">
        <v>230</v>
      </c>
      <c r="L319">
        <v>10</v>
      </c>
      <c r="M319">
        <v>5</v>
      </c>
    </row>
    <row r="320" spans="1:13" x14ac:dyDescent="0.3">
      <c r="A320" s="1">
        <v>45474</v>
      </c>
      <c r="B320">
        <v>0.05</v>
      </c>
      <c r="C320">
        <v>1</v>
      </c>
      <c r="D320">
        <v>1</v>
      </c>
      <c r="E320">
        <v>1E-3</v>
      </c>
      <c r="F320">
        <v>300</v>
      </c>
      <c r="G320">
        <v>32</v>
      </c>
      <c r="H320">
        <v>0.2</v>
      </c>
      <c r="I320">
        <v>32</v>
      </c>
      <c r="J320">
        <v>2</v>
      </c>
      <c r="K320">
        <v>100</v>
      </c>
      <c r="L320">
        <v>10</v>
      </c>
      <c r="M320">
        <v>2</v>
      </c>
    </row>
    <row r="321" spans="1:13" x14ac:dyDescent="0.3">
      <c r="A321" s="1">
        <v>45505</v>
      </c>
      <c r="B321">
        <v>0.05</v>
      </c>
      <c r="C321">
        <v>2</v>
      </c>
      <c r="D321">
        <v>1</v>
      </c>
      <c r="E321">
        <v>1E-3</v>
      </c>
      <c r="F321">
        <v>300</v>
      </c>
      <c r="G321">
        <v>32</v>
      </c>
      <c r="H321">
        <v>0.2</v>
      </c>
      <c r="I321">
        <v>32</v>
      </c>
      <c r="J321">
        <v>2</v>
      </c>
      <c r="K321">
        <v>100</v>
      </c>
      <c r="L321">
        <v>10</v>
      </c>
      <c r="M321">
        <v>2</v>
      </c>
    </row>
    <row r="322" spans="1:13" x14ac:dyDescent="0.3">
      <c r="A322" s="1">
        <v>45538</v>
      </c>
      <c r="B322">
        <v>5.0000000000000001E-3</v>
      </c>
      <c r="C322">
        <v>1</v>
      </c>
      <c r="D322">
        <v>1</v>
      </c>
      <c r="E322">
        <v>1E-3</v>
      </c>
      <c r="F322">
        <v>100</v>
      </c>
      <c r="G322">
        <v>16</v>
      </c>
      <c r="H322">
        <v>0.3</v>
      </c>
      <c r="I322">
        <v>32</v>
      </c>
      <c r="J322">
        <v>1</v>
      </c>
      <c r="K322">
        <v>230</v>
      </c>
      <c r="L322">
        <v>1</v>
      </c>
      <c r="M322">
        <v>5</v>
      </c>
    </row>
    <row r="323" spans="1:13" x14ac:dyDescent="0.3">
      <c r="A323" s="1">
        <v>45566</v>
      </c>
      <c r="B323">
        <v>5.0000000000000001E-3</v>
      </c>
      <c r="C323">
        <v>5</v>
      </c>
      <c r="D323">
        <v>1</v>
      </c>
      <c r="E323">
        <v>1E-3</v>
      </c>
      <c r="F323">
        <v>100</v>
      </c>
      <c r="G323">
        <v>32</v>
      </c>
      <c r="H323">
        <v>0.2</v>
      </c>
      <c r="I323">
        <v>32</v>
      </c>
      <c r="J323">
        <v>2</v>
      </c>
      <c r="K323">
        <v>135</v>
      </c>
      <c r="L323">
        <v>1</v>
      </c>
      <c r="M323">
        <v>5</v>
      </c>
    </row>
    <row r="324" spans="1:13" x14ac:dyDescent="0.3">
      <c r="A324" s="1">
        <v>45597</v>
      </c>
      <c r="B324">
        <v>0.05</v>
      </c>
      <c r="C324">
        <v>1</v>
      </c>
      <c r="D324">
        <v>5</v>
      </c>
      <c r="E324">
        <v>1E-3</v>
      </c>
      <c r="F324">
        <v>200</v>
      </c>
      <c r="G324">
        <v>32</v>
      </c>
      <c r="H324">
        <v>0.2</v>
      </c>
      <c r="I324">
        <v>32</v>
      </c>
      <c r="J324">
        <v>2</v>
      </c>
      <c r="K324">
        <v>230</v>
      </c>
      <c r="L324">
        <v>2</v>
      </c>
      <c r="M324">
        <v>2</v>
      </c>
    </row>
    <row r="325" spans="1:13" x14ac:dyDescent="0.3">
      <c r="A325" s="1">
        <v>45628</v>
      </c>
      <c r="B325">
        <v>0.01</v>
      </c>
      <c r="C325">
        <v>10</v>
      </c>
      <c r="D325">
        <v>3</v>
      </c>
      <c r="E325">
        <v>0.01</v>
      </c>
      <c r="F325">
        <v>300</v>
      </c>
      <c r="G325">
        <v>32</v>
      </c>
      <c r="H325">
        <v>0.2</v>
      </c>
      <c r="I325">
        <v>32</v>
      </c>
      <c r="J325">
        <v>10</v>
      </c>
      <c r="K325">
        <v>100</v>
      </c>
      <c r="L325">
        <v>1</v>
      </c>
      <c r="M325">
        <v>2</v>
      </c>
    </row>
    <row r="326" spans="1:13" x14ac:dyDescent="0.3">
      <c r="A326" s="1">
        <v>45659</v>
      </c>
      <c r="B326">
        <v>5.0000000000000001E-3</v>
      </c>
      <c r="C326">
        <v>1</v>
      </c>
      <c r="D326">
        <v>1</v>
      </c>
      <c r="E326">
        <v>1E-3</v>
      </c>
      <c r="F326">
        <v>100</v>
      </c>
      <c r="G326">
        <v>16</v>
      </c>
      <c r="H326">
        <v>0.2</v>
      </c>
      <c r="I326">
        <v>32</v>
      </c>
      <c r="J326">
        <v>1</v>
      </c>
      <c r="K326">
        <v>50</v>
      </c>
      <c r="L326">
        <v>1</v>
      </c>
      <c r="M326">
        <v>2</v>
      </c>
    </row>
    <row r="327" spans="1:13" x14ac:dyDescent="0.3">
      <c r="A327" s="1">
        <v>45691</v>
      </c>
      <c r="B327">
        <v>5.0000000000000001E-3</v>
      </c>
      <c r="C327">
        <v>10</v>
      </c>
      <c r="D327">
        <v>5</v>
      </c>
      <c r="E327">
        <v>1E-3</v>
      </c>
      <c r="F327">
        <v>100</v>
      </c>
      <c r="G327">
        <v>16</v>
      </c>
      <c r="H327">
        <v>0.2</v>
      </c>
      <c r="I327">
        <v>32</v>
      </c>
      <c r="J327">
        <v>1</v>
      </c>
      <c r="K327">
        <v>100</v>
      </c>
      <c r="L327">
        <v>10</v>
      </c>
      <c r="M327">
        <v>2</v>
      </c>
    </row>
    <row r="328" spans="1:13" x14ac:dyDescent="0.3">
      <c r="A328" s="1">
        <v>45719</v>
      </c>
      <c r="B328">
        <v>0.01</v>
      </c>
      <c r="C328">
        <v>1</v>
      </c>
      <c r="D328">
        <v>10</v>
      </c>
      <c r="E328">
        <v>1E-3</v>
      </c>
      <c r="F328">
        <v>200</v>
      </c>
      <c r="G328">
        <v>32</v>
      </c>
      <c r="H328">
        <v>0.2</v>
      </c>
      <c r="I328">
        <v>64</v>
      </c>
      <c r="J328">
        <v>1</v>
      </c>
      <c r="K328">
        <v>50</v>
      </c>
      <c r="L328">
        <v>4</v>
      </c>
      <c r="M328">
        <v>5</v>
      </c>
    </row>
    <row r="329" spans="1:13" x14ac:dyDescent="0.3">
      <c r="A329" s="1">
        <v>45748</v>
      </c>
      <c r="B329">
        <v>5.0000000000000001E-3</v>
      </c>
      <c r="C329">
        <v>5</v>
      </c>
      <c r="D329">
        <v>10</v>
      </c>
      <c r="E329">
        <v>1E-3</v>
      </c>
      <c r="F329">
        <v>100</v>
      </c>
      <c r="G329">
        <v>16</v>
      </c>
      <c r="H329">
        <v>0.3</v>
      </c>
      <c r="I329">
        <v>32</v>
      </c>
      <c r="J329">
        <v>1</v>
      </c>
      <c r="K329">
        <v>180</v>
      </c>
      <c r="L329">
        <v>1</v>
      </c>
      <c r="M329">
        <v>5</v>
      </c>
    </row>
    <row r="330" spans="1:13" x14ac:dyDescent="0.3">
      <c r="A330" s="1">
        <v>45778</v>
      </c>
      <c r="B330">
        <v>5.0000000000000001E-3</v>
      </c>
      <c r="C330">
        <v>10</v>
      </c>
      <c r="D330">
        <v>5</v>
      </c>
      <c r="E330">
        <v>0.01</v>
      </c>
      <c r="F330">
        <v>300</v>
      </c>
      <c r="G330">
        <v>16</v>
      </c>
      <c r="H330">
        <v>0.2</v>
      </c>
      <c r="I330">
        <v>32</v>
      </c>
      <c r="J330">
        <v>1</v>
      </c>
      <c r="K330">
        <v>135</v>
      </c>
      <c r="L330">
        <v>4</v>
      </c>
      <c r="M330">
        <v>2</v>
      </c>
    </row>
    <row r="331" spans="1:13" x14ac:dyDescent="0.3">
      <c r="A331" s="1">
        <v>45810</v>
      </c>
      <c r="B331">
        <v>0.05</v>
      </c>
      <c r="C331">
        <v>2</v>
      </c>
      <c r="D331">
        <v>1</v>
      </c>
      <c r="E331">
        <v>5.0000000000000001E-3</v>
      </c>
      <c r="F331">
        <v>300</v>
      </c>
      <c r="G331">
        <v>32</v>
      </c>
      <c r="H331">
        <v>0.2</v>
      </c>
      <c r="I331">
        <v>64</v>
      </c>
      <c r="J331">
        <v>1</v>
      </c>
      <c r="K331">
        <v>230</v>
      </c>
      <c r="L331">
        <v>10</v>
      </c>
      <c r="M331">
        <v>2</v>
      </c>
    </row>
    <row r="332" spans="1:13" x14ac:dyDescent="0.3">
      <c r="A332" s="1">
        <v>45839</v>
      </c>
      <c r="B332">
        <v>5.0000000000000001E-3</v>
      </c>
      <c r="C332">
        <v>1</v>
      </c>
      <c r="D332">
        <v>5</v>
      </c>
      <c r="E332">
        <v>1E-3</v>
      </c>
      <c r="F332">
        <v>100</v>
      </c>
      <c r="G332">
        <v>32</v>
      </c>
      <c r="H332">
        <v>0.2</v>
      </c>
      <c r="I332">
        <v>32</v>
      </c>
      <c r="J332">
        <v>1</v>
      </c>
      <c r="K332">
        <v>230</v>
      </c>
      <c r="L332">
        <v>2</v>
      </c>
      <c r="M332">
        <v>2</v>
      </c>
    </row>
    <row r="333" spans="1:13" x14ac:dyDescent="0.3">
      <c r="A333" s="1">
        <v>45870</v>
      </c>
      <c r="B333">
        <v>5.0000000000000001E-3</v>
      </c>
      <c r="C333">
        <v>2</v>
      </c>
      <c r="D333">
        <v>10</v>
      </c>
      <c r="E333">
        <v>1E-3</v>
      </c>
      <c r="F333">
        <v>100</v>
      </c>
      <c r="G333">
        <v>32</v>
      </c>
      <c r="H333">
        <v>0.2</v>
      </c>
      <c r="I333">
        <v>64</v>
      </c>
      <c r="J333">
        <v>1</v>
      </c>
      <c r="K333">
        <v>230</v>
      </c>
      <c r="L333">
        <v>4</v>
      </c>
      <c r="M333">
        <v>2</v>
      </c>
    </row>
    <row r="334" spans="1:13" x14ac:dyDescent="0.3">
      <c r="A334" s="1">
        <v>45902</v>
      </c>
      <c r="B334">
        <v>5.0000000000000001E-3</v>
      </c>
      <c r="C334">
        <v>10</v>
      </c>
      <c r="D334">
        <v>3</v>
      </c>
      <c r="E334">
        <v>0.01</v>
      </c>
      <c r="F334">
        <v>100</v>
      </c>
      <c r="G334">
        <v>32</v>
      </c>
      <c r="H334">
        <v>0.2</v>
      </c>
      <c r="I334">
        <v>32</v>
      </c>
      <c r="J334">
        <v>10</v>
      </c>
      <c r="K334">
        <v>100</v>
      </c>
      <c r="L334">
        <v>2</v>
      </c>
      <c r="M334">
        <v>2</v>
      </c>
    </row>
    <row r="335" spans="1:13" x14ac:dyDescent="0.3">
      <c r="A335" s="1">
        <v>45931</v>
      </c>
      <c r="B335">
        <v>0.05</v>
      </c>
      <c r="C335">
        <v>1</v>
      </c>
      <c r="D335">
        <v>10</v>
      </c>
      <c r="E335">
        <v>1E-3</v>
      </c>
      <c r="F335">
        <v>100</v>
      </c>
      <c r="G335">
        <v>32</v>
      </c>
      <c r="H335">
        <v>0.2</v>
      </c>
      <c r="I335">
        <v>64</v>
      </c>
      <c r="J335">
        <v>1</v>
      </c>
      <c r="K335">
        <v>230</v>
      </c>
      <c r="L335">
        <v>2</v>
      </c>
      <c r="M335">
        <v>10</v>
      </c>
    </row>
    <row r="336" spans="1:13" x14ac:dyDescent="0.3">
      <c r="A336" s="1">
        <v>45964</v>
      </c>
      <c r="B336">
        <v>0.05</v>
      </c>
      <c r="C336">
        <v>1</v>
      </c>
      <c r="D336">
        <v>1</v>
      </c>
      <c r="E336">
        <v>1E-3</v>
      </c>
      <c r="F336">
        <v>100</v>
      </c>
      <c r="G336">
        <v>32</v>
      </c>
      <c r="H336">
        <v>0.2</v>
      </c>
      <c r="I336">
        <v>32</v>
      </c>
      <c r="J336">
        <v>20</v>
      </c>
      <c r="K336">
        <v>230</v>
      </c>
      <c r="L336">
        <v>10</v>
      </c>
      <c r="M336">
        <v>2</v>
      </c>
    </row>
    <row r="337" spans="1:13" x14ac:dyDescent="0.3">
      <c r="A337" s="1">
        <v>45992</v>
      </c>
      <c r="B337">
        <v>0.05</v>
      </c>
      <c r="C337">
        <v>10</v>
      </c>
      <c r="D337">
        <v>1</v>
      </c>
      <c r="E337">
        <v>5.0000000000000001E-3</v>
      </c>
      <c r="F337">
        <v>100</v>
      </c>
      <c r="G337">
        <v>32</v>
      </c>
      <c r="H337">
        <v>0.2</v>
      </c>
      <c r="I337">
        <v>32</v>
      </c>
      <c r="J337">
        <v>1</v>
      </c>
      <c r="K337">
        <v>50</v>
      </c>
      <c r="L337">
        <v>10</v>
      </c>
      <c r="M337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318F-74BB-4390-8C61-CF7C180964E1}">
  <dimension ref="A1:X7"/>
  <sheetViews>
    <sheetView workbookViewId="0">
      <selection activeCell="B1" sqref="B1"/>
    </sheetView>
  </sheetViews>
  <sheetFormatPr defaultRowHeight="14.4" x14ac:dyDescent="0.3"/>
  <sheetData>
    <row r="1" spans="1:24" x14ac:dyDescent="0.3">
      <c r="A1" t="s">
        <v>223</v>
      </c>
      <c r="B1" t="s">
        <v>228</v>
      </c>
      <c r="C1" t="s">
        <v>224</v>
      </c>
      <c r="D1" t="s">
        <v>229</v>
      </c>
      <c r="E1" t="s">
        <v>225</v>
      </c>
      <c r="F1" t="s">
        <v>230</v>
      </c>
      <c r="G1" t="s">
        <v>226</v>
      </c>
      <c r="H1" t="s">
        <v>231</v>
      </c>
      <c r="I1" t="s">
        <v>227</v>
      </c>
      <c r="J1" t="s">
        <v>232</v>
      </c>
      <c r="K1" t="s">
        <v>216</v>
      </c>
      <c r="L1" t="s">
        <v>233</v>
      </c>
      <c r="M1" t="s">
        <v>217</v>
      </c>
      <c r="N1" t="s">
        <v>234</v>
      </c>
      <c r="O1" t="s">
        <v>218</v>
      </c>
      <c r="P1" t="s">
        <v>235</v>
      </c>
      <c r="Q1" t="s">
        <v>219</v>
      </c>
      <c r="R1" t="s">
        <v>236</v>
      </c>
      <c r="S1" t="s">
        <v>220</v>
      </c>
      <c r="T1" t="s">
        <v>237</v>
      </c>
      <c r="U1" t="s">
        <v>221</v>
      </c>
      <c r="V1" t="s">
        <v>238</v>
      </c>
      <c r="W1" t="s">
        <v>222</v>
      </c>
      <c r="X1" t="s">
        <v>239</v>
      </c>
    </row>
    <row r="2" spans="1:24" x14ac:dyDescent="0.3">
      <c r="A2">
        <v>5.0000000000000001E-3</v>
      </c>
      <c r="B2">
        <v>160</v>
      </c>
      <c r="C2">
        <v>1</v>
      </c>
      <c r="D2">
        <v>133</v>
      </c>
      <c r="E2">
        <v>1</v>
      </c>
      <c r="F2">
        <v>152</v>
      </c>
      <c r="G2">
        <v>1E-3</v>
      </c>
      <c r="H2">
        <v>259</v>
      </c>
      <c r="I2">
        <v>100</v>
      </c>
      <c r="J2">
        <v>152</v>
      </c>
      <c r="K2">
        <v>16</v>
      </c>
      <c r="L2">
        <v>103</v>
      </c>
      <c r="M2">
        <v>0.2</v>
      </c>
      <c r="N2">
        <v>300</v>
      </c>
      <c r="O2">
        <v>32</v>
      </c>
      <c r="P2">
        <v>270</v>
      </c>
      <c r="Q2">
        <v>1</v>
      </c>
      <c r="R2">
        <v>195</v>
      </c>
      <c r="S2">
        <v>50</v>
      </c>
      <c r="T2">
        <v>141</v>
      </c>
      <c r="U2">
        <v>1</v>
      </c>
      <c r="V2">
        <v>118</v>
      </c>
      <c r="W2">
        <v>2</v>
      </c>
      <c r="X2">
        <v>188</v>
      </c>
    </row>
    <row r="3" spans="1:24" x14ac:dyDescent="0.3">
      <c r="A3">
        <v>0.01</v>
      </c>
      <c r="B3">
        <v>92</v>
      </c>
      <c r="C3">
        <v>2</v>
      </c>
      <c r="D3">
        <v>78</v>
      </c>
      <c r="E3">
        <v>3</v>
      </c>
      <c r="F3">
        <v>46</v>
      </c>
      <c r="G3">
        <v>5.0000000000000001E-3</v>
      </c>
      <c r="H3">
        <v>27</v>
      </c>
      <c r="I3">
        <v>200</v>
      </c>
      <c r="J3">
        <v>77</v>
      </c>
      <c r="K3">
        <v>32</v>
      </c>
      <c r="L3">
        <v>233</v>
      </c>
      <c r="M3">
        <v>0.3</v>
      </c>
      <c r="N3">
        <v>36</v>
      </c>
      <c r="O3">
        <v>64</v>
      </c>
      <c r="P3">
        <v>66</v>
      </c>
      <c r="Q3">
        <v>2</v>
      </c>
      <c r="R3">
        <v>47</v>
      </c>
      <c r="S3">
        <v>100</v>
      </c>
      <c r="T3">
        <v>47</v>
      </c>
      <c r="U3">
        <v>2</v>
      </c>
      <c r="V3">
        <v>37</v>
      </c>
      <c r="W3">
        <v>5</v>
      </c>
      <c r="X3">
        <v>92</v>
      </c>
    </row>
    <row r="4" spans="1:24" x14ac:dyDescent="0.3">
      <c r="A4">
        <v>0.05</v>
      </c>
      <c r="B4">
        <v>84</v>
      </c>
      <c r="C4">
        <v>5</v>
      </c>
      <c r="D4">
        <v>66</v>
      </c>
      <c r="E4">
        <v>5</v>
      </c>
      <c r="F4">
        <v>54</v>
      </c>
      <c r="G4">
        <v>0.01</v>
      </c>
      <c r="H4">
        <v>50</v>
      </c>
      <c r="I4">
        <v>300</v>
      </c>
      <c r="J4">
        <v>107</v>
      </c>
      <c r="Q4">
        <v>5</v>
      </c>
      <c r="R4">
        <v>41</v>
      </c>
      <c r="S4">
        <v>135</v>
      </c>
      <c r="T4">
        <v>46</v>
      </c>
      <c r="U4">
        <v>4</v>
      </c>
      <c r="V4">
        <v>55</v>
      </c>
      <c r="W4">
        <v>10</v>
      </c>
      <c r="X4">
        <v>56</v>
      </c>
    </row>
    <row r="5" spans="1:24" x14ac:dyDescent="0.3">
      <c r="C5">
        <v>10</v>
      </c>
      <c r="D5">
        <v>59</v>
      </c>
      <c r="E5">
        <v>10</v>
      </c>
      <c r="F5">
        <v>84</v>
      </c>
      <c r="Q5">
        <v>10</v>
      </c>
      <c r="R5">
        <v>25</v>
      </c>
      <c r="S5">
        <v>180</v>
      </c>
      <c r="T5">
        <v>45</v>
      </c>
      <c r="U5">
        <v>10</v>
      </c>
      <c r="V5">
        <v>126</v>
      </c>
    </row>
    <row r="6" spans="1:24" x14ac:dyDescent="0.3">
      <c r="Q6">
        <v>20</v>
      </c>
      <c r="R6">
        <v>23</v>
      </c>
      <c r="S6">
        <v>230</v>
      </c>
      <c r="T6">
        <v>57</v>
      </c>
    </row>
    <row r="7" spans="1:24" x14ac:dyDescent="0.3">
      <c r="Q7">
        <v>30</v>
      </c>
      <c r="R7">
        <v>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7EEF-9788-413F-B383-3E06B501E18B}">
  <dimension ref="A1:P339"/>
  <sheetViews>
    <sheetView tabSelected="1" workbookViewId="0">
      <selection activeCell="K7" sqref="A1:P339"/>
    </sheetView>
  </sheetViews>
  <sheetFormatPr defaultRowHeight="14.4" x14ac:dyDescent="0.3"/>
  <cols>
    <col min="1" max="1" width="15.6640625" bestFit="1" customWidth="1"/>
    <col min="2" max="7" width="12" bestFit="1" customWidth="1"/>
    <col min="8" max="8" width="13.44140625" bestFit="1" customWidth="1"/>
    <col min="9" max="9" width="12.33203125" bestFit="1" customWidth="1"/>
    <col min="10" max="16" width="12" bestFit="1" customWidth="1"/>
  </cols>
  <sheetData>
    <row r="1" spans="1:16" x14ac:dyDescent="0.3">
      <c r="A1" t="s">
        <v>12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</row>
    <row r="2" spans="1:16" x14ac:dyDescent="0.3">
      <c r="A2" s="1">
        <v>35797</v>
      </c>
      <c r="B2">
        <v>0</v>
      </c>
      <c r="C2">
        <v>0</v>
      </c>
      <c r="D2">
        <v>0.23335151000000001</v>
      </c>
      <c r="E2">
        <v>0.105061926</v>
      </c>
      <c r="F2">
        <v>0.11903258</v>
      </c>
      <c r="G2">
        <v>0</v>
      </c>
      <c r="H2">
        <v>9.5955916000000002E-2</v>
      </c>
      <c r="I2">
        <v>5.9664346E-2</v>
      </c>
      <c r="J2">
        <v>0</v>
      </c>
      <c r="K2">
        <v>0.21120671999999999</v>
      </c>
      <c r="L2">
        <v>0</v>
      </c>
      <c r="M2">
        <v>0.17572710999999999</v>
      </c>
      <c r="N2">
        <v>0</v>
      </c>
      <c r="O2">
        <v>0</v>
      </c>
      <c r="P2">
        <v>0</v>
      </c>
    </row>
    <row r="3" spans="1:16" x14ac:dyDescent="0.3">
      <c r="A3" s="1">
        <v>35828</v>
      </c>
      <c r="B3">
        <v>2.3784331999999998E-2</v>
      </c>
      <c r="C3">
        <v>1.26215415E-2</v>
      </c>
      <c r="D3">
        <v>0.31308449999999999</v>
      </c>
      <c r="E3">
        <v>0</v>
      </c>
      <c r="F3">
        <v>0.10426362</v>
      </c>
      <c r="G3">
        <v>2.0463559999999999E-2</v>
      </c>
      <c r="H3">
        <v>9.9441719999999997E-2</v>
      </c>
      <c r="I3">
        <v>0.12283035</v>
      </c>
      <c r="J3">
        <v>6.2447613999999999E-3</v>
      </c>
      <c r="K3">
        <v>0.14385545</v>
      </c>
      <c r="L3">
        <v>6.7383369999999998E-2</v>
      </c>
      <c r="M3">
        <v>8.6026720000000001E-2</v>
      </c>
      <c r="N3">
        <v>0</v>
      </c>
      <c r="O3">
        <v>0</v>
      </c>
      <c r="P3">
        <v>0</v>
      </c>
    </row>
    <row r="4" spans="1:16" x14ac:dyDescent="0.3">
      <c r="A4" s="1">
        <v>35856</v>
      </c>
      <c r="B4">
        <v>8.0783160000000007E-2</v>
      </c>
      <c r="C4">
        <v>7.2009504000000002E-2</v>
      </c>
      <c r="D4">
        <v>8.8924110000000001E-2</v>
      </c>
      <c r="E4">
        <v>9.4344269999999994E-2</v>
      </c>
      <c r="F4">
        <v>8.1937200000000002E-2</v>
      </c>
      <c r="G4">
        <v>5.5481505E-2</v>
      </c>
      <c r="H4">
        <v>7.1096930000000003E-2</v>
      </c>
      <c r="I4">
        <v>8.6366999999999999E-2</v>
      </c>
      <c r="J4">
        <v>8.2719155000000003E-2</v>
      </c>
      <c r="K4">
        <v>5.3254999999999997E-2</v>
      </c>
      <c r="L4">
        <v>6.3692436000000005E-2</v>
      </c>
      <c r="M4">
        <v>7.3022834999999994E-2</v>
      </c>
      <c r="N4">
        <v>9.6366919999999995E-2</v>
      </c>
      <c r="O4">
        <v>0</v>
      </c>
      <c r="P4">
        <v>0</v>
      </c>
    </row>
    <row r="5" spans="1:16" x14ac:dyDescent="0.3">
      <c r="A5" s="1">
        <v>35886</v>
      </c>
      <c r="B5">
        <v>0</v>
      </c>
      <c r="C5">
        <v>0</v>
      </c>
      <c r="D5">
        <v>0</v>
      </c>
      <c r="E5">
        <v>0</v>
      </c>
      <c r="F5">
        <v>0.24027939000000001</v>
      </c>
      <c r="G5">
        <v>0.16741002999999999</v>
      </c>
      <c r="H5">
        <v>0</v>
      </c>
      <c r="I5">
        <v>0.13022914999999999</v>
      </c>
      <c r="J5">
        <v>0.13925125999999999</v>
      </c>
      <c r="K5">
        <v>0</v>
      </c>
      <c r="L5">
        <v>0</v>
      </c>
      <c r="M5">
        <v>0</v>
      </c>
      <c r="N5">
        <v>0.13512483</v>
      </c>
      <c r="O5">
        <v>0</v>
      </c>
      <c r="P5">
        <v>0.18770538000000001</v>
      </c>
    </row>
    <row r="6" spans="1:16" x14ac:dyDescent="0.3">
      <c r="A6" s="1">
        <v>35916</v>
      </c>
      <c r="B6">
        <v>0</v>
      </c>
      <c r="C6">
        <v>0</v>
      </c>
      <c r="D6">
        <v>0</v>
      </c>
      <c r="E6">
        <v>0</v>
      </c>
      <c r="F6">
        <v>0.25473282000000003</v>
      </c>
      <c r="G6">
        <v>0</v>
      </c>
      <c r="H6">
        <v>0.18463959999999999</v>
      </c>
      <c r="I6">
        <v>0</v>
      </c>
      <c r="J6">
        <v>0</v>
      </c>
      <c r="K6">
        <v>0</v>
      </c>
      <c r="L6">
        <v>0.21445990000000001</v>
      </c>
      <c r="M6">
        <v>0.16407235000000001</v>
      </c>
      <c r="N6">
        <v>0.18209538</v>
      </c>
      <c r="O6">
        <v>0</v>
      </c>
      <c r="P6">
        <v>0</v>
      </c>
    </row>
    <row r="7" spans="1:16" x14ac:dyDescent="0.3">
      <c r="A7" s="1">
        <v>35947</v>
      </c>
      <c r="B7">
        <v>9.0773980000000004E-2</v>
      </c>
      <c r="C7">
        <v>9.1685420000000004E-2</v>
      </c>
      <c r="D7">
        <v>7.8074194E-2</v>
      </c>
      <c r="E7">
        <v>0</v>
      </c>
      <c r="F7">
        <v>0.11384596</v>
      </c>
      <c r="G7">
        <v>6.1100847999999999E-2</v>
      </c>
      <c r="H7">
        <v>0.10245277999999999</v>
      </c>
      <c r="I7">
        <v>8.1439919999999999E-2</v>
      </c>
      <c r="J7">
        <v>0</v>
      </c>
      <c r="K7">
        <v>8.5737079999999993E-2</v>
      </c>
      <c r="L7">
        <v>9.4396389999999997E-2</v>
      </c>
      <c r="M7">
        <v>0.12041894</v>
      </c>
      <c r="N7">
        <v>0</v>
      </c>
      <c r="O7">
        <v>8.0074534000000003E-2</v>
      </c>
      <c r="P7">
        <v>0</v>
      </c>
    </row>
    <row r="8" spans="1:16" x14ac:dyDescent="0.3">
      <c r="A8" s="1">
        <v>35977</v>
      </c>
      <c r="B8">
        <v>8.1471323999999998E-2</v>
      </c>
      <c r="C8">
        <v>7.4131530000000001E-2</v>
      </c>
      <c r="D8">
        <v>4.0427770000000002E-2</v>
      </c>
      <c r="E8">
        <v>4.8027430000000003E-2</v>
      </c>
      <c r="F8">
        <v>9.4186716000000004E-2</v>
      </c>
      <c r="G8">
        <v>4.3504099999999997E-2</v>
      </c>
      <c r="H8">
        <v>0</v>
      </c>
      <c r="I8">
        <v>0</v>
      </c>
      <c r="J8">
        <v>4.7419759999999998E-2</v>
      </c>
      <c r="K8">
        <v>8.1951309999999999E-2</v>
      </c>
      <c r="L8">
        <v>0.16032969999999999</v>
      </c>
      <c r="M8">
        <v>4.4334854999999999E-2</v>
      </c>
      <c r="N8">
        <v>0.14468858000000001</v>
      </c>
      <c r="O8">
        <v>8.6944199999999999E-2</v>
      </c>
      <c r="P8">
        <v>5.2582730000000001E-2</v>
      </c>
    </row>
    <row r="9" spans="1:16" x14ac:dyDescent="0.3">
      <c r="A9" s="1">
        <v>36010</v>
      </c>
      <c r="B9">
        <v>3.9209630000000002E-2</v>
      </c>
      <c r="C9">
        <v>7.6295204000000005E-2</v>
      </c>
      <c r="D9">
        <v>0.11949652400000001</v>
      </c>
      <c r="E9">
        <v>5.2379420000000003E-2</v>
      </c>
      <c r="F9">
        <v>0.12039656999999999</v>
      </c>
      <c r="G9">
        <v>1.4325859E-2</v>
      </c>
      <c r="H9">
        <v>3.5873799999999997E-2</v>
      </c>
      <c r="I9">
        <v>8.6730509999999997E-2</v>
      </c>
      <c r="J9">
        <v>0.17323393000000001</v>
      </c>
      <c r="K9">
        <v>2.8067129999999999E-2</v>
      </c>
      <c r="L9">
        <v>5.5367153000000002E-2</v>
      </c>
      <c r="M9">
        <v>4.3695539999999998E-2</v>
      </c>
      <c r="N9">
        <v>5.9081685000000002E-2</v>
      </c>
      <c r="O9">
        <v>4.6954940000000001E-2</v>
      </c>
      <c r="P9">
        <v>4.889222E-2</v>
      </c>
    </row>
    <row r="10" spans="1:16" x14ac:dyDescent="0.3">
      <c r="A10" s="1">
        <v>36039</v>
      </c>
      <c r="B10">
        <v>0</v>
      </c>
      <c r="C10">
        <v>0.17164457</v>
      </c>
      <c r="D10">
        <v>8.5030049999999996E-2</v>
      </c>
      <c r="E10">
        <v>5.4147231999999997E-2</v>
      </c>
      <c r="F10">
        <v>0.11880262</v>
      </c>
      <c r="G10">
        <v>4.9125966E-2</v>
      </c>
      <c r="H10">
        <v>2.8640612999999999E-2</v>
      </c>
      <c r="I10">
        <v>2.1333290000000001E-2</v>
      </c>
      <c r="J10">
        <v>9.3008436E-2</v>
      </c>
      <c r="K10">
        <v>4.4010992999999998E-2</v>
      </c>
      <c r="L10">
        <v>6.2437393000000001E-2</v>
      </c>
      <c r="M10">
        <v>0.111605026</v>
      </c>
      <c r="N10">
        <v>3.1622934999999998E-2</v>
      </c>
      <c r="O10">
        <v>4.2970590000000003E-2</v>
      </c>
      <c r="P10">
        <v>8.5620260000000004E-2</v>
      </c>
    </row>
    <row r="11" spans="1:16" x14ac:dyDescent="0.3">
      <c r="A11" s="1">
        <v>36069</v>
      </c>
      <c r="B11">
        <v>0</v>
      </c>
      <c r="C11">
        <v>0.14699559000000001</v>
      </c>
      <c r="D11">
        <v>0</v>
      </c>
      <c r="E11">
        <v>0</v>
      </c>
      <c r="F11">
        <v>0.13113405</v>
      </c>
      <c r="G11">
        <v>0.10257568</v>
      </c>
      <c r="H11">
        <v>0</v>
      </c>
      <c r="I11">
        <v>0</v>
      </c>
      <c r="J11">
        <v>0.15088055</v>
      </c>
      <c r="K11">
        <v>9.8316979999999998E-2</v>
      </c>
      <c r="L11">
        <v>0.12164134</v>
      </c>
      <c r="M11">
        <v>0.15198672999999999</v>
      </c>
      <c r="N11">
        <v>0</v>
      </c>
      <c r="O11">
        <v>9.6469089999999993E-2</v>
      </c>
      <c r="P11">
        <v>0</v>
      </c>
    </row>
    <row r="12" spans="1:16" x14ac:dyDescent="0.3">
      <c r="A12" s="1">
        <v>36101</v>
      </c>
      <c r="B12">
        <v>0</v>
      </c>
      <c r="C12">
        <v>0</v>
      </c>
      <c r="D12">
        <v>0</v>
      </c>
      <c r="E12">
        <v>0.17510745999999999</v>
      </c>
      <c r="F12">
        <v>0</v>
      </c>
      <c r="G12">
        <v>0</v>
      </c>
      <c r="H12">
        <v>0.17622711999999999</v>
      </c>
      <c r="I12">
        <v>0</v>
      </c>
      <c r="J12">
        <v>0.2901301</v>
      </c>
      <c r="K12">
        <v>0</v>
      </c>
      <c r="L12">
        <v>0</v>
      </c>
      <c r="M12">
        <v>0.17284541</v>
      </c>
      <c r="N12">
        <v>0</v>
      </c>
      <c r="O12">
        <v>0</v>
      </c>
      <c r="P12">
        <v>0.18568984999999999</v>
      </c>
    </row>
    <row r="13" spans="1:16" x14ac:dyDescent="0.3">
      <c r="A13" s="1">
        <v>36130</v>
      </c>
      <c r="B13">
        <v>4.4482592000000001E-2</v>
      </c>
      <c r="C13">
        <v>0</v>
      </c>
      <c r="D13">
        <v>5.504672E-2</v>
      </c>
      <c r="E13">
        <v>0.12106112400000001</v>
      </c>
      <c r="F13">
        <v>0</v>
      </c>
      <c r="G13">
        <v>0.10803892</v>
      </c>
      <c r="H13">
        <v>7.8626364000000004E-2</v>
      </c>
      <c r="I13">
        <v>0</v>
      </c>
      <c r="J13">
        <v>0.11788714</v>
      </c>
      <c r="K13">
        <v>0</v>
      </c>
      <c r="L13">
        <v>6.2711779999999995E-2</v>
      </c>
      <c r="M13">
        <v>8.7863650000000001E-2</v>
      </c>
      <c r="N13">
        <v>0.12788035</v>
      </c>
      <c r="O13">
        <v>0.14597563</v>
      </c>
      <c r="P13">
        <v>5.0425730000000002E-2</v>
      </c>
    </row>
    <row r="14" spans="1:16" x14ac:dyDescent="0.3">
      <c r="A14" s="1">
        <v>36164</v>
      </c>
      <c r="B14">
        <v>0</v>
      </c>
      <c r="C14">
        <v>0.17803150000000001</v>
      </c>
      <c r="D14">
        <v>0</v>
      </c>
      <c r="E14">
        <v>0.19094554999999999</v>
      </c>
      <c r="F14">
        <v>0.24689463</v>
      </c>
      <c r="G14">
        <v>0.19736915999999999</v>
      </c>
      <c r="H14">
        <v>0</v>
      </c>
      <c r="I14">
        <v>0</v>
      </c>
      <c r="J14">
        <v>0.18675922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1">
        <v>36192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1">
        <v>36220</v>
      </c>
      <c r="B16">
        <v>0.17397459000000001</v>
      </c>
      <c r="C16">
        <v>4.0952126999999998E-2</v>
      </c>
      <c r="D16">
        <v>0.13866429999999999</v>
      </c>
      <c r="E16">
        <v>4.5980821999999998E-2</v>
      </c>
      <c r="F16">
        <v>5.4090399999999997E-2</v>
      </c>
      <c r="G16">
        <v>9.4173839999999995E-2</v>
      </c>
      <c r="H16">
        <v>2.8580385999999999E-2</v>
      </c>
      <c r="I16">
        <v>3.6163269999999997E-2</v>
      </c>
      <c r="J16">
        <v>0</v>
      </c>
      <c r="K16">
        <v>5.9066004999999998E-2</v>
      </c>
      <c r="L16">
        <v>3.7873562E-2</v>
      </c>
      <c r="M16">
        <v>4.5178685000000003E-2</v>
      </c>
      <c r="N16">
        <v>0.16639332000000001</v>
      </c>
      <c r="O16">
        <v>7.890867E-2</v>
      </c>
      <c r="P16">
        <v>0</v>
      </c>
    </row>
    <row r="17" spans="1:16" x14ac:dyDescent="0.3">
      <c r="A17" s="1">
        <v>36251</v>
      </c>
      <c r="B17">
        <v>0.14260283000000001</v>
      </c>
      <c r="C17">
        <v>2.0495577000000001E-2</v>
      </c>
      <c r="D17">
        <v>6.6428440000000005E-2</v>
      </c>
      <c r="E17">
        <v>4.9245965000000003E-2</v>
      </c>
      <c r="F17">
        <v>6.6315750000000007E-2</v>
      </c>
      <c r="G17">
        <v>9.9411879999999994E-2</v>
      </c>
      <c r="H17">
        <v>0.14268072000000001</v>
      </c>
      <c r="I17">
        <v>4.5895640000000001E-2</v>
      </c>
      <c r="J17">
        <v>4.2875719999999999E-2</v>
      </c>
      <c r="K17">
        <v>7.6937249999999999E-2</v>
      </c>
      <c r="L17">
        <v>0</v>
      </c>
      <c r="M17">
        <v>4.4554994000000001E-2</v>
      </c>
      <c r="N17">
        <v>5.6335650000000001E-2</v>
      </c>
      <c r="O17">
        <v>0.14621964000000001</v>
      </c>
      <c r="P17">
        <v>0</v>
      </c>
    </row>
    <row r="18" spans="1:16" x14ac:dyDescent="0.3">
      <c r="A18" s="1">
        <v>36283</v>
      </c>
      <c r="B18">
        <v>0</v>
      </c>
      <c r="C18">
        <v>0</v>
      </c>
      <c r="D18">
        <v>0</v>
      </c>
      <c r="E18">
        <v>0.10998134</v>
      </c>
      <c r="F18">
        <v>0</v>
      </c>
      <c r="G18">
        <v>0</v>
      </c>
      <c r="H18">
        <v>0.16909832</v>
      </c>
      <c r="I18">
        <v>0</v>
      </c>
      <c r="J18">
        <v>0</v>
      </c>
      <c r="K18">
        <v>0.107518055</v>
      </c>
      <c r="L18">
        <v>0.40270584999999998</v>
      </c>
      <c r="M18">
        <v>0.113709055</v>
      </c>
      <c r="N18">
        <v>9.6987379999999998E-2</v>
      </c>
      <c r="O18">
        <v>0</v>
      </c>
      <c r="P18">
        <v>0</v>
      </c>
    </row>
    <row r="19" spans="1:16" x14ac:dyDescent="0.3">
      <c r="A19" s="1">
        <v>36312</v>
      </c>
      <c r="B19">
        <v>9.7303399999999998E-2</v>
      </c>
      <c r="C19">
        <v>3.7981584999999998E-2</v>
      </c>
      <c r="D19">
        <v>1.9404892E-2</v>
      </c>
      <c r="E19">
        <v>2.3227368000000002E-2</v>
      </c>
      <c r="F19">
        <v>0</v>
      </c>
      <c r="G19">
        <v>0</v>
      </c>
      <c r="H19">
        <v>3.8049123999999997E-2</v>
      </c>
      <c r="I19">
        <v>0.116016164</v>
      </c>
      <c r="J19">
        <v>0.15245457000000001</v>
      </c>
      <c r="K19">
        <v>0.30487585</v>
      </c>
      <c r="L19">
        <v>1.4647825E-2</v>
      </c>
      <c r="M19">
        <v>0.118751325</v>
      </c>
      <c r="N19">
        <v>3.0711677E-2</v>
      </c>
      <c r="O19">
        <v>4.6576119999999999E-2</v>
      </c>
      <c r="P19">
        <v>0</v>
      </c>
    </row>
    <row r="20" spans="1:16" x14ac:dyDescent="0.3">
      <c r="A20" s="1">
        <v>36342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1">
        <v>36374</v>
      </c>
      <c r="B21">
        <v>5.3767912000000001E-2</v>
      </c>
      <c r="C21">
        <v>4.2256175999999999E-2</v>
      </c>
      <c r="D21">
        <v>3.6446348000000003E-2</v>
      </c>
      <c r="E21">
        <v>2.5022137999999999E-2</v>
      </c>
      <c r="F21">
        <v>6.6055139999999998E-2</v>
      </c>
      <c r="G21">
        <v>4.9897480000000001E-2</v>
      </c>
      <c r="H21">
        <v>7.8929244999999995E-2</v>
      </c>
      <c r="I21">
        <v>6.4673774000000003E-2</v>
      </c>
      <c r="J21">
        <v>5.3831745E-2</v>
      </c>
      <c r="K21">
        <v>0.1156626</v>
      </c>
      <c r="L21">
        <v>0.17295167</v>
      </c>
      <c r="M21">
        <v>3.8442925000000003E-2</v>
      </c>
      <c r="N21">
        <v>5.1043887000000003E-2</v>
      </c>
      <c r="O21">
        <v>1.1276328E-2</v>
      </c>
      <c r="P21">
        <v>0.13974259999999999</v>
      </c>
    </row>
    <row r="22" spans="1:16" x14ac:dyDescent="0.3">
      <c r="A22" s="1">
        <v>36404</v>
      </c>
      <c r="B22">
        <v>2.6937414E-2</v>
      </c>
      <c r="C22">
        <v>5.8148819999999997E-2</v>
      </c>
      <c r="D22">
        <v>8.4418859999999998E-2</v>
      </c>
      <c r="E22">
        <v>1.6926248000000001E-2</v>
      </c>
      <c r="F22">
        <v>8.4554270000000001E-2</v>
      </c>
      <c r="G22">
        <v>0.21094413000000001</v>
      </c>
      <c r="H22">
        <v>5.0414494999999997E-2</v>
      </c>
      <c r="I22">
        <v>3.9141186000000001E-2</v>
      </c>
      <c r="J22">
        <v>9.0845549999999997E-2</v>
      </c>
      <c r="K22">
        <v>7.3685213999999999E-2</v>
      </c>
      <c r="L22">
        <v>5.1382075999999999E-2</v>
      </c>
      <c r="M22">
        <v>4.8083540000000001E-2</v>
      </c>
      <c r="N22">
        <v>5.5818147999999998E-2</v>
      </c>
      <c r="O22">
        <v>4.6815492E-2</v>
      </c>
      <c r="P22">
        <v>6.1884593000000002E-2</v>
      </c>
    </row>
    <row r="23" spans="1:16" x14ac:dyDescent="0.3">
      <c r="A23" s="1">
        <v>36434</v>
      </c>
      <c r="B23">
        <v>0</v>
      </c>
      <c r="C23">
        <v>0.11434778</v>
      </c>
      <c r="D23">
        <v>0</v>
      </c>
      <c r="E23">
        <v>0</v>
      </c>
      <c r="F23">
        <v>0.17676043999999999</v>
      </c>
      <c r="G23">
        <v>0.14276573000000001</v>
      </c>
      <c r="H23">
        <v>9.7873169999999995E-2</v>
      </c>
      <c r="I23">
        <v>0</v>
      </c>
      <c r="J23">
        <v>0.12697417</v>
      </c>
      <c r="K23">
        <v>0.1345346</v>
      </c>
      <c r="L23">
        <v>6.6512874999999999E-2</v>
      </c>
      <c r="M23">
        <v>0</v>
      </c>
      <c r="N23">
        <v>0.14023124000000001</v>
      </c>
      <c r="O23">
        <v>0</v>
      </c>
      <c r="P23">
        <v>0</v>
      </c>
    </row>
    <row r="24" spans="1:16" x14ac:dyDescent="0.3">
      <c r="A24" s="1">
        <v>36465</v>
      </c>
      <c r="B24">
        <v>0.18299392</v>
      </c>
      <c r="C24">
        <v>0</v>
      </c>
      <c r="D24">
        <v>0.13452558000000001</v>
      </c>
      <c r="E24">
        <v>0</v>
      </c>
      <c r="F24">
        <v>0.15061996999999999</v>
      </c>
      <c r="G24">
        <v>0.15511303000000001</v>
      </c>
      <c r="H24">
        <v>0</v>
      </c>
      <c r="I24">
        <v>0.13182685999999999</v>
      </c>
      <c r="J24">
        <v>0.13710143</v>
      </c>
      <c r="K24">
        <v>0</v>
      </c>
      <c r="L24">
        <v>0.10781928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1">
        <v>36495</v>
      </c>
      <c r="B25">
        <v>0.11756052</v>
      </c>
      <c r="C25">
        <v>8.7051496000000006E-2</v>
      </c>
      <c r="D25">
        <v>0</v>
      </c>
      <c r="E25">
        <v>0.15467432</v>
      </c>
      <c r="F25">
        <v>0.12671465000000001</v>
      </c>
      <c r="G25">
        <v>9.4185249999999998E-2</v>
      </c>
      <c r="H25">
        <v>5.6677036E-2</v>
      </c>
      <c r="I25">
        <v>9.3853610000000004E-2</v>
      </c>
      <c r="J25">
        <v>0.14547689999999999</v>
      </c>
      <c r="K25">
        <v>0</v>
      </c>
      <c r="L25">
        <v>5.6846630000000002E-2</v>
      </c>
      <c r="M25">
        <v>0</v>
      </c>
      <c r="N25">
        <v>0</v>
      </c>
      <c r="O25">
        <v>0</v>
      </c>
      <c r="P25">
        <v>6.6959634000000004E-2</v>
      </c>
    </row>
    <row r="26" spans="1:16" x14ac:dyDescent="0.3">
      <c r="A26" s="1">
        <v>36528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1">
        <v>36557</v>
      </c>
      <c r="B27">
        <v>0</v>
      </c>
      <c r="C27">
        <v>5.8106129999999999E-2</v>
      </c>
      <c r="D27">
        <v>6.4772650000000001E-2</v>
      </c>
      <c r="E27">
        <v>0.13202989000000001</v>
      </c>
      <c r="F27">
        <v>0.11533414</v>
      </c>
      <c r="G27">
        <v>5.6304066999999999E-2</v>
      </c>
      <c r="H27">
        <v>0</v>
      </c>
      <c r="I27">
        <v>0</v>
      </c>
      <c r="J27">
        <v>0.23360386</v>
      </c>
      <c r="K27">
        <v>0.112225674</v>
      </c>
      <c r="L27">
        <v>5.3452520000000003E-2</v>
      </c>
      <c r="M27">
        <v>0</v>
      </c>
      <c r="N27">
        <v>8.9510019999999996E-2</v>
      </c>
      <c r="O27">
        <v>8.4661126000000003E-2</v>
      </c>
      <c r="P27">
        <v>0</v>
      </c>
    </row>
    <row r="28" spans="1:16" x14ac:dyDescent="0.3">
      <c r="A28" s="1">
        <v>36586</v>
      </c>
      <c r="B28">
        <v>0.22238798000000001</v>
      </c>
      <c r="C28">
        <v>0</v>
      </c>
      <c r="D28">
        <v>0</v>
      </c>
      <c r="E28">
        <v>0.18516175000000001</v>
      </c>
      <c r="F28">
        <v>0.28029474999999998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9.2001399999999997E-2</v>
      </c>
      <c r="P28">
        <v>0.22015408</v>
      </c>
    </row>
    <row r="29" spans="1:16" x14ac:dyDescent="0.3">
      <c r="A29" s="1">
        <v>36619</v>
      </c>
      <c r="B29">
        <v>0</v>
      </c>
      <c r="C29">
        <v>0</v>
      </c>
      <c r="D29">
        <v>0</v>
      </c>
      <c r="E29">
        <v>0</v>
      </c>
      <c r="F29">
        <v>0.33469910000000003</v>
      </c>
      <c r="G29">
        <v>0</v>
      </c>
      <c r="H29">
        <v>0</v>
      </c>
      <c r="I29">
        <v>0</v>
      </c>
      <c r="J29">
        <v>0.15939537000000001</v>
      </c>
      <c r="K29">
        <v>0</v>
      </c>
      <c r="L29">
        <v>0.50590550000000001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s="1">
        <v>36647</v>
      </c>
      <c r="B30">
        <v>0</v>
      </c>
      <c r="C30">
        <v>0</v>
      </c>
      <c r="D30">
        <v>0</v>
      </c>
      <c r="E30">
        <v>0</v>
      </c>
      <c r="F30">
        <v>0.43894696</v>
      </c>
      <c r="G30">
        <v>0</v>
      </c>
      <c r="H30">
        <v>0</v>
      </c>
      <c r="I30">
        <v>0</v>
      </c>
      <c r="J30">
        <v>0</v>
      </c>
      <c r="K30">
        <v>0</v>
      </c>
      <c r="L30">
        <v>0.56105304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1">
        <v>36678</v>
      </c>
      <c r="B31">
        <v>0</v>
      </c>
      <c r="C31">
        <v>0.16574212999999999</v>
      </c>
      <c r="D31">
        <v>0</v>
      </c>
      <c r="E31">
        <v>9.0236549999999999E-2</v>
      </c>
      <c r="F31">
        <v>0</v>
      </c>
      <c r="G31">
        <v>0</v>
      </c>
      <c r="H31">
        <v>0.16428849000000001</v>
      </c>
      <c r="I31">
        <v>0</v>
      </c>
      <c r="J31">
        <v>0</v>
      </c>
      <c r="K31">
        <v>0</v>
      </c>
      <c r="L31">
        <v>0.43976587</v>
      </c>
      <c r="M31">
        <v>0.13996690000000001</v>
      </c>
      <c r="N31">
        <v>0</v>
      </c>
      <c r="O31">
        <v>0</v>
      </c>
      <c r="P31">
        <v>0</v>
      </c>
    </row>
    <row r="32" spans="1:16" x14ac:dyDescent="0.3">
      <c r="A32" s="1">
        <v>36710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0.45715094000000001</v>
      </c>
      <c r="J32">
        <v>0</v>
      </c>
      <c r="K32">
        <v>0</v>
      </c>
      <c r="L32">
        <v>0.54284909999999997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s="1">
        <v>36739</v>
      </c>
      <c r="B33">
        <v>5.4653615000000003E-2</v>
      </c>
      <c r="C33">
        <v>5.5226616999999999E-2</v>
      </c>
      <c r="D33">
        <v>6.7541569999999995E-2</v>
      </c>
      <c r="E33">
        <v>0.10540309</v>
      </c>
      <c r="F33">
        <v>6.6899470000000003E-2</v>
      </c>
      <c r="G33">
        <v>5.8450229999999999E-2</v>
      </c>
      <c r="H33">
        <v>7.1887635000000005E-2</v>
      </c>
      <c r="I33">
        <v>6.9517159999999995E-2</v>
      </c>
      <c r="J33">
        <v>4.6327170000000001E-2</v>
      </c>
      <c r="K33">
        <v>7.9854590000000003E-2</v>
      </c>
      <c r="L33">
        <v>6.9524639999999999E-2</v>
      </c>
      <c r="M33">
        <v>7.9383029999999993E-2</v>
      </c>
      <c r="N33">
        <v>6.3841830000000002E-2</v>
      </c>
      <c r="O33">
        <v>8.3608760000000004E-2</v>
      </c>
      <c r="P33">
        <v>2.7880615000000001E-2</v>
      </c>
    </row>
    <row r="34" spans="1:16" x14ac:dyDescent="0.3">
      <c r="A34" s="1">
        <v>36770</v>
      </c>
      <c r="B34">
        <v>8.7764956000000005E-2</v>
      </c>
      <c r="C34">
        <v>0.11092044400000001</v>
      </c>
      <c r="D34">
        <v>6.6757590000000006E-2</v>
      </c>
      <c r="E34">
        <v>9.8945476000000004E-2</v>
      </c>
      <c r="F34">
        <v>0.16860934999999999</v>
      </c>
      <c r="G34">
        <v>0</v>
      </c>
      <c r="H34">
        <v>7.8915514000000006E-2</v>
      </c>
      <c r="I34">
        <v>3.0322647000000001E-2</v>
      </c>
      <c r="J34">
        <v>5.8191347999999997E-2</v>
      </c>
      <c r="K34">
        <v>3.3499423E-2</v>
      </c>
      <c r="L34">
        <v>7.1059659999999997E-2</v>
      </c>
      <c r="M34">
        <v>0.15127033000000001</v>
      </c>
      <c r="N34">
        <v>4.3743190000000001E-2</v>
      </c>
      <c r="O34">
        <v>0</v>
      </c>
      <c r="P34">
        <v>0</v>
      </c>
    </row>
    <row r="35" spans="1:16" x14ac:dyDescent="0.3">
      <c r="A35" s="1">
        <v>36801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1">
        <v>36831</v>
      </c>
      <c r="B36">
        <v>0.19743337999999999</v>
      </c>
      <c r="C36">
        <v>0.120703295</v>
      </c>
      <c r="D36">
        <v>0</v>
      </c>
      <c r="E36">
        <v>0</v>
      </c>
      <c r="F36">
        <v>0</v>
      </c>
      <c r="G36">
        <v>0</v>
      </c>
      <c r="H36">
        <v>8.1351480000000004E-2</v>
      </c>
      <c r="I36">
        <v>0.11484960499999999</v>
      </c>
      <c r="J36">
        <v>0.18340290000000001</v>
      </c>
      <c r="K36">
        <v>0</v>
      </c>
      <c r="L36">
        <v>0</v>
      </c>
      <c r="M36">
        <v>0.18484276999999999</v>
      </c>
      <c r="N36">
        <v>0</v>
      </c>
      <c r="O36">
        <v>0</v>
      </c>
      <c r="P36">
        <v>0.11741660499999999</v>
      </c>
    </row>
    <row r="37" spans="1:16" x14ac:dyDescent="0.3">
      <c r="A37" s="1">
        <v>36861</v>
      </c>
      <c r="B37">
        <v>4.9318573999999997E-2</v>
      </c>
      <c r="C37">
        <v>4.1321427000000001E-2</v>
      </c>
      <c r="D37">
        <v>6.0839336000000001E-2</v>
      </c>
      <c r="E37">
        <v>5.8390879999999999E-2</v>
      </c>
      <c r="F37">
        <v>7.2641600000000001E-2</v>
      </c>
      <c r="G37">
        <v>9.0596035000000005E-2</v>
      </c>
      <c r="H37">
        <v>8.5836990000000002E-2</v>
      </c>
      <c r="I37">
        <v>6.1023372999999999E-2</v>
      </c>
      <c r="J37">
        <v>9.1249384000000003E-2</v>
      </c>
      <c r="K37">
        <v>3.9366770000000002E-2</v>
      </c>
      <c r="L37">
        <v>6.3646519999999998E-2</v>
      </c>
      <c r="M37">
        <v>5.1598360000000003E-2</v>
      </c>
      <c r="N37">
        <v>5.2265475999999998E-2</v>
      </c>
      <c r="O37">
        <v>0.11107881999999999</v>
      </c>
      <c r="P37">
        <v>7.0826403999999996E-2</v>
      </c>
    </row>
    <row r="38" spans="1:16" x14ac:dyDescent="0.3">
      <c r="A38" s="1">
        <v>36893</v>
      </c>
      <c r="B38">
        <v>0</v>
      </c>
      <c r="C38">
        <v>0</v>
      </c>
      <c r="D38">
        <v>0.59984150000000003</v>
      </c>
      <c r="E38">
        <v>0</v>
      </c>
      <c r="F38">
        <v>0</v>
      </c>
      <c r="G38">
        <v>0</v>
      </c>
      <c r="H38">
        <v>0</v>
      </c>
      <c r="I38">
        <v>0</v>
      </c>
      <c r="J38">
        <v>0.40015855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s="1">
        <v>36923</v>
      </c>
      <c r="B39">
        <v>8.5176210000000002E-2</v>
      </c>
      <c r="C39">
        <v>3.0210252999999999E-2</v>
      </c>
      <c r="D39">
        <v>6.7296519999999999E-2</v>
      </c>
      <c r="E39">
        <v>9.8431089999999999E-2</v>
      </c>
      <c r="F39">
        <v>0.10422428</v>
      </c>
      <c r="G39">
        <v>0</v>
      </c>
      <c r="H39">
        <v>0</v>
      </c>
      <c r="I39">
        <v>6.0985780000000003E-2</v>
      </c>
      <c r="J39">
        <v>0.11930929</v>
      </c>
      <c r="K39">
        <v>4.1038020000000001E-2</v>
      </c>
      <c r="L39">
        <v>0.10749084</v>
      </c>
      <c r="M39">
        <v>7.3549345000000002E-2</v>
      </c>
      <c r="N39">
        <v>3.9559200000000003E-2</v>
      </c>
      <c r="O39">
        <v>0</v>
      </c>
      <c r="P39">
        <v>0.17272925</v>
      </c>
    </row>
    <row r="40" spans="1:16" x14ac:dyDescent="0.3">
      <c r="A40" s="1">
        <v>36951</v>
      </c>
      <c r="B40">
        <v>4.5490900000000001E-2</v>
      </c>
      <c r="C40">
        <v>2.8060224000000002E-2</v>
      </c>
      <c r="D40">
        <v>0.11970154</v>
      </c>
      <c r="E40">
        <v>0.14175625</v>
      </c>
      <c r="F40">
        <v>7.9947463999999996E-2</v>
      </c>
      <c r="G40">
        <v>7.6523259999999996E-2</v>
      </c>
      <c r="H40">
        <v>0.11358918</v>
      </c>
      <c r="I40">
        <v>4.6722393000000001E-2</v>
      </c>
      <c r="J40">
        <v>4.0598336999999998E-2</v>
      </c>
      <c r="K40">
        <v>3.5960211999999998E-2</v>
      </c>
      <c r="L40">
        <v>6.6126329999999997E-2</v>
      </c>
      <c r="M40">
        <v>4.8191699999999997E-2</v>
      </c>
      <c r="N40">
        <v>2.1510029999999999E-2</v>
      </c>
      <c r="O40">
        <v>7.9933320000000002E-2</v>
      </c>
      <c r="P40">
        <v>5.5888872999999999E-2</v>
      </c>
    </row>
    <row r="41" spans="1:16" x14ac:dyDescent="0.3">
      <c r="A41" s="1">
        <v>36983</v>
      </c>
      <c r="B41">
        <v>0.20881710000000001</v>
      </c>
      <c r="C41">
        <v>0</v>
      </c>
      <c r="D41">
        <v>0.27034863999999997</v>
      </c>
      <c r="E41">
        <v>0</v>
      </c>
      <c r="F41">
        <v>0.27622107000000001</v>
      </c>
      <c r="G41">
        <v>0</v>
      </c>
      <c r="H41">
        <v>0</v>
      </c>
      <c r="I41">
        <v>0.2446132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1">
        <v>37012</v>
      </c>
      <c r="B42">
        <v>3.3404009999999998E-2</v>
      </c>
      <c r="C42">
        <v>8.0851329999999999E-2</v>
      </c>
      <c r="D42">
        <v>6.4802325999999993E-2</v>
      </c>
      <c r="E42">
        <v>0</v>
      </c>
      <c r="F42">
        <v>0.15080974999999999</v>
      </c>
      <c r="G42">
        <v>3.8622114999999999E-2</v>
      </c>
      <c r="H42">
        <v>8.0358070000000004E-2</v>
      </c>
      <c r="I42">
        <v>5.0672054999999997E-3</v>
      </c>
      <c r="J42">
        <v>0.11778297</v>
      </c>
      <c r="K42">
        <v>5.0571089999999999E-2</v>
      </c>
      <c r="L42">
        <v>7.4352570000000007E-2</v>
      </c>
      <c r="M42">
        <v>7.0971279999999998E-2</v>
      </c>
      <c r="N42">
        <v>5.6788989999999998E-2</v>
      </c>
      <c r="O42">
        <v>0.14174729999999999</v>
      </c>
      <c r="P42">
        <v>3.3871020000000002E-2</v>
      </c>
    </row>
    <row r="43" spans="1:16" x14ac:dyDescent="0.3">
      <c r="A43" s="1">
        <v>37043</v>
      </c>
      <c r="B43">
        <v>0</v>
      </c>
      <c r="C43">
        <v>0</v>
      </c>
      <c r="D43">
        <v>0</v>
      </c>
      <c r="E43">
        <v>0</v>
      </c>
      <c r="F43">
        <v>0</v>
      </c>
      <c r="G43">
        <v>0.39640647000000001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0.60359346999999997</v>
      </c>
      <c r="P43">
        <v>0</v>
      </c>
    </row>
    <row r="44" spans="1:16" x14ac:dyDescent="0.3">
      <c r="A44" s="1">
        <v>37074</v>
      </c>
      <c r="B44">
        <v>4.776263E-2</v>
      </c>
      <c r="C44">
        <v>7.0126729999999998E-2</v>
      </c>
      <c r="D44">
        <v>7.8230633999999993E-2</v>
      </c>
      <c r="E44">
        <v>3.2646894000000003E-2</v>
      </c>
      <c r="F44">
        <v>7.6635839999999997E-2</v>
      </c>
      <c r="G44">
        <v>5.1866136E-2</v>
      </c>
      <c r="H44">
        <v>0.14876252000000001</v>
      </c>
      <c r="I44">
        <v>8.0773719999999993E-2</v>
      </c>
      <c r="J44">
        <v>0.10326542</v>
      </c>
      <c r="K44">
        <v>6.6443756000000007E-2</v>
      </c>
      <c r="L44">
        <v>3.9274879999999998E-2</v>
      </c>
      <c r="M44">
        <v>4.2451854999999997E-2</v>
      </c>
      <c r="N44">
        <v>3.8737606000000001E-2</v>
      </c>
      <c r="O44">
        <v>7.3729230000000007E-2</v>
      </c>
      <c r="P44">
        <v>4.9292170000000003E-2</v>
      </c>
    </row>
    <row r="45" spans="1:16" x14ac:dyDescent="0.3">
      <c r="A45" s="1">
        <v>37104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0.20364284999999999</v>
      </c>
      <c r="I45">
        <v>0.20948977999999999</v>
      </c>
      <c r="J45">
        <v>0.19242576</v>
      </c>
      <c r="K45">
        <v>0.18330012000000001</v>
      </c>
      <c r="L45">
        <v>0</v>
      </c>
      <c r="M45">
        <v>0</v>
      </c>
      <c r="N45">
        <v>0</v>
      </c>
      <c r="O45">
        <v>0.21114153999999999</v>
      </c>
      <c r="P45">
        <v>0</v>
      </c>
    </row>
    <row r="46" spans="1:16" x14ac:dyDescent="0.3">
      <c r="A46" s="1">
        <v>37138</v>
      </c>
      <c r="B46">
        <v>0</v>
      </c>
      <c r="C46">
        <v>0.30455226000000002</v>
      </c>
      <c r="D46">
        <v>0</v>
      </c>
      <c r="E46">
        <v>0</v>
      </c>
      <c r="F46">
        <v>0</v>
      </c>
      <c r="G46">
        <v>0.22680122999999999</v>
      </c>
      <c r="H46">
        <v>0</v>
      </c>
      <c r="I46">
        <v>0.20714258999999999</v>
      </c>
      <c r="J46">
        <v>0.26150395999999998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s="1">
        <v>37165</v>
      </c>
      <c r="B47">
        <v>0</v>
      </c>
      <c r="C47">
        <v>0.13669208999999999</v>
      </c>
      <c r="D47">
        <v>3.8151419999999998E-2</v>
      </c>
      <c r="E47">
        <v>0</v>
      </c>
      <c r="F47">
        <v>4.6092872999999998E-3</v>
      </c>
      <c r="G47">
        <v>0</v>
      </c>
      <c r="H47">
        <v>0.10540648</v>
      </c>
      <c r="I47">
        <v>0.15590212000000001</v>
      </c>
      <c r="J47">
        <v>0.11562934</v>
      </c>
      <c r="K47">
        <v>0.14322849000000001</v>
      </c>
      <c r="L47">
        <v>0</v>
      </c>
      <c r="M47">
        <v>8.2045649999999998E-2</v>
      </c>
      <c r="N47">
        <v>0.15576957</v>
      </c>
      <c r="O47">
        <v>0</v>
      </c>
      <c r="P47">
        <v>6.2565480000000007E-2</v>
      </c>
    </row>
    <row r="48" spans="1:16" x14ac:dyDescent="0.3">
      <c r="A48" s="1">
        <v>37196</v>
      </c>
      <c r="B48">
        <v>8.0889610000000001E-2</v>
      </c>
      <c r="C48">
        <v>0.10422329600000001</v>
      </c>
      <c r="D48">
        <v>2.9627588E-2</v>
      </c>
      <c r="E48">
        <v>3.7702712999999999E-2</v>
      </c>
      <c r="F48">
        <v>6.1086255999999999E-2</v>
      </c>
      <c r="G48">
        <v>0.10138258999999999</v>
      </c>
      <c r="H48">
        <v>3.4528195999999997E-2</v>
      </c>
      <c r="I48">
        <v>8.1431649999999994E-2</v>
      </c>
      <c r="J48">
        <v>6.2827659999999994E-2</v>
      </c>
      <c r="K48">
        <v>0.10332669</v>
      </c>
      <c r="L48">
        <v>6.1527930000000002E-2</v>
      </c>
      <c r="M48">
        <v>5.3016911999999999E-2</v>
      </c>
      <c r="N48">
        <v>3.0137863000000001E-2</v>
      </c>
      <c r="O48">
        <v>0.10617767</v>
      </c>
      <c r="P48">
        <v>5.2113316999999999E-2</v>
      </c>
    </row>
    <row r="49" spans="1:16" x14ac:dyDescent="0.3">
      <c r="A49" s="1">
        <v>37228</v>
      </c>
      <c r="B49">
        <v>6.2533215000000003E-2</v>
      </c>
      <c r="C49">
        <v>6.5985403999999998E-2</v>
      </c>
      <c r="D49">
        <v>4.5897722000000002E-2</v>
      </c>
      <c r="E49">
        <v>1.9857759999999999E-2</v>
      </c>
      <c r="F49">
        <v>3.6141680000000002E-2</v>
      </c>
      <c r="G49">
        <v>6.9164630000000005E-2</v>
      </c>
      <c r="H49">
        <v>9.6149065000000006E-2</v>
      </c>
      <c r="I49">
        <v>2.5928586999999999E-2</v>
      </c>
      <c r="J49">
        <v>4.5575167999999999E-2</v>
      </c>
      <c r="K49">
        <v>5.2983950000000002E-2</v>
      </c>
      <c r="L49">
        <v>0.25722766000000002</v>
      </c>
      <c r="M49">
        <v>4.4313054999999997E-2</v>
      </c>
      <c r="N49">
        <v>4.9131062000000003E-2</v>
      </c>
      <c r="O49">
        <v>6.6367480000000006E-2</v>
      </c>
      <c r="P49">
        <v>6.2743510000000002E-2</v>
      </c>
    </row>
    <row r="50" spans="1:16" x14ac:dyDescent="0.3">
      <c r="A50" s="1">
        <v>37258</v>
      </c>
      <c r="B50">
        <v>5.6859462999999999E-2</v>
      </c>
      <c r="C50">
        <v>5.1001944E-2</v>
      </c>
      <c r="D50">
        <v>0.11203053</v>
      </c>
      <c r="E50">
        <v>6.6169110000000003E-2</v>
      </c>
      <c r="F50">
        <v>8.3682000000000006E-2</v>
      </c>
      <c r="G50">
        <v>0.11283518400000001</v>
      </c>
      <c r="H50">
        <v>8.1845000000000001E-2</v>
      </c>
      <c r="I50">
        <v>5.4268367999999997E-2</v>
      </c>
      <c r="J50">
        <v>4.2347195999999997E-2</v>
      </c>
      <c r="K50">
        <v>7.8442566000000005E-2</v>
      </c>
      <c r="L50">
        <v>3.2127738000000003E-2</v>
      </c>
      <c r="M50">
        <v>5.7039180000000002E-2</v>
      </c>
      <c r="N50">
        <v>5.2980565E-2</v>
      </c>
      <c r="O50">
        <v>7.7396119999999999E-2</v>
      </c>
      <c r="P50">
        <v>4.0975110000000002E-2</v>
      </c>
    </row>
    <row r="51" spans="1:16" x14ac:dyDescent="0.3">
      <c r="A51" s="1">
        <v>37288</v>
      </c>
      <c r="B51">
        <v>0.11643277</v>
      </c>
      <c r="C51">
        <v>0</v>
      </c>
      <c r="D51">
        <v>0.25863174</v>
      </c>
      <c r="E51">
        <v>0</v>
      </c>
      <c r="F51">
        <v>9.9015599999999995E-2</v>
      </c>
      <c r="G51">
        <v>0.11086659</v>
      </c>
      <c r="H51">
        <v>0</v>
      </c>
      <c r="I51">
        <v>7.7209054999999999E-2</v>
      </c>
      <c r="J51">
        <v>0</v>
      </c>
      <c r="K51">
        <v>4.9258830000000003E-2</v>
      </c>
      <c r="L51">
        <v>3.0557926999999999E-2</v>
      </c>
      <c r="M51">
        <v>9.0159009999999998E-2</v>
      </c>
      <c r="N51">
        <v>8.874485E-2</v>
      </c>
      <c r="O51">
        <v>0</v>
      </c>
      <c r="P51">
        <v>7.9123570000000004E-2</v>
      </c>
    </row>
    <row r="52" spans="1:16" x14ac:dyDescent="0.3">
      <c r="A52" s="1">
        <v>37316</v>
      </c>
      <c r="B52">
        <v>7.7357229999999999E-2</v>
      </c>
      <c r="C52">
        <v>6.1567374000000001E-2</v>
      </c>
      <c r="D52">
        <v>8.0110100000000004E-2</v>
      </c>
      <c r="E52">
        <v>2.1233484E-2</v>
      </c>
      <c r="F52">
        <v>8.9515159999999996E-2</v>
      </c>
      <c r="G52">
        <v>6.5220035999999995E-2</v>
      </c>
      <c r="H52">
        <v>2.9227297999999999E-2</v>
      </c>
      <c r="I52">
        <v>7.8137280000000003E-2</v>
      </c>
      <c r="J52">
        <v>6.0349680000000003E-2</v>
      </c>
      <c r="K52">
        <v>4.457146E-2</v>
      </c>
      <c r="L52">
        <v>9.7402180000000005E-2</v>
      </c>
      <c r="M52">
        <v>7.963394E-2</v>
      </c>
      <c r="N52">
        <v>3.9418715999999999E-2</v>
      </c>
      <c r="O52">
        <v>4.9145455999999997E-2</v>
      </c>
      <c r="P52">
        <v>0.12711059</v>
      </c>
    </row>
    <row r="53" spans="1:16" x14ac:dyDescent="0.3">
      <c r="A53" s="1">
        <v>37347</v>
      </c>
      <c r="B53">
        <v>0</v>
      </c>
      <c r="C53">
        <v>0</v>
      </c>
      <c r="D53">
        <v>0.14738561</v>
      </c>
      <c r="E53">
        <v>5.6782342E-2</v>
      </c>
      <c r="F53">
        <v>3.6694474999999997E-2</v>
      </c>
      <c r="G53">
        <v>0.10294752</v>
      </c>
      <c r="H53">
        <v>5.2212904999999997E-2</v>
      </c>
      <c r="I53">
        <v>0.15204659000000001</v>
      </c>
      <c r="J53">
        <v>0.12244538000000001</v>
      </c>
      <c r="K53">
        <v>0</v>
      </c>
      <c r="L53">
        <v>8.6592950000000002E-2</v>
      </c>
      <c r="M53">
        <v>5.0005786000000003E-2</v>
      </c>
      <c r="N53">
        <v>8.3303905999999997E-2</v>
      </c>
      <c r="O53">
        <v>6.7697060000000003E-2</v>
      </c>
      <c r="P53">
        <v>4.1885417000000001E-2</v>
      </c>
    </row>
    <row r="54" spans="1:16" x14ac:dyDescent="0.3">
      <c r="A54" s="1">
        <v>37377</v>
      </c>
      <c r="B54">
        <v>5.5892520000000001E-2</v>
      </c>
      <c r="C54">
        <v>1.7568730000000001E-2</v>
      </c>
      <c r="D54">
        <v>0.15802930000000001</v>
      </c>
      <c r="E54">
        <v>2.2315330000000001E-2</v>
      </c>
      <c r="F54">
        <v>6.5157294000000004E-2</v>
      </c>
      <c r="G54">
        <v>0.10934052599999999</v>
      </c>
      <c r="H54">
        <v>7.7287460000000002E-2</v>
      </c>
      <c r="I54">
        <v>1.8622136000000001E-2</v>
      </c>
      <c r="J54">
        <v>1.3756389000000001E-2</v>
      </c>
      <c r="K54">
        <v>4.9931664000000001E-2</v>
      </c>
      <c r="L54">
        <v>0.16360499000000001</v>
      </c>
      <c r="M54">
        <v>3.9451208000000001E-2</v>
      </c>
      <c r="N54">
        <v>6.5406813999999994E-2</v>
      </c>
      <c r="O54">
        <v>6.8505419999999997E-2</v>
      </c>
      <c r="P54">
        <v>7.5130290000000002E-2</v>
      </c>
    </row>
    <row r="55" spans="1:16" x14ac:dyDescent="0.3">
      <c r="A55" s="1">
        <v>37410</v>
      </c>
      <c r="B55">
        <v>8.9041449999999994E-2</v>
      </c>
      <c r="C55">
        <v>0</v>
      </c>
      <c r="D55">
        <v>8.9207069999999999E-2</v>
      </c>
      <c r="E55">
        <v>0</v>
      </c>
      <c r="F55">
        <v>0</v>
      </c>
      <c r="G55">
        <v>9.2666799999999994E-2</v>
      </c>
      <c r="H55">
        <v>0.107226714</v>
      </c>
      <c r="I55">
        <v>0.15570197999999999</v>
      </c>
      <c r="J55">
        <v>0</v>
      </c>
      <c r="K55">
        <v>0</v>
      </c>
      <c r="L55">
        <v>0.16058859</v>
      </c>
      <c r="M55">
        <v>0.11068132</v>
      </c>
      <c r="N55">
        <v>0.100163005</v>
      </c>
      <c r="O55">
        <v>9.4723076000000003E-2</v>
      </c>
      <c r="P55">
        <v>0</v>
      </c>
    </row>
    <row r="56" spans="1:16" x14ac:dyDescent="0.3">
      <c r="A56" s="1">
        <v>37438</v>
      </c>
      <c r="B56">
        <v>3.0950566999999998E-2</v>
      </c>
      <c r="C56">
        <v>1.9856370000000002E-2</v>
      </c>
      <c r="D56">
        <v>2.196615E-2</v>
      </c>
      <c r="E56">
        <v>6.5501000000000004E-2</v>
      </c>
      <c r="F56">
        <v>5.2865035999999997E-2</v>
      </c>
      <c r="G56">
        <v>2.2095411999999998E-2</v>
      </c>
      <c r="H56">
        <v>0.11577187</v>
      </c>
      <c r="I56">
        <v>0.14827639000000001</v>
      </c>
      <c r="J56">
        <v>1.0728056E-2</v>
      </c>
      <c r="K56">
        <v>2.9594768E-2</v>
      </c>
      <c r="L56">
        <v>0.2135301</v>
      </c>
      <c r="M56">
        <v>0</v>
      </c>
      <c r="N56">
        <v>0.12668995999999999</v>
      </c>
      <c r="O56">
        <v>7.9574673999999998E-2</v>
      </c>
      <c r="P56">
        <v>6.2599786000000004E-2</v>
      </c>
    </row>
    <row r="57" spans="1:16" x14ac:dyDescent="0.3">
      <c r="A57" s="1">
        <v>37469</v>
      </c>
      <c r="B57">
        <v>4.249526E-2</v>
      </c>
      <c r="C57">
        <v>5.6545176000000003E-2</v>
      </c>
      <c r="D57">
        <v>6.9469450000000002E-2</v>
      </c>
      <c r="E57">
        <v>4.1728396000000001E-2</v>
      </c>
      <c r="F57">
        <v>3.8249369999999998E-2</v>
      </c>
      <c r="G57">
        <v>4.1797679999999997E-2</v>
      </c>
      <c r="H57">
        <v>4.014699E-2</v>
      </c>
      <c r="I57">
        <v>8.9055519999999999E-2</v>
      </c>
      <c r="J57">
        <v>9.5967620000000003E-2</v>
      </c>
      <c r="K57">
        <v>5.8781363000000003E-2</v>
      </c>
      <c r="L57">
        <v>0.15789539999999999</v>
      </c>
      <c r="M57">
        <v>3.2060329999999998E-2</v>
      </c>
      <c r="N57">
        <v>8.4934560000000006E-2</v>
      </c>
      <c r="O57">
        <v>0.11220853</v>
      </c>
      <c r="P57">
        <v>3.8664407999999997E-2</v>
      </c>
    </row>
    <row r="58" spans="1:16" x14ac:dyDescent="0.3">
      <c r="A58" s="1">
        <v>37502</v>
      </c>
      <c r="B58">
        <v>0</v>
      </c>
      <c r="C58">
        <v>0</v>
      </c>
      <c r="D58">
        <v>0</v>
      </c>
      <c r="E58">
        <v>0</v>
      </c>
      <c r="F58">
        <v>0</v>
      </c>
      <c r="G58">
        <v>0.26089558000000002</v>
      </c>
      <c r="H58">
        <v>0</v>
      </c>
      <c r="I58">
        <v>0.3640834</v>
      </c>
      <c r="J58">
        <v>0</v>
      </c>
      <c r="K58">
        <v>0</v>
      </c>
      <c r="L58">
        <v>0.37502107000000001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s="1">
        <v>37530</v>
      </c>
      <c r="B59">
        <v>0.13079798000000001</v>
      </c>
      <c r="C59">
        <v>0</v>
      </c>
      <c r="D59">
        <v>0.20963224999999999</v>
      </c>
      <c r="E59">
        <v>0.1755813</v>
      </c>
      <c r="F59">
        <v>0</v>
      </c>
      <c r="G59">
        <v>0</v>
      </c>
      <c r="H59">
        <v>0.17273642</v>
      </c>
      <c r="I59">
        <v>0</v>
      </c>
      <c r="J59">
        <v>0</v>
      </c>
      <c r="K59">
        <v>0</v>
      </c>
      <c r="L59">
        <v>0</v>
      </c>
      <c r="M59">
        <v>0.13712521</v>
      </c>
      <c r="N59">
        <v>0</v>
      </c>
      <c r="O59">
        <v>0.17412675999999999</v>
      </c>
      <c r="P59">
        <v>0</v>
      </c>
    </row>
    <row r="60" spans="1:16" x14ac:dyDescent="0.3">
      <c r="A60" s="1">
        <v>37561</v>
      </c>
      <c r="B60">
        <v>0</v>
      </c>
      <c r="C60">
        <v>0.12446611</v>
      </c>
      <c r="D60">
        <v>0</v>
      </c>
      <c r="E60">
        <v>0.13856071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0.14120716999999999</v>
      </c>
      <c r="M60">
        <v>0.17500705</v>
      </c>
      <c r="N60">
        <v>0.16402046000000001</v>
      </c>
      <c r="O60">
        <v>0</v>
      </c>
      <c r="P60">
        <v>0.25673847999999999</v>
      </c>
    </row>
    <row r="61" spans="1:16" x14ac:dyDescent="0.3">
      <c r="A61" s="1">
        <v>37592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0.48989240000000001</v>
      </c>
      <c r="L61">
        <v>0.51010759999999999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1">
        <v>37623</v>
      </c>
      <c r="B62">
        <v>8.8315160000000004E-2</v>
      </c>
      <c r="C62">
        <v>7.8920069999999995E-2</v>
      </c>
      <c r="D62">
        <v>6.0359250000000003E-2</v>
      </c>
      <c r="E62">
        <v>6.0529399999999997E-2</v>
      </c>
      <c r="F62">
        <v>7.5016625000000003E-2</v>
      </c>
      <c r="G62">
        <v>3.7918436999999999E-2</v>
      </c>
      <c r="H62">
        <v>7.0831019999999995E-2</v>
      </c>
      <c r="I62">
        <v>6.691946E-2</v>
      </c>
      <c r="J62">
        <v>0</v>
      </c>
      <c r="K62">
        <v>3.8797980000000003E-2</v>
      </c>
      <c r="L62">
        <v>6.4929840000000003E-2</v>
      </c>
      <c r="M62">
        <v>8.7105420000000003E-2</v>
      </c>
      <c r="N62">
        <v>7.7722589999999994E-2</v>
      </c>
      <c r="O62">
        <v>6.1802692999999999E-2</v>
      </c>
      <c r="P62">
        <v>0.13083205000000001</v>
      </c>
    </row>
    <row r="63" spans="1:16" x14ac:dyDescent="0.3">
      <c r="A63" s="1">
        <v>37655</v>
      </c>
      <c r="B63">
        <v>5.1246800000000002E-2</v>
      </c>
      <c r="C63">
        <v>3.4713152999999997E-2</v>
      </c>
      <c r="D63">
        <v>3.6902483999999999E-2</v>
      </c>
      <c r="E63">
        <v>5.7324625999999997E-2</v>
      </c>
      <c r="F63">
        <v>5.8752752999999998E-2</v>
      </c>
      <c r="G63">
        <v>8.7208510000000003E-2</v>
      </c>
      <c r="H63">
        <v>4.7392413000000001E-2</v>
      </c>
      <c r="I63">
        <v>0.10040973</v>
      </c>
      <c r="J63">
        <v>4.2747475E-2</v>
      </c>
      <c r="K63">
        <v>4.5994658000000001E-2</v>
      </c>
      <c r="L63">
        <v>3.1290593999999998E-2</v>
      </c>
      <c r="M63">
        <v>0.13255312999999999</v>
      </c>
      <c r="N63">
        <v>5.7981320000000003E-2</v>
      </c>
      <c r="O63">
        <v>8.1703490000000004E-2</v>
      </c>
      <c r="P63">
        <v>0.13377889000000001</v>
      </c>
    </row>
    <row r="64" spans="1:16" x14ac:dyDescent="0.3">
      <c r="A64" s="1">
        <v>37683</v>
      </c>
      <c r="B64">
        <v>0.13168911999999999</v>
      </c>
      <c r="C64">
        <v>0</v>
      </c>
      <c r="D64">
        <v>0</v>
      </c>
      <c r="E64">
        <v>0.10272918</v>
      </c>
      <c r="F64">
        <v>0.21692929</v>
      </c>
      <c r="G64">
        <v>0</v>
      </c>
      <c r="H64">
        <v>0</v>
      </c>
      <c r="I64">
        <v>0.12895344</v>
      </c>
      <c r="J64">
        <v>0</v>
      </c>
      <c r="K64">
        <v>0.13455011</v>
      </c>
      <c r="L64">
        <v>0</v>
      </c>
      <c r="M64">
        <v>0.13243943</v>
      </c>
      <c r="N64">
        <v>0.15270942000000001</v>
      </c>
      <c r="O64">
        <v>0</v>
      </c>
      <c r="P64">
        <v>0</v>
      </c>
    </row>
    <row r="65" spans="1:16" x14ac:dyDescent="0.3">
      <c r="A65" s="1">
        <v>37712</v>
      </c>
      <c r="B65">
        <v>0.13507661000000001</v>
      </c>
      <c r="C65">
        <v>7.771438E-2</v>
      </c>
      <c r="D65">
        <v>8.2928195999999996E-2</v>
      </c>
      <c r="E65">
        <v>7.0120855999999995E-2</v>
      </c>
      <c r="F65">
        <v>0.115834095</v>
      </c>
      <c r="G65">
        <v>0</v>
      </c>
      <c r="H65">
        <v>7.9224669999999997E-2</v>
      </c>
      <c r="I65">
        <v>3.5491817000000002E-2</v>
      </c>
      <c r="J65">
        <v>6.3854225000000001E-2</v>
      </c>
      <c r="K65">
        <v>1.7301863000000001E-2</v>
      </c>
      <c r="L65">
        <v>8.1497945000000002E-2</v>
      </c>
      <c r="M65">
        <v>4.3592222E-2</v>
      </c>
      <c r="N65">
        <v>8.7263145E-2</v>
      </c>
      <c r="O65">
        <v>6.2835574000000005E-2</v>
      </c>
      <c r="P65">
        <v>4.7264439999999998E-2</v>
      </c>
    </row>
    <row r="66" spans="1:16" x14ac:dyDescent="0.3">
      <c r="A66" s="1">
        <v>37742</v>
      </c>
      <c r="B66">
        <v>0.104865864</v>
      </c>
      <c r="C66">
        <v>3.1648099999999998E-2</v>
      </c>
      <c r="D66">
        <v>6.8605749999999993E-2</v>
      </c>
      <c r="E66">
        <v>5.7174570000000001E-2</v>
      </c>
      <c r="F66">
        <v>2.5737658E-2</v>
      </c>
      <c r="G66">
        <v>0.1245053</v>
      </c>
      <c r="H66">
        <v>9.2775494E-2</v>
      </c>
      <c r="I66">
        <v>7.5488940000000004E-2</v>
      </c>
      <c r="J66">
        <v>4.0595915000000003E-2</v>
      </c>
      <c r="K66">
        <v>8.8292819999999994E-2</v>
      </c>
      <c r="L66">
        <v>3.2046825000000001E-2</v>
      </c>
      <c r="M66">
        <v>4.0773700000000003E-2</v>
      </c>
      <c r="N66">
        <v>3.4083474000000002E-2</v>
      </c>
      <c r="O66">
        <v>4.9506071999999998E-2</v>
      </c>
      <c r="P66">
        <v>0.13389946999999999</v>
      </c>
    </row>
    <row r="67" spans="1:16" x14ac:dyDescent="0.3">
      <c r="A67" s="1">
        <v>37774</v>
      </c>
      <c r="B67">
        <v>8.5460880000000003E-2</v>
      </c>
      <c r="C67">
        <v>4.8286731999999999E-2</v>
      </c>
      <c r="D67">
        <v>5.3125203000000003E-2</v>
      </c>
      <c r="E67">
        <v>5.8363535000000001E-2</v>
      </c>
      <c r="F67">
        <v>5.8985955999999999E-2</v>
      </c>
      <c r="G67">
        <v>5.2930919999999999E-2</v>
      </c>
      <c r="H67">
        <v>9.5597189999999999E-2</v>
      </c>
      <c r="I67">
        <v>0</v>
      </c>
      <c r="J67">
        <v>0.10229046999999999</v>
      </c>
      <c r="K67">
        <v>8.3007230000000001E-2</v>
      </c>
      <c r="L67">
        <v>0</v>
      </c>
      <c r="M67">
        <v>8.3066693999999996E-2</v>
      </c>
      <c r="N67">
        <v>9.7735810000000006E-2</v>
      </c>
      <c r="O67">
        <v>0.11254022</v>
      </c>
      <c r="P67">
        <v>6.8609139999999999E-2</v>
      </c>
    </row>
    <row r="68" spans="1:16" x14ac:dyDescent="0.3">
      <c r="A68" s="1">
        <v>37803</v>
      </c>
      <c r="B68">
        <v>9.2840210000000006E-2</v>
      </c>
      <c r="C68">
        <v>0.1225178</v>
      </c>
      <c r="D68">
        <v>0.11167748</v>
      </c>
      <c r="E68">
        <v>8.998507E-2</v>
      </c>
      <c r="F68">
        <v>0.118847944</v>
      </c>
      <c r="G68">
        <v>9.5266749999999997E-2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0.11503105</v>
      </c>
      <c r="O68">
        <v>0.15731168000000001</v>
      </c>
      <c r="P68">
        <v>9.6522084999999994E-2</v>
      </c>
    </row>
    <row r="69" spans="1:16" x14ac:dyDescent="0.3">
      <c r="A69" s="1">
        <v>37834</v>
      </c>
      <c r="B69">
        <v>0</v>
      </c>
      <c r="C69">
        <v>0.14799453000000001</v>
      </c>
      <c r="D69">
        <v>0.33458692000000001</v>
      </c>
      <c r="E69">
        <v>0</v>
      </c>
      <c r="F69">
        <v>0.14191361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9.020831E-2</v>
      </c>
      <c r="N69">
        <v>0</v>
      </c>
      <c r="O69">
        <v>0.18465480000000001</v>
      </c>
      <c r="P69">
        <v>0.1006418</v>
      </c>
    </row>
    <row r="70" spans="1:16" x14ac:dyDescent="0.3">
      <c r="A70" s="1">
        <v>37866</v>
      </c>
      <c r="B70">
        <v>5.4213773E-2</v>
      </c>
      <c r="C70">
        <v>1.9450122E-2</v>
      </c>
      <c r="D70">
        <v>7.3301030000000003E-2</v>
      </c>
      <c r="E70">
        <v>5.4524474000000003E-2</v>
      </c>
      <c r="F70">
        <v>2.7285318999999999E-2</v>
      </c>
      <c r="G70">
        <v>4.4065640000000003E-2</v>
      </c>
      <c r="H70">
        <v>0.38969880000000001</v>
      </c>
      <c r="I70">
        <v>9.9504380000000003E-2</v>
      </c>
      <c r="J70">
        <v>3.1194548999999999E-2</v>
      </c>
      <c r="K70">
        <v>6.0179643000000003E-3</v>
      </c>
      <c r="L70">
        <v>8.3671389999999991E-3</v>
      </c>
      <c r="M70">
        <v>3.6402195999999998E-2</v>
      </c>
      <c r="N70">
        <v>5.6345976999999998E-2</v>
      </c>
      <c r="O70">
        <v>5.0078857999999997E-2</v>
      </c>
      <c r="P70">
        <v>4.9549860000000001E-2</v>
      </c>
    </row>
    <row r="71" spans="1:16" x14ac:dyDescent="0.3">
      <c r="A71" s="1">
        <v>37895</v>
      </c>
      <c r="B71">
        <v>7.6783569999999995E-2</v>
      </c>
      <c r="C71">
        <v>8.3484630000000004E-2</v>
      </c>
      <c r="D71">
        <v>6.1825506000000002E-2</v>
      </c>
      <c r="E71">
        <v>8.5580829999999997E-2</v>
      </c>
      <c r="F71">
        <v>7.6265440000000004E-2</v>
      </c>
      <c r="G71">
        <v>0.10052012</v>
      </c>
      <c r="H71">
        <v>0.10124242</v>
      </c>
      <c r="I71">
        <v>1.7722636E-2</v>
      </c>
      <c r="J71">
        <v>3.92109E-2</v>
      </c>
      <c r="K71">
        <v>2.6491389000000001E-2</v>
      </c>
      <c r="L71">
        <v>0.10121645999999999</v>
      </c>
      <c r="M71">
        <v>7.0630364000000001E-2</v>
      </c>
      <c r="N71">
        <v>8.1141240000000003E-2</v>
      </c>
      <c r="O71">
        <v>3.6168195E-2</v>
      </c>
      <c r="P71">
        <v>4.1716273999999998E-2</v>
      </c>
    </row>
    <row r="72" spans="1:16" x14ac:dyDescent="0.3">
      <c r="A72" s="1">
        <v>37928</v>
      </c>
      <c r="B72">
        <v>0.103309736</v>
      </c>
      <c r="C72">
        <v>3.813718E-2</v>
      </c>
      <c r="D72">
        <v>5.4238975000000002E-2</v>
      </c>
      <c r="E72">
        <v>5.0379085999999997E-2</v>
      </c>
      <c r="F72">
        <v>1.9193379999999999E-2</v>
      </c>
      <c r="G72">
        <v>5.7938028000000003E-2</v>
      </c>
      <c r="H72">
        <v>0.13429403000000001</v>
      </c>
      <c r="I72">
        <v>0.16092993</v>
      </c>
      <c r="J72">
        <v>0</v>
      </c>
      <c r="K72">
        <v>0.17062057999999999</v>
      </c>
      <c r="L72">
        <v>3.4220411999999999E-2</v>
      </c>
      <c r="M72">
        <v>5.1393099999999997E-2</v>
      </c>
      <c r="N72">
        <v>3.7849132000000001E-2</v>
      </c>
      <c r="O72">
        <v>0</v>
      </c>
      <c r="P72">
        <v>8.7496445000000006E-2</v>
      </c>
    </row>
    <row r="73" spans="1:16" x14ac:dyDescent="0.3">
      <c r="A73" s="1">
        <v>37956</v>
      </c>
      <c r="B73">
        <v>4.5389995000000002E-2</v>
      </c>
      <c r="C73">
        <v>5.1107953999999997E-2</v>
      </c>
      <c r="D73">
        <v>0.10541811</v>
      </c>
      <c r="E73">
        <v>2.1230882E-2</v>
      </c>
      <c r="F73">
        <v>2.8927716999999999E-2</v>
      </c>
      <c r="G73">
        <v>9.1174826E-2</v>
      </c>
      <c r="H73">
        <v>2.3474657999999999E-2</v>
      </c>
      <c r="I73">
        <v>2.5776993000000002E-2</v>
      </c>
      <c r="J73">
        <v>5.7162296000000001E-2</v>
      </c>
      <c r="K73">
        <v>0.18331042</v>
      </c>
      <c r="L73">
        <v>0.1148663</v>
      </c>
      <c r="M73">
        <v>0.13579868</v>
      </c>
      <c r="N73">
        <v>4.9504555999999998E-2</v>
      </c>
      <c r="O73">
        <v>6.6856609999999997E-2</v>
      </c>
      <c r="P73">
        <v>0</v>
      </c>
    </row>
    <row r="74" spans="1:16" x14ac:dyDescent="0.3">
      <c r="A74" s="1">
        <v>37988</v>
      </c>
      <c r="B74">
        <v>6.1447673000000001E-2</v>
      </c>
      <c r="C74">
        <v>0.14378937</v>
      </c>
      <c r="D74">
        <v>0</v>
      </c>
      <c r="E74">
        <v>0</v>
      </c>
      <c r="F74">
        <v>2.4347415000000001E-2</v>
      </c>
      <c r="G74">
        <v>0.13361113999999999</v>
      </c>
      <c r="H74">
        <v>6.6143229999999997E-2</v>
      </c>
      <c r="I74">
        <v>6.668702E-2</v>
      </c>
      <c r="J74">
        <v>8.9424013999999996E-2</v>
      </c>
      <c r="K74">
        <v>0.11554674</v>
      </c>
      <c r="L74">
        <v>2.6185061999999999E-2</v>
      </c>
      <c r="M74">
        <v>0</v>
      </c>
      <c r="N74">
        <v>0</v>
      </c>
      <c r="O74">
        <v>0.20252033999999999</v>
      </c>
      <c r="P74">
        <v>7.0298046000000003E-2</v>
      </c>
    </row>
    <row r="75" spans="1:16" x14ac:dyDescent="0.3">
      <c r="A75" s="1">
        <v>38019</v>
      </c>
      <c r="B75">
        <v>0</v>
      </c>
      <c r="C75">
        <v>0.17411172</v>
      </c>
      <c r="D75">
        <v>0</v>
      </c>
      <c r="E75">
        <v>0</v>
      </c>
      <c r="F75">
        <v>0</v>
      </c>
      <c r="G75">
        <v>0.17588764000000001</v>
      </c>
      <c r="H75">
        <v>0</v>
      </c>
      <c r="I75">
        <v>0</v>
      </c>
      <c r="J75">
        <v>0.17014480000000001</v>
      </c>
      <c r="K75">
        <v>0.22496721</v>
      </c>
      <c r="L75">
        <v>0</v>
      </c>
      <c r="M75">
        <v>0</v>
      </c>
      <c r="N75">
        <v>0</v>
      </c>
      <c r="O75">
        <v>0.25488862000000001</v>
      </c>
      <c r="P75">
        <v>0</v>
      </c>
    </row>
    <row r="76" spans="1:16" x14ac:dyDescent="0.3">
      <c r="A76" s="1">
        <v>38047</v>
      </c>
      <c r="B76">
        <v>6.308192E-2</v>
      </c>
      <c r="C76">
        <v>6.1711452999999999E-2</v>
      </c>
      <c r="D76">
        <v>0.105070494</v>
      </c>
      <c r="E76">
        <v>1.7151287000000001E-2</v>
      </c>
      <c r="F76">
        <v>0.14208107</v>
      </c>
      <c r="G76">
        <v>4.5384476000000003E-3</v>
      </c>
      <c r="H76">
        <v>7.1364306000000002E-2</v>
      </c>
      <c r="I76">
        <v>2.5738298999999999E-2</v>
      </c>
      <c r="J76">
        <v>0.18517312</v>
      </c>
      <c r="K76">
        <v>1.0106929000000001E-2</v>
      </c>
      <c r="L76">
        <v>0</v>
      </c>
      <c r="M76">
        <v>4.6698446999999997E-2</v>
      </c>
      <c r="N76">
        <v>7.731826E-2</v>
      </c>
      <c r="O76">
        <v>0.13014163000000001</v>
      </c>
      <c r="P76">
        <v>5.9824324999999998E-2</v>
      </c>
    </row>
    <row r="77" spans="1:16" x14ac:dyDescent="0.3">
      <c r="A77" s="1">
        <v>38078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1">
        <v>38110</v>
      </c>
      <c r="B78">
        <v>8.3858100000000005E-2</v>
      </c>
      <c r="C78">
        <v>7.8285060000000004E-2</v>
      </c>
      <c r="D78">
        <v>0</v>
      </c>
      <c r="E78">
        <v>3.6440156000000001E-2</v>
      </c>
      <c r="F78">
        <v>6.4825830000000001E-2</v>
      </c>
      <c r="G78">
        <v>0.20104547</v>
      </c>
      <c r="H78">
        <v>8.2264610000000002E-2</v>
      </c>
      <c r="I78">
        <v>0</v>
      </c>
      <c r="J78">
        <v>9.7715120000000003E-2</v>
      </c>
      <c r="K78">
        <v>6.2199306000000003E-2</v>
      </c>
      <c r="L78">
        <v>0</v>
      </c>
      <c r="M78">
        <v>0.1154686</v>
      </c>
      <c r="N78">
        <v>5.8616288000000003E-2</v>
      </c>
      <c r="O78">
        <v>6.7452700000000004E-2</v>
      </c>
      <c r="P78">
        <v>5.1828752999999998E-2</v>
      </c>
    </row>
    <row r="79" spans="1:16" x14ac:dyDescent="0.3">
      <c r="A79" s="1">
        <v>38139</v>
      </c>
      <c r="B79">
        <v>0</v>
      </c>
      <c r="C79">
        <v>0</v>
      </c>
      <c r="D79">
        <v>0</v>
      </c>
      <c r="E79">
        <v>0.36794749999999998</v>
      </c>
      <c r="F79">
        <v>0</v>
      </c>
      <c r="G79">
        <v>0.33416940000000001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0.29788312</v>
      </c>
      <c r="N79">
        <v>0</v>
      </c>
      <c r="O79">
        <v>0</v>
      </c>
      <c r="P79">
        <v>0</v>
      </c>
    </row>
    <row r="80" spans="1:16" x14ac:dyDescent="0.3">
      <c r="A80" s="1">
        <v>38169</v>
      </c>
      <c r="B80">
        <v>0</v>
      </c>
      <c r="C80">
        <v>7.3084850000000007E-2</v>
      </c>
      <c r="D80">
        <v>9.0711959999999994E-2</v>
      </c>
      <c r="E80">
        <v>6.5217940000000002E-2</v>
      </c>
      <c r="F80">
        <v>0.12707850000000001</v>
      </c>
      <c r="G80">
        <v>9.0050764000000005E-2</v>
      </c>
      <c r="H80">
        <v>5.7060074000000002E-2</v>
      </c>
      <c r="I80">
        <v>0</v>
      </c>
      <c r="J80">
        <v>8.6444884999999999E-2</v>
      </c>
      <c r="K80">
        <v>0.13783959000000001</v>
      </c>
      <c r="L80">
        <v>0</v>
      </c>
      <c r="M80">
        <v>0.11432297499999999</v>
      </c>
      <c r="N80">
        <v>0.101233564</v>
      </c>
      <c r="O80">
        <v>5.6954850000000001E-2</v>
      </c>
      <c r="P80">
        <v>0</v>
      </c>
    </row>
    <row r="81" spans="1:16" x14ac:dyDescent="0.3">
      <c r="A81" s="1">
        <v>38201</v>
      </c>
      <c r="B81">
        <v>0</v>
      </c>
      <c r="C81">
        <v>0.10199944</v>
      </c>
      <c r="D81">
        <v>0</v>
      </c>
      <c r="E81">
        <v>0</v>
      </c>
      <c r="F81">
        <v>0.15008943</v>
      </c>
      <c r="G81">
        <v>0.103648566</v>
      </c>
      <c r="H81">
        <v>0</v>
      </c>
      <c r="I81">
        <v>0</v>
      </c>
      <c r="J81">
        <v>0.17893255</v>
      </c>
      <c r="K81">
        <v>0.10654936</v>
      </c>
      <c r="L81">
        <v>0.14206183999999999</v>
      </c>
      <c r="M81">
        <v>9.7037059999999994E-2</v>
      </c>
      <c r="N81">
        <v>0.11968181999999999</v>
      </c>
      <c r="O81">
        <v>0</v>
      </c>
      <c r="P81">
        <v>0</v>
      </c>
    </row>
    <row r="82" spans="1:16" x14ac:dyDescent="0.3">
      <c r="A82" s="1">
        <v>38231</v>
      </c>
      <c r="B82">
        <v>0</v>
      </c>
      <c r="C82">
        <v>0.33507615000000002</v>
      </c>
      <c r="D82">
        <v>0</v>
      </c>
      <c r="E82">
        <v>0</v>
      </c>
      <c r="F82">
        <v>0</v>
      </c>
      <c r="G82">
        <v>0.30843126999999998</v>
      </c>
      <c r="H82">
        <v>0</v>
      </c>
      <c r="I82">
        <v>0</v>
      </c>
      <c r="J82">
        <v>0</v>
      </c>
      <c r="K82">
        <v>0</v>
      </c>
      <c r="L82">
        <v>0.35649255000000002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s="1">
        <v>38261</v>
      </c>
      <c r="B83">
        <v>7.3025129999999994E-2</v>
      </c>
      <c r="C83">
        <v>0.10380528</v>
      </c>
      <c r="D83">
        <v>3.9163336E-2</v>
      </c>
      <c r="E83">
        <v>3.5838740000000001E-2</v>
      </c>
      <c r="F83">
        <v>5.4771769999999997E-2</v>
      </c>
      <c r="G83">
        <v>6.3644809999999996E-2</v>
      </c>
      <c r="H83">
        <v>0.10511555</v>
      </c>
      <c r="I83">
        <v>5.6844543999999997E-2</v>
      </c>
      <c r="J83">
        <v>7.1651994999999996E-2</v>
      </c>
      <c r="K83">
        <v>2.394495E-2</v>
      </c>
      <c r="L83">
        <v>0.17964394</v>
      </c>
      <c r="M83">
        <v>6.4714975999999994E-2</v>
      </c>
      <c r="N83">
        <v>4.5277942000000002E-2</v>
      </c>
      <c r="O83">
        <v>2.0880072999999999E-2</v>
      </c>
      <c r="P83">
        <v>6.1676912E-2</v>
      </c>
    </row>
    <row r="84" spans="1:16" x14ac:dyDescent="0.3">
      <c r="A84" s="1">
        <v>38292</v>
      </c>
      <c r="B84">
        <v>0.20847397000000001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0.30354514999999999</v>
      </c>
      <c r="K84">
        <v>0.21776786000000001</v>
      </c>
      <c r="L84">
        <v>0.27021309999999998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s="1">
        <v>38322</v>
      </c>
      <c r="B85">
        <v>7.4369459999999998E-2</v>
      </c>
      <c r="C85">
        <v>5.7357274E-2</v>
      </c>
      <c r="D85">
        <v>5.767245E-2</v>
      </c>
      <c r="E85">
        <v>3.1712793000000003E-2</v>
      </c>
      <c r="F85">
        <v>0</v>
      </c>
      <c r="G85">
        <v>9.3627564999999996E-2</v>
      </c>
      <c r="H85">
        <v>8.0383280000000001E-2</v>
      </c>
      <c r="I85">
        <v>0.1637644</v>
      </c>
      <c r="J85">
        <v>0.15010071</v>
      </c>
      <c r="K85">
        <v>0.119531</v>
      </c>
      <c r="L85">
        <v>0</v>
      </c>
      <c r="M85">
        <v>8.9372374000000004E-2</v>
      </c>
      <c r="N85">
        <v>4.6202686E-2</v>
      </c>
      <c r="O85">
        <v>3.590608E-2</v>
      </c>
      <c r="P85">
        <v>0</v>
      </c>
    </row>
    <row r="86" spans="1:16" x14ac:dyDescent="0.3">
      <c r="A86" s="1">
        <v>38355</v>
      </c>
      <c r="B86">
        <v>2.0659627E-2</v>
      </c>
      <c r="C86">
        <v>6.8978429999999993E-2</v>
      </c>
      <c r="D86">
        <v>6.3859470000000002E-2</v>
      </c>
      <c r="E86">
        <v>4.8870801999999998E-2</v>
      </c>
      <c r="F86">
        <v>4.3659740000000002E-2</v>
      </c>
      <c r="G86">
        <v>4.0154660000000002E-2</v>
      </c>
      <c r="H86">
        <v>8.5261770000000001E-2</v>
      </c>
      <c r="I86">
        <v>0.10298438</v>
      </c>
      <c r="J86">
        <v>0.17540900000000001</v>
      </c>
      <c r="K86">
        <v>3.2905746E-2</v>
      </c>
      <c r="L86">
        <v>5.5452990000000001E-2</v>
      </c>
      <c r="M86">
        <v>8.0653115999999997E-2</v>
      </c>
      <c r="N86">
        <v>5.4581976999999997E-2</v>
      </c>
      <c r="O86">
        <v>8.6136415999999993E-2</v>
      </c>
      <c r="P86">
        <v>4.0431905999999997E-2</v>
      </c>
    </row>
    <row r="87" spans="1:16" x14ac:dyDescent="0.3">
      <c r="A87" s="1">
        <v>38384</v>
      </c>
      <c r="B87">
        <v>0.23908045999999999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0.11359719</v>
      </c>
      <c r="L87">
        <v>9.3739346000000001E-2</v>
      </c>
      <c r="M87">
        <v>0</v>
      </c>
      <c r="N87">
        <v>0.55358300000000005</v>
      </c>
      <c r="O87">
        <v>0</v>
      </c>
      <c r="P87">
        <v>0</v>
      </c>
    </row>
    <row r="88" spans="1:16" x14ac:dyDescent="0.3">
      <c r="A88" s="1">
        <v>38412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0.16847603</v>
      </c>
      <c r="I88">
        <v>0.26179619999999998</v>
      </c>
      <c r="J88">
        <v>0.12947676999999999</v>
      </c>
      <c r="K88">
        <v>0.1371744</v>
      </c>
      <c r="L88">
        <v>0.15486659999999999</v>
      </c>
      <c r="M88">
        <v>0.14820994000000001</v>
      </c>
      <c r="N88">
        <v>0</v>
      </c>
      <c r="O88">
        <v>0</v>
      </c>
      <c r="P88">
        <v>0</v>
      </c>
    </row>
    <row r="89" spans="1:16" x14ac:dyDescent="0.3">
      <c r="A89" s="1">
        <v>38443</v>
      </c>
      <c r="B89">
        <v>7.6599239999999999E-2</v>
      </c>
      <c r="C89">
        <v>5.1419741999999997E-2</v>
      </c>
      <c r="D89">
        <v>2.7431097000000002E-2</v>
      </c>
      <c r="E89">
        <v>3.8749172999999998E-2</v>
      </c>
      <c r="F89">
        <v>4.8437494999999997E-2</v>
      </c>
      <c r="G89">
        <v>0.14091074000000001</v>
      </c>
      <c r="H89">
        <v>3.5187049999999997E-2</v>
      </c>
      <c r="I89">
        <v>7.7879669999999998E-2</v>
      </c>
      <c r="J89">
        <v>5.8456969999999997E-2</v>
      </c>
      <c r="K89">
        <v>7.8674540000000001E-2</v>
      </c>
      <c r="L89">
        <v>0.2002227</v>
      </c>
      <c r="M89">
        <v>6.3781400000000002E-2</v>
      </c>
      <c r="N89">
        <v>9.922686E-2</v>
      </c>
      <c r="O89">
        <v>0</v>
      </c>
      <c r="P89">
        <v>3.0233961999999999E-3</v>
      </c>
    </row>
    <row r="90" spans="1:16" x14ac:dyDescent="0.3">
      <c r="A90" s="1">
        <v>38474</v>
      </c>
      <c r="B90">
        <v>0.18596979999999999</v>
      </c>
      <c r="C90">
        <v>0</v>
      </c>
      <c r="D90">
        <v>0.11953030000000001</v>
      </c>
      <c r="E90">
        <v>0</v>
      </c>
      <c r="F90">
        <v>0</v>
      </c>
      <c r="G90">
        <v>0.12861020000000001</v>
      </c>
      <c r="H90">
        <v>0</v>
      </c>
      <c r="I90">
        <v>0</v>
      </c>
      <c r="J90">
        <v>0</v>
      </c>
      <c r="K90">
        <v>0.12999004</v>
      </c>
      <c r="L90">
        <v>0</v>
      </c>
      <c r="M90">
        <v>0.13999739999999999</v>
      </c>
      <c r="N90">
        <v>0.18005668</v>
      </c>
      <c r="O90">
        <v>0.11584558</v>
      </c>
      <c r="P90">
        <v>0</v>
      </c>
    </row>
    <row r="91" spans="1:16" x14ac:dyDescent="0.3">
      <c r="A91" s="1">
        <v>38504</v>
      </c>
      <c r="B91">
        <v>4.8184560000000001E-2</v>
      </c>
      <c r="C91">
        <v>2.4473205000000001E-2</v>
      </c>
      <c r="D91">
        <v>1.9779034000000001E-2</v>
      </c>
      <c r="E91">
        <v>4.4294726E-2</v>
      </c>
      <c r="F91">
        <v>6.8097815000000006E-2</v>
      </c>
      <c r="G91">
        <v>2.5734251E-2</v>
      </c>
      <c r="H91">
        <v>3.0455347000000001E-2</v>
      </c>
      <c r="I91">
        <v>6.8015753999999998E-2</v>
      </c>
      <c r="J91">
        <v>0.13387235</v>
      </c>
      <c r="K91">
        <v>0.11148725499999999</v>
      </c>
      <c r="L91">
        <v>0.23621921000000001</v>
      </c>
      <c r="M91">
        <v>0.11979571999999999</v>
      </c>
      <c r="N91">
        <v>1.9367962999999998E-2</v>
      </c>
      <c r="O91">
        <v>3.7096046000000001E-2</v>
      </c>
      <c r="P91">
        <v>1.3126808E-2</v>
      </c>
    </row>
    <row r="92" spans="1:16" x14ac:dyDescent="0.3">
      <c r="A92" s="1">
        <v>38534</v>
      </c>
      <c r="B92">
        <v>9.3935445000000006E-2</v>
      </c>
      <c r="C92">
        <v>0.10545944</v>
      </c>
      <c r="D92">
        <v>0</v>
      </c>
      <c r="E92">
        <v>0</v>
      </c>
      <c r="F92">
        <v>0</v>
      </c>
      <c r="G92">
        <v>0.10578616</v>
      </c>
      <c r="H92">
        <v>0.13600831999999999</v>
      </c>
      <c r="I92">
        <v>0.10786866000000001</v>
      </c>
      <c r="J92">
        <v>0.14654160999999999</v>
      </c>
      <c r="K92">
        <v>0</v>
      </c>
      <c r="L92">
        <v>0.14509200999999999</v>
      </c>
      <c r="M92">
        <v>0.15098776999999999</v>
      </c>
      <c r="N92">
        <v>0</v>
      </c>
      <c r="O92">
        <v>0</v>
      </c>
      <c r="P92">
        <v>8.3206200000000008E-3</v>
      </c>
    </row>
    <row r="93" spans="1:16" x14ac:dyDescent="0.3">
      <c r="A93" s="1">
        <v>38565</v>
      </c>
      <c r="B93">
        <v>0.23955800999999999</v>
      </c>
      <c r="C93">
        <v>0</v>
      </c>
      <c r="D93">
        <v>0</v>
      </c>
      <c r="E93">
        <v>0</v>
      </c>
      <c r="F93">
        <v>9.5813179999999998E-2</v>
      </c>
      <c r="G93">
        <v>0</v>
      </c>
      <c r="H93">
        <v>0.17664643999999999</v>
      </c>
      <c r="I93">
        <v>0.20186329</v>
      </c>
      <c r="J93">
        <v>0.12184627000000001</v>
      </c>
      <c r="K93">
        <v>0</v>
      </c>
      <c r="L93">
        <v>0</v>
      </c>
      <c r="M93">
        <v>0.16427283000000001</v>
      </c>
      <c r="N93">
        <v>0</v>
      </c>
      <c r="O93">
        <v>0</v>
      </c>
      <c r="P93">
        <v>0</v>
      </c>
    </row>
    <row r="94" spans="1:16" x14ac:dyDescent="0.3">
      <c r="A94" s="1">
        <v>38596</v>
      </c>
      <c r="B94">
        <v>8.2410739999999996E-2</v>
      </c>
      <c r="C94">
        <v>4.6688550000000002E-2</v>
      </c>
      <c r="D94">
        <v>6.9954870000000002E-2</v>
      </c>
      <c r="E94">
        <v>6.5153069999999993E-2</v>
      </c>
      <c r="F94">
        <v>4.7742616000000002E-2</v>
      </c>
      <c r="G94">
        <v>6.829267E-2</v>
      </c>
      <c r="H94">
        <v>6.5767229999999996E-2</v>
      </c>
      <c r="I94">
        <v>5.8718763E-2</v>
      </c>
      <c r="J94">
        <v>5.9931030000000003E-2</v>
      </c>
      <c r="K94">
        <v>6.8445854E-2</v>
      </c>
      <c r="L94">
        <v>8.3354300000000006E-2</v>
      </c>
      <c r="M94">
        <v>5.072695E-2</v>
      </c>
      <c r="N94">
        <v>6.9880490000000003E-2</v>
      </c>
      <c r="O94">
        <v>9.0481800000000001E-2</v>
      </c>
      <c r="P94">
        <v>7.245103E-2</v>
      </c>
    </row>
    <row r="95" spans="1:16" x14ac:dyDescent="0.3">
      <c r="A95" s="1">
        <v>38628</v>
      </c>
      <c r="B95">
        <v>7.9250589999999996E-2</v>
      </c>
      <c r="C95">
        <v>1.1093686000000001E-3</v>
      </c>
      <c r="D95">
        <v>5.9576977000000003E-2</v>
      </c>
      <c r="E95">
        <v>0.19495498999999999</v>
      </c>
      <c r="F95">
        <v>5.7095385999999998E-2</v>
      </c>
      <c r="G95">
        <v>0</v>
      </c>
      <c r="H95">
        <v>0</v>
      </c>
      <c r="I95">
        <v>6.5623650000000006E-2</v>
      </c>
      <c r="J95">
        <v>0</v>
      </c>
      <c r="K95">
        <v>9.3404210000000001E-2</v>
      </c>
      <c r="L95">
        <v>0.16719791000000001</v>
      </c>
      <c r="M95">
        <v>0</v>
      </c>
      <c r="N95">
        <v>9.9611430000000001E-2</v>
      </c>
      <c r="O95">
        <v>0.17006505</v>
      </c>
      <c r="P95">
        <v>1.2110461499999999E-2</v>
      </c>
    </row>
    <row r="96" spans="1:16" x14ac:dyDescent="0.3">
      <c r="A96" s="1">
        <v>38657</v>
      </c>
      <c r="B96">
        <v>0</v>
      </c>
      <c r="C96">
        <v>0</v>
      </c>
      <c r="D96">
        <v>0.12254344</v>
      </c>
      <c r="E96">
        <v>0</v>
      </c>
      <c r="F96">
        <v>0</v>
      </c>
      <c r="G96">
        <v>0.15483986</v>
      </c>
      <c r="H96">
        <v>0.12940170000000001</v>
      </c>
      <c r="I96">
        <v>0.10668061</v>
      </c>
      <c r="J96">
        <v>0.16277874000000001</v>
      </c>
      <c r="K96">
        <v>0.21294573999999999</v>
      </c>
      <c r="L96">
        <v>0.11080984000000001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1">
        <v>38687</v>
      </c>
      <c r="B97">
        <v>0</v>
      </c>
      <c r="C97">
        <v>0</v>
      </c>
      <c r="D97">
        <v>0.23449631000000001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0.30083643999999998</v>
      </c>
      <c r="K97">
        <v>0.24622266000000001</v>
      </c>
      <c r="L97">
        <v>0</v>
      </c>
      <c r="M97">
        <v>0.21844456000000001</v>
      </c>
      <c r="N97">
        <v>0</v>
      </c>
      <c r="O97">
        <v>0</v>
      </c>
      <c r="P97">
        <v>0</v>
      </c>
    </row>
    <row r="98" spans="1:16" x14ac:dyDescent="0.3">
      <c r="A98" s="1">
        <v>38720</v>
      </c>
      <c r="B98">
        <v>0</v>
      </c>
      <c r="C98">
        <v>0.24181826000000001</v>
      </c>
      <c r="D98">
        <v>0</v>
      </c>
      <c r="E98">
        <v>0.27487907</v>
      </c>
      <c r="F98">
        <v>0</v>
      </c>
      <c r="G98">
        <v>0.25833529999999999</v>
      </c>
      <c r="H98">
        <v>0</v>
      </c>
      <c r="I98">
        <v>0</v>
      </c>
      <c r="J98">
        <v>0</v>
      </c>
      <c r="K98">
        <v>0</v>
      </c>
      <c r="L98">
        <v>0</v>
      </c>
      <c r="M98">
        <v>0.22496732</v>
      </c>
      <c r="N98">
        <v>0</v>
      </c>
      <c r="O98">
        <v>0</v>
      </c>
      <c r="P98">
        <v>0</v>
      </c>
    </row>
    <row r="99" spans="1:16" x14ac:dyDescent="0.3">
      <c r="A99" s="1">
        <v>38749</v>
      </c>
      <c r="B99">
        <v>4.5502290000000001E-2</v>
      </c>
      <c r="C99">
        <v>6.4908460000000001E-2</v>
      </c>
      <c r="D99">
        <v>3.7221814999999998E-2</v>
      </c>
      <c r="E99">
        <v>6.0389600000000002E-2</v>
      </c>
      <c r="F99">
        <v>4.1940853E-2</v>
      </c>
      <c r="G99">
        <v>0.10713166</v>
      </c>
      <c r="H99">
        <v>2.892457E-2</v>
      </c>
      <c r="I99">
        <v>8.8972523999999997E-2</v>
      </c>
      <c r="J99">
        <v>7.9542909999999994E-2</v>
      </c>
      <c r="K99">
        <v>3.9634384000000002E-2</v>
      </c>
      <c r="L99">
        <v>6.1700829999999998E-2</v>
      </c>
      <c r="M99">
        <v>6.2001622999999999E-2</v>
      </c>
      <c r="N99">
        <v>0.1003348</v>
      </c>
      <c r="O99">
        <v>7.5737335000000003E-2</v>
      </c>
      <c r="P99">
        <v>0.10605633</v>
      </c>
    </row>
    <row r="100" spans="1:16" x14ac:dyDescent="0.3">
      <c r="A100" s="1">
        <v>38777</v>
      </c>
      <c r="B100">
        <v>9.9567329999999996E-2</v>
      </c>
      <c r="C100">
        <v>0.124415025</v>
      </c>
      <c r="D100">
        <v>0</v>
      </c>
      <c r="E100">
        <v>0</v>
      </c>
      <c r="F100">
        <v>0.13539356999999999</v>
      </c>
      <c r="G100">
        <v>0</v>
      </c>
      <c r="H100">
        <v>0</v>
      </c>
      <c r="I100">
        <v>0</v>
      </c>
      <c r="J100">
        <v>0.18226622000000001</v>
      </c>
      <c r="K100">
        <v>0</v>
      </c>
      <c r="L100">
        <v>0.13672351999999999</v>
      </c>
      <c r="M100">
        <v>0.20098624000000001</v>
      </c>
      <c r="N100">
        <v>0.12064809999999999</v>
      </c>
      <c r="O100">
        <v>0</v>
      </c>
      <c r="P100">
        <v>0</v>
      </c>
    </row>
    <row r="101" spans="1:16" x14ac:dyDescent="0.3">
      <c r="A101" s="1">
        <v>38810</v>
      </c>
      <c r="B101">
        <v>0</v>
      </c>
      <c r="C101">
        <v>0.49891194999999999</v>
      </c>
      <c r="D101">
        <v>0</v>
      </c>
      <c r="E101">
        <v>0</v>
      </c>
      <c r="F101">
        <v>0</v>
      </c>
      <c r="G101">
        <v>0</v>
      </c>
      <c r="H101">
        <v>0.50108799999999998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1">
        <v>38838</v>
      </c>
      <c r="B102">
        <v>0.13687658</v>
      </c>
      <c r="C102">
        <v>0.112919435</v>
      </c>
      <c r="D102">
        <v>0.17061792000000001</v>
      </c>
      <c r="E102">
        <v>0</v>
      </c>
      <c r="F102">
        <v>0.17797166</v>
      </c>
      <c r="G102">
        <v>0</v>
      </c>
      <c r="H102">
        <v>0.12808926000000001</v>
      </c>
      <c r="I102">
        <v>0</v>
      </c>
      <c r="J102">
        <v>0</v>
      </c>
      <c r="K102">
        <v>0</v>
      </c>
      <c r="L102">
        <v>0</v>
      </c>
      <c r="M102">
        <v>0.17519203999999999</v>
      </c>
      <c r="N102">
        <v>9.8333110000000001E-2</v>
      </c>
      <c r="O102">
        <v>0</v>
      </c>
      <c r="P102">
        <v>0</v>
      </c>
    </row>
    <row r="103" spans="1:16" x14ac:dyDescent="0.3">
      <c r="A103" s="1">
        <v>38869</v>
      </c>
      <c r="B103">
        <v>0.12551090000000001</v>
      </c>
      <c r="C103">
        <v>0.13165189999999999</v>
      </c>
      <c r="D103">
        <v>0.12193408</v>
      </c>
      <c r="E103">
        <v>0</v>
      </c>
      <c r="F103">
        <v>0.14981928</v>
      </c>
      <c r="G103">
        <v>0.12137240000000001</v>
      </c>
      <c r="H103">
        <v>0</v>
      </c>
      <c r="I103">
        <v>0.22596474999999999</v>
      </c>
      <c r="J103">
        <v>0</v>
      </c>
      <c r="K103">
        <v>0</v>
      </c>
      <c r="L103">
        <v>0</v>
      </c>
      <c r="M103">
        <v>0.123746656</v>
      </c>
      <c r="N103">
        <v>0</v>
      </c>
      <c r="O103">
        <v>0</v>
      </c>
      <c r="P103">
        <v>0</v>
      </c>
    </row>
    <row r="104" spans="1:16" x14ac:dyDescent="0.3">
      <c r="A104" s="1">
        <v>38901</v>
      </c>
      <c r="B104">
        <v>0</v>
      </c>
      <c r="C104">
        <v>0</v>
      </c>
      <c r="D104">
        <v>0.18856099000000001</v>
      </c>
      <c r="E104">
        <v>0</v>
      </c>
      <c r="F104">
        <v>0.30708512999999998</v>
      </c>
      <c r="G104">
        <v>0</v>
      </c>
      <c r="H104">
        <v>0</v>
      </c>
      <c r="I104">
        <v>0.1670432</v>
      </c>
      <c r="J104">
        <v>0</v>
      </c>
      <c r="K104">
        <v>0</v>
      </c>
      <c r="L104">
        <v>0</v>
      </c>
      <c r="M104">
        <v>0.16891461999999999</v>
      </c>
      <c r="N104">
        <v>0</v>
      </c>
      <c r="O104">
        <v>0.16839612000000001</v>
      </c>
      <c r="P104">
        <v>0</v>
      </c>
    </row>
    <row r="105" spans="1:16" x14ac:dyDescent="0.3">
      <c r="A105" s="1">
        <v>38930</v>
      </c>
      <c r="B105">
        <v>1.2179917000000001E-3</v>
      </c>
      <c r="C105">
        <v>6.5891266000000004E-2</v>
      </c>
      <c r="D105">
        <v>0</v>
      </c>
      <c r="E105">
        <v>2.3374591E-2</v>
      </c>
      <c r="F105">
        <v>0.31381276000000002</v>
      </c>
      <c r="G105">
        <v>8.7339180000000002E-3</v>
      </c>
      <c r="H105">
        <v>2.4255090999999999E-2</v>
      </c>
      <c r="I105">
        <v>0.16541553000000001</v>
      </c>
      <c r="J105">
        <v>0.12789306</v>
      </c>
      <c r="K105">
        <v>4.0507503E-2</v>
      </c>
      <c r="L105">
        <v>0</v>
      </c>
      <c r="M105">
        <v>0.13239391</v>
      </c>
      <c r="N105">
        <v>4.1712284000000002E-2</v>
      </c>
      <c r="O105">
        <v>5.4792069999999998E-2</v>
      </c>
      <c r="P105">
        <v>0</v>
      </c>
    </row>
    <row r="106" spans="1:16" x14ac:dyDescent="0.3">
      <c r="A106" s="1">
        <v>38961</v>
      </c>
      <c r="B106">
        <v>4.9912020000000001E-2</v>
      </c>
      <c r="C106">
        <v>2.0742423999999999E-2</v>
      </c>
      <c r="D106">
        <v>2.6130717000000001E-2</v>
      </c>
      <c r="E106">
        <v>6.8864584000000006E-2</v>
      </c>
      <c r="F106">
        <v>8.4433359999999999E-2</v>
      </c>
      <c r="G106">
        <v>6.6426529999999998E-2</v>
      </c>
      <c r="H106">
        <v>3.6106434E-2</v>
      </c>
      <c r="I106">
        <v>4.4990099999999998E-2</v>
      </c>
      <c r="J106">
        <v>1.9459094999999999E-2</v>
      </c>
      <c r="K106">
        <v>9.1886125999999999E-2</v>
      </c>
      <c r="L106">
        <v>0.30055749999999998</v>
      </c>
      <c r="M106">
        <v>3.6854994000000002E-2</v>
      </c>
      <c r="N106">
        <v>3.4330963999999999E-2</v>
      </c>
      <c r="O106">
        <v>3.7651660000000003E-2</v>
      </c>
      <c r="P106">
        <v>8.1653539999999997E-2</v>
      </c>
    </row>
    <row r="107" spans="1:16" x14ac:dyDescent="0.3">
      <c r="A107" s="1">
        <v>38992</v>
      </c>
      <c r="B107">
        <v>0.10070659</v>
      </c>
      <c r="C107">
        <v>0.10475312000000001</v>
      </c>
      <c r="D107">
        <v>0</v>
      </c>
      <c r="E107">
        <v>5.4340123999999997E-2</v>
      </c>
      <c r="F107">
        <v>0.10200811999999999</v>
      </c>
      <c r="G107">
        <v>8.0640749999999997E-2</v>
      </c>
      <c r="H107">
        <v>0</v>
      </c>
      <c r="I107">
        <v>0</v>
      </c>
      <c r="J107">
        <v>9.0760514E-2</v>
      </c>
      <c r="K107">
        <v>0</v>
      </c>
      <c r="L107">
        <v>0.24865166999999999</v>
      </c>
      <c r="M107">
        <v>4.7974070000000001E-2</v>
      </c>
      <c r="N107">
        <v>6.8498900000000001E-2</v>
      </c>
      <c r="O107">
        <v>0</v>
      </c>
      <c r="P107">
        <v>0.10166623399999999</v>
      </c>
    </row>
    <row r="108" spans="1:16" x14ac:dyDescent="0.3">
      <c r="A108" s="1">
        <v>39022</v>
      </c>
      <c r="B108">
        <v>5.0195931999999999E-2</v>
      </c>
      <c r="C108">
        <v>2.4871246999999999E-2</v>
      </c>
      <c r="D108">
        <v>6.1708092999999999E-2</v>
      </c>
      <c r="E108">
        <v>0.13438669</v>
      </c>
      <c r="F108">
        <v>0.11272092</v>
      </c>
      <c r="G108">
        <v>0</v>
      </c>
      <c r="H108">
        <v>9.2604519999999996E-2</v>
      </c>
      <c r="I108">
        <v>6.8900459999999997E-2</v>
      </c>
      <c r="J108">
        <v>8.3842029999999998E-2</v>
      </c>
      <c r="K108">
        <v>5.5917013000000002E-2</v>
      </c>
      <c r="L108">
        <v>0.13808777999999999</v>
      </c>
      <c r="M108">
        <v>3.7695512E-2</v>
      </c>
      <c r="N108">
        <v>8.0289700000000006E-2</v>
      </c>
      <c r="O108">
        <v>0</v>
      </c>
      <c r="P108">
        <v>5.8780156E-2</v>
      </c>
    </row>
    <row r="109" spans="1:16" x14ac:dyDescent="0.3">
      <c r="A109" s="1">
        <v>39052</v>
      </c>
      <c r="B109">
        <v>0</v>
      </c>
      <c r="C109">
        <v>0</v>
      </c>
      <c r="D109">
        <v>0</v>
      </c>
      <c r="E109">
        <v>0.19275020000000001</v>
      </c>
      <c r="F109">
        <v>0.32827132999999997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0.23697655000000001</v>
      </c>
      <c r="N109">
        <v>0.24200192000000001</v>
      </c>
      <c r="O109">
        <v>0</v>
      </c>
      <c r="P109">
        <v>0</v>
      </c>
    </row>
    <row r="110" spans="1:16" x14ac:dyDescent="0.3">
      <c r="A110" s="1">
        <v>39085</v>
      </c>
      <c r="B110">
        <v>7.9226729999999995E-2</v>
      </c>
      <c r="C110">
        <v>0</v>
      </c>
      <c r="D110">
        <v>3.6115630000000003E-2</v>
      </c>
      <c r="E110">
        <v>3.23641E-2</v>
      </c>
      <c r="F110">
        <v>3.8018715000000002E-2</v>
      </c>
      <c r="G110">
        <v>0</v>
      </c>
      <c r="H110">
        <v>0.20339581000000001</v>
      </c>
      <c r="I110">
        <v>0</v>
      </c>
      <c r="J110">
        <v>0.38107625000000001</v>
      </c>
      <c r="K110">
        <v>7.0361649999999998E-2</v>
      </c>
      <c r="L110">
        <v>0</v>
      </c>
      <c r="M110">
        <v>9.0714580000000003E-2</v>
      </c>
      <c r="N110">
        <v>0</v>
      </c>
      <c r="O110">
        <v>3.7958007000000002E-2</v>
      </c>
      <c r="P110">
        <v>3.0768440000000001E-2</v>
      </c>
    </row>
    <row r="111" spans="1:16" x14ac:dyDescent="0.3">
      <c r="A111" s="1">
        <v>39114</v>
      </c>
      <c r="B111">
        <v>5.0008601999999999E-2</v>
      </c>
      <c r="C111">
        <v>7.7820890000000004E-2</v>
      </c>
      <c r="D111">
        <v>2.5344815E-2</v>
      </c>
      <c r="E111">
        <v>3.7506299999999999E-2</v>
      </c>
      <c r="F111">
        <v>8.2043099999999994E-2</v>
      </c>
      <c r="G111">
        <v>3.6210609999999997E-2</v>
      </c>
      <c r="H111">
        <v>0.23651560999999999</v>
      </c>
      <c r="I111">
        <v>2.9827594999999998E-2</v>
      </c>
      <c r="J111">
        <v>6.3806290000000002E-2</v>
      </c>
      <c r="K111">
        <v>8.3828570000000005E-2</v>
      </c>
      <c r="L111">
        <v>0.10343288</v>
      </c>
      <c r="M111">
        <v>3.8961448000000003E-2</v>
      </c>
      <c r="N111">
        <v>7.3017059999999995E-2</v>
      </c>
      <c r="O111">
        <v>6.1676244999999998E-2</v>
      </c>
      <c r="P111">
        <v>0</v>
      </c>
    </row>
    <row r="112" spans="1:16" x14ac:dyDescent="0.3">
      <c r="A112" s="1">
        <v>39142</v>
      </c>
      <c r="B112">
        <v>2.7333344999999998E-2</v>
      </c>
      <c r="C112">
        <v>3.5569884000000003E-2</v>
      </c>
      <c r="D112">
        <v>5.0797439999999999E-2</v>
      </c>
      <c r="E112">
        <v>4.9546489999999999E-2</v>
      </c>
      <c r="F112">
        <v>2.2883891999999999E-2</v>
      </c>
      <c r="G112">
        <v>9.1132850000000001E-2</v>
      </c>
      <c r="H112">
        <v>1.8592179E-2</v>
      </c>
      <c r="I112">
        <v>2.7479159999999999E-2</v>
      </c>
      <c r="J112">
        <v>0.37664126999999997</v>
      </c>
      <c r="K112">
        <v>3.0591686999999999E-2</v>
      </c>
      <c r="L112">
        <v>2.2610855999999999E-2</v>
      </c>
      <c r="M112">
        <v>4.0882487000000002E-2</v>
      </c>
      <c r="N112">
        <v>7.2177859999999996E-2</v>
      </c>
      <c r="O112">
        <v>5.1826524999999998E-2</v>
      </c>
      <c r="P112">
        <v>8.1934049999999994E-2</v>
      </c>
    </row>
    <row r="113" spans="1:16" x14ac:dyDescent="0.3">
      <c r="A113" s="1">
        <v>39174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0.34893453000000002</v>
      </c>
      <c r="H113">
        <v>0</v>
      </c>
      <c r="I113">
        <v>0</v>
      </c>
      <c r="J113">
        <v>0</v>
      </c>
      <c r="K113">
        <v>0.32917400000000002</v>
      </c>
      <c r="L113">
        <v>0</v>
      </c>
      <c r="M113">
        <v>0</v>
      </c>
      <c r="N113">
        <v>0</v>
      </c>
      <c r="O113">
        <v>0</v>
      </c>
      <c r="P113">
        <v>0.3218915</v>
      </c>
    </row>
    <row r="114" spans="1:16" x14ac:dyDescent="0.3">
      <c r="A114" s="1">
        <v>39203</v>
      </c>
      <c r="B114">
        <v>0</v>
      </c>
      <c r="C114">
        <v>0</v>
      </c>
      <c r="D114">
        <v>0.31002244000000001</v>
      </c>
      <c r="E114">
        <v>0</v>
      </c>
      <c r="F114">
        <v>0</v>
      </c>
      <c r="G114">
        <v>0</v>
      </c>
      <c r="H114">
        <v>0.22121489</v>
      </c>
      <c r="I114">
        <v>0</v>
      </c>
      <c r="J114">
        <v>0.23938789999999999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0.22937477000000001</v>
      </c>
    </row>
    <row r="115" spans="1:16" x14ac:dyDescent="0.3">
      <c r="A115" s="1">
        <v>39234</v>
      </c>
      <c r="B115">
        <v>4.6149526000000003E-2</v>
      </c>
      <c r="C115">
        <v>8.4632369999999998E-2</v>
      </c>
      <c r="D115">
        <v>4.248466E-2</v>
      </c>
      <c r="E115">
        <v>6.5787960000000006E-2</v>
      </c>
      <c r="F115">
        <v>3.6486518000000003E-2</v>
      </c>
      <c r="G115">
        <v>3.6102660000000002E-2</v>
      </c>
      <c r="H115">
        <v>5.0544716000000003E-2</v>
      </c>
      <c r="I115">
        <v>8.952061E-2</v>
      </c>
      <c r="J115">
        <v>7.2993470000000005E-2</v>
      </c>
      <c r="K115">
        <v>6.7436689999999994E-2</v>
      </c>
      <c r="L115">
        <v>0.101153575</v>
      </c>
      <c r="M115">
        <v>6.60805E-2</v>
      </c>
      <c r="N115">
        <v>7.5585714999999998E-2</v>
      </c>
      <c r="O115">
        <v>8.3945766000000005E-2</v>
      </c>
      <c r="P115">
        <v>8.1095249999999994E-2</v>
      </c>
    </row>
    <row r="116" spans="1:16" x14ac:dyDescent="0.3">
      <c r="A116" s="1">
        <v>39265</v>
      </c>
      <c r="B116">
        <v>4.9670970000000002E-2</v>
      </c>
      <c r="C116">
        <v>2.5733430000000002E-2</v>
      </c>
      <c r="D116">
        <v>3.3991687E-2</v>
      </c>
      <c r="E116">
        <v>4.6118774000000001E-2</v>
      </c>
      <c r="F116">
        <v>6.0312367999999998E-2</v>
      </c>
      <c r="G116">
        <v>0.11260529599999999</v>
      </c>
      <c r="H116">
        <v>0.18673983</v>
      </c>
      <c r="I116">
        <v>4.1938648000000002E-2</v>
      </c>
      <c r="J116">
        <v>6.5354679999999998E-2</v>
      </c>
      <c r="K116">
        <v>5.0084512999999997E-2</v>
      </c>
      <c r="L116">
        <v>5.6399655E-2</v>
      </c>
      <c r="M116">
        <v>0.10415868</v>
      </c>
      <c r="N116">
        <v>7.8146599999999997E-2</v>
      </c>
      <c r="O116">
        <v>4.3123078000000002E-2</v>
      </c>
      <c r="P116">
        <v>4.5621785999999998E-2</v>
      </c>
    </row>
    <row r="117" spans="1:16" x14ac:dyDescent="0.3">
      <c r="A117" s="1">
        <v>39295</v>
      </c>
      <c r="B117">
        <v>0</v>
      </c>
      <c r="C117">
        <v>0</v>
      </c>
      <c r="D117">
        <v>0.13077947000000001</v>
      </c>
      <c r="E117">
        <v>0</v>
      </c>
      <c r="F117">
        <v>0.18143366</v>
      </c>
      <c r="G117">
        <v>0</v>
      </c>
      <c r="H117">
        <v>0.13487411999999999</v>
      </c>
      <c r="I117">
        <v>0.14804384000000001</v>
      </c>
      <c r="J117">
        <v>0</v>
      </c>
      <c r="K117">
        <v>0.14052381999999999</v>
      </c>
      <c r="L117">
        <v>0.13602802</v>
      </c>
      <c r="M117">
        <v>0</v>
      </c>
      <c r="N117">
        <v>0.12831707000000001</v>
      </c>
      <c r="O117">
        <v>0</v>
      </c>
      <c r="P117">
        <v>0</v>
      </c>
    </row>
    <row r="118" spans="1:16" x14ac:dyDescent="0.3">
      <c r="A118" s="1">
        <v>39329</v>
      </c>
      <c r="B118">
        <v>0.26435342000000001</v>
      </c>
      <c r="C118">
        <v>0.12827203000000001</v>
      </c>
      <c r="D118">
        <v>0</v>
      </c>
      <c r="E118">
        <v>0</v>
      </c>
      <c r="F118">
        <v>0.11112849</v>
      </c>
      <c r="G118">
        <v>6.653982E-2</v>
      </c>
      <c r="H118">
        <v>6.1414490000000002E-2</v>
      </c>
      <c r="I118">
        <v>0</v>
      </c>
      <c r="J118">
        <v>0.11416413</v>
      </c>
      <c r="K118">
        <v>0</v>
      </c>
      <c r="L118">
        <v>0</v>
      </c>
      <c r="M118">
        <v>0</v>
      </c>
      <c r="N118">
        <v>0.25412755999999997</v>
      </c>
      <c r="O118">
        <v>0</v>
      </c>
      <c r="P118">
        <v>0</v>
      </c>
    </row>
    <row r="119" spans="1:16" x14ac:dyDescent="0.3">
      <c r="A119" s="1">
        <v>39356</v>
      </c>
      <c r="B119">
        <v>3.9199177000000002E-2</v>
      </c>
      <c r="C119">
        <v>4.5220032E-2</v>
      </c>
      <c r="D119">
        <v>4.6178370000000003E-2</v>
      </c>
      <c r="E119">
        <v>5.1954823999999997E-2</v>
      </c>
      <c r="F119">
        <v>5.8026142000000003E-2</v>
      </c>
      <c r="G119">
        <v>6.6787750000000007E-2</v>
      </c>
      <c r="H119">
        <v>8.498348E-2</v>
      </c>
      <c r="I119">
        <v>5.2694699999999997E-2</v>
      </c>
      <c r="J119">
        <v>3.835678E-2</v>
      </c>
      <c r="K119">
        <v>1.8440748E-2</v>
      </c>
      <c r="L119">
        <v>0.18864475</v>
      </c>
      <c r="M119">
        <v>2.9525843E-2</v>
      </c>
      <c r="N119">
        <v>6.3056909999999994E-2</v>
      </c>
      <c r="O119">
        <v>3.8864299999999997E-2</v>
      </c>
      <c r="P119">
        <v>0.17806630000000001</v>
      </c>
    </row>
    <row r="120" spans="1:16" x14ac:dyDescent="0.3">
      <c r="A120" s="1">
        <v>39387</v>
      </c>
      <c r="B120">
        <v>3.0663485000000001E-2</v>
      </c>
      <c r="C120">
        <v>3.1617015999999998E-2</v>
      </c>
      <c r="D120">
        <v>2.4221400000000001E-2</v>
      </c>
      <c r="E120">
        <v>8.6554565E-2</v>
      </c>
      <c r="F120">
        <v>0.11653439</v>
      </c>
      <c r="G120">
        <v>7.6144080000000003E-2</v>
      </c>
      <c r="H120">
        <v>0</v>
      </c>
      <c r="I120">
        <v>9.4447249999999996E-2</v>
      </c>
      <c r="J120">
        <v>9.2997270000000007E-2</v>
      </c>
      <c r="K120">
        <v>5.4676152999999998E-2</v>
      </c>
      <c r="L120">
        <v>0.10691249</v>
      </c>
      <c r="M120">
        <v>7.8174729999999998E-2</v>
      </c>
      <c r="N120">
        <v>6.3624340000000001E-2</v>
      </c>
      <c r="O120">
        <v>5.2599303E-2</v>
      </c>
      <c r="P120">
        <v>9.0833559999999994E-2</v>
      </c>
    </row>
    <row r="121" spans="1:16" x14ac:dyDescent="0.3">
      <c r="A121" s="1">
        <v>39419</v>
      </c>
      <c r="B121">
        <v>2.876797E-2</v>
      </c>
      <c r="C121">
        <v>5.8653853999999998E-2</v>
      </c>
      <c r="D121">
        <v>0.10327564</v>
      </c>
      <c r="E121">
        <v>7.2662610000000002E-2</v>
      </c>
      <c r="F121">
        <v>5.5464060000000003E-2</v>
      </c>
      <c r="G121">
        <v>5.3320716999999997E-2</v>
      </c>
      <c r="H121">
        <v>2.5786057000000001E-2</v>
      </c>
      <c r="I121">
        <v>1.1421317E-2</v>
      </c>
      <c r="J121">
        <v>6.4698370000000005E-2</v>
      </c>
      <c r="K121">
        <v>6.6336444999999999E-3</v>
      </c>
      <c r="L121">
        <v>0.22591420000000001</v>
      </c>
      <c r="M121">
        <v>5.4848380000000002E-2</v>
      </c>
      <c r="N121">
        <v>9.3260620000000002E-2</v>
      </c>
      <c r="O121">
        <v>5.1433569999999998E-2</v>
      </c>
      <c r="P121">
        <v>9.3858995000000001E-2</v>
      </c>
    </row>
    <row r="122" spans="1:16" x14ac:dyDescent="0.3">
      <c r="A122" s="1">
        <v>39449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0.29557243</v>
      </c>
      <c r="I122">
        <v>0.22355618999999999</v>
      </c>
      <c r="J122">
        <v>3.1058091999999999E-2</v>
      </c>
      <c r="K122">
        <v>0</v>
      </c>
      <c r="L122">
        <v>0.26763287000000002</v>
      </c>
      <c r="M122">
        <v>0</v>
      </c>
      <c r="N122">
        <v>0</v>
      </c>
      <c r="O122">
        <v>0.18218043</v>
      </c>
      <c r="P122">
        <v>0</v>
      </c>
    </row>
    <row r="123" spans="1:16" x14ac:dyDescent="0.3">
      <c r="A123" s="1">
        <v>39479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0.3241463</v>
      </c>
      <c r="J123">
        <v>0.22714618</v>
      </c>
      <c r="K123">
        <v>0</v>
      </c>
      <c r="L123">
        <v>0</v>
      </c>
      <c r="M123">
        <v>0</v>
      </c>
      <c r="N123">
        <v>0</v>
      </c>
      <c r="O123">
        <v>0.44870752000000003</v>
      </c>
      <c r="P123">
        <v>0</v>
      </c>
    </row>
    <row r="124" spans="1:16" x14ac:dyDescent="0.3">
      <c r="A124" s="1">
        <v>39510</v>
      </c>
      <c r="B124">
        <v>0</v>
      </c>
      <c r="C124">
        <v>0</v>
      </c>
      <c r="D124">
        <v>0</v>
      </c>
      <c r="E124">
        <v>0.70068030000000003</v>
      </c>
      <c r="F124">
        <v>0</v>
      </c>
      <c r="G124">
        <v>0</v>
      </c>
      <c r="H124">
        <v>0.1701387</v>
      </c>
      <c r="I124">
        <v>6.4923939999999999E-2</v>
      </c>
      <c r="J124">
        <v>0</v>
      </c>
      <c r="K124">
        <v>0</v>
      </c>
      <c r="L124">
        <v>0</v>
      </c>
      <c r="M124">
        <v>6.4257030000000007E-2</v>
      </c>
      <c r="N124">
        <v>0</v>
      </c>
      <c r="O124">
        <v>0</v>
      </c>
      <c r="P124">
        <v>0</v>
      </c>
    </row>
    <row r="125" spans="1:16" x14ac:dyDescent="0.3">
      <c r="A125" s="1">
        <v>39539</v>
      </c>
      <c r="B125">
        <v>0</v>
      </c>
      <c r="C125">
        <v>0.16081329999999999</v>
      </c>
      <c r="D125">
        <v>5.3450129999999998E-2</v>
      </c>
      <c r="E125">
        <v>5.6985130000000002E-2</v>
      </c>
      <c r="F125">
        <v>4.5834159999999999E-2</v>
      </c>
      <c r="G125">
        <v>0</v>
      </c>
      <c r="H125">
        <v>0.2380602</v>
      </c>
      <c r="I125">
        <v>0</v>
      </c>
      <c r="J125">
        <v>0.1095773</v>
      </c>
      <c r="K125">
        <v>0</v>
      </c>
      <c r="L125">
        <v>5.2367150000000001E-2</v>
      </c>
      <c r="M125">
        <v>6.2830746000000007E-2</v>
      </c>
      <c r="N125">
        <v>4.5976950000000003E-2</v>
      </c>
      <c r="O125">
        <v>0.17410500000000001</v>
      </c>
      <c r="P125">
        <v>0</v>
      </c>
    </row>
    <row r="126" spans="1:16" x14ac:dyDescent="0.3">
      <c r="A126" s="1">
        <v>39569</v>
      </c>
      <c r="B126">
        <v>7.0461480000000007E-2</v>
      </c>
      <c r="C126">
        <v>5.5992550000000002E-2</v>
      </c>
      <c r="D126">
        <v>5.5539320000000003E-2</v>
      </c>
      <c r="E126">
        <v>6.7192160000000001E-2</v>
      </c>
      <c r="F126">
        <v>6.2042367000000001E-2</v>
      </c>
      <c r="G126">
        <v>2.1403769E-2</v>
      </c>
      <c r="H126">
        <v>4.7421377000000001E-2</v>
      </c>
      <c r="I126">
        <v>4.1873210000000001E-2</v>
      </c>
      <c r="J126">
        <v>0.10980553999999999</v>
      </c>
      <c r="K126">
        <v>3.8338419999999998E-2</v>
      </c>
      <c r="L126">
        <v>0.10954965999999999</v>
      </c>
      <c r="M126">
        <v>7.6333419999999999E-2</v>
      </c>
      <c r="N126">
        <v>0.109344736</v>
      </c>
      <c r="O126">
        <v>8.2408919999999997E-2</v>
      </c>
      <c r="P126">
        <v>5.2292980000000003E-2</v>
      </c>
    </row>
    <row r="127" spans="1:16" x14ac:dyDescent="0.3">
      <c r="A127" s="1">
        <v>39601</v>
      </c>
      <c r="B127">
        <v>0</v>
      </c>
      <c r="C127">
        <v>0.18724199999999999</v>
      </c>
      <c r="D127">
        <v>0</v>
      </c>
      <c r="E127">
        <v>0.14421461999999999</v>
      </c>
      <c r="F127">
        <v>0</v>
      </c>
      <c r="G127">
        <v>0.16130632</v>
      </c>
      <c r="H127">
        <v>0</v>
      </c>
      <c r="I127">
        <v>0</v>
      </c>
      <c r="J127">
        <v>0.17803995</v>
      </c>
      <c r="K127">
        <v>0</v>
      </c>
      <c r="L127">
        <v>0</v>
      </c>
      <c r="M127">
        <v>0.20239480000000001</v>
      </c>
      <c r="N127">
        <v>0</v>
      </c>
      <c r="O127">
        <v>0</v>
      </c>
      <c r="P127">
        <v>0.12680230000000001</v>
      </c>
    </row>
    <row r="128" spans="1:16" x14ac:dyDescent="0.3">
      <c r="A128" s="1">
        <v>39630</v>
      </c>
      <c r="B128">
        <v>3.4153250000000003E-2</v>
      </c>
      <c r="C128">
        <v>3.9435739999999997E-2</v>
      </c>
      <c r="D128">
        <v>4.0369460000000003E-2</v>
      </c>
      <c r="E128">
        <v>4.0879310000000002E-2</v>
      </c>
      <c r="F128">
        <v>0.10077883999999999</v>
      </c>
      <c r="G128">
        <v>9.5642179999999993E-2</v>
      </c>
      <c r="H128">
        <v>7.3386989999999999E-2</v>
      </c>
      <c r="I128">
        <v>8.7625149999999999E-2</v>
      </c>
      <c r="J128">
        <v>4.8442587000000002E-2</v>
      </c>
      <c r="K128">
        <v>0.10592887600000001</v>
      </c>
      <c r="L128">
        <v>5.0973345000000003E-2</v>
      </c>
      <c r="M128">
        <v>8.7289439999999996E-2</v>
      </c>
      <c r="N128">
        <v>0.11106686</v>
      </c>
      <c r="O128">
        <v>8.4028030000000004E-2</v>
      </c>
      <c r="P128">
        <v>0</v>
      </c>
    </row>
    <row r="129" spans="1:16" x14ac:dyDescent="0.3">
      <c r="A129" s="1">
        <v>39661</v>
      </c>
      <c r="B129">
        <v>0</v>
      </c>
      <c r="C129">
        <v>0</v>
      </c>
      <c r="D129">
        <v>0.12364180399999999</v>
      </c>
      <c r="E129">
        <v>0</v>
      </c>
      <c r="F129">
        <v>0.1252577</v>
      </c>
      <c r="G129">
        <v>0.12080171000000001</v>
      </c>
      <c r="H129">
        <v>8.2517530000000006E-2</v>
      </c>
      <c r="I129">
        <v>6.2315046999999998E-2</v>
      </c>
      <c r="J129">
        <v>8.51523E-2</v>
      </c>
      <c r="K129">
        <v>8.3456089999999997E-2</v>
      </c>
      <c r="L129">
        <v>9.0977359999999993E-2</v>
      </c>
      <c r="M129">
        <v>0.100123905</v>
      </c>
      <c r="N129">
        <v>0</v>
      </c>
      <c r="O129">
        <v>4.8963588000000002E-2</v>
      </c>
      <c r="P129">
        <v>7.6792979999999997E-2</v>
      </c>
    </row>
    <row r="130" spans="1:16" x14ac:dyDescent="0.3">
      <c r="A130" s="1">
        <v>39693</v>
      </c>
      <c r="B130">
        <v>0.16677035000000001</v>
      </c>
      <c r="C130">
        <v>0</v>
      </c>
      <c r="D130">
        <v>0</v>
      </c>
      <c r="E130">
        <v>0</v>
      </c>
      <c r="F130">
        <v>0.46132118</v>
      </c>
      <c r="G130">
        <v>0.16019595</v>
      </c>
      <c r="H130">
        <v>0</v>
      </c>
      <c r="I130">
        <v>0</v>
      </c>
      <c r="J130">
        <v>0.21171250999999999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1">
        <v>39722</v>
      </c>
      <c r="B131">
        <v>0</v>
      </c>
      <c r="C131">
        <v>0.15027067</v>
      </c>
      <c r="D131">
        <v>0</v>
      </c>
      <c r="E131">
        <v>0.1229315</v>
      </c>
      <c r="F131">
        <v>0.27977004999999999</v>
      </c>
      <c r="G131">
        <v>0</v>
      </c>
      <c r="H131">
        <v>9.8911150000000003E-2</v>
      </c>
      <c r="I131">
        <v>0</v>
      </c>
      <c r="J131">
        <v>9.6160783999999999E-2</v>
      </c>
      <c r="K131">
        <v>0</v>
      </c>
      <c r="L131">
        <v>0</v>
      </c>
      <c r="M131">
        <v>8.287332E-2</v>
      </c>
      <c r="N131">
        <v>8.7919349999999993E-2</v>
      </c>
      <c r="O131">
        <v>8.1163159999999998E-2</v>
      </c>
      <c r="P131">
        <v>0</v>
      </c>
    </row>
    <row r="132" spans="1:16" x14ac:dyDescent="0.3">
      <c r="A132" s="1">
        <v>39755</v>
      </c>
      <c r="B132">
        <v>7.2836369999999998E-2</v>
      </c>
      <c r="C132">
        <v>8.8573109999999997E-2</v>
      </c>
      <c r="D132">
        <v>6.5959599999999993E-2</v>
      </c>
      <c r="E132">
        <v>4.5963110000000001E-2</v>
      </c>
      <c r="F132">
        <v>7.4939049999999993E-2</v>
      </c>
      <c r="G132">
        <v>0.21672931000000001</v>
      </c>
      <c r="H132">
        <v>9.2175989999999999E-2</v>
      </c>
      <c r="I132">
        <v>5.7427444000000001E-2</v>
      </c>
      <c r="J132">
        <v>3.6870832999999999E-2</v>
      </c>
      <c r="K132">
        <v>0</v>
      </c>
      <c r="L132">
        <v>4.3764475999999997E-2</v>
      </c>
      <c r="M132">
        <v>8.3111055000000003E-2</v>
      </c>
      <c r="N132">
        <v>4.7395077000000001E-2</v>
      </c>
      <c r="O132">
        <v>7.4254669999999995E-2</v>
      </c>
      <c r="P132">
        <v>0</v>
      </c>
    </row>
    <row r="133" spans="1:16" x14ac:dyDescent="0.3">
      <c r="A133" s="1">
        <v>39783</v>
      </c>
      <c r="B133">
        <v>6.5097580000000002E-2</v>
      </c>
      <c r="C133">
        <v>4.7686520000000003E-2</v>
      </c>
      <c r="D133">
        <v>4.3604909999999997E-2</v>
      </c>
      <c r="E133">
        <v>3.7839020000000001E-2</v>
      </c>
      <c r="F133">
        <v>6.1496805000000002E-2</v>
      </c>
      <c r="G133">
        <v>0</v>
      </c>
      <c r="H133">
        <v>4.8040795999999997E-2</v>
      </c>
      <c r="I133">
        <v>3.7326086000000001E-2</v>
      </c>
      <c r="J133">
        <v>0.16261439999999999</v>
      </c>
      <c r="K133">
        <v>0.21494012000000001</v>
      </c>
      <c r="L133">
        <v>0.14320569999999999</v>
      </c>
      <c r="M133">
        <v>7.4717169999999999E-2</v>
      </c>
      <c r="N133">
        <v>3.2322545000000001E-2</v>
      </c>
      <c r="O133">
        <v>0</v>
      </c>
      <c r="P133">
        <v>3.1108443E-2</v>
      </c>
    </row>
    <row r="134" spans="1:16" x14ac:dyDescent="0.3">
      <c r="A134" s="1">
        <v>39815</v>
      </c>
      <c r="B134">
        <v>0</v>
      </c>
      <c r="C134">
        <v>4.3465364999999999E-2</v>
      </c>
      <c r="D134">
        <v>7.7075586000000001E-2</v>
      </c>
      <c r="E134">
        <v>6.6390279999999996E-2</v>
      </c>
      <c r="F134">
        <v>4.2032170000000001E-2</v>
      </c>
      <c r="G134">
        <v>5.4251305999999999E-2</v>
      </c>
      <c r="H134">
        <v>3.4658267999999999E-2</v>
      </c>
      <c r="I134">
        <v>0</v>
      </c>
      <c r="J134">
        <v>7.8400865E-2</v>
      </c>
      <c r="K134">
        <v>0</v>
      </c>
      <c r="L134">
        <v>0.20398477000000001</v>
      </c>
      <c r="M134">
        <v>0.14757956999999999</v>
      </c>
      <c r="N134">
        <v>0.14962529999999999</v>
      </c>
      <c r="O134">
        <v>6.3888214999999998E-2</v>
      </c>
      <c r="P134">
        <v>3.8648248000000003E-2</v>
      </c>
    </row>
    <row r="135" spans="1:16" x14ac:dyDescent="0.3">
      <c r="A135" s="1">
        <v>39846</v>
      </c>
      <c r="B135">
        <v>7.2752096000000002E-2</v>
      </c>
      <c r="C135">
        <v>7.3564649999999995E-2</v>
      </c>
      <c r="D135">
        <v>2.5355840000000001E-2</v>
      </c>
      <c r="E135">
        <v>6.2268270000000001E-2</v>
      </c>
      <c r="F135">
        <v>7.7436543999999996E-2</v>
      </c>
      <c r="G135">
        <v>5.4381119999999998E-2</v>
      </c>
      <c r="H135">
        <v>0.10041834400000001</v>
      </c>
      <c r="I135">
        <v>0</v>
      </c>
      <c r="J135">
        <v>7.1557220000000005E-2</v>
      </c>
      <c r="K135">
        <v>9.0805120000000003E-2</v>
      </c>
      <c r="L135">
        <v>6.7200280000000001E-2</v>
      </c>
      <c r="M135">
        <v>0.110175945</v>
      </c>
      <c r="N135">
        <v>0.10897047999999999</v>
      </c>
      <c r="O135">
        <v>8.5114110000000007E-2</v>
      </c>
      <c r="P135">
        <v>0</v>
      </c>
    </row>
    <row r="136" spans="1:16" x14ac:dyDescent="0.3">
      <c r="A136" s="1">
        <v>39874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 spans="1:16" x14ac:dyDescent="0.3">
      <c r="A137" s="1">
        <v>39904</v>
      </c>
      <c r="B137">
        <v>6.8555443999999993E-2</v>
      </c>
      <c r="C137">
        <v>4.617802E-2</v>
      </c>
      <c r="D137">
        <v>5.8334865E-2</v>
      </c>
      <c r="E137">
        <v>2.7590007E-2</v>
      </c>
      <c r="F137">
        <v>7.7034160000000004E-2</v>
      </c>
      <c r="G137">
        <v>8.3008066000000005E-2</v>
      </c>
      <c r="H137">
        <v>8.0747529999999998E-2</v>
      </c>
      <c r="I137">
        <v>5.3333722E-2</v>
      </c>
      <c r="J137">
        <v>8.3234649999999993E-2</v>
      </c>
      <c r="K137">
        <v>9.5214950000000007E-2</v>
      </c>
      <c r="L137">
        <v>0.10758723000000001</v>
      </c>
      <c r="M137">
        <v>6.9855600000000004E-2</v>
      </c>
      <c r="N137">
        <v>4.1213732000000003E-2</v>
      </c>
      <c r="O137">
        <v>6.6550650000000003E-2</v>
      </c>
      <c r="P137">
        <v>4.1561395000000001E-2</v>
      </c>
    </row>
    <row r="138" spans="1:16" x14ac:dyDescent="0.3">
      <c r="A138" s="1">
        <v>39934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s="1">
        <v>39965</v>
      </c>
      <c r="B139">
        <v>0</v>
      </c>
      <c r="C139">
        <v>0</v>
      </c>
      <c r="D139">
        <v>0</v>
      </c>
      <c r="E139">
        <v>0</v>
      </c>
      <c r="F139">
        <v>4.0726791999999998E-2</v>
      </c>
      <c r="G139">
        <v>0.15136720000000001</v>
      </c>
      <c r="H139">
        <v>0</v>
      </c>
      <c r="I139">
        <v>0</v>
      </c>
      <c r="J139">
        <v>0</v>
      </c>
      <c r="K139">
        <v>0</v>
      </c>
      <c r="L139">
        <v>0.46128934999999999</v>
      </c>
      <c r="M139">
        <v>0.20205065999999999</v>
      </c>
      <c r="N139">
        <v>0</v>
      </c>
      <c r="O139">
        <v>0</v>
      </c>
      <c r="P139">
        <v>0.14456590999999999</v>
      </c>
    </row>
    <row r="140" spans="1:16" x14ac:dyDescent="0.3">
      <c r="A140" s="1">
        <v>39995</v>
      </c>
      <c r="B140">
        <v>6.6060275000000002E-2</v>
      </c>
      <c r="C140">
        <v>6.0667609999999997E-2</v>
      </c>
      <c r="D140">
        <v>4.4274620000000001E-2</v>
      </c>
      <c r="E140">
        <v>7.9817840000000001E-2</v>
      </c>
      <c r="F140">
        <v>4.6025068000000002E-2</v>
      </c>
      <c r="G140">
        <v>3.8566450000000002E-2</v>
      </c>
      <c r="H140">
        <v>4.205184E-2</v>
      </c>
      <c r="I140">
        <v>2.2438687999999998E-2</v>
      </c>
      <c r="J140">
        <v>8.3682839999999994E-2</v>
      </c>
      <c r="K140">
        <v>0.10640012</v>
      </c>
      <c r="L140">
        <v>5.4929875000000003E-2</v>
      </c>
      <c r="M140">
        <v>7.950604E-2</v>
      </c>
      <c r="N140">
        <v>9.4847609999999999E-2</v>
      </c>
      <c r="O140">
        <v>9.0259549999999994E-2</v>
      </c>
      <c r="P140">
        <v>9.0471629999999997E-2</v>
      </c>
    </row>
    <row r="141" spans="1:16" x14ac:dyDescent="0.3">
      <c r="A141" s="1">
        <v>40028</v>
      </c>
      <c r="B141">
        <v>0.10115968</v>
      </c>
      <c r="C141">
        <v>8.8633710000000004E-2</v>
      </c>
      <c r="D141">
        <v>3.0514095000000001E-2</v>
      </c>
      <c r="E141">
        <v>0.22402138999999999</v>
      </c>
      <c r="F141">
        <v>4.0487352999999997E-2</v>
      </c>
      <c r="G141">
        <v>0</v>
      </c>
      <c r="H141">
        <v>0.11931325499999999</v>
      </c>
      <c r="I141">
        <v>7.0389314999999994E-2</v>
      </c>
      <c r="J141">
        <v>4.7579772999999999E-2</v>
      </c>
      <c r="K141">
        <v>0</v>
      </c>
      <c r="L141">
        <v>7.9817429999999995E-2</v>
      </c>
      <c r="M141">
        <v>1.518975E-2</v>
      </c>
      <c r="N141">
        <v>0</v>
      </c>
      <c r="O141">
        <v>0.18289424000000001</v>
      </c>
      <c r="P141">
        <v>0</v>
      </c>
    </row>
    <row r="142" spans="1:16" x14ac:dyDescent="0.3">
      <c r="A142" s="1">
        <v>40057</v>
      </c>
      <c r="B142">
        <v>7.1321689999999993E-2</v>
      </c>
      <c r="C142">
        <v>8.0598349999999999E-2</v>
      </c>
      <c r="D142">
        <v>3.539759E-2</v>
      </c>
      <c r="E142">
        <v>7.3946979999999995E-2</v>
      </c>
      <c r="F142">
        <v>5.6689610000000001E-2</v>
      </c>
      <c r="G142">
        <v>5.8781094999999998E-2</v>
      </c>
      <c r="H142">
        <v>0.12377945</v>
      </c>
      <c r="I142">
        <v>6.6614493999999996E-2</v>
      </c>
      <c r="J142">
        <v>6.7038215999999998E-2</v>
      </c>
      <c r="K142">
        <v>4.755289E-2</v>
      </c>
      <c r="L142">
        <v>7.8518550000000006E-2</v>
      </c>
      <c r="M142">
        <v>5.0607002999999998E-2</v>
      </c>
      <c r="N142">
        <v>5.3124122000000003E-2</v>
      </c>
      <c r="O142">
        <v>6.9642570000000001E-2</v>
      </c>
      <c r="P142">
        <v>6.6387310000000005E-2</v>
      </c>
    </row>
    <row r="143" spans="1:16" x14ac:dyDescent="0.3">
      <c r="A143" s="1">
        <v>40087</v>
      </c>
      <c r="B143">
        <v>3.8923033000000003E-2</v>
      </c>
      <c r="C143">
        <v>4.4765748000000001E-2</v>
      </c>
      <c r="D143">
        <v>0.10449989</v>
      </c>
      <c r="E143">
        <v>0</v>
      </c>
      <c r="F143">
        <v>0</v>
      </c>
      <c r="G143">
        <v>0</v>
      </c>
      <c r="H143">
        <v>0.117802754</v>
      </c>
      <c r="I143">
        <v>8.0580189999999996E-2</v>
      </c>
      <c r="J143">
        <v>0.1106935</v>
      </c>
      <c r="K143">
        <v>7.6980293E-3</v>
      </c>
      <c r="L143">
        <v>0</v>
      </c>
      <c r="M143">
        <v>0.3714248</v>
      </c>
      <c r="N143">
        <v>0</v>
      </c>
      <c r="O143">
        <v>0</v>
      </c>
      <c r="P143">
        <v>0.12361203</v>
      </c>
    </row>
    <row r="144" spans="1:16" x14ac:dyDescent="0.3">
      <c r="A144" s="1">
        <v>40119</v>
      </c>
      <c r="B144">
        <v>3.3355422000000003E-2</v>
      </c>
      <c r="C144">
        <v>9.698582E-2</v>
      </c>
      <c r="D144">
        <v>0.10507797000000001</v>
      </c>
      <c r="E144">
        <v>3.2102650000000003E-2</v>
      </c>
      <c r="F144">
        <v>7.2100109999999995E-2</v>
      </c>
      <c r="G144">
        <v>5.4784458000000001E-2</v>
      </c>
      <c r="H144">
        <v>0.19739766</v>
      </c>
      <c r="I144">
        <v>5.3945831999999999E-2</v>
      </c>
      <c r="J144">
        <v>4.2960115E-2</v>
      </c>
      <c r="K144">
        <v>3.9491146999999997E-2</v>
      </c>
      <c r="L144">
        <v>4.0697213000000003E-2</v>
      </c>
      <c r="M144">
        <v>6.9532700000000003E-2</v>
      </c>
      <c r="N144">
        <v>4.8465083999999999E-2</v>
      </c>
      <c r="O144">
        <v>8.6895323999999996E-2</v>
      </c>
      <c r="P144">
        <v>2.6208470000000001E-2</v>
      </c>
    </row>
    <row r="145" spans="1:16" x14ac:dyDescent="0.3">
      <c r="A145" s="1">
        <v>40148</v>
      </c>
      <c r="B145">
        <v>5.0294020000000002E-2</v>
      </c>
      <c r="C145">
        <v>6.9827520000000004E-2</v>
      </c>
      <c r="D145">
        <v>6.6484846E-2</v>
      </c>
      <c r="E145">
        <v>0.12255724</v>
      </c>
      <c r="F145">
        <v>2.4471309E-2</v>
      </c>
      <c r="G145">
        <v>4.8169476000000001E-4</v>
      </c>
      <c r="H145">
        <v>8.373912E-2</v>
      </c>
      <c r="I145">
        <v>0.10235484</v>
      </c>
      <c r="J145">
        <v>9.9688169999999996E-3</v>
      </c>
      <c r="K145">
        <v>6.4148999999999998E-2</v>
      </c>
      <c r="L145">
        <v>7.01682E-2</v>
      </c>
      <c r="M145">
        <v>8.7649640000000001E-2</v>
      </c>
      <c r="N145">
        <v>6.9174685E-2</v>
      </c>
      <c r="O145">
        <v>0.12367804</v>
      </c>
      <c r="P145">
        <v>5.5001013000000001E-2</v>
      </c>
    </row>
    <row r="146" spans="1:16" x14ac:dyDescent="0.3">
      <c r="A146" s="1">
        <v>40182</v>
      </c>
      <c r="B146">
        <v>3.8497653E-2</v>
      </c>
      <c r="C146">
        <v>0</v>
      </c>
      <c r="D146">
        <v>8.2809720000000003E-2</v>
      </c>
      <c r="E146">
        <v>0</v>
      </c>
      <c r="F146">
        <v>8.8666560000000005E-2</v>
      </c>
      <c r="G146">
        <v>6.7669519999999997E-2</v>
      </c>
      <c r="H146">
        <v>0</v>
      </c>
      <c r="I146">
        <v>0.19876662</v>
      </c>
      <c r="J146">
        <v>9.8309405000000002E-2</v>
      </c>
      <c r="K146">
        <v>0</v>
      </c>
      <c r="L146">
        <v>0</v>
      </c>
      <c r="M146">
        <v>8.4365115000000004E-2</v>
      </c>
      <c r="N146">
        <v>0.24595334999999999</v>
      </c>
      <c r="O146">
        <v>0</v>
      </c>
      <c r="P146">
        <v>9.4962110000000002E-2</v>
      </c>
    </row>
    <row r="147" spans="1:16" x14ac:dyDescent="0.3">
      <c r="A147" s="1">
        <v>40210</v>
      </c>
      <c r="B147">
        <v>4.8029772999999998E-2</v>
      </c>
      <c r="C147">
        <v>0.11384126</v>
      </c>
      <c r="D147">
        <v>5.0228715E-2</v>
      </c>
      <c r="E147">
        <v>4.2021070000000001E-2</v>
      </c>
      <c r="F147">
        <v>3.9167657000000002E-2</v>
      </c>
      <c r="G147">
        <v>5.8885746000000003E-2</v>
      </c>
      <c r="H147">
        <v>5.5869269999999999E-2</v>
      </c>
      <c r="I147">
        <v>0.16480649</v>
      </c>
      <c r="J147">
        <v>6.7412029999999998E-2</v>
      </c>
      <c r="K147">
        <v>2.0732185E-2</v>
      </c>
      <c r="L147">
        <v>5.0329708000000001E-2</v>
      </c>
      <c r="M147">
        <v>1.0923031E-2</v>
      </c>
      <c r="N147">
        <v>0.12535170000000001</v>
      </c>
      <c r="O147">
        <v>5.8928451999999999E-2</v>
      </c>
      <c r="P147">
        <v>9.347279E-2</v>
      </c>
    </row>
    <row r="148" spans="1:16" x14ac:dyDescent="0.3">
      <c r="A148" s="1">
        <v>40238</v>
      </c>
      <c r="B148">
        <v>0.25365332000000002</v>
      </c>
      <c r="C148">
        <v>2.9453421E-2</v>
      </c>
      <c r="D148">
        <v>6.8983509999999998E-2</v>
      </c>
      <c r="E148">
        <v>5.4407123999999996E-3</v>
      </c>
      <c r="F148">
        <v>0.15099756</v>
      </c>
      <c r="G148">
        <v>8.8237300000000001E-3</v>
      </c>
      <c r="H148">
        <v>1.9172972E-2</v>
      </c>
      <c r="I148">
        <v>7.5981499999999993E-2</v>
      </c>
      <c r="J148">
        <v>0</v>
      </c>
      <c r="K148">
        <v>0</v>
      </c>
      <c r="L148">
        <v>7.499517E-2</v>
      </c>
      <c r="M148">
        <v>0.10384933</v>
      </c>
      <c r="N148">
        <v>0</v>
      </c>
      <c r="O148">
        <v>1.2023836E-2</v>
      </c>
      <c r="P148">
        <v>0.19662492000000001</v>
      </c>
    </row>
    <row r="149" spans="1:16" x14ac:dyDescent="0.3">
      <c r="A149" s="1">
        <v>40269</v>
      </c>
      <c r="B149">
        <v>0.22261253</v>
      </c>
      <c r="C149">
        <v>0.10905318</v>
      </c>
      <c r="D149">
        <v>0.13804132999999999</v>
      </c>
      <c r="E149">
        <v>0</v>
      </c>
      <c r="F149">
        <v>0.10118785</v>
      </c>
      <c r="G149">
        <v>9.1426510000000002E-2</v>
      </c>
      <c r="H149">
        <v>0</v>
      </c>
      <c r="I149">
        <v>0</v>
      </c>
      <c r="J149">
        <v>0</v>
      </c>
      <c r="K149">
        <v>0.13806455000000001</v>
      </c>
      <c r="L149">
        <v>0</v>
      </c>
      <c r="M149">
        <v>9.1098129999999999E-2</v>
      </c>
      <c r="N149">
        <v>0</v>
      </c>
      <c r="O149">
        <v>0</v>
      </c>
      <c r="P149">
        <v>0.10851593</v>
      </c>
    </row>
    <row r="150" spans="1:16" x14ac:dyDescent="0.3">
      <c r="A150" s="1">
        <v>40301</v>
      </c>
      <c r="B150">
        <v>5.4349590000000003E-2</v>
      </c>
      <c r="C150">
        <v>6.8321220000000002E-2</v>
      </c>
      <c r="D150">
        <v>7.7508309999999997E-2</v>
      </c>
      <c r="E150">
        <v>7.5404315999999999E-2</v>
      </c>
      <c r="F150">
        <v>7.1535329999999994E-2</v>
      </c>
      <c r="G150">
        <v>6.5999680000000005E-2</v>
      </c>
      <c r="H150">
        <v>5.7098467E-2</v>
      </c>
      <c r="I150">
        <v>5.7859359999999999E-2</v>
      </c>
      <c r="J150">
        <v>6.9058253999999999E-2</v>
      </c>
      <c r="K150">
        <v>7.4788733999999996E-2</v>
      </c>
      <c r="L150">
        <v>6.3654150000000007E-2</v>
      </c>
      <c r="M150">
        <v>4.2635154000000001E-2</v>
      </c>
      <c r="N150">
        <v>7.9447959999999998E-2</v>
      </c>
      <c r="O150">
        <v>7.2065480000000001E-2</v>
      </c>
      <c r="P150">
        <v>7.0274059999999999E-2</v>
      </c>
    </row>
    <row r="151" spans="1:16" x14ac:dyDescent="0.3">
      <c r="A151" s="1">
        <v>40330</v>
      </c>
      <c r="B151">
        <v>0</v>
      </c>
      <c r="C151">
        <v>8.4579000000000001E-2</v>
      </c>
      <c r="D151">
        <v>0.12952564999999999</v>
      </c>
      <c r="E151">
        <v>0.12149565</v>
      </c>
      <c r="F151">
        <v>0.11238152999999999</v>
      </c>
      <c r="G151">
        <v>0.11115374</v>
      </c>
      <c r="H151">
        <v>0</v>
      </c>
      <c r="I151">
        <v>0</v>
      </c>
      <c r="J151">
        <v>9.2495599999999997E-2</v>
      </c>
      <c r="K151">
        <v>0.115069106</v>
      </c>
      <c r="L151">
        <v>0</v>
      </c>
      <c r="M151">
        <v>8.7892375999999994E-2</v>
      </c>
      <c r="N151">
        <v>0</v>
      </c>
      <c r="O151">
        <v>0</v>
      </c>
      <c r="P151">
        <v>0.14540739999999999</v>
      </c>
    </row>
    <row r="152" spans="1:16" x14ac:dyDescent="0.3">
      <c r="A152" s="1">
        <v>40360</v>
      </c>
      <c r="B152">
        <v>2.0942848E-2</v>
      </c>
      <c r="C152">
        <v>2.2276925E-2</v>
      </c>
      <c r="D152">
        <v>4.2721264000000002E-2</v>
      </c>
      <c r="E152">
        <v>6.5011700000000006E-2</v>
      </c>
      <c r="F152">
        <v>1.6136449000000001E-2</v>
      </c>
      <c r="G152">
        <v>0</v>
      </c>
      <c r="H152">
        <v>0.18813616</v>
      </c>
      <c r="I152">
        <v>2.4443349E-2</v>
      </c>
      <c r="J152">
        <v>3.7390567E-2</v>
      </c>
      <c r="K152">
        <v>3.2222826000000003E-2</v>
      </c>
      <c r="L152">
        <v>0.30134316999999999</v>
      </c>
      <c r="M152">
        <v>5.2026015000000002E-2</v>
      </c>
      <c r="N152">
        <v>0.11916441999999999</v>
      </c>
      <c r="O152">
        <v>7.8184370000000003E-2</v>
      </c>
      <c r="P152">
        <v>0</v>
      </c>
    </row>
    <row r="153" spans="1:16" x14ac:dyDescent="0.3">
      <c r="A153" s="1">
        <v>40392</v>
      </c>
      <c r="B153">
        <v>0.11620374999999999</v>
      </c>
      <c r="C153">
        <v>0</v>
      </c>
      <c r="D153">
        <v>8.8986899999999994E-2</v>
      </c>
      <c r="E153">
        <v>0.15527482000000001</v>
      </c>
      <c r="F153">
        <v>0.17029042999999999</v>
      </c>
      <c r="G153">
        <v>0</v>
      </c>
      <c r="H153">
        <v>0.10743882</v>
      </c>
      <c r="I153">
        <v>0.14561189999999999</v>
      </c>
      <c r="J153">
        <v>0</v>
      </c>
      <c r="K153">
        <v>0</v>
      </c>
      <c r="L153">
        <v>9.8125210000000004E-2</v>
      </c>
      <c r="M153">
        <v>0</v>
      </c>
      <c r="N153">
        <v>0</v>
      </c>
      <c r="O153">
        <v>0.118068144</v>
      </c>
      <c r="P153">
        <v>0</v>
      </c>
    </row>
    <row r="154" spans="1:16" x14ac:dyDescent="0.3">
      <c r="A154" s="1">
        <v>40422</v>
      </c>
      <c r="B154">
        <v>6.5153299999999997E-2</v>
      </c>
      <c r="C154">
        <v>4.4799182999999999E-2</v>
      </c>
      <c r="D154">
        <v>6.1833166000000002E-2</v>
      </c>
      <c r="E154">
        <v>0.11350095</v>
      </c>
      <c r="F154">
        <v>0.13064661999999999</v>
      </c>
      <c r="G154">
        <v>8.9545059999999996E-2</v>
      </c>
      <c r="H154">
        <v>6.5306989999999995E-2</v>
      </c>
      <c r="I154">
        <v>3.7223328E-2</v>
      </c>
      <c r="J154">
        <v>6.1035536000000001E-2</v>
      </c>
      <c r="K154">
        <v>5.1116294999999999E-2</v>
      </c>
      <c r="L154">
        <v>5.2429784E-2</v>
      </c>
      <c r="M154">
        <v>6.0287E-2</v>
      </c>
      <c r="N154">
        <v>7.3929159999999994E-2</v>
      </c>
      <c r="O154">
        <v>4.8400313E-2</v>
      </c>
      <c r="P154">
        <v>4.4793333999999997E-2</v>
      </c>
    </row>
    <row r="155" spans="1:16" x14ac:dyDescent="0.3">
      <c r="A155" s="1">
        <v>40452</v>
      </c>
      <c r="B155">
        <v>0</v>
      </c>
      <c r="C155">
        <v>0.19353543000000001</v>
      </c>
      <c r="D155">
        <v>0</v>
      </c>
      <c r="E155">
        <v>0</v>
      </c>
      <c r="F155">
        <v>0.14033261</v>
      </c>
      <c r="G155">
        <v>0.14254365999999999</v>
      </c>
      <c r="H155">
        <v>0</v>
      </c>
      <c r="I155">
        <v>0.12886222</v>
      </c>
      <c r="J155">
        <v>0</v>
      </c>
      <c r="K155">
        <v>0.17244226000000001</v>
      </c>
      <c r="L155">
        <v>0</v>
      </c>
      <c r="M155">
        <v>0.22228386999999999</v>
      </c>
      <c r="N155">
        <v>0</v>
      </c>
      <c r="O155">
        <v>0</v>
      </c>
      <c r="P155">
        <v>0</v>
      </c>
    </row>
    <row r="156" spans="1:16" x14ac:dyDescent="0.3">
      <c r="A156" s="1">
        <v>40483</v>
      </c>
      <c r="B156">
        <v>4.2924329999999997E-2</v>
      </c>
      <c r="C156">
        <v>6.9527179999999994E-2</v>
      </c>
      <c r="D156">
        <v>4.3545215999999998E-2</v>
      </c>
      <c r="E156">
        <v>8.2619170000000006E-2</v>
      </c>
      <c r="F156">
        <v>3.4174259999999998E-2</v>
      </c>
      <c r="G156">
        <v>3.4465669999999997E-2</v>
      </c>
      <c r="H156">
        <v>6.6959519999999995E-2</v>
      </c>
      <c r="I156">
        <v>5.1691987000000002E-2</v>
      </c>
      <c r="J156">
        <v>9.6346609999999999E-2</v>
      </c>
      <c r="K156">
        <v>0.17202622000000001</v>
      </c>
      <c r="L156">
        <v>6.7109673999999994E-2</v>
      </c>
      <c r="M156">
        <v>4.9764678E-2</v>
      </c>
      <c r="N156">
        <v>7.2078329999999996E-2</v>
      </c>
      <c r="O156">
        <v>6.3410393999999995E-2</v>
      </c>
      <c r="P156">
        <v>5.3356804000000001E-2</v>
      </c>
    </row>
    <row r="157" spans="1:16" x14ac:dyDescent="0.3">
      <c r="A157" s="1">
        <v>40513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0.50350689999999998</v>
      </c>
      <c r="K157">
        <v>0</v>
      </c>
      <c r="L157">
        <v>0</v>
      </c>
      <c r="M157">
        <v>0</v>
      </c>
      <c r="N157">
        <v>0.49649304</v>
      </c>
      <c r="O157">
        <v>0</v>
      </c>
      <c r="P157">
        <v>0</v>
      </c>
    </row>
    <row r="158" spans="1:16" x14ac:dyDescent="0.3">
      <c r="A158" s="1">
        <v>40546</v>
      </c>
      <c r="B158">
        <v>3.7692829999999997E-2</v>
      </c>
      <c r="C158">
        <v>9.6076763999999995E-2</v>
      </c>
      <c r="D158">
        <v>0</v>
      </c>
      <c r="E158">
        <v>0</v>
      </c>
      <c r="F158">
        <v>0</v>
      </c>
      <c r="G158">
        <v>0</v>
      </c>
      <c r="H158">
        <v>0.13093293</v>
      </c>
      <c r="I158">
        <v>5.1719464E-2</v>
      </c>
      <c r="J158">
        <v>0.17184163999999999</v>
      </c>
      <c r="K158">
        <v>0.21277694</v>
      </c>
      <c r="L158">
        <v>0</v>
      </c>
      <c r="M158">
        <v>9.0076885999999995E-2</v>
      </c>
      <c r="N158">
        <v>0.20888253000000001</v>
      </c>
      <c r="O158">
        <v>0</v>
      </c>
      <c r="P158">
        <v>0</v>
      </c>
    </row>
    <row r="159" spans="1:16" x14ac:dyDescent="0.3">
      <c r="A159" s="1">
        <v>40575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0.14388514999999999</v>
      </c>
      <c r="I159">
        <v>0</v>
      </c>
      <c r="J159">
        <v>0</v>
      </c>
      <c r="K159">
        <v>0.3765539</v>
      </c>
      <c r="L159">
        <v>0</v>
      </c>
      <c r="M159">
        <v>0.14401718999999999</v>
      </c>
      <c r="N159">
        <v>0</v>
      </c>
      <c r="O159">
        <v>0.3355438</v>
      </c>
      <c r="P159">
        <v>0</v>
      </c>
    </row>
    <row r="160" spans="1:16" x14ac:dyDescent="0.3">
      <c r="A160" s="1">
        <v>40603</v>
      </c>
      <c r="B160">
        <v>0.12808130000000001</v>
      </c>
      <c r="C160">
        <v>0</v>
      </c>
      <c r="D160">
        <v>0</v>
      </c>
      <c r="E160">
        <v>0</v>
      </c>
      <c r="F160">
        <v>0</v>
      </c>
      <c r="G160">
        <v>0.16071637999999999</v>
      </c>
      <c r="H160">
        <v>0.110497676</v>
      </c>
      <c r="I160">
        <v>0.11724304000000001</v>
      </c>
      <c r="J160">
        <v>0.22349587000000001</v>
      </c>
      <c r="K160">
        <v>0</v>
      </c>
      <c r="L160">
        <v>0</v>
      </c>
      <c r="M160">
        <v>0</v>
      </c>
      <c r="N160">
        <v>0.12297830999999999</v>
      </c>
      <c r="O160">
        <v>0</v>
      </c>
      <c r="P160">
        <v>0.13698740000000001</v>
      </c>
    </row>
    <row r="161" spans="1:16" x14ac:dyDescent="0.3">
      <c r="A161" s="1">
        <v>40634</v>
      </c>
      <c r="B161">
        <v>0.10080047</v>
      </c>
      <c r="C161">
        <v>5.7862706E-2</v>
      </c>
      <c r="D161">
        <v>8.0978510000000004E-2</v>
      </c>
      <c r="E161">
        <v>6.7692340000000004E-2</v>
      </c>
      <c r="F161">
        <v>6.1698454999999999E-2</v>
      </c>
      <c r="G161">
        <v>4.4877432000000002E-2</v>
      </c>
      <c r="H161">
        <v>9.6517069999999996E-2</v>
      </c>
      <c r="I161">
        <v>0</v>
      </c>
      <c r="J161">
        <v>8.0317239999999998E-2</v>
      </c>
      <c r="K161">
        <v>0.10377345</v>
      </c>
      <c r="L161">
        <v>6.6720280000000007E-2</v>
      </c>
      <c r="M161">
        <v>5.1705647E-2</v>
      </c>
      <c r="N161">
        <v>7.3712139999999995E-2</v>
      </c>
      <c r="O161">
        <v>3.63174E-2</v>
      </c>
      <c r="P161">
        <v>7.7026769999999994E-2</v>
      </c>
    </row>
    <row r="162" spans="1:16" x14ac:dyDescent="0.3">
      <c r="A162" s="1">
        <v>40665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s="1">
        <v>40695</v>
      </c>
      <c r="B163">
        <v>0</v>
      </c>
      <c r="C163">
        <v>0</v>
      </c>
      <c r="D163">
        <v>2.206255E-2</v>
      </c>
      <c r="E163">
        <v>0.14994632999999999</v>
      </c>
      <c r="F163">
        <v>0</v>
      </c>
      <c r="G163">
        <v>0.11260100000000001</v>
      </c>
      <c r="H163">
        <v>0.13866400000000001</v>
      </c>
      <c r="I163">
        <v>0.104026295</v>
      </c>
      <c r="J163">
        <v>0</v>
      </c>
      <c r="K163">
        <v>0.14809665</v>
      </c>
      <c r="L163">
        <v>9.7329819999999997E-2</v>
      </c>
      <c r="M163">
        <v>0</v>
      </c>
      <c r="N163">
        <v>0.15047957000000001</v>
      </c>
      <c r="O163">
        <v>2.6570434E-2</v>
      </c>
      <c r="P163">
        <v>5.0223373000000002E-2</v>
      </c>
    </row>
    <row r="164" spans="1:16" x14ac:dyDescent="0.3">
      <c r="A164" s="1">
        <v>40725</v>
      </c>
      <c r="B164">
        <v>6.1569539999999999E-2</v>
      </c>
      <c r="C164">
        <v>3.6011025000000002E-2</v>
      </c>
      <c r="D164">
        <v>7.3377570000000003E-2</v>
      </c>
      <c r="E164">
        <v>4.2799950000000003E-2</v>
      </c>
      <c r="F164">
        <v>4.8004302999999998E-2</v>
      </c>
      <c r="G164">
        <v>7.7916079999999999E-2</v>
      </c>
      <c r="H164">
        <v>0</v>
      </c>
      <c r="I164">
        <v>9.4159685000000007E-2</v>
      </c>
      <c r="J164">
        <v>4.6483770000000001E-2</v>
      </c>
      <c r="K164">
        <v>9.7488930000000001E-2</v>
      </c>
      <c r="L164">
        <v>5.0298917999999998E-2</v>
      </c>
      <c r="M164">
        <v>8.6492494000000003E-2</v>
      </c>
      <c r="N164">
        <v>6.7838800000000005E-2</v>
      </c>
      <c r="O164">
        <v>0.12442671</v>
      </c>
      <c r="P164">
        <v>9.3132190000000004E-2</v>
      </c>
    </row>
    <row r="165" spans="1:16" x14ac:dyDescent="0.3">
      <c r="A165" s="1">
        <v>40756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1">
        <v>40787</v>
      </c>
      <c r="B166">
        <v>5.7824880000000002E-2</v>
      </c>
      <c r="C166">
        <v>1.8160289999999999E-2</v>
      </c>
      <c r="D166">
        <v>0</v>
      </c>
      <c r="E166">
        <v>3.5663355000000001E-2</v>
      </c>
      <c r="F166">
        <v>0</v>
      </c>
      <c r="G166">
        <v>6.3150234999999999E-2</v>
      </c>
      <c r="H166">
        <v>0</v>
      </c>
      <c r="I166">
        <v>0.20448585</v>
      </c>
      <c r="J166">
        <v>5.8679244999999998E-2</v>
      </c>
      <c r="K166">
        <v>0.21648416000000001</v>
      </c>
      <c r="L166">
        <v>0.2769221</v>
      </c>
      <c r="M166">
        <v>0</v>
      </c>
      <c r="N166">
        <v>6.8629800000000005E-2</v>
      </c>
      <c r="O166">
        <v>0</v>
      </c>
      <c r="P166">
        <v>0</v>
      </c>
    </row>
    <row r="167" spans="1:16" x14ac:dyDescent="0.3">
      <c r="A167" s="1">
        <v>40819</v>
      </c>
      <c r="B167">
        <v>5.7972019999999999E-2</v>
      </c>
      <c r="C167">
        <v>5.5945135999999999E-2</v>
      </c>
      <c r="D167">
        <v>0.11873565599999999</v>
      </c>
      <c r="E167">
        <v>0</v>
      </c>
      <c r="F167">
        <v>8.2697229999999997E-2</v>
      </c>
      <c r="G167">
        <v>0</v>
      </c>
      <c r="H167">
        <v>0</v>
      </c>
      <c r="I167">
        <v>0</v>
      </c>
      <c r="J167">
        <v>0</v>
      </c>
      <c r="K167">
        <v>0.23569002999999999</v>
      </c>
      <c r="L167">
        <v>0.38387868000000003</v>
      </c>
      <c r="M167">
        <v>0</v>
      </c>
      <c r="N167">
        <v>6.5081269999999997E-2</v>
      </c>
      <c r="O167">
        <v>0</v>
      </c>
      <c r="P167">
        <v>0</v>
      </c>
    </row>
    <row r="168" spans="1:16" x14ac:dyDescent="0.3">
      <c r="A168" s="1">
        <v>40848</v>
      </c>
      <c r="B168">
        <v>6.0078896999999999E-2</v>
      </c>
      <c r="C168">
        <v>3.5081014000000001E-2</v>
      </c>
      <c r="D168">
        <v>3.7731986000000002E-2</v>
      </c>
      <c r="E168">
        <v>3.0752900999999999E-2</v>
      </c>
      <c r="F168">
        <v>2.9180068999999999E-2</v>
      </c>
      <c r="G168">
        <v>0.11849371</v>
      </c>
      <c r="H168">
        <v>3.2831986000000001E-2</v>
      </c>
      <c r="I168">
        <v>4.8790506999999997E-2</v>
      </c>
      <c r="J168">
        <v>4.8686343999999999E-2</v>
      </c>
      <c r="K168">
        <v>0.33167443000000002</v>
      </c>
      <c r="L168">
        <v>6.1210286000000003E-2</v>
      </c>
      <c r="M168">
        <v>6.7209124999999995E-2</v>
      </c>
      <c r="N168">
        <v>5.1695972999999999E-2</v>
      </c>
      <c r="O168">
        <v>2.9673398E-2</v>
      </c>
      <c r="P168">
        <v>1.6909250000000001E-2</v>
      </c>
    </row>
    <row r="169" spans="1:16" x14ac:dyDescent="0.3">
      <c r="A169" s="1">
        <v>40878</v>
      </c>
      <c r="B169">
        <v>8.2837629999999995E-2</v>
      </c>
      <c r="C169">
        <v>0</v>
      </c>
      <c r="D169">
        <v>8.094904E-2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0.83621330000000005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1">
        <v>40911</v>
      </c>
      <c r="B170">
        <v>0.51982813999999999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0.48017186000000001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1">
        <v>40940</v>
      </c>
      <c r="B171">
        <v>0.110114</v>
      </c>
      <c r="C171">
        <v>0.11795327999999999</v>
      </c>
      <c r="D171">
        <v>0</v>
      </c>
      <c r="E171">
        <v>8.2129610000000006E-2</v>
      </c>
      <c r="F171">
        <v>0</v>
      </c>
      <c r="G171">
        <v>0.12719464</v>
      </c>
      <c r="H171">
        <v>4.3420463999999999E-2</v>
      </c>
      <c r="I171">
        <v>6.4370445999999998E-2</v>
      </c>
      <c r="J171">
        <v>0</v>
      </c>
      <c r="K171">
        <v>9.5371499999999998E-2</v>
      </c>
      <c r="L171">
        <v>8.586278E-2</v>
      </c>
      <c r="M171">
        <v>4.9912848000000003E-2</v>
      </c>
      <c r="N171">
        <v>3.6653653000000001E-2</v>
      </c>
      <c r="O171">
        <v>0.12163813399999999</v>
      </c>
      <c r="P171">
        <v>6.5378679999999995E-2</v>
      </c>
    </row>
    <row r="172" spans="1:16" x14ac:dyDescent="0.3">
      <c r="A172" s="1">
        <v>40969</v>
      </c>
      <c r="B172">
        <v>6.2372922999999997E-2</v>
      </c>
      <c r="C172">
        <v>0.12381557999999999</v>
      </c>
      <c r="D172">
        <v>6.7408780000000001E-2</v>
      </c>
      <c r="E172">
        <v>0.11322131000000001</v>
      </c>
      <c r="F172">
        <v>7.8992409999999999E-2</v>
      </c>
      <c r="G172">
        <v>7.9951990000000001E-2</v>
      </c>
      <c r="H172">
        <v>5.0746105999999999E-2</v>
      </c>
      <c r="I172">
        <v>9.6355499999999997E-2</v>
      </c>
      <c r="J172">
        <v>5.8916308000000001E-2</v>
      </c>
      <c r="K172">
        <v>5.0247239999999999E-2</v>
      </c>
      <c r="L172">
        <v>0</v>
      </c>
      <c r="M172">
        <v>7.0736380000000001E-2</v>
      </c>
      <c r="N172">
        <v>4.8986285999999997E-2</v>
      </c>
      <c r="O172">
        <v>5.0917994000000001E-2</v>
      </c>
      <c r="P172">
        <v>4.7331125000000002E-2</v>
      </c>
    </row>
    <row r="173" spans="1:16" x14ac:dyDescent="0.3">
      <c r="A173" s="1">
        <v>41001</v>
      </c>
      <c r="B173">
        <v>9.2622389999999999E-2</v>
      </c>
      <c r="C173">
        <v>4.2324170000000001E-2</v>
      </c>
      <c r="D173">
        <v>7.4309819999999999E-2</v>
      </c>
      <c r="E173">
        <v>6.8475530000000007E-2</v>
      </c>
      <c r="F173">
        <v>3.6724E-2</v>
      </c>
      <c r="G173">
        <v>4.0664565E-2</v>
      </c>
      <c r="H173">
        <v>9.6323684000000007E-2</v>
      </c>
      <c r="I173">
        <v>7.5535506000000002E-2</v>
      </c>
      <c r="J173">
        <v>9.2622410000000002E-2</v>
      </c>
      <c r="K173">
        <v>2.4681643E-2</v>
      </c>
      <c r="L173">
        <v>6.7001379999999999E-2</v>
      </c>
      <c r="M173">
        <v>6.9393259999999998E-2</v>
      </c>
      <c r="N173">
        <v>4.8610814000000002E-2</v>
      </c>
      <c r="O173">
        <v>7.5080960000000002E-2</v>
      </c>
      <c r="P173">
        <v>9.5629826000000001E-2</v>
      </c>
    </row>
    <row r="174" spans="1:16" x14ac:dyDescent="0.3">
      <c r="A174" s="1">
        <v>41030</v>
      </c>
      <c r="B174">
        <v>0</v>
      </c>
      <c r="C174">
        <v>0</v>
      </c>
      <c r="D174">
        <v>0.32639635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0.31274590000000002</v>
      </c>
      <c r="K174">
        <v>0</v>
      </c>
      <c r="L174">
        <v>0</v>
      </c>
      <c r="M174">
        <v>0</v>
      </c>
      <c r="N174">
        <v>0.3608577</v>
      </c>
      <c r="O174">
        <v>0</v>
      </c>
      <c r="P174">
        <v>0</v>
      </c>
    </row>
    <row r="175" spans="1:16" x14ac:dyDescent="0.3">
      <c r="A175" s="1">
        <v>41061</v>
      </c>
      <c r="B175">
        <v>7.2891839999999999E-2</v>
      </c>
      <c r="C175">
        <v>0</v>
      </c>
      <c r="D175">
        <v>0</v>
      </c>
      <c r="E175">
        <v>0</v>
      </c>
      <c r="F175">
        <v>0.27994475000000002</v>
      </c>
      <c r="G175">
        <v>0</v>
      </c>
      <c r="H175">
        <v>0</v>
      </c>
      <c r="I175">
        <v>0.19948450000000001</v>
      </c>
      <c r="J175">
        <v>0.35721140000000001</v>
      </c>
      <c r="K175">
        <v>0</v>
      </c>
      <c r="L175">
        <v>0</v>
      </c>
      <c r="M175">
        <v>9.0467565E-2</v>
      </c>
      <c r="N175">
        <v>0</v>
      </c>
      <c r="O175">
        <v>0</v>
      </c>
      <c r="P175">
        <v>0</v>
      </c>
    </row>
    <row r="176" spans="1:16" x14ac:dyDescent="0.3">
      <c r="A176" s="1">
        <v>41092</v>
      </c>
      <c r="B176">
        <v>0.14940940999999999</v>
      </c>
      <c r="C176">
        <v>0</v>
      </c>
      <c r="D176">
        <v>0</v>
      </c>
      <c r="E176">
        <v>0</v>
      </c>
      <c r="F176">
        <v>0.18054105000000001</v>
      </c>
      <c r="G176">
        <v>0.14837378000000001</v>
      </c>
      <c r="H176">
        <v>0</v>
      </c>
      <c r="I176">
        <v>0</v>
      </c>
      <c r="J176">
        <v>0.19290218000000001</v>
      </c>
      <c r="K176">
        <v>0</v>
      </c>
      <c r="L176">
        <v>0</v>
      </c>
      <c r="M176">
        <v>0.18136907999999999</v>
      </c>
      <c r="N176">
        <v>0</v>
      </c>
      <c r="O176">
        <v>0.14740454</v>
      </c>
      <c r="P176">
        <v>0</v>
      </c>
    </row>
    <row r="177" spans="1:16" x14ac:dyDescent="0.3">
      <c r="A177" s="1">
        <v>41122</v>
      </c>
      <c r="B177">
        <v>0.13597342000000001</v>
      </c>
      <c r="C177">
        <v>4.5897010000000002E-2</v>
      </c>
      <c r="D177">
        <v>4.2479929999999999E-2</v>
      </c>
      <c r="E177">
        <v>5.7188696999999997E-2</v>
      </c>
      <c r="F177">
        <v>0.11122657</v>
      </c>
      <c r="G177">
        <v>8.7786115999999997E-2</v>
      </c>
      <c r="H177">
        <v>5.4893125000000001E-2</v>
      </c>
      <c r="I177">
        <v>2.0072525000000001E-2</v>
      </c>
      <c r="J177">
        <v>6.4738760000000006E-2</v>
      </c>
      <c r="K177">
        <v>5.9972065999999997E-2</v>
      </c>
      <c r="L177">
        <v>3.5619530000000003E-2</v>
      </c>
      <c r="M177">
        <v>8.240865E-2</v>
      </c>
      <c r="N177">
        <v>6.0280300000000002E-2</v>
      </c>
      <c r="O177">
        <v>7.3161459999999998E-2</v>
      </c>
      <c r="P177">
        <v>6.8301849999999997E-2</v>
      </c>
    </row>
    <row r="178" spans="1:16" x14ac:dyDescent="0.3">
      <c r="A178" s="1">
        <v>41156</v>
      </c>
      <c r="B178">
        <v>0.17076859999999999</v>
      </c>
      <c r="C178">
        <v>0</v>
      </c>
      <c r="D178">
        <v>0</v>
      </c>
      <c r="E178">
        <v>0</v>
      </c>
      <c r="F178">
        <v>0.17257562000000001</v>
      </c>
      <c r="G178">
        <v>0</v>
      </c>
      <c r="H178">
        <v>0</v>
      </c>
      <c r="I178">
        <v>0.18056108000000001</v>
      </c>
      <c r="J178">
        <v>0</v>
      </c>
      <c r="K178">
        <v>2.4169972000000001E-2</v>
      </c>
      <c r="L178">
        <v>0.20431241</v>
      </c>
      <c r="M178">
        <v>0.24761238999999999</v>
      </c>
      <c r="N178">
        <v>0</v>
      </c>
      <c r="O178">
        <v>0</v>
      </c>
      <c r="P178">
        <v>0</v>
      </c>
    </row>
    <row r="179" spans="1:16" x14ac:dyDescent="0.3">
      <c r="A179" s="1">
        <v>41183</v>
      </c>
      <c r="B179">
        <v>7.0492750000000007E-2</v>
      </c>
      <c r="C179">
        <v>5.9942090000000003E-2</v>
      </c>
      <c r="D179">
        <v>9.3858419999999998E-2</v>
      </c>
      <c r="E179">
        <v>4.6053893999999998E-2</v>
      </c>
      <c r="F179">
        <v>0.10606947</v>
      </c>
      <c r="G179">
        <v>0.12204192</v>
      </c>
      <c r="H179">
        <v>3.4356699999999997E-2</v>
      </c>
      <c r="I179">
        <v>7.7286414999999997E-2</v>
      </c>
      <c r="J179">
        <v>6.3730665000000006E-2</v>
      </c>
      <c r="K179">
        <v>0.10062562</v>
      </c>
      <c r="L179">
        <v>1.3272361999999999E-2</v>
      </c>
      <c r="M179">
        <v>7.0828479999999999E-2</v>
      </c>
      <c r="N179">
        <v>2.7055704999999999E-2</v>
      </c>
      <c r="O179">
        <v>0.11438545999999999</v>
      </c>
      <c r="P179">
        <v>0</v>
      </c>
    </row>
    <row r="180" spans="1:16" x14ac:dyDescent="0.3">
      <c r="A180" s="1">
        <v>41214</v>
      </c>
      <c r="B180">
        <v>7.9528160000000001E-2</v>
      </c>
      <c r="C180">
        <v>4.6568032000000002E-2</v>
      </c>
      <c r="D180">
        <v>6.1868079999999999E-2</v>
      </c>
      <c r="E180">
        <v>0.17470324000000001</v>
      </c>
      <c r="F180">
        <v>6.9258230000000004E-2</v>
      </c>
      <c r="G180">
        <v>0.12895382999999999</v>
      </c>
      <c r="H180">
        <v>0</v>
      </c>
      <c r="I180">
        <v>5.4201394E-2</v>
      </c>
      <c r="J180">
        <v>4.7215343E-2</v>
      </c>
      <c r="K180">
        <v>5.9599609999999997E-2</v>
      </c>
      <c r="L180">
        <v>8.3484119999999995E-2</v>
      </c>
      <c r="M180">
        <v>5.4943770000000003E-2</v>
      </c>
      <c r="N180">
        <v>9.2259460000000001E-2</v>
      </c>
      <c r="O180">
        <v>4.7416747000000002E-2</v>
      </c>
      <c r="P180">
        <v>0</v>
      </c>
    </row>
    <row r="181" spans="1:16" x14ac:dyDescent="0.3">
      <c r="A181" s="1">
        <v>41246</v>
      </c>
      <c r="B181">
        <v>6.808409E-2</v>
      </c>
      <c r="C181">
        <v>7.3624850000000006E-2</v>
      </c>
      <c r="D181">
        <v>6.2184102999999998E-2</v>
      </c>
      <c r="E181">
        <v>6.3917089999999996E-2</v>
      </c>
      <c r="F181">
        <v>0.14115438</v>
      </c>
      <c r="G181">
        <v>0.11200214999999999</v>
      </c>
      <c r="H181">
        <v>3.9483881999999998E-2</v>
      </c>
      <c r="I181">
        <v>0</v>
      </c>
      <c r="J181">
        <v>0.100075446</v>
      </c>
      <c r="K181">
        <v>7.0727479999999995E-2</v>
      </c>
      <c r="L181">
        <v>0.119330704</v>
      </c>
      <c r="M181">
        <v>8.0329369999999997E-2</v>
      </c>
      <c r="N181">
        <v>0</v>
      </c>
      <c r="O181">
        <v>6.9086485000000003E-2</v>
      </c>
      <c r="P181">
        <v>0</v>
      </c>
    </row>
    <row r="182" spans="1:16" x14ac:dyDescent="0.3">
      <c r="A182" s="1">
        <v>41276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0.33167422000000002</v>
      </c>
      <c r="H182">
        <v>0</v>
      </c>
      <c r="I182">
        <v>0</v>
      </c>
      <c r="J182">
        <v>0</v>
      </c>
      <c r="K182">
        <v>0</v>
      </c>
      <c r="L182">
        <v>0.31887680000000002</v>
      </c>
      <c r="M182">
        <v>0</v>
      </c>
      <c r="N182">
        <v>0</v>
      </c>
      <c r="O182">
        <v>0</v>
      </c>
      <c r="P182">
        <v>0.34944898000000002</v>
      </c>
    </row>
    <row r="183" spans="1:16" x14ac:dyDescent="0.3">
      <c r="A183" s="1">
        <v>41306</v>
      </c>
      <c r="B183">
        <v>0.11634527</v>
      </c>
      <c r="C183">
        <v>8.4610924000000004E-2</v>
      </c>
      <c r="D183">
        <v>0</v>
      </c>
      <c r="E183">
        <v>0</v>
      </c>
      <c r="F183">
        <v>0.11653097</v>
      </c>
      <c r="G183">
        <v>0.20950579999999999</v>
      </c>
      <c r="H183">
        <v>0.12017672</v>
      </c>
      <c r="I183">
        <v>9.2615520000000007E-2</v>
      </c>
      <c r="J183">
        <v>0</v>
      </c>
      <c r="K183">
        <v>0</v>
      </c>
      <c r="L183">
        <v>9.9867990000000004E-2</v>
      </c>
      <c r="M183">
        <v>0</v>
      </c>
      <c r="N183">
        <v>0</v>
      </c>
      <c r="O183">
        <v>0</v>
      </c>
      <c r="P183">
        <v>0.16034672</v>
      </c>
    </row>
    <row r="184" spans="1:16" x14ac:dyDescent="0.3">
      <c r="A184" s="1">
        <v>41334</v>
      </c>
      <c r="B184">
        <v>0.11699007</v>
      </c>
      <c r="C184">
        <v>6.0195982000000002E-2</v>
      </c>
      <c r="D184">
        <v>2.0632738000000001E-2</v>
      </c>
      <c r="E184">
        <v>3.7747532E-2</v>
      </c>
      <c r="F184">
        <v>6.6727880000000003E-2</v>
      </c>
      <c r="G184">
        <v>7.4088044000000006E-2</v>
      </c>
      <c r="H184">
        <v>6.0401000000000003E-2</v>
      </c>
      <c r="I184">
        <v>0.18342194000000001</v>
      </c>
      <c r="J184">
        <v>3.9328713000000001E-2</v>
      </c>
      <c r="K184">
        <v>8.3439639999999995E-2</v>
      </c>
      <c r="L184">
        <v>4.0935416000000002E-2</v>
      </c>
      <c r="M184">
        <v>6.2254200000000003E-2</v>
      </c>
      <c r="N184">
        <v>7.6905370000000001E-2</v>
      </c>
      <c r="O184">
        <v>6.4074813999999994E-2</v>
      </c>
      <c r="P184">
        <v>1.2856794E-2</v>
      </c>
    </row>
    <row r="185" spans="1:16" x14ac:dyDescent="0.3">
      <c r="A185" s="1">
        <v>41365</v>
      </c>
      <c r="B185">
        <v>2.2915057999999999E-2</v>
      </c>
      <c r="C185">
        <v>5.8463869999999998E-3</v>
      </c>
      <c r="D185">
        <v>4.2308690000000003E-2</v>
      </c>
      <c r="E185">
        <v>2.2822150999999999E-2</v>
      </c>
      <c r="F185">
        <v>2.5870557999999998E-2</v>
      </c>
      <c r="G185">
        <v>7.835541E-2</v>
      </c>
      <c r="H185">
        <v>5.3902455000000002E-2</v>
      </c>
      <c r="I185">
        <v>5.4139755999999997E-2</v>
      </c>
      <c r="J185">
        <v>4.2749804000000002E-2</v>
      </c>
      <c r="K185">
        <v>0.18100904000000001</v>
      </c>
      <c r="L185">
        <v>7.9953280000000002E-2</v>
      </c>
      <c r="M185">
        <v>0.23941103</v>
      </c>
      <c r="N185">
        <v>9.1512659999999996E-2</v>
      </c>
      <c r="O185">
        <v>5.9203677000000003E-2</v>
      </c>
      <c r="P185">
        <v>0</v>
      </c>
    </row>
    <row r="186" spans="1:16" x14ac:dyDescent="0.3">
      <c r="A186" s="1">
        <v>41395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</row>
    <row r="187" spans="1:16" x14ac:dyDescent="0.3">
      <c r="A187" s="1">
        <v>41428</v>
      </c>
      <c r="B187">
        <v>6.0228147000000003E-2</v>
      </c>
      <c r="C187">
        <v>1.8837547E-2</v>
      </c>
      <c r="D187">
        <v>3.7251364000000002E-2</v>
      </c>
      <c r="E187">
        <v>6.0066300000000003E-2</v>
      </c>
      <c r="F187">
        <v>5.8630019999999998E-2</v>
      </c>
      <c r="G187">
        <v>3.8858707999999999E-2</v>
      </c>
      <c r="H187">
        <v>0.17615525000000001</v>
      </c>
      <c r="I187">
        <v>5.3804963999999997E-2</v>
      </c>
      <c r="J187">
        <v>1.4751077E-2</v>
      </c>
      <c r="K187">
        <v>4.1168650000000001E-2</v>
      </c>
      <c r="L187">
        <v>0.18196002999999999</v>
      </c>
      <c r="M187">
        <v>9.2071920000000002E-2</v>
      </c>
      <c r="N187">
        <v>4.6667576000000002E-2</v>
      </c>
      <c r="O187">
        <v>0.11083801</v>
      </c>
      <c r="P187">
        <v>8.7102910000000002E-3</v>
      </c>
    </row>
    <row r="188" spans="1:16" x14ac:dyDescent="0.3">
      <c r="A188" s="1">
        <v>41456</v>
      </c>
      <c r="B188">
        <v>0.16621031999999999</v>
      </c>
      <c r="C188">
        <v>0</v>
      </c>
      <c r="D188">
        <v>0</v>
      </c>
      <c r="E188">
        <v>0.16279331</v>
      </c>
      <c r="F188">
        <v>0</v>
      </c>
      <c r="G188">
        <v>0</v>
      </c>
      <c r="H188">
        <v>0</v>
      </c>
      <c r="I188">
        <v>0</v>
      </c>
      <c r="J188">
        <v>0.43161063999999999</v>
      </c>
      <c r="K188">
        <v>0</v>
      </c>
      <c r="L188">
        <v>0</v>
      </c>
      <c r="M188">
        <v>0.23938570000000001</v>
      </c>
      <c r="N188">
        <v>0</v>
      </c>
      <c r="O188">
        <v>0</v>
      </c>
      <c r="P188">
        <v>0</v>
      </c>
    </row>
    <row r="189" spans="1:16" x14ac:dyDescent="0.3">
      <c r="A189" s="1">
        <v>41487</v>
      </c>
      <c r="B189">
        <v>7.7680139999999995E-2</v>
      </c>
      <c r="C189">
        <v>9.5207504999999998E-2</v>
      </c>
      <c r="D189">
        <v>8.0723450000000002E-2</v>
      </c>
      <c r="E189">
        <v>5.1317144000000002E-2</v>
      </c>
      <c r="F189">
        <v>8.4139710000000006E-2</v>
      </c>
      <c r="G189">
        <v>5.894365E-2</v>
      </c>
      <c r="H189">
        <v>5.4051309999999998E-2</v>
      </c>
      <c r="I189">
        <v>0.114813544</v>
      </c>
      <c r="J189">
        <v>6.4397863999999999E-2</v>
      </c>
      <c r="K189">
        <v>5.1522087000000001E-2</v>
      </c>
      <c r="L189">
        <v>6.7073784999999997E-2</v>
      </c>
      <c r="M189">
        <v>7.7914305000000003E-2</v>
      </c>
      <c r="N189">
        <v>6.0502927999999997E-2</v>
      </c>
      <c r="O189">
        <v>6.1712644999999997E-2</v>
      </c>
      <c r="P189">
        <v>0</v>
      </c>
    </row>
    <row r="190" spans="1:16" x14ac:dyDescent="0.3">
      <c r="A190" s="1">
        <v>41520</v>
      </c>
      <c r="B190">
        <v>4.252587E-2</v>
      </c>
      <c r="C190">
        <v>6.8044209999999994E-2</v>
      </c>
      <c r="D190">
        <v>0.11473906</v>
      </c>
      <c r="E190">
        <v>6.6294304999999998E-2</v>
      </c>
      <c r="F190">
        <v>0.113867305</v>
      </c>
      <c r="G190">
        <v>5.4834477999999999E-2</v>
      </c>
      <c r="H190">
        <v>6.6648789999999999E-2</v>
      </c>
      <c r="I190">
        <v>8.4060599999999999E-2</v>
      </c>
      <c r="J190">
        <v>5.1789083E-2</v>
      </c>
      <c r="K190">
        <v>5.6881260000000003E-2</v>
      </c>
      <c r="L190">
        <v>3.8476900000000001E-2</v>
      </c>
      <c r="M190">
        <v>8.4183179999999996E-2</v>
      </c>
      <c r="N190">
        <v>3.1174084000000001E-2</v>
      </c>
      <c r="O190">
        <v>7.7036919999999995E-2</v>
      </c>
      <c r="P190">
        <v>4.9443969999999997E-2</v>
      </c>
    </row>
    <row r="191" spans="1:16" x14ac:dyDescent="0.3">
      <c r="A191" s="1">
        <v>41548</v>
      </c>
      <c r="B191">
        <v>0</v>
      </c>
      <c r="C191">
        <v>0</v>
      </c>
      <c r="D191">
        <v>0.20905702000000001</v>
      </c>
      <c r="E191">
        <v>0.18891877000000001</v>
      </c>
      <c r="F191">
        <v>0</v>
      </c>
      <c r="G191">
        <v>0.17078570000000001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0.27079525999999998</v>
      </c>
      <c r="N191">
        <v>0.16044322</v>
      </c>
      <c r="O191">
        <v>0</v>
      </c>
      <c r="P191">
        <v>0</v>
      </c>
    </row>
    <row r="192" spans="1:16" x14ac:dyDescent="0.3">
      <c r="A192" s="1">
        <v>41579</v>
      </c>
      <c r="B192">
        <v>0.12453286</v>
      </c>
      <c r="C192">
        <v>0</v>
      </c>
      <c r="D192">
        <v>9.2225306000000007E-2</v>
      </c>
      <c r="E192">
        <v>7.1025640000000001E-2</v>
      </c>
      <c r="F192">
        <v>7.3674279999999995E-2</v>
      </c>
      <c r="G192">
        <v>9.4875970000000004E-2</v>
      </c>
      <c r="H192">
        <v>0</v>
      </c>
      <c r="I192">
        <v>0.10938646</v>
      </c>
      <c r="J192">
        <v>0.14904356999999999</v>
      </c>
      <c r="K192">
        <v>6.3308604000000004E-2</v>
      </c>
      <c r="L192">
        <v>0.16136105000000001</v>
      </c>
      <c r="M192">
        <v>0</v>
      </c>
      <c r="N192">
        <v>6.0566276000000002E-2</v>
      </c>
      <c r="O192">
        <v>0</v>
      </c>
      <c r="P192">
        <v>0</v>
      </c>
    </row>
    <row r="193" spans="1:16" x14ac:dyDescent="0.3">
      <c r="A193" s="1">
        <v>41610</v>
      </c>
      <c r="B193">
        <v>4.4826669999999999E-2</v>
      </c>
      <c r="C193">
        <v>0.17304744999999999</v>
      </c>
      <c r="D193">
        <v>5.9347629999999998E-2</v>
      </c>
      <c r="E193">
        <v>3.9667494999999997E-2</v>
      </c>
      <c r="F193">
        <v>4.6940096000000001E-2</v>
      </c>
      <c r="G193">
        <v>5.6372058000000003E-2</v>
      </c>
      <c r="H193">
        <v>6.2640989999999994E-2</v>
      </c>
      <c r="I193">
        <v>9.1888170000000005E-2</v>
      </c>
      <c r="J193">
        <v>4.3334780000000003E-2</v>
      </c>
      <c r="K193">
        <v>7.4654460000000006E-2</v>
      </c>
      <c r="L193">
        <v>0.13711475000000001</v>
      </c>
      <c r="M193">
        <v>3.8008485000000002E-2</v>
      </c>
      <c r="N193">
        <v>5.1783490000000001E-2</v>
      </c>
      <c r="O193">
        <v>4.4765173999999998E-2</v>
      </c>
      <c r="P193">
        <v>3.5608213E-2</v>
      </c>
    </row>
    <row r="194" spans="1:16" x14ac:dyDescent="0.3">
      <c r="A194" s="1">
        <v>41641</v>
      </c>
      <c r="B194">
        <v>9.3916780000000005E-2</v>
      </c>
      <c r="C194">
        <v>9.9105484999999993E-2</v>
      </c>
      <c r="D194">
        <v>0.10089716999999999</v>
      </c>
      <c r="E194">
        <v>0</v>
      </c>
      <c r="F194">
        <v>0.113585494</v>
      </c>
      <c r="G194">
        <v>4.5076390000000001E-2</v>
      </c>
      <c r="H194">
        <v>0</v>
      </c>
      <c r="I194">
        <v>5.8685880000000003E-2</v>
      </c>
      <c r="J194">
        <v>0.11772399</v>
      </c>
      <c r="K194">
        <v>7.1906869999999998E-2</v>
      </c>
      <c r="L194">
        <v>7.26768E-2</v>
      </c>
      <c r="M194">
        <v>9.4619184999999995E-2</v>
      </c>
      <c r="N194">
        <v>0</v>
      </c>
      <c r="O194">
        <v>0.13180596</v>
      </c>
      <c r="P194">
        <v>0</v>
      </c>
    </row>
    <row r="195" spans="1:16" x14ac:dyDescent="0.3">
      <c r="A195" s="1">
        <v>41673</v>
      </c>
      <c r="B195">
        <v>0.17480472999999999</v>
      </c>
      <c r="C195">
        <v>0</v>
      </c>
      <c r="D195">
        <v>9.6988246E-2</v>
      </c>
      <c r="E195">
        <v>3.8807504E-2</v>
      </c>
      <c r="F195">
        <v>0.14382038999999999</v>
      </c>
      <c r="G195">
        <v>0</v>
      </c>
      <c r="H195">
        <v>0</v>
      </c>
      <c r="I195">
        <v>0.15090892</v>
      </c>
      <c r="J195">
        <v>0</v>
      </c>
      <c r="K195">
        <v>0.13014561999999999</v>
      </c>
      <c r="L195">
        <v>0</v>
      </c>
      <c r="M195">
        <v>0.110656776</v>
      </c>
      <c r="N195">
        <v>9.3574606000000005E-2</v>
      </c>
      <c r="O195">
        <v>6.0293264999999999E-2</v>
      </c>
      <c r="P195">
        <v>0</v>
      </c>
    </row>
    <row r="196" spans="1:16" x14ac:dyDescent="0.3">
      <c r="A196" s="1">
        <v>41701</v>
      </c>
      <c r="B196">
        <v>6.1129152999999999E-2</v>
      </c>
      <c r="C196">
        <v>5.6870006000000001E-2</v>
      </c>
      <c r="D196">
        <v>3.8081039999999997E-2</v>
      </c>
      <c r="E196">
        <v>5.3102403999999999E-2</v>
      </c>
      <c r="F196">
        <v>7.5632094999999996E-2</v>
      </c>
      <c r="G196">
        <v>4.4559950000000001E-2</v>
      </c>
      <c r="H196">
        <v>7.7590779999999998E-2</v>
      </c>
      <c r="I196">
        <v>9.9705240000000001E-2</v>
      </c>
      <c r="J196">
        <v>4.9850314999999999E-2</v>
      </c>
      <c r="K196">
        <v>5.5275726999999997E-2</v>
      </c>
      <c r="L196">
        <v>0.16399053999999999</v>
      </c>
      <c r="M196">
        <v>6.2739009999999998E-2</v>
      </c>
      <c r="N196">
        <v>0</v>
      </c>
      <c r="O196">
        <v>6.9127590000000003E-2</v>
      </c>
      <c r="P196">
        <v>9.2346183999999998E-2</v>
      </c>
    </row>
    <row r="197" spans="1:16" x14ac:dyDescent="0.3">
      <c r="A197" s="1">
        <v>41730</v>
      </c>
      <c r="B197">
        <v>5.4814660000000001E-2</v>
      </c>
      <c r="C197">
        <v>7.0517540000000004E-2</v>
      </c>
      <c r="D197">
        <v>9.014954E-2</v>
      </c>
      <c r="E197">
        <v>6.7939974E-2</v>
      </c>
      <c r="F197">
        <v>7.1738205999999999E-2</v>
      </c>
      <c r="G197">
        <v>4.0069173999999999E-2</v>
      </c>
      <c r="H197">
        <v>6.8940489999999993E-2</v>
      </c>
      <c r="I197">
        <v>8.7756570000000006E-2</v>
      </c>
      <c r="J197">
        <v>8.5555539999999999E-2</v>
      </c>
      <c r="K197">
        <v>7.4714230000000006E-2</v>
      </c>
      <c r="L197">
        <v>0.13260565999999999</v>
      </c>
      <c r="M197">
        <v>3.6830269999999998E-2</v>
      </c>
      <c r="N197">
        <v>9.4617350000000003E-2</v>
      </c>
      <c r="O197">
        <v>2.3750792999999999E-2</v>
      </c>
      <c r="P197">
        <v>0</v>
      </c>
    </row>
    <row r="198" spans="1:16" x14ac:dyDescent="0.3">
      <c r="A198" s="1">
        <v>41760</v>
      </c>
      <c r="B198">
        <v>0.10947572</v>
      </c>
      <c r="C198">
        <v>0.19293689999999999</v>
      </c>
      <c r="D198">
        <v>0.11430927</v>
      </c>
      <c r="E198">
        <v>0</v>
      </c>
      <c r="F198">
        <v>8.9777389999999999E-2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0.10514896999999999</v>
      </c>
      <c r="M198">
        <v>0.10009169599999999</v>
      </c>
      <c r="N198">
        <v>0</v>
      </c>
      <c r="O198">
        <v>0.16705418999999999</v>
      </c>
      <c r="P198">
        <v>0.12120596</v>
      </c>
    </row>
    <row r="199" spans="1:16" x14ac:dyDescent="0.3">
      <c r="A199" s="1">
        <v>41792</v>
      </c>
      <c r="B199">
        <v>0.27690563000000001</v>
      </c>
      <c r="C199">
        <v>0</v>
      </c>
      <c r="D199">
        <v>0</v>
      </c>
      <c r="E199">
        <v>0</v>
      </c>
      <c r="F199">
        <v>0.456036</v>
      </c>
      <c r="G199">
        <v>0</v>
      </c>
      <c r="H199">
        <v>0</v>
      </c>
      <c r="I199">
        <v>0</v>
      </c>
      <c r="J199">
        <v>0.26705839999999997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s="1">
        <v>41821</v>
      </c>
      <c r="B200">
        <v>0.28612939999999998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0.26011153999999997</v>
      </c>
      <c r="I200">
        <v>0</v>
      </c>
      <c r="J200">
        <v>0</v>
      </c>
      <c r="K200">
        <v>0</v>
      </c>
      <c r="L200">
        <v>0.20384079999999999</v>
      </c>
      <c r="M200">
        <v>0</v>
      </c>
      <c r="N200">
        <v>0</v>
      </c>
      <c r="O200">
        <v>0.24991831</v>
      </c>
      <c r="P200">
        <v>0</v>
      </c>
    </row>
    <row r="201" spans="1:16" x14ac:dyDescent="0.3">
      <c r="A201" s="1">
        <v>41852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0.58011409999999997</v>
      </c>
      <c r="K201">
        <v>0</v>
      </c>
      <c r="L201">
        <v>0.41988579999999998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s="1">
        <v>41884</v>
      </c>
      <c r="B202">
        <v>9.2451030000000003E-2</v>
      </c>
      <c r="C202">
        <v>4.6029202999999998E-2</v>
      </c>
      <c r="D202">
        <v>8.2358810000000005E-2</v>
      </c>
      <c r="E202">
        <v>7.1916714000000007E-2</v>
      </c>
      <c r="F202">
        <v>7.5982019999999997E-2</v>
      </c>
      <c r="G202">
        <v>0.12054871</v>
      </c>
      <c r="H202">
        <v>8.9135240000000004E-2</v>
      </c>
      <c r="I202">
        <v>8.4178130000000004E-2</v>
      </c>
      <c r="J202">
        <v>4.429984E-2</v>
      </c>
      <c r="K202">
        <v>6.8011545000000007E-2</v>
      </c>
      <c r="L202">
        <v>0</v>
      </c>
      <c r="M202">
        <v>0.11481757500000001</v>
      </c>
      <c r="N202">
        <v>4.1826136E-2</v>
      </c>
      <c r="O202">
        <v>3.7416209999999998E-2</v>
      </c>
      <c r="P202">
        <v>3.1028831E-2</v>
      </c>
    </row>
    <row r="203" spans="1:16" x14ac:dyDescent="0.3">
      <c r="A203" s="1">
        <v>41913</v>
      </c>
      <c r="B203">
        <v>4.4589116999999998E-2</v>
      </c>
      <c r="C203">
        <v>0.10172196</v>
      </c>
      <c r="D203">
        <v>5.3852270000000001E-2</v>
      </c>
      <c r="E203">
        <v>6.0803524999999997E-2</v>
      </c>
      <c r="F203">
        <v>3.7083051999999998E-2</v>
      </c>
      <c r="G203">
        <v>0.11624936</v>
      </c>
      <c r="H203">
        <v>5.2728900000000002E-2</v>
      </c>
      <c r="I203">
        <v>4.9817559999999997E-2</v>
      </c>
      <c r="J203">
        <v>7.1375250000000001E-2</v>
      </c>
      <c r="K203">
        <v>0.10099274</v>
      </c>
      <c r="L203">
        <v>0.112553455</v>
      </c>
      <c r="M203">
        <v>8.7995245999999999E-2</v>
      </c>
      <c r="N203">
        <v>3.6936353999999998E-2</v>
      </c>
      <c r="O203">
        <v>2.5736287E-2</v>
      </c>
      <c r="P203">
        <v>4.7565002000000002E-2</v>
      </c>
    </row>
    <row r="204" spans="1:16" x14ac:dyDescent="0.3">
      <c r="A204" s="1">
        <v>41946</v>
      </c>
      <c r="B204">
        <v>9.5000370000000001E-2</v>
      </c>
      <c r="C204">
        <v>0.16028600000000001</v>
      </c>
      <c r="D204">
        <v>6.1984480000000002E-2</v>
      </c>
      <c r="E204">
        <v>0.12701994</v>
      </c>
      <c r="F204">
        <v>0.11316296000000001</v>
      </c>
      <c r="G204">
        <v>4.1873924999999996E-3</v>
      </c>
      <c r="H204">
        <v>4.6849179999999997E-2</v>
      </c>
      <c r="I204">
        <v>0</v>
      </c>
      <c r="J204">
        <v>0</v>
      </c>
      <c r="K204">
        <v>0</v>
      </c>
      <c r="L204">
        <v>1.5847571000000001E-2</v>
      </c>
      <c r="M204">
        <v>0.26314243999999998</v>
      </c>
      <c r="N204">
        <v>0.11251967</v>
      </c>
      <c r="O204">
        <v>0</v>
      </c>
      <c r="P204">
        <v>0</v>
      </c>
    </row>
    <row r="205" spans="1:16" x14ac:dyDescent="0.3">
      <c r="A205" s="1">
        <v>41974</v>
      </c>
      <c r="B205">
        <v>5.6626181999999997E-2</v>
      </c>
      <c r="C205">
        <v>7.5706480000000007E-2</v>
      </c>
      <c r="D205">
        <v>1.5057381999999999E-2</v>
      </c>
      <c r="E205">
        <v>0</v>
      </c>
      <c r="F205">
        <v>0</v>
      </c>
      <c r="G205">
        <v>0.10383518999999999</v>
      </c>
      <c r="H205">
        <v>4.3728537999999997E-2</v>
      </c>
      <c r="I205">
        <v>1.1679505E-2</v>
      </c>
      <c r="J205">
        <v>8.9579679999999995E-2</v>
      </c>
      <c r="K205">
        <v>0</v>
      </c>
      <c r="L205">
        <v>0.25685328000000002</v>
      </c>
      <c r="M205">
        <v>0.14099923</v>
      </c>
      <c r="N205">
        <v>6.5170569999999997E-2</v>
      </c>
      <c r="O205">
        <v>0.14076404000000001</v>
      </c>
      <c r="P205">
        <v>0</v>
      </c>
    </row>
    <row r="206" spans="1:16" x14ac:dyDescent="0.3">
      <c r="A206" s="1">
        <v>42006</v>
      </c>
      <c r="B206">
        <v>6.6514130000000005E-2</v>
      </c>
      <c r="C206">
        <v>3.8274806000000001E-2</v>
      </c>
      <c r="D206">
        <v>6.7896609999999996E-2</v>
      </c>
      <c r="E206">
        <v>3.9918292000000001E-2</v>
      </c>
      <c r="F206">
        <v>0.113647364</v>
      </c>
      <c r="G206">
        <v>4.1675545000000001E-2</v>
      </c>
      <c r="H206">
        <v>6.7840310000000001E-2</v>
      </c>
      <c r="I206">
        <v>5.2237430000000001E-2</v>
      </c>
      <c r="J206">
        <v>7.5076155000000006E-2</v>
      </c>
      <c r="K206">
        <v>4.5766145000000001E-2</v>
      </c>
      <c r="L206">
        <v>5.5272330000000001E-2</v>
      </c>
      <c r="M206">
        <v>6.4778779999999994E-2</v>
      </c>
      <c r="N206">
        <v>8.9106805999999997E-2</v>
      </c>
      <c r="O206">
        <v>8.9865399999999998E-2</v>
      </c>
      <c r="P206">
        <v>9.2129900000000001E-2</v>
      </c>
    </row>
    <row r="207" spans="1:16" x14ac:dyDescent="0.3">
      <c r="A207" s="1">
        <v>42037</v>
      </c>
      <c r="B207">
        <v>8.3368205000000001E-2</v>
      </c>
      <c r="C207">
        <v>8.4544499999999995E-2</v>
      </c>
      <c r="D207">
        <v>0.12319863</v>
      </c>
      <c r="E207">
        <v>6.1853119999999998E-2</v>
      </c>
      <c r="F207">
        <v>2.9020730000000002E-2</v>
      </c>
      <c r="G207">
        <v>3.8447919999999997E-2</v>
      </c>
      <c r="H207">
        <v>7.5763609999999995E-2</v>
      </c>
      <c r="I207">
        <v>7.2153709999999996E-2</v>
      </c>
      <c r="J207">
        <v>1.6352874999999999E-2</v>
      </c>
      <c r="K207">
        <v>4.4761919999999997E-2</v>
      </c>
      <c r="L207">
        <v>9.9875179999999994E-2</v>
      </c>
      <c r="M207">
        <v>8.5798785000000002E-2</v>
      </c>
      <c r="N207">
        <v>7.8549859999999999E-2</v>
      </c>
      <c r="O207">
        <v>6.0191202999999999E-2</v>
      </c>
      <c r="P207">
        <v>4.6119735000000002E-2</v>
      </c>
    </row>
    <row r="208" spans="1:16" x14ac:dyDescent="0.3">
      <c r="A208" s="1">
        <v>42065</v>
      </c>
      <c r="B208">
        <v>8.7130964000000005E-2</v>
      </c>
      <c r="C208">
        <v>0.11165778</v>
      </c>
      <c r="D208">
        <v>0.10680153000000001</v>
      </c>
      <c r="E208">
        <v>0</v>
      </c>
      <c r="F208">
        <v>2.139636E-2</v>
      </c>
      <c r="G208">
        <v>5.4729412999999998E-2</v>
      </c>
      <c r="H208">
        <v>0.15836686</v>
      </c>
      <c r="I208">
        <v>3.1322825999999998E-2</v>
      </c>
      <c r="J208">
        <v>0.11792896999999999</v>
      </c>
      <c r="K208">
        <v>6.1308276000000002E-2</v>
      </c>
      <c r="L208">
        <v>0</v>
      </c>
      <c r="M208">
        <v>6.8957396000000004E-2</v>
      </c>
      <c r="N208">
        <v>9.8111703999999994E-2</v>
      </c>
      <c r="O208">
        <v>4.3234229999999998E-2</v>
      </c>
      <c r="P208">
        <v>3.9053638000000002E-2</v>
      </c>
    </row>
    <row r="209" spans="1:16" x14ac:dyDescent="0.3">
      <c r="A209" s="1">
        <v>42095</v>
      </c>
      <c r="B209">
        <v>0</v>
      </c>
      <c r="C209">
        <v>0</v>
      </c>
      <c r="D209">
        <v>0.14362189</v>
      </c>
      <c r="E209">
        <v>0</v>
      </c>
      <c r="F209">
        <v>0</v>
      </c>
      <c r="G209">
        <v>0</v>
      </c>
      <c r="H209">
        <v>0</v>
      </c>
      <c r="I209">
        <v>0.16497369000000001</v>
      </c>
      <c r="J209">
        <v>0.14525568</v>
      </c>
      <c r="K209">
        <v>0.18423991000000001</v>
      </c>
      <c r="L209">
        <v>0</v>
      </c>
      <c r="M209">
        <v>0.22815815</v>
      </c>
      <c r="N209">
        <v>0.13375074000000001</v>
      </c>
      <c r="O209">
        <v>0</v>
      </c>
      <c r="P209">
        <v>0</v>
      </c>
    </row>
    <row r="210" spans="1:16" x14ac:dyDescent="0.3">
      <c r="A210" s="1">
        <v>42125</v>
      </c>
      <c r="B210">
        <v>0</v>
      </c>
      <c r="C210">
        <v>0</v>
      </c>
      <c r="D210">
        <v>0.14008023999999999</v>
      </c>
      <c r="E210">
        <v>0</v>
      </c>
      <c r="F210">
        <v>0.15483796999999999</v>
      </c>
      <c r="G210">
        <v>0</v>
      </c>
      <c r="H210">
        <v>0</v>
      </c>
      <c r="I210">
        <v>0.14309669</v>
      </c>
      <c r="J210">
        <v>0.20146188000000001</v>
      </c>
      <c r="K210">
        <v>0</v>
      </c>
      <c r="L210">
        <v>0</v>
      </c>
      <c r="M210">
        <v>0.22223897000000001</v>
      </c>
      <c r="N210">
        <v>0.1382843</v>
      </c>
      <c r="O210">
        <v>0</v>
      </c>
      <c r="P210">
        <v>0</v>
      </c>
    </row>
    <row r="211" spans="1:16" x14ac:dyDescent="0.3">
      <c r="A211" s="1">
        <v>42156</v>
      </c>
      <c r="B211">
        <v>0.26078326000000002</v>
      </c>
      <c r="C211">
        <v>0</v>
      </c>
      <c r="D211">
        <v>0</v>
      </c>
      <c r="E211">
        <v>0</v>
      </c>
      <c r="F211">
        <v>0.1598938</v>
      </c>
      <c r="G211">
        <v>0</v>
      </c>
      <c r="H211">
        <v>0</v>
      </c>
      <c r="I211">
        <v>0</v>
      </c>
      <c r="J211">
        <v>0.19013177000000001</v>
      </c>
      <c r="K211">
        <v>0</v>
      </c>
      <c r="L211">
        <v>0</v>
      </c>
      <c r="M211">
        <v>0</v>
      </c>
      <c r="N211">
        <v>0.15150198000000001</v>
      </c>
      <c r="O211">
        <v>0.23768921000000001</v>
      </c>
      <c r="P211">
        <v>0</v>
      </c>
    </row>
    <row r="212" spans="1:16" x14ac:dyDescent="0.3">
      <c r="A212" s="1">
        <v>42186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s="1">
        <v>42219</v>
      </c>
      <c r="B213">
        <v>5.9869505000000003E-2</v>
      </c>
      <c r="C213">
        <v>0</v>
      </c>
      <c r="D213">
        <v>8.5428260000000006E-2</v>
      </c>
      <c r="E213">
        <v>5.8443219999999997E-2</v>
      </c>
      <c r="F213">
        <v>5.3727179999999999E-2</v>
      </c>
      <c r="G213">
        <v>6.3372046000000001E-2</v>
      </c>
      <c r="H213">
        <v>5.4870426999999999E-2</v>
      </c>
      <c r="I213">
        <v>0</v>
      </c>
      <c r="J213">
        <v>9.0002245999999994E-2</v>
      </c>
      <c r="K213">
        <v>3.2742027E-2</v>
      </c>
      <c r="L213">
        <v>0.118607804</v>
      </c>
      <c r="M213">
        <v>7.8311649999999997E-2</v>
      </c>
      <c r="N213">
        <v>0.11110586</v>
      </c>
      <c r="O213">
        <v>0.12323618</v>
      </c>
      <c r="P213">
        <v>7.0283579999999998E-2</v>
      </c>
    </row>
    <row r="214" spans="1:16" x14ac:dyDescent="0.3">
      <c r="A214" s="1">
        <v>42248</v>
      </c>
      <c r="B214">
        <v>0</v>
      </c>
      <c r="C214">
        <v>0</v>
      </c>
      <c r="D214">
        <v>0</v>
      </c>
      <c r="E214">
        <v>0</v>
      </c>
      <c r="F214">
        <v>0.55298899999999995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0.44701105000000002</v>
      </c>
      <c r="N214">
        <v>0</v>
      </c>
      <c r="O214">
        <v>0</v>
      </c>
      <c r="P214">
        <v>0</v>
      </c>
    </row>
    <row r="215" spans="1:16" x14ac:dyDescent="0.3">
      <c r="A215" s="1">
        <v>42278</v>
      </c>
      <c r="B215">
        <v>5.374632E-2</v>
      </c>
      <c r="C215">
        <v>5.3099614000000003E-2</v>
      </c>
      <c r="D215">
        <v>0.10433676</v>
      </c>
      <c r="E215">
        <v>2.2558484000000001E-3</v>
      </c>
      <c r="F215">
        <v>0.14283973999999999</v>
      </c>
      <c r="G215">
        <v>7.8069554000000001E-3</v>
      </c>
      <c r="H215">
        <v>0</v>
      </c>
      <c r="I215">
        <v>9.8644899999999994E-2</v>
      </c>
      <c r="J215">
        <v>6.1922896999999998E-2</v>
      </c>
      <c r="K215">
        <v>8.0861576000000004E-2</v>
      </c>
      <c r="L215">
        <v>0.12932135</v>
      </c>
      <c r="M215">
        <v>0.13017592</v>
      </c>
      <c r="N215">
        <v>4.1352026E-2</v>
      </c>
      <c r="O215">
        <v>0</v>
      </c>
      <c r="P215">
        <v>9.3636125000000001E-2</v>
      </c>
    </row>
    <row r="216" spans="1:16" x14ac:dyDescent="0.3">
      <c r="A216" s="1">
        <v>42310</v>
      </c>
      <c r="B216">
        <v>0.17838554000000001</v>
      </c>
      <c r="C216">
        <v>0</v>
      </c>
      <c r="D216">
        <v>7.9160209999999995E-2</v>
      </c>
      <c r="E216">
        <v>7.4546699999999994E-2</v>
      </c>
      <c r="F216">
        <v>0.20699998999999999</v>
      </c>
      <c r="G216">
        <v>0</v>
      </c>
      <c r="H216">
        <v>0</v>
      </c>
      <c r="I216">
        <v>0.18119768999999999</v>
      </c>
      <c r="J216">
        <v>0</v>
      </c>
      <c r="K216">
        <v>0</v>
      </c>
      <c r="L216">
        <v>0</v>
      </c>
      <c r="M216">
        <v>0.12768379999999999</v>
      </c>
      <c r="N216">
        <v>0.15202604</v>
      </c>
      <c r="O216">
        <v>0</v>
      </c>
      <c r="P216">
        <v>0</v>
      </c>
    </row>
    <row r="217" spans="1:16" x14ac:dyDescent="0.3">
      <c r="A217" s="1">
        <v>42339</v>
      </c>
      <c r="B217">
        <v>7.2285769999999999E-2</v>
      </c>
      <c r="C217">
        <v>0</v>
      </c>
      <c r="D217">
        <v>0</v>
      </c>
      <c r="E217">
        <v>0</v>
      </c>
      <c r="F217">
        <v>7.7297539999999998E-2</v>
      </c>
      <c r="G217">
        <v>7.7390130000000001E-2</v>
      </c>
      <c r="H217">
        <v>0.20684269999999999</v>
      </c>
      <c r="I217">
        <v>0.11922388</v>
      </c>
      <c r="J217">
        <v>6.3116359999999996E-2</v>
      </c>
      <c r="K217">
        <v>8.9375850000000007E-2</v>
      </c>
      <c r="L217">
        <v>0.12549650000000001</v>
      </c>
      <c r="M217">
        <v>8.9913400000000004E-2</v>
      </c>
      <c r="N217">
        <v>7.9057804999999995E-2</v>
      </c>
      <c r="O217">
        <v>0</v>
      </c>
      <c r="P217">
        <v>0</v>
      </c>
    </row>
    <row r="218" spans="1:16" x14ac:dyDescent="0.3">
      <c r="A218" s="1">
        <v>42373</v>
      </c>
      <c r="B218">
        <v>5.6870410000000003E-2</v>
      </c>
      <c r="C218">
        <v>4.7130569999999997E-2</v>
      </c>
      <c r="D218">
        <v>5.3319525E-2</v>
      </c>
      <c r="E218">
        <v>6.1566429999999998E-2</v>
      </c>
      <c r="F218">
        <v>7.2593324000000001E-2</v>
      </c>
      <c r="G218">
        <v>9.3170520000000007E-2</v>
      </c>
      <c r="H218">
        <v>0.12016274</v>
      </c>
      <c r="I218">
        <v>6.0952461999999999E-2</v>
      </c>
      <c r="J218">
        <v>5.6340254999999999E-2</v>
      </c>
      <c r="K218">
        <v>5.5664390000000001E-2</v>
      </c>
      <c r="L218">
        <v>0.10935114</v>
      </c>
      <c r="M218">
        <v>7.3834380000000005E-2</v>
      </c>
      <c r="N218">
        <v>5.2760642000000003E-2</v>
      </c>
      <c r="O218">
        <v>3.8437831999999998E-2</v>
      </c>
      <c r="P218">
        <v>4.7845463999999997E-2</v>
      </c>
    </row>
    <row r="219" spans="1:16" x14ac:dyDescent="0.3">
      <c r="A219" s="1">
        <v>42401</v>
      </c>
      <c r="B219">
        <v>6.1409604E-2</v>
      </c>
      <c r="C219">
        <v>0.12819206999999999</v>
      </c>
      <c r="D219">
        <v>0</v>
      </c>
      <c r="E219">
        <v>0</v>
      </c>
      <c r="F219">
        <v>5.4536212000000001E-2</v>
      </c>
      <c r="G219">
        <v>0</v>
      </c>
      <c r="H219">
        <v>0</v>
      </c>
      <c r="I219">
        <v>0</v>
      </c>
      <c r="J219">
        <v>1.6179242999999999E-2</v>
      </c>
      <c r="K219">
        <v>0.35379591999999999</v>
      </c>
      <c r="L219">
        <v>0</v>
      </c>
      <c r="M219">
        <v>0.16441513999999999</v>
      </c>
      <c r="N219">
        <v>8.9213214999999998E-2</v>
      </c>
      <c r="O219">
        <v>0</v>
      </c>
      <c r="P219">
        <v>0.13225872999999999</v>
      </c>
    </row>
    <row r="220" spans="1:16" x14ac:dyDescent="0.3">
      <c r="A220" s="1">
        <v>42430</v>
      </c>
      <c r="B220">
        <v>0.19370051999999999</v>
      </c>
      <c r="C220">
        <v>0</v>
      </c>
      <c r="D220">
        <v>0</v>
      </c>
      <c r="E220">
        <v>0.19753008999999999</v>
      </c>
      <c r="F220">
        <v>0</v>
      </c>
      <c r="G220">
        <v>0</v>
      </c>
      <c r="H220">
        <v>0</v>
      </c>
      <c r="I220">
        <v>0</v>
      </c>
      <c r="J220">
        <v>0.22901721</v>
      </c>
      <c r="K220">
        <v>0.19254073999999999</v>
      </c>
      <c r="L220">
        <v>0</v>
      </c>
      <c r="M220">
        <v>0</v>
      </c>
      <c r="N220">
        <v>0</v>
      </c>
      <c r="O220">
        <v>0.1872115</v>
      </c>
      <c r="P220">
        <v>0</v>
      </c>
    </row>
    <row r="221" spans="1:16" x14ac:dyDescent="0.3">
      <c r="A221" s="1">
        <v>42461</v>
      </c>
      <c r="B221">
        <v>0.10089137400000001</v>
      </c>
      <c r="C221">
        <v>9.3057564999999995E-2</v>
      </c>
      <c r="D221">
        <v>0.1432871</v>
      </c>
      <c r="E221">
        <v>0.20175266</v>
      </c>
      <c r="F221">
        <v>0</v>
      </c>
      <c r="G221">
        <v>0.114689425</v>
      </c>
      <c r="H221">
        <v>0</v>
      </c>
      <c r="I221">
        <v>0</v>
      </c>
      <c r="J221">
        <v>9.6730776000000004E-2</v>
      </c>
      <c r="K221">
        <v>0.10516153</v>
      </c>
      <c r="L221">
        <v>0.10991814</v>
      </c>
      <c r="M221">
        <v>3.4511432000000002E-2</v>
      </c>
      <c r="N221">
        <v>0</v>
      </c>
      <c r="O221">
        <v>0</v>
      </c>
      <c r="P221">
        <v>0</v>
      </c>
    </row>
    <row r="222" spans="1:16" x14ac:dyDescent="0.3">
      <c r="A222" s="1">
        <v>42492</v>
      </c>
      <c r="B222">
        <v>0</v>
      </c>
      <c r="C222">
        <v>0.16513214000000001</v>
      </c>
      <c r="D222">
        <v>8.0347136E-2</v>
      </c>
      <c r="E222">
        <v>0</v>
      </c>
      <c r="F222">
        <v>0.12020247000000001</v>
      </c>
      <c r="G222">
        <v>8.7847049999999996E-2</v>
      </c>
      <c r="H222">
        <v>9.5113050000000005E-2</v>
      </c>
      <c r="I222">
        <v>0</v>
      </c>
      <c r="J222">
        <v>0</v>
      </c>
      <c r="K222">
        <v>0.1446665</v>
      </c>
      <c r="L222">
        <v>0</v>
      </c>
      <c r="M222">
        <v>0</v>
      </c>
      <c r="N222">
        <v>8.0949660000000007E-2</v>
      </c>
      <c r="O222">
        <v>0.10504781000000001</v>
      </c>
      <c r="P222">
        <v>0.12069414000000001</v>
      </c>
    </row>
    <row r="223" spans="1:16" x14ac:dyDescent="0.3">
      <c r="A223" s="1">
        <v>42522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s="1">
        <v>42552</v>
      </c>
      <c r="B224">
        <v>0</v>
      </c>
      <c r="C224">
        <v>7.8498683999999999E-2</v>
      </c>
      <c r="D224">
        <v>8.9036464999999995E-2</v>
      </c>
      <c r="E224">
        <v>7.7319145000000006E-2</v>
      </c>
      <c r="F224">
        <v>7.7740080000000003E-2</v>
      </c>
      <c r="G224">
        <v>7.7249730000000003E-2</v>
      </c>
      <c r="H224">
        <v>0.19529632</v>
      </c>
      <c r="I224">
        <v>8.2463129999999996E-2</v>
      </c>
      <c r="J224">
        <v>1.7215325E-2</v>
      </c>
      <c r="K224">
        <v>6.0531966E-2</v>
      </c>
      <c r="L224">
        <v>0</v>
      </c>
      <c r="M224">
        <v>9.4304990000000005E-2</v>
      </c>
      <c r="N224">
        <v>5.330787E-2</v>
      </c>
      <c r="O224">
        <v>0</v>
      </c>
      <c r="P224">
        <v>9.7036269999999994E-2</v>
      </c>
    </row>
    <row r="225" spans="1:16" x14ac:dyDescent="0.3">
      <c r="A225" s="1">
        <v>42583</v>
      </c>
      <c r="B225">
        <v>0.27002788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0.21401234999999999</v>
      </c>
      <c r="J225">
        <v>0</v>
      </c>
      <c r="K225">
        <v>0.27455615999999999</v>
      </c>
      <c r="L225">
        <v>0</v>
      </c>
      <c r="M225">
        <v>0.24140358000000001</v>
      </c>
      <c r="N225">
        <v>0</v>
      </c>
      <c r="O225">
        <v>0</v>
      </c>
      <c r="P225">
        <v>0</v>
      </c>
    </row>
    <row r="226" spans="1:16" x14ac:dyDescent="0.3">
      <c r="A226" s="1">
        <v>42614</v>
      </c>
      <c r="B226">
        <v>4.7133934000000002E-2</v>
      </c>
      <c r="C226">
        <v>3.7239093000000001E-2</v>
      </c>
      <c r="D226">
        <v>0.12772006999999999</v>
      </c>
      <c r="E226">
        <v>5.1494110000000003E-2</v>
      </c>
      <c r="F226">
        <v>7.5614100000000004E-2</v>
      </c>
      <c r="G226">
        <v>9.5693215999999998E-2</v>
      </c>
      <c r="H226">
        <v>5.5485260000000002E-2</v>
      </c>
      <c r="I226">
        <v>4.2075346999999999E-2</v>
      </c>
      <c r="J226">
        <v>5.1324080000000001E-2</v>
      </c>
      <c r="K226">
        <v>7.0431835999999998E-2</v>
      </c>
      <c r="L226">
        <v>4.372508E-2</v>
      </c>
      <c r="M226">
        <v>4.5574740000000002E-2</v>
      </c>
      <c r="N226">
        <v>7.4151344999999994E-2</v>
      </c>
      <c r="O226">
        <v>7.4721800000000005E-2</v>
      </c>
      <c r="P226">
        <v>0.10761602000000001</v>
      </c>
    </row>
    <row r="227" spans="1:16" x14ac:dyDescent="0.3">
      <c r="A227" s="1">
        <v>42646</v>
      </c>
      <c r="B227">
        <v>0.12269126</v>
      </c>
      <c r="C227">
        <v>8.6169540000000003E-2</v>
      </c>
      <c r="D227">
        <v>0.14437263</v>
      </c>
      <c r="E227">
        <v>0.11596331999999999</v>
      </c>
      <c r="F227">
        <v>7.3494509999999999E-2</v>
      </c>
      <c r="G227">
        <v>8.4995200000000007E-2</v>
      </c>
      <c r="H227">
        <v>8.279193E-2</v>
      </c>
      <c r="I227">
        <v>8.0086820000000003E-2</v>
      </c>
      <c r="J227">
        <v>0</v>
      </c>
      <c r="K227">
        <v>8.7189639999999999E-2</v>
      </c>
      <c r="L227">
        <v>0</v>
      </c>
      <c r="M227">
        <v>0</v>
      </c>
      <c r="N227">
        <v>9.8661670000000007E-2</v>
      </c>
      <c r="O227">
        <v>0</v>
      </c>
      <c r="P227">
        <v>2.3583570000000002E-2</v>
      </c>
    </row>
    <row r="228" spans="1:16" x14ac:dyDescent="0.3">
      <c r="A228" s="1">
        <v>42675</v>
      </c>
      <c r="B228">
        <v>0.110761225</v>
      </c>
      <c r="C228">
        <v>0.12992443000000001</v>
      </c>
      <c r="D228">
        <v>0.10409801</v>
      </c>
      <c r="E228">
        <v>9.4351909999999997E-2</v>
      </c>
      <c r="F228">
        <v>5.2876673999999999E-2</v>
      </c>
      <c r="G228">
        <v>5.9822630000000002E-2</v>
      </c>
      <c r="H228">
        <v>7.9714924000000006E-2</v>
      </c>
      <c r="I228">
        <v>4.8229460000000002E-2</v>
      </c>
      <c r="J228">
        <v>8.1516909999999998E-2</v>
      </c>
      <c r="K228">
        <v>9.043255E-2</v>
      </c>
      <c r="L228">
        <v>1.6987663E-2</v>
      </c>
      <c r="M228">
        <v>6.3433690000000001E-2</v>
      </c>
      <c r="N228">
        <v>2.3820350000000001E-2</v>
      </c>
      <c r="O228">
        <v>1.7022430000000002E-2</v>
      </c>
      <c r="P228">
        <v>2.7007144E-2</v>
      </c>
    </row>
    <row r="229" spans="1:16" x14ac:dyDescent="0.3">
      <c r="A229" s="1">
        <v>42705</v>
      </c>
      <c r="B229">
        <v>0.10854745</v>
      </c>
      <c r="C229">
        <v>0.13361076</v>
      </c>
      <c r="D229">
        <v>8.6642640000000007E-2</v>
      </c>
      <c r="E229">
        <v>8.9111200000000002E-2</v>
      </c>
      <c r="F229">
        <v>5.0779329999999998E-2</v>
      </c>
      <c r="G229">
        <v>7.1623069999999997E-2</v>
      </c>
      <c r="H229">
        <v>0</v>
      </c>
      <c r="I229">
        <v>0</v>
      </c>
      <c r="J229">
        <v>0</v>
      </c>
      <c r="K229">
        <v>0.14960836</v>
      </c>
      <c r="L229">
        <v>0.11382379400000001</v>
      </c>
      <c r="M229">
        <v>6.7459340000000007E-2</v>
      </c>
      <c r="N229">
        <v>4.9825639999999997E-2</v>
      </c>
      <c r="O229">
        <v>7.8968410000000003E-2</v>
      </c>
      <c r="P229">
        <v>0</v>
      </c>
    </row>
    <row r="230" spans="1:16" x14ac:dyDescent="0.3">
      <c r="A230" s="1">
        <v>42738</v>
      </c>
      <c r="B230">
        <v>0.12672486999999999</v>
      </c>
      <c r="C230">
        <v>0</v>
      </c>
      <c r="D230">
        <v>6.4384810000000001E-2</v>
      </c>
      <c r="E230">
        <v>6.7551429999999996E-2</v>
      </c>
      <c r="F230">
        <v>0</v>
      </c>
      <c r="G230">
        <v>7.318115E-2</v>
      </c>
      <c r="H230">
        <v>4.768845E-2</v>
      </c>
      <c r="I230">
        <v>0</v>
      </c>
      <c r="J230">
        <v>5.3481794999999999E-2</v>
      </c>
      <c r="K230">
        <v>6.1382412999999997E-2</v>
      </c>
      <c r="L230">
        <v>0.25026369999999998</v>
      </c>
      <c r="M230">
        <v>7.8912094000000002E-2</v>
      </c>
      <c r="N230">
        <v>6.9244966000000005E-2</v>
      </c>
      <c r="O230">
        <v>5.0139267000000001E-2</v>
      </c>
      <c r="P230">
        <v>5.7045024E-2</v>
      </c>
    </row>
    <row r="231" spans="1:16" x14ac:dyDescent="0.3">
      <c r="A231" s="1">
        <v>42767</v>
      </c>
      <c r="B231">
        <v>0.16864862</v>
      </c>
      <c r="C231">
        <v>0</v>
      </c>
      <c r="D231">
        <v>0</v>
      </c>
      <c r="E231">
        <v>0</v>
      </c>
      <c r="F231">
        <v>0</v>
      </c>
      <c r="G231">
        <v>0.19534925</v>
      </c>
      <c r="H231">
        <v>0.17992172000000001</v>
      </c>
      <c r="I231">
        <v>0</v>
      </c>
      <c r="J231">
        <v>0</v>
      </c>
      <c r="K231">
        <v>0.18718842999999999</v>
      </c>
      <c r="L231">
        <v>0.26889200000000002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s="1">
        <v>42795</v>
      </c>
      <c r="B232">
        <v>7.262921E-2</v>
      </c>
      <c r="C232">
        <v>0</v>
      </c>
      <c r="D232">
        <v>0</v>
      </c>
      <c r="E232">
        <v>6.9166270000000002E-2</v>
      </c>
      <c r="F232">
        <v>0</v>
      </c>
      <c r="G232">
        <v>0.10608785</v>
      </c>
      <c r="H232">
        <v>0.14725385999999999</v>
      </c>
      <c r="I232">
        <v>0.11550323999999999</v>
      </c>
      <c r="J232">
        <v>7.6121250000000001E-2</v>
      </c>
      <c r="K232">
        <v>6.3269919999999993E-2</v>
      </c>
      <c r="L232">
        <v>0.1776452</v>
      </c>
      <c r="M232">
        <v>0.111541525</v>
      </c>
      <c r="N232">
        <v>0</v>
      </c>
      <c r="O232">
        <v>0</v>
      </c>
      <c r="P232">
        <v>6.0781557E-2</v>
      </c>
    </row>
    <row r="233" spans="1:16" x14ac:dyDescent="0.3">
      <c r="A233" s="1">
        <v>42828</v>
      </c>
      <c r="B233">
        <v>6.9845942999999999E-3</v>
      </c>
      <c r="C233">
        <v>4.9727052000000001E-2</v>
      </c>
      <c r="D233">
        <v>9.650417E-2</v>
      </c>
      <c r="E233">
        <v>4.2080579999999999E-2</v>
      </c>
      <c r="F233">
        <v>3.146798E-2</v>
      </c>
      <c r="G233">
        <v>4.4721867999999998E-2</v>
      </c>
      <c r="H233">
        <v>9.1329060000000004E-2</v>
      </c>
      <c r="I233">
        <v>0.19466262000000001</v>
      </c>
      <c r="J233">
        <v>0.11534236</v>
      </c>
      <c r="K233">
        <v>1.5103617999999999E-2</v>
      </c>
      <c r="L233">
        <v>4.2698923E-2</v>
      </c>
      <c r="M233">
        <v>0.11052649000000001</v>
      </c>
      <c r="N233">
        <v>3.4504519999999997E-2</v>
      </c>
      <c r="O233">
        <v>0.12434618</v>
      </c>
      <c r="P233">
        <v>0</v>
      </c>
    </row>
    <row r="234" spans="1:16" x14ac:dyDescent="0.3">
      <c r="A234" s="1">
        <v>42856</v>
      </c>
      <c r="B234">
        <v>0.34368914</v>
      </c>
      <c r="C234">
        <v>0</v>
      </c>
      <c r="D234">
        <v>0</v>
      </c>
      <c r="E234">
        <v>0</v>
      </c>
      <c r="F234">
        <v>0.17886489999999999</v>
      </c>
      <c r="G234">
        <v>0</v>
      </c>
      <c r="H234">
        <v>0</v>
      </c>
      <c r="I234">
        <v>0</v>
      </c>
      <c r="J234">
        <v>0</v>
      </c>
      <c r="K234">
        <v>0.18831332000000001</v>
      </c>
      <c r="L234">
        <v>0</v>
      </c>
      <c r="M234">
        <v>0.28913262000000001</v>
      </c>
      <c r="N234">
        <v>0</v>
      </c>
      <c r="O234">
        <v>0</v>
      </c>
      <c r="P234">
        <v>0</v>
      </c>
    </row>
    <row r="235" spans="1:16" x14ac:dyDescent="0.3">
      <c r="A235" s="1">
        <v>42887</v>
      </c>
      <c r="B235">
        <v>3.575702E-2</v>
      </c>
      <c r="C235">
        <v>0.14591800999999999</v>
      </c>
      <c r="D235">
        <v>6.6272209999999998E-2</v>
      </c>
      <c r="E235">
        <v>3.0329485999999999E-2</v>
      </c>
      <c r="F235">
        <v>0.14257453</v>
      </c>
      <c r="G235">
        <v>3.7762206E-2</v>
      </c>
      <c r="H235">
        <v>3.3728073999999997E-2</v>
      </c>
      <c r="I235">
        <v>4.8224844000000003E-2</v>
      </c>
      <c r="J235">
        <v>6.3697434999999997E-2</v>
      </c>
      <c r="K235">
        <v>2.9401292999999998E-2</v>
      </c>
      <c r="L235">
        <v>9.5883675000000002E-2</v>
      </c>
      <c r="M235">
        <v>7.0075360000000003E-2</v>
      </c>
      <c r="N235">
        <v>2.3382949E-2</v>
      </c>
      <c r="O235">
        <v>0.10902454</v>
      </c>
      <c r="P235">
        <v>6.7968349999999997E-2</v>
      </c>
    </row>
    <row r="236" spans="1:16" x14ac:dyDescent="0.3">
      <c r="A236" s="1">
        <v>42919</v>
      </c>
      <c r="B236">
        <v>0</v>
      </c>
      <c r="C236">
        <v>0</v>
      </c>
      <c r="D236">
        <v>0.15677685999999999</v>
      </c>
      <c r="E236">
        <v>0</v>
      </c>
      <c r="F236">
        <v>0.17101751000000001</v>
      </c>
      <c r="G236">
        <v>0</v>
      </c>
      <c r="H236">
        <v>0</v>
      </c>
      <c r="I236">
        <v>0.13889308</v>
      </c>
      <c r="J236">
        <v>0.18089242</v>
      </c>
      <c r="K236">
        <v>0</v>
      </c>
      <c r="L236">
        <v>0</v>
      </c>
      <c r="M236">
        <v>0.17875289999999999</v>
      </c>
      <c r="N236">
        <v>0</v>
      </c>
      <c r="O236">
        <v>0.17366719999999999</v>
      </c>
      <c r="P236">
        <v>0</v>
      </c>
    </row>
    <row r="237" spans="1:16" x14ac:dyDescent="0.3">
      <c r="A237" s="1">
        <v>42948</v>
      </c>
      <c r="B237">
        <v>0</v>
      </c>
      <c r="C237">
        <v>0</v>
      </c>
      <c r="D237">
        <v>0</v>
      </c>
      <c r="E237">
        <v>0</v>
      </c>
      <c r="F237">
        <v>0.18157541999999999</v>
      </c>
      <c r="G237">
        <v>0</v>
      </c>
      <c r="H237">
        <v>0.12746683</v>
      </c>
      <c r="I237">
        <v>7.2595170000000001E-2</v>
      </c>
      <c r="J237">
        <v>0.13582814000000001</v>
      </c>
      <c r="K237">
        <v>1.2902765E-2</v>
      </c>
      <c r="L237">
        <v>4.4695447999999999E-2</v>
      </c>
      <c r="M237">
        <v>0.18831848000000001</v>
      </c>
      <c r="N237">
        <v>0</v>
      </c>
      <c r="O237">
        <v>0.23661777000000001</v>
      </c>
      <c r="P237">
        <v>0</v>
      </c>
    </row>
    <row r="238" spans="1:16" x14ac:dyDescent="0.3">
      <c r="A238" s="1">
        <v>42979</v>
      </c>
      <c r="B238">
        <v>4.0038667999999999E-2</v>
      </c>
      <c r="C238">
        <v>8.2862674999999997E-2</v>
      </c>
      <c r="D238">
        <v>4.1007962000000002E-2</v>
      </c>
      <c r="E238">
        <v>6.0441237000000002E-2</v>
      </c>
      <c r="F238">
        <v>4.510633E-2</v>
      </c>
      <c r="G238">
        <v>0.11337425</v>
      </c>
      <c r="H238">
        <v>7.5739899999999999E-2</v>
      </c>
      <c r="I238">
        <v>3.6762169999999997E-2</v>
      </c>
      <c r="J238">
        <v>0</v>
      </c>
      <c r="K238">
        <v>6.4685000000000006E-2</v>
      </c>
      <c r="L238">
        <v>8.4470409999999996E-2</v>
      </c>
      <c r="M238">
        <v>3.598432E-2</v>
      </c>
      <c r="N238">
        <v>7.4517829999999993E-2</v>
      </c>
      <c r="O238">
        <v>0.15342362000000001</v>
      </c>
      <c r="P238">
        <v>9.1585669999999994E-2</v>
      </c>
    </row>
    <row r="239" spans="1:16" x14ac:dyDescent="0.3">
      <c r="A239" s="1">
        <v>43010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s="1">
        <v>43040</v>
      </c>
      <c r="B240">
        <v>6.5000184000000003E-2</v>
      </c>
      <c r="C240">
        <v>9.8567360000000007E-2</v>
      </c>
      <c r="D240">
        <v>6.4001459999999996E-2</v>
      </c>
      <c r="E240">
        <v>3.0326242999999999E-2</v>
      </c>
      <c r="F240">
        <v>2.5967601999999999E-2</v>
      </c>
      <c r="G240">
        <v>4.1394193000000003E-2</v>
      </c>
      <c r="H240">
        <v>4.7574602000000001E-2</v>
      </c>
      <c r="I240">
        <v>0.12793677000000001</v>
      </c>
      <c r="J240">
        <v>4.7942894999999999E-2</v>
      </c>
      <c r="K240">
        <v>9.387885E-2</v>
      </c>
      <c r="L240">
        <v>8.3256765999999996E-2</v>
      </c>
      <c r="M240">
        <v>4.3941880000000003E-2</v>
      </c>
      <c r="N240">
        <v>3.3217694999999998E-2</v>
      </c>
      <c r="O240">
        <v>4.0216130000000003E-2</v>
      </c>
      <c r="P240">
        <v>0.15677732</v>
      </c>
    </row>
    <row r="241" spans="1:16" x14ac:dyDescent="0.3">
      <c r="A241" s="1">
        <v>43070</v>
      </c>
      <c r="B241">
        <v>6.7443660000000002E-2</v>
      </c>
      <c r="C241">
        <v>0.12734339</v>
      </c>
      <c r="D241">
        <v>0</v>
      </c>
      <c r="E241">
        <v>4.727083E-2</v>
      </c>
      <c r="F241">
        <v>9.7838990000000004E-3</v>
      </c>
      <c r="G241">
        <v>3.8745210000000002E-2</v>
      </c>
      <c r="H241">
        <v>2.6981508000000001E-2</v>
      </c>
      <c r="I241">
        <v>0.101604715</v>
      </c>
      <c r="J241">
        <v>0.19454825000000001</v>
      </c>
      <c r="K241">
        <v>7.3685970000000003E-2</v>
      </c>
      <c r="L241">
        <v>4.6086226000000001E-2</v>
      </c>
      <c r="M241">
        <v>8.7011130000000006E-2</v>
      </c>
      <c r="N241">
        <v>5.8297090000000003E-2</v>
      </c>
      <c r="O241">
        <v>4.6004589999999998E-2</v>
      </c>
      <c r="P241">
        <v>7.5193540000000003E-2</v>
      </c>
    </row>
    <row r="242" spans="1:16" x14ac:dyDescent="0.3">
      <c r="A242" s="1">
        <v>43102</v>
      </c>
      <c r="B242">
        <v>4.8912530000000003E-2</v>
      </c>
      <c r="C242">
        <v>7.9067670000000007E-2</v>
      </c>
      <c r="D242">
        <v>4.0819068E-2</v>
      </c>
      <c r="E242">
        <v>0.1016504</v>
      </c>
      <c r="F242">
        <v>5.1552902999999997E-2</v>
      </c>
      <c r="G242">
        <v>4.9349160000000003E-2</v>
      </c>
      <c r="H242">
        <v>5.3274481999999998E-2</v>
      </c>
      <c r="I242">
        <v>5.2765183E-2</v>
      </c>
      <c r="J242">
        <v>5.5959832000000001E-2</v>
      </c>
      <c r="K242">
        <v>9.7333370000000002E-2</v>
      </c>
      <c r="L242">
        <v>3.4689113000000001E-2</v>
      </c>
      <c r="M242">
        <v>0.14092435</v>
      </c>
      <c r="N242">
        <v>6.8865800000000005E-2</v>
      </c>
      <c r="O242">
        <v>8.9493000000000003E-2</v>
      </c>
      <c r="P242">
        <v>3.5343118E-2</v>
      </c>
    </row>
    <row r="243" spans="1:16" x14ac:dyDescent="0.3">
      <c r="A243" s="1">
        <v>43132</v>
      </c>
      <c r="B243">
        <v>0.32057576999999998</v>
      </c>
      <c r="C243">
        <v>0.37596434000000001</v>
      </c>
      <c r="D243">
        <v>0.3034599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s="1">
        <v>43160</v>
      </c>
      <c r="B244">
        <v>0.2006279</v>
      </c>
      <c r="C244">
        <v>0.34974673000000001</v>
      </c>
      <c r="D244">
        <v>0</v>
      </c>
      <c r="E244">
        <v>0</v>
      </c>
      <c r="F244">
        <v>0.19185007000000001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0.25777528</v>
      </c>
      <c r="P244">
        <v>0</v>
      </c>
    </row>
    <row r="245" spans="1:16" x14ac:dyDescent="0.3">
      <c r="A245" s="1">
        <v>43192</v>
      </c>
      <c r="B245">
        <v>6.8013089999999998E-2</v>
      </c>
      <c r="C245">
        <v>5.3433847E-2</v>
      </c>
      <c r="D245">
        <v>6.1988122999999999E-2</v>
      </c>
      <c r="E245">
        <v>5.2208833000000003E-2</v>
      </c>
      <c r="F245">
        <v>9.1390654000000002E-2</v>
      </c>
      <c r="G245">
        <v>0.13998266000000001</v>
      </c>
      <c r="H245">
        <v>9.5114169999999994E-3</v>
      </c>
      <c r="I245">
        <v>7.2049769999999999E-2</v>
      </c>
      <c r="J245">
        <v>4.4877726999999999E-2</v>
      </c>
      <c r="K245">
        <v>0.11755575</v>
      </c>
      <c r="L245">
        <v>0.11425386</v>
      </c>
      <c r="M245">
        <v>5.9962947000000003E-2</v>
      </c>
      <c r="N245">
        <v>2.4979299E-2</v>
      </c>
      <c r="O245">
        <v>3.2945941999999999E-2</v>
      </c>
      <c r="P245">
        <v>5.6846093E-2</v>
      </c>
    </row>
    <row r="246" spans="1:16" x14ac:dyDescent="0.3">
      <c r="A246" s="1">
        <v>43221</v>
      </c>
      <c r="B246">
        <v>5.5536754000000001E-2</v>
      </c>
      <c r="C246">
        <v>0</v>
      </c>
      <c r="D246">
        <v>9.7209799999999999E-2</v>
      </c>
      <c r="E246">
        <v>4.7137749999999999E-2</v>
      </c>
      <c r="F246">
        <v>0.15421770000000001</v>
      </c>
      <c r="G246">
        <v>0.13460515000000001</v>
      </c>
      <c r="H246">
        <v>6.4719830000000006E-2</v>
      </c>
      <c r="I246">
        <v>0</v>
      </c>
      <c r="J246">
        <v>0</v>
      </c>
      <c r="K246">
        <v>0.33496603000000003</v>
      </c>
      <c r="L246">
        <v>0</v>
      </c>
      <c r="M246">
        <v>0.111607015</v>
      </c>
      <c r="N246">
        <v>0</v>
      </c>
      <c r="O246">
        <v>0</v>
      </c>
      <c r="P246">
        <v>0</v>
      </c>
    </row>
    <row r="247" spans="1:16" x14ac:dyDescent="0.3">
      <c r="A247" s="1">
        <v>43252</v>
      </c>
      <c r="B247">
        <v>2.8880531000000001E-2</v>
      </c>
      <c r="C247">
        <v>3.3702217E-2</v>
      </c>
      <c r="D247">
        <v>6.4727430000000002E-2</v>
      </c>
      <c r="E247">
        <v>6.1055980000000003E-2</v>
      </c>
      <c r="F247">
        <v>5.2885313000000003E-2</v>
      </c>
      <c r="G247">
        <v>6.0179910000000003E-2</v>
      </c>
      <c r="H247">
        <v>7.9402420000000001E-2</v>
      </c>
      <c r="I247">
        <v>4.7662179999999998E-2</v>
      </c>
      <c r="J247">
        <v>6.1102820000000002E-2</v>
      </c>
      <c r="K247">
        <v>9.1610269999999994E-2</v>
      </c>
      <c r="L247">
        <v>0.16478862</v>
      </c>
      <c r="M247">
        <v>5.4062105999999999E-2</v>
      </c>
      <c r="N247">
        <v>5.6505184999999999E-2</v>
      </c>
      <c r="O247">
        <v>4.8316233E-2</v>
      </c>
      <c r="P247">
        <v>9.5118690000000006E-2</v>
      </c>
    </row>
    <row r="248" spans="1:16" x14ac:dyDescent="0.3">
      <c r="A248" s="1">
        <v>43283</v>
      </c>
      <c r="B248">
        <v>0</v>
      </c>
      <c r="C248">
        <v>0</v>
      </c>
      <c r="D248">
        <v>0</v>
      </c>
      <c r="E248">
        <v>0</v>
      </c>
      <c r="F248">
        <v>0.19053100000000001</v>
      </c>
      <c r="G248">
        <v>0</v>
      </c>
      <c r="H248">
        <v>0</v>
      </c>
      <c r="I248">
        <v>0.13406570000000001</v>
      </c>
      <c r="J248">
        <v>0.21325234000000001</v>
      </c>
      <c r="K248">
        <v>0</v>
      </c>
      <c r="L248">
        <v>0.32859817000000002</v>
      </c>
      <c r="M248">
        <v>0</v>
      </c>
      <c r="N248">
        <v>0.13355279</v>
      </c>
      <c r="O248">
        <v>0</v>
      </c>
      <c r="P248">
        <v>0</v>
      </c>
    </row>
    <row r="249" spans="1:16" x14ac:dyDescent="0.3">
      <c r="A249" s="1">
        <v>43313</v>
      </c>
      <c r="B249">
        <v>4.3856427000000003E-2</v>
      </c>
      <c r="C249">
        <v>5.1849507000000003E-2</v>
      </c>
      <c r="D249">
        <v>0</v>
      </c>
      <c r="E249">
        <v>3.0043717000000001E-2</v>
      </c>
      <c r="F249">
        <v>9.4479019999999997E-2</v>
      </c>
      <c r="G249">
        <v>3.6766460000000001E-2</v>
      </c>
      <c r="H249">
        <v>2.3901441999999998E-2</v>
      </c>
      <c r="I249">
        <v>4.0625513000000002E-2</v>
      </c>
      <c r="J249">
        <v>0.21232872</v>
      </c>
      <c r="K249">
        <v>0.11550951</v>
      </c>
      <c r="L249">
        <v>0</v>
      </c>
      <c r="M249">
        <v>5.4950446E-2</v>
      </c>
      <c r="N249">
        <v>8.9800894000000006E-2</v>
      </c>
      <c r="O249">
        <v>9.3789639999999994E-2</v>
      </c>
      <c r="P249">
        <v>0.11209868000000001</v>
      </c>
    </row>
    <row r="250" spans="1:16" x14ac:dyDescent="0.3">
      <c r="A250" s="1">
        <v>43347</v>
      </c>
      <c r="B250">
        <v>8.6390060000000005E-2</v>
      </c>
      <c r="C250">
        <v>8.4550609999999998E-2</v>
      </c>
      <c r="D250">
        <v>4.8532859999999997E-2</v>
      </c>
      <c r="E250">
        <v>0</v>
      </c>
      <c r="F250">
        <v>3.3719454000000003E-2</v>
      </c>
      <c r="G250">
        <v>0</v>
      </c>
      <c r="H250">
        <v>0</v>
      </c>
      <c r="I250">
        <v>6.6702139999999993E-2</v>
      </c>
      <c r="J250">
        <v>0.49059049999999998</v>
      </c>
      <c r="K250">
        <v>2.4382953999999998E-2</v>
      </c>
      <c r="L250">
        <v>1.5672326E-2</v>
      </c>
      <c r="M250">
        <v>4.7487467999999998E-2</v>
      </c>
      <c r="N250">
        <v>2.5329540000000001E-2</v>
      </c>
      <c r="O250">
        <v>0</v>
      </c>
      <c r="P250">
        <v>7.6642044000000006E-2</v>
      </c>
    </row>
    <row r="251" spans="1:16" x14ac:dyDescent="0.3">
      <c r="A251" s="1">
        <v>43374</v>
      </c>
      <c r="B251">
        <v>0.13226531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0.10526971</v>
      </c>
      <c r="I251">
        <v>0.17416773999999999</v>
      </c>
      <c r="J251">
        <v>0.20274159999999999</v>
      </c>
      <c r="K251">
        <v>0</v>
      </c>
      <c r="L251">
        <v>0.17008435999999999</v>
      </c>
      <c r="M251">
        <v>0.21547136</v>
      </c>
      <c r="N251">
        <v>0</v>
      </c>
      <c r="O251">
        <v>0</v>
      </c>
      <c r="P251">
        <v>0</v>
      </c>
    </row>
    <row r="252" spans="1:16" x14ac:dyDescent="0.3">
      <c r="A252" s="1">
        <v>43405</v>
      </c>
      <c r="B252">
        <v>0</v>
      </c>
      <c r="C252">
        <v>0.18073800000000001</v>
      </c>
      <c r="D252">
        <v>0</v>
      </c>
      <c r="E252">
        <v>0</v>
      </c>
      <c r="F252">
        <v>0</v>
      </c>
      <c r="G252">
        <v>0.22976448999999999</v>
      </c>
      <c r="H252">
        <v>0</v>
      </c>
      <c r="I252">
        <v>0.1780572</v>
      </c>
      <c r="J252">
        <v>0.22257080000000001</v>
      </c>
      <c r="K252">
        <v>0</v>
      </c>
      <c r="L252">
        <v>0.18886949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1">
        <v>43437</v>
      </c>
      <c r="B253">
        <v>6.6333009999999998E-2</v>
      </c>
      <c r="C253">
        <v>9.5575800000000002E-2</v>
      </c>
      <c r="D253">
        <v>7.5958184999999998E-2</v>
      </c>
      <c r="E253">
        <v>5.4292430000000003E-2</v>
      </c>
      <c r="F253">
        <v>0.15481200000000001</v>
      </c>
      <c r="G253">
        <v>5.2377529999999999E-2</v>
      </c>
      <c r="H253">
        <v>0.16218864999999999</v>
      </c>
      <c r="I253">
        <v>9.9509249999999994E-2</v>
      </c>
      <c r="J253">
        <v>0</v>
      </c>
      <c r="K253">
        <v>7.8676655999999998E-2</v>
      </c>
      <c r="L253">
        <v>0</v>
      </c>
      <c r="M253">
        <v>7.2074263999999999E-2</v>
      </c>
      <c r="N253">
        <v>0</v>
      </c>
      <c r="O253">
        <v>8.8202269999999999E-2</v>
      </c>
      <c r="P253">
        <v>0</v>
      </c>
    </row>
    <row r="254" spans="1:16" x14ac:dyDescent="0.3">
      <c r="A254" s="1">
        <v>43467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 s="1">
        <v>43497</v>
      </c>
      <c r="B255">
        <v>4.2927053E-2</v>
      </c>
      <c r="C255">
        <v>1.7452131999999999E-2</v>
      </c>
      <c r="D255">
        <v>4.4144120000000002E-2</v>
      </c>
      <c r="E255">
        <v>3.6852673000000002E-2</v>
      </c>
      <c r="F255">
        <v>9.3507549999999995E-2</v>
      </c>
      <c r="G255">
        <v>3.3066418E-2</v>
      </c>
      <c r="H255">
        <v>7.2367940000000006E-2</v>
      </c>
      <c r="I255">
        <v>2.0097048999999999E-2</v>
      </c>
      <c r="J255">
        <v>8.5016430000000004E-2</v>
      </c>
      <c r="K255">
        <v>0.25208120000000001</v>
      </c>
      <c r="L255">
        <v>2.1614026000000001E-2</v>
      </c>
      <c r="M255">
        <v>0.111444615</v>
      </c>
      <c r="N255">
        <v>3.9389852000000003E-2</v>
      </c>
      <c r="O255">
        <v>6.7360390000000006E-2</v>
      </c>
      <c r="P255">
        <v>6.2678546000000002E-2</v>
      </c>
    </row>
    <row r="256" spans="1:16" x14ac:dyDescent="0.3">
      <c r="A256" s="1">
        <v>43525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1">
        <v>43556</v>
      </c>
      <c r="B257">
        <v>0</v>
      </c>
      <c r="C257">
        <v>0.11307291</v>
      </c>
      <c r="D257">
        <v>0</v>
      </c>
      <c r="E257">
        <v>0</v>
      </c>
      <c r="F257">
        <v>0.19410321</v>
      </c>
      <c r="G257">
        <v>0.13518661000000001</v>
      </c>
      <c r="H257">
        <v>0</v>
      </c>
      <c r="I257">
        <v>0.14115929999999999</v>
      </c>
      <c r="J257">
        <v>0</v>
      </c>
      <c r="K257">
        <v>0.11262607600000001</v>
      </c>
      <c r="L257">
        <v>0</v>
      </c>
      <c r="M257">
        <v>0.10961936</v>
      </c>
      <c r="N257">
        <v>0.10891561</v>
      </c>
      <c r="O257">
        <v>8.5316879999999998E-2</v>
      </c>
      <c r="P257">
        <v>0</v>
      </c>
    </row>
    <row r="258" spans="1:16" x14ac:dyDescent="0.3">
      <c r="A258" s="1">
        <v>43586</v>
      </c>
      <c r="B258">
        <v>7.6340883999999998E-2</v>
      </c>
      <c r="C258">
        <v>9.6672770000000005E-2</v>
      </c>
      <c r="D258">
        <v>1.2376066E-2</v>
      </c>
      <c r="E258">
        <v>5.9666049999999998E-2</v>
      </c>
      <c r="F258">
        <v>0.15793156999999999</v>
      </c>
      <c r="G258">
        <v>5.8461833999999997E-2</v>
      </c>
      <c r="H258">
        <v>4.2984389999999997E-2</v>
      </c>
      <c r="I258">
        <v>8.4398840000000003E-2</v>
      </c>
      <c r="J258">
        <v>3.3064455E-2</v>
      </c>
      <c r="K258">
        <v>2.517426E-2</v>
      </c>
      <c r="L258">
        <v>3.2006020000000003E-2</v>
      </c>
      <c r="M258">
        <v>6.0921676000000001E-2</v>
      </c>
      <c r="N258">
        <v>0.10829946</v>
      </c>
      <c r="O258">
        <v>7.8807859999999993E-2</v>
      </c>
      <c r="P258">
        <v>7.2893920000000001E-2</v>
      </c>
    </row>
    <row r="259" spans="1:16" x14ac:dyDescent="0.3">
      <c r="A259" s="1">
        <v>43619</v>
      </c>
      <c r="B259">
        <v>4.2406430000000002E-2</v>
      </c>
      <c r="C259">
        <v>5.3578485000000002E-2</v>
      </c>
      <c r="D259">
        <v>0</v>
      </c>
      <c r="E259">
        <v>0.12732768</v>
      </c>
      <c r="F259">
        <v>1.8468847E-2</v>
      </c>
      <c r="G259">
        <v>1.9937469999999999E-2</v>
      </c>
      <c r="H259">
        <v>8.6521070000000005E-2</v>
      </c>
      <c r="I259">
        <v>4.9151371999999999E-2</v>
      </c>
      <c r="J259">
        <v>0.13392440999999999</v>
      </c>
      <c r="K259">
        <v>0.18982801999999999</v>
      </c>
      <c r="L259">
        <v>8.8088680000000003E-2</v>
      </c>
      <c r="M259">
        <v>3.9586919999999998E-2</v>
      </c>
      <c r="N259">
        <v>1.7163770000000001E-3</v>
      </c>
      <c r="O259">
        <v>0.12471815</v>
      </c>
      <c r="P259">
        <v>2.4746095999999999E-2</v>
      </c>
    </row>
    <row r="260" spans="1:16" x14ac:dyDescent="0.3">
      <c r="A260" s="1">
        <v>43647</v>
      </c>
      <c r="B260">
        <v>0</v>
      </c>
      <c r="C260">
        <v>0</v>
      </c>
      <c r="D260">
        <v>0</v>
      </c>
      <c r="E260">
        <v>0.38233434999999999</v>
      </c>
      <c r="F260">
        <v>0</v>
      </c>
      <c r="G260">
        <v>0</v>
      </c>
      <c r="H260">
        <v>0</v>
      </c>
      <c r="I260">
        <v>0</v>
      </c>
      <c r="J260">
        <v>0.30191430000000002</v>
      </c>
      <c r="K260">
        <v>0.31575130000000001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s="1">
        <v>43678</v>
      </c>
      <c r="B261">
        <v>0.12180247</v>
      </c>
      <c r="C261">
        <v>0</v>
      </c>
      <c r="D261">
        <v>8.7516490000000002E-2</v>
      </c>
      <c r="E261">
        <v>0</v>
      </c>
      <c r="F261">
        <v>0</v>
      </c>
      <c r="G261">
        <v>0</v>
      </c>
      <c r="H261">
        <v>0.18605693000000001</v>
      </c>
      <c r="I261">
        <v>0</v>
      </c>
      <c r="J261">
        <v>7.5643464999999993E-2</v>
      </c>
      <c r="K261">
        <v>0.26806964999999999</v>
      </c>
      <c r="L261">
        <v>0</v>
      </c>
      <c r="M261">
        <v>8.1346840000000004E-2</v>
      </c>
      <c r="N261">
        <v>0</v>
      </c>
      <c r="O261">
        <v>0</v>
      </c>
      <c r="P261">
        <v>0.17956415000000001</v>
      </c>
    </row>
    <row r="262" spans="1:16" x14ac:dyDescent="0.3">
      <c r="A262" s="1">
        <v>43711</v>
      </c>
      <c r="B262">
        <v>3.7748169999999998E-2</v>
      </c>
      <c r="C262">
        <v>6.7639015999999996E-2</v>
      </c>
      <c r="D262">
        <v>0.12396727</v>
      </c>
      <c r="E262">
        <v>0</v>
      </c>
      <c r="F262">
        <v>9.5065295999999994E-2</v>
      </c>
      <c r="G262">
        <v>0</v>
      </c>
      <c r="H262">
        <v>8.0722674999999994E-2</v>
      </c>
      <c r="I262">
        <v>0.1130506</v>
      </c>
      <c r="J262">
        <v>5.3854263999999999E-2</v>
      </c>
      <c r="K262">
        <v>0.10532925999999999</v>
      </c>
      <c r="L262">
        <v>0.10801740999999999</v>
      </c>
      <c r="M262">
        <v>6.1719783E-2</v>
      </c>
      <c r="N262">
        <v>5.9488605999999999E-2</v>
      </c>
      <c r="O262">
        <v>9.3397659999999993E-2</v>
      </c>
      <c r="P262">
        <v>0</v>
      </c>
    </row>
    <row r="263" spans="1:16" x14ac:dyDescent="0.3">
      <c r="A263" s="1">
        <v>43739</v>
      </c>
      <c r="B263">
        <v>0.34097665999999999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0.3598249</v>
      </c>
      <c r="L263">
        <v>0</v>
      </c>
      <c r="M263">
        <v>0.29919845</v>
      </c>
      <c r="N263">
        <v>0</v>
      </c>
      <c r="O263">
        <v>0</v>
      </c>
      <c r="P263">
        <v>0</v>
      </c>
    </row>
    <row r="264" spans="1:16" x14ac:dyDescent="0.3">
      <c r="A264" s="1">
        <v>43770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0.28543671999999998</v>
      </c>
      <c r="H264">
        <v>0.36668935000000002</v>
      </c>
      <c r="I264">
        <v>0.34787393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1">
        <v>43801</v>
      </c>
      <c r="B265">
        <v>0</v>
      </c>
      <c r="C265">
        <v>0.25058332</v>
      </c>
      <c r="D265">
        <v>0</v>
      </c>
      <c r="E265">
        <v>0</v>
      </c>
      <c r="F265">
        <v>0</v>
      </c>
      <c r="G265">
        <v>0</v>
      </c>
      <c r="H265">
        <v>0.40972131000000001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0.33969539999999998</v>
      </c>
    </row>
    <row r="266" spans="1:16" x14ac:dyDescent="0.3">
      <c r="A266" s="1">
        <v>43832</v>
      </c>
      <c r="B266">
        <v>0.14074539999999999</v>
      </c>
      <c r="C266">
        <v>7.3235320000000007E-2</v>
      </c>
      <c r="D266">
        <v>0</v>
      </c>
      <c r="E266">
        <v>0</v>
      </c>
      <c r="F266">
        <v>7.2651476000000006E-2</v>
      </c>
      <c r="G266">
        <v>0.17515779000000001</v>
      </c>
      <c r="H266">
        <v>0.24775796</v>
      </c>
      <c r="I266">
        <v>0</v>
      </c>
      <c r="J266">
        <v>0.15721357999999999</v>
      </c>
      <c r="K266">
        <v>0.13323850000000001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1">
        <v>43864</v>
      </c>
      <c r="B267">
        <v>0</v>
      </c>
      <c r="C267">
        <v>0</v>
      </c>
      <c r="D267">
        <v>0.42132789999999998</v>
      </c>
      <c r="E267">
        <v>0</v>
      </c>
      <c r="F267">
        <v>0.22549525000000001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0.35317685999999998</v>
      </c>
      <c r="N267">
        <v>0</v>
      </c>
      <c r="O267">
        <v>0</v>
      </c>
      <c r="P267">
        <v>0</v>
      </c>
    </row>
    <row r="268" spans="1:16" x14ac:dyDescent="0.3">
      <c r="A268" s="1">
        <v>43892</v>
      </c>
      <c r="B268">
        <v>0</v>
      </c>
      <c r="C268">
        <v>0</v>
      </c>
      <c r="D268">
        <v>0</v>
      </c>
      <c r="E268">
        <v>0.16553749000000001</v>
      </c>
      <c r="F268">
        <v>0.16472031000000001</v>
      </c>
      <c r="G268">
        <v>0</v>
      </c>
      <c r="H268">
        <v>0</v>
      </c>
      <c r="I268">
        <v>0.13950535999999999</v>
      </c>
      <c r="J268">
        <v>0.16853417000000001</v>
      </c>
      <c r="K268">
        <v>0.12604496000000001</v>
      </c>
      <c r="L268">
        <v>0</v>
      </c>
      <c r="M268">
        <v>0</v>
      </c>
      <c r="N268">
        <v>0</v>
      </c>
      <c r="O268">
        <v>0</v>
      </c>
      <c r="P268">
        <v>0.23565765</v>
      </c>
    </row>
    <row r="269" spans="1:16" x14ac:dyDescent="0.3">
      <c r="A269" s="1">
        <v>43922</v>
      </c>
      <c r="B269">
        <v>0.19804545000000001</v>
      </c>
      <c r="C269">
        <v>0</v>
      </c>
      <c r="D269">
        <v>0</v>
      </c>
      <c r="E269">
        <v>0</v>
      </c>
      <c r="F269">
        <v>8.1152779999999994E-2</v>
      </c>
      <c r="G269">
        <v>6.7241110000000007E-2</v>
      </c>
      <c r="H269">
        <v>0.13065094999999999</v>
      </c>
      <c r="I269">
        <v>0.10824196</v>
      </c>
      <c r="J269">
        <v>6.6112619999999997E-2</v>
      </c>
      <c r="K269">
        <v>0.12812357999999999</v>
      </c>
      <c r="L269">
        <v>0</v>
      </c>
      <c r="M269">
        <v>5.5402792999999999E-2</v>
      </c>
      <c r="N269">
        <v>8.9663939999999998E-2</v>
      </c>
      <c r="O269">
        <v>7.536474E-2</v>
      </c>
      <c r="P269">
        <v>0</v>
      </c>
    </row>
    <row r="270" spans="1:16" x14ac:dyDescent="0.3">
      <c r="A270" s="1">
        <v>43952</v>
      </c>
      <c r="B270">
        <v>0.17162553999999999</v>
      </c>
      <c r="C270">
        <v>0</v>
      </c>
      <c r="D270">
        <v>0.10005374</v>
      </c>
      <c r="E270">
        <v>0</v>
      </c>
      <c r="F270">
        <v>0</v>
      </c>
      <c r="G270">
        <v>0.10073781</v>
      </c>
      <c r="H270">
        <v>0</v>
      </c>
      <c r="I270">
        <v>0</v>
      </c>
      <c r="J270">
        <v>0.14754191</v>
      </c>
      <c r="K270">
        <v>0.1479743</v>
      </c>
      <c r="L270">
        <v>0.16755882</v>
      </c>
      <c r="M270">
        <v>0</v>
      </c>
      <c r="N270">
        <v>0</v>
      </c>
      <c r="O270">
        <v>7.7334249999999993E-2</v>
      </c>
      <c r="P270">
        <v>8.7173760000000003E-2</v>
      </c>
    </row>
    <row r="271" spans="1:16" x14ac:dyDescent="0.3">
      <c r="A271" s="1">
        <v>43983</v>
      </c>
      <c r="B271">
        <v>5.9331976000000002E-2</v>
      </c>
      <c r="C271">
        <v>0.19953489999999999</v>
      </c>
      <c r="D271">
        <v>1.4071986E-2</v>
      </c>
      <c r="E271">
        <v>3.6559019999999998E-2</v>
      </c>
      <c r="F271">
        <v>6.5808900000000004E-2</v>
      </c>
      <c r="G271">
        <v>6.6462999999999994E-2</v>
      </c>
      <c r="H271">
        <v>3.9449631999999998E-2</v>
      </c>
      <c r="I271">
        <v>4.9686370000000001E-2</v>
      </c>
      <c r="J271">
        <v>6.7501820000000004E-2</v>
      </c>
      <c r="K271">
        <v>6.0608584E-2</v>
      </c>
      <c r="L271">
        <v>7.0937029999999998E-2</v>
      </c>
      <c r="M271">
        <v>6.5415719999999997E-2</v>
      </c>
      <c r="N271">
        <v>3.1727836000000002E-2</v>
      </c>
      <c r="O271">
        <v>8.4990620000000003E-2</v>
      </c>
      <c r="P271">
        <v>8.7912569999999995E-2</v>
      </c>
    </row>
    <row r="272" spans="1:16" x14ac:dyDescent="0.3">
      <c r="A272" s="1">
        <v>44013</v>
      </c>
      <c r="B272">
        <v>7.6607079999999994E-2</v>
      </c>
      <c r="C272">
        <v>8.4561639999999993E-2</v>
      </c>
      <c r="D272">
        <v>6.8657399999999993E-2</v>
      </c>
      <c r="E272">
        <v>0</v>
      </c>
      <c r="F272">
        <v>7.1113529999999994E-2</v>
      </c>
      <c r="G272">
        <v>3.8118783000000003E-2</v>
      </c>
      <c r="H272">
        <v>0.101748906</v>
      </c>
      <c r="I272">
        <v>6.7878040000000001E-2</v>
      </c>
      <c r="J272">
        <v>0</v>
      </c>
      <c r="K272">
        <v>5.8843470000000002E-2</v>
      </c>
      <c r="L272">
        <v>0.12700955999999999</v>
      </c>
      <c r="M272">
        <v>0.110546276</v>
      </c>
      <c r="N272">
        <v>5.2414276000000003E-2</v>
      </c>
      <c r="O272">
        <v>0.1004046</v>
      </c>
      <c r="P272">
        <v>4.2096477E-2</v>
      </c>
    </row>
    <row r="273" spans="1:16" x14ac:dyDescent="0.3">
      <c r="A273" s="1">
        <v>44046</v>
      </c>
      <c r="B273">
        <v>0.27006616999999999</v>
      </c>
      <c r="C273">
        <v>0.29307105999999999</v>
      </c>
      <c r="D273">
        <v>0</v>
      </c>
      <c r="E273">
        <v>0</v>
      </c>
      <c r="F273">
        <v>0</v>
      </c>
      <c r="G273">
        <v>0</v>
      </c>
      <c r="H273">
        <v>0.20777611000000001</v>
      </c>
      <c r="I273">
        <v>0</v>
      </c>
      <c r="J273">
        <v>0</v>
      </c>
      <c r="K273">
        <v>0</v>
      </c>
      <c r="L273">
        <v>0</v>
      </c>
      <c r="M273">
        <v>0.22908666999999999</v>
      </c>
      <c r="N273">
        <v>0</v>
      </c>
      <c r="O273">
        <v>0</v>
      </c>
      <c r="P273">
        <v>0</v>
      </c>
    </row>
    <row r="274" spans="1:16" x14ac:dyDescent="0.3">
      <c r="A274" s="1">
        <v>44075</v>
      </c>
      <c r="B274">
        <v>0</v>
      </c>
      <c r="C274">
        <v>0.24378089999999999</v>
      </c>
      <c r="D274">
        <v>0.32099290000000003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0.12721173</v>
      </c>
      <c r="K274">
        <v>0</v>
      </c>
      <c r="L274">
        <v>0</v>
      </c>
      <c r="M274">
        <v>0.106110916</v>
      </c>
      <c r="N274">
        <v>0.20190358</v>
      </c>
      <c r="O274">
        <v>0</v>
      </c>
      <c r="P274">
        <v>0</v>
      </c>
    </row>
    <row r="275" spans="1:16" x14ac:dyDescent="0.3">
      <c r="A275" s="1">
        <v>44105</v>
      </c>
      <c r="B275">
        <v>0</v>
      </c>
      <c r="C275">
        <v>0.19321156</v>
      </c>
      <c r="D275">
        <v>0</v>
      </c>
      <c r="E275">
        <v>0</v>
      </c>
      <c r="F275">
        <v>0</v>
      </c>
      <c r="G275">
        <v>0.23670749999999999</v>
      </c>
      <c r="H275">
        <v>0</v>
      </c>
      <c r="I275">
        <v>0</v>
      </c>
      <c r="J275">
        <v>0</v>
      </c>
      <c r="K275">
        <v>0</v>
      </c>
      <c r="L275">
        <v>0.17951650999999999</v>
      </c>
      <c r="M275">
        <v>0.19384541999999999</v>
      </c>
      <c r="N275">
        <v>0</v>
      </c>
      <c r="O275">
        <v>0</v>
      </c>
      <c r="P275">
        <v>0.196719</v>
      </c>
    </row>
    <row r="276" spans="1:16" x14ac:dyDescent="0.3">
      <c r="A276" s="1">
        <v>44137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s="1">
        <v>44166</v>
      </c>
      <c r="B277">
        <v>0</v>
      </c>
      <c r="C277">
        <v>0</v>
      </c>
      <c r="D277">
        <v>0.2712946</v>
      </c>
      <c r="E277">
        <v>0</v>
      </c>
      <c r="F277">
        <v>0</v>
      </c>
      <c r="G277">
        <v>0</v>
      </c>
      <c r="H277">
        <v>0</v>
      </c>
      <c r="I277">
        <v>0.13821357000000001</v>
      </c>
      <c r="J277">
        <v>0</v>
      </c>
      <c r="K277">
        <v>0.18169662</v>
      </c>
      <c r="L277">
        <v>0</v>
      </c>
      <c r="M277">
        <v>0</v>
      </c>
      <c r="N277">
        <v>0.24793413</v>
      </c>
      <c r="O277">
        <v>0.16086116</v>
      </c>
      <c r="P277">
        <v>0</v>
      </c>
    </row>
    <row r="278" spans="1:16" x14ac:dyDescent="0.3">
      <c r="A278" s="1">
        <v>44200</v>
      </c>
      <c r="B278">
        <v>4.3963738000000002E-2</v>
      </c>
      <c r="C278">
        <v>4.7857728000000002E-2</v>
      </c>
      <c r="D278">
        <v>0.22443178</v>
      </c>
      <c r="E278">
        <v>8.5758924E-2</v>
      </c>
      <c r="F278">
        <v>0.14878395</v>
      </c>
      <c r="G278">
        <v>6.1646968000000003E-2</v>
      </c>
      <c r="H278">
        <v>4.4550202999999997E-2</v>
      </c>
      <c r="I278">
        <v>3.5419036000000001E-2</v>
      </c>
      <c r="J278">
        <v>3.3183406999999998E-2</v>
      </c>
      <c r="K278">
        <v>2.3372674E-2</v>
      </c>
      <c r="L278">
        <v>3.7821849999999997E-2</v>
      </c>
      <c r="M278">
        <v>6.5567559999999997E-2</v>
      </c>
      <c r="N278">
        <v>4.1710193999999999E-2</v>
      </c>
      <c r="O278">
        <v>3.1455616999999998E-2</v>
      </c>
      <c r="P278">
        <v>7.4476310000000004E-2</v>
      </c>
    </row>
    <row r="279" spans="1:16" x14ac:dyDescent="0.3">
      <c r="A279" s="1">
        <v>44228</v>
      </c>
      <c r="B279">
        <v>0.10164962</v>
      </c>
      <c r="C279">
        <v>0.13035147</v>
      </c>
      <c r="D279">
        <v>7.538301E-2</v>
      </c>
      <c r="E279">
        <v>0.10712288</v>
      </c>
      <c r="F279">
        <v>0.14467587000000001</v>
      </c>
      <c r="G279">
        <v>8.8256984999999996E-2</v>
      </c>
      <c r="H279">
        <v>5.630541E-2</v>
      </c>
      <c r="I279">
        <v>0</v>
      </c>
      <c r="J279">
        <v>4.9843505000000003E-2</v>
      </c>
      <c r="K279">
        <v>0</v>
      </c>
      <c r="L279">
        <v>6.7171923999999994E-2</v>
      </c>
      <c r="M279">
        <v>5.6020565000000001E-2</v>
      </c>
      <c r="N279">
        <v>9.7031909999999999E-2</v>
      </c>
      <c r="O279">
        <v>2.6186892999999999E-2</v>
      </c>
      <c r="P279">
        <v>0</v>
      </c>
    </row>
    <row r="280" spans="1:16" x14ac:dyDescent="0.3">
      <c r="A280" s="1">
        <v>44256</v>
      </c>
      <c r="B280">
        <v>9.7590730000000001E-2</v>
      </c>
      <c r="C280">
        <v>8.3388299999999999E-2</v>
      </c>
      <c r="D280">
        <v>2.6678363E-2</v>
      </c>
      <c r="E280">
        <v>4.5966310000000003E-2</v>
      </c>
      <c r="F280">
        <v>4.2126555000000003E-2</v>
      </c>
      <c r="G280">
        <v>4.7941684999999998E-2</v>
      </c>
      <c r="H280">
        <v>0.12093229599999999</v>
      </c>
      <c r="I280">
        <v>0</v>
      </c>
      <c r="J280">
        <v>7.1736209999999995E-2</v>
      </c>
      <c r="K280">
        <v>6.5521339999999997E-2</v>
      </c>
      <c r="L280">
        <v>8.7584129999999996E-2</v>
      </c>
      <c r="M280">
        <v>6.1896185999999999E-2</v>
      </c>
      <c r="N280">
        <v>0.14751223999999999</v>
      </c>
      <c r="O280">
        <v>3.9917192999999997E-2</v>
      </c>
      <c r="P280">
        <v>6.1208474999999998E-2</v>
      </c>
    </row>
    <row r="281" spans="1:16" x14ac:dyDescent="0.3">
      <c r="A281" s="1">
        <v>44287</v>
      </c>
      <c r="B281">
        <v>3.0586103E-2</v>
      </c>
      <c r="C281">
        <v>0.100856826</v>
      </c>
      <c r="D281">
        <v>3.7716288000000001E-2</v>
      </c>
      <c r="E281">
        <v>0</v>
      </c>
      <c r="F281">
        <v>9.3684636000000002E-2</v>
      </c>
      <c r="G281">
        <v>0</v>
      </c>
      <c r="H281">
        <v>0.18519878000000001</v>
      </c>
      <c r="I281">
        <v>0</v>
      </c>
      <c r="J281">
        <v>0.13338823999999999</v>
      </c>
      <c r="K281">
        <v>5.0409593000000003E-2</v>
      </c>
      <c r="L281">
        <v>0.18655783000000001</v>
      </c>
      <c r="M281">
        <v>6.8631865E-2</v>
      </c>
      <c r="N281">
        <v>7.3259820000000003E-2</v>
      </c>
      <c r="O281">
        <v>3.9710007999999998E-2</v>
      </c>
      <c r="P281">
        <v>0</v>
      </c>
    </row>
    <row r="282" spans="1:16" x14ac:dyDescent="0.3">
      <c r="A282" s="1">
        <v>44319</v>
      </c>
      <c r="B282">
        <v>0</v>
      </c>
      <c r="C282">
        <v>0.24928048</v>
      </c>
      <c r="D282">
        <v>0</v>
      </c>
      <c r="E282">
        <v>0</v>
      </c>
      <c r="F282">
        <v>0</v>
      </c>
      <c r="G282">
        <v>0</v>
      </c>
      <c r="H282">
        <v>0.47138295000000002</v>
      </c>
      <c r="I282">
        <v>0.27933649999999999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s="1">
        <v>44348</v>
      </c>
      <c r="B283">
        <v>0.12781215000000001</v>
      </c>
      <c r="C283">
        <v>7.1281746000000007E-2</v>
      </c>
      <c r="D283">
        <v>3.311004E-2</v>
      </c>
      <c r="E283">
        <v>6.0474149999999997E-2</v>
      </c>
      <c r="F283">
        <v>4.4899059999999998E-2</v>
      </c>
      <c r="G283">
        <v>7.6212740000000001E-2</v>
      </c>
      <c r="H283">
        <v>0.14698349999999999</v>
      </c>
      <c r="I283">
        <v>9.6040260000000002E-2</v>
      </c>
      <c r="J283">
        <v>6.2443815E-2</v>
      </c>
      <c r="K283">
        <v>5.1585220000000001E-2</v>
      </c>
      <c r="L283">
        <v>4.7089443000000002E-2</v>
      </c>
      <c r="M283">
        <v>5.3693869999999998E-2</v>
      </c>
      <c r="N283">
        <v>0</v>
      </c>
      <c r="O283">
        <v>8.8240735000000001E-2</v>
      </c>
      <c r="P283">
        <v>4.0133372E-2</v>
      </c>
    </row>
    <row r="284" spans="1:16" x14ac:dyDescent="0.3">
      <c r="A284" s="1">
        <v>44378</v>
      </c>
      <c r="B284">
        <v>0.112890854</v>
      </c>
      <c r="C284">
        <v>5.0577454000000001E-2</v>
      </c>
      <c r="D284">
        <v>1.7217435E-2</v>
      </c>
      <c r="E284">
        <v>8.6354230000000004E-2</v>
      </c>
      <c r="F284">
        <v>2.3799727E-2</v>
      </c>
      <c r="G284">
        <v>4.6740837E-2</v>
      </c>
      <c r="H284">
        <v>0.1057994</v>
      </c>
      <c r="I284">
        <v>7.4480989999999997E-2</v>
      </c>
      <c r="J284">
        <v>0</v>
      </c>
      <c r="K284">
        <v>0.12537213</v>
      </c>
      <c r="L284">
        <v>0.13077333999999999</v>
      </c>
      <c r="M284">
        <v>7.4159639999999999E-2</v>
      </c>
      <c r="N284">
        <v>0</v>
      </c>
      <c r="O284">
        <v>6.9209404000000002E-2</v>
      </c>
      <c r="P284">
        <v>8.2624613999999999E-2</v>
      </c>
    </row>
    <row r="285" spans="1:16" x14ac:dyDescent="0.3">
      <c r="A285" s="1">
        <v>44410</v>
      </c>
      <c r="B285">
        <v>0</v>
      </c>
      <c r="C285">
        <v>0.25971054999999998</v>
      </c>
      <c r="D285">
        <v>0</v>
      </c>
      <c r="E285">
        <v>0.11926637</v>
      </c>
      <c r="F285">
        <v>0.18723503999999999</v>
      </c>
      <c r="G285">
        <v>0</v>
      </c>
      <c r="H285">
        <v>8.5261100000000006E-2</v>
      </c>
      <c r="I285">
        <v>0</v>
      </c>
      <c r="J285">
        <v>0</v>
      </c>
      <c r="K285">
        <v>0</v>
      </c>
      <c r="L285">
        <v>0.13378762</v>
      </c>
      <c r="M285">
        <v>0.105418526</v>
      </c>
      <c r="N285">
        <v>0.109320745</v>
      </c>
      <c r="O285">
        <v>0</v>
      </c>
      <c r="P285">
        <v>0</v>
      </c>
    </row>
    <row r="286" spans="1:16" x14ac:dyDescent="0.3">
      <c r="A286" s="1">
        <v>44440</v>
      </c>
      <c r="B286">
        <v>0</v>
      </c>
      <c r="C286">
        <v>0.68340190000000001</v>
      </c>
      <c r="D286">
        <v>0</v>
      </c>
      <c r="E286">
        <v>0</v>
      </c>
      <c r="F286">
        <v>0</v>
      </c>
      <c r="G286">
        <v>4.6837230000000001E-2</v>
      </c>
      <c r="H286">
        <v>0.11565177</v>
      </c>
      <c r="I286">
        <v>0</v>
      </c>
      <c r="J286">
        <v>0</v>
      </c>
      <c r="K286">
        <v>0</v>
      </c>
      <c r="L286">
        <v>0.12296392</v>
      </c>
      <c r="M286">
        <v>0</v>
      </c>
      <c r="N286">
        <v>3.114519E-2</v>
      </c>
      <c r="O286">
        <v>0</v>
      </c>
      <c r="P286">
        <v>0</v>
      </c>
    </row>
    <row r="287" spans="1:16" x14ac:dyDescent="0.3">
      <c r="A287" s="1">
        <v>44470</v>
      </c>
      <c r="B287">
        <v>1.4181190999999999E-2</v>
      </c>
      <c r="C287">
        <v>5.0811420000000003E-2</v>
      </c>
      <c r="D287">
        <v>4.2720184000000001E-2</v>
      </c>
      <c r="E287">
        <v>9.0489279999999995E-3</v>
      </c>
      <c r="F287">
        <v>0.15389576999999999</v>
      </c>
      <c r="G287">
        <v>0.13787165000000001</v>
      </c>
      <c r="H287">
        <v>5.3812799999999996E-3</v>
      </c>
      <c r="I287">
        <v>0.10039811999999999</v>
      </c>
      <c r="J287">
        <v>0.11599437999999999</v>
      </c>
      <c r="K287">
        <v>9.0452514999999997E-2</v>
      </c>
      <c r="L287">
        <v>5.7088327000000001E-2</v>
      </c>
      <c r="M287">
        <v>3.0791542000000002E-2</v>
      </c>
      <c r="N287">
        <v>6.7647226000000005E-2</v>
      </c>
      <c r="O287">
        <v>4.2557083000000002E-2</v>
      </c>
      <c r="P287">
        <v>8.1160570000000001E-2</v>
      </c>
    </row>
    <row r="288" spans="1:16" x14ac:dyDescent="0.3">
      <c r="A288" s="1">
        <v>44501</v>
      </c>
      <c r="B288">
        <v>7.678828E-2</v>
      </c>
      <c r="C288">
        <v>7.3363479999999995E-2</v>
      </c>
      <c r="D288">
        <v>6.6048756E-2</v>
      </c>
      <c r="E288">
        <v>8.0474729999999994E-2</v>
      </c>
      <c r="F288">
        <v>5.2973817999999999E-2</v>
      </c>
      <c r="G288">
        <v>2.0179510000000001E-2</v>
      </c>
      <c r="H288">
        <v>4.4189463999999998E-2</v>
      </c>
      <c r="I288">
        <v>0.11862054</v>
      </c>
      <c r="J288">
        <v>7.6569910000000005E-2</v>
      </c>
      <c r="K288">
        <v>7.8881759999999995E-2</v>
      </c>
      <c r="L288">
        <v>4.1077197000000003E-2</v>
      </c>
      <c r="M288">
        <v>5.0743089999999998E-2</v>
      </c>
      <c r="N288">
        <v>2.7183542000000002E-2</v>
      </c>
      <c r="O288">
        <v>0.11664198000000001</v>
      </c>
      <c r="P288">
        <v>7.6263899999999996E-2</v>
      </c>
    </row>
    <row r="289" spans="1:16" x14ac:dyDescent="0.3">
      <c r="A289" s="1">
        <v>44531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 s="1">
        <v>44564</v>
      </c>
      <c r="B290">
        <v>0</v>
      </c>
      <c r="C290">
        <v>0.24661763</v>
      </c>
      <c r="D290">
        <v>0</v>
      </c>
      <c r="E290">
        <v>0</v>
      </c>
      <c r="F290">
        <v>0.21486338999999999</v>
      </c>
      <c r="G290">
        <v>0</v>
      </c>
      <c r="H290">
        <v>0.26977762999999999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0.26874136999999998</v>
      </c>
      <c r="O290">
        <v>0</v>
      </c>
      <c r="P290">
        <v>0</v>
      </c>
    </row>
    <row r="291" spans="1:16" x14ac:dyDescent="0.3">
      <c r="A291" s="1">
        <v>44593</v>
      </c>
      <c r="B291">
        <v>0</v>
      </c>
      <c r="C291">
        <v>8.7552599999999994E-2</v>
      </c>
      <c r="D291">
        <v>5.7657033000000003E-2</v>
      </c>
      <c r="E291">
        <v>9.0065889999999996E-2</v>
      </c>
      <c r="F291">
        <v>0.26316450000000002</v>
      </c>
      <c r="G291">
        <v>8.3406439999999998E-2</v>
      </c>
      <c r="H291">
        <v>3.8127474000000001E-2</v>
      </c>
      <c r="I291">
        <v>6.5279030000000002E-2</v>
      </c>
      <c r="J291">
        <v>3.5880073999999998E-2</v>
      </c>
      <c r="K291">
        <v>2.8444935000000001E-2</v>
      </c>
      <c r="L291">
        <v>4.5870554000000001E-2</v>
      </c>
      <c r="M291">
        <v>5.5350719999999999E-2</v>
      </c>
      <c r="N291">
        <v>0.13404219000000001</v>
      </c>
      <c r="O291">
        <v>0</v>
      </c>
      <c r="P291">
        <v>1.5158552E-2</v>
      </c>
    </row>
    <row r="292" spans="1:16" x14ac:dyDescent="0.3">
      <c r="A292" s="1">
        <v>44621</v>
      </c>
      <c r="B292">
        <v>9.0065939999999997E-2</v>
      </c>
      <c r="C292">
        <v>0</v>
      </c>
      <c r="D292">
        <v>0</v>
      </c>
      <c r="E292">
        <v>0</v>
      </c>
      <c r="F292">
        <v>0.17212097000000001</v>
      </c>
      <c r="G292">
        <v>0.10814665</v>
      </c>
      <c r="H292">
        <v>0.11445854</v>
      </c>
      <c r="I292">
        <v>0.10144288999999999</v>
      </c>
      <c r="J292">
        <v>0</v>
      </c>
      <c r="K292">
        <v>6.6304445000000004E-2</v>
      </c>
      <c r="L292">
        <v>0</v>
      </c>
      <c r="M292">
        <v>0.12586228999999999</v>
      </c>
      <c r="N292">
        <v>0.11373584</v>
      </c>
      <c r="O292">
        <v>0</v>
      </c>
      <c r="P292">
        <v>0.10786243</v>
      </c>
    </row>
    <row r="293" spans="1:16" x14ac:dyDescent="0.3">
      <c r="A293" s="1">
        <v>44652</v>
      </c>
      <c r="B293">
        <v>0.11994411000000001</v>
      </c>
      <c r="C293">
        <v>8.157209E-2</v>
      </c>
      <c r="D293">
        <v>8.0468970000000001E-2</v>
      </c>
      <c r="E293">
        <v>4.4729892E-2</v>
      </c>
      <c r="F293">
        <v>7.3159409999999994E-2</v>
      </c>
      <c r="G293">
        <v>8.6420659999999996E-2</v>
      </c>
      <c r="H293">
        <v>3.6430255000000002E-2</v>
      </c>
      <c r="I293">
        <v>0.10473584</v>
      </c>
      <c r="J293">
        <v>3.2610238E-2</v>
      </c>
      <c r="K293">
        <v>1.9346114000000001E-2</v>
      </c>
      <c r="L293">
        <v>9.8395966000000001E-2</v>
      </c>
      <c r="M293">
        <v>7.3294565000000006E-2</v>
      </c>
      <c r="N293">
        <v>3.3626728000000002E-2</v>
      </c>
      <c r="O293">
        <v>4.8503119999999997E-2</v>
      </c>
      <c r="P293">
        <v>6.6762045000000006E-2</v>
      </c>
    </row>
    <row r="294" spans="1:16" x14ac:dyDescent="0.3">
      <c r="A294" s="1">
        <v>44683</v>
      </c>
      <c r="B294">
        <v>4.6500965999999998E-2</v>
      </c>
      <c r="C294">
        <v>6.8940589999999996E-2</v>
      </c>
      <c r="D294">
        <v>7.9750500000000002E-2</v>
      </c>
      <c r="E294">
        <v>9.3402689999999997E-2</v>
      </c>
      <c r="F294">
        <v>3.2623302E-2</v>
      </c>
      <c r="G294">
        <v>3.0865957999999999E-2</v>
      </c>
      <c r="H294">
        <v>5.2349962E-2</v>
      </c>
      <c r="I294">
        <v>3.2189593000000002E-2</v>
      </c>
      <c r="J294">
        <v>3.1025235000000002E-2</v>
      </c>
      <c r="K294">
        <v>5.2876722000000001E-2</v>
      </c>
      <c r="L294">
        <v>8.8809949999999999E-2</v>
      </c>
      <c r="M294">
        <v>0.19933233</v>
      </c>
      <c r="N294">
        <v>6.5937200000000001E-2</v>
      </c>
      <c r="O294">
        <v>9.0718820000000006E-2</v>
      </c>
      <c r="P294">
        <v>3.4676104999999999E-2</v>
      </c>
    </row>
    <row r="295" spans="1:16" x14ac:dyDescent="0.3">
      <c r="A295" s="1">
        <v>44713</v>
      </c>
      <c r="B295">
        <v>5.2617854999999998E-2</v>
      </c>
      <c r="C295">
        <v>4.5718719999999997E-2</v>
      </c>
      <c r="D295">
        <v>8.0874570000000007E-2</v>
      </c>
      <c r="E295">
        <v>0</v>
      </c>
      <c r="F295">
        <v>8.2963110000000007E-2</v>
      </c>
      <c r="G295">
        <v>4.5260123999999999E-2</v>
      </c>
      <c r="H295">
        <v>7.0740590000000006E-2</v>
      </c>
      <c r="I295">
        <v>4.5990370000000003E-2</v>
      </c>
      <c r="J295">
        <v>6.5059969999999995E-2</v>
      </c>
      <c r="K295">
        <v>0</v>
      </c>
      <c r="L295">
        <v>0.17292762</v>
      </c>
      <c r="M295">
        <v>0.21347824000000001</v>
      </c>
      <c r="N295">
        <v>0</v>
      </c>
      <c r="O295">
        <v>5.4036300000000002E-2</v>
      </c>
      <c r="P295">
        <v>7.0332549999999994E-2</v>
      </c>
    </row>
    <row r="296" spans="1:16" x14ac:dyDescent="0.3">
      <c r="A296" s="1">
        <v>44743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 s="1">
        <v>44774</v>
      </c>
      <c r="B297">
        <v>0.12086549000000001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8.6476620000000004E-2</v>
      </c>
      <c r="J297">
        <v>0.3138165</v>
      </c>
      <c r="K297">
        <v>0</v>
      </c>
      <c r="L297">
        <v>0.25299169999999999</v>
      </c>
      <c r="M297">
        <v>0.22584967</v>
      </c>
      <c r="N297">
        <v>0</v>
      </c>
      <c r="O297">
        <v>0</v>
      </c>
      <c r="P297">
        <v>0</v>
      </c>
    </row>
    <row r="298" spans="1:16" x14ac:dyDescent="0.3">
      <c r="A298" s="1">
        <v>44805</v>
      </c>
      <c r="B298">
        <v>0</v>
      </c>
      <c r="C298">
        <v>0.16731570000000001</v>
      </c>
      <c r="D298">
        <v>0.20559695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0.2405949</v>
      </c>
      <c r="K298">
        <v>0</v>
      </c>
      <c r="L298">
        <v>0.15166171000000001</v>
      </c>
      <c r="M298">
        <v>0.2348307</v>
      </c>
      <c r="N298">
        <v>0</v>
      </c>
      <c r="O298">
        <v>0</v>
      </c>
      <c r="P298">
        <v>0</v>
      </c>
    </row>
    <row r="299" spans="1:16" x14ac:dyDescent="0.3">
      <c r="A299" s="1">
        <v>44837</v>
      </c>
      <c r="B299">
        <v>0</v>
      </c>
      <c r="C299">
        <v>0.18640113</v>
      </c>
      <c r="D299">
        <v>0</v>
      </c>
      <c r="E299">
        <v>0</v>
      </c>
      <c r="F299">
        <v>0</v>
      </c>
      <c r="G299">
        <v>0</v>
      </c>
      <c r="H299">
        <v>0.22248772999999999</v>
      </c>
      <c r="I299">
        <v>0</v>
      </c>
      <c r="J299">
        <v>0</v>
      </c>
      <c r="K299">
        <v>0</v>
      </c>
      <c r="L299">
        <v>0</v>
      </c>
      <c r="M299">
        <v>0.22281554000000001</v>
      </c>
      <c r="N299">
        <v>0.18411519000000001</v>
      </c>
      <c r="O299">
        <v>0.18418029999999999</v>
      </c>
      <c r="P299">
        <v>0</v>
      </c>
    </row>
    <row r="300" spans="1:16" x14ac:dyDescent="0.3">
      <c r="A300" s="1">
        <v>44866</v>
      </c>
      <c r="B300">
        <v>0.27386139999999998</v>
      </c>
      <c r="C300">
        <v>0</v>
      </c>
      <c r="D300">
        <v>0</v>
      </c>
      <c r="E300">
        <v>0.28944473999999998</v>
      </c>
      <c r="F300">
        <v>0</v>
      </c>
      <c r="G300">
        <v>0.2216651</v>
      </c>
      <c r="H300">
        <v>0</v>
      </c>
      <c r="I300">
        <v>0.21502873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s="1">
        <v>44896</v>
      </c>
      <c r="B301">
        <v>0.27662808</v>
      </c>
      <c r="C301">
        <v>0</v>
      </c>
      <c r="D301">
        <v>0.21596884999999999</v>
      </c>
      <c r="E301">
        <v>0</v>
      </c>
      <c r="F301">
        <v>0</v>
      </c>
      <c r="G301">
        <v>0.21796039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0.2894427</v>
      </c>
      <c r="P301">
        <v>0</v>
      </c>
    </row>
    <row r="302" spans="1:16" x14ac:dyDescent="0.3">
      <c r="A302" s="1">
        <v>44929</v>
      </c>
      <c r="B302">
        <v>0</v>
      </c>
      <c r="C302">
        <v>0</v>
      </c>
      <c r="D302">
        <v>0.30541572</v>
      </c>
      <c r="E302">
        <v>0</v>
      </c>
      <c r="F302">
        <v>0</v>
      </c>
      <c r="G302">
        <v>0.23439979999999999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0.30572948</v>
      </c>
      <c r="N302">
        <v>0</v>
      </c>
      <c r="O302">
        <v>0</v>
      </c>
      <c r="P302">
        <v>0.15445503999999999</v>
      </c>
    </row>
    <row r="303" spans="1:16" x14ac:dyDescent="0.3">
      <c r="A303" s="1">
        <v>44958</v>
      </c>
      <c r="B303">
        <v>7.8150220000000006E-2</v>
      </c>
      <c r="C303">
        <v>5.2704084999999998E-2</v>
      </c>
      <c r="D303">
        <v>0.15375333999999999</v>
      </c>
      <c r="E303">
        <v>4.4501516999999997E-2</v>
      </c>
      <c r="F303">
        <v>8.4215819999999997E-2</v>
      </c>
      <c r="G303">
        <v>5.6955147999999997E-2</v>
      </c>
      <c r="H303">
        <v>2.5202143999999999E-2</v>
      </c>
      <c r="I303">
        <v>0</v>
      </c>
      <c r="J303">
        <v>1.8183764000000002E-2</v>
      </c>
      <c r="K303">
        <v>1.2785171999999999E-2</v>
      </c>
      <c r="L303">
        <v>0.121693574</v>
      </c>
      <c r="M303">
        <v>6.4799019999999999E-2</v>
      </c>
      <c r="N303">
        <v>6.4437400000000006E-2</v>
      </c>
      <c r="O303">
        <v>0.11695435</v>
      </c>
      <c r="P303">
        <v>0.10566453000000001</v>
      </c>
    </row>
    <row r="304" spans="1:16" x14ac:dyDescent="0.3">
      <c r="A304" s="1">
        <v>44986</v>
      </c>
      <c r="B304">
        <v>0</v>
      </c>
      <c r="C304">
        <v>0</v>
      </c>
      <c r="D304">
        <v>0.21292786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0.59904760000000001</v>
      </c>
      <c r="L304">
        <v>9.6580289999999999E-2</v>
      </c>
      <c r="M304">
        <v>0</v>
      </c>
      <c r="N304">
        <v>9.1444349999999994E-2</v>
      </c>
      <c r="O304">
        <v>0</v>
      </c>
      <c r="P304">
        <v>0</v>
      </c>
    </row>
    <row r="305" spans="1:16" x14ac:dyDescent="0.3">
      <c r="A305" s="1">
        <v>45019</v>
      </c>
      <c r="B305">
        <v>8.1145579999999995E-2</v>
      </c>
      <c r="C305">
        <v>3.8515143000000002E-2</v>
      </c>
      <c r="D305">
        <v>3.4501959999999998E-2</v>
      </c>
      <c r="E305">
        <v>4.170389E-2</v>
      </c>
      <c r="F305">
        <v>6.7069619999999996E-2</v>
      </c>
      <c r="G305">
        <v>5.6117914999999997E-2</v>
      </c>
      <c r="H305">
        <v>7.1626819999999994E-2</v>
      </c>
      <c r="I305">
        <v>3.9376806E-2</v>
      </c>
      <c r="J305">
        <v>3.2013382999999999E-2</v>
      </c>
      <c r="K305">
        <v>7.9531110000000002E-2</v>
      </c>
      <c r="L305">
        <v>0.26037539999999998</v>
      </c>
      <c r="M305">
        <v>5.0845750000000002E-2</v>
      </c>
      <c r="N305">
        <v>2.9046084999999999E-2</v>
      </c>
      <c r="O305">
        <v>4.6273096999999999E-2</v>
      </c>
      <c r="P305">
        <v>7.1857480000000001E-2</v>
      </c>
    </row>
    <row r="306" spans="1:16" x14ac:dyDescent="0.3">
      <c r="A306" s="1">
        <v>45047</v>
      </c>
      <c r="B306">
        <v>6.5834409999999996E-2</v>
      </c>
      <c r="C306">
        <v>5.4346180000000001E-2</v>
      </c>
      <c r="D306">
        <v>6.5076984000000004E-2</v>
      </c>
      <c r="E306">
        <v>3.3272657999999997E-2</v>
      </c>
      <c r="F306">
        <v>5.706522E-2</v>
      </c>
      <c r="G306">
        <v>6.7377015999999998E-2</v>
      </c>
      <c r="H306">
        <v>3.2555524000000002E-2</v>
      </c>
      <c r="I306">
        <v>5.5163752000000003E-2</v>
      </c>
      <c r="J306">
        <v>3.447803E-2</v>
      </c>
      <c r="K306">
        <v>7.1257113999999996E-2</v>
      </c>
      <c r="L306">
        <v>3.0618871999999998E-2</v>
      </c>
      <c r="M306">
        <v>8.433206E-2</v>
      </c>
      <c r="N306">
        <v>0.10703411</v>
      </c>
      <c r="O306">
        <v>1.3776539000000001E-2</v>
      </c>
      <c r="P306">
        <v>0.22781140999999999</v>
      </c>
    </row>
    <row r="307" spans="1:16" x14ac:dyDescent="0.3">
      <c r="A307" s="1">
        <v>45078</v>
      </c>
      <c r="B307">
        <v>0</v>
      </c>
      <c r="C307">
        <v>2.8583127999999999E-2</v>
      </c>
      <c r="D307">
        <v>0</v>
      </c>
      <c r="E307">
        <v>0.12506415000000001</v>
      </c>
      <c r="F307">
        <v>3.0931592000000001E-2</v>
      </c>
      <c r="G307">
        <v>0</v>
      </c>
      <c r="H307">
        <v>0.14407162000000001</v>
      </c>
      <c r="I307">
        <v>2.1315342000000001E-2</v>
      </c>
      <c r="J307">
        <v>0.13249563</v>
      </c>
      <c r="K307">
        <v>0.16211969000000001</v>
      </c>
      <c r="L307">
        <v>0</v>
      </c>
      <c r="M307">
        <v>5.0450910000000002E-2</v>
      </c>
      <c r="N307">
        <v>0.15793019999999999</v>
      </c>
      <c r="O307">
        <v>0</v>
      </c>
      <c r="P307">
        <v>0.14703769999999999</v>
      </c>
    </row>
    <row r="308" spans="1:16" x14ac:dyDescent="0.3">
      <c r="A308" s="1">
        <v>45110</v>
      </c>
      <c r="B308">
        <v>0.11592124400000001</v>
      </c>
      <c r="C308">
        <v>6.9305119999999998E-2</v>
      </c>
      <c r="D308">
        <v>0</v>
      </c>
      <c r="E308">
        <v>0</v>
      </c>
      <c r="F308">
        <v>0</v>
      </c>
      <c r="G308">
        <v>0</v>
      </c>
      <c r="H308">
        <v>0.20318262000000001</v>
      </c>
      <c r="I308">
        <v>0</v>
      </c>
      <c r="J308">
        <v>0.18562038</v>
      </c>
      <c r="K308">
        <v>0.13530354</v>
      </c>
      <c r="L308">
        <v>0</v>
      </c>
      <c r="M308">
        <v>7.2494030000000001E-2</v>
      </c>
      <c r="N308">
        <v>0.13467364000000001</v>
      </c>
      <c r="O308">
        <v>0</v>
      </c>
      <c r="P308">
        <v>8.3499459999999998E-2</v>
      </c>
    </row>
    <row r="309" spans="1:16" x14ac:dyDescent="0.3">
      <c r="A309" s="1">
        <v>45139</v>
      </c>
      <c r="B309">
        <v>0</v>
      </c>
      <c r="C309">
        <v>3.2199989999999998E-2</v>
      </c>
      <c r="D309">
        <v>7.9790674000000006E-2</v>
      </c>
      <c r="E309">
        <v>5.2964735999999998E-2</v>
      </c>
      <c r="F309">
        <v>8.3023529999999998E-2</v>
      </c>
      <c r="G309">
        <v>7.6903336000000003E-2</v>
      </c>
      <c r="H309">
        <v>5.5561970000000002E-2</v>
      </c>
      <c r="I309">
        <v>0</v>
      </c>
      <c r="J309">
        <v>8.2845870000000002E-2</v>
      </c>
      <c r="K309">
        <v>0.14056914000000001</v>
      </c>
      <c r="L309">
        <v>0.10220195999999999</v>
      </c>
      <c r="M309">
        <v>5.2510925E-2</v>
      </c>
      <c r="N309">
        <v>0.10109077399999999</v>
      </c>
      <c r="O309">
        <v>8.3707450000000003E-2</v>
      </c>
      <c r="P309">
        <v>5.6629587000000002E-2</v>
      </c>
    </row>
    <row r="310" spans="1:16" x14ac:dyDescent="0.3">
      <c r="A310" s="1">
        <v>45170</v>
      </c>
      <c r="B310">
        <v>0.32365129999999998</v>
      </c>
      <c r="C310">
        <v>0</v>
      </c>
      <c r="D310">
        <v>0.26021543000000003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0.2134866</v>
      </c>
      <c r="M310">
        <v>0</v>
      </c>
      <c r="N310">
        <v>0</v>
      </c>
      <c r="O310">
        <v>0</v>
      </c>
      <c r="P310">
        <v>0.20264666000000001</v>
      </c>
    </row>
    <row r="311" spans="1:16" x14ac:dyDescent="0.3">
      <c r="A311" s="1">
        <v>45201</v>
      </c>
      <c r="B311">
        <v>9.3399449999999995E-2</v>
      </c>
      <c r="C311">
        <v>3.1166541999999998E-2</v>
      </c>
      <c r="D311">
        <v>2.9404381E-2</v>
      </c>
      <c r="E311">
        <v>0.27092042999999999</v>
      </c>
      <c r="F311">
        <v>4.2555950000000002E-2</v>
      </c>
      <c r="G311">
        <v>1.5146242000000001E-2</v>
      </c>
      <c r="H311">
        <v>3.9948949999999997E-2</v>
      </c>
      <c r="I311">
        <v>4.7361948000000001E-2</v>
      </c>
      <c r="J311">
        <v>5.8052279999999998E-2</v>
      </c>
      <c r="K311">
        <v>4.4645190000000001E-2</v>
      </c>
      <c r="L311">
        <v>6.8238389999999996E-2</v>
      </c>
      <c r="M311">
        <v>5.8713965E-2</v>
      </c>
      <c r="N311">
        <v>4.7180239999999998E-2</v>
      </c>
      <c r="O311">
        <v>4.5001406000000001E-2</v>
      </c>
      <c r="P311">
        <v>0.10826464</v>
      </c>
    </row>
    <row r="312" spans="1:16" x14ac:dyDescent="0.3">
      <c r="A312" s="1">
        <v>45231</v>
      </c>
      <c r="B312">
        <v>0.11151030000000001</v>
      </c>
      <c r="C312">
        <v>4.0215257999999997E-2</v>
      </c>
      <c r="D312">
        <v>3.1477325E-2</v>
      </c>
      <c r="E312">
        <v>6.2523499999999996E-2</v>
      </c>
      <c r="F312">
        <v>2.8849537000000001E-2</v>
      </c>
      <c r="G312">
        <v>8.6165839999999994E-2</v>
      </c>
      <c r="H312">
        <v>5.1853202000000001E-2</v>
      </c>
      <c r="I312">
        <v>6.6088999999999995E-2</v>
      </c>
      <c r="J312">
        <v>0</v>
      </c>
      <c r="K312">
        <v>0.20526019000000001</v>
      </c>
      <c r="L312">
        <v>5.3431622999999998E-2</v>
      </c>
      <c r="M312">
        <v>4.444099E-2</v>
      </c>
      <c r="N312">
        <v>7.0107623999999993E-2</v>
      </c>
      <c r="O312">
        <v>0.10849012399999999</v>
      </c>
      <c r="P312">
        <v>3.9585469999999998E-2</v>
      </c>
    </row>
    <row r="313" spans="1:16" x14ac:dyDescent="0.3">
      <c r="A313" s="1">
        <v>45261</v>
      </c>
      <c r="B313">
        <v>0.17431861000000001</v>
      </c>
      <c r="C313">
        <v>0.14111334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0.24422267</v>
      </c>
      <c r="K313">
        <v>0.25397614000000002</v>
      </c>
      <c r="L313">
        <v>0</v>
      </c>
      <c r="M313">
        <v>0.18636917</v>
      </c>
      <c r="N313">
        <v>0</v>
      </c>
      <c r="O313">
        <v>0</v>
      </c>
      <c r="P313">
        <v>0</v>
      </c>
    </row>
    <row r="314" spans="1:16" x14ac:dyDescent="0.3">
      <c r="A314" s="1">
        <v>45293</v>
      </c>
      <c r="B314">
        <v>0</v>
      </c>
      <c r="C314">
        <v>0</v>
      </c>
      <c r="D314">
        <v>0</v>
      </c>
      <c r="E314">
        <v>0</v>
      </c>
      <c r="F314">
        <v>9.5511355000000006E-2</v>
      </c>
      <c r="G314">
        <v>0</v>
      </c>
      <c r="H314">
        <v>0.20238307</v>
      </c>
      <c r="I314">
        <v>0</v>
      </c>
      <c r="J314">
        <v>0.16296004</v>
      </c>
      <c r="K314">
        <v>0</v>
      </c>
      <c r="L314">
        <v>0</v>
      </c>
      <c r="M314">
        <v>0.137461</v>
      </c>
      <c r="N314">
        <v>0.17532933000000001</v>
      </c>
      <c r="O314">
        <v>0.22635520000000001</v>
      </c>
      <c r="P314">
        <v>0</v>
      </c>
    </row>
    <row r="315" spans="1:16" x14ac:dyDescent="0.3">
      <c r="A315" s="1">
        <v>45323</v>
      </c>
      <c r="B315">
        <v>0.12196331000000001</v>
      </c>
      <c r="C315">
        <v>0</v>
      </c>
      <c r="D315">
        <v>0.124757506</v>
      </c>
      <c r="E315">
        <v>0</v>
      </c>
      <c r="F315">
        <v>0.14429634999999999</v>
      </c>
      <c r="G315">
        <v>0</v>
      </c>
      <c r="H315">
        <v>0</v>
      </c>
      <c r="I315">
        <v>0</v>
      </c>
      <c r="J315">
        <v>0.10474227</v>
      </c>
      <c r="K315">
        <v>0</v>
      </c>
      <c r="L315">
        <v>0</v>
      </c>
      <c r="M315">
        <v>0.18100668</v>
      </c>
      <c r="N315">
        <v>0.20534100999999999</v>
      </c>
      <c r="O315">
        <v>0.11789284999999999</v>
      </c>
      <c r="P315">
        <v>0</v>
      </c>
    </row>
    <row r="316" spans="1:16" x14ac:dyDescent="0.3">
      <c r="A316" s="1">
        <v>45352</v>
      </c>
      <c r="B316">
        <v>0.23221401999999999</v>
      </c>
      <c r="C316">
        <v>0</v>
      </c>
      <c r="D316">
        <v>0</v>
      </c>
      <c r="E316">
        <v>0</v>
      </c>
      <c r="F316">
        <v>0.24081095</v>
      </c>
      <c r="G316">
        <v>0</v>
      </c>
      <c r="H316">
        <v>0.1621167</v>
      </c>
      <c r="I316">
        <v>0</v>
      </c>
      <c r="J316">
        <v>0.17183551</v>
      </c>
      <c r="K316">
        <v>0</v>
      </c>
      <c r="L316">
        <v>0</v>
      </c>
      <c r="M316">
        <v>0.19302277000000001</v>
      </c>
      <c r="N316">
        <v>0</v>
      </c>
      <c r="O316">
        <v>0</v>
      </c>
      <c r="P316">
        <v>0</v>
      </c>
    </row>
    <row r="317" spans="1:16" x14ac:dyDescent="0.3">
      <c r="A317" s="1">
        <v>45383</v>
      </c>
      <c r="B317">
        <v>1.3439362999999999E-2</v>
      </c>
      <c r="C317">
        <v>6.2640029999999999E-2</v>
      </c>
      <c r="D317">
        <v>0.101935945</v>
      </c>
      <c r="E317">
        <v>6.5131229999999998E-2</v>
      </c>
      <c r="F317">
        <v>7.7195520000000004E-2</v>
      </c>
      <c r="G317">
        <v>0.13039626000000001</v>
      </c>
      <c r="H317">
        <v>8.1891140000000001E-2</v>
      </c>
      <c r="I317">
        <v>5.1436104000000003E-2</v>
      </c>
      <c r="J317">
        <v>6.2797290000000006E-2</v>
      </c>
      <c r="K317">
        <v>7.6613879999999995E-2</v>
      </c>
      <c r="L317">
        <v>4.2603683000000003E-2</v>
      </c>
      <c r="M317">
        <v>5.3431578E-2</v>
      </c>
      <c r="N317">
        <v>5.1291536999999998E-2</v>
      </c>
      <c r="O317">
        <v>6.1659633999999998E-2</v>
      </c>
      <c r="P317">
        <v>6.7536840000000001E-2</v>
      </c>
    </row>
    <row r="318" spans="1:16" x14ac:dyDescent="0.3">
      <c r="A318" s="1">
        <v>45413</v>
      </c>
      <c r="B318">
        <v>0</v>
      </c>
      <c r="C318">
        <v>0</v>
      </c>
      <c r="D318">
        <v>0.13416707999999999</v>
      </c>
      <c r="E318">
        <v>0.25354025000000002</v>
      </c>
      <c r="F318">
        <v>9.4988630000000004E-2</v>
      </c>
      <c r="G318">
        <v>0.21183152</v>
      </c>
      <c r="H318">
        <v>0.14218022999999999</v>
      </c>
      <c r="I318">
        <v>8.8968649999999996E-2</v>
      </c>
      <c r="J318">
        <v>7.4323589999999995E-2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s="1">
        <v>45446</v>
      </c>
      <c r="B319">
        <v>0</v>
      </c>
      <c r="C319">
        <v>0</v>
      </c>
      <c r="D319">
        <v>0</v>
      </c>
      <c r="E319">
        <v>0</v>
      </c>
      <c r="F319">
        <v>0.33730817000000002</v>
      </c>
      <c r="G319">
        <v>0.39701343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0.26567837999999999</v>
      </c>
      <c r="P319">
        <v>0</v>
      </c>
    </row>
    <row r="320" spans="1:16" x14ac:dyDescent="0.3">
      <c r="A320" s="1">
        <v>45474</v>
      </c>
      <c r="B320">
        <v>9.8349610000000004E-2</v>
      </c>
      <c r="C320">
        <v>5.6541849999999998E-2</v>
      </c>
      <c r="D320">
        <v>0.1670285</v>
      </c>
      <c r="E320">
        <v>0.10744296</v>
      </c>
      <c r="F320">
        <v>8.1537289999999998E-2</v>
      </c>
      <c r="G320">
        <v>0.26671958000000001</v>
      </c>
      <c r="H320">
        <v>0</v>
      </c>
      <c r="I320">
        <v>0</v>
      </c>
      <c r="J320">
        <v>5.2958110000000003E-2</v>
      </c>
      <c r="K320">
        <v>0</v>
      </c>
      <c r="L320">
        <v>0.11449849600000001</v>
      </c>
      <c r="M320">
        <v>0</v>
      </c>
      <c r="N320">
        <v>5.4923575000000002E-2</v>
      </c>
      <c r="O320">
        <v>0</v>
      </c>
      <c r="P320">
        <v>0</v>
      </c>
    </row>
    <row r="321" spans="1:16" x14ac:dyDescent="0.3">
      <c r="A321" s="1">
        <v>45505</v>
      </c>
      <c r="B321">
        <v>0.13868800000000001</v>
      </c>
      <c r="C321">
        <v>0.19265312000000001</v>
      </c>
      <c r="D321">
        <v>0</v>
      </c>
      <c r="E321">
        <v>0</v>
      </c>
      <c r="F321">
        <v>0.12722011999999999</v>
      </c>
      <c r="G321">
        <v>0</v>
      </c>
      <c r="H321">
        <v>7.2399679999999994E-2</v>
      </c>
      <c r="I321">
        <v>0.116747595</v>
      </c>
      <c r="J321">
        <v>0.17338982</v>
      </c>
      <c r="K321">
        <v>0</v>
      </c>
      <c r="L321">
        <v>0</v>
      </c>
      <c r="M321">
        <v>6.7588800000000004E-2</v>
      </c>
      <c r="N321">
        <v>0</v>
      </c>
      <c r="O321">
        <v>0</v>
      </c>
      <c r="P321">
        <v>0.11131288</v>
      </c>
    </row>
    <row r="322" spans="1:16" x14ac:dyDescent="0.3">
      <c r="A322" s="1">
        <v>45538</v>
      </c>
      <c r="B322">
        <v>0</v>
      </c>
      <c r="C322">
        <v>0</v>
      </c>
      <c r="D322">
        <v>0</v>
      </c>
      <c r="E322">
        <v>0</v>
      </c>
      <c r="F322">
        <v>0.49976071999999999</v>
      </c>
      <c r="G322">
        <v>0</v>
      </c>
      <c r="H322">
        <v>0</v>
      </c>
      <c r="I322">
        <v>0</v>
      </c>
      <c r="J322">
        <v>0</v>
      </c>
      <c r="K322">
        <v>0.50023930000000005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s="1">
        <v>45566</v>
      </c>
      <c r="B323">
        <v>2.8808351999999999E-2</v>
      </c>
      <c r="C323">
        <v>0.10349099</v>
      </c>
      <c r="D323">
        <v>9.0923160000000003E-2</v>
      </c>
      <c r="E323">
        <v>6.5319039999999995E-2</v>
      </c>
      <c r="F323">
        <v>0.14735620999999999</v>
      </c>
      <c r="G323">
        <v>0</v>
      </c>
      <c r="H323">
        <v>0</v>
      </c>
      <c r="I323">
        <v>6.6379524999999995E-2</v>
      </c>
      <c r="J323">
        <v>0.26379609999999998</v>
      </c>
      <c r="K323">
        <v>5.2592344999999999E-2</v>
      </c>
      <c r="L323">
        <v>0</v>
      </c>
      <c r="M323">
        <v>8.7015174000000001E-2</v>
      </c>
      <c r="N323">
        <v>3.0723726E-2</v>
      </c>
      <c r="O323">
        <v>0</v>
      </c>
      <c r="P323">
        <v>6.3595384000000005E-2</v>
      </c>
    </row>
    <row r="324" spans="1:16" x14ac:dyDescent="0.3">
      <c r="A324" s="1">
        <v>45597</v>
      </c>
      <c r="B324">
        <v>0.15065165999999999</v>
      </c>
      <c r="C324">
        <v>0.11116121</v>
      </c>
      <c r="D324">
        <v>7.5964920000000005E-2</v>
      </c>
      <c r="E324">
        <v>8.7210949999999995E-2</v>
      </c>
      <c r="F324">
        <v>0</v>
      </c>
      <c r="G324">
        <v>0</v>
      </c>
      <c r="H324">
        <v>0</v>
      </c>
      <c r="I324">
        <v>5.3113269999999997E-2</v>
      </c>
      <c r="J324">
        <v>0.19873284999999999</v>
      </c>
      <c r="K324">
        <v>4.8002705E-2</v>
      </c>
      <c r="L324">
        <v>0</v>
      </c>
      <c r="M324">
        <v>0.122632585</v>
      </c>
      <c r="N324">
        <v>0</v>
      </c>
      <c r="O324">
        <v>7.1070540000000001E-2</v>
      </c>
      <c r="P324">
        <v>8.1459260000000006E-2</v>
      </c>
    </row>
    <row r="325" spans="1:16" x14ac:dyDescent="0.3">
      <c r="A325" s="1">
        <v>45628</v>
      </c>
      <c r="B325">
        <v>6.7081349999999998E-2</v>
      </c>
      <c r="C325">
        <v>9.3382030000000005E-2</v>
      </c>
      <c r="D325">
        <v>6.3296790000000006E-2</v>
      </c>
      <c r="E325">
        <v>4.7722782999999998E-2</v>
      </c>
      <c r="F325">
        <v>3.6668239999999998E-2</v>
      </c>
      <c r="G325">
        <v>5.5199690000000003E-2</v>
      </c>
      <c r="H325">
        <v>8.0397789999999997E-2</v>
      </c>
      <c r="I325">
        <v>6.3377909999999996E-2</v>
      </c>
      <c r="J325">
        <v>6.9348430000000003E-2</v>
      </c>
      <c r="K325">
        <v>3.7969623000000001E-2</v>
      </c>
      <c r="L325">
        <v>5.9188235999999998E-2</v>
      </c>
      <c r="M325">
        <v>8.2843780000000006E-2</v>
      </c>
      <c r="N325">
        <v>8.4791325000000001E-2</v>
      </c>
      <c r="O325">
        <v>7.2890036000000005E-2</v>
      </c>
      <c r="P325">
        <v>8.5841970000000004E-2</v>
      </c>
    </row>
    <row r="326" spans="1:16" x14ac:dyDescent="0.3">
      <c r="A326" s="1">
        <v>45659</v>
      </c>
      <c r="B326">
        <v>0</v>
      </c>
      <c r="C326">
        <v>0.21285525</v>
      </c>
      <c r="D326">
        <v>0.25821176000000001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0.29210404000000001</v>
      </c>
      <c r="O326">
        <v>0.23682895000000001</v>
      </c>
      <c r="P326">
        <v>0</v>
      </c>
    </row>
    <row r="327" spans="1:16" x14ac:dyDescent="0.3">
      <c r="A327" s="1">
        <v>45691</v>
      </c>
      <c r="B327">
        <v>6.5066529999999997E-2</v>
      </c>
      <c r="C327">
        <v>5.2523606E-2</v>
      </c>
      <c r="D327">
        <v>6.1563987000000001E-2</v>
      </c>
      <c r="E327">
        <v>6.8678110000000001E-2</v>
      </c>
      <c r="F327">
        <v>4.4719613999999998E-2</v>
      </c>
      <c r="G327">
        <v>7.7996659999999995E-2</v>
      </c>
      <c r="H327">
        <v>7.5620129999999994E-2</v>
      </c>
      <c r="I327">
        <v>4.6945777000000001E-2</v>
      </c>
      <c r="J327">
        <v>3.1662523999999997E-2</v>
      </c>
      <c r="K327">
        <v>9.5849610000000002E-2</v>
      </c>
      <c r="L327">
        <v>0</v>
      </c>
      <c r="M327">
        <v>2.7656238999999999E-2</v>
      </c>
      <c r="N327">
        <v>0.15820128999999999</v>
      </c>
      <c r="O327">
        <v>0.10079905</v>
      </c>
      <c r="P327">
        <v>9.2716834999999997E-2</v>
      </c>
    </row>
    <row r="328" spans="1:16" x14ac:dyDescent="0.3">
      <c r="A328" s="1">
        <v>45719</v>
      </c>
      <c r="B328">
        <v>0</v>
      </c>
      <c r="C328">
        <v>0</v>
      </c>
      <c r="D328">
        <v>0.14296698999999999</v>
      </c>
      <c r="E328">
        <v>0.12495305399999999</v>
      </c>
      <c r="F328">
        <v>0</v>
      </c>
      <c r="G328">
        <v>0.14277451999999999</v>
      </c>
      <c r="H328">
        <v>0</v>
      </c>
      <c r="I328">
        <v>0.11618898</v>
      </c>
      <c r="J328">
        <v>0</v>
      </c>
      <c r="K328">
        <v>0</v>
      </c>
      <c r="L328">
        <v>0</v>
      </c>
      <c r="M328">
        <v>0.11611674</v>
      </c>
      <c r="N328">
        <v>0.23999324</v>
      </c>
      <c r="O328">
        <v>0.11700646000000001</v>
      </c>
      <c r="P328">
        <v>0</v>
      </c>
    </row>
    <row r="329" spans="1:16" x14ac:dyDescent="0.3">
      <c r="A329" s="1">
        <v>45748</v>
      </c>
      <c r="B329">
        <v>0</v>
      </c>
      <c r="C329">
        <v>0.20301387000000001</v>
      </c>
      <c r="D329">
        <v>0</v>
      </c>
      <c r="E329">
        <v>0.13747760000000001</v>
      </c>
      <c r="F329">
        <v>0</v>
      </c>
      <c r="G329">
        <v>0</v>
      </c>
      <c r="H329">
        <v>0.32443359999999999</v>
      </c>
      <c r="I329">
        <v>0.19806425</v>
      </c>
      <c r="J329">
        <v>0</v>
      </c>
      <c r="K329">
        <v>0</v>
      </c>
      <c r="L329">
        <v>0</v>
      </c>
      <c r="M329">
        <v>0</v>
      </c>
      <c r="N329">
        <v>0.13701068</v>
      </c>
      <c r="O329">
        <v>0</v>
      </c>
      <c r="P329">
        <v>0</v>
      </c>
    </row>
    <row r="330" spans="1:16" x14ac:dyDescent="0.3">
      <c r="A330" s="1">
        <v>45778</v>
      </c>
      <c r="B330">
        <v>5.9062533E-2</v>
      </c>
      <c r="C330">
        <v>5.4750897E-2</v>
      </c>
      <c r="D330">
        <v>5.4347850000000003E-2</v>
      </c>
      <c r="E330">
        <v>7.5489329999999993E-2</v>
      </c>
      <c r="F330">
        <v>8.6970820000000004E-2</v>
      </c>
      <c r="G330">
        <v>7.3012463999999999E-2</v>
      </c>
      <c r="H330">
        <v>0.11235516</v>
      </c>
      <c r="I330">
        <v>5.8270460000000003E-2</v>
      </c>
      <c r="J330">
        <v>4.2209986999999997E-2</v>
      </c>
      <c r="K330">
        <v>6.6985359999999994E-2</v>
      </c>
      <c r="L330">
        <v>5.8212973000000001E-2</v>
      </c>
      <c r="M330">
        <v>9.8462149999999998E-2</v>
      </c>
      <c r="N330">
        <v>5.2416902000000001E-2</v>
      </c>
      <c r="O330">
        <v>2.0129894999999998E-2</v>
      </c>
      <c r="P330">
        <v>8.7323314999999999E-2</v>
      </c>
    </row>
    <row r="331" spans="1:16" x14ac:dyDescent="0.3">
      <c r="A331" s="1">
        <v>45810</v>
      </c>
      <c r="B331">
        <v>4.7057099999999998E-2</v>
      </c>
      <c r="C331">
        <v>5.1312945999999998E-2</v>
      </c>
      <c r="D331">
        <v>0.12680767000000001</v>
      </c>
      <c r="E331">
        <v>7.7937010000000001E-2</v>
      </c>
      <c r="F331">
        <v>7.9402509999999996E-2</v>
      </c>
      <c r="G331">
        <v>5.6127213000000002E-2</v>
      </c>
      <c r="H331">
        <v>6.8924899999999997E-2</v>
      </c>
      <c r="I331">
        <v>9.5222479999999998E-2</v>
      </c>
      <c r="J331">
        <v>0</v>
      </c>
      <c r="K331">
        <v>8.2199289999999994E-2</v>
      </c>
      <c r="L331">
        <v>9.2238485999999995E-2</v>
      </c>
      <c r="M331">
        <v>5.6347154000000003E-2</v>
      </c>
      <c r="N331">
        <v>9.1490340000000003E-2</v>
      </c>
      <c r="O331">
        <v>0</v>
      </c>
      <c r="P331">
        <v>7.4932869999999999E-2</v>
      </c>
    </row>
    <row r="332" spans="1:16" x14ac:dyDescent="0.3">
      <c r="A332" s="1">
        <v>45839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s="1">
        <v>45870</v>
      </c>
      <c r="B333">
        <v>0</v>
      </c>
      <c r="C333">
        <v>0</v>
      </c>
      <c r="D333">
        <v>0.18708796999999999</v>
      </c>
      <c r="E333">
        <v>0</v>
      </c>
      <c r="F333">
        <v>0</v>
      </c>
      <c r="G333">
        <v>0</v>
      </c>
      <c r="H333">
        <v>0.17184849999999999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0.64106359999999996</v>
      </c>
      <c r="P333">
        <v>0</v>
      </c>
    </row>
    <row r="334" spans="1:16" x14ac:dyDescent="0.3">
      <c r="A334" s="1">
        <v>45902</v>
      </c>
      <c r="B334">
        <v>6.6104179999999998E-2</v>
      </c>
      <c r="C334">
        <v>0.117920175</v>
      </c>
      <c r="D334">
        <v>7.7967614000000005E-2</v>
      </c>
      <c r="E334">
        <v>5.5308499999999997E-2</v>
      </c>
      <c r="F334">
        <v>7.8002329999999995E-2</v>
      </c>
      <c r="G334">
        <v>6.8027589999999999E-2</v>
      </c>
      <c r="H334">
        <v>7.363575E-2</v>
      </c>
      <c r="I334">
        <v>4.3308350000000002E-2</v>
      </c>
      <c r="J334">
        <v>0</v>
      </c>
      <c r="K334">
        <v>3.5065576000000001E-2</v>
      </c>
      <c r="L334">
        <v>4.6426087999999997E-2</v>
      </c>
      <c r="M334">
        <v>8.8691590000000001E-2</v>
      </c>
      <c r="N334">
        <v>0.15319641000000001</v>
      </c>
      <c r="O334">
        <v>5.6058115999999998E-2</v>
      </c>
      <c r="P334">
        <v>4.0287780000000002E-2</v>
      </c>
    </row>
    <row r="335" spans="1:16" x14ac:dyDescent="0.3">
      <c r="A335" s="1">
        <v>45931</v>
      </c>
      <c r="B335">
        <v>7.4767879999999995E-2</v>
      </c>
      <c r="C335">
        <v>8.9410100000000006E-2</v>
      </c>
      <c r="D335">
        <v>5.6154839999999998E-2</v>
      </c>
      <c r="E335">
        <v>0</v>
      </c>
      <c r="F335">
        <v>0</v>
      </c>
      <c r="G335">
        <v>0</v>
      </c>
      <c r="H335">
        <v>5.3396296000000003E-2</v>
      </c>
      <c r="I335">
        <v>0.10794434999999999</v>
      </c>
      <c r="J335">
        <v>0.27048077999999998</v>
      </c>
      <c r="K335">
        <v>5.8986669999999998E-2</v>
      </c>
      <c r="L335">
        <v>0.11257491999999999</v>
      </c>
      <c r="M335">
        <v>8.1313369999999996E-2</v>
      </c>
      <c r="N335">
        <v>9.4970725000000006E-2</v>
      </c>
      <c r="O335">
        <v>0</v>
      </c>
      <c r="P335">
        <v>0</v>
      </c>
    </row>
    <row r="336" spans="1:16" x14ac:dyDescent="0.3">
      <c r="A336" s="1">
        <v>45964</v>
      </c>
      <c r="B336">
        <v>7.0058229999999999E-2</v>
      </c>
      <c r="C336">
        <v>8.8391499999999998E-2</v>
      </c>
      <c r="D336">
        <v>0</v>
      </c>
      <c r="E336">
        <v>9.6015870000000003E-2</v>
      </c>
      <c r="F336">
        <v>0</v>
      </c>
      <c r="G336">
        <v>0</v>
      </c>
      <c r="H336">
        <v>6.1181724E-2</v>
      </c>
      <c r="I336">
        <v>0.39254784999999998</v>
      </c>
      <c r="J336">
        <v>0</v>
      </c>
      <c r="K336">
        <v>0.14223421999999999</v>
      </c>
      <c r="L336">
        <v>0</v>
      </c>
      <c r="M336">
        <v>8.0930929999999998E-2</v>
      </c>
      <c r="N336">
        <v>6.8639640000000002E-2</v>
      </c>
      <c r="O336">
        <v>0</v>
      </c>
      <c r="P336">
        <v>0</v>
      </c>
    </row>
    <row r="337" spans="1:16" x14ac:dyDescent="0.3">
      <c r="A337" s="1">
        <v>45992</v>
      </c>
      <c r="B337">
        <v>5.1427327000000002E-2</v>
      </c>
      <c r="C337">
        <v>2.8391484000000002E-2</v>
      </c>
      <c r="D337">
        <v>4.7306466999999998E-2</v>
      </c>
      <c r="E337">
        <v>5.831795E-2</v>
      </c>
      <c r="F337">
        <v>2.7129512000000001E-2</v>
      </c>
      <c r="G337">
        <v>5.6525838000000002E-2</v>
      </c>
      <c r="H337">
        <v>6.2359105999999997E-2</v>
      </c>
      <c r="I337">
        <v>0.16039365999999999</v>
      </c>
      <c r="J337">
        <v>4.8513733000000003E-2</v>
      </c>
      <c r="K337">
        <v>9.8978800000000006E-2</v>
      </c>
      <c r="L337">
        <v>5.4215661999999998E-2</v>
      </c>
      <c r="M337">
        <v>6.2952919999999996E-2</v>
      </c>
      <c r="N337">
        <v>8.2377049999999993E-2</v>
      </c>
      <c r="O337">
        <v>4.1292723000000003E-2</v>
      </c>
      <c r="P337">
        <v>0.11981765</v>
      </c>
    </row>
    <row r="338" spans="1:16" x14ac:dyDescent="0.3">
      <c r="A338" t="s">
        <v>241</v>
      </c>
      <c r="B338">
        <v>7.1940111979166638E-2</v>
      </c>
      <c r="C338">
        <v>6.110111836339286E-2</v>
      </c>
      <c r="D338">
        <v>6.0577011544642838E-2</v>
      </c>
      <c r="E338">
        <v>4.7829760990476214E-2</v>
      </c>
      <c r="F338">
        <v>7.9903274533631011E-2</v>
      </c>
      <c r="G338">
        <v>6.5899197241845203E-2</v>
      </c>
      <c r="H338">
        <v>6.7390282627976167E-2</v>
      </c>
      <c r="I338">
        <v>6.2444730941964316E-2</v>
      </c>
      <c r="J338">
        <v>8.56017364119048E-2</v>
      </c>
      <c r="K338">
        <v>8.5171417169940478E-2</v>
      </c>
      <c r="L338">
        <v>7.7600913315476167E-2</v>
      </c>
      <c r="M338">
        <v>8.1037295892857103E-2</v>
      </c>
      <c r="N338">
        <v>5.6549170535714302E-2</v>
      </c>
      <c r="O338">
        <v>5.4104889122023818E-2</v>
      </c>
      <c r="P338">
        <v>4.2849091415773831E-2</v>
      </c>
    </row>
    <row r="339" spans="1:16" x14ac:dyDescent="0.3">
      <c r="A339" t="s">
        <v>243</v>
      </c>
      <c r="B339">
        <f>_xlfn.STDEV.P(B2:B337)</f>
        <v>0.1043432366161338</v>
      </c>
      <c r="C339">
        <f t="shared" ref="C339:P339" si="0">_xlfn.STDEV.P(C2:C337)</f>
        <v>7.9475712996225856E-2</v>
      </c>
      <c r="D339">
        <f t="shared" si="0"/>
        <v>7.8220824482514245E-2</v>
      </c>
      <c r="E339">
        <f t="shared" si="0"/>
        <v>7.061788847346985E-2</v>
      </c>
      <c r="F339">
        <f t="shared" si="0"/>
        <v>0.11323293694869722</v>
      </c>
      <c r="G339">
        <f t="shared" si="0"/>
        <v>0.10312421745272332</v>
      </c>
      <c r="H339">
        <f t="shared" si="0"/>
        <v>9.4431566565719258E-2</v>
      </c>
      <c r="I339">
        <f t="shared" si="0"/>
        <v>8.8893246491831709E-2</v>
      </c>
      <c r="J339">
        <f t="shared" si="0"/>
        <v>0.12797110265556921</v>
      </c>
      <c r="K339">
        <f t="shared" si="0"/>
        <v>0.15017687412490405</v>
      </c>
      <c r="L339">
        <f t="shared" si="0"/>
        <v>0.11359916085437489</v>
      </c>
      <c r="M339">
        <f t="shared" si="0"/>
        <v>0.10375660877641159</v>
      </c>
      <c r="N339">
        <f t="shared" si="0"/>
        <v>7.1161452412942472E-2</v>
      </c>
      <c r="O339">
        <f t="shared" si="0"/>
        <v>7.956018418204866E-2</v>
      </c>
      <c r="P339">
        <f t="shared" si="0"/>
        <v>6.0565193949181098E-2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A9EB-C8F3-4D12-8501-E007705D884F}">
  <dimension ref="A1:P339"/>
  <sheetViews>
    <sheetView topLeftCell="A319" workbookViewId="0">
      <selection activeCell="H355" sqref="H355"/>
    </sheetView>
  </sheetViews>
  <sheetFormatPr defaultRowHeight="14.4" x14ac:dyDescent="0.3"/>
  <cols>
    <col min="1" max="1" width="14.44140625" bestFit="1" customWidth="1"/>
  </cols>
  <sheetData>
    <row r="1" spans="1:16" x14ac:dyDescent="0.3">
      <c r="A1" t="s">
        <v>12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</row>
    <row r="2" spans="1:16" x14ac:dyDescent="0.3">
      <c r="A2" s="1">
        <v>35797</v>
      </c>
      <c r="B2">
        <v>3.3043478260869501E-2</v>
      </c>
      <c r="C2">
        <v>1.9130434782608601E-2</v>
      </c>
      <c r="D2">
        <v>4.9565217391304303E-2</v>
      </c>
      <c r="E2">
        <v>3.6521739130434702E-2</v>
      </c>
      <c r="F2">
        <v>5.6521739130434699E-2</v>
      </c>
      <c r="G2">
        <v>0.04</v>
      </c>
      <c r="H2">
        <v>0.11391304347826001</v>
      </c>
      <c r="I2">
        <v>7.5652173913043394E-2</v>
      </c>
      <c r="J2">
        <v>1.7391304347826E-2</v>
      </c>
      <c r="K2">
        <v>2.6086956521739101E-2</v>
      </c>
      <c r="L2">
        <v>3.3913043478260803E-2</v>
      </c>
      <c r="M2">
        <v>0.430434782608695</v>
      </c>
      <c r="N2">
        <v>3.4782608695652101E-3</v>
      </c>
      <c r="O2">
        <v>5.2173913043478204E-3</v>
      </c>
      <c r="P2">
        <v>5.9130434782608599E-2</v>
      </c>
    </row>
    <row r="3" spans="1:16" x14ac:dyDescent="0.3">
      <c r="A3" s="1">
        <v>35828</v>
      </c>
      <c r="B3">
        <v>4.1999999999999899E-2</v>
      </c>
      <c r="C3">
        <v>6.2E-2</v>
      </c>
      <c r="D3">
        <v>0.14399999999999999</v>
      </c>
      <c r="E3">
        <v>7.3999999999999996E-2</v>
      </c>
      <c r="F3">
        <v>0.11</v>
      </c>
      <c r="G3">
        <v>1.7999999999999999E-2</v>
      </c>
      <c r="H3">
        <v>4.8000000000000001E-2</v>
      </c>
      <c r="I3">
        <v>3.7999999999999999E-2</v>
      </c>
      <c r="J3">
        <v>0.112</v>
      </c>
      <c r="K3">
        <v>8.2000000000000003E-2</v>
      </c>
      <c r="L3">
        <v>2.4E-2</v>
      </c>
      <c r="M3">
        <v>0.13200000000000001</v>
      </c>
      <c r="N3">
        <v>5.7999999999999899E-2</v>
      </c>
      <c r="O3">
        <v>1.2E-2</v>
      </c>
      <c r="P3">
        <v>4.3999999999999997E-2</v>
      </c>
    </row>
    <row r="4" spans="1:16" x14ac:dyDescent="0.3">
      <c r="A4" s="1">
        <v>35856</v>
      </c>
      <c r="B4">
        <v>5.0118113323620803E-2</v>
      </c>
      <c r="C4">
        <v>7.0782704083404493E-2</v>
      </c>
      <c r="D4">
        <v>8.8845462863032798E-2</v>
      </c>
      <c r="E4">
        <v>2.6646115563288501E-2</v>
      </c>
      <c r="F4">
        <v>9.1478025231328003E-2</v>
      </c>
      <c r="G4">
        <v>5.8843406746179501E-2</v>
      </c>
      <c r="H4">
        <v>4.1464662767500299E-2</v>
      </c>
      <c r="I4">
        <v>0.15252743853884501</v>
      </c>
      <c r="J4">
        <v>8.6978253452101598E-2</v>
      </c>
      <c r="K4">
        <v>7.4850202461303805E-2</v>
      </c>
      <c r="L4">
        <v>4.8263212511469103E-2</v>
      </c>
      <c r="M4">
        <v>8.0433302664271303E-2</v>
      </c>
      <c r="N4">
        <v>5.6556886714397098E-2</v>
      </c>
      <c r="O4">
        <v>2.3259255058560101E-2</v>
      </c>
      <c r="P4">
        <v>4.8952958020696997E-2</v>
      </c>
    </row>
    <row r="5" spans="1:16" x14ac:dyDescent="0.3">
      <c r="A5" s="1">
        <v>35886</v>
      </c>
      <c r="B5">
        <v>1.7777777777777701E-2</v>
      </c>
      <c r="C5">
        <v>6.6666666666666602E-3</v>
      </c>
      <c r="D5">
        <v>7.8888888888888897E-2</v>
      </c>
      <c r="E5">
        <v>7.1111111111111097E-2</v>
      </c>
      <c r="F5">
        <v>0.10666666666666599</v>
      </c>
      <c r="G5">
        <v>0.14111111111111099</v>
      </c>
      <c r="H5">
        <v>1.3333333333333299E-2</v>
      </c>
      <c r="I5">
        <v>5.8888888888888803E-2</v>
      </c>
      <c r="J5">
        <v>3.8888888888888799E-2</v>
      </c>
      <c r="K5">
        <v>1.7777777777777701E-2</v>
      </c>
      <c r="L5">
        <v>0.116666666666666</v>
      </c>
      <c r="M5">
        <v>4.4444444444444398E-2</v>
      </c>
      <c r="N5">
        <v>5.5555555555555497E-3</v>
      </c>
      <c r="O5">
        <v>1.1111111111111099E-2</v>
      </c>
      <c r="P5">
        <v>0.27111111111111103</v>
      </c>
    </row>
    <row r="6" spans="1:16" x14ac:dyDescent="0.3">
      <c r="A6" s="1">
        <v>35916</v>
      </c>
      <c r="B6">
        <v>1.7391304347826E-2</v>
      </c>
      <c r="C6">
        <v>0.06</v>
      </c>
      <c r="D6">
        <v>5.8260869565217401E-2</v>
      </c>
      <c r="E6">
        <v>2.6086956521739101E-2</v>
      </c>
      <c r="F6">
        <v>0.11391304347826001</v>
      </c>
      <c r="G6">
        <v>0.132173913043478</v>
      </c>
      <c r="H6">
        <v>2.26086956521739E-2</v>
      </c>
      <c r="I6">
        <v>2.4347826086956501E-2</v>
      </c>
      <c r="J6">
        <v>4.26086956521739E-2</v>
      </c>
      <c r="K6">
        <v>3.4782608695652098E-2</v>
      </c>
      <c r="L6">
        <v>0.28434782608695602</v>
      </c>
      <c r="M6">
        <v>3.56521739130434E-2</v>
      </c>
      <c r="N6">
        <v>0.136521739130434</v>
      </c>
      <c r="O6">
        <v>1.7391304347826001E-3</v>
      </c>
      <c r="P6">
        <v>9.5652173913043405E-3</v>
      </c>
    </row>
    <row r="7" spans="1:16" x14ac:dyDescent="0.3">
      <c r="A7" s="1">
        <v>35947</v>
      </c>
      <c r="B7">
        <v>3.5999999999999997E-2</v>
      </c>
      <c r="C7">
        <v>0.30399999999999999</v>
      </c>
      <c r="D7">
        <v>0.04</v>
      </c>
      <c r="E7">
        <v>1.6E-2</v>
      </c>
      <c r="F7">
        <v>3.2000000000000001E-2</v>
      </c>
      <c r="G7">
        <v>7.1999999999999995E-2</v>
      </c>
      <c r="H7">
        <v>0.104</v>
      </c>
      <c r="I7">
        <v>6.7999999999999894E-2</v>
      </c>
      <c r="J7">
        <v>1.2E-2</v>
      </c>
      <c r="K7">
        <v>0</v>
      </c>
      <c r="L7">
        <v>2.4E-2</v>
      </c>
      <c r="M7">
        <v>0.13600000000000001</v>
      </c>
      <c r="N7">
        <v>0.02</v>
      </c>
      <c r="O7">
        <v>0.124</v>
      </c>
      <c r="P7">
        <v>1.2E-2</v>
      </c>
    </row>
    <row r="8" spans="1:16" x14ac:dyDescent="0.3">
      <c r="A8" s="1">
        <v>35977</v>
      </c>
      <c r="B8">
        <v>0.123112766351932</v>
      </c>
      <c r="C8">
        <v>7.5814904647218101E-2</v>
      </c>
      <c r="D8">
        <v>6.2317510562713598E-2</v>
      </c>
      <c r="E8">
        <v>3.2895323139234801E-2</v>
      </c>
      <c r="F8">
        <v>7.9355640703952499E-2</v>
      </c>
      <c r="G8">
        <v>5.2229062413766597E-2</v>
      </c>
      <c r="H8">
        <v>4.5427931307227401E-2</v>
      </c>
      <c r="I8">
        <v>6.0882305030222898E-2</v>
      </c>
      <c r="J8">
        <v>4.9571812220438299E-2</v>
      </c>
      <c r="K8">
        <v>5.5211027349971097E-2</v>
      </c>
      <c r="L8">
        <v>4.3850734168820397E-2</v>
      </c>
      <c r="M8">
        <v>6.3555934474360601E-2</v>
      </c>
      <c r="N8">
        <v>0.121736189959606</v>
      </c>
      <c r="O8">
        <v>8.8797883170936301E-2</v>
      </c>
      <c r="P8">
        <v>4.5240974499598401E-2</v>
      </c>
    </row>
    <row r="9" spans="1:16" x14ac:dyDescent="0.3">
      <c r="A9" s="1">
        <v>36010</v>
      </c>
      <c r="B9">
        <v>4.2962962962962897E-2</v>
      </c>
      <c r="C9">
        <v>6.3703703703703707E-2</v>
      </c>
      <c r="D9">
        <v>8.1481481481481405E-2</v>
      </c>
      <c r="E9">
        <v>1.48148148148148E-2</v>
      </c>
      <c r="F9">
        <v>0.23111111111111099</v>
      </c>
      <c r="G9">
        <v>1.6296296296296298E-2</v>
      </c>
      <c r="H9">
        <v>1.3333333333333299E-2</v>
      </c>
      <c r="I9">
        <v>0.154074074074074</v>
      </c>
      <c r="J9">
        <v>5.4814814814814802E-2</v>
      </c>
      <c r="K9">
        <v>2.5185185185185099E-2</v>
      </c>
      <c r="L9">
        <v>4.7407407407407398E-2</v>
      </c>
      <c r="M9">
        <v>0.10962962962962899</v>
      </c>
      <c r="N9">
        <v>3.7037037037037E-2</v>
      </c>
      <c r="O9">
        <v>9.77777777777777E-2</v>
      </c>
      <c r="P9">
        <v>1.0370370370370301E-2</v>
      </c>
    </row>
    <row r="10" spans="1:16" x14ac:dyDescent="0.3">
      <c r="A10" s="1">
        <v>36039</v>
      </c>
      <c r="B10">
        <v>1.30434782608695E-2</v>
      </c>
      <c r="C10">
        <v>0.26782608695652099</v>
      </c>
      <c r="D10">
        <v>7.2173913043478199E-2</v>
      </c>
      <c r="E10">
        <v>3.56521739130434E-2</v>
      </c>
      <c r="F10">
        <v>0.15565217391304301</v>
      </c>
      <c r="G10">
        <v>1.9130434782608601E-2</v>
      </c>
      <c r="H10">
        <v>5.2173913043478203E-2</v>
      </c>
      <c r="I10">
        <v>5.2173913043478203E-2</v>
      </c>
      <c r="J10">
        <v>3.6521739130434702E-2</v>
      </c>
      <c r="K10">
        <v>8.6956521739130401E-3</v>
      </c>
      <c r="L10">
        <v>3.4782608695652101E-3</v>
      </c>
      <c r="M10">
        <v>1.21739130434782E-2</v>
      </c>
      <c r="N10">
        <v>4.3478260869565201E-3</v>
      </c>
      <c r="O10">
        <v>0.18173913043478199</v>
      </c>
      <c r="P10">
        <v>8.52173913043478E-2</v>
      </c>
    </row>
    <row r="11" spans="1:16" x14ac:dyDescent="0.3">
      <c r="A11" s="1">
        <v>36069</v>
      </c>
      <c r="B11">
        <v>2.8000000000000001E-2</v>
      </c>
      <c r="C11">
        <v>4.3999999999999997E-2</v>
      </c>
      <c r="D11">
        <v>0.02</v>
      </c>
      <c r="E11">
        <v>1.6E-2</v>
      </c>
      <c r="F11">
        <v>0.104</v>
      </c>
      <c r="G11">
        <v>3.5999999999999997E-2</v>
      </c>
      <c r="H11">
        <v>8.0000000000000002E-3</v>
      </c>
      <c r="I11">
        <v>4.0000000000000001E-3</v>
      </c>
      <c r="J11">
        <v>0.44</v>
      </c>
      <c r="K11">
        <v>4.3999999999999997E-2</v>
      </c>
      <c r="L11">
        <v>5.6000000000000001E-2</v>
      </c>
      <c r="M11">
        <v>9.6000000000000002E-2</v>
      </c>
      <c r="N11">
        <v>1.2E-2</v>
      </c>
      <c r="O11">
        <v>8.4000000000000005E-2</v>
      </c>
      <c r="P11">
        <v>8.0000000000000002E-3</v>
      </c>
    </row>
    <row r="12" spans="1:16" x14ac:dyDescent="0.3">
      <c r="A12" s="1">
        <v>36101</v>
      </c>
      <c r="B12">
        <v>0.192</v>
      </c>
      <c r="C12">
        <v>1.59999999999999E-2</v>
      </c>
      <c r="D12">
        <v>3.4000000000000002E-2</v>
      </c>
      <c r="E12">
        <v>5.1999999999999998E-2</v>
      </c>
      <c r="F12">
        <v>1.6E-2</v>
      </c>
      <c r="G12">
        <v>1.59999999999999E-2</v>
      </c>
      <c r="H12">
        <v>0.05</v>
      </c>
      <c r="I12">
        <v>7.9999999999999898E-3</v>
      </c>
      <c r="J12">
        <v>0.13400000000000001</v>
      </c>
      <c r="K12">
        <v>1.7999999999999999E-2</v>
      </c>
      <c r="L12">
        <v>3.1999999999999897E-2</v>
      </c>
      <c r="M12">
        <v>0.37</v>
      </c>
      <c r="N12">
        <v>0.03</v>
      </c>
      <c r="O12">
        <v>0.01</v>
      </c>
      <c r="P12">
        <v>2.1999999999999999E-2</v>
      </c>
    </row>
    <row r="13" spans="1:16" x14ac:dyDescent="0.3">
      <c r="A13" s="1">
        <v>36130</v>
      </c>
      <c r="B13">
        <v>3.6463967926049501E-2</v>
      </c>
      <c r="C13">
        <v>3.2998287650395301E-2</v>
      </c>
      <c r="D13">
        <v>4.9774783208559298E-2</v>
      </c>
      <c r="E13">
        <v>5.5687281795516297E-2</v>
      </c>
      <c r="F13">
        <v>4.5185648442808403E-2</v>
      </c>
      <c r="G13">
        <v>6.8000769203424405E-2</v>
      </c>
      <c r="H13">
        <v>0.16919306661675401</v>
      </c>
      <c r="I13">
        <v>4.9579645913659702E-2</v>
      </c>
      <c r="J13">
        <v>0.10667783670042801</v>
      </c>
      <c r="K13">
        <v>2.49687053892476E-2</v>
      </c>
      <c r="L13">
        <v>2.55440510460846E-2</v>
      </c>
      <c r="M13">
        <v>8.4484159325296501E-2</v>
      </c>
      <c r="N13">
        <v>9.7449650184721903E-2</v>
      </c>
      <c r="O13">
        <v>0.109882150498436</v>
      </c>
      <c r="P13">
        <v>4.41099960986173E-2</v>
      </c>
    </row>
    <row r="14" spans="1:16" x14ac:dyDescent="0.3">
      <c r="A14" s="1">
        <v>36164</v>
      </c>
      <c r="B14">
        <v>0.11599999999999901</v>
      </c>
      <c r="C14">
        <v>0.25599999999999901</v>
      </c>
      <c r="D14">
        <v>3.5999999999999997E-2</v>
      </c>
      <c r="E14">
        <v>3.1999999999999897E-2</v>
      </c>
      <c r="F14">
        <v>0.13599999999999901</v>
      </c>
      <c r="G14">
        <v>0.159999999999999</v>
      </c>
      <c r="H14">
        <v>0.11599999999999901</v>
      </c>
      <c r="I14">
        <v>7.9999999999999898E-3</v>
      </c>
      <c r="J14">
        <v>2.79999999999999E-2</v>
      </c>
      <c r="K14">
        <v>1.99999999999999E-2</v>
      </c>
      <c r="L14">
        <v>1.19999999999999E-2</v>
      </c>
      <c r="M14">
        <v>3.9999999999999897E-2</v>
      </c>
      <c r="N14">
        <v>2.39999999999999E-2</v>
      </c>
      <c r="O14">
        <v>3.9999999999999897E-3</v>
      </c>
      <c r="P14">
        <v>1.19999999999999E-2</v>
      </c>
    </row>
    <row r="15" spans="1:16" x14ac:dyDescent="0.3">
      <c r="A15" s="1">
        <v>36192</v>
      </c>
      <c r="B15">
        <v>4.4444444444444401E-3</v>
      </c>
      <c r="C15">
        <v>0.17925925925925901</v>
      </c>
      <c r="D15">
        <v>4.4444444444444401E-3</v>
      </c>
      <c r="E15">
        <v>6.9629629629629597E-2</v>
      </c>
      <c r="F15">
        <v>3.55555555555555E-2</v>
      </c>
      <c r="G15">
        <v>0.28592592592592497</v>
      </c>
      <c r="H15">
        <v>1.3333333333333299E-2</v>
      </c>
      <c r="I15">
        <v>5.9259259259259204E-3</v>
      </c>
      <c r="J15">
        <v>0.11111111111111099</v>
      </c>
      <c r="K15">
        <v>2.2222222222222199E-2</v>
      </c>
      <c r="L15">
        <v>2.2222222222222199E-2</v>
      </c>
      <c r="M15">
        <v>0.143703703703703</v>
      </c>
      <c r="N15">
        <v>2.5185185185185099E-2</v>
      </c>
      <c r="O15">
        <v>5.7777777777777699E-2</v>
      </c>
      <c r="P15">
        <v>1.9259259259259202E-2</v>
      </c>
    </row>
    <row r="16" spans="1:16" x14ac:dyDescent="0.3">
      <c r="A16" s="1">
        <v>36220</v>
      </c>
      <c r="B16">
        <v>0.16891096875492601</v>
      </c>
      <c r="C16">
        <v>5.6373067897051703E-2</v>
      </c>
      <c r="D16">
        <v>8.92672156645134E-2</v>
      </c>
      <c r="E16">
        <v>2.9481539188405102E-2</v>
      </c>
      <c r="F16">
        <v>6.0940656784692397E-2</v>
      </c>
      <c r="G16">
        <v>5.3684186257864502E-2</v>
      </c>
      <c r="H16">
        <v>7.6588987768228797E-2</v>
      </c>
      <c r="I16">
        <v>3.8623340741497703E-2</v>
      </c>
      <c r="J16">
        <v>3.8370786203088501E-2</v>
      </c>
      <c r="K16">
        <v>3.8387735849828297E-2</v>
      </c>
      <c r="L16">
        <v>9.3790412974869702E-2</v>
      </c>
      <c r="M16">
        <v>8.8385595290814606E-2</v>
      </c>
      <c r="N16">
        <v>0.100329550411157</v>
      </c>
      <c r="O16">
        <v>3.7011396606709303E-2</v>
      </c>
      <c r="P16">
        <v>2.98545596063521E-2</v>
      </c>
    </row>
    <row r="17" spans="1:16" x14ac:dyDescent="0.3">
      <c r="A17" s="1">
        <v>36251</v>
      </c>
      <c r="B17">
        <v>0.17809170013171899</v>
      </c>
      <c r="C17">
        <v>5.5629876122692899E-2</v>
      </c>
      <c r="D17">
        <v>0.10540216158995901</v>
      </c>
      <c r="E17">
        <v>5.5336042443755298E-2</v>
      </c>
      <c r="F17">
        <v>6.3655638274823095E-2</v>
      </c>
      <c r="G17">
        <v>5.1826825690360602E-2</v>
      </c>
      <c r="H17">
        <v>6.2706438892737498E-2</v>
      </c>
      <c r="I17">
        <v>6.1421375212926899E-2</v>
      </c>
      <c r="J17">
        <v>5.5379816009138501E-2</v>
      </c>
      <c r="K17">
        <v>5.3711001934244801E-2</v>
      </c>
      <c r="L17">
        <v>4.8239906781445498E-2</v>
      </c>
      <c r="M17">
        <v>7.9837487905003807E-2</v>
      </c>
      <c r="N17">
        <v>4.3950193871832799E-2</v>
      </c>
      <c r="O17">
        <v>4.7841598953039501E-2</v>
      </c>
      <c r="P17">
        <v>3.6969936186319101E-2</v>
      </c>
    </row>
    <row r="18" spans="1:16" x14ac:dyDescent="0.3">
      <c r="A18" s="1">
        <v>36283</v>
      </c>
      <c r="B18">
        <v>2.6348417148036801E-2</v>
      </c>
      <c r="C18">
        <v>5.9293228773146002E-2</v>
      </c>
      <c r="D18">
        <v>1.6980450336176501E-2</v>
      </c>
      <c r="E18">
        <v>5.5133174745586398E-2</v>
      </c>
      <c r="F18">
        <v>1.54393970289889E-2</v>
      </c>
      <c r="G18">
        <v>9.0082925753874298E-3</v>
      </c>
      <c r="H18">
        <v>4.7784599043896502E-2</v>
      </c>
      <c r="I18">
        <v>1.42423025546421E-2</v>
      </c>
      <c r="J18">
        <v>4.3647010930602297E-2</v>
      </c>
      <c r="K18">
        <v>0.21964579124415401</v>
      </c>
      <c r="L18">
        <v>0.27798577685023701</v>
      </c>
      <c r="M18">
        <v>8.4246010987173603E-2</v>
      </c>
      <c r="N18">
        <v>4.6162531460852002E-2</v>
      </c>
      <c r="O18">
        <v>7.1144264758276399E-2</v>
      </c>
      <c r="P18">
        <v>1.2938751562842399E-2</v>
      </c>
    </row>
    <row r="19" spans="1:16" x14ac:dyDescent="0.3">
      <c r="A19" s="1">
        <v>36312</v>
      </c>
      <c r="B19">
        <v>6.30451689247922E-2</v>
      </c>
      <c r="C19">
        <v>7.4699763382886003E-2</v>
      </c>
      <c r="D19">
        <v>5.2172114174491101E-2</v>
      </c>
      <c r="E19">
        <v>4.9898355340261102E-2</v>
      </c>
      <c r="F19">
        <v>4.61787749709303E-2</v>
      </c>
      <c r="G19">
        <v>7.2384607661183001E-2</v>
      </c>
      <c r="H19">
        <v>7.4942507092526894E-2</v>
      </c>
      <c r="I19">
        <v>4.5037885100465899E-2</v>
      </c>
      <c r="J19">
        <v>8.7406606791008895E-2</v>
      </c>
      <c r="K19">
        <v>0.12883271442760899</v>
      </c>
      <c r="L19">
        <v>3.7080132305968398E-2</v>
      </c>
      <c r="M19">
        <v>0.11476102548811901</v>
      </c>
      <c r="N19">
        <v>3.9254335747752098E-2</v>
      </c>
      <c r="O19">
        <v>3.9372609060937203E-2</v>
      </c>
      <c r="P19">
        <v>7.4933399531067493E-2</v>
      </c>
    </row>
    <row r="20" spans="1:16" x14ac:dyDescent="0.3">
      <c r="A20" s="1">
        <v>36342</v>
      </c>
      <c r="B20">
        <v>1.7777777777777701E-2</v>
      </c>
      <c r="C20">
        <v>8.8888888888888906E-3</v>
      </c>
      <c r="D20">
        <v>8.4444444444444405E-2</v>
      </c>
      <c r="E20">
        <v>2.2222222222222199E-2</v>
      </c>
      <c r="F20">
        <v>2.0740740740740699E-2</v>
      </c>
      <c r="G20">
        <v>0.136296296296296</v>
      </c>
      <c r="H20">
        <v>7.4074074074073999E-3</v>
      </c>
      <c r="I20">
        <v>0.24296296296296199</v>
      </c>
      <c r="J20">
        <v>5.0370370370370302E-2</v>
      </c>
      <c r="K20">
        <v>0.139259259259259</v>
      </c>
      <c r="L20">
        <v>1.1851851851851799E-2</v>
      </c>
      <c r="M20">
        <v>4.1481481481481397E-2</v>
      </c>
      <c r="N20">
        <v>6.6666666666666596E-2</v>
      </c>
      <c r="O20">
        <v>2.2222222222222199E-2</v>
      </c>
      <c r="P20">
        <v>0.127407407407407</v>
      </c>
    </row>
    <row r="21" spans="1:16" x14ac:dyDescent="0.3">
      <c r="A21" s="1">
        <v>36374</v>
      </c>
      <c r="B21">
        <v>3.0155555899737001E-2</v>
      </c>
      <c r="C21">
        <v>6.3875068448040695E-2</v>
      </c>
      <c r="D21">
        <v>8.0803106920241202E-2</v>
      </c>
      <c r="E21">
        <v>2.1170969908494101E-2</v>
      </c>
      <c r="F21">
        <v>5.6370872205409601E-2</v>
      </c>
      <c r="G21">
        <v>8.2737172764988196E-2</v>
      </c>
      <c r="H21">
        <v>6.9428877578609896E-2</v>
      </c>
      <c r="I21">
        <v>4.4344410269907E-2</v>
      </c>
      <c r="J21">
        <v>3.75923952091139E-2</v>
      </c>
      <c r="K21">
        <v>0.28860295990790102</v>
      </c>
      <c r="L21">
        <v>2.6032497988196901E-2</v>
      </c>
      <c r="M21">
        <v>6.3760133342598002E-2</v>
      </c>
      <c r="N21">
        <v>2.3262923758899601E-2</v>
      </c>
      <c r="O21">
        <v>4.6567235691597202E-2</v>
      </c>
      <c r="P21">
        <v>6.5295820106264502E-2</v>
      </c>
    </row>
    <row r="22" spans="1:16" x14ac:dyDescent="0.3">
      <c r="A22" s="1">
        <v>36404</v>
      </c>
      <c r="B22">
        <v>3.4942811850999601E-2</v>
      </c>
      <c r="C22">
        <v>6.2480876315326603E-2</v>
      </c>
      <c r="D22">
        <v>7.5159685829660497E-2</v>
      </c>
      <c r="E22">
        <v>5.7201322119978797E-2</v>
      </c>
      <c r="F22">
        <v>3.5286061159711203E-2</v>
      </c>
      <c r="G22">
        <v>0.17062526757487501</v>
      </c>
      <c r="H22">
        <v>2.44753045682111E-2</v>
      </c>
      <c r="I22">
        <v>1.0145401452916E-2</v>
      </c>
      <c r="J22">
        <v>0.146677471932255</v>
      </c>
      <c r="K22">
        <v>5.5086728511567602E-2</v>
      </c>
      <c r="L22">
        <v>3.0493588379747499E-2</v>
      </c>
      <c r="M22">
        <v>7.8016706682959194E-2</v>
      </c>
      <c r="N22">
        <v>5.28634704114875E-2</v>
      </c>
      <c r="O22">
        <v>6.5743941186669E-2</v>
      </c>
      <c r="P22">
        <v>0.100801362023633</v>
      </c>
    </row>
    <row r="23" spans="1:16" x14ac:dyDescent="0.3">
      <c r="A23" s="1">
        <v>36434</v>
      </c>
      <c r="B23">
        <v>5.2409919156682402E-2</v>
      </c>
      <c r="C23">
        <v>8.2812916374608095E-2</v>
      </c>
      <c r="D23">
        <v>1.5629920955352001E-2</v>
      </c>
      <c r="E23">
        <v>2.6108601625415801E-2</v>
      </c>
      <c r="F23">
        <v>0.14657990160671899</v>
      </c>
      <c r="G23">
        <v>0.177167802233379</v>
      </c>
      <c r="H23">
        <v>2.06234501634904E-2</v>
      </c>
      <c r="I23">
        <v>3.5202774691697497E-2</v>
      </c>
      <c r="J23">
        <v>7.6879911498067097E-2</v>
      </c>
      <c r="K23">
        <v>0.17363272211660499</v>
      </c>
      <c r="L23">
        <v>3.8506215972040701E-2</v>
      </c>
      <c r="M23">
        <v>6.3737386766035506E-2</v>
      </c>
      <c r="N23">
        <v>6.2715297542060303E-2</v>
      </c>
      <c r="O23">
        <v>1.53235868040423E-2</v>
      </c>
      <c r="P23">
        <v>1.26695924938024E-2</v>
      </c>
    </row>
    <row r="24" spans="1:16" x14ac:dyDescent="0.3">
      <c r="A24" s="1">
        <v>36465</v>
      </c>
      <c r="B24">
        <v>0.17564261487578001</v>
      </c>
      <c r="C24">
        <v>3.7557901967760397E-2</v>
      </c>
      <c r="D24">
        <v>6.8285775443644295E-2</v>
      </c>
      <c r="E24">
        <v>3.2129004924753901E-2</v>
      </c>
      <c r="F24">
        <v>9.8499390952385205E-2</v>
      </c>
      <c r="G24">
        <v>2.1765906173473602E-2</v>
      </c>
      <c r="H24">
        <v>4.4695929248734299E-2</v>
      </c>
      <c r="I24">
        <v>5.93294557516552E-2</v>
      </c>
      <c r="J24">
        <v>0.107285619250678</v>
      </c>
      <c r="K24">
        <v>2.7743876830892401E-2</v>
      </c>
      <c r="L24">
        <v>4.40321877830828E-2</v>
      </c>
      <c r="M24">
        <v>7.8988913267854802E-2</v>
      </c>
      <c r="N24">
        <v>2.2236819949008699E-2</v>
      </c>
      <c r="O24">
        <v>0.11425483147689799</v>
      </c>
      <c r="P24">
        <v>6.7551772103396301E-2</v>
      </c>
    </row>
    <row r="25" spans="1:16" x14ac:dyDescent="0.3">
      <c r="A25" s="1">
        <v>36495</v>
      </c>
      <c r="B25">
        <v>0.12430396554181999</v>
      </c>
      <c r="C25">
        <v>7.6174732948048204E-2</v>
      </c>
      <c r="D25">
        <v>1.86083525480958E-2</v>
      </c>
      <c r="E25">
        <v>6.95426872076612E-2</v>
      </c>
      <c r="F25">
        <v>0.20822268513822101</v>
      </c>
      <c r="G25">
        <v>4.07897723445029E-2</v>
      </c>
      <c r="H25">
        <v>9.5524704813950798E-2</v>
      </c>
      <c r="I25">
        <v>1.69257139263394E-2</v>
      </c>
      <c r="J25">
        <v>6.8074897455208894E-2</v>
      </c>
      <c r="K25">
        <v>2.44969439261414E-2</v>
      </c>
      <c r="L25">
        <v>4.4808296682122703E-2</v>
      </c>
      <c r="M25">
        <v>9.3059992267727903E-2</v>
      </c>
      <c r="N25">
        <v>2.6011148889121101E-2</v>
      </c>
      <c r="O25">
        <v>2.98952969214814E-2</v>
      </c>
      <c r="P25">
        <v>6.3560809389555994E-2</v>
      </c>
    </row>
    <row r="26" spans="1:16" x14ac:dyDescent="0.3">
      <c r="A26" s="1">
        <v>36528</v>
      </c>
      <c r="B26">
        <v>0</v>
      </c>
      <c r="C26">
        <v>2.5999999999999999E-2</v>
      </c>
      <c r="D26">
        <v>4.2000000000000003E-2</v>
      </c>
      <c r="E26">
        <v>6.0000000000000001E-3</v>
      </c>
      <c r="F26">
        <v>0.27199999999999902</v>
      </c>
      <c r="G26">
        <v>4.0000000000000001E-3</v>
      </c>
      <c r="H26">
        <v>6.0000000000000001E-3</v>
      </c>
      <c r="I26">
        <v>8.2000000000000003E-2</v>
      </c>
      <c r="J26">
        <v>9.8000000000000004E-2</v>
      </c>
      <c r="K26">
        <v>0.19800000000000001</v>
      </c>
      <c r="L26">
        <v>0.19800000000000001</v>
      </c>
      <c r="M26">
        <v>2.5999999999999999E-2</v>
      </c>
      <c r="N26">
        <v>2.4E-2</v>
      </c>
      <c r="O26">
        <v>4.0000000000000001E-3</v>
      </c>
      <c r="P26">
        <v>1.4E-2</v>
      </c>
    </row>
    <row r="27" spans="1:16" x14ac:dyDescent="0.3">
      <c r="A27" s="1">
        <v>36557</v>
      </c>
      <c r="B27">
        <v>0</v>
      </c>
      <c r="C27">
        <v>4.0000000000000001E-3</v>
      </c>
      <c r="D27">
        <v>0</v>
      </c>
      <c r="E27">
        <v>0</v>
      </c>
      <c r="F27">
        <v>0.2</v>
      </c>
      <c r="G27">
        <v>0</v>
      </c>
      <c r="H27">
        <v>4.0000000000000001E-3</v>
      </c>
      <c r="I27">
        <v>4.0000000000000001E-3</v>
      </c>
      <c r="J27">
        <v>0.66</v>
      </c>
      <c r="K27">
        <v>3.5999999999999997E-2</v>
      </c>
      <c r="L27">
        <v>7.5999999999999998E-2</v>
      </c>
      <c r="M27">
        <v>1.6E-2</v>
      </c>
      <c r="N27">
        <v>0</v>
      </c>
      <c r="O27">
        <v>0</v>
      </c>
      <c r="P27">
        <v>0</v>
      </c>
    </row>
    <row r="28" spans="1:16" x14ac:dyDescent="0.3">
      <c r="A28" s="1">
        <v>36586</v>
      </c>
      <c r="B28">
        <v>4.3478260869565202E-2</v>
      </c>
      <c r="C28">
        <v>2.5217391304347799E-2</v>
      </c>
      <c r="D28">
        <v>3.2173913043478199E-2</v>
      </c>
      <c r="E28">
        <v>3.7391304347825997E-2</v>
      </c>
      <c r="F28">
        <v>0.22608695652173899</v>
      </c>
      <c r="G28">
        <v>4.3478260869565201E-3</v>
      </c>
      <c r="H28">
        <v>2.0869565217391299E-2</v>
      </c>
      <c r="I28">
        <v>0.13130434782608599</v>
      </c>
      <c r="J28">
        <v>2.6086956521739101E-2</v>
      </c>
      <c r="K28">
        <v>1.56521739130434E-2</v>
      </c>
      <c r="L28">
        <v>0.19391304347825999</v>
      </c>
      <c r="M28">
        <v>5.4782608695652102E-2</v>
      </c>
      <c r="N28">
        <v>6.4347826086956494E-2</v>
      </c>
      <c r="O28">
        <v>3.56521739130434E-2</v>
      </c>
      <c r="P28">
        <v>8.8695652173912995E-2</v>
      </c>
    </row>
    <row r="29" spans="1:16" x14ac:dyDescent="0.3">
      <c r="A29" s="1">
        <v>36619</v>
      </c>
      <c r="B29">
        <v>0</v>
      </c>
      <c r="C29">
        <v>0</v>
      </c>
      <c r="D29">
        <v>1.2E-2</v>
      </c>
      <c r="E29">
        <v>0.14399999999999999</v>
      </c>
      <c r="F29">
        <v>0.312</v>
      </c>
      <c r="G29">
        <v>8.0000000000000002E-3</v>
      </c>
      <c r="H29">
        <v>0</v>
      </c>
      <c r="I29">
        <v>4.0000000000000001E-3</v>
      </c>
      <c r="J29">
        <v>2.8000000000000001E-2</v>
      </c>
      <c r="K29">
        <v>2.4E-2</v>
      </c>
      <c r="L29">
        <v>0.44799999999999901</v>
      </c>
      <c r="M29">
        <v>0</v>
      </c>
      <c r="N29">
        <v>4.0000000000000001E-3</v>
      </c>
      <c r="O29">
        <v>0</v>
      </c>
      <c r="P29">
        <v>1.6E-2</v>
      </c>
    </row>
    <row r="30" spans="1:16" x14ac:dyDescent="0.3">
      <c r="A30" s="1">
        <v>36647</v>
      </c>
      <c r="B30">
        <v>2.33333333333333E-2</v>
      </c>
      <c r="C30">
        <v>1.7777777777777701E-2</v>
      </c>
      <c r="D30">
        <v>8.4444444444444405E-2</v>
      </c>
      <c r="E30">
        <v>1.3333333333333299E-2</v>
      </c>
      <c r="F30">
        <v>6.8888888888888805E-2</v>
      </c>
      <c r="G30">
        <v>1.44444444444444E-2</v>
      </c>
      <c r="H30">
        <v>7.7777777777777697E-3</v>
      </c>
      <c r="I30">
        <v>2.2222222222222201E-3</v>
      </c>
      <c r="J30">
        <v>0</v>
      </c>
      <c r="K30">
        <v>1.1111111111111099E-2</v>
      </c>
      <c r="L30">
        <v>0.61444444444444402</v>
      </c>
      <c r="M30">
        <v>6.3333333333333297E-2</v>
      </c>
      <c r="N30">
        <v>1.55555555555555E-2</v>
      </c>
      <c r="O30">
        <v>3.55555555555555E-2</v>
      </c>
      <c r="P30">
        <v>2.77777777777777E-2</v>
      </c>
    </row>
    <row r="31" spans="1:16" x14ac:dyDescent="0.3">
      <c r="A31" s="1">
        <v>36678</v>
      </c>
      <c r="B31">
        <v>3.2257803926185401E-2</v>
      </c>
      <c r="C31">
        <v>2.9238013223038001E-2</v>
      </c>
      <c r="D31">
        <v>0.222763219053385</v>
      </c>
      <c r="E31">
        <v>2.80148815356497E-2</v>
      </c>
      <c r="F31">
        <v>1.8633070341381602E-2</v>
      </c>
      <c r="G31">
        <v>5.1116491320131697E-3</v>
      </c>
      <c r="H31">
        <v>0.141665538595412</v>
      </c>
      <c r="I31">
        <v>0.161443972520523</v>
      </c>
      <c r="J31">
        <v>2.6687790459478299E-2</v>
      </c>
      <c r="K31">
        <v>7.9130212294233601E-2</v>
      </c>
      <c r="L31">
        <v>5.9061463863212503E-2</v>
      </c>
      <c r="M31">
        <v>8.6363928199437903E-2</v>
      </c>
      <c r="N31">
        <v>3.8164609542321197E-2</v>
      </c>
      <c r="O31">
        <v>1.9955075465760801E-2</v>
      </c>
      <c r="P31">
        <v>5.1508771847965498E-2</v>
      </c>
    </row>
    <row r="32" spans="1:16" x14ac:dyDescent="0.3">
      <c r="A32" s="1">
        <v>36710</v>
      </c>
      <c r="B32">
        <v>0.01</v>
      </c>
      <c r="C32">
        <v>0.17199999999999999</v>
      </c>
      <c r="D32">
        <v>0.04</v>
      </c>
      <c r="E32">
        <v>1.2E-2</v>
      </c>
      <c r="F32">
        <v>6.0000000000000001E-3</v>
      </c>
      <c r="G32">
        <v>0.01</v>
      </c>
      <c r="H32">
        <v>1.6E-2</v>
      </c>
      <c r="I32">
        <v>2.8000000000000001E-2</v>
      </c>
      <c r="J32">
        <v>0.128</v>
      </c>
      <c r="K32">
        <v>8.7999999999999995E-2</v>
      </c>
      <c r="L32">
        <v>0.434</v>
      </c>
      <c r="M32">
        <v>8.0000000000000002E-3</v>
      </c>
      <c r="N32">
        <v>2E-3</v>
      </c>
      <c r="O32">
        <v>0.01</v>
      </c>
      <c r="P32">
        <v>3.5999999999999997E-2</v>
      </c>
    </row>
    <row r="33" spans="1:16" x14ac:dyDescent="0.3">
      <c r="A33" s="1">
        <v>36739</v>
      </c>
      <c r="B33">
        <v>5.73027501668191E-2</v>
      </c>
      <c r="C33">
        <v>6.0832811471471598E-2</v>
      </c>
      <c r="D33">
        <v>7.5400267803684196E-2</v>
      </c>
      <c r="E33">
        <v>4.53912165583178E-2</v>
      </c>
      <c r="F33">
        <v>0.165798569012859</v>
      </c>
      <c r="G33">
        <v>3.8313222641267901E-2</v>
      </c>
      <c r="H33">
        <v>4.7754993418424298E-2</v>
      </c>
      <c r="I33">
        <v>6.8087876483357498E-2</v>
      </c>
      <c r="J33">
        <v>3.8018183585434899E-2</v>
      </c>
      <c r="K33">
        <v>2.7391658826683599E-2</v>
      </c>
      <c r="L33">
        <v>5.8955647481788699E-2</v>
      </c>
      <c r="M33">
        <v>6.9476982987933505E-2</v>
      </c>
      <c r="N33">
        <v>7.3260117422419099E-2</v>
      </c>
      <c r="O33">
        <v>9.4142987748671705E-2</v>
      </c>
      <c r="P33">
        <v>7.9872714390865504E-2</v>
      </c>
    </row>
    <row r="34" spans="1:16" x14ac:dyDescent="0.3">
      <c r="A34" s="1">
        <v>36770</v>
      </c>
      <c r="B34">
        <v>0.24347826086956501</v>
      </c>
      <c r="C34">
        <v>0.02</v>
      </c>
      <c r="D34">
        <v>1.6521739130434698E-2</v>
      </c>
      <c r="E34">
        <v>2.4347826086956501E-2</v>
      </c>
      <c r="F34">
        <v>7.1304347826086897E-2</v>
      </c>
      <c r="G34">
        <v>3.2173913043478199E-2</v>
      </c>
      <c r="H34">
        <v>1.0434782608695599E-2</v>
      </c>
      <c r="I34">
        <v>2.8695652173913001E-2</v>
      </c>
      <c r="J34">
        <v>3.7391304347825997E-2</v>
      </c>
      <c r="K34">
        <v>0.108695652173913</v>
      </c>
      <c r="L34">
        <v>4.7826086956521699E-2</v>
      </c>
      <c r="M34">
        <v>0.19565217391304299</v>
      </c>
      <c r="N34">
        <v>8.6086956521739103E-2</v>
      </c>
      <c r="O34">
        <v>0.06</v>
      </c>
      <c r="P34">
        <v>1.7391304347826E-2</v>
      </c>
    </row>
    <row r="35" spans="1:16" x14ac:dyDescent="0.3">
      <c r="A35" s="1">
        <v>36801</v>
      </c>
      <c r="B35">
        <v>0.46444444444444399</v>
      </c>
      <c r="C35">
        <v>9.1111111111111101E-2</v>
      </c>
      <c r="D35">
        <v>8.8888888888888802E-3</v>
      </c>
      <c r="E35">
        <v>5.5555555555555497E-3</v>
      </c>
      <c r="F35">
        <v>0.13666666666666599</v>
      </c>
      <c r="G35">
        <v>4.4444444444444401E-3</v>
      </c>
      <c r="H35">
        <v>0.04</v>
      </c>
      <c r="I35">
        <v>8.8888888888888802E-3</v>
      </c>
      <c r="J35">
        <v>5.11111111111111E-2</v>
      </c>
      <c r="K35">
        <v>0.03</v>
      </c>
      <c r="L35">
        <v>2.8888888888888801E-2</v>
      </c>
      <c r="M35">
        <v>0.02</v>
      </c>
      <c r="N35">
        <v>3.9999999999999897E-2</v>
      </c>
      <c r="O35">
        <v>6.3333333333333297E-2</v>
      </c>
      <c r="P35">
        <v>6.6666666666666602E-3</v>
      </c>
    </row>
    <row r="36" spans="1:16" x14ac:dyDescent="0.3">
      <c r="A36" s="1">
        <v>36831</v>
      </c>
      <c r="B36">
        <v>0.22814814814814799</v>
      </c>
      <c r="C36">
        <v>0.17333333333333301</v>
      </c>
      <c r="D36">
        <v>7.4074074074073999E-3</v>
      </c>
      <c r="E36">
        <v>1.6296296296296298E-2</v>
      </c>
      <c r="F36">
        <v>9.0370370370370295E-2</v>
      </c>
      <c r="G36">
        <v>8.8888888888888802E-3</v>
      </c>
      <c r="H36">
        <v>2.3703703703703699E-2</v>
      </c>
      <c r="I36">
        <v>1.6296296296296298E-2</v>
      </c>
      <c r="J36">
        <v>1.48148148148148E-2</v>
      </c>
      <c r="K36">
        <v>9.1851851851851796E-2</v>
      </c>
      <c r="L36">
        <v>8.4444444444444405E-2</v>
      </c>
      <c r="M36">
        <v>2.8148148148148099E-2</v>
      </c>
      <c r="N36">
        <v>7.5555555555555501E-2</v>
      </c>
      <c r="O36">
        <v>0.11259259259259199</v>
      </c>
      <c r="P36">
        <v>2.8148148148148099E-2</v>
      </c>
    </row>
    <row r="37" spans="1:16" x14ac:dyDescent="0.3">
      <c r="A37" s="1">
        <v>36861</v>
      </c>
      <c r="B37">
        <v>6.6000000000000003E-2</v>
      </c>
      <c r="C37">
        <v>1.2E-2</v>
      </c>
      <c r="D37">
        <v>1.7999999999999999E-2</v>
      </c>
      <c r="E37">
        <v>0.03</v>
      </c>
      <c r="F37">
        <v>9.8000000000000004E-2</v>
      </c>
      <c r="G37">
        <v>4.0000000000000001E-3</v>
      </c>
      <c r="H37">
        <v>5.3999999999999999E-2</v>
      </c>
      <c r="I37">
        <v>5.7999999999999899E-2</v>
      </c>
      <c r="J37">
        <v>1.2E-2</v>
      </c>
      <c r="K37">
        <v>8.4000000000000005E-2</v>
      </c>
      <c r="L37">
        <v>5.6000000000000001E-2</v>
      </c>
      <c r="M37">
        <v>2.8000000000000001E-2</v>
      </c>
      <c r="N37">
        <v>0.15</v>
      </c>
      <c r="O37">
        <v>0.28799999999999998</v>
      </c>
      <c r="P37">
        <v>4.2000000000000003E-2</v>
      </c>
    </row>
    <row r="38" spans="1:16" x14ac:dyDescent="0.3">
      <c r="A38" s="1">
        <v>36893</v>
      </c>
      <c r="B38">
        <v>9.1368424004631299E-2</v>
      </c>
      <c r="C38">
        <v>4.5699426556813701E-2</v>
      </c>
      <c r="D38">
        <v>7.63986491444206E-2</v>
      </c>
      <c r="E38">
        <v>1.6803015611977098E-2</v>
      </c>
      <c r="F38">
        <v>6.9117378569973895E-2</v>
      </c>
      <c r="G38">
        <v>2.4373909815539101E-2</v>
      </c>
      <c r="H38">
        <v>2.3589982530070101E-2</v>
      </c>
      <c r="I38">
        <v>3.0003767593430399E-2</v>
      </c>
      <c r="J38">
        <v>0.21792503176077899</v>
      </c>
      <c r="K38">
        <v>6.4904179555305599E-2</v>
      </c>
      <c r="L38">
        <v>3.1816514675700298E-2</v>
      </c>
      <c r="M38">
        <v>0.17733531906799699</v>
      </c>
      <c r="N38">
        <v>2.15719842714578E-2</v>
      </c>
      <c r="O38">
        <v>6.8826538950362295E-2</v>
      </c>
      <c r="P38">
        <v>4.0265877891540597E-2</v>
      </c>
    </row>
    <row r="39" spans="1:16" x14ac:dyDescent="0.3">
      <c r="A39" s="1">
        <v>36923</v>
      </c>
      <c r="B39">
        <v>4.6055490984981198E-2</v>
      </c>
      <c r="C39">
        <v>2.0118408654708899E-2</v>
      </c>
      <c r="D39">
        <v>7.1565778562169405E-2</v>
      </c>
      <c r="E39">
        <v>5.6957087263144197E-2</v>
      </c>
      <c r="F39">
        <v>0.25826911498776201</v>
      </c>
      <c r="G39">
        <v>1.8533879580812301E-2</v>
      </c>
      <c r="H39">
        <v>1.00735450792808E-2</v>
      </c>
      <c r="I39">
        <v>2.8069328942394299E-2</v>
      </c>
      <c r="J39">
        <v>0.14724192745225201</v>
      </c>
      <c r="K39">
        <v>6.6894657972162805E-2</v>
      </c>
      <c r="L39">
        <v>3.95116211886525E-2</v>
      </c>
      <c r="M39">
        <v>0.100021708947342</v>
      </c>
      <c r="N39">
        <v>3.3124950557896403E-2</v>
      </c>
      <c r="O39">
        <v>8.1581788277991594E-3</v>
      </c>
      <c r="P39">
        <v>9.5404320998639894E-2</v>
      </c>
    </row>
    <row r="40" spans="1:16" x14ac:dyDescent="0.3">
      <c r="A40" s="1">
        <v>36951</v>
      </c>
      <c r="B40">
        <v>1.9999999999999901E-3</v>
      </c>
      <c r="C40">
        <v>7.9999999999999898E-3</v>
      </c>
      <c r="D40">
        <v>0.36</v>
      </c>
      <c r="E40">
        <v>7.9999999999999898E-3</v>
      </c>
      <c r="F40">
        <v>0.373999999999999</v>
      </c>
      <c r="G40">
        <v>6.9999999999999896E-2</v>
      </c>
      <c r="H40">
        <v>5.7999999999999899E-2</v>
      </c>
      <c r="I40">
        <v>1.2E-2</v>
      </c>
      <c r="J40">
        <v>0</v>
      </c>
      <c r="K40">
        <v>0</v>
      </c>
      <c r="L40">
        <v>6.0000000000000001E-3</v>
      </c>
      <c r="M40">
        <v>8.0000000000000002E-3</v>
      </c>
      <c r="N40">
        <v>1.9999999999999901E-3</v>
      </c>
      <c r="O40">
        <v>8.1999999999999906E-2</v>
      </c>
      <c r="P40">
        <v>0.01</v>
      </c>
    </row>
    <row r="41" spans="1:16" x14ac:dyDescent="0.3">
      <c r="A41" s="1">
        <v>36983</v>
      </c>
      <c r="B41">
        <v>0.18754678808328801</v>
      </c>
      <c r="C41">
        <v>6.3242943567644594E-2</v>
      </c>
      <c r="D41">
        <v>0.156224236650228</v>
      </c>
      <c r="E41">
        <v>1.12324242669975E-2</v>
      </c>
      <c r="F41">
        <v>5.4375650721091802E-2</v>
      </c>
      <c r="G41">
        <v>3.5007064123570603E-2</v>
      </c>
      <c r="H41">
        <v>5.5773270614238098E-2</v>
      </c>
      <c r="I41">
        <v>8.1652889838532097E-2</v>
      </c>
      <c r="J41">
        <v>7.3170966063069706E-2</v>
      </c>
      <c r="K41">
        <v>5.2835689463717202E-2</v>
      </c>
      <c r="L41">
        <v>8.2729499267494594E-2</v>
      </c>
      <c r="M41">
        <v>3.6756593243077403E-2</v>
      </c>
      <c r="N41">
        <v>3.1486406103671399E-2</v>
      </c>
      <c r="O41">
        <v>4.90579375215838E-2</v>
      </c>
      <c r="P41">
        <v>2.8907640471794199E-2</v>
      </c>
    </row>
    <row r="42" spans="1:16" x14ac:dyDescent="0.3">
      <c r="A42" s="1">
        <v>37012</v>
      </c>
      <c r="B42">
        <v>8.8652088388620598E-2</v>
      </c>
      <c r="C42">
        <v>6.4039826716735596E-2</v>
      </c>
      <c r="D42">
        <v>5.9037724203218803E-2</v>
      </c>
      <c r="E42">
        <v>3.7257526722930798E-2</v>
      </c>
      <c r="F42">
        <v>0.13766659935578199</v>
      </c>
      <c r="G42">
        <v>5.9073514158127997E-2</v>
      </c>
      <c r="H42">
        <v>7.3474816906811194E-2</v>
      </c>
      <c r="I42">
        <v>4.6824484821203799E-2</v>
      </c>
      <c r="J42">
        <v>3.7398496310733199E-2</v>
      </c>
      <c r="K42">
        <v>8.0577140439704403E-2</v>
      </c>
      <c r="L42">
        <v>5.8745745215058501E-2</v>
      </c>
      <c r="M42">
        <v>6.7004046763872102E-2</v>
      </c>
      <c r="N42">
        <v>5.2283550565961401E-2</v>
      </c>
      <c r="O42">
        <v>0.10773235883847999</v>
      </c>
      <c r="P42">
        <v>3.0232080592758E-2</v>
      </c>
    </row>
    <row r="43" spans="1:16" x14ac:dyDescent="0.3">
      <c r="A43" s="1">
        <v>37043</v>
      </c>
      <c r="B43">
        <v>4.8000000000000001E-2</v>
      </c>
      <c r="C43">
        <v>6.3999999999999904E-2</v>
      </c>
      <c r="D43">
        <v>1.39999999999999E-2</v>
      </c>
      <c r="E43">
        <v>3.9999999999999897E-3</v>
      </c>
      <c r="F43">
        <v>0.221999999999999</v>
      </c>
      <c r="G43">
        <v>3.1999999999999897E-2</v>
      </c>
      <c r="H43">
        <v>0.221999999999999</v>
      </c>
      <c r="I43">
        <v>1.2E-2</v>
      </c>
      <c r="J43">
        <v>9.9999999999999898E-3</v>
      </c>
      <c r="K43">
        <v>3.7999999999999902E-2</v>
      </c>
      <c r="L43">
        <v>2.5999999999999902E-2</v>
      </c>
      <c r="M43">
        <v>1.7999999999999999E-2</v>
      </c>
      <c r="N43">
        <v>1.19999999999999E-2</v>
      </c>
      <c r="O43">
        <v>0.26999999999999902</v>
      </c>
      <c r="P43">
        <v>7.9999999999999898E-3</v>
      </c>
    </row>
    <row r="44" spans="1:16" x14ac:dyDescent="0.3">
      <c r="A44" s="1">
        <v>37074</v>
      </c>
      <c r="B44">
        <v>6.3094235611914906E-2</v>
      </c>
      <c r="C44">
        <v>4.5113247383486703E-2</v>
      </c>
      <c r="D44">
        <v>7.4652278360735999E-2</v>
      </c>
      <c r="E44">
        <v>2.4209457241915699E-2</v>
      </c>
      <c r="F44">
        <v>6.8099603945603895E-2</v>
      </c>
      <c r="G44">
        <v>4.5790757239091998E-2</v>
      </c>
      <c r="H44">
        <v>0.10532728904786599</v>
      </c>
      <c r="I44">
        <v>0.104837669633658</v>
      </c>
      <c r="J44">
        <v>0.10905225726053901</v>
      </c>
      <c r="K44">
        <v>5.9837694058952999E-2</v>
      </c>
      <c r="L44">
        <v>9.7292320267766005E-2</v>
      </c>
      <c r="M44">
        <v>3.6935212960656397E-2</v>
      </c>
      <c r="N44">
        <v>6.1291684841773199E-2</v>
      </c>
      <c r="O44">
        <v>7.0898755527442403E-2</v>
      </c>
      <c r="P44">
        <v>3.3567536618595198E-2</v>
      </c>
    </row>
    <row r="45" spans="1:16" x14ac:dyDescent="0.3">
      <c r="A45" s="1">
        <v>37104</v>
      </c>
      <c r="B45">
        <v>1.2E-2</v>
      </c>
      <c r="C45">
        <v>0</v>
      </c>
      <c r="D45">
        <v>7.9999999999999905E-2</v>
      </c>
      <c r="E45">
        <v>2.8000000000000001E-2</v>
      </c>
      <c r="F45">
        <v>9.6000000000000002E-2</v>
      </c>
      <c r="G45">
        <v>2.79999999999999E-2</v>
      </c>
      <c r="H45">
        <v>0.1</v>
      </c>
      <c r="I45">
        <v>0.13200000000000001</v>
      </c>
      <c r="J45">
        <v>3.59999999999999E-2</v>
      </c>
      <c r="K45">
        <v>2.4E-2</v>
      </c>
      <c r="L45">
        <v>5.19999999999999E-2</v>
      </c>
      <c r="M45">
        <v>3.59999999999999E-2</v>
      </c>
      <c r="N45">
        <v>0.17599999999999999</v>
      </c>
      <c r="O45">
        <v>6.3999999999999904E-2</v>
      </c>
      <c r="P45">
        <v>0.13599999999999901</v>
      </c>
    </row>
    <row r="46" spans="1:16" x14ac:dyDescent="0.3">
      <c r="A46" s="1">
        <v>37138</v>
      </c>
      <c r="B46">
        <v>2.79999999999999E-2</v>
      </c>
      <c r="C46">
        <v>0.33199999999999902</v>
      </c>
      <c r="D46">
        <v>3.5999999999999997E-2</v>
      </c>
      <c r="E46">
        <v>2.4E-2</v>
      </c>
      <c r="F46">
        <v>1.6E-2</v>
      </c>
      <c r="G46">
        <v>9.6000000000000002E-2</v>
      </c>
      <c r="H46">
        <v>8.7999999999999995E-2</v>
      </c>
      <c r="I46">
        <v>4.8000000000000001E-2</v>
      </c>
      <c r="J46">
        <v>0.1</v>
      </c>
      <c r="K46">
        <v>2.4E-2</v>
      </c>
      <c r="L46">
        <v>0.08</v>
      </c>
      <c r="M46">
        <v>2.79999999999999E-2</v>
      </c>
      <c r="N46">
        <v>3.5999999999999997E-2</v>
      </c>
      <c r="O46">
        <v>0.04</v>
      </c>
      <c r="P46">
        <v>2.4E-2</v>
      </c>
    </row>
    <row r="47" spans="1:16" x14ac:dyDescent="0.3">
      <c r="A47" s="1">
        <v>37165</v>
      </c>
      <c r="B47">
        <v>0</v>
      </c>
      <c r="C47">
        <v>0.312</v>
      </c>
      <c r="D47">
        <v>3.5999999999999997E-2</v>
      </c>
      <c r="E47">
        <v>0</v>
      </c>
      <c r="F47">
        <v>2.4E-2</v>
      </c>
      <c r="G47">
        <v>6.4000000000000001E-2</v>
      </c>
      <c r="H47">
        <v>2.79999999999999E-2</v>
      </c>
      <c r="I47">
        <v>4.0000000000000001E-3</v>
      </c>
      <c r="J47">
        <v>0.39600000000000002</v>
      </c>
      <c r="K47">
        <v>1.2E-2</v>
      </c>
      <c r="L47">
        <v>7.9999999999999898E-3</v>
      </c>
      <c r="M47">
        <v>5.19999999999999E-2</v>
      </c>
      <c r="N47">
        <v>4.7999999999999897E-2</v>
      </c>
      <c r="O47">
        <v>0</v>
      </c>
      <c r="P47">
        <v>1.59999999999999E-2</v>
      </c>
    </row>
    <row r="48" spans="1:16" x14ac:dyDescent="0.3">
      <c r="A48" s="1">
        <v>37196</v>
      </c>
      <c r="B48">
        <v>9.1740595106518497E-2</v>
      </c>
      <c r="C48">
        <v>0.15929318237753101</v>
      </c>
      <c r="D48">
        <v>2.6192310490588001E-2</v>
      </c>
      <c r="E48">
        <v>3.42093220526637E-2</v>
      </c>
      <c r="F48">
        <v>0.13359086507221901</v>
      </c>
      <c r="G48">
        <v>4.1019042325237003E-2</v>
      </c>
      <c r="H48">
        <v>1.52492902245377E-2</v>
      </c>
      <c r="I48">
        <v>3.0072367908829799E-2</v>
      </c>
      <c r="J48">
        <v>0.10801409881837</v>
      </c>
      <c r="K48">
        <v>5.3308823785631898E-2</v>
      </c>
      <c r="L48">
        <v>2.30268947356655E-2</v>
      </c>
      <c r="M48">
        <v>2.2417079288533499E-2</v>
      </c>
      <c r="N48">
        <v>8.49909286067973E-2</v>
      </c>
      <c r="O48">
        <v>0.14335163912489099</v>
      </c>
      <c r="P48">
        <v>3.3523560081984302E-2</v>
      </c>
    </row>
    <row r="49" spans="1:16" x14ac:dyDescent="0.3">
      <c r="A49" s="1">
        <v>37228</v>
      </c>
      <c r="B49">
        <v>7.8260869565217397E-2</v>
      </c>
      <c r="C49">
        <v>9.3043478260869505E-2</v>
      </c>
      <c r="D49">
        <v>0.30434782608695599</v>
      </c>
      <c r="E49">
        <v>4.26086956521739E-2</v>
      </c>
      <c r="F49">
        <v>4.26086956521739E-2</v>
      </c>
      <c r="G49">
        <v>4.52173913043478E-2</v>
      </c>
      <c r="H49">
        <v>1.13043478260869E-2</v>
      </c>
      <c r="I49">
        <v>1.3913043478260801E-2</v>
      </c>
      <c r="J49">
        <v>5.7391304347826001E-2</v>
      </c>
      <c r="K49">
        <v>6.3478260869565206E-2</v>
      </c>
      <c r="L49">
        <v>6.9565217391304293E-2</v>
      </c>
      <c r="M49">
        <v>2.1739130434782601E-2</v>
      </c>
      <c r="N49">
        <v>1.3913043478260801E-2</v>
      </c>
      <c r="O49">
        <v>8.8695652173912995E-2</v>
      </c>
      <c r="P49">
        <v>5.39130434782608E-2</v>
      </c>
    </row>
    <row r="50" spans="1:16" x14ac:dyDescent="0.3">
      <c r="A50" s="1">
        <v>37258</v>
      </c>
      <c r="B50">
        <v>8.4347826086956498E-2</v>
      </c>
      <c r="C50">
        <v>0.04</v>
      </c>
      <c r="D50">
        <v>0.123478260869565</v>
      </c>
      <c r="E50">
        <v>5.2173913043478203E-2</v>
      </c>
      <c r="F50">
        <v>1.3913043478260801E-2</v>
      </c>
      <c r="G50">
        <v>0.41565217391304299</v>
      </c>
      <c r="H50">
        <v>8.3478260869565196E-2</v>
      </c>
      <c r="I50">
        <v>9.5652173913043492E-3</v>
      </c>
      <c r="J50">
        <v>6.0869565217391303E-3</v>
      </c>
      <c r="K50">
        <v>8.6956521739130401E-3</v>
      </c>
      <c r="L50">
        <v>8.6956521739130395E-4</v>
      </c>
      <c r="M50">
        <v>4.3478260869565202E-2</v>
      </c>
      <c r="N50">
        <v>4.3478260869565201E-3</v>
      </c>
      <c r="O50">
        <v>5.13043478260869E-2</v>
      </c>
      <c r="P50">
        <v>6.2608695652173904E-2</v>
      </c>
    </row>
    <row r="51" spans="1:16" x14ac:dyDescent="0.3">
      <c r="A51" s="1">
        <v>37288</v>
      </c>
      <c r="B51">
        <v>0</v>
      </c>
      <c r="C51">
        <v>0</v>
      </c>
      <c r="D51">
        <v>0.372</v>
      </c>
      <c r="E51">
        <v>5.6000000000000001E-2</v>
      </c>
      <c r="F51">
        <v>0</v>
      </c>
      <c r="G51">
        <v>0.248</v>
      </c>
      <c r="H51">
        <v>2.4E-2</v>
      </c>
      <c r="I51">
        <v>0</v>
      </c>
      <c r="J51">
        <v>0.08</v>
      </c>
      <c r="K51">
        <v>0</v>
      </c>
      <c r="L51">
        <v>4.0000000000000001E-3</v>
      </c>
      <c r="M51">
        <v>1.6E-2</v>
      </c>
      <c r="N51">
        <v>8.0000000000000002E-3</v>
      </c>
      <c r="O51">
        <v>0</v>
      </c>
      <c r="P51">
        <v>0.192</v>
      </c>
    </row>
    <row r="52" spans="1:16" x14ac:dyDescent="0.3">
      <c r="A52" s="1">
        <v>37316</v>
      </c>
      <c r="B52">
        <v>8.3123312672229804E-2</v>
      </c>
      <c r="C52">
        <v>5.7632702612182E-2</v>
      </c>
      <c r="D52">
        <v>7.2847155241926101E-2</v>
      </c>
      <c r="E52">
        <v>7.6145706780140196E-2</v>
      </c>
      <c r="F52">
        <v>5.0949002329483302E-2</v>
      </c>
      <c r="G52">
        <v>4.6579913998546899E-2</v>
      </c>
      <c r="H52">
        <v>3.8464523408964897E-2</v>
      </c>
      <c r="I52">
        <v>7.5341111564656296E-2</v>
      </c>
      <c r="J52">
        <v>0.13560473299970899</v>
      </c>
      <c r="K52">
        <v>3.2358096242447898E-2</v>
      </c>
      <c r="L52">
        <v>4.1363050743865697E-2</v>
      </c>
      <c r="M52">
        <v>0.13988945455127699</v>
      </c>
      <c r="N52">
        <v>3.2507226882074497E-2</v>
      </c>
      <c r="O52">
        <v>3.6218421876577998E-2</v>
      </c>
      <c r="P52">
        <v>8.0975588095917705E-2</v>
      </c>
    </row>
    <row r="53" spans="1:16" x14ac:dyDescent="0.3">
      <c r="A53" s="1">
        <v>37347</v>
      </c>
      <c r="B53">
        <v>2.6572695186894899E-2</v>
      </c>
      <c r="C53">
        <v>2.6211789875169401E-2</v>
      </c>
      <c r="D53">
        <v>0.408947156289028</v>
      </c>
      <c r="E53">
        <v>8.5017101857817801E-2</v>
      </c>
      <c r="F53">
        <v>2.1387029394986799E-2</v>
      </c>
      <c r="G53">
        <v>9.2304015459570996E-2</v>
      </c>
      <c r="H53">
        <v>5.1385683947043903E-2</v>
      </c>
      <c r="I53">
        <v>5.1424983691245103E-2</v>
      </c>
      <c r="J53">
        <v>4.3660547427593399E-2</v>
      </c>
      <c r="K53">
        <v>2.41956926293776E-2</v>
      </c>
      <c r="L53">
        <v>4.1525990795477898E-2</v>
      </c>
      <c r="M53">
        <v>4.1638315968292899E-2</v>
      </c>
      <c r="N53">
        <v>2.3902742034828599E-2</v>
      </c>
      <c r="O53">
        <v>1.34327618657733E-2</v>
      </c>
      <c r="P53">
        <v>4.8393493576898497E-2</v>
      </c>
    </row>
    <row r="54" spans="1:16" x14ac:dyDescent="0.3">
      <c r="A54" s="1">
        <v>37377</v>
      </c>
      <c r="B54">
        <v>0.11268152233006801</v>
      </c>
      <c r="C54">
        <v>4.3268091434630701E-2</v>
      </c>
      <c r="D54">
        <v>0.121788129833955</v>
      </c>
      <c r="E54">
        <v>4.1245216007413599E-2</v>
      </c>
      <c r="F54">
        <v>5.0545453656968102E-2</v>
      </c>
      <c r="G54">
        <v>5.0795590085649801E-2</v>
      </c>
      <c r="H54">
        <v>4.9311998645958699E-2</v>
      </c>
      <c r="I54">
        <v>7.9638360789892407E-2</v>
      </c>
      <c r="J54">
        <v>7.1620076866092605E-2</v>
      </c>
      <c r="K54">
        <v>4.4514466564635903E-2</v>
      </c>
      <c r="L54">
        <v>8.4562824968810693E-2</v>
      </c>
      <c r="M54">
        <v>4.5111138518894603E-2</v>
      </c>
      <c r="N54">
        <v>9.9417625104088803E-2</v>
      </c>
      <c r="O54">
        <v>7.4091559101370594E-2</v>
      </c>
      <c r="P54">
        <v>3.1407946091569598E-2</v>
      </c>
    </row>
    <row r="55" spans="1:16" x14ac:dyDescent="0.3">
      <c r="A55" s="1">
        <v>37410</v>
      </c>
      <c r="B55">
        <v>4.0000000000000001E-3</v>
      </c>
      <c r="C55">
        <v>3.9999999999999897E-3</v>
      </c>
      <c r="D55">
        <v>1.2E-2</v>
      </c>
      <c r="E55">
        <v>0</v>
      </c>
      <c r="F55">
        <v>6.8000000000000005E-2</v>
      </c>
      <c r="G55">
        <v>7.9999999999999898E-3</v>
      </c>
      <c r="H55">
        <v>0.28799999999999998</v>
      </c>
      <c r="I55">
        <v>0.26800000000000002</v>
      </c>
      <c r="J55">
        <v>1.19999999999999E-2</v>
      </c>
      <c r="K55">
        <v>6.3999999999999904E-2</v>
      </c>
      <c r="L55">
        <v>0.20399999999999999</v>
      </c>
      <c r="M55">
        <v>2.39999999999999E-2</v>
      </c>
      <c r="N55">
        <v>7.9999999999999898E-3</v>
      </c>
      <c r="O55">
        <v>3.59999999999999E-2</v>
      </c>
      <c r="P55">
        <v>0</v>
      </c>
    </row>
    <row r="56" spans="1:16" x14ac:dyDescent="0.3">
      <c r="A56" s="1">
        <v>37438</v>
      </c>
      <c r="B56">
        <v>5.6666666666666601E-2</v>
      </c>
      <c r="C56">
        <v>1.22222222222222E-2</v>
      </c>
      <c r="D56">
        <v>0</v>
      </c>
      <c r="E56">
        <v>4.4444444444444401E-3</v>
      </c>
      <c r="F56">
        <v>4.33333333333333E-2</v>
      </c>
      <c r="G56">
        <v>2.2222222222222201E-3</v>
      </c>
      <c r="H56">
        <v>7.8888888888888897E-2</v>
      </c>
      <c r="I56">
        <v>0.27222222222222198</v>
      </c>
      <c r="J56">
        <v>9.77777777777777E-2</v>
      </c>
      <c r="K56">
        <v>2.2222222222222199E-2</v>
      </c>
      <c r="L56">
        <v>0.36555555555555502</v>
      </c>
      <c r="M56">
        <v>8.8888888888888906E-3</v>
      </c>
      <c r="N56">
        <v>4.4444444444444401E-3</v>
      </c>
      <c r="O56">
        <v>1.11111111111111E-3</v>
      </c>
      <c r="P56">
        <v>0.03</v>
      </c>
    </row>
    <row r="57" spans="1:16" x14ac:dyDescent="0.3">
      <c r="A57" s="1">
        <v>37469</v>
      </c>
      <c r="B57">
        <v>4.1260663949734697E-2</v>
      </c>
      <c r="C57">
        <v>5.8178079213769503E-2</v>
      </c>
      <c r="D57">
        <v>5.6786957424794102E-2</v>
      </c>
      <c r="E57">
        <v>4.5872647123295002E-2</v>
      </c>
      <c r="F57">
        <v>3.5259261489995301E-2</v>
      </c>
      <c r="G57">
        <v>3.3198958284443102E-2</v>
      </c>
      <c r="H57">
        <v>3.67371653196326E-2</v>
      </c>
      <c r="I57">
        <v>0.12558291256005599</v>
      </c>
      <c r="J57">
        <v>7.7070845630457296E-2</v>
      </c>
      <c r="K57">
        <v>4.5658324382138002E-2</v>
      </c>
      <c r="L57">
        <v>0.136884362733769</v>
      </c>
      <c r="M57">
        <v>3.9553817283045099E-2</v>
      </c>
      <c r="N57">
        <v>0.14535240635423999</v>
      </c>
      <c r="O57">
        <v>6.0306703967470197E-2</v>
      </c>
      <c r="P57">
        <v>6.2296894283158703E-2</v>
      </c>
    </row>
    <row r="58" spans="1:16" x14ac:dyDescent="0.3">
      <c r="A58" s="1">
        <v>37502</v>
      </c>
      <c r="B58">
        <v>2.4E-2</v>
      </c>
      <c r="C58">
        <v>1.2E-2</v>
      </c>
      <c r="D58">
        <v>2.4E-2</v>
      </c>
      <c r="E58">
        <v>2.4E-2</v>
      </c>
      <c r="F58">
        <v>7.5999999999999998E-2</v>
      </c>
      <c r="G58">
        <v>3.5999999999999997E-2</v>
      </c>
      <c r="H58">
        <v>7.9999999999999898E-3</v>
      </c>
      <c r="I58">
        <v>0.23599999999999999</v>
      </c>
      <c r="J58">
        <v>0.12</v>
      </c>
      <c r="K58">
        <v>3.5999999999999997E-2</v>
      </c>
      <c r="L58">
        <v>0.33999999999999903</v>
      </c>
      <c r="M58">
        <v>1.6E-2</v>
      </c>
      <c r="N58">
        <v>4.3999999999999997E-2</v>
      </c>
      <c r="O58">
        <v>0</v>
      </c>
      <c r="P58">
        <v>4.0000000000000001E-3</v>
      </c>
    </row>
    <row r="59" spans="1:16" x14ac:dyDescent="0.3">
      <c r="A59" s="1">
        <v>37530</v>
      </c>
      <c r="B59">
        <v>3.1428027711740199E-2</v>
      </c>
      <c r="C59">
        <v>5.0811427099451398E-2</v>
      </c>
      <c r="D59">
        <v>9.6078083815353099E-2</v>
      </c>
      <c r="E59">
        <v>7.3228890147234896E-2</v>
      </c>
      <c r="F59">
        <v>3.7822451321856597E-2</v>
      </c>
      <c r="G59">
        <v>4.0711561418399198E-2</v>
      </c>
      <c r="H59">
        <v>9.0628200764588607E-2</v>
      </c>
      <c r="I59">
        <v>9.99265202102778E-2</v>
      </c>
      <c r="J59">
        <v>6.6063606532263605E-2</v>
      </c>
      <c r="K59">
        <v>1.8802700930646302E-2</v>
      </c>
      <c r="L59">
        <v>5.0244786118335098E-2</v>
      </c>
      <c r="M59">
        <v>0.22013168339709499</v>
      </c>
      <c r="N59">
        <v>6.9205091193769594E-2</v>
      </c>
      <c r="O59">
        <v>3.1061821928803999E-2</v>
      </c>
      <c r="P59">
        <v>2.3855147410184002E-2</v>
      </c>
    </row>
    <row r="60" spans="1:16" x14ac:dyDescent="0.3">
      <c r="A60" s="1">
        <v>37561</v>
      </c>
      <c r="B60">
        <v>1.6E-2</v>
      </c>
      <c r="C60">
        <v>7.9999999999999898E-3</v>
      </c>
      <c r="D60">
        <v>3.59999999999999E-2</v>
      </c>
      <c r="E60">
        <v>0.28000000000000003</v>
      </c>
      <c r="F60">
        <v>0.1</v>
      </c>
      <c r="G60">
        <v>1.2E-2</v>
      </c>
      <c r="H60">
        <v>3.1999999999999897E-2</v>
      </c>
      <c r="I60">
        <v>4.3999999999999997E-2</v>
      </c>
      <c r="J60">
        <v>4.39999999999999E-2</v>
      </c>
      <c r="K60">
        <v>1.2E-2</v>
      </c>
      <c r="L60">
        <v>0.26799999999999902</v>
      </c>
      <c r="M60">
        <v>3.9999999999999897E-2</v>
      </c>
      <c r="N60">
        <v>3.1999999999999897E-2</v>
      </c>
      <c r="O60">
        <v>3.9999999999999897E-3</v>
      </c>
      <c r="P60">
        <v>7.1999999999999897E-2</v>
      </c>
    </row>
    <row r="61" spans="1:16" x14ac:dyDescent="0.3">
      <c r="A61" s="1">
        <v>37592</v>
      </c>
      <c r="B61">
        <v>0.31444444444444403</v>
      </c>
      <c r="C61">
        <v>2.2222222222222199E-2</v>
      </c>
      <c r="D61">
        <v>1.3333333333333299E-2</v>
      </c>
      <c r="E61">
        <v>3.6666666666666597E-2</v>
      </c>
      <c r="F61">
        <v>0.103333333333333</v>
      </c>
      <c r="G61">
        <v>2.2222222222222201E-3</v>
      </c>
      <c r="H61">
        <v>1.3333333333333299E-2</v>
      </c>
      <c r="I61">
        <v>3.3333333333333301E-3</v>
      </c>
      <c r="J61">
        <v>1.55555555555555E-2</v>
      </c>
      <c r="K61">
        <v>2.77777777777777E-2</v>
      </c>
      <c r="L61">
        <v>0.02</v>
      </c>
      <c r="M61">
        <v>4.1111111111111098E-2</v>
      </c>
      <c r="N61">
        <v>0.31444444444444403</v>
      </c>
      <c r="O61">
        <v>4.4444444444444398E-2</v>
      </c>
      <c r="P61">
        <v>2.77777777777777E-2</v>
      </c>
    </row>
    <row r="62" spans="1:16" x14ac:dyDescent="0.3">
      <c r="A62" s="1">
        <v>37623</v>
      </c>
      <c r="B62">
        <v>9.1999999999999998E-2</v>
      </c>
      <c r="C62">
        <v>2.79999999999999E-2</v>
      </c>
      <c r="D62">
        <v>2.4E-2</v>
      </c>
      <c r="E62">
        <v>2.4E-2</v>
      </c>
      <c r="F62">
        <v>5.1999999999999998E-2</v>
      </c>
      <c r="G62">
        <v>5.1999999999999998E-2</v>
      </c>
      <c r="H62">
        <v>8.0000000000000002E-3</v>
      </c>
      <c r="I62">
        <v>2.4E-2</v>
      </c>
      <c r="J62">
        <v>2.8000000000000001E-2</v>
      </c>
      <c r="K62">
        <v>0</v>
      </c>
      <c r="L62">
        <v>1.6E-2</v>
      </c>
      <c r="M62">
        <v>0.108</v>
      </c>
      <c r="N62">
        <v>1.2E-2</v>
      </c>
      <c r="O62">
        <v>8.0000000000000002E-3</v>
      </c>
      <c r="P62">
        <v>0.52400000000000002</v>
      </c>
    </row>
    <row r="63" spans="1:16" x14ac:dyDescent="0.3">
      <c r="A63" s="1">
        <v>37655</v>
      </c>
      <c r="B63">
        <v>6.6609339816607605E-2</v>
      </c>
      <c r="C63">
        <v>8.9106025871728403E-2</v>
      </c>
      <c r="D63">
        <v>0.111764021736039</v>
      </c>
      <c r="E63">
        <v>6.2703074699734199E-2</v>
      </c>
      <c r="F63">
        <v>4.14776680532589E-2</v>
      </c>
      <c r="G63">
        <v>4.3047216845939401E-2</v>
      </c>
      <c r="H63">
        <v>4.2935204650688598E-2</v>
      </c>
      <c r="I63">
        <v>3.1654265471991697E-2</v>
      </c>
      <c r="J63">
        <v>4.5521233041595902E-2</v>
      </c>
      <c r="K63">
        <v>6.3908753243780703E-2</v>
      </c>
      <c r="L63">
        <v>9.2780827687429998E-2</v>
      </c>
      <c r="M63">
        <v>9.3045104714496799E-2</v>
      </c>
      <c r="N63">
        <v>7.3642178259547095E-2</v>
      </c>
      <c r="O63">
        <v>4.5131201261508803E-2</v>
      </c>
      <c r="P63">
        <v>9.6673884645652103E-2</v>
      </c>
    </row>
    <row r="64" spans="1:16" x14ac:dyDescent="0.3">
      <c r="A64" s="1">
        <v>37683</v>
      </c>
      <c r="B64">
        <v>0.252</v>
      </c>
      <c r="C64">
        <v>2.4E-2</v>
      </c>
      <c r="D64">
        <v>0.11600000000000001</v>
      </c>
      <c r="E64">
        <v>4.3999999999999997E-2</v>
      </c>
      <c r="F64">
        <v>0.252</v>
      </c>
      <c r="G64">
        <v>0.04</v>
      </c>
      <c r="H64">
        <v>0</v>
      </c>
      <c r="I64">
        <v>3.2000000000000001E-2</v>
      </c>
      <c r="J64">
        <v>0</v>
      </c>
      <c r="K64">
        <v>8.0000000000000002E-3</v>
      </c>
      <c r="L64">
        <v>0.02</v>
      </c>
      <c r="M64">
        <v>6.4000000000000001E-2</v>
      </c>
      <c r="N64">
        <v>6.8000000000000005E-2</v>
      </c>
      <c r="O64">
        <v>5.1999999999999998E-2</v>
      </c>
      <c r="P64">
        <v>2.8000000000000001E-2</v>
      </c>
    </row>
    <row r="65" spans="1:16" x14ac:dyDescent="0.3">
      <c r="A65" s="1">
        <v>37712</v>
      </c>
      <c r="B65">
        <v>0.02</v>
      </c>
      <c r="C65">
        <v>8.0000000000000002E-3</v>
      </c>
      <c r="D65">
        <v>4.0000000000000001E-3</v>
      </c>
      <c r="E65">
        <v>0.1</v>
      </c>
      <c r="F65">
        <v>0.38800000000000001</v>
      </c>
      <c r="G65">
        <v>6.4000000000000001E-2</v>
      </c>
      <c r="H65">
        <v>0.24</v>
      </c>
      <c r="I65">
        <v>0.06</v>
      </c>
      <c r="J65">
        <v>1.2E-2</v>
      </c>
      <c r="K65">
        <v>0</v>
      </c>
      <c r="L65">
        <v>4.0000000000000001E-3</v>
      </c>
      <c r="M65">
        <v>8.0000000000000002E-3</v>
      </c>
      <c r="N65">
        <v>0.02</v>
      </c>
      <c r="O65">
        <v>3.9999999999999897E-3</v>
      </c>
      <c r="P65">
        <v>6.7999999999999894E-2</v>
      </c>
    </row>
    <row r="66" spans="1:16" x14ac:dyDescent="0.3">
      <c r="A66" s="1">
        <v>37742</v>
      </c>
      <c r="B66">
        <v>0.147937044241437</v>
      </c>
      <c r="C66">
        <v>7.1568434625225302E-2</v>
      </c>
      <c r="D66">
        <v>0.113437377032683</v>
      </c>
      <c r="E66">
        <v>6.6247982090142501E-2</v>
      </c>
      <c r="F66">
        <v>4.0309030589270302E-2</v>
      </c>
      <c r="G66">
        <v>8.4225095948210094E-2</v>
      </c>
      <c r="H66">
        <v>5.4100045469071802E-2</v>
      </c>
      <c r="I66">
        <v>7.5792911108627903E-2</v>
      </c>
      <c r="J66">
        <v>8.7496129151664298E-2</v>
      </c>
      <c r="K66">
        <v>3.0576121421393199E-2</v>
      </c>
      <c r="L66">
        <v>2.6267172000999098E-2</v>
      </c>
      <c r="M66">
        <v>6.7507678734024704E-2</v>
      </c>
      <c r="N66">
        <v>5.8439324473443202E-2</v>
      </c>
      <c r="O66">
        <v>4.6834057650633899E-2</v>
      </c>
      <c r="P66">
        <v>2.9261595463171901E-2</v>
      </c>
    </row>
    <row r="67" spans="1:16" x14ac:dyDescent="0.3">
      <c r="A67" s="1">
        <v>37774</v>
      </c>
      <c r="B67">
        <v>0.11539034917900499</v>
      </c>
      <c r="C67">
        <v>4.4089752459118697E-2</v>
      </c>
      <c r="D67">
        <v>7.8457306624253501E-2</v>
      </c>
      <c r="E67">
        <v>3.3746950543559799E-2</v>
      </c>
      <c r="F67">
        <v>6.5401869012191499E-2</v>
      </c>
      <c r="G67">
        <v>7.1402021225257004E-2</v>
      </c>
      <c r="H67">
        <v>7.0021672492239798E-2</v>
      </c>
      <c r="I67">
        <v>4.10362630973959E-2</v>
      </c>
      <c r="J67">
        <v>8.5914937496548799E-2</v>
      </c>
      <c r="K67">
        <v>2.6501949651702501E-2</v>
      </c>
      <c r="L67">
        <v>4.0617907249620402E-2</v>
      </c>
      <c r="M67">
        <v>7.9166611498271103E-2</v>
      </c>
      <c r="N67">
        <v>0.17222002609852599</v>
      </c>
      <c r="O67">
        <v>4.7096047511656997E-2</v>
      </c>
      <c r="P67">
        <v>2.8936335860651901E-2</v>
      </c>
    </row>
    <row r="68" spans="1:16" x14ac:dyDescent="0.3">
      <c r="A68" s="1">
        <v>37803</v>
      </c>
      <c r="B68">
        <v>4.26086956521739E-2</v>
      </c>
      <c r="C68">
        <v>3.7391304347825997E-2</v>
      </c>
      <c r="D68">
        <v>0.168695652173913</v>
      </c>
      <c r="E68">
        <v>2.5217391304347799E-2</v>
      </c>
      <c r="F68">
        <v>0.247826086956521</v>
      </c>
      <c r="G68">
        <v>8.6956521739130401E-3</v>
      </c>
      <c r="H68">
        <v>0.17391304347826</v>
      </c>
      <c r="I68">
        <v>2.1739130434782601E-2</v>
      </c>
      <c r="J68">
        <v>1.3913043478260801E-2</v>
      </c>
      <c r="K68">
        <v>4.3478260869565201E-3</v>
      </c>
      <c r="L68">
        <v>6.9565217391304298E-3</v>
      </c>
      <c r="M68">
        <v>2.9565217391304299E-2</v>
      </c>
      <c r="N68">
        <v>7.1304347826086897E-2</v>
      </c>
      <c r="O68">
        <v>0.129565217391304</v>
      </c>
      <c r="P68">
        <v>1.8260869565217299E-2</v>
      </c>
    </row>
    <row r="69" spans="1:16" x14ac:dyDescent="0.3">
      <c r="A69" s="1">
        <v>37834</v>
      </c>
      <c r="B69">
        <v>7.8260869565217397E-3</v>
      </c>
      <c r="C69">
        <v>3.7391304347825997E-2</v>
      </c>
      <c r="D69">
        <v>0.70869565217391295</v>
      </c>
      <c r="E69">
        <v>2.6086956521739102E-3</v>
      </c>
      <c r="F69">
        <v>2.6086956521739102E-3</v>
      </c>
      <c r="G69">
        <v>1.7391304347826001E-3</v>
      </c>
      <c r="H69">
        <v>8.6956521739130401E-3</v>
      </c>
      <c r="I69">
        <v>8.6956521739130395E-4</v>
      </c>
      <c r="J69">
        <v>0</v>
      </c>
      <c r="K69">
        <v>0</v>
      </c>
      <c r="L69">
        <v>0</v>
      </c>
      <c r="M69">
        <v>0</v>
      </c>
      <c r="N69">
        <v>8.6956521739130395E-4</v>
      </c>
      <c r="O69">
        <v>0.22260869565217301</v>
      </c>
      <c r="P69">
        <v>6.0869565217391303E-3</v>
      </c>
    </row>
    <row r="70" spans="1:16" x14ac:dyDescent="0.3">
      <c r="A70" s="1">
        <v>37866</v>
      </c>
      <c r="B70">
        <v>7.1999999999999995E-2</v>
      </c>
      <c r="C70">
        <v>0.02</v>
      </c>
      <c r="D70">
        <v>9.6000000000000002E-2</v>
      </c>
      <c r="E70">
        <v>0</v>
      </c>
      <c r="F70">
        <v>0.24</v>
      </c>
      <c r="G70">
        <v>0</v>
      </c>
      <c r="H70">
        <v>0.22799999999999901</v>
      </c>
      <c r="I70">
        <v>0.16400000000000001</v>
      </c>
      <c r="J70">
        <v>0</v>
      </c>
      <c r="K70">
        <v>0.04</v>
      </c>
      <c r="L70">
        <v>6.8000000000000005E-2</v>
      </c>
      <c r="M70">
        <v>0.06</v>
      </c>
      <c r="N70">
        <v>1.2E-2</v>
      </c>
      <c r="O70">
        <v>0</v>
      </c>
      <c r="P70">
        <v>0</v>
      </c>
    </row>
    <row r="71" spans="1:16" x14ac:dyDescent="0.3">
      <c r="A71" s="1">
        <v>37895</v>
      </c>
      <c r="B71">
        <v>5.5156373484480298E-2</v>
      </c>
      <c r="C71">
        <v>7.5733909869975705E-2</v>
      </c>
      <c r="D71">
        <v>0.15400728426993801</v>
      </c>
      <c r="E71">
        <v>4.3796161422532398E-2</v>
      </c>
      <c r="F71">
        <v>4.3292458675500897E-2</v>
      </c>
      <c r="G71">
        <v>6.38180428544564E-2</v>
      </c>
      <c r="H71">
        <v>6.9131563337552396E-2</v>
      </c>
      <c r="I71">
        <v>4.1920101936792603E-2</v>
      </c>
      <c r="J71">
        <v>0.10025560623367499</v>
      </c>
      <c r="K71">
        <v>5.0837760973570803E-2</v>
      </c>
      <c r="L71">
        <v>6.0158500032017198E-2</v>
      </c>
      <c r="M71">
        <v>7.4187062309852406E-2</v>
      </c>
      <c r="N71">
        <v>8.4484643177067706E-2</v>
      </c>
      <c r="O71">
        <v>5.3308078897612798E-2</v>
      </c>
      <c r="P71">
        <v>2.9912452524974199E-2</v>
      </c>
    </row>
    <row r="72" spans="1:16" x14ac:dyDescent="0.3">
      <c r="A72" s="1">
        <v>37928</v>
      </c>
      <c r="B72">
        <v>0</v>
      </c>
      <c r="C72">
        <v>8.1999999999999906E-2</v>
      </c>
      <c r="D72">
        <v>2E-3</v>
      </c>
      <c r="E72">
        <v>1.6E-2</v>
      </c>
      <c r="F72">
        <v>8.0000000000000002E-3</v>
      </c>
      <c r="G72">
        <v>0.11599999999999901</v>
      </c>
      <c r="H72">
        <v>3.7999999999999999E-2</v>
      </c>
      <c r="I72">
        <v>0.13200000000000001</v>
      </c>
      <c r="J72">
        <v>0</v>
      </c>
      <c r="K72">
        <v>0.16999999999999901</v>
      </c>
      <c r="L72">
        <v>0.32999999999999902</v>
      </c>
      <c r="M72">
        <v>5.1999999999999998E-2</v>
      </c>
      <c r="N72">
        <v>2E-3</v>
      </c>
      <c r="O72">
        <v>0.03</v>
      </c>
      <c r="P72">
        <v>2.1999999999999999E-2</v>
      </c>
    </row>
    <row r="73" spans="1:16" x14ac:dyDescent="0.3">
      <c r="A73" s="1">
        <v>37956</v>
      </c>
      <c r="B73">
        <v>4.2747718010262101E-2</v>
      </c>
      <c r="C73">
        <v>9.8586022425837902E-2</v>
      </c>
      <c r="D73">
        <v>6.4049484191037107E-2</v>
      </c>
      <c r="E73">
        <v>2.0755085680843E-2</v>
      </c>
      <c r="F73">
        <v>4.9061486790190102E-2</v>
      </c>
      <c r="G73">
        <v>6.3648544732868101E-2</v>
      </c>
      <c r="H73">
        <v>8.49898229340975E-2</v>
      </c>
      <c r="I73">
        <v>0.10830340897282</v>
      </c>
      <c r="J73">
        <v>4.2474092899903199E-2</v>
      </c>
      <c r="K73">
        <v>0.115018297404638</v>
      </c>
      <c r="L73">
        <v>0.118186749501838</v>
      </c>
      <c r="M73">
        <v>8.0030581140445006E-2</v>
      </c>
      <c r="N73">
        <v>5.2432034889551803E-2</v>
      </c>
      <c r="O73">
        <v>3.1454071155404197E-2</v>
      </c>
      <c r="P73">
        <v>2.8262599270262801E-2</v>
      </c>
    </row>
    <row r="74" spans="1:16" x14ac:dyDescent="0.3">
      <c r="A74" s="1">
        <v>37988</v>
      </c>
      <c r="B74">
        <v>7.3333333333333306E-2</v>
      </c>
      <c r="C74">
        <v>0.15666666666666601</v>
      </c>
      <c r="D74">
        <v>2.2222222222222201E-3</v>
      </c>
      <c r="E74">
        <v>5.5555555555555497E-3</v>
      </c>
      <c r="F74">
        <v>1.44444444444444E-2</v>
      </c>
      <c r="G74">
        <v>7.5555555555555501E-2</v>
      </c>
      <c r="H74">
        <v>2.8888888888888801E-2</v>
      </c>
      <c r="I74">
        <v>0.01</v>
      </c>
      <c r="J74">
        <v>1.8888888888888799E-2</v>
      </c>
      <c r="K74">
        <v>0.142222222222222</v>
      </c>
      <c r="L74">
        <v>7.4444444444444396E-2</v>
      </c>
      <c r="M74">
        <v>0.10222222222222201</v>
      </c>
      <c r="N74">
        <v>1.22222222222222E-2</v>
      </c>
      <c r="O74">
        <v>0.257777777777777</v>
      </c>
      <c r="P74">
        <v>2.5555555555555502E-2</v>
      </c>
    </row>
    <row r="75" spans="1:16" x14ac:dyDescent="0.3">
      <c r="A75" s="1">
        <v>38019</v>
      </c>
      <c r="B75">
        <v>5.2173913043478203E-2</v>
      </c>
      <c r="C75">
        <v>0.13565217391304299</v>
      </c>
      <c r="D75">
        <v>2.5217391304347799E-2</v>
      </c>
      <c r="E75">
        <v>5.2173913043478204E-3</v>
      </c>
      <c r="F75">
        <v>0.147826086956521</v>
      </c>
      <c r="G75">
        <v>1.30434782608695E-2</v>
      </c>
      <c r="H75">
        <v>4.3478260869565201E-3</v>
      </c>
      <c r="I75">
        <v>2.7826086956521699E-2</v>
      </c>
      <c r="J75">
        <v>2.69565217391304E-2</v>
      </c>
      <c r="K75">
        <v>0.105217391304347</v>
      </c>
      <c r="L75">
        <v>1.0434782608695599E-2</v>
      </c>
      <c r="M75">
        <v>6.9565217391304298E-3</v>
      </c>
      <c r="N75">
        <v>4.9565217391304303E-2</v>
      </c>
      <c r="O75">
        <v>0.38347826086956499</v>
      </c>
      <c r="P75">
        <v>6.0869565217391303E-3</v>
      </c>
    </row>
    <row r="76" spans="1:16" x14ac:dyDescent="0.3">
      <c r="A76" s="1">
        <v>38047</v>
      </c>
      <c r="B76">
        <v>8.4444444444444405E-2</v>
      </c>
      <c r="C76">
        <v>2.5185185185185099E-2</v>
      </c>
      <c r="D76">
        <v>0.128888888888888</v>
      </c>
      <c r="E76">
        <v>2.2222222222222199E-2</v>
      </c>
      <c r="F76">
        <v>9.6296296296296297E-2</v>
      </c>
      <c r="G76">
        <v>2.8148148148148099E-2</v>
      </c>
      <c r="H76">
        <v>8.5925925925925906E-2</v>
      </c>
      <c r="I76">
        <v>2.96296296296296E-2</v>
      </c>
      <c r="J76">
        <v>3.11111111111111E-2</v>
      </c>
      <c r="K76">
        <v>2.5185185185185099E-2</v>
      </c>
      <c r="L76">
        <v>4.5925925925925898E-2</v>
      </c>
      <c r="M76">
        <v>3.8518518518518501E-2</v>
      </c>
      <c r="N76">
        <v>7.2592592592592597E-2</v>
      </c>
      <c r="O76">
        <v>0.26814814814814802</v>
      </c>
      <c r="P76">
        <v>1.7777777777777701E-2</v>
      </c>
    </row>
    <row r="77" spans="1:16" x14ac:dyDescent="0.3">
      <c r="A77" s="1">
        <v>38078</v>
      </c>
      <c r="B77">
        <v>6.8888888888888902E-2</v>
      </c>
      <c r="C77">
        <v>5.11111111111111E-2</v>
      </c>
      <c r="D77">
        <v>3.55555555555555E-2</v>
      </c>
      <c r="E77">
        <v>4.4444444444444398E-2</v>
      </c>
      <c r="F77">
        <v>0.23555555555555499</v>
      </c>
      <c r="G77">
        <v>5.5555555555555497E-2</v>
      </c>
      <c r="H77">
        <v>6.6666666666666596E-2</v>
      </c>
      <c r="I77">
        <v>6.6666666666666596E-2</v>
      </c>
      <c r="J77">
        <v>4.1111111111111098E-2</v>
      </c>
      <c r="K77">
        <v>1.8888888888888799E-2</v>
      </c>
      <c r="L77">
        <v>0.17555555555555499</v>
      </c>
      <c r="M77">
        <v>3.7777777777777702E-2</v>
      </c>
      <c r="N77">
        <v>4.4444444444444398E-2</v>
      </c>
      <c r="O77">
        <v>2.77777777777777E-2</v>
      </c>
      <c r="P77">
        <v>0.03</v>
      </c>
    </row>
    <row r="78" spans="1:16" x14ac:dyDescent="0.3">
      <c r="A78" s="1">
        <v>38110</v>
      </c>
      <c r="B78">
        <v>6.27921939315077E-2</v>
      </c>
      <c r="C78">
        <v>4.62343139185089E-2</v>
      </c>
      <c r="D78">
        <v>6.4047693976735695E-2</v>
      </c>
      <c r="E78">
        <v>2.7892904687606399E-2</v>
      </c>
      <c r="F78">
        <v>3.3817241016467603E-2</v>
      </c>
      <c r="G78">
        <v>0.234544643913148</v>
      </c>
      <c r="H78">
        <v>9.0768295422947995E-2</v>
      </c>
      <c r="I78">
        <v>3.2071911888983597E-2</v>
      </c>
      <c r="J78">
        <v>9.1046990957832197E-2</v>
      </c>
      <c r="K78">
        <v>2.28221584992075E-2</v>
      </c>
      <c r="L78">
        <v>3.1210574569807501E-2</v>
      </c>
      <c r="M78">
        <v>0.139610979360097</v>
      </c>
      <c r="N78">
        <v>2.7283100174668E-2</v>
      </c>
      <c r="O78">
        <v>5.0880606645738298E-2</v>
      </c>
      <c r="P78">
        <v>4.4976391036741899E-2</v>
      </c>
    </row>
    <row r="79" spans="1:16" x14ac:dyDescent="0.3">
      <c r="A79" s="1">
        <v>38139</v>
      </c>
      <c r="B79">
        <v>1.6521739130434698E-2</v>
      </c>
      <c r="C79">
        <v>2.3478260869565198E-2</v>
      </c>
      <c r="D79">
        <v>4.9565217391304303E-2</v>
      </c>
      <c r="E79">
        <v>0.182608695652173</v>
      </c>
      <c r="F79">
        <v>0.30956521739130399</v>
      </c>
      <c r="G79">
        <v>4.8695652173913001E-2</v>
      </c>
      <c r="H79">
        <v>8.4347826086956498E-2</v>
      </c>
      <c r="I79">
        <v>1.4782608695652099E-2</v>
      </c>
      <c r="J79">
        <v>2.69565217391304E-2</v>
      </c>
      <c r="K79">
        <v>9.1304347826086901E-2</v>
      </c>
      <c r="L79">
        <v>2.26086956521739E-2</v>
      </c>
      <c r="M79">
        <v>8.0869565217391304E-2</v>
      </c>
      <c r="N79">
        <v>2.7826086956521699E-2</v>
      </c>
      <c r="O79">
        <v>1.13043478260869E-2</v>
      </c>
      <c r="P79">
        <v>9.5652173913043405E-3</v>
      </c>
    </row>
    <row r="80" spans="1:16" x14ac:dyDescent="0.3">
      <c r="A80" s="1">
        <v>38169</v>
      </c>
      <c r="B80">
        <v>7.3703124381689397E-2</v>
      </c>
      <c r="C80">
        <v>6.1873354837761498E-2</v>
      </c>
      <c r="D80">
        <v>8.8405479242186794E-2</v>
      </c>
      <c r="E80">
        <v>6.02065591364657E-2</v>
      </c>
      <c r="F80">
        <v>4.8138119657030999E-2</v>
      </c>
      <c r="G80">
        <v>0.113377330243474</v>
      </c>
      <c r="H80">
        <v>2.3006238376891901E-2</v>
      </c>
      <c r="I80">
        <v>4.4119040220143499E-2</v>
      </c>
      <c r="J80">
        <v>8.8218385272773703E-2</v>
      </c>
      <c r="K80">
        <v>5.3482548894500298E-2</v>
      </c>
      <c r="L80">
        <v>2.40829368056408E-2</v>
      </c>
      <c r="M80">
        <v>0.14748832718225099</v>
      </c>
      <c r="N80">
        <v>0.13326708175556401</v>
      </c>
      <c r="O80">
        <v>1.09045662656086E-2</v>
      </c>
      <c r="P80">
        <v>2.97269077280162E-2</v>
      </c>
    </row>
    <row r="81" spans="1:16" x14ac:dyDescent="0.3">
      <c r="A81" s="1">
        <v>38201</v>
      </c>
      <c r="B81">
        <v>1.3333333333333299E-2</v>
      </c>
      <c r="C81">
        <v>2.0740740740740699E-2</v>
      </c>
      <c r="D81">
        <v>2.2222222222222199E-2</v>
      </c>
      <c r="E81">
        <v>8.8888888888888802E-3</v>
      </c>
      <c r="F81">
        <v>0.158518518518518</v>
      </c>
      <c r="G81">
        <v>4.5925925925925898E-2</v>
      </c>
      <c r="H81">
        <v>0</v>
      </c>
      <c r="I81">
        <v>2.96296296296296E-2</v>
      </c>
      <c r="J81">
        <v>0.17333333333333301</v>
      </c>
      <c r="K81">
        <v>0.20148148148148101</v>
      </c>
      <c r="L81">
        <v>0.21037037037037001</v>
      </c>
      <c r="M81">
        <v>2.96296296296296E-2</v>
      </c>
      <c r="N81">
        <v>7.7037037037037001E-2</v>
      </c>
      <c r="O81">
        <v>5.9259259259259204E-3</v>
      </c>
      <c r="P81">
        <v>2.9629629629629602E-3</v>
      </c>
    </row>
    <row r="82" spans="1:16" x14ac:dyDescent="0.3">
      <c r="A82" s="1">
        <v>38231</v>
      </c>
      <c r="B82">
        <v>0.06</v>
      </c>
      <c r="C82">
        <v>5.5999999999999897E-2</v>
      </c>
      <c r="D82">
        <v>0.06</v>
      </c>
      <c r="E82">
        <v>1.59999999999999E-2</v>
      </c>
      <c r="F82">
        <v>4.3999999999999997E-2</v>
      </c>
      <c r="G82">
        <v>7.5999999999999998E-2</v>
      </c>
      <c r="H82">
        <v>1.6E-2</v>
      </c>
      <c r="I82">
        <v>0.04</v>
      </c>
      <c r="J82">
        <v>0.28000000000000003</v>
      </c>
      <c r="K82">
        <v>8.7999999999999995E-2</v>
      </c>
      <c r="L82">
        <v>0.17199999999999999</v>
      </c>
      <c r="M82">
        <v>1.2E-2</v>
      </c>
      <c r="N82">
        <v>4.8000000000000001E-2</v>
      </c>
      <c r="O82">
        <v>1.2E-2</v>
      </c>
      <c r="P82">
        <v>0.02</v>
      </c>
    </row>
    <row r="83" spans="1:16" x14ac:dyDescent="0.3">
      <c r="A83" s="1">
        <v>38261</v>
      </c>
      <c r="B83">
        <v>4.0648588000699599E-2</v>
      </c>
      <c r="C83">
        <v>9.2414575607574406E-2</v>
      </c>
      <c r="D83">
        <v>4.2753309924712601E-2</v>
      </c>
      <c r="E83">
        <v>1.2570850028569201E-2</v>
      </c>
      <c r="F83">
        <v>2.86895043527245E-2</v>
      </c>
      <c r="G83">
        <v>4.4300999771529397E-2</v>
      </c>
      <c r="H83">
        <v>1.80665931154084E-2</v>
      </c>
      <c r="I83">
        <v>0.27754657964568702</v>
      </c>
      <c r="J83">
        <v>0.12702941398909201</v>
      </c>
      <c r="K83">
        <v>3.8842696011421901E-2</v>
      </c>
      <c r="L83">
        <v>0.12326006437875101</v>
      </c>
      <c r="M83">
        <v>3.6236106358581301E-2</v>
      </c>
      <c r="N83">
        <v>4.3588707532090598E-2</v>
      </c>
      <c r="O83">
        <v>4.24810415635518E-2</v>
      </c>
      <c r="P83">
        <v>3.1570969719603902E-2</v>
      </c>
    </row>
    <row r="84" spans="1:16" x14ac:dyDescent="0.3">
      <c r="A84" s="1">
        <v>38292</v>
      </c>
      <c r="B84">
        <v>0.04</v>
      </c>
      <c r="C84">
        <v>3.7037037037037E-2</v>
      </c>
      <c r="D84">
        <v>8.8888888888888906E-3</v>
      </c>
      <c r="E84">
        <v>1.48148148148148E-2</v>
      </c>
      <c r="F84">
        <v>8.8888888888888802E-3</v>
      </c>
      <c r="G84">
        <v>8.8888888888888802E-3</v>
      </c>
      <c r="H84">
        <v>8.2962962962962905E-2</v>
      </c>
      <c r="I84">
        <v>0.34370370370370301</v>
      </c>
      <c r="J84">
        <v>0.146666666666666</v>
      </c>
      <c r="K84">
        <v>9.77777777777777E-2</v>
      </c>
      <c r="L84">
        <v>0.117037037037037</v>
      </c>
      <c r="M84">
        <v>1.3333333333333299E-2</v>
      </c>
      <c r="N84">
        <v>5.4814814814814802E-2</v>
      </c>
      <c r="O84">
        <v>7.4074074074073999E-3</v>
      </c>
      <c r="P84">
        <v>1.7777777777777701E-2</v>
      </c>
    </row>
    <row r="85" spans="1:16" x14ac:dyDescent="0.3">
      <c r="A85" s="1">
        <v>38322</v>
      </c>
      <c r="B85">
        <v>0.02</v>
      </c>
      <c r="C85">
        <v>1.6666666666666601E-2</v>
      </c>
      <c r="D85">
        <v>0.03</v>
      </c>
      <c r="E85">
        <v>2.77777777777777E-2</v>
      </c>
      <c r="F85">
        <v>8.8888888888888802E-3</v>
      </c>
      <c r="G85">
        <v>3.3333333333333301E-3</v>
      </c>
      <c r="H85">
        <v>0.121111111111111</v>
      </c>
      <c r="I85">
        <v>0.37777777777777699</v>
      </c>
      <c r="J85">
        <v>0.15666666666666601</v>
      </c>
      <c r="K85">
        <v>9.2222222222222205E-2</v>
      </c>
      <c r="L85">
        <v>2.33333333333333E-2</v>
      </c>
      <c r="M85">
        <v>0.01</v>
      </c>
      <c r="N85">
        <v>6.5555555555555506E-2</v>
      </c>
      <c r="O85">
        <v>3.55555555555555E-2</v>
      </c>
      <c r="P85">
        <v>1.1111111111111099E-2</v>
      </c>
    </row>
    <row r="86" spans="1:16" x14ac:dyDescent="0.3">
      <c r="A86" s="1">
        <v>38355</v>
      </c>
      <c r="B86">
        <v>5.8624670484874603E-2</v>
      </c>
      <c r="C86">
        <v>5.8858420069841599E-2</v>
      </c>
      <c r="D86">
        <v>5.1282607320253699E-2</v>
      </c>
      <c r="E86">
        <v>5.7516502387726702E-2</v>
      </c>
      <c r="F86">
        <v>4.4507238669095298E-2</v>
      </c>
      <c r="G86">
        <v>7.30098273573941E-2</v>
      </c>
      <c r="H86">
        <v>7.6478971628226103E-2</v>
      </c>
      <c r="I86">
        <v>7.7481462232453197E-2</v>
      </c>
      <c r="J86">
        <v>0.107521447153651</v>
      </c>
      <c r="K86">
        <v>6.7796602726168206E-2</v>
      </c>
      <c r="L86">
        <v>3.9442137202531202E-2</v>
      </c>
      <c r="M86">
        <v>8.1881275742648502E-2</v>
      </c>
      <c r="N86">
        <v>4.4594252162815602E-2</v>
      </c>
      <c r="O86">
        <v>4.0451833376133499E-2</v>
      </c>
      <c r="P86">
        <v>0.12055275148618499</v>
      </c>
    </row>
    <row r="87" spans="1:16" x14ac:dyDescent="0.3">
      <c r="A87" s="1">
        <v>38384</v>
      </c>
      <c r="B87">
        <v>7.6621431676538801E-2</v>
      </c>
      <c r="C87">
        <v>4.5384631555282801E-2</v>
      </c>
      <c r="D87">
        <v>2.8061908080598299E-2</v>
      </c>
      <c r="E87">
        <v>3.9999080364909602E-2</v>
      </c>
      <c r="F87">
        <v>7.7116337365358806E-2</v>
      </c>
      <c r="G87">
        <v>1.2374195184419E-2</v>
      </c>
      <c r="H87">
        <v>9.1002444670875305E-3</v>
      </c>
      <c r="I87">
        <v>5.2305831583696297E-2</v>
      </c>
      <c r="J87">
        <v>0.36763186502318501</v>
      </c>
      <c r="K87">
        <v>4.8595968848681503E-2</v>
      </c>
      <c r="L87">
        <v>3.8033488371360898E-2</v>
      </c>
      <c r="M87">
        <v>7.2441793644799302E-2</v>
      </c>
      <c r="N87">
        <v>6.61480753382373E-2</v>
      </c>
      <c r="O87">
        <v>1.95500495495038E-2</v>
      </c>
      <c r="P87">
        <v>4.66350989463402E-2</v>
      </c>
    </row>
    <row r="88" spans="1:16" x14ac:dyDescent="0.3">
      <c r="A88" s="1">
        <v>38412</v>
      </c>
      <c r="B88">
        <v>1.6E-2</v>
      </c>
      <c r="C88">
        <v>6.7999999999999894E-2</v>
      </c>
      <c r="D88">
        <v>7.9999999999999905E-2</v>
      </c>
      <c r="E88">
        <v>0.04</v>
      </c>
      <c r="F88">
        <v>4.7999999999999897E-2</v>
      </c>
      <c r="G88">
        <v>4.0000000000000001E-3</v>
      </c>
      <c r="H88">
        <v>0.124</v>
      </c>
      <c r="I88">
        <v>0.18</v>
      </c>
      <c r="J88">
        <v>3.9999999999999897E-3</v>
      </c>
      <c r="K88">
        <v>5.6000000000000001E-2</v>
      </c>
      <c r="L88">
        <v>3.9999999999999897E-2</v>
      </c>
      <c r="M88">
        <v>0.156</v>
      </c>
      <c r="N88">
        <v>7.9999999999999905E-2</v>
      </c>
      <c r="O88">
        <v>6.7999999999999894E-2</v>
      </c>
      <c r="P88">
        <v>3.5999999999999997E-2</v>
      </c>
    </row>
    <row r="89" spans="1:16" x14ac:dyDescent="0.3">
      <c r="A89" s="1">
        <v>38443</v>
      </c>
      <c r="B89">
        <v>6.5490245476990297E-2</v>
      </c>
      <c r="C89">
        <v>6.4754236394904602E-2</v>
      </c>
      <c r="D89">
        <v>3.45552913439734E-2</v>
      </c>
      <c r="E89">
        <v>3.12007023730453E-2</v>
      </c>
      <c r="F89">
        <v>5.5429220321398201E-2</v>
      </c>
      <c r="G89">
        <v>5.6921290970079003E-2</v>
      </c>
      <c r="H89">
        <v>7.5690637319733495E-2</v>
      </c>
      <c r="I89">
        <v>5.4897597364873797E-2</v>
      </c>
      <c r="J89">
        <v>5.2922346050706899E-2</v>
      </c>
      <c r="K89">
        <v>5.9281081680677798E-2</v>
      </c>
      <c r="L89">
        <v>0.117579108997643</v>
      </c>
      <c r="M89">
        <v>0.15932595718265599</v>
      </c>
      <c r="N89">
        <v>7.0422918216424699E-2</v>
      </c>
      <c r="O89">
        <v>5.6613810139918799E-2</v>
      </c>
      <c r="P89">
        <v>4.4915556166972501E-2</v>
      </c>
    </row>
    <row r="90" spans="1:16" x14ac:dyDescent="0.3">
      <c r="A90" s="1">
        <v>38474</v>
      </c>
      <c r="B90">
        <v>0.26956521739130401</v>
      </c>
      <c r="C90">
        <v>8.6956521739130401E-3</v>
      </c>
      <c r="D90">
        <v>8.6086956521739103E-2</v>
      </c>
      <c r="E90">
        <v>5.2173913043478204E-3</v>
      </c>
      <c r="F90">
        <v>2.5217391304347799E-2</v>
      </c>
      <c r="G90">
        <v>3.3043478260869501E-2</v>
      </c>
      <c r="H90">
        <v>6.0869565217391303E-3</v>
      </c>
      <c r="I90">
        <v>1.56521739130434E-2</v>
      </c>
      <c r="J90">
        <v>7.8260869565217397E-3</v>
      </c>
      <c r="K90">
        <v>5.13043478260869E-2</v>
      </c>
      <c r="L90">
        <v>5.13043478260869E-2</v>
      </c>
      <c r="M90">
        <v>0.21130434782608601</v>
      </c>
      <c r="N90">
        <v>0.13043478260869501</v>
      </c>
      <c r="O90">
        <v>8.9565217391304297E-2</v>
      </c>
      <c r="P90">
        <v>8.6956521739130401E-3</v>
      </c>
    </row>
    <row r="91" spans="1:16" x14ac:dyDescent="0.3">
      <c r="A91" s="1">
        <v>38504</v>
      </c>
      <c r="B91">
        <v>7.1746416831585905E-2</v>
      </c>
      <c r="C91">
        <v>7.6968894072614605E-2</v>
      </c>
      <c r="D91">
        <v>9.1561435815394096E-2</v>
      </c>
      <c r="E91">
        <v>3.49011288167786E-2</v>
      </c>
      <c r="F91">
        <v>6.9426734715298505E-2</v>
      </c>
      <c r="G91">
        <v>5.3841386014032697E-2</v>
      </c>
      <c r="H91">
        <v>3.8603141678517E-2</v>
      </c>
      <c r="I91">
        <v>7.7517842471074794E-2</v>
      </c>
      <c r="J91">
        <v>6.2744249089064605E-2</v>
      </c>
      <c r="K91">
        <v>4.9436200309153799E-2</v>
      </c>
      <c r="L91">
        <v>7.0257343449367696E-2</v>
      </c>
      <c r="M91">
        <v>0.159532972097577</v>
      </c>
      <c r="N91">
        <v>4.9661134099655599E-2</v>
      </c>
      <c r="O91">
        <v>4.4073494375427E-2</v>
      </c>
      <c r="P91">
        <v>4.9727626164457597E-2</v>
      </c>
    </row>
    <row r="92" spans="1:16" x14ac:dyDescent="0.3">
      <c r="A92" s="1">
        <v>38534</v>
      </c>
      <c r="B92">
        <v>0.12</v>
      </c>
      <c r="C92">
        <v>0.02</v>
      </c>
      <c r="D92">
        <v>8.0000000000000002E-3</v>
      </c>
      <c r="E92">
        <v>0.04</v>
      </c>
      <c r="F92">
        <v>8.4000000000000005E-2</v>
      </c>
      <c r="G92">
        <v>8.0000000000000002E-3</v>
      </c>
      <c r="H92">
        <v>0.112</v>
      </c>
      <c r="I92">
        <v>0</v>
      </c>
      <c r="J92">
        <v>0.33999999999999903</v>
      </c>
      <c r="K92">
        <v>0.02</v>
      </c>
      <c r="L92">
        <v>3.2000000000000001E-2</v>
      </c>
      <c r="M92">
        <v>9.1999999999999998E-2</v>
      </c>
      <c r="N92">
        <v>0.02</v>
      </c>
      <c r="O92">
        <v>4.8000000000000001E-2</v>
      </c>
      <c r="P92">
        <v>5.5999999999999897E-2</v>
      </c>
    </row>
    <row r="93" spans="1:16" x14ac:dyDescent="0.3">
      <c r="A93" s="1">
        <v>38565</v>
      </c>
      <c r="B93">
        <v>0.25357770359119097</v>
      </c>
      <c r="C93">
        <v>4.3538736276231997E-2</v>
      </c>
      <c r="D93">
        <v>7.3679805227603506E-2</v>
      </c>
      <c r="E93">
        <v>3.72557618533522E-2</v>
      </c>
      <c r="F93">
        <v>3.6469424725552403E-2</v>
      </c>
      <c r="G93">
        <v>3.4992807075829802E-2</v>
      </c>
      <c r="H93">
        <v>3.4520098235808497E-2</v>
      </c>
      <c r="I93">
        <v>3.2051637277828497E-2</v>
      </c>
      <c r="J93">
        <v>4.5074923120470602E-2</v>
      </c>
      <c r="K93">
        <v>3.1719363275512301E-2</v>
      </c>
      <c r="L93">
        <v>1.9112759343020602E-2</v>
      </c>
      <c r="M93">
        <v>0.19082789780312701</v>
      </c>
      <c r="N93">
        <v>0.13072452652401001</v>
      </c>
      <c r="O93">
        <v>2.40251227592756E-2</v>
      </c>
      <c r="P93">
        <v>1.24294329111839E-2</v>
      </c>
    </row>
    <row r="94" spans="1:16" x14ac:dyDescent="0.3">
      <c r="A94" s="1">
        <v>38596</v>
      </c>
      <c r="B94">
        <v>7.3540642675849102E-2</v>
      </c>
      <c r="C94">
        <v>7.5745773367234703E-2</v>
      </c>
      <c r="D94">
        <v>8.3918372478675798E-2</v>
      </c>
      <c r="E94">
        <v>5.3753080562584099E-2</v>
      </c>
      <c r="F94">
        <v>4.9698557749301403E-2</v>
      </c>
      <c r="G94">
        <v>5.7952085629735903E-2</v>
      </c>
      <c r="H94">
        <v>7.7097970310087E-2</v>
      </c>
      <c r="I94">
        <v>3.4579116846896803E-2</v>
      </c>
      <c r="J94">
        <v>9.40510762829911E-2</v>
      </c>
      <c r="K94">
        <v>9.4829844310916095E-2</v>
      </c>
      <c r="L94">
        <v>5.49289424040251E-2</v>
      </c>
      <c r="M94">
        <v>6.7444902378671595E-2</v>
      </c>
      <c r="N94">
        <v>7.5788186514944095E-2</v>
      </c>
      <c r="O94">
        <v>5.8545720609280601E-2</v>
      </c>
      <c r="P94">
        <v>4.8125727878806E-2</v>
      </c>
    </row>
    <row r="95" spans="1:16" x14ac:dyDescent="0.3">
      <c r="A95" s="1">
        <v>38628</v>
      </c>
      <c r="B95">
        <v>8.0000000000000002E-3</v>
      </c>
      <c r="C95">
        <v>4.0000000000000001E-3</v>
      </c>
      <c r="D95">
        <v>0.17599999999999999</v>
      </c>
      <c r="E95">
        <v>5.1999999999999998E-2</v>
      </c>
      <c r="F95">
        <v>3.59999999999999E-2</v>
      </c>
      <c r="G95">
        <v>2.8000000000000001E-2</v>
      </c>
      <c r="H95">
        <v>3.5999999999999997E-2</v>
      </c>
      <c r="I95">
        <v>3.2000000000000001E-2</v>
      </c>
      <c r="J95">
        <v>0.156</v>
      </c>
      <c r="K95">
        <v>7.5999999999999901E-2</v>
      </c>
      <c r="L95">
        <v>4.8000000000000001E-2</v>
      </c>
      <c r="M95">
        <v>4.3999999999999997E-2</v>
      </c>
      <c r="N95">
        <v>0.20799999999999999</v>
      </c>
      <c r="O95">
        <v>0</v>
      </c>
      <c r="P95">
        <v>9.6000000000000002E-2</v>
      </c>
    </row>
    <row r="96" spans="1:16" x14ac:dyDescent="0.3">
      <c r="A96" s="1">
        <v>38657</v>
      </c>
      <c r="B96">
        <v>2.5732112765479001E-2</v>
      </c>
      <c r="C96">
        <v>5.2365779803559699E-2</v>
      </c>
      <c r="D96">
        <v>4.82028433097463E-2</v>
      </c>
      <c r="E96">
        <v>6.5263886915745403E-2</v>
      </c>
      <c r="F96">
        <v>8.24075017885572E-2</v>
      </c>
      <c r="G96">
        <v>0.14719171913915499</v>
      </c>
      <c r="H96">
        <v>2.5390886952345901E-2</v>
      </c>
      <c r="I96">
        <v>4.3284261340756497E-2</v>
      </c>
      <c r="J96">
        <v>3.02063058379047E-2</v>
      </c>
      <c r="K96">
        <v>0.27369777979701898</v>
      </c>
      <c r="L96">
        <v>6.5156458797911807E-2</v>
      </c>
      <c r="M96">
        <v>7.5108956938792604E-2</v>
      </c>
      <c r="N96">
        <v>2.4672520778646099E-2</v>
      </c>
      <c r="O96">
        <v>1.49846423091217E-2</v>
      </c>
      <c r="P96">
        <v>2.6334343525257702E-2</v>
      </c>
    </row>
    <row r="97" spans="1:16" x14ac:dyDescent="0.3">
      <c r="A97" s="1">
        <v>38687</v>
      </c>
      <c r="B97">
        <v>6.8148148148148097E-2</v>
      </c>
      <c r="C97">
        <v>1.0370370370370301E-2</v>
      </c>
      <c r="D97">
        <v>0.10962962962962899</v>
      </c>
      <c r="E97">
        <v>1.48148148148148E-2</v>
      </c>
      <c r="F97">
        <v>7.4074074074073999E-3</v>
      </c>
      <c r="G97">
        <v>3.2592592592592597E-2</v>
      </c>
      <c r="H97">
        <v>0.145185185185185</v>
      </c>
      <c r="I97">
        <v>1.6296296296296298E-2</v>
      </c>
      <c r="J97">
        <v>0.18518518518518501</v>
      </c>
      <c r="K97">
        <v>9.92592592592592E-2</v>
      </c>
      <c r="L97">
        <v>8.8888888888888802E-3</v>
      </c>
      <c r="M97">
        <v>0.24740740740740699</v>
      </c>
      <c r="N97">
        <v>1.4814814814814801E-3</v>
      </c>
      <c r="O97">
        <v>2.6666666666666599E-2</v>
      </c>
      <c r="P97">
        <v>2.6666666666666599E-2</v>
      </c>
    </row>
    <row r="98" spans="1:16" x14ac:dyDescent="0.3">
      <c r="A98" s="1">
        <v>38720</v>
      </c>
      <c r="B98">
        <v>1.0370370370370301E-2</v>
      </c>
      <c r="C98">
        <v>9.92592592592592E-2</v>
      </c>
      <c r="D98">
        <v>1.7777777777777701E-2</v>
      </c>
      <c r="E98">
        <v>5.4814814814814802E-2</v>
      </c>
      <c r="F98">
        <v>5.9259259259259199E-2</v>
      </c>
      <c r="G98">
        <v>0.22518518518518499</v>
      </c>
      <c r="H98">
        <v>1.0370370370370301E-2</v>
      </c>
      <c r="I98">
        <v>1.1851851851851799E-2</v>
      </c>
      <c r="J98">
        <v>5.1851851851851802E-2</v>
      </c>
      <c r="K98">
        <v>2.0740740740740699E-2</v>
      </c>
      <c r="L98">
        <v>1.1851851851851799E-2</v>
      </c>
      <c r="M98">
        <v>0.275555555555555</v>
      </c>
      <c r="N98">
        <v>1.6296296296296298E-2</v>
      </c>
      <c r="O98">
        <v>7.7037037037037001E-2</v>
      </c>
      <c r="P98">
        <v>5.7777777777777699E-2</v>
      </c>
    </row>
    <row r="99" spans="1:16" x14ac:dyDescent="0.3">
      <c r="A99" s="1">
        <v>38749</v>
      </c>
      <c r="B99">
        <v>0.11259259259259199</v>
      </c>
      <c r="C99">
        <v>8.5925925925925906E-2</v>
      </c>
      <c r="D99">
        <v>2.5185185185185099E-2</v>
      </c>
      <c r="E99">
        <v>7.4074074074073999E-3</v>
      </c>
      <c r="F99">
        <v>7.2592592592592597E-2</v>
      </c>
      <c r="G99">
        <v>6.9629629629629597E-2</v>
      </c>
      <c r="H99">
        <v>1.3333333333333299E-2</v>
      </c>
      <c r="I99">
        <v>5.9259259259259199E-2</v>
      </c>
      <c r="J99">
        <v>9.1851851851851796E-2</v>
      </c>
      <c r="K99">
        <v>3.7037037037037E-2</v>
      </c>
      <c r="L99">
        <v>5.3333333333333302E-2</v>
      </c>
      <c r="M99">
        <v>7.4074074074074001E-2</v>
      </c>
      <c r="N99">
        <v>0.24148148148148099</v>
      </c>
      <c r="O99">
        <v>2.8148148148148099E-2</v>
      </c>
      <c r="P99">
        <v>2.8148148148148099E-2</v>
      </c>
    </row>
    <row r="100" spans="1:16" x14ac:dyDescent="0.3">
      <c r="A100" s="1">
        <v>38777</v>
      </c>
      <c r="B100">
        <v>0.08</v>
      </c>
      <c r="C100">
        <v>5.1999999999999998E-2</v>
      </c>
      <c r="D100">
        <v>9.6000000000000002E-2</v>
      </c>
      <c r="E100">
        <v>1.2E-2</v>
      </c>
      <c r="F100">
        <v>0.17199999999999999</v>
      </c>
      <c r="G100">
        <v>0.124</v>
      </c>
      <c r="H100">
        <v>0.02</v>
      </c>
      <c r="I100">
        <v>8.0000000000000002E-3</v>
      </c>
      <c r="J100">
        <v>0.19600000000000001</v>
      </c>
      <c r="K100">
        <v>0.02</v>
      </c>
      <c r="L100">
        <v>2.4E-2</v>
      </c>
      <c r="M100">
        <v>9.1999999999999998E-2</v>
      </c>
      <c r="N100">
        <v>9.6000000000000002E-2</v>
      </c>
      <c r="O100">
        <v>4.0000000000000001E-3</v>
      </c>
      <c r="P100">
        <v>4.0000000000000001E-3</v>
      </c>
    </row>
    <row r="101" spans="1:16" x14ac:dyDescent="0.3">
      <c r="A101" s="1">
        <v>38810</v>
      </c>
      <c r="B101">
        <v>7.9999999999999898E-3</v>
      </c>
      <c r="C101">
        <v>0.13200000000000001</v>
      </c>
      <c r="D101">
        <v>0.14799999999999899</v>
      </c>
      <c r="E101">
        <v>1.6E-2</v>
      </c>
      <c r="F101">
        <v>6.8000000000000005E-2</v>
      </c>
      <c r="G101">
        <v>9.1999999999999998E-2</v>
      </c>
      <c r="H101">
        <v>9.6000000000000002E-2</v>
      </c>
      <c r="I101">
        <v>4.0000000000000001E-3</v>
      </c>
      <c r="J101">
        <v>0.22800000000000001</v>
      </c>
      <c r="K101">
        <v>8.0000000000000002E-3</v>
      </c>
      <c r="L101">
        <v>2.79999999999999E-2</v>
      </c>
      <c r="M101">
        <v>1.2E-2</v>
      </c>
      <c r="N101">
        <v>2.4E-2</v>
      </c>
      <c r="O101">
        <v>0.12</v>
      </c>
      <c r="P101">
        <v>1.6E-2</v>
      </c>
    </row>
    <row r="102" spans="1:16" x14ac:dyDescent="0.3">
      <c r="A102" s="1">
        <v>38838</v>
      </c>
      <c r="B102">
        <v>0.04</v>
      </c>
      <c r="C102">
        <v>6.7777777777777701E-2</v>
      </c>
      <c r="D102">
        <v>0.121111111111111</v>
      </c>
      <c r="E102">
        <v>2.33333333333333E-2</v>
      </c>
      <c r="F102">
        <v>0.34111111111111098</v>
      </c>
      <c r="G102">
        <v>7.5555555555555501E-2</v>
      </c>
      <c r="H102">
        <v>7.5555555555555501E-2</v>
      </c>
      <c r="I102">
        <v>2.33333333333333E-2</v>
      </c>
      <c r="J102">
        <v>3.9999999999999897E-2</v>
      </c>
      <c r="K102">
        <v>2.33333333333333E-2</v>
      </c>
      <c r="L102">
        <v>2.77777777777777E-2</v>
      </c>
      <c r="M102">
        <v>0.10222222222222201</v>
      </c>
      <c r="N102">
        <v>1.7777777777777701E-2</v>
      </c>
      <c r="O102">
        <v>1.6666666666666601E-2</v>
      </c>
      <c r="P102">
        <v>4.4444444444444401E-3</v>
      </c>
    </row>
    <row r="103" spans="1:16" x14ac:dyDescent="0.3">
      <c r="A103" s="1">
        <v>38869</v>
      </c>
      <c r="B103">
        <v>6.6666666666666596E-2</v>
      </c>
      <c r="C103">
        <v>4.8888888888888801E-2</v>
      </c>
      <c r="D103">
        <v>1.48148148148148E-2</v>
      </c>
      <c r="E103">
        <v>1.3333333333333299E-2</v>
      </c>
      <c r="F103">
        <v>0.134814814814814</v>
      </c>
      <c r="G103">
        <v>1.9259259259259202E-2</v>
      </c>
      <c r="H103">
        <v>0.10962962962962899</v>
      </c>
      <c r="I103">
        <v>0.33037037037036998</v>
      </c>
      <c r="J103">
        <v>2.3703703703703699E-2</v>
      </c>
      <c r="K103">
        <v>3.11111111111111E-2</v>
      </c>
      <c r="L103">
        <v>2.96296296296296E-2</v>
      </c>
      <c r="M103">
        <v>8.5925925925925906E-2</v>
      </c>
      <c r="N103">
        <v>4.4444444444444398E-2</v>
      </c>
      <c r="O103">
        <v>2.5185185185185099E-2</v>
      </c>
      <c r="P103">
        <v>2.2222222222222199E-2</v>
      </c>
    </row>
    <row r="104" spans="1:16" x14ac:dyDescent="0.3">
      <c r="A104" s="1">
        <v>38901</v>
      </c>
      <c r="B104">
        <v>2.8000000000000001E-2</v>
      </c>
      <c r="C104">
        <v>0</v>
      </c>
      <c r="D104">
        <v>7.5999999999999998E-2</v>
      </c>
      <c r="E104">
        <v>1.2E-2</v>
      </c>
      <c r="F104">
        <v>0.70399999999999996</v>
      </c>
      <c r="G104">
        <v>7.5999999999999998E-2</v>
      </c>
      <c r="H104">
        <v>0</v>
      </c>
      <c r="I104">
        <v>1.6E-2</v>
      </c>
      <c r="J104">
        <v>1.6E-2</v>
      </c>
      <c r="K104">
        <v>8.0000000000000002E-3</v>
      </c>
      <c r="L104">
        <v>2.4E-2</v>
      </c>
      <c r="M104">
        <v>8.0000000000000002E-3</v>
      </c>
      <c r="N104">
        <v>4.0000000000000001E-3</v>
      </c>
      <c r="O104">
        <v>2.4E-2</v>
      </c>
      <c r="P104">
        <v>4.0000000000000001E-3</v>
      </c>
    </row>
    <row r="105" spans="1:16" x14ac:dyDescent="0.3">
      <c r="A105" s="1">
        <v>38930</v>
      </c>
      <c r="B105">
        <v>0.11600000000000001</v>
      </c>
      <c r="C105">
        <v>1.2E-2</v>
      </c>
      <c r="D105">
        <v>8.0000000000000002E-3</v>
      </c>
      <c r="E105">
        <v>4.0000000000000001E-3</v>
      </c>
      <c r="F105">
        <v>0.20399999999999999</v>
      </c>
      <c r="G105">
        <v>1.6E-2</v>
      </c>
      <c r="H105">
        <v>0.04</v>
      </c>
      <c r="I105">
        <v>2.4E-2</v>
      </c>
      <c r="J105">
        <v>1.6E-2</v>
      </c>
      <c r="K105">
        <v>7.1999999999999995E-2</v>
      </c>
      <c r="L105">
        <v>0.20399999999999999</v>
      </c>
      <c r="M105">
        <v>0.26400000000000001</v>
      </c>
      <c r="N105">
        <v>1.2E-2</v>
      </c>
      <c r="O105">
        <v>8.0000000000000002E-3</v>
      </c>
      <c r="P105">
        <v>0</v>
      </c>
    </row>
    <row r="106" spans="1:16" x14ac:dyDescent="0.3">
      <c r="A106" s="1">
        <v>38961</v>
      </c>
      <c r="B106">
        <v>0.206666666666666</v>
      </c>
      <c r="C106">
        <v>8.8888888888888802E-3</v>
      </c>
      <c r="D106">
        <v>5.5555555555555497E-3</v>
      </c>
      <c r="E106">
        <v>0</v>
      </c>
      <c r="F106">
        <v>1.44444444444444E-2</v>
      </c>
      <c r="G106">
        <v>1.11111111111111E-3</v>
      </c>
      <c r="H106">
        <v>0.05</v>
      </c>
      <c r="I106">
        <v>7.4444444444444396E-2</v>
      </c>
      <c r="J106">
        <v>1.22222222222222E-2</v>
      </c>
      <c r="K106">
        <v>0.13666666666666599</v>
      </c>
      <c r="L106">
        <v>0.438888888888888</v>
      </c>
      <c r="M106">
        <v>5.5555555555555497E-3</v>
      </c>
      <c r="N106">
        <v>3.2222222222222201E-2</v>
      </c>
      <c r="O106">
        <v>0.01</v>
      </c>
      <c r="P106">
        <v>3.3333333333333301E-3</v>
      </c>
    </row>
    <row r="107" spans="1:16" x14ac:dyDescent="0.3">
      <c r="A107" s="1">
        <v>38992</v>
      </c>
      <c r="B107">
        <v>6.9681589325740506E-2</v>
      </c>
      <c r="C107">
        <v>0.10284653191449</v>
      </c>
      <c r="D107">
        <v>4.5809566830324999E-2</v>
      </c>
      <c r="E107">
        <v>4.2715205797756201E-2</v>
      </c>
      <c r="F107">
        <v>0.218218766326431</v>
      </c>
      <c r="G107">
        <v>2.2870286550120199E-2</v>
      </c>
      <c r="H107">
        <v>1.23262982083082E-2</v>
      </c>
      <c r="I107">
        <v>2.3176063971449799E-2</v>
      </c>
      <c r="J107">
        <v>0.119338435306376</v>
      </c>
      <c r="K107">
        <v>0.102573036452855</v>
      </c>
      <c r="L107">
        <v>0.11663846783376999</v>
      </c>
      <c r="M107">
        <v>4.4142421492385099E-2</v>
      </c>
      <c r="N107">
        <v>2.78006597438663E-2</v>
      </c>
      <c r="O107">
        <v>2.63724919404866E-2</v>
      </c>
      <c r="P107">
        <v>2.5490178305637299E-2</v>
      </c>
    </row>
    <row r="108" spans="1:16" x14ac:dyDescent="0.3">
      <c r="A108" s="1">
        <v>39022</v>
      </c>
      <c r="B108">
        <v>4.8000000000000001E-2</v>
      </c>
      <c r="C108">
        <v>2.8000000000000001E-2</v>
      </c>
      <c r="D108">
        <v>1.6E-2</v>
      </c>
      <c r="E108">
        <v>8.0000000000000002E-3</v>
      </c>
      <c r="F108">
        <v>0.29199999999999998</v>
      </c>
      <c r="G108">
        <v>2.4E-2</v>
      </c>
      <c r="H108">
        <v>4.8000000000000001E-2</v>
      </c>
      <c r="I108">
        <v>1.6E-2</v>
      </c>
      <c r="J108">
        <v>0.08</v>
      </c>
      <c r="K108">
        <v>5.6000000000000001E-2</v>
      </c>
      <c r="L108">
        <v>0.12</v>
      </c>
      <c r="M108">
        <v>0.13200000000000001</v>
      </c>
      <c r="N108">
        <v>8.7999999999999995E-2</v>
      </c>
      <c r="O108">
        <v>3.5999999999999997E-2</v>
      </c>
      <c r="P108">
        <v>8.0000000000000002E-3</v>
      </c>
    </row>
    <row r="109" spans="1:16" x14ac:dyDescent="0.3">
      <c r="A109" s="1">
        <v>39052</v>
      </c>
      <c r="B109">
        <v>8.0000000000000002E-3</v>
      </c>
      <c r="C109">
        <v>3.5999999999999997E-2</v>
      </c>
      <c r="D109">
        <v>1.2E-2</v>
      </c>
      <c r="E109">
        <v>8.7999999999999995E-2</v>
      </c>
      <c r="F109">
        <v>0.50800000000000001</v>
      </c>
      <c r="G109">
        <v>4.0000000000000001E-3</v>
      </c>
      <c r="H109">
        <v>1.6E-2</v>
      </c>
      <c r="I109">
        <v>8.0000000000000002E-3</v>
      </c>
      <c r="J109">
        <v>6.8000000000000005E-2</v>
      </c>
      <c r="K109">
        <v>1.2E-2</v>
      </c>
      <c r="L109">
        <v>8.0000000000000002E-3</v>
      </c>
      <c r="M109">
        <v>0.112</v>
      </c>
      <c r="N109">
        <v>0.08</v>
      </c>
      <c r="O109">
        <v>0</v>
      </c>
      <c r="P109">
        <v>3.9999999999999897E-2</v>
      </c>
    </row>
    <row r="110" spans="1:16" x14ac:dyDescent="0.3">
      <c r="A110" s="1">
        <v>39085</v>
      </c>
      <c r="B110">
        <v>7.4074074074073999E-3</v>
      </c>
      <c r="C110">
        <v>1.0370370370370301E-2</v>
      </c>
      <c r="D110">
        <v>0</v>
      </c>
      <c r="E110">
        <v>0</v>
      </c>
      <c r="F110">
        <v>1.9259259259259202E-2</v>
      </c>
      <c r="G110">
        <v>1.1851851851851799E-2</v>
      </c>
      <c r="H110">
        <v>5.3333333333333302E-2</v>
      </c>
      <c r="I110">
        <v>0.416296296296296</v>
      </c>
      <c r="J110">
        <v>0.10962962962962899</v>
      </c>
      <c r="K110">
        <v>0.154074074074074</v>
      </c>
      <c r="L110">
        <v>2.6666666666666599E-2</v>
      </c>
      <c r="M110">
        <v>4.8888888888888801E-2</v>
      </c>
      <c r="N110">
        <v>1.4814814814814801E-3</v>
      </c>
      <c r="O110">
        <v>2.9629629629629602E-3</v>
      </c>
      <c r="P110">
        <v>0.137777777777777</v>
      </c>
    </row>
    <row r="111" spans="1:16" x14ac:dyDescent="0.3">
      <c r="A111" s="1">
        <v>39114</v>
      </c>
      <c r="B111">
        <v>4.7067986520819498E-2</v>
      </c>
      <c r="C111">
        <v>4.9596031503037298E-2</v>
      </c>
      <c r="D111">
        <v>4.2775287789245303E-2</v>
      </c>
      <c r="E111">
        <v>8.5826780458764199E-2</v>
      </c>
      <c r="F111">
        <v>6.5787859343130806E-2</v>
      </c>
      <c r="G111">
        <v>6.8117436740152207E-2</v>
      </c>
      <c r="H111">
        <v>0.151262350477958</v>
      </c>
      <c r="I111">
        <v>5.5161507931367502E-2</v>
      </c>
      <c r="J111">
        <v>7.4500233874836397E-2</v>
      </c>
      <c r="K111">
        <v>5.8415893671963898E-2</v>
      </c>
      <c r="L111">
        <v>9.7521897195637405E-2</v>
      </c>
      <c r="M111">
        <v>4.7617560587201901E-2</v>
      </c>
      <c r="N111">
        <v>3.5803967364195499E-2</v>
      </c>
      <c r="O111">
        <v>4.8960909872579297E-2</v>
      </c>
      <c r="P111">
        <v>7.1584296669109801E-2</v>
      </c>
    </row>
    <row r="112" spans="1:16" x14ac:dyDescent="0.3">
      <c r="A112" s="1">
        <v>39142</v>
      </c>
      <c r="B112">
        <v>6.8695652173913005E-2</v>
      </c>
      <c r="C112">
        <v>1.8260869565217299E-2</v>
      </c>
      <c r="D112">
        <v>3.4782608695652101E-3</v>
      </c>
      <c r="E112">
        <v>1.7391304347826001E-3</v>
      </c>
      <c r="F112">
        <v>2.6086956521739102E-3</v>
      </c>
      <c r="G112">
        <v>1.30434782608695E-2</v>
      </c>
      <c r="H112">
        <v>6.4347826086956494E-2</v>
      </c>
      <c r="I112">
        <v>2.5217391304347799E-2</v>
      </c>
      <c r="J112">
        <v>0.47565217391304299</v>
      </c>
      <c r="K112">
        <v>0.15391304347825999</v>
      </c>
      <c r="L112">
        <v>4.52173913043478E-2</v>
      </c>
      <c r="M112">
        <v>2.6086956521739102E-3</v>
      </c>
      <c r="N112">
        <v>0</v>
      </c>
      <c r="O112">
        <v>0</v>
      </c>
      <c r="P112">
        <v>0.125217391304347</v>
      </c>
    </row>
    <row r="113" spans="1:16" x14ac:dyDescent="0.3">
      <c r="A113" s="1">
        <v>39174</v>
      </c>
      <c r="B113">
        <v>6.3999999999999904E-2</v>
      </c>
      <c r="C113">
        <v>8.0000000000000002E-3</v>
      </c>
      <c r="D113">
        <v>4.8000000000000001E-2</v>
      </c>
      <c r="E113">
        <v>0</v>
      </c>
      <c r="F113">
        <v>1.2E-2</v>
      </c>
      <c r="G113">
        <v>0.41599999999999998</v>
      </c>
      <c r="H113">
        <v>0.156</v>
      </c>
      <c r="I113">
        <v>2.4E-2</v>
      </c>
      <c r="J113">
        <v>1.2E-2</v>
      </c>
      <c r="K113">
        <v>4.8000000000000001E-2</v>
      </c>
      <c r="L113">
        <v>4.0000000000000001E-3</v>
      </c>
      <c r="M113">
        <v>0.02</v>
      </c>
      <c r="N113">
        <v>4.0000000000000001E-3</v>
      </c>
      <c r="O113">
        <v>1.6E-2</v>
      </c>
      <c r="P113">
        <v>0.16799999999999901</v>
      </c>
    </row>
    <row r="114" spans="1:16" x14ac:dyDescent="0.3">
      <c r="A114" s="1">
        <v>39203</v>
      </c>
      <c r="B114">
        <v>3.8518518518518501E-2</v>
      </c>
      <c r="C114">
        <v>2.6666666666666599E-2</v>
      </c>
      <c r="D114">
        <v>0.14074074074074</v>
      </c>
      <c r="E114">
        <v>3.2592592592592597E-2</v>
      </c>
      <c r="F114">
        <v>8.5925925925925906E-2</v>
      </c>
      <c r="G114">
        <v>3.11111111111111E-2</v>
      </c>
      <c r="H114">
        <v>0.10370370370370301</v>
      </c>
      <c r="I114">
        <v>2.0740740740740699E-2</v>
      </c>
      <c r="J114">
        <v>7.8518518518518501E-2</v>
      </c>
      <c r="K114">
        <v>0.139259259259259</v>
      </c>
      <c r="L114">
        <v>4.2962962962962897E-2</v>
      </c>
      <c r="M114">
        <v>3.8518518518518501E-2</v>
      </c>
      <c r="N114">
        <v>8.8888888888888802E-3</v>
      </c>
      <c r="O114">
        <v>0.125925925925925</v>
      </c>
      <c r="P114">
        <v>8.5925925925925906E-2</v>
      </c>
    </row>
    <row r="115" spans="1:16" x14ac:dyDescent="0.3">
      <c r="A115" s="1">
        <v>39234</v>
      </c>
      <c r="B115">
        <v>8.5263510538492598E-2</v>
      </c>
      <c r="C115">
        <v>5.5230139698316902E-2</v>
      </c>
      <c r="D115">
        <v>4.8724501596593001E-2</v>
      </c>
      <c r="E115">
        <v>5.0879659714098698E-2</v>
      </c>
      <c r="F115">
        <v>4.1659433431784403E-2</v>
      </c>
      <c r="G115">
        <v>3.1713710380186701E-2</v>
      </c>
      <c r="H115">
        <v>0.14834973663026099</v>
      </c>
      <c r="I115">
        <v>5.3281955608660198E-2</v>
      </c>
      <c r="J115">
        <v>8.34476368158443E-2</v>
      </c>
      <c r="K115">
        <v>3.3531113219242098E-2</v>
      </c>
      <c r="L115">
        <v>4.9434680973650801E-2</v>
      </c>
      <c r="M115">
        <v>4.2439048969214098E-2</v>
      </c>
      <c r="N115">
        <v>9.4680972787987594E-2</v>
      </c>
      <c r="O115">
        <v>0.14052822532492401</v>
      </c>
      <c r="P115">
        <v>4.0835674310741803E-2</v>
      </c>
    </row>
    <row r="116" spans="1:16" x14ac:dyDescent="0.3">
      <c r="A116" s="1">
        <v>39265</v>
      </c>
      <c r="B116">
        <v>0.12765056427695601</v>
      </c>
      <c r="C116">
        <v>0.109455616339502</v>
      </c>
      <c r="D116">
        <v>4.2359260721897003E-2</v>
      </c>
      <c r="E116">
        <v>2.88206049791753E-2</v>
      </c>
      <c r="F116">
        <v>6.9451341125990801E-2</v>
      </c>
      <c r="G116">
        <v>3.6378457275608997E-2</v>
      </c>
      <c r="H116">
        <v>7.5911424602390004E-2</v>
      </c>
      <c r="I116">
        <v>6.4847865345230501E-2</v>
      </c>
      <c r="J116">
        <v>5.9525063766556897E-2</v>
      </c>
      <c r="K116">
        <v>5.1350044706457799E-2</v>
      </c>
      <c r="L116">
        <v>8.9361063767817703E-2</v>
      </c>
      <c r="M116">
        <v>6.2576606174603006E-2</v>
      </c>
      <c r="N116">
        <v>7.4883473959841296E-2</v>
      </c>
      <c r="O116">
        <v>7.9823395121450993E-2</v>
      </c>
      <c r="P116">
        <v>2.7605217836519601E-2</v>
      </c>
    </row>
    <row r="117" spans="1:16" x14ac:dyDescent="0.3">
      <c r="A117" s="1">
        <v>39295</v>
      </c>
      <c r="B117">
        <v>2.3703703703703699E-2</v>
      </c>
      <c r="C117">
        <v>1.0370370370370301E-2</v>
      </c>
      <c r="D117">
        <v>2.3703703703703699E-2</v>
      </c>
      <c r="E117">
        <v>7.4074074074073999E-3</v>
      </c>
      <c r="F117">
        <v>0.51259259259259204</v>
      </c>
      <c r="G117">
        <v>4.2962962962962897E-2</v>
      </c>
      <c r="H117">
        <v>6.0740740740740699E-2</v>
      </c>
      <c r="I117">
        <v>3.11111111111111E-2</v>
      </c>
      <c r="J117">
        <v>4.4444444444444401E-3</v>
      </c>
      <c r="K117">
        <v>9.0370370370370295E-2</v>
      </c>
      <c r="L117">
        <v>0.10222222222222201</v>
      </c>
      <c r="M117">
        <v>1.48148148148148E-2</v>
      </c>
      <c r="N117">
        <v>3.2592592592592597E-2</v>
      </c>
      <c r="O117">
        <v>2.6666666666666599E-2</v>
      </c>
      <c r="P117">
        <v>1.6296296296296201E-2</v>
      </c>
    </row>
    <row r="118" spans="1:16" x14ac:dyDescent="0.3">
      <c r="A118" s="1">
        <v>39329</v>
      </c>
      <c r="B118">
        <v>0.29999999999999899</v>
      </c>
      <c r="C118">
        <v>7.9999999999999898E-3</v>
      </c>
      <c r="D118">
        <v>6.7999999999999894E-2</v>
      </c>
      <c r="E118">
        <v>3.9999999999999897E-3</v>
      </c>
      <c r="F118">
        <v>0.184</v>
      </c>
      <c r="G118">
        <v>7.5999999999999998E-2</v>
      </c>
      <c r="H118">
        <v>1.99999999999999E-2</v>
      </c>
      <c r="I118">
        <v>5.1999999999999998E-2</v>
      </c>
      <c r="J118">
        <v>3.9999999999999897E-3</v>
      </c>
      <c r="K118">
        <v>6.4000000000000001E-2</v>
      </c>
      <c r="L118">
        <v>1.59999999999999E-2</v>
      </c>
      <c r="M118">
        <v>1.99999999999999E-2</v>
      </c>
      <c r="N118">
        <v>8.7999999999999995E-2</v>
      </c>
      <c r="O118">
        <v>9.1999999999999998E-2</v>
      </c>
      <c r="P118">
        <v>4.0000000000000001E-3</v>
      </c>
    </row>
    <row r="119" spans="1:16" x14ac:dyDescent="0.3">
      <c r="A119" s="1">
        <v>39356</v>
      </c>
      <c r="B119">
        <v>4.8000000000000001E-2</v>
      </c>
      <c r="C119">
        <v>4.0000000000000001E-3</v>
      </c>
      <c r="D119">
        <v>0.14799999999999999</v>
      </c>
      <c r="E119">
        <v>4.0000000000000001E-3</v>
      </c>
      <c r="F119">
        <v>7.1999999999999995E-2</v>
      </c>
      <c r="G119">
        <v>1.99999999999999E-2</v>
      </c>
      <c r="H119">
        <v>3.9999999999999897E-3</v>
      </c>
      <c r="I119">
        <v>0</v>
      </c>
      <c r="J119">
        <v>0</v>
      </c>
      <c r="K119">
        <v>0.22</v>
      </c>
      <c r="L119">
        <v>0.41199999999999998</v>
      </c>
      <c r="M119">
        <v>7.9999999999999898E-3</v>
      </c>
      <c r="N119">
        <v>0.06</v>
      </c>
      <c r="O119">
        <v>0</v>
      </c>
      <c r="P119">
        <v>0</v>
      </c>
    </row>
    <row r="120" spans="1:16" x14ac:dyDescent="0.3">
      <c r="A120" s="1">
        <v>39387</v>
      </c>
      <c r="B120">
        <v>0.08</v>
      </c>
      <c r="C120">
        <v>0</v>
      </c>
      <c r="D120">
        <v>1.6E-2</v>
      </c>
      <c r="E120">
        <v>1.2E-2</v>
      </c>
      <c r="F120">
        <v>0.14199999999999999</v>
      </c>
      <c r="G120">
        <v>4.5999999999999999E-2</v>
      </c>
      <c r="H120">
        <v>4.5999999999999999E-2</v>
      </c>
      <c r="I120">
        <v>5.6000000000000001E-2</v>
      </c>
      <c r="J120">
        <v>3.3999999999999898E-2</v>
      </c>
      <c r="K120">
        <v>0.02</v>
      </c>
      <c r="L120">
        <v>0.14799999999999999</v>
      </c>
      <c r="M120">
        <v>0.188</v>
      </c>
      <c r="N120">
        <v>8.0000000000000002E-3</v>
      </c>
      <c r="O120">
        <v>0.155999999999999</v>
      </c>
      <c r="P120">
        <v>4.8000000000000001E-2</v>
      </c>
    </row>
    <row r="121" spans="1:16" x14ac:dyDescent="0.3">
      <c r="A121" s="1">
        <v>39419</v>
      </c>
      <c r="B121">
        <v>3.6314258966654397E-2</v>
      </c>
      <c r="C121">
        <v>1.3773151629696201E-2</v>
      </c>
      <c r="D121">
        <v>8.7303417072036496E-2</v>
      </c>
      <c r="E121">
        <v>1.8305522113720999E-2</v>
      </c>
      <c r="F121">
        <v>6.5987969814884695E-2</v>
      </c>
      <c r="G121">
        <v>2.8551654398722801E-2</v>
      </c>
      <c r="H121">
        <v>2.7898315750065201E-2</v>
      </c>
      <c r="I121">
        <v>6.7868374406154494E-2</v>
      </c>
      <c r="J121">
        <v>1.2423316757120899E-2</v>
      </c>
      <c r="K121">
        <v>2.5246819243739799E-2</v>
      </c>
      <c r="L121">
        <v>0.47400111286285601</v>
      </c>
      <c r="M121">
        <v>3.7560013435708903E-2</v>
      </c>
      <c r="N121">
        <v>2.15218024227266E-2</v>
      </c>
      <c r="O121">
        <v>3.38847424596702E-2</v>
      </c>
      <c r="P121">
        <v>4.9359528666241201E-2</v>
      </c>
    </row>
    <row r="122" spans="1:16" x14ac:dyDescent="0.3">
      <c r="A122" s="1">
        <v>39449</v>
      </c>
      <c r="B122">
        <v>9.9983874318356106E-2</v>
      </c>
      <c r="C122">
        <v>2.5143501688056399E-2</v>
      </c>
      <c r="D122">
        <v>7.2901686650583206E-2</v>
      </c>
      <c r="E122">
        <v>1.31199079535897E-2</v>
      </c>
      <c r="F122">
        <v>5.37395288120266E-2</v>
      </c>
      <c r="G122">
        <v>2.3469618246665099E-2</v>
      </c>
      <c r="H122">
        <v>0.104610407927618</v>
      </c>
      <c r="I122">
        <v>9.0271069758150593E-2</v>
      </c>
      <c r="J122">
        <v>1.9030436944612501E-2</v>
      </c>
      <c r="K122">
        <v>5.8964234622061303E-2</v>
      </c>
      <c r="L122">
        <v>0.118673638980901</v>
      </c>
      <c r="M122">
        <v>9.4545939299683204E-2</v>
      </c>
      <c r="N122">
        <v>3.1596834386376699E-2</v>
      </c>
      <c r="O122">
        <v>0.16373191662178499</v>
      </c>
      <c r="P122">
        <v>3.0217403789531999E-2</v>
      </c>
    </row>
    <row r="123" spans="1:16" x14ac:dyDescent="0.3">
      <c r="A123" s="1">
        <v>39479</v>
      </c>
      <c r="B123">
        <v>6.5833974668253206E-2</v>
      </c>
      <c r="C123">
        <v>0.102652618080647</v>
      </c>
      <c r="D123">
        <v>4.0837593441693701E-2</v>
      </c>
      <c r="E123">
        <v>6.2771521103441696E-2</v>
      </c>
      <c r="F123">
        <v>0.11472941381373</v>
      </c>
      <c r="G123">
        <v>3.5438595910732403E-2</v>
      </c>
      <c r="H123">
        <v>5.0025433988386499E-2</v>
      </c>
      <c r="I123">
        <v>0.13209666080437299</v>
      </c>
      <c r="J123">
        <v>6.6176407107119306E-2</v>
      </c>
      <c r="K123">
        <v>2.7593337659654799E-2</v>
      </c>
      <c r="L123">
        <v>3.5941766483733602E-2</v>
      </c>
      <c r="M123">
        <v>8.6803942043106597E-2</v>
      </c>
      <c r="N123">
        <v>5.1991443549567001E-2</v>
      </c>
      <c r="O123">
        <v>7.1220663611682195E-2</v>
      </c>
      <c r="P123">
        <v>5.58866277338778E-2</v>
      </c>
    </row>
    <row r="124" spans="1:16" x14ac:dyDescent="0.3">
      <c r="A124" s="1">
        <v>39510</v>
      </c>
      <c r="B124">
        <v>5.4675230948308999E-2</v>
      </c>
      <c r="C124">
        <v>2.7941354154850901E-2</v>
      </c>
      <c r="D124">
        <v>8.3100865555405898E-2</v>
      </c>
      <c r="E124">
        <v>9.3829329060729105E-2</v>
      </c>
      <c r="F124">
        <v>4.9522966850444002E-2</v>
      </c>
      <c r="G124">
        <v>2.31673552757207E-2</v>
      </c>
      <c r="H124">
        <v>0.12988656037694199</v>
      </c>
      <c r="I124">
        <v>7.2499332296621699E-2</v>
      </c>
      <c r="J124">
        <v>3.1428407993068203E-2</v>
      </c>
      <c r="K124">
        <v>2.86294973511328E-2</v>
      </c>
      <c r="L124">
        <v>6.2827452059385905E-2</v>
      </c>
      <c r="M124">
        <v>9.0024321782396596E-2</v>
      </c>
      <c r="N124">
        <v>3.8882287340077398E-2</v>
      </c>
      <c r="O124">
        <v>0.152597915617326</v>
      </c>
      <c r="P124">
        <v>6.0987123337588399E-2</v>
      </c>
    </row>
    <row r="125" spans="1:16" x14ac:dyDescent="0.3">
      <c r="A125" s="1">
        <v>39539</v>
      </c>
      <c r="B125">
        <v>0</v>
      </c>
      <c r="C125">
        <v>5.2222222222222198E-2</v>
      </c>
      <c r="D125">
        <v>3.11111111111111E-2</v>
      </c>
      <c r="E125">
        <v>4.4444444444444401E-3</v>
      </c>
      <c r="F125">
        <v>0.202222222222222</v>
      </c>
      <c r="G125">
        <v>3.55555555555555E-2</v>
      </c>
      <c r="H125">
        <v>0.15</v>
      </c>
      <c r="I125">
        <v>0.02</v>
      </c>
      <c r="J125">
        <v>0.32</v>
      </c>
      <c r="K125">
        <v>1.8888888888888799E-2</v>
      </c>
      <c r="L125">
        <v>6.6666666666666602E-3</v>
      </c>
      <c r="M125">
        <v>0.133333333333333</v>
      </c>
      <c r="N125">
        <v>0</v>
      </c>
      <c r="O125">
        <v>2.2222222222222199E-2</v>
      </c>
      <c r="P125">
        <v>3.3333333333333301E-3</v>
      </c>
    </row>
    <row r="126" spans="1:16" x14ac:dyDescent="0.3">
      <c r="A126" s="1">
        <v>39569</v>
      </c>
      <c r="B126">
        <v>1.9290123777578098E-2</v>
      </c>
      <c r="C126">
        <v>8.0688635763707994E-2</v>
      </c>
      <c r="D126">
        <v>8.4037351555886902E-3</v>
      </c>
      <c r="E126">
        <v>6.2942514750504497E-2</v>
      </c>
      <c r="F126">
        <v>9.8566313189836496E-2</v>
      </c>
      <c r="G126">
        <v>9.2968572497915992E-3</v>
      </c>
      <c r="H126">
        <v>3.5719816229725899E-2</v>
      </c>
      <c r="I126">
        <v>2.2980437685200299E-2</v>
      </c>
      <c r="J126">
        <v>7.1134539796140303E-2</v>
      </c>
      <c r="K126">
        <v>4.6337242592218303E-2</v>
      </c>
      <c r="L126">
        <v>3.9978500309863801E-2</v>
      </c>
      <c r="M126">
        <v>0.28549046732023298</v>
      </c>
      <c r="N126">
        <v>0.10341234534352201</v>
      </c>
      <c r="O126">
        <v>0.10913298222053899</v>
      </c>
      <c r="P126">
        <v>6.6254886155481599E-3</v>
      </c>
    </row>
    <row r="127" spans="1:16" x14ac:dyDescent="0.3">
      <c r="A127" s="1">
        <v>39601</v>
      </c>
      <c r="B127">
        <v>2.8536443133125301E-2</v>
      </c>
      <c r="C127">
        <v>8.0789791657255597E-2</v>
      </c>
      <c r="D127">
        <v>2.6939398149156801E-2</v>
      </c>
      <c r="E127">
        <v>6.05886037241695E-2</v>
      </c>
      <c r="F127">
        <v>6.7129483802290404E-2</v>
      </c>
      <c r="G127">
        <v>8.1117681836503197E-2</v>
      </c>
      <c r="H127">
        <v>9.0532898246083501E-2</v>
      </c>
      <c r="I127">
        <v>3.3869939027460098E-2</v>
      </c>
      <c r="J127">
        <v>0.149303555265028</v>
      </c>
      <c r="K127">
        <v>3.0306160809561201E-2</v>
      </c>
      <c r="L127">
        <v>4.0450039094326103E-2</v>
      </c>
      <c r="M127">
        <v>0.130115072099933</v>
      </c>
      <c r="N127">
        <v>8.6541971835151693E-2</v>
      </c>
      <c r="O127">
        <v>5.57338914683684E-2</v>
      </c>
      <c r="P127">
        <v>3.8045069851585803E-2</v>
      </c>
    </row>
    <row r="128" spans="1:16" x14ac:dyDescent="0.3">
      <c r="A128" s="1">
        <v>39630</v>
      </c>
      <c r="B128">
        <v>5.7628497522387898E-2</v>
      </c>
      <c r="C128">
        <v>5.7835875842573999E-2</v>
      </c>
      <c r="D128">
        <v>4.3161812124901798E-2</v>
      </c>
      <c r="E128">
        <v>5.3325762184519399E-2</v>
      </c>
      <c r="F128">
        <v>0.114806605943694</v>
      </c>
      <c r="G128">
        <v>5.7584307208010298E-2</v>
      </c>
      <c r="H128">
        <v>8.7416128106065999E-2</v>
      </c>
      <c r="I128">
        <v>7.5295418760430805E-2</v>
      </c>
      <c r="J128">
        <v>8.2124974170252302E-2</v>
      </c>
      <c r="K128">
        <v>4.0264098601003301E-2</v>
      </c>
      <c r="L128">
        <v>4.6560775680200603E-2</v>
      </c>
      <c r="M128">
        <v>0.11030859333486701</v>
      </c>
      <c r="N128">
        <v>6.2667798340739198E-2</v>
      </c>
      <c r="O128">
        <v>5.76678761864481E-2</v>
      </c>
      <c r="P128">
        <v>5.3351475993903399E-2</v>
      </c>
    </row>
    <row r="129" spans="1:16" x14ac:dyDescent="0.3">
      <c r="A129" s="1">
        <v>39661</v>
      </c>
      <c r="B129">
        <v>3.0256601681739902E-2</v>
      </c>
      <c r="C129">
        <v>4.1712971196485697E-2</v>
      </c>
      <c r="D129">
        <v>4.2533227267560501E-2</v>
      </c>
      <c r="E129">
        <v>3.2364943412118402E-2</v>
      </c>
      <c r="F129">
        <v>0.132649903744224</v>
      </c>
      <c r="G129">
        <v>0.14485383442962599</v>
      </c>
      <c r="H129">
        <v>5.57020861993031E-2</v>
      </c>
      <c r="I129">
        <v>2.5300075885321498E-2</v>
      </c>
      <c r="J129">
        <v>5.0066717267075601E-2</v>
      </c>
      <c r="K129">
        <v>6.3883694437074506E-2</v>
      </c>
      <c r="L129">
        <v>8.5005494574538404E-2</v>
      </c>
      <c r="M129">
        <v>0.14779263750008501</v>
      </c>
      <c r="N129">
        <v>2.2598200909970601E-2</v>
      </c>
      <c r="O129">
        <v>2.48749694482913E-2</v>
      </c>
      <c r="P129">
        <v>0.100404642046584</v>
      </c>
    </row>
    <row r="130" spans="1:16" x14ac:dyDescent="0.3">
      <c r="A130" s="1">
        <v>39693</v>
      </c>
      <c r="B130">
        <v>0.117528575024975</v>
      </c>
      <c r="C130">
        <v>7.5124464025860704E-2</v>
      </c>
      <c r="D130">
        <v>5.3970237993344203E-2</v>
      </c>
      <c r="E130">
        <v>2.5804700627768101E-2</v>
      </c>
      <c r="F130">
        <v>0.16168350004669799</v>
      </c>
      <c r="G130">
        <v>3.5826085148571503E-2</v>
      </c>
      <c r="H130">
        <v>0.103992090559977</v>
      </c>
      <c r="I130">
        <v>3.1940742724938E-2</v>
      </c>
      <c r="J130">
        <v>5.5245670584749697E-2</v>
      </c>
      <c r="K130">
        <v>1.4949306276702099E-2</v>
      </c>
      <c r="L130">
        <v>3.4408140378943901E-2</v>
      </c>
      <c r="M130">
        <v>0.115803138600962</v>
      </c>
      <c r="N130">
        <v>0.105786354597408</v>
      </c>
      <c r="O130">
        <v>4.0334753593121803E-2</v>
      </c>
      <c r="P130">
        <v>2.76022398159762E-2</v>
      </c>
    </row>
    <row r="131" spans="1:16" x14ac:dyDescent="0.3">
      <c r="A131" s="1">
        <v>39722</v>
      </c>
      <c r="B131">
        <v>3.5999999999999997E-2</v>
      </c>
      <c r="C131">
        <v>4.0000000000000001E-3</v>
      </c>
      <c r="D131">
        <v>3.2000000000000001E-2</v>
      </c>
      <c r="E131">
        <v>5.1999999999999998E-2</v>
      </c>
      <c r="F131">
        <v>0.68799999999999994</v>
      </c>
      <c r="G131">
        <v>3.2000000000000001E-2</v>
      </c>
      <c r="H131">
        <v>2.8000000000000001E-2</v>
      </c>
      <c r="I131">
        <v>0</v>
      </c>
      <c r="J131">
        <v>6.7999999999999894E-2</v>
      </c>
      <c r="K131">
        <v>1.2E-2</v>
      </c>
      <c r="L131">
        <v>4.0000000000000001E-3</v>
      </c>
      <c r="M131">
        <v>2.4E-2</v>
      </c>
      <c r="N131">
        <v>1.6E-2</v>
      </c>
      <c r="O131">
        <v>0</v>
      </c>
      <c r="P131">
        <v>4.0000000000000001E-3</v>
      </c>
    </row>
    <row r="132" spans="1:16" x14ac:dyDescent="0.3">
      <c r="A132" s="1">
        <v>39755</v>
      </c>
      <c r="B132">
        <v>7.3123493260798395E-2</v>
      </c>
      <c r="C132">
        <v>9.8279108506847304E-2</v>
      </c>
      <c r="D132">
        <v>8.6397989898203895E-2</v>
      </c>
      <c r="E132">
        <v>6.9658892211228896E-2</v>
      </c>
      <c r="F132">
        <v>0.101277274693288</v>
      </c>
      <c r="G132">
        <v>5.4712306838624797E-2</v>
      </c>
      <c r="H132">
        <v>5.2879510438032101E-2</v>
      </c>
      <c r="I132">
        <v>4.6439019521113498E-2</v>
      </c>
      <c r="J132">
        <v>3.37770921380844E-2</v>
      </c>
      <c r="K132">
        <v>2.27701851537301E-2</v>
      </c>
      <c r="L132">
        <v>4.7280173509352E-2</v>
      </c>
      <c r="M132">
        <v>0.13824517501841799</v>
      </c>
      <c r="N132">
        <v>6.9446155967045106E-2</v>
      </c>
      <c r="O132">
        <v>7.1669598073117194E-2</v>
      </c>
      <c r="P132">
        <v>3.40440247721151E-2</v>
      </c>
    </row>
    <row r="133" spans="1:16" x14ac:dyDescent="0.3">
      <c r="A133" s="1">
        <v>39783</v>
      </c>
      <c r="B133">
        <v>7.8760986804802494E-2</v>
      </c>
      <c r="C133">
        <v>5.5054726752856199E-2</v>
      </c>
      <c r="D133">
        <v>3.4652841047627697E-2</v>
      </c>
      <c r="E133">
        <v>6.7089641690062402E-2</v>
      </c>
      <c r="F133">
        <v>0.107060416527247</v>
      </c>
      <c r="G133">
        <v>3.8277861967121199E-2</v>
      </c>
      <c r="H133">
        <v>3.6576553830953797E-2</v>
      </c>
      <c r="I133">
        <v>7.3106046982376396E-2</v>
      </c>
      <c r="J133">
        <v>6.7801428021485505E-2</v>
      </c>
      <c r="K133">
        <v>0.11221274083727301</v>
      </c>
      <c r="L133">
        <v>0.127793888503377</v>
      </c>
      <c r="M133">
        <v>8.1834896516172206E-2</v>
      </c>
      <c r="N133">
        <v>4.8421356947142599E-2</v>
      </c>
      <c r="O133">
        <v>3.1415291173179503E-2</v>
      </c>
      <c r="P133">
        <v>3.9941322398321599E-2</v>
      </c>
    </row>
    <row r="134" spans="1:16" x14ac:dyDescent="0.3">
      <c r="A134" s="1">
        <v>39815</v>
      </c>
      <c r="B134">
        <v>5.3469269221740799E-2</v>
      </c>
      <c r="C134">
        <v>2.9039403875581501E-2</v>
      </c>
      <c r="D134">
        <v>2.8360231354802201E-2</v>
      </c>
      <c r="E134">
        <v>2.68311853014769E-3</v>
      </c>
      <c r="F134">
        <v>1.59056821751048E-2</v>
      </c>
      <c r="G134">
        <v>2.0020404612524099E-2</v>
      </c>
      <c r="H134">
        <v>1.4808687944866301E-2</v>
      </c>
      <c r="I134">
        <v>5.2384031052333602E-3</v>
      </c>
      <c r="J134">
        <v>8.2261083400695004E-2</v>
      </c>
      <c r="K134">
        <v>1.17462562708685E-2</v>
      </c>
      <c r="L134">
        <v>7.7220665189496204E-2</v>
      </c>
      <c r="M134">
        <v>0.57133729552901902</v>
      </c>
      <c r="N134">
        <v>4.41617651816772E-2</v>
      </c>
      <c r="O134">
        <v>1.4017810072957699E-2</v>
      </c>
      <c r="P134">
        <v>2.9729923535284499E-2</v>
      </c>
    </row>
    <row r="135" spans="1:16" x14ac:dyDescent="0.3">
      <c r="A135" s="1">
        <v>39846</v>
      </c>
      <c r="B135">
        <v>4.1985462987120498E-2</v>
      </c>
      <c r="C135">
        <v>7.8739667101644095E-2</v>
      </c>
      <c r="D135">
        <v>2.6981995299231499E-2</v>
      </c>
      <c r="E135">
        <v>2.85436155728791E-2</v>
      </c>
      <c r="F135">
        <v>4.4333595358316699E-2</v>
      </c>
      <c r="G135">
        <v>6.9917986069731097E-2</v>
      </c>
      <c r="H135">
        <v>3.6336747819431102E-2</v>
      </c>
      <c r="I135">
        <v>3.60150258855991E-2</v>
      </c>
      <c r="J135">
        <v>6.3395066258172802E-2</v>
      </c>
      <c r="K135">
        <v>9.0385071032783301E-2</v>
      </c>
      <c r="L135">
        <v>6.6974554693030194E-2</v>
      </c>
      <c r="M135">
        <v>4.9929521756303601E-2</v>
      </c>
      <c r="N135">
        <v>0.28141853720351701</v>
      </c>
      <c r="O135">
        <v>6.3823677444339699E-2</v>
      </c>
      <c r="P135">
        <v>2.1219475517898701E-2</v>
      </c>
    </row>
    <row r="136" spans="1:16" x14ac:dyDescent="0.3">
      <c r="A136" s="1">
        <v>39874</v>
      </c>
      <c r="B136">
        <v>0.03</v>
      </c>
      <c r="C136">
        <v>9.8000000000000004E-2</v>
      </c>
      <c r="D136">
        <v>5.6000000000000001E-2</v>
      </c>
      <c r="E136">
        <v>2E-3</v>
      </c>
      <c r="F136">
        <v>3.5999999999999997E-2</v>
      </c>
      <c r="G136">
        <v>0.06</v>
      </c>
      <c r="H136">
        <v>0.17</v>
      </c>
      <c r="I136">
        <v>0</v>
      </c>
      <c r="J136">
        <v>7.9999999999999898E-3</v>
      </c>
      <c r="K136">
        <v>7.8E-2</v>
      </c>
      <c r="L136">
        <v>6.6000000000000003E-2</v>
      </c>
      <c r="M136">
        <v>0.156</v>
      </c>
      <c r="N136">
        <v>1.4E-2</v>
      </c>
      <c r="O136">
        <v>1.7999999999999999E-2</v>
      </c>
      <c r="P136">
        <v>0.20799999999999999</v>
      </c>
    </row>
    <row r="137" spans="1:16" x14ac:dyDescent="0.3">
      <c r="A137" s="1">
        <v>39904</v>
      </c>
      <c r="B137">
        <v>9.8687124106217897E-2</v>
      </c>
      <c r="C137">
        <v>8.2689883527840097E-2</v>
      </c>
      <c r="D137">
        <v>5.3197638080866097E-2</v>
      </c>
      <c r="E137">
        <v>2.8885398023464001E-2</v>
      </c>
      <c r="F137">
        <v>6.5713332422575599E-2</v>
      </c>
      <c r="G137">
        <v>9.1341398015650194E-2</v>
      </c>
      <c r="H137">
        <v>5.4496615551280499E-2</v>
      </c>
      <c r="I137">
        <v>3.4707958634061203E-2</v>
      </c>
      <c r="J137">
        <v>5.0420250692105803E-2</v>
      </c>
      <c r="K137">
        <v>0.109053711125596</v>
      </c>
      <c r="L137">
        <v>9.7096525402411399E-2</v>
      </c>
      <c r="M137">
        <v>9.0650340985367395E-2</v>
      </c>
      <c r="N137">
        <v>4.53532974293787E-2</v>
      </c>
      <c r="O137">
        <v>3.6661899863862799E-2</v>
      </c>
      <c r="P137">
        <v>6.1044626139321302E-2</v>
      </c>
    </row>
    <row r="138" spans="1:16" x14ac:dyDescent="0.3">
      <c r="A138" s="1">
        <v>39934</v>
      </c>
      <c r="B138">
        <v>4.0000000000000001E-3</v>
      </c>
      <c r="C138">
        <v>1.2E-2</v>
      </c>
      <c r="D138">
        <v>1.6E-2</v>
      </c>
      <c r="E138">
        <v>4.8000000000000001E-2</v>
      </c>
      <c r="F138">
        <v>0.08</v>
      </c>
      <c r="G138">
        <v>0.36799999999999999</v>
      </c>
      <c r="H138">
        <v>0.04</v>
      </c>
      <c r="I138">
        <v>4.0000000000000001E-3</v>
      </c>
      <c r="J138">
        <v>4.0000000000000001E-3</v>
      </c>
      <c r="K138">
        <v>9.1999999999999998E-2</v>
      </c>
      <c r="L138">
        <v>3.2000000000000001E-2</v>
      </c>
      <c r="M138">
        <v>0.14799999999999999</v>
      </c>
      <c r="N138">
        <v>8.0000000000000002E-3</v>
      </c>
      <c r="O138">
        <v>4.0000000000000001E-3</v>
      </c>
      <c r="P138">
        <v>0.13999999999999899</v>
      </c>
    </row>
    <row r="139" spans="1:16" x14ac:dyDescent="0.3">
      <c r="A139" s="1">
        <v>39965</v>
      </c>
      <c r="B139">
        <v>4.4713535769531E-2</v>
      </c>
      <c r="C139">
        <v>0.16451460709065599</v>
      </c>
      <c r="D139">
        <v>2.58974790205325E-2</v>
      </c>
      <c r="E139">
        <v>2.1090113363458E-2</v>
      </c>
      <c r="F139">
        <v>9.0351229702459998E-2</v>
      </c>
      <c r="G139">
        <v>0.11811757260347901</v>
      </c>
      <c r="H139">
        <v>2.4889422075581799E-2</v>
      </c>
      <c r="I139">
        <v>2.8527038192635901E-2</v>
      </c>
      <c r="J139">
        <v>4.34005023196362E-2</v>
      </c>
      <c r="K139">
        <v>8.4688703572930193E-2</v>
      </c>
      <c r="L139">
        <v>6.7285932717657995E-2</v>
      </c>
      <c r="M139">
        <v>0.128979668049781</v>
      </c>
      <c r="N139">
        <v>3.0657982365105502E-2</v>
      </c>
      <c r="O139">
        <v>2.70263740511173E-2</v>
      </c>
      <c r="P139">
        <v>9.9859839105435805E-2</v>
      </c>
    </row>
    <row r="140" spans="1:16" x14ac:dyDescent="0.3">
      <c r="A140" s="1">
        <v>39995</v>
      </c>
      <c r="B140">
        <v>7.7726360006319106E-2</v>
      </c>
      <c r="C140">
        <v>8.8186105986783905E-2</v>
      </c>
      <c r="D140">
        <v>6.2741073725148394E-2</v>
      </c>
      <c r="E140">
        <v>7.5177574350486304E-2</v>
      </c>
      <c r="F140">
        <v>7.7959939784686197E-2</v>
      </c>
      <c r="G140">
        <v>8.9533994210239401E-2</v>
      </c>
      <c r="H140">
        <v>3.27814309956522E-2</v>
      </c>
      <c r="I140">
        <v>3.9586089919698003E-2</v>
      </c>
      <c r="J140">
        <v>5.4597589935466803E-2</v>
      </c>
      <c r="K140">
        <v>4.0552565481670903E-2</v>
      </c>
      <c r="L140">
        <v>4.2396346000402201E-2</v>
      </c>
      <c r="M140">
        <v>6.6575402677919698E-2</v>
      </c>
      <c r="N140">
        <v>5.8869732049738298E-2</v>
      </c>
      <c r="O140">
        <v>7.0199641782533503E-2</v>
      </c>
      <c r="P140">
        <v>0.12311615309325399</v>
      </c>
    </row>
    <row r="141" spans="1:16" x14ac:dyDescent="0.3">
      <c r="A141" s="1">
        <v>40028</v>
      </c>
      <c r="B141">
        <v>8.7777777777777705E-2</v>
      </c>
      <c r="C141">
        <v>1.7777777777777701E-2</v>
      </c>
      <c r="D141">
        <v>5.8888888888888803E-2</v>
      </c>
      <c r="E141">
        <v>0.197777777777777</v>
      </c>
      <c r="F141">
        <v>3.4444444444444403E-2</v>
      </c>
      <c r="G141">
        <v>0.20888888888888801</v>
      </c>
      <c r="H141">
        <v>3.4444444444444403E-2</v>
      </c>
      <c r="I141">
        <v>4.1111111111111098E-2</v>
      </c>
      <c r="J141">
        <v>2.2222222222222201E-3</v>
      </c>
      <c r="K141">
        <v>6.6666666666666602E-3</v>
      </c>
      <c r="L141">
        <v>1.7777777777777701E-2</v>
      </c>
      <c r="M141">
        <v>1.55555555555555E-2</v>
      </c>
      <c r="N141">
        <v>3.11111111111111E-2</v>
      </c>
      <c r="O141">
        <v>2.6666666666666599E-2</v>
      </c>
      <c r="P141">
        <v>0.21888888888888799</v>
      </c>
    </row>
    <row r="142" spans="1:16" x14ac:dyDescent="0.3">
      <c r="A142" s="1">
        <v>40057</v>
      </c>
      <c r="B142">
        <v>5.4930044596284602E-2</v>
      </c>
      <c r="C142">
        <v>7.4435623472117796E-2</v>
      </c>
      <c r="D142">
        <v>4.11113485817967E-2</v>
      </c>
      <c r="E142">
        <v>5.3128695710076897E-2</v>
      </c>
      <c r="F142">
        <v>7.2082299926530702E-2</v>
      </c>
      <c r="G142">
        <v>5.0886278439262002E-2</v>
      </c>
      <c r="H142">
        <v>0.189334004810532</v>
      </c>
      <c r="I142">
        <v>0.11042680842031501</v>
      </c>
      <c r="J142">
        <v>4.9006200707234701E-2</v>
      </c>
      <c r="K142">
        <v>4.6542169445194098E-2</v>
      </c>
      <c r="L142">
        <v>2.9604334606899201E-2</v>
      </c>
      <c r="M142">
        <v>5.5121037592162497E-2</v>
      </c>
      <c r="N142">
        <v>4.7851511652723701E-2</v>
      </c>
      <c r="O142">
        <v>4.7507785813787298E-2</v>
      </c>
      <c r="P142">
        <v>7.8031856225081603E-2</v>
      </c>
    </row>
    <row r="143" spans="1:16" x14ac:dyDescent="0.3">
      <c r="A143" s="1">
        <v>40087</v>
      </c>
      <c r="B143">
        <v>1.4814814814814801E-3</v>
      </c>
      <c r="C143">
        <v>1.0370370370370301E-2</v>
      </c>
      <c r="D143">
        <v>1.9259259259259202E-2</v>
      </c>
      <c r="E143">
        <v>1.4814814814814801E-3</v>
      </c>
      <c r="F143">
        <v>1.0370370370370301E-2</v>
      </c>
      <c r="G143">
        <v>1.1851851851851799E-2</v>
      </c>
      <c r="H143">
        <v>0.59851851851851801</v>
      </c>
      <c r="I143">
        <v>0.10518518518518501</v>
      </c>
      <c r="J143">
        <v>2.3703703703703699E-2</v>
      </c>
      <c r="K143">
        <v>2.6666666666666599E-2</v>
      </c>
      <c r="L143">
        <v>2.9629629629629602E-3</v>
      </c>
      <c r="M143">
        <v>0.161481481481481</v>
      </c>
      <c r="N143">
        <v>1.7777777777777701E-2</v>
      </c>
      <c r="O143">
        <v>5.9259259259259204E-3</v>
      </c>
      <c r="P143">
        <v>2.9629629629629602E-3</v>
      </c>
    </row>
    <row r="144" spans="1:16" x14ac:dyDescent="0.3">
      <c r="A144" s="1">
        <v>40119</v>
      </c>
      <c r="B144">
        <v>6.3753338578361102E-2</v>
      </c>
      <c r="C144">
        <v>4.0717702609212598E-2</v>
      </c>
      <c r="D144">
        <v>0.125063249665056</v>
      </c>
      <c r="E144">
        <v>3.9651388548243703E-2</v>
      </c>
      <c r="F144">
        <v>5.67250582218808E-2</v>
      </c>
      <c r="G144">
        <v>3.5511306366557097E-2</v>
      </c>
      <c r="H144">
        <v>0.142204016092394</v>
      </c>
      <c r="I144">
        <v>0.13683912267164899</v>
      </c>
      <c r="J144">
        <v>4.32424204614517E-2</v>
      </c>
      <c r="K144">
        <v>2.3411087203263799E-2</v>
      </c>
      <c r="L144">
        <v>3.5116563385685598E-2</v>
      </c>
      <c r="M144">
        <v>8.2886674279913197E-2</v>
      </c>
      <c r="N144">
        <v>8.7222143447191494E-2</v>
      </c>
      <c r="O144">
        <v>4.9996518009849299E-2</v>
      </c>
      <c r="P144">
        <v>3.7659410459288098E-2</v>
      </c>
    </row>
    <row r="145" spans="1:16" x14ac:dyDescent="0.3">
      <c r="A145" s="1">
        <v>40148</v>
      </c>
      <c r="B145">
        <v>5.0397431111162398E-2</v>
      </c>
      <c r="C145">
        <v>4.5692634785234498E-2</v>
      </c>
      <c r="D145">
        <v>0.11577850977502099</v>
      </c>
      <c r="E145">
        <v>8.1877643478827006E-2</v>
      </c>
      <c r="F145">
        <v>4.8861328960604897E-2</v>
      </c>
      <c r="G145">
        <v>3.8665780764457897E-2</v>
      </c>
      <c r="H145">
        <v>0.12862650915458801</v>
      </c>
      <c r="I145">
        <v>8.3502150695432001E-2</v>
      </c>
      <c r="J145">
        <v>3.6733871792120898E-2</v>
      </c>
      <c r="K145">
        <v>4.3716640618753397E-2</v>
      </c>
      <c r="L145">
        <v>2.5193121295443901E-2</v>
      </c>
      <c r="M145">
        <v>0.100808316642392</v>
      </c>
      <c r="N145">
        <v>7.3848196912514902E-2</v>
      </c>
      <c r="O145">
        <v>8.5607242188605701E-2</v>
      </c>
      <c r="P145">
        <v>4.0690621824839901E-2</v>
      </c>
    </row>
    <row r="146" spans="1:16" x14ac:dyDescent="0.3">
      <c r="A146" s="1">
        <v>40182</v>
      </c>
      <c r="B146">
        <v>6.3999999999999904E-2</v>
      </c>
      <c r="C146">
        <v>1.2E-2</v>
      </c>
      <c r="D146">
        <v>0.02</v>
      </c>
      <c r="E146">
        <v>3.2000000000000001E-2</v>
      </c>
      <c r="F146">
        <v>1.6E-2</v>
      </c>
      <c r="G146">
        <v>0</v>
      </c>
      <c r="H146">
        <v>1.2E-2</v>
      </c>
      <c r="I146">
        <v>0.08</v>
      </c>
      <c r="J146">
        <v>1.6E-2</v>
      </c>
      <c r="K146">
        <v>0.02</v>
      </c>
      <c r="L146">
        <v>4.0000000000000001E-3</v>
      </c>
      <c r="M146">
        <v>1.2E-2</v>
      </c>
      <c r="N146">
        <v>0.53600000000000003</v>
      </c>
      <c r="O146">
        <v>0.17199999999999999</v>
      </c>
      <c r="P146">
        <v>4.0000000000000001E-3</v>
      </c>
    </row>
    <row r="147" spans="1:16" x14ac:dyDescent="0.3">
      <c r="A147" s="1">
        <v>40210</v>
      </c>
      <c r="B147">
        <v>0.100299082465566</v>
      </c>
      <c r="C147">
        <v>4.6551423118463602E-2</v>
      </c>
      <c r="D147">
        <v>4.0045675185369702E-2</v>
      </c>
      <c r="E147">
        <v>5.6011373937825203E-2</v>
      </c>
      <c r="F147">
        <v>0.102173897590612</v>
      </c>
      <c r="G147">
        <v>3.0021258876962002E-2</v>
      </c>
      <c r="H147">
        <v>6.4508084562610202E-2</v>
      </c>
      <c r="I147">
        <v>6.3204530555190597E-2</v>
      </c>
      <c r="J147">
        <v>2.3037612918254201E-2</v>
      </c>
      <c r="K147">
        <v>5.6054774585980599E-2</v>
      </c>
      <c r="L147">
        <v>2.43550836724724E-2</v>
      </c>
      <c r="M147">
        <v>3.2531884690085298E-2</v>
      </c>
      <c r="N147">
        <v>0.16604488218205199</v>
      </c>
      <c r="O147">
        <v>3.09425863566739E-2</v>
      </c>
      <c r="P147">
        <v>0.16421784930187999</v>
      </c>
    </row>
    <row r="148" spans="1:16" x14ac:dyDescent="0.3">
      <c r="A148" s="1">
        <v>40238</v>
      </c>
      <c r="B148">
        <v>0.26518518518518502</v>
      </c>
      <c r="C148">
        <v>0.124444444444444</v>
      </c>
      <c r="D148">
        <v>5.9259259259259204E-3</v>
      </c>
      <c r="E148">
        <v>7.4074074074073999E-3</v>
      </c>
      <c r="F148">
        <v>5.9259259259259204E-3</v>
      </c>
      <c r="G148">
        <v>0.115555555555555</v>
      </c>
      <c r="H148">
        <v>8.8888888888888802E-3</v>
      </c>
      <c r="I148">
        <v>5.0370370370370302E-2</v>
      </c>
      <c r="J148">
        <v>4.2962962962962897E-2</v>
      </c>
      <c r="K148">
        <v>2.8148148148148099E-2</v>
      </c>
      <c r="L148">
        <v>1.48148148148148E-2</v>
      </c>
      <c r="M148">
        <v>6.6666666666666596E-2</v>
      </c>
      <c r="N148">
        <v>7.1111111111111097E-2</v>
      </c>
      <c r="O148">
        <v>0.17037037037037001</v>
      </c>
      <c r="P148">
        <v>2.2222222222222199E-2</v>
      </c>
    </row>
    <row r="149" spans="1:16" x14ac:dyDescent="0.3">
      <c r="A149" s="1">
        <v>40269</v>
      </c>
      <c r="B149">
        <v>0.137834526751313</v>
      </c>
      <c r="C149">
        <v>9.0502302387461098E-2</v>
      </c>
      <c r="D149">
        <v>0.109701179319259</v>
      </c>
      <c r="E149">
        <v>1.9250622101589499E-2</v>
      </c>
      <c r="F149">
        <v>0.128728227661458</v>
      </c>
      <c r="G149">
        <v>3.9855602991521098E-2</v>
      </c>
      <c r="H149">
        <v>1.34910528628312E-2</v>
      </c>
      <c r="I149">
        <v>6.0659374104566198E-2</v>
      </c>
      <c r="J149">
        <v>5.2132047400947998E-2</v>
      </c>
      <c r="K149">
        <v>0.11231300912919</v>
      </c>
      <c r="L149">
        <v>1.7384911991009701E-2</v>
      </c>
      <c r="M149">
        <v>5.1363194544548497E-2</v>
      </c>
      <c r="N149">
        <v>0.10557165454352101</v>
      </c>
      <c r="O149">
        <v>4.50806356082704E-2</v>
      </c>
      <c r="P149">
        <v>1.6131658602509098E-2</v>
      </c>
    </row>
    <row r="150" spans="1:16" x14ac:dyDescent="0.3">
      <c r="A150" s="1">
        <v>40301</v>
      </c>
      <c r="B150">
        <v>6.5861637084435404E-2</v>
      </c>
      <c r="C150">
        <v>5.6816709478729001E-2</v>
      </c>
      <c r="D150">
        <v>7.3610007742203498E-2</v>
      </c>
      <c r="E150">
        <v>0.105841754118329</v>
      </c>
      <c r="F150">
        <v>7.4116706315473402E-2</v>
      </c>
      <c r="G150">
        <v>9.8522290271216506E-2</v>
      </c>
      <c r="H150">
        <v>2.8596261428766201E-2</v>
      </c>
      <c r="I150">
        <v>5.4395718918219801E-2</v>
      </c>
      <c r="J150">
        <v>7.76148258317335E-2</v>
      </c>
      <c r="K150">
        <v>7.1697839501951494E-2</v>
      </c>
      <c r="L150">
        <v>3.9144182871993602E-2</v>
      </c>
      <c r="M150">
        <v>7.5451602963519604E-2</v>
      </c>
      <c r="N150">
        <v>4.8650884878862703E-2</v>
      </c>
      <c r="O150">
        <v>4.8620371753749198E-2</v>
      </c>
      <c r="P150">
        <v>8.1059206840816203E-2</v>
      </c>
    </row>
    <row r="151" spans="1:16" x14ac:dyDescent="0.3">
      <c r="A151" s="1">
        <v>40330</v>
      </c>
      <c r="B151">
        <v>6.2474439361649099E-2</v>
      </c>
      <c r="C151">
        <v>7.0711824340626506E-2</v>
      </c>
      <c r="D151">
        <v>6.7250417122121306E-2</v>
      </c>
      <c r="E151">
        <v>6.5297900984601295E-2</v>
      </c>
      <c r="F151">
        <v>7.0521539011332596E-2</v>
      </c>
      <c r="G151">
        <v>6.10910580439704E-2</v>
      </c>
      <c r="H151">
        <v>4.8331793565711198E-2</v>
      </c>
      <c r="I151">
        <v>6.6139625920735204E-2</v>
      </c>
      <c r="J151">
        <v>8.7963696767259195E-2</v>
      </c>
      <c r="K151">
        <v>8.5019805181608399E-2</v>
      </c>
      <c r="L151">
        <v>3.7453278361312903E-2</v>
      </c>
      <c r="M151">
        <v>7.6193592277420702E-2</v>
      </c>
      <c r="N151">
        <v>5.09914991970781E-2</v>
      </c>
      <c r="O151">
        <v>5.5502889763561103E-2</v>
      </c>
      <c r="P151">
        <v>9.5056640101011503E-2</v>
      </c>
    </row>
    <row r="152" spans="1:16" x14ac:dyDescent="0.3">
      <c r="A152" s="1">
        <v>40360</v>
      </c>
      <c r="B152">
        <v>4.4572275356718802E-2</v>
      </c>
      <c r="C152">
        <v>3.67295781551348E-2</v>
      </c>
      <c r="D152">
        <v>4.85854477859234E-2</v>
      </c>
      <c r="E152">
        <v>4.14942258578695E-2</v>
      </c>
      <c r="F152">
        <v>6.2910212389718695E-2</v>
      </c>
      <c r="G152">
        <v>1.8544820491100299E-2</v>
      </c>
      <c r="H152">
        <v>2.1508435980904999E-2</v>
      </c>
      <c r="I152">
        <v>3.3711834440942598E-2</v>
      </c>
      <c r="J152">
        <v>9.2008803204838202E-2</v>
      </c>
      <c r="K152">
        <v>9.61131801587021E-2</v>
      </c>
      <c r="L152">
        <v>0.14733237907007199</v>
      </c>
      <c r="M152">
        <v>6.1708498571735798E-2</v>
      </c>
      <c r="N152">
        <v>0.26053893361157199</v>
      </c>
      <c r="O152">
        <v>8.8905952237506407E-3</v>
      </c>
      <c r="P152">
        <v>2.5350779701013699E-2</v>
      </c>
    </row>
    <row r="153" spans="1:16" x14ac:dyDescent="0.3">
      <c r="A153" s="1">
        <v>40392</v>
      </c>
      <c r="B153">
        <v>4.8695652173913001E-2</v>
      </c>
      <c r="C153">
        <v>2.0869565217391299E-2</v>
      </c>
      <c r="D153">
        <v>9.5652173913043405E-3</v>
      </c>
      <c r="E153">
        <v>0.25304347826086898</v>
      </c>
      <c r="F153">
        <v>4.3478260869565202E-2</v>
      </c>
      <c r="G153">
        <v>8.8695652173912995E-2</v>
      </c>
      <c r="H153">
        <v>0.12782608695652101</v>
      </c>
      <c r="I153">
        <v>0.175652173913043</v>
      </c>
      <c r="J153">
        <v>2.69565217391304E-2</v>
      </c>
      <c r="K153">
        <v>1.99999999999999E-2</v>
      </c>
      <c r="L153">
        <v>2.5217391304347799E-2</v>
      </c>
      <c r="M153">
        <v>4.6956521739130397E-2</v>
      </c>
      <c r="N153">
        <v>1.4782608695652099E-2</v>
      </c>
      <c r="O153">
        <v>4.9565217391304303E-2</v>
      </c>
      <c r="P153">
        <v>4.8695652173913001E-2</v>
      </c>
    </row>
    <row r="154" spans="1:16" x14ac:dyDescent="0.3">
      <c r="A154" s="1">
        <v>40422</v>
      </c>
      <c r="B154">
        <v>2.7381528133976301E-2</v>
      </c>
      <c r="C154">
        <v>3.5214891305859697E-2</v>
      </c>
      <c r="D154">
        <v>3.1280743946349103E-2</v>
      </c>
      <c r="E154">
        <v>0.274596175931618</v>
      </c>
      <c r="F154">
        <v>5.3242323475040002E-2</v>
      </c>
      <c r="G154">
        <v>7.0874847450453096E-2</v>
      </c>
      <c r="H154">
        <v>0.12281829544469</v>
      </c>
      <c r="I154">
        <v>3.5180774335405098E-2</v>
      </c>
      <c r="J154">
        <v>5.0256147998918699E-2</v>
      </c>
      <c r="K154">
        <v>4.5440080065727001E-2</v>
      </c>
      <c r="L154">
        <v>6.3182296596706905E-2</v>
      </c>
      <c r="M154">
        <v>2.8528305314464E-2</v>
      </c>
      <c r="N154">
        <v>9.0221580086169095E-2</v>
      </c>
      <c r="O154">
        <v>3.0818783074954802E-2</v>
      </c>
      <c r="P154">
        <v>4.0963226839667202E-2</v>
      </c>
    </row>
    <row r="155" spans="1:16" x14ac:dyDescent="0.3">
      <c r="A155" s="1">
        <v>40452</v>
      </c>
      <c r="B155">
        <v>5.0048192865450501E-2</v>
      </c>
      <c r="C155">
        <v>3.9005697258961698E-2</v>
      </c>
      <c r="D155">
        <v>5.9863350671560997E-2</v>
      </c>
      <c r="E155">
        <v>1.6680314216528401E-2</v>
      </c>
      <c r="F155">
        <v>6.3298955670522905E-2</v>
      </c>
      <c r="G155">
        <v>2.0082418665319301E-2</v>
      </c>
      <c r="H155">
        <v>3.1907113735122401E-2</v>
      </c>
      <c r="I155">
        <v>7.6776420510375698E-2</v>
      </c>
      <c r="J155">
        <v>0.156434643178578</v>
      </c>
      <c r="K155">
        <v>8.2199233787989295E-2</v>
      </c>
      <c r="L155">
        <v>4.6753281595728002E-2</v>
      </c>
      <c r="M155">
        <v>0.26111777252585799</v>
      </c>
      <c r="N155">
        <v>2.15261360083659E-2</v>
      </c>
      <c r="O155">
        <v>5.9845706167431602E-2</v>
      </c>
      <c r="P155">
        <v>1.44607631422059E-2</v>
      </c>
    </row>
    <row r="156" spans="1:16" x14ac:dyDescent="0.3">
      <c r="A156" s="1">
        <v>40483</v>
      </c>
      <c r="B156">
        <v>0.01</v>
      </c>
      <c r="C156">
        <v>4.0000000000000001E-3</v>
      </c>
      <c r="D156">
        <v>6.0000000000000001E-3</v>
      </c>
      <c r="E156">
        <v>2E-3</v>
      </c>
      <c r="F156">
        <v>4.0000000000000001E-3</v>
      </c>
      <c r="G156">
        <v>1.2E-2</v>
      </c>
      <c r="H156">
        <v>6.0000000000000001E-3</v>
      </c>
      <c r="I156">
        <v>0.10199999999999999</v>
      </c>
      <c r="J156">
        <v>0.11600000000000001</v>
      </c>
      <c r="K156">
        <v>0.16800000000000001</v>
      </c>
      <c r="L156">
        <v>0.39799999999999902</v>
      </c>
      <c r="M156">
        <v>2E-3</v>
      </c>
      <c r="N156">
        <v>0.13</v>
      </c>
      <c r="O156">
        <v>0.03</v>
      </c>
      <c r="P156">
        <v>0.01</v>
      </c>
    </row>
    <row r="157" spans="1:16" x14ac:dyDescent="0.3">
      <c r="A157" s="1">
        <v>40513</v>
      </c>
      <c r="B157">
        <v>9.4E-2</v>
      </c>
      <c r="C157">
        <v>0.05</v>
      </c>
      <c r="D157">
        <v>0.01</v>
      </c>
      <c r="E157">
        <v>1.2E-2</v>
      </c>
      <c r="F157">
        <v>4.5999999999999999E-2</v>
      </c>
      <c r="G157">
        <v>7.5999999999999998E-2</v>
      </c>
      <c r="H157">
        <v>4.5999999999999999E-2</v>
      </c>
      <c r="I157">
        <v>4.3999999999999997E-2</v>
      </c>
      <c r="J157">
        <v>0.16999999999999901</v>
      </c>
      <c r="K157">
        <v>0.02</v>
      </c>
      <c r="L157">
        <v>0.184</v>
      </c>
      <c r="M157">
        <v>0.16200000000000001</v>
      </c>
      <c r="N157">
        <v>3.4000000000000002E-2</v>
      </c>
      <c r="O157">
        <v>2.4E-2</v>
      </c>
      <c r="P157">
        <v>2.8000000000000001E-2</v>
      </c>
    </row>
    <row r="158" spans="1:16" x14ac:dyDescent="0.3">
      <c r="A158" s="1">
        <v>40546</v>
      </c>
      <c r="B158">
        <v>0.121481481481481</v>
      </c>
      <c r="C158">
        <v>3.11111111111111E-2</v>
      </c>
      <c r="D158">
        <v>2.6666666666666599E-2</v>
      </c>
      <c r="E158">
        <v>2.0740740740740699E-2</v>
      </c>
      <c r="F158">
        <v>2.0740740740740699E-2</v>
      </c>
      <c r="G158">
        <v>2.96296296296296E-2</v>
      </c>
      <c r="H158">
        <v>3.4074074074074E-2</v>
      </c>
      <c r="I158">
        <v>0.20148148148148101</v>
      </c>
      <c r="J158">
        <v>0.19555555555555501</v>
      </c>
      <c r="K158">
        <v>1.9259259259259202E-2</v>
      </c>
      <c r="L158">
        <v>2.2222222222222199E-2</v>
      </c>
      <c r="M158">
        <v>4.5925925925925898E-2</v>
      </c>
      <c r="N158">
        <v>0.20296296296296201</v>
      </c>
      <c r="O158">
        <v>1.7777777777777701E-2</v>
      </c>
      <c r="P158">
        <v>1.0370370370370301E-2</v>
      </c>
    </row>
    <row r="159" spans="1:16" x14ac:dyDescent="0.3">
      <c r="A159" s="1">
        <v>40575</v>
      </c>
      <c r="B159">
        <v>5.1999999999999998E-2</v>
      </c>
      <c r="C159">
        <v>8.7999999999999995E-2</v>
      </c>
      <c r="D159">
        <v>5.1999999999999998E-2</v>
      </c>
      <c r="E159">
        <v>1.2E-2</v>
      </c>
      <c r="F159">
        <v>4.3999999999999997E-2</v>
      </c>
      <c r="G159">
        <v>8.7999999999999995E-2</v>
      </c>
      <c r="H159">
        <v>0.17599999999999999</v>
      </c>
      <c r="I159">
        <v>2.79999999999999E-2</v>
      </c>
      <c r="J159">
        <v>3.5999999999999997E-2</v>
      </c>
      <c r="K159">
        <v>7.1999999999999995E-2</v>
      </c>
      <c r="L159">
        <v>3.5999999999999997E-2</v>
      </c>
      <c r="M159">
        <v>0.21199999999999999</v>
      </c>
      <c r="N159">
        <v>4.3999999999999997E-2</v>
      </c>
      <c r="O159">
        <v>2.8000000000000001E-2</v>
      </c>
      <c r="P159">
        <v>3.1999999999999897E-2</v>
      </c>
    </row>
    <row r="160" spans="1:16" x14ac:dyDescent="0.3">
      <c r="A160" s="1">
        <v>40603</v>
      </c>
      <c r="B160">
        <v>5.7446679770296202E-2</v>
      </c>
      <c r="C160">
        <v>4.1459604935535299E-2</v>
      </c>
      <c r="D160">
        <v>4.4594844765344303E-2</v>
      </c>
      <c r="E160">
        <v>5.5738249534161101E-2</v>
      </c>
      <c r="F160">
        <v>6.8999434451179897E-2</v>
      </c>
      <c r="G160">
        <v>6.7445634761316403E-2</v>
      </c>
      <c r="H160">
        <v>4.4839346273270103E-2</v>
      </c>
      <c r="I160">
        <v>9.4104422441892793E-2</v>
      </c>
      <c r="J160">
        <v>0.15008970011550599</v>
      </c>
      <c r="K160">
        <v>5.45357829959126E-2</v>
      </c>
      <c r="L160">
        <v>7.3337997824148404E-2</v>
      </c>
      <c r="M160">
        <v>7.7139069858523507E-2</v>
      </c>
      <c r="N160">
        <v>5.1772945638831898E-2</v>
      </c>
      <c r="O160">
        <v>8.1138803899188899E-2</v>
      </c>
      <c r="P160">
        <v>3.7357482734891603E-2</v>
      </c>
    </row>
    <row r="161" spans="1:16" x14ac:dyDescent="0.3">
      <c r="A161" s="1">
        <v>40634</v>
      </c>
      <c r="B161">
        <v>0.17177078077187999</v>
      </c>
      <c r="C161">
        <v>6.7948583130565302E-2</v>
      </c>
      <c r="D161">
        <v>5.3532732559325003E-2</v>
      </c>
      <c r="E161">
        <v>4.72406051213837E-2</v>
      </c>
      <c r="F161">
        <v>5.9227544706459301E-2</v>
      </c>
      <c r="G161">
        <v>4.7461783125123502E-2</v>
      </c>
      <c r="H161">
        <v>6.8223327424721106E-2</v>
      </c>
      <c r="I161">
        <v>3.8426818671626797E-2</v>
      </c>
      <c r="J161">
        <v>8.5030014044167407E-2</v>
      </c>
      <c r="K161">
        <v>4.06474080083244E-2</v>
      </c>
      <c r="L161">
        <v>7.1814387622269105E-2</v>
      </c>
      <c r="M161">
        <v>6.5853307226261204E-2</v>
      </c>
      <c r="N161">
        <v>7.0932665948948204E-2</v>
      </c>
      <c r="O161">
        <v>5.1371853454074502E-2</v>
      </c>
      <c r="P161">
        <v>6.0518188184869703E-2</v>
      </c>
    </row>
    <row r="162" spans="1:16" x14ac:dyDescent="0.3">
      <c r="A162" s="1">
        <v>40665</v>
      </c>
      <c r="B162">
        <v>0.134814814814814</v>
      </c>
      <c r="C162">
        <v>1.6296296296296298E-2</v>
      </c>
      <c r="D162">
        <v>5.9259259259259204E-3</v>
      </c>
      <c r="E162">
        <v>5.9259259259259204E-3</v>
      </c>
      <c r="F162">
        <v>7.4074074074073999E-3</v>
      </c>
      <c r="G162">
        <v>1.3333333333333299E-2</v>
      </c>
      <c r="H162">
        <v>3.55555555555555E-2</v>
      </c>
      <c r="I162">
        <v>0.121481481481481</v>
      </c>
      <c r="J162">
        <v>0.11407407407407399</v>
      </c>
      <c r="K162">
        <v>0.17925925925925901</v>
      </c>
      <c r="L162">
        <v>0.19555555555555501</v>
      </c>
      <c r="M162">
        <v>2.6666666666666599E-2</v>
      </c>
      <c r="N162">
        <v>4.2962962962962897E-2</v>
      </c>
      <c r="O162">
        <v>0.10074074074074001</v>
      </c>
      <c r="P162">
        <v>0</v>
      </c>
    </row>
    <row r="163" spans="1:16" x14ac:dyDescent="0.3">
      <c r="A163" s="1">
        <v>40695</v>
      </c>
      <c r="B163">
        <v>2.6086956521739101E-2</v>
      </c>
      <c r="C163">
        <v>5.4782608695652102E-2</v>
      </c>
      <c r="D163">
        <v>1.6521739130434698E-2</v>
      </c>
      <c r="E163">
        <v>9.5652173913043405E-3</v>
      </c>
      <c r="F163">
        <v>1.9130434782608601E-2</v>
      </c>
      <c r="G163">
        <v>0.34347826086956501</v>
      </c>
      <c r="H163">
        <v>3.56521739130434E-2</v>
      </c>
      <c r="I163">
        <v>1.30434782608695E-2</v>
      </c>
      <c r="J163">
        <v>3.56521739130434E-2</v>
      </c>
      <c r="K163">
        <v>2.6086956521739101E-2</v>
      </c>
      <c r="L163">
        <v>3.4782608695652098E-2</v>
      </c>
      <c r="M163">
        <v>4.1739130434782598E-2</v>
      </c>
      <c r="N163">
        <v>0.31565217391304301</v>
      </c>
      <c r="O163">
        <v>2.3478260869565198E-2</v>
      </c>
      <c r="P163">
        <v>4.3478260869565201E-3</v>
      </c>
    </row>
    <row r="164" spans="1:16" x14ac:dyDescent="0.3">
      <c r="A164" s="1">
        <v>40725</v>
      </c>
      <c r="B164">
        <v>6.3718878974508897E-2</v>
      </c>
      <c r="C164">
        <v>4.80703006475049E-2</v>
      </c>
      <c r="D164">
        <v>5.4526215791353097E-2</v>
      </c>
      <c r="E164">
        <v>6.1026476993499702E-2</v>
      </c>
      <c r="F164">
        <v>6.2900076940498095E-2</v>
      </c>
      <c r="G164">
        <v>6.2758671790401593E-2</v>
      </c>
      <c r="H164">
        <v>3.6790609999492303E-2</v>
      </c>
      <c r="I164">
        <v>6.9961471572979897E-2</v>
      </c>
      <c r="J164">
        <v>4.53954610576177E-2</v>
      </c>
      <c r="K164">
        <v>8.1949596665598895E-2</v>
      </c>
      <c r="L164">
        <v>6.4530632395163906E-2</v>
      </c>
      <c r="M164">
        <v>4.3634543099467599E-2</v>
      </c>
      <c r="N164">
        <v>9.4948940732279802E-2</v>
      </c>
      <c r="O164">
        <v>0.154543310145389</v>
      </c>
      <c r="P164">
        <v>5.52448131942435E-2</v>
      </c>
    </row>
    <row r="165" spans="1:16" x14ac:dyDescent="0.3">
      <c r="A165" s="1">
        <v>40756</v>
      </c>
      <c r="B165">
        <v>4.5925925925925898E-2</v>
      </c>
      <c r="C165">
        <v>7.4074074074074001E-2</v>
      </c>
      <c r="D165">
        <v>1.9259259259259202E-2</v>
      </c>
      <c r="E165">
        <v>0</v>
      </c>
      <c r="F165">
        <v>5.7777777777777699E-2</v>
      </c>
      <c r="G165">
        <v>1.4814814814814801E-3</v>
      </c>
      <c r="H165">
        <v>2.9629629629629602E-3</v>
      </c>
      <c r="I165">
        <v>0.164444444444444</v>
      </c>
      <c r="J165">
        <v>0.10518518518518501</v>
      </c>
      <c r="K165">
        <v>0.39703703703703702</v>
      </c>
      <c r="L165">
        <v>9.3333333333333296E-2</v>
      </c>
      <c r="M165">
        <v>8.8888888888888802E-3</v>
      </c>
      <c r="N165">
        <v>1.4814814814814801E-3</v>
      </c>
      <c r="O165">
        <v>1.9259259259259202E-2</v>
      </c>
      <c r="P165">
        <v>8.8888888888888802E-3</v>
      </c>
    </row>
    <row r="166" spans="1:16" x14ac:dyDescent="0.3">
      <c r="A166" s="1">
        <v>40787</v>
      </c>
      <c r="B166">
        <v>7.9184648610193795E-2</v>
      </c>
      <c r="C166">
        <v>3.1658753582569102E-2</v>
      </c>
      <c r="D166">
        <v>2.4494109026890601E-2</v>
      </c>
      <c r="E166">
        <v>2.62205755782936E-2</v>
      </c>
      <c r="F166">
        <v>5.96271420505953E-2</v>
      </c>
      <c r="G166">
        <v>3.1336317850847603E-2</v>
      </c>
      <c r="H166">
        <v>2.3597761249749199E-2</v>
      </c>
      <c r="I166">
        <v>5.7723010059862898E-2</v>
      </c>
      <c r="J166">
        <v>6.6127940242743599E-2</v>
      </c>
      <c r="K166">
        <v>0.211012489543694</v>
      </c>
      <c r="L166">
        <v>0.21778004157264599</v>
      </c>
      <c r="M166">
        <v>2.57832190170857E-2</v>
      </c>
      <c r="N166">
        <v>9.1197885087249297E-2</v>
      </c>
      <c r="O166">
        <v>2.6637106753275599E-2</v>
      </c>
      <c r="P166">
        <v>2.76189997743022E-2</v>
      </c>
    </row>
    <row r="167" spans="1:16" x14ac:dyDescent="0.3">
      <c r="A167" s="1">
        <v>40819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4.8000000000000001E-2</v>
      </c>
      <c r="J167">
        <v>0</v>
      </c>
      <c r="K167">
        <v>0.22</v>
      </c>
      <c r="L167">
        <v>0.73199999999999998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1">
        <v>40848</v>
      </c>
      <c r="B168">
        <v>3.1686641382336199E-2</v>
      </c>
      <c r="C168">
        <v>1.60975598626227E-2</v>
      </c>
      <c r="D168">
        <v>1.7319096949132199E-2</v>
      </c>
      <c r="E168">
        <v>3.9511078636681202E-3</v>
      </c>
      <c r="F168">
        <v>4.3118015512288201E-2</v>
      </c>
      <c r="G168">
        <v>1.24631151561942E-2</v>
      </c>
      <c r="H168">
        <v>9.35035097785053E-3</v>
      </c>
      <c r="I168">
        <v>1.3246436592716199E-2</v>
      </c>
      <c r="J168">
        <v>9.7621148438694193E-3</v>
      </c>
      <c r="K168">
        <v>0.62511329537300198</v>
      </c>
      <c r="L168">
        <v>0.18440449725963401</v>
      </c>
      <c r="M168">
        <v>1.3104161767728001E-2</v>
      </c>
      <c r="N168">
        <v>6.7175381481323704E-3</v>
      </c>
      <c r="O168">
        <v>3.0292030797061699E-3</v>
      </c>
      <c r="P168">
        <v>1.0636865231118601E-2</v>
      </c>
    </row>
    <row r="169" spans="1:16" x14ac:dyDescent="0.3">
      <c r="A169" s="1">
        <v>40878</v>
      </c>
      <c r="B169">
        <v>0.12030019189412799</v>
      </c>
      <c r="C169">
        <v>7.8383978352707995E-2</v>
      </c>
      <c r="D169">
        <v>5.3890414118124202E-2</v>
      </c>
      <c r="E169">
        <v>4.1134511239022398E-2</v>
      </c>
      <c r="F169">
        <v>4.5102981270669501E-2</v>
      </c>
      <c r="G169">
        <v>3.7221443102076701E-2</v>
      </c>
      <c r="H169">
        <v>2.3210578554353701E-2</v>
      </c>
      <c r="I169">
        <v>5.8070603040377498E-2</v>
      </c>
      <c r="J169">
        <v>6.12392996944289E-2</v>
      </c>
      <c r="K169">
        <v>0.16391722325022101</v>
      </c>
      <c r="L169">
        <v>5.1137060641667703E-2</v>
      </c>
      <c r="M169">
        <v>8.2091316045593193E-2</v>
      </c>
      <c r="N169">
        <v>7.8069731537597303E-2</v>
      </c>
      <c r="O169">
        <v>6.3083808202308994E-2</v>
      </c>
      <c r="P169">
        <v>4.3146859056720999E-2</v>
      </c>
    </row>
    <row r="170" spans="1:16" x14ac:dyDescent="0.3">
      <c r="A170" s="1">
        <v>40911</v>
      </c>
      <c r="B170">
        <v>0.10666666666666599</v>
      </c>
      <c r="C170">
        <v>4.5925925925925898E-2</v>
      </c>
      <c r="D170">
        <v>6.9629629629629597E-2</v>
      </c>
      <c r="E170">
        <v>1.3333333333333299E-2</v>
      </c>
      <c r="F170">
        <v>2.96296296296296E-2</v>
      </c>
      <c r="G170">
        <v>3.55555555555555E-2</v>
      </c>
      <c r="H170">
        <v>2.9629629629629602E-3</v>
      </c>
      <c r="I170">
        <v>6.6666666666666596E-2</v>
      </c>
      <c r="J170">
        <v>0.142222222222222</v>
      </c>
      <c r="K170">
        <v>0.29037037037037</v>
      </c>
      <c r="L170">
        <v>1.48148148148148E-2</v>
      </c>
      <c r="M170">
        <v>3.4074074074074E-2</v>
      </c>
      <c r="N170">
        <v>8.8888888888888795E-2</v>
      </c>
      <c r="O170">
        <v>4.1481481481481397E-2</v>
      </c>
      <c r="P170">
        <v>1.7777777777777701E-2</v>
      </c>
    </row>
    <row r="171" spans="1:16" x14ac:dyDescent="0.3">
      <c r="A171" s="1">
        <v>40940</v>
      </c>
      <c r="B171">
        <v>0.241251543740684</v>
      </c>
      <c r="C171">
        <v>9.5900050490605196E-2</v>
      </c>
      <c r="D171">
        <v>6.0987356021956998E-2</v>
      </c>
      <c r="E171">
        <v>6.2898545909838996E-2</v>
      </c>
      <c r="F171">
        <v>3.43072395245346E-2</v>
      </c>
      <c r="G171">
        <v>6.2022218831635799E-2</v>
      </c>
      <c r="H171">
        <v>3.7610770790819099E-2</v>
      </c>
      <c r="I171">
        <v>3.6654890385597501E-2</v>
      </c>
      <c r="J171">
        <v>3.0789443160462601E-2</v>
      </c>
      <c r="K171">
        <v>6.6935659011054693E-2</v>
      </c>
      <c r="L171">
        <v>4.2427985588966599E-2</v>
      </c>
      <c r="M171">
        <v>7.9161422903773496E-2</v>
      </c>
      <c r="N171">
        <v>6.1802707060963497E-2</v>
      </c>
      <c r="O171">
        <v>4.70186289729871E-2</v>
      </c>
      <c r="P171">
        <v>4.0231537606119201E-2</v>
      </c>
    </row>
    <row r="172" spans="1:16" x14ac:dyDescent="0.3">
      <c r="A172" s="1">
        <v>40969</v>
      </c>
      <c r="B172">
        <v>3.1304347826086897E-2</v>
      </c>
      <c r="C172">
        <v>0.119130434782608</v>
      </c>
      <c r="D172">
        <v>0.14260869565217299</v>
      </c>
      <c r="E172">
        <v>2.0869565217391299E-2</v>
      </c>
      <c r="F172">
        <v>2.8695652173913001E-2</v>
      </c>
      <c r="G172">
        <v>9.5652173913043492E-3</v>
      </c>
      <c r="H172">
        <v>0.15391304347825999</v>
      </c>
      <c r="I172">
        <v>0.22695652173913</v>
      </c>
      <c r="J172">
        <v>6.1739130434782602E-2</v>
      </c>
      <c r="K172">
        <v>5.2173913043478204E-3</v>
      </c>
      <c r="L172">
        <v>5.2173913043478204E-3</v>
      </c>
      <c r="M172">
        <v>5.3043478260869498E-2</v>
      </c>
      <c r="N172">
        <v>3.8260869565217299E-2</v>
      </c>
      <c r="O172">
        <v>5.9130434782608599E-2</v>
      </c>
      <c r="P172">
        <v>4.4347826086956497E-2</v>
      </c>
    </row>
    <row r="173" spans="1:16" x14ac:dyDescent="0.3">
      <c r="A173" s="1">
        <v>41001</v>
      </c>
      <c r="B173">
        <v>6.5680387215892505E-2</v>
      </c>
      <c r="C173">
        <v>8.7695215209035005E-2</v>
      </c>
      <c r="D173">
        <v>0.10977112417367001</v>
      </c>
      <c r="E173">
        <v>3.67808712457936E-2</v>
      </c>
      <c r="F173">
        <v>5.88406029597301E-2</v>
      </c>
      <c r="G173">
        <v>4.3819512991960699E-2</v>
      </c>
      <c r="H173">
        <v>6.8733225015675997E-2</v>
      </c>
      <c r="I173">
        <v>7.0177080442512793E-2</v>
      </c>
      <c r="J173">
        <v>6.3434042378737399E-2</v>
      </c>
      <c r="K173">
        <v>2.7043773333327699E-2</v>
      </c>
      <c r="L173">
        <v>4.6506229015766801E-2</v>
      </c>
      <c r="M173">
        <v>9.5427690812879606E-2</v>
      </c>
      <c r="N173">
        <v>8.7145876531260394E-2</v>
      </c>
      <c r="O173">
        <v>6.3854397773695504E-2</v>
      </c>
      <c r="P173">
        <v>7.5089970900061004E-2</v>
      </c>
    </row>
    <row r="174" spans="1:16" x14ac:dyDescent="0.3">
      <c r="A174" s="1">
        <v>41030</v>
      </c>
      <c r="B174">
        <v>0.16</v>
      </c>
      <c r="C174">
        <v>8.0000000000000002E-3</v>
      </c>
      <c r="D174">
        <v>2.4E-2</v>
      </c>
      <c r="E174">
        <v>8.0000000000000002E-3</v>
      </c>
      <c r="F174">
        <v>0.11600000000000001</v>
      </c>
      <c r="G174">
        <v>4.0000000000000001E-3</v>
      </c>
      <c r="H174">
        <v>3.2000000000000001E-2</v>
      </c>
      <c r="I174">
        <v>0.08</v>
      </c>
      <c r="J174">
        <v>1.2E-2</v>
      </c>
      <c r="K174">
        <v>8.0000000000000002E-3</v>
      </c>
      <c r="L174">
        <v>0</v>
      </c>
      <c r="M174">
        <v>8.0000000000000002E-3</v>
      </c>
      <c r="N174">
        <v>0.496</v>
      </c>
      <c r="O174">
        <v>3.5999999999999997E-2</v>
      </c>
      <c r="P174">
        <v>8.0000000000000002E-3</v>
      </c>
    </row>
    <row r="175" spans="1:16" x14ac:dyDescent="0.3">
      <c r="A175" s="1">
        <v>41061</v>
      </c>
      <c r="B175">
        <v>8.81665713798781E-2</v>
      </c>
      <c r="C175">
        <v>5.17764262472497E-2</v>
      </c>
      <c r="D175">
        <v>8.0413781879598203E-2</v>
      </c>
      <c r="E175">
        <v>3.4530924658882002E-2</v>
      </c>
      <c r="F175">
        <v>8.4068021567783299E-2</v>
      </c>
      <c r="G175">
        <v>5.5516879975279897E-2</v>
      </c>
      <c r="H175">
        <v>5.2395891544563797E-2</v>
      </c>
      <c r="I175">
        <v>2.6662000800358899E-2</v>
      </c>
      <c r="J175">
        <v>0.10542769624278001</v>
      </c>
      <c r="K175">
        <v>3.6793461012635899E-2</v>
      </c>
      <c r="L175">
        <v>3.0256183301533401E-2</v>
      </c>
      <c r="M175">
        <v>7.1516595538258801E-2</v>
      </c>
      <c r="N175">
        <v>0.16205564388386301</v>
      </c>
      <c r="O175">
        <v>5.03777991780886E-2</v>
      </c>
      <c r="P175">
        <v>7.0042122789244807E-2</v>
      </c>
    </row>
    <row r="176" spans="1:16" x14ac:dyDescent="0.3">
      <c r="A176" s="1">
        <v>41092</v>
      </c>
      <c r="B176">
        <v>9.1999999999999998E-2</v>
      </c>
      <c r="C176">
        <v>2.4E-2</v>
      </c>
      <c r="D176">
        <v>1.6E-2</v>
      </c>
      <c r="E176">
        <v>8.0000000000000002E-3</v>
      </c>
      <c r="F176">
        <v>5.1999999999999998E-2</v>
      </c>
      <c r="G176">
        <v>0.04</v>
      </c>
      <c r="H176">
        <v>8.0000000000000002E-3</v>
      </c>
      <c r="I176">
        <v>1.2E-2</v>
      </c>
      <c r="J176">
        <v>9.1999999999999998E-2</v>
      </c>
      <c r="K176">
        <v>7.9999999999999898E-3</v>
      </c>
      <c r="L176">
        <v>0</v>
      </c>
      <c r="M176">
        <v>0.48399999999999999</v>
      </c>
      <c r="N176">
        <v>4.8000000000000001E-2</v>
      </c>
      <c r="O176">
        <v>6.8000000000000005E-2</v>
      </c>
      <c r="P176">
        <v>4.8000000000000001E-2</v>
      </c>
    </row>
    <row r="177" spans="1:16" x14ac:dyDescent="0.3">
      <c r="A177" s="1">
        <v>41122</v>
      </c>
      <c r="B177">
        <v>0.32555555555555499</v>
      </c>
      <c r="C177">
        <v>5.5555555555555497E-3</v>
      </c>
      <c r="D177">
        <v>4.5555555555555502E-2</v>
      </c>
      <c r="E177">
        <v>8.8888888888888802E-3</v>
      </c>
      <c r="F177">
        <v>0.01</v>
      </c>
      <c r="G177">
        <v>3.9999999999999897E-2</v>
      </c>
      <c r="H177">
        <v>2.77777777777777E-2</v>
      </c>
      <c r="I177">
        <v>1.7777777777777701E-2</v>
      </c>
      <c r="J177">
        <v>0.13222222222222199</v>
      </c>
      <c r="K177">
        <v>7.7777777777777697E-3</v>
      </c>
      <c r="L177">
        <v>6.6666666666666602E-3</v>
      </c>
      <c r="M177">
        <v>0.13222222222222199</v>
      </c>
      <c r="N177">
        <v>0.16888888888888801</v>
      </c>
      <c r="O177">
        <v>3.3333333333333298E-2</v>
      </c>
      <c r="P177">
        <v>3.7777777777777702E-2</v>
      </c>
    </row>
    <row r="178" spans="1:16" x14ac:dyDescent="0.3">
      <c r="A178" s="1">
        <v>41156</v>
      </c>
      <c r="B178">
        <v>7.8518518518518501E-2</v>
      </c>
      <c r="C178">
        <v>8.4444444444444405E-2</v>
      </c>
      <c r="D178">
        <v>2.3703703703703699E-2</v>
      </c>
      <c r="E178">
        <v>6.6666666666666596E-2</v>
      </c>
      <c r="F178">
        <v>1.6296296296296298E-2</v>
      </c>
      <c r="G178">
        <v>1.6296296296296298E-2</v>
      </c>
      <c r="H178">
        <v>2.8148148148148099E-2</v>
      </c>
      <c r="I178">
        <v>7.4074074074074001E-2</v>
      </c>
      <c r="J178">
        <v>1.9259259259259202E-2</v>
      </c>
      <c r="K178">
        <v>6.22222222222222E-2</v>
      </c>
      <c r="L178">
        <v>0.152592592592592</v>
      </c>
      <c r="M178">
        <v>0.296296296296296</v>
      </c>
      <c r="N178">
        <v>2.9629629629629602E-3</v>
      </c>
      <c r="O178">
        <v>3.55555555555555E-2</v>
      </c>
      <c r="P178">
        <v>4.2962962962962897E-2</v>
      </c>
    </row>
    <row r="179" spans="1:16" x14ac:dyDescent="0.3">
      <c r="A179" s="1">
        <v>41183</v>
      </c>
      <c r="B179">
        <v>9.5999999999999905E-2</v>
      </c>
      <c r="C179">
        <v>0.12999999999999901</v>
      </c>
      <c r="D179">
        <v>9.4E-2</v>
      </c>
      <c r="E179">
        <v>1.7999999999999901E-2</v>
      </c>
      <c r="F179">
        <v>0.23399999999999899</v>
      </c>
      <c r="G179">
        <v>0.20599999999999899</v>
      </c>
      <c r="H179">
        <v>1.4E-2</v>
      </c>
      <c r="I179">
        <v>1.19999999999999E-2</v>
      </c>
      <c r="J179">
        <v>2.79999999999999E-2</v>
      </c>
      <c r="K179">
        <v>3.3999999999999898E-2</v>
      </c>
      <c r="L179">
        <v>1.59999999999999E-2</v>
      </c>
      <c r="M179">
        <v>3.5999999999999997E-2</v>
      </c>
      <c r="N179">
        <v>2.4E-2</v>
      </c>
      <c r="O179">
        <v>5.19999999999999E-2</v>
      </c>
      <c r="P179">
        <v>5.9999999999999897E-3</v>
      </c>
    </row>
    <row r="180" spans="1:16" x14ac:dyDescent="0.3">
      <c r="A180" s="1">
        <v>41214</v>
      </c>
      <c r="B180">
        <v>0.14839575286558901</v>
      </c>
      <c r="C180">
        <v>8.8781280827823994E-2</v>
      </c>
      <c r="D180">
        <v>9.0581765072936596E-2</v>
      </c>
      <c r="E180">
        <v>4.21314267123018E-2</v>
      </c>
      <c r="F180">
        <v>0.12547911797642999</v>
      </c>
      <c r="G180">
        <v>8.6073193514987101E-2</v>
      </c>
      <c r="H180">
        <v>1.26204930544737E-2</v>
      </c>
      <c r="I180">
        <v>2.8025153862579599E-2</v>
      </c>
      <c r="J180">
        <v>7.6985498912632497E-2</v>
      </c>
      <c r="K180">
        <v>6.83372841687028E-2</v>
      </c>
      <c r="L180">
        <v>4.5797810101965701E-2</v>
      </c>
      <c r="M180">
        <v>4.9486784294508999E-2</v>
      </c>
      <c r="N180">
        <v>7.7825915974819401E-2</v>
      </c>
      <c r="O180">
        <v>4.7990706610849497E-2</v>
      </c>
      <c r="P180">
        <v>1.1487816049397701E-2</v>
      </c>
    </row>
    <row r="181" spans="1:16" x14ac:dyDescent="0.3">
      <c r="A181" s="1">
        <v>41246</v>
      </c>
      <c r="B181">
        <v>4.2000000000000003E-2</v>
      </c>
      <c r="C181">
        <v>1.2E-2</v>
      </c>
      <c r="D181">
        <v>1.7999999999999999E-2</v>
      </c>
      <c r="E181">
        <v>1.6E-2</v>
      </c>
      <c r="F181">
        <v>0.19800000000000001</v>
      </c>
      <c r="G181">
        <v>0.47399999999999998</v>
      </c>
      <c r="H181">
        <v>6.0000000000000001E-3</v>
      </c>
      <c r="I181">
        <v>2.1999999999999999E-2</v>
      </c>
      <c r="J181">
        <v>4.3999999999999997E-2</v>
      </c>
      <c r="K181">
        <v>1.4E-2</v>
      </c>
      <c r="L181">
        <v>6.0000000000000001E-3</v>
      </c>
      <c r="M181">
        <v>3.5999999999999997E-2</v>
      </c>
      <c r="N181">
        <v>6.9999999999999896E-2</v>
      </c>
      <c r="O181">
        <v>1.2E-2</v>
      </c>
      <c r="P181">
        <v>0.03</v>
      </c>
    </row>
    <row r="182" spans="1:16" x14ac:dyDescent="0.3">
      <c r="A182" s="1">
        <v>41276</v>
      </c>
      <c r="B182">
        <v>4.3478260869565202E-2</v>
      </c>
      <c r="C182">
        <v>4.4347826086956497E-2</v>
      </c>
      <c r="D182">
        <v>3.6521739130434702E-2</v>
      </c>
      <c r="E182">
        <v>2.5217391304347799E-2</v>
      </c>
      <c r="F182">
        <v>2.9565217391304299E-2</v>
      </c>
      <c r="G182">
        <v>0.106086956521739</v>
      </c>
      <c r="H182">
        <v>2.6086956521739101E-2</v>
      </c>
      <c r="I182">
        <v>0.13391304347826</v>
      </c>
      <c r="J182">
        <v>9.3913043478260794E-2</v>
      </c>
      <c r="K182">
        <v>0.122608695652173</v>
      </c>
      <c r="L182">
        <v>0.13739130434782601</v>
      </c>
      <c r="M182">
        <v>1.4782608695652099E-2</v>
      </c>
      <c r="N182">
        <v>4.6086956521739102E-2</v>
      </c>
      <c r="O182">
        <v>1.4782608695652099E-2</v>
      </c>
      <c r="P182">
        <v>0.125217391304347</v>
      </c>
    </row>
    <row r="183" spans="1:16" x14ac:dyDescent="0.3">
      <c r="A183" s="1">
        <v>41306</v>
      </c>
      <c r="B183">
        <v>7.2249862544448304E-2</v>
      </c>
      <c r="C183">
        <v>7.2559343775215807E-2</v>
      </c>
      <c r="D183">
        <v>0.102442256497543</v>
      </c>
      <c r="E183">
        <v>3.4722352516674201E-2</v>
      </c>
      <c r="F183">
        <v>6.1012972416344499E-2</v>
      </c>
      <c r="G183">
        <v>9.3097762179771296E-2</v>
      </c>
      <c r="H183">
        <v>6.3283599498747095E-2</v>
      </c>
      <c r="I183">
        <v>8.6363511706855106E-2</v>
      </c>
      <c r="J183">
        <v>6.1976584391427697E-2</v>
      </c>
      <c r="K183">
        <v>5.1219746056184602E-2</v>
      </c>
      <c r="L183">
        <v>7.2439319321067799E-2</v>
      </c>
      <c r="M183">
        <v>8.3927504148513493E-2</v>
      </c>
      <c r="N183">
        <v>7.3282848827942906E-2</v>
      </c>
      <c r="O183">
        <v>3.7982838128136999E-2</v>
      </c>
      <c r="P183">
        <v>3.3439497991126103E-2</v>
      </c>
    </row>
    <row r="184" spans="1:16" x14ac:dyDescent="0.3">
      <c r="A184" s="1">
        <v>41334</v>
      </c>
      <c r="B184">
        <v>0.248</v>
      </c>
      <c r="C184">
        <v>4.0000000000000001E-3</v>
      </c>
      <c r="D184">
        <v>2.79999999999999E-2</v>
      </c>
      <c r="E184">
        <v>2.4E-2</v>
      </c>
      <c r="F184">
        <v>0.12</v>
      </c>
      <c r="G184">
        <v>2.8000000000000001E-2</v>
      </c>
      <c r="H184">
        <v>1.2E-2</v>
      </c>
      <c r="I184">
        <v>0.06</v>
      </c>
      <c r="J184">
        <v>4.0000000000000001E-3</v>
      </c>
      <c r="K184">
        <v>6.4000000000000001E-2</v>
      </c>
      <c r="L184">
        <v>1.6E-2</v>
      </c>
      <c r="M184">
        <v>0.18</v>
      </c>
      <c r="N184">
        <v>6.4000000000000001E-2</v>
      </c>
      <c r="O184">
        <v>0.11599999999999901</v>
      </c>
      <c r="P184">
        <v>3.2000000000000001E-2</v>
      </c>
    </row>
    <row r="185" spans="1:16" x14ac:dyDescent="0.3">
      <c r="A185" s="1">
        <v>41365</v>
      </c>
      <c r="B185">
        <v>3.5450598431245199E-2</v>
      </c>
      <c r="C185">
        <v>0.12334739877520499</v>
      </c>
      <c r="D185">
        <v>4.6877472265850303E-2</v>
      </c>
      <c r="E185">
        <v>2.2499148911971498E-2</v>
      </c>
      <c r="F185">
        <v>6.5631525204067995E-2</v>
      </c>
      <c r="G185">
        <v>4.9898430712962703E-2</v>
      </c>
      <c r="H185">
        <v>3.3166592328386701E-2</v>
      </c>
      <c r="I185">
        <v>6.2570870228511405E-2</v>
      </c>
      <c r="J185">
        <v>6.2543639195594594E-2</v>
      </c>
      <c r="K185">
        <v>0.14368278111074401</v>
      </c>
      <c r="L185">
        <v>4.8662276726723901E-2</v>
      </c>
      <c r="M185">
        <v>0.161251524714808</v>
      </c>
      <c r="N185">
        <v>5.22948951376885E-2</v>
      </c>
      <c r="O185">
        <v>5.9687445982551997E-2</v>
      </c>
      <c r="P185">
        <v>3.2435400273686403E-2</v>
      </c>
    </row>
    <row r="186" spans="1:16" x14ac:dyDescent="0.3">
      <c r="A186" s="1">
        <v>41395</v>
      </c>
      <c r="B186">
        <v>2.8695652173913001E-2</v>
      </c>
      <c r="C186">
        <v>0.18695652173912999</v>
      </c>
      <c r="D186">
        <v>4.0869565217391303E-2</v>
      </c>
      <c r="E186">
        <v>5.5652173913043397E-2</v>
      </c>
      <c r="F186">
        <v>4.3478260869565201E-3</v>
      </c>
      <c r="G186">
        <v>4.3478260869565201E-3</v>
      </c>
      <c r="H186">
        <v>3.4782608695652098E-2</v>
      </c>
      <c r="I186">
        <v>6.0869565217391303E-3</v>
      </c>
      <c r="J186">
        <v>4.8695652173913001E-2</v>
      </c>
      <c r="K186">
        <v>1.7391304347826E-2</v>
      </c>
      <c r="L186">
        <v>0.119130434782608</v>
      </c>
      <c r="M186">
        <v>0.310434782608695</v>
      </c>
      <c r="N186">
        <v>2.26086956521739E-2</v>
      </c>
      <c r="O186">
        <v>9.2173913043478203E-2</v>
      </c>
      <c r="P186">
        <v>2.7826086956521699E-2</v>
      </c>
    </row>
    <row r="187" spans="1:16" x14ac:dyDescent="0.3">
      <c r="A187" s="1">
        <v>41428</v>
      </c>
      <c r="B187">
        <v>0.16035142872785099</v>
      </c>
      <c r="C187">
        <v>7.3463952940853602E-2</v>
      </c>
      <c r="D187">
        <v>4.3291174604325799E-2</v>
      </c>
      <c r="E187">
        <v>5.7901850276440903E-2</v>
      </c>
      <c r="F187">
        <v>7.5866424428514601E-2</v>
      </c>
      <c r="G187">
        <v>6.1851029012376602E-2</v>
      </c>
      <c r="H187">
        <v>7.3769115075608696E-2</v>
      </c>
      <c r="I187">
        <v>4.8872221786592097E-2</v>
      </c>
      <c r="J187">
        <v>5.0302732366449499E-2</v>
      </c>
      <c r="K187">
        <v>5.0762981118970499E-2</v>
      </c>
      <c r="L187">
        <v>4.74602451058138E-2</v>
      </c>
      <c r="M187">
        <v>0.124992063899169</v>
      </c>
      <c r="N187">
        <v>4.3225593129700403E-2</v>
      </c>
      <c r="O187">
        <v>3.3708958700998E-2</v>
      </c>
      <c r="P187">
        <v>5.4180228826333901E-2</v>
      </c>
    </row>
    <row r="188" spans="1:16" x14ac:dyDescent="0.3">
      <c r="A188" s="1">
        <v>41456</v>
      </c>
      <c r="B188">
        <v>4.6744255175695998E-2</v>
      </c>
      <c r="C188">
        <v>7.5023511545320901E-2</v>
      </c>
      <c r="D188">
        <v>0.150196011057563</v>
      </c>
      <c r="E188">
        <v>6.7778350371590704E-2</v>
      </c>
      <c r="F188">
        <v>5.3876496268341102E-2</v>
      </c>
      <c r="G188">
        <v>4.38271107448992E-2</v>
      </c>
      <c r="H188">
        <v>5.28483681221395E-2</v>
      </c>
      <c r="I188">
        <v>5.0238739576047901E-2</v>
      </c>
      <c r="J188">
        <v>0.103902173028157</v>
      </c>
      <c r="K188">
        <v>3.9332319294914798E-2</v>
      </c>
      <c r="L188">
        <v>3.4225532205600498E-2</v>
      </c>
      <c r="M188">
        <v>0.15000647872535999</v>
      </c>
      <c r="N188">
        <v>3.0756325107643E-2</v>
      </c>
      <c r="O188">
        <v>4.8805158163735103E-2</v>
      </c>
      <c r="P188">
        <v>5.2439170612989403E-2</v>
      </c>
    </row>
    <row r="189" spans="1:16" x14ac:dyDescent="0.3">
      <c r="A189" s="1">
        <v>41487</v>
      </c>
      <c r="B189">
        <v>0.14176813801660301</v>
      </c>
      <c r="C189">
        <v>3.0203591946893399E-2</v>
      </c>
      <c r="D189">
        <v>6.0219245605853101E-2</v>
      </c>
      <c r="E189">
        <v>2.65777803842113E-2</v>
      </c>
      <c r="F189">
        <v>5.8040564718914799E-2</v>
      </c>
      <c r="G189">
        <v>0.10340184228692301</v>
      </c>
      <c r="H189">
        <v>4.8155956962175402E-2</v>
      </c>
      <c r="I189">
        <v>2.3004259292558799E-2</v>
      </c>
      <c r="J189">
        <v>9.2833019026596103E-2</v>
      </c>
      <c r="K189">
        <v>7.0594800648595399E-2</v>
      </c>
      <c r="L189">
        <v>5.5198037207630599E-2</v>
      </c>
      <c r="M189">
        <v>6.0453329748462799E-2</v>
      </c>
      <c r="N189">
        <v>9.4533923936491002E-2</v>
      </c>
      <c r="O189">
        <v>8.7526386071512197E-2</v>
      </c>
      <c r="P189">
        <v>4.7489124146577098E-2</v>
      </c>
    </row>
    <row r="190" spans="1:16" x14ac:dyDescent="0.3">
      <c r="A190" s="1">
        <v>41520</v>
      </c>
      <c r="B190">
        <v>5.0033442588641099E-2</v>
      </c>
      <c r="C190">
        <v>5.5985587979293698E-2</v>
      </c>
      <c r="D190">
        <v>0.18501913278760099</v>
      </c>
      <c r="E190">
        <v>3.1278241011785397E-2</v>
      </c>
      <c r="F190">
        <v>0.13077864039947701</v>
      </c>
      <c r="G190">
        <v>3.58057123878271E-2</v>
      </c>
      <c r="H190">
        <v>7.6007508997726805E-2</v>
      </c>
      <c r="I190">
        <v>4.4613794082897097E-2</v>
      </c>
      <c r="J190">
        <v>5.6585927423023999E-2</v>
      </c>
      <c r="K190">
        <v>5.0724245266757603E-2</v>
      </c>
      <c r="L190">
        <v>3.5904476238165603E-2</v>
      </c>
      <c r="M190">
        <v>8.0138243530679498E-2</v>
      </c>
      <c r="N190">
        <v>5.6556638966197503E-2</v>
      </c>
      <c r="O190">
        <v>7.2767707585055699E-2</v>
      </c>
      <c r="P190">
        <v>3.78007007548695E-2</v>
      </c>
    </row>
    <row r="191" spans="1:16" x14ac:dyDescent="0.3">
      <c r="A191" s="1">
        <v>41548</v>
      </c>
      <c r="B191">
        <v>0.1</v>
      </c>
      <c r="C191">
        <v>5.1999999999999998E-2</v>
      </c>
      <c r="D191">
        <v>0.188</v>
      </c>
      <c r="E191">
        <v>3.9999999999999897E-2</v>
      </c>
      <c r="F191">
        <v>3.2000000000000001E-2</v>
      </c>
      <c r="G191">
        <v>5.6000000000000001E-2</v>
      </c>
      <c r="H191">
        <v>3.5999999999999997E-2</v>
      </c>
      <c r="I191">
        <v>0.19600000000000001</v>
      </c>
      <c r="J191">
        <v>3.2000000000000001E-2</v>
      </c>
      <c r="K191">
        <v>0</v>
      </c>
      <c r="L191">
        <v>0.06</v>
      </c>
      <c r="M191">
        <v>8.7999999999999995E-2</v>
      </c>
      <c r="N191">
        <v>8.3999999999999894E-2</v>
      </c>
      <c r="O191">
        <v>2.8000000000000001E-2</v>
      </c>
      <c r="P191">
        <v>8.0000000000000002E-3</v>
      </c>
    </row>
    <row r="192" spans="1:16" x14ac:dyDescent="0.3">
      <c r="A192" s="1">
        <v>41579</v>
      </c>
      <c r="B192">
        <v>1.39999999999999E-2</v>
      </c>
      <c r="C192">
        <v>4.9999999999999899E-2</v>
      </c>
      <c r="D192">
        <v>0.19800000000000001</v>
      </c>
      <c r="E192">
        <v>2.4E-2</v>
      </c>
      <c r="F192">
        <v>2.79999999999999E-2</v>
      </c>
      <c r="G192">
        <v>3.5999999999999997E-2</v>
      </c>
      <c r="H192">
        <v>5.3999999999999902E-2</v>
      </c>
      <c r="I192">
        <v>0.24199999999999999</v>
      </c>
      <c r="J192">
        <v>0.05</v>
      </c>
      <c r="K192">
        <v>1.6E-2</v>
      </c>
      <c r="L192">
        <v>0.20399999999999999</v>
      </c>
      <c r="M192">
        <v>1.2E-2</v>
      </c>
      <c r="N192">
        <v>0.06</v>
      </c>
      <c r="O192">
        <v>0.01</v>
      </c>
      <c r="P192">
        <v>1.9999999999999901E-3</v>
      </c>
    </row>
    <row r="193" spans="1:16" x14ac:dyDescent="0.3">
      <c r="A193" s="1">
        <v>41610</v>
      </c>
      <c r="B193">
        <v>9.3333333333333296E-2</v>
      </c>
      <c r="C193">
        <v>0.155555555555555</v>
      </c>
      <c r="D193">
        <v>0.142222222222222</v>
      </c>
      <c r="E193">
        <v>1.3333333333333299E-2</v>
      </c>
      <c r="F193">
        <v>4.1481481481481397E-2</v>
      </c>
      <c r="G193">
        <v>1.9259259259259202E-2</v>
      </c>
      <c r="H193">
        <v>3.7037037037037E-2</v>
      </c>
      <c r="I193">
        <v>0.27999999999999903</v>
      </c>
      <c r="J193">
        <v>4.4444444444444398E-2</v>
      </c>
      <c r="K193">
        <v>1.1851851851851799E-2</v>
      </c>
      <c r="L193">
        <v>7.7037037037037001E-2</v>
      </c>
      <c r="M193">
        <v>3.4074074074074E-2</v>
      </c>
      <c r="N193">
        <v>3.9999999999999897E-2</v>
      </c>
      <c r="O193">
        <v>4.4444444444444401E-3</v>
      </c>
      <c r="P193">
        <v>5.9259259259259204E-3</v>
      </c>
    </row>
    <row r="194" spans="1:16" x14ac:dyDescent="0.3">
      <c r="A194" s="1">
        <v>41641</v>
      </c>
      <c r="B194">
        <v>0.24399999999999999</v>
      </c>
      <c r="C194">
        <v>0.152</v>
      </c>
      <c r="D194">
        <v>7.9999999999999898E-3</v>
      </c>
      <c r="E194">
        <v>4.0000000000000001E-3</v>
      </c>
      <c r="F194">
        <v>3.1999999999999897E-2</v>
      </c>
      <c r="G194">
        <v>0.08</v>
      </c>
      <c r="H194">
        <v>5.1999999999999998E-2</v>
      </c>
      <c r="I194">
        <v>2.79999999999999E-2</v>
      </c>
      <c r="J194">
        <v>3.9999999999999897E-2</v>
      </c>
      <c r="K194">
        <v>3.2000000000000001E-2</v>
      </c>
      <c r="L194">
        <v>0.19600000000000001</v>
      </c>
      <c r="M194">
        <v>0</v>
      </c>
      <c r="N194">
        <v>4.8000000000000001E-2</v>
      </c>
      <c r="O194">
        <v>7.1999999999999995E-2</v>
      </c>
      <c r="P194">
        <v>1.2E-2</v>
      </c>
    </row>
    <row r="195" spans="1:16" x14ac:dyDescent="0.3">
      <c r="A195" s="1">
        <v>41673</v>
      </c>
      <c r="B195">
        <v>0.14421070485185</v>
      </c>
      <c r="C195">
        <v>3.5568836333213498E-2</v>
      </c>
      <c r="D195">
        <v>0.110069387279269</v>
      </c>
      <c r="E195">
        <v>1.9790703108490199E-2</v>
      </c>
      <c r="F195">
        <v>5.1199197675122703E-2</v>
      </c>
      <c r="G195">
        <v>3.3999585326473E-2</v>
      </c>
      <c r="H195">
        <v>6.0270940380050798E-2</v>
      </c>
      <c r="I195">
        <v>0.157313958903608</v>
      </c>
      <c r="J195">
        <v>7.7489329036475402E-2</v>
      </c>
      <c r="K195">
        <v>5.7188034502004603E-2</v>
      </c>
      <c r="L195">
        <v>2.7699651768871601E-2</v>
      </c>
      <c r="M195">
        <v>6.7959872414403405E-2</v>
      </c>
      <c r="N195">
        <v>7.7770981360619607E-2</v>
      </c>
      <c r="O195">
        <v>5.6596364378795602E-2</v>
      </c>
      <c r="P195">
        <v>2.28724526807506E-2</v>
      </c>
    </row>
    <row r="196" spans="1:16" x14ac:dyDescent="0.3">
      <c r="A196" s="1">
        <v>41701</v>
      </c>
      <c r="B196">
        <v>5.0317924572274297E-2</v>
      </c>
      <c r="C196">
        <v>0.103440355082407</v>
      </c>
      <c r="D196">
        <v>1.5769413766791002E-2</v>
      </c>
      <c r="E196">
        <v>2.7990390664845901E-2</v>
      </c>
      <c r="F196">
        <v>1.8976723403523299E-2</v>
      </c>
      <c r="G196">
        <v>8.9036133431479106E-2</v>
      </c>
      <c r="H196">
        <v>4.0242361982929797E-2</v>
      </c>
      <c r="I196">
        <v>6.3900712335644497E-2</v>
      </c>
      <c r="J196">
        <v>0.103909087393627</v>
      </c>
      <c r="K196">
        <v>9.2339180180634306E-2</v>
      </c>
      <c r="L196">
        <v>0.18202253505722299</v>
      </c>
      <c r="M196">
        <v>8.2007780002131506E-2</v>
      </c>
      <c r="N196">
        <v>3.25919930175496E-2</v>
      </c>
      <c r="O196">
        <v>6.2355069437118202E-2</v>
      </c>
      <c r="P196">
        <v>3.5100339671818998E-2</v>
      </c>
    </row>
    <row r="197" spans="1:16" x14ac:dyDescent="0.3">
      <c r="A197" s="1">
        <v>41730</v>
      </c>
      <c r="B197">
        <v>6.5862150268024999E-2</v>
      </c>
      <c r="C197">
        <v>5.2514918542305902E-2</v>
      </c>
      <c r="D197">
        <v>5.2646308775591497E-2</v>
      </c>
      <c r="E197">
        <v>3.7345006885859101E-2</v>
      </c>
      <c r="F197">
        <v>0.12021433464912799</v>
      </c>
      <c r="G197">
        <v>4.3789586182311699E-2</v>
      </c>
      <c r="H197">
        <v>6.3319120576933605E-2</v>
      </c>
      <c r="I197">
        <v>4.84884953705495E-2</v>
      </c>
      <c r="J197">
        <v>5.6663255834575599E-2</v>
      </c>
      <c r="K197">
        <v>7.7934583276504293E-2</v>
      </c>
      <c r="L197">
        <v>0.14678662531386599</v>
      </c>
      <c r="M197">
        <v>5.9176472972340299E-2</v>
      </c>
      <c r="N197">
        <v>8.3433367339400197E-2</v>
      </c>
      <c r="O197">
        <v>5.1762868044707602E-2</v>
      </c>
      <c r="P197">
        <v>4.0062905967900998E-2</v>
      </c>
    </row>
    <row r="198" spans="1:16" x14ac:dyDescent="0.3">
      <c r="A198" s="1">
        <v>41760</v>
      </c>
      <c r="B198">
        <v>0.19600000000000001</v>
      </c>
      <c r="C198">
        <v>0.06</v>
      </c>
      <c r="D198">
        <v>7.9999999999999898E-3</v>
      </c>
      <c r="E198">
        <v>4.5999999999999999E-2</v>
      </c>
      <c r="F198">
        <v>0.112</v>
      </c>
      <c r="G198">
        <v>8.5999999999999993E-2</v>
      </c>
      <c r="H198">
        <v>2.9999999999999898E-2</v>
      </c>
      <c r="I198">
        <v>5.5999999999999897E-2</v>
      </c>
      <c r="J198">
        <v>3.5999999999999997E-2</v>
      </c>
      <c r="K198">
        <v>4.5999999999999999E-2</v>
      </c>
      <c r="L198">
        <v>2.79999999999999E-2</v>
      </c>
      <c r="M198">
        <v>7.5999999999999901E-2</v>
      </c>
      <c r="N198">
        <v>8.2000000000000003E-2</v>
      </c>
      <c r="O198">
        <v>6.8000000000000005E-2</v>
      </c>
      <c r="P198">
        <v>7.0000000000000007E-2</v>
      </c>
    </row>
    <row r="199" spans="1:16" x14ac:dyDescent="0.3">
      <c r="A199" s="1">
        <v>41792</v>
      </c>
      <c r="B199">
        <v>8.68171372550961E-2</v>
      </c>
      <c r="C199">
        <v>3.9128406620196801E-2</v>
      </c>
      <c r="D199">
        <v>9.4689381932135899E-2</v>
      </c>
      <c r="E199">
        <v>3.9059106206623798E-2</v>
      </c>
      <c r="F199">
        <v>8.21673317227372E-2</v>
      </c>
      <c r="G199">
        <v>3.9165739918436401E-2</v>
      </c>
      <c r="H199">
        <v>6.4249246319619896E-2</v>
      </c>
      <c r="I199">
        <v>7.1566895304785202E-2</v>
      </c>
      <c r="J199">
        <v>0.112660345428881</v>
      </c>
      <c r="K199">
        <v>2.94789333085132E-2</v>
      </c>
      <c r="L199">
        <v>1.90107317234515E-2</v>
      </c>
      <c r="M199">
        <v>0.201604687089944</v>
      </c>
      <c r="N199">
        <v>5.0039302933890799E-2</v>
      </c>
      <c r="O199">
        <v>3.6626195667892797E-2</v>
      </c>
      <c r="P199">
        <v>3.3736558567793798E-2</v>
      </c>
    </row>
    <row r="200" spans="1:16" x14ac:dyDescent="0.3">
      <c r="A200" s="1">
        <v>41821</v>
      </c>
      <c r="B200">
        <v>7.1999999999999995E-2</v>
      </c>
      <c r="C200">
        <v>3.5999999999999997E-2</v>
      </c>
      <c r="D200">
        <v>1.99999999999999E-2</v>
      </c>
      <c r="E200">
        <v>6.7999999999999894E-2</v>
      </c>
      <c r="F200">
        <v>0.18</v>
      </c>
      <c r="G200">
        <v>3.5999999999999997E-2</v>
      </c>
      <c r="H200">
        <v>2.4E-2</v>
      </c>
      <c r="I200">
        <v>5.5999999999999897E-2</v>
      </c>
      <c r="J200">
        <v>3.2000000000000001E-2</v>
      </c>
      <c r="K200">
        <v>6.3999999999999904E-2</v>
      </c>
      <c r="L200">
        <v>1.6E-2</v>
      </c>
      <c r="M200">
        <v>0.26400000000000001</v>
      </c>
      <c r="N200">
        <v>3.5999999999999997E-2</v>
      </c>
      <c r="O200">
        <v>6.7999999999999894E-2</v>
      </c>
      <c r="P200">
        <v>2.79999999999999E-2</v>
      </c>
    </row>
    <row r="201" spans="1:16" x14ac:dyDescent="0.3">
      <c r="A201" s="1">
        <v>41852</v>
      </c>
      <c r="B201">
        <v>0.03</v>
      </c>
      <c r="C201">
        <v>4.8000000000000001E-2</v>
      </c>
      <c r="D201">
        <v>1.2E-2</v>
      </c>
      <c r="E201">
        <v>0.21</v>
      </c>
      <c r="F201">
        <v>1.6E-2</v>
      </c>
      <c r="G201">
        <v>8.5999999999999993E-2</v>
      </c>
      <c r="H201">
        <v>0.01</v>
      </c>
      <c r="I201">
        <v>0.06</v>
      </c>
      <c r="J201">
        <v>0.246</v>
      </c>
      <c r="K201">
        <v>7.3999999999999996E-2</v>
      </c>
      <c r="L201">
        <v>0.106</v>
      </c>
      <c r="M201">
        <v>1.6E-2</v>
      </c>
      <c r="N201">
        <v>0.06</v>
      </c>
      <c r="O201">
        <v>1.39999999999999E-2</v>
      </c>
      <c r="P201">
        <v>1.2E-2</v>
      </c>
    </row>
    <row r="202" spans="1:16" x14ac:dyDescent="0.3">
      <c r="A202" s="1">
        <v>41884</v>
      </c>
      <c r="B202">
        <v>6.8148148148148097E-2</v>
      </c>
      <c r="C202">
        <v>3.4074074074074E-2</v>
      </c>
      <c r="D202">
        <v>2.5185185185185099E-2</v>
      </c>
      <c r="E202">
        <v>1.1851851851851799E-2</v>
      </c>
      <c r="F202">
        <v>3.55555555555555E-2</v>
      </c>
      <c r="G202">
        <v>0.10814814814814799</v>
      </c>
      <c r="H202">
        <v>6.8148148148148097E-2</v>
      </c>
      <c r="I202">
        <v>0.11259259259259199</v>
      </c>
      <c r="J202">
        <v>2.96296296296296E-2</v>
      </c>
      <c r="K202">
        <v>7.5555555555555501E-2</v>
      </c>
      <c r="L202">
        <v>4.5925925925925898E-2</v>
      </c>
      <c r="M202">
        <v>0.19703703703703701</v>
      </c>
      <c r="N202">
        <v>0.11407407407407399</v>
      </c>
      <c r="O202">
        <v>5.6296296296296303E-2</v>
      </c>
      <c r="P202">
        <v>1.7777777777777701E-2</v>
      </c>
    </row>
    <row r="203" spans="1:16" x14ac:dyDescent="0.3">
      <c r="A203" s="1">
        <v>41913</v>
      </c>
      <c r="B203">
        <v>7.7650897420940196E-2</v>
      </c>
      <c r="C203">
        <v>8.2372445269177405E-2</v>
      </c>
      <c r="D203">
        <v>5.0394977717174202E-2</v>
      </c>
      <c r="E203">
        <v>4.6652813282356903E-2</v>
      </c>
      <c r="F203">
        <v>4.9653543411731199E-2</v>
      </c>
      <c r="G203">
        <v>0.137841919923339</v>
      </c>
      <c r="H203">
        <v>4.2858516883872898E-2</v>
      </c>
      <c r="I203">
        <v>6.7252007371524397E-2</v>
      </c>
      <c r="J203">
        <v>6.4844518615799096E-2</v>
      </c>
      <c r="K203">
        <v>4.7944245028024399E-2</v>
      </c>
      <c r="L203">
        <v>0.13105720496433099</v>
      </c>
      <c r="M203">
        <v>7.4163686432462406E-2</v>
      </c>
      <c r="N203">
        <v>4.1672240374092902E-2</v>
      </c>
      <c r="O203">
        <v>4.0940102374107501E-2</v>
      </c>
      <c r="P203">
        <v>4.47008809310653E-2</v>
      </c>
    </row>
    <row r="204" spans="1:16" x14ac:dyDescent="0.3">
      <c r="A204" s="1">
        <v>41946</v>
      </c>
      <c r="B204">
        <v>0.101592348960311</v>
      </c>
      <c r="C204">
        <v>0.104201873949996</v>
      </c>
      <c r="D204">
        <v>4.0779293412565601E-2</v>
      </c>
      <c r="E204">
        <v>7.3989752036654297E-2</v>
      </c>
      <c r="F204">
        <v>7.3325041611134498E-2</v>
      </c>
      <c r="G204">
        <v>2.2352904784202099E-2</v>
      </c>
      <c r="H204">
        <v>6.3028416673485396E-2</v>
      </c>
      <c r="I204">
        <v>3.14288721299174E-2</v>
      </c>
      <c r="J204">
        <v>3.2358981141226602E-2</v>
      </c>
      <c r="K204">
        <v>7.3192276612179504E-3</v>
      </c>
      <c r="L204">
        <v>0.218345025525091</v>
      </c>
      <c r="M204">
        <v>0.116409808124793</v>
      </c>
      <c r="N204">
        <v>2.5297548958718601E-2</v>
      </c>
      <c r="O204">
        <v>3.7846729667800297E-2</v>
      </c>
      <c r="P204">
        <v>5.1724175362884602E-2</v>
      </c>
    </row>
    <row r="205" spans="1:16" x14ac:dyDescent="0.3">
      <c r="A205" s="1">
        <v>41974</v>
      </c>
      <c r="B205">
        <v>9.6000000000000002E-2</v>
      </c>
      <c r="C205">
        <v>0.02</v>
      </c>
      <c r="D205">
        <v>4.0000000000000001E-3</v>
      </c>
      <c r="E205">
        <v>4.3999999999999997E-2</v>
      </c>
      <c r="F205">
        <v>0.13999999999999899</v>
      </c>
      <c r="G205">
        <v>4.3999999999999997E-2</v>
      </c>
      <c r="H205">
        <v>2.8000000000000001E-2</v>
      </c>
      <c r="I205">
        <v>4.0000000000000001E-3</v>
      </c>
      <c r="J205">
        <v>4.8000000000000001E-2</v>
      </c>
      <c r="K205">
        <v>7.9999999999999905E-2</v>
      </c>
      <c r="L205">
        <v>0.42399999999999999</v>
      </c>
      <c r="M205">
        <v>1.6E-2</v>
      </c>
      <c r="N205">
        <v>8.0000000000000002E-3</v>
      </c>
      <c r="O205">
        <v>8.0000000000000002E-3</v>
      </c>
      <c r="P205">
        <v>3.5999999999999997E-2</v>
      </c>
    </row>
    <row r="206" spans="1:16" x14ac:dyDescent="0.3">
      <c r="A206" s="1">
        <v>42006</v>
      </c>
      <c r="B206">
        <v>7.9998473034975898E-2</v>
      </c>
      <c r="C206">
        <v>6.1921550255594197E-2</v>
      </c>
      <c r="D206">
        <v>0.123726417017266</v>
      </c>
      <c r="E206">
        <v>3.7045803335201598E-2</v>
      </c>
      <c r="F206">
        <v>5.6649224729568702E-2</v>
      </c>
      <c r="G206">
        <v>6.2058041922449798E-2</v>
      </c>
      <c r="H206">
        <v>6.0730602718408397E-2</v>
      </c>
      <c r="I206">
        <v>5.1177709527131403E-2</v>
      </c>
      <c r="J206">
        <v>7.6903187197518902E-2</v>
      </c>
      <c r="K206">
        <v>4.7767815939528099E-2</v>
      </c>
      <c r="L206">
        <v>7.7592682606200794E-2</v>
      </c>
      <c r="M206">
        <v>8.1669539407571295E-2</v>
      </c>
      <c r="N206">
        <v>6.45605642523919E-2</v>
      </c>
      <c r="O206">
        <v>7.0444629703106998E-2</v>
      </c>
      <c r="P206">
        <v>4.7753758353084597E-2</v>
      </c>
    </row>
    <row r="207" spans="1:16" x14ac:dyDescent="0.3">
      <c r="A207" s="1">
        <v>42037</v>
      </c>
      <c r="B207">
        <v>0.06</v>
      </c>
      <c r="C207">
        <v>1.2E-2</v>
      </c>
      <c r="D207">
        <v>0.57999999999999996</v>
      </c>
      <c r="E207">
        <v>8.0000000000000002E-3</v>
      </c>
      <c r="F207">
        <v>4.0000000000000001E-3</v>
      </c>
      <c r="G207">
        <v>1.6E-2</v>
      </c>
      <c r="H207">
        <v>1.6E-2</v>
      </c>
      <c r="I207">
        <v>0.02</v>
      </c>
      <c r="J207">
        <v>8.0000000000000002E-3</v>
      </c>
      <c r="K207">
        <v>8.0000000000000002E-3</v>
      </c>
      <c r="L207">
        <v>4.3999999999999997E-2</v>
      </c>
      <c r="M207">
        <v>0.08</v>
      </c>
      <c r="N207">
        <v>9.6000000000000002E-2</v>
      </c>
      <c r="O207">
        <v>2.4E-2</v>
      </c>
      <c r="P207">
        <v>2.4E-2</v>
      </c>
    </row>
    <row r="208" spans="1:16" x14ac:dyDescent="0.3">
      <c r="A208" s="1">
        <v>42065</v>
      </c>
      <c r="B208">
        <v>4.3999999999999997E-2</v>
      </c>
      <c r="C208">
        <v>6.8000000000000005E-2</v>
      </c>
      <c r="D208">
        <v>7.9999999999999905E-2</v>
      </c>
      <c r="E208">
        <v>4.8000000000000001E-2</v>
      </c>
      <c r="F208">
        <v>4.0000000000000001E-3</v>
      </c>
      <c r="G208">
        <v>6.7999999999999894E-2</v>
      </c>
      <c r="H208">
        <v>9.6000000000000002E-2</v>
      </c>
      <c r="I208">
        <v>0.12</v>
      </c>
      <c r="J208">
        <v>6.7999999999999894E-2</v>
      </c>
      <c r="K208">
        <v>0.248</v>
      </c>
      <c r="L208">
        <v>7.9999999999999898E-3</v>
      </c>
      <c r="M208">
        <v>8.4000000000000005E-2</v>
      </c>
      <c r="N208">
        <v>4.3999999999999997E-2</v>
      </c>
      <c r="O208">
        <v>8.0000000000000002E-3</v>
      </c>
      <c r="P208">
        <v>1.2E-2</v>
      </c>
    </row>
    <row r="209" spans="1:16" x14ac:dyDescent="0.3">
      <c r="A209" s="1">
        <v>42095</v>
      </c>
      <c r="B209">
        <v>1.0434782608695599E-2</v>
      </c>
      <c r="C209">
        <v>3.3043478260869501E-2</v>
      </c>
      <c r="D209">
        <v>8.0869565217391304E-2</v>
      </c>
      <c r="E209">
        <v>3.9130434782608699E-2</v>
      </c>
      <c r="F209">
        <v>1.7391304347826E-2</v>
      </c>
      <c r="G209">
        <v>4.3478260869565201E-3</v>
      </c>
      <c r="H209">
        <v>7.8260869565217293E-3</v>
      </c>
      <c r="I209">
        <v>8.3478260869565196E-2</v>
      </c>
      <c r="J209">
        <v>0.12</v>
      </c>
      <c r="K209">
        <v>0.157391304347826</v>
      </c>
      <c r="L209">
        <v>4.3478260869565201E-3</v>
      </c>
      <c r="M209">
        <v>0.23565217391304299</v>
      </c>
      <c r="N209">
        <v>0.150434782608695</v>
      </c>
      <c r="O209">
        <v>1.30434782608695E-2</v>
      </c>
      <c r="P209">
        <v>4.26086956521739E-2</v>
      </c>
    </row>
    <row r="210" spans="1:16" x14ac:dyDescent="0.3">
      <c r="A210" s="1">
        <v>42125</v>
      </c>
      <c r="B210">
        <v>0.12</v>
      </c>
      <c r="C210">
        <v>0.02</v>
      </c>
      <c r="D210">
        <v>7.9999999999999898E-3</v>
      </c>
      <c r="E210">
        <v>1.59999999999999E-2</v>
      </c>
      <c r="F210">
        <v>3.5999999999999997E-2</v>
      </c>
      <c r="G210">
        <v>4.0000000000000001E-3</v>
      </c>
      <c r="H210">
        <v>2.8000000000000001E-2</v>
      </c>
      <c r="I210">
        <v>4.3999999999999997E-2</v>
      </c>
      <c r="J210">
        <v>0.13599999999999901</v>
      </c>
      <c r="K210">
        <v>1.2E-2</v>
      </c>
      <c r="L210">
        <v>1.2E-2</v>
      </c>
      <c r="M210">
        <v>0.45999999999999902</v>
      </c>
      <c r="N210">
        <v>3.9999999999999897E-3</v>
      </c>
      <c r="O210">
        <v>0</v>
      </c>
      <c r="P210">
        <v>0.1</v>
      </c>
    </row>
    <row r="211" spans="1:16" x14ac:dyDescent="0.3">
      <c r="A211" s="1">
        <v>42156</v>
      </c>
      <c r="B211">
        <v>2.33333333333333E-2</v>
      </c>
      <c r="C211">
        <v>5.11111111111111E-2</v>
      </c>
      <c r="D211">
        <v>2.2222222222222199E-2</v>
      </c>
      <c r="E211">
        <v>4.8888888888888801E-2</v>
      </c>
      <c r="F211">
        <v>1.55555555555555E-2</v>
      </c>
      <c r="G211">
        <v>8.1111111111111106E-2</v>
      </c>
      <c r="H211">
        <v>3.55555555555555E-2</v>
      </c>
      <c r="I211">
        <v>1.6666666666666601E-2</v>
      </c>
      <c r="J211">
        <v>9.44444444444444E-2</v>
      </c>
      <c r="K211">
        <v>4.4444444444444401E-3</v>
      </c>
      <c r="L211">
        <v>3.55555555555555E-2</v>
      </c>
      <c r="M211">
        <v>3.11111111111111E-2</v>
      </c>
      <c r="N211">
        <v>0.10222222222222201</v>
      </c>
      <c r="O211">
        <v>0.42888888888888899</v>
      </c>
      <c r="P211">
        <v>8.8888888888888802E-3</v>
      </c>
    </row>
    <row r="212" spans="1:16" x14ac:dyDescent="0.3">
      <c r="A212" s="1">
        <v>42186</v>
      </c>
      <c r="B212">
        <v>0.13826086956521699</v>
      </c>
      <c r="C212">
        <v>9.7391304347826002E-2</v>
      </c>
      <c r="D212">
        <v>2.1739130434782601E-2</v>
      </c>
      <c r="E212">
        <v>5.6521739130434699E-2</v>
      </c>
      <c r="F212">
        <v>4.8695652173913001E-2</v>
      </c>
      <c r="G212">
        <v>7.3043478260869502E-2</v>
      </c>
      <c r="H212">
        <v>4.3478260869565202E-2</v>
      </c>
      <c r="I212">
        <v>8.9565217391304297E-2</v>
      </c>
      <c r="J212">
        <v>4.7826086956521699E-2</v>
      </c>
      <c r="K212">
        <v>0.02</v>
      </c>
      <c r="L212">
        <v>0.11739130434782601</v>
      </c>
      <c r="M212">
        <v>5.6521739130434699E-2</v>
      </c>
      <c r="N212">
        <v>0.122608695652173</v>
      </c>
      <c r="O212">
        <v>2.8695652173913001E-2</v>
      </c>
      <c r="P212">
        <v>3.8260869565217299E-2</v>
      </c>
    </row>
    <row r="213" spans="1:16" x14ac:dyDescent="0.3">
      <c r="A213" s="1">
        <v>42219</v>
      </c>
      <c r="B213">
        <v>6.7656407944303901E-2</v>
      </c>
      <c r="C213">
        <v>4.1894385586689301E-2</v>
      </c>
      <c r="D213">
        <v>0.105190774755474</v>
      </c>
      <c r="E213">
        <v>4.0377340028508998E-2</v>
      </c>
      <c r="F213">
        <v>6.0790737312182999E-2</v>
      </c>
      <c r="G213">
        <v>6.7667108668905199E-2</v>
      </c>
      <c r="H213">
        <v>6.0204597811521897E-2</v>
      </c>
      <c r="I213">
        <v>4.0495026922182598E-2</v>
      </c>
      <c r="J213">
        <v>4.2042935998495998E-2</v>
      </c>
      <c r="K213">
        <v>4.8283250233895798E-2</v>
      </c>
      <c r="L213">
        <v>0.124206169589376</v>
      </c>
      <c r="M213">
        <v>7.1295924434729499E-2</v>
      </c>
      <c r="N213">
        <v>9.4513577651304401E-2</v>
      </c>
      <c r="O213">
        <v>8.1041271870533296E-2</v>
      </c>
      <c r="P213">
        <v>5.4340491191894102E-2</v>
      </c>
    </row>
    <row r="214" spans="1:16" x14ac:dyDescent="0.3">
      <c r="A214" s="1">
        <v>42248</v>
      </c>
      <c r="B214">
        <v>1.22222222222222E-2</v>
      </c>
      <c r="C214">
        <v>3.8888888888888799E-2</v>
      </c>
      <c r="D214">
        <v>5.11111111111111E-2</v>
      </c>
      <c r="E214">
        <v>7.7777777777777697E-3</v>
      </c>
      <c r="F214">
        <v>0.31333333333333302</v>
      </c>
      <c r="G214">
        <v>6.3333333333333297E-2</v>
      </c>
      <c r="H214">
        <v>7.3333333333333306E-2</v>
      </c>
      <c r="I214">
        <v>0.05</v>
      </c>
      <c r="J214">
        <v>7.7777777777777697E-3</v>
      </c>
      <c r="K214">
        <v>7.1111111111111097E-2</v>
      </c>
      <c r="L214">
        <v>7.3333333333333306E-2</v>
      </c>
      <c r="M214">
        <v>0.181111111111111</v>
      </c>
      <c r="N214">
        <v>7.7777777777777697E-3</v>
      </c>
      <c r="O214">
        <v>4.1111111111111098E-2</v>
      </c>
      <c r="P214">
        <v>7.7777777777777697E-3</v>
      </c>
    </row>
    <row r="215" spans="1:16" x14ac:dyDescent="0.3">
      <c r="A215" s="1">
        <v>42278</v>
      </c>
      <c r="B215">
        <v>5.2173913043478203E-2</v>
      </c>
      <c r="C215">
        <v>4.26086956521739E-2</v>
      </c>
      <c r="D215">
        <v>8.52173913043478E-2</v>
      </c>
      <c r="E215">
        <v>2.8695652173913001E-2</v>
      </c>
      <c r="F215">
        <v>3.1304347826086897E-2</v>
      </c>
      <c r="G215">
        <v>5.13043478260869E-2</v>
      </c>
      <c r="H215">
        <v>4.3478260869565202E-2</v>
      </c>
      <c r="I215">
        <v>3.8260869565217299E-2</v>
      </c>
      <c r="J215">
        <v>8.9565217391304297E-2</v>
      </c>
      <c r="K215">
        <v>4.52173913043478E-2</v>
      </c>
      <c r="L215">
        <v>0.171304347826086</v>
      </c>
      <c r="M215">
        <v>0.180869565217391</v>
      </c>
      <c r="N215">
        <v>6.7826086956521703E-2</v>
      </c>
      <c r="O215">
        <v>6.7826086956521703E-2</v>
      </c>
      <c r="P215">
        <v>4.3478260869565201E-3</v>
      </c>
    </row>
    <row r="216" spans="1:16" x14ac:dyDescent="0.3">
      <c r="A216" s="1">
        <v>42310</v>
      </c>
      <c r="B216">
        <v>0.45999999999999902</v>
      </c>
      <c r="C216">
        <v>1.99999999999999E-2</v>
      </c>
      <c r="D216">
        <v>4.0000000000000001E-3</v>
      </c>
      <c r="E216">
        <v>0</v>
      </c>
      <c r="F216">
        <v>3.1999999999999897E-2</v>
      </c>
      <c r="G216">
        <v>3.9999999999999897E-3</v>
      </c>
      <c r="H216">
        <v>3.5999999999999997E-2</v>
      </c>
      <c r="I216">
        <v>0.06</v>
      </c>
      <c r="J216">
        <v>4.0000000000000001E-3</v>
      </c>
      <c r="K216">
        <v>0</v>
      </c>
      <c r="L216">
        <v>1.2E-2</v>
      </c>
      <c r="M216">
        <v>0.06</v>
      </c>
      <c r="N216">
        <v>0.28000000000000003</v>
      </c>
      <c r="O216">
        <v>2.4E-2</v>
      </c>
      <c r="P216">
        <v>4.0000000000000001E-3</v>
      </c>
    </row>
    <row r="217" spans="1:16" x14ac:dyDescent="0.3">
      <c r="A217" s="1">
        <v>42339</v>
      </c>
      <c r="B217">
        <v>7.7091746607040004E-2</v>
      </c>
      <c r="C217">
        <v>7.6884162164194206E-2</v>
      </c>
      <c r="D217">
        <v>5.7078873597038303E-2</v>
      </c>
      <c r="E217">
        <v>3.05832026095442E-2</v>
      </c>
      <c r="F217">
        <v>6.3701445362175896E-2</v>
      </c>
      <c r="G217">
        <v>5.9382104069114101E-2</v>
      </c>
      <c r="H217">
        <v>0.118536911105406</v>
      </c>
      <c r="I217">
        <v>6.9802378957886296E-2</v>
      </c>
      <c r="J217">
        <v>8.0560307592004499E-2</v>
      </c>
      <c r="K217">
        <v>7.5456884128273505E-2</v>
      </c>
      <c r="L217">
        <v>7.8386074839991104E-2</v>
      </c>
      <c r="M217">
        <v>5.17207656816146E-2</v>
      </c>
      <c r="N217">
        <v>7.6307784230814399E-2</v>
      </c>
      <c r="O217">
        <v>4.0399159002610999E-2</v>
      </c>
      <c r="P217">
        <v>4.41082000522907E-2</v>
      </c>
    </row>
    <row r="218" spans="1:16" x14ac:dyDescent="0.3">
      <c r="A218" s="1">
        <v>42373</v>
      </c>
      <c r="B218">
        <v>5.4513540267945602E-2</v>
      </c>
      <c r="C218">
        <v>6.0195019487092299E-2</v>
      </c>
      <c r="D218">
        <v>5.0367673111069301E-2</v>
      </c>
      <c r="E218">
        <v>5.0550285398883898E-2</v>
      </c>
      <c r="F218">
        <v>7.2413241421740895E-2</v>
      </c>
      <c r="G218">
        <v>8.7172714860570294E-2</v>
      </c>
      <c r="H218">
        <v>6.5200661332360202E-2</v>
      </c>
      <c r="I218">
        <v>6.9099767028159398E-2</v>
      </c>
      <c r="J218">
        <v>0.14693450158253099</v>
      </c>
      <c r="K218">
        <v>8.2314744492682002E-2</v>
      </c>
      <c r="L218">
        <v>6.5202090746560595E-2</v>
      </c>
      <c r="M218">
        <v>5.6443419485591097E-2</v>
      </c>
      <c r="N218">
        <v>6.4267085146601996E-2</v>
      </c>
      <c r="O218">
        <v>3.4506892485437701E-2</v>
      </c>
      <c r="P218">
        <v>4.0818363152772603E-2</v>
      </c>
    </row>
    <row r="219" spans="1:16" x14ac:dyDescent="0.3">
      <c r="A219" s="1">
        <v>42401</v>
      </c>
      <c r="B219">
        <v>0.10962962962962899</v>
      </c>
      <c r="C219">
        <v>1.0370370370370301E-2</v>
      </c>
      <c r="D219">
        <v>6.9629629629629597E-2</v>
      </c>
      <c r="E219">
        <v>9.0370370370370295E-2</v>
      </c>
      <c r="F219">
        <v>8.8888888888888802E-3</v>
      </c>
      <c r="G219">
        <v>6.9629629629629597E-2</v>
      </c>
      <c r="H219">
        <v>2.96296296296296E-2</v>
      </c>
      <c r="I219">
        <v>1.1851851851851799E-2</v>
      </c>
      <c r="J219">
        <v>9.77777777777777E-2</v>
      </c>
      <c r="K219">
        <v>0.302222222222222</v>
      </c>
      <c r="L219">
        <v>7.4074074074074001E-2</v>
      </c>
      <c r="M219">
        <v>1.3333333333333299E-2</v>
      </c>
      <c r="N219">
        <v>3.8518518518518501E-2</v>
      </c>
      <c r="O219">
        <v>1.9259259259259202E-2</v>
      </c>
      <c r="P219">
        <v>5.4814814814814802E-2</v>
      </c>
    </row>
    <row r="220" spans="1:16" x14ac:dyDescent="0.3">
      <c r="A220" s="1">
        <v>42430</v>
      </c>
      <c r="B220">
        <v>0.14434782608695601</v>
      </c>
      <c r="C220">
        <v>4.52173913043478E-2</v>
      </c>
      <c r="D220">
        <v>6.3478260869565206E-2</v>
      </c>
      <c r="E220">
        <v>0.27478260869565202</v>
      </c>
      <c r="F220">
        <v>1.13043478260869E-2</v>
      </c>
      <c r="G220">
        <v>5.4782608695652102E-2</v>
      </c>
      <c r="H220">
        <v>1.0434782608695599E-2</v>
      </c>
      <c r="I220">
        <v>9.5652173913043405E-3</v>
      </c>
      <c r="J220">
        <v>0.20782608695652099</v>
      </c>
      <c r="K220">
        <v>7.2173913043478199E-2</v>
      </c>
      <c r="L220">
        <v>1.8260869565217299E-2</v>
      </c>
      <c r="M220">
        <v>6.9565217391304298E-3</v>
      </c>
      <c r="N220">
        <v>2.26086956521739E-2</v>
      </c>
      <c r="O220">
        <v>0.02</v>
      </c>
      <c r="P220">
        <v>3.8260869565217299E-2</v>
      </c>
    </row>
    <row r="221" spans="1:16" x14ac:dyDescent="0.3">
      <c r="A221" s="1">
        <v>42461</v>
      </c>
      <c r="B221">
        <v>0.27999999999999903</v>
      </c>
      <c r="C221">
        <v>1.99999999999999E-2</v>
      </c>
      <c r="D221">
        <v>0.21199999999999899</v>
      </c>
      <c r="E221">
        <v>5.6000000000000001E-2</v>
      </c>
      <c r="F221">
        <v>9.1999999999999998E-2</v>
      </c>
      <c r="G221">
        <v>0</v>
      </c>
      <c r="H221">
        <v>3.9999999999999897E-3</v>
      </c>
      <c r="I221">
        <v>3.9999999999999897E-3</v>
      </c>
      <c r="J221">
        <v>8.7999999999999995E-2</v>
      </c>
      <c r="K221">
        <v>2.8000000000000001E-2</v>
      </c>
      <c r="L221">
        <v>1.59999999999999E-2</v>
      </c>
      <c r="M221">
        <v>5.1999999999999998E-2</v>
      </c>
      <c r="N221">
        <v>7.5999999999999998E-2</v>
      </c>
      <c r="O221">
        <v>3.1999999999999897E-2</v>
      </c>
      <c r="P221">
        <v>3.9999999999999897E-2</v>
      </c>
    </row>
    <row r="222" spans="1:16" x14ac:dyDescent="0.3">
      <c r="A222" s="1">
        <v>42492</v>
      </c>
      <c r="B222">
        <v>0.03</v>
      </c>
      <c r="C222">
        <v>0.17333333333333301</v>
      </c>
      <c r="D222">
        <v>5.5555555555555497E-3</v>
      </c>
      <c r="E222">
        <v>6.1111111111111102E-2</v>
      </c>
      <c r="F222">
        <v>0.25333333333333302</v>
      </c>
      <c r="G222">
        <v>6.6666666666666602E-3</v>
      </c>
      <c r="H222">
        <v>0.03</v>
      </c>
      <c r="I222">
        <v>2.2222222222222201E-3</v>
      </c>
      <c r="J222">
        <v>2.2222222222222199E-2</v>
      </c>
      <c r="K222">
        <v>0.11333333333333299</v>
      </c>
      <c r="L222">
        <v>6.5555555555555506E-2</v>
      </c>
      <c r="M222">
        <v>1.22222222222222E-2</v>
      </c>
      <c r="N222">
        <v>5.8888888888888803E-2</v>
      </c>
      <c r="O222">
        <v>0.107777777777777</v>
      </c>
      <c r="P222">
        <v>5.7777777777777699E-2</v>
      </c>
    </row>
    <row r="223" spans="1:16" x14ac:dyDescent="0.3">
      <c r="A223" s="1">
        <v>42522</v>
      </c>
      <c r="B223">
        <v>8.6956521739130401E-3</v>
      </c>
      <c r="C223">
        <v>1.56521739130434E-2</v>
      </c>
      <c r="D223">
        <v>8.6956521739130401E-3</v>
      </c>
      <c r="E223">
        <v>2.6086956521739102E-3</v>
      </c>
      <c r="F223">
        <v>0.49739130434782602</v>
      </c>
      <c r="G223">
        <v>8.9565217391304297E-2</v>
      </c>
      <c r="H223">
        <v>1.21739130434782E-2</v>
      </c>
      <c r="I223">
        <v>0.16521739130434701</v>
      </c>
      <c r="J223">
        <v>3.2173913043478199E-2</v>
      </c>
      <c r="K223">
        <v>5.8260869565217303E-2</v>
      </c>
      <c r="L223">
        <v>3.2173913043478199E-2</v>
      </c>
      <c r="M223">
        <v>4.0869565217391303E-2</v>
      </c>
      <c r="N223">
        <v>8.6956521739130401E-3</v>
      </c>
      <c r="O223">
        <v>2.1739130434782601E-2</v>
      </c>
      <c r="P223">
        <v>6.0869565217391303E-3</v>
      </c>
    </row>
    <row r="224" spans="1:16" x14ac:dyDescent="0.3">
      <c r="A224" s="1">
        <v>42552</v>
      </c>
      <c r="B224">
        <v>3.4688748548020398E-2</v>
      </c>
      <c r="C224">
        <v>9.9469834685638803E-2</v>
      </c>
      <c r="D224">
        <v>0.19878260888848201</v>
      </c>
      <c r="E224">
        <v>1.12658778797815E-2</v>
      </c>
      <c r="F224">
        <v>5.9478468462084502E-2</v>
      </c>
      <c r="G224">
        <v>7.8650198906696403E-2</v>
      </c>
      <c r="H224">
        <v>0.1007007343467</v>
      </c>
      <c r="I224">
        <v>0.137829221502281</v>
      </c>
      <c r="J224">
        <v>1.44027902173546E-2</v>
      </c>
      <c r="K224">
        <v>6.8070963708724702E-3</v>
      </c>
      <c r="L224">
        <v>1.54523978674505E-2</v>
      </c>
      <c r="M224">
        <v>0.168127454981888</v>
      </c>
      <c r="N224">
        <v>3.7432844462540298E-2</v>
      </c>
      <c r="O224">
        <v>2.2738414749489101E-2</v>
      </c>
      <c r="P224">
        <v>1.4173308130717001E-2</v>
      </c>
    </row>
    <row r="225" spans="1:16" x14ac:dyDescent="0.3">
      <c r="A225" s="1">
        <v>42583</v>
      </c>
      <c r="B225">
        <v>0.13928394514318401</v>
      </c>
      <c r="C225">
        <v>3.9224545980451997E-2</v>
      </c>
      <c r="D225">
        <v>7.4458272965295696E-2</v>
      </c>
      <c r="E225">
        <v>0.113207592556786</v>
      </c>
      <c r="F225">
        <v>6.0595929384273398E-2</v>
      </c>
      <c r="G225">
        <v>2.96134344933556E-2</v>
      </c>
      <c r="H225">
        <v>4.7534589861880097E-2</v>
      </c>
      <c r="I225">
        <v>4.3100622254403698E-2</v>
      </c>
      <c r="J225">
        <v>4.0186643272542399E-2</v>
      </c>
      <c r="K225">
        <v>6.1621791143460898E-2</v>
      </c>
      <c r="L225">
        <v>4.05085831570191E-2</v>
      </c>
      <c r="M225">
        <v>4.4106353392968402E-2</v>
      </c>
      <c r="N225">
        <v>0.201228700084366</v>
      </c>
      <c r="O225">
        <v>2.7479250137470601E-2</v>
      </c>
      <c r="P225">
        <v>3.7849746172539299E-2</v>
      </c>
    </row>
    <row r="226" spans="1:16" x14ac:dyDescent="0.3">
      <c r="A226" s="1">
        <v>42614</v>
      </c>
      <c r="B226">
        <v>7.7288942513513995E-2</v>
      </c>
      <c r="C226">
        <v>5.43723886976369E-2</v>
      </c>
      <c r="D226">
        <v>0.180666169454722</v>
      </c>
      <c r="E226">
        <v>3.8577553969598999E-2</v>
      </c>
      <c r="F226">
        <v>4.6923746626347802E-2</v>
      </c>
      <c r="G226">
        <v>7.3652465052887195E-2</v>
      </c>
      <c r="H226">
        <v>6.4330708340645804E-2</v>
      </c>
      <c r="I226">
        <v>5.7592846457881403E-2</v>
      </c>
      <c r="J226">
        <v>5.1443297476172802E-2</v>
      </c>
      <c r="K226">
        <v>7.3957864019392E-2</v>
      </c>
      <c r="L226">
        <v>4.8613647380842999E-2</v>
      </c>
      <c r="M226">
        <v>4.2603749281434899E-2</v>
      </c>
      <c r="N226">
        <v>7.1354888113162596E-2</v>
      </c>
      <c r="O226">
        <v>7.8373579912948896E-2</v>
      </c>
      <c r="P226">
        <v>4.0248152702810902E-2</v>
      </c>
    </row>
    <row r="227" spans="1:16" x14ac:dyDescent="0.3">
      <c r="A227" s="1">
        <v>42646</v>
      </c>
      <c r="B227">
        <v>0.22695652173913</v>
      </c>
      <c r="C227">
        <v>1.4782608695652099E-2</v>
      </c>
      <c r="D227">
        <v>0.26782608695652099</v>
      </c>
      <c r="E227">
        <v>5.4782608695652102E-2</v>
      </c>
      <c r="F227">
        <v>6.3478260869565206E-2</v>
      </c>
      <c r="G227">
        <v>2.0869565217391299E-2</v>
      </c>
      <c r="H227">
        <v>1.4782608695652099E-2</v>
      </c>
      <c r="I227">
        <v>5.0434782608695598E-2</v>
      </c>
      <c r="J227">
        <v>0.02</v>
      </c>
      <c r="K227">
        <v>0.12869565217391299</v>
      </c>
      <c r="L227">
        <v>3.3913043478260803E-2</v>
      </c>
      <c r="M227">
        <v>9.5652173913043492E-3</v>
      </c>
      <c r="N227">
        <v>7.4782608695652106E-2</v>
      </c>
      <c r="O227">
        <v>1.30434782608695E-2</v>
      </c>
      <c r="P227">
        <v>6.0869565217391303E-3</v>
      </c>
    </row>
    <row r="228" spans="1:16" x14ac:dyDescent="0.3">
      <c r="A228" s="1">
        <v>42675</v>
      </c>
      <c r="B228">
        <v>0.161481481481481</v>
      </c>
      <c r="C228">
        <v>0.60148148148148095</v>
      </c>
      <c r="D228">
        <v>1.7777777777777701E-2</v>
      </c>
      <c r="E228">
        <v>8.8888888888888802E-3</v>
      </c>
      <c r="F228">
        <v>5.6296296296296199E-2</v>
      </c>
      <c r="G228">
        <v>7.4074074074073999E-3</v>
      </c>
      <c r="H228">
        <v>5.9259259259259204E-3</v>
      </c>
      <c r="I228">
        <v>1.0370370370370301E-2</v>
      </c>
      <c r="J228">
        <v>0</v>
      </c>
      <c r="K228">
        <v>2.8148148148148099E-2</v>
      </c>
      <c r="L228">
        <v>1.3333333333333299E-2</v>
      </c>
      <c r="M228">
        <v>5.9259259259259199E-2</v>
      </c>
      <c r="N228">
        <v>7.4074074074073999E-3</v>
      </c>
      <c r="O228">
        <v>5.9259259259259204E-3</v>
      </c>
      <c r="P228">
        <v>1.6296296296296298E-2</v>
      </c>
    </row>
    <row r="229" spans="1:16" x14ac:dyDescent="0.3">
      <c r="A229" s="1">
        <v>42705</v>
      </c>
      <c r="B229">
        <v>0.11764701336566601</v>
      </c>
      <c r="C229">
        <v>0.123544649522547</v>
      </c>
      <c r="D229">
        <v>9.3928843418400895E-2</v>
      </c>
      <c r="E229">
        <v>7.1394622886994302E-2</v>
      </c>
      <c r="F229">
        <v>3.8234633025209901E-2</v>
      </c>
      <c r="G229">
        <v>5.4453445485769997E-2</v>
      </c>
      <c r="H229">
        <v>3.4512554259468399E-2</v>
      </c>
      <c r="I229">
        <v>3.8663860094817898E-2</v>
      </c>
      <c r="J229">
        <v>3.6038707092820199E-2</v>
      </c>
      <c r="K229">
        <v>7.8175858156108405E-2</v>
      </c>
      <c r="L229">
        <v>6.3916267599922194E-2</v>
      </c>
      <c r="M229">
        <v>8.5380952124956694E-2</v>
      </c>
      <c r="N229">
        <v>8.0370131663712194E-2</v>
      </c>
      <c r="O229">
        <v>4.4758109422225703E-2</v>
      </c>
      <c r="P229">
        <v>3.8980351881379098E-2</v>
      </c>
    </row>
    <row r="230" spans="1:16" x14ac:dyDescent="0.3">
      <c r="A230" s="1">
        <v>42738</v>
      </c>
      <c r="B230">
        <v>0.28399999999999997</v>
      </c>
      <c r="C230">
        <v>1.59999999999999E-2</v>
      </c>
      <c r="D230">
        <v>2E-3</v>
      </c>
      <c r="E230">
        <v>1.7999999999999999E-2</v>
      </c>
      <c r="F230">
        <v>4.0000000000000001E-3</v>
      </c>
      <c r="G230">
        <v>3.5999999999999997E-2</v>
      </c>
      <c r="H230">
        <v>8.0000000000000002E-3</v>
      </c>
      <c r="I230">
        <v>0.08</v>
      </c>
      <c r="J230">
        <v>2E-3</v>
      </c>
      <c r="K230">
        <v>0.114</v>
      </c>
      <c r="L230">
        <v>0.27400000000000002</v>
      </c>
      <c r="M230">
        <v>0.113999999999999</v>
      </c>
      <c r="N230">
        <v>2.8000000000000001E-2</v>
      </c>
      <c r="O230">
        <v>0.02</v>
      </c>
      <c r="P230">
        <v>0</v>
      </c>
    </row>
    <row r="231" spans="1:16" x14ac:dyDescent="0.3">
      <c r="A231" s="1">
        <v>42767</v>
      </c>
      <c r="B231">
        <v>0.188</v>
      </c>
      <c r="C231">
        <v>0</v>
      </c>
      <c r="D231">
        <v>8.0000000000000002E-3</v>
      </c>
      <c r="E231">
        <v>0</v>
      </c>
      <c r="F231">
        <v>1.2E-2</v>
      </c>
      <c r="G231">
        <v>8.4000000000000005E-2</v>
      </c>
      <c r="H231">
        <v>5.1999999999999998E-2</v>
      </c>
      <c r="I231">
        <v>0.22</v>
      </c>
      <c r="J231">
        <v>8.0000000000000002E-3</v>
      </c>
      <c r="K231">
        <v>0.17199999999999999</v>
      </c>
      <c r="L231">
        <v>0.224</v>
      </c>
      <c r="M231">
        <v>4.0000000000000001E-3</v>
      </c>
      <c r="N231">
        <v>4.0000000000000001E-3</v>
      </c>
      <c r="O231">
        <v>1.2E-2</v>
      </c>
      <c r="P231">
        <v>1.2E-2</v>
      </c>
    </row>
    <row r="232" spans="1:16" x14ac:dyDescent="0.3">
      <c r="A232" s="1">
        <v>42795</v>
      </c>
      <c r="B232">
        <v>4.96746065931956E-2</v>
      </c>
      <c r="C232">
        <v>3.5175159631997001E-2</v>
      </c>
      <c r="D232">
        <v>4.3904404714208603E-2</v>
      </c>
      <c r="E232">
        <v>3.8116354737877098E-2</v>
      </c>
      <c r="F232">
        <v>9.7031686823585095E-2</v>
      </c>
      <c r="G232">
        <v>6.5711496431432204E-2</v>
      </c>
      <c r="H232">
        <v>8.6703260109358193E-2</v>
      </c>
      <c r="I232">
        <v>8.1902983917858704E-2</v>
      </c>
      <c r="J232">
        <v>5.47524542434231E-2</v>
      </c>
      <c r="K232">
        <v>9.3165440938532199E-2</v>
      </c>
      <c r="L232">
        <v>0.13789898672820899</v>
      </c>
      <c r="M232">
        <v>0.117017294442803</v>
      </c>
      <c r="N232">
        <v>3.6494292442326201E-2</v>
      </c>
      <c r="O232">
        <v>3.0111580479330002E-2</v>
      </c>
      <c r="P232">
        <v>3.2339997765862098E-2</v>
      </c>
    </row>
    <row r="233" spans="1:16" x14ac:dyDescent="0.3">
      <c r="A233" s="1">
        <v>42828</v>
      </c>
      <c r="B233">
        <v>8.0000000000000002E-3</v>
      </c>
      <c r="C233">
        <v>7.9999999999999898E-3</v>
      </c>
      <c r="D233">
        <v>3.5999999999999997E-2</v>
      </c>
      <c r="E233">
        <v>4.0000000000000001E-3</v>
      </c>
      <c r="F233">
        <v>3.1999999999999897E-2</v>
      </c>
      <c r="G233">
        <v>1.2E-2</v>
      </c>
      <c r="H233">
        <v>0.112</v>
      </c>
      <c r="I233">
        <v>0.38400000000000001</v>
      </c>
      <c r="J233">
        <v>1.59999999999999E-2</v>
      </c>
      <c r="K233">
        <v>9.5999999999999905E-2</v>
      </c>
      <c r="L233">
        <v>0.22799999999999901</v>
      </c>
      <c r="M233">
        <v>3.1999999999999897E-2</v>
      </c>
      <c r="N233">
        <v>1.59999999999999E-2</v>
      </c>
      <c r="O233">
        <v>1.59999999999999E-2</v>
      </c>
      <c r="P233">
        <v>0</v>
      </c>
    </row>
    <row r="234" spans="1:16" x14ac:dyDescent="0.3">
      <c r="A234" s="1">
        <v>42856</v>
      </c>
      <c r="B234">
        <v>0.28399999999999997</v>
      </c>
      <c r="C234">
        <v>1.2E-2</v>
      </c>
      <c r="D234">
        <v>3.59999999999999E-2</v>
      </c>
      <c r="E234">
        <v>0</v>
      </c>
      <c r="F234">
        <v>0.16800000000000001</v>
      </c>
      <c r="G234">
        <v>0</v>
      </c>
      <c r="H234">
        <v>0</v>
      </c>
      <c r="I234">
        <v>0.1</v>
      </c>
      <c r="J234">
        <v>1.99999999999999E-2</v>
      </c>
      <c r="K234">
        <v>0.156</v>
      </c>
      <c r="L234">
        <v>0.17199999999999999</v>
      </c>
      <c r="M234">
        <v>2.8000000000000001E-2</v>
      </c>
      <c r="N234">
        <v>1.2E-2</v>
      </c>
      <c r="O234">
        <v>1.19999999999999E-2</v>
      </c>
      <c r="P234">
        <v>0</v>
      </c>
    </row>
    <row r="235" spans="1:16" x14ac:dyDescent="0.3">
      <c r="A235" s="1">
        <v>42887</v>
      </c>
      <c r="B235">
        <v>5.8287696513406498E-2</v>
      </c>
      <c r="C235">
        <v>0.12905243116005899</v>
      </c>
      <c r="D235">
        <v>6.1955062144696003E-2</v>
      </c>
      <c r="E235">
        <v>3.8092213145695303E-2</v>
      </c>
      <c r="F235">
        <v>0.123427707864341</v>
      </c>
      <c r="G235">
        <v>3.6490935922671199E-2</v>
      </c>
      <c r="H235">
        <v>5.0432878668644703E-2</v>
      </c>
      <c r="I235">
        <v>8.1424618815302996E-2</v>
      </c>
      <c r="J235">
        <v>3.3986559007594598E-2</v>
      </c>
      <c r="K235">
        <v>5.8449593937615098E-2</v>
      </c>
      <c r="L235">
        <v>5.1094253090452499E-2</v>
      </c>
      <c r="M235">
        <v>8.6712288358661099E-2</v>
      </c>
      <c r="N235">
        <v>3.8248322011069702E-2</v>
      </c>
      <c r="O235">
        <v>9.9860970121947806E-2</v>
      </c>
      <c r="P235">
        <v>5.2484469237840899E-2</v>
      </c>
    </row>
    <row r="236" spans="1:16" x14ac:dyDescent="0.3">
      <c r="A236" s="1">
        <v>42919</v>
      </c>
      <c r="B236">
        <v>8.2010341579358395E-2</v>
      </c>
      <c r="C236">
        <v>7.7275981639200603E-2</v>
      </c>
      <c r="D236">
        <v>5.0840114821911503E-2</v>
      </c>
      <c r="E236">
        <v>3.7458378442970001E-2</v>
      </c>
      <c r="F236">
        <v>9.1151982728630898E-2</v>
      </c>
      <c r="G236">
        <v>4.2358776000125102E-2</v>
      </c>
      <c r="H236">
        <v>4.0958365613974999E-2</v>
      </c>
      <c r="I236">
        <v>5.0923109050967502E-2</v>
      </c>
      <c r="J236">
        <v>9.1597098648841205E-2</v>
      </c>
      <c r="K236">
        <v>7.8328131625822695E-2</v>
      </c>
      <c r="L236">
        <v>7.5861930806719005E-2</v>
      </c>
      <c r="M236">
        <v>7.9799001044829704E-2</v>
      </c>
      <c r="N236">
        <v>7.8565578105092099E-2</v>
      </c>
      <c r="O236">
        <v>9.2415416912595499E-2</v>
      </c>
      <c r="P236">
        <v>3.0455792978960099E-2</v>
      </c>
    </row>
    <row r="237" spans="1:16" x14ac:dyDescent="0.3">
      <c r="A237" s="1">
        <v>42948</v>
      </c>
      <c r="B237">
        <v>5.6072356730916401E-2</v>
      </c>
      <c r="C237">
        <v>3.5551766089475502E-2</v>
      </c>
      <c r="D237">
        <v>9.8568545330872004E-2</v>
      </c>
      <c r="E237">
        <v>3.50867685278431E-2</v>
      </c>
      <c r="F237">
        <v>5.9887993278517099E-2</v>
      </c>
      <c r="G237">
        <v>3.8880347148671703E-2</v>
      </c>
      <c r="H237">
        <v>5.6088662562594802E-2</v>
      </c>
      <c r="I237">
        <v>6.51165376855979E-2</v>
      </c>
      <c r="J237">
        <v>4.42249554683194E-2</v>
      </c>
      <c r="K237">
        <v>6.4220026170003802E-2</v>
      </c>
      <c r="L237">
        <v>8.6169188981399303E-2</v>
      </c>
      <c r="M237">
        <v>0.13801324315388599</v>
      </c>
      <c r="N237">
        <v>5.23421135828969E-2</v>
      </c>
      <c r="O237">
        <v>8.9810935155206204E-2</v>
      </c>
      <c r="P237">
        <v>7.9966560133799006E-2</v>
      </c>
    </row>
    <row r="238" spans="1:16" x14ac:dyDescent="0.3">
      <c r="A238" s="1">
        <v>42979</v>
      </c>
      <c r="B238">
        <v>3.4393616669571102E-2</v>
      </c>
      <c r="C238">
        <v>0.20739557597636901</v>
      </c>
      <c r="D238">
        <v>0.13479224020285499</v>
      </c>
      <c r="E238">
        <v>3.2337959557835999E-2</v>
      </c>
      <c r="F238">
        <v>2.4251333886080299E-2</v>
      </c>
      <c r="G238">
        <v>2.6571161182246901E-2</v>
      </c>
      <c r="H238">
        <v>0.112432901315776</v>
      </c>
      <c r="I238">
        <v>7.1320418044909406E-2</v>
      </c>
      <c r="J238">
        <v>4.5133935364977798E-2</v>
      </c>
      <c r="K238">
        <v>4.5683437046699402E-2</v>
      </c>
      <c r="L238">
        <v>6.5713801632670196E-2</v>
      </c>
      <c r="M238">
        <v>0.101182508769671</v>
      </c>
      <c r="N238">
        <v>5.2664508055684102E-2</v>
      </c>
      <c r="O238">
        <v>2.61477398597455E-2</v>
      </c>
      <c r="P238">
        <v>1.99788624349065E-2</v>
      </c>
    </row>
    <row r="239" spans="1:16" x14ac:dyDescent="0.3">
      <c r="A239" s="1">
        <v>43010</v>
      </c>
      <c r="B239">
        <v>8.5925925925925906E-2</v>
      </c>
      <c r="C239">
        <v>0.137777777777777</v>
      </c>
      <c r="D239">
        <v>0.10666666666666599</v>
      </c>
      <c r="E239">
        <v>2.8148148148148099E-2</v>
      </c>
      <c r="F239">
        <v>9.92592592592592E-2</v>
      </c>
      <c r="G239">
        <v>3.4074074074074E-2</v>
      </c>
      <c r="H239">
        <v>7.8518518518518501E-2</v>
      </c>
      <c r="I239">
        <v>9.77777777777777E-2</v>
      </c>
      <c r="J239">
        <v>3.8518518518518501E-2</v>
      </c>
      <c r="K239">
        <v>5.1851851851851802E-2</v>
      </c>
      <c r="L239">
        <v>7.8518518518518501E-2</v>
      </c>
      <c r="M239">
        <v>5.9259259259259199E-2</v>
      </c>
      <c r="N239">
        <v>2.8148148148148099E-2</v>
      </c>
      <c r="O239">
        <v>1.3333333333333299E-2</v>
      </c>
      <c r="P239">
        <v>6.22222222222222E-2</v>
      </c>
    </row>
    <row r="240" spans="1:16" x14ac:dyDescent="0.3">
      <c r="A240" s="1">
        <v>43040</v>
      </c>
      <c r="B240">
        <v>0.102349219943439</v>
      </c>
      <c r="C240">
        <v>0.216916439589635</v>
      </c>
      <c r="D240">
        <v>9.9151018144735995E-2</v>
      </c>
      <c r="E240">
        <v>2.939962127117E-2</v>
      </c>
      <c r="F240">
        <v>3.2247513730650303E-2</v>
      </c>
      <c r="G240">
        <v>5.2170409073036203E-2</v>
      </c>
      <c r="H240">
        <v>4.6647413944688E-2</v>
      </c>
      <c r="I240">
        <v>7.4177201910763602E-2</v>
      </c>
      <c r="J240">
        <v>3.2204192777803203E-2</v>
      </c>
      <c r="K240">
        <v>5.3410426247028603E-2</v>
      </c>
      <c r="L240">
        <v>5.82592844508431E-2</v>
      </c>
      <c r="M240">
        <v>7.2766005773243894E-2</v>
      </c>
      <c r="N240">
        <v>6.0934519495058903E-2</v>
      </c>
      <c r="O240">
        <v>4.3977883375299197E-2</v>
      </c>
      <c r="P240">
        <v>2.5388850272603299E-2</v>
      </c>
    </row>
    <row r="241" spans="1:16" x14ac:dyDescent="0.3">
      <c r="A241" s="1">
        <v>43070</v>
      </c>
      <c r="B241">
        <v>0</v>
      </c>
      <c r="C241">
        <v>0.32</v>
      </c>
      <c r="D241">
        <v>2.4E-2</v>
      </c>
      <c r="E241">
        <v>6.4000000000000001E-2</v>
      </c>
      <c r="F241">
        <v>0.04</v>
      </c>
      <c r="G241">
        <v>5.6000000000000001E-2</v>
      </c>
      <c r="H241">
        <v>4.0000000000000001E-3</v>
      </c>
      <c r="I241">
        <v>0.22799999999999901</v>
      </c>
      <c r="J241">
        <v>4.0000000000000001E-3</v>
      </c>
      <c r="K241">
        <v>0</v>
      </c>
      <c r="L241">
        <v>4.0000000000000001E-3</v>
      </c>
      <c r="M241">
        <v>0.02</v>
      </c>
      <c r="N241">
        <v>5.6000000000000001E-2</v>
      </c>
      <c r="O241">
        <v>0.124</v>
      </c>
      <c r="P241">
        <v>5.6000000000000001E-2</v>
      </c>
    </row>
    <row r="242" spans="1:16" x14ac:dyDescent="0.3">
      <c r="A242" s="1">
        <v>43102</v>
      </c>
      <c r="B242">
        <v>2.4988862834905E-2</v>
      </c>
      <c r="C242">
        <v>0.27357654612536197</v>
      </c>
      <c r="D242">
        <v>4.7860708916784601E-2</v>
      </c>
      <c r="E242">
        <v>1.5658967332012299E-2</v>
      </c>
      <c r="F242">
        <v>3.00572086990556E-2</v>
      </c>
      <c r="G242">
        <v>3.2151430321413099E-2</v>
      </c>
      <c r="H242">
        <v>4.3007662197019202E-2</v>
      </c>
      <c r="I242">
        <v>2.5958772957280499E-2</v>
      </c>
      <c r="J242">
        <v>3.0663616848798599E-2</v>
      </c>
      <c r="K242">
        <v>0.12837693265268799</v>
      </c>
      <c r="L242">
        <v>2.1516430543704699E-2</v>
      </c>
      <c r="M242">
        <v>0.15690682693413899</v>
      </c>
      <c r="N242">
        <v>1.08406462240825E-2</v>
      </c>
      <c r="O242">
        <v>0.14305006071130599</v>
      </c>
      <c r="P242">
        <v>1.53853267014461E-2</v>
      </c>
    </row>
    <row r="243" spans="1:16" x14ac:dyDescent="0.3">
      <c r="A243" s="1">
        <v>43132</v>
      </c>
      <c r="B243">
        <v>0.16985532928730299</v>
      </c>
      <c r="C243">
        <v>0.26602439227409502</v>
      </c>
      <c r="D243">
        <v>6.9335047217779805E-2</v>
      </c>
      <c r="E243">
        <v>5.3083387910570302E-2</v>
      </c>
      <c r="F243">
        <v>3.57869308029422E-2</v>
      </c>
      <c r="G243">
        <v>2.5273373490156101E-2</v>
      </c>
      <c r="H243">
        <v>2.7555479365954001E-2</v>
      </c>
      <c r="I243">
        <v>2.68969735636179E-2</v>
      </c>
      <c r="J243">
        <v>4.7903465538533301E-2</v>
      </c>
      <c r="K243">
        <v>8.7265399744526795E-2</v>
      </c>
      <c r="L243">
        <v>8.3037404809079604E-2</v>
      </c>
      <c r="M243">
        <v>4.6005744236229398E-2</v>
      </c>
      <c r="N243">
        <v>3.09716886274886E-2</v>
      </c>
      <c r="O243">
        <v>2.0241988437991899E-2</v>
      </c>
      <c r="P243">
        <v>1.07633946937309E-2</v>
      </c>
    </row>
    <row r="244" spans="1:16" x14ac:dyDescent="0.3">
      <c r="A244" s="1">
        <v>43160</v>
      </c>
      <c r="B244">
        <v>1.8260869565217299E-2</v>
      </c>
      <c r="C244">
        <v>0.47391304347826002</v>
      </c>
      <c r="D244">
        <v>1.13043478260869E-2</v>
      </c>
      <c r="E244">
        <v>2.1739130434782601E-2</v>
      </c>
      <c r="F244">
        <v>0.15913043478260799</v>
      </c>
      <c r="G244">
        <v>3.9130434782608602E-2</v>
      </c>
      <c r="H244">
        <v>6.08695652173913E-2</v>
      </c>
      <c r="I244">
        <v>6.0869565217391199E-3</v>
      </c>
      <c r="J244">
        <v>1.99999999999999E-2</v>
      </c>
      <c r="K244">
        <v>5.7391304347826001E-2</v>
      </c>
      <c r="L244">
        <v>9.5652173913043405E-3</v>
      </c>
      <c r="M244">
        <v>1.3913043478260801E-2</v>
      </c>
      <c r="N244">
        <v>3.8260869565217299E-2</v>
      </c>
      <c r="O244">
        <v>5.7391304347826001E-2</v>
      </c>
      <c r="P244">
        <v>1.30434782608695E-2</v>
      </c>
    </row>
    <row r="245" spans="1:16" x14ac:dyDescent="0.3">
      <c r="A245" s="1">
        <v>43192</v>
      </c>
      <c r="B245">
        <v>8.0799921041501299E-2</v>
      </c>
      <c r="C245">
        <v>5.6668335761665703E-2</v>
      </c>
      <c r="D245">
        <v>9.5985520306844499E-2</v>
      </c>
      <c r="E245">
        <v>2.4050117051172101E-2</v>
      </c>
      <c r="F245">
        <v>8.9408584704786603E-2</v>
      </c>
      <c r="G245">
        <v>6.7199490073897E-2</v>
      </c>
      <c r="H245">
        <v>4.0602751681336001E-2</v>
      </c>
      <c r="I245">
        <v>8.2997762609854198E-2</v>
      </c>
      <c r="J245">
        <v>3.6302525537438797E-2</v>
      </c>
      <c r="K245">
        <v>0.110410438295046</v>
      </c>
      <c r="L245">
        <v>0.132212352396781</v>
      </c>
      <c r="M245">
        <v>5.7308257305488899E-2</v>
      </c>
      <c r="N245">
        <v>4.6780135069668598E-2</v>
      </c>
      <c r="O245">
        <v>4.28762585440432E-2</v>
      </c>
      <c r="P245">
        <v>3.63975496204752E-2</v>
      </c>
    </row>
    <row r="246" spans="1:16" x14ac:dyDescent="0.3">
      <c r="A246" s="1">
        <v>43221</v>
      </c>
      <c r="B246">
        <v>1.2E-2</v>
      </c>
      <c r="C246">
        <v>0.104</v>
      </c>
      <c r="D246">
        <v>3.2000000000000001E-2</v>
      </c>
      <c r="E246">
        <v>2.4E-2</v>
      </c>
      <c r="F246">
        <v>5.1999999999999998E-2</v>
      </c>
      <c r="G246">
        <v>0.08</v>
      </c>
      <c r="H246">
        <v>4.0000000000000001E-3</v>
      </c>
      <c r="I246">
        <v>0.24</v>
      </c>
      <c r="J246">
        <v>4.8000000000000001E-2</v>
      </c>
      <c r="K246">
        <v>0.17599999999999999</v>
      </c>
      <c r="L246">
        <v>0.124</v>
      </c>
      <c r="M246">
        <v>1.2E-2</v>
      </c>
      <c r="N246">
        <v>8.0000000000000002E-3</v>
      </c>
      <c r="O246">
        <v>7.1999999999999995E-2</v>
      </c>
      <c r="P246">
        <v>1.2E-2</v>
      </c>
    </row>
    <row r="247" spans="1:16" x14ac:dyDescent="0.3">
      <c r="A247" s="1">
        <v>43252</v>
      </c>
      <c r="B247">
        <v>5.40222145046712E-2</v>
      </c>
      <c r="C247">
        <v>3.8657653618008998E-2</v>
      </c>
      <c r="D247">
        <v>5.1179400165312701E-2</v>
      </c>
      <c r="E247">
        <v>2.2970059634778901E-2</v>
      </c>
      <c r="F247">
        <v>7.5157968392208105E-2</v>
      </c>
      <c r="G247">
        <v>5.8096040970042097E-2</v>
      </c>
      <c r="H247">
        <v>2.6249015837310999E-2</v>
      </c>
      <c r="I247">
        <v>6.1079545461789002E-2</v>
      </c>
      <c r="J247">
        <v>0.103842570563962</v>
      </c>
      <c r="K247">
        <v>0.10933745108255701</v>
      </c>
      <c r="L247">
        <v>0.300309121652718</v>
      </c>
      <c r="M247">
        <v>3.21242880691208E-2</v>
      </c>
      <c r="N247">
        <v>1.6516015282794901E-2</v>
      </c>
      <c r="O247">
        <v>2.8954395055983899E-2</v>
      </c>
      <c r="P247">
        <v>2.1504259708739901E-2</v>
      </c>
    </row>
    <row r="248" spans="1:16" x14ac:dyDescent="0.3">
      <c r="A248" s="1">
        <v>43283</v>
      </c>
      <c r="B248">
        <v>1.6E-2</v>
      </c>
      <c r="C248">
        <v>1.99999999999999E-2</v>
      </c>
      <c r="D248">
        <v>8.0000000000000002E-3</v>
      </c>
      <c r="E248">
        <v>4.0000000000000001E-3</v>
      </c>
      <c r="F248">
        <v>2.1999999999999999E-2</v>
      </c>
      <c r="G248">
        <v>1.6E-2</v>
      </c>
      <c r="H248">
        <v>4.0000000000000001E-3</v>
      </c>
      <c r="I248">
        <v>4.0000000000000001E-3</v>
      </c>
      <c r="J248">
        <v>0.378</v>
      </c>
      <c r="K248">
        <v>0.192</v>
      </c>
      <c r="L248">
        <v>0.26800000000000002</v>
      </c>
      <c r="M248">
        <v>3.5999999999999997E-2</v>
      </c>
      <c r="N248">
        <v>2.8000000000000001E-2</v>
      </c>
      <c r="O248">
        <v>0</v>
      </c>
      <c r="P248">
        <v>4.0000000000000001E-3</v>
      </c>
    </row>
    <row r="249" spans="1:16" x14ac:dyDescent="0.3">
      <c r="A249" s="1">
        <v>43313</v>
      </c>
      <c r="B249">
        <v>3.1296309042170498E-2</v>
      </c>
      <c r="C249">
        <v>5.3461626347388803E-2</v>
      </c>
      <c r="D249">
        <v>2.35919776359013E-2</v>
      </c>
      <c r="E249">
        <v>3.75806407433237E-2</v>
      </c>
      <c r="F249">
        <v>0.16018333751955</v>
      </c>
      <c r="G249">
        <v>2.6886948090302901E-2</v>
      </c>
      <c r="H249">
        <v>8.7601087505443601E-3</v>
      </c>
      <c r="I249">
        <v>0.25412999635283801</v>
      </c>
      <c r="J249">
        <v>0.14506638414280201</v>
      </c>
      <c r="K249">
        <v>3.9770686241038203E-2</v>
      </c>
      <c r="L249">
        <v>6.9103794315114597E-2</v>
      </c>
      <c r="M249">
        <v>2.4973682876778699E-2</v>
      </c>
      <c r="N249">
        <v>8.3476469831537503E-2</v>
      </c>
      <c r="O249">
        <v>2.4553243766413501E-2</v>
      </c>
      <c r="P249">
        <v>1.71647943442945E-2</v>
      </c>
    </row>
    <row r="250" spans="1:16" x14ac:dyDescent="0.3">
      <c r="A250" s="1">
        <v>43347</v>
      </c>
      <c r="B250">
        <v>4.8000000000000001E-2</v>
      </c>
      <c r="C250">
        <v>1.39999999999999E-2</v>
      </c>
      <c r="D250">
        <v>6.0000000000000001E-3</v>
      </c>
      <c r="E250">
        <v>0</v>
      </c>
      <c r="F250">
        <v>4.0000000000000001E-3</v>
      </c>
      <c r="G250">
        <v>0</v>
      </c>
      <c r="H250">
        <v>0</v>
      </c>
      <c r="I250">
        <v>2E-3</v>
      </c>
      <c r="J250">
        <v>0.77199999999999902</v>
      </c>
      <c r="K250">
        <v>1.19999999999999E-2</v>
      </c>
      <c r="L250">
        <v>4.0000000000000001E-3</v>
      </c>
      <c r="M250">
        <v>8.7999999999999995E-2</v>
      </c>
      <c r="N250">
        <v>4.1999999999999899E-2</v>
      </c>
      <c r="O250">
        <v>6.0000000000000001E-3</v>
      </c>
      <c r="P250">
        <v>2E-3</v>
      </c>
    </row>
    <row r="251" spans="1:16" x14ac:dyDescent="0.3">
      <c r="A251" s="1">
        <v>43374</v>
      </c>
      <c r="B251">
        <v>8.66666666666666E-2</v>
      </c>
      <c r="C251">
        <v>8.3333333333333301E-2</v>
      </c>
      <c r="D251">
        <v>7.3333333333333306E-2</v>
      </c>
      <c r="E251">
        <v>5.7777777777777699E-2</v>
      </c>
      <c r="F251">
        <v>4.8888888888888801E-2</v>
      </c>
      <c r="G251">
        <v>3.2222222222222201E-2</v>
      </c>
      <c r="H251">
        <v>3.11111111111111E-2</v>
      </c>
      <c r="I251">
        <v>0.112222222222222</v>
      </c>
      <c r="J251">
        <v>0.14555555555555499</v>
      </c>
      <c r="K251">
        <v>1.22222222222222E-2</v>
      </c>
      <c r="L251">
        <v>0.04</v>
      </c>
      <c r="M251">
        <v>4.8888888888888801E-2</v>
      </c>
      <c r="N251">
        <v>0.14777777777777701</v>
      </c>
      <c r="O251">
        <v>1.22222222222222E-2</v>
      </c>
      <c r="P251">
        <v>6.7777777777777701E-2</v>
      </c>
    </row>
    <row r="252" spans="1:16" x14ac:dyDescent="0.3">
      <c r="A252" s="1">
        <v>43405</v>
      </c>
      <c r="B252">
        <v>5.1999999999999998E-2</v>
      </c>
      <c r="C252">
        <v>5.9999999999999901E-2</v>
      </c>
      <c r="D252">
        <v>4.8000000000000001E-2</v>
      </c>
      <c r="E252">
        <v>8.0000000000000002E-3</v>
      </c>
      <c r="F252">
        <v>9.1999999999999998E-2</v>
      </c>
      <c r="G252">
        <v>0.184</v>
      </c>
      <c r="H252">
        <v>0</v>
      </c>
      <c r="I252">
        <v>8.0000000000000002E-3</v>
      </c>
      <c r="J252">
        <v>0.27199999999999902</v>
      </c>
      <c r="K252">
        <v>2.4E-2</v>
      </c>
      <c r="L252">
        <v>1.6E-2</v>
      </c>
      <c r="M252">
        <v>0.06</v>
      </c>
      <c r="N252">
        <v>0.1</v>
      </c>
      <c r="O252">
        <v>6.8000000000000005E-2</v>
      </c>
      <c r="P252">
        <v>7.9999999999999898E-3</v>
      </c>
    </row>
    <row r="253" spans="1:16" x14ac:dyDescent="0.3">
      <c r="A253" s="1">
        <v>43437</v>
      </c>
      <c r="B253">
        <v>8.2569786301810694E-2</v>
      </c>
      <c r="C253">
        <v>6.2668378781176301E-2</v>
      </c>
      <c r="D253">
        <v>0.117323983232029</v>
      </c>
      <c r="E253">
        <v>3.1587367199615198E-2</v>
      </c>
      <c r="F253">
        <v>0.215314509910392</v>
      </c>
      <c r="G253">
        <v>5.6024739580701102E-2</v>
      </c>
      <c r="H253">
        <v>7.4253118896469197E-2</v>
      </c>
      <c r="I253">
        <v>3.9558214734098499E-2</v>
      </c>
      <c r="J253">
        <v>5.3682461065878699E-2</v>
      </c>
      <c r="K253">
        <v>7.8808758567416301E-2</v>
      </c>
      <c r="L253">
        <v>3.0720921539611E-2</v>
      </c>
      <c r="M253">
        <v>4.9232058458702502E-2</v>
      </c>
      <c r="N253">
        <v>3.1425038595813998E-2</v>
      </c>
      <c r="O253">
        <v>5.7927372919346902E-2</v>
      </c>
      <c r="P253">
        <v>1.8903290216936298E-2</v>
      </c>
    </row>
    <row r="254" spans="1:16" x14ac:dyDescent="0.3">
      <c r="A254" s="1">
        <v>43467</v>
      </c>
      <c r="B254">
        <v>2.4E-2</v>
      </c>
      <c r="C254">
        <v>0</v>
      </c>
      <c r="D254">
        <v>0.02</v>
      </c>
      <c r="E254">
        <v>4.0000000000000001E-3</v>
      </c>
      <c r="F254">
        <v>0.12</v>
      </c>
      <c r="G254">
        <v>0.02</v>
      </c>
      <c r="H254">
        <v>5.6000000000000001E-2</v>
      </c>
      <c r="I254">
        <v>8.0000000000000002E-3</v>
      </c>
      <c r="J254">
        <v>4.3999999999999997E-2</v>
      </c>
      <c r="K254">
        <v>0.58799999999999997</v>
      </c>
      <c r="L254">
        <v>8.3999999999999894E-2</v>
      </c>
      <c r="M254">
        <v>4.0000000000000001E-3</v>
      </c>
      <c r="N254">
        <v>4.0000000000000001E-3</v>
      </c>
      <c r="O254">
        <v>1.2E-2</v>
      </c>
      <c r="P254">
        <v>1.2E-2</v>
      </c>
    </row>
    <row r="255" spans="1:16" x14ac:dyDescent="0.3">
      <c r="A255" s="1">
        <v>43497</v>
      </c>
      <c r="B255">
        <v>2.4023990772190602E-2</v>
      </c>
      <c r="C255">
        <v>2.4447480914711599E-2</v>
      </c>
      <c r="D255">
        <v>2.3577274578257701E-2</v>
      </c>
      <c r="E255">
        <v>8.0760788353188492E-3</v>
      </c>
      <c r="F255">
        <v>0.16648827064944799</v>
      </c>
      <c r="G255">
        <v>4.8215320919723199E-2</v>
      </c>
      <c r="H255">
        <v>4.4889059782425501E-2</v>
      </c>
      <c r="I255">
        <v>1.7257159490678398E-2</v>
      </c>
      <c r="J255">
        <v>9.4685469357667904E-2</v>
      </c>
      <c r="K255">
        <v>0.24759753005948101</v>
      </c>
      <c r="L255">
        <v>0.132822719685246</v>
      </c>
      <c r="M255">
        <v>9.6023462644636307E-2</v>
      </c>
      <c r="N255">
        <v>9.1712709536417095E-3</v>
      </c>
      <c r="O255">
        <v>5.4807447374166797E-2</v>
      </c>
      <c r="P255">
        <v>7.9174639824046E-3</v>
      </c>
    </row>
    <row r="256" spans="1:16" x14ac:dyDescent="0.3">
      <c r="A256" s="1">
        <v>43525</v>
      </c>
      <c r="B256">
        <v>9.3043478260869505E-2</v>
      </c>
      <c r="C256">
        <v>7.3043478260869502E-2</v>
      </c>
      <c r="D256">
        <v>7.8260869565217293E-3</v>
      </c>
      <c r="E256">
        <v>2.7826086956521699E-2</v>
      </c>
      <c r="F256">
        <v>0.27130434782608698</v>
      </c>
      <c r="G256">
        <v>9.1304347826086901E-2</v>
      </c>
      <c r="H256">
        <v>5.8260869565217303E-2</v>
      </c>
      <c r="I256">
        <v>1.30434782608695E-2</v>
      </c>
      <c r="J256">
        <v>1.7391304347826001E-3</v>
      </c>
      <c r="K256">
        <v>0.16695652173913</v>
      </c>
      <c r="L256">
        <v>0.100869565217391</v>
      </c>
      <c r="M256">
        <v>1.9130434782608601E-2</v>
      </c>
      <c r="N256">
        <v>4.3478260869565201E-3</v>
      </c>
      <c r="O256">
        <v>2.69565217391304E-2</v>
      </c>
      <c r="P256">
        <v>4.4347826086956497E-2</v>
      </c>
    </row>
    <row r="257" spans="1:16" x14ac:dyDescent="0.3">
      <c r="A257" s="1">
        <v>43556</v>
      </c>
      <c r="B257">
        <v>2.79999999999999E-2</v>
      </c>
      <c r="C257">
        <v>0.13200000000000001</v>
      </c>
      <c r="D257">
        <v>4.0000000000000001E-3</v>
      </c>
      <c r="E257">
        <v>4.3999999999999997E-2</v>
      </c>
      <c r="F257">
        <v>7.9999999999999905E-2</v>
      </c>
      <c r="G257">
        <v>0.21199999999999999</v>
      </c>
      <c r="H257">
        <v>2.4E-2</v>
      </c>
      <c r="I257">
        <v>0.16800000000000001</v>
      </c>
      <c r="J257">
        <v>1.6E-2</v>
      </c>
      <c r="K257">
        <v>7.9999999999999898E-3</v>
      </c>
      <c r="L257">
        <v>8.0000000000000002E-3</v>
      </c>
      <c r="M257">
        <v>0.04</v>
      </c>
      <c r="N257">
        <v>0.159999999999999</v>
      </c>
      <c r="O257">
        <v>6.4000000000000001E-2</v>
      </c>
      <c r="P257">
        <v>1.19999999999999E-2</v>
      </c>
    </row>
    <row r="258" spans="1:16" x14ac:dyDescent="0.3">
      <c r="A258" s="1">
        <v>43586</v>
      </c>
      <c r="B258">
        <v>0.14344506420199099</v>
      </c>
      <c r="C258">
        <v>8.7448488717873196E-2</v>
      </c>
      <c r="D258">
        <v>3.8234870190468798E-2</v>
      </c>
      <c r="E258">
        <v>8.42581611857839E-2</v>
      </c>
      <c r="F258">
        <v>6.7829852964423704E-2</v>
      </c>
      <c r="G258">
        <v>5.0987261953668303E-2</v>
      </c>
      <c r="H258">
        <v>4.4674387939802801E-2</v>
      </c>
      <c r="I258">
        <v>8.2742214922523205E-2</v>
      </c>
      <c r="J258">
        <v>3.6230330287446599E-2</v>
      </c>
      <c r="K258">
        <v>4.06155431192552E-2</v>
      </c>
      <c r="L258">
        <v>4.5857526855728602E-2</v>
      </c>
      <c r="M258">
        <v>4.9055293371240302E-2</v>
      </c>
      <c r="N258">
        <v>0.163614927076838</v>
      </c>
      <c r="O258">
        <v>3.4165108393946798E-2</v>
      </c>
      <c r="P258">
        <v>3.0840968819008101E-2</v>
      </c>
    </row>
    <row r="259" spans="1:16" x14ac:dyDescent="0.3">
      <c r="A259" s="1">
        <v>43619</v>
      </c>
      <c r="B259">
        <v>1.9130434782608601E-2</v>
      </c>
      <c r="C259">
        <v>1.21739130434782E-2</v>
      </c>
      <c r="D259">
        <v>2.3478260869565198E-2</v>
      </c>
      <c r="E259">
        <v>0.16521739130434701</v>
      </c>
      <c r="F259">
        <v>3.8260869565217299E-2</v>
      </c>
      <c r="G259">
        <v>2.8695652173913001E-2</v>
      </c>
      <c r="H259">
        <v>8.9565217391304297E-2</v>
      </c>
      <c r="I259">
        <v>5.9130434782608599E-2</v>
      </c>
      <c r="J259">
        <v>0.39304347826086899</v>
      </c>
      <c r="K259">
        <v>8.7826086956521707E-2</v>
      </c>
      <c r="L259">
        <v>4.52173913043478E-2</v>
      </c>
      <c r="M259">
        <v>1.0434782608695599E-2</v>
      </c>
      <c r="N259">
        <v>8.6956521739130395E-4</v>
      </c>
      <c r="O259">
        <v>2.6086956521739102E-3</v>
      </c>
      <c r="P259">
        <v>2.4347826086956501E-2</v>
      </c>
    </row>
    <row r="260" spans="1:16" x14ac:dyDescent="0.3">
      <c r="A260" s="1">
        <v>43647</v>
      </c>
      <c r="B260">
        <v>6.0869565217391303E-3</v>
      </c>
      <c r="C260">
        <v>6.3478260869565206E-2</v>
      </c>
      <c r="D260">
        <v>5.6521739130434699E-2</v>
      </c>
      <c r="E260">
        <v>0.47304347826086901</v>
      </c>
      <c r="F260">
        <v>4.3478260869565201E-3</v>
      </c>
      <c r="G260">
        <v>3.4782608695652098E-2</v>
      </c>
      <c r="H260">
        <v>0.15913043478260799</v>
      </c>
      <c r="I260">
        <v>7.8260869565217397E-3</v>
      </c>
      <c r="J260">
        <v>0.06</v>
      </c>
      <c r="K260">
        <v>1.6521739130434698E-2</v>
      </c>
      <c r="L260">
        <v>1.13043478260869E-2</v>
      </c>
      <c r="M260">
        <v>3.1304347826086897E-2</v>
      </c>
      <c r="N260">
        <v>2.6086956521739101E-2</v>
      </c>
      <c r="O260">
        <v>8.6956521739130401E-3</v>
      </c>
      <c r="P260">
        <v>4.0869565217391303E-2</v>
      </c>
    </row>
    <row r="261" spans="1:16" x14ac:dyDescent="0.3">
      <c r="A261" s="1">
        <v>43678</v>
      </c>
      <c r="B261">
        <v>9.2682892044690102E-2</v>
      </c>
      <c r="C261">
        <v>2.98551526627534E-2</v>
      </c>
      <c r="D261">
        <v>2.44409325189784E-2</v>
      </c>
      <c r="E261">
        <v>1.03602857297499E-2</v>
      </c>
      <c r="F261">
        <v>2.2436047003357999E-2</v>
      </c>
      <c r="G261">
        <v>1.6177312674023399E-2</v>
      </c>
      <c r="H261">
        <v>0.14968610417431499</v>
      </c>
      <c r="I261">
        <v>2.8202006254038601E-2</v>
      </c>
      <c r="J261">
        <v>6.5252787463606896E-2</v>
      </c>
      <c r="K261">
        <v>0.30296204112703501</v>
      </c>
      <c r="L261">
        <v>0.115285007271416</v>
      </c>
      <c r="M261">
        <v>5.4689061090258902E-2</v>
      </c>
      <c r="N261">
        <v>5.7413550451564099E-2</v>
      </c>
      <c r="O261">
        <v>2.47309776484212E-2</v>
      </c>
      <c r="P261">
        <v>5.8258418857895702E-3</v>
      </c>
    </row>
    <row r="262" spans="1:16" x14ac:dyDescent="0.3">
      <c r="A262" s="1">
        <v>43711</v>
      </c>
      <c r="B262">
        <v>1.6744053291078899E-2</v>
      </c>
      <c r="C262">
        <v>5.42639165510862E-2</v>
      </c>
      <c r="D262">
        <v>8.2590551518543706E-2</v>
      </c>
      <c r="E262">
        <v>1.2948514405115E-2</v>
      </c>
      <c r="F262">
        <v>6.81733503862407E-2</v>
      </c>
      <c r="G262">
        <v>2.4008981083609299E-2</v>
      </c>
      <c r="H262">
        <v>0.27174979951047701</v>
      </c>
      <c r="I262">
        <v>0.129294927075984</v>
      </c>
      <c r="J262">
        <v>5.2088793717372198E-2</v>
      </c>
      <c r="K262">
        <v>0.120446728257285</v>
      </c>
      <c r="L262">
        <v>1.64559758584048E-2</v>
      </c>
      <c r="M262">
        <v>1.2095728442511E-2</v>
      </c>
      <c r="N262">
        <v>6.4895780776636103E-2</v>
      </c>
      <c r="O262">
        <v>6.08835622168519E-2</v>
      </c>
      <c r="P262">
        <v>1.3359336908802999E-2</v>
      </c>
    </row>
    <row r="263" spans="1:16" x14ac:dyDescent="0.3">
      <c r="A263" s="1">
        <v>43739</v>
      </c>
      <c r="B263">
        <v>0.27400000000000002</v>
      </c>
      <c r="C263">
        <v>4.0000000000000001E-3</v>
      </c>
      <c r="D263">
        <v>0.14399999999999999</v>
      </c>
      <c r="E263">
        <v>2.4E-2</v>
      </c>
      <c r="F263">
        <v>3.5999999999999997E-2</v>
      </c>
      <c r="G263">
        <v>0.126</v>
      </c>
      <c r="H263">
        <v>1.2E-2</v>
      </c>
      <c r="I263">
        <v>9.6000000000000002E-2</v>
      </c>
      <c r="J263">
        <v>0</v>
      </c>
      <c r="K263">
        <v>4.3999999999999997E-2</v>
      </c>
      <c r="L263">
        <v>1.4E-2</v>
      </c>
      <c r="M263">
        <v>0.192</v>
      </c>
      <c r="N263">
        <v>8.0000000000000002E-3</v>
      </c>
      <c r="O263">
        <v>1.2E-2</v>
      </c>
      <c r="P263">
        <v>1.39999999999999E-2</v>
      </c>
    </row>
    <row r="264" spans="1:16" x14ac:dyDescent="0.3">
      <c r="A264" s="1">
        <v>43770</v>
      </c>
      <c r="B264">
        <v>0.34</v>
      </c>
      <c r="C264">
        <v>8.0000000000000002E-3</v>
      </c>
      <c r="D264">
        <v>0.04</v>
      </c>
      <c r="E264">
        <v>0.06</v>
      </c>
      <c r="F264">
        <v>5.1999999999999998E-2</v>
      </c>
      <c r="G264">
        <v>1.6E-2</v>
      </c>
      <c r="H264">
        <v>0.108</v>
      </c>
      <c r="I264">
        <v>7.5999999999999998E-2</v>
      </c>
      <c r="J264">
        <v>0.112</v>
      </c>
      <c r="K264">
        <v>1.6E-2</v>
      </c>
      <c r="L264">
        <v>5.6000000000000001E-2</v>
      </c>
      <c r="M264">
        <v>3.5999999999999997E-2</v>
      </c>
      <c r="N264">
        <v>4.0000000000000001E-3</v>
      </c>
      <c r="O264">
        <v>6.4000000000000001E-2</v>
      </c>
      <c r="P264">
        <v>1.2E-2</v>
      </c>
    </row>
    <row r="265" spans="1:16" x14ac:dyDescent="0.3">
      <c r="A265" s="1">
        <v>43801</v>
      </c>
      <c r="B265">
        <v>1.6E-2</v>
      </c>
      <c r="C265">
        <v>7.9999999999999898E-3</v>
      </c>
      <c r="D265">
        <v>8.0000000000000002E-3</v>
      </c>
      <c r="E265">
        <v>4.0000000000000001E-3</v>
      </c>
      <c r="F265">
        <v>1.6E-2</v>
      </c>
      <c r="G265">
        <v>4.0000000000000001E-3</v>
      </c>
      <c r="H265">
        <v>0.184</v>
      </c>
      <c r="I265">
        <v>9.6000000000000002E-2</v>
      </c>
      <c r="J265">
        <v>0.307999999999999</v>
      </c>
      <c r="K265">
        <v>0.24</v>
      </c>
      <c r="L265">
        <v>2.79999999999999E-2</v>
      </c>
      <c r="M265">
        <v>4.8000000000000001E-2</v>
      </c>
      <c r="N265">
        <v>1.2E-2</v>
      </c>
      <c r="O265">
        <v>1.2E-2</v>
      </c>
      <c r="P265">
        <v>1.6E-2</v>
      </c>
    </row>
    <row r="266" spans="1:16" x14ac:dyDescent="0.3">
      <c r="A266" s="1">
        <v>43832</v>
      </c>
      <c r="B266">
        <v>6.6666666666666602E-3</v>
      </c>
      <c r="C266">
        <v>5.44444444444444E-2</v>
      </c>
      <c r="D266">
        <v>6.1111111111111102E-2</v>
      </c>
      <c r="E266">
        <v>1.7777777777777701E-2</v>
      </c>
      <c r="F266">
        <v>3.2222222222222201E-2</v>
      </c>
      <c r="G266">
        <v>6.6666666666666596E-2</v>
      </c>
      <c r="H266">
        <v>0.18333333333333299</v>
      </c>
      <c r="I266">
        <v>3.7777777777777702E-2</v>
      </c>
      <c r="J266">
        <v>0.197777777777777</v>
      </c>
      <c r="K266">
        <v>1.6666666666666601E-2</v>
      </c>
      <c r="L266">
        <v>8.3333333333333301E-2</v>
      </c>
      <c r="M266">
        <v>4.33333333333333E-2</v>
      </c>
      <c r="N266">
        <v>7.0000000000000007E-2</v>
      </c>
      <c r="O266">
        <v>0.10888888888888799</v>
      </c>
      <c r="P266">
        <v>0.02</v>
      </c>
    </row>
    <row r="267" spans="1:16" x14ac:dyDescent="0.3">
      <c r="A267" s="1">
        <v>43864</v>
      </c>
      <c r="B267">
        <v>8.0000000000000002E-3</v>
      </c>
      <c r="C267">
        <v>1.2E-2</v>
      </c>
      <c r="D267">
        <v>8.7999999999999995E-2</v>
      </c>
      <c r="E267">
        <v>1.6E-2</v>
      </c>
      <c r="F267">
        <v>3.5999999999999997E-2</v>
      </c>
      <c r="G267">
        <v>1.6E-2</v>
      </c>
      <c r="H267">
        <v>9.6000000000000002E-2</v>
      </c>
      <c r="I267">
        <v>0.34399999999999997</v>
      </c>
      <c r="J267">
        <v>4.3999999999999997E-2</v>
      </c>
      <c r="K267">
        <v>9.1999999999999998E-2</v>
      </c>
      <c r="L267">
        <v>0.06</v>
      </c>
      <c r="M267">
        <v>6.8000000000000005E-2</v>
      </c>
      <c r="N267">
        <v>0.1</v>
      </c>
      <c r="O267">
        <v>4.0000000000000001E-3</v>
      </c>
      <c r="P267">
        <v>1.6E-2</v>
      </c>
    </row>
    <row r="268" spans="1:16" x14ac:dyDescent="0.3">
      <c r="A268" s="1">
        <v>43892</v>
      </c>
      <c r="B268">
        <v>3.9999999999999897E-2</v>
      </c>
      <c r="C268">
        <v>7.9999999999999898E-3</v>
      </c>
      <c r="D268">
        <v>6.3999999999999904E-2</v>
      </c>
      <c r="E268">
        <v>0.155999999999999</v>
      </c>
      <c r="F268">
        <v>7.1999999999999995E-2</v>
      </c>
      <c r="G268">
        <v>2.79999999999999E-2</v>
      </c>
      <c r="H268">
        <v>1.39999999999999E-2</v>
      </c>
      <c r="I268">
        <v>0.108</v>
      </c>
      <c r="J268">
        <v>0.14399999999999999</v>
      </c>
      <c r="K268">
        <v>0.09</v>
      </c>
      <c r="L268">
        <v>4.5999999999999999E-2</v>
      </c>
      <c r="M268">
        <v>2.9999999999999898E-2</v>
      </c>
      <c r="N268">
        <v>7.9999999999999898E-3</v>
      </c>
      <c r="O268">
        <v>3.3999999999999898E-2</v>
      </c>
      <c r="P268">
        <v>0.157999999999999</v>
      </c>
    </row>
    <row r="269" spans="1:16" x14ac:dyDescent="0.3">
      <c r="A269" s="1">
        <v>43922</v>
      </c>
      <c r="B269">
        <v>0.23369716828971701</v>
      </c>
      <c r="C269">
        <v>5.8386289448032098E-2</v>
      </c>
      <c r="D269">
        <v>4.5851556872736503E-2</v>
      </c>
      <c r="E269">
        <v>4.09139414423208E-2</v>
      </c>
      <c r="F269">
        <v>5.2545129349564998E-2</v>
      </c>
      <c r="G269">
        <v>4.7898751774992102E-2</v>
      </c>
      <c r="H269">
        <v>5.7132780435980697E-2</v>
      </c>
      <c r="I269">
        <v>7.1117604691899997E-2</v>
      </c>
      <c r="J269">
        <v>4.2512340967308E-2</v>
      </c>
      <c r="K269">
        <v>7.0828779234421296E-2</v>
      </c>
      <c r="L269">
        <v>3.02191584371473E-2</v>
      </c>
      <c r="M269">
        <v>6.7755677275543894E-2</v>
      </c>
      <c r="N269">
        <v>3.9062393012059597E-2</v>
      </c>
      <c r="O269">
        <v>8.2143717630401306E-2</v>
      </c>
      <c r="P269">
        <v>5.9934711137873298E-2</v>
      </c>
    </row>
    <row r="270" spans="1:16" x14ac:dyDescent="0.3">
      <c r="A270" s="1">
        <v>43952</v>
      </c>
      <c r="B270">
        <v>0.78800000000000003</v>
      </c>
      <c r="C270">
        <v>8.0000000000000002E-3</v>
      </c>
      <c r="D270">
        <v>4.0000000000000001E-3</v>
      </c>
      <c r="E270">
        <v>0</v>
      </c>
      <c r="F270">
        <v>8.0000000000000002E-3</v>
      </c>
      <c r="G270">
        <v>2.4E-2</v>
      </c>
      <c r="H270">
        <v>0</v>
      </c>
      <c r="I270">
        <v>0</v>
      </c>
      <c r="J270">
        <v>2.4E-2</v>
      </c>
      <c r="K270">
        <v>1.6E-2</v>
      </c>
      <c r="L270">
        <v>6.7999999999999894E-2</v>
      </c>
      <c r="M270">
        <v>3.2000000000000001E-2</v>
      </c>
      <c r="N270">
        <v>1.59999999999999E-2</v>
      </c>
      <c r="O270">
        <v>7.9999999999999898E-3</v>
      </c>
      <c r="P270">
        <v>3.9999999999999897E-3</v>
      </c>
    </row>
    <row r="271" spans="1:16" x14ac:dyDescent="0.3">
      <c r="A271" s="1">
        <v>43983</v>
      </c>
      <c r="B271">
        <v>2.8000000000000001E-2</v>
      </c>
      <c r="C271">
        <v>0.38800000000000001</v>
      </c>
      <c r="D271">
        <v>1.19999999999999E-2</v>
      </c>
      <c r="E271">
        <v>4.0000000000000001E-3</v>
      </c>
      <c r="F271">
        <v>0.06</v>
      </c>
      <c r="G271">
        <v>4.8000000000000001E-2</v>
      </c>
      <c r="H271">
        <v>1.2E-2</v>
      </c>
      <c r="I271">
        <v>1.2E-2</v>
      </c>
      <c r="J271">
        <v>1.2E-2</v>
      </c>
      <c r="K271">
        <v>8.0000000000000002E-3</v>
      </c>
      <c r="L271">
        <v>0.08</v>
      </c>
      <c r="M271">
        <v>9.6000000000000002E-2</v>
      </c>
      <c r="N271">
        <v>0.17599999999999999</v>
      </c>
      <c r="O271">
        <v>2.8000000000000001E-2</v>
      </c>
      <c r="P271">
        <v>3.5999999999999997E-2</v>
      </c>
    </row>
    <row r="272" spans="1:16" x14ac:dyDescent="0.3">
      <c r="A272" s="1">
        <v>44013</v>
      </c>
      <c r="B272">
        <v>1.9690947954886601E-2</v>
      </c>
      <c r="C272">
        <v>0.27968117386005598</v>
      </c>
      <c r="D272">
        <v>7.0987951981905995E-2</v>
      </c>
      <c r="E272">
        <v>1.6015692951433701E-2</v>
      </c>
      <c r="F272">
        <v>1.7905670857286501E-2</v>
      </c>
      <c r="G272">
        <v>2.6645512902980301E-2</v>
      </c>
      <c r="H272">
        <v>7.7837189085432607E-2</v>
      </c>
      <c r="I272">
        <v>4.9079158876859902E-2</v>
      </c>
      <c r="J272">
        <v>3.2410517835381999E-2</v>
      </c>
      <c r="K272">
        <v>3.1876968519890497E-2</v>
      </c>
      <c r="L272">
        <v>0.19066505102229001</v>
      </c>
      <c r="M272">
        <v>2.3068050145946001E-2</v>
      </c>
      <c r="N272">
        <v>0.111278090860585</v>
      </c>
      <c r="O272">
        <v>3.1923090229886E-2</v>
      </c>
      <c r="P272">
        <v>2.0934932915176601E-2</v>
      </c>
    </row>
    <row r="273" spans="1:16" x14ac:dyDescent="0.3">
      <c r="A273" s="1">
        <v>44046</v>
      </c>
      <c r="B273">
        <v>0.112</v>
      </c>
      <c r="C273">
        <v>0.219999999999999</v>
      </c>
      <c r="D273">
        <v>0</v>
      </c>
      <c r="E273">
        <v>8.0000000000000002E-3</v>
      </c>
      <c r="F273">
        <v>3.9999999999999897E-2</v>
      </c>
      <c r="G273">
        <v>1.2E-2</v>
      </c>
      <c r="H273">
        <v>8.0000000000000002E-3</v>
      </c>
      <c r="I273">
        <v>1.2E-2</v>
      </c>
      <c r="J273">
        <v>1.2E-2</v>
      </c>
      <c r="K273">
        <v>0</v>
      </c>
      <c r="L273">
        <v>8.0000000000000002E-3</v>
      </c>
      <c r="M273">
        <v>0.52800000000000002</v>
      </c>
      <c r="N273">
        <v>1.6E-2</v>
      </c>
      <c r="O273">
        <v>0</v>
      </c>
      <c r="P273">
        <v>2.4E-2</v>
      </c>
    </row>
    <row r="274" spans="1:16" x14ac:dyDescent="0.3">
      <c r="A274" s="1">
        <v>44075</v>
      </c>
      <c r="B274">
        <v>0.111999999999999</v>
      </c>
      <c r="C274">
        <v>6.7999999999999894E-2</v>
      </c>
      <c r="D274">
        <v>0.1</v>
      </c>
      <c r="E274">
        <v>1.19999999999999E-2</v>
      </c>
      <c r="F274">
        <v>0.111999999999999</v>
      </c>
      <c r="G274">
        <v>0.127999999999999</v>
      </c>
      <c r="H274">
        <v>1.99999999999999E-2</v>
      </c>
      <c r="I274">
        <v>4.8000000000000001E-2</v>
      </c>
      <c r="J274">
        <v>4.3999999999999997E-2</v>
      </c>
      <c r="K274">
        <v>0.124</v>
      </c>
      <c r="L274">
        <v>5.9999999999999901E-2</v>
      </c>
      <c r="M274">
        <v>3.2000000000000001E-2</v>
      </c>
      <c r="N274">
        <v>3.59999999999999E-2</v>
      </c>
      <c r="O274">
        <v>7.1999999999999995E-2</v>
      </c>
      <c r="P274">
        <v>3.1999999999999897E-2</v>
      </c>
    </row>
    <row r="275" spans="1:16" x14ac:dyDescent="0.3">
      <c r="A275" s="1">
        <v>44105</v>
      </c>
      <c r="B275">
        <v>0.02</v>
      </c>
      <c r="C275">
        <v>0.101111111111111</v>
      </c>
      <c r="D275">
        <v>9.1111111111111101E-2</v>
      </c>
      <c r="E275">
        <v>9.6666666666666595E-2</v>
      </c>
      <c r="F275">
        <v>2.5555555555555502E-2</v>
      </c>
      <c r="G275">
        <v>6.6666666666666596E-2</v>
      </c>
      <c r="H275">
        <v>0.02</v>
      </c>
      <c r="I275">
        <v>1.3333333333333299E-2</v>
      </c>
      <c r="J275">
        <v>6.6666666666666602E-3</v>
      </c>
      <c r="K275">
        <v>6.1111111111111102E-2</v>
      </c>
      <c r="L275">
        <v>8.1111111111111106E-2</v>
      </c>
      <c r="M275">
        <v>4.1111111111111098E-2</v>
      </c>
      <c r="N275">
        <v>6.6666666666666596E-2</v>
      </c>
      <c r="O275">
        <v>3.8888888888888799E-2</v>
      </c>
      <c r="P275">
        <v>0.26999999999999902</v>
      </c>
    </row>
    <row r="276" spans="1:16" x14ac:dyDescent="0.3">
      <c r="A276" s="1">
        <v>44137</v>
      </c>
      <c r="B276">
        <v>0.20782608695652099</v>
      </c>
      <c r="C276">
        <v>0.1</v>
      </c>
      <c r="D276">
        <v>1.8260869565217299E-2</v>
      </c>
      <c r="E276">
        <v>1.7391304347826E-2</v>
      </c>
      <c r="F276">
        <v>1.4782608695652099E-2</v>
      </c>
      <c r="G276">
        <v>9.5652173913043405E-3</v>
      </c>
      <c r="H276">
        <v>3.1304347826086897E-2</v>
      </c>
      <c r="I276">
        <v>1.8260869565217299E-2</v>
      </c>
      <c r="J276">
        <v>5.2173913043478204E-3</v>
      </c>
      <c r="K276">
        <v>1.9130434782608601E-2</v>
      </c>
      <c r="L276">
        <v>2.8695652173913001E-2</v>
      </c>
      <c r="M276">
        <v>0.36260869565217302</v>
      </c>
      <c r="N276">
        <v>9.7391304347826002E-2</v>
      </c>
      <c r="O276">
        <v>5.2173913043478203E-2</v>
      </c>
      <c r="P276">
        <v>1.7391304347826E-2</v>
      </c>
    </row>
    <row r="277" spans="1:16" x14ac:dyDescent="0.3">
      <c r="A277" s="1">
        <v>44166</v>
      </c>
      <c r="B277">
        <v>8.6542105680734394E-2</v>
      </c>
      <c r="C277">
        <v>4.7390790964373798E-2</v>
      </c>
      <c r="D277">
        <v>0.15828448593480199</v>
      </c>
      <c r="E277">
        <v>1.1589310025249501E-2</v>
      </c>
      <c r="F277">
        <v>7.3460904859554393E-2</v>
      </c>
      <c r="G277">
        <v>4.9301373225952301E-2</v>
      </c>
      <c r="H277">
        <v>8.3289514671348305E-2</v>
      </c>
      <c r="I277">
        <v>1.3792682152112001E-2</v>
      </c>
      <c r="J277">
        <v>3.8034398447198199E-2</v>
      </c>
      <c r="K277">
        <v>0.11425862706242799</v>
      </c>
      <c r="L277">
        <v>5.23754707824442E-2</v>
      </c>
      <c r="M277">
        <v>2.70248150999301E-2</v>
      </c>
      <c r="N277">
        <v>4.0850988042616998E-2</v>
      </c>
      <c r="O277">
        <v>0.17904881906831599</v>
      </c>
      <c r="P277">
        <v>2.4755713982937601E-2</v>
      </c>
    </row>
    <row r="278" spans="1:16" x14ac:dyDescent="0.3">
      <c r="A278" s="1">
        <v>44200</v>
      </c>
      <c r="B278">
        <v>1.0370370370370301E-2</v>
      </c>
      <c r="C278">
        <v>1.4814814814814801E-3</v>
      </c>
      <c r="D278">
        <v>0.127407407407407</v>
      </c>
      <c r="E278">
        <v>0.10666666666666599</v>
      </c>
      <c r="F278">
        <v>0.41777777777777703</v>
      </c>
      <c r="G278">
        <v>0.24592592592592499</v>
      </c>
      <c r="H278">
        <v>1.4814814814814801E-3</v>
      </c>
      <c r="I278">
        <v>2.9629629629629602E-3</v>
      </c>
      <c r="J278">
        <v>2.9629629629629602E-3</v>
      </c>
      <c r="K278">
        <v>5.9259259259259204E-3</v>
      </c>
      <c r="L278">
        <v>2.9629629629629602E-3</v>
      </c>
      <c r="M278">
        <v>2.9629629629629602E-3</v>
      </c>
      <c r="N278">
        <v>0</v>
      </c>
      <c r="O278">
        <v>5.9259259259259204E-3</v>
      </c>
      <c r="P278">
        <v>6.5185185185185193E-2</v>
      </c>
    </row>
    <row r="279" spans="1:16" x14ac:dyDescent="0.3">
      <c r="A279" s="1">
        <v>44228</v>
      </c>
      <c r="B279">
        <v>2.4E-2</v>
      </c>
      <c r="C279">
        <v>1.4E-2</v>
      </c>
      <c r="D279">
        <v>0.41599999999999998</v>
      </c>
      <c r="E279">
        <v>0.02</v>
      </c>
      <c r="F279">
        <v>0.20799999999999999</v>
      </c>
      <c r="G279">
        <v>1.6E-2</v>
      </c>
      <c r="H279">
        <v>3.7999999999999902E-2</v>
      </c>
      <c r="I279">
        <v>2.5999999999999902E-2</v>
      </c>
      <c r="J279">
        <v>0.104</v>
      </c>
      <c r="K279">
        <v>2.5999999999999999E-2</v>
      </c>
      <c r="L279">
        <v>5.1999999999999998E-2</v>
      </c>
      <c r="M279">
        <v>0.01</v>
      </c>
      <c r="N279">
        <v>2.1999999999999999E-2</v>
      </c>
      <c r="O279">
        <v>1.99999999999999E-2</v>
      </c>
      <c r="P279">
        <v>4.0000000000000001E-3</v>
      </c>
    </row>
    <row r="280" spans="1:16" x14ac:dyDescent="0.3">
      <c r="A280" s="1">
        <v>44256</v>
      </c>
      <c r="B280">
        <v>0.35421353412221801</v>
      </c>
      <c r="C280">
        <v>0.101318598640994</v>
      </c>
      <c r="D280">
        <v>2.4738086814366098E-2</v>
      </c>
      <c r="E280">
        <v>3.9203439931781603E-2</v>
      </c>
      <c r="F280">
        <v>6.3761570699771994E-2</v>
      </c>
      <c r="G280">
        <v>2.0329389672837001E-2</v>
      </c>
      <c r="H280">
        <v>7.28781695848221E-2</v>
      </c>
      <c r="I280">
        <v>3.01847609247229E-2</v>
      </c>
      <c r="J280">
        <v>2.3463687172614801E-2</v>
      </c>
      <c r="K280">
        <v>6.8667609784394401E-2</v>
      </c>
      <c r="L280">
        <v>6.1113814118398502E-2</v>
      </c>
      <c r="M280">
        <v>2.91757567782823E-2</v>
      </c>
      <c r="N280">
        <v>5.7708255344939799E-2</v>
      </c>
      <c r="O280">
        <v>3.3427730326212102E-2</v>
      </c>
      <c r="P280">
        <v>1.9815596083643E-2</v>
      </c>
    </row>
    <row r="281" spans="1:16" x14ac:dyDescent="0.3">
      <c r="A281" s="1">
        <v>44287</v>
      </c>
      <c r="B281">
        <v>1.52120913221777E-2</v>
      </c>
      <c r="C281">
        <v>0.18267861166378899</v>
      </c>
      <c r="D281">
        <v>4.0181346312931597E-2</v>
      </c>
      <c r="E281">
        <v>6.3025200304398704E-2</v>
      </c>
      <c r="F281">
        <v>0.101327815119564</v>
      </c>
      <c r="G281">
        <v>1.88764219275812E-2</v>
      </c>
      <c r="H281">
        <v>0.204091372435978</v>
      </c>
      <c r="I281">
        <v>5.79105566647748E-2</v>
      </c>
      <c r="J281">
        <v>6.9765140657936695E-2</v>
      </c>
      <c r="K281">
        <v>2.4532244780639499E-2</v>
      </c>
      <c r="L281">
        <v>0.14324031206478099</v>
      </c>
      <c r="M281">
        <v>3.3456326258960598E-2</v>
      </c>
      <c r="N281">
        <v>2.0859757443561101E-2</v>
      </c>
      <c r="O281">
        <v>1.29358170659475E-2</v>
      </c>
      <c r="P281">
        <v>1.19069859769756E-2</v>
      </c>
    </row>
    <row r="282" spans="1:16" x14ac:dyDescent="0.3">
      <c r="A282" s="1">
        <v>44319</v>
      </c>
      <c r="B282">
        <v>3.4782608695652101E-3</v>
      </c>
      <c r="C282">
        <v>2.7826086956521699E-2</v>
      </c>
      <c r="D282">
        <v>1.4782608695652099E-2</v>
      </c>
      <c r="E282">
        <v>8.6956521739130395E-4</v>
      </c>
      <c r="F282">
        <v>1.8260869565217299E-2</v>
      </c>
      <c r="G282">
        <v>2.0869565217391299E-2</v>
      </c>
      <c r="H282">
        <v>0.759130434782608</v>
      </c>
      <c r="I282">
        <v>5.3043478260869498E-2</v>
      </c>
      <c r="J282">
        <v>8.6956521739130401E-3</v>
      </c>
      <c r="K282">
        <v>1.30434782608695E-2</v>
      </c>
      <c r="L282">
        <v>6.9565217391304298E-3</v>
      </c>
      <c r="M282">
        <v>6.9565217391304298E-3</v>
      </c>
      <c r="N282">
        <v>4.3478260869565201E-3</v>
      </c>
      <c r="O282">
        <v>1.7391304347826001E-3</v>
      </c>
      <c r="P282">
        <v>0.06</v>
      </c>
    </row>
    <row r="283" spans="1:16" x14ac:dyDescent="0.3">
      <c r="A283" s="1">
        <v>44348</v>
      </c>
      <c r="B283">
        <v>0.128888888888888</v>
      </c>
      <c r="C283">
        <v>7.4074074074073999E-3</v>
      </c>
      <c r="D283">
        <v>2.5185185185185099E-2</v>
      </c>
      <c r="E283">
        <v>2.9629629629629602E-3</v>
      </c>
      <c r="F283">
        <v>1.1851851851851799E-2</v>
      </c>
      <c r="G283">
        <v>2.9629629629629602E-3</v>
      </c>
      <c r="H283">
        <v>0.33481481481481401</v>
      </c>
      <c r="I283">
        <v>0.121481481481481</v>
      </c>
      <c r="J283">
        <v>0.10370370370370301</v>
      </c>
      <c r="K283">
        <v>4.8888888888888801E-2</v>
      </c>
      <c r="L283">
        <v>7.4074074074074001E-2</v>
      </c>
      <c r="M283">
        <v>0.10222222222222201</v>
      </c>
      <c r="N283">
        <v>5.9259259259259204E-3</v>
      </c>
      <c r="O283">
        <v>1.48148148148148E-2</v>
      </c>
      <c r="P283">
        <v>1.48148148148148E-2</v>
      </c>
    </row>
    <row r="284" spans="1:16" x14ac:dyDescent="0.3">
      <c r="A284" s="1">
        <v>44378</v>
      </c>
      <c r="B284">
        <v>0.36888888888888799</v>
      </c>
      <c r="C284">
        <v>0.101111111111111</v>
      </c>
      <c r="D284">
        <v>8.8888888888888802E-3</v>
      </c>
      <c r="E284">
        <v>1.3333333333333299E-2</v>
      </c>
      <c r="F284">
        <v>2.33333333333333E-2</v>
      </c>
      <c r="G284">
        <v>8.8888888888888802E-3</v>
      </c>
      <c r="H284">
        <v>0.101111111111111</v>
      </c>
      <c r="I284">
        <v>8.2222222222222197E-2</v>
      </c>
      <c r="J284">
        <v>0.03</v>
      </c>
      <c r="K284">
        <v>1.3333333333333299E-2</v>
      </c>
      <c r="L284">
        <v>7.5555555555555501E-2</v>
      </c>
      <c r="M284">
        <v>0.13999999999999899</v>
      </c>
      <c r="N284">
        <v>8.8888888888888802E-3</v>
      </c>
      <c r="O284">
        <v>1.6666666666666601E-2</v>
      </c>
      <c r="P284">
        <v>7.7777777777777697E-3</v>
      </c>
    </row>
    <row r="285" spans="1:16" x14ac:dyDescent="0.3">
      <c r="A285" s="1">
        <v>44410</v>
      </c>
      <c r="B285">
        <v>1.6169516105518401E-2</v>
      </c>
      <c r="C285">
        <v>0.40662688365989302</v>
      </c>
      <c r="D285">
        <v>3.6548412708541797E-2</v>
      </c>
      <c r="E285">
        <v>6.6690504396587899E-2</v>
      </c>
      <c r="F285">
        <v>2.6971713610867001E-2</v>
      </c>
      <c r="G285">
        <v>3.5920587226773201E-2</v>
      </c>
      <c r="H285">
        <v>6.14111392377647E-2</v>
      </c>
      <c r="I285">
        <v>1.2077101404915899E-2</v>
      </c>
      <c r="J285">
        <v>5.3973808828352898E-2</v>
      </c>
      <c r="K285">
        <v>6.2095255419651697E-2</v>
      </c>
      <c r="L285">
        <v>0.10622888761054999</v>
      </c>
      <c r="M285">
        <v>2.5484217709376401E-2</v>
      </c>
      <c r="N285">
        <v>4.3788427423257198E-2</v>
      </c>
      <c r="O285">
        <v>3.6147031453014802E-2</v>
      </c>
      <c r="P285">
        <v>9.8665132049342002E-3</v>
      </c>
    </row>
    <row r="286" spans="1:16" x14ac:dyDescent="0.3">
      <c r="A286" s="1">
        <v>44440</v>
      </c>
      <c r="B286">
        <v>3.5128172148004899E-2</v>
      </c>
      <c r="C286">
        <v>0.26819857014878901</v>
      </c>
      <c r="D286">
        <v>6.9982224827011094E-2</v>
      </c>
      <c r="E286">
        <v>4.1622122297976197E-2</v>
      </c>
      <c r="F286">
        <v>7.2640826020968496E-2</v>
      </c>
      <c r="G286">
        <v>7.7032245777186398E-2</v>
      </c>
      <c r="H286">
        <v>5.1762059230045197E-2</v>
      </c>
      <c r="I286">
        <v>4.7896577227245898E-2</v>
      </c>
      <c r="J286">
        <v>3.15661849100713E-2</v>
      </c>
      <c r="K286">
        <v>3.2660318873571299E-2</v>
      </c>
      <c r="L286">
        <v>5.8910130209392599E-2</v>
      </c>
      <c r="M286">
        <v>8.47640609269152E-2</v>
      </c>
      <c r="N286">
        <v>4.4923933572126901E-2</v>
      </c>
      <c r="O286">
        <v>4.3093877135252E-2</v>
      </c>
      <c r="P286">
        <v>3.9818696695442697E-2</v>
      </c>
    </row>
    <row r="287" spans="1:16" x14ac:dyDescent="0.3">
      <c r="A287" s="1">
        <v>44470</v>
      </c>
      <c r="B287">
        <v>9.9999999999999898E-3</v>
      </c>
      <c r="C287">
        <v>0.14199999999999999</v>
      </c>
      <c r="D287">
        <v>2.1999999999999999E-2</v>
      </c>
      <c r="E287">
        <v>1.9999999999999901E-3</v>
      </c>
      <c r="F287">
        <v>9.7999999999999907E-2</v>
      </c>
      <c r="G287">
        <v>3.9999999999999897E-3</v>
      </c>
      <c r="H287">
        <v>0.1</v>
      </c>
      <c r="I287">
        <v>3.7999999999999902E-2</v>
      </c>
      <c r="J287">
        <v>0.19999999999999901</v>
      </c>
      <c r="K287">
        <v>0.151999999999999</v>
      </c>
      <c r="L287">
        <v>0.06</v>
      </c>
      <c r="M287">
        <v>9.9999999999999898E-3</v>
      </c>
      <c r="N287">
        <v>9.3999999999999903E-2</v>
      </c>
      <c r="O287">
        <v>0</v>
      </c>
      <c r="P287">
        <v>6.7999999999999894E-2</v>
      </c>
    </row>
    <row r="288" spans="1:16" x14ac:dyDescent="0.3">
      <c r="A288" s="1">
        <v>44501</v>
      </c>
      <c r="B288">
        <v>9.23873175846045E-2</v>
      </c>
      <c r="C288">
        <v>9.8895902130214694E-2</v>
      </c>
      <c r="D288">
        <v>9.1204544380678196E-2</v>
      </c>
      <c r="E288">
        <v>4.3320460310303802E-2</v>
      </c>
      <c r="F288">
        <v>5.2320526596554597E-2</v>
      </c>
      <c r="G288">
        <v>4.3233267040103301E-2</v>
      </c>
      <c r="H288">
        <v>0.139084811834189</v>
      </c>
      <c r="I288">
        <v>4.7621671086005901E-2</v>
      </c>
      <c r="J288">
        <v>9.1104423790791894E-2</v>
      </c>
      <c r="K288">
        <v>2.3952584190140201E-2</v>
      </c>
      <c r="L288">
        <v>9.4887925054899895E-3</v>
      </c>
      <c r="M288">
        <v>4.23924989348618E-2</v>
      </c>
      <c r="N288">
        <v>0.11331021965279101</v>
      </c>
      <c r="O288">
        <v>9.2044519198556399E-2</v>
      </c>
      <c r="P288">
        <v>1.9638460764714101E-2</v>
      </c>
    </row>
    <row r="289" spans="1:16" x14ac:dyDescent="0.3">
      <c r="A289" s="1">
        <v>44531</v>
      </c>
      <c r="B289">
        <v>9.5652173913043405E-3</v>
      </c>
      <c r="C289">
        <v>1.0434782608695599E-2</v>
      </c>
      <c r="D289">
        <v>7.8260869565217397E-3</v>
      </c>
      <c r="E289">
        <v>1.3913043478260801E-2</v>
      </c>
      <c r="F289">
        <v>0.22173913043478199</v>
      </c>
      <c r="G289">
        <v>1.4782608695652099E-2</v>
      </c>
      <c r="H289">
        <v>8.8695652173912995E-2</v>
      </c>
      <c r="I289">
        <v>9.9130434782608703E-2</v>
      </c>
      <c r="J289">
        <v>0.32260869565217298</v>
      </c>
      <c r="K289">
        <v>8.8695652173912995E-2</v>
      </c>
      <c r="L289">
        <v>4.4347826086956497E-2</v>
      </c>
      <c r="M289">
        <v>1.4782608695652099E-2</v>
      </c>
      <c r="N289">
        <v>3.0434782608695601E-2</v>
      </c>
      <c r="O289">
        <v>2.9565217391304299E-2</v>
      </c>
      <c r="P289">
        <v>3.4782608695652101E-3</v>
      </c>
    </row>
    <row r="290" spans="1:16" x14ac:dyDescent="0.3">
      <c r="A290" s="1">
        <v>44564</v>
      </c>
      <c r="B290">
        <v>6.3703703703703707E-2</v>
      </c>
      <c r="C290">
        <v>0.152592592592592</v>
      </c>
      <c r="D290">
        <v>2.0740740740740699E-2</v>
      </c>
      <c r="E290">
        <v>1.6296296296296298E-2</v>
      </c>
      <c r="F290">
        <v>2.8148148148148099E-2</v>
      </c>
      <c r="G290">
        <v>1.6296296296296201E-2</v>
      </c>
      <c r="H290">
        <v>0.151111111111111</v>
      </c>
      <c r="I290">
        <v>3.2592592592592499E-2</v>
      </c>
      <c r="J290">
        <v>1.1851851851851799E-2</v>
      </c>
      <c r="K290">
        <v>3.2592592592592499E-2</v>
      </c>
      <c r="L290">
        <v>4.2962962962962897E-2</v>
      </c>
      <c r="M290">
        <v>8.7407407407407406E-2</v>
      </c>
      <c r="N290">
        <v>0.302222222222222</v>
      </c>
      <c r="O290">
        <v>1.1851851851851799E-2</v>
      </c>
      <c r="P290">
        <v>2.96296296296296E-2</v>
      </c>
    </row>
    <row r="291" spans="1:16" x14ac:dyDescent="0.3">
      <c r="A291" s="1">
        <v>44593</v>
      </c>
      <c r="B291">
        <v>8.0000000000000002E-3</v>
      </c>
      <c r="C291">
        <v>0.14799999999999999</v>
      </c>
      <c r="D291">
        <v>4.0000000000000001E-3</v>
      </c>
      <c r="E291">
        <v>1.6E-2</v>
      </c>
      <c r="F291">
        <v>0.20799999999999999</v>
      </c>
      <c r="G291">
        <v>0.02</v>
      </c>
      <c r="H291">
        <v>0.06</v>
      </c>
      <c r="I291">
        <v>4.0000000000000001E-3</v>
      </c>
      <c r="J291">
        <v>1.6E-2</v>
      </c>
      <c r="K291">
        <v>1.2E-2</v>
      </c>
      <c r="L291">
        <v>1.6E-2</v>
      </c>
      <c r="M291">
        <v>3.5999999999999997E-2</v>
      </c>
      <c r="N291">
        <v>0.26</v>
      </c>
      <c r="O291">
        <v>0.14799999999999999</v>
      </c>
      <c r="P291">
        <v>4.3999999999999997E-2</v>
      </c>
    </row>
    <row r="292" spans="1:16" x14ac:dyDescent="0.3">
      <c r="A292" s="1">
        <v>44621</v>
      </c>
      <c r="B292">
        <v>0.19400000000000001</v>
      </c>
      <c r="C292">
        <v>8.3999999999999894E-2</v>
      </c>
      <c r="D292">
        <v>7.9999999999999898E-3</v>
      </c>
      <c r="E292">
        <v>2.5999999999999999E-2</v>
      </c>
      <c r="F292">
        <v>2.5999999999999999E-2</v>
      </c>
      <c r="G292">
        <v>4.3999999999999997E-2</v>
      </c>
      <c r="H292">
        <v>7.8E-2</v>
      </c>
      <c r="I292">
        <v>2.4E-2</v>
      </c>
      <c r="J292">
        <v>5.3999999999999999E-2</v>
      </c>
      <c r="K292">
        <v>3.2000000000000001E-2</v>
      </c>
      <c r="L292">
        <v>4.5999999999999999E-2</v>
      </c>
      <c r="M292">
        <v>0.26799999999999902</v>
      </c>
      <c r="N292">
        <v>0.108</v>
      </c>
      <c r="O292">
        <v>4.0000000000000001E-3</v>
      </c>
      <c r="P292">
        <v>3.9999999999999897E-3</v>
      </c>
    </row>
    <row r="293" spans="1:16" x14ac:dyDescent="0.3">
      <c r="A293" s="1">
        <v>44652</v>
      </c>
      <c r="B293">
        <v>0.14686183700982999</v>
      </c>
      <c r="C293">
        <v>0.123922612531295</v>
      </c>
      <c r="D293">
        <v>4.2131371852041501E-2</v>
      </c>
      <c r="E293">
        <v>1.0403743282654599E-2</v>
      </c>
      <c r="F293">
        <v>5.9002913228086401E-2</v>
      </c>
      <c r="G293">
        <v>9.0642689849046595E-2</v>
      </c>
      <c r="H293">
        <v>3.3302873329190803E-2</v>
      </c>
      <c r="I293">
        <v>4.4715177487849797E-2</v>
      </c>
      <c r="J293">
        <v>3.9471727673908198E-2</v>
      </c>
      <c r="K293">
        <v>1.6863983747914701E-2</v>
      </c>
      <c r="L293">
        <v>4.6823047922180498E-2</v>
      </c>
      <c r="M293">
        <v>0.28263284458076099</v>
      </c>
      <c r="N293">
        <v>2.8085238123625698E-2</v>
      </c>
      <c r="O293">
        <v>1.7982781535308599E-2</v>
      </c>
      <c r="P293">
        <v>1.7157157846305001E-2</v>
      </c>
    </row>
    <row r="294" spans="1:16" x14ac:dyDescent="0.3">
      <c r="A294" s="1">
        <v>44683</v>
      </c>
      <c r="B294">
        <v>5.7999999999999899E-2</v>
      </c>
      <c r="C294">
        <v>3.1999999999999897E-2</v>
      </c>
      <c r="D294">
        <v>0.03</v>
      </c>
      <c r="E294">
        <v>8.0000000000000002E-3</v>
      </c>
      <c r="F294">
        <v>9.6000000000000002E-2</v>
      </c>
      <c r="G294">
        <v>2E-3</v>
      </c>
      <c r="H294">
        <v>3.5999999999999997E-2</v>
      </c>
      <c r="I294">
        <v>6.3999999999999904E-2</v>
      </c>
      <c r="J294">
        <v>9.9999999999999898E-3</v>
      </c>
      <c r="K294">
        <v>1.7999999999999901E-2</v>
      </c>
      <c r="L294">
        <v>4.0000000000000001E-3</v>
      </c>
      <c r="M294">
        <v>0.59399999999999997</v>
      </c>
      <c r="N294">
        <v>8.0000000000000002E-3</v>
      </c>
      <c r="O294">
        <v>2.1999999999999902E-2</v>
      </c>
      <c r="P294">
        <v>1.7999999999999901E-2</v>
      </c>
    </row>
    <row r="295" spans="1:16" x14ac:dyDescent="0.3">
      <c r="A295" s="1">
        <v>44713</v>
      </c>
      <c r="B295">
        <v>0</v>
      </c>
      <c r="C295">
        <v>5.5555555555555497E-3</v>
      </c>
      <c r="D295">
        <v>5.5555555555555497E-3</v>
      </c>
      <c r="E295">
        <v>3.3333333333333301E-3</v>
      </c>
      <c r="F295">
        <v>2.2222222222222199E-2</v>
      </c>
      <c r="G295">
        <v>2.2222222222222201E-3</v>
      </c>
      <c r="H295">
        <v>1.55555555555555E-2</v>
      </c>
      <c r="I295">
        <v>1.11111111111111E-3</v>
      </c>
      <c r="J295">
        <v>0.27999999999999903</v>
      </c>
      <c r="K295">
        <v>6.6666666666666602E-3</v>
      </c>
      <c r="L295">
        <v>0.224444444444444</v>
      </c>
      <c r="M295">
        <v>0.42</v>
      </c>
      <c r="N295">
        <v>1.11111111111111E-3</v>
      </c>
      <c r="O295">
        <v>7.7777777777777697E-3</v>
      </c>
      <c r="P295">
        <v>4.4444444444444401E-3</v>
      </c>
    </row>
    <row r="296" spans="1:16" x14ac:dyDescent="0.3">
      <c r="A296" s="1">
        <v>44743</v>
      </c>
      <c r="B296">
        <v>0</v>
      </c>
      <c r="C296">
        <v>2.9629629629629602E-3</v>
      </c>
      <c r="D296">
        <v>1.4814814814814801E-3</v>
      </c>
      <c r="E296">
        <v>1.4814814814814801E-3</v>
      </c>
      <c r="F296">
        <v>3.55555555555555E-2</v>
      </c>
      <c r="G296">
        <v>1.48148148148148E-2</v>
      </c>
      <c r="H296">
        <v>1.4814814814814801E-3</v>
      </c>
      <c r="I296">
        <v>7.4074074074073999E-3</v>
      </c>
      <c r="J296">
        <v>0.23111111111111099</v>
      </c>
      <c r="K296">
        <v>4.4444444444444401E-3</v>
      </c>
      <c r="L296">
        <v>0.04</v>
      </c>
      <c r="M296">
        <v>0.60592592592592598</v>
      </c>
      <c r="N296">
        <v>4.4444444444444401E-3</v>
      </c>
      <c r="O296">
        <v>3.55555555555555E-2</v>
      </c>
      <c r="P296">
        <v>1.3333333333333299E-2</v>
      </c>
    </row>
    <row r="297" spans="1:16" x14ac:dyDescent="0.3">
      <c r="A297" s="1">
        <v>44774</v>
      </c>
      <c r="B297">
        <v>8.1507582891815103E-2</v>
      </c>
      <c r="C297">
        <v>7.81120894044606E-2</v>
      </c>
      <c r="D297">
        <v>3.5210131600905602E-2</v>
      </c>
      <c r="E297">
        <v>2.3217711948477798E-2</v>
      </c>
      <c r="F297">
        <v>4.3730932865550902E-2</v>
      </c>
      <c r="G297">
        <v>5.9485623182893001E-2</v>
      </c>
      <c r="H297">
        <v>5.2133579300519803E-2</v>
      </c>
      <c r="I297">
        <v>5.1947377211810301E-2</v>
      </c>
      <c r="J297">
        <v>0.12289424382016501</v>
      </c>
      <c r="K297">
        <v>5.23722761157688E-2</v>
      </c>
      <c r="L297">
        <v>0.13441465841807401</v>
      </c>
      <c r="M297">
        <v>0.155011063130025</v>
      </c>
      <c r="N297">
        <v>3.9411974354819801E-2</v>
      </c>
      <c r="O297">
        <v>4.8820841873282103E-2</v>
      </c>
      <c r="P297">
        <v>2.17299138814303E-2</v>
      </c>
    </row>
    <row r="298" spans="1:16" x14ac:dyDescent="0.3">
      <c r="A298" s="1">
        <v>44805</v>
      </c>
      <c r="B298">
        <v>8.5340260794208006E-2</v>
      </c>
      <c r="C298">
        <v>0.23751763102867099</v>
      </c>
      <c r="D298">
        <v>3.9578041552008301E-2</v>
      </c>
      <c r="E298">
        <v>5.3965294437634301E-2</v>
      </c>
      <c r="F298">
        <v>4.2152086562657697E-2</v>
      </c>
      <c r="G298">
        <v>3.3207377711329103E-2</v>
      </c>
      <c r="H298">
        <v>1.46987109110176E-2</v>
      </c>
      <c r="I298">
        <v>2.12317793842269E-2</v>
      </c>
      <c r="J298">
        <v>5.78644271753809E-2</v>
      </c>
      <c r="K298">
        <v>1.7214440388956399E-2</v>
      </c>
      <c r="L298">
        <v>3.0026651753383898E-2</v>
      </c>
      <c r="M298">
        <v>0.29399696137074099</v>
      </c>
      <c r="N298">
        <v>4.3226796304704503E-2</v>
      </c>
      <c r="O298">
        <v>1.8329775423497702E-2</v>
      </c>
      <c r="P298">
        <v>1.1649765201581201E-2</v>
      </c>
    </row>
    <row r="299" spans="1:16" x14ac:dyDescent="0.3">
      <c r="A299" s="1">
        <v>44837</v>
      </c>
      <c r="B299">
        <v>0.02</v>
      </c>
      <c r="C299">
        <v>9.7391304347826099E-2</v>
      </c>
      <c r="D299">
        <v>5.7391304347826001E-2</v>
      </c>
      <c r="E299">
        <v>1.6521739130434698E-2</v>
      </c>
      <c r="F299">
        <v>5.13043478260869E-2</v>
      </c>
      <c r="G299">
        <v>9.9130434782608703E-2</v>
      </c>
      <c r="H299">
        <v>0.123478260869565</v>
      </c>
      <c r="I299">
        <v>4.52173913043478E-2</v>
      </c>
      <c r="J299">
        <v>0.13391304347826</v>
      </c>
      <c r="K299">
        <v>3.9130434782608699E-2</v>
      </c>
      <c r="L299">
        <v>0.14260869565217299</v>
      </c>
      <c r="M299">
        <v>8.3478260869565196E-2</v>
      </c>
      <c r="N299">
        <v>2.7826086956521699E-2</v>
      </c>
      <c r="O299">
        <v>4.3478260869565202E-2</v>
      </c>
      <c r="P299">
        <v>1.9130434782608601E-2</v>
      </c>
    </row>
    <row r="300" spans="1:16" x14ac:dyDescent="0.3">
      <c r="A300" s="1">
        <v>44866</v>
      </c>
      <c r="B300">
        <v>0.34399999999999997</v>
      </c>
      <c r="C300">
        <v>8.7999999999999995E-2</v>
      </c>
      <c r="D300">
        <v>0.13999999999999899</v>
      </c>
      <c r="E300">
        <v>7.9999999999999898E-3</v>
      </c>
      <c r="F300">
        <v>8.3999999999999894E-2</v>
      </c>
      <c r="G300">
        <v>6.7999999999999894E-2</v>
      </c>
      <c r="H300">
        <v>1.2E-2</v>
      </c>
      <c r="I300">
        <v>3.59999999999999E-2</v>
      </c>
      <c r="J300">
        <v>5.19999999999999E-2</v>
      </c>
      <c r="K300">
        <v>1.19999999999999E-2</v>
      </c>
      <c r="L300">
        <v>3.9999999999999897E-2</v>
      </c>
      <c r="M300">
        <v>3.9999999999999897E-2</v>
      </c>
      <c r="N300">
        <v>1.59999999999999E-2</v>
      </c>
      <c r="O300">
        <v>3.1999999999999897E-2</v>
      </c>
      <c r="P300">
        <v>2.79999999999999E-2</v>
      </c>
    </row>
    <row r="301" spans="1:16" x14ac:dyDescent="0.3">
      <c r="A301" s="1">
        <v>44896</v>
      </c>
      <c r="B301">
        <v>8.1999999999999906E-2</v>
      </c>
      <c r="C301">
        <v>0.03</v>
      </c>
      <c r="D301">
        <v>0.40199999999999902</v>
      </c>
      <c r="E301">
        <v>9.9999999999999898E-3</v>
      </c>
      <c r="F301">
        <v>4.8000000000000001E-2</v>
      </c>
      <c r="G301">
        <v>8.7999999999999995E-2</v>
      </c>
      <c r="H301">
        <v>8.0000000000000002E-3</v>
      </c>
      <c r="I301">
        <v>1.9999999999999901E-3</v>
      </c>
      <c r="J301">
        <v>1.6E-2</v>
      </c>
      <c r="K301">
        <v>4.5999999999999999E-2</v>
      </c>
      <c r="L301">
        <v>1.99999999999999E-2</v>
      </c>
      <c r="M301">
        <v>2.1999999999999999E-2</v>
      </c>
      <c r="N301">
        <v>0.10199999999999899</v>
      </c>
      <c r="O301">
        <v>0.11599999999999901</v>
      </c>
      <c r="P301">
        <v>8.0000000000000002E-3</v>
      </c>
    </row>
    <row r="302" spans="1:16" x14ac:dyDescent="0.3">
      <c r="A302" s="1">
        <v>44929</v>
      </c>
      <c r="B302">
        <v>4.4444444444444401E-3</v>
      </c>
      <c r="C302">
        <v>2.2222222222222201E-3</v>
      </c>
      <c r="D302">
        <v>0.56999999999999995</v>
      </c>
      <c r="E302">
        <v>2.2222222222222201E-3</v>
      </c>
      <c r="F302">
        <v>1.22222222222222E-2</v>
      </c>
      <c r="G302">
        <v>1.7777777777777701E-2</v>
      </c>
      <c r="H302">
        <v>2.2222222222222201E-3</v>
      </c>
      <c r="I302">
        <v>2.2222222222222201E-3</v>
      </c>
      <c r="J302">
        <v>8.8888888888888802E-3</v>
      </c>
      <c r="K302">
        <v>1.11111111111111E-3</v>
      </c>
      <c r="L302">
        <v>8.8888888888888802E-3</v>
      </c>
      <c r="M302">
        <v>0.3</v>
      </c>
      <c r="N302">
        <v>2.5555555555555502E-2</v>
      </c>
      <c r="O302">
        <v>4.2222222222222203E-2</v>
      </c>
      <c r="P302">
        <v>0</v>
      </c>
    </row>
    <row r="303" spans="1:16" x14ac:dyDescent="0.3">
      <c r="A303" s="1">
        <v>44958</v>
      </c>
      <c r="B303">
        <v>6.0740740740740699E-2</v>
      </c>
      <c r="C303">
        <v>3.11111111111111E-2</v>
      </c>
      <c r="D303">
        <v>0.18666666666666601</v>
      </c>
      <c r="E303">
        <v>2.3703703703703699E-2</v>
      </c>
      <c r="F303">
        <v>0.121481481481481</v>
      </c>
      <c r="G303">
        <v>8.1481481481481405E-2</v>
      </c>
      <c r="H303">
        <v>1.3333333333333299E-2</v>
      </c>
      <c r="I303">
        <v>1.0370370370370301E-2</v>
      </c>
      <c r="J303">
        <v>5.7777777777777699E-2</v>
      </c>
      <c r="K303">
        <v>0.14074074074074</v>
      </c>
      <c r="L303">
        <v>0.18370370370370301</v>
      </c>
      <c r="M303">
        <v>1.0370370370370301E-2</v>
      </c>
      <c r="N303">
        <v>0</v>
      </c>
      <c r="O303">
        <v>5.9259259259259204E-3</v>
      </c>
      <c r="P303">
        <v>7.25925925925925E-2</v>
      </c>
    </row>
    <row r="304" spans="1:16" x14ac:dyDescent="0.3">
      <c r="A304" s="1">
        <v>44986</v>
      </c>
      <c r="B304">
        <v>4.5023982484754498E-2</v>
      </c>
      <c r="C304">
        <v>5.4493151880803101E-2</v>
      </c>
      <c r="D304">
        <v>0.19433274138416201</v>
      </c>
      <c r="E304">
        <v>7.5717457934586493E-2</v>
      </c>
      <c r="F304">
        <v>3.6076400058147301E-2</v>
      </c>
      <c r="G304">
        <v>4.0565333169316903E-2</v>
      </c>
      <c r="H304">
        <v>9.9644124888502092E-3</v>
      </c>
      <c r="I304">
        <v>1.9990390700984299E-2</v>
      </c>
      <c r="J304">
        <v>4.1756281596092903E-2</v>
      </c>
      <c r="K304">
        <v>0.131201356250641</v>
      </c>
      <c r="L304">
        <v>4.5598624365568302E-2</v>
      </c>
      <c r="M304">
        <v>0.13661724550580001</v>
      </c>
      <c r="N304">
        <v>7.7493093773971997E-2</v>
      </c>
      <c r="O304">
        <v>4.7845651653098099E-2</v>
      </c>
      <c r="P304">
        <v>4.3323876753220698E-2</v>
      </c>
    </row>
    <row r="305" spans="1:16" x14ac:dyDescent="0.3">
      <c r="A305" s="1">
        <v>45019</v>
      </c>
      <c r="B305">
        <v>9.5555555555555505E-2</v>
      </c>
      <c r="C305">
        <v>0.23555555555555499</v>
      </c>
      <c r="D305">
        <v>2.4444444444444401E-2</v>
      </c>
      <c r="E305">
        <v>3.7777777777777702E-2</v>
      </c>
      <c r="F305">
        <v>2.33333333333333E-2</v>
      </c>
      <c r="G305">
        <v>0.117777777777777</v>
      </c>
      <c r="H305">
        <v>0.04</v>
      </c>
      <c r="I305">
        <v>1.44444444444444E-2</v>
      </c>
      <c r="J305">
        <v>5.5555555555555497E-3</v>
      </c>
      <c r="K305">
        <v>2.8888888888888801E-2</v>
      </c>
      <c r="L305">
        <v>0.17444444444444401</v>
      </c>
      <c r="M305">
        <v>2.1111111111111101E-2</v>
      </c>
      <c r="N305">
        <v>7.6666666666666605E-2</v>
      </c>
      <c r="O305">
        <v>8.5555555555555496E-2</v>
      </c>
      <c r="P305">
        <v>1.8888888888888799E-2</v>
      </c>
    </row>
    <row r="306" spans="1:16" x14ac:dyDescent="0.3">
      <c r="A306" s="1">
        <v>45047</v>
      </c>
      <c r="B306">
        <v>0.21548460355705801</v>
      </c>
      <c r="C306">
        <v>2.49472072814814E-2</v>
      </c>
      <c r="D306">
        <v>2.5614013842403499E-2</v>
      </c>
      <c r="E306">
        <v>1.18694145089279E-2</v>
      </c>
      <c r="F306">
        <v>4.5066448922747603E-2</v>
      </c>
      <c r="G306">
        <v>6.9523299757458898E-2</v>
      </c>
      <c r="H306">
        <v>3.3757985425681897E-2</v>
      </c>
      <c r="I306">
        <v>2.0848408015074801E-2</v>
      </c>
      <c r="J306">
        <v>5.0385483971359703E-2</v>
      </c>
      <c r="K306">
        <v>1.5826989733338001E-2</v>
      </c>
      <c r="L306">
        <v>1.7920452115859201E-2</v>
      </c>
      <c r="M306">
        <v>4.6234680461974903E-2</v>
      </c>
      <c r="N306">
        <v>0.24889113968853999</v>
      </c>
      <c r="O306">
        <v>4.9721657036078101E-2</v>
      </c>
      <c r="P306">
        <v>0.123908215682014</v>
      </c>
    </row>
    <row r="307" spans="1:16" x14ac:dyDescent="0.3">
      <c r="A307" s="1">
        <v>45078</v>
      </c>
      <c r="B307">
        <v>0.10568684709845901</v>
      </c>
      <c r="C307">
        <v>6.5821071874288595E-2</v>
      </c>
      <c r="D307">
        <v>5.5190811573495403E-2</v>
      </c>
      <c r="E307">
        <v>4.1993378990306897E-2</v>
      </c>
      <c r="F307">
        <v>4.26928656724338E-2</v>
      </c>
      <c r="G307">
        <v>5.3882890376429501E-2</v>
      </c>
      <c r="H307">
        <v>5.4288948214177998E-2</v>
      </c>
      <c r="I307">
        <v>3.9829855260337298E-2</v>
      </c>
      <c r="J307">
        <v>6.7105927765475595E-2</v>
      </c>
      <c r="K307">
        <v>5.6715203946496498E-2</v>
      </c>
      <c r="L307">
        <v>9.0158462649689006E-2</v>
      </c>
      <c r="M307">
        <v>7.6434251658917193E-2</v>
      </c>
      <c r="N307">
        <v>0.123800474947214</v>
      </c>
      <c r="O307">
        <v>7.8396305481866296E-2</v>
      </c>
      <c r="P307">
        <v>4.8002704490410497E-2</v>
      </c>
    </row>
    <row r="308" spans="1:16" x14ac:dyDescent="0.3">
      <c r="A308" s="1">
        <v>45110</v>
      </c>
      <c r="B308">
        <v>9.3666500396570804E-2</v>
      </c>
      <c r="C308">
        <v>3.4500838253578497E-2</v>
      </c>
      <c r="D308">
        <v>3.0265990944001502E-2</v>
      </c>
      <c r="E308">
        <v>2.3898221067680199E-2</v>
      </c>
      <c r="F308">
        <v>5.1766148007207198E-2</v>
      </c>
      <c r="G308">
        <v>1.92946409340326E-2</v>
      </c>
      <c r="H308">
        <v>0.15967719488652499</v>
      </c>
      <c r="I308">
        <v>6.0966092227560498E-2</v>
      </c>
      <c r="J308">
        <v>0.116525579977184</v>
      </c>
      <c r="K308">
        <v>0.16369908790554599</v>
      </c>
      <c r="L308">
        <v>8.4844949888226204E-2</v>
      </c>
      <c r="M308">
        <v>3.1956576028450201E-2</v>
      </c>
      <c r="N308">
        <v>6.0447368773029302E-2</v>
      </c>
      <c r="O308">
        <v>2.0279178828128699E-2</v>
      </c>
      <c r="P308">
        <v>4.8211631882276597E-2</v>
      </c>
    </row>
    <row r="309" spans="1:16" x14ac:dyDescent="0.3">
      <c r="A309" s="1">
        <v>45139</v>
      </c>
      <c r="B309">
        <v>4.8054658946540499E-2</v>
      </c>
      <c r="C309">
        <v>9.2214817895579296E-2</v>
      </c>
      <c r="D309">
        <v>0.13363044585212999</v>
      </c>
      <c r="E309">
        <v>5.09671457926213E-2</v>
      </c>
      <c r="F309">
        <v>5.4399497568260499E-2</v>
      </c>
      <c r="G309">
        <v>5.8784669081822297E-2</v>
      </c>
      <c r="H309">
        <v>8.7090374447486699E-2</v>
      </c>
      <c r="I309">
        <v>6.4168124865745801E-2</v>
      </c>
      <c r="J309">
        <v>7.2694103761813997E-2</v>
      </c>
      <c r="K309">
        <v>9.1419767181688497E-2</v>
      </c>
      <c r="L309">
        <v>8.4317957751518E-2</v>
      </c>
      <c r="M309">
        <v>3.9444338321006599E-2</v>
      </c>
      <c r="N309">
        <v>3.4032774659662798E-2</v>
      </c>
      <c r="O309">
        <v>5.2239859567152103E-2</v>
      </c>
      <c r="P309">
        <v>3.6541464306971097E-2</v>
      </c>
    </row>
    <row r="310" spans="1:16" x14ac:dyDescent="0.3">
      <c r="A310" s="1">
        <v>45170</v>
      </c>
      <c r="B310">
        <v>0.38</v>
      </c>
      <c r="C310">
        <v>5.1999999999999998E-2</v>
      </c>
      <c r="D310">
        <v>0.23199999999999901</v>
      </c>
      <c r="E310">
        <v>4.3999999999999997E-2</v>
      </c>
      <c r="F310">
        <v>2.4E-2</v>
      </c>
      <c r="G310">
        <v>7.1999999999999995E-2</v>
      </c>
      <c r="H310">
        <v>3.9999999999999897E-2</v>
      </c>
      <c r="I310">
        <v>1.59999999999999E-2</v>
      </c>
      <c r="J310">
        <v>1.2E-2</v>
      </c>
      <c r="K310">
        <v>4.8000000000000001E-2</v>
      </c>
      <c r="L310">
        <v>4.3999999999999997E-2</v>
      </c>
      <c r="M310">
        <v>8.0000000000000002E-3</v>
      </c>
      <c r="N310">
        <v>7.9999999999999898E-3</v>
      </c>
      <c r="O310">
        <v>8.0000000000000002E-3</v>
      </c>
      <c r="P310">
        <v>1.2E-2</v>
      </c>
    </row>
    <row r="311" spans="1:16" x14ac:dyDescent="0.3">
      <c r="A311" s="1">
        <v>45201</v>
      </c>
      <c r="B311">
        <v>1.6E-2</v>
      </c>
      <c r="C311">
        <v>5.1999999999999998E-2</v>
      </c>
      <c r="D311">
        <v>3.2000000000000001E-2</v>
      </c>
      <c r="E311">
        <v>0.28000000000000003</v>
      </c>
      <c r="F311">
        <v>1.2E-2</v>
      </c>
      <c r="G311">
        <v>4.0000000000000001E-3</v>
      </c>
      <c r="H311">
        <v>0</v>
      </c>
      <c r="I311">
        <v>5.6000000000000001E-2</v>
      </c>
      <c r="J311">
        <v>8.0000000000000002E-3</v>
      </c>
      <c r="K311">
        <v>0.19600000000000001</v>
      </c>
      <c r="L311">
        <v>0.23599999999999999</v>
      </c>
      <c r="M311">
        <v>0</v>
      </c>
      <c r="N311">
        <v>0</v>
      </c>
      <c r="O311">
        <v>0</v>
      </c>
      <c r="P311">
        <v>0.108</v>
      </c>
    </row>
    <row r="312" spans="1:16" x14ac:dyDescent="0.3">
      <c r="A312" s="1">
        <v>45231</v>
      </c>
      <c r="B312">
        <v>0.14949874831378501</v>
      </c>
      <c r="C312">
        <v>3.7615647791706099E-2</v>
      </c>
      <c r="D312">
        <v>6.7268471222140996E-2</v>
      </c>
      <c r="E312">
        <v>1.8718499055922402E-2</v>
      </c>
      <c r="F312">
        <v>2.9111275073151401E-2</v>
      </c>
      <c r="G312">
        <v>3.8434532140333301E-2</v>
      </c>
      <c r="H312">
        <v>0.122431765020387</v>
      </c>
      <c r="I312">
        <v>8.2336308825653695E-2</v>
      </c>
      <c r="J312">
        <v>2.50964541319861E-2</v>
      </c>
      <c r="K312">
        <v>0.171216386507239</v>
      </c>
      <c r="L312">
        <v>5.7641562331776398E-2</v>
      </c>
      <c r="M312">
        <v>2.54821142156944E-2</v>
      </c>
      <c r="N312">
        <v>9.8576645962687004E-2</v>
      </c>
      <c r="O312">
        <v>4.8152209431140097E-2</v>
      </c>
      <c r="P312">
        <v>2.8419379976395001E-2</v>
      </c>
    </row>
    <row r="313" spans="1:16" x14ac:dyDescent="0.3">
      <c r="A313" s="1">
        <v>45261</v>
      </c>
      <c r="B313">
        <v>0.35599999999999998</v>
      </c>
      <c r="C313">
        <v>3.2000000000000001E-2</v>
      </c>
      <c r="D313">
        <v>1.6E-2</v>
      </c>
      <c r="E313">
        <v>4.0000000000000001E-3</v>
      </c>
      <c r="F313">
        <v>3.5999999999999997E-2</v>
      </c>
      <c r="G313">
        <v>1.6E-2</v>
      </c>
      <c r="H313">
        <v>3.5999999999999997E-2</v>
      </c>
      <c r="I313">
        <v>4.0000000000000001E-3</v>
      </c>
      <c r="J313">
        <v>0.1</v>
      </c>
      <c r="K313">
        <v>0.192</v>
      </c>
      <c r="L313">
        <v>8.0000000000000002E-3</v>
      </c>
      <c r="M313">
        <v>0.14000000000000001</v>
      </c>
      <c r="N313">
        <v>0.02</v>
      </c>
      <c r="O313">
        <v>3.2000000000000001E-2</v>
      </c>
      <c r="P313">
        <v>8.0000000000000002E-3</v>
      </c>
    </row>
    <row r="314" spans="1:16" x14ac:dyDescent="0.3">
      <c r="A314" s="1">
        <v>45293</v>
      </c>
      <c r="B314">
        <v>2.0740740740740699E-2</v>
      </c>
      <c r="C314">
        <v>7.4074074074073999E-3</v>
      </c>
      <c r="D314">
        <v>8.4444444444444405E-2</v>
      </c>
      <c r="E314">
        <v>1.1851851851851799E-2</v>
      </c>
      <c r="F314">
        <v>4.4444444444444401E-3</v>
      </c>
      <c r="G314">
        <v>1.6296296296296298E-2</v>
      </c>
      <c r="H314">
        <v>0.34962962962962901</v>
      </c>
      <c r="I314">
        <v>2.2222222222222199E-2</v>
      </c>
      <c r="J314">
        <v>0.149629629629629</v>
      </c>
      <c r="K314">
        <v>4.4444444444444401E-3</v>
      </c>
      <c r="L314">
        <v>1.7777777777777701E-2</v>
      </c>
      <c r="M314">
        <v>8.8888888888888802E-3</v>
      </c>
      <c r="N314">
        <v>0.16592592592592501</v>
      </c>
      <c r="O314">
        <v>0.124444444444444</v>
      </c>
      <c r="P314">
        <v>1.1851851851851799E-2</v>
      </c>
    </row>
    <row r="315" spans="1:16" x14ac:dyDescent="0.3">
      <c r="A315" s="1">
        <v>45323</v>
      </c>
      <c r="B315">
        <v>3.9130434782608602E-2</v>
      </c>
      <c r="C315">
        <v>1.7391304347826001E-3</v>
      </c>
      <c r="D315">
        <v>6.5217391304347797E-2</v>
      </c>
      <c r="E315">
        <v>1.0434782608695599E-2</v>
      </c>
      <c r="F315">
        <v>0.113043478260869</v>
      </c>
      <c r="G315">
        <v>0.12608695652173901</v>
      </c>
      <c r="H315">
        <v>6.7826086956521703E-2</v>
      </c>
      <c r="I315">
        <v>3.3913043478260803E-2</v>
      </c>
      <c r="J315">
        <v>9.5652173913043398E-2</v>
      </c>
      <c r="K315">
        <v>2.5217391304347799E-2</v>
      </c>
      <c r="L315">
        <v>8.6956521739130395E-4</v>
      </c>
      <c r="M315">
        <v>0.182608695652173</v>
      </c>
      <c r="N315">
        <v>8.6956521739130405E-2</v>
      </c>
      <c r="O315">
        <v>0.146086956521739</v>
      </c>
      <c r="P315">
        <v>5.2173913043478204E-3</v>
      </c>
    </row>
    <row r="316" spans="1:16" x14ac:dyDescent="0.3">
      <c r="A316" s="1">
        <v>45352</v>
      </c>
      <c r="B316">
        <v>3.5999999999999997E-2</v>
      </c>
      <c r="C316">
        <v>8.0000000000000002E-3</v>
      </c>
      <c r="D316">
        <v>0</v>
      </c>
      <c r="E316">
        <v>8.4000000000000005E-2</v>
      </c>
      <c r="F316">
        <v>0.52400000000000002</v>
      </c>
      <c r="G316">
        <v>0.192</v>
      </c>
      <c r="H316">
        <v>4.0000000000000001E-3</v>
      </c>
      <c r="I316">
        <v>0</v>
      </c>
      <c r="J316">
        <v>3.2000000000000001E-2</v>
      </c>
      <c r="K316">
        <v>2.8000000000000001E-2</v>
      </c>
      <c r="L316">
        <v>0</v>
      </c>
      <c r="M316">
        <v>6.7999999999999894E-2</v>
      </c>
      <c r="N316">
        <v>0</v>
      </c>
      <c r="O316">
        <v>0</v>
      </c>
      <c r="P316">
        <v>2.4E-2</v>
      </c>
    </row>
    <row r="317" spans="1:16" x14ac:dyDescent="0.3">
      <c r="A317" s="1">
        <v>45383</v>
      </c>
      <c r="B317">
        <v>6.7257672229017296E-2</v>
      </c>
      <c r="C317">
        <v>3.78719976840469E-2</v>
      </c>
      <c r="D317">
        <v>7.7880760101819796E-2</v>
      </c>
      <c r="E317">
        <v>4.4729135934982601E-2</v>
      </c>
      <c r="F317">
        <v>0.15051271802828101</v>
      </c>
      <c r="G317">
        <v>0.14601383931159201</v>
      </c>
      <c r="H317">
        <v>6.4282351658405804E-2</v>
      </c>
      <c r="I317">
        <v>3.7944919392969401E-2</v>
      </c>
      <c r="J317">
        <v>7.6860015905321599E-2</v>
      </c>
      <c r="K317">
        <v>7.4646085609100493E-2</v>
      </c>
      <c r="L317">
        <v>3.8298186737460202E-2</v>
      </c>
      <c r="M317">
        <v>8.0051110736926695E-2</v>
      </c>
      <c r="N317">
        <v>3.5184497582714899E-2</v>
      </c>
      <c r="O317">
        <v>3.6994140071180702E-2</v>
      </c>
      <c r="P317">
        <v>3.1472569016178703E-2</v>
      </c>
    </row>
    <row r="318" spans="1:16" x14ac:dyDescent="0.3">
      <c r="A318" s="1">
        <v>45413</v>
      </c>
      <c r="B318">
        <v>2.4347826086956501E-2</v>
      </c>
      <c r="C318">
        <v>1.30434782608695E-2</v>
      </c>
      <c r="D318">
        <v>0.13478260869565201</v>
      </c>
      <c r="E318">
        <v>0.23478260869565201</v>
      </c>
      <c r="F318">
        <v>0.136521739130434</v>
      </c>
      <c r="G318">
        <v>0.114782608695652</v>
      </c>
      <c r="H318">
        <v>4.8695652173913001E-2</v>
      </c>
      <c r="I318">
        <v>2.69565217391304E-2</v>
      </c>
      <c r="J318">
        <v>4.3478260869565202E-2</v>
      </c>
      <c r="K318">
        <v>3.3913043478260803E-2</v>
      </c>
      <c r="L318">
        <v>6.8695652173913005E-2</v>
      </c>
      <c r="M318">
        <v>9.5652173913043405E-3</v>
      </c>
      <c r="N318">
        <v>1.0434782608695599E-2</v>
      </c>
      <c r="O318">
        <v>4.3478260869565201E-3</v>
      </c>
      <c r="P318">
        <v>9.5652173913043398E-2</v>
      </c>
    </row>
    <row r="319" spans="1:16" x14ac:dyDescent="0.3">
      <c r="A319" s="1">
        <v>45446</v>
      </c>
      <c r="B319">
        <v>8.7826086956521707E-2</v>
      </c>
      <c r="C319">
        <v>9.3913043478260794E-2</v>
      </c>
      <c r="D319">
        <v>1.30434782608695E-2</v>
      </c>
      <c r="E319">
        <v>3.0434782608695601E-2</v>
      </c>
      <c r="F319">
        <v>6.08695652173913E-2</v>
      </c>
      <c r="G319">
        <v>0.178260869565217</v>
      </c>
      <c r="H319">
        <v>1.3913043478260801E-2</v>
      </c>
      <c r="I319">
        <v>1.6521739130434698E-2</v>
      </c>
      <c r="J319">
        <v>0.31217391304347802</v>
      </c>
      <c r="K319">
        <v>3.0434782608695601E-2</v>
      </c>
      <c r="L319">
        <v>3.3043478260869501E-2</v>
      </c>
      <c r="M319">
        <v>7.7391304347826095E-2</v>
      </c>
      <c r="N319">
        <v>1.0434782608695599E-2</v>
      </c>
      <c r="O319">
        <v>3.3043478260869501E-2</v>
      </c>
      <c r="P319">
        <v>8.6956521739130401E-3</v>
      </c>
    </row>
    <row r="320" spans="1:16" x14ac:dyDescent="0.3">
      <c r="A320" s="1">
        <v>45474</v>
      </c>
      <c r="B320">
        <v>0.102397530175701</v>
      </c>
      <c r="C320">
        <v>4.5245536899337802E-2</v>
      </c>
      <c r="D320">
        <v>4.2485901728286E-2</v>
      </c>
      <c r="E320">
        <v>2.71240892945263E-2</v>
      </c>
      <c r="F320">
        <v>8.7636842222880706E-2</v>
      </c>
      <c r="G320">
        <v>0.28933407255607901</v>
      </c>
      <c r="H320">
        <v>0.10305288890509499</v>
      </c>
      <c r="I320">
        <v>0.12945507641467399</v>
      </c>
      <c r="J320">
        <v>1.3813067429739199E-2</v>
      </c>
      <c r="K320">
        <v>3.1251495558627398E-2</v>
      </c>
      <c r="L320">
        <v>4.6216160490605999E-2</v>
      </c>
      <c r="M320">
        <v>1.5886471876091001E-2</v>
      </c>
      <c r="N320">
        <v>1.3852194738083501E-2</v>
      </c>
      <c r="O320">
        <v>2.3912054195424699E-2</v>
      </c>
      <c r="P320">
        <v>2.8336617514847302E-2</v>
      </c>
    </row>
    <row r="321" spans="1:16" x14ac:dyDescent="0.3">
      <c r="A321" s="1">
        <v>45505</v>
      </c>
      <c r="B321">
        <v>5.4302521227150402E-2</v>
      </c>
      <c r="C321">
        <v>3.1280773820680098E-2</v>
      </c>
      <c r="D321">
        <v>1.4784420715518699E-2</v>
      </c>
      <c r="E321">
        <v>1.4011711581270099E-2</v>
      </c>
      <c r="F321">
        <v>1.9465058398503099E-2</v>
      </c>
      <c r="G321">
        <v>6.4067042408514699E-2</v>
      </c>
      <c r="H321">
        <v>3.1023941984898301E-2</v>
      </c>
      <c r="I321">
        <v>6.9844803270634498E-2</v>
      </c>
      <c r="J321">
        <v>0.26512336544881798</v>
      </c>
      <c r="K321">
        <v>0.18552216542220501</v>
      </c>
      <c r="L321">
        <v>3.9324127549332101E-2</v>
      </c>
      <c r="M321">
        <v>5.46902126677783E-2</v>
      </c>
      <c r="N321">
        <v>5.2979077288663599E-2</v>
      </c>
      <c r="O321">
        <v>7.4455682889720903E-2</v>
      </c>
      <c r="P321">
        <v>2.9125095326310899E-2</v>
      </c>
    </row>
    <row r="322" spans="1:16" x14ac:dyDescent="0.3">
      <c r="A322" s="1">
        <v>45538</v>
      </c>
      <c r="B322">
        <v>4.0869565217391303E-2</v>
      </c>
      <c r="C322">
        <v>0.105217391304347</v>
      </c>
      <c r="D322">
        <v>0.17913043478260801</v>
      </c>
      <c r="E322">
        <v>4.7826086956521699E-2</v>
      </c>
      <c r="F322">
        <v>2.5217391304347799E-2</v>
      </c>
      <c r="G322">
        <v>5.13043478260869E-2</v>
      </c>
      <c r="H322">
        <v>4.7826086956521699E-2</v>
      </c>
      <c r="I322">
        <v>4.8695652173913001E-2</v>
      </c>
      <c r="J322">
        <v>9.0434782608695599E-2</v>
      </c>
      <c r="K322">
        <v>2.8695652173913001E-2</v>
      </c>
      <c r="L322">
        <v>1.7391304347826E-2</v>
      </c>
      <c r="M322">
        <v>7.3913043478260804E-2</v>
      </c>
      <c r="N322">
        <v>9.3913043478260794E-2</v>
      </c>
      <c r="O322">
        <v>1.9130434782608601E-2</v>
      </c>
      <c r="P322">
        <v>0.13043478260869501</v>
      </c>
    </row>
    <row r="323" spans="1:16" x14ac:dyDescent="0.3">
      <c r="A323" s="1">
        <v>45566</v>
      </c>
      <c r="B323">
        <v>0.17408100571108101</v>
      </c>
      <c r="C323">
        <v>3.89475917143286E-2</v>
      </c>
      <c r="D323">
        <v>3.1930979506898403E-2</v>
      </c>
      <c r="E323">
        <v>3.6401118234199802E-2</v>
      </c>
      <c r="F323">
        <v>3.5712641954557603E-2</v>
      </c>
      <c r="G323">
        <v>3.26103842307136E-2</v>
      </c>
      <c r="H323">
        <v>2.4357265373974101E-2</v>
      </c>
      <c r="I323">
        <v>7.9902294537206098E-2</v>
      </c>
      <c r="J323">
        <v>0.100637750492949</v>
      </c>
      <c r="K323">
        <v>1.45273764285315E-2</v>
      </c>
      <c r="L323">
        <v>8.3853927883534001E-3</v>
      </c>
      <c r="M323">
        <v>0.25454790394552501</v>
      </c>
      <c r="N323">
        <v>3.1903736252701403E-2</v>
      </c>
      <c r="O323">
        <v>3.1394266409063898E-2</v>
      </c>
      <c r="P323">
        <v>0.10466029241991399</v>
      </c>
    </row>
    <row r="324" spans="1:16" x14ac:dyDescent="0.3">
      <c r="A324" s="1">
        <v>45597</v>
      </c>
      <c r="B324">
        <v>0.12340121033745501</v>
      </c>
      <c r="C324">
        <v>0.15509550388791399</v>
      </c>
      <c r="D324">
        <v>2.93942070221077E-2</v>
      </c>
      <c r="E324">
        <v>3.0835795483043101E-2</v>
      </c>
      <c r="F324">
        <v>1.98424277874065E-2</v>
      </c>
      <c r="G324">
        <v>6.55561809079209E-3</v>
      </c>
      <c r="H324">
        <v>7.4354825094902599E-2</v>
      </c>
      <c r="I324">
        <v>1.8777643460069701E-2</v>
      </c>
      <c r="J324">
        <v>0.322984193050455</v>
      </c>
      <c r="K324">
        <v>3.7671032992479897E-2</v>
      </c>
      <c r="L324">
        <v>1.9788478793490199E-2</v>
      </c>
      <c r="M324">
        <v>4.0937803701237299E-2</v>
      </c>
      <c r="N324">
        <v>4.1939544456156601E-2</v>
      </c>
      <c r="O324">
        <v>3.2441936000387403E-2</v>
      </c>
      <c r="P324">
        <v>4.5979779842101401E-2</v>
      </c>
    </row>
    <row r="325" spans="1:16" x14ac:dyDescent="0.3">
      <c r="A325" s="1">
        <v>45628</v>
      </c>
      <c r="B325">
        <v>7.3887041668914605E-2</v>
      </c>
      <c r="C325">
        <v>0.103113790271811</v>
      </c>
      <c r="D325">
        <v>7.7667462105441801E-2</v>
      </c>
      <c r="E325">
        <v>4.1292980199804402E-2</v>
      </c>
      <c r="F325">
        <v>4.2857560756408002E-2</v>
      </c>
      <c r="G325">
        <v>4.14248989608157E-2</v>
      </c>
      <c r="H325">
        <v>9.8744735301485198E-2</v>
      </c>
      <c r="I325">
        <v>7.6941901159067197E-2</v>
      </c>
      <c r="J325">
        <v>8.0296477749584899E-2</v>
      </c>
      <c r="K325">
        <v>3.00195217119784E-2</v>
      </c>
      <c r="L325">
        <v>2.9066235183948099E-2</v>
      </c>
      <c r="M325">
        <v>0.122956825824114</v>
      </c>
      <c r="N325">
        <v>5.2562157465649399E-2</v>
      </c>
      <c r="O325">
        <v>4.0566583941178201E-2</v>
      </c>
      <c r="P325">
        <v>8.8601827699797797E-2</v>
      </c>
    </row>
    <row r="326" spans="1:16" x14ac:dyDescent="0.3">
      <c r="A326" s="1">
        <v>45659</v>
      </c>
      <c r="B326">
        <v>0.13600000000000001</v>
      </c>
      <c r="C326">
        <v>0.02</v>
      </c>
      <c r="D326">
        <v>0.35199999999999998</v>
      </c>
      <c r="E326">
        <v>2.8000000000000001E-2</v>
      </c>
      <c r="F326">
        <v>1.2E-2</v>
      </c>
      <c r="G326">
        <v>6.3999999999999904E-2</v>
      </c>
      <c r="H326">
        <v>0</v>
      </c>
      <c r="I326">
        <v>1.6E-2</v>
      </c>
      <c r="J326">
        <v>0.02</v>
      </c>
      <c r="K326">
        <v>1.59999999999999E-2</v>
      </c>
      <c r="L326">
        <v>5.6000000000000001E-2</v>
      </c>
      <c r="M326">
        <v>0.124</v>
      </c>
      <c r="N326">
        <v>7.9999999999999905E-2</v>
      </c>
      <c r="O326">
        <v>6.4000000000000001E-2</v>
      </c>
      <c r="P326">
        <v>1.2E-2</v>
      </c>
    </row>
    <row r="327" spans="1:16" x14ac:dyDescent="0.3">
      <c r="A327" s="1">
        <v>45691</v>
      </c>
      <c r="B327">
        <v>8.0000000000000002E-3</v>
      </c>
      <c r="C327">
        <v>0.214</v>
      </c>
      <c r="D327">
        <v>4.1999999999999899E-2</v>
      </c>
      <c r="E327">
        <v>2.8000000000000001E-2</v>
      </c>
      <c r="F327">
        <v>4.0000000000000001E-3</v>
      </c>
      <c r="G327">
        <v>2E-3</v>
      </c>
      <c r="H327">
        <v>8.4000000000000005E-2</v>
      </c>
      <c r="I327">
        <v>6.6000000000000003E-2</v>
      </c>
      <c r="J327">
        <v>0.01</v>
      </c>
      <c r="K327">
        <v>6.0000000000000001E-3</v>
      </c>
      <c r="L327">
        <v>4.0000000000000001E-3</v>
      </c>
      <c r="M327">
        <v>1.2E-2</v>
      </c>
      <c r="N327">
        <v>0.22</v>
      </c>
      <c r="O327">
        <v>0.10199999999999999</v>
      </c>
      <c r="P327">
        <v>0.19800000000000001</v>
      </c>
    </row>
    <row r="328" spans="1:16" x14ac:dyDescent="0.3">
      <c r="A328" s="1">
        <v>45719</v>
      </c>
      <c r="B328">
        <v>5.1999999999999998E-2</v>
      </c>
      <c r="C328">
        <v>1.2E-2</v>
      </c>
      <c r="D328">
        <v>0.27200000000000002</v>
      </c>
      <c r="E328">
        <v>4.8000000000000001E-2</v>
      </c>
      <c r="F328">
        <v>5.6000000000000001E-2</v>
      </c>
      <c r="G328">
        <v>1.2E-2</v>
      </c>
      <c r="H328">
        <v>2.4E-2</v>
      </c>
      <c r="I328">
        <v>1.2E-2</v>
      </c>
      <c r="J328">
        <v>1.2E-2</v>
      </c>
      <c r="K328">
        <v>0</v>
      </c>
      <c r="L328">
        <v>1.59999999999999E-2</v>
      </c>
      <c r="M328">
        <v>9.9999999999999895E-2</v>
      </c>
      <c r="N328">
        <v>0.29999999999999899</v>
      </c>
      <c r="O328">
        <v>7.5999999999999998E-2</v>
      </c>
      <c r="P328">
        <v>8.0000000000000002E-3</v>
      </c>
    </row>
    <row r="329" spans="1:16" x14ac:dyDescent="0.3">
      <c r="A329" s="1">
        <v>45748</v>
      </c>
      <c r="B329">
        <v>6.5555555555555506E-2</v>
      </c>
      <c r="C329">
        <v>7.6666666666666605E-2</v>
      </c>
      <c r="D329">
        <v>0.257777777777777</v>
      </c>
      <c r="E329">
        <v>0.02</v>
      </c>
      <c r="F329">
        <v>1.1111111111111099E-2</v>
      </c>
      <c r="G329">
        <v>2.5555555555555502E-2</v>
      </c>
      <c r="H329">
        <v>0.115555555555555</v>
      </c>
      <c r="I329">
        <v>3.11111111111111E-2</v>
      </c>
      <c r="J329">
        <v>2.4444444444444401E-2</v>
      </c>
      <c r="K329">
        <v>8.8888888888888906E-3</v>
      </c>
      <c r="L329">
        <v>2.2222222222222201E-3</v>
      </c>
      <c r="M329">
        <v>0.114444444444444</v>
      </c>
      <c r="N329">
        <v>6.9999999999999896E-2</v>
      </c>
      <c r="O329">
        <v>6.6666666666666602E-3</v>
      </c>
      <c r="P329">
        <v>0.17</v>
      </c>
    </row>
    <row r="330" spans="1:16" x14ac:dyDescent="0.3">
      <c r="A330" s="1">
        <v>45778</v>
      </c>
      <c r="B330">
        <v>4.4444444444444398E-2</v>
      </c>
      <c r="C330">
        <v>1.48148148148148E-2</v>
      </c>
      <c r="D330">
        <v>0.27407407407407403</v>
      </c>
      <c r="E330">
        <v>1.3333333333333299E-2</v>
      </c>
      <c r="F330">
        <v>2.2222222222222199E-2</v>
      </c>
      <c r="G330">
        <v>4.5925925925925898E-2</v>
      </c>
      <c r="H330">
        <v>0.33925925925925898</v>
      </c>
      <c r="I330">
        <v>5.0370370370370302E-2</v>
      </c>
      <c r="J330">
        <v>1.9259259259259202E-2</v>
      </c>
      <c r="K330">
        <v>1.0370370370370301E-2</v>
      </c>
      <c r="L330">
        <v>5.9259259259259204E-3</v>
      </c>
      <c r="M330">
        <v>5.0370370370370302E-2</v>
      </c>
      <c r="N330">
        <v>4.5925925925925898E-2</v>
      </c>
      <c r="O330">
        <v>2.8148148148148099E-2</v>
      </c>
      <c r="P330">
        <v>3.55555555555555E-2</v>
      </c>
    </row>
    <row r="331" spans="1:16" x14ac:dyDescent="0.3">
      <c r="A331" s="1">
        <v>45810</v>
      </c>
      <c r="B331">
        <v>4.0869565217391303E-2</v>
      </c>
      <c r="C331">
        <v>0.20260869565217299</v>
      </c>
      <c r="D331">
        <v>0.23304347826086899</v>
      </c>
      <c r="E331">
        <v>4.52173913043478E-2</v>
      </c>
      <c r="F331">
        <v>0.02</v>
      </c>
      <c r="G331">
        <v>1.3913043478260801E-2</v>
      </c>
      <c r="H331">
        <v>0.12086956521739101</v>
      </c>
      <c r="I331">
        <v>6.0869565217391303E-3</v>
      </c>
      <c r="J331">
        <v>1.3913043478260801E-2</v>
      </c>
      <c r="K331">
        <v>1.30434782608695E-2</v>
      </c>
      <c r="L331">
        <v>9.5652173913043492E-3</v>
      </c>
      <c r="M331">
        <v>1.6521739130434698E-2</v>
      </c>
      <c r="N331">
        <v>0.123478260869565</v>
      </c>
      <c r="O331">
        <v>0.12434782608695601</v>
      </c>
      <c r="P331">
        <v>1.6521739130434698E-2</v>
      </c>
    </row>
    <row r="332" spans="1:16" x14ac:dyDescent="0.3">
      <c r="A332" s="1">
        <v>45839</v>
      </c>
      <c r="B332">
        <v>3.0434782608695601E-2</v>
      </c>
      <c r="C332">
        <v>2.26086956521739E-2</v>
      </c>
      <c r="D332">
        <v>0.215652173913043</v>
      </c>
      <c r="E332">
        <v>5.13043478260869E-2</v>
      </c>
      <c r="F332">
        <v>2.6086956521739101E-2</v>
      </c>
      <c r="G332">
        <v>0.19826086956521699</v>
      </c>
      <c r="H332">
        <v>2.1739130434782601E-2</v>
      </c>
      <c r="I332">
        <v>1.9130434782608601E-2</v>
      </c>
      <c r="J332">
        <v>1.21739130434782E-2</v>
      </c>
      <c r="K332">
        <v>1.3913043478260801E-2</v>
      </c>
      <c r="L332">
        <v>2.9565217391304299E-2</v>
      </c>
      <c r="M332">
        <v>6.3478260869565206E-2</v>
      </c>
      <c r="N332">
        <v>4.6086956521739102E-2</v>
      </c>
      <c r="O332">
        <v>0.24</v>
      </c>
      <c r="P332">
        <v>9.5652173913043492E-3</v>
      </c>
    </row>
    <row r="333" spans="1:16" x14ac:dyDescent="0.3">
      <c r="A333" s="1">
        <v>45870</v>
      </c>
      <c r="B333">
        <v>7.8260869565217397E-3</v>
      </c>
      <c r="C333">
        <v>4.3478260869565201E-3</v>
      </c>
      <c r="D333">
        <v>0.30869565217391298</v>
      </c>
      <c r="E333">
        <v>3.3043478260869501E-2</v>
      </c>
      <c r="F333">
        <v>2.3478260869565198E-2</v>
      </c>
      <c r="G333">
        <v>0.13391304347826</v>
      </c>
      <c r="H333">
        <v>1.4782608695652099E-2</v>
      </c>
      <c r="I333">
        <v>3.4782608695652101E-3</v>
      </c>
      <c r="J333">
        <v>3.0434782608695601E-2</v>
      </c>
      <c r="K333">
        <v>1.7391304347826001E-3</v>
      </c>
      <c r="L333">
        <v>1.13043478260869E-2</v>
      </c>
      <c r="M333">
        <v>6.0869565217391303E-3</v>
      </c>
      <c r="N333">
        <v>0.23217391304347801</v>
      </c>
      <c r="O333">
        <v>0.185217391304347</v>
      </c>
      <c r="P333">
        <v>3.4782608695652101E-3</v>
      </c>
    </row>
    <row r="334" spans="1:16" x14ac:dyDescent="0.3">
      <c r="A334" s="1">
        <v>45902</v>
      </c>
      <c r="B334">
        <v>0.113675325886978</v>
      </c>
      <c r="C334">
        <v>8.96801810896415E-2</v>
      </c>
      <c r="D334">
        <v>4.3045172492341098E-2</v>
      </c>
      <c r="E334">
        <v>5.8303657726636503E-2</v>
      </c>
      <c r="F334">
        <v>6.3081020505496105E-2</v>
      </c>
      <c r="G334">
        <v>8.1996620397021394E-2</v>
      </c>
      <c r="H334">
        <v>4.3949522396750797E-2</v>
      </c>
      <c r="I334">
        <v>6.70245413840143E-2</v>
      </c>
      <c r="J334">
        <v>7.9707048638296904E-2</v>
      </c>
      <c r="K334">
        <v>3.7063496628907101E-2</v>
      </c>
      <c r="L334">
        <v>4.0252823468308899E-2</v>
      </c>
      <c r="M334">
        <v>7.3072950021484506E-2</v>
      </c>
      <c r="N334">
        <v>0.118355235249583</v>
      </c>
      <c r="O334">
        <v>5.1398699794010502E-2</v>
      </c>
      <c r="P334">
        <v>3.9393704320527301E-2</v>
      </c>
    </row>
    <row r="335" spans="1:16" x14ac:dyDescent="0.3">
      <c r="A335" s="1">
        <v>45931</v>
      </c>
      <c r="B335">
        <v>6.5217391304347797E-2</v>
      </c>
      <c r="C335">
        <v>0.12608695652173901</v>
      </c>
      <c r="D335">
        <v>9.3913043478260794E-2</v>
      </c>
      <c r="E335">
        <v>8.6086956521739103E-2</v>
      </c>
      <c r="F335">
        <v>6.9565217391304298E-3</v>
      </c>
      <c r="G335">
        <v>7.2173913043478199E-2</v>
      </c>
      <c r="H335">
        <v>3.4782608695652098E-2</v>
      </c>
      <c r="I335">
        <v>5.0434782608695598E-2</v>
      </c>
      <c r="J335">
        <v>6.9565217391304293E-2</v>
      </c>
      <c r="K335">
        <v>4.0869565217391303E-2</v>
      </c>
      <c r="L335">
        <v>0.112173913043478</v>
      </c>
      <c r="M335">
        <v>4.26086956521739E-2</v>
      </c>
      <c r="N335">
        <v>0.122608695652173</v>
      </c>
      <c r="O335">
        <v>5.7391304347826001E-2</v>
      </c>
      <c r="P335">
        <v>1.9130434782608601E-2</v>
      </c>
    </row>
    <row r="336" spans="1:16" x14ac:dyDescent="0.3">
      <c r="A336" s="1">
        <v>45964</v>
      </c>
      <c r="B336">
        <v>5.6850004359131699E-2</v>
      </c>
      <c r="C336">
        <v>1.35151262679007E-2</v>
      </c>
      <c r="D336">
        <v>1.4607102595508899E-2</v>
      </c>
      <c r="E336">
        <v>4.7217492180742497E-2</v>
      </c>
      <c r="F336">
        <v>1.9131199223025901E-2</v>
      </c>
      <c r="G336">
        <v>1.19396056549713E-2</v>
      </c>
      <c r="H336">
        <v>8.7663909688897902E-3</v>
      </c>
      <c r="I336">
        <v>0.56245369040621895</v>
      </c>
      <c r="J336">
        <v>4.4389507977526603E-2</v>
      </c>
      <c r="K336">
        <v>6.3744227652468302E-2</v>
      </c>
      <c r="L336">
        <v>6.82440377198123E-2</v>
      </c>
      <c r="M336">
        <v>3.5852022721801602E-2</v>
      </c>
      <c r="N336">
        <v>1.2248719621714E-2</v>
      </c>
      <c r="O336">
        <v>3.48578569738777E-2</v>
      </c>
      <c r="P336">
        <v>6.1830156764082003E-3</v>
      </c>
    </row>
    <row r="337" spans="1:16" x14ac:dyDescent="0.3">
      <c r="A337" s="1">
        <v>45992</v>
      </c>
      <c r="B337">
        <v>0</v>
      </c>
      <c r="C337">
        <v>0.02</v>
      </c>
      <c r="D337">
        <v>7.9999999999999898E-3</v>
      </c>
      <c r="E337">
        <v>0</v>
      </c>
      <c r="F337">
        <v>4.0000000000000001E-3</v>
      </c>
      <c r="G337">
        <v>0.02</v>
      </c>
      <c r="H337">
        <v>0</v>
      </c>
      <c r="I337">
        <v>0.56799999999999995</v>
      </c>
      <c r="J337">
        <v>7.1999999999999995E-2</v>
      </c>
      <c r="K337">
        <v>0.16399999999999901</v>
      </c>
      <c r="L337">
        <v>0.108</v>
      </c>
      <c r="M337">
        <v>0</v>
      </c>
      <c r="N337">
        <v>0</v>
      </c>
      <c r="O337">
        <v>3.2000000000000001E-2</v>
      </c>
      <c r="P337">
        <v>4.0000000000000001E-3</v>
      </c>
    </row>
    <row r="338" spans="1:16" x14ac:dyDescent="0.3">
      <c r="A338" t="s">
        <v>240</v>
      </c>
      <c r="B338">
        <f>AVERAGE(B2:B337)</f>
        <v>8.3108431533648885E-2</v>
      </c>
      <c r="C338">
        <f t="shared" ref="C338:P338" si="0">AVERAGE(C2:C337)</f>
        <v>6.864306040904572E-2</v>
      </c>
      <c r="D338">
        <f t="shared" si="0"/>
        <v>7.2784159283794267E-2</v>
      </c>
      <c r="E338">
        <f t="shared" si="0"/>
        <v>3.9972762912587903E-2</v>
      </c>
      <c r="F338">
        <f t="shared" si="0"/>
        <v>8.5076326788063567E-2</v>
      </c>
      <c r="G338">
        <f t="shared" si="0"/>
        <v>5.8624121891789907E-2</v>
      </c>
      <c r="H338">
        <f t="shared" si="0"/>
        <v>6.1696808173650142E-2</v>
      </c>
      <c r="I338">
        <f t="shared" si="0"/>
        <v>6.5615970029394205E-2</v>
      </c>
      <c r="J338">
        <f t="shared" si="0"/>
        <v>7.7964692090448276E-2</v>
      </c>
      <c r="K338">
        <f t="shared" si="0"/>
        <v>6.7085309189232223E-2</v>
      </c>
      <c r="L338">
        <f t="shared" si="0"/>
        <v>7.796611735853784E-2</v>
      </c>
      <c r="M338">
        <f t="shared" si="0"/>
        <v>8.6243518959578089E-2</v>
      </c>
      <c r="N338">
        <f t="shared" si="0"/>
        <v>6.3165558402898267E-2</v>
      </c>
      <c r="O338">
        <f t="shared" si="0"/>
        <v>5.1326912177041203E-2</v>
      </c>
      <c r="P338">
        <f t="shared" si="0"/>
        <v>4.0726250800287633E-2</v>
      </c>
    </row>
    <row r="339" spans="1:16" x14ac:dyDescent="0.3">
      <c r="A339" t="s">
        <v>245</v>
      </c>
      <c r="B339">
        <f>_xlfn.STDEV.P(B2:B337)</f>
        <v>8.8999804316260783E-2</v>
      </c>
      <c r="C339">
        <f t="shared" ref="C339:P339" si="1">_xlfn.STDEV.P(C2:C337)</f>
        <v>7.5611708664497609E-2</v>
      </c>
      <c r="D339">
        <f t="shared" si="1"/>
        <v>8.7934348705502929E-2</v>
      </c>
      <c r="E339">
        <f t="shared" si="1"/>
        <v>4.9303123927735309E-2</v>
      </c>
      <c r="F339">
        <f t="shared" si="1"/>
        <v>9.7665976297221568E-2</v>
      </c>
      <c r="G339">
        <f t="shared" si="1"/>
        <v>6.5009943835370496E-2</v>
      </c>
      <c r="H339">
        <f t="shared" si="1"/>
        <v>7.3720298968508846E-2</v>
      </c>
      <c r="I339">
        <f t="shared" si="1"/>
        <v>7.8025713151264733E-2</v>
      </c>
      <c r="J339">
        <f t="shared" si="1"/>
        <v>9.1847048471094636E-2</v>
      </c>
      <c r="K339">
        <f t="shared" si="1"/>
        <v>7.439593967029598E-2</v>
      </c>
      <c r="L339">
        <f t="shared" si="1"/>
        <v>9.523860136174607E-2</v>
      </c>
      <c r="M339">
        <f t="shared" si="1"/>
        <v>9.5160276859909493E-2</v>
      </c>
      <c r="N339">
        <f t="shared" si="1"/>
        <v>6.8147620053356714E-2</v>
      </c>
      <c r="O339">
        <f t="shared" si="1"/>
        <v>5.497590429305458E-2</v>
      </c>
      <c r="P339">
        <f t="shared" si="1"/>
        <v>4.8827875147328205E-2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2FE9-9D85-4FE0-97D6-AE859B6BFF8C}">
  <dimension ref="A1:P339"/>
  <sheetViews>
    <sheetView topLeftCell="A319" workbookViewId="0">
      <selection activeCell="J335" sqref="A1:P339"/>
    </sheetView>
  </sheetViews>
  <sheetFormatPr defaultRowHeight="14.4" x14ac:dyDescent="0.3"/>
  <cols>
    <col min="1" max="1" width="14.44140625" bestFit="1" customWidth="1"/>
  </cols>
  <sheetData>
    <row r="1" spans="1:16" x14ac:dyDescent="0.3">
      <c r="A1" t="s">
        <v>12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</row>
    <row r="2" spans="1:16" x14ac:dyDescent="0.3">
      <c r="A2" s="1">
        <v>35797</v>
      </c>
      <c r="B2">
        <v>7.3940000000000006E-2</v>
      </c>
      <c r="C2">
        <v>3.7253000000000001E-2</v>
      </c>
      <c r="D2">
        <v>6.9307999999999995E-2</v>
      </c>
      <c r="E2">
        <v>7.1371000000000004E-2</v>
      </c>
      <c r="F2">
        <v>9.3133999999999995E-2</v>
      </c>
      <c r="G2">
        <v>0.10874</v>
      </c>
      <c r="H2">
        <v>5.2155E-2</v>
      </c>
      <c r="I2">
        <v>5.0909000000000003E-2</v>
      </c>
      <c r="J2">
        <v>0.12592300000000001</v>
      </c>
      <c r="K2">
        <v>8.8679999999999995E-2</v>
      </c>
      <c r="L2">
        <v>3.9460000000000002E-2</v>
      </c>
      <c r="M2">
        <v>5.6482999999999998E-2</v>
      </c>
      <c r="N2">
        <v>4.9988999999999999E-2</v>
      </c>
      <c r="O2">
        <v>3.6138000000000003E-2</v>
      </c>
      <c r="P2">
        <v>4.6517999999999997E-2</v>
      </c>
    </row>
    <row r="3" spans="1:16" x14ac:dyDescent="0.3">
      <c r="A3" s="1">
        <v>35828</v>
      </c>
      <c r="B3">
        <v>3.7877000000000001E-2</v>
      </c>
      <c r="C3">
        <v>4.6066999999999997E-2</v>
      </c>
      <c r="D3">
        <v>5.0678000000000001E-2</v>
      </c>
      <c r="E3">
        <v>5.7424999999999997E-2</v>
      </c>
      <c r="F3">
        <v>4.3123000000000002E-2</v>
      </c>
      <c r="G3">
        <v>0.121723</v>
      </c>
      <c r="H3">
        <v>5.1403999999999998E-2</v>
      </c>
      <c r="I3">
        <v>3.8537000000000002E-2</v>
      </c>
      <c r="J3">
        <v>9.1087000000000001E-2</v>
      </c>
      <c r="K3">
        <v>3.5921000000000002E-2</v>
      </c>
      <c r="L3">
        <v>4.1216000000000003E-2</v>
      </c>
      <c r="M3">
        <v>6.3458000000000001E-2</v>
      </c>
      <c r="N3">
        <v>4.3403999999999998E-2</v>
      </c>
      <c r="O3">
        <v>3.6172000000000003E-2</v>
      </c>
      <c r="P3">
        <v>4.1907E-2</v>
      </c>
    </row>
    <row r="4" spans="1:16" x14ac:dyDescent="0.3">
      <c r="A4" s="1">
        <v>35856</v>
      </c>
      <c r="B4">
        <v>8.0682000000000004E-2</v>
      </c>
      <c r="C4">
        <v>4.4871000000000001E-2</v>
      </c>
      <c r="D4">
        <v>6.1948999999999997E-2</v>
      </c>
      <c r="E4">
        <v>6.5598000000000004E-2</v>
      </c>
      <c r="F4">
        <v>5.5565999999999997E-2</v>
      </c>
      <c r="G4">
        <v>8.7439000000000003E-2</v>
      </c>
      <c r="H4">
        <v>8.6648000000000003E-2</v>
      </c>
      <c r="I4">
        <v>5.8813999999999998E-2</v>
      </c>
      <c r="J4">
        <v>7.1729000000000001E-2</v>
      </c>
      <c r="K4">
        <v>6.4773999999999998E-2</v>
      </c>
      <c r="L4">
        <v>6.2676999999999997E-2</v>
      </c>
      <c r="M4">
        <v>8.8640999999999998E-2</v>
      </c>
      <c r="N4">
        <v>7.0135000000000003E-2</v>
      </c>
      <c r="O4">
        <v>6.1809999999999997E-2</v>
      </c>
      <c r="P4">
        <v>3.8665999999999999E-2</v>
      </c>
    </row>
    <row r="5" spans="1:16" x14ac:dyDescent="0.3">
      <c r="A5" s="1">
        <v>35886</v>
      </c>
      <c r="B5">
        <v>8.1664E-2</v>
      </c>
      <c r="C5">
        <v>5.2360999999999998E-2</v>
      </c>
      <c r="D5">
        <v>6.2150999999999998E-2</v>
      </c>
      <c r="E5">
        <v>7.5659000000000004E-2</v>
      </c>
      <c r="F5">
        <v>6.3641000000000003E-2</v>
      </c>
      <c r="G5">
        <v>6.8350999999999995E-2</v>
      </c>
      <c r="H5">
        <v>5.4821000000000002E-2</v>
      </c>
      <c r="I5">
        <v>5.7631000000000002E-2</v>
      </c>
      <c r="J5">
        <v>7.4445999999999998E-2</v>
      </c>
      <c r="K5">
        <v>6.8293999999999994E-2</v>
      </c>
      <c r="L5">
        <v>7.6588000000000003E-2</v>
      </c>
      <c r="M5">
        <v>8.6187E-2</v>
      </c>
      <c r="N5">
        <v>4.8448999999999999E-2</v>
      </c>
      <c r="O5">
        <v>5.7190999999999999E-2</v>
      </c>
      <c r="P5">
        <v>7.2567000000000006E-2</v>
      </c>
    </row>
    <row r="6" spans="1:16" x14ac:dyDescent="0.3">
      <c r="A6" s="1">
        <v>35916</v>
      </c>
      <c r="B6">
        <v>6.0482000000000001E-2</v>
      </c>
      <c r="C6">
        <v>7.3447999999999999E-2</v>
      </c>
      <c r="D6">
        <v>4.8268999999999999E-2</v>
      </c>
      <c r="E6">
        <v>7.9193E-2</v>
      </c>
      <c r="F6">
        <v>6.8087999999999996E-2</v>
      </c>
      <c r="G6">
        <v>8.5224999999999995E-2</v>
      </c>
      <c r="H6">
        <v>6.2389E-2</v>
      </c>
      <c r="I6">
        <v>8.7580000000000005E-2</v>
      </c>
      <c r="J6">
        <v>4.9632999999999997E-2</v>
      </c>
      <c r="K6">
        <v>5.2356E-2</v>
      </c>
      <c r="L6">
        <v>6.8821999999999994E-2</v>
      </c>
      <c r="M6">
        <v>8.1531000000000006E-2</v>
      </c>
      <c r="N6">
        <v>5.3193999999999998E-2</v>
      </c>
      <c r="O6">
        <v>6.1976999999999997E-2</v>
      </c>
      <c r="P6">
        <v>6.7812999999999998E-2</v>
      </c>
    </row>
    <row r="7" spans="1:16" x14ac:dyDescent="0.3">
      <c r="A7" s="1">
        <v>35947</v>
      </c>
      <c r="B7">
        <v>4.8405999999999998E-2</v>
      </c>
      <c r="C7">
        <v>5.6168999999999997E-2</v>
      </c>
      <c r="D7">
        <v>5.6189999999999997E-2</v>
      </c>
      <c r="E7">
        <v>6.2509999999999996E-2</v>
      </c>
      <c r="F7">
        <v>0.122332</v>
      </c>
      <c r="G7">
        <v>7.4999999999999997E-2</v>
      </c>
      <c r="H7">
        <v>6.1598E-2</v>
      </c>
      <c r="I7">
        <v>6.0743999999999999E-2</v>
      </c>
      <c r="J7">
        <v>9.5194000000000001E-2</v>
      </c>
      <c r="K7">
        <v>5.8628E-2</v>
      </c>
      <c r="L7">
        <v>4.3459999999999999E-2</v>
      </c>
      <c r="M7">
        <v>7.7729000000000006E-2</v>
      </c>
      <c r="N7">
        <v>5.6480000000000002E-2</v>
      </c>
      <c r="O7">
        <v>5.3204000000000001E-2</v>
      </c>
      <c r="P7">
        <v>7.2355000000000003E-2</v>
      </c>
    </row>
    <row r="8" spans="1:16" x14ac:dyDescent="0.3">
      <c r="A8" s="1">
        <v>35977</v>
      </c>
      <c r="B8">
        <v>5.3866999999999998E-2</v>
      </c>
      <c r="C8">
        <v>6.6007999999999997E-2</v>
      </c>
      <c r="D8">
        <v>6.3612000000000002E-2</v>
      </c>
      <c r="E8">
        <v>5.3837000000000003E-2</v>
      </c>
      <c r="F8">
        <v>9.6708000000000002E-2</v>
      </c>
      <c r="G8">
        <v>6.9332000000000005E-2</v>
      </c>
      <c r="H8">
        <v>6.9126999999999994E-2</v>
      </c>
      <c r="I8">
        <v>6.9042999999999993E-2</v>
      </c>
      <c r="J8">
        <v>6.5505999999999995E-2</v>
      </c>
      <c r="K8">
        <v>8.6489999999999997E-2</v>
      </c>
      <c r="L8">
        <v>6.9833999999999993E-2</v>
      </c>
      <c r="M8">
        <v>6.3172000000000006E-2</v>
      </c>
      <c r="N8">
        <v>6.6100000000000006E-2</v>
      </c>
      <c r="O8">
        <v>5.3244E-2</v>
      </c>
      <c r="P8">
        <v>5.4121000000000002E-2</v>
      </c>
    </row>
    <row r="9" spans="1:16" x14ac:dyDescent="0.3">
      <c r="A9" s="1">
        <v>36010</v>
      </c>
      <c r="B9">
        <v>4.9473000000000003E-2</v>
      </c>
      <c r="C9">
        <v>4.8854000000000002E-2</v>
      </c>
      <c r="D9">
        <v>9.1214000000000003E-2</v>
      </c>
      <c r="E9">
        <v>5.7915000000000001E-2</v>
      </c>
      <c r="F9">
        <v>4.3285999999999998E-2</v>
      </c>
      <c r="G9">
        <v>5.8846000000000002E-2</v>
      </c>
      <c r="H9">
        <v>7.5116000000000002E-2</v>
      </c>
      <c r="I9">
        <v>7.1799000000000002E-2</v>
      </c>
      <c r="J9">
        <v>5.3837000000000003E-2</v>
      </c>
      <c r="K9">
        <v>7.9502000000000003E-2</v>
      </c>
      <c r="L9">
        <v>6.8169999999999994E-2</v>
      </c>
      <c r="M9">
        <v>7.0050000000000001E-2</v>
      </c>
      <c r="N9">
        <v>8.0490999999999993E-2</v>
      </c>
      <c r="O9">
        <v>0.10219399999999999</v>
      </c>
      <c r="P9">
        <v>4.9255E-2</v>
      </c>
    </row>
    <row r="10" spans="1:16" x14ac:dyDescent="0.3">
      <c r="A10" s="1">
        <v>36039</v>
      </c>
      <c r="B10">
        <v>5.6295999999999999E-2</v>
      </c>
      <c r="C10">
        <v>4.9723000000000003E-2</v>
      </c>
      <c r="D10">
        <v>7.2869000000000003E-2</v>
      </c>
      <c r="E10">
        <v>5.8743999999999998E-2</v>
      </c>
      <c r="F10">
        <v>9.4692999999999999E-2</v>
      </c>
      <c r="G10">
        <v>5.0958999999999997E-2</v>
      </c>
      <c r="H10">
        <v>0.105851</v>
      </c>
      <c r="I10">
        <v>4.6766000000000002E-2</v>
      </c>
      <c r="J10">
        <v>5.7436000000000001E-2</v>
      </c>
      <c r="K10">
        <v>4.0811E-2</v>
      </c>
      <c r="L10">
        <v>5.4667E-2</v>
      </c>
      <c r="M10">
        <v>0.10323499999999999</v>
      </c>
      <c r="N10">
        <v>7.1708999999999995E-2</v>
      </c>
      <c r="O10">
        <v>6.7827999999999999E-2</v>
      </c>
      <c r="P10">
        <v>6.8412000000000001E-2</v>
      </c>
    </row>
    <row r="11" spans="1:16" x14ac:dyDescent="0.3">
      <c r="A11" s="1">
        <v>36069</v>
      </c>
      <c r="B11">
        <v>9.8099000000000006E-2</v>
      </c>
      <c r="C11">
        <v>5.3850000000000002E-2</v>
      </c>
      <c r="D11">
        <v>6.2297999999999999E-2</v>
      </c>
      <c r="E11">
        <v>6.1460000000000001E-2</v>
      </c>
      <c r="F11">
        <v>5.0161999999999998E-2</v>
      </c>
      <c r="G11">
        <v>4.9936000000000001E-2</v>
      </c>
      <c r="H11">
        <v>4.9765999999999998E-2</v>
      </c>
      <c r="I11">
        <v>8.5137000000000004E-2</v>
      </c>
      <c r="J11">
        <v>9.1187000000000004E-2</v>
      </c>
      <c r="K11">
        <v>6.5118999999999996E-2</v>
      </c>
      <c r="L11">
        <v>5.6611000000000002E-2</v>
      </c>
      <c r="M11">
        <v>7.7592999999999995E-2</v>
      </c>
      <c r="N11">
        <v>6.4818000000000001E-2</v>
      </c>
      <c r="O11">
        <v>7.0718000000000003E-2</v>
      </c>
      <c r="P11">
        <v>6.3244999999999996E-2</v>
      </c>
    </row>
    <row r="12" spans="1:16" x14ac:dyDescent="0.3">
      <c r="A12" s="1">
        <v>36101</v>
      </c>
      <c r="B12">
        <v>6.2475000000000003E-2</v>
      </c>
      <c r="C12">
        <v>6.8446000000000007E-2</v>
      </c>
      <c r="D12">
        <v>7.4151999999999996E-2</v>
      </c>
      <c r="E12">
        <v>5.3806E-2</v>
      </c>
      <c r="F12">
        <v>4.9454999999999999E-2</v>
      </c>
      <c r="G12">
        <v>8.1943000000000002E-2</v>
      </c>
      <c r="H12">
        <v>7.7642000000000003E-2</v>
      </c>
      <c r="I12">
        <v>6.7088999999999996E-2</v>
      </c>
      <c r="J12">
        <v>6.4543000000000003E-2</v>
      </c>
      <c r="K12">
        <v>6.5928E-2</v>
      </c>
      <c r="L12">
        <v>5.8123000000000001E-2</v>
      </c>
      <c r="M12">
        <v>8.4665000000000004E-2</v>
      </c>
      <c r="N12">
        <v>7.6690999999999995E-2</v>
      </c>
      <c r="O12">
        <v>4.6524000000000003E-2</v>
      </c>
      <c r="P12">
        <v>6.8518999999999997E-2</v>
      </c>
    </row>
    <row r="13" spans="1:16" x14ac:dyDescent="0.3">
      <c r="A13" s="1">
        <v>36130</v>
      </c>
      <c r="B13">
        <v>7.1176000000000003E-2</v>
      </c>
      <c r="C13">
        <v>6.1981000000000001E-2</v>
      </c>
      <c r="D13">
        <v>9.3912999999999996E-2</v>
      </c>
      <c r="E13">
        <v>7.1062E-2</v>
      </c>
      <c r="F13">
        <v>4.8391999999999998E-2</v>
      </c>
      <c r="G13">
        <v>7.4319999999999997E-2</v>
      </c>
      <c r="H13">
        <v>7.9228000000000007E-2</v>
      </c>
      <c r="I13">
        <v>7.8519000000000005E-2</v>
      </c>
      <c r="J13">
        <v>5.9663000000000001E-2</v>
      </c>
      <c r="K13">
        <v>4.3272999999999999E-2</v>
      </c>
      <c r="L13">
        <v>6.1394999999999998E-2</v>
      </c>
      <c r="M13">
        <v>6.1559999999999997E-2</v>
      </c>
      <c r="N13">
        <v>6.905E-2</v>
      </c>
      <c r="O13">
        <v>6.5143000000000006E-2</v>
      </c>
      <c r="P13">
        <v>6.1324999999999998E-2</v>
      </c>
    </row>
    <row r="14" spans="1:16" x14ac:dyDescent="0.3">
      <c r="A14" s="1">
        <v>36164</v>
      </c>
      <c r="B14">
        <v>6.8616999999999997E-2</v>
      </c>
      <c r="C14">
        <v>6.8436999999999998E-2</v>
      </c>
      <c r="D14">
        <v>4.1190999999999998E-2</v>
      </c>
      <c r="E14">
        <v>6.6752000000000006E-2</v>
      </c>
      <c r="F14">
        <v>5.6987000000000003E-2</v>
      </c>
      <c r="G14">
        <v>5.5004999999999998E-2</v>
      </c>
      <c r="H14">
        <v>6.2526999999999999E-2</v>
      </c>
      <c r="I14">
        <v>7.4732000000000007E-2</v>
      </c>
      <c r="J14">
        <v>5.697E-2</v>
      </c>
      <c r="K14">
        <v>9.7279000000000004E-2</v>
      </c>
      <c r="L14">
        <v>5.0998000000000002E-2</v>
      </c>
      <c r="M14">
        <v>8.498E-2</v>
      </c>
      <c r="N14">
        <v>5.0016999999999999E-2</v>
      </c>
      <c r="O14">
        <v>8.3779000000000006E-2</v>
      </c>
      <c r="P14">
        <v>8.1728999999999996E-2</v>
      </c>
    </row>
    <row r="15" spans="1:16" x14ac:dyDescent="0.3">
      <c r="A15" s="1">
        <v>36192</v>
      </c>
      <c r="B15">
        <v>6.2949000000000005E-2</v>
      </c>
      <c r="C15">
        <v>6.9371000000000002E-2</v>
      </c>
      <c r="D15">
        <v>6.5983E-2</v>
      </c>
      <c r="E15">
        <v>8.2850999999999994E-2</v>
      </c>
      <c r="F15">
        <v>7.2362999999999997E-2</v>
      </c>
      <c r="G15">
        <v>5.4882E-2</v>
      </c>
      <c r="H15">
        <v>4.7767999999999998E-2</v>
      </c>
      <c r="I15">
        <v>7.9946000000000003E-2</v>
      </c>
      <c r="J15">
        <v>6.7277000000000003E-2</v>
      </c>
      <c r="K15">
        <v>6.9797999999999999E-2</v>
      </c>
      <c r="L15">
        <v>9.8110000000000003E-2</v>
      </c>
      <c r="M15">
        <v>5.4566999999999997E-2</v>
      </c>
      <c r="N15">
        <v>5.3158999999999998E-2</v>
      </c>
      <c r="O15">
        <v>5.0800999999999999E-2</v>
      </c>
      <c r="P15">
        <v>7.0175000000000001E-2</v>
      </c>
    </row>
    <row r="16" spans="1:16" x14ac:dyDescent="0.3">
      <c r="A16" s="1">
        <v>36220</v>
      </c>
      <c r="B16">
        <v>3.1508000000000001E-2</v>
      </c>
      <c r="C16">
        <v>3.5172000000000002E-2</v>
      </c>
      <c r="D16">
        <v>3.3492000000000001E-2</v>
      </c>
      <c r="E16">
        <v>3.1295000000000003E-2</v>
      </c>
      <c r="F16">
        <v>8.1073999999999993E-2</v>
      </c>
      <c r="G16">
        <v>7.9491999999999993E-2</v>
      </c>
      <c r="H16">
        <v>4.1281999999999999E-2</v>
      </c>
      <c r="I16">
        <v>5.9569999999999998E-2</v>
      </c>
      <c r="J16">
        <v>4.8979000000000002E-2</v>
      </c>
      <c r="K16">
        <v>8.1589999999999996E-2</v>
      </c>
      <c r="L16">
        <v>3.7731000000000001E-2</v>
      </c>
      <c r="M16">
        <v>6.7891999999999994E-2</v>
      </c>
      <c r="N16">
        <v>6.7401000000000003E-2</v>
      </c>
      <c r="O16">
        <v>3.5400000000000001E-2</v>
      </c>
      <c r="P16">
        <v>6.8123000000000003E-2</v>
      </c>
    </row>
    <row r="17" spans="1:16" x14ac:dyDescent="0.3">
      <c r="A17" s="1">
        <v>36251</v>
      </c>
      <c r="B17">
        <v>7.5340000000000004E-2</v>
      </c>
      <c r="C17">
        <v>7.3913000000000006E-2</v>
      </c>
      <c r="D17">
        <v>4.6378999999999997E-2</v>
      </c>
      <c r="E17">
        <v>6.1751E-2</v>
      </c>
      <c r="F17">
        <v>6.3089999999999993E-2</v>
      </c>
      <c r="G17">
        <v>4.2430000000000002E-2</v>
      </c>
      <c r="H17">
        <v>3.0401999999999998E-2</v>
      </c>
      <c r="I17">
        <v>5.6763000000000001E-2</v>
      </c>
      <c r="J17">
        <v>5.1258999999999999E-2</v>
      </c>
      <c r="K17">
        <v>5.8654999999999999E-2</v>
      </c>
      <c r="L17">
        <v>5.7216000000000003E-2</v>
      </c>
      <c r="M17">
        <v>4.1123E-2</v>
      </c>
      <c r="N17">
        <v>5.7347000000000002E-2</v>
      </c>
      <c r="O17">
        <v>3.8857999999999997E-2</v>
      </c>
      <c r="P17">
        <v>4.5471999999999999E-2</v>
      </c>
    </row>
    <row r="18" spans="1:16" x14ac:dyDescent="0.3">
      <c r="A18" s="1">
        <v>36283</v>
      </c>
      <c r="B18">
        <v>8.4082000000000004E-2</v>
      </c>
      <c r="C18">
        <v>8.4163000000000002E-2</v>
      </c>
      <c r="D18">
        <v>5.0879000000000001E-2</v>
      </c>
      <c r="E18">
        <v>3.9093000000000003E-2</v>
      </c>
      <c r="F18">
        <v>0.101253</v>
      </c>
      <c r="G18">
        <v>4.0011999999999999E-2</v>
      </c>
      <c r="H18">
        <v>5.6218999999999998E-2</v>
      </c>
      <c r="I18">
        <v>6.0222999999999999E-2</v>
      </c>
      <c r="J18">
        <v>7.2801000000000005E-2</v>
      </c>
      <c r="K18">
        <v>8.1450999999999996E-2</v>
      </c>
      <c r="L18">
        <v>4.6608999999999998E-2</v>
      </c>
      <c r="M18">
        <v>0.107435</v>
      </c>
      <c r="N18">
        <v>5.8770000000000003E-2</v>
      </c>
      <c r="O18">
        <v>6.5942000000000001E-2</v>
      </c>
      <c r="P18">
        <v>5.1068000000000002E-2</v>
      </c>
    </row>
    <row r="19" spans="1:16" x14ac:dyDescent="0.3">
      <c r="A19" s="1">
        <v>36312</v>
      </c>
      <c r="B19">
        <v>6.8462999999999996E-2</v>
      </c>
      <c r="C19">
        <v>5.7162999999999999E-2</v>
      </c>
      <c r="D19">
        <v>5.1622000000000001E-2</v>
      </c>
      <c r="E19">
        <v>4.0980999999999997E-2</v>
      </c>
      <c r="F19">
        <v>7.3946999999999999E-2</v>
      </c>
      <c r="G19">
        <v>7.8448000000000004E-2</v>
      </c>
      <c r="H19">
        <v>4.4310000000000002E-2</v>
      </c>
      <c r="I19">
        <v>6.3654000000000002E-2</v>
      </c>
      <c r="J19">
        <v>8.0896999999999997E-2</v>
      </c>
      <c r="K19">
        <v>6.5212000000000006E-2</v>
      </c>
      <c r="L19">
        <v>8.0897999999999998E-2</v>
      </c>
      <c r="M19">
        <v>9.4236E-2</v>
      </c>
      <c r="N19">
        <v>6.3538999999999998E-2</v>
      </c>
      <c r="O19">
        <v>6.9213999999999998E-2</v>
      </c>
      <c r="P19">
        <v>6.7418000000000006E-2</v>
      </c>
    </row>
    <row r="20" spans="1:16" x14ac:dyDescent="0.3">
      <c r="A20" s="1">
        <v>36342</v>
      </c>
      <c r="B20">
        <v>5.7278999999999997E-2</v>
      </c>
      <c r="C20">
        <v>8.1060999999999994E-2</v>
      </c>
      <c r="D20">
        <v>6.6196000000000005E-2</v>
      </c>
      <c r="E20">
        <v>6.1248999999999998E-2</v>
      </c>
      <c r="F20">
        <v>6.4208000000000001E-2</v>
      </c>
      <c r="G20">
        <v>3.9363000000000002E-2</v>
      </c>
      <c r="H20">
        <v>4.6337999999999997E-2</v>
      </c>
      <c r="I20">
        <v>7.9756999999999995E-2</v>
      </c>
      <c r="J20">
        <v>7.3400000000000007E-2</v>
      </c>
      <c r="K20">
        <v>6.4933000000000005E-2</v>
      </c>
      <c r="L20">
        <v>6.2506000000000006E-2</v>
      </c>
      <c r="M20">
        <v>0.100727</v>
      </c>
      <c r="N20">
        <v>7.4673000000000003E-2</v>
      </c>
      <c r="O20">
        <v>7.2600999999999999E-2</v>
      </c>
      <c r="P20">
        <v>5.5709000000000002E-2</v>
      </c>
    </row>
    <row r="21" spans="1:16" x14ac:dyDescent="0.3">
      <c r="A21" s="1">
        <v>36374</v>
      </c>
      <c r="B21">
        <v>6.9932999999999995E-2</v>
      </c>
      <c r="C21">
        <v>6.3640000000000002E-2</v>
      </c>
      <c r="D21">
        <v>5.7674999999999997E-2</v>
      </c>
      <c r="E21">
        <v>7.5439999999999993E-2</v>
      </c>
      <c r="F21">
        <v>6.3516000000000003E-2</v>
      </c>
      <c r="G21">
        <v>5.6870999999999998E-2</v>
      </c>
      <c r="H21">
        <v>9.2376E-2</v>
      </c>
      <c r="I21">
        <v>6.8159999999999998E-2</v>
      </c>
      <c r="J21">
        <v>6.7049999999999998E-2</v>
      </c>
      <c r="K21">
        <v>5.3941999999999997E-2</v>
      </c>
      <c r="L21">
        <v>6.2220999999999999E-2</v>
      </c>
      <c r="M21">
        <v>0.102175</v>
      </c>
      <c r="N21">
        <v>6.2742000000000006E-2</v>
      </c>
      <c r="O21">
        <v>6.2184999999999997E-2</v>
      </c>
      <c r="P21">
        <v>4.2076000000000002E-2</v>
      </c>
    </row>
    <row r="22" spans="1:16" x14ac:dyDescent="0.3">
      <c r="A22" s="1">
        <v>36404</v>
      </c>
      <c r="B22">
        <v>8.9637999999999995E-2</v>
      </c>
      <c r="C22">
        <v>4.0738000000000003E-2</v>
      </c>
      <c r="D22">
        <v>6.4706E-2</v>
      </c>
      <c r="E22">
        <v>8.7937000000000001E-2</v>
      </c>
      <c r="F22">
        <v>5.3411E-2</v>
      </c>
      <c r="G22">
        <v>3.3089E-2</v>
      </c>
      <c r="H22">
        <v>6.9305000000000005E-2</v>
      </c>
      <c r="I22">
        <v>8.1311999999999995E-2</v>
      </c>
      <c r="J22">
        <v>7.3763999999999996E-2</v>
      </c>
      <c r="K22">
        <v>8.3579000000000001E-2</v>
      </c>
      <c r="L22">
        <v>5.5571000000000002E-2</v>
      </c>
      <c r="M22">
        <v>6.6806000000000004E-2</v>
      </c>
      <c r="N22">
        <v>5.8380000000000001E-2</v>
      </c>
      <c r="O22">
        <v>7.3929999999999996E-2</v>
      </c>
      <c r="P22">
        <v>6.7835000000000006E-2</v>
      </c>
    </row>
    <row r="23" spans="1:16" x14ac:dyDescent="0.3">
      <c r="A23" s="1">
        <v>36434</v>
      </c>
      <c r="B23">
        <v>6.6027000000000002E-2</v>
      </c>
      <c r="C23">
        <v>7.0801000000000003E-2</v>
      </c>
      <c r="D23">
        <v>6.6711000000000006E-2</v>
      </c>
      <c r="E23">
        <v>6.0095000000000003E-2</v>
      </c>
      <c r="F23">
        <v>7.8584000000000001E-2</v>
      </c>
      <c r="G23">
        <v>7.8479999999999994E-2</v>
      </c>
      <c r="H23">
        <v>7.0392999999999997E-2</v>
      </c>
      <c r="I23">
        <v>3.8802999999999997E-2</v>
      </c>
      <c r="J23">
        <v>4.8788999999999999E-2</v>
      </c>
      <c r="K23">
        <v>4.4325000000000003E-2</v>
      </c>
      <c r="L23">
        <v>9.1204999999999994E-2</v>
      </c>
      <c r="M23">
        <v>6.4315999999999998E-2</v>
      </c>
      <c r="N23">
        <v>5.7089000000000001E-2</v>
      </c>
      <c r="O23">
        <v>0.10487100000000001</v>
      </c>
      <c r="P23">
        <v>5.9511000000000001E-2</v>
      </c>
    </row>
    <row r="24" spans="1:16" x14ac:dyDescent="0.3">
      <c r="A24" s="1">
        <v>36465</v>
      </c>
      <c r="B24">
        <v>7.7101000000000003E-2</v>
      </c>
      <c r="C24">
        <v>4.9578999999999998E-2</v>
      </c>
      <c r="D24">
        <v>6.3757999999999995E-2</v>
      </c>
      <c r="E24">
        <v>6.3857999999999998E-2</v>
      </c>
      <c r="F24">
        <v>7.2345999999999994E-2</v>
      </c>
      <c r="G24">
        <v>7.4251999999999999E-2</v>
      </c>
      <c r="H24">
        <v>7.5346999999999997E-2</v>
      </c>
      <c r="I24">
        <v>4.9112000000000003E-2</v>
      </c>
      <c r="J24">
        <v>6.8179000000000003E-2</v>
      </c>
      <c r="K24">
        <v>4.2519000000000001E-2</v>
      </c>
      <c r="L24">
        <v>6.9232000000000002E-2</v>
      </c>
      <c r="M24">
        <v>5.3627000000000001E-2</v>
      </c>
      <c r="N24">
        <v>0.113443</v>
      </c>
      <c r="O24">
        <v>5.2985999999999998E-2</v>
      </c>
      <c r="P24">
        <v>7.4662000000000006E-2</v>
      </c>
    </row>
    <row r="25" spans="1:16" x14ac:dyDescent="0.3">
      <c r="A25" s="1">
        <v>36495</v>
      </c>
      <c r="B25">
        <v>6.8394999999999997E-2</v>
      </c>
      <c r="C25">
        <v>5.7013000000000001E-2</v>
      </c>
      <c r="D25">
        <v>5.5122999999999998E-2</v>
      </c>
      <c r="E25">
        <v>4.3813999999999999E-2</v>
      </c>
      <c r="F25">
        <v>8.5888999999999993E-2</v>
      </c>
      <c r="G25">
        <v>6.3506000000000007E-2</v>
      </c>
      <c r="H25">
        <v>0.103876</v>
      </c>
      <c r="I25">
        <v>9.4757999999999995E-2</v>
      </c>
      <c r="J25">
        <v>5.6734E-2</v>
      </c>
      <c r="K25">
        <v>6.9352999999999998E-2</v>
      </c>
      <c r="L25">
        <v>7.5589000000000003E-2</v>
      </c>
      <c r="M25">
        <v>4.546E-2</v>
      </c>
      <c r="N25">
        <v>6.2982999999999997E-2</v>
      </c>
      <c r="O25">
        <v>5.5877999999999997E-2</v>
      </c>
      <c r="P25">
        <v>6.1627000000000001E-2</v>
      </c>
    </row>
    <row r="26" spans="1:16" x14ac:dyDescent="0.3">
      <c r="A26" s="1">
        <v>36528</v>
      </c>
      <c r="B26">
        <v>8.9358000000000007E-2</v>
      </c>
      <c r="C26">
        <v>7.4330999999999994E-2</v>
      </c>
      <c r="D26">
        <v>7.5230000000000005E-2</v>
      </c>
      <c r="E26">
        <v>4.9204999999999999E-2</v>
      </c>
      <c r="F26">
        <v>8.6846999999999994E-2</v>
      </c>
      <c r="G26">
        <v>7.8114000000000003E-2</v>
      </c>
      <c r="H26">
        <v>7.1002999999999997E-2</v>
      </c>
      <c r="I26">
        <v>5.9573000000000001E-2</v>
      </c>
      <c r="J26">
        <v>6.1047999999999998E-2</v>
      </c>
      <c r="K26">
        <v>6.2537999999999996E-2</v>
      </c>
      <c r="L26">
        <v>7.3979000000000003E-2</v>
      </c>
      <c r="M26">
        <v>4.5732000000000002E-2</v>
      </c>
      <c r="N26">
        <v>5.6668000000000003E-2</v>
      </c>
      <c r="O26">
        <v>6.7734000000000003E-2</v>
      </c>
      <c r="P26">
        <v>4.8640999999999997E-2</v>
      </c>
    </row>
    <row r="27" spans="1:16" x14ac:dyDescent="0.3">
      <c r="A27" s="1">
        <v>36557</v>
      </c>
      <c r="B27">
        <v>8.4029999999999994E-2</v>
      </c>
      <c r="C27">
        <v>5.7306999999999997E-2</v>
      </c>
      <c r="D27">
        <v>7.8283000000000005E-2</v>
      </c>
      <c r="E27">
        <v>7.6333999999999999E-2</v>
      </c>
      <c r="F27">
        <v>7.4783000000000002E-2</v>
      </c>
      <c r="G27">
        <v>9.2883999999999994E-2</v>
      </c>
      <c r="H27">
        <v>3.7780000000000001E-2</v>
      </c>
      <c r="I27">
        <v>6.1171000000000003E-2</v>
      </c>
      <c r="J27">
        <v>5.8101E-2</v>
      </c>
      <c r="K27">
        <v>6.3999E-2</v>
      </c>
      <c r="L27">
        <v>7.8614000000000003E-2</v>
      </c>
      <c r="M27">
        <v>6.0928999999999997E-2</v>
      </c>
      <c r="N27">
        <v>5.2408000000000003E-2</v>
      </c>
      <c r="O27">
        <v>5.7342999999999998E-2</v>
      </c>
      <c r="P27">
        <v>6.6034999999999996E-2</v>
      </c>
    </row>
    <row r="28" spans="1:16" x14ac:dyDescent="0.3">
      <c r="A28" s="1">
        <v>36586</v>
      </c>
      <c r="B28">
        <v>7.0693000000000006E-2</v>
      </c>
      <c r="C28">
        <v>6.9318000000000005E-2</v>
      </c>
      <c r="D28">
        <v>6.5352999999999994E-2</v>
      </c>
      <c r="E28">
        <v>4.4136000000000002E-2</v>
      </c>
      <c r="F28">
        <v>7.4517E-2</v>
      </c>
      <c r="G28">
        <v>8.2638000000000003E-2</v>
      </c>
      <c r="H28">
        <v>6.2053999999999998E-2</v>
      </c>
      <c r="I28">
        <v>6.4293000000000003E-2</v>
      </c>
      <c r="J28">
        <v>7.2151000000000007E-2</v>
      </c>
      <c r="K28">
        <v>7.3289000000000007E-2</v>
      </c>
      <c r="L28">
        <v>6.2103999999999999E-2</v>
      </c>
      <c r="M28">
        <v>6.7469000000000001E-2</v>
      </c>
      <c r="N28">
        <v>7.2372000000000006E-2</v>
      </c>
      <c r="O28">
        <v>7.4929999999999997E-2</v>
      </c>
      <c r="P28">
        <v>4.4680999999999998E-2</v>
      </c>
    </row>
    <row r="29" spans="1:16" x14ac:dyDescent="0.3">
      <c r="A29" s="1">
        <v>36619</v>
      </c>
      <c r="B29">
        <v>5.2153999999999999E-2</v>
      </c>
      <c r="C29">
        <v>5.5372999999999999E-2</v>
      </c>
      <c r="D29">
        <v>5.9161999999999999E-2</v>
      </c>
      <c r="E29">
        <v>8.9761999999999995E-2</v>
      </c>
      <c r="F29">
        <v>0.14458799999999999</v>
      </c>
      <c r="G29">
        <v>6.5207000000000001E-2</v>
      </c>
      <c r="H29">
        <v>4.5943999999999999E-2</v>
      </c>
      <c r="I29">
        <v>4.5499999999999999E-2</v>
      </c>
      <c r="J29">
        <v>5.7987999999999998E-2</v>
      </c>
      <c r="K29">
        <v>6.7227999999999996E-2</v>
      </c>
      <c r="L29">
        <v>7.5728000000000004E-2</v>
      </c>
      <c r="M29">
        <v>6.1323000000000003E-2</v>
      </c>
      <c r="N29">
        <v>7.5217999999999993E-2</v>
      </c>
      <c r="O29">
        <v>5.1858000000000001E-2</v>
      </c>
      <c r="P29">
        <v>5.2965999999999999E-2</v>
      </c>
    </row>
    <row r="30" spans="1:16" x14ac:dyDescent="0.3">
      <c r="A30" s="1">
        <v>36647</v>
      </c>
      <c r="B30">
        <v>8.5208000000000006E-2</v>
      </c>
      <c r="C30">
        <v>3.6906000000000001E-2</v>
      </c>
      <c r="D30">
        <v>7.0648000000000002E-2</v>
      </c>
      <c r="E30">
        <v>6.4874000000000001E-2</v>
      </c>
      <c r="F30">
        <v>5.4336000000000002E-2</v>
      </c>
      <c r="G30">
        <v>7.0957000000000006E-2</v>
      </c>
      <c r="H30">
        <v>6.4197000000000004E-2</v>
      </c>
      <c r="I30">
        <v>3.8557000000000001E-2</v>
      </c>
      <c r="J30">
        <v>4.4802000000000002E-2</v>
      </c>
      <c r="K30">
        <v>8.4172999999999998E-2</v>
      </c>
      <c r="L30">
        <v>0.113095</v>
      </c>
      <c r="M30">
        <v>7.3403999999999997E-2</v>
      </c>
      <c r="N30">
        <v>5.577E-2</v>
      </c>
      <c r="O30">
        <v>7.5490000000000002E-2</v>
      </c>
      <c r="P30">
        <v>6.7582000000000003E-2</v>
      </c>
    </row>
    <row r="31" spans="1:16" x14ac:dyDescent="0.3">
      <c r="A31" s="1">
        <v>36678</v>
      </c>
      <c r="B31">
        <v>8.9851E-2</v>
      </c>
      <c r="C31">
        <v>6.4099000000000003E-2</v>
      </c>
      <c r="D31">
        <v>7.51E-2</v>
      </c>
      <c r="E31">
        <v>4.3698000000000001E-2</v>
      </c>
      <c r="F31">
        <v>6.5865000000000007E-2</v>
      </c>
      <c r="G31">
        <v>7.3942999999999995E-2</v>
      </c>
      <c r="H31">
        <v>8.4976999999999997E-2</v>
      </c>
      <c r="I31">
        <v>3.6814E-2</v>
      </c>
      <c r="J31">
        <v>5.8300999999999999E-2</v>
      </c>
      <c r="K31">
        <v>7.0736999999999994E-2</v>
      </c>
      <c r="L31">
        <v>8.7358000000000005E-2</v>
      </c>
      <c r="M31">
        <v>8.0353999999999995E-2</v>
      </c>
      <c r="N31">
        <v>6.8093000000000001E-2</v>
      </c>
      <c r="O31">
        <v>5.3129000000000003E-2</v>
      </c>
      <c r="P31">
        <v>4.768E-2</v>
      </c>
    </row>
    <row r="32" spans="1:16" x14ac:dyDescent="0.3">
      <c r="A32" s="1">
        <v>36710</v>
      </c>
      <c r="B32">
        <v>8.1614000000000006E-2</v>
      </c>
      <c r="C32">
        <v>8.609E-2</v>
      </c>
      <c r="D32">
        <v>7.7441999999999997E-2</v>
      </c>
      <c r="E32">
        <v>6.0274000000000001E-2</v>
      </c>
      <c r="F32">
        <v>9.3286999999999995E-2</v>
      </c>
      <c r="G32">
        <v>5.3357000000000002E-2</v>
      </c>
      <c r="H32">
        <v>6.5222000000000002E-2</v>
      </c>
      <c r="I32">
        <v>5.9709999999999999E-2</v>
      </c>
      <c r="J32">
        <v>7.2388999999999995E-2</v>
      </c>
      <c r="K32">
        <v>7.1953000000000003E-2</v>
      </c>
      <c r="L32">
        <v>4.9737999999999997E-2</v>
      </c>
      <c r="M32">
        <v>6.8675E-2</v>
      </c>
      <c r="N32">
        <v>4.0752999999999998E-2</v>
      </c>
      <c r="O32">
        <v>5.0973999999999998E-2</v>
      </c>
      <c r="P32">
        <v>6.8523000000000001E-2</v>
      </c>
    </row>
    <row r="33" spans="1:16" x14ac:dyDescent="0.3">
      <c r="A33" s="1">
        <v>36739</v>
      </c>
      <c r="B33">
        <v>5.0028000000000003E-2</v>
      </c>
      <c r="C33">
        <v>8.4003999999999995E-2</v>
      </c>
      <c r="D33">
        <v>5.7024999999999999E-2</v>
      </c>
      <c r="E33">
        <v>3.5911999999999999E-2</v>
      </c>
      <c r="F33">
        <v>6.3023999999999997E-2</v>
      </c>
      <c r="G33">
        <v>2.7411999999999999E-2</v>
      </c>
      <c r="H33">
        <v>7.1678000000000006E-2</v>
      </c>
      <c r="I33">
        <v>5.7564999999999998E-2</v>
      </c>
      <c r="J33">
        <v>5.2290000000000003E-2</v>
      </c>
      <c r="K33">
        <v>4.4738E-2</v>
      </c>
      <c r="L33">
        <v>5.5114000000000003E-2</v>
      </c>
      <c r="M33">
        <v>4.0189000000000002E-2</v>
      </c>
      <c r="N33">
        <v>7.0597999999999994E-2</v>
      </c>
      <c r="O33">
        <v>6.0035999999999999E-2</v>
      </c>
      <c r="P33">
        <v>3.0387000000000001E-2</v>
      </c>
    </row>
    <row r="34" spans="1:16" x14ac:dyDescent="0.3">
      <c r="A34" s="1">
        <v>36770</v>
      </c>
      <c r="B34">
        <v>5.4327E-2</v>
      </c>
      <c r="C34">
        <v>4.8355000000000002E-2</v>
      </c>
      <c r="D34">
        <v>5.9139999999999998E-2</v>
      </c>
      <c r="E34">
        <v>4.8489999999999998E-2</v>
      </c>
      <c r="F34">
        <v>9.4515000000000002E-2</v>
      </c>
      <c r="G34">
        <v>4.4646999999999999E-2</v>
      </c>
      <c r="H34">
        <v>8.6065000000000003E-2</v>
      </c>
      <c r="I34">
        <v>8.5565000000000002E-2</v>
      </c>
      <c r="J34">
        <v>5.0070999999999997E-2</v>
      </c>
      <c r="K34">
        <v>8.7464E-2</v>
      </c>
      <c r="L34">
        <v>7.5536000000000006E-2</v>
      </c>
      <c r="M34">
        <v>6.8786E-2</v>
      </c>
      <c r="N34">
        <v>5.6104000000000001E-2</v>
      </c>
      <c r="O34">
        <v>6.7351999999999995E-2</v>
      </c>
      <c r="P34">
        <v>7.3584999999999998E-2</v>
      </c>
    </row>
    <row r="35" spans="1:16" x14ac:dyDescent="0.3">
      <c r="A35" s="1">
        <v>36801</v>
      </c>
      <c r="B35">
        <v>6.7230999999999999E-2</v>
      </c>
      <c r="C35">
        <v>6.4712000000000006E-2</v>
      </c>
      <c r="D35">
        <v>7.1426000000000003E-2</v>
      </c>
      <c r="E35">
        <v>0.100948</v>
      </c>
      <c r="F35">
        <v>6.1897000000000001E-2</v>
      </c>
      <c r="G35">
        <v>8.3002000000000006E-2</v>
      </c>
      <c r="H35">
        <v>4.9209000000000003E-2</v>
      </c>
      <c r="I35">
        <v>5.3150000000000003E-2</v>
      </c>
      <c r="J35">
        <v>5.3429999999999998E-2</v>
      </c>
      <c r="K35">
        <v>7.5389999999999999E-2</v>
      </c>
      <c r="L35">
        <v>6.1584E-2</v>
      </c>
      <c r="M35">
        <v>8.2961999999999994E-2</v>
      </c>
      <c r="N35">
        <v>3.8554999999999999E-2</v>
      </c>
      <c r="O35">
        <v>9.5813999999999996E-2</v>
      </c>
      <c r="P35">
        <v>4.0690999999999998E-2</v>
      </c>
    </row>
    <row r="36" spans="1:16" x14ac:dyDescent="0.3">
      <c r="A36" s="1">
        <v>36831</v>
      </c>
      <c r="B36">
        <v>5.3857000000000002E-2</v>
      </c>
      <c r="C36">
        <v>5.2270999999999998E-2</v>
      </c>
      <c r="D36">
        <v>7.3273000000000005E-2</v>
      </c>
      <c r="E36">
        <v>8.8760000000000006E-2</v>
      </c>
      <c r="F36">
        <v>6.4272999999999997E-2</v>
      </c>
      <c r="G36">
        <v>5.2877E-2</v>
      </c>
      <c r="H36">
        <v>8.0482999999999999E-2</v>
      </c>
      <c r="I36">
        <v>6.9596000000000005E-2</v>
      </c>
      <c r="J36">
        <v>7.7774999999999997E-2</v>
      </c>
      <c r="K36">
        <v>3.7328E-2</v>
      </c>
      <c r="L36">
        <v>6.7095000000000002E-2</v>
      </c>
      <c r="M36">
        <v>9.2326000000000005E-2</v>
      </c>
      <c r="N36">
        <v>6.9190000000000002E-2</v>
      </c>
      <c r="O36">
        <v>6.6257999999999997E-2</v>
      </c>
      <c r="P36">
        <v>5.4635999999999997E-2</v>
      </c>
    </row>
    <row r="37" spans="1:16" x14ac:dyDescent="0.3">
      <c r="A37" s="1">
        <v>36861</v>
      </c>
      <c r="B37">
        <v>4.7357000000000003E-2</v>
      </c>
      <c r="C37">
        <v>4.2021000000000003E-2</v>
      </c>
      <c r="D37">
        <v>3.9967000000000003E-2</v>
      </c>
      <c r="E37">
        <v>6.2702999999999995E-2</v>
      </c>
      <c r="F37">
        <v>5.6966000000000003E-2</v>
      </c>
      <c r="G37">
        <v>7.2761000000000006E-2</v>
      </c>
      <c r="H37">
        <v>7.9275999999999999E-2</v>
      </c>
      <c r="I37">
        <v>8.0056000000000002E-2</v>
      </c>
      <c r="J37">
        <v>4.4857000000000001E-2</v>
      </c>
      <c r="K37">
        <v>4.6077E-2</v>
      </c>
      <c r="L37">
        <v>4.2978000000000002E-2</v>
      </c>
      <c r="M37">
        <v>5.0775000000000001E-2</v>
      </c>
      <c r="N37">
        <v>6.88E-2</v>
      </c>
      <c r="O37">
        <v>3.2815999999999998E-2</v>
      </c>
      <c r="P37">
        <v>3.2590000000000001E-2</v>
      </c>
    </row>
    <row r="38" spans="1:16" x14ac:dyDescent="0.3">
      <c r="A38" s="1">
        <v>36893</v>
      </c>
      <c r="B38">
        <v>4.811E-2</v>
      </c>
      <c r="C38">
        <v>6.4407000000000006E-2</v>
      </c>
      <c r="D38">
        <v>6.7762000000000003E-2</v>
      </c>
      <c r="E38">
        <v>5.3054999999999998E-2</v>
      </c>
      <c r="F38">
        <v>6.2191999999999997E-2</v>
      </c>
      <c r="G38">
        <v>6.6382999999999998E-2</v>
      </c>
      <c r="H38">
        <v>7.2484000000000007E-2</v>
      </c>
      <c r="I38">
        <v>5.9518000000000001E-2</v>
      </c>
      <c r="J38">
        <v>6.6681000000000004E-2</v>
      </c>
      <c r="K38">
        <v>6.1711000000000002E-2</v>
      </c>
      <c r="L38">
        <v>0.101975</v>
      </c>
      <c r="M38">
        <v>6.9400000000000003E-2</v>
      </c>
      <c r="N38">
        <v>8.1867999999999996E-2</v>
      </c>
      <c r="O38">
        <v>7.5355000000000005E-2</v>
      </c>
      <c r="P38">
        <v>4.9098000000000003E-2</v>
      </c>
    </row>
    <row r="39" spans="1:16" x14ac:dyDescent="0.3">
      <c r="A39" s="1">
        <v>36923</v>
      </c>
      <c r="B39">
        <v>7.2359000000000007E-2</v>
      </c>
      <c r="C39">
        <v>5.2080000000000001E-2</v>
      </c>
      <c r="D39">
        <v>6.0287E-2</v>
      </c>
      <c r="E39">
        <v>8.2170000000000007E-2</v>
      </c>
      <c r="F39">
        <v>4.0488000000000003E-2</v>
      </c>
      <c r="G39">
        <v>9.3988000000000002E-2</v>
      </c>
      <c r="H39">
        <v>4.5451999999999999E-2</v>
      </c>
      <c r="I39">
        <v>8.2853999999999997E-2</v>
      </c>
      <c r="J39">
        <v>6.9890999999999995E-2</v>
      </c>
      <c r="K39">
        <v>5.1027999999999997E-2</v>
      </c>
      <c r="L39">
        <v>6.6387000000000002E-2</v>
      </c>
      <c r="M39">
        <v>8.7688000000000002E-2</v>
      </c>
      <c r="N39">
        <v>8.9034000000000002E-2</v>
      </c>
      <c r="O39">
        <v>6.2758999999999995E-2</v>
      </c>
      <c r="P39">
        <v>4.3531E-2</v>
      </c>
    </row>
    <row r="40" spans="1:16" x14ac:dyDescent="0.3">
      <c r="A40" s="1">
        <v>36951</v>
      </c>
      <c r="B40">
        <v>8.4584000000000006E-2</v>
      </c>
      <c r="C40">
        <v>6.2169000000000002E-2</v>
      </c>
      <c r="D40">
        <v>7.9316999999999999E-2</v>
      </c>
      <c r="E40">
        <v>4.5103999999999998E-2</v>
      </c>
      <c r="F40">
        <v>6.1190000000000001E-2</v>
      </c>
      <c r="G40">
        <v>8.3964999999999998E-2</v>
      </c>
      <c r="H40">
        <v>5.5876000000000002E-2</v>
      </c>
      <c r="I40">
        <v>5.3211000000000001E-2</v>
      </c>
      <c r="J40">
        <v>8.3424999999999999E-2</v>
      </c>
      <c r="K40">
        <v>5.2442000000000003E-2</v>
      </c>
      <c r="L40">
        <v>7.3890999999999998E-2</v>
      </c>
      <c r="M40">
        <v>6.4822000000000005E-2</v>
      </c>
      <c r="N40">
        <v>7.2188000000000002E-2</v>
      </c>
      <c r="O40">
        <v>5.2967E-2</v>
      </c>
      <c r="P40">
        <v>7.4848999999999999E-2</v>
      </c>
    </row>
    <row r="41" spans="1:16" x14ac:dyDescent="0.3">
      <c r="A41" s="1">
        <v>36983</v>
      </c>
      <c r="B41">
        <v>5.4455000000000003E-2</v>
      </c>
      <c r="C41">
        <v>7.3413000000000006E-2</v>
      </c>
      <c r="D41">
        <v>6.5805000000000002E-2</v>
      </c>
      <c r="E41">
        <v>5.3003000000000002E-2</v>
      </c>
      <c r="F41">
        <v>6.3791E-2</v>
      </c>
      <c r="G41">
        <v>6.1469999999999997E-2</v>
      </c>
      <c r="H41">
        <v>6.6658999999999996E-2</v>
      </c>
      <c r="I41">
        <v>7.2019E-2</v>
      </c>
      <c r="J41">
        <v>5.0727000000000001E-2</v>
      </c>
      <c r="K41">
        <v>5.7165000000000001E-2</v>
      </c>
      <c r="L41">
        <v>8.5107000000000002E-2</v>
      </c>
      <c r="M41">
        <v>9.7574999999999995E-2</v>
      </c>
      <c r="N41">
        <v>7.2128999999999999E-2</v>
      </c>
      <c r="O41">
        <v>6.3853999999999994E-2</v>
      </c>
      <c r="P41">
        <v>6.2828999999999996E-2</v>
      </c>
    </row>
    <row r="42" spans="1:16" x14ac:dyDescent="0.3">
      <c r="A42" s="1">
        <v>37012</v>
      </c>
      <c r="B42">
        <v>7.1429000000000006E-2</v>
      </c>
      <c r="C42">
        <v>7.2099999999999997E-2</v>
      </c>
      <c r="D42">
        <v>4.9015999999999997E-2</v>
      </c>
      <c r="E42">
        <v>6.7558000000000007E-2</v>
      </c>
      <c r="F42">
        <v>7.2602E-2</v>
      </c>
      <c r="G42">
        <v>5.2167999999999999E-2</v>
      </c>
      <c r="H42">
        <v>5.8763000000000003E-2</v>
      </c>
      <c r="I42">
        <v>7.8076000000000007E-2</v>
      </c>
      <c r="J42">
        <v>6.0964999999999998E-2</v>
      </c>
      <c r="K42">
        <v>4.9826000000000002E-2</v>
      </c>
      <c r="L42">
        <v>6.3712000000000005E-2</v>
      </c>
      <c r="M42">
        <v>6.6792000000000004E-2</v>
      </c>
      <c r="N42">
        <v>0.100518</v>
      </c>
      <c r="O42">
        <v>5.3422999999999998E-2</v>
      </c>
      <c r="P42">
        <v>8.3053000000000002E-2</v>
      </c>
    </row>
    <row r="43" spans="1:16" x14ac:dyDescent="0.3">
      <c r="A43" s="1">
        <v>37043</v>
      </c>
      <c r="B43">
        <v>5.9981E-2</v>
      </c>
      <c r="C43">
        <v>6.8293999999999994E-2</v>
      </c>
      <c r="D43">
        <v>8.7076000000000001E-2</v>
      </c>
      <c r="E43">
        <v>8.7355000000000002E-2</v>
      </c>
      <c r="F43">
        <v>9.2178999999999997E-2</v>
      </c>
      <c r="G43">
        <v>6.2720999999999999E-2</v>
      </c>
      <c r="H43">
        <v>6.3184000000000004E-2</v>
      </c>
      <c r="I43">
        <v>7.4430999999999997E-2</v>
      </c>
      <c r="J43">
        <v>7.3580000000000007E-2</v>
      </c>
      <c r="K43">
        <v>4.9244999999999997E-2</v>
      </c>
      <c r="L43">
        <v>5.0963000000000001E-2</v>
      </c>
      <c r="M43">
        <v>5.3018000000000003E-2</v>
      </c>
      <c r="N43">
        <v>5.8050999999999998E-2</v>
      </c>
      <c r="O43">
        <v>6.7093E-2</v>
      </c>
      <c r="P43">
        <v>5.2829000000000001E-2</v>
      </c>
    </row>
    <row r="44" spans="1:16" x14ac:dyDescent="0.3">
      <c r="A44" s="1">
        <v>37074</v>
      </c>
      <c r="B44">
        <v>8.2071000000000005E-2</v>
      </c>
      <c r="C44">
        <v>4.3372000000000001E-2</v>
      </c>
      <c r="D44">
        <v>6.9278999999999993E-2</v>
      </c>
      <c r="E44">
        <v>4.4317000000000002E-2</v>
      </c>
      <c r="F44">
        <v>7.6435000000000003E-2</v>
      </c>
      <c r="G44">
        <v>4.2480999999999998E-2</v>
      </c>
      <c r="H44">
        <v>7.6717999999999995E-2</v>
      </c>
      <c r="I44">
        <v>8.6280999999999997E-2</v>
      </c>
      <c r="J44">
        <v>6.1960000000000001E-2</v>
      </c>
      <c r="K44">
        <v>9.0653999999999998E-2</v>
      </c>
      <c r="L44">
        <v>5.0458999999999997E-2</v>
      </c>
      <c r="M44">
        <v>8.1407999999999994E-2</v>
      </c>
      <c r="N44">
        <v>6.4787999999999998E-2</v>
      </c>
      <c r="O44">
        <v>5.4472E-2</v>
      </c>
      <c r="P44">
        <v>7.5305999999999998E-2</v>
      </c>
    </row>
    <row r="45" spans="1:16" x14ac:dyDescent="0.3">
      <c r="A45" s="1">
        <v>37104</v>
      </c>
      <c r="B45">
        <v>5.2194999999999998E-2</v>
      </c>
      <c r="C45">
        <v>4.6029E-2</v>
      </c>
      <c r="D45">
        <v>8.5281999999999997E-2</v>
      </c>
      <c r="E45">
        <v>8.2895999999999997E-2</v>
      </c>
      <c r="F45">
        <v>5.2257999999999999E-2</v>
      </c>
      <c r="G45">
        <v>6.1459E-2</v>
      </c>
      <c r="H45">
        <v>4.5335E-2</v>
      </c>
      <c r="I45">
        <v>8.6195999999999995E-2</v>
      </c>
      <c r="J45">
        <v>6.9406999999999996E-2</v>
      </c>
      <c r="K45">
        <v>6.2413999999999997E-2</v>
      </c>
      <c r="L45">
        <v>6.6758999999999999E-2</v>
      </c>
      <c r="M45">
        <v>6.5922999999999995E-2</v>
      </c>
      <c r="N45">
        <v>5.6633000000000003E-2</v>
      </c>
      <c r="O45">
        <v>8.7290999999999994E-2</v>
      </c>
      <c r="P45">
        <v>7.9922000000000007E-2</v>
      </c>
    </row>
    <row r="46" spans="1:16" x14ac:dyDescent="0.3">
      <c r="A46" s="1">
        <v>37138</v>
      </c>
      <c r="B46">
        <v>0.103169</v>
      </c>
      <c r="C46">
        <v>4.8604000000000001E-2</v>
      </c>
      <c r="D46">
        <v>9.1517000000000001E-2</v>
      </c>
      <c r="E46">
        <v>4.8756000000000001E-2</v>
      </c>
      <c r="F46">
        <v>6.0602999999999997E-2</v>
      </c>
      <c r="G46">
        <v>9.2088000000000003E-2</v>
      </c>
      <c r="H46">
        <v>5.6780999999999998E-2</v>
      </c>
      <c r="I46">
        <v>7.5215000000000004E-2</v>
      </c>
      <c r="J46">
        <v>4.6112E-2</v>
      </c>
      <c r="K46">
        <v>5.5247999999999998E-2</v>
      </c>
      <c r="L46">
        <v>7.9471E-2</v>
      </c>
      <c r="M46">
        <v>5.3531000000000002E-2</v>
      </c>
      <c r="N46">
        <v>8.1361000000000003E-2</v>
      </c>
      <c r="O46">
        <v>4.9438000000000003E-2</v>
      </c>
      <c r="P46">
        <v>5.8105999999999998E-2</v>
      </c>
    </row>
    <row r="47" spans="1:16" x14ac:dyDescent="0.3">
      <c r="A47" s="1">
        <v>37165</v>
      </c>
      <c r="B47">
        <v>7.1851999999999999E-2</v>
      </c>
      <c r="C47">
        <v>4.7832E-2</v>
      </c>
      <c r="D47">
        <v>8.3298999999999998E-2</v>
      </c>
      <c r="E47">
        <v>5.1442000000000002E-2</v>
      </c>
      <c r="F47">
        <v>5.1581000000000002E-2</v>
      </c>
      <c r="G47">
        <v>6.7489999999999994E-2</v>
      </c>
      <c r="H47">
        <v>5.3581999999999998E-2</v>
      </c>
      <c r="I47">
        <v>9.2269000000000004E-2</v>
      </c>
      <c r="J47">
        <v>0.10534300000000001</v>
      </c>
      <c r="K47">
        <v>4.7329000000000003E-2</v>
      </c>
      <c r="L47">
        <v>9.3229999999999993E-2</v>
      </c>
      <c r="M47">
        <v>6.4954999999999999E-2</v>
      </c>
      <c r="N47">
        <v>7.2752999999999998E-2</v>
      </c>
      <c r="O47">
        <v>4.1662999999999999E-2</v>
      </c>
      <c r="P47">
        <v>5.5379999999999999E-2</v>
      </c>
    </row>
    <row r="48" spans="1:16" x14ac:dyDescent="0.3">
      <c r="A48" s="1">
        <v>37196</v>
      </c>
      <c r="B48">
        <v>4.5282000000000003E-2</v>
      </c>
      <c r="C48">
        <v>5.0347999999999997E-2</v>
      </c>
      <c r="D48">
        <v>0.112035</v>
      </c>
      <c r="E48">
        <v>5.2419E-2</v>
      </c>
      <c r="F48">
        <v>7.5437000000000004E-2</v>
      </c>
      <c r="G48">
        <v>7.9402E-2</v>
      </c>
      <c r="H48">
        <v>5.1303000000000001E-2</v>
      </c>
      <c r="I48">
        <v>9.3361E-2</v>
      </c>
      <c r="J48">
        <v>6.3119999999999996E-2</v>
      </c>
      <c r="K48">
        <v>7.7286999999999995E-2</v>
      </c>
      <c r="L48">
        <v>5.3834E-2</v>
      </c>
      <c r="M48">
        <v>6.7541000000000004E-2</v>
      </c>
      <c r="N48">
        <v>6.3583000000000001E-2</v>
      </c>
      <c r="O48">
        <v>5.7086999999999999E-2</v>
      </c>
      <c r="P48">
        <v>5.7960999999999999E-2</v>
      </c>
    </row>
    <row r="49" spans="1:16" x14ac:dyDescent="0.3">
      <c r="A49" s="1">
        <v>37228</v>
      </c>
      <c r="B49">
        <v>6.0641E-2</v>
      </c>
      <c r="C49">
        <v>6.1624999999999999E-2</v>
      </c>
      <c r="D49">
        <v>9.4504000000000005E-2</v>
      </c>
      <c r="E49">
        <v>8.7415000000000007E-2</v>
      </c>
      <c r="F49">
        <v>7.8825999999999993E-2</v>
      </c>
      <c r="G49">
        <v>4.9838E-2</v>
      </c>
      <c r="H49">
        <v>5.7806999999999997E-2</v>
      </c>
      <c r="I49">
        <v>5.5467000000000002E-2</v>
      </c>
      <c r="J49">
        <v>4.657E-2</v>
      </c>
      <c r="K49">
        <v>8.1266000000000005E-2</v>
      </c>
      <c r="L49">
        <v>7.6894000000000004E-2</v>
      </c>
      <c r="M49">
        <v>6.5577999999999997E-2</v>
      </c>
      <c r="N49">
        <v>5.4764E-2</v>
      </c>
      <c r="O49">
        <v>6.5073000000000006E-2</v>
      </c>
      <c r="P49">
        <v>6.3730999999999996E-2</v>
      </c>
    </row>
    <row r="50" spans="1:16" x14ac:dyDescent="0.3">
      <c r="A50" s="1">
        <v>37258</v>
      </c>
      <c r="B50">
        <v>3.5205E-2</v>
      </c>
      <c r="C50">
        <v>4.7773000000000003E-2</v>
      </c>
      <c r="D50">
        <v>6.2687000000000007E-2</v>
      </c>
      <c r="E50">
        <v>3.1254999999999998E-2</v>
      </c>
      <c r="F50">
        <v>4.2646000000000003E-2</v>
      </c>
      <c r="G50">
        <v>5.4503000000000003E-2</v>
      </c>
      <c r="H50">
        <v>6.6514000000000004E-2</v>
      </c>
      <c r="I50">
        <v>3.5964000000000003E-2</v>
      </c>
      <c r="J50">
        <v>4.0051999999999997E-2</v>
      </c>
      <c r="K50">
        <v>5.2298999999999998E-2</v>
      </c>
      <c r="L50">
        <v>0.103724</v>
      </c>
      <c r="M50">
        <v>6.6740999999999995E-2</v>
      </c>
      <c r="N50">
        <v>4.7169000000000003E-2</v>
      </c>
      <c r="O50">
        <v>6.7894999999999997E-2</v>
      </c>
      <c r="P50">
        <v>4.5575999999999998E-2</v>
      </c>
    </row>
    <row r="51" spans="1:16" x14ac:dyDescent="0.3">
      <c r="A51" s="1">
        <v>37288</v>
      </c>
      <c r="B51">
        <v>5.7306000000000003E-2</v>
      </c>
      <c r="C51">
        <v>5.1999999999999998E-2</v>
      </c>
      <c r="D51">
        <v>3.6533999999999997E-2</v>
      </c>
      <c r="E51">
        <v>8.7589E-2</v>
      </c>
      <c r="F51">
        <v>7.7520000000000006E-2</v>
      </c>
      <c r="G51">
        <v>6.9865999999999998E-2</v>
      </c>
      <c r="H51">
        <v>4.5948000000000003E-2</v>
      </c>
      <c r="I51">
        <v>7.3090000000000002E-2</v>
      </c>
      <c r="J51">
        <v>7.2570999999999997E-2</v>
      </c>
      <c r="K51">
        <v>5.2773E-2</v>
      </c>
      <c r="L51">
        <v>0.119728</v>
      </c>
      <c r="M51">
        <v>9.1318999999999997E-2</v>
      </c>
      <c r="N51">
        <v>5.3728999999999999E-2</v>
      </c>
      <c r="O51">
        <v>6.3805000000000001E-2</v>
      </c>
      <c r="P51">
        <v>4.6221999999999999E-2</v>
      </c>
    </row>
    <row r="52" spans="1:16" x14ac:dyDescent="0.3">
      <c r="A52" s="1">
        <v>37316</v>
      </c>
      <c r="B52">
        <v>5.7335999999999998E-2</v>
      </c>
      <c r="C52">
        <v>4.3143000000000001E-2</v>
      </c>
      <c r="D52">
        <v>8.2927000000000001E-2</v>
      </c>
      <c r="E52">
        <v>7.4814000000000005E-2</v>
      </c>
      <c r="F52">
        <v>8.0013000000000001E-2</v>
      </c>
      <c r="G52">
        <v>6.8319000000000005E-2</v>
      </c>
      <c r="H52">
        <v>7.2789999999999994E-2</v>
      </c>
      <c r="I52">
        <v>7.5247999999999995E-2</v>
      </c>
      <c r="J52">
        <v>9.4490000000000005E-2</v>
      </c>
      <c r="K52">
        <v>7.4005000000000001E-2</v>
      </c>
      <c r="L52">
        <v>6.0539999999999997E-2</v>
      </c>
      <c r="M52">
        <v>4.2837E-2</v>
      </c>
      <c r="N52">
        <v>5.1263999999999997E-2</v>
      </c>
      <c r="O52">
        <v>4.7940000000000003E-2</v>
      </c>
      <c r="P52">
        <v>7.4331999999999995E-2</v>
      </c>
    </row>
    <row r="53" spans="1:16" x14ac:dyDescent="0.3">
      <c r="A53" s="1">
        <v>37347</v>
      </c>
      <c r="B53">
        <v>9.4501000000000002E-2</v>
      </c>
      <c r="C53">
        <v>8.2228999999999997E-2</v>
      </c>
      <c r="D53">
        <v>6.8928000000000003E-2</v>
      </c>
      <c r="E53">
        <v>5.6427999999999999E-2</v>
      </c>
      <c r="F53">
        <v>5.6197999999999998E-2</v>
      </c>
      <c r="G53">
        <v>5.8082000000000002E-2</v>
      </c>
      <c r="H53">
        <v>6.5595000000000001E-2</v>
      </c>
      <c r="I53">
        <v>7.7566999999999997E-2</v>
      </c>
      <c r="J53">
        <v>5.7648999999999999E-2</v>
      </c>
      <c r="K53">
        <v>7.4341000000000004E-2</v>
      </c>
      <c r="L53">
        <v>6.0557E-2</v>
      </c>
      <c r="M53">
        <v>7.3760000000000006E-2</v>
      </c>
      <c r="N53">
        <v>6.8308999999999995E-2</v>
      </c>
      <c r="O53">
        <v>5.7500999999999997E-2</v>
      </c>
      <c r="P53">
        <v>4.8356999999999997E-2</v>
      </c>
    </row>
    <row r="54" spans="1:16" x14ac:dyDescent="0.3">
      <c r="A54" s="1">
        <v>37377</v>
      </c>
      <c r="B54">
        <v>7.1082000000000006E-2</v>
      </c>
      <c r="C54">
        <v>5.2414000000000002E-2</v>
      </c>
      <c r="D54">
        <v>5.0300999999999998E-2</v>
      </c>
      <c r="E54">
        <v>7.4840000000000004E-2</v>
      </c>
      <c r="F54">
        <v>6.6298999999999997E-2</v>
      </c>
      <c r="G54">
        <v>5.9305999999999998E-2</v>
      </c>
      <c r="H54">
        <v>0.104198</v>
      </c>
      <c r="I54">
        <v>7.0154999999999995E-2</v>
      </c>
      <c r="J54">
        <v>4.1208000000000002E-2</v>
      </c>
      <c r="K54">
        <v>7.7504000000000003E-2</v>
      </c>
      <c r="L54">
        <v>6.4477000000000007E-2</v>
      </c>
      <c r="M54">
        <v>6.7358000000000001E-2</v>
      </c>
      <c r="N54">
        <v>5.9396999999999998E-2</v>
      </c>
      <c r="O54">
        <v>6.0181999999999999E-2</v>
      </c>
      <c r="P54">
        <v>8.1277000000000002E-2</v>
      </c>
    </row>
    <row r="55" spans="1:16" x14ac:dyDescent="0.3">
      <c r="A55" s="1">
        <v>37410</v>
      </c>
      <c r="B55">
        <v>3.9708E-2</v>
      </c>
      <c r="C55">
        <v>5.5289999999999999E-2</v>
      </c>
      <c r="D55">
        <v>6.9165000000000004E-2</v>
      </c>
      <c r="E55">
        <v>5.8618000000000003E-2</v>
      </c>
      <c r="F55">
        <v>5.6025999999999999E-2</v>
      </c>
      <c r="G55">
        <v>6.4657000000000006E-2</v>
      </c>
      <c r="H55">
        <v>8.9787000000000006E-2</v>
      </c>
      <c r="I55">
        <v>5.6993000000000002E-2</v>
      </c>
      <c r="J55">
        <v>8.4908999999999998E-2</v>
      </c>
      <c r="K55">
        <v>8.4650000000000003E-2</v>
      </c>
      <c r="L55">
        <v>7.4226E-2</v>
      </c>
      <c r="M55">
        <v>6.9611999999999993E-2</v>
      </c>
      <c r="N55">
        <v>5.1873000000000002E-2</v>
      </c>
      <c r="O55">
        <v>8.0665000000000001E-2</v>
      </c>
      <c r="P55">
        <v>6.3822000000000004E-2</v>
      </c>
    </row>
    <row r="56" spans="1:16" x14ac:dyDescent="0.3">
      <c r="A56" s="1">
        <v>37438</v>
      </c>
      <c r="B56">
        <v>8.5686999999999999E-2</v>
      </c>
      <c r="C56">
        <v>6.5583000000000002E-2</v>
      </c>
      <c r="D56">
        <v>5.2982000000000001E-2</v>
      </c>
      <c r="E56">
        <v>6.4222000000000001E-2</v>
      </c>
      <c r="F56">
        <v>6.9574999999999998E-2</v>
      </c>
      <c r="G56">
        <v>7.2192000000000006E-2</v>
      </c>
      <c r="H56">
        <v>6.9350999999999996E-2</v>
      </c>
      <c r="I56">
        <v>7.1212999999999999E-2</v>
      </c>
      <c r="J56">
        <v>4.8493000000000001E-2</v>
      </c>
      <c r="K56">
        <v>4.8459000000000002E-2</v>
      </c>
      <c r="L56">
        <v>4.4963000000000003E-2</v>
      </c>
      <c r="M56">
        <v>7.8689999999999996E-2</v>
      </c>
      <c r="N56">
        <v>6.5976999999999994E-2</v>
      </c>
      <c r="O56">
        <v>9.9439E-2</v>
      </c>
      <c r="P56">
        <v>6.3176999999999997E-2</v>
      </c>
    </row>
    <row r="57" spans="1:16" x14ac:dyDescent="0.3">
      <c r="A57" s="1">
        <v>37469</v>
      </c>
      <c r="B57">
        <v>6.4225000000000004E-2</v>
      </c>
      <c r="C57">
        <v>6.4748E-2</v>
      </c>
      <c r="D57">
        <v>9.7161999999999998E-2</v>
      </c>
      <c r="E57">
        <v>4.5758E-2</v>
      </c>
      <c r="F57">
        <v>6.9933999999999996E-2</v>
      </c>
      <c r="G57">
        <v>6.4006999999999994E-2</v>
      </c>
      <c r="H57">
        <v>9.5039999999999999E-2</v>
      </c>
      <c r="I57">
        <v>7.3412000000000005E-2</v>
      </c>
      <c r="J57">
        <v>5.2407000000000002E-2</v>
      </c>
      <c r="K57">
        <v>5.4889E-2</v>
      </c>
      <c r="L57">
        <v>9.8047999999999996E-2</v>
      </c>
      <c r="M57">
        <v>6.3319E-2</v>
      </c>
      <c r="N57">
        <v>4.9314999999999998E-2</v>
      </c>
      <c r="O57">
        <v>6.3671000000000005E-2</v>
      </c>
      <c r="P57">
        <v>4.4066000000000001E-2</v>
      </c>
    </row>
    <row r="58" spans="1:16" x14ac:dyDescent="0.3">
      <c r="A58" s="1">
        <v>37502</v>
      </c>
      <c r="B58">
        <v>5.0790000000000002E-2</v>
      </c>
      <c r="C58">
        <v>6.8308999999999995E-2</v>
      </c>
      <c r="D58">
        <v>8.2748000000000002E-2</v>
      </c>
      <c r="E58">
        <v>7.9999000000000001E-2</v>
      </c>
      <c r="F58">
        <v>7.0080000000000003E-2</v>
      </c>
      <c r="G58">
        <v>6.2470999999999999E-2</v>
      </c>
      <c r="H58">
        <v>7.5454999999999994E-2</v>
      </c>
      <c r="I58">
        <v>4.8169999999999998E-2</v>
      </c>
      <c r="J58">
        <v>7.6294000000000001E-2</v>
      </c>
      <c r="K58">
        <v>5.7204999999999999E-2</v>
      </c>
      <c r="L58">
        <v>8.3732000000000001E-2</v>
      </c>
      <c r="M58">
        <v>8.1365000000000007E-2</v>
      </c>
      <c r="N58">
        <v>5.6917000000000002E-2</v>
      </c>
      <c r="O58">
        <v>4.0031999999999998E-2</v>
      </c>
      <c r="P58">
        <v>6.6433000000000006E-2</v>
      </c>
    </row>
    <row r="59" spans="1:16" x14ac:dyDescent="0.3">
      <c r="A59" s="1">
        <v>37530</v>
      </c>
      <c r="B59">
        <v>5.7511E-2</v>
      </c>
      <c r="C59">
        <v>6.7634E-2</v>
      </c>
      <c r="D59">
        <v>6.5440999999999999E-2</v>
      </c>
      <c r="E59">
        <v>9.2660999999999993E-2</v>
      </c>
      <c r="F59">
        <v>7.2245000000000004E-2</v>
      </c>
      <c r="G59">
        <v>4.1403000000000002E-2</v>
      </c>
      <c r="H59">
        <v>7.3186000000000001E-2</v>
      </c>
      <c r="I59">
        <v>5.0584999999999998E-2</v>
      </c>
      <c r="J59">
        <v>9.6326999999999996E-2</v>
      </c>
      <c r="K59">
        <v>5.2151999999999997E-2</v>
      </c>
      <c r="L59">
        <v>7.1057999999999996E-2</v>
      </c>
      <c r="M59">
        <v>5.4338999999999998E-2</v>
      </c>
      <c r="N59">
        <v>7.9806000000000002E-2</v>
      </c>
      <c r="O59">
        <v>8.3543000000000006E-2</v>
      </c>
      <c r="P59">
        <v>4.2108E-2</v>
      </c>
    </row>
    <row r="60" spans="1:16" x14ac:dyDescent="0.3">
      <c r="A60" s="1">
        <v>37561</v>
      </c>
      <c r="B60">
        <v>2.8858000000000002E-2</v>
      </c>
      <c r="C60">
        <v>5.824E-2</v>
      </c>
      <c r="D60">
        <v>7.8743999999999995E-2</v>
      </c>
      <c r="E60">
        <v>6.0238E-2</v>
      </c>
      <c r="F60">
        <v>7.4418999999999999E-2</v>
      </c>
      <c r="G60">
        <v>6.9145999999999999E-2</v>
      </c>
      <c r="H60">
        <v>5.8019000000000001E-2</v>
      </c>
      <c r="I60">
        <v>0.103851</v>
      </c>
      <c r="J60">
        <v>4.5335E-2</v>
      </c>
      <c r="K60">
        <v>7.2398000000000004E-2</v>
      </c>
      <c r="L60">
        <v>8.3504999999999996E-2</v>
      </c>
      <c r="M60">
        <v>8.0599000000000004E-2</v>
      </c>
      <c r="N60">
        <v>7.3837E-2</v>
      </c>
      <c r="O60">
        <v>5.4705999999999998E-2</v>
      </c>
      <c r="P60">
        <v>5.8104000000000003E-2</v>
      </c>
    </row>
    <row r="61" spans="1:16" x14ac:dyDescent="0.3">
      <c r="A61" s="1">
        <v>37592</v>
      </c>
      <c r="B61">
        <v>6.9510000000000002E-2</v>
      </c>
      <c r="C61">
        <v>5.2533999999999997E-2</v>
      </c>
      <c r="D61">
        <v>4.2521999999999997E-2</v>
      </c>
      <c r="E61">
        <v>6.2579999999999997E-2</v>
      </c>
      <c r="F61">
        <v>5.4940999999999997E-2</v>
      </c>
      <c r="G61">
        <v>5.7298000000000002E-2</v>
      </c>
      <c r="H61">
        <v>4.7215E-2</v>
      </c>
      <c r="I61">
        <v>6.7795999999999995E-2</v>
      </c>
      <c r="J61">
        <v>0.11990000000000001</v>
      </c>
      <c r="K61">
        <v>4.9431999999999997E-2</v>
      </c>
      <c r="L61">
        <v>5.7024999999999999E-2</v>
      </c>
      <c r="M61">
        <v>0.103144</v>
      </c>
      <c r="N61">
        <v>4.9445000000000003E-2</v>
      </c>
      <c r="O61">
        <v>8.9038999999999993E-2</v>
      </c>
      <c r="P61">
        <v>7.7619999999999995E-2</v>
      </c>
    </row>
    <row r="62" spans="1:16" x14ac:dyDescent="0.3">
      <c r="A62" s="1">
        <v>37623</v>
      </c>
      <c r="B62">
        <v>5.6698999999999999E-2</v>
      </c>
      <c r="C62">
        <v>9.1623999999999997E-2</v>
      </c>
      <c r="D62">
        <v>5.5148000000000003E-2</v>
      </c>
      <c r="E62">
        <v>0.10002900000000001</v>
      </c>
      <c r="F62">
        <v>5.2724E-2</v>
      </c>
      <c r="G62">
        <v>5.0716999999999998E-2</v>
      </c>
      <c r="H62">
        <v>6.8964999999999999E-2</v>
      </c>
      <c r="I62">
        <v>7.2539000000000006E-2</v>
      </c>
      <c r="J62">
        <v>6.1831999999999998E-2</v>
      </c>
      <c r="K62">
        <v>5.0625000000000003E-2</v>
      </c>
      <c r="L62">
        <v>7.6219999999999996E-2</v>
      </c>
      <c r="M62">
        <v>7.5425000000000006E-2</v>
      </c>
      <c r="N62">
        <v>6.0158999999999997E-2</v>
      </c>
      <c r="O62">
        <v>4.8091000000000002E-2</v>
      </c>
      <c r="P62">
        <v>7.9203999999999997E-2</v>
      </c>
    </row>
    <row r="63" spans="1:16" x14ac:dyDescent="0.3">
      <c r="A63" s="1">
        <v>37655</v>
      </c>
      <c r="B63">
        <v>5.2588000000000003E-2</v>
      </c>
      <c r="C63">
        <v>7.9275999999999999E-2</v>
      </c>
      <c r="D63">
        <v>4.8550000000000003E-2</v>
      </c>
      <c r="E63">
        <v>5.8712E-2</v>
      </c>
      <c r="F63">
        <v>9.9482000000000001E-2</v>
      </c>
      <c r="G63">
        <v>6.4027000000000001E-2</v>
      </c>
      <c r="H63">
        <v>5.0800999999999999E-2</v>
      </c>
      <c r="I63">
        <v>7.5188000000000005E-2</v>
      </c>
      <c r="J63">
        <v>7.0899000000000004E-2</v>
      </c>
      <c r="K63">
        <v>7.9298999999999994E-2</v>
      </c>
      <c r="L63">
        <v>7.1122000000000005E-2</v>
      </c>
      <c r="M63">
        <v>7.0505999999999999E-2</v>
      </c>
      <c r="N63">
        <v>4.7934999999999998E-2</v>
      </c>
      <c r="O63">
        <v>7.6411000000000007E-2</v>
      </c>
      <c r="P63">
        <v>5.5204999999999997E-2</v>
      </c>
    </row>
    <row r="64" spans="1:16" x14ac:dyDescent="0.3">
      <c r="A64" s="1">
        <v>37683</v>
      </c>
      <c r="B64">
        <v>7.9575999999999994E-2</v>
      </c>
      <c r="C64">
        <v>5.4196000000000001E-2</v>
      </c>
      <c r="D64">
        <v>6.3547000000000006E-2</v>
      </c>
      <c r="E64">
        <v>6.2961000000000003E-2</v>
      </c>
      <c r="F64">
        <v>6.0906000000000002E-2</v>
      </c>
      <c r="G64">
        <v>8.8774000000000006E-2</v>
      </c>
      <c r="H64">
        <v>6.4755999999999994E-2</v>
      </c>
      <c r="I64">
        <v>4.5083999999999999E-2</v>
      </c>
      <c r="J64">
        <v>6.5028000000000002E-2</v>
      </c>
      <c r="K64">
        <v>6.5813999999999998E-2</v>
      </c>
      <c r="L64">
        <v>7.6978000000000005E-2</v>
      </c>
      <c r="M64">
        <v>5.9025000000000001E-2</v>
      </c>
      <c r="N64">
        <v>5.7218999999999999E-2</v>
      </c>
      <c r="O64">
        <v>8.6716000000000001E-2</v>
      </c>
      <c r="P64">
        <v>6.9418999999999995E-2</v>
      </c>
    </row>
    <row r="65" spans="1:16" x14ac:dyDescent="0.3">
      <c r="A65" s="1">
        <v>37712</v>
      </c>
      <c r="B65">
        <v>6.3837000000000005E-2</v>
      </c>
      <c r="C65">
        <v>6.1692999999999998E-2</v>
      </c>
      <c r="D65">
        <v>7.8399999999999997E-2</v>
      </c>
      <c r="E65">
        <v>4.4283000000000003E-2</v>
      </c>
      <c r="F65">
        <v>5.8351E-2</v>
      </c>
      <c r="G65">
        <v>6.7140000000000005E-2</v>
      </c>
      <c r="H65">
        <v>7.8608999999999998E-2</v>
      </c>
      <c r="I65">
        <v>5.9355999999999999E-2</v>
      </c>
      <c r="J65">
        <v>6.8057999999999994E-2</v>
      </c>
      <c r="K65">
        <v>5.0349999999999999E-2</v>
      </c>
      <c r="L65">
        <v>8.7689000000000003E-2</v>
      </c>
      <c r="M65">
        <v>6.1998999999999999E-2</v>
      </c>
      <c r="N65">
        <v>8.5470000000000004E-2</v>
      </c>
      <c r="O65">
        <v>8.6629999999999999E-2</v>
      </c>
      <c r="P65">
        <v>4.8136999999999999E-2</v>
      </c>
    </row>
    <row r="66" spans="1:16" x14ac:dyDescent="0.3">
      <c r="A66" s="1">
        <v>37742</v>
      </c>
      <c r="B66">
        <v>7.9663999999999999E-2</v>
      </c>
      <c r="C66">
        <v>6.9755999999999999E-2</v>
      </c>
      <c r="D66">
        <v>8.8261999999999993E-2</v>
      </c>
      <c r="E66">
        <v>5.6681000000000002E-2</v>
      </c>
      <c r="F66">
        <v>8.6428000000000005E-2</v>
      </c>
      <c r="G66">
        <v>5.1854999999999998E-2</v>
      </c>
      <c r="H66">
        <v>4.8394E-2</v>
      </c>
      <c r="I66">
        <v>7.8231999999999996E-2</v>
      </c>
      <c r="J66">
        <v>5.1901000000000003E-2</v>
      </c>
      <c r="K66">
        <v>6.3796000000000005E-2</v>
      </c>
      <c r="L66">
        <v>5.0597999999999997E-2</v>
      </c>
      <c r="M66">
        <v>5.8162999999999999E-2</v>
      </c>
      <c r="N66">
        <v>7.6826000000000005E-2</v>
      </c>
      <c r="O66">
        <v>7.3157E-2</v>
      </c>
      <c r="P66">
        <v>6.6286999999999999E-2</v>
      </c>
    </row>
    <row r="67" spans="1:16" x14ac:dyDescent="0.3">
      <c r="A67" s="1">
        <v>37774</v>
      </c>
      <c r="B67">
        <v>6.0664999999999997E-2</v>
      </c>
      <c r="C67">
        <v>6.4118999999999995E-2</v>
      </c>
      <c r="D67">
        <v>6.1782999999999998E-2</v>
      </c>
      <c r="E67">
        <v>7.4378E-2</v>
      </c>
      <c r="F67">
        <v>6.0824999999999997E-2</v>
      </c>
      <c r="G67">
        <v>5.2887000000000003E-2</v>
      </c>
      <c r="H67">
        <v>9.2363000000000001E-2</v>
      </c>
      <c r="I67">
        <v>6.9700999999999999E-2</v>
      </c>
      <c r="J67">
        <v>6.9708999999999993E-2</v>
      </c>
      <c r="K67">
        <v>7.1030999999999997E-2</v>
      </c>
      <c r="L67">
        <v>6.7745E-2</v>
      </c>
      <c r="M67">
        <v>5.6392999999999999E-2</v>
      </c>
      <c r="N67">
        <v>7.1326000000000001E-2</v>
      </c>
      <c r="O67">
        <v>8.5016999999999995E-2</v>
      </c>
      <c r="P67">
        <v>4.2058999999999999E-2</v>
      </c>
    </row>
    <row r="68" spans="1:16" x14ac:dyDescent="0.3">
      <c r="A68" s="1">
        <v>37803</v>
      </c>
      <c r="B68">
        <v>6.3382999999999995E-2</v>
      </c>
      <c r="C68">
        <v>6.9079000000000002E-2</v>
      </c>
      <c r="D68">
        <v>7.2507000000000002E-2</v>
      </c>
      <c r="E68">
        <v>6.4006999999999994E-2</v>
      </c>
      <c r="F68">
        <v>4.7757000000000001E-2</v>
      </c>
      <c r="G68">
        <v>8.1184999999999993E-2</v>
      </c>
      <c r="H68">
        <v>7.0905999999999997E-2</v>
      </c>
      <c r="I68">
        <v>6.2439000000000001E-2</v>
      </c>
      <c r="J68">
        <v>6.0821E-2</v>
      </c>
      <c r="K68">
        <v>4.7410000000000001E-2</v>
      </c>
      <c r="L68">
        <v>5.1494999999999999E-2</v>
      </c>
      <c r="M68">
        <v>8.0357999999999999E-2</v>
      </c>
      <c r="N68">
        <v>7.7449000000000004E-2</v>
      </c>
      <c r="O68">
        <v>8.3987000000000006E-2</v>
      </c>
      <c r="P68">
        <v>6.7216999999999999E-2</v>
      </c>
    </row>
    <row r="69" spans="1:16" x14ac:dyDescent="0.3">
      <c r="A69" s="1">
        <v>37834</v>
      </c>
      <c r="B69">
        <v>7.6282000000000003E-2</v>
      </c>
      <c r="C69">
        <v>5.3932000000000001E-2</v>
      </c>
      <c r="D69">
        <v>8.1684999999999994E-2</v>
      </c>
      <c r="E69">
        <v>5.8703999999999999E-2</v>
      </c>
      <c r="F69">
        <v>7.2982000000000005E-2</v>
      </c>
      <c r="G69">
        <v>6.9691000000000003E-2</v>
      </c>
      <c r="H69">
        <v>8.3454E-2</v>
      </c>
      <c r="I69">
        <v>5.8143E-2</v>
      </c>
      <c r="J69">
        <v>4.8509999999999998E-2</v>
      </c>
      <c r="K69">
        <v>5.5052999999999998E-2</v>
      </c>
      <c r="L69">
        <v>4.8431000000000002E-2</v>
      </c>
      <c r="M69">
        <v>7.6597999999999999E-2</v>
      </c>
      <c r="N69">
        <v>7.349E-2</v>
      </c>
      <c r="O69">
        <v>7.1250999999999995E-2</v>
      </c>
      <c r="P69">
        <v>7.1793999999999997E-2</v>
      </c>
    </row>
    <row r="70" spans="1:16" x14ac:dyDescent="0.3">
      <c r="A70" s="1">
        <v>37866</v>
      </c>
      <c r="B70">
        <v>7.7535000000000007E-2</v>
      </c>
      <c r="C70">
        <v>5.2255000000000003E-2</v>
      </c>
      <c r="D70">
        <v>5.7586999999999999E-2</v>
      </c>
      <c r="E70">
        <v>4.7421999999999999E-2</v>
      </c>
      <c r="F70">
        <v>8.2583000000000004E-2</v>
      </c>
      <c r="G70">
        <v>6.0080000000000001E-2</v>
      </c>
      <c r="H70">
        <v>7.7766000000000002E-2</v>
      </c>
      <c r="I70">
        <v>7.3397000000000004E-2</v>
      </c>
      <c r="J70">
        <v>6.5609000000000001E-2</v>
      </c>
      <c r="K70">
        <v>8.7958999999999996E-2</v>
      </c>
      <c r="L70">
        <v>7.1627999999999997E-2</v>
      </c>
      <c r="M70">
        <v>7.0558999999999997E-2</v>
      </c>
      <c r="N70">
        <v>8.2217999999999999E-2</v>
      </c>
      <c r="O70">
        <v>5.3155000000000001E-2</v>
      </c>
      <c r="P70">
        <v>4.0249E-2</v>
      </c>
    </row>
    <row r="71" spans="1:16" x14ac:dyDescent="0.3">
      <c r="A71" s="1">
        <v>37895</v>
      </c>
      <c r="B71">
        <v>7.7560000000000004E-2</v>
      </c>
      <c r="C71">
        <v>9.7534999999999997E-2</v>
      </c>
      <c r="D71">
        <v>8.4526000000000004E-2</v>
      </c>
      <c r="E71">
        <v>4.5186999999999998E-2</v>
      </c>
      <c r="F71">
        <v>6.7447999999999994E-2</v>
      </c>
      <c r="G71">
        <v>7.8261999999999998E-2</v>
      </c>
      <c r="H71">
        <v>6.2569E-2</v>
      </c>
      <c r="I71">
        <v>7.3938000000000004E-2</v>
      </c>
      <c r="J71">
        <v>7.2116E-2</v>
      </c>
      <c r="K71">
        <v>5.2172999999999997E-2</v>
      </c>
      <c r="L71">
        <v>7.4464000000000002E-2</v>
      </c>
      <c r="M71">
        <v>6.1924E-2</v>
      </c>
      <c r="N71">
        <v>5.4760000000000003E-2</v>
      </c>
      <c r="O71">
        <v>4.4379000000000002E-2</v>
      </c>
      <c r="P71">
        <v>5.3158999999999998E-2</v>
      </c>
    </row>
    <row r="72" spans="1:16" x14ac:dyDescent="0.3">
      <c r="A72" s="1">
        <v>37928</v>
      </c>
      <c r="B72">
        <v>8.2084000000000004E-2</v>
      </c>
      <c r="C72">
        <v>5.8203999999999999E-2</v>
      </c>
      <c r="D72">
        <v>4.9487000000000003E-2</v>
      </c>
      <c r="E72">
        <v>4.9174000000000002E-2</v>
      </c>
      <c r="F72">
        <v>7.3178999999999994E-2</v>
      </c>
      <c r="G72">
        <v>4.6155000000000002E-2</v>
      </c>
      <c r="H72">
        <v>7.9416E-2</v>
      </c>
      <c r="I72">
        <v>7.2003999999999999E-2</v>
      </c>
      <c r="J72">
        <v>6.0649000000000002E-2</v>
      </c>
      <c r="K72">
        <v>0.102269</v>
      </c>
      <c r="L72">
        <v>5.3032000000000003E-2</v>
      </c>
      <c r="M72">
        <v>0.102335</v>
      </c>
      <c r="N72">
        <v>7.3704000000000006E-2</v>
      </c>
      <c r="O72">
        <v>4.5314E-2</v>
      </c>
      <c r="P72">
        <v>5.2995E-2</v>
      </c>
    </row>
    <row r="73" spans="1:16" x14ac:dyDescent="0.3">
      <c r="A73" s="1">
        <v>37956</v>
      </c>
      <c r="B73">
        <v>7.3941000000000007E-2</v>
      </c>
      <c r="C73">
        <v>6.0876E-2</v>
      </c>
      <c r="D73">
        <v>6.6198999999999994E-2</v>
      </c>
      <c r="E73">
        <v>6.9178000000000003E-2</v>
      </c>
      <c r="F73">
        <v>6.0856E-2</v>
      </c>
      <c r="G73">
        <v>4.4753000000000001E-2</v>
      </c>
      <c r="H73">
        <v>6.5878000000000006E-2</v>
      </c>
      <c r="I73">
        <v>8.0089999999999995E-2</v>
      </c>
      <c r="J73">
        <v>5.5481999999999997E-2</v>
      </c>
      <c r="K73">
        <v>6.9795999999999997E-2</v>
      </c>
      <c r="L73">
        <v>7.5663999999999995E-2</v>
      </c>
      <c r="M73">
        <v>7.8028E-2</v>
      </c>
      <c r="N73">
        <v>6.9500999999999993E-2</v>
      </c>
      <c r="O73">
        <v>5.7521999999999997E-2</v>
      </c>
      <c r="P73">
        <v>7.2237999999999997E-2</v>
      </c>
    </row>
    <row r="74" spans="1:16" x14ac:dyDescent="0.3">
      <c r="A74" s="1">
        <v>37988</v>
      </c>
      <c r="B74">
        <v>8.9094000000000007E-2</v>
      </c>
      <c r="C74">
        <v>5.3143999999999997E-2</v>
      </c>
      <c r="D74">
        <v>8.6097000000000007E-2</v>
      </c>
      <c r="E74">
        <v>4.6322000000000002E-2</v>
      </c>
      <c r="F74">
        <v>7.7003000000000002E-2</v>
      </c>
      <c r="G74">
        <v>5.3938E-2</v>
      </c>
      <c r="H74">
        <v>7.2884000000000004E-2</v>
      </c>
      <c r="I74">
        <v>5.6162999999999998E-2</v>
      </c>
      <c r="J74">
        <v>6.5882999999999997E-2</v>
      </c>
      <c r="K74">
        <v>6.7605999999999999E-2</v>
      </c>
      <c r="L74">
        <v>6.0469000000000002E-2</v>
      </c>
      <c r="M74">
        <v>5.3968000000000002E-2</v>
      </c>
      <c r="N74">
        <v>4.8779000000000003E-2</v>
      </c>
      <c r="O74">
        <v>9.4631000000000007E-2</v>
      </c>
      <c r="P74">
        <v>7.4019000000000001E-2</v>
      </c>
    </row>
    <row r="75" spans="1:16" x14ac:dyDescent="0.3">
      <c r="A75" s="1">
        <v>38019</v>
      </c>
      <c r="B75">
        <v>7.7226000000000003E-2</v>
      </c>
      <c r="C75">
        <v>7.9097000000000001E-2</v>
      </c>
      <c r="D75">
        <v>5.7796E-2</v>
      </c>
      <c r="E75">
        <v>7.8103000000000006E-2</v>
      </c>
      <c r="F75">
        <v>7.8356999999999996E-2</v>
      </c>
      <c r="G75">
        <v>7.6063000000000006E-2</v>
      </c>
      <c r="H75">
        <v>6.8247000000000002E-2</v>
      </c>
      <c r="I75">
        <v>5.9136000000000001E-2</v>
      </c>
      <c r="J75">
        <v>6.0676000000000001E-2</v>
      </c>
      <c r="K75">
        <v>7.1435999999999999E-2</v>
      </c>
      <c r="L75">
        <v>5.5333E-2</v>
      </c>
      <c r="M75">
        <v>6.0345999999999997E-2</v>
      </c>
      <c r="N75">
        <v>5.7228000000000001E-2</v>
      </c>
      <c r="O75">
        <v>7.7634999999999996E-2</v>
      </c>
      <c r="P75">
        <v>4.3320999999999998E-2</v>
      </c>
    </row>
    <row r="76" spans="1:16" x14ac:dyDescent="0.3">
      <c r="A76" s="1">
        <v>38047</v>
      </c>
      <c r="B76">
        <v>8.2519999999999996E-2</v>
      </c>
      <c r="C76">
        <v>6.4381999999999995E-2</v>
      </c>
      <c r="D76">
        <v>4.1819000000000002E-2</v>
      </c>
      <c r="E76">
        <v>6.1589999999999999E-2</v>
      </c>
      <c r="F76">
        <v>6.4188999999999996E-2</v>
      </c>
      <c r="G76">
        <v>5.2878000000000001E-2</v>
      </c>
      <c r="H76">
        <v>6.4359E-2</v>
      </c>
      <c r="I76">
        <v>7.3232000000000005E-2</v>
      </c>
      <c r="J76">
        <v>7.8165999999999999E-2</v>
      </c>
      <c r="K76">
        <v>0.10462200000000001</v>
      </c>
      <c r="L76">
        <v>8.6335999999999996E-2</v>
      </c>
      <c r="M76">
        <v>5.4156999999999997E-2</v>
      </c>
      <c r="N76">
        <v>6.9013000000000005E-2</v>
      </c>
      <c r="O76">
        <v>5.4412000000000002E-2</v>
      </c>
      <c r="P76">
        <v>4.8325E-2</v>
      </c>
    </row>
    <row r="77" spans="1:16" x14ac:dyDescent="0.3">
      <c r="A77" s="1">
        <v>38078</v>
      </c>
      <c r="B77">
        <v>0.10541300000000001</v>
      </c>
      <c r="C77">
        <v>7.9062999999999994E-2</v>
      </c>
      <c r="D77">
        <v>6.5433000000000005E-2</v>
      </c>
      <c r="E77">
        <v>7.4507000000000004E-2</v>
      </c>
      <c r="F77">
        <v>3.5014000000000003E-2</v>
      </c>
      <c r="G77">
        <v>7.6617000000000005E-2</v>
      </c>
      <c r="H77">
        <v>4.2909999999999997E-2</v>
      </c>
      <c r="I77">
        <v>5.5208E-2</v>
      </c>
      <c r="J77">
        <v>6.4532000000000006E-2</v>
      </c>
      <c r="K77">
        <v>8.3415000000000003E-2</v>
      </c>
      <c r="L77">
        <v>7.2787000000000004E-2</v>
      </c>
      <c r="M77">
        <v>6.3542000000000001E-2</v>
      </c>
      <c r="N77">
        <v>7.5364E-2</v>
      </c>
      <c r="O77">
        <v>5.1059E-2</v>
      </c>
      <c r="P77">
        <v>5.5138E-2</v>
      </c>
    </row>
    <row r="78" spans="1:16" x14ac:dyDescent="0.3">
      <c r="A78" s="1">
        <v>38110</v>
      </c>
      <c r="B78">
        <v>8.7798000000000001E-2</v>
      </c>
      <c r="C78">
        <v>6.8146999999999999E-2</v>
      </c>
      <c r="D78">
        <v>5.8066E-2</v>
      </c>
      <c r="E78">
        <v>5.0595000000000001E-2</v>
      </c>
      <c r="F78">
        <v>4.8058999999999998E-2</v>
      </c>
      <c r="G78">
        <v>7.1391999999999997E-2</v>
      </c>
      <c r="H78">
        <v>8.5540000000000005E-2</v>
      </c>
      <c r="I78">
        <v>8.5337999999999997E-2</v>
      </c>
      <c r="J78">
        <v>7.1435999999999999E-2</v>
      </c>
      <c r="K78">
        <v>5.3598E-2</v>
      </c>
      <c r="L78">
        <v>6.9711999999999996E-2</v>
      </c>
      <c r="M78">
        <v>0.112405</v>
      </c>
      <c r="N78">
        <v>4.3913000000000001E-2</v>
      </c>
      <c r="O78">
        <v>4.632E-2</v>
      </c>
      <c r="P78">
        <v>4.7682000000000002E-2</v>
      </c>
    </row>
    <row r="79" spans="1:16" x14ac:dyDescent="0.3">
      <c r="A79" s="1">
        <v>38139</v>
      </c>
      <c r="B79">
        <v>2.9975000000000002E-2</v>
      </c>
      <c r="C79">
        <v>2.6828000000000001E-2</v>
      </c>
      <c r="D79">
        <v>3.6825999999999998E-2</v>
      </c>
      <c r="E79">
        <v>6.0433000000000001E-2</v>
      </c>
      <c r="F79">
        <v>3.3135999999999999E-2</v>
      </c>
      <c r="G79">
        <v>9.4143000000000004E-2</v>
      </c>
      <c r="H79">
        <v>5.5475999999999998E-2</v>
      </c>
      <c r="I79">
        <v>5.8707000000000002E-2</v>
      </c>
      <c r="J79">
        <v>7.3056999999999997E-2</v>
      </c>
      <c r="K79">
        <v>6.4412999999999998E-2</v>
      </c>
      <c r="L79">
        <v>3.5882999999999998E-2</v>
      </c>
      <c r="M79">
        <v>6.5682000000000004E-2</v>
      </c>
      <c r="N79">
        <v>5.8527000000000003E-2</v>
      </c>
      <c r="O79">
        <v>6.4597000000000002E-2</v>
      </c>
      <c r="P79">
        <v>4.2317E-2</v>
      </c>
    </row>
    <row r="80" spans="1:16" x14ac:dyDescent="0.3">
      <c r="A80" s="1">
        <v>38169</v>
      </c>
      <c r="B80">
        <v>6.7244999999999999E-2</v>
      </c>
      <c r="C80">
        <v>6.4088999999999993E-2</v>
      </c>
      <c r="D80">
        <v>9.0402999999999997E-2</v>
      </c>
      <c r="E80">
        <v>5.6058999999999998E-2</v>
      </c>
      <c r="F80">
        <v>7.6589000000000004E-2</v>
      </c>
      <c r="G80">
        <v>7.2761000000000006E-2</v>
      </c>
      <c r="H80">
        <v>4.3860999999999997E-2</v>
      </c>
      <c r="I80">
        <v>7.2581999999999994E-2</v>
      </c>
      <c r="J80">
        <v>6.3363000000000003E-2</v>
      </c>
      <c r="K80">
        <v>7.0746000000000003E-2</v>
      </c>
      <c r="L80">
        <v>7.0203000000000002E-2</v>
      </c>
      <c r="M80">
        <v>6.1399000000000002E-2</v>
      </c>
      <c r="N80">
        <v>8.7424000000000002E-2</v>
      </c>
      <c r="O80">
        <v>5.5634000000000003E-2</v>
      </c>
      <c r="P80">
        <v>4.7641000000000003E-2</v>
      </c>
    </row>
    <row r="81" spans="1:16" x14ac:dyDescent="0.3">
      <c r="A81" s="1">
        <v>38201</v>
      </c>
      <c r="B81">
        <v>7.0844000000000004E-2</v>
      </c>
      <c r="C81">
        <v>7.1111999999999995E-2</v>
      </c>
      <c r="D81">
        <v>6.5410999999999997E-2</v>
      </c>
      <c r="E81">
        <v>6.5609000000000001E-2</v>
      </c>
      <c r="F81">
        <v>5.8812000000000003E-2</v>
      </c>
      <c r="G81">
        <v>5.1408000000000002E-2</v>
      </c>
      <c r="H81">
        <v>4.3281E-2</v>
      </c>
      <c r="I81">
        <v>6.9315000000000002E-2</v>
      </c>
      <c r="J81">
        <v>7.8614000000000003E-2</v>
      </c>
      <c r="K81">
        <v>8.8127999999999998E-2</v>
      </c>
      <c r="L81">
        <v>5.2014999999999999E-2</v>
      </c>
      <c r="M81">
        <v>5.4740999999999998E-2</v>
      </c>
      <c r="N81">
        <v>7.6277999999999999E-2</v>
      </c>
      <c r="O81">
        <v>6.2191999999999997E-2</v>
      </c>
      <c r="P81">
        <v>9.2240000000000003E-2</v>
      </c>
    </row>
    <row r="82" spans="1:16" x14ac:dyDescent="0.3">
      <c r="A82" s="1">
        <v>38231</v>
      </c>
      <c r="B82">
        <v>6.0241000000000003E-2</v>
      </c>
      <c r="C82">
        <v>3.9510000000000003E-2</v>
      </c>
      <c r="D82">
        <v>6.9441000000000003E-2</v>
      </c>
      <c r="E82">
        <v>5.7948E-2</v>
      </c>
      <c r="F82">
        <v>4.3692000000000002E-2</v>
      </c>
      <c r="G82">
        <v>6.4098000000000002E-2</v>
      </c>
      <c r="H82">
        <v>0.101438</v>
      </c>
      <c r="I82">
        <v>8.9247999999999994E-2</v>
      </c>
      <c r="J82">
        <v>6.4342999999999997E-2</v>
      </c>
      <c r="K82">
        <v>5.4884000000000002E-2</v>
      </c>
      <c r="L82">
        <v>5.4737000000000001E-2</v>
      </c>
      <c r="M82">
        <v>6.2908000000000006E-2</v>
      </c>
      <c r="N82">
        <v>7.8307000000000002E-2</v>
      </c>
      <c r="O82">
        <v>8.4364999999999996E-2</v>
      </c>
      <c r="P82">
        <v>7.4841000000000005E-2</v>
      </c>
    </row>
    <row r="83" spans="1:16" x14ac:dyDescent="0.3">
      <c r="A83" s="1">
        <v>38261</v>
      </c>
      <c r="B83">
        <v>7.3601E-2</v>
      </c>
      <c r="C83">
        <v>6.6941000000000001E-2</v>
      </c>
      <c r="D83">
        <v>5.5745000000000003E-2</v>
      </c>
      <c r="E83">
        <v>7.0636000000000004E-2</v>
      </c>
      <c r="F83">
        <v>7.7141000000000001E-2</v>
      </c>
      <c r="G83">
        <v>4.5539000000000003E-2</v>
      </c>
      <c r="H83">
        <v>6.8612000000000006E-2</v>
      </c>
      <c r="I83">
        <v>6.9681000000000007E-2</v>
      </c>
      <c r="J83">
        <v>7.2818999999999995E-2</v>
      </c>
      <c r="K83">
        <v>7.5967000000000007E-2</v>
      </c>
      <c r="L83">
        <v>7.3657E-2</v>
      </c>
      <c r="M83">
        <v>6.6095000000000001E-2</v>
      </c>
      <c r="N83">
        <v>6.2631999999999993E-2</v>
      </c>
      <c r="O83">
        <v>6.6185999999999995E-2</v>
      </c>
      <c r="P83">
        <v>5.4747999999999998E-2</v>
      </c>
    </row>
    <row r="84" spans="1:16" x14ac:dyDescent="0.3">
      <c r="A84" s="1">
        <v>38292</v>
      </c>
      <c r="B84">
        <v>5.1110999999999997E-2</v>
      </c>
      <c r="C84">
        <v>7.5416999999999998E-2</v>
      </c>
      <c r="D84">
        <v>5.8499000000000002E-2</v>
      </c>
      <c r="E84">
        <v>8.8600999999999999E-2</v>
      </c>
      <c r="F84">
        <v>7.9020000000000007E-2</v>
      </c>
      <c r="G84">
        <v>4.2248000000000001E-2</v>
      </c>
      <c r="H84">
        <v>7.0713999999999999E-2</v>
      </c>
      <c r="I84">
        <v>8.3733000000000002E-2</v>
      </c>
      <c r="J84">
        <v>6.2542E-2</v>
      </c>
      <c r="K84">
        <v>7.4765999999999999E-2</v>
      </c>
      <c r="L84">
        <v>5.9191000000000001E-2</v>
      </c>
      <c r="M84">
        <v>7.6144000000000003E-2</v>
      </c>
      <c r="N84">
        <v>5.7299999999999997E-2</v>
      </c>
      <c r="O84">
        <v>5.9477000000000002E-2</v>
      </c>
      <c r="P84">
        <v>6.1235999999999999E-2</v>
      </c>
    </row>
    <row r="85" spans="1:16" x14ac:dyDescent="0.3">
      <c r="A85" s="1">
        <v>38322</v>
      </c>
      <c r="B85">
        <v>6.1311999999999998E-2</v>
      </c>
      <c r="C85">
        <v>5.6623E-2</v>
      </c>
      <c r="D85">
        <v>9.5491000000000006E-2</v>
      </c>
      <c r="E85">
        <v>0.115536</v>
      </c>
      <c r="F85">
        <v>5.2169E-2</v>
      </c>
      <c r="G85">
        <v>5.8888000000000003E-2</v>
      </c>
      <c r="H85">
        <v>5.6618000000000002E-2</v>
      </c>
      <c r="I85">
        <v>3.5854999999999998E-2</v>
      </c>
      <c r="J85">
        <v>6.6124000000000002E-2</v>
      </c>
      <c r="K85">
        <v>0.115304</v>
      </c>
      <c r="L85">
        <v>5.0547000000000002E-2</v>
      </c>
      <c r="M85">
        <v>4.6507E-2</v>
      </c>
      <c r="N85">
        <v>7.0466000000000001E-2</v>
      </c>
      <c r="O85">
        <v>6.9806000000000007E-2</v>
      </c>
      <c r="P85">
        <v>4.8751999999999997E-2</v>
      </c>
    </row>
    <row r="86" spans="1:16" x14ac:dyDescent="0.3">
      <c r="A86" s="1">
        <v>38355</v>
      </c>
      <c r="B86">
        <v>4.0193E-2</v>
      </c>
      <c r="C86">
        <v>6.6258999999999998E-2</v>
      </c>
      <c r="D86">
        <v>6.3364000000000004E-2</v>
      </c>
      <c r="E86">
        <v>5.1685000000000002E-2</v>
      </c>
      <c r="F86">
        <v>6.5883999999999998E-2</v>
      </c>
      <c r="G86">
        <v>5.5174000000000001E-2</v>
      </c>
      <c r="H86">
        <v>3.0057E-2</v>
      </c>
      <c r="I86">
        <v>5.7574E-2</v>
      </c>
      <c r="J86">
        <v>5.4907999999999998E-2</v>
      </c>
      <c r="K86">
        <v>5.9337000000000001E-2</v>
      </c>
      <c r="L86">
        <v>4.2224999999999999E-2</v>
      </c>
      <c r="M86">
        <v>5.7494000000000003E-2</v>
      </c>
      <c r="N86">
        <v>4.8954999999999999E-2</v>
      </c>
      <c r="O86">
        <v>5.3559000000000002E-2</v>
      </c>
      <c r="P86">
        <v>5.3330000000000002E-2</v>
      </c>
    </row>
    <row r="87" spans="1:16" x14ac:dyDescent="0.3">
      <c r="A87" s="1">
        <v>38384</v>
      </c>
      <c r="B87">
        <v>8.0406000000000005E-2</v>
      </c>
      <c r="C87">
        <v>4.3471000000000003E-2</v>
      </c>
      <c r="D87">
        <v>5.1152999999999997E-2</v>
      </c>
      <c r="E87">
        <v>4.2596000000000002E-2</v>
      </c>
      <c r="F87">
        <v>3.9291E-2</v>
      </c>
      <c r="G87">
        <v>5.4459E-2</v>
      </c>
      <c r="H87">
        <v>9.8531999999999995E-2</v>
      </c>
      <c r="I87">
        <v>7.6377E-2</v>
      </c>
      <c r="J87">
        <v>6.3413999999999998E-2</v>
      </c>
      <c r="K87">
        <v>0.106561</v>
      </c>
      <c r="L87">
        <v>7.4484999999999996E-2</v>
      </c>
      <c r="M87">
        <v>6.5088999999999994E-2</v>
      </c>
      <c r="N87">
        <v>6.6669000000000006E-2</v>
      </c>
      <c r="O87">
        <v>6.2823000000000004E-2</v>
      </c>
      <c r="P87">
        <v>7.4673000000000003E-2</v>
      </c>
    </row>
    <row r="88" spans="1:16" x14ac:dyDescent="0.3">
      <c r="A88" s="1">
        <v>38412</v>
      </c>
      <c r="B88">
        <v>6.6069000000000003E-2</v>
      </c>
      <c r="C88">
        <v>6.5739000000000006E-2</v>
      </c>
      <c r="D88">
        <v>7.7656000000000003E-2</v>
      </c>
      <c r="E88">
        <v>5.8367000000000002E-2</v>
      </c>
      <c r="F88">
        <v>8.1226000000000007E-2</v>
      </c>
      <c r="G88">
        <v>8.5993E-2</v>
      </c>
      <c r="H88">
        <v>5.0437000000000003E-2</v>
      </c>
      <c r="I88">
        <v>6.1450999999999999E-2</v>
      </c>
      <c r="J88">
        <v>5.3832999999999999E-2</v>
      </c>
      <c r="K88">
        <v>7.7407000000000004E-2</v>
      </c>
      <c r="L88">
        <v>7.3315000000000005E-2</v>
      </c>
      <c r="M88">
        <v>4.9141999999999998E-2</v>
      </c>
      <c r="N88">
        <v>6.3922999999999994E-2</v>
      </c>
      <c r="O88">
        <v>7.4293999999999999E-2</v>
      </c>
      <c r="P88">
        <v>6.1145999999999999E-2</v>
      </c>
    </row>
    <row r="89" spans="1:16" x14ac:dyDescent="0.3">
      <c r="A89" s="1">
        <v>38443</v>
      </c>
      <c r="B89">
        <v>8.2024E-2</v>
      </c>
      <c r="C89">
        <v>6.0774000000000002E-2</v>
      </c>
      <c r="D89">
        <v>4.811E-2</v>
      </c>
      <c r="E89">
        <v>7.5976000000000002E-2</v>
      </c>
      <c r="F89">
        <v>6.3127000000000003E-2</v>
      </c>
      <c r="G89">
        <v>7.4312000000000003E-2</v>
      </c>
      <c r="H89">
        <v>4.8493000000000001E-2</v>
      </c>
      <c r="I89">
        <v>9.1828000000000007E-2</v>
      </c>
      <c r="J89">
        <v>5.7701000000000002E-2</v>
      </c>
      <c r="K89">
        <v>6.123E-2</v>
      </c>
      <c r="L89">
        <v>7.1895000000000001E-2</v>
      </c>
      <c r="M89">
        <v>5.4177000000000003E-2</v>
      </c>
      <c r="N89">
        <v>5.7738999999999999E-2</v>
      </c>
      <c r="O89">
        <v>7.0652999999999994E-2</v>
      </c>
      <c r="P89">
        <v>8.1961000000000006E-2</v>
      </c>
    </row>
    <row r="90" spans="1:16" x14ac:dyDescent="0.3">
      <c r="A90" s="1">
        <v>38474</v>
      </c>
      <c r="B90">
        <v>8.9554999999999996E-2</v>
      </c>
      <c r="C90">
        <v>7.4765999999999999E-2</v>
      </c>
      <c r="D90">
        <v>4.8563000000000002E-2</v>
      </c>
      <c r="E90">
        <v>5.6291000000000001E-2</v>
      </c>
      <c r="F90">
        <v>0.14677999999999999</v>
      </c>
      <c r="G90">
        <v>7.6860999999999999E-2</v>
      </c>
      <c r="H90">
        <v>4.4274000000000001E-2</v>
      </c>
      <c r="I90">
        <v>8.1840999999999997E-2</v>
      </c>
      <c r="J90">
        <v>7.0000999999999994E-2</v>
      </c>
      <c r="K90">
        <v>3.8767999999999997E-2</v>
      </c>
      <c r="L90">
        <v>5.2868999999999999E-2</v>
      </c>
      <c r="M90">
        <v>4.9723999999999997E-2</v>
      </c>
      <c r="N90">
        <v>5.9523E-2</v>
      </c>
      <c r="O90">
        <v>5.2873999999999997E-2</v>
      </c>
      <c r="P90">
        <v>5.7307999999999998E-2</v>
      </c>
    </row>
    <row r="91" spans="1:16" x14ac:dyDescent="0.3">
      <c r="A91" s="1">
        <v>38504</v>
      </c>
      <c r="B91">
        <v>5.7480999999999997E-2</v>
      </c>
      <c r="C91">
        <v>3.8355E-2</v>
      </c>
      <c r="D91">
        <v>8.0756999999999995E-2</v>
      </c>
      <c r="E91">
        <v>6.0014999999999999E-2</v>
      </c>
      <c r="F91">
        <v>8.4977999999999998E-2</v>
      </c>
      <c r="G91">
        <v>7.2873999999999994E-2</v>
      </c>
      <c r="H91">
        <v>6.5642000000000006E-2</v>
      </c>
      <c r="I91">
        <v>5.1489E-2</v>
      </c>
      <c r="J91">
        <v>5.7077000000000003E-2</v>
      </c>
      <c r="K91">
        <v>0.124595</v>
      </c>
      <c r="L91">
        <v>6.9210999999999995E-2</v>
      </c>
      <c r="M91">
        <v>8.2988000000000006E-2</v>
      </c>
      <c r="N91">
        <v>4.6177000000000003E-2</v>
      </c>
      <c r="O91">
        <v>6.2585000000000002E-2</v>
      </c>
      <c r="P91">
        <v>4.5775000000000003E-2</v>
      </c>
    </row>
    <row r="92" spans="1:16" x14ac:dyDescent="0.3">
      <c r="A92" s="1">
        <v>38534</v>
      </c>
      <c r="B92">
        <v>8.3402000000000004E-2</v>
      </c>
      <c r="C92">
        <v>6.6257999999999997E-2</v>
      </c>
      <c r="D92">
        <v>7.6202000000000006E-2</v>
      </c>
      <c r="E92">
        <v>5.0528000000000003E-2</v>
      </c>
      <c r="F92">
        <v>6.5130999999999994E-2</v>
      </c>
      <c r="G92">
        <v>6.2560000000000004E-2</v>
      </c>
      <c r="H92">
        <v>9.0319999999999998E-2</v>
      </c>
      <c r="I92">
        <v>5.6481000000000003E-2</v>
      </c>
      <c r="J92">
        <v>6.1989000000000002E-2</v>
      </c>
      <c r="K92">
        <v>7.1910000000000002E-2</v>
      </c>
      <c r="L92">
        <v>7.5236999999999998E-2</v>
      </c>
      <c r="M92">
        <v>5.0528999999999998E-2</v>
      </c>
      <c r="N92">
        <v>6.8919999999999995E-2</v>
      </c>
      <c r="O92">
        <v>7.0121000000000003E-2</v>
      </c>
      <c r="P92">
        <v>5.0411999999999998E-2</v>
      </c>
    </row>
    <row r="93" spans="1:16" x14ac:dyDescent="0.3">
      <c r="A93" s="1">
        <v>38565</v>
      </c>
      <c r="B93">
        <v>5.4597E-2</v>
      </c>
      <c r="C93">
        <v>6.6403000000000004E-2</v>
      </c>
      <c r="D93">
        <v>4.1334000000000003E-2</v>
      </c>
      <c r="E93">
        <v>5.5107999999999997E-2</v>
      </c>
      <c r="F93">
        <v>6.5140000000000003E-2</v>
      </c>
      <c r="G93">
        <v>7.0699999999999999E-2</v>
      </c>
      <c r="H93">
        <v>4.4412E-2</v>
      </c>
      <c r="I93">
        <v>9.7433000000000006E-2</v>
      </c>
      <c r="J93">
        <v>6.8346000000000004E-2</v>
      </c>
      <c r="K93">
        <v>5.9008999999999999E-2</v>
      </c>
      <c r="L93">
        <v>8.3390000000000006E-2</v>
      </c>
      <c r="M93">
        <v>6.3991000000000006E-2</v>
      </c>
      <c r="N93">
        <v>8.3060999999999996E-2</v>
      </c>
      <c r="O93">
        <v>9.0746999999999994E-2</v>
      </c>
      <c r="P93">
        <v>5.6328999999999997E-2</v>
      </c>
    </row>
    <row r="94" spans="1:16" x14ac:dyDescent="0.3">
      <c r="A94" s="1">
        <v>38596</v>
      </c>
      <c r="B94">
        <v>8.0648999999999998E-2</v>
      </c>
      <c r="C94">
        <v>6.8434999999999996E-2</v>
      </c>
      <c r="D94">
        <v>5.8929000000000002E-2</v>
      </c>
      <c r="E94">
        <v>7.1858000000000005E-2</v>
      </c>
      <c r="F94">
        <v>6.2274000000000003E-2</v>
      </c>
      <c r="G94">
        <v>5.9029999999999999E-2</v>
      </c>
      <c r="H94">
        <v>5.2675E-2</v>
      </c>
      <c r="I94">
        <v>4.7792000000000001E-2</v>
      </c>
      <c r="J94">
        <v>5.3724000000000001E-2</v>
      </c>
      <c r="K94">
        <v>5.8256000000000002E-2</v>
      </c>
      <c r="L94">
        <v>9.7772999999999999E-2</v>
      </c>
      <c r="M94">
        <v>6.7465999999999998E-2</v>
      </c>
      <c r="N94">
        <v>7.9090999999999995E-2</v>
      </c>
      <c r="O94">
        <v>7.7706999999999998E-2</v>
      </c>
      <c r="P94">
        <v>6.4340999999999995E-2</v>
      </c>
    </row>
    <row r="95" spans="1:16" x14ac:dyDescent="0.3">
      <c r="A95" s="1">
        <v>38628</v>
      </c>
      <c r="B95">
        <v>6.1380999999999998E-2</v>
      </c>
      <c r="C95">
        <v>5.8744999999999999E-2</v>
      </c>
      <c r="D95">
        <v>8.6280999999999997E-2</v>
      </c>
      <c r="E95">
        <v>3.6662E-2</v>
      </c>
      <c r="F95">
        <v>7.3046E-2</v>
      </c>
      <c r="G95">
        <v>4.2700000000000002E-2</v>
      </c>
      <c r="H95">
        <v>5.7854999999999997E-2</v>
      </c>
      <c r="I95">
        <v>9.8655000000000007E-2</v>
      </c>
      <c r="J95">
        <v>7.6106999999999994E-2</v>
      </c>
      <c r="K95">
        <v>4.0432999999999997E-2</v>
      </c>
      <c r="L95">
        <v>8.5417999999999994E-2</v>
      </c>
      <c r="M95">
        <v>6.6385E-2</v>
      </c>
      <c r="N95">
        <v>7.3487999999999998E-2</v>
      </c>
      <c r="O95">
        <v>6.7625000000000005E-2</v>
      </c>
      <c r="P95">
        <v>7.5219999999999995E-2</v>
      </c>
    </row>
    <row r="96" spans="1:16" x14ac:dyDescent="0.3">
      <c r="A96" s="1">
        <v>38657</v>
      </c>
      <c r="B96">
        <v>9.5496999999999999E-2</v>
      </c>
      <c r="C96">
        <v>7.8701999999999994E-2</v>
      </c>
      <c r="D96">
        <v>8.1609000000000001E-2</v>
      </c>
      <c r="E96">
        <v>4.8225999999999998E-2</v>
      </c>
      <c r="F96">
        <v>8.5558999999999996E-2</v>
      </c>
      <c r="G96">
        <v>5.1179000000000002E-2</v>
      </c>
      <c r="H96">
        <v>6.0832999999999998E-2</v>
      </c>
      <c r="I96">
        <v>9.5066999999999999E-2</v>
      </c>
      <c r="J96">
        <v>4.9489999999999999E-2</v>
      </c>
      <c r="K96">
        <v>6.2225000000000003E-2</v>
      </c>
      <c r="L96">
        <v>5.3467000000000001E-2</v>
      </c>
      <c r="M96">
        <v>6.8444000000000005E-2</v>
      </c>
      <c r="N96">
        <v>8.8699E-2</v>
      </c>
      <c r="O96">
        <v>3.0162000000000001E-2</v>
      </c>
      <c r="P96">
        <v>5.0840000000000003E-2</v>
      </c>
    </row>
    <row r="97" spans="1:16" x14ac:dyDescent="0.3">
      <c r="A97" s="1">
        <v>38687</v>
      </c>
      <c r="B97">
        <v>6.7570000000000005E-2</v>
      </c>
      <c r="C97">
        <v>6.7956000000000003E-2</v>
      </c>
      <c r="D97">
        <v>6.4325999999999994E-2</v>
      </c>
      <c r="E97">
        <v>7.4688000000000004E-2</v>
      </c>
      <c r="F97">
        <v>7.1030999999999997E-2</v>
      </c>
      <c r="G97">
        <v>6.2829999999999997E-2</v>
      </c>
      <c r="H97">
        <v>9.7993999999999998E-2</v>
      </c>
      <c r="I97">
        <v>0.111468</v>
      </c>
      <c r="J97">
        <v>7.5770000000000004E-2</v>
      </c>
      <c r="K97">
        <v>4.4537E-2</v>
      </c>
      <c r="L97">
        <v>4.8188000000000002E-2</v>
      </c>
      <c r="M97">
        <v>6.3954999999999998E-2</v>
      </c>
      <c r="N97">
        <v>5.1264999999999998E-2</v>
      </c>
      <c r="O97">
        <v>3.5039000000000001E-2</v>
      </c>
      <c r="P97">
        <v>6.3381999999999994E-2</v>
      </c>
    </row>
    <row r="98" spans="1:16" x14ac:dyDescent="0.3">
      <c r="A98" s="1">
        <v>38720</v>
      </c>
      <c r="B98">
        <v>6.1030000000000001E-2</v>
      </c>
      <c r="C98">
        <v>8.5984000000000005E-2</v>
      </c>
      <c r="D98">
        <v>4.3901000000000003E-2</v>
      </c>
      <c r="E98">
        <v>6.2017000000000003E-2</v>
      </c>
      <c r="F98">
        <v>4.6744000000000001E-2</v>
      </c>
      <c r="G98">
        <v>8.7353E-2</v>
      </c>
      <c r="H98">
        <v>6.6428000000000001E-2</v>
      </c>
      <c r="I98">
        <v>8.4545999999999996E-2</v>
      </c>
      <c r="J98">
        <v>7.3820999999999998E-2</v>
      </c>
      <c r="K98">
        <v>5.5914999999999999E-2</v>
      </c>
      <c r="L98">
        <v>5.5731000000000003E-2</v>
      </c>
      <c r="M98">
        <v>8.1056000000000003E-2</v>
      </c>
      <c r="N98">
        <v>5.8985000000000003E-2</v>
      </c>
      <c r="O98">
        <v>9.1024999999999995E-2</v>
      </c>
      <c r="P98">
        <v>4.5464999999999998E-2</v>
      </c>
    </row>
    <row r="99" spans="1:16" x14ac:dyDescent="0.3">
      <c r="A99" s="1">
        <v>38749</v>
      </c>
      <c r="B99">
        <v>7.4964000000000003E-2</v>
      </c>
      <c r="C99">
        <v>5.0270000000000002E-2</v>
      </c>
      <c r="D99">
        <v>8.6021E-2</v>
      </c>
      <c r="E99">
        <v>6.1317999999999998E-2</v>
      </c>
      <c r="F99">
        <v>8.2636000000000001E-2</v>
      </c>
      <c r="G99">
        <v>6.8629999999999997E-2</v>
      </c>
      <c r="H99">
        <v>8.1279000000000004E-2</v>
      </c>
      <c r="I99">
        <v>4.4986999999999999E-2</v>
      </c>
      <c r="J99">
        <v>5.7461999999999999E-2</v>
      </c>
      <c r="K99">
        <v>6.7968000000000001E-2</v>
      </c>
      <c r="L99">
        <v>8.5765999999999995E-2</v>
      </c>
      <c r="M99">
        <v>7.3278999999999997E-2</v>
      </c>
      <c r="N99">
        <v>5.1957000000000003E-2</v>
      </c>
      <c r="O99">
        <v>3.9949999999999999E-2</v>
      </c>
      <c r="P99">
        <v>7.3513999999999996E-2</v>
      </c>
    </row>
    <row r="100" spans="1:16" x14ac:dyDescent="0.3">
      <c r="A100" s="1">
        <v>38777</v>
      </c>
      <c r="B100">
        <v>4.4443000000000003E-2</v>
      </c>
      <c r="C100">
        <v>7.1105000000000002E-2</v>
      </c>
      <c r="D100">
        <v>6.1705999999999997E-2</v>
      </c>
      <c r="E100">
        <v>5.4346999999999999E-2</v>
      </c>
      <c r="F100">
        <v>5.5461999999999997E-2</v>
      </c>
      <c r="G100">
        <v>5.7869999999999998E-2</v>
      </c>
      <c r="H100">
        <v>3.4597000000000003E-2</v>
      </c>
      <c r="I100">
        <v>7.2619000000000003E-2</v>
      </c>
      <c r="J100">
        <v>6.0519000000000003E-2</v>
      </c>
      <c r="K100">
        <v>3.6707999999999998E-2</v>
      </c>
      <c r="L100">
        <v>4.6365000000000003E-2</v>
      </c>
      <c r="M100">
        <v>5.8004E-2</v>
      </c>
      <c r="N100">
        <v>4.5400999999999997E-2</v>
      </c>
      <c r="O100">
        <v>6.3447000000000003E-2</v>
      </c>
      <c r="P100">
        <v>3.7407000000000003E-2</v>
      </c>
    </row>
    <row r="101" spans="1:16" x14ac:dyDescent="0.3">
      <c r="A101" s="1">
        <v>38810</v>
      </c>
      <c r="B101">
        <v>7.3799000000000003E-2</v>
      </c>
      <c r="C101">
        <v>5.3961000000000002E-2</v>
      </c>
      <c r="D101">
        <v>8.7904999999999997E-2</v>
      </c>
      <c r="E101">
        <v>6.2867999999999993E-2</v>
      </c>
      <c r="F101">
        <v>7.2786000000000003E-2</v>
      </c>
      <c r="G101">
        <v>6.9917999999999994E-2</v>
      </c>
      <c r="H101">
        <v>9.3235999999999999E-2</v>
      </c>
      <c r="I101">
        <v>6.7307000000000006E-2</v>
      </c>
      <c r="J101">
        <v>6.9228999999999999E-2</v>
      </c>
      <c r="K101">
        <v>4.8564000000000003E-2</v>
      </c>
      <c r="L101">
        <v>5.2624999999999998E-2</v>
      </c>
      <c r="M101">
        <v>5.1965999999999998E-2</v>
      </c>
      <c r="N101">
        <v>6.4888000000000001E-2</v>
      </c>
      <c r="O101">
        <v>4.8353E-2</v>
      </c>
      <c r="P101">
        <v>8.2595000000000002E-2</v>
      </c>
    </row>
    <row r="102" spans="1:16" x14ac:dyDescent="0.3">
      <c r="A102" s="1">
        <v>38838</v>
      </c>
      <c r="B102">
        <v>0.105554</v>
      </c>
      <c r="C102">
        <v>5.5072999999999997E-2</v>
      </c>
      <c r="D102">
        <v>5.0747E-2</v>
      </c>
      <c r="E102">
        <v>4.4491000000000003E-2</v>
      </c>
      <c r="F102">
        <v>9.6115000000000006E-2</v>
      </c>
      <c r="G102">
        <v>4.4516E-2</v>
      </c>
      <c r="H102">
        <v>6.9882E-2</v>
      </c>
      <c r="I102">
        <v>6.6281999999999994E-2</v>
      </c>
      <c r="J102">
        <v>6.5873000000000001E-2</v>
      </c>
      <c r="K102">
        <v>8.3712999999999996E-2</v>
      </c>
      <c r="L102">
        <v>6.1740999999999997E-2</v>
      </c>
      <c r="M102">
        <v>5.9941000000000001E-2</v>
      </c>
      <c r="N102">
        <v>7.5607999999999995E-2</v>
      </c>
      <c r="O102">
        <v>7.6746999999999996E-2</v>
      </c>
      <c r="P102">
        <v>4.3718E-2</v>
      </c>
    </row>
    <row r="103" spans="1:16" x14ac:dyDescent="0.3">
      <c r="A103" s="1">
        <v>38869</v>
      </c>
      <c r="B103">
        <v>5.9351000000000001E-2</v>
      </c>
      <c r="C103">
        <v>4.1413999999999999E-2</v>
      </c>
      <c r="D103">
        <v>6.3876000000000002E-2</v>
      </c>
      <c r="E103">
        <v>5.3183000000000001E-2</v>
      </c>
      <c r="F103">
        <v>6.087E-2</v>
      </c>
      <c r="G103">
        <v>7.2261000000000006E-2</v>
      </c>
      <c r="H103">
        <v>8.6846999999999994E-2</v>
      </c>
      <c r="I103">
        <v>7.0985000000000006E-2</v>
      </c>
      <c r="J103">
        <v>9.0486999999999998E-2</v>
      </c>
      <c r="K103">
        <v>7.8328999999999996E-2</v>
      </c>
      <c r="L103">
        <v>6.3767000000000004E-2</v>
      </c>
      <c r="M103">
        <v>7.0237999999999995E-2</v>
      </c>
      <c r="N103">
        <v>6.7574999999999996E-2</v>
      </c>
      <c r="O103">
        <v>5.8044999999999999E-2</v>
      </c>
      <c r="P103">
        <v>6.2771999999999994E-2</v>
      </c>
    </row>
    <row r="104" spans="1:16" x14ac:dyDescent="0.3">
      <c r="A104" s="1">
        <v>38901</v>
      </c>
      <c r="B104">
        <v>5.1636000000000001E-2</v>
      </c>
      <c r="C104">
        <v>5.5558999999999997E-2</v>
      </c>
      <c r="D104">
        <v>4.1272999999999997E-2</v>
      </c>
      <c r="E104">
        <v>6.1754999999999997E-2</v>
      </c>
      <c r="F104">
        <v>0.104325</v>
      </c>
      <c r="G104">
        <v>8.1074999999999994E-2</v>
      </c>
      <c r="H104">
        <v>5.6349999999999997E-2</v>
      </c>
      <c r="I104">
        <v>6.3133999999999996E-2</v>
      </c>
      <c r="J104">
        <v>5.2456999999999997E-2</v>
      </c>
      <c r="K104">
        <v>6.8247000000000002E-2</v>
      </c>
      <c r="L104">
        <v>9.8352999999999996E-2</v>
      </c>
      <c r="M104">
        <v>7.5594999999999996E-2</v>
      </c>
      <c r="N104">
        <v>5.6739999999999999E-2</v>
      </c>
      <c r="O104">
        <v>7.3749999999999996E-2</v>
      </c>
      <c r="P104">
        <v>5.9752E-2</v>
      </c>
    </row>
    <row r="105" spans="1:16" x14ac:dyDescent="0.3">
      <c r="A105" s="1">
        <v>38930</v>
      </c>
      <c r="B105">
        <v>3.4423000000000002E-2</v>
      </c>
      <c r="C105">
        <v>5.4102999999999998E-2</v>
      </c>
      <c r="D105">
        <v>5.0259999999999999E-2</v>
      </c>
      <c r="E105">
        <v>3.4509999999999999E-2</v>
      </c>
      <c r="F105">
        <v>8.5334999999999994E-2</v>
      </c>
      <c r="G105">
        <v>5.8679000000000002E-2</v>
      </c>
      <c r="H105">
        <v>7.3997999999999994E-2</v>
      </c>
      <c r="I105">
        <v>7.5009999999999993E-2</v>
      </c>
      <c r="J105">
        <v>8.0706E-2</v>
      </c>
      <c r="K105">
        <v>8.5787000000000002E-2</v>
      </c>
      <c r="L105">
        <v>9.7595000000000001E-2</v>
      </c>
      <c r="M105">
        <v>5.0451999999999997E-2</v>
      </c>
      <c r="N105">
        <v>8.2367999999999997E-2</v>
      </c>
      <c r="O105">
        <v>6.8826999999999999E-2</v>
      </c>
      <c r="P105">
        <v>6.7946999999999994E-2</v>
      </c>
    </row>
    <row r="106" spans="1:16" x14ac:dyDescent="0.3">
      <c r="A106" s="1">
        <v>38961</v>
      </c>
      <c r="B106">
        <v>5.0837E-2</v>
      </c>
      <c r="C106">
        <v>6.5983E-2</v>
      </c>
      <c r="D106">
        <v>6.3737000000000002E-2</v>
      </c>
      <c r="E106">
        <v>7.3929999999999996E-2</v>
      </c>
      <c r="F106">
        <v>6.2520999999999993E-2</v>
      </c>
      <c r="G106">
        <v>6.7943000000000003E-2</v>
      </c>
      <c r="H106">
        <v>7.7063000000000006E-2</v>
      </c>
      <c r="I106">
        <v>5.7800999999999998E-2</v>
      </c>
      <c r="J106">
        <v>8.3890999999999993E-2</v>
      </c>
      <c r="K106">
        <v>6.2130999999999999E-2</v>
      </c>
      <c r="L106">
        <v>6.0079E-2</v>
      </c>
      <c r="M106">
        <v>8.6039000000000004E-2</v>
      </c>
      <c r="N106">
        <v>5.9887000000000003E-2</v>
      </c>
      <c r="O106">
        <v>5.9699000000000002E-2</v>
      </c>
      <c r="P106">
        <v>6.8458000000000005E-2</v>
      </c>
    </row>
    <row r="107" spans="1:16" x14ac:dyDescent="0.3">
      <c r="A107" s="1">
        <v>38992</v>
      </c>
      <c r="B107">
        <v>8.8944999999999996E-2</v>
      </c>
      <c r="C107">
        <v>6.8143999999999996E-2</v>
      </c>
      <c r="D107">
        <v>8.6568999999999993E-2</v>
      </c>
      <c r="E107">
        <v>6.4826999999999996E-2</v>
      </c>
      <c r="F107">
        <v>4.1817E-2</v>
      </c>
      <c r="G107">
        <v>6.1616999999999998E-2</v>
      </c>
      <c r="H107">
        <v>7.3862999999999998E-2</v>
      </c>
      <c r="I107">
        <v>6.9972000000000006E-2</v>
      </c>
      <c r="J107">
        <v>7.3597999999999997E-2</v>
      </c>
      <c r="K107">
        <v>6.4296000000000006E-2</v>
      </c>
      <c r="L107">
        <v>7.0079000000000002E-2</v>
      </c>
      <c r="M107">
        <v>8.3247000000000002E-2</v>
      </c>
      <c r="N107">
        <v>4.4535999999999999E-2</v>
      </c>
      <c r="O107">
        <v>4.8346E-2</v>
      </c>
      <c r="P107">
        <v>6.0144000000000003E-2</v>
      </c>
    </row>
    <row r="108" spans="1:16" x14ac:dyDescent="0.3">
      <c r="A108" s="1">
        <v>39022</v>
      </c>
      <c r="B108">
        <v>5.6568E-2</v>
      </c>
      <c r="C108">
        <v>3.8126E-2</v>
      </c>
      <c r="D108">
        <v>4.0490999999999999E-2</v>
      </c>
      <c r="E108">
        <v>5.0453999999999999E-2</v>
      </c>
      <c r="F108">
        <v>6.1724000000000001E-2</v>
      </c>
      <c r="G108">
        <v>4.7516000000000003E-2</v>
      </c>
      <c r="H108">
        <v>5.2831000000000003E-2</v>
      </c>
      <c r="I108">
        <v>5.1130000000000002E-2</v>
      </c>
      <c r="J108">
        <v>3.8269999999999998E-2</v>
      </c>
      <c r="K108">
        <v>5.6772999999999997E-2</v>
      </c>
      <c r="L108">
        <v>5.4703000000000002E-2</v>
      </c>
      <c r="M108">
        <v>6.0267000000000001E-2</v>
      </c>
      <c r="N108">
        <v>7.3438000000000003E-2</v>
      </c>
      <c r="O108">
        <v>5.4404000000000001E-2</v>
      </c>
      <c r="P108">
        <v>6.3303999999999999E-2</v>
      </c>
    </row>
    <row r="109" spans="1:16" x14ac:dyDescent="0.3">
      <c r="A109" s="1">
        <v>39052</v>
      </c>
      <c r="B109">
        <v>6.8328E-2</v>
      </c>
      <c r="C109">
        <v>3.6162E-2</v>
      </c>
      <c r="D109">
        <v>5.4064000000000001E-2</v>
      </c>
      <c r="E109">
        <v>4.5483999999999997E-2</v>
      </c>
      <c r="F109">
        <v>6.5930000000000002E-2</v>
      </c>
      <c r="G109">
        <v>7.2790999999999995E-2</v>
      </c>
      <c r="H109">
        <v>6.8966E-2</v>
      </c>
      <c r="I109">
        <v>7.5859999999999997E-2</v>
      </c>
      <c r="J109">
        <v>6.2292E-2</v>
      </c>
      <c r="K109">
        <v>9.5679E-2</v>
      </c>
      <c r="L109">
        <v>6.9338999999999998E-2</v>
      </c>
      <c r="M109">
        <v>5.4114000000000002E-2</v>
      </c>
      <c r="N109">
        <v>5.1868999999999998E-2</v>
      </c>
      <c r="O109">
        <v>9.4508999999999996E-2</v>
      </c>
      <c r="P109">
        <v>8.4612000000000007E-2</v>
      </c>
    </row>
    <row r="110" spans="1:16" x14ac:dyDescent="0.3">
      <c r="A110" s="1">
        <v>39085</v>
      </c>
      <c r="B110">
        <v>0.108865</v>
      </c>
      <c r="C110">
        <v>4.8115999999999999E-2</v>
      </c>
      <c r="D110">
        <v>4.8395000000000001E-2</v>
      </c>
      <c r="E110">
        <v>6.1310000000000003E-2</v>
      </c>
      <c r="F110">
        <v>8.0574000000000007E-2</v>
      </c>
      <c r="G110">
        <v>5.1145999999999997E-2</v>
      </c>
      <c r="H110">
        <v>4.8571999999999997E-2</v>
      </c>
      <c r="I110">
        <v>5.8113999999999999E-2</v>
      </c>
      <c r="J110">
        <v>7.1549000000000001E-2</v>
      </c>
      <c r="K110">
        <v>8.5065000000000002E-2</v>
      </c>
      <c r="L110">
        <v>0.119321</v>
      </c>
      <c r="M110">
        <v>5.4350000000000002E-2</v>
      </c>
      <c r="N110">
        <v>4.8854000000000002E-2</v>
      </c>
      <c r="O110">
        <v>7.4052000000000007E-2</v>
      </c>
      <c r="P110">
        <v>4.1717999999999998E-2</v>
      </c>
    </row>
    <row r="111" spans="1:16" x14ac:dyDescent="0.3">
      <c r="A111" s="1">
        <v>39114</v>
      </c>
      <c r="B111">
        <v>4.8682999999999997E-2</v>
      </c>
      <c r="C111">
        <v>3.5463000000000001E-2</v>
      </c>
      <c r="D111">
        <v>4.9752999999999999E-2</v>
      </c>
      <c r="E111">
        <v>5.6667000000000002E-2</v>
      </c>
      <c r="F111">
        <v>4.5947000000000002E-2</v>
      </c>
      <c r="G111">
        <v>5.6263000000000001E-2</v>
      </c>
      <c r="H111">
        <v>8.5726999999999998E-2</v>
      </c>
      <c r="I111">
        <v>4.0134000000000003E-2</v>
      </c>
      <c r="J111">
        <v>5.3698999999999997E-2</v>
      </c>
      <c r="K111">
        <v>5.3703000000000001E-2</v>
      </c>
      <c r="L111">
        <v>4.5310000000000003E-2</v>
      </c>
      <c r="M111">
        <v>8.1866999999999995E-2</v>
      </c>
      <c r="N111">
        <v>5.0681999999999998E-2</v>
      </c>
      <c r="O111">
        <v>4.6162000000000002E-2</v>
      </c>
      <c r="P111">
        <v>4.9942E-2</v>
      </c>
    </row>
    <row r="112" spans="1:16" x14ac:dyDescent="0.3">
      <c r="A112" s="1">
        <v>39142</v>
      </c>
      <c r="B112">
        <v>5.3171000000000003E-2</v>
      </c>
      <c r="C112">
        <v>8.5069000000000006E-2</v>
      </c>
      <c r="D112">
        <v>9.6237000000000003E-2</v>
      </c>
      <c r="E112">
        <v>6.6086000000000006E-2</v>
      </c>
      <c r="F112">
        <v>7.2940000000000005E-2</v>
      </c>
      <c r="G112">
        <v>7.1548E-2</v>
      </c>
      <c r="H112">
        <v>7.0144999999999999E-2</v>
      </c>
      <c r="I112">
        <v>7.5605000000000006E-2</v>
      </c>
      <c r="J112">
        <v>4.7627999999999997E-2</v>
      </c>
      <c r="K112">
        <v>6.3722000000000001E-2</v>
      </c>
      <c r="L112">
        <v>6.3783999999999993E-2</v>
      </c>
      <c r="M112">
        <v>7.9136999999999999E-2</v>
      </c>
      <c r="N112">
        <v>4.2911999999999999E-2</v>
      </c>
      <c r="O112">
        <v>5.4254999999999998E-2</v>
      </c>
      <c r="P112">
        <v>5.7759999999999999E-2</v>
      </c>
    </row>
    <row r="113" spans="1:16" x14ac:dyDescent="0.3">
      <c r="A113" s="1">
        <v>39174</v>
      </c>
      <c r="B113">
        <v>0.116673</v>
      </c>
      <c r="C113">
        <v>6.5070000000000003E-2</v>
      </c>
      <c r="D113">
        <v>6.7278000000000004E-2</v>
      </c>
      <c r="E113">
        <v>4.4054999999999997E-2</v>
      </c>
      <c r="F113">
        <v>7.1903999999999996E-2</v>
      </c>
      <c r="G113">
        <v>3.5484000000000002E-2</v>
      </c>
      <c r="H113">
        <v>3.0099000000000001E-2</v>
      </c>
      <c r="I113">
        <v>7.3067999999999994E-2</v>
      </c>
      <c r="J113">
        <v>6.1055999999999999E-2</v>
      </c>
      <c r="K113">
        <v>5.1631999999999997E-2</v>
      </c>
      <c r="L113">
        <v>6.5103999999999995E-2</v>
      </c>
      <c r="M113">
        <v>0.108969</v>
      </c>
      <c r="N113">
        <v>8.2641000000000006E-2</v>
      </c>
      <c r="O113">
        <v>8.4057999999999994E-2</v>
      </c>
      <c r="P113">
        <v>4.2909999999999997E-2</v>
      </c>
    </row>
    <row r="114" spans="1:16" x14ac:dyDescent="0.3">
      <c r="A114" s="1">
        <v>39203</v>
      </c>
      <c r="B114">
        <v>3.4783000000000001E-2</v>
      </c>
      <c r="C114">
        <v>3.4097000000000002E-2</v>
      </c>
      <c r="D114">
        <v>4.9492000000000001E-2</v>
      </c>
      <c r="E114">
        <v>5.3572000000000002E-2</v>
      </c>
      <c r="F114">
        <v>6.4957000000000001E-2</v>
      </c>
      <c r="G114">
        <v>7.2875999999999996E-2</v>
      </c>
      <c r="H114">
        <v>6.4340999999999995E-2</v>
      </c>
      <c r="I114">
        <v>6.8051E-2</v>
      </c>
      <c r="J114">
        <v>4.3437000000000003E-2</v>
      </c>
      <c r="K114">
        <v>3.7609999999999998E-2</v>
      </c>
      <c r="L114">
        <v>3.2795999999999999E-2</v>
      </c>
      <c r="M114">
        <v>5.7138000000000001E-2</v>
      </c>
      <c r="N114">
        <v>8.4797999999999998E-2</v>
      </c>
      <c r="O114">
        <v>3.3311E-2</v>
      </c>
      <c r="P114">
        <v>6.8740999999999997E-2</v>
      </c>
    </row>
    <row r="115" spans="1:16" x14ac:dyDescent="0.3">
      <c r="A115" s="1">
        <v>39234</v>
      </c>
      <c r="B115">
        <v>4.9460999999999998E-2</v>
      </c>
      <c r="C115">
        <v>5.2989000000000001E-2</v>
      </c>
      <c r="D115">
        <v>4.5311999999999998E-2</v>
      </c>
      <c r="E115">
        <v>5.2094000000000001E-2</v>
      </c>
      <c r="F115">
        <v>8.3177000000000001E-2</v>
      </c>
      <c r="G115">
        <v>5.4176000000000002E-2</v>
      </c>
      <c r="H115">
        <v>3.4678E-2</v>
      </c>
      <c r="I115">
        <v>7.4061000000000002E-2</v>
      </c>
      <c r="J115">
        <v>4.6066000000000003E-2</v>
      </c>
      <c r="K115">
        <v>4.2959999999999998E-2</v>
      </c>
      <c r="L115">
        <v>5.2840999999999999E-2</v>
      </c>
      <c r="M115">
        <v>5.0071999999999998E-2</v>
      </c>
      <c r="N115">
        <v>5.1943999999999997E-2</v>
      </c>
      <c r="O115">
        <v>6.3241000000000006E-2</v>
      </c>
      <c r="P115">
        <v>4.6927000000000003E-2</v>
      </c>
    </row>
    <row r="116" spans="1:16" x14ac:dyDescent="0.3">
      <c r="A116" s="1">
        <v>39265</v>
      </c>
      <c r="B116">
        <v>5.8695999999999998E-2</v>
      </c>
      <c r="C116">
        <v>4.9238999999999998E-2</v>
      </c>
      <c r="D116">
        <v>0.10784199999999999</v>
      </c>
      <c r="E116">
        <v>6.3557000000000002E-2</v>
      </c>
      <c r="F116">
        <v>8.0640000000000003E-2</v>
      </c>
      <c r="G116">
        <v>6.3191999999999998E-2</v>
      </c>
      <c r="H116">
        <v>6.8683999999999995E-2</v>
      </c>
      <c r="I116">
        <v>5.9871000000000001E-2</v>
      </c>
      <c r="J116">
        <v>5.6882000000000002E-2</v>
      </c>
      <c r="K116">
        <v>5.8310000000000001E-2</v>
      </c>
      <c r="L116">
        <v>7.2881000000000001E-2</v>
      </c>
      <c r="M116">
        <v>7.5865000000000002E-2</v>
      </c>
      <c r="N116">
        <v>6.3076999999999994E-2</v>
      </c>
      <c r="O116">
        <v>7.7703999999999995E-2</v>
      </c>
      <c r="P116">
        <v>4.3560000000000001E-2</v>
      </c>
    </row>
    <row r="117" spans="1:16" x14ac:dyDescent="0.3">
      <c r="A117" s="1">
        <v>39295</v>
      </c>
      <c r="B117">
        <v>8.6695999999999995E-2</v>
      </c>
      <c r="C117">
        <v>6.6419000000000006E-2</v>
      </c>
      <c r="D117">
        <v>6.2014E-2</v>
      </c>
      <c r="E117">
        <v>5.0798000000000003E-2</v>
      </c>
      <c r="F117">
        <v>6.6780000000000006E-2</v>
      </c>
      <c r="G117">
        <v>5.2017000000000001E-2</v>
      </c>
      <c r="H117">
        <v>4.3581000000000002E-2</v>
      </c>
      <c r="I117">
        <v>6.1782999999999998E-2</v>
      </c>
      <c r="J117">
        <v>5.7408000000000001E-2</v>
      </c>
      <c r="K117">
        <v>9.8007999999999998E-2</v>
      </c>
      <c r="L117">
        <v>8.3733000000000002E-2</v>
      </c>
      <c r="M117">
        <v>8.4475999999999996E-2</v>
      </c>
      <c r="N117">
        <v>5.7563000000000003E-2</v>
      </c>
      <c r="O117">
        <v>7.0859000000000005E-2</v>
      </c>
      <c r="P117">
        <v>5.7863999999999999E-2</v>
      </c>
    </row>
    <row r="118" spans="1:16" x14ac:dyDescent="0.3">
      <c r="A118" s="1">
        <v>39329</v>
      </c>
      <c r="B118">
        <v>4.4212000000000001E-2</v>
      </c>
      <c r="C118">
        <v>7.1018999999999999E-2</v>
      </c>
      <c r="D118">
        <v>4.8779999999999997E-2</v>
      </c>
      <c r="E118">
        <v>8.251E-2</v>
      </c>
      <c r="F118">
        <v>8.4612999999999994E-2</v>
      </c>
      <c r="G118">
        <v>9.2605999999999994E-2</v>
      </c>
      <c r="H118">
        <v>6.2223000000000001E-2</v>
      </c>
      <c r="I118">
        <v>6.7114999999999994E-2</v>
      </c>
      <c r="J118">
        <v>5.9907000000000002E-2</v>
      </c>
      <c r="K118">
        <v>6.8345000000000003E-2</v>
      </c>
      <c r="L118">
        <v>6.6109000000000001E-2</v>
      </c>
      <c r="M118">
        <v>5.6036999999999997E-2</v>
      </c>
      <c r="N118">
        <v>5.8548000000000003E-2</v>
      </c>
      <c r="O118">
        <v>4.9756000000000002E-2</v>
      </c>
      <c r="P118">
        <v>8.8218000000000005E-2</v>
      </c>
    </row>
    <row r="119" spans="1:16" x14ac:dyDescent="0.3">
      <c r="A119" s="1">
        <v>39356</v>
      </c>
      <c r="B119">
        <v>6.9309999999999997E-2</v>
      </c>
      <c r="C119">
        <v>6.3087000000000004E-2</v>
      </c>
      <c r="D119">
        <v>6.3305E-2</v>
      </c>
      <c r="E119">
        <v>6.4853999999999995E-2</v>
      </c>
      <c r="F119">
        <v>7.0417999999999994E-2</v>
      </c>
      <c r="G119">
        <v>7.3437000000000002E-2</v>
      </c>
      <c r="H119">
        <v>5.3041999999999999E-2</v>
      </c>
      <c r="I119">
        <v>6.8834000000000006E-2</v>
      </c>
      <c r="J119">
        <v>7.6055999999999999E-2</v>
      </c>
      <c r="K119">
        <v>8.8554999999999995E-2</v>
      </c>
      <c r="L119">
        <v>5.9076999999999998E-2</v>
      </c>
      <c r="M119">
        <v>6.7127999999999993E-2</v>
      </c>
      <c r="N119">
        <v>5.4108000000000003E-2</v>
      </c>
      <c r="O119">
        <v>4.6362E-2</v>
      </c>
      <c r="P119">
        <v>8.2425999999999999E-2</v>
      </c>
    </row>
    <row r="120" spans="1:16" x14ac:dyDescent="0.3">
      <c r="A120" s="1">
        <v>39387</v>
      </c>
      <c r="B120">
        <v>6.4033999999999994E-2</v>
      </c>
      <c r="C120">
        <v>6.4099000000000003E-2</v>
      </c>
      <c r="D120">
        <v>7.1115999999999999E-2</v>
      </c>
      <c r="E120">
        <v>7.9265000000000002E-2</v>
      </c>
      <c r="F120">
        <v>6.7001000000000005E-2</v>
      </c>
      <c r="G120">
        <v>7.1397000000000002E-2</v>
      </c>
      <c r="H120">
        <v>6.9054000000000004E-2</v>
      </c>
      <c r="I120">
        <v>5.6099999999999997E-2</v>
      </c>
      <c r="J120">
        <v>4.9202999999999997E-2</v>
      </c>
      <c r="K120">
        <v>4.5594000000000003E-2</v>
      </c>
      <c r="L120">
        <v>4.4010000000000001E-2</v>
      </c>
      <c r="M120">
        <v>8.7359000000000006E-2</v>
      </c>
      <c r="N120">
        <v>8.4864999999999996E-2</v>
      </c>
      <c r="O120">
        <v>5.7736000000000003E-2</v>
      </c>
      <c r="P120">
        <v>8.9166999999999996E-2</v>
      </c>
    </row>
    <row r="121" spans="1:16" x14ac:dyDescent="0.3">
      <c r="A121" s="1">
        <v>39419</v>
      </c>
      <c r="B121">
        <v>7.7133999999999994E-2</v>
      </c>
      <c r="C121">
        <v>6.565E-2</v>
      </c>
      <c r="D121">
        <v>4.4498000000000003E-2</v>
      </c>
      <c r="E121">
        <v>8.1516000000000005E-2</v>
      </c>
      <c r="F121">
        <v>5.5890000000000002E-2</v>
      </c>
      <c r="G121">
        <v>6.9821999999999995E-2</v>
      </c>
      <c r="H121">
        <v>6.6521999999999998E-2</v>
      </c>
      <c r="I121">
        <v>6.2050000000000001E-2</v>
      </c>
      <c r="J121">
        <v>8.8409000000000001E-2</v>
      </c>
      <c r="K121">
        <v>7.1374999999999994E-2</v>
      </c>
      <c r="L121">
        <v>0.101248</v>
      </c>
      <c r="M121">
        <v>4.4727999999999997E-2</v>
      </c>
      <c r="N121">
        <v>6.3760999999999998E-2</v>
      </c>
      <c r="O121">
        <v>5.4538000000000003E-2</v>
      </c>
      <c r="P121">
        <v>5.2859999999999997E-2</v>
      </c>
    </row>
    <row r="122" spans="1:16" x14ac:dyDescent="0.3">
      <c r="A122" s="1">
        <v>39449</v>
      </c>
      <c r="B122">
        <v>7.2592000000000004E-2</v>
      </c>
      <c r="C122">
        <v>6.5833000000000003E-2</v>
      </c>
      <c r="D122">
        <v>6.0921000000000003E-2</v>
      </c>
      <c r="E122">
        <v>6.9800000000000001E-2</v>
      </c>
      <c r="F122">
        <v>8.2687999999999998E-2</v>
      </c>
      <c r="G122">
        <v>7.6290999999999998E-2</v>
      </c>
      <c r="H122">
        <v>6.2099000000000001E-2</v>
      </c>
      <c r="I122">
        <v>6.3752000000000003E-2</v>
      </c>
      <c r="J122">
        <v>5.3588999999999998E-2</v>
      </c>
      <c r="K122">
        <v>4.3092999999999999E-2</v>
      </c>
      <c r="L122">
        <v>5.9206000000000002E-2</v>
      </c>
      <c r="M122">
        <v>8.5137000000000004E-2</v>
      </c>
      <c r="N122">
        <v>6.6798999999999997E-2</v>
      </c>
      <c r="O122">
        <v>7.3688000000000003E-2</v>
      </c>
      <c r="P122">
        <v>6.4512E-2</v>
      </c>
    </row>
    <row r="123" spans="1:16" x14ac:dyDescent="0.3">
      <c r="A123" s="1">
        <v>39479</v>
      </c>
      <c r="B123">
        <v>5.509E-2</v>
      </c>
      <c r="C123">
        <v>5.0668999999999999E-2</v>
      </c>
      <c r="D123">
        <v>5.8811000000000002E-2</v>
      </c>
      <c r="E123">
        <v>5.7617000000000002E-2</v>
      </c>
      <c r="F123">
        <v>5.8257000000000003E-2</v>
      </c>
      <c r="G123">
        <v>5.9199000000000002E-2</v>
      </c>
      <c r="H123">
        <v>7.4061000000000002E-2</v>
      </c>
      <c r="I123">
        <v>8.7076000000000001E-2</v>
      </c>
      <c r="J123">
        <v>6.5923999999999996E-2</v>
      </c>
      <c r="K123">
        <v>7.1868000000000001E-2</v>
      </c>
      <c r="L123">
        <v>6.4438999999999996E-2</v>
      </c>
      <c r="M123">
        <v>7.3455000000000006E-2</v>
      </c>
      <c r="N123">
        <v>9.2532000000000003E-2</v>
      </c>
      <c r="O123">
        <v>6.9040000000000004E-2</v>
      </c>
      <c r="P123">
        <v>6.1962999999999997E-2</v>
      </c>
    </row>
    <row r="124" spans="1:16" x14ac:dyDescent="0.3">
      <c r="A124" s="1">
        <v>39510</v>
      </c>
      <c r="B124">
        <v>7.6286999999999994E-2</v>
      </c>
      <c r="C124">
        <v>6.7409999999999998E-2</v>
      </c>
      <c r="D124">
        <v>6.123E-2</v>
      </c>
      <c r="E124">
        <v>4.0385999999999998E-2</v>
      </c>
      <c r="F124">
        <v>0.105222</v>
      </c>
      <c r="G124">
        <v>4.3492999999999997E-2</v>
      </c>
      <c r="H124">
        <v>3.9715E-2</v>
      </c>
      <c r="I124">
        <v>5.1566000000000001E-2</v>
      </c>
      <c r="J124">
        <v>4.6820000000000001E-2</v>
      </c>
      <c r="K124">
        <v>3.3322999999999998E-2</v>
      </c>
      <c r="L124">
        <v>3.3973999999999997E-2</v>
      </c>
      <c r="M124">
        <v>4.0115999999999999E-2</v>
      </c>
      <c r="N124">
        <v>6.2575000000000006E-2</v>
      </c>
      <c r="O124">
        <v>5.3536E-2</v>
      </c>
      <c r="P124">
        <v>4.4347999999999999E-2</v>
      </c>
    </row>
    <row r="125" spans="1:16" x14ac:dyDescent="0.3">
      <c r="A125" s="1">
        <v>39539</v>
      </c>
      <c r="B125">
        <v>9.0676000000000007E-2</v>
      </c>
      <c r="C125">
        <v>6.7072999999999994E-2</v>
      </c>
      <c r="D125">
        <v>5.0964000000000002E-2</v>
      </c>
      <c r="E125">
        <v>4.5887999999999998E-2</v>
      </c>
      <c r="F125">
        <v>7.7625E-2</v>
      </c>
      <c r="G125">
        <v>8.7771000000000002E-2</v>
      </c>
      <c r="H125">
        <v>7.9075999999999994E-2</v>
      </c>
      <c r="I125">
        <v>6.8504999999999996E-2</v>
      </c>
      <c r="J125">
        <v>8.3567000000000002E-2</v>
      </c>
      <c r="K125">
        <v>4.6593999999999997E-2</v>
      </c>
      <c r="L125">
        <v>6.0312999999999999E-2</v>
      </c>
      <c r="M125">
        <v>5.3239000000000002E-2</v>
      </c>
      <c r="N125">
        <v>7.1957999999999994E-2</v>
      </c>
      <c r="O125">
        <v>5.3323000000000002E-2</v>
      </c>
      <c r="P125">
        <v>6.3428999999999999E-2</v>
      </c>
    </row>
    <row r="126" spans="1:16" x14ac:dyDescent="0.3">
      <c r="A126" s="1">
        <v>39569</v>
      </c>
      <c r="B126">
        <v>9.9589999999999998E-2</v>
      </c>
      <c r="C126">
        <v>8.8946999999999998E-2</v>
      </c>
      <c r="D126">
        <v>5.6313000000000002E-2</v>
      </c>
      <c r="E126">
        <v>4.6820000000000001E-2</v>
      </c>
      <c r="F126">
        <v>6.6810999999999995E-2</v>
      </c>
      <c r="G126">
        <v>6.0714999999999998E-2</v>
      </c>
      <c r="H126">
        <v>8.3054000000000003E-2</v>
      </c>
      <c r="I126">
        <v>6.1526999999999998E-2</v>
      </c>
      <c r="J126">
        <v>5.8399E-2</v>
      </c>
      <c r="K126">
        <v>5.7029000000000003E-2</v>
      </c>
      <c r="L126">
        <v>5.3253000000000002E-2</v>
      </c>
      <c r="M126">
        <v>4.1216999999999997E-2</v>
      </c>
      <c r="N126">
        <v>4.3789000000000002E-2</v>
      </c>
      <c r="O126">
        <v>0.112915</v>
      </c>
      <c r="P126">
        <v>6.9623000000000004E-2</v>
      </c>
    </row>
    <row r="127" spans="1:16" x14ac:dyDescent="0.3">
      <c r="A127" s="1">
        <v>39601</v>
      </c>
      <c r="B127">
        <v>6.1966E-2</v>
      </c>
      <c r="C127">
        <v>8.1796999999999995E-2</v>
      </c>
      <c r="D127">
        <v>4.7301999999999997E-2</v>
      </c>
      <c r="E127">
        <v>6.2302000000000003E-2</v>
      </c>
      <c r="F127">
        <v>8.7605000000000002E-2</v>
      </c>
      <c r="G127">
        <v>3.9482999999999997E-2</v>
      </c>
      <c r="H127">
        <v>7.2772000000000003E-2</v>
      </c>
      <c r="I127">
        <v>5.9688999999999999E-2</v>
      </c>
      <c r="J127">
        <v>8.5065000000000002E-2</v>
      </c>
      <c r="K127">
        <v>6.1630999999999998E-2</v>
      </c>
      <c r="L127">
        <v>7.9559000000000005E-2</v>
      </c>
      <c r="M127">
        <v>7.3408000000000001E-2</v>
      </c>
      <c r="N127">
        <v>9.2950000000000005E-2</v>
      </c>
      <c r="O127">
        <v>5.9187999999999998E-2</v>
      </c>
      <c r="P127">
        <v>3.5284999999999997E-2</v>
      </c>
    </row>
    <row r="128" spans="1:16" x14ac:dyDescent="0.3">
      <c r="A128" s="1">
        <v>39630</v>
      </c>
      <c r="B128">
        <v>5.9913000000000001E-2</v>
      </c>
      <c r="C128">
        <v>0.107337</v>
      </c>
      <c r="D128">
        <v>7.4754000000000001E-2</v>
      </c>
      <c r="E128">
        <v>5.8701000000000003E-2</v>
      </c>
      <c r="F128">
        <v>7.4560000000000001E-2</v>
      </c>
      <c r="G128">
        <v>5.6339E-2</v>
      </c>
      <c r="H128">
        <v>6.8770999999999999E-2</v>
      </c>
      <c r="I128">
        <v>5.2061000000000003E-2</v>
      </c>
      <c r="J128">
        <v>5.4730000000000001E-2</v>
      </c>
      <c r="K128">
        <v>6.5366999999999995E-2</v>
      </c>
      <c r="L128">
        <v>5.4143999999999998E-2</v>
      </c>
      <c r="M128">
        <v>7.0542999999999995E-2</v>
      </c>
      <c r="N128">
        <v>6.3607999999999998E-2</v>
      </c>
      <c r="O128">
        <v>8.2344000000000001E-2</v>
      </c>
      <c r="P128">
        <v>5.6825000000000001E-2</v>
      </c>
    </row>
    <row r="129" spans="1:16" x14ac:dyDescent="0.3">
      <c r="A129" s="1">
        <v>39661</v>
      </c>
      <c r="B129">
        <v>7.5772999999999993E-2</v>
      </c>
      <c r="C129">
        <v>7.5661999999999993E-2</v>
      </c>
      <c r="D129">
        <v>5.0762000000000002E-2</v>
      </c>
      <c r="E129">
        <v>3.5282000000000001E-2</v>
      </c>
      <c r="F129">
        <v>8.9786000000000005E-2</v>
      </c>
      <c r="G129">
        <v>4.9992000000000002E-2</v>
      </c>
      <c r="H129">
        <v>5.9367999999999997E-2</v>
      </c>
      <c r="I129">
        <v>4.1779999999999998E-2</v>
      </c>
      <c r="J129">
        <v>5.5286000000000002E-2</v>
      </c>
      <c r="K129">
        <v>4.6651999999999999E-2</v>
      </c>
      <c r="L129">
        <v>2.4892000000000001E-2</v>
      </c>
      <c r="M129">
        <v>3.9996999999999998E-2</v>
      </c>
      <c r="N129">
        <v>7.5893000000000002E-2</v>
      </c>
      <c r="O129">
        <v>4.3249000000000003E-2</v>
      </c>
      <c r="P129">
        <v>3.5625999999999998E-2</v>
      </c>
    </row>
    <row r="130" spans="1:16" x14ac:dyDescent="0.3">
      <c r="A130" s="1">
        <v>39693</v>
      </c>
      <c r="B130">
        <v>6.6669000000000006E-2</v>
      </c>
      <c r="C130">
        <v>5.3831999999999998E-2</v>
      </c>
      <c r="D130">
        <v>7.7596999999999999E-2</v>
      </c>
      <c r="E130">
        <v>5.9909999999999998E-2</v>
      </c>
      <c r="F130">
        <v>6.0907999999999997E-2</v>
      </c>
      <c r="G130">
        <v>4.8114999999999998E-2</v>
      </c>
      <c r="H130">
        <v>6.7167000000000004E-2</v>
      </c>
      <c r="I130">
        <v>6.9676000000000002E-2</v>
      </c>
      <c r="J130">
        <v>6.1998999999999999E-2</v>
      </c>
      <c r="K130">
        <v>8.6147000000000001E-2</v>
      </c>
      <c r="L130">
        <v>8.5723999999999995E-2</v>
      </c>
      <c r="M130">
        <v>6.1495000000000001E-2</v>
      </c>
      <c r="N130">
        <v>7.6478000000000004E-2</v>
      </c>
      <c r="O130">
        <v>7.2099999999999997E-2</v>
      </c>
      <c r="P130">
        <v>5.2184000000000001E-2</v>
      </c>
    </row>
    <row r="131" spans="1:16" x14ac:dyDescent="0.3">
      <c r="A131" s="1">
        <v>39722</v>
      </c>
      <c r="B131">
        <v>7.0832999999999993E-2</v>
      </c>
      <c r="C131">
        <v>5.3957999999999999E-2</v>
      </c>
      <c r="D131">
        <v>5.6922E-2</v>
      </c>
      <c r="E131">
        <v>4.4162E-2</v>
      </c>
      <c r="F131">
        <v>6.9806999999999994E-2</v>
      </c>
      <c r="G131">
        <v>4.9831E-2</v>
      </c>
      <c r="H131">
        <v>6.5715999999999997E-2</v>
      </c>
      <c r="I131">
        <v>5.1957000000000003E-2</v>
      </c>
      <c r="J131">
        <v>9.6984000000000001E-2</v>
      </c>
      <c r="K131">
        <v>6.7399000000000001E-2</v>
      </c>
      <c r="L131">
        <v>0.100374</v>
      </c>
      <c r="M131">
        <v>6.7873000000000003E-2</v>
      </c>
      <c r="N131">
        <v>6.2142999999999997E-2</v>
      </c>
      <c r="O131">
        <v>6.8658999999999998E-2</v>
      </c>
      <c r="P131">
        <v>7.3382000000000003E-2</v>
      </c>
    </row>
    <row r="132" spans="1:16" x14ac:dyDescent="0.3">
      <c r="A132" s="1">
        <v>39755</v>
      </c>
      <c r="B132">
        <v>6.6847000000000004E-2</v>
      </c>
      <c r="C132">
        <v>4.2063000000000003E-2</v>
      </c>
      <c r="D132">
        <v>7.3772000000000004E-2</v>
      </c>
      <c r="E132">
        <v>6.3598000000000002E-2</v>
      </c>
      <c r="F132">
        <v>6.5329999999999999E-2</v>
      </c>
      <c r="G132">
        <v>6.5805000000000002E-2</v>
      </c>
      <c r="H132">
        <v>4.0689999999999997E-2</v>
      </c>
      <c r="I132">
        <v>5.9491000000000002E-2</v>
      </c>
      <c r="J132">
        <v>6.3533999999999993E-2</v>
      </c>
      <c r="K132">
        <v>6.5193000000000001E-2</v>
      </c>
      <c r="L132">
        <v>5.1117999999999997E-2</v>
      </c>
      <c r="M132">
        <v>9.7680000000000003E-2</v>
      </c>
      <c r="N132">
        <v>8.5485000000000005E-2</v>
      </c>
      <c r="O132">
        <v>5.0058999999999999E-2</v>
      </c>
      <c r="P132">
        <v>0.109335</v>
      </c>
    </row>
    <row r="133" spans="1:16" x14ac:dyDescent="0.3">
      <c r="A133" s="1">
        <v>39783</v>
      </c>
      <c r="B133">
        <v>7.8907000000000005E-2</v>
      </c>
      <c r="C133">
        <v>6.6751000000000005E-2</v>
      </c>
      <c r="D133">
        <v>5.6536999999999997E-2</v>
      </c>
      <c r="E133">
        <v>6.1046999999999997E-2</v>
      </c>
      <c r="F133">
        <v>6.1756999999999999E-2</v>
      </c>
      <c r="G133">
        <v>7.7896000000000007E-2</v>
      </c>
      <c r="H133">
        <v>5.5007E-2</v>
      </c>
      <c r="I133">
        <v>9.6839999999999996E-2</v>
      </c>
      <c r="J133">
        <v>6.1710000000000001E-2</v>
      </c>
      <c r="K133">
        <v>5.8671000000000001E-2</v>
      </c>
      <c r="L133">
        <v>5.5733999999999999E-2</v>
      </c>
      <c r="M133">
        <v>7.1840000000000001E-2</v>
      </c>
      <c r="N133">
        <v>6.8290000000000003E-2</v>
      </c>
      <c r="O133">
        <v>7.7371999999999996E-2</v>
      </c>
      <c r="P133">
        <v>5.1640999999999999E-2</v>
      </c>
    </row>
    <row r="134" spans="1:16" x14ac:dyDescent="0.3">
      <c r="A134" s="1">
        <v>39815</v>
      </c>
      <c r="B134">
        <v>7.6103000000000004E-2</v>
      </c>
      <c r="C134">
        <v>7.4797000000000002E-2</v>
      </c>
      <c r="D134">
        <v>8.7842000000000003E-2</v>
      </c>
      <c r="E134">
        <v>5.0271000000000003E-2</v>
      </c>
      <c r="F134">
        <v>5.0228000000000002E-2</v>
      </c>
      <c r="G134">
        <v>7.4177000000000007E-2</v>
      </c>
      <c r="H134">
        <v>6.2308000000000002E-2</v>
      </c>
      <c r="I134">
        <v>8.5141999999999995E-2</v>
      </c>
      <c r="J134">
        <v>5.9087000000000001E-2</v>
      </c>
      <c r="K134">
        <v>4.9980999999999998E-2</v>
      </c>
      <c r="L134">
        <v>6.0291999999999998E-2</v>
      </c>
      <c r="M134">
        <v>6.2366999999999999E-2</v>
      </c>
      <c r="N134">
        <v>8.5093000000000002E-2</v>
      </c>
      <c r="O134">
        <v>5.3920999999999997E-2</v>
      </c>
      <c r="P134">
        <v>6.8390999999999993E-2</v>
      </c>
    </row>
    <row r="135" spans="1:16" x14ac:dyDescent="0.3">
      <c r="A135" s="1">
        <v>39846</v>
      </c>
      <c r="B135">
        <v>5.8414000000000001E-2</v>
      </c>
      <c r="C135">
        <v>6.3617000000000007E-2</v>
      </c>
      <c r="D135">
        <v>7.7514E-2</v>
      </c>
      <c r="E135">
        <v>6.7571000000000006E-2</v>
      </c>
      <c r="F135">
        <v>5.9198000000000001E-2</v>
      </c>
      <c r="G135">
        <v>9.7112000000000004E-2</v>
      </c>
      <c r="H135">
        <v>5.1315E-2</v>
      </c>
      <c r="I135">
        <v>6.4972000000000002E-2</v>
      </c>
      <c r="J135">
        <v>5.6502999999999998E-2</v>
      </c>
      <c r="K135">
        <v>4.2076000000000002E-2</v>
      </c>
      <c r="L135">
        <v>8.4279000000000007E-2</v>
      </c>
      <c r="M135">
        <v>8.2989999999999994E-2</v>
      </c>
      <c r="N135">
        <v>7.6962000000000003E-2</v>
      </c>
      <c r="O135">
        <v>5.4981000000000002E-2</v>
      </c>
      <c r="P135">
        <v>6.2495000000000002E-2</v>
      </c>
    </row>
    <row r="136" spans="1:16" x14ac:dyDescent="0.3">
      <c r="A136" s="1">
        <v>39874</v>
      </c>
      <c r="B136">
        <v>8.3306000000000005E-2</v>
      </c>
      <c r="C136">
        <v>4.7800000000000002E-2</v>
      </c>
      <c r="D136">
        <v>9.6137E-2</v>
      </c>
      <c r="E136">
        <v>6.2991000000000005E-2</v>
      </c>
      <c r="F136">
        <v>7.2538000000000005E-2</v>
      </c>
      <c r="G136">
        <v>6.2077E-2</v>
      </c>
      <c r="H136">
        <v>7.0049E-2</v>
      </c>
      <c r="I136">
        <v>8.2371E-2</v>
      </c>
      <c r="J136">
        <v>6.8060999999999997E-2</v>
      </c>
      <c r="K136">
        <v>4.2539E-2</v>
      </c>
      <c r="L136">
        <v>5.2297999999999997E-2</v>
      </c>
      <c r="M136">
        <v>6.6308000000000006E-2</v>
      </c>
      <c r="N136">
        <v>6.3621999999999998E-2</v>
      </c>
      <c r="O136">
        <v>4.9007000000000002E-2</v>
      </c>
      <c r="P136">
        <v>8.0894999999999995E-2</v>
      </c>
    </row>
    <row r="137" spans="1:16" x14ac:dyDescent="0.3">
      <c r="A137" s="1">
        <v>39904</v>
      </c>
      <c r="B137">
        <v>5.1424999999999998E-2</v>
      </c>
      <c r="C137">
        <v>7.7105999999999994E-2</v>
      </c>
      <c r="D137">
        <v>8.4262000000000004E-2</v>
      </c>
      <c r="E137">
        <v>8.3947999999999995E-2</v>
      </c>
      <c r="F137">
        <v>4.3975E-2</v>
      </c>
      <c r="G137">
        <v>5.2518000000000002E-2</v>
      </c>
      <c r="H137">
        <v>5.9954E-2</v>
      </c>
      <c r="I137">
        <v>7.4274000000000007E-2</v>
      </c>
      <c r="J137">
        <v>5.6538999999999999E-2</v>
      </c>
      <c r="K137">
        <v>7.8094999999999998E-2</v>
      </c>
      <c r="L137">
        <v>5.5107000000000003E-2</v>
      </c>
      <c r="M137">
        <v>7.7029E-2</v>
      </c>
      <c r="N137">
        <v>8.6997000000000005E-2</v>
      </c>
      <c r="O137">
        <v>3.909E-2</v>
      </c>
      <c r="P137">
        <v>7.9682000000000003E-2</v>
      </c>
    </row>
    <row r="138" spans="1:16" x14ac:dyDescent="0.3">
      <c r="A138" s="1">
        <v>39934</v>
      </c>
      <c r="B138">
        <v>6.5840999999999997E-2</v>
      </c>
      <c r="C138">
        <v>8.3977999999999997E-2</v>
      </c>
      <c r="D138">
        <v>5.5581999999999999E-2</v>
      </c>
      <c r="E138">
        <v>6.1636000000000003E-2</v>
      </c>
      <c r="F138">
        <v>0.10367700000000001</v>
      </c>
      <c r="G138">
        <v>6.5726000000000007E-2</v>
      </c>
      <c r="H138">
        <v>5.5277E-2</v>
      </c>
      <c r="I138">
        <v>4.1988999999999999E-2</v>
      </c>
      <c r="J138">
        <v>7.4264999999999998E-2</v>
      </c>
      <c r="K138">
        <v>7.0786000000000002E-2</v>
      </c>
      <c r="L138">
        <v>7.6175000000000007E-2</v>
      </c>
      <c r="M138">
        <v>6.2815999999999997E-2</v>
      </c>
      <c r="N138">
        <v>7.0834999999999995E-2</v>
      </c>
      <c r="O138">
        <v>5.8290000000000002E-2</v>
      </c>
      <c r="P138">
        <v>5.3128000000000002E-2</v>
      </c>
    </row>
    <row r="139" spans="1:16" x14ac:dyDescent="0.3">
      <c r="A139" s="1">
        <v>39965</v>
      </c>
      <c r="B139">
        <v>7.1544999999999997E-2</v>
      </c>
      <c r="C139">
        <v>0.10342</v>
      </c>
      <c r="D139">
        <v>7.5299000000000005E-2</v>
      </c>
      <c r="E139">
        <v>4.6636999999999998E-2</v>
      </c>
      <c r="F139">
        <v>5.3844999999999997E-2</v>
      </c>
      <c r="G139">
        <v>5.6722000000000002E-2</v>
      </c>
      <c r="H139">
        <v>6.3041E-2</v>
      </c>
      <c r="I139">
        <v>5.2359999999999997E-2</v>
      </c>
      <c r="J139">
        <v>8.4526000000000004E-2</v>
      </c>
      <c r="K139">
        <v>6.3464000000000007E-2</v>
      </c>
      <c r="L139">
        <v>5.8062000000000002E-2</v>
      </c>
      <c r="M139">
        <v>8.5865999999999998E-2</v>
      </c>
      <c r="N139">
        <v>5.5162000000000003E-2</v>
      </c>
      <c r="O139">
        <v>8.8317999999999994E-2</v>
      </c>
      <c r="P139">
        <v>4.1731999999999998E-2</v>
      </c>
    </row>
    <row r="140" spans="1:16" x14ac:dyDescent="0.3">
      <c r="A140" s="1">
        <v>39995</v>
      </c>
      <c r="B140">
        <v>8.2932000000000006E-2</v>
      </c>
      <c r="C140">
        <v>8.6780999999999997E-2</v>
      </c>
      <c r="D140">
        <v>7.6668E-2</v>
      </c>
      <c r="E140">
        <v>5.6413999999999999E-2</v>
      </c>
      <c r="F140">
        <v>3.7961000000000002E-2</v>
      </c>
      <c r="G140">
        <v>7.5260999999999995E-2</v>
      </c>
      <c r="H140">
        <v>4.5286E-2</v>
      </c>
      <c r="I140">
        <v>4.6251E-2</v>
      </c>
      <c r="J140">
        <v>8.2993999999999998E-2</v>
      </c>
      <c r="K140">
        <v>5.3190000000000001E-2</v>
      </c>
      <c r="L140">
        <v>8.4484000000000004E-2</v>
      </c>
      <c r="M140">
        <v>6.7409999999999998E-2</v>
      </c>
      <c r="N140">
        <v>6.7526000000000003E-2</v>
      </c>
      <c r="O140">
        <v>7.7573000000000003E-2</v>
      </c>
      <c r="P140">
        <v>5.9265999999999999E-2</v>
      </c>
    </row>
    <row r="141" spans="1:16" x14ac:dyDescent="0.3">
      <c r="A141" s="1">
        <v>40028</v>
      </c>
      <c r="B141">
        <v>5.6245999999999997E-2</v>
      </c>
      <c r="C141">
        <v>5.5220999999999999E-2</v>
      </c>
      <c r="D141">
        <v>7.9324000000000006E-2</v>
      </c>
      <c r="E141">
        <v>5.6297E-2</v>
      </c>
      <c r="F141">
        <v>8.6142999999999997E-2</v>
      </c>
      <c r="G141">
        <v>5.0982E-2</v>
      </c>
      <c r="H141">
        <v>7.0472999999999994E-2</v>
      </c>
      <c r="I141">
        <v>8.5738999999999996E-2</v>
      </c>
      <c r="J141">
        <v>5.4019999999999999E-2</v>
      </c>
      <c r="K141">
        <v>5.5192999999999999E-2</v>
      </c>
      <c r="L141">
        <v>6.4352999999999994E-2</v>
      </c>
      <c r="M141">
        <v>5.2289000000000002E-2</v>
      </c>
      <c r="N141">
        <v>7.7567999999999998E-2</v>
      </c>
      <c r="O141">
        <v>8.1753000000000006E-2</v>
      </c>
      <c r="P141">
        <v>7.4399000000000007E-2</v>
      </c>
    </row>
    <row r="142" spans="1:16" x14ac:dyDescent="0.3">
      <c r="A142" s="1">
        <v>40057</v>
      </c>
      <c r="B142">
        <v>7.1291999999999994E-2</v>
      </c>
      <c r="C142">
        <v>6.6737000000000005E-2</v>
      </c>
      <c r="D142">
        <v>6.8378999999999995E-2</v>
      </c>
      <c r="E142">
        <v>5.5183000000000003E-2</v>
      </c>
      <c r="F142">
        <v>0.102474</v>
      </c>
      <c r="G142">
        <v>4.7688000000000001E-2</v>
      </c>
      <c r="H142">
        <v>5.6161000000000003E-2</v>
      </c>
      <c r="I142">
        <v>9.0191999999999994E-2</v>
      </c>
      <c r="J142">
        <v>6.7719000000000001E-2</v>
      </c>
      <c r="K142">
        <v>5.3351999999999997E-2</v>
      </c>
      <c r="L142">
        <v>9.6248E-2</v>
      </c>
      <c r="M142">
        <v>4.1890999999999998E-2</v>
      </c>
      <c r="N142">
        <v>7.5331999999999996E-2</v>
      </c>
      <c r="O142">
        <v>5.1645999999999997E-2</v>
      </c>
      <c r="P142">
        <v>5.5704999999999998E-2</v>
      </c>
    </row>
    <row r="143" spans="1:16" x14ac:dyDescent="0.3">
      <c r="A143" s="1">
        <v>40087</v>
      </c>
      <c r="B143">
        <v>6.8217E-2</v>
      </c>
      <c r="C143">
        <v>5.8685000000000001E-2</v>
      </c>
      <c r="D143">
        <v>4.9348999999999997E-2</v>
      </c>
      <c r="E143">
        <v>6.0456000000000003E-2</v>
      </c>
      <c r="F143">
        <v>5.5774999999999998E-2</v>
      </c>
      <c r="G143">
        <v>6.1467000000000001E-2</v>
      </c>
      <c r="H143">
        <v>7.0032999999999998E-2</v>
      </c>
      <c r="I143">
        <v>5.2006999999999998E-2</v>
      </c>
      <c r="J143">
        <v>7.6211000000000001E-2</v>
      </c>
      <c r="K143">
        <v>6.3551999999999997E-2</v>
      </c>
      <c r="L143">
        <v>6.5981999999999999E-2</v>
      </c>
      <c r="M143">
        <v>7.3562000000000002E-2</v>
      </c>
      <c r="N143">
        <v>6.4893000000000006E-2</v>
      </c>
      <c r="O143">
        <v>8.1783999999999996E-2</v>
      </c>
      <c r="P143">
        <v>9.8027000000000003E-2</v>
      </c>
    </row>
    <row r="144" spans="1:16" x14ac:dyDescent="0.3">
      <c r="A144" s="1">
        <v>40119</v>
      </c>
      <c r="B144">
        <v>6.0930999999999999E-2</v>
      </c>
      <c r="C144">
        <v>7.3881000000000002E-2</v>
      </c>
      <c r="D144">
        <v>5.7995999999999999E-2</v>
      </c>
      <c r="E144">
        <v>5.1651000000000002E-2</v>
      </c>
      <c r="F144">
        <v>8.1173999999999996E-2</v>
      </c>
      <c r="G144">
        <v>6.1474000000000001E-2</v>
      </c>
      <c r="H144">
        <v>5.2680999999999999E-2</v>
      </c>
      <c r="I144">
        <v>6.8680000000000005E-2</v>
      </c>
      <c r="J144">
        <v>6.4149999999999999E-2</v>
      </c>
      <c r="K144">
        <v>0.101324</v>
      </c>
      <c r="L144">
        <v>6.9082000000000005E-2</v>
      </c>
      <c r="M144">
        <v>8.3826999999999999E-2</v>
      </c>
      <c r="N144">
        <v>4.9522999999999998E-2</v>
      </c>
      <c r="O144">
        <v>5.9364E-2</v>
      </c>
      <c r="P144">
        <v>6.4260999999999999E-2</v>
      </c>
    </row>
    <row r="145" spans="1:16" x14ac:dyDescent="0.3">
      <c r="A145" s="1">
        <v>40148</v>
      </c>
      <c r="B145">
        <v>5.6374E-2</v>
      </c>
      <c r="C145">
        <v>0.117244</v>
      </c>
      <c r="D145">
        <v>6.0174999999999999E-2</v>
      </c>
      <c r="E145">
        <v>5.3779E-2</v>
      </c>
      <c r="F145">
        <v>5.5335000000000002E-2</v>
      </c>
      <c r="G145">
        <v>7.5211E-2</v>
      </c>
      <c r="H145">
        <v>5.2165999999999997E-2</v>
      </c>
      <c r="I145">
        <v>7.0208999999999994E-2</v>
      </c>
      <c r="J145">
        <v>7.8759999999999997E-2</v>
      </c>
      <c r="K145">
        <v>3.9905999999999997E-2</v>
      </c>
      <c r="L145">
        <v>5.3530000000000001E-2</v>
      </c>
      <c r="M145">
        <v>5.2225000000000001E-2</v>
      </c>
      <c r="N145">
        <v>6.6183000000000006E-2</v>
      </c>
      <c r="O145">
        <v>8.9004E-2</v>
      </c>
      <c r="P145">
        <v>7.9897999999999997E-2</v>
      </c>
    </row>
    <row r="146" spans="1:16" x14ac:dyDescent="0.3">
      <c r="A146" s="1">
        <v>40182</v>
      </c>
      <c r="B146">
        <v>3.5589000000000003E-2</v>
      </c>
      <c r="C146">
        <v>7.2387999999999994E-2</v>
      </c>
      <c r="D146">
        <v>7.2836999999999999E-2</v>
      </c>
      <c r="E146">
        <v>7.5155E-2</v>
      </c>
      <c r="F146">
        <v>4.8183999999999998E-2</v>
      </c>
      <c r="G146">
        <v>6.4959000000000003E-2</v>
      </c>
      <c r="H146">
        <v>6.3094999999999998E-2</v>
      </c>
      <c r="I146">
        <v>8.0326999999999996E-2</v>
      </c>
      <c r="J146">
        <v>7.6340000000000005E-2</v>
      </c>
      <c r="K146">
        <v>8.8338E-2</v>
      </c>
      <c r="L146">
        <v>5.6253999999999998E-2</v>
      </c>
      <c r="M146">
        <v>3.8941999999999997E-2</v>
      </c>
      <c r="N146">
        <v>6.5115000000000006E-2</v>
      </c>
      <c r="O146">
        <v>6.7152000000000003E-2</v>
      </c>
      <c r="P146">
        <v>9.5325999999999994E-2</v>
      </c>
    </row>
    <row r="147" spans="1:16" x14ac:dyDescent="0.3">
      <c r="A147" s="1">
        <v>40210</v>
      </c>
      <c r="B147">
        <v>4.8592000000000003E-2</v>
      </c>
      <c r="C147">
        <v>5.2040000000000003E-2</v>
      </c>
      <c r="D147">
        <v>6.6871E-2</v>
      </c>
      <c r="E147">
        <v>5.1803000000000002E-2</v>
      </c>
      <c r="F147">
        <v>5.7334999999999997E-2</v>
      </c>
      <c r="G147">
        <v>6.4867999999999995E-2</v>
      </c>
      <c r="H147">
        <v>8.7016999999999997E-2</v>
      </c>
      <c r="I147">
        <v>6.4021999999999996E-2</v>
      </c>
      <c r="J147">
        <v>5.8714000000000002E-2</v>
      </c>
      <c r="K147">
        <v>7.0259000000000002E-2</v>
      </c>
      <c r="L147">
        <v>8.5306000000000007E-2</v>
      </c>
      <c r="M147">
        <v>8.8206000000000007E-2</v>
      </c>
      <c r="N147">
        <v>6.3597000000000001E-2</v>
      </c>
      <c r="O147">
        <v>7.3652999999999996E-2</v>
      </c>
      <c r="P147">
        <v>6.7719000000000001E-2</v>
      </c>
    </row>
    <row r="148" spans="1:16" x14ac:dyDescent="0.3">
      <c r="A148" s="1">
        <v>40238</v>
      </c>
      <c r="B148">
        <v>5.5731999999999997E-2</v>
      </c>
      <c r="C148">
        <v>6.4641000000000004E-2</v>
      </c>
      <c r="D148">
        <v>6.1109999999999998E-2</v>
      </c>
      <c r="E148">
        <v>4.8132000000000001E-2</v>
      </c>
      <c r="F148">
        <v>8.0166000000000001E-2</v>
      </c>
      <c r="G148">
        <v>4.7246999999999997E-2</v>
      </c>
      <c r="H148">
        <v>9.4518000000000005E-2</v>
      </c>
      <c r="I148">
        <v>7.5209999999999999E-2</v>
      </c>
      <c r="J148">
        <v>7.8440999999999997E-2</v>
      </c>
      <c r="K148">
        <v>6.4084000000000002E-2</v>
      </c>
      <c r="L148">
        <v>5.4219999999999997E-2</v>
      </c>
      <c r="M148">
        <v>7.8608999999999998E-2</v>
      </c>
      <c r="N148">
        <v>9.0338000000000002E-2</v>
      </c>
      <c r="O148">
        <v>6.4618999999999996E-2</v>
      </c>
      <c r="P148">
        <v>4.2931999999999998E-2</v>
      </c>
    </row>
    <row r="149" spans="1:16" x14ac:dyDescent="0.3">
      <c r="A149" s="1">
        <v>40269</v>
      </c>
      <c r="B149">
        <v>8.4245E-2</v>
      </c>
      <c r="C149">
        <v>7.7832999999999999E-2</v>
      </c>
      <c r="D149">
        <v>5.5772000000000002E-2</v>
      </c>
      <c r="E149">
        <v>7.3622000000000007E-2</v>
      </c>
      <c r="F149">
        <v>8.2461000000000007E-2</v>
      </c>
      <c r="G149">
        <v>6.3485E-2</v>
      </c>
      <c r="H149">
        <v>7.3773000000000005E-2</v>
      </c>
      <c r="I149">
        <v>5.0438999999999998E-2</v>
      </c>
      <c r="J149">
        <v>7.6069999999999999E-2</v>
      </c>
      <c r="K149">
        <v>6.1504999999999997E-2</v>
      </c>
      <c r="L149">
        <v>5.6031999999999998E-2</v>
      </c>
      <c r="M149">
        <v>4.6871999999999997E-2</v>
      </c>
      <c r="N149">
        <v>6.5060000000000007E-2</v>
      </c>
      <c r="O149">
        <v>5.8338000000000001E-2</v>
      </c>
      <c r="P149">
        <v>7.4492000000000003E-2</v>
      </c>
    </row>
    <row r="150" spans="1:16" x14ac:dyDescent="0.3">
      <c r="A150" s="1">
        <v>40301</v>
      </c>
      <c r="B150">
        <v>5.8507000000000003E-2</v>
      </c>
      <c r="C150">
        <v>8.2132999999999998E-2</v>
      </c>
      <c r="D150">
        <v>7.2849999999999998E-2</v>
      </c>
      <c r="E150">
        <v>8.5186999999999999E-2</v>
      </c>
      <c r="F150">
        <v>8.3312999999999998E-2</v>
      </c>
      <c r="G150">
        <v>6.5377000000000005E-2</v>
      </c>
      <c r="H150">
        <v>6.0825999999999998E-2</v>
      </c>
      <c r="I150">
        <v>6.0665999999999998E-2</v>
      </c>
      <c r="J150">
        <v>5.7431000000000003E-2</v>
      </c>
      <c r="K150">
        <v>0.1042</v>
      </c>
      <c r="L150">
        <v>6.5046000000000007E-2</v>
      </c>
      <c r="M150">
        <v>6.2473000000000001E-2</v>
      </c>
      <c r="N150">
        <v>4.9981999999999999E-2</v>
      </c>
      <c r="O150">
        <v>3.9674000000000001E-2</v>
      </c>
      <c r="P150">
        <v>5.2335E-2</v>
      </c>
    </row>
    <row r="151" spans="1:16" x14ac:dyDescent="0.3">
      <c r="A151" s="1">
        <v>40330</v>
      </c>
      <c r="B151">
        <v>4.9841999999999997E-2</v>
      </c>
      <c r="C151">
        <v>6.5418000000000004E-2</v>
      </c>
      <c r="D151">
        <v>7.4498999999999996E-2</v>
      </c>
      <c r="E151">
        <v>8.4283999999999998E-2</v>
      </c>
      <c r="F151">
        <v>7.7736E-2</v>
      </c>
      <c r="G151">
        <v>5.3710000000000001E-2</v>
      </c>
      <c r="H151">
        <v>6.2715000000000007E-2</v>
      </c>
      <c r="I151">
        <v>7.6163999999999996E-2</v>
      </c>
      <c r="J151">
        <v>5.3199000000000003E-2</v>
      </c>
      <c r="K151">
        <v>7.8476000000000004E-2</v>
      </c>
      <c r="L151">
        <v>0.121208</v>
      </c>
      <c r="M151">
        <v>4.3408000000000002E-2</v>
      </c>
      <c r="N151">
        <v>4.8785000000000002E-2</v>
      </c>
      <c r="O151">
        <v>6.7695000000000005E-2</v>
      </c>
      <c r="P151">
        <v>4.2861000000000003E-2</v>
      </c>
    </row>
    <row r="152" spans="1:16" x14ac:dyDescent="0.3">
      <c r="A152" s="1">
        <v>40360</v>
      </c>
      <c r="B152">
        <v>7.0954000000000003E-2</v>
      </c>
      <c r="C152">
        <v>5.8472000000000003E-2</v>
      </c>
      <c r="D152">
        <v>6.1953000000000001E-2</v>
      </c>
      <c r="E152">
        <v>6.3786999999999996E-2</v>
      </c>
      <c r="F152">
        <v>6.4130999999999994E-2</v>
      </c>
      <c r="G152">
        <v>5.4702000000000001E-2</v>
      </c>
      <c r="H152">
        <v>7.739E-2</v>
      </c>
      <c r="I152">
        <v>8.2433999999999993E-2</v>
      </c>
      <c r="J152">
        <v>3.6561999999999997E-2</v>
      </c>
      <c r="K152">
        <v>8.1800999999999999E-2</v>
      </c>
      <c r="L152">
        <v>5.9000999999999998E-2</v>
      </c>
      <c r="M152">
        <v>8.7901000000000007E-2</v>
      </c>
      <c r="N152">
        <v>5.1694999999999998E-2</v>
      </c>
      <c r="O152">
        <v>7.5467999999999993E-2</v>
      </c>
      <c r="P152">
        <v>7.3749999999999996E-2</v>
      </c>
    </row>
    <row r="153" spans="1:16" x14ac:dyDescent="0.3">
      <c r="A153" s="1">
        <v>40392</v>
      </c>
      <c r="B153">
        <v>7.9963000000000006E-2</v>
      </c>
      <c r="C153">
        <v>3.3897999999999998E-2</v>
      </c>
      <c r="D153">
        <v>5.0656E-2</v>
      </c>
      <c r="E153">
        <v>6.9764999999999994E-2</v>
      </c>
      <c r="F153">
        <v>8.1304000000000001E-2</v>
      </c>
      <c r="G153">
        <v>8.4513000000000005E-2</v>
      </c>
      <c r="H153">
        <v>5.8507000000000003E-2</v>
      </c>
      <c r="I153">
        <v>7.9779000000000003E-2</v>
      </c>
      <c r="J153">
        <v>6.9857000000000002E-2</v>
      </c>
      <c r="K153">
        <v>6.8719000000000002E-2</v>
      </c>
      <c r="L153">
        <v>6.3081999999999999E-2</v>
      </c>
      <c r="M153">
        <v>8.2853999999999997E-2</v>
      </c>
      <c r="N153">
        <v>6.0573000000000002E-2</v>
      </c>
      <c r="O153">
        <v>5.3748999999999998E-2</v>
      </c>
      <c r="P153">
        <v>6.2779000000000001E-2</v>
      </c>
    </row>
    <row r="154" spans="1:16" x14ac:dyDescent="0.3">
      <c r="A154" s="1">
        <v>40422</v>
      </c>
      <c r="B154">
        <v>5.7478000000000001E-2</v>
      </c>
      <c r="C154">
        <v>5.0590000000000003E-2</v>
      </c>
      <c r="D154">
        <v>6.5446000000000004E-2</v>
      </c>
      <c r="E154">
        <v>8.1016000000000005E-2</v>
      </c>
      <c r="F154">
        <v>9.9432999999999994E-2</v>
      </c>
      <c r="G154">
        <v>7.7219999999999997E-2</v>
      </c>
      <c r="H154">
        <v>3.9787000000000003E-2</v>
      </c>
      <c r="I154">
        <v>8.8463E-2</v>
      </c>
      <c r="J154">
        <v>4.2103000000000002E-2</v>
      </c>
      <c r="K154">
        <v>6.6639000000000004E-2</v>
      </c>
      <c r="L154">
        <v>6.0865000000000002E-2</v>
      </c>
      <c r="M154">
        <v>6.9563E-2</v>
      </c>
      <c r="N154">
        <v>5.6022000000000002E-2</v>
      </c>
      <c r="O154">
        <v>6.6603999999999997E-2</v>
      </c>
      <c r="P154">
        <v>7.8772999999999996E-2</v>
      </c>
    </row>
    <row r="155" spans="1:16" x14ac:dyDescent="0.3">
      <c r="A155" s="1">
        <v>40452</v>
      </c>
      <c r="B155">
        <v>5.6568E-2</v>
      </c>
      <c r="C155">
        <v>6.2252000000000002E-2</v>
      </c>
      <c r="D155">
        <v>8.0168000000000003E-2</v>
      </c>
      <c r="E155">
        <v>8.3543000000000006E-2</v>
      </c>
      <c r="F155">
        <v>6.3576999999999995E-2</v>
      </c>
      <c r="G155">
        <v>6.5215999999999996E-2</v>
      </c>
      <c r="H155">
        <v>5.1993999999999999E-2</v>
      </c>
      <c r="I155">
        <v>7.2509000000000004E-2</v>
      </c>
      <c r="J155">
        <v>7.2408E-2</v>
      </c>
      <c r="K155">
        <v>4.9147000000000003E-2</v>
      </c>
      <c r="L155">
        <v>7.3013999999999996E-2</v>
      </c>
      <c r="M155">
        <v>5.6403000000000002E-2</v>
      </c>
      <c r="N155">
        <v>7.4510999999999994E-2</v>
      </c>
      <c r="O155">
        <v>8.8119000000000003E-2</v>
      </c>
      <c r="P155">
        <v>5.0569999999999997E-2</v>
      </c>
    </row>
    <row r="156" spans="1:16" x14ac:dyDescent="0.3">
      <c r="A156" s="1">
        <v>40483</v>
      </c>
      <c r="B156">
        <v>7.2410000000000002E-2</v>
      </c>
      <c r="C156">
        <v>6.1621000000000002E-2</v>
      </c>
      <c r="D156">
        <v>4.7259000000000002E-2</v>
      </c>
      <c r="E156">
        <v>4.9288999999999999E-2</v>
      </c>
      <c r="F156">
        <v>9.5698000000000005E-2</v>
      </c>
      <c r="G156">
        <v>7.1981000000000003E-2</v>
      </c>
      <c r="H156">
        <v>7.3727000000000001E-2</v>
      </c>
      <c r="I156">
        <v>5.9334999999999999E-2</v>
      </c>
      <c r="J156">
        <v>6.7488999999999993E-2</v>
      </c>
      <c r="K156">
        <v>5.1811000000000003E-2</v>
      </c>
      <c r="L156">
        <v>4.9311000000000001E-2</v>
      </c>
      <c r="M156">
        <v>4.2779999999999999E-2</v>
      </c>
      <c r="N156">
        <v>0.10208100000000001</v>
      </c>
      <c r="O156">
        <v>8.7091000000000002E-2</v>
      </c>
      <c r="P156">
        <v>6.8114999999999995E-2</v>
      </c>
    </row>
    <row r="157" spans="1:16" x14ac:dyDescent="0.3">
      <c r="A157" s="1">
        <v>40513</v>
      </c>
      <c r="B157">
        <v>7.0877999999999997E-2</v>
      </c>
      <c r="C157">
        <v>6.5622E-2</v>
      </c>
      <c r="D157">
        <v>6.3783000000000006E-2</v>
      </c>
      <c r="E157">
        <v>4.4109000000000002E-2</v>
      </c>
      <c r="F157">
        <v>6.1235999999999999E-2</v>
      </c>
      <c r="G157">
        <v>6.2165999999999999E-2</v>
      </c>
      <c r="H157">
        <v>6.6673999999999997E-2</v>
      </c>
      <c r="I157">
        <v>5.9784999999999998E-2</v>
      </c>
      <c r="J157">
        <v>7.9427999999999999E-2</v>
      </c>
      <c r="K157">
        <v>4.8874000000000001E-2</v>
      </c>
      <c r="L157">
        <v>5.6821999999999998E-2</v>
      </c>
      <c r="M157">
        <v>8.3585000000000007E-2</v>
      </c>
      <c r="N157">
        <v>4.6712999999999998E-2</v>
      </c>
      <c r="O157">
        <v>0.114304</v>
      </c>
      <c r="P157">
        <v>7.6021000000000005E-2</v>
      </c>
    </row>
    <row r="158" spans="1:16" x14ac:dyDescent="0.3">
      <c r="A158" s="1">
        <v>40546</v>
      </c>
      <c r="B158">
        <v>8.7309999999999999E-2</v>
      </c>
      <c r="C158">
        <v>9.1482999999999995E-2</v>
      </c>
      <c r="D158">
        <v>5.3303000000000003E-2</v>
      </c>
      <c r="E158">
        <v>8.0292000000000002E-2</v>
      </c>
      <c r="F158">
        <v>6.8326999999999999E-2</v>
      </c>
      <c r="G158">
        <v>5.9138999999999997E-2</v>
      </c>
      <c r="H158">
        <v>5.5382000000000001E-2</v>
      </c>
      <c r="I158">
        <v>0.10573</v>
      </c>
      <c r="J158">
        <v>5.1739E-2</v>
      </c>
      <c r="K158">
        <v>4.9341999999999997E-2</v>
      </c>
      <c r="L158">
        <v>5.7340000000000002E-2</v>
      </c>
      <c r="M158">
        <v>6.8779999999999994E-2</v>
      </c>
      <c r="N158">
        <v>4.8063000000000002E-2</v>
      </c>
      <c r="O158">
        <v>5.4768999999999998E-2</v>
      </c>
      <c r="P158">
        <v>6.9000000000000006E-2</v>
      </c>
    </row>
    <row r="159" spans="1:16" x14ac:dyDescent="0.3">
      <c r="A159" s="1">
        <v>40575</v>
      </c>
      <c r="B159">
        <v>8.0666000000000002E-2</v>
      </c>
      <c r="C159">
        <v>8.4598999999999994E-2</v>
      </c>
      <c r="D159">
        <v>6.1714999999999999E-2</v>
      </c>
      <c r="E159">
        <v>5.5565000000000003E-2</v>
      </c>
      <c r="F159">
        <v>8.7734999999999994E-2</v>
      </c>
      <c r="G159">
        <v>6.9620000000000001E-2</v>
      </c>
      <c r="H159">
        <v>7.2036000000000003E-2</v>
      </c>
      <c r="I159">
        <v>7.2955000000000006E-2</v>
      </c>
      <c r="J159">
        <v>4.0611000000000001E-2</v>
      </c>
      <c r="K159">
        <v>4.6820000000000001E-2</v>
      </c>
      <c r="L159">
        <v>5.2229999999999999E-2</v>
      </c>
      <c r="M159">
        <v>0.106807</v>
      </c>
      <c r="N159">
        <v>6.1755999999999998E-2</v>
      </c>
      <c r="O159">
        <v>5.7228000000000001E-2</v>
      </c>
      <c r="P159">
        <v>4.9658000000000001E-2</v>
      </c>
    </row>
    <row r="160" spans="1:16" x14ac:dyDescent="0.3">
      <c r="A160" s="1">
        <v>40603</v>
      </c>
      <c r="B160">
        <v>8.2302E-2</v>
      </c>
      <c r="C160">
        <v>6.6483E-2</v>
      </c>
      <c r="D160">
        <v>5.7103000000000001E-2</v>
      </c>
      <c r="E160">
        <v>6.0921000000000003E-2</v>
      </c>
      <c r="F160">
        <v>5.3148000000000001E-2</v>
      </c>
      <c r="G160">
        <v>5.2037E-2</v>
      </c>
      <c r="H160">
        <v>5.2992999999999998E-2</v>
      </c>
      <c r="I160">
        <v>8.5777000000000006E-2</v>
      </c>
      <c r="J160">
        <v>8.1082000000000001E-2</v>
      </c>
      <c r="K160">
        <v>6.5332000000000001E-2</v>
      </c>
      <c r="L160">
        <v>8.1564999999999999E-2</v>
      </c>
      <c r="M160">
        <v>7.3355000000000004E-2</v>
      </c>
      <c r="N160">
        <v>7.4968999999999994E-2</v>
      </c>
      <c r="O160">
        <v>5.2703E-2</v>
      </c>
      <c r="P160">
        <v>6.0229999999999999E-2</v>
      </c>
    </row>
    <row r="161" spans="1:16" x14ac:dyDescent="0.3">
      <c r="A161" s="1">
        <v>40634</v>
      </c>
      <c r="B161">
        <v>7.3849999999999999E-2</v>
      </c>
      <c r="C161">
        <v>4.8939000000000003E-2</v>
      </c>
      <c r="D161">
        <v>7.5172000000000003E-2</v>
      </c>
      <c r="E161">
        <v>7.1420999999999998E-2</v>
      </c>
      <c r="F161">
        <v>8.5278999999999994E-2</v>
      </c>
      <c r="G161">
        <v>5.1201000000000003E-2</v>
      </c>
      <c r="H161">
        <v>6.8408999999999998E-2</v>
      </c>
      <c r="I161">
        <v>7.9978999999999995E-2</v>
      </c>
      <c r="J161">
        <v>6.6766000000000006E-2</v>
      </c>
      <c r="K161">
        <v>2.8650999999999999E-2</v>
      </c>
      <c r="L161">
        <v>6.8728999999999998E-2</v>
      </c>
      <c r="M161">
        <v>0.10674699999999999</v>
      </c>
      <c r="N161">
        <v>8.3088999999999996E-2</v>
      </c>
      <c r="O161">
        <v>5.9588000000000002E-2</v>
      </c>
      <c r="P161">
        <v>3.2178999999999999E-2</v>
      </c>
    </row>
    <row r="162" spans="1:16" x14ac:dyDescent="0.3">
      <c r="A162" s="1">
        <v>40665</v>
      </c>
      <c r="B162">
        <v>6.6362000000000004E-2</v>
      </c>
      <c r="C162">
        <v>5.219E-2</v>
      </c>
      <c r="D162">
        <v>5.5159E-2</v>
      </c>
      <c r="E162">
        <v>6.3037999999999997E-2</v>
      </c>
      <c r="F162">
        <v>4.6116999999999998E-2</v>
      </c>
      <c r="G162">
        <v>4.2486999999999997E-2</v>
      </c>
      <c r="H162">
        <v>9.1197E-2</v>
      </c>
      <c r="I162">
        <v>6.6494999999999999E-2</v>
      </c>
      <c r="J162">
        <v>7.3008000000000003E-2</v>
      </c>
      <c r="K162">
        <v>4.9967999999999999E-2</v>
      </c>
      <c r="L162">
        <v>5.8153000000000003E-2</v>
      </c>
      <c r="M162">
        <v>9.5802999999999999E-2</v>
      </c>
      <c r="N162">
        <v>7.3245000000000005E-2</v>
      </c>
      <c r="O162">
        <v>7.0980000000000001E-2</v>
      </c>
      <c r="P162">
        <v>9.5799999999999996E-2</v>
      </c>
    </row>
    <row r="163" spans="1:16" x14ac:dyDescent="0.3">
      <c r="A163" s="1">
        <v>40695</v>
      </c>
      <c r="B163">
        <v>6.8598999999999993E-2</v>
      </c>
      <c r="C163">
        <v>6.1384000000000001E-2</v>
      </c>
      <c r="D163">
        <v>9.9478999999999998E-2</v>
      </c>
      <c r="E163">
        <v>5.4599000000000002E-2</v>
      </c>
      <c r="F163">
        <v>5.2671000000000003E-2</v>
      </c>
      <c r="G163">
        <v>5.1228999999999997E-2</v>
      </c>
      <c r="H163">
        <v>6.9433999999999996E-2</v>
      </c>
      <c r="I163">
        <v>5.7014000000000002E-2</v>
      </c>
      <c r="J163">
        <v>4.4090999999999998E-2</v>
      </c>
      <c r="K163">
        <v>6.7853999999999998E-2</v>
      </c>
      <c r="L163">
        <v>0.118107</v>
      </c>
      <c r="M163">
        <v>5.3976999999999997E-2</v>
      </c>
      <c r="N163">
        <v>4.6754999999999998E-2</v>
      </c>
      <c r="O163">
        <v>4.2217999999999999E-2</v>
      </c>
      <c r="P163">
        <v>0.11258799999999999</v>
      </c>
    </row>
    <row r="164" spans="1:16" x14ac:dyDescent="0.3">
      <c r="A164" s="1">
        <v>40725</v>
      </c>
      <c r="B164">
        <v>2.5822999999999999E-2</v>
      </c>
      <c r="C164">
        <v>4.6044000000000002E-2</v>
      </c>
      <c r="D164">
        <v>6.2744999999999995E-2</v>
      </c>
      <c r="E164">
        <v>7.0438000000000001E-2</v>
      </c>
      <c r="F164">
        <v>5.4900999999999998E-2</v>
      </c>
      <c r="G164">
        <v>3.0380000000000001E-2</v>
      </c>
      <c r="H164">
        <v>6.9640999999999995E-2</v>
      </c>
      <c r="I164">
        <v>6.2488000000000002E-2</v>
      </c>
      <c r="J164">
        <v>4.6398000000000002E-2</v>
      </c>
      <c r="K164">
        <v>5.5310999999999999E-2</v>
      </c>
      <c r="L164">
        <v>3.4342999999999999E-2</v>
      </c>
      <c r="M164">
        <v>5.0519000000000001E-2</v>
      </c>
      <c r="N164">
        <v>5.8584999999999998E-2</v>
      </c>
      <c r="O164">
        <v>6.1903E-2</v>
      </c>
      <c r="P164">
        <v>7.0481000000000002E-2</v>
      </c>
    </row>
    <row r="165" spans="1:16" x14ac:dyDescent="0.3">
      <c r="A165" s="1">
        <v>40756</v>
      </c>
      <c r="B165">
        <v>4.2033000000000001E-2</v>
      </c>
      <c r="C165">
        <v>5.2900000000000003E-2</v>
      </c>
      <c r="D165">
        <v>6.3058000000000003E-2</v>
      </c>
      <c r="E165">
        <v>5.7765999999999998E-2</v>
      </c>
      <c r="F165">
        <v>6.2753000000000003E-2</v>
      </c>
      <c r="G165">
        <v>4.7988000000000003E-2</v>
      </c>
      <c r="H165">
        <v>9.6088000000000007E-2</v>
      </c>
      <c r="I165">
        <v>0.10659100000000001</v>
      </c>
      <c r="J165">
        <v>4.5344000000000002E-2</v>
      </c>
      <c r="K165">
        <v>5.2088000000000002E-2</v>
      </c>
      <c r="L165">
        <v>9.2909000000000005E-2</v>
      </c>
      <c r="M165">
        <v>9.2164999999999997E-2</v>
      </c>
      <c r="N165">
        <v>5.2165999999999997E-2</v>
      </c>
      <c r="O165">
        <v>5.5196000000000002E-2</v>
      </c>
      <c r="P165">
        <v>8.0952999999999997E-2</v>
      </c>
    </row>
    <row r="166" spans="1:16" x14ac:dyDescent="0.3">
      <c r="A166" s="1">
        <v>40787</v>
      </c>
      <c r="B166">
        <v>8.5980000000000001E-2</v>
      </c>
      <c r="C166">
        <v>7.3651999999999995E-2</v>
      </c>
      <c r="D166">
        <v>4.8552999999999999E-2</v>
      </c>
      <c r="E166">
        <v>6.5642000000000006E-2</v>
      </c>
      <c r="F166">
        <v>7.5544E-2</v>
      </c>
      <c r="G166">
        <v>4.4107E-2</v>
      </c>
      <c r="H166">
        <v>5.4823999999999998E-2</v>
      </c>
      <c r="I166">
        <v>6.0872000000000002E-2</v>
      </c>
      <c r="J166">
        <v>8.3912E-2</v>
      </c>
      <c r="K166">
        <v>9.1105000000000005E-2</v>
      </c>
      <c r="L166">
        <v>7.2512999999999994E-2</v>
      </c>
      <c r="M166">
        <v>5.9983000000000002E-2</v>
      </c>
      <c r="N166">
        <v>4.7793000000000002E-2</v>
      </c>
      <c r="O166">
        <v>8.3230999999999999E-2</v>
      </c>
      <c r="P166">
        <v>5.2287E-2</v>
      </c>
    </row>
    <row r="167" spans="1:16" x14ac:dyDescent="0.3">
      <c r="A167" s="1">
        <v>40819</v>
      </c>
      <c r="B167">
        <v>6.9598999999999994E-2</v>
      </c>
      <c r="C167">
        <v>7.5378000000000001E-2</v>
      </c>
      <c r="D167">
        <v>5.4082999999999999E-2</v>
      </c>
      <c r="E167">
        <v>5.5636999999999999E-2</v>
      </c>
      <c r="F167">
        <v>8.0380999999999994E-2</v>
      </c>
      <c r="G167">
        <v>4.4616000000000003E-2</v>
      </c>
      <c r="H167">
        <v>6.6282999999999995E-2</v>
      </c>
      <c r="I167">
        <v>8.2236000000000004E-2</v>
      </c>
      <c r="J167">
        <v>6.0719000000000002E-2</v>
      </c>
      <c r="K167">
        <v>7.3330999999999993E-2</v>
      </c>
      <c r="L167">
        <v>6.8883E-2</v>
      </c>
      <c r="M167">
        <v>7.2510000000000005E-2</v>
      </c>
      <c r="N167">
        <v>7.4159000000000003E-2</v>
      </c>
      <c r="O167">
        <v>6.6600999999999994E-2</v>
      </c>
      <c r="P167">
        <v>5.5584000000000001E-2</v>
      </c>
    </row>
    <row r="168" spans="1:16" x14ac:dyDescent="0.3">
      <c r="A168" s="1">
        <v>40848</v>
      </c>
      <c r="B168">
        <v>5.4836999999999997E-2</v>
      </c>
      <c r="C168">
        <v>5.0233E-2</v>
      </c>
      <c r="D168">
        <v>6.8658999999999998E-2</v>
      </c>
      <c r="E168">
        <v>6.5626000000000004E-2</v>
      </c>
      <c r="F168">
        <v>0.10184600000000001</v>
      </c>
      <c r="G168">
        <v>7.8770999999999994E-2</v>
      </c>
      <c r="H168">
        <v>8.8540999999999995E-2</v>
      </c>
      <c r="I168">
        <v>7.9358999999999999E-2</v>
      </c>
      <c r="J168">
        <v>6.6610000000000003E-2</v>
      </c>
      <c r="K168">
        <v>5.0012000000000001E-2</v>
      </c>
      <c r="L168">
        <v>5.3681E-2</v>
      </c>
      <c r="M168">
        <v>5.3984999999999998E-2</v>
      </c>
      <c r="N168">
        <v>5.4459E-2</v>
      </c>
      <c r="O168">
        <v>5.5714E-2</v>
      </c>
      <c r="P168">
        <v>7.7667E-2</v>
      </c>
    </row>
    <row r="169" spans="1:16" x14ac:dyDescent="0.3">
      <c r="A169" s="1">
        <v>40878</v>
      </c>
      <c r="B169">
        <v>6.2662999999999996E-2</v>
      </c>
      <c r="C169">
        <v>5.3656000000000002E-2</v>
      </c>
      <c r="D169">
        <v>7.0451E-2</v>
      </c>
      <c r="E169">
        <v>6.4546999999999993E-2</v>
      </c>
      <c r="F169">
        <v>8.1193000000000001E-2</v>
      </c>
      <c r="G169">
        <v>7.5676999999999994E-2</v>
      </c>
      <c r="H169">
        <v>6.6975000000000007E-2</v>
      </c>
      <c r="I169">
        <v>5.1762000000000002E-2</v>
      </c>
      <c r="J169">
        <v>5.3516000000000001E-2</v>
      </c>
      <c r="K169">
        <v>4.5418E-2</v>
      </c>
      <c r="L169">
        <v>8.6849999999999997E-2</v>
      </c>
      <c r="M169">
        <v>7.6457999999999998E-2</v>
      </c>
      <c r="N169">
        <v>7.1678000000000006E-2</v>
      </c>
      <c r="O169">
        <v>6.9023000000000001E-2</v>
      </c>
      <c r="P169">
        <v>7.0133000000000001E-2</v>
      </c>
    </row>
    <row r="170" spans="1:16" x14ac:dyDescent="0.3">
      <c r="A170" s="1">
        <v>40911</v>
      </c>
      <c r="B170">
        <v>5.7142999999999999E-2</v>
      </c>
      <c r="C170">
        <v>6.0761000000000003E-2</v>
      </c>
      <c r="D170">
        <v>5.1289000000000001E-2</v>
      </c>
      <c r="E170">
        <v>4.8361000000000001E-2</v>
      </c>
      <c r="F170">
        <v>7.8255000000000005E-2</v>
      </c>
      <c r="G170">
        <v>4.4736999999999999E-2</v>
      </c>
      <c r="H170">
        <v>5.2228999999999998E-2</v>
      </c>
      <c r="I170">
        <v>4.5102000000000003E-2</v>
      </c>
      <c r="J170">
        <v>6.4653000000000002E-2</v>
      </c>
      <c r="K170">
        <v>3.3376999999999997E-2</v>
      </c>
      <c r="L170">
        <v>5.3836000000000002E-2</v>
      </c>
      <c r="M170">
        <v>3.1530000000000002E-2</v>
      </c>
      <c r="N170">
        <v>5.0319999999999997E-2</v>
      </c>
      <c r="O170">
        <v>6.3561000000000006E-2</v>
      </c>
      <c r="P170">
        <v>6.4843999999999999E-2</v>
      </c>
    </row>
    <row r="171" spans="1:16" x14ac:dyDescent="0.3">
      <c r="A171" s="1">
        <v>40940</v>
      </c>
      <c r="B171">
        <v>5.0015999999999998E-2</v>
      </c>
      <c r="C171">
        <v>7.5025999999999995E-2</v>
      </c>
      <c r="D171">
        <v>0.10809100000000001</v>
      </c>
      <c r="E171">
        <v>5.7880000000000001E-2</v>
      </c>
      <c r="F171">
        <v>0.10119599999999999</v>
      </c>
      <c r="G171">
        <v>6.7360000000000003E-2</v>
      </c>
      <c r="H171">
        <v>6.6214999999999996E-2</v>
      </c>
      <c r="I171">
        <v>4.9620999999999998E-2</v>
      </c>
      <c r="J171">
        <v>8.5348999999999994E-2</v>
      </c>
      <c r="K171">
        <v>3.6725000000000001E-2</v>
      </c>
      <c r="L171">
        <v>4.5557E-2</v>
      </c>
      <c r="M171">
        <v>7.7769000000000005E-2</v>
      </c>
      <c r="N171">
        <v>5.1159000000000003E-2</v>
      </c>
      <c r="O171">
        <v>4.6058000000000002E-2</v>
      </c>
      <c r="P171">
        <v>8.1978999999999996E-2</v>
      </c>
    </row>
    <row r="172" spans="1:16" x14ac:dyDescent="0.3">
      <c r="A172" s="1">
        <v>40969</v>
      </c>
      <c r="B172">
        <v>7.5188000000000005E-2</v>
      </c>
      <c r="C172">
        <v>6.4043000000000003E-2</v>
      </c>
      <c r="D172">
        <v>6.021E-2</v>
      </c>
      <c r="E172">
        <v>5.7639000000000003E-2</v>
      </c>
      <c r="F172">
        <v>7.7366000000000004E-2</v>
      </c>
      <c r="G172">
        <v>5.7237999999999997E-2</v>
      </c>
      <c r="H172">
        <v>8.0324000000000007E-2</v>
      </c>
      <c r="I172">
        <v>7.3419999999999999E-2</v>
      </c>
      <c r="J172">
        <v>5.4223E-2</v>
      </c>
      <c r="K172">
        <v>5.8491000000000001E-2</v>
      </c>
      <c r="L172">
        <v>5.1156E-2</v>
      </c>
      <c r="M172">
        <v>3.9938000000000001E-2</v>
      </c>
      <c r="N172">
        <v>7.1108000000000005E-2</v>
      </c>
      <c r="O172">
        <v>9.5953999999999998E-2</v>
      </c>
      <c r="P172">
        <v>8.3704000000000001E-2</v>
      </c>
    </row>
    <row r="173" spans="1:16" x14ac:dyDescent="0.3">
      <c r="A173" s="1">
        <v>41001</v>
      </c>
      <c r="B173">
        <v>6.1456999999999998E-2</v>
      </c>
      <c r="C173">
        <v>7.0141999999999996E-2</v>
      </c>
      <c r="D173">
        <v>8.1597000000000003E-2</v>
      </c>
      <c r="E173">
        <v>7.3590000000000003E-2</v>
      </c>
      <c r="F173">
        <v>7.8104000000000007E-2</v>
      </c>
      <c r="G173">
        <v>8.3905999999999994E-2</v>
      </c>
      <c r="H173">
        <v>6.5644999999999995E-2</v>
      </c>
      <c r="I173">
        <v>7.6216000000000006E-2</v>
      </c>
      <c r="J173">
        <v>4.4755000000000003E-2</v>
      </c>
      <c r="K173">
        <v>5.4608999999999998E-2</v>
      </c>
      <c r="L173">
        <v>7.4342000000000005E-2</v>
      </c>
      <c r="M173">
        <v>4.1239999999999999E-2</v>
      </c>
      <c r="N173">
        <v>7.6387999999999998E-2</v>
      </c>
      <c r="O173">
        <v>4.5333999999999999E-2</v>
      </c>
      <c r="P173">
        <v>7.2674000000000002E-2</v>
      </c>
    </row>
    <row r="174" spans="1:16" x14ac:dyDescent="0.3">
      <c r="A174" s="1">
        <v>41030</v>
      </c>
      <c r="B174">
        <v>6.3624E-2</v>
      </c>
      <c r="C174">
        <v>7.0091000000000001E-2</v>
      </c>
      <c r="D174">
        <v>6.9556999999999994E-2</v>
      </c>
      <c r="E174">
        <v>8.0201999999999996E-2</v>
      </c>
      <c r="F174">
        <v>8.9379E-2</v>
      </c>
      <c r="G174">
        <v>7.0291999999999993E-2</v>
      </c>
      <c r="H174">
        <v>7.1336999999999998E-2</v>
      </c>
      <c r="I174">
        <v>4.2659999999999997E-2</v>
      </c>
      <c r="J174">
        <v>6.5368999999999997E-2</v>
      </c>
      <c r="K174">
        <v>7.8298000000000006E-2</v>
      </c>
      <c r="L174">
        <v>4.1103000000000001E-2</v>
      </c>
      <c r="M174">
        <v>5.8624000000000002E-2</v>
      </c>
      <c r="N174">
        <v>7.2853000000000001E-2</v>
      </c>
      <c r="O174">
        <v>6.2795000000000004E-2</v>
      </c>
      <c r="P174">
        <v>6.3816999999999999E-2</v>
      </c>
    </row>
    <row r="175" spans="1:16" x14ac:dyDescent="0.3">
      <c r="A175" s="1">
        <v>41061</v>
      </c>
      <c r="B175">
        <v>7.4604000000000004E-2</v>
      </c>
      <c r="C175">
        <v>4.9059999999999999E-2</v>
      </c>
      <c r="D175">
        <v>6.7115999999999995E-2</v>
      </c>
      <c r="E175">
        <v>7.2065000000000004E-2</v>
      </c>
      <c r="F175">
        <v>9.6393000000000006E-2</v>
      </c>
      <c r="G175">
        <v>8.8607000000000005E-2</v>
      </c>
      <c r="H175">
        <v>6.3667000000000001E-2</v>
      </c>
      <c r="I175">
        <v>4.9654999999999998E-2</v>
      </c>
      <c r="J175">
        <v>6.5269999999999995E-2</v>
      </c>
      <c r="K175">
        <v>4.6377000000000002E-2</v>
      </c>
      <c r="L175">
        <v>7.3552000000000006E-2</v>
      </c>
      <c r="M175">
        <v>6.5139000000000002E-2</v>
      </c>
      <c r="N175">
        <v>7.3930999999999997E-2</v>
      </c>
      <c r="O175">
        <v>5.1638000000000003E-2</v>
      </c>
      <c r="P175">
        <v>6.2923999999999994E-2</v>
      </c>
    </row>
    <row r="176" spans="1:16" x14ac:dyDescent="0.3">
      <c r="A176" s="1">
        <v>41092</v>
      </c>
      <c r="B176">
        <v>4.2512000000000001E-2</v>
      </c>
      <c r="C176">
        <v>5.2331999999999997E-2</v>
      </c>
      <c r="D176">
        <v>8.7932999999999997E-2</v>
      </c>
      <c r="E176">
        <v>6.3659999999999994E-2</v>
      </c>
      <c r="F176">
        <v>8.3990999999999996E-2</v>
      </c>
      <c r="G176">
        <v>9.5737000000000003E-2</v>
      </c>
      <c r="H176">
        <v>6.8427000000000002E-2</v>
      </c>
      <c r="I176">
        <v>7.8589000000000006E-2</v>
      </c>
      <c r="J176">
        <v>0.108169</v>
      </c>
      <c r="K176">
        <v>5.4677000000000003E-2</v>
      </c>
      <c r="L176">
        <v>3.3402000000000001E-2</v>
      </c>
      <c r="M176">
        <v>8.8321999999999998E-2</v>
      </c>
      <c r="N176">
        <v>4.7428999999999999E-2</v>
      </c>
      <c r="O176">
        <v>4.1160000000000002E-2</v>
      </c>
      <c r="P176">
        <v>5.3659999999999999E-2</v>
      </c>
    </row>
    <row r="177" spans="1:16" x14ac:dyDescent="0.3">
      <c r="A177" s="1">
        <v>41122</v>
      </c>
      <c r="B177">
        <v>4.6816999999999998E-2</v>
      </c>
      <c r="C177">
        <v>0.103754</v>
      </c>
      <c r="D177">
        <v>5.6467000000000003E-2</v>
      </c>
      <c r="E177">
        <v>5.8916000000000003E-2</v>
      </c>
      <c r="F177">
        <v>5.5960000000000003E-2</v>
      </c>
      <c r="G177">
        <v>6.1473E-2</v>
      </c>
      <c r="H177">
        <v>5.4695000000000001E-2</v>
      </c>
      <c r="I177">
        <v>7.9042000000000001E-2</v>
      </c>
      <c r="J177">
        <v>9.4479999999999995E-2</v>
      </c>
      <c r="K177">
        <v>5.0770999999999997E-2</v>
      </c>
      <c r="L177">
        <v>5.3459E-2</v>
      </c>
      <c r="M177">
        <v>7.7700000000000005E-2</v>
      </c>
      <c r="N177">
        <v>7.9506999999999994E-2</v>
      </c>
      <c r="O177">
        <v>6.0585E-2</v>
      </c>
      <c r="P177">
        <v>6.6374000000000002E-2</v>
      </c>
    </row>
    <row r="178" spans="1:16" x14ac:dyDescent="0.3">
      <c r="A178" s="1">
        <v>41156</v>
      </c>
      <c r="B178">
        <v>5.6570000000000002E-2</v>
      </c>
      <c r="C178">
        <v>4.5973E-2</v>
      </c>
      <c r="D178">
        <v>8.9756000000000002E-2</v>
      </c>
      <c r="E178">
        <v>7.6457999999999998E-2</v>
      </c>
      <c r="F178">
        <v>4.1199E-2</v>
      </c>
      <c r="G178">
        <v>7.8355999999999995E-2</v>
      </c>
      <c r="H178">
        <v>7.8811999999999993E-2</v>
      </c>
      <c r="I178">
        <v>7.8057000000000001E-2</v>
      </c>
      <c r="J178">
        <v>5.0304000000000001E-2</v>
      </c>
      <c r="K178">
        <v>0.113675</v>
      </c>
      <c r="L178">
        <v>6.8825999999999998E-2</v>
      </c>
      <c r="M178">
        <v>6.6196000000000005E-2</v>
      </c>
      <c r="N178">
        <v>4.8586999999999998E-2</v>
      </c>
      <c r="O178">
        <v>3.3974999999999998E-2</v>
      </c>
      <c r="P178">
        <v>7.3256000000000002E-2</v>
      </c>
    </row>
    <row r="179" spans="1:16" x14ac:dyDescent="0.3">
      <c r="A179" s="1">
        <v>41183</v>
      </c>
      <c r="B179">
        <v>6.1651999999999998E-2</v>
      </c>
      <c r="C179">
        <v>8.8272000000000003E-2</v>
      </c>
      <c r="D179">
        <v>7.6969999999999997E-2</v>
      </c>
      <c r="E179">
        <v>7.7465999999999993E-2</v>
      </c>
      <c r="F179">
        <v>8.0659999999999996E-2</v>
      </c>
      <c r="G179">
        <v>5.3503000000000002E-2</v>
      </c>
      <c r="H179">
        <v>6.0810000000000003E-2</v>
      </c>
      <c r="I179">
        <v>8.1279000000000004E-2</v>
      </c>
      <c r="J179">
        <v>4.6155000000000002E-2</v>
      </c>
      <c r="K179">
        <v>5.774E-2</v>
      </c>
      <c r="L179">
        <v>4.2934E-2</v>
      </c>
      <c r="M179">
        <v>5.8584999999999998E-2</v>
      </c>
      <c r="N179">
        <v>5.6252000000000003E-2</v>
      </c>
      <c r="O179">
        <v>6.5473000000000003E-2</v>
      </c>
      <c r="P179">
        <v>9.2249999999999999E-2</v>
      </c>
    </row>
    <row r="180" spans="1:16" x14ac:dyDescent="0.3">
      <c r="A180" s="1">
        <v>41214</v>
      </c>
      <c r="B180">
        <v>6.5308000000000005E-2</v>
      </c>
      <c r="C180">
        <v>3.8134000000000001E-2</v>
      </c>
      <c r="D180">
        <v>4.3491000000000002E-2</v>
      </c>
      <c r="E180">
        <v>5.6155999999999998E-2</v>
      </c>
      <c r="F180">
        <v>5.2091999999999999E-2</v>
      </c>
      <c r="G180">
        <v>5.5148999999999997E-2</v>
      </c>
      <c r="H180">
        <v>3.5826999999999998E-2</v>
      </c>
      <c r="I180">
        <v>6.6883999999999999E-2</v>
      </c>
      <c r="J180">
        <v>4.6940999999999997E-2</v>
      </c>
      <c r="K180">
        <v>4.7284E-2</v>
      </c>
      <c r="L180">
        <v>4.3292999999999998E-2</v>
      </c>
      <c r="M180">
        <v>4.0854000000000001E-2</v>
      </c>
      <c r="N180">
        <v>7.8283000000000005E-2</v>
      </c>
      <c r="O180">
        <v>5.8361000000000003E-2</v>
      </c>
      <c r="P180">
        <v>7.1943000000000007E-2</v>
      </c>
    </row>
    <row r="181" spans="1:16" x14ac:dyDescent="0.3">
      <c r="A181" s="1">
        <v>41246</v>
      </c>
      <c r="B181">
        <v>9.5058000000000004E-2</v>
      </c>
      <c r="C181">
        <v>5.5958000000000001E-2</v>
      </c>
      <c r="D181">
        <v>7.2017999999999999E-2</v>
      </c>
      <c r="E181">
        <v>6.2302000000000003E-2</v>
      </c>
      <c r="F181">
        <v>6.9375999999999993E-2</v>
      </c>
      <c r="G181">
        <v>8.6821999999999996E-2</v>
      </c>
      <c r="H181">
        <v>0.10639800000000001</v>
      </c>
      <c r="I181">
        <v>5.8444999999999997E-2</v>
      </c>
      <c r="J181">
        <v>5.4047999999999999E-2</v>
      </c>
      <c r="K181">
        <v>5.9991000000000003E-2</v>
      </c>
      <c r="L181">
        <v>4.0149999999999998E-2</v>
      </c>
      <c r="M181">
        <v>6.4899999999999999E-2</v>
      </c>
      <c r="N181">
        <v>7.6726000000000003E-2</v>
      </c>
      <c r="O181">
        <v>3.5173000000000003E-2</v>
      </c>
      <c r="P181">
        <v>6.2635999999999997E-2</v>
      </c>
    </row>
    <row r="182" spans="1:16" x14ac:dyDescent="0.3">
      <c r="A182" s="1">
        <v>41276</v>
      </c>
      <c r="B182">
        <v>6.7003999999999994E-2</v>
      </c>
      <c r="C182">
        <v>5.9702999999999999E-2</v>
      </c>
      <c r="D182">
        <v>9.9094000000000002E-2</v>
      </c>
      <c r="E182">
        <v>5.3837999999999997E-2</v>
      </c>
      <c r="F182">
        <v>6.4877000000000004E-2</v>
      </c>
      <c r="G182">
        <v>9.0260000000000007E-2</v>
      </c>
      <c r="H182">
        <v>9.0840000000000004E-2</v>
      </c>
      <c r="I182">
        <v>4.4711000000000001E-2</v>
      </c>
      <c r="J182">
        <v>9.8164000000000001E-2</v>
      </c>
      <c r="K182">
        <v>5.5856999999999997E-2</v>
      </c>
      <c r="L182">
        <v>5.8298000000000003E-2</v>
      </c>
      <c r="M182">
        <v>6.0649000000000002E-2</v>
      </c>
      <c r="N182">
        <v>5.2096000000000003E-2</v>
      </c>
      <c r="O182">
        <v>5.1347999999999998E-2</v>
      </c>
      <c r="P182">
        <v>5.3262999999999998E-2</v>
      </c>
    </row>
    <row r="183" spans="1:16" x14ac:dyDescent="0.3">
      <c r="A183" s="1">
        <v>41306</v>
      </c>
      <c r="B183">
        <v>3.8745000000000002E-2</v>
      </c>
      <c r="C183">
        <v>7.7094999999999997E-2</v>
      </c>
      <c r="D183">
        <v>8.9616000000000001E-2</v>
      </c>
      <c r="E183">
        <v>6.3425999999999996E-2</v>
      </c>
      <c r="F183">
        <v>0.100864</v>
      </c>
      <c r="G183">
        <v>3.5256999999999997E-2</v>
      </c>
      <c r="H183">
        <v>4.8925999999999997E-2</v>
      </c>
      <c r="I183">
        <v>6.9244E-2</v>
      </c>
      <c r="J183">
        <v>4.6650999999999998E-2</v>
      </c>
      <c r="K183">
        <v>4.2896999999999998E-2</v>
      </c>
      <c r="L183">
        <v>8.3557000000000006E-2</v>
      </c>
      <c r="M183">
        <v>6.0791999999999999E-2</v>
      </c>
      <c r="N183">
        <v>9.1027999999999998E-2</v>
      </c>
      <c r="O183">
        <v>8.5388000000000006E-2</v>
      </c>
      <c r="P183">
        <v>6.6513000000000003E-2</v>
      </c>
    </row>
    <row r="184" spans="1:16" x14ac:dyDescent="0.3">
      <c r="A184" s="1">
        <v>41334</v>
      </c>
      <c r="B184">
        <v>6.4183000000000004E-2</v>
      </c>
      <c r="C184">
        <v>8.5393999999999998E-2</v>
      </c>
      <c r="D184">
        <v>5.808E-2</v>
      </c>
      <c r="E184">
        <v>5.0016999999999999E-2</v>
      </c>
      <c r="F184">
        <v>0.111371</v>
      </c>
      <c r="G184">
        <v>5.6471E-2</v>
      </c>
      <c r="H184">
        <v>5.4493E-2</v>
      </c>
      <c r="I184">
        <v>7.4147000000000005E-2</v>
      </c>
      <c r="J184">
        <v>6.6627000000000006E-2</v>
      </c>
      <c r="K184">
        <v>9.3313999999999994E-2</v>
      </c>
      <c r="L184">
        <v>5.3762999999999998E-2</v>
      </c>
      <c r="M184">
        <v>6.2895999999999994E-2</v>
      </c>
      <c r="N184">
        <v>7.8508999999999995E-2</v>
      </c>
      <c r="O184">
        <v>3.5665000000000002E-2</v>
      </c>
      <c r="P184">
        <v>5.5071000000000002E-2</v>
      </c>
    </row>
    <row r="185" spans="1:16" x14ac:dyDescent="0.3">
      <c r="A185" s="1">
        <v>41365</v>
      </c>
      <c r="B185">
        <v>6.6197000000000006E-2</v>
      </c>
      <c r="C185">
        <v>4.1879E-2</v>
      </c>
      <c r="D185">
        <v>8.9332999999999996E-2</v>
      </c>
      <c r="E185">
        <v>8.2439999999999999E-2</v>
      </c>
      <c r="F185">
        <v>6.6774E-2</v>
      </c>
      <c r="G185">
        <v>7.1507000000000001E-2</v>
      </c>
      <c r="H185">
        <v>8.5761000000000004E-2</v>
      </c>
      <c r="I185">
        <v>4.4264999999999999E-2</v>
      </c>
      <c r="J185">
        <v>6.9341E-2</v>
      </c>
      <c r="K185">
        <v>5.4232000000000002E-2</v>
      </c>
      <c r="L185">
        <v>5.0811000000000002E-2</v>
      </c>
      <c r="M185">
        <v>5.7489999999999999E-2</v>
      </c>
      <c r="N185">
        <v>8.1308000000000005E-2</v>
      </c>
      <c r="O185">
        <v>7.2208999999999995E-2</v>
      </c>
      <c r="P185">
        <v>6.6453999999999999E-2</v>
      </c>
    </row>
    <row r="186" spans="1:16" x14ac:dyDescent="0.3">
      <c r="A186" s="1">
        <v>41395</v>
      </c>
      <c r="B186">
        <v>6.7016999999999993E-2</v>
      </c>
      <c r="C186">
        <v>9.9572999999999995E-2</v>
      </c>
      <c r="D186">
        <v>6.3402E-2</v>
      </c>
      <c r="E186">
        <v>5.7116E-2</v>
      </c>
      <c r="F186">
        <v>5.0147999999999998E-2</v>
      </c>
      <c r="G186">
        <v>8.0660999999999997E-2</v>
      </c>
      <c r="H186">
        <v>3.9947999999999997E-2</v>
      </c>
      <c r="I186">
        <v>7.3192999999999994E-2</v>
      </c>
      <c r="J186">
        <v>7.9334000000000002E-2</v>
      </c>
      <c r="K186">
        <v>7.5271000000000005E-2</v>
      </c>
      <c r="L186">
        <v>5.3643000000000003E-2</v>
      </c>
      <c r="M186">
        <v>5.0699000000000001E-2</v>
      </c>
      <c r="N186">
        <v>7.4586E-2</v>
      </c>
      <c r="O186">
        <v>6.8124000000000004E-2</v>
      </c>
      <c r="P186">
        <v>6.7285999999999999E-2</v>
      </c>
    </row>
    <row r="187" spans="1:16" x14ac:dyDescent="0.3">
      <c r="A187" s="1">
        <v>41428</v>
      </c>
      <c r="B187">
        <v>4.6533999999999999E-2</v>
      </c>
      <c r="C187">
        <v>5.2830000000000002E-2</v>
      </c>
      <c r="D187">
        <v>5.0625999999999997E-2</v>
      </c>
      <c r="E187">
        <v>5.4761999999999998E-2</v>
      </c>
      <c r="F187">
        <v>6.7100000000000007E-2</v>
      </c>
      <c r="G187">
        <v>8.2445000000000004E-2</v>
      </c>
      <c r="H187">
        <v>5.4620000000000002E-2</v>
      </c>
      <c r="I187">
        <v>8.9477000000000001E-2</v>
      </c>
      <c r="J187">
        <v>5.0382999999999997E-2</v>
      </c>
      <c r="K187">
        <v>7.1904999999999997E-2</v>
      </c>
      <c r="L187">
        <v>0.11354300000000001</v>
      </c>
      <c r="M187">
        <v>7.4138999999999997E-2</v>
      </c>
      <c r="N187">
        <v>5.3119E-2</v>
      </c>
      <c r="O187">
        <v>4.3215000000000003E-2</v>
      </c>
      <c r="P187">
        <v>9.5301999999999998E-2</v>
      </c>
    </row>
    <row r="188" spans="1:16" x14ac:dyDescent="0.3">
      <c r="A188" s="1">
        <v>41456</v>
      </c>
      <c r="B188">
        <v>7.5748999999999997E-2</v>
      </c>
      <c r="C188">
        <v>5.3484999999999998E-2</v>
      </c>
      <c r="D188">
        <v>6.4896999999999996E-2</v>
      </c>
      <c r="E188">
        <v>7.5431999999999999E-2</v>
      </c>
      <c r="F188">
        <v>6.3138E-2</v>
      </c>
      <c r="G188">
        <v>6.3549999999999995E-2</v>
      </c>
      <c r="H188">
        <v>5.8422000000000002E-2</v>
      </c>
      <c r="I188">
        <v>9.4832E-2</v>
      </c>
      <c r="J188">
        <v>6.2033999999999999E-2</v>
      </c>
      <c r="K188">
        <v>9.5444000000000001E-2</v>
      </c>
      <c r="L188">
        <v>6.5804000000000001E-2</v>
      </c>
      <c r="M188">
        <v>5.2839999999999998E-2</v>
      </c>
      <c r="N188">
        <v>5.3215999999999999E-2</v>
      </c>
      <c r="O188">
        <v>6.1358999999999997E-2</v>
      </c>
      <c r="P188">
        <v>5.9798999999999998E-2</v>
      </c>
    </row>
    <row r="189" spans="1:16" x14ac:dyDescent="0.3">
      <c r="A189" s="1">
        <v>41487</v>
      </c>
      <c r="B189">
        <v>6.0484000000000003E-2</v>
      </c>
      <c r="C189">
        <v>5.5029000000000002E-2</v>
      </c>
      <c r="D189">
        <v>9.0406E-2</v>
      </c>
      <c r="E189">
        <v>5.2833999999999999E-2</v>
      </c>
      <c r="F189">
        <v>6.0898000000000001E-2</v>
      </c>
      <c r="G189">
        <v>5.8319000000000003E-2</v>
      </c>
      <c r="H189">
        <v>7.4394000000000002E-2</v>
      </c>
      <c r="I189">
        <v>6.9147E-2</v>
      </c>
      <c r="J189">
        <v>8.3499000000000004E-2</v>
      </c>
      <c r="K189">
        <v>0.113881</v>
      </c>
      <c r="L189">
        <v>7.8733999999999998E-2</v>
      </c>
      <c r="M189">
        <v>5.6065999999999998E-2</v>
      </c>
      <c r="N189">
        <v>5.6043000000000003E-2</v>
      </c>
      <c r="O189">
        <v>4.0799000000000002E-2</v>
      </c>
      <c r="P189">
        <v>4.9467999999999998E-2</v>
      </c>
    </row>
    <row r="190" spans="1:16" x14ac:dyDescent="0.3">
      <c r="A190" s="1">
        <v>41520</v>
      </c>
      <c r="B190">
        <v>4.1859E-2</v>
      </c>
      <c r="C190">
        <v>3.4431000000000003E-2</v>
      </c>
      <c r="D190">
        <v>5.7702999999999997E-2</v>
      </c>
      <c r="E190">
        <v>3.5749999999999997E-2</v>
      </c>
      <c r="F190">
        <v>5.8472000000000003E-2</v>
      </c>
      <c r="G190">
        <v>5.6464E-2</v>
      </c>
      <c r="H190">
        <v>7.9044000000000003E-2</v>
      </c>
      <c r="I190">
        <v>6.4121999999999998E-2</v>
      </c>
      <c r="J190">
        <v>5.2905000000000001E-2</v>
      </c>
      <c r="K190">
        <v>6.2896999999999995E-2</v>
      </c>
      <c r="L190">
        <v>4.9758999999999998E-2</v>
      </c>
      <c r="M190">
        <v>5.7605000000000003E-2</v>
      </c>
      <c r="N190">
        <v>3.6533000000000003E-2</v>
      </c>
      <c r="O190">
        <v>4.5339999999999998E-2</v>
      </c>
      <c r="P190">
        <v>6.7114999999999994E-2</v>
      </c>
    </row>
    <row r="191" spans="1:16" x14ac:dyDescent="0.3">
      <c r="A191" s="1">
        <v>41548</v>
      </c>
      <c r="B191">
        <v>7.2371000000000005E-2</v>
      </c>
      <c r="C191">
        <v>6.8476999999999996E-2</v>
      </c>
      <c r="D191">
        <v>4.7710000000000002E-2</v>
      </c>
      <c r="E191">
        <v>7.7186000000000005E-2</v>
      </c>
      <c r="F191">
        <v>7.0829000000000003E-2</v>
      </c>
      <c r="G191">
        <v>6.0113E-2</v>
      </c>
      <c r="H191">
        <v>8.3430000000000004E-2</v>
      </c>
      <c r="I191">
        <v>8.0716999999999997E-2</v>
      </c>
      <c r="J191">
        <v>5.9652999999999998E-2</v>
      </c>
      <c r="K191">
        <v>5.2748000000000003E-2</v>
      </c>
      <c r="L191">
        <v>6.1303000000000003E-2</v>
      </c>
      <c r="M191">
        <v>4.2231999999999999E-2</v>
      </c>
      <c r="N191">
        <v>7.2574E-2</v>
      </c>
      <c r="O191">
        <v>7.6064000000000007E-2</v>
      </c>
      <c r="P191">
        <v>7.4593999999999994E-2</v>
      </c>
    </row>
    <row r="192" spans="1:16" x14ac:dyDescent="0.3">
      <c r="A192" s="1">
        <v>41579</v>
      </c>
      <c r="B192">
        <v>7.5829999999999995E-2</v>
      </c>
      <c r="C192">
        <v>7.7012999999999998E-2</v>
      </c>
      <c r="D192">
        <v>6.1075999999999998E-2</v>
      </c>
      <c r="E192">
        <v>5.7227E-2</v>
      </c>
      <c r="F192">
        <v>7.1734000000000006E-2</v>
      </c>
      <c r="G192">
        <v>4.9456E-2</v>
      </c>
      <c r="H192">
        <v>8.2267999999999994E-2</v>
      </c>
      <c r="I192">
        <v>7.7635999999999997E-2</v>
      </c>
      <c r="J192">
        <v>7.2248999999999994E-2</v>
      </c>
      <c r="K192">
        <v>8.0073000000000005E-2</v>
      </c>
      <c r="L192">
        <v>5.6912999999999998E-2</v>
      </c>
      <c r="M192">
        <v>5.8602000000000001E-2</v>
      </c>
      <c r="N192">
        <v>5.5106000000000002E-2</v>
      </c>
      <c r="O192">
        <v>6.1960000000000001E-2</v>
      </c>
      <c r="P192">
        <v>6.2857999999999997E-2</v>
      </c>
    </row>
    <row r="193" spans="1:16" x14ac:dyDescent="0.3">
      <c r="A193" s="1">
        <v>41610</v>
      </c>
      <c r="B193">
        <v>6.9371000000000002E-2</v>
      </c>
      <c r="C193">
        <v>4.3344000000000001E-2</v>
      </c>
      <c r="D193">
        <v>6.2343999999999997E-2</v>
      </c>
      <c r="E193">
        <v>6.6233E-2</v>
      </c>
      <c r="F193">
        <v>6.4255000000000007E-2</v>
      </c>
      <c r="G193">
        <v>7.4504000000000001E-2</v>
      </c>
      <c r="H193">
        <v>7.4040999999999996E-2</v>
      </c>
      <c r="I193">
        <v>0.10747</v>
      </c>
      <c r="J193">
        <v>3.5434E-2</v>
      </c>
      <c r="K193">
        <v>0.108654</v>
      </c>
      <c r="L193">
        <v>8.2358000000000001E-2</v>
      </c>
      <c r="M193">
        <v>5.3673999999999999E-2</v>
      </c>
      <c r="N193">
        <v>6.8451999999999999E-2</v>
      </c>
      <c r="O193">
        <v>4.8847000000000002E-2</v>
      </c>
      <c r="P193">
        <v>4.1020000000000001E-2</v>
      </c>
    </row>
    <row r="194" spans="1:16" x14ac:dyDescent="0.3">
      <c r="A194" s="1">
        <v>41641</v>
      </c>
      <c r="B194">
        <v>5.6946999999999998E-2</v>
      </c>
      <c r="C194">
        <v>5.7998000000000001E-2</v>
      </c>
      <c r="D194">
        <v>5.8616000000000001E-2</v>
      </c>
      <c r="E194">
        <v>6.4438999999999996E-2</v>
      </c>
      <c r="F194">
        <v>7.9227000000000006E-2</v>
      </c>
      <c r="G194">
        <v>7.4068999999999996E-2</v>
      </c>
      <c r="H194">
        <v>6.9933999999999996E-2</v>
      </c>
      <c r="I194">
        <v>5.8042999999999997E-2</v>
      </c>
      <c r="J194">
        <v>6.2540999999999999E-2</v>
      </c>
      <c r="K194">
        <v>4.8854000000000002E-2</v>
      </c>
      <c r="L194">
        <v>6.2214999999999999E-2</v>
      </c>
      <c r="M194">
        <v>8.2952999999999999E-2</v>
      </c>
      <c r="N194">
        <v>5.6821000000000003E-2</v>
      </c>
      <c r="O194">
        <v>9.7592999999999999E-2</v>
      </c>
      <c r="P194">
        <v>6.9750999999999994E-2</v>
      </c>
    </row>
    <row r="195" spans="1:16" x14ac:dyDescent="0.3">
      <c r="A195" s="1">
        <v>41673</v>
      </c>
      <c r="B195">
        <v>6.2770999999999993E-2</v>
      </c>
      <c r="C195">
        <v>4.8820000000000002E-2</v>
      </c>
      <c r="D195">
        <v>8.2519999999999996E-2</v>
      </c>
      <c r="E195">
        <v>9.4026999999999999E-2</v>
      </c>
      <c r="F195">
        <v>6.8693000000000004E-2</v>
      </c>
      <c r="G195">
        <v>5.6849999999999998E-2</v>
      </c>
      <c r="H195">
        <v>8.3788000000000001E-2</v>
      </c>
      <c r="I195">
        <v>5.7070000000000003E-2</v>
      </c>
      <c r="J195">
        <v>5.5782999999999999E-2</v>
      </c>
      <c r="K195">
        <v>5.7718999999999999E-2</v>
      </c>
      <c r="L195">
        <v>5.1900000000000002E-2</v>
      </c>
      <c r="M195">
        <v>4.5827E-2</v>
      </c>
      <c r="N195">
        <v>9.3830999999999998E-2</v>
      </c>
      <c r="O195">
        <v>6.5375000000000003E-2</v>
      </c>
      <c r="P195">
        <v>7.5026999999999996E-2</v>
      </c>
    </row>
    <row r="196" spans="1:16" x14ac:dyDescent="0.3">
      <c r="A196" s="1">
        <v>41701</v>
      </c>
      <c r="B196">
        <v>7.6967999999999995E-2</v>
      </c>
      <c r="C196">
        <v>6.1691000000000003E-2</v>
      </c>
      <c r="D196">
        <v>5.9382999999999998E-2</v>
      </c>
      <c r="E196">
        <v>7.6737E-2</v>
      </c>
      <c r="F196">
        <v>0.126662</v>
      </c>
      <c r="G196">
        <v>7.3706999999999995E-2</v>
      </c>
      <c r="H196">
        <v>7.3825000000000002E-2</v>
      </c>
      <c r="I196">
        <v>4.8217999999999997E-2</v>
      </c>
      <c r="J196">
        <v>7.7372999999999997E-2</v>
      </c>
      <c r="K196">
        <v>4.0999000000000001E-2</v>
      </c>
      <c r="L196">
        <v>4.9508000000000003E-2</v>
      </c>
      <c r="M196">
        <v>4.7130999999999999E-2</v>
      </c>
      <c r="N196">
        <v>6.8157999999999996E-2</v>
      </c>
      <c r="O196">
        <v>7.0518999999999998E-2</v>
      </c>
      <c r="P196">
        <v>4.9120999999999998E-2</v>
      </c>
    </row>
    <row r="197" spans="1:16" x14ac:dyDescent="0.3">
      <c r="A197" s="1">
        <v>41730</v>
      </c>
      <c r="B197">
        <v>5.1726000000000001E-2</v>
      </c>
      <c r="C197">
        <v>6.4793000000000003E-2</v>
      </c>
      <c r="D197">
        <v>7.6732999999999996E-2</v>
      </c>
      <c r="E197">
        <v>5.5766999999999997E-2</v>
      </c>
      <c r="F197">
        <v>0.105679</v>
      </c>
      <c r="G197">
        <v>6.4619999999999997E-2</v>
      </c>
      <c r="H197">
        <v>4.9702000000000003E-2</v>
      </c>
      <c r="I197">
        <v>5.2255000000000003E-2</v>
      </c>
      <c r="J197">
        <v>5.4330000000000003E-2</v>
      </c>
      <c r="K197">
        <v>5.5842000000000003E-2</v>
      </c>
      <c r="L197">
        <v>7.1489999999999998E-2</v>
      </c>
      <c r="M197">
        <v>6.7220000000000002E-2</v>
      </c>
      <c r="N197">
        <v>0.117351</v>
      </c>
      <c r="O197">
        <v>6.2661999999999995E-2</v>
      </c>
      <c r="P197">
        <v>4.9832000000000001E-2</v>
      </c>
    </row>
    <row r="198" spans="1:16" x14ac:dyDescent="0.3">
      <c r="A198" s="1">
        <v>41760</v>
      </c>
      <c r="B198">
        <v>6.2886999999999998E-2</v>
      </c>
      <c r="C198">
        <v>7.9805000000000001E-2</v>
      </c>
      <c r="D198">
        <v>8.5972000000000007E-2</v>
      </c>
      <c r="E198">
        <v>5.4775999999999998E-2</v>
      </c>
      <c r="F198">
        <v>9.4119999999999995E-2</v>
      </c>
      <c r="G198">
        <v>7.8365000000000004E-2</v>
      </c>
      <c r="H198">
        <v>5.1207999999999997E-2</v>
      </c>
      <c r="I198">
        <v>7.1837999999999999E-2</v>
      </c>
      <c r="J198">
        <v>6.1433000000000001E-2</v>
      </c>
      <c r="K198">
        <v>7.1649000000000004E-2</v>
      </c>
      <c r="L198">
        <v>5.9152000000000003E-2</v>
      </c>
      <c r="M198">
        <v>6.2754000000000004E-2</v>
      </c>
      <c r="N198">
        <v>5.7834000000000003E-2</v>
      </c>
      <c r="O198">
        <v>5.3286E-2</v>
      </c>
      <c r="P198">
        <v>5.4919999999999997E-2</v>
      </c>
    </row>
    <row r="199" spans="1:16" x14ac:dyDescent="0.3">
      <c r="A199" s="1">
        <v>41792</v>
      </c>
      <c r="B199">
        <v>0.120731</v>
      </c>
      <c r="C199">
        <v>6.0922999999999998E-2</v>
      </c>
      <c r="D199">
        <v>8.5768999999999998E-2</v>
      </c>
      <c r="E199">
        <v>5.2846999999999998E-2</v>
      </c>
      <c r="F199">
        <v>3.9370000000000002E-2</v>
      </c>
      <c r="G199">
        <v>5.6572999999999998E-2</v>
      </c>
      <c r="H199">
        <v>4.9121999999999999E-2</v>
      </c>
      <c r="I199">
        <v>3.9862000000000002E-2</v>
      </c>
      <c r="J199">
        <v>5.6328000000000003E-2</v>
      </c>
      <c r="K199">
        <v>4.2172000000000001E-2</v>
      </c>
      <c r="L199">
        <v>4.5599000000000001E-2</v>
      </c>
      <c r="M199">
        <v>0.119796</v>
      </c>
      <c r="N199">
        <v>8.0669000000000005E-2</v>
      </c>
      <c r="O199">
        <v>8.1960000000000005E-2</v>
      </c>
      <c r="P199">
        <v>6.8279000000000006E-2</v>
      </c>
    </row>
    <row r="200" spans="1:16" x14ac:dyDescent="0.3">
      <c r="A200" s="1">
        <v>41821</v>
      </c>
      <c r="B200">
        <v>5.1094000000000001E-2</v>
      </c>
      <c r="C200">
        <v>5.3609999999999998E-2</v>
      </c>
      <c r="D200">
        <v>6.991E-2</v>
      </c>
      <c r="E200">
        <v>5.0305000000000002E-2</v>
      </c>
      <c r="F200">
        <v>8.7673000000000001E-2</v>
      </c>
      <c r="G200">
        <v>4.9321999999999998E-2</v>
      </c>
      <c r="H200">
        <v>5.0934E-2</v>
      </c>
      <c r="I200">
        <v>6.5653000000000003E-2</v>
      </c>
      <c r="J200">
        <v>7.9013E-2</v>
      </c>
      <c r="K200">
        <v>6.2342000000000002E-2</v>
      </c>
      <c r="L200">
        <v>0.112063</v>
      </c>
      <c r="M200">
        <v>7.6131000000000004E-2</v>
      </c>
      <c r="N200">
        <v>7.1358000000000005E-2</v>
      </c>
      <c r="O200">
        <v>6.8014000000000005E-2</v>
      </c>
      <c r="P200">
        <v>5.2578E-2</v>
      </c>
    </row>
    <row r="201" spans="1:16" x14ac:dyDescent="0.3">
      <c r="A201" s="1">
        <v>41852</v>
      </c>
      <c r="B201">
        <v>7.0525000000000004E-2</v>
      </c>
      <c r="C201">
        <v>7.2204000000000004E-2</v>
      </c>
      <c r="D201">
        <v>7.2713E-2</v>
      </c>
      <c r="E201">
        <v>5.0494999999999998E-2</v>
      </c>
      <c r="F201">
        <v>6.4238000000000003E-2</v>
      </c>
      <c r="G201">
        <v>7.1162000000000003E-2</v>
      </c>
      <c r="H201">
        <v>5.4843000000000003E-2</v>
      </c>
      <c r="I201">
        <v>6.9270999999999999E-2</v>
      </c>
      <c r="J201">
        <v>4.8240999999999999E-2</v>
      </c>
      <c r="K201">
        <v>7.7612E-2</v>
      </c>
      <c r="L201">
        <v>6.9503999999999996E-2</v>
      </c>
      <c r="M201">
        <v>7.8534999999999994E-2</v>
      </c>
      <c r="N201">
        <v>6.4602999999999994E-2</v>
      </c>
      <c r="O201">
        <v>4.7842999999999997E-2</v>
      </c>
      <c r="P201">
        <v>8.8209999999999997E-2</v>
      </c>
    </row>
    <row r="202" spans="1:16" x14ac:dyDescent="0.3">
      <c r="A202" s="1">
        <v>41884</v>
      </c>
      <c r="B202">
        <v>5.0737999999999998E-2</v>
      </c>
      <c r="C202">
        <v>5.5375000000000001E-2</v>
      </c>
      <c r="D202">
        <v>6.0144000000000003E-2</v>
      </c>
      <c r="E202">
        <v>6.6213999999999995E-2</v>
      </c>
      <c r="F202">
        <v>6.3639000000000001E-2</v>
      </c>
      <c r="G202">
        <v>7.3436000000000001E-2</v>
      </c>
      <c r="H202">
        <v>7.7645000000000006E-2</v>
      </c>
      <c r="I202">
        <v>6.2204000000000002E-2</v>
      </c>
      <c r="J202">
        <v>6.1246000000000002E-2</v>
      </c>
      <c r="K202">
        <v>6.9192000000000004E-2</v>
      </c>
      <c r="L202">
        <v>8.0737000000000003E-2</v>
      </c>
      <c r="M202">
        <v>4.9848999999999997E-2</v>
      </c>
      <c r="N202">
        <v>7.3926000000000006E-2</v>
      </c>
      <c r="O202">
        <v>7.9943E-2</v>
      </c>
      <c r="P202">
        <v>7.5714000000000004E-2</v>
      </c>
    </row>
    <row r="203" spans="1:16" x14ac:dyDescent="0.3">
      <c r="A203" s="1">
        <v>41913</v>
      </c>
      <c r="B203">
        <v>4.5386000000000003E-2</v>
      </c>
      <c r="C203">
        <v>6.0604999999999999E-2</v>
      </c>
      <c r="D203">
        <v>9.3847E-2</v>
      </c>
      <c r="E203">
        <v>5.8067000000000001E-2</v>
      </c>
      <c r="F203">
        <v>7.5911000000000006E-2</v>
      </c>
      <c r="G203">
        <v>6.9223000000000007E-2</v>
      </c>
      <c r="H203">
        <v>5.5357999999999997E-2</v>
      </c>
      <c r="I203">
        <v>5.0437000000000003E-2</v>
      </c>
      <c r="J203">
        <v>7.2759000000000004E-2</v>
      </c>
      <c r="K203">
        <v>8.6359000000000005E-2</v>
      </c>
      <c r="L203">
        <v>8.4806999999999994E-2</v>
      </c>
      <c r="M203">
        <v>5.8101E-2</v>
      </c>
      <c r="N203">
        <v>6.3781000000000004E-2</v>
      </c>
      <c r="O203">
        <v>6.9967000000000001E-2</v>
      </c>
      <c r="P203">
        <v>5.5392999999999998E-2</v>
      </c>
    </row>
    <row r="204" spans="1:16" x14ac:dyDescent="0.3">
      <c r="A204" s="1">
        <v>41946</v>
      </c>
      <c r="B204">
        <v>4.4389999999999999E-2</v>
      </c>
      <c r="C204">
        <v>6.9309999999999997E-2</v>
      </c>
      <c r="D204">
        <v>0.10742400000000001</v>
      </c>
      <c r="E204">
        <v>7.5198000000000001E-2</v>
      </c>
      <c r="F204">
        <v>5.7250000000000002E-2</v>
      </c>
      <c r="G204">
        <v>8.0171000000000006E-2</v>
      </c>
      <c r="H204">
        <v>5.9634E-2</v>
      </c>
      <c r="I204">
        <v>6.6045999999999994E-2</v>
      </c>
      <c r="J204">
        <v>4.2414E-2</v>
      </c>
      <c r="K204">
        <v>4.8390000000000002E-2</v>
      </c>
      <c r="L204">
        <v>8.1962999999999994E-2</v>
      </c>
      <c r="M204">
        <v>0.106971</v>
      </c>
      <c r="N204">
        <v>6.0796000000000003E-2</v>
      </c>
      <c r="O204">
        <v>4.6552000000000003E-2</v>
      </c>
      <c r="P204">
        <v>5.3490000000000003E-2</v>
      </c>
    </row>
    <row r="205" spans="1:16" x14ac:dyDescent="0.3">
      <c r="A205" s="1">
        <v>41974</v>
      </c>
      <c r="B205">
        <v>5.8074000000000001E-2</v>
      </c>
      <c r="C205">
        <v>5.9173000000000003E-2</v>
      </c>
      <c r="D205">
        <v>7.5573000000000001E-2</v>
      </c>
      <c r="E205">
        <v>8.8969999999999994E-2</v>
      </c>
      <c r="F205">
        <v>4.9772999999999998E-2</v>
      </c>
      <c r="G205">
        <v>6.7083000000000004E-2</v>
      </c>
      <c r="H205">
        <v>7.1510000000000004E-2</v>
      </c>
      <c r="I205">
        <v>5.9144000000000002E-2</v>
      </c>
      <c r="J205">
        <v>4.2294999999999999E-2</v>
      </c>
      <c r="K205">
        <v>5.6239999999999998E-2</v>
      </c>
      <c r="L205">
        <v>6.7548999999999998E-2</v>
      </c>
      <c r="M205">
        <v>8.4553000000000003E-2</v>
      </c>
      <c r="N205">
        <v>7.8474000000000002E-2</v>
      </c>
      <c r="O205">
        <v>7.4396000000000004E-2</v>
      </c>
      <c r="P205">
        <v>6.7194000000000004E-2</v>
      </c>
    </row>
    <row r="206" spans="1:16" x14ac:dyDescent="0.3">
      <c r="A206" s="1">
        <v>42006</v>
      </c>
      <c r="B206">
        <v>7.1973999999999996E-2</v>
      </c>
      <c r="C206">
        <v>7.2482000000000005E-2</v>
      </c>
      <c r="D206">
        <v>7.1943000000000007E-2</v>
      </c>
      <c r="E206">
        <v>5.8997000000000001E-2</v>
      </c>
      <c r="F206">
        <v>5.6305000000000001E-2</v>
      </c>
      <c r="G206">
        <v>5.7877999999999999E-2</v>
      </c>
      <c r="H206">
        <v>6.8793999999999994E-2</v>
      </c>
      <c r="I206">
        <v>0.12191100000000001</v>
      </c>
      <c r="J206">
        <v>5.2762999999999997E-2</v>
      </c>
      <c r="K206">
        <v>5.9937999999999998E-2</v>
      </c>
      <c r="L206">
        <v>6.2706999999999999E-2</v>
      </c>
      <c r="M206">
        <v>7.0967000000000002E-2</v>
      </c>
      <c r="N206">
        <v>5.8326000000000003E-2</v>
      </c>
      <c r="O206">
        <v>5.1791999999999998E-2</v>
      </c>
      <c r="P206">
        <v>6.3222E-2</v>
      </c>
    </row>
    <row r="207" spans="1:16" x14ac:dyDescent="0.3">
      <c r="A207" s="1">
        <v>42037</v>
      </c>
      <c r="B207">
        <v>4.7482000000000003E-2</v>
      </c>
      <c r="C207">
        <v>6.6452999999999998E-2</v>
      </c>
      <c r="D207">
        <v>9.8560999999999996E-2</v>
      </c>
      <c r="E207">
        <v>7.7074000000000004E-2</v>
      </c>
      <c r="F207">
        <v>5.2720999999999997E-2</v>
      </c>
      <c r="G207">
        <v>4.9792000000000003E-2</v>
      </c>
      <c r="H207">
        <v>9.0212000000000001E-2</v>
      </c>
      <c r="I207">
        <v>8.5070999999999994E-2</v>
      </c>
      <c r="J207">
        <v>6.7054000000000002E-2</v>
      </c>
      <c r="K207">
        <v>5.0987999999999999E-2</v>
      </c>
      <c r="L207">
        <v>5.0263000000000002E-2</v>
      </c>
      <c r="M207">
        <v>3.1026999999999999E-2</v>
      </c>
      <c r="N207">
        <v>5.5656999999999998E-2</v>
      </c>
      <c r="O207">
        <v>5.16E-2</v>
      </c>
      <c r="P207">
        <v>0.12604299999999999</v>
      </c>
    </row>
    <row r="208" spans="1:16" x14ac:dyDescent="0.3">
      <c r="A208" s="1">
        <v>42065</v>
      </c>
      <c r="B208">
        <v>7.3712E-2</v>
      </c>
      <c r="C208">
        <v>4.4781000000000001E-2</v>
      </c>
      <c r="D208">
        <v>6.1731000000000001E-2</v>
      </c>
      <c r="E208">
        <v>7.6576000000000005E-2</v>
      </c>
      <c r="F208">
        <v>5.0677E-2</v>
      </c>
      <c r="G208">
        <v>6.0387999999999997E-2</v>
      </c>
      <c r="H208">
        <v>6.7638000000000004E-2</v>
      </c>
      <c r="I208">
        <v>8.8537000000000005E-2</v>
      </c>
      <c r="J208">
        <v>6.2730999999999995E-2</v>
      </c>
      <c r="K208">
        <v>6.6668000000000005E-2</v>
      </c>
      <c r="L208">
        <v>6.4630999999999994E-2</v>
      </c>
      <c r="M208">
        <v>5.1429000000000002E-2</v>
      </c>
      <c r="N208">
        <v>7.6567999999999997E-2</v>
      </c>
      <c r="O208">
        <v>7.3112999999999997E-2</v>
      </c>
      <c r="P208">
        <v>8.0819000000000002E-2</v>
      </c>
    </row>
    <row r="209" spans="1:16" x14ac:dyDescent="0.3">
      <c r="A209" s="1">
        <v>42095</v>
      </c>
      <c r="B209">
        <v>5.5597000000000001E-2</v>
      </c>
      <c r="C209">
        <v>5.2703E-2</v>
      </c>
      <c r="D209">
        <v>8.2279000000000005E-2</v>
      </c>
      <c r="E209">
        <v>7.6454999999999995E-2</v>
      </c>
      <c r="F209">
        <v>6.3325000000000006E-2</v>
      </c>
      <c r="G209">
        <v>6.3598000000000002E-2</v>
      </c>
      <c r="H209">
        <v>0.116984</v>
      </c>
      <c r="I209">
        <v>5.7862999999999998E-2</v>
      </c>
      <c r="J209">
        <v>7.8945000000000001E-2</v>
      </c>
      <c r="K209">
        <v>4.1213E-2</v>
      </c>
      <c r="L209">
        <v>5.7865E-2</v>
      </c>
      <c r="M209">
        <v>7.0012000000000005E-2</v>
      </c>
      <c r="N209">
        <v>5.9653999999999999E-2</v>
      </c>
      <c r="O209">
        <v>5.7646000000000003E-2</v>
      </c>
      <c r="P209">
        <v>6.5861000000000003E-2</v>
      </c>
    </row>
    <row r="210" spans="1:16" x14ac:dyDescent="0.3">
      <c r="A210" s="1">
        <v>42125</v>
      </c>
      <c r="B210">
        <v>4.1177999999999999E-2</v>
      </c>
      <c r="C210">
        <v>0.100231</v>
      </c>
      <c r="D210">
        <v>7.4365000000000001E-2</v>
      </c>
      <c r="E210">
        <v>4.6856000000000002E-2</v>
      </c>
      <c r="F210">
        <v>6.0712000000000002E-2</v>
      </c>
      <c r="G210">
        <v>3.8808000000000002E-2</v>
      </c>
      <c r="H210">
        <v>4.0561E-2</v>
      </c>
      <c r="I210">
        <v>7.2001999999999997E-2</v>
      </c>
      <c r="J210">
        <v>4.4166999999999998E-2</v>
      </c>
      <c r="K210">
        <v>3.3523999999999998E-2</v>
      </c>
      <c r="L210">
        <v>6.3880999999999993E-2</v>
      </c>
      <c r="M210">
        <v>6.5206E-2</v>
      </c>
      <c r="N210">
        <v>4.2722000000000003E-2</v>
      </c>
      <c r="O210">
        <v>4.8237000000000002E-2</v>
      </c>
      <c r="P210">
        <v>2.7550000000000002E-2</v>
      </c>
    </row>
    <row r="211" spans="1:16" x14ac:dyDescent="0.3">
      <c r="A211" s="1">
        <v>42156</v>
      </c>
      <c r="B211">
        <v>5.5078000000000002E-2</v>
      </c>
      <c r="C211">
        <v>4.6982999999999997E-2</v>
      </c>
      <c r="D211">
        <v>3.9711999999999997E-2</v>
      </c>
      <c r="E211">
        <v>5.2646999999999999E-2</v>
      </c>
      <c r="F211">
        <v>5.0839000000000002E-2</v>
      </c>
      <c r="G211">
        <v>5.1409000000000003E-2</v>
      </c>
      <c r="H211">
        <v>5.9531000000000001E-2</v>
      </c>
      <c r="I211">
        <v>3.7880999999999998E-2</v>
      </c>
      <c r="J211">
        <v>7.8742999999999994E-2</v>
      </c>
      <c r="K211">
        <v>5.5060999999999999E-2</v>
      </c>
      <c r="L211">
        <v>5.7285000000000003E-2</v>
      </c>
      <c r="M211">
        <v>4.8681000000000002E-2</v>
      </c>
      <c r="N211">
        <v>5.5965000000000001E-2</v>
      </c>
      <c r="O211">
        <v>4.4568999999999998E-2</v>
      </c>
      <c r="P211">
        <v>6.5614000000000006E-2</v>
      </c>
    </row>
    <row r="212" spans="1:16" x14ac:dyDescent="0.3">
      <c r="A212" s="1">
        <v>42186</v>
      </c>
      <c r="B212">
        <v>6.7558999999999994E-2</v>
      </c>
      <c r="C212">
        <v>5.2461000000000001E-2</v>
      </c>
      <c r="D212">
        <v>5.2304999999999997E-2</v>
      </c>
      <c r="E212">
        <v>5.1672999999999997E-2</v>
      </c>
      <c r="F212">
        <v>5.6814999999999997E-2</v>
      </c>
      <c r="G212">
        <v>7.4893000000000001E-2</v>
      </c>
      <c r="H212">
        <v>6.4633999999999997E-2</v>
      </c>
      <c r="I212">
        <v>8.7905999999999998E-2</v>
      </c>
      <c r="J212">
        <v>4.6549E-2</v>
      </c>
      <c r="K212">
        <v>5.5365999999999999E-2</v>
      </c>
      <c r="L212">
        <v>8.4175E-2</v>
      </c>
      <c r="M212">
        <v>8.6306999999999995E-2</v>
      </c>
      <c r="N212">
        <v>8.3551E-2</v>
      </c>
      <c r="O212">
        <v>5.9798999999999998E-2</v>
      </c>
      <c r="P212">
        <v>7.6008000000000006E-2</v>
      </c>
    </row>
    <row r="213" spans="1:16" x14ac:dyDescent="0.3">
      <c r="A213" s="1">
        <v>42219</v>
      </c>
      <c r="B213">
        <v>6.0034999999999998E-2</v>
      </c>
      <c r="C213">
        <v>6.3258999999999996E-2</v>
      </c>
      <c r="D213">
        <v>6.1321000000000001E-2</v>
      </c>
      <c r="E213">
        <v>6.5004000000000006E-2</v>
      </c>
      <c r="F213">
        <v>6.3066999999999998E-2</v>
      </c>
      <c r="G213">
        <v>3.4238999999999999E-2</v>
      </c>
      <c r="H213">
        <v>0.10863299999999999</v>
      </c>
      <c r="I213">
        <v>8.3088999999999996E-2</v>
      </c>
      <c r="J213">
        <v>6.6743999999999998E-2</v>
      </c>
      <c r="K213">
        <v>4.5272E-2</v>
      </c>
      <c r="L213">
        <v>6.8145999999999998E-2</v>
      </c>
      <c r="M213">
        <v>5.5312E-2</v>
      </c>
      <c r="N213">
        <v>9.7281999999999993E-2</v>
      </c>
      <c r="O213">
        <v>8.0126000000000003E-2</v>
      </c>
      <c r="P213">
        <v>4.8469999999999999E-2</v>
      </c>
    </row>
    <row r="214" spans="1:16" x14ac:dyDescent="0.3">
      <c r="A214" s="1">
        <v>42248</v>
      </c>
      <c r="B214">
        <v>6.5195000000000003E-2</v>
      </c>
      <c r="C214">
        <v>6.1788000000000003E-2</v>
      </c>
      <c r="D214">
        <v>7.5686000000000003E-2</v>
      </c>
      <c r="E214">
        <v>5.8345000000000001E-2</v>
      </c>
      <c r="F214">
        <v>9.2497999999999997E-2</v>
      </c>
      <c r="G214">
        <v>5.2424999999999999E-2</v>
      </c>
      <c r="H214">
        <v>6.8624000000000004E-2</v>
      </c>
      <c r="I214">
        <v>4.8245999999999997E-2</v>
      </c>
      <c r="J214">
        <v>6.1990999999999997E-2</v>
      </c>
      <c r="K214">
        <v>6.0435999999999997E-2</v>
      </c>
      <c r="L214">
        <v>7.4654999999999999E-2</v>
      </c>
      <c r="M214">
        <v>9.2313000000000006E-2</v>
      </c>
      <c r="N214">
        <v>7.7556E-2</v>
      </c>
      <c r="O214">
        <v>4.8910000000000002E-2</v>
      </c>
      <c r="P214">
        <v>6.1331999999999998E-2</v>
      </c>
    </row>
    <row r="215" spans="1:16" x14ac:dyDescent="0.3">
      <c r="A215" s="1">
        <v>42278</v>
      </c>
      <c r="B215">
        <v>9.3906000000000003E-2</v>
      </c>
      <c r="C215">
        <v>9.0079000000000006E-2</v>
      </c>
      <c r="D215">
        <v>8.5005999999999998E-2</v>
      </c>
      <c r="E215">
        <v>7.3647000000000004E-2</v>
      </c>
      <c r="F215">
        <v>5.1269000000000002E-2</v>
      </c>
      <c r="G215">
        <v>5.6327000000000002E-2</v>
      </c>
      <c r="H215">
        <v>4.0516000000000003E-2</v>
      </c>
      <c r="I215">
        <v>9.9193000000000003E-2</v>
      </c>
      <c r="J215">
        <v>5.8007999999999997E-2</v>
      </c>
      <c r="K215">
        <v>5.0639999999999998E-2</v>
      </c>
      <c r="L215">
        <v>9.4472E-2</v>
      </c>
      <c r="M215">
        <v>6.0788000000000002E-2</v>
      </c>
      <c r="N215">
        <v>3.7289999999999997E-2</v>
      </c>
      <c r="O215">
        <v>6.5285999999999997E-2</v>
      </c>
      <c r="P215">
        <v>4.3574000000000002E-2</v>
      </c>
    </row>
    <row r="216" spans="1:16" x14ac:dyDescent="0.3">
      <c r="A216" s="1">
        <v>42310</v>
      </c>
      <c r="B216">
        <v>7.7810000000000004E-2</v>
      </c>
      <c r="C216">
        <v>6.1304999999999998E-2</v>
      </c>
      <c r="D216">
        <v>5.7797000000000001E-2</v>
      </c>
      <c r="E216">
        <v>6.1296000000000003E-2</v>
      </c>
      <c r="F216">
        <v>4.3050999999999999E-2</v>
      </c>
      <c r="G216">
        <v>5.2395999999999998E-2</v>
      </c>
      <c r="H216">
        <v>4.1605999999999997E-2</v>
      </c>
      <c r="I216">
        <v>8.7443999999999994E-2</v>
      </c>
      <c r="J216">
        <v>0.113084</v>
      </c>
      <c r="K216">
        <v>6.8790000000000004E-2</v>
      </c>
      <c r="L216">
        <v>9.3089000000000005E-2</v>
      </c>
      <c r="M216">
        <v>6.5970000000000001E-2</v>
      </c>
      <c r="N216">
        <v>5.2124999999999998E-2</v>
      </c>
      <c r="O216">
        <v>6.2184999999999997E-2</v>
      </c>
      <c r="P216">
        <v>6.2052000000000003E-2</v>
      </c>
    </row>
    <row r="217" spans="1:16" x14ac:dyDescent="0.3">
      <c r="A217" s="1">
        <v>42339</v>
      </c>
      <c r="B217">
        <v>6.6255999999999995E-2</v>
      </c>
      <c r="C217">
        <v>6.4130999999999994E-2</v>
      </c>
      <c r="D217">
        <v>4.2681999999999998E-2</v>
      </c>
      <c r="E217">
        <v>9.0808E-2</v>
      </c>
      <c r="F217">
        <v>6.2005999999999999E-2</v>
      </c>
      <c r="G217">
        <v>4.8422E-2</v>
      </c>
      <c r="H217">
        <v>3.8933000000000002E-2</v>
      </c>
      <c r="I217">
        <v>8.2641000000000006E-2</v>
      </c>
      <c r="J217">
        <v>5.9312999999999998E-2</v>
      </c>
      <c r="K217">
        <v>8.8243000000000002E-2</v>
      </c>
      <c r="L217">
        <v>9.2132000000000006E-2</v>
      </c>
      <c r="M217">
        <v>8.3942000000000003E-2</v>
      </c>
      <c r="N217">
        <v>5.3904000000000001E-2</v>
      </c>
      <c r="O217">
        <v>7.0454000000000003E-2</v>
      </c>
      <c r="P217">
        <v>5.6132000000000001E-2</v>
      </c>
    </row>
    <row r="218" spans="1:16" x14ac:dyDescent="0.3">
      <c r="A218" s="1">
        <v>42373</v>
      </c>
      <c r="B218">
        <v>6.4807000000000003E-2</v>
      </c>
      <c r="C218">
        <v>7.2951000000000002E-2</v>
      </c>
      <c r="D218">
        <v>6.0984999999999998E-2</v>
      </c>
      <c r="E218">
        <v>7.0229E-2</v>
      </c>
      <c r="F218">
        <v>7.0134000000000002E-2</v>
      </c>
      <c r="G218">
        <v>7.5052999999999995E-2</v>
      </c>
      <c r="H218">
        <v>5.0548999999999997E-2</v>
      </c>
      <c r="I218">
        <v>4.0281999999999998E-2</v>
      </c>
      <c r="J218">
        <v>5.3350000000000002E-2</v>
      </c>
      <c r="K218">
        <v>8.5466E-2</v>
      </c>
      <c r="L218">
        <v>6.8928000000000003E-2</v>
      </c>
      <c r="M218">
        <v>8.6917999999999995E-2</v>
      </c>
      <c r="N218">
        <v>7.2120000000000004E-2</v>
      </c>
      <c r="O218">
        <v>5.4831999999999999E-2</v>
      </c>
      <c r="P218">
        <v>7.3396000000000003E-2</v>
      </c>
    </row>
    <row r="219" spans="1:16" x14ac:dyDescent="0.3">
      <c r="A219" s="1">
        <v>42401</v>
      </c>
      <c r="B219">
        <v>5.1683E-2</v>
      </c>
      <c r="C219">
        <v>6.1563E-2</v>
      </c>
      <c r="D219">
        <v>6.0477999999999997E-2</v>
      </c>
      <c r="E219">
        <v>6.6674999999999998E-2</v>
      </c>
      <c r="F219">
        <v>3.9636999999999999E-2</v>
      </c>
      <c r="G219">
        <v>6.6709000000000004E-2</v>
      </c>
      <c r="H219">
        <v>2.8962999999999999E-2</v>
      </c>
      <c r="I219">
        <v>3.5810000000000002E-2</v>
      </c>
      <c r="J219">
        <v>4.0764000000000002E-2</v>
      </c>
      <c r="K219">
        <v>5.5567999999999999E-2</v>
      </c>
      <c r="L219">
        <v>5.2628000000000001E-2</v>
      </c>
      <c r="M219">
        <v>4.1376999999999997E-2</v>
      </c>
      <c r="N219">
        <v>5.3093000000000001E-2</v>
      </c>
      <c r="O219">
        <v>4.2737999999999998E-2</v>
      </c>
      <c r="P219">
        <v>0.102315</v>
      </c>
    </row>
    <row r="220" spans="1:16" x14ac:dyDescent="0.3">
      <c r="A220" s="1">
        <v>42430</v>
      </c>
      <c r="B220">
        <v>4.3268000000000001E-2</v>
      </c>
      <c r="C220">
        <v>6.6373000000000001E-2</v>
      </c>
      <c r="D220">
        <v>7.0218000000000003E-2</v>
      </c>
      <c r="E220">
        <v>5.6544999999999998E-2</v>
      </c>
      <c r="F220">
        <v>7.1363999999999997E-2</v>
      </c>
      <c r="G220">
        <v>3.5609000000000002E-2</v>
      </c>
      <c r="H220">
        <v>9.5584000000000002E-2</v>
      </c>
      <c r="I220">
        <v>3.2941999999999999E-2</v>
      </c>
      <c r="J220">
        <v>3.6569999999999998E-2</v>
      </c>
      <c r="K220">
        <v>3.9498999999999999E-2</v>
      </c>
      <c r="L220">
        <v>4.9168999999999997E-2</v>
      </c>
      <c r="M220">
        <v>6.2946000000000002E-2</v>
      </c>
      <c r="N220">
        <v>3.5333999999999997E-2</v>
      </c>
      <c r="O220">
        <v>5.7570999999999997E-2</v>
      </c>
      <c r="P220">
        <v>4.7008000000000001E-2</v>
      </c>
    </row>
    <row r="221" spans="1:16" x14ac:dyDescent="0.3">
      <c r="A221" s="1">
        <v>42461</v>
      </c>
      <c r="B221">
        <v>9.8114000000000007E-2</v>
      </c>
      <c r="C221">
        <v>5.9677000000000001E-2</v>
      </c>
      <c r="D221">
        <v>6.3263E-2</v>
      </c>
      <c r="E221">
        <v>7.6277999999999999E-2</v>
      </c>
      <c r="F221">
        <v>5.4501000000000001E-2</v>
      </c>
      <c r="G221">
        <v>8.5789000000000004E-2</v>
      </c>
      <c r="H221">
        <v>5.425E-2</v>
      </c>
      <c r="I221">
        <v>6.4017000000000004E-2</v>
      </c>
      <c r="J221">
        <v>4.8369000000000002E-2</v>
      </c>
      <c r="K221">
        <v>7.0186999999999999E-2</v>
      </c>
      <c r="L221">
        <v>4.9977000000000001E-2</v>
      </c>
      <c r="M221">
        <v>5.3822000000000002E-2</v>
      </c>
      <c r="N221">
        <v>5.3427000000000002E-2</v>
      </c>
      <c r="O221">
        <v>8.0063999999999996E-2</v>
      </c>
      <c r="P221">
        <v>8.8264999999999996E-2</v>
      </c>
    </row>
    <row r="222" spans="1:16" x14ac:dyDescent="0.3">
      <c r="A222" s="1">
        <v>42492</v>
      </c>
      <c r="B222">
        <v>6.9847000000000006E-2</v>
      </c>
      <c r="C222">
        <v>6.4930000000000002E-2</v>
      </c>
      <c r="D222">
        <v>7.4036000000000005E-2</v>
      </c>
      <c r="E222">
        <v>5.9761000000000002E-2</v>
      </c>
      <c r="F222">
        <v>4.9487999999999997E-2</v>
      </c>
      <c r="G222">
        <v>4.8057999999999997E-2</v>
      </c>
      <c r="H222">
        <v>7.1908E-2</v>
      </c>
      <c r="I222">
        <v>6.6013000000000002E-2</v>
      </c>
      <c r="J222">
        <v>8.5591E-2</v>
      </c>
      <c r="K222">
        <v>7.0528999999999994E-2</v>
      </c>
      <c r="L222">
        <v>5.3777999999999999E-2</v>
      </c>
      <c r="M222">
        <v>5.7842999999999999E-2</v>
      </c>
      <c r="N222">
        <v>9.8702999999999999E-2</v>
      </c>
      <c r="O222">
        <v>6.4557000000000003E-2</v>
      </c>
      <c r="P222">
        <v>6.4958000000000002E-2</v>
      </c>
    </row>
    <row r="223" spans="1:16" x14ac:dyDescent="0.3">
      <c r="A223" s="1">
        <v>42522</v>
      </c>
      <c r="B223">
        <v>7.3302999999999993E-2</v>
      </c>
      <c r="C223">
        <v>7.4563000000000004E-2</v>
      </c>
      <c r="D223">
        <v>7.4953000000000006E-2</v>
      </c>
      <c r="E223">
        <v>6.4074999999999993E-2</v>
      </c>
      <c r="F223">
        <v>5.0998000000000002E-2</v>
      </c>
      <c r="G223">
        <v>4.947E-2</v>
      </c>
      <c r="H223">
        <v>6.7964999999999998E-2</v>
      </c>
      <c r="I223">
        <v>0.10100199999999999</v>
      </c>
      <c r="J223">
        <v>7.3416999999999996E-2</v>
      </c>
      <c r="K223">
        <v>4.9653999999999997E-2</v>
      </c>
      <c r="L223">
        <v>6.9011000000000003E-2</v>
      </c>
      <c r="M223">
        <v>6.5365000000000006E-2</v>
      </c>
      <c r="N223">
        <v>5.7983E-2</v>
      </c>
      <c r="O223">
        <v>6.9289000000000003E-2</v>
      </c>
      <c r="P223">
        <v>5.8951000000000003E-2</v>
      </c>
    </row>
    <row r="224" spans="1:16" x14ac:dyDescent="0.3">
      <c r="A224" s="1">
        <v>42552</v>
      </c>
      <c r="B224">
        <v>9.4728000000000007E-2</v>
      </c>
      <c r="C224">
        <v>5.3904000000000001E-2</v>
      </c>
      <c r="D224">
        <v>6.5619999999999998E-2</v>
      </c>
      <c r="E224">
        <v>6.5981999999999999E-2</v>
      </c>
      <c r="F224">
        <v>5.5968999999999998E-2</v>
      </c>
      <c r="G224">
        <v>6.9093000000000002E-2</v>
      </c>
      <c r="H224">
        <v>4.9828999999999998E-2</v>
      </c>
      <c r="I224">
        <v>7.1684999999999999E-2</v>
      </c>
      <c r="J224">
        <v>5.2206000000000002E-2</v>
      </c>
      <c r="K224">
        <v>7.8344999999999998E-2</v>
      </c>
      <c r="L224">
        <v>5.7139000000000002E-2</v>
      </c>
      <c r="M224">
        <v>8.0521999999999996E-2</v>
      </c>
      <c r="N224">
        <v>6.6282999999999995E-2</v>
      </c>
      <c r="O224">
        <v>8.0121999999999999E-2</v>
      </c>
      <c r="P224">
        <v>5.8571999999999999E-2</v>
      </c>
    </row>
    <row r="225" spans="1:16" x14ac:dyDescent="0.3">
      <c r="A225" s="1">
        <v>42583</v>
      </c>
      <c r="B225">
        <v>7.3754E-2</v>
      </c>
      <c r="C225">
        <v>7.6503000000000002E-2</v>
      </c>
      <c r="D225">
        <v>8.7790999999999994E-2</v>
      </c>
      <c r="E225">
        <v>4.2901000000000002E-2</v>
      </c>
      <c r="F225">
        <v>5.5231000000000002E-2</v>
      </c>
      <c r="G225">
        <v>5.4869000000000001E-2</v>
      </c>
      <c r="H225">
        <v>6.7924999999999999E-2</v>
      </c>
      <c r="I225">
        <v>8.2711999999999994E-2</v>
      </c>
      <c r="J225">
        <v>6.3677999999999998E-2</v>
      </c>
      <c r="K225">
        <v>5.5509000000000003E-2</v>
      </c>
      <c r="L225">
        <v>7.2184999999999999E-2</v>
      </c>
      <c r="M225">
        <v>9.7324999999999995E-2</v>
      </c>
      <c r="N225">
        <v>6.8404999999999994E-2</v>
      </c>
      <c r="O225">
        <v>4.7319E-2</v>
      </c>
      <c r="P225">
        <v>5.3891000000000001E-2</v>
      </c>
    </row>
    <row r="226" spans="1:16" x14ac:dyDescent="0.3">
      <c r="A226" s="1">
        <v>42614</v>
      </c>
      <c r="B226">
        <v>5.4537000000000002E-2</v>
      </c>
      <c r="C226">
        <v>6.5464999999999995E-2</v>
      </c>
      <c r="D226">
        <v>9.6351999999999993E-2</v>
      </c>
      <c r="E226">
        <v>7.4076000000000003E-2</v>
      </c>
      <c r="F226">
        <v>8.5503999999999997E-2</v>
      </c>
      <c r="G226">
        <v>8.0379999999999993E-2</v>
      </c>
      <c r="H226">
        <v>5.6336999999999998E-2</v>
      </c>
      <c r="I226">
        <v>8.8549000000000003E-2</v>
      </c>
      <c r="J226">
        <v>7.6914999999999997E-2</v>
      </c>
      <c r="K226">
        <v>5.0812000000000003E-2</v>
      </c>
      <c r="L226">
        <v>5.2646999999999999E-2</v>
      </c>
      <c r="M226">
        <v>5.4273000000000002E-2</v>
      </c>
      <c r="N226">
        <v>5.6528000000000002E-2</v>
      </c>
      <c r="O226">
        <v>6.0503000000000001E-2</v>
      </c>
      <c r="P226">
        <v>4.7121999999999997E-2</v>
      </c>
    </row>
    <row r="227" spans="1:16" x14ac:dyDescent="0.3">
      <c r="A227" s="1">
        <v>42646</v>
      </c>
      <c r="B227">
        <v>8.1143000000000007E-2</v>
      </c>
      <c r="C227">
        <v>7.8310000000000005E-2</v>
      </c>
      <c r="D227">
        <v>7.1717000000000003E-2</v>
      </c>
      <c r="E227">
        <v>4.1660000000000003E-2</v>
      </c>
      <c r="F227">
        <v>7.9316999999999999E-2</v>
      </c>
      <c r="G227">
        <v>4.6503999999999997E-2</v>
      </c>
      <c r="H227">
        <v>5.4621000000000003E-2</v>
      </c>
      <c r="I227">
        <v>6.2424E-2</v>
      </c>
      <c r="J227">
        <v>8.7528999999999996E-2</v>
      </c>
      <c r="K227">
        <v>5.3525000000000003E-2</v>
      </c>
      <c r="L227">
        <v>7.7067999999999998E-2</v>
      </c>
      <c r="M227">
        <v>5.4571000000000001E-2</v>
      </c>
      <c r="N227">
        <v>9.5116000000000006E-2</v>
      </c>
      <c r="O227">
        <v>7.1648000000000003E-2</v>
      </c>
      <c r="P227">
        <v>4.4847999999999999E-2</v>
      </c>
    </row>
    <row r="228" spans="1:16" x14ac:dyDescent="0.3">
      <c r="A228" s="1">
        <v>42675</v>
      </c>
      <c r="B228">
        <v>5.1315E-2</v>
      </c>
      <c r="C228">
        <v>4.9019E-2</v>
      </c>
      <c r="D228">
        <v>4.4109000000000002E-2</v>
      </c>
      <c r="E228">
        <v>6.4909999999999995E-2</v>
      </c>
      <c r="F228">
        <v>4.0278000000000001E-2</v>
      </c>
      <c r="G228">
        <v>5.2419E-2</v>
      </c>
      <c r="H228">
        <v>4.4384E-2</v>
      </c>
      <c r="I228">
        <v>4.3742999999999997E-2</v>
      </c>
      <c r="J228">
        <v>9.4294000000000003E-2</v>
      </c>
      <c r="K228">
        <v>8.9909000000000003E-2</v>
      </c>
      <c r="L228">
        <v>6.6762000000000002E-2</v>
      </c>
      <c r="M228">
        <v>4.4006000000000003E-2</v>
      </c>
      <c r="N228">
        <v>3.0180999999999999E-2</v>
      </c>
      <c r="O228">
        <v>4.3149E-2</v>
      </c>
      <c r="P228">
        <v>4.1522999999999997E-2</v>
      </c>
    </row>
    <row r="229" spans="1:16" x14ac:dyDescent="0.3">
      <c r="A229" s="1">
        <v>42705</v>
      </c>
      <c r="B229">
        <v>6.8330000000000002E-2</v>
      </c>
      <c r="C229">
        <v>4.1864999999999999E-2</v>
      </c>
      <c r="D229">
        <v>6.3628000000000004E-2</v>
      </c>
      <c r="E229">
        <v>5.9062999999999997E-2</v>
      </c>
      <c r="F229">
        <v>6.4626000000000003E-2</v>
      </c>
      <c r="G229">
        <v>9.0096999999999997E-2</v>
      </c>
      <c r="H229">
        <v>5.0179000000000001E-2</v>
      </c>
      <c r="I229">
        <v>5.4017999999999997E-2</v>
      </c>
      <c r="J229">
        <v>0.112876</v>
      </c>
      <c r="K229">
        <v>7.041E-2</v>
      </c>
      <c r="L229">
        <v>8.1707000000000002E-2</v>
      </c>
      <c r="M229">
        <v>7.4334999999999998E-2</v>
      </c>
      <c r="N229">
        <v>5.4530000000000002E-2</v>
      </c>
      <c r="O229">
        <v>7.17E-2</v>
      </c>
      <c r="P229">
        <v>4.2636E-2</v>
      </c>
    </row>
    <row r="230" spans="1:16" x14ac:dyDescent="0.3">
      <c r="A230" s="1">
        <v>42738</v>
      </c>
      <c r="B230">
        <v>7.6100000000000001E-2</v>
      </c>
      <c r="C230">
        <v>6.1594999999999997E-2</v>
      </c>
      <c r="D230">
        <v>6.2792000000000001E-2</v>
      </c>
      <c r="E230">
        <v>4.3104000000000003E-2</v>
      </c>
      <c r="F230">
        <v>4.2675999999999999E-2</v>
      </c>
      <c r="G230">
        <v>9.6050999999999997E-2</v>
      </c>
      <c r="H230">
        <v>6.5728999999999996E-2</v>
      </c>
      <c r="I230">
        <v>5.4529000000000001E-2</v>
      </c>
      <c r="J230">
        <v>7.4172000000000002E-2</v>
      </c>
      <c r="K230">
        <v>8.0356999999999998E-2</v>
      </c>
      <c r="L230">
        <v>0.109252</v>
      </c>
      <c r="M230">
        <v>5.6175000000000003E-2</v>
      </c>
      <c r="N230">
        <v>5.4542E-2</v>
      </c>
      <c r="O230">
        <v>5.2943999999999998E-2</v>
      </c>
      <c r="P230">
        <v>6.9982000000000003E-2</v>
      </c>
    </row>
    <row r="231" spans="1:16" x14ac:dyDescent="0.3">
      <c r="A231" s="1">
        <v>42767</v>
      </c>
      <c r="B231">
        <v>6.3698000000000005E-2</v>
      </c>
      <c r="C231">
        <v>6.9594000000000003E-2</v>
      </c>
      <c r="D231">
        <v>8.6123000000000005E-2</v>
      </c>
      <c r="E231">
        <v>5.9116000000000002E-2</v>
      </c>
      <c r="F231">
        <v>8.0560000000000007E-2</v>
      </c>
      <c r="G231">
        <v>6.9644999999999999E-2</v>
      </c>
      <c r="H231">
        <v>4.7051000000000003E-2</v>
      </c>
      <c r="I231">
        <v>6.8544999999999995E-2</v>
      </c>
      <c r="J231">
        <v>7.3478000000000002E-2</v>
      </c>
      <c r="K231">
        <v>6.5075999999999995E-2</v>
      </c>
      <c r="L231">
        <v>5.5757000000000001E-2</v>
      </c>
      <c r="M231">
        <v>5.5202000000000001E-2</v>
      </c>
      <c r="N231">
        <v>6.6292000000000004E-2</v>
      </c>
      <c r="O231">
        <v>8.2170999999999994E-2</v>
      </c>
      <c r="P231">
        <v>5.7689999999999998E-2</v>
      </c>
    </row>
    <row r="232" spans="1:16" x14ac:dyDescent="0.3">
      <c r="A232" s="1">
        <v>42795</v>
      </c>
      <c r="B232">
        <v>6.5617999999999996E-2</v>
      </c>
      <c r="C232">
        <v>5.9128E-2</v>
      </c>
      <c r="D232">
        <v>8.0607999999999999E-2</v>
      </c>
      <c r="E232">
        <v>5.3719000000000003E-2</v>
      </c>
      <c r="F232">
        <v>5.2172000000000003E-2</v>
      </c>
      <c r="G232">
        <v>5.2013999999999998E-2</v>
      </c>
      <c r="H232">
        <v>7.1535000000000001E-2</v>
      </c>
      <c r="I232">
        <v>7.7249999999999999E-2</v>
      </c>
      <c r="J232">
        <v>5.9866999999999997E-2</v>
      </c>
      <c r="K232">
        <v>7.9087000000000005E-2</v>
      </c>
      <c r="L232">
        <v>0.114594</v>
      </c>
      <c r="M232">
        <v>7.9321000000000003E-2</v>
      </c>
      <c r="N232">
        <v>3.9808000000000003E-2</v>
      </c>
      <c r="O232">
        <v>6.4321000000000003E-2</v>
      </c>
      <c r="P232">
        <v>5.0957000000000002E-2</v>
      </c>
    </row>
    <row r="233" spans="1:16" x14ac:dyDescent="0.3">
      <c r="A233" s="1">
        <v>42828</v>
      </c>
      <c r="B233">
        <v>0.10082000000000001</v>
      </c>
      <c r="C233">
        <v>6.6297999999999996E-2</v>
      </c>
      <c r="D233">
        <v>6.7780000000000007E-2</v>
      </c>
      <c r="E233">
        <v>4.8938000000000002E-2</v>
      </c>
      <c r="F233">
        <v>6.8737000000000006E-2</v>
      </c>
      <c r="G233">
        <v>5.3362E-2</v>
      </c>
      <c r="H233">
        <v>6.7341999999999999E-2</v>
      </c>
      <c r="I233">
        <v>7.2611999999999996E-2</v>
      </c>
      <c r="J233">
        <v>8.0740999999999993E-2</v>
      </c>
      <c r="K233">
        <v>5.9885000000000001E-2</v>
      </c>
      <c r="L233">
        <v>7.2821999999999998E-2</v>
      </c>
      <c r="M233">
        <v>5.8542999999999998E-2</v>
      </c>
      <c r="N233">
        <v>6.3020999999999994E-2</v>
      </c>
      <c r="O233">
        <v>6.4749000000000001E-2</v>
      </c>
      <c r="P233">
        <v>5.4350000000000002E-2</v>
      </c>
    </row>
    <row r="234" spans="1:16" x14ac:dyDescent="0.3">
      <c r="A234" s="1">
        <v>42856</v>
      </c>
      <c r="B234">
        <v>6.1504000000000003E-2</v>
      </c>
      <c r="C234">
        <v>6.1939000000000001E-2</v>
      </c>
      <c r="D234">
        <v>6.0520999999999998E-2</v>
      </c>
      <c r="E234">
        <v>6.8894999999999998E-2</v>
      </c>
      <c r="F234">
        <v>6.2424E-2</v>
      </c>
      <c r="G234">
        <v>3.6285999999999999E-2</v>
      </c>
      <c r="H234">
        <v>8.8782E-2</v>
      </c>
      <c r="I234">
        <v>5.8050999999999998E-2</v>
      </c>
      <c r="J234">
        <v>6.1816000000000003E-2</v>
      </c>
      <c r="K234">
        <v>6.9850999999999996E-2</v>
      </c>
      <c r="L234">
        <v>9.1078000000000006E-2</v>
      </c>
      <c r="M234">
        <v>9.6560000000000007E-2</v>
      </c>
      <c r="N234">
        <v>5.3470999999999998E-2</v>
      </c>
      <c r="O234">
        <v>5.4540999999999999E-2</v>
      </c>
      <c r="P234">
        <v>7.4281E-2</v>
      </c>
    </row>
    <row r="235" spans="1:16" x14ac:dyDescent="0.3">
      <c r="A235" s="1">
        <v>42887</v>
      </c>
      <c r="B235">
        <v>8.9274999999999993E-2</v>
      </c>
      <c r="C235">
        <v>7.7031000000000002E-2</v>
      </c>
      <c r="D235">
        <v>0.115968</v>
      </c>
      <c r="E235">
        <v>6.8241999999999997E-2</v>
      </c>
      <c r="F235">
        <v>6.1201999999999999E-2</v>
      </c>
      <c r="G235">
        <v>4.7667000000000001E-2</v>
      </c>
      <c r="H235">
        <v>7.8468999999999997E-2</v>
      </c>
      <c r="I235">
        <v>7.0966000000000001E-2</v>
      </c>
      <c r="J235">
        <v>7.0688000000000001E-2</v>
      </c>
      <c r="K235">
        <v>7.6843999999999996E-2</v>
      </c>
      <c r="L235">
        <v>4.8210000000000003E-2</v>
      </c>
      <c r="M235">
        <v>5.3706999999999998E-2</v>
      </c>
      <c r="N235">
        <v>3.6900000000000002E-2</v>
      </c>
      <c r="O235">
        <v>5.6071999999999997E-2</v>
      </c>
      <c r="P235">
        <v>4.8759999999999998E-2</v>
      </c>
    </row>
    <row r="236" spans="1:16" x14ac:dyDescent="0.3">
      <c r="A236" s="1">
        <v>42919</v>
      </c>
      <c r="B236">
        <v>9.3466999999999995E-2</v>
      </c>
      <c r="C236">
        <v>4.1104000000000002E-2</v>
      </c>
      <c r="D236">
        <v>7.3449E-2</v>
      </c>
      <c r="E236">
        <v>4.3326999999999997E-2</v>
      </c>
      <c r="F236">
        <v>5.8115E-2</v>
      </c>
      <c r="G236">
        <v>6.2738000000000002E-2</v>
      </c>
      <c r="H236">
        <v>6.9391999999999995E-2</v>
      </c>
      <c r="I236">
        <v>7.1871000000000004E-2</v>
      </c>
      <c r="J236">
        <v>7.1639999999999995E-2</v>
      </c>
      <c r="K236">
        <v>6.2812999999999994E-2</v>
      </c>
      <c r="L236">
        <v>8.4676000000000001E-2</v>
      </c>
      <c r="M236">
        <v>9.2288999999999996E-2</v>
      </c>
      <c r="N236">
        <v>5.4537000000000002E-2</v>
      </c>
      <c r="O236">
        <v>5.8880000000000002E-2</v>
      </c>
      <c r="P236">
        <v>6.1700999999999999E-2</v>
      </c>
    </row>
    <row r="237" spans="1:16" x14ac:dyDescent="0.3">
      <c r="A237" s="1">
        <v>42948</v>
      </c>
      <c r="B237">
        <v>9.1991000000000003E-2</v>
      </c>
      <c r="C237">
        <v>5.5157999999999999E-2</v>
      </c>
      <c r="D237">
        <v>6.3049999999999995E-2</v>
      </c>
      <c r="E237">
        <v>5.9783999999999997E-2</v>
      </c>
      <c r="F237">
        <v>6.8936999999999998E-2</v>
      </c>
      <c r="G237">
        <v>6.2764E-2</v>
      </c>
      <c r="H237">
        <v>6.2150999999999998E-2</v>
      </c>
      <c r="I237">
        <v>6.4018000000000005E-2</v>
      </c>
      <c r="J237">
        <v>8.7065000000000003E-2</v>
      </c>
      <c r="K237">
        <v>5.8416999999999997E-2</v>
      </c>
      <c r="L237">
        <v>6.2362000000000001E-2</v>
      </c>
      <c r="M237">
        <v>7.0549000000000001E-2</v>
      </c>
      <c r="N237">
        <v>6.9466E-2</v>
      </c>
      <c r="O237">
        <v>6.4342999999999997E-2</v>
      </c>
      <c r="P237">
        <v>5.9945999999999999E-2</v>
      </c>
    </row>
    <row r="238" spans="1:16" x14ac:dyDescent="0.3">
      <c r="A238" s="1">
        <v>42979</v>
      </c>
      <c r="B238">
        <v>6.3908000000000006E-2</v>
      </c>
      <c r="C238">
        <v>6.1893999999999998E-2</v>
      </c>
      <c r="D238">
        <v>6.0828E-2</v>
      </c>
      <c r="E238">
        <v>5.7818000000000001E-2</v>
      </c>
      <c r="F238">
        <v>5.2337000000000002E-2</v>
      </c>
      <c r="G238">
        <v>5.9962000000000001E-2</v>
      </c>
      <c r="H238">
        <v>8.2864999999999994E-2</v>
      </c>
      <c r="I238">
        <v>8.4705000000000003E-2</v>
      </c>
      <c r="J238">
        <v>0.106446</v>
      </c>
      <c r="K238">
        <v>7.2525000000000006E-2</v>
      </c>
      <c r="L238">
        <v>5.0478000000000002E-2</v>
      </c>
      <c r="M238">
        <v>6.8156999999999995E-2</v>
      </c>
      <c r="N238">
        <v>6.4769999999999994E-2</v>
      </c>
      <c r="O238">
        <v>6.1533999999999998E-2</v>
      </c>
      <c r="P238">
        <v>5.1769999999999997E-2</v>
      </c>
    </row>
    <row r="239" spans="1:16" x14ac:dyDescent="0.3">
      <c r="A239" s="1">
        <v>43010</v>
      </c>
      <c r="B239">
        <v>3.4766999999999999E-2</v>
      </c>
      <c r="C239">
        <v>6.1627000000000001E-2</v>
      </c>
      <c r="D239">
        <v>4.2861999999999997E-2</v>
      </c>
      <c r="E239">
        <v>5.1514999999999998E-2</v>
      </c>
      <c r="F239">
        <v>4.8689999999999997E-2</v>
      </c>
      <c r="G239">
        <v>3.7053999999999997E-2</v>
      </c>
      <c r="H239">
        <v>7.7341999999999994E-2</v>
      </c>
      <c r="I239">
        <v>3.3806999999999997E-2</v>
      </c>
      <c r="J239">
        <v>6.8814E-2</v>
      </c>
      <c r="K239">
        <v>5.6722000000000002E-2</v>
      </c>
      <c r="L239">
        <v>5.2044E-2</v>
      </c>
      <c r="M239">
        <v>6.5875000000000003E-2</v>
      </c>
      <c r="N239">
        <v>5.4040999999999999E-2</v>
      </c>
      <c r="O239">
        <v>5.0118000000000003E-2</v>
      </c>
      <c r="P239">
        <v>6.4722000000000002E-2</v>
      </c>
    </row>
    <row r="240" spans="1:16" x14ac:dyDescent="0.3">
      <c r="A240" s="1">
        <v>43040</v>
      </c>
      <c r="B240">
        <v>8.8372999999999993E-2</v>
      </c>
      <c r="C240">
        <v>6.9341E-2</v>
      </c>
      <c r="D240">
        <v>6.5458000000000002E-2</v>
      </c>
      <c r="E240">
        <v>5.7943000000000001E-2</v>
      </c>
      <c r="F240">
        <v>4.7196000000000002E-2</v>
      </c>
      <c r="G240">
        <v>6.2371000000000003E-2</v>
      </c>
      <c r="H240">
        <v>0.108055</v>
      </c>
      <c r="I240">
        <v>6.1603999999999999E-2</v>
      </c>
      <c r="J240">
        <v>5.0800999999999999E-2</v>
      </c>
      <c r="K240">
        <v>4.9833000000000002E-2</v>
      </c>
      <c r="L240">
        <v>6.1325999999999999E-2</v>
      </c>
      <c r="M240">
        <v>7.1310999999999999E-2</v>
      </c>
      <c r="N240">
        <v>5.6179E-2</v>
      </c>
      <c r="O240">
        <v>7.3885999999999993E-2</v>
      </c>
      <c r="P240">
        <v>7.6323000000000002E-2</v>
      </c>
    </row>
    <row r="241" spans="1:16" x14ac:dyDescent="0.3">
      <c r="A241" s="1">
        <v>43070</v>
      </c>
      <c r="B241">
        <v>7.7432000000000001E-2</v>
      </c>
      <c r="C241">
        <v>4.6413000000000003E-2</v>
      </c>
      <c r="D241">
        <v>8.1694000000000003E-2</v>
      </c>
      <c r="E241">
        <v>5.8944999999999997E-2</v>
      </c>
      <c r="F241">
        <v>8.1986000000000003E-2</v>
      </c>
      <c r="G241">
        <v>6.8992999999999999E-2</v>
      </c>
      <c r="H241">
        <v>5.3274000000000002E-2</v>
      </c>
      <c r="I241">
        <v>8.3521999999999999E-2</v>
      </c>
      <c r="J241">
        <v>6.4592999999999998E-2</v>
      </c>
      <c r="K241">
        <v>5.3426000000000001E-2</v>
      </c>
      <c r="L241">
        <v>7.1629999999999999E-2</v>
      </c>
      <c r="M241">
        <v>5.7914E-2</v>
      </c>
      <c r="N241">
        <v>7.0832999999999993E-2</v>
      </c>
      <c r="O241">
        <v>7.5191999999999995E-2</v>
      </c>
      <c r="P241">
        <v>5.4153E-2</v>
      </c>
    </row>
    <row r="242" spans="1:16" x14ac:dyDescent="0.3">
      <c r="A242" s="1">
        <v>43102</v>
      </c>
      <c r="B242">
        <v>8.8789999999999994E-2</v>
      </c>
      <c r="C242">
        <v>5.4424E-2</v>
      </c>
      <c r="D242">
        <v>7.1066000000000004E-2</v>
      </c>
      <c r="E242">
        <v>5.8283000000000001E-2</v>
      </c>
      <c r="F242">
        <v>7.1942000000000006E-2</v>
      </c>
      <c r="G242">
        <v>6.1849000000000001E-2</v>
      </c>
      <c r="H242">
        <v>3.8718000000000002E-2</v>
      </c>
      <c r="I242">
        <v>8.5856000000000002E-2</v>
      </c>
      <c r="J242">
        <v>5.4117999999999999E-2</v>
      </c>
      <c r="K242">
        <v>0.11169800000000001</v>
      </c>
      <c r="L242">
        <v>4.8274999999999998E-2</v>
      </c>
      <c r="M242">
        <v>7.3188000000000003E-2</v>
      </c>
      <c r="N242">
        <v>7.2756000000000001E-2</v>
      </c>
      <c r="O242">
        <v>5.0075000000000001E-2</v>
      </c>
      <c r="P242">
        <v>5.8961E-2</v>
      </c>
    </row>
    <row r="243" spans="1:16" x14ac:dyDescent="0.3">
      <c r="A243" s="1">
        <v>43132</v>
      </c>
      <c r="B243">
        <v>8.0944000000000002E-2</v>
      </c>
      <c r="C243">
        <v>7.1624999999999994E-2</v>
      </c>
      <c r="D243">
        <v>4.1350999999999999E-2</v>
      </c>
      <c r="E243">
        <v>5.5384999999999997E-2</v>
      </c>
      <c r="F243">
        <v>8.8998999999999995E-2</v>
      </c>
      <c r="G243">
        <v>7.8584000000000001E-2</v>
      </c>
      <c r="H243">
        <v>4.3229999999999998E-2</v>
      </c>
      <c r="I243">
        <v>0.10692599999999999</v>
      </c>
      <c r="J243">
        <v>6.0953E-2</v>
      </c>
      <c r="K243">
        <v>4.9938000000000003E-2</v>
      </c>
      <c r="L243">
        <v>6.2246999999999997E-2</v>
      </c>
      <c r="M243">
        <v>6.905E-2</v>
      </c>
      <c r="N243">
        <v>8.2279000000000005E-2</v>
      </c>
      <c r="O243">
        <v>5.4641000000000002E-2</v>
      </c>
      <c r="P243">
        <v>5.3844999999999997E-2</v>
      </c>
    </row>
    <row r="244" spans="1:16" x14ac:dyDescent="0.3">
      <c r="A244" s="1">
        <v>43160</v>
      </c>
      <c r="B244">
        <v>8.5531999999999997E-2</v>
      </c>
      <c r="C244">
        <v>5.8341999999999998E-2</v>
      </c>
      <c r="D244">
        <v>5.6847000000000002E-2</v>
      </c>
      <c r="E244">
        <v>3.8431E-2</v>
      </c>
      <c r="F244">
        <v>7.5089000000000003E-2</v>
      </c>
      <c r="G244">
        <v>7.4024999999999994E-2</v>
      </c>
      <c r="H244">
        <v>8.4184999999999996E-2</v>
      </c>
      <c r="I244">
        <v>5.6035000000000001E-2</v>
      </c>
      <c r="J244">
        <v>6.1823000000000003E-2</v>
      </c>
      <c r="K244">
        <v>5.1498000000000002E-2</v>
      </c>
      <c r="L244">
        <v>0.105517</v>
      </c>
      <c r="M244">
        <v>6.9188E-2</v>
      </c>
      <c r="N244">
        <v>5.8005000000000001E-2</v>
      </c>
      <c r="O244">
        <v>8.4129999999999996E-2</v>
      </c>
      <c r="P244">
        <v>4.1353000000000001E-2</v>
      </c>
    </row>
    <row r="245" spans="1:16" x14ac:dyDescent="0.3">
      <c r="A245" s="1">
        <v>43192</v>
      </c>
      <c r="B245">
        <v>4.0076000000000001E-2</v>
      </c>
      <c r="C245">
        <v>9.6846000000000002E-2</v>
      </c>
      <c r="D245">
        <v>6.8259E-2</v>
      </c>
      <c r="E245">
        <v>5.4135000000000003E-2</v>
      </c>
      <c r="F245">
        <v>5.3470999999999998E-2</v>
      </c>
      <c r="G245">
        <v>4.0814000000000003E-2</v>
      </c>
      <c r="H245">
        <v>5.0842999999999999E-2</v>
      </c>
      <c r="I245">
        <v>7.621E-2</v>
      </c>
      <c r="J245">
        <v>6.6302E-2</v>
      </c>
      <c r="K245">
        <v>6.9908999999999999E-2</v>
      </c>
      <c r="L245">
        <v>7.1146000000000001E-2</v>
      </c>
      <c r="M245">
        <v>8.4960999999999995E-2</v>
      </c>
      <c r="N245">
        <v>7.5898999999999994E-2</v>
      </c>
      <c r="O245">
        <v>6.4535999999999996E-2</v>
      </c>
      <c r="P245">
        <v>8.6594000000000004E-2</v>
      </c>
    </row>
    <row r="246" spans="1:16" x14ac:dyDescent="0.3">
      <c r="A246" s="1">
        <v>43221</v>
      </c>
      <c r="B246">
        <v>9.3265000000000001E-2</v>
      </c>
      <c r="C246">
        <v>5.8924999999999998E-2</v>
      </c>
      <c r="D246">
        <v>7.9684000000000005E-2</v>
      </c>
      <c r="E246">
        <v>7.4204000000000006E-2</v>
      </c>
      <c r="F246">
        <v>8.6294999999999997E-2</v>
      </c>
      <c r="G246">
        <v>4.8523999999999998E-2</v>
      </c>
      <c r="H246">
        <v>7.6887999999999998E-2</v>
      </c>
      <c r="I246">
        <v>4.1111000000000002E-2</v>
      </c>
      <c r="J246">
        <v>6.7623000000000003E-2</v>
      </c>
      <c r="K246">
        <v>6.6848000000000005E-2</v>
      </c>
      <c r="L246">
        <v>7.1390999999999996E-2</v>
      </c>
      <c r="M246">
        <v>8.8659000000000002E-2</v>
      </c>
      <c r="N246">
        <v>4.8437000000000001E-2</v>
      </c>
      <c r="O246">
        <v>4.2931999999999998E-2</v>
      </c>
      <c r="P246">
        <v>5.5216000000000001E-2</v>
      </c>
    </row>
    <row r="247" spans="1:16" x14ac:dyDescent="0.3">
      <c r="A247" s="1">
        <v>43252</v>
      </c>
      <c r="B247">
        <v>7.6450000000000004E-2</v>
      </c>
      <c r="C247">
        <v>8.6955000000000005E-2</v>
      </c>
      <c r="D247">
        <v>5.2560000000000003E-2</v>
      </c>
      <c r="E247">
        <v>6.1950999999999999E-2</v>
      </c>
      <c r="F247">
        <v>9.2229000000000005E-2</v>
      </c>
      <c r="G247">
        <v>7.0197999999999997E-2</v>
      </c>
      <c r="H247">
        <v>4.0649999999999999E-2</v>
      </c>
      <c r="I247">
        <v>0.113381</v>
      </c>
      <c r="J247">
        <v>4.3680999999999998E-2</v>
      </c>
      <c r="K247">
        <v>5.2658000000000003E-2</v>
      </c>
      <c r="L247">
        <v>5.7872E-2</v>
      </c>
      <c r="M247">
        <v>6.4549999999999996E-2</v>
      </c>
      <c r="N247">
        <v>6.5631999999999996E-2</v>
      </c>
      <c r="O247">
        <v>6.3499E-2</v>
      </c>
      <c r="P247">
        <v>5.7733E-2</v>
      </c>
    </row>
    <row r="248" spans="1:16" x14ac:dyDescent="0.3">
      <c r="A248" s="1">
        <v>43283</v>
      </c>
      <c r="B248">
        <v>8.1888000000000002E-2</v>
      </c>
      <c r="C248">
        <v>5.2463000000000003E-2</v>
      </c>
      <c r="D248">
        <v>5.5645E-2</v>
      </c>
      <c r="E248">
        <v>4.1978000000000001E-2</v>
      </c>
      <c r="F248">
        <v>7.6114000000000001E-2</v>
      </c>
      <c r="G248">
        <v>5.8145000000000002E-2</v>
      </c>
      <c r="H248">
        <v>6.6862000000000005E-2</v>
      </c>
      <c r="I248">
        <v>0.124375</v>
      </c>
      <c r="J248">
        <v>5.7021000000000002E-2</v>
      </c>
      <c r="K248">
        <v>7.5288999999999995E-2</v>
      </c>
      <c r="L248">
        <v>5.4614000000000003E-2</v>
      </c>
      <c r="M248">
        <v>5.3572000000000002E-2</v>
      </c>
      <c r="N248">
        <v>7.7859999999999999E-2</v>
      </c>
      <c r="O248">
        <v>6.9238999999999995E-2</v>
      </c>
      <c r="P248">
        <v>5.4937E-2</v>
      </c>
    </row>
    <row r="249" spans="1:16" x14ac:dyDescent="0.3">
      <c r="A249" s="1">
        <v>43313</v>
      </c>
      <c r="B249">
        <v>7.5221999999999997E-2</v>
      </c>
      <c r="C249">
        <v>5.2852999999999997E-2</v>
      </c>
      <c r="D249">
        <v>8.4870000000000001E-2</v>
      </c>
      <c r="E249">
        <v>4.9099999999999998E-2</v>
      </c>
      <c r="F249">
        <v>0.108367</v>
      </c>
      <c r="G249">
        <v>5.1235999999999997E-2</v>
      </c>
      <c r="H249">
        <v>6.4671000000000006E-2</v>
      </c>
      <c r="I249">
        <v>7.9302999999999998E-2</v>
      </c>
      <c r="J249">
        <v>8.7457999999999994E-2</v>
      </c>
      <c r="K249">
        <v>5.2527999999999998E-2</v>
      </c>
      <c r="L249">
        <v>4.8587999999999999E-2</v>
      </c>
      <c r="M249">
        <v>6.5667000000000003E-2</v>
      </c>
      <c r="N249">
        <v>5.8606999999999999E-2</v>
      </c>
      <c r="O249">
        <v>5.9616000000000002E-2</v>
      </c>
      <c r="P249">
        <v>6.1915999999999999E-2</v>
      </c>
    </row>
    <row r="250" spans="1:16" x14ac:dyDescent="0.3">
      <c r="A250" s="1">
        <v>43347</v>
      </c>
      <c r="B250">
        <v>7.9394000000000006E-2</v>
      </c>
      <c r="C250">
        <v>6.7287E-2</v>
      </c>
      <c r="D250">
        <v>4.4662E-2</v>
      </c>
      <c r="E250">
        <v>6.8212999999999996E-2</v>
      </c>
      <c r="F250">
        <v>9.5685999999999993E-2</v>
      </c>
      <c r="G250">
        <v>6.3525999999999999E-2</v>
      </c>
      <c r="H250">
        <v>5.9806999999999999E-2</v>
      </c>
      <c r="I250">
        <v>8.1633999999999998E-2</v>
      </c>
      <c r="J250">
        <v>8.1263000000000002E-2</v>
      </c>
      <c r="K250">
        <v>5.8340000000000003E-2</v>
      </c>
      <c r="L250">
        <v>5.2816000000000002E-2</v>
      </c>
      <c r="M250">
        <v>7.4768000000000001E-2</v>
      </c>
      <c r="N250">
        <v>5.5336999999999997E-2</v>
      </c>
      <c r="O250">
        <v>7.6723E-2</v>
      </c>
      <c r="P250">
        <v>4.0543000000000003E-2</v>
      </c>
    </row>
    <row r="251" spans="1:16" x14ac:dyDescent="0.3">
      <c r="A251" s="1">
        <v>43374</v>
      </c>
      <c r="B251">
        <v>6.9195999999999994E-2</v>
      </c>
      <c r="C251">
        <v>8.1563999999999998E-2</v>
      </c>
      <c r="D251">
        <v>5.7403000000000003E-2</v>
      </c>
      <c r="E251">
        <v>6.5251000000000003E-2</v>
      </c>
      <c r="F251">
        <v>5.9177E-2</v>
      </c>
      <c r="G251">
        <v>5.1463000000000002E-2</v>
      </c>
      <c r="H251">
        <v>6.9277000000000005E-2</v>
      </c>
      <c r="I251">
        <v>5.1700999999999997E-2</v>
      </c>
      <c r="J251">
        <v>9.8325999999999997E-2</v>
      </c>
      <c r="K251">
        <v>7.8619999999999995E-2</v>
      </c>
      <c r="L251">
        <v>4.9404999999999998E-2</v>
      </c>
      <c r="M251">
        <v>4.9742000000000001E-2</v>
      </c>
      <c r="N251">
        <v>7.1204000000000003E-2</v>
      </c>
      <c r="O251">
        <v>6.0908999999999998E-2</v>
      </c>
      <c r="P251">
        <v>8.6761000000000005E-2</v>
      </c>
    </row>
    <row r="252" spans="1:16" x14ac:dyDescent="0.3">
      <c r="A252" s="1">
        <v>43405</v>
      </c>
      <c r="B252">
        <v>5.8909999999999997E-2</v>
      </c>
      <c r="C252">
        <v>6.2489999999999997E-2</v>
      </c>
      <c r="D252">
        <v>8.6191000000000004E-2</v>
      </c>
      <c r="E252">
        <v>6.1378000000000002E-2</v>
      </c>
      <c r="F252">
        <v>8.5342000000000001E-2</v>
      </c>
      <c r="G252">
        <v>6.1045000000000002E-2</v>
      </c>
      <c r="H252">
        <v>7.9969999999999999E-2</v>
      </c>
      <c r="I252">
        <v>7.7745999999999996E-2</v>
      </c>
      <c r="J252">
        <v>6.2632999999999994E-2</v>
      </c>
      <c r="K252">
        <v>2.9368999999999999E-2</v>
      </c>
      <c r="L252">
        <v>4.0332E-2</v>
      </c>
      <c r="M252">
        <v>9.5921000000000006E-2</v>
      </c>
      <c r="N252">
        <v>6.9594000000000003E-2</v>
      </c>
      <c r="O252">
        <v>7.1761000000000005E-2</v>
      </c>
      <c r="P252">
        <v>5.7319000000000002E-2</v>
      </c>
    </row>
    <row r="253" spans="1:16" x14ac:dyDescent="0.3">
      <c r="A253" s="1">
        <v>43437</v>
      </c>
      <c r="B253">
        <v>5.0312000000000003E-2</v>
      </c>
      <c r="C253">
        <v>7.5992000000000004E-2</v>
      </c>
      <c r="D253">
        <v>5.9079E-2</v>
      </c>
      <c r="E253">
        <v>6.0814E-2</v>
      </c>
      <c r="F253">
        <v>7.5237999999999999E-2</v>
      </c>
      <c r="G253">
        <v>4.7678999999999999E-2</v>
      </c>
      <c r="H253">
        <v>4.7086999999999997E-2</v>
      </c>
      <c r="I253">
        <v>5.1643000000000001E-2</v>
      </c>
      <c r="J253">
        <v>9.8862000000000005E-2</v>
      </c>
      <c r="K253">
        <v>6.7013000000000003E-2</v>
      </c>
      <c r="L253">
        <v>8.1644999999999995E-2</v>
      </c>
      <c r="M253">
        <v>5.8188999999999998E-2</v>
      </c>
      <c r="N253">
        <v>6.3881999999999994E-2</v>
      </c>
      <c r="O253">
        <v>7.9000000000000001E-2</v>
      </c>
      <c r="P253">
        <v>8.3566000000000001E-2</v>
      </c>
    </row>
    <row r="254" spans="1:16" x14ac:dyDescent="0.3">
      <c r="A254" s="1">
        <v>43467</v>
      </c>
      <c r="B254">
        <v>4.5373999999999998E-2</v>
      </c>
      <c r="C254">
        <v>5.4253999999999997E-2</v>
      </c>
      <c r="D254">
        <v>5.9727000000000002E-2</v>
      </c>
      <c r="E254">
        <v>5.7972000000000003E-2</v>
      </c>
      <c r="F254">
        <v>7.8014E-2</v>
      </c>
      <c r="G254">
        <v>9.0601000000000001E-2</v>
      </c>
      <c r="H254">
        <v>4.2881000000000002E-2</v>
      </c>
      <c r="I254">
        <v>6.8795999999999996E-2</v>
      </c>
      <c r="J254">
        <v>9.6084000000000003E-2</v>
      </c>
      <c r="K254">
        <v>7.4718000000000007E-2</v>
      </c>
      <c r="L254">
        <v>4.7113000000000002E-2</v>
      </c>
      <c r="M254">
        <v>9.6006999999999995E-2</v>
      </c>
      <c r="N254">
        <v>7.5079000000000007E-2</v>
      </c>
      <c r="O254">
        <v>4.7711999999999997E-2</v>
      </c>
      <c r="P254">
        <v>6.5668000000000004E-2</v>
      </c>
    </row>
    <row r="255" spans="1:16" x14ac:dyDescent="0.3">
      <c r="A255" s="1">
        <v>43497</v>
      </c>
      <c r="B255">
        <v>6.7201999999999998E-2</v>
      </c>
      <c r="C255">
        <v>7.2886000000000006E-2</v>
      </c>
      <c r="D255">
        <v>5.5592999999999997E-2</v>
      </c>
      <c r="E255">
        <v>6.0398E-2</v>
      </c>
      <c r="F255">
        <v>6.7951999999999999E-2</v>
      </c>
      <c r="G255">
        <v>7.0591000000000001E-2</v>
      </c>
      <c r="H255">
        <v>7.5228000000000003E-2</v>
      </c>
      <c r="I255">
        <v>8.0688999999999997E-2</v>
      </c>
      <c r="J255">
        <v>6.5709000000000004E-2</v>
      </c>
      <c r="K255">
        <v>6.6355999999999998E-2</v>
      </c>
      <c r="L255">
        <v>6.4035999999999996E-2</v>
      </c>
      <c r="M255">
        <v>7.1805999999999995E-2</v>
      </c>
      <c r="N255">
        <v>6.8642999999999996E-2</v>
      </c>
      <c r="O255">
        <v>5.7486000000000002E-2</v>
      </c>
      <c r="P255">
        <v>5.5424000000000001E-2</v>
      </c>
    </row>
    <row r="256" spans="1:16" x14ac:dyDescent="0.3">
      <c r="A256" s="1">
        <v>43525</v>
      </c>
      <c r="B256">
        <v>5.7786999999999998E-2</v>
      </c>
      <c r="C256">
        <v>6.0227000000000003E-2</v>
      </c>
      <c r="D256">
        <v>7.0254999999999998E-2</v>
      </c>
      <c r="E256">
        <v>4.8868000000000002E-2</v>
      </c>
      <c r="F256">
        <v>6.3178999999999999E-2</v>
      </c>
      <c r="G256">
        <v>5.5675000000000002E-2</v>
      </c>
      <c r="H256">
        <v>6.9987999999999995E-2</v>
      </c>
      <c r="I256">
        <v>7.1388999999999994E-2</v>
      </c>
      <c r="J256">
        <v>6.6237000000000004E-2</v>
      </c>
      <c r="K256">
        <v>9.6295000000000006E-2</v>
      </c>
      <c r="L256">
        <v>6.2419000000000002E-2</v>
      </c>
      <c r="M256">
        <v>5.1679000000000003E-2</v>
      </c>
      <c r="N256">
        <v>8.4663000000000002E-2</v>
      </c>
      <c r="O256">
        <v>6.8676000000000001E-2</v>
      </c>
      <c r="P256">
        <v>7.2663000000000005E-2</v>
      </c>
    </row>
    <row r="257" spans="1:16" x14ac:dyDescent="0.3">
      <c r="A257" s="1">
        <v>43556</v>
      </c>
      <c r="B257">
        <v>6.8794999999999995E-2</v>
      </c>
      <c r="C257">
        <v>3.5825999999999997E-2</v>
      </c>
      <c r="D257">
        <v>6.8954000000000001E-2</v>
      </c>
      <c r="E257">
        <v>5.1201000000000003E-2</v>
      </c>
      <c r="F257">
        <v>6.1362E-2</v>
      </c>
      <c r="G257">
        <v>7.2353000000000001E-2</v>
      </c>
      <c r="H257">
        <v>5.6420999999999999E-2</v>
      </c>
      <c r="I257">
        <v>6.8714999999999998E-2</v>
      </c>
      <c r="J257">
        <v>5.8903999999999998E-2</v>
      </c>
      <c r="K257">
        <v>7.8099000000000002E-2</v>
      </c>
      <c r="L257">
        <v>8.9355000000000004E-2</v>
      </c>
      <c r="M257">
        <v>9.6484E-2</v>
      </c>
      <c r="N257">
        <v>5.0264999999999997E-2</v>
      </c>
      <c r="O257">
        <v>6.1103999999999999E-2</v>
      </c>
      <c r="P257">
        <v>8.2161999999999999E-2</v>
      </c>
    </row>
    <row r="258" spans="1:16" x14ac:dyDescent="0.3">
      <c r="A258" s="1">
        <v>43586</v>
      </c>
      <c r="B258">
        <v>8.5640999999999995E-2</v>
      </c>
      <c r="C258">
        <v>6.0519999999999997E-2</v>
      </c>
      <c r="D258">
        <v>5.1011000000000001E-2</v>
      </c>
      <c r="E258">
        <v>5.2243999999999999E-2</v>
      </c>
      <c r="F258">
        <v>8.6093000000000003E-2</v>
      </c>
      <c r="G258">
        <v>6.5514000000000003E-2</v>
      </c>
      <c r="H258">
        <v>8.5037000000000001E-2</v>
      </c>
      <c r="I258">
        <v>7.4059E-2</v>
      </c>
      <c r="J258">
        <v>6.6702999999999998E-2</v>
      </c>
      <c r="K258">
        <v>5.4820000000000001E-2</v>
      </c>
      <c r="L258">
        <v>4.9297000000000001E-2</v>
      </c>
      <c r="M258">
        <v>7.0750999999999994E-2</v>
      </c>
      <c r="N258">
        <v>4.9334000000000003E-2</v>
      </c>
      <c r="O258">
        <v>6.6288E-2</v>
      </c>
      <c r="P258">
        <v>8.2687999999999998E-2</v>
      </c>
    </row>
    <row r="259" spans="1:16" x14ac:dyDescent="0.3">
      <c r="A259" s="1">
        <v>43619</v>
      </c>
      <c r="B259">
        <v>8.3558999999999994E-2</v>
      </c>
      <c r="C259">
        <v>6.9492999999999999E-2</v>
      </c>
      <c r="D259">
        <v>5.0118999999999997E-2</v>
      </c>
      <c r="E259">
        <v>5.0915000000000002E-2</v>
      </c>
      <c r="F259">
        <v>4.4610999999999998E-2</v>
      </c>
      <c r="G259">
        <v>5.7338E-2</v>
      </c>
      <c r="H259">
        <v>6.7049999999999998E-2</v>
      </c>
      <c r="I259">
        <v>5.1237999999999999E-2</v>
      </c>
      <c r="J259">
        <v>9.325E-2</v>
      </c>
      <c r="K259">
        <v>8.4305000000000005E-2</v>
      </c>
      <c r="L259">
        <v>0.112165</v>
      </c>
      <c r="M259">
        <v>8.2477999999999996E-2</v>
      </c>
      <c r="N259">
        <v>5.2058E-2</v>
      </c>
      <c r="O259">
        <v>7.0118E-2</v>
      </c>
      <c r="P259">
        <v>3.1303999999999998E-2</v>
      </c>
    </row>
    <row r="260" spans="1:16" x14ac:dyDescent="0.3">
      <c r="A260" s="1">
        <v>43647</v>
      </c>
      <c r="B260">
        <v>0.11809699999999999</v>
      </c>
      <c r="C260">
        <v>5.2865000000000002E-2</v>
      </c>
      <c r="D260">
        <v>6.1330000000000003E-2</v>
      </c>
      <c r="E260">
        <v>6.3696000000000003E-2</v>
      </c>
      <c r="F260">
        <v>4.4754000000000002E-2</v>
      </c>
      <c r="G260">
        <v>5.3023000000000001E-2</v>
      </c>
      <c r="H260">
        <v>5.8046E-2</v>
      </c>
      <c r="I260">
        <v>6.7929000000000003E-2</v>
      </c>
      <c r="J260">
        <v>9.5241999999999993E-2</v>
      </c>
      <c r="K260">
        <v>8.6953000000000003E-2</v>
      </c>
      <c r="L260">
        <v>8.5535E-2</v>
      </c>
      <c r="M260">
        <v>7.4880000000000002E-2</v>
      </c>
      <c r="N260">
        <v>6.1664999999999998E-2</v>
      </c>
      <c r="O260">
        <v>4.5807E-2</v>
      </c>
      <c r="P260">
        <v>3.0178E-2</v>
      </c>
    </row>
    <row r="261" spans="1:16" x14ac:dyDescent="0.3">
      <c r="A261" s="1">
        <v>43678</v>
      </c>
      <c r="B261">
        <v>5.7262E-2</v>
      </c>
      <c r="C261">
        <v>8.4059999999999996E-2</v>
      </c>
      <c r="D261">
        <v>3.9694E-2</v>
      </c>
      <c r="E261">
        <v>6.0031000000000001E-2</v>
      </c>
      <c r="F261">
        <v>9.1752E-2</v>
      </c>
      <c r="G261">
        <v>3.7815000000000001E-2</v>
      </c>
      <c r="H261">
        <v>7.0394999999999999E-2</v>
      </c>
      <c r="I261">
        <v>0.11341900000000001</v>
      </c>
      <c r="J261">
        <v>5.706E-2</v>
      </c>
      <c r="K261">
        <v>4.5312999999999999E-2</v>
      </c>
      <c r="L261">
        <v>7.0707999999999993E-2</v>
      </c>
      <c r="M261">
        <v>8.4199999999999997E-2</v>
      </c>
      <c r="N261">
        <v>6.5586000000000005E-2</v>
      </c>
      <c r="O261">
        <v>7.0710999999999996E-2</v>
      </c>
      <c r="P261">
        <v>5.1992999999999998E-2</v>
      </c>
    </row>
    <row r="262" spans="1:16" x14ac:dyDescent="0.3">
      <c r="A262" s="1">
        <v>43711</v>
      </c>
      <c r="B262">
        <v>5.7388000000000002E-2</v>
      </c>
      <c r="C262">
        <v>5.0377999999999999E-2</v>
      </c>
      <c r="D262">
        <v>4.0892999999999999E-2</v>
      </c>
      <c r="E262">
        <v>3.9394999999999999E-2</v>
      </c>
      <c r="F262">
        <v>2.9311E-2</v>
      </c>
      <c r="G262">
        <v>6.1733000000000003E-2</v>
      </c>
      <c r="H262">
        <v>5.6612000000000003E-2</v>
      </c>
      <c r="I262">
        <v>4.7010000000000003E-2</v>
      </c>
      <c r="J262">
        <v>5.7120999999999998E-2</v>
      </c>
      <c r="K262">
        <v>7.2219000000000005E-2</v>
      </c>
      <c r="L262">
        <v>7.1377999999999997E-2</v>
      </c>
      <c r="M262">
        <v>5.4447000000000002E-2</v>
      </c>
      <c r="N262">
        <v>5.3120000000000001E-2</v>
      </c>
      <c r="O262">
        <v>6.2418000000000001E-2</v>
      </c>
      <c r="P262">
        <v>4.6578000000000001E-2</v>
      </c>
    </row>
    <row r="263" spans="1:16" x14ac:dyDescent="0.3">
      <c r="A263" s="1">
        <v>43739</v>
      </c>
      <c r="B263">
        <v>4.3568999999999997E-2</v>
      </c>
      <c r="C263">
        <v>8.3043000000000006E-2</v>
      </c>
      <c r="D263">
        <v>7.9810000000000006E-2</v>
      </c>
      <c r="E263">
        <v>7.2753999999999999E-2</v>
      </c>
      <c r="F263">
        <v>4.1243000000000002E-2</v>
      </c>
      <c r="G263">
        <v>6.0086000000000001E-2</v>
      </c>
      <c r="H263">
        <v>7.0052000000000003E-2</v>
      </c>
      <c r="I263">
        <v>6.8597000000000005E-2</v>
      </c>
      <c r="J263">
        <v>6.9546999999999998E-2</v>
      </c>
      <c r="K263">
        <v>6.1440000000000002E-2</v>
      </c>
      <c r="L263">
        <v>8.4348999999999993E-2</v>
      </c>
      <c r="M263">
        <v>9.9887000000000004E-2</v>
      </c>
      <c r="N263">
        <v>5.5809999999999998E-2</v>
      </c>
      <c r="O263">
        <v>5.1006000000000003E-2</v>
      </c>
      <c r="P263">
        <v>5.8805999999999997E-2</v>
      </c>
    </row>
    <row r="264" spans="1:16" x14ac:dyDescent="0.3">
      <c r="A264" s="1">
        <v>43770</v>
      </c>
      <c r="B264">
        <v>8.6206000000000005E-2</v>
      </c>
      <c r="C264">
        <v>7.1155999999999997E-2</v>
      </c>
      <c r="D264">
        <v>9.9749000000000004E-2</v>
      </c>
      <c r="E264">
        <v>7.7526999999999999E-2</v>
      </c>
      <c r="F264">
        <v>5.3559000000000002E-2</v>
      </c>
      <c r="G264">
        <v>6.7210000000000006E-2</v>
      </c>
      <c r="H264">
        <v>8.1079999999999999E-2</v>
      </c>
      <c r="I264">
        <v>5.6108999999999999E-2</v>
      </c>
      <c r="J264">
        <v>3.6007999999999998E-2</v>
      </c>
      <c r="K264">
        <v>8.6574999999999999E-2</v>
      </c>
      <c r="L264">
        <v>7.7379000000000003E-2</v>
      </c>
      <c r="M264">
        <v>4.1535999999999997E-2</v>
      </c>
      <c r="N264">
        <v>5.4391000000000002E-2</v>
      </c>
      <c r="O264">
        <v>6.5708000000000003E-2</v>
      </c>
      <c r="P264">
        <v>4.5807E-2</v>
      </c>
    </row>
    <row r="265" spans="1:16" x14ac:dyDescent="0.3">
      <c r="A265" s="1">
        <v>43801</v>
      </c>
      <c r="B265">
        <v>5.1811000000000003E-2</v>
      </c>
      <c r="C265">
        <v>5.0948E-2</v>
      </c>
      <c r="D265">
        <v>6.3529000000000002E-2</v>
      </c>
      <c r="E265">
        <v>5.5079999999999997E-2</v>
      </c>
      <c r="F265">
        <v>9.5878000000000005E-2</v>
      </c>
      <c r="G265">
        <v>6.7682999999999993E-2</v>
      </c>
      <c r="H265">
        <v>5.0640999999999999E-2</v>
      </c>
      <c r="I265">
        <v>7.9952999999999996E-2</v>
      </c>
      <c r="J265">
        <v>6.5665000000000001E-2</v>
      </c>
      <c r="K265">
        <v>8.9303999999999994E-2</v>
      </c>
      <c r="L265">
        <v>0.10191500000000001</v>
      </c>
      <c r="M265">
        <v>4.752E-2</v>
      </c>
      <c r="N265">
        <v>5.0526000000000001E-2</v>
      </c>
      <c r="O265">
        <v>8.8594000000000006E-2</v>
      </c>
      <c r="P265">
        <v>4.0952000000000002E-2</v>
      </c>
    </row>
    <row r="266" spans="1:16" x14ac:dyDescent="0.3">
      <c r="A266" s="1">
        <v>43832</v>
      </c>
      <c r="B266">
        <v>7.9561999999999994E-2</v>
      </c>
      <c r="C266">
        <v>6.3069E-2</v>
      </c>
      <c r="D266">
        <v>5.0972000000000003E-2</v>
      </c>
      <c r="E266">
        <v>5.4594999999999998E-2</v>
      </c>
      <c r="F266">
        <v>8.1256999999999996E-2</v>
      </c>
      <c r="G266">
        <v>6.0859999999999997E-2</v>
      </c>
      <c r="H266">
        <v>7.7154E-2</v>
      </c>
      <c r="I266">
        <v>8.2047999999999996E-2</v>
      </c>
      <c r="J266">
        <v>6.1149000000000002E-2</v>
      </c>
      <c r="K266">
        <v>8.7698999999999999E-2</v>
      </c>
      <c r="L266">
        <v>4.7910000000000001E-2</v>
      </c>
      <c r="M266">
        <v>8.6085999999999996E-2</v>
      </c>
      <c r="N266">
        <v>3.1718999999999997E-2</v>
      </c>
      <c r="O266">
        <v>7.2700000000000001E-2</v>
      </c>
      <c r="P266">
        <v>6.3220999999999999E-2</v>
      </c>
    </row>
    <row r="267" spans="1:16" x14ac:dyDescent="0.3">
      <c r="A267" s="1">
        <v>43864</v>
      </c>
      <c r="B267">
        <v>8.0200999999999995E-2</v>
      </c>
      <c r="C267">
        <v>3.3914E-2</v>
      </c>
      <c r="D267">
        <v>5.1595000000000002E-2</v>
      </c>
      <c r="E267">
        <v>7.4398000000000006E-2</v>
      </c>
      <c r="F267">
        <v>7.8381000000000006E-2</v>
      </c>
      <c r="G267">
        <v>5.1402000000000003E-2</v>
      </c>
      <c r="H267">
        <v>5.7471000000000001E-2</v>
      </c>
      <c r="I267">
        <v>5.8985000000000003E-2</v>
      </c>
      <c r="J267">
        <v>0.11487799999999999</v>
      </c>
      <c r="K267">
        <v>9.7259999999999999E-2</v>
      </c>
      <c r="L267">
        <v>5.0466999999999998E-2</v>
      </c>
      <c r="M267">
        <v>9.6394999999999995E-2</v>
      </c>
      <c r="N267">
        <v>4.5678000000000003E-2</v>
      </c>
      <c r="O267">
        <v>5.8813999999999998E-2</v>
      </c>
      <c r="P267">
        <v>5.0161999999999998E-2</v>
      </c>
    </row>
    <row r="268" spans="1:16" x14ac:dyDescent="0.3">
      <c r="A268" s="1">
        <v>43892</v>
      </c>
      <c r="B268">
        <v>3.6705000000000002E-2</v>
      </c>
      <c r="C268">
        <v>5.1428000000000001E-2</v>
      </c>
      <c r="D268">
        <v>8.7206000000000006E-2</v>
      </c>
      <c r="E268">
        <v>7.3169999999999999E-2</v>
      </c>
      <c r="F268">
        <v>8.0772999999999998E-2</v>
      </c>
      <c r="G268">
        <v>4.8509999999999998E-2</v>
      </c>
      <c r="H268">
        <v>8.5347999999999993E-2</v>
      </c>
      <c r="I268">
        <v>4.7009000000000002E-2</v>
      </c>
      <c r="J268">
        <v>6.5234E-2</v>
      </c>
      <c r="K268">
        <v>8.4874000000000005E-2</v>
      </c>
      <c r="L268">
        <v>7.9920000000000005E-2</v>
      </c>
      <c r="M268">
        <v>9.0303999999999995E-2</v>
      </c>
      <c r="N268">
        <v>6.5617999999999996E-2</v>
      </c>
      <c r="O268">
        <v>5.6854000000000002E-2</v>
      </c>
      <c r="P268">
        <v>4.7046999999999999E-2</v>
      </c>
    </row>
    <row r="269" spans="1:16" x14ac:dyDescent="0.3">
      <c r="A269" s="1">
        <v>43922</v>
      </c>
      <c r="B269">
        <v>0.102754</v>
      </c>
      <c r="C269">
        <v>5.9631000000000003E-2</v>
      </c>
      <c r="D269">
        <v>5.9943999999999997E-2</v>
      </c>
      <c r="E269">
        <v>5.6198999999999999E-2</v>
      </c>
      <c r="F269">
        <v>0.111068</v>
      </c>
      <c r="G269">
        <v>7.0724999999999996E-2</v>
      </c>
      <c r="H269">
        <v>7.6050999999999994E-2</v>
      </c>
      <c r="I269">
        <v>5.5599000000000003E-2</v>
      </c>
      <c r="J269">
        <v>4.4058E-2</v>
      </c>
      <c r="K269">
        <v>7.0905999999999997E-2</v>
      </c>
      <c r="L269">
        <v>4.7934999999999998E-2</v>
      </c>
      <c r="M269">
        <v>8.2122000000000001E-2</v>
      </c>
      <c r="N269">
        <v>4.9952000000000003E-2</v>
      </c>
      <c r="O269">
        <v>5.2406000000000001E-2</v>
      </c>
      <c r="P269">
        <v>6.0649000000000002E-2</v>
      </c>
    </row>
    <row r="270" spans="1:16" x14ac:dyDescent="0.3">
      <c r="A270" s="1">
        <v>43952</v>
      </c>
      <c r="B270">
        <v>5.0835999999999999E-2</v>
      </c>
      <c r="C270">
        <v>4.7856999999999997E-2</v>
      </c>
      <c r="D270">
        <v>5.2088000000000002E-2</v>
      </c>
      <c r="E270">
        <v>4.8309999999999999E-2</v>
      </c>
      <c r="F270">
        <v>0.103144</v>
      </c>
      <c r="G270">
        <v>7.1055999999999994E-2</v>
      </c>
      <c r="H270">
        <v>7.4634000000000006E-2</v>
      </c>
      <c r="I270">
        <v>5.9124000000000003E-2</v>
      </c>
      <c r="J270">
        <v>5.7988999999999999E-2</v>
      </c>
      <c r="K270">
        <v>2.5950000000000001E-2</v>
      </c>
      <c r="L270">
        <v>3.9327000000000001E-2</v>
      </c>
      <c r="M270">
        <v>5.2680999999999999E-2</v>
      </c>
      <c r="N270">
        <v>4.4292999999999999E-2</v>
      </c>
      <c r="O270">
        <v>4.2075000000000001E-2</v>
      </c>
      <c r="P270">
        <v>3.0636E-2</v>
      </c>
    </row>
    <row r="271" spans="1:16" x14ac:dyDescent="0.3">
      <c r="A271" s="1">
        <v>43983</v>
      </c>
      <c r="B271">
        <v>7.8385999999999997E-2</v>
      </c>
      <c r="C271">
        <v>8.5831000000000005E-2</v>
      </c>
      <c r="D271">
        <v>6.2272000000000001E-2</v>
      </c>
      <c r="E271">
        <v>7.8619999999999995E-2</v>
      </c>
      <c r="F271">
        <v>8.2807000000000006E-2</v>
      </c>
      <c r="G271">
        <v>7.3667999999999997E-2</v>
      </c>
      <c r="H271">
        <v>5.0015999999999998E-2</v>
      </c>
      <c r="I271">
        <v>5.5711999999999998E-2</v>
      </c>
      <c r="J271">
        <v>5.3345999999999998E-2</v>
      </c>
      <c r="K271">
        <v>6.1039000000000003E-2</v>
      </c>
      <c r="L271">
        <v>5.8914000000000001E-2</v>
      </c>
      <c r="M271">
        <v>5.8273999999999999E-2</v>
      </c>
      <c r="N271">
        <v>7.5843999999999995E-2</v>
      </c>
      <c r="O271">
        <v>6.2766000000000002E-2</v>
      </c>
      <c r="P271">
        <v>6.2505000000000005E-2</v>
      </c>
    </row>
    <row r="272" spans="1:16" x14ac:dyDescent="0.3">
      <c r="A272" s="1">
        <v>44013</v>
      </c>
      <c r="B272">
        <v>4.8501000000000002E-2</v>
      </c>
      <c r="C272">
        <v>8.1111000000000003E-2</v>
      </c>
      <c r="D272">
        <v>8.5156999999999997E-2</v>
      </c>
      <c r="E272">
        <v>5.7292999999999997E-2</v>
      </c>
      <c r="F272">
        <v>7.0241999999999999E-2</v>
      </c>
      <c r="G272">
        <v>6.6631999999999997E-2</v>
      </c>
      <c r="H272">
        <v>5.5225000000000003E-2</v>
      </c>
      <c r="I272">
        <v>7.2565000000000004E-2</v>
      </c>
      <c r="J272">
        <v>7.4625999999999998E-2</v>
      </c>
      <c r="K272">
        <v>6.0047000000000003E-2</v>
      </c>
      <c r="L272">
        <v>9.2953999999999995E-2</v>
      </c>
      <c r="M272">
        <v>5.6702000000000002E-2</v>
      </c>
      <c r="N272">
        <v>4.9577999999999997E-2</v>
      </c>
      <c r="O272">
        <v>6.7558999999999994E-2</v>
      </c>
      <c r="P272">
        <v>6.1808000000000002E-2</v>
      </c>
    </row>
    <row r="273" spans="1:16" x14ac:dyDescent="0.3">
      <c r="A273" s="1">
        <v>44046</v>
      </c>
      <c r="B273">
        <v>4.2750999999999997E-2</v>
      </c>
      <c r="C273">
        <v>5.5764000000000001E-2</v>
      </c>
      <c r="D273">
        <v>6.6186999999999996E-2</v>
      </c>
      <c r="E273">
        <v>5.8097999999999997E-2</v>
      </c>
      <c r="F273">
        <v>0.157168</v>
      </c>
      <c r="G273">
        <v>6.8681000000000006E-2</v>
      </c>
      <c r="H273">
        <v>7.0830000000000004E-2</v>
      </c>
      <c r="I273">
        <v>7.1204000000000003E-2</v>
      </c>
      <c r="J273">
        <v>7.7512999999999999E-2</v>
      </c>
      <c r="K273">
        <v>5.8444999999999997E-2</v>
      </c>
      <c r="L273">
        <v>5.6916000000000001E-2</v>
      </c>
      <c r="M273">
        <v>4.9947999999999999E-2</v>
      </c>
      <c r="N273">
        <v>5.8297000000000002E-2</v>
      </c>
      <c r="O273">
        <v>5.4021E-2</v>
      </c>
      <c r="P273">
        <v>5.4178999999999998E-2</v>
      </c>
    </row>
    <row r="274" spans="1:16" x14ac:dyDescent="0.3">
      <c r="A274" s="1">
        <v>44075</v>
      </c>
      <c r="B274">
        <v>9.7850999999999994E-2</v>
      </c>
      <c r="C274">
        <v>4.9224999999999998E-2</v>
      </c>
      <c r="D274">
        <v>7.2485999999999995E-2</v>
      </c>
      <c r="E274">
        <v>7.0428000000000004E-2</v>
      </c>
      <c r="F274">
        <v>6.6697000000000006E-2</v>
      </c>
      <c r="G274">
        <v>5.0277000000000002E-2</v>
      </c>
      <c r="H274">
        <v>6.0957999999999998E-2</v>
      </c>
      <c r="I274">
        <v>6.5513000000000002E-2</v>
      </c>
      <c r="J274">
        <v>7.7146000000000006E-2</v>
      </c>
      <c r="K274">
        <v>4.8767999999999999E-2</v>
      </c>
      <c r="L274">
        <v>4.3110999999999997E-2</v>
      </c>
      <c r="M274">
        <v>7.4049000000000004E-2</v>
      </c>
      <c r="N274">
        <v>6.3813999999999996E-2</v>
      </c>
      <c r="O274">
        <v>7.2132000000000002E-2</v>
      </c>
      <c r="P274">
        <v>8.7543999999999997E-2</v>
      </c>
    </row>
    <row r="275" spans="1:16" x14ac:dyDescent="0.3">
      <c r="A275" s="1">
        <v>44105</v>
      </c>
      <c r="B275">
        <v>6.7729999999999999E-2</v>
      </c>
      <c r="C275">
        <v>6.2729999999999994E-2</v>
      </c>
      <c r="D275">
        <v>5.4511999999999998E-2</v>
      </c>
      <c r="E275">
        <v>4.9859000000000001E-2</v>
      </c>
      <c r="F275">
        <v>5.7766999999999999E-2</v>
      </c>
      <c r="G275">
        <v>3.4404999999999998E-2</v>
      </c>
      <c r="H275">
        <v>5.3845999999999998E-2</v>
      </c>
      <c r="I275">
        <v>6.8596000000000004E-2</v>
      </c>
      <c r="J275">
        <v>4.9838E-2</v>
      </c>
      <c r="K275">
        <v>4.8523999999999998E-2</v>
      </c>
      <c r="L275">
        <v>4.9394E-2</v>
      </c>
      <c r="M275">
        <v>4.5693999999999999E-2</v>
      </c>
      <c r="N275">
        <v>5.8278000000000003E-2</v>
      </c>
      <c r="O275">
        <v>4.5829000000000002E-2</v>
      </c>
      <c r="P275">
        <v>5.2999999999999999E-2</v>
      </c>
    </row>
    <row r="276" spans="1:16" x14ac:dyDescent="0.3">
      <c r="A276" s="1">
        <v>44137</v>
      </c>
      <c r="B276">
        <v>0.105086</v>
      </c>
      <c r="C276">
        <v>6.4950999999999995E-2</v>
      </c>
      <c r="D276">
        <v>7.3159000000000002E-2</v>
      </c>
      <c r="E276">
        <v>5.2798999999999999E-2</v>
      </c>
      <c r="F276">
        <v>6.3822000000000004E-2</v>
      </c>
      <c r="G276">
        <v>6.1025999999999997E-2</v>
      </c>
      <c r="H276">
        <v>5.4820000000000001E-2</v>
      </c>
      <c r="I276">
        <v>7.5686000000000003E-2</v>
      </c>
      <c r="J276">
        <v>7.6077000000000006E-2</v>
      </c>
      <c r="K276">
        <v>5.5959000000000002E-2</v>
      </c>
      <c r="L276">
        <v>6.3205999999999998E-2</v>
      </c>
      <c r="M276">
        <v>7.4772000000000005E-2</v>
      </c>
      <c r="N276">
        <v>7.6236999999999999E-2</v>
      </c>
      <c r="O276">
        <v>5.6011999999999999E-2</v>
      </c>
      <c r="P276">
        <v>4.6387999999999999E-2</v>
      </c>
    </row>
    <row r="277" spans="1:16" x14ac:dyDescent="0.3">
      <c r="A277" s="1">
        <v>44166</v>
      </c>
      <c r="B277">
        <v>7.5947000000000001E-2</v>
      </c>
      <c r="C277">
        <v>4.5601000000000003E-2</v>
      </c>
      <c r="D277">
        <v>3.9850999999999998E-2</v>
      </c>
      <c r="E277">
        <v>7.5409000000000004E-2</v>
      </c>
      <c r="F277">
        <v>8.1656999999999993E-2</v>
      </c>
      <c r="G277">
        <v>9.2983999999999997E-2</v>
      </c>
      <c r="H277">
        <v>5.5728E-2</v>
      </c>
      <c r="I277">
        <v>5.9150000000000001E-2</v>
      </c>
      <c r="J277">
        <v>5.2309000000000001E-2</v>
      </c>
      <c r="K277">
        <v>8.2274E-2</v>
      </c>
      <c r="L277">
        <v>6.9792999999999994E-2</v>
      </c>
      <c r="M277">
        <v>8.1578999999999999E-2</v>
      </c>
      <c r="N277">
        <v>5.8749999999999997E-2</v>
      </c>
      <c r="O277">
        <v>5.2146999999999999E-2</v>
      </c>
      <c r="P277">
        <v>7.6822000000000001E-2</v>
      </c>
    </row>
    <row r="278" spans="1:16" x14ac:dyDescent="0.3">
      <c r="A278" s="1">
        <v>44200</v>
      </c>
      <c r="B278">
        <v>6.1311999999999998E-2</v>
      </c>
      <c r="C278">
        <v>4.9791000000000002E-2</v>
      </c>
      <c r="D278">
        <v>5.4808999999999997E-2</v>
      </c>
      <c r="E278">
        <v>8.7266999999999997E-2</v>
      </c>
      <c r="F278">
        <v>0.101352</v>
      </c>
      <c r="G278">
        <v>5.0581000000000001E-2</v>
      </c>
      <c r="H278">
        <v>0.117169</v>
      </c>
      <c r="I278">
        <v>7.3155999999999999E-2</v>
      </c>
      <c r="J278">
        <v>5.1747000000000001E-2</v>
      </c>
      <c r="K278">
        <v>4.6866999999999999E-2</v>
      </c>
      <c r="L278">
        <v>8.1476000000000007E-2</v>
      </c>
      <c r="M278">
        <v>6.2674999999999995E-2</v>
      </c>
      <c r="N278">
        <v>5.5965000000000001E-2</v>
      </c>
      <c r="O278">
        <v>5.6912999999999998E-2</v>
      </c>
      <c r="P278">
        <v>4.8918999999999997E-2</v>
      </c>
    </row>
    <row r="279" spans="1:16" x14ac:dyDescent="0.3">
      <c r="A279" s="1">
        <v>44228</v>
      </c>
      <c r="B279">
        <v>9.6757999999999997E-2</v>
      </c>
      <c r="C279">
        <v>5.2830000000000002E-2</v>
      </c>
      <c r="D279">
        <v>5.3651999999999998E-2</v>
      </c>
      <c r="E279">
        <v>4.5620000000000001E-2</v>
      </c>
      <c r="F279">
        <v>4.9999000000000002E-2</v>
      </c>
      <c r="G279">
        <v>6.5670000000000006E-2</v>
      </c>
      <c r="H279">
        <v>4.7211000000000003E-2</v>
      </c>
      <c r="I279">
        <v>6.5105999999999997E-2</v>
      </c>
      <c r="J279">
        <v>6.4505999999999994E-2</v>
      </c>
      <c r="K279">
        <v>6.4876000000000003E-2</v>
      </c>
      <c r="L279">
        <v>6.1572000000000002E-2</v>
      </c>
      <c r="M279">
        <v>0.10202899999999999</v>
      </c>
      <c r="N279">
        <v>8.5238999999999995E-2</v>
      </c>
      <c r="O279">
        <v>6.5099000000000004E-2</v>
      </c>
      <c r="P279">
        <v>7.9835000000000003E-2</v>
      </c>
    </row>
    <row r="280" spans="1:16" x14ac:dyDescent="0.3">
      <c r="A280" s="1">
        <v>44256</v>
      </c>
      <c r="B280">
        <v>4.9737999999999997E-2</v>
      </c>
      <c r="C280">
        <v>5.2954000000000001E-2</v>
      </c>
      <c r="D280">
        <v>7.8154000000000001E-2</v>
      </c>
      <c r="E280">
        <v>6.9319000000000006E-2</v>
      </c>
      <c r="F280">
        <v>7.0807999999999996E-2</v>
      </c>
      <c r="G280">
        <v>7.1496000000000004E-2</v>
      </c>
      <c r="H280">
        <v>5.9513000000000003E-2</v>
      </c>
      <c r="I280">
        <v>6.4380000000000007E-2</v>
      </c>
      <c r="J280">
        <v>6.8667000000000006E-2</v>
      </c>
      <c r="K280">
        <v>5.4226000000000003E-2</v>
      </c>
      <c r="L280">
        <v>8.3598000000000006E-2</v>
      </c>
      <c r="M280">
        <v>7.0361000000000007E-2</v>
      </c>
      <c r="N280">
        <v>6.9282999999999997E-2</v>
      </c>
      <c r="O280">
        <v>8.4609000000000004E-2</v>
      </c>
      <c r="P280">
        <v>5.2894999999999998E-2</v>
      </c>
    </row>
    <row r="281" spans="1:16" x14ac:dyDescent="0.3">
      <c r="A281" s="1">
        <v>44287</v>
      </c>
      <c r="B281">
        <v>5.8541999999999997E-2</v>
      </c>
      <c r="C281">
        <v>4.9528000000000003E-2</v>
      </c>
      <c r="D281">
        <v>5.6258000000000002E-2</v>
      </c>
      <c r="E281">
        <v>7.5240000000000001E-2</v>
      </c>
      <c r="F281">
        <v>5.4613000000000002E-2</v>
      </c>
      <c r="G281">
        <v>7.1687000000000001E-2</v>
      </c>
      <c r="H281">
        <v>8.1584000000000004E-2</v>
      </c>
      <c r="I281">
        <v>5.1263000000000003E-2</v>
      </c>
      <c r="J281">
        <v>8.1789000000000001E-2</v>
      </c>
      <c r="K281">
        <v>0.107943</v>
      </c>
      <c r="L281">
        <v>9.0247999999999995E-2</v>
      </c>
      <c r="M281">
        <v>4.5728999999999999E-2</v>
      </c>
      <c r="N281">
        <v>5.0664000000000001E-2</v>
      </c>
      <c r="O281">
        <v>8.2043000000000005E-2</v>
      </c>
      <c r="P281">
        <v>4.2868999999999997E-2</v>
      </c>
    </row>
    <row r="282" spans="1:16" x14ac:dyDescent="0.3">
      <c r="A282" s="1">
        <v>44319</v>
      </c>
      <c r="B282">
        <v>8.9080000000000006E-2</v>
      </c>
      <c r="C282">
        <v>5.4198999999999997E-2</v>
      </c>
      <c r="D282">
        <v>6.3599000000000003E-2</v>
      </c>
      <c r="E282">
        <v>6.8071000000000007E-2</v>
      </c>
      <c r="F282">
        <v>8.0070000000000002E-2</v>
      </c>
      <c r="G282">
        <v>5.0029999999999998E-2</v>
      </c>
      <c r="H282">
        <v>5.9367999999999997E-2</v>
      </c>
      <c r="I282">
        <v>5.6195000000000002E-2</v>
      </c>
      <c r="J282">
        <v>7.2845999999999994E-2</v>
      </c>
      <c r="K282">
        <v>7.7609999999999998E-2</v>
      </c>
      <c r="L282">
        <v>5.7813000000000003E-2</v>
      </c>
      <c r="M282">
        <v>9.8924999999999999E-2</v>
      </c>
      <c r="N282">
        <v>7.6129000000000002E-2</v>
      </c>
      <c r="O282">
        <v>5.1906000000000001E-2</v>
      </c>
      <c r="P282">
        <v>4.4158000000000003E-2</v>
      </c>
    </row>
    <row r="283" spans="1:16" x14ac:dyDescent="0.3">
      <c r="A283" s="1">
        <v>44348</v>
      </c>
      <c r="B283">
        <v>9.7127000000000005E-2</v>
      </c>
      <c r="C283">
        <v>8.523E-2</v>
      </c>
      <c r="D283">
        <v>6.4550999999999997E-2</v>
      </c>
      <c r="E283">
        <v>5.3338000000000003E-2</v>
      </c>
      <c r="F283">
        <v>6.4638000000000001E-2</v>
      </c>
      <c r="G283">
        <v>4.4773E-2</v>
      </c>
      <c r="H283">
        <v>3.4959999999999998E-2</v>
      </c>
      <c r="I283">
        <v>3.2946000000000003E-2</v>
      </c>
      <c r="J283">
        <v>4.9133000000000003E-2</v>
      </c>
      <c r="K283">
        <v>4.5143000000000003E-2</v>
      </c>
      <c r="L283">
        <v>3.7398000000000001E-2</v>
      </c>
      <c r="M283">
        <v>6.3997999999999999E-2</v>
      </c>
      <c r="N283">
        <v>3.8350000000000002E-2</v>
      </c>
      <c r="O283">
        <v>4.6071000000000001E-2</v>
      </c>
      <c r="P283">
        <v>4.2342999999999999E-2</v>
      </c>
    </row>
    <row r="284" spans="1:16" x14ac:dyDescent="0.3">
      <c r="A284" s="1">
        <v>44378</v>
      </c>
      <c r="B284">
        <v>7.4459999999999998E-2</v>
      </c>
      <c r="C284">
        <v>6.7115999999999995E-2</v>
      </c>
      <c r="D284">
        <v>6.4082E-2</v>
      </c>
      <c r="E284">
        <v>5.6392999999999999E-2</v>
      </c>
      <c r="F284">
        <v>5.6924000000000002E-2</v>
      </c>
      <c r="G284">
        <v>6.3203999999999996E-2</v>
      </c>
      <c r="H284">
        <v>6.1906999999999997E-2</v>
      </c>
      <c r="I284">
        <v>6.7516999999999994E-2</v>
      </c>
      <c r="J284">
        <v>6.7768999999999996E-2</v>
      </c>
      <c r="K284">
        <v>9.5884999999999998E-2</v>
      </c>
      <c r="L284">
        <v>7.3529999999999998E-2</v>
      </c>
      <c r="M284">
        <v>9.2622999999999997E-2</v>
      </c>
      <c r="N284">
        <v>5.8734000000000001E-2</v>
      </c>
      <c r="O284">
        <v>5.8961E-2</v>
      </c>
      <c r="P284">
        <v>4.0897000000000003E-2</v>
      </c>
    </row>
    <row r="285" spans="1:16" x14ac:dyDescent="0.3">
      <c r="A285" s="1">
        <v>44410</v>
      </c>
      <c r="B285">
        <v>0.104545</v>
      </c>
      <c r="C285">
        <v>7.5886999999999996E-2</v>
      </c>
      <c r="D285">
        <v>8.2414000000000001E-2</v>
      </c>
      <c r="E285">
        <v>6.4940999999999999E-2</v>
      </c>
      <c r="F285">
        <v>5.5912999999999997E-2</v>
      </c>
      <c r="G285">
        <v>5.6998E-2</v>
      </c>
      <c r="H285">
        <v>6.4862000000000003E-2</v>
      </c>
      <c r="I285">
        <v>6.4785999999999996E-2</v>
      </c>
      <c r="J285">
        <v>5.9135E-2</v>
      </c>
      <c r="K285">
        <v>4.3087E-2</v>
      </c>
      <c r="L285">
        <v>5.3464999999999999E-2</v>
      </c>
      <c r="M285">
        <v>5.2039000000000002E-2</v>
      </c>
      <c r="N285">
        <v>6.9192000000000004E-2</v>
      </c>
      <c r="O285">
        <v>9.2512999999999998E-2</v>
      </c>
      <c r="P285">
        <v>6.0222999999999999E-2</v>
      </c>
    </row>
    <row r="286" spans="1:16" x14ac:dyDescent="0.3">
      <c r="A286" s="1">
        <v>44440</v>
      </c>
      <c r="B286">
        <v>9.3186000000000005E-2</v>
      </c>
      <c r="C286">
        <v>7.6545000000000002E-2</v>
      </c>
      <c r="D286">
        <v>5.9133999999999999E-2</v>
      </c>
      <c r="E286">
        <v>5.1457000000000003E-2</v>
      </c>
      <c r="F286">
        <v>5.5962999999999999E-2</v>
      </c>
      <c r="G286">
        <v>4.8322999999999998E-2</v>
      </c>
      <c r="H286">
        <v>6.5245999999999998E-2</v>
      </c>
      <c r="I286">
        <v>5.5335000000000002E-2</v>
      </c>
      <c r="J286">
        <v>8.8784000000000002E-2</v>
      </c>
      <c r="K286">
        <v>8.2979999999999998E-2</v>
      </c>
      <c r="L286">
        <v>5.2888999999999999E-2</v>
      </c>
      <c r="M286">
        <v>9.9288000000000001E-2</v>
      </c>
      <c r="N286">
        <v>6.5223000000000003E-2</v>
      </c>
      <c r="O286">
        <v>5.5668000000000002E-2</v>
      </c>
      <c r="P286">
        <v>4.9979000000000003E-2</v>
      </c>
    </row>
    <row r="287" spans="1:16" x14ac:dyDescent="0.3">
      <c r="A287" s="1">
        <v>44470</v>
      </c>
      <c r="B287">
        <v>7.0733000000000004E-2</v>
      </c>
      <c r="C287">
        <v>4.7359999999999999E-2</v>
      </c>
      <c r="D287">
        <v>6.4943000000000001E-2</v>
      </c>
      <c r="E287">
        <v>5.7352E-2</v>
      </c>
      <c r="F287">
        <v>6.5053E-2</v>
      </c>
      <c r="G287">
        <v>5.3303999999999997E-2</v>
      </c>
      <c r="H287">
        <v>7.9355999999999996E-2</v>
      </c>
      <c r="I287">
        <v>5.7886E-2</v>
      </c>
      <c r="J287">
        <v>7.1011000000000005E-2</v>
      </c>
      <c r="K287">
        <v>7.3188000000000003E-2</v>
      </c>
      <c r="L287">
        <v>8.3687999999999999E-2</v>
      </c>
      <c r="M287">
        <v>9.4982999999999998E-2</v>
      </c>
      <c r="N287">
        <v>5.5475999999999998E-2</v>
      </c>
      <c r="O287">
        <v>6.5693000000000001E-2</v>
      </c>
      <c r="P287">
        <v>5.9974E-2</v>
      </c>
    </row>
    <row r="288" spans="1:16" x14ac:dyDescent="0.3">
      <c r="A288" s="1">
        <v>44501</v>
      </c>
      <c r="B288">
        <v>3.9884000000000003E-2</v>
      </c>
      <c r="C288">
        <v>0.111776</v>
      </c>
      <c r="D288">
        <v>6.6354999999999997E-2</v>
      </c>
      <c r="E288">
        <v>8.2018999999999995E-2</v>
      </c>
      <c r="F288">
        <v>7.2883000000000003E-2</v>
      </c>
      <c r="G288">
        <v>5.4052000000000003E-2</v>
      </c>
      <c r="H288">
        <v>7.4022000000000004E-2</v>
      </c>
      <c r="I288">
        <v>4.6835000000000002E-2</v>
      </c>
      <c r="J288">
        <v>8.8303999999999994E-2</v>
      </c>
      <c r="K288">
        <v>4.9925999999999998E-2</v>
      </c>
      <c r="L288">
        <v>4.9747E-2</v>
      </c>
      <c r="M288">
        <v>5.6718999999999999E-2</v>
      </c>
      <c r="N288">
        <v>5.5460000000000002E-2</v>
      </c>
      <c r="O288">
        <v>9.5383999999999997E-2</v>
      </c>
      <c r="P288">
        <v>5.6633999999999997E-2</v>
      </c>
    </row>
    <row r="289" spans="1:16" x14ac:dyDescent="0.3">
      <c r="A289" s="1">
        <v>44531</v>
      </c>
      <c r="B289">
        <v>5.8664000000000001E-2</v>
      </c>
      <c r="C289">
        <v>7.3498999999999995E-2</v>
      </c>
      <c r="D289">
        <v>8.9479000000000003E-2</v>
      </c>
      <c r="E289">
        <v>9.1537999999999994E-2</v>
      </c>
      <c r="F289">
        <v>5.9303000000000002E-2</v>
      </c>
      <c r="G289">
        <v>6.0928999999999997E-2</v>
      </c>
      <c r="H289">
        <v>6.8121000000000001E-2</v>
      </c>
      <c r="I289">
        <v>7.6078000000000007E-2</v>
      </c>
      <c r="J289">
        <v>6.5988000000000005E-2</v>
      </c>
      <c r="K289">
        <v>6.6350000000000006E-2</v>
      </c>
      <c r="L289">
        <v>6.5002000000000004E-2</v>
      </c>
      <c r="M289">
        <v>6.0249999999999998E-2</v>
      </c>
      <c r="N289">
        <v>5.5652E-2</v>
      </c>
      <c r="O289">
        <v>4.5511999999999997E-2</v>
      </c>
      <c r="P289">
        <v>6.3632999999999995E-2</v>
      </c>
    </row>
    <row r="290" spans="1:16" x14ac:dyDescent="0.3">
      <c r="A290" s="1">
        <v>44564</v>
      </c>
      <c r="B290">
        <v>5.4552999999999997E-2</v>
      </c>
      <c r="C290">
        <v>5.4169000000000002E-2</v>
      </c>
      <c r="D290">
        <v>6.8522E-2</v>
      </c>
      <c r="E290">
        <v>6.7016999999999993E-2</v>
      </c>
      <c r="F290">
        <v>7.0427000000000003E-2</v>
      </c>
      <c r="G290">
        <v>6.3102000000000005E-2</v>
      </c>
      <c r="H290">
        <v>6.1981000000000001E-2</v>
      </c>
      <c r="I290">
        <v>0.102394</v>
      </c>
      <c r="J290">
        <v>9.2313000000000006E-2</v>
      </c>
      <c r="K290">
        <v>7.0901000000000006E-2</v>
      </c>
      <c r="L290">
        <v>5.3247000000000003E-2</v>
      </c>
      <c r="M290">
        <v>6.0748999999999997E-2</v>
      </c>
      <c r="N290">
        <v>4.6613000000000002E-2</v>
      </c>
      <c r="O290">
        <v>7.3096999999999995E-2</v>
      </c>
      <c r="P290">
        <v>6.0915999999999998E-2</v>
      </c>
    </row>
    <row r="291" spans="1:16" x14ac:dyDescent="0.3">
      <c r="A291" s="1">
        <v>44593</v>
      </c>
      <c r="B291">
        <v>6.3784999999999994E-2</v>
      </c>
      <c r="C291">
        <v>9.1469999999999996E-2</v>
      </c>
      <c r="D291">
        <v>6.5259999999999999E-2</v>
      </c>
      <c r="E291">
        <v>4.2139999999999997E-2</v>
      </c>
      <c r="F291">
        <v>8.4723999999999994E-2</v>
      </c>
      <c r="G291">
        <v>5.7874000000000002E-2</v>
      </c>
      <c r="H291">
        <v>7.3104000000000002E-2</v>
      </c>
      <c r="I291">
        <v>5.0180000000000002E-2</v>
      </c>
      <c r="J291">
        <v>9.4064999999999996E-2</v>
      </c>
      <c r="K291">
        <v>6.5748000000000001E-2</v>
      </c>
      <c r="L291">
        <v>5.7811000000000001E-2</v>
      </c>
      <c r="M291">
        <v>6.2548999999999993E-2</v>
      </c>
      <c r="N291">
        <v>8.9001999999999998E-2</v>
      </c>
      <c r="O291">
        <v>5.5002000000000002E-2</v>
      </c>
      <c r="P291">
        <v>4.7285000000000001E-2</v>
      </c>
    </row>
    <row r="292" spans="1:16" x14ac:dyDescent="0.3">
      <c r="A292" s="1">
        <v>44621</v>
      </c>
      <c r="B292">
        <v>9.5728999999999995E-2</v>
      </c>
      <c r="C292">
        <v>5.4482999999999997E-2</v>
      </c>
      <c r="D292">
        <v>5.3919000000000002E-2</v>
      </c>
      <c r="E292">
        <v>5.5648000000000003E-2</v>
      </c>
      <c r="F292">
        <v>7.6891000000000001E-2</v>
      </c>
      <c r="G292">
        <v>7.0321999999999996E-2</v>
      </c>
      <c r="H292">
        <v>6.9539000000000004E-2</v>
      </c>
      <c r="I292">
        <v>6.4021999999999996E-2</v>
      </c>
      <c r="J292">
        <v>5.7888000000000002E-2</v>
      </c>
      <c r="K292">
        <v>4.2858E-2</v>
      </c>
      <c r="L292">
        <v>7.5805999999999998E-2</v>
      </c>
      <c r="M292">
        <v>6.7294000000000007E-2</v>
      </c>
      <c r="N292">
        <v>5.9070999999999999E-2</v>
      </c>
      <c r="O292">
        <v>7.2757000000000002E-2</v>
      </c>
      <c r="P292">
        <v>8.3773E-2</v>
      </c>
    </row>
    <row r="293" spans="1:16" x14ac:dyDescent="0.3">
      <c r="A293" s="1">
        <v>44652</v>
      </c>
      <c r="B293">
        <v>5.5095999999999999E-2</v>
      </c>
      <c r="C293">
        <v>4.8190999999999998E-2</v>
      </c>
      <c r="D293">
        <v>7.9793000000000003E-2</v>
      </c>
      <c r="E293">
        <v>6.9682999999999995E-2</v>
      </c>
      <c r="F293">
        <v>5.2318999999999997E-2</v>
      </c>
      <c r="G293">
        <v>8.0357999999999999E-2</v>
      </c>
      <c r="H293">
        <v>6.2212000000000003E-2</v>
      </c>
      <c r="I293">
        <v>0.106685</v>
      </c>
      <c r="J293">
        <v>7.2408E-2</v>
      </c>
      <c r="K293">
        <v>5.6100999999999998E-2</v>
      </c>
      <c r="L293">
        <v>4.8808999999999998E-2</v>
      </c>
      <c r="M293">
        <v>5.9207999999999997E-2</v>
      </c>
      <c r="N293">
        <v>6.7538000000000001E-2</v>
      </c>
      <c r="O293">
        <v>6.5537999999999999E-2</v>
      </c>
      <c r="P293">
        <v>7.6060000000000003E-2</v>
      </c>
    </row>
    <row r="294" spans="1:16" x14ac:dyDescent="0.3">
      <c r="A294" s="1">
        <v>44683</v>
      </c>
      <c r="B294">
        <v>6.3700999999999994E-2</v>
      </c>
      <c r="C294">
        <v>5.0347999999999997E-2</v>
      </c>
      <c r="D294">
        <v>5.2363E-2</v>
      </c>
      <c r="E294">
        <v>2.8065E-2</v>
      </c>
      <c r="F294">
        <v>4.6861E-2</v>
      </c>
      <c r="G294">
        <v>4.9618000000000002E-2</v>
      </c>
      <c r="H294">
        <v>4.9674999999999997E-2</v>
      </c>
      <c r="I294">
        <v>8.3141999999999994E-2</v>
      </c>
      <c r="J294">
        <v>5.7096000000000001E-2</v>
      </c>
      <c r="K294">
        <v>4.5650999999999997E-2</v>
      </c>
      <c r="L294">
        <v>4.3915999999999997E-2</v>
      </c>
      <c r="M294">
        <v>7.3505000000000001E-2</v>
      </c>
      <c r="N294">
        <v>5.8311000000000002E-2</v>
      </c>
      <c r="O294">
        <v>5.0139000000000003E-2</v>
      </c>
      <c r="P294">
        <v>4.7608999999999999E-2</v>
      </c>
    </row>
    <row r="295" spans="1:16" x14ac:dyDescent="0.3">
      <c r="A295" s="1">
        <v>44713</v>
      </c>
      <c r="B295">
        <v>5.5527E-2</v>
      </c>
      <c r="C295">
        <v>0.11763899999999999</v>
      </c>
      <c r="D295">
        <v>9.7680000000000003E-2</v>
      </c>
      <c r="E295">
        <v>5.3829000000000002E-2</v>
      </c>
      <c r="F295">
        <v>6.7692000000000002E-2</v>
      </c>
      <c r="G295">
        <v>5.6401E-2</v>
      </c>
      <c r="H295">
        <v>5.0531E-2</v>
      </c>
      <c r="I295">
        <v>5.1818999999999997E-2</v>
      </c>
      <c r="J295">
        <v>5.7569000000000002E-2</v>
      </c>
      <c r="K295">
        <v>5.6866E-2</v>
      </c>
      <c r="L295">
        <v>5.5343999999999997E-2</v>
      </c>
      <c r="M295">
        <v>8.7225999999999998E-2</v>
      </c>
      <c r="N295">
        <v>7.0505999999999999E-2</v>
      </c>
      <c r="O295">
        <v>6.6864999999999994E-2</v>
      </c>
      <c r="P295">
        <v>5.4505999999999999E-2</v>
      </c>
    </row>
    <row r="296" spans="1:16" x14ac:dyDescent="0.3">
      <c r="A296" s="1">
        <v>44743</v>
      </c>
      <c r="B296">
        <v>3.6871000000000001E-2</v>
      </c>
      <c r="C296">
        <v>5.3595999999999998E-2</v>
      </c>
      <c r="D296">
        <v>6.1552000000000003E-2</v>
      </c>
      <c r="E296">
        <v>5.4453000000000001E-2</v>
      </c>
      <c r="F296">
        <v>6.0865000000000002E-2</v>
      </c>
      <c r="G296">
        <v>7.0473999999999995E-2</v>
      </c>
      <c r="H296">
        <v>8.6307999999999996E-2</v>
      </c>
      <c r="I296">
        <v>0.101692</v>
      </c>
      <c r="J296">
        <v>5.9459999999999999E-2</v>
      </c>
      <c r="K296">
        <v>6.9924E-2</v>
      </c>
      <c r="L296">
        <v>8.2014000000000004E-2</v>
      </c>
      <c r="M296">
        <v>5.3721999999999999E-2</v>
      </c>
      <c r="N296">
        <v>8.0387E-2</v>
      </c>
      <c r="O296">
        <v>4.3652000000000003E-2</v>
      </c>
      <c r="P296">
        <v>8.5028000000000006E-2</v>
      </c>
    </row>
    <row r="297" spans="1:16" x14ac:dyDescent="0.3">
      <c r="A297" s="1">
        <v>44774</v>
      </c>
      <c r="B297">
        <v>6.2508999999999995E-2</v>
      </c>
      <c r="C297">
        <v>6.5401000000000001E-2</v>
      </c>
      <c r="D297">
        <v>0.121865</v>
      </c>
      <c r="E297">
        <v>4.5808000000000001E-2</v>
      </c>
      <c r="F297">
        <v>6.9113999999999995E-2</v>
      </c>
      <c r="G297">
        <v>5.4057000000000001E-2</v>
      </c>
      <c r="H297">
        <v>5.4994000000000001E-2</v>
      </c>
      <c r="I297">
        <v>6.6420999999999994E-2</v>
      </c>
      <c r="J297">
        <v>7.9625000000000001E-2</v>
      </c>
      <c r="K297">
        <v>6.1695E-2</v>
      </c>
      <c r="L297">
        <v>6.0712000000000002E-2</v>
      </c>
      <c r="M297">
        <v>6.0183E-2</v>
      </c>
      <c r="N297">
        <v>7.1637000000000006E-2</v>
      </c>
      <c r="O297">
        <v>7.1648000000000003E-2</v>
      </c>
      <c r="P297">
        <v>5.4330000000000003E-2</v>
      </c>
    </row>
    <row r="298" spans="1:16" x14ac:dyDescent="0.3">
      <c r="A298" s="1">
        <v>44805</v>
      </c>
      <c r="B298">
        <v>7.1242E-2</v>
      </c>
      <c r="C298">
        <v>9.2357999999999996E-2</v>
      </c>
      <c r="D298">
        <v>7.6716000000000006E-2</v>
      </c>
      <c r="E298">
        <v>4.6046999999999998E-2</v>
      </c>
      <c r="F298">
        <v>5.0138000000000002E-2</v>
      </c>
      <c r="G298">
        <v>0.10076</v>
      </c>
      <c r="H298">
        <v>5.9262000000000002E-2</v>
      </c>
      <c r="I298">
        <v>7.3422000000000001E-2</v>
      </c>
      <c r="J298">
        <v>6.5698000000000006E-2</v>
      </c>
      <c r="K298">
        <v>7.7942999999999998E-2</v>
      </c>
      <c r="L298">
        <v>5.8862999999999999E-2</v>
      </c>
      <c r="M298">
        <v>7.2114999999999999E-2</v>
      </c>
      <c r="N298">
        <v>7.4027999999999997E-2</v>
      </c>
      <c r="O298">
        <v>4.4118999999999998E-2</v>
      </c>
      <c r="P298">
        <v>3.7289000000000003E-2</v>
      </c>
    </row>
    <row r="299" spans="1:16" x14ac:dyDescent="0.3">
      <c r="A299" s="1">
        <v>44837</v>
      </c>
      <c r="B299">
        <v>7.5717000000000007E-2</v>
      </c>
      <c r="C299">
        <v>6.0252E-2</v>
      </c>
      <c r="D299">
        <v>6.1871000000000002E-2</v>
      </c>
      <c r="E299">
        <v>3.8198000000000003E-2</v>
      </c>
      <c r="F299">
        <v>5.4153E-2</v>
      </c>
      <c r="G299">
        <v>6.9102999999999998E-2</v>
      </c>
      <c r="H299">
        <v>6.2060999999999998E-2</v>
      </c>
      <c r="I299">
        <v>8.2567000000000002E-2</v>
      </c>
      <c r="J299">
        <v>5.7918999999999998E-2</v>
      </c>
      <c r="K299">
        <v>7.2488999999999998E-2</v>
      </c>
      <c r="L299">
        <v>6.6911999999999999E-2</v>
      </c>
      <c r="M299">
        <v>9.0151999999999996E-2</v>
      </c>
      <c r="N299">
        <v>8.5249000000000005E-2</v>
      </c>
      <c r="O299">
        <v>6.8362999999999993E-2</v>
      </c>
      <c r="P299">
        <v>5.4991999999999999E-2</v>
      </c>
    </row>
    <row r="300" spans="1:16" x14ac:dyDescent="0.3">
      <c r="A300" s="1">
        <v>44866</v>
      </c>
      <c r="B300">
        <v>6.4541000000000001E-2</v>
      </c>
      <c r="C300">
        <v>6.4339999999999994E-2</v>
      </c>
      <c r="D300">
        <v>4.6358999999999997E-2</v>
      </c>
      <c r="E300">
        <v>7.6827000000000006E-2</v>
      </c>
      <c r="F300">
        <v>7.9594999999999999E-2</v>
      </c>
      <c r="G300">
        <v>8.9661000000000005E-2</v>
      </c>
      <c r="H300">
        <v>3.4216000000000003E-2</v>
      </c>
      <c r="I300">
        <v>7.0077E-2</v>
      </c>
      <c r="J300">
        <v>8.6092000000000002E-2</v>
      </c>
      <c r="K300">
        <v>6.8440000000000001E-2</v>
      </c>
      <c r="L300">
        <v>8.3174999999999999E-2</v>
      </c>
      <c r="M300">
        <v>5.4413000000000003E-2</v>
      </c>
      <c r="N300">
        <v>9.4410999999999995E-2</v>
      </c>
      <c r="O300">
        <v>4.2493000000000003E-2</v>
      </c>
      <c r="P300">
        <v>4.5357000000000001E-2</v>
      </c>
    </row>
    <row r="301" spans="1:16" x14ac:dyDescent="0.3">
      <c r="A301" s="1">
        <v>44896</v>
      </c>
      <c r="B301">
        <v>5.4812E-2</v>
      </c>
      <c r="C301">
        <v>4.2535000000000003E-2</v>
      </c>
      <c r="D301">
        <v>6.8513000000000004E-2</v>
      </c>
      <c r="E301">
        <v>9.3441999999999997E-2</v>
      </c>
      <c r="F301">
        <v>5.7074E-2</v>
      </c>
      <c r="G301">
        <v>7.8666E-2</v>
      </c>
      <c r="H301">
        <v>6.1616999999999998E-2</v>
      </c>
      <c r="I301">
        <v>5.4372999999999998E-2</v>
      </c>
      <c r="J301">
        <v>6.0713999999999997E-2</v>
      </c>
      <c r="K301">
        <v>8.3582000000000004E-2</v>
      </c>
      <c r="L301">
        <v>0.103524</v>
      </c>
      <c r="M301">
        <v>8.6917999999999995E-2</v>
      </c>
      <c r="N301">
        <v>5.4267999999999997E-2</v>
      </c>
      <c r="O301">
        <v>3.9357000000000003E-2</v>
      </c>
      <c r="P301">
        <v>6.0604999999999999E-2</v>
      </c>
    </row>
    <row r="302" spans="1:16" x14ac:dyDescent="0.3">
      <c r="A302" s="1">
        <v>44929</v>
      </c>
      <c r="B302">
        <v>6.4133999999999997E-2</v>
      </c>
      <c r="C302">
        <v>5.9448000000000001E-2</v>
      </c>
      <c r="D302">
        <v>4.2504E-2</v>
      </c>
      <c r="E302">
        <v>8.0669000000000005E-2</v>
      </c>
      <c r="F302">
        <v>7.8092999999999996E-2</v>
      </c>
      <c r="G302">
        <v>0.10687000000000001</v>
      </c>
      <c r="H302">
        <v>5.6187000000000001E-2</v>
      </c>
      <c r="I302">
        <v>5.0542999999999998E-2</v>
      </c>
      <c r="J302">
        <v>9.5903000000000002E-2</v>
      </c>
      <c r="K302">
        <v>5.9074000000000002E-2</v>
      </c>
      <c r="L302">
        <v>6.6632999999999998E-2</v>
      </c>
      <c r="M302">
        <v>3.5839999999999997E-2</v>
      </c>
      <c r="N302">
        <v>6.9399000000000002E-2</v>
      </c>
      <c r="O302">
        <v>5.5481999999999997E-2</v>
      </c>
      <c r="P302">
        <v>7.9221E-2</v>
      </c>
    </row>
    <row r="303" spans="1:16" x14ac:dyDescent="0.3">
      <c r="A303" s="1">
        <v>44958</v>
      </c>
      <c r="B303">
        <v>7.8168000000000001E-2</v>
      </c>
      <c r="C303">
        <v>4.9847000000000002E-2</v>
      </c>
      <c r="D303">
        <v>8.3454E-2</v>
      </c>
      <c r="E303">
        <v>5.9624999999999997E-2</v>
      </c>
      <c r="F303">
        <v>5.1367999999999997E-2</v>
      </c>
      <c r="G303">
        <v>6.6945000000000005E-2</v>
      </c>
      <c r="H303">
        <v>6.5074000000000007E-2</v>
      </c>
      <c r="I303">
        <v>5.9258999999999999E-2</v>
      </c>
      <c r="J303">
        <v>0.10655299999999999</v>
      </c>
      <c r="K303">
        <v>3.2769E-2</v>
      </c>
      <c r="L303">
        <v>8.2179000000000002E-2</v>
      </c>
      <c r="M303">
        <v>9.3295000000000003E-2</v>
      </c>
      <c r="N303">
        <v>0.06</v>
      </c>
      <c r="O303">
        <v>6.3158000000000006E-2</v>
      </c>
      <c r="P303">
        <v>4.8307999999999997E-2</v>
      </c>
    </row>
    <row r="304" spans="1:16" x14ac:dyDescent="0.3">
      <c r="A304" s="1">
        <v>44986</v>
      </c>
      <c r="B304">
        <v>5.7528999999999997E-2</v>
      </c>
      <c r="C304">
        <v>7.5586E-2</v>
      </c>
      <c r="D304">
        <v>3.2299000000000001E-2</v>
      </c>
      <c r="E304">
        <v>4.7832E-2</v>
      </c>
      <c r="F304">
        <v>7.3712E-2</v>
      </c>
      <c r="G304">
        <v>3.9542000000000001E-2</v>
      </c>
      <c r="H304">
        <v>3.3674999999999997E-2</v>
      </c>
      <c r="I304">
        <v>7.9743999999999995E-2</v>
      </c>
      <c r="J304">
        <v>5.4560999999999998E-2</v>
      </c>
      <c r="K304">
        <v>5.1031E-2</v>
      </c>
      <c r="L304">
        <v>5.5280000000000003E-2</v>
      </c>
      <c r="M304">
        <v>6.3879000000000005E-2</v>
      </c>
      <c r="N304">
        <v>5.8824000000000001E-2</v>
      </c>
      <c r="O304">
        <v>4.4463000000000003E-2</v>
      </c>
      <c r="P304">
        <v>3.2042000000000001E-2</v>
      </c>
    </row>
    <row r="305" spans="1:16" x14ac:dyDescent="0.3">
      <c r="A305" s="1">
        <v>45019</v>
      </c>
      <c r="B305">
        <v>7.1095000000000005E-2</v>
      </c>
      <c r="C305">
        <v>6.1175E-2</v>
      </c>
      <c r="D305">
        <v>6.5004999999999993E-2</v>
      </c>
      <c r="E305">
        <v>8.4766999999999995E-2</v>
      </c>
      <c r="F305">
        <v>8.7932999999999997E-2</v>
      </c>
      <c r="G305">
        <v>7.5718999999999995E-2</v>
      </c>
      <c r="H305">
        <v>6.0028999999999999E-2</v>
      </c>
      <c r="I305">
        <v>4.3991000000000002E-2</v>
      </c>
      <c r="J305">
        <v>4.1683999999999999E-2</v>
      </c>
      <c r="K305">
        <v>5.6658E-2</v>
      </c>
      <c r="L305">
        <v>9.5505000000000007E-2</v>
      </c>
      <c r="M305">
        <v>5.9891E-2</v>
      </c>
      <c r="N305">
        <v>4.5113E-2</v>
      </c>
      <c r="O305">
        <v>5.1763999999999998E-2</v>
      </c>
      <c r="P305">
        <v>9.9672999999999998E-2</v>
      </c>
    </row>
    <row r="306" spans="1:16" x14ac:dyDescent="0.3">
      <c r="A306" s="1">
        <v>45047</v>
      </c>
      <c r="B306">
        <v>5.8810000000000001E-2</v>
      </c>
      <c r="C306">
        <v>8.3044000000000007E-2</v>
      </c>
      <c r="D306">
        <v>6.1816000000000003E-2</v>
      </c>
      <c r="E306">
        <v>6.5813999999999998E-2</v>
      </c>
      <c r="F306">
        <v>4.8991E-2</v>
      </c>
      <c r="G306">
        <v>6.8752999999999995E-2</v>
      </c>
      <c r="H306">
        <v>6.2258000000000001E-2</v>
      </c>
      <c r="I306">
        <v>6.0718000000000001E-2</v>
      </c>
      <c r="J306">
        <v>5.2080000000000001E-2</v>
      </c>
      <c r="K306">
        <v>8.4918999999999994E-2</v>
      </c>
      <c r="L306">
        <v>0.108058</v>
      </c>
      <c r="M306">
        <v>9.1060000000000002E-2</v>
      </c>
      <c r="N306">
        <v>4.4822000000000001E-2</v>
      </c>
      <c r="O306">
        <v>4.9006000000000001E-2</v>
      </c>
      <c r="P306">
        <v>5.9851000000000001E-2</v>
      </c>
    </row>
    <row r="307" spans="1:16" x14ac:dyDescent="0.3">
      <c r="A307" s="1">
        <v>45078</v>
      </c>
      <c r="B307">
        <v>8.2687999999999998E-2</v>
      </c>
      <c r="C307">
        <v>5.2590999999999999E-2</v>
      </c>
      <c r="D307">
        <v>4.8864999999999999E-2</v>
      </c>
      <c r="E307">
        <v>3.0853999999999999E-2</v>
      </c>
      <c r="F307">
        <v>7.6498999999999998E-2</v>
      </c>
      <c r="G307">
        <v>4.1119999999999997E-2</v>
      </c>
      <c r="H307">
        <v>6.2645000000000006E-2</v>
      </c>
      <c r="I307">
        <v>5.8666999999999997E-2</v>
      </c>
      <c r="J307">
        <v>4.0580999999999999E-2</v>
      </c>
      <c r="K307">
        <v>3.4452000000000003E-2</v>
      </c>
      <c r="L307">
        <v>6.3402E-2</v>
      </c>
      <c r="M307">
        <v>4.2368999999999997E-2</v>
      </c>
      <c r="N307">
        <v>4.6572000000000002E-2</v>
      </c>
      <c r="O307">
        <v>4.2394000000000001E-2</v>
      </c>
      <c r="P307">
        <v>7.6300999999999994E-2</v>
      </c>
    </row>
    <row r="308" spans="1:16" x14ac:dyDescent="0.3">
      <c r="A308" s="1">
        <v>45110</v>
      </c>
      <c r="B308">
        <v>4.7115999999999998E-2</v>
      </c>
      <c r="C308">
        <v>7.2186E-2</v>
      </c>
      <c r="D308">
        <v>5.7328999999999998E-2</v>
      </c>
      <c r="E308">
        <v>8.7160000000000001E-2</v>
      </c>
      <c r="F308">
        <v>8.0183000000000004E-2</v>
      </c>
      <c r="G308">
        <v>7.4605000000000005E-2</v>
      </c>
      <c r="H308">
        <v>7.0408999999999999E-2</v>
      </c>
      <c r="I308">
        <v>6.6058000000000006E-2</v>
      </c>
      <c r="J308">
        <v>5.5205999999999998E-2</v>
      </c>
      <c r="K308">
        <v>5.4482000000000003E-2</v>
      </c>
      <c r="L308">
        <v>7.8695000000000001E-2</v>
      </c>
      <c r="M308">
        <v>5.0820999999999998E-2</v>
      </c>
      <c r="N308">
        <v>8.3443000000000003E-2</v>
      </c>
      <c r="O308">
        <v>5.2641E-2</v>
      </c>
      <c r="P308">
        <v>6.9665000000000005E-2</v>
      </c>
    </row>
    <row r="309" spans="1:16" x14ac:dyDescent="0.3">
      <c r="A309" s="1">
        <v>45139</v>
      </c>
      <c r="B309">
        <v>8.8907E-2</v>
      </c>
      <c r="C309">
        <v>7.7626000000000001E-2</v>
      </c>
      <c r="D309">
        <v>6.4235E-2</v>
      </c>
      <c r="E309">
        <v>5.2394000000000003E-2</v>
      </c>
      <c r="F309">
        <v>4.9721000000000001E-2</v>
      </c>
      <c r="G309">
        <v>5.2678000000000003E-2</v>
      </c>
      <c r="H309">
        <v>6.4404000000000003E-2</v>
      </c>
      <c r="I309">
        <v>9.5266000000000003E-2</v>
      </c>
      <c r="J309">
        <v>5.8289000000000001E-2</v>
      </c>
      <c r="K309">
        <v>7.4365000000000001E-2</v>
      </c>
      <c r="L309">
        <v>7.0399000000000003E-2</v>
      </c>
      <c r="M309">
        <v>5.0796000000000001E-2</v>
      </c>
      <c r="N309">
        <v>6.8817000000000003E-2</v>
      </c>
      <c r="O309">
        <v>9.4439999999999996E-2</v>
      </c>
      <c r="P309">
        <v>3.7663000000000002E-2</v>
      </c>
    </row>
    <row r="310" spans="1:16" x14ac:dyDescent="0.3">
      <c r="A310" s="1">
        <v>45170</v>
      </c>
      <c r="B310">
        <v>5.0972999999999997E-2</v>
      </c>
      <c r="C310">
        <v>6.8511000000000002E-2</v>
      </c>
      <c r="D310">
        <v>7.1848999999999996E-2</v>
      </c>
      <c r="E310">
        <v>6.8347000000000005E-2</v>
      </c>
      <c r="F310">
        <v>5.0291000000000002E-2</v>
      </c>
      <c r="G310">
        <v>5.0301999999999999E-2</v>
      </c>
      <c r="H310">
        <v>6.1279E-2</v>
      </c>
      <c r="I310">
        <v>9.6450999999999995E-2</v>
      </c>
      <c r="J310">
        <v>5.9736999999999998E-2</v>
      </c>
      <c r="K310">
        <v>6.7601999999999995E-2</v>
      </c>
      <c r="L310">
        <v>9.8946000000000006E-2</v>
      </c>
      <c r="M310">
        <v>6.9435999999999998E-2</v>
      </c>
      <c r="N310">
        <v>7.7489000000000002E-2</v>
      </c>
      <c r="O310">
        <v>5.9121E-2</v>
      </c>
      <c r="P310">
        <v>4.9665000000000001E-2</v>
      </c>
    </row>
    <row r="311" spans="1:16" x14ac:dyDescent="0.3">
      <c r="A311" s="1">
        <v>45201</v>
      </c>
      <c r="B311">
        <v>7.4723999999999999E-2</v>
      </c>
      <c r="C311">
        <v>4.8978000000000001E-2</v>
      </c>
      <c r="D311">
        <v>5.7986000000000003E-2</v>
      </c>
      <c r="E311">
        <v>8.0873E-2</v>
      </c>
      <c r="F311">
        <v>6.5063999999999997E-2</v>
      </c>
      <c r="G311">
        <v>4.1091999999999997E-2</v>
      </c>
      <c r="H311">
        <v>7.0374999999999993E-2</v>
      </c>
      <c r="I311">
        <v>0.10219499999999999</v>
      </c>
      <c r="J311">
        <v>7.0191000000000003E-2</v>
      </c>
      <c r="K311">
        <v>6.0637000000000003E-2</v>
      </c>
      <c r="L311">
        <v>7.8030000000000002E-2</v>
      </c>
      <c r="M311">
        <v>6.5440999999999999E-2</v>
      </c>
      <c r="N311">
        <v>7.1370000000000003E-2</v>
      </c>
      <c r="O311">
        <v>4.8024999999999998E-2</v>
      </c>
      <c r="P311">
        <v>6.5018999999999993E-2</v>
      </c>
    </row>
    <row r="312" spans="1:16" x14ac:dyDescent="0.3">
      <c r="A312" s="1">
        <v>45231</v>
      </c>
      <c r="B312">
        <v>6.5821000000000005E-2</v>
      </c>
      <c r="C312">
        <v>7.2168999999999997E-2</v>
      </c>
      <c r="D312">
        <v>6.3362000000000002E-2</v>
      </c>
      <c r="E312">
        <v>5.0637000000000001E-2</v>
      </c>
      <c r="F312">
        <v>5.3214999999999998E-2</v>
      </c>
      <c r="G312">
        <v>4.8120000000000003E-2</v>
      </c>
      <c r="H312">
        <v>6.3028000000000001E-2</v>
      </c>
      <c r="I312">
        <v>7.0184999999999997E-2</v>
      </c>
      <c r="J312">
        <v>6.5877000000000005E-2</v>
      </c>
      <c r="K312">
        <v>9.3431E-2</v>
      </c>
      <c r="L312">
        <v>7.3582999999999996E-2</v>
      </c>
      <c r="M312">
        <v>6.8276000000000003E-2</v>
      </c>
      <c r="N312">
        <v>6.2986E-2</v>
      </c>
      <c r="O312">
        <v>9.1185000000000002E-2</v>
      </c>
      <c r="P312">
        <v>5.8125000000000003E-2</v>
      </c>
    </row>
    <row r="313" spans="1:16" x14ac:dyDescent="0.3">
      <c r="A313" s="1">
        <v>45261</v>
      </c>
      <c r="B313">
        <v>7.0288000000000003E-2</v>
      </c>
      <c r="C313">
        <v>5.1060000000000001E-2</v>
      </c>
      <c r="D313">
        <v>4.7384999999999997E-2</v>
      </c>
      <c r="E313">
        <v>7.1327000000000002E-2</v>
      </c>
      <c r="F313">
        <v>6.2687999999999994E-2</v>
      </c>
      <c r="G313">
        <v>6.8412000000000001E-2</v>
      </c>
      <c r="H313">
        <v>8.8673000000000002E-2</v>
      </c>
      <c r="I313">
        <v>8.8391999999999998E-2</v>
      </c>
      <c r="J313">
        <v>4.7168000000000002E-2</v>
      </c>
      <c r="K313">
        <v>8.4713999999999998E-2</v>
      </c>
      <c r="L313">
        <v>4.7697000000000003E-2</v>
      </c>
      <c r="M313">
        <v>7.0210999999999996E-2</v>
      </c>
      <c r="N313">
        <v>5.5039999999999999E-2</v>
      </c>
      <c r="O313">
        <v>6.5325999999999995E-2</v>
      </c>
      <c r="P313">
        <v>8.1620999999999999E-2</v>
      </c>
    </row>
    <row r="314" spans="1:16" x14ac:dyDescent="0.3">
      <c r="A314" s="1">
        <v>45293</v>
      </c>
      <c r="B314">
        <v>3.6741000000000003E-2</v>
      </c>
      <c r="C314">
        <v>8.8361999999999996E-2</v>
      </c>
      <c r="D314">
        <v>9.2693999999999999E-2</v>
      </c>
      <c r="E314">
        <v>5.7638000000000002E-2</v>
      </c>
      <c r="F314">
        <v>9.5420000000000005E-2</v>
      </c>
      <c r="G314">
        <v>8.9247000000000007E-2</v>
      </c>
      <c r="H314">
        <v>8.7004999999999999E-2</v>
      </c>
      <c r="I314">
        <v>5.9248000000000002E-2</v>
      </c>
      <c r="J314">
        <v>4.9092999999999998E-2</v>
      </c>
      <c r="K314">
        <v>5.7474999999999998E-2</v>
      </c>
      <c r="L314">
        <v>4.0757000000000002E-2</v>
      </c>
      <c r="M314">
        <v>5.7542000000000003E-2</v>
      </c>
      <c r="N314">
        <v>6.0629000000000002E-2</v>
      </c>
      <c r="O314">
        <v>6.0250999999999999E-2</v>
      </c>
      <c r="P314">
        <v>6.7899000000000001E-2</v>
      </c>
    </row>
    <row r="315" spans="1:16" x14ac:dyDescent="0.3">
      <c r="A315" s="1">
        <v>45323</v>
      </c>
      <c r="B315">
        <v>4.5241000000000003E-2</v>
      </c>
      <c r="C315">
        <v>8.3975999999999995E-2</v>
      </c>
      <c r="D315">
        <v>6.1732000000000002E-2</v>
      </c>
      <c r="E315">
        <v>4.8603E-2</v>
      </c>
      <c r="F315">
        <v>7.2751999999999997E-2</v>
      </c>
      <c r="G315">
        <v>7.3698E-2</v>
      </c>
      <c r="H315">
        <v>4.5684000000000002E-2</v>
      </c>
      <c r="I315">
        <v>5.0737999999999998E-2</v>
      </c>
      <c r="J315">
        <v>4.0494000000000002E-2</v>
      </c>
      <c r="K315">
        <v>5.5187E-2</v>
      </c>
      <c r="L315">
        <v>5.3270999999999999E-2</v>
      </c>
      <c r="M315">
        <v>4.8072999999999998E-2</v>
      </c>
      <c r="N315">
        <v>3.9688000000000001E-2</v>
      </c>
      <c r="O315">
        <v>4.7474000000000002E-2</v>
      </c>
      <c r="P315">
        <v>3.3390999999999997E-2</v>
      </c>
    </row>
    <row r="316" spans="1:16" x14ac:dyDescent="0.3">
      <c r="A316" s="1">
        <v>45352</v>
      </c>
      <c r="B316">
        <v>0.109719</v>
      </c>
      <c r="C316">
        <v>5.7620999999999999E-2</v>
      </c>
      <c r="D316">
        <v>6.9862999999999995E-2</v>
      </c>
      <c r="E316">
        <v>7.2161000000000003E-2</v>
      </c>
      <c r="F316">
        <v>9.2693999999999999E-2</v>
      </c>
      <c r="G316">
        <v>7.1750999999999995E-2</v>
      </c>
      <c r="H316">
        <v>4.6350000000000002E-2</v>
      </c>
      <c r="I316">
        <v>4.3719000000000001E-2</v>
      </c>
      <c r="J316">
        <v>5.1320999999999999E-2</v>
      </c>
      <c r="K316">
        <v>7.2483000000000006E-2</v>
      </c>
      <c r="L316">
        <v>7.5384999999999994E-2</v>
      </c>
      <c r="M316">
        <v>4.5974000000000001E-2</v>
      </c>
      <c r="N316">
        <v>5.3164999999999997E-2</v>
      </c>
      <c r="O316">
        <v>6.5030000000000004E-2</v>
      </c>
      <c r="P316">
        <v>7.2764999999999996E-2</v>
      </c>
    </row>
    <row r="317" spans="1:16" x14ac:dyDescent="0.3">
      <c r="A317" s="1">
        <v>45383</v>
      </c>
      <c r="B317">
        <v>5.6696000000000003E-2</v>
      </c>
      <c r="C317">
        <v>5.8799999999999998E-2</v>
      </c>
      <c r="D317">
        <v>7.2007000000000002E-2</v>
      </c>
      <c r="E317">
        <v>6.9574999999999998E-2</v>
      </c>
      <c r="F317">
        <v>9.0648999999999993E-2</v>
      </c>
      <c r="G317">
        <v>0.11358600000000001</v>
      </c>
      <c r="H317">
        <v>8.9482000000000006E-2</v>
      </c>
      <c r="I317">
        <v>6.3314999999999996E-2</v>
      </c>
      <c r="J317">
        <v>4.3591999999999999E-2</v>
      </c>
      <c r="K317">
        <v>4.7612000000000002E-2</v>
      </c>
      <c r="L317">
        <v>4.7604E-2</v>
      </c>
      <c r="M317">
        <v>6.5821000000000005E-2</v>
      </c>
      <c r="N317">
        <v>3.1787999999999997E-2</v>
      </c>
      <c r="O317">
        <v>4.4796000000000002E-2</v>
      </c>
      <c r="P317">
        <v>0.10467600000000001</v>
      </c>
    </row>
    <row r="318" spans="1:16" x14ac:dyDescent="0.3">
      <c r="A318" s="1">
        <v>45413</v>
      </c>
      <c r="B318">
        <v>5.4991999999999999E-2</v>
      </c>
      <c r="C318">
        <v>3.1848000000000001E-2</v>
      </c>
      <c r="D318">
        <v>5.6413999999999999E-2</v>
      </c>
      <c r="E318">
        <v>7.6685000000000003E-2</v>
      </c>
      <c r="F318">
        <v>7.2026000000000007E-2</v>
      </c>
      <c r="G318">
        <v>6.5036999999999998E-2</v>
      </c>
      <c r="H318">
        <v>8.3587999999999996E-2</v>
      </c>
      <c r="I318">
        <v>8.8024000000000005E-2</v>
      </c>
      <c r="J318">
        <v>6.7778000000000005E-2</v>
      </c>
      <c r="K318">
        <v>8.856E-2</v>
      </c>
      <c r="L318">
        <v>7.9444000000000001E-2</v>
      </c>
      <c r="M318">
        <v>5.6168999999999997E-2</v>
      </c>
      <c r="N318">
        <v>5.7072999999999999E-2</v>
      </c>
      <c r="O318">
        <v>4.9359E-2</v>
      </c>
      <c r="P318">
        <v>7.3000999999999996E-2</v>
      </c>
    </row>
    <row r="319" spans="1:16" x14ac:dyDescent="0.3">
      <c r="A319" s="1">
        <v>45446</v>
      </c>
      <c r="B319">
        <v>7.0295999999999997E-2</v>
      </c>
      <c r="C319">
        <v>6.4481999999999998E-2</v>
      </c>
      <c r="D319">
        <v>6.2576999999999994E-2</v>
      </c>
      <c r="E319">
        <v>6.9047999999999998E-2</v>
      </c>
      <c r="F319">
        <v>8.4069000000000005E-2</v>
      </c>
      <c r="G319">
        <v>6.0776999999999998E-2</v>
      </c>
      <c r="H319">
        <v>8.3598000000000006E-2</v>
      </c>
      <c r="I319">
        <v>3.9371000000000003E-2</v>
      </c>
      <c r="J319">
        <v>6.1719000000000003E-2</v>
      </c>
      <c r="K319">
        <v>7.0721000000000006E-2</v>
      </c>
      <c r="L319">
        <v>7.4900999999999995E-2</v>
      </c>
      <c r="M319">
        <v>9.3730999999999995E-2</v>
      </c>
      <c r="N319">
        <v>4.3328999999999999E-2</v>
      </c>
      <c r="O319">
        <v>5.0499000000000002E-2</v>
      </c>
      <c r="P319">
        <v>7.0883000000000002E-2</v>
      </c>
    </row>
    <row r="320" spans="1:16" x14ac:dyDescent="0.3">
      <c r="A320" s="1">
        <v>45474</v>
      </c>
      <c r="B320">
        <v>0.122046</v>
      </c>
      <c r="C320">
        <v>5.2426E-2</v>
      </c>
      <c r="D320">
        <v>7.8713000000000005E-2</v>
      </c>
      <c r="E320">
        <v>8.8664999999999994E-2</v>
      </c>
      <c r="F320">
        <v>6.9694000000000006E-2</v>
      </c>
      <c r="G320">
        <v>7.5038999999999995E-2</v>
      </c>
      <c r="H320">
        <v>4.7620000000000003E-2</v>
      </c>
      <c r="I320">
        <v>4.4944999999999999E-2</v>
      </c>
      <c r="J320">
        <v>4.2972000000000003E-2</v>
      </c>
      <c r="K320">
        <v>4.2296E-2</v>
      </c>
      <c r="L320">
        <v>5.8515999999999999E-2</v>
      </c>
      <c r="M320">
        <v>0.11193699999999999</v>
      </c>
      <c r="N320">
        <v>6.4726000000000006E-2</v>
      </c>
      <c r="O320">
        <v>4.9265999999999997E-2</v>
      </c>
      <c r="P320">
        <v>5.1138000000000003E-2</v>
      </c>
    </row>
    <row r="321" spans="1:16" x14ac:dyDescent="0.3">
      <c r="A321" s="1">
        <v>45505</v>
      </c>
      <c r="B321">
        <v>8.2778000000000004E-2</v>
      </c>
      <c r="C321">
        <v>9.0620000000000006E-2</v>
      </c>
      <c r="D321">
        <v>4.4109000000000002E-2</v>
      </c>
      <c r="E321">
        <v>8.7561E-2</v>
      </c>
      <c r="F321">
        <v>7.2957999999999995E-2</v>
      </c>
      <c r="G321">
        <v>5.9893000000000002E-2</v>
      </c>
      <c r="H321">
        <v>8.1249000000000002E-2</v>
      </c>
      <c r="I321">
        <v>8.6466000000000001E-2</v>
      </c>
      <c r="J321">
        <v>6.6203999999999999E-2</v>
      </c>
      <c r="K321">
        <v>3.4004E-2</v>
      </c>
      <c r="L321">
        <v>5.9061000000000002E-2</v>
      </c>
      <c r="M321">
        <v>5.6801999999999998E-2</v>
      </c>
      <c r="N321">
        <v>5.1078999999999999E-2</v>
      </c>
      <c r="O321">
        <v>5.6043000000000003E-2</v>
      </c>
      <c r="P321">
        <v>7.1174000000000001E-2</v>
      </c>
    </row>
    <row r="322" spans="1:16" x14ac:dyDescent="0.3">
      <c r="A322" s="1">
        <v>45538</v>
      </c>
      <c r="B322">
        <v>9.2052999999999996E-2</v>
      </c>
      <c r="C322">
        <v>7.5728000000000004E-2</v>
      </c>
      <c r="D322">
        <v>6.2054999999999999E-2</v>
      </c>
      <c r="E322">
        <v>5.1737999999999999E-2</v>
      </c>
      <c r="F322">
        <v>6.7916000000000004E-2</v>
      </c>
      <c r="G322">
        <v>7.0805999999999994E-2</v>
      </c>
      <c r="H322">
        <v>8.6592000000000002E-2</v>
      </c>
      <c r="I322">
        <v>6.5493999999999997E-2</v>
      </c>
      <c r="J322">
        <v>5.5301999999999997E-2</v>
      </c>
      <c r="K322">
        <v>4.8885999999999999E-2</v>
      </c>
      <c r="L322">
        <v>6.4982999999999999E-2</v>
      </c>
      <c r="M322">
        <v>8.8000999999999996E-2</v>
      </c>
      <c r="N322">
        <v>3.3776E-2</v>
      </c>
      <c r="O322">
        <v>5.9264999999999998E-2</v>
      </c>
      <c r="P322">
        <v>7.7405000000000002E-2</v>
      </c>
    </row>
    <row r="323" spans="1:16" x14ac:dyDescent="0.3">
      <c r="A323" s="1">
        <v>45566</v>
      </c>
      <c r="B323">
        <v>8.0879000000000006E-2</v>
      </c>
      <c r="C323">
        <v>8.2196000000000005E-2</v>
      </c>
      <c r="D323">
        <v>5.9419E-2</v>
      </c>
      <c r="E323">
        <v>4.8739999999999999E-2</v>
      </c>
      <c r="F323">
        <v>8.0959000000000003E-2</v>
      </c>
      <c r="G323">
        <v>6.5232999999999999E-2</v>
      </c>
      <c r="H323">
        <v>6.5336000000000005E-2</v>
      </c>
      <c r="I323">
        <v>7.9841999999999996E-2</v>
      </c>
      <c r="J323">
        <v>7.7184000000000003E-2</v>
      </c>
      <c r="K323">
        <v>6.4499000000000001E-2</v>
      </c>
      <c r="L323">
        <v>7.6297000000000004E-2</v>
      </c>
      <c r="M323">
        <v>5.4466000000000001E-2</v>
      </c>
      <c r="N323">
        <v>4.6078000000000001E-2</v>
      </c>
      <c r="O323">
        <v>7.5785000000000005E-2</v>
      </c>
      <c r="P323">
        <v>4.3085999999999999E-2</v>
      </c>
    </row>
    <row r="324" spans="1:16" x14ac:dyDescent="0.3">
      <c r="A324" s="1">
        <v>45597</v>
      </c>
      <c r="B324">
        <v>5.2649000000000001E-2</v>
      </c>
      <c r="C324">
        <v>5.3059000000000002E-2</v>
      </c>
      <c r="D324">
        <v>7.2883000000000003E-2</v>
      </c>
      <c r="E324">
        <v>4.1709000000000003E-2</v>
      </c>
      <c r="F324">
        <v>4.8896000000000002E-2</v>
      </c>
      <c r="G324">
        <v>6.9658999999999999E-2</v>
      </c>
      <c r="H324">
        <v>9.3370999999999996E-2</v>
      </c>
      <c r="I324">
        <v>6.2586000000000003E-2</v>
      </c>
      <c r="J324">
        <v>6.2451E-2</v>
      </c>
      <c r="K324">
        <v>9.6918000000000004E-2</v>
      </c>
      <c r="L324">
        <v>7.1946999999999997E-2</v>
      </c>
      <c r="M324">
        <v>7.6571E-2</v>
      </c>
      <c r="N324">
        <v>8.4259000000000001E-2</v>
      </c>
      <c r="O324">
        <v>5.8894000000000002E-2</v>
      </c>
      <c r="P324">
        <v>5.4149999999999997E-2</v>
      </c>
    </row>
    <row r="325" spans="1:16" x14ac:dyDescent="0.3">
      <c r="A325" s="1">
        <v>45628</v>
      </c>
      <c r="B325">
        <v>4.8963E-2</v>
      </c>
      <c r="C325">
        <v>5.6467999999999997E-2</v>
      </c>
      <c r="D325">
        <v>9.4264000000000001E-2</v>
      </c>
      <c r="E325">
        <v>6.1754999999999997E-2</v>
      </c>
      <c r="F325">
        <v>4.2419999999999999E-2</v>
      </c>
      <c r="G325">
        <v>5.5964E-2</v>
      </c>
      <c r="H325">
        <v>6.4923999999999996E-2</v>
      </c>
      <c r="I325">
        <v>7.7449000000000004E-2</v>
      </c>
      <c r="J325">
        <v>8.7403999999999996E-2</v>
      </c>
      <c r="K325">
        <v>6.0165000000000003E-2</v>
      </c>
      <c r="L325">
        <v>8.2684999999999995E-2</v>
      </c>
      <c r="M325">
        <v>8.9410000000000003E-2</v>
      </c>
      <c r="N325">
        <v>6.3844999999999999E-2</v>
      </c>
      <c r="O325">
        <v>5.9938999999999999E-2</v>
      </c>
      <c r="P325">
        <v>5.4344000000000003E-2</v>
      </c>
    </row>
    <row r="326" spans="1:16" x14ac:dyDescent="0.3">
      <c r="A326" s="1">
        <v>45659</v>
      </c>
      <c r="B326">
        <v>7.8683000000000003E-2</v>
      </c>
      <c r="C326">
        <v>7.1162000000000003E-2</v>
      </c>
      <c r="D326">
        <v>8.6663000000000004E-2</v>
      </c>
      <c r="E326">
        <v>7.5859999999999997E-2</v>
      </c>
      <c r="F326">
        <v>7.1682999999999997E-2</v>
      </c>
      <c r="G326">
        <v>5.9154999999999999E-2</v>
      </c>
      <c r="H326">
        <v>6.7119999999999999E-2</v>
      </c>
      <c r="I326">
        <v>7.1934999999999999E-2</v>
      </c>
      <c r="J326">
        <v>6.4286999999999997E-2</v>
      </c>
      <c r="K326">
        <v>6.6487000000000004E-2</v>
      </c>
      <c r="L326">
        <v>5.3992999999999999E-2</v>
      </c>
      <c r="M326">
        <v>7.0971000000000006E-2</v>
      </c>
      <c r="N326">
        <v>4.5761999999999997E-2</v>
      </c>
      <c r="O326">
        <v>5.4608999999999998E-2</v>
      </c>
      <c r="P326">
        <v>6.1631999999999999E-2</v>
      </c>
    </row>
    <row r="327" spans="1:16" x14ac:dyDescent="0.3">
      <c r="A327" s="1">
        <v>45691</v>
      </c>
      <c r="B327">
        <v>9.3226000000000003E-2</v>
      </c>
      <c r="C327">
        <v>5.5736000000000001E-2</v>
      </c>
      <c r="D327">
        <v>3.5679000000000002E-2</v>
      </c>
      <c r="E327">
        <v>7.2840000000000002E-2</v>
      </c>
      <c r="F327">
        <v>7.9959000000000002E-2</v>
      </c>
      <c r="G327">
        <v>5.7429000000000001E-2</v>
      </c>
      <c r="H327">
        <v>5.2229999999999999E-2</v>
      </c>
      <c r="I327">
        <v>7.7313999999999994E-2</v>
      </c>
      <c r="J327">
        <v>8.4223000000000006E-2</v>
      </c>
      <c r="K327">
        <v>7.2843000000000005E-2</v>
      </c>
      <c r="L327">
        <v>5.5382000000000001E-2</v>
      </c>
      <c r="M327">
        <v>5.4301000000000002E-2</v>
      </c>
      <c r="N327">
        <v>8.548E-2</v>
      </c>
      <c r="O327">
        <v>5.8221000000000002E-2</v>
      </c>
      <c r="P327">
        <v>6.5135999999999999E-2</v>
      </c>
    </row>
    <row r="328" spans="1:16" x14ac:dyDescent="0.3">
      <c r="A328" s="1">
        <v>45719</v>
      </c>
      <c r="B328">
        <v>6.9208000000000006E-2</v>
      </c>
      <c r="C328">
        <v>4.3822E-2</v>
      </c>
      <c r="D328">
        <v>7.1088999999999999E-2</v>
      </c>
      <c r="E328">
        <v>5.4072000000000002E-2</v>
      </c>
      <c r="F328">
        <v>7.9374E-2</v>
      </c>
      <c r="G328">
        <v>5.7458000000000002E-2</v>
      </c>
      <c r="H328">
        <v>8.9230000000000004E-2</v>
      </c>
      <c r="I328">
        <v>6.6855999999999999E-2</v>
      </c>
      <c r="J328">
        <v>7.1619000000000002E-2</v>
      </c>
      <c r="K328">
        <v>5.4642000000000003E-2</v>
      </c>
      <c r="L328">
        <v>6.1894999999999999E-2</v>
      </c>
      <c r="M328">
        <v>6.9792999999999994E-2</v>
      </c>
      <c r="N328">
        <v>8.6890999999999996E-2</v>
      </c>
      <c r="O328">
        <v>5.253E-2</v>
      </c>
      <c r="P328">
        <v>7.1521000000000001E-2</v>
      </c>
    </row>
    <row r="329" spans="1:16" x14ac:dyDescent="0.3">
      <c r="A329" s="1">
        <v>45748</v>
      </c>
      <c r="B329">
        <v>5.9875999999999999E-2</v>
      </c>
      <c r="C329">
        <v>4.2192E-2</v>
      </c>
      <c r="D329">
        <v>5.6718999999999999E-2</v>
      </c>
      <c r="E329">
        <v>4.6011999999999997E-2</v>
      </c>
      <c r="F329">
        <v>0.10082099999999999</v>
      </c>
      <c r="G329">
        <v>6.2487000000000001E-2</v>
      </c>
      <c r="H329">
        <v>6.7213999999999996E-2</v>
      </c>
      <c r="I329">
        <v>8.5917999999999994E-2</v>
      </c>
      <c r="J329">
        <v>6.3713000000000006E-2</v>
      </c>
      <c r="K329">
        <v>6.1239000000000002E-2</v>
      </c>
      <c r="L329">
        <v>6.8759000000000001E-2</v>
      </c>
      <c r="M329">
        <v>8.9371999999999993E-2</v>
      </c>
      <c r="N329">
        <v>7.1841000000000002E-2</v>
      </c>
      <c r="O329">
        <v>6.2293000000000001E-2</v>
      </c>
      <c r="P329">
        <v>6.1543E-2</v>
      </c>
    </row>
    <row r="330" spans="1:16" x14ac:dyDescent="0.3">
      <c r="A330" s="1">
        <v>45778</v>
      </c>
      <c r="B330">
        <v>8.8041999999999995E-2</v>
      </c>
      <c r="C330">
        <v>5.3624999999999999E-2</v>
      </c>
      <c r="D330">
        <v>3.8668000000000001E-2</v>
      </c>
      <c r="E330">
        <v>8.8278999999999996E-2</v>
      </c>
      <c r="F330">
        <v>6.1074999999999997E-2</v>
      </c>
      <c r="G330">
        <v>6.0447000000000001E-2</v>
      </c>
      <c r="H330">
        <v>5.2934000000000002E-2</v>
      </c>
      <c r="I330">
        <v>8.6210999999999996E-2</v>
      </c>
      <c r="J330">
        <v>6.7516999999999994E-2</v>
      </c>
      <c r="K330">
        <v>6.1090999999999999E-2</v>
      </c>
      <c r="L330">
        <v>7.1340000000000001E-2</v>
      </c>
      <c r="M330">
        <v>7.7732999999999997E-2</v>
      </c>
      <c r="N330">
        <v>7.4852000000000002E-2</v>
      </c>
      <c r="O330">
        <v>5.8472999999999997E-2</v>
      </c>
      <c r="P330">
        <v>5.9712000000000001E-2</v>
      </c>
    </row>
    <row r="331" spans="1:16" x14ac:dyDescent="0.3">
      <c r="A331" s="1">
        <v>45810</v>
      </c>
      <c r="B331">
        <v>4.3352000000000002E-2</v>
      </c>
      <c r="C331">
        <v>6.2100000000000002E-2</v>
      </c>
      <c r="D331">
        <v>5.2275000000000002E-2</v>
      </c>
      <c r="E331">
        <v>9.8725999999999994E-2</v>
      </c>
      <c r="F331">
        <v>5.6031999999999998E-2</v>
      </c>
      <c r="G331">
        <v>7.1201E-2</v>
      </c>
      <c r="H331">
        <v>6.5662999999999999E-2</v>
      </c>
      <c r="I331">
        <v>7.4625999999999998E-2</v>
      </c>
      <c r="J331">
        <v>5.7398999999999999E-2</v>
      </c>
      <c r="K331">
        <v>7.1515999999999996E-2</v>
      </c>
      <c r="L331">
        <v>8.0657999999999994E-2</v>
      </c>
      <c r="M331">
        <v>7.9727000000000006E-2</v>
      </c>
      <c r="N331">
        <v>5.4455000000000003E-2</v>
      </c>
      <c r="O331">
        <v>6.5203999999999998E-2</v>
      </c>
      <c r="P331">
        <v>6.7066000000000001E-2</v>
      </c>
    </row>
    <row r="332" spans="1:16" x14ac:dyDescent="0.3">
      <c r="A332" s="1">
        <v>45839</v>
      </c>
      <c r="B332">
        <v>0.105742</v>
      </c>
      <c r="C332">
        <v>5.9748999999999997E-2</v>
      </c>
      <c r="D332">
        <v>7.0001999999999995E-2</v>
      </c>
      <c r="E332">
        <v>6.7127000000000006E-2</v>
      </c>
      <c r="F332">
        <v>4.5985999999999999E-2</v>
      </c>
      <c r="G332">
        <v>6.5472000000000002E-2</v>
      </c>
      <c r="H332">
        <v>7.3289000000000007E-2</v>
      </c>
      <c r="I332">
        <v>6.5117999999999995E-2</v>
      </c>
      <c r="J332">
        <v>6.4126000000000002E-2</v>
      </c>
      <c r="K332">
        <v>5.3076999999999999E-2</v>
      </c>
      <c r="L332">
        <v>4.7033999999999999E-2</v>
      </c>
      <c r="M332">
        <v>8.2909999999999998E-2</v>
      </c>
      <c r="N332">
        <v>6.3169000000000003E-2</v>
      </c>
      <c r="O332">
        <v>5.9479999999999998E-2</v>
      </c>
      <c r="P332">
        <v>7.7716999999999994E-2</v>
      </c>
    </row>
    <row r="333" spans="1:16" x14ac:dyDescent="0.3">
      <c r="A333" s="1">
        <v>45870</v>
      </c>
      <c r="B333">
        <v>5.5628999999999998E-2</v>
      </c>
      <c r="C333">
        <v>8.7731000000000003E-2</v>
      </c>
      <c r="D333">
        <v>7.4894000000000002E-2</v>
      </c>
      <c r="E333">
        <v>6.0814E-2</v>
      </c>
      <c r="F333">
        <v>6.7454E-2</v>
      </c>
      <c r="G333">
        <v>8.6814000000000002E-2</v>
      </c>
      <c r="H333">
        <v>7.0927000000000004E-2</v>
      </c>
      <c r="I333">
        <v>5.5870999999999997E-2</v>
      </c>
      <c r="J333">
        <v>8.1985000000000002E-2</v>
      </c>
      <c r="K333">
        <v>7.1902999999999995E-2</v>
      </c>
      <c r="L333">
        <v>6.1476000000000003E-2</v>
      </c>
      <c r="M333">
        <v>4.3999999999999997E-2</v>
      </c>
      <c r="N333">
        <v>5.6276E-2</v>
      </c>
      <c r="O333">
        <v>7.1860999999999994E-2</v>
      </c>
      <c r="P333">
        <v>5.2365000000000002E-2</v>
      </c>
    </row>
    <row r="334" spans="1:16" x14ac:dyDescent="0.3">
      <c r="A334" s="1">
        <v>45902</v>
      </c>
      <c r="B334">
        <v>3.7012000000000003E-2</v>
      </c>
      <c r="C334">
        <v>3.7707999999999998E-2</v>
      </c>
      <c r="D334">
        <v>5.6127000000000003E-2</v>
      </c>
      <c r="E334">
        <v>7.0393999999999998E-2</v>
      </c>
      <c r="F334">
        <v>4.3567000000000002E-2</v>
      </c>
      <c r="G334">
        <v>6.1383E-2</v>
      </c>
      <c r="H334">
        <v>4.6417E-2</v>
      </c>
      <c r="I334">
        <v>4.9610000000000001E-2</v>
      </c>
      <c r="J334">
        <v>5.0844E-2</v>
      </c>
      <c r="K334">
        <v>4.9880000000000001E-2</v>
      </c>
      <c r="L334">
        <v>6.4634999999999998E-2</v>
      </c>
      <c r="M334">
        <v>5.9464000000000003E-2</v>
      </c>
      <c r="N334">
        <v>5.9775000000000002E-2</v>
      </c>
      <c r="O334">
        <v>5.5913999999999998E-2</v>
      </c>
      <c r="P334">
        <v>5.7270000000000001E-2</v>
      </c>
    </row>
    <row r="335" spans="1:16" x14ac:dyDescent="0.3">
      <c r="A335" s="1">
        <v>45931</v>
      </c>
      <c r="B335">
        <v>7.0735999999999993E-2</v>
      </c>
      <c r="C335">
        <v>7.1972999999999995E-2</v>
      </c>
      <c r="D335">
        <v>9.9680000000000005E-2</v>
      </c>
      <c r="E335">
        <v>5.6244000000000002E-2</v>
      </c>
      <c r="F335">
        <v>5.1202999999999999E-2</v>
      </c>
      <c r="G335">
        <v>7.6347999999999999E-2</v>
      </c>
      <c r="H335">
        <v>7.9189999999999997E-2</v>
      </c>
      <c r="I335">
        <v>6.7459000000000005E-2</v>
      </c>
      <c r="J335">
        <v>5.9298999999999998E-2</v>
      </c>
      <c r="K335">
        <v>8.2042000000000004E-2</v>
      </c>
      <c r="L335">
        <v>4.0955999999999999E-2</v>
      </c>
      <c r="M335">
        <v>7.0969000000000004E-2</v>
      </c>
      <c r="N335">
        <v>7.4254000000000001E-2</v>
      </c>
      <c r="O335">
        <v>5.8955E-2</v>
      </c>
      <c r="P335">
        <v>4.0691999999999999E-2</v>
      </c>
    </row>
    <row r="336" spans="1:16" x14ac:dyDescent="0.3">
      <c r="A336" s="1">
        <v>45964</v>
      </c>
      <c r="B336">
        <v>8.6929000000000006E-2</v>
      </c>
      <c r="C336">
        <v>5.0159000000000002E-2</v>
      </c>
      <c r="D336">
        <v>5.2553000000000002E-2</v>
      </c>
      <c r="E336">
        <v>5.6232999999999998E-2</v>
      </c>
      <c r="F336">
        <v>0.114927</v>
      </c>
      <c r="G336">
        <v>5.1404999999999999E-2</v>
      </c>
      <c r="H336">
        <v>6.7628999999999995E-2</v>
      </c>
      <c r="I336">
        <v>5.2906000000000002E-2</v>
      </c>
      <c r="J336">
        <v>6.4627000000000004E-2</v>
      </c>
      <c r="K336">
        <v>6.1040999999999998E-2</v>
      </c>
      <c r="L336">
        <v>9.6268999999999993E-2</v>
      </c>
      <c r="M336">
        <v>9.9728999999999998E-2</v>
      </c>
      <c r="N336">
        <v>6.2413999999999997E-2</v>
      </c>
      <c r="O336">
        <v>3.6191000000000001E-2</v>
      </c>
      <c r="P336">
        <v>4.6987000000000001E-2</v>
      </c>
    </row>
    <row r="337" spans="1:16" x14ac:dyDescent="0.3">
      <c r="A337" s="1">
        <v>45992</v>
      </c>
      <c r="B337">
        <v>0.121892</v>
      </c>
      <c r="C337">
        <v>7.2350999999999999E-2</v>
      </c>
      <c r="D337">
        <v>5.1971000000000003E-2</v>
      </c>
      <c r="E337">
        <v>4.9057000000000003E-2</v>
      </c>
      <c r="F337">
        <v>8.2346000000000003E-2</v>
      </c>
      <c r="G337">
        <v>7.1257000000000001E-2</v>
      </c>
      <c r="H337">
        <v>6.5988000000000005E-2</v>
      </c>
      <c r="I337">
        <v>5.4937E-2</v>
      </c>
      <c r="J337">
        <v>7.0594000000000004E-2</v>
      </c>
      <c r="K337">
        <v>6.6171999999999995E-2</v>
      </c>
      <c r="L337">
        <v>4.2452999999999998E-2</v>
      </c>
      <c r="M337">
        <v>9.9497000000000002E-2</v>
      </c>
      <c r="N337">
        <v>5.6873E-2</v>
      </c>
      <c r="O337">
        <v>5.0634999999999999E-2</v>
      </c>
      <c r="P337">
        <v>4.3977000000000002E-2</v>
      </c>
    </row>
    <row r="338" spans="1:16" x14ac:dyDescent="0.3">
      <c r="A338" t="s">
        <v>242</v>
      </c>
      <c r="B338">
        <v>6.7983059523809564E-2</v>
      </c>
      <c r="C338">
        <v>6.292143452380955E-2</v>
      </c>
      <c r="D338">
        <v>6.6357428571428553E-2</v>
      </c>
      <c r="E338">
        <v>6.2019476190476222E-2</v>
      </c>
      <c r="F338">
        <v>6.9757520833333322E-2</v>
      </c>
      <c r="G338">
        <v>6.3722839285714247E-2</v>
      </c>
      <c r="H338">
        <v>6.5347145833333328E-2</v>
      </c>
      <c r="I338">
        <v>6.8308580357142809E-2</v>
      </c>
      <c r="J338">
        <v>6.569938392857147E-2</v>
      </c>
      <c r="K338">
        <v>6.4542330357142866E-2</v>
      </c>
      <c r="L338">
        <v>6.67948571428571E-2</v>
      </c>
      <c r="M338">
        <v>6.8624687500000031E-2</v>
      </c>
      <c r="N338">
        <v>6.399341071428577E-2</v>
      </c>
      <c r="O338">
        <v>6.2423038690476239E-2</v>
      </c>
      <c r="P338">
        <v>6.1266699404761905E-2</v>
      </c>
    </row>
    <row r="339" spans="1:16" x14ac:dyDescent="0.3">
      <c r="A339" t="s">
        <v>244</v>
      </c>
      <c r="B339">
        <f>_xlfn.STDEV.P(B2:B337)</f>
        <v>1.7847101998210921E-2</v>
      </c>
      <c r="C339">
        <f t="shared" ref="C339:P339" si="0">_xlfn.STDEV.P(C2:C337)</f>
        <v>1.5165835671886415E-2</v>
      </c>
      <c r="D339">
        <f t="shared" si="0"/>
        <v>1.5863885827141034E-2</v>
      </c>
      <c r="E339">
        <f t="shared" si="0"/>
        <v>1.4045320189713535E-2</v>
      </c>
      <c r="F339">
        <f t="shared" si="0"/>
        <v>1.8562858116302965E-2</v>
      </c>
      <c r="G339">
        <f t="shared" si="0"/>
        <v>1.491744504938952E-2</v>
      </c>
      <c r="H339">
        <f t="shared" si="0"/>
        <v>1.6102767639580778E-2</v>
      </c>
      <c r="I339">
        <f t="shared" si="0"/>
        <v>1.6662267839256568E-2</v>
      </c>
      <c r="J339">
        <f t="shared" si="0"/>
        <v>1.5752422397753329E-2</v>
      </c>
      <c r="K339">
        <f t="shared" si="0"/>
        <v>1.7314819093455121E-2</v>
      </c>
      <c r="L339">
        <f t="shared" si="0"/>
        <v>1.779055747198835E-2</v>
      </c>
      <c r="M339">
        <f t="shared" si="0"/>
        <v>1.6928632810358092E-2</v>
      </c>
      <c r="N339">
        <f t="shared" si="0"/>
        <v>1.4160101344526492E-2</v>
      </c>
      <c r="O339">
        <f t="shared" si="0"/>
        <v>1.488327160759745E-2</v>
      </c>
      <c r="P339">
        <f t="shared" si="0"/>
        <v>1.5425835133161309E-2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A84D-3A26-4C9B-813C-468883223642}">
  <dimension ref="A1:AQ56"/>
  <sheetViews>
    <sheetView topLeftCell="A27" workbookViewId="0">
      <selection activeCell="K20" sqref="K20"/>
    </sheetView>
  </sheetViews>
  <sheetFormatPr defaultRowHeight="14.4" x14ac:dyDescent="0.3"/>
  <cols>
    <col min="1" max="1" width="15.109375" bestFit="1" customWidth="1"/>
    <col min="2" max="2" width="12.77734375" customWidth="1"/>
    <col min="3" max="5" width="12.6640625" bestFit="1" customWidth="1"/>
    <col min="6" max="6" width="14.6640625" customWidth="1"/>
    <col min="7" max="8" width="12.6640625" bestFit="1" customWidth="1"/>
    <col min="9" max="9" width="13" style="4" customWidth="1"/>
    <col min="10" max="10" width="12.77734375" customWidth="1"/>
    <col min="11" max="12" width="12.6640625" bestFit="1" customWidth="1"/>
    <col min="13" max="13" width="15" customWidth="1"/>
    <col min="14" max="15" width="12.6640625" bestFit="1" customWidth="1"/>
    <col min="16" max="16" width="12.6640625" style="4" bestFit="1" customWidth="1"/>
    <col min="17" max="19" width="12.6640625" bestFit="1" customWidth="1"/>
    <col min="20" max="20" width="14.5546875" customWidth="1"/>
    <col min="21" max="22" width="12.6640625" bestFit="1" customWidth="1"/>
    <col min="23" max="23" width="12.6640625" style="4" bestFit="1" customWidth="1"/>
    <col min="24" max="26" width="12.6640625" bestFit="1" customWidth="1"/>
    <col min="27" max="27" width="13.21875" customWidth="1"/>
    <col min="28" max="29" width="12.6640625" bestFit="1" customWidth="1"/>
    <col min="30" max="30" width="13.77734375" style="4" bestFit="1" customWidth="1"/>
    <col min="31" max="31" width="13.44140625" customWidth="1"/>
    <col min="32" max="33" width="12.6640625" bestFit="1" customWidth="1"/>
    <col min="34" max="34" width="15.6640625" customWidth="1"/>
    <col min="35" max="36" width="12.6640625" bestFit="1" customWidth="1"/>
    <col min="37" max="37" width="12.6640625" style="4" bestFit="1" customWidth="1"/>
    <col min="38" max="43" width="12.6640625" bestFit="1" customWidth="1"/>
  </cols>
  <sheetData>
    <row r="1" spans="1:43" x14ac:dyDescent="0.3">
      <c r="A1" t="s">
        <v>56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s="4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s="4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s="4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s="4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s="4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</row>
    <row r="2" spans="1:43" x14ac:dyDescent="0.3">
      <c r="A2" t="s">
        <v>57</v>
      </c>
      <c r="B2">
        <v>-0.66400000000000003</v>
      </c>
      <c r="C2">
        <v>-0.84199999999999997</v>
      </c>
      <c r="D2">
        <v>-0.443</v>
      </c>
      <c r="E2">
        <v>-0.997</v>
      </c>
      <c r="F2">
        <v>-0.52300000000000002</v>
      </c>
      <c r="G2">
        <v>-0.8</v>
      </c>
      <c r="H2">
        <v>-0.90400000000000003</v>
      </c>
      <c r="I2" s="4">
        <v>-0.91500000000000004</v>
      </c>
      <c r="J2">
        <v>-1.1599999999999999</v>
      </c>
      <c r="K2">
        <v>-0.60799999999999998</v>
      </c>
      <c r="L2">
        <v>-1.3560000000000001</v>
      </c>
      <c r="M2">
        <v>-0.73099999999999998</v>
      </c>
      <c r="N2">
        <v>-1.0780000000000001</v>
      </c>
      <c r="O2">
        <v>-1.2210000000000001</v>
      </c>
      <c r="P2" s="4">
        <v>-0.39600000000000002</v>
      </c>
      <c r="Q2">
        <v>-0.434</v>
      </c>
      <c r="R2">
        <v>-0.26600000000000001</v>
      </c>
      <c r="S2">
        <v>-0.44500000000000001</v>
      </c>
      <c r="T2">
        <v>-0.373</v>
      </c>
      <c r="U2">
        <v>-0.41199999999999998</v>
      </c>
      <c r="V2">
        <v>-0.433</v>
      </c>
      <c r="W2" s="4">
        <v>0.15629999999999999</v>
      </c>
      <c r="X2">
        <v>0.23930000000000001</v>
      </c>
      <c r="Y2">
        <v>0.1118</v>
      </c>
      <c r="Z2">
        <v>0.314</v>
      </c>
      <c r="AA2">
        <v>0.1363</v>
      </c>
      <c r="AB2">
        <v>0.2382</v>
      </c>
      <c r="AC2">
        <v>0.23710000000000001</v>
      </c>
      <c r="AD2" s="6">
        <v>-0.39050000000000001</v>
      </c>
      <c r="AE2" s="7">
        <v>-0.47870000000000001</v>
      </c>
      <c r="AF2" s="7">
        <v>-0.34029999999999999</v>
      </c>
      <c r="AG2" s="7">
        <v>-0.53969999999999996</v>
      </c>
      <c r="AH2" s="7">
        <v>-0.34189999999999998</v>
      </c>
      <c r="AI2" s="7">
        <v>-0.47210000000000002</v>
      </c>
      <c r="AJ2" s="7">
        <v>-0.48149999999999998</v>
      </c>
      <c r="AK2" s="6">
        <v>-0.34699999999999998</v>
      </c>
      <c r="AL2" s="7">
        <v>-0.44629999999999997</v>
      </c>
      <c r="AM2" s="7">
        <v>-0.21379999999999999</v>
      </c>
      <c r="AN2" s="7">
        <v>-0.50190000000000001</v>
      </c>
      <c r="AO2" s="7">
        <v>-0.2928</v>
      </c>
      <c r="AP2" s="7">
        <v>-0.4219</v>
      </c>
      <c r="AQ2" s="7">
        <v>-0.44729999999999998</v>
      </c>
    </row>
    <row r="3" spans="1:43" x14ac:dyDescent="0.3">
      <c r="A3" t="s">
        <v>64</v>
      </c>
      <c r="B3">
        <v>-1.1100000000000001</v>
      </c>
      <c r="C3">
        <v>-1.054</v>
      </c>
      <c r="D3">
        <v>-1.109</v>
      </c>
      <c r="E3">
        <v>-1.0640000000000001</v>
      </c>
      <c r="F3">
        <v>-1.048</v>
      </c>
      <c r="G3">
        <v>-1.087</v>
      </c>
      <c r="H3">
        <v>-1.153</v>
      </c>
      <c r="I3" s="4">
        <v>-1.46</v>
      </c>
      <c r="J3">
        <v>-1.407</v>
      </c>
      <c r="K3">
        <v>-1.458</v>
      </c>
      <c r="L3">
        <v>-1.4510000000000001</v>
      </c>
      <c r="M3">
        <v>-1.3979999999999999</v>
      </c>
      <c r="N3">
        <v>-1.4470000000000001</v>
      </c>
      <c r="O3">
        <v>-1.508</v>
      </c>
      <c r="P3" s="4">
        <v>-0.78300000000000003</v>
      </c>
      <c r="Q3">
        <v>-0.76800000000000002</v>
      </c>
      <c r="R3">
        <v>-0.78300000000000003</v>
      </c>
      <c r="S3">
        <v>-0.76200000000000001</v>
      </c>
      <c r="T3">
        <v>-0.75600000000000001</v>
      </c>
      <c r="U3">
        <v>-0.77100000000000002</v>
      </c>
      <c r="V3">
        <v>-0.78200000000000003</v>
      </c>
      <c r="W3" s="4">
        <v>0.26910000000000001</v>
      </c>
      <c r="X3">
        <v>0.23810000000000001</v>
      </c>
      <c r="Y3">
        <v>0.26900000000000002</v>
      </c>
      <c r="Z3">
        <v>0.21859999999999999</v>
      </c>
      <c r="AA3">
        <v>0.24590000000000001</v>
      </c>
      <c r="AB3">
        <v>0.25230000000000002</v>
      </c>
      <c r="AC3">
        <v>0.27410000000000001</v>
      </c>
      <c r="AD3" s="6">
        <v>-0.56240000000000001</v>
      </c>
      <c r="AE3" s="7">
        <v>-0.50229999999999997</v>
      </c>
      <c r="AF3" s="7">
        <v>-0.56340000000000001</v>
      </c>
      <c r="AG3" s="7">
        <v>-0.46939999999999998</v>
      </c>
      <c r="AH3" s="7">
        <v>-0.52939999999999998</v>
      </c>
      <c r="AI3" s="7">
        <v>-0.53320000000000001</v>
      </c>
      <c r="AJ3" s="7">
        <v>-0.56459999999999999</v>
      </c>
      <c r="AK3" s="6">
        <v>-0.55959999999999999</v>
      </c>
      <c r="AL3" s="7">
        <v>-0.49780000000000002</v>
      </c>
      <c r="AM3" s="7">
        <v>-0.5605</v>
      </c>
      <c r="AN3" s="7">
        <v>-0.46479999999999999</v>
      </c>
      <c r="AO3" s="7">
        <v>-0.51459999999999995</v>
      </c>
      <c r="AP3" s="7">
        <v>-0.52690000000000003</v>
      </c>
      <c r="AQ3" s="7">
        <v>-0.56059999999999999</v>
      </c>
    </row>
    <row r="4" spans="1:43" x14ac:dyDescent="0.3">
      <c r="A4" t="s">
        <v>65</v>
      </c>
      <c r="B4">
        <v>-2.4470000000000001</v>
      </c>
      <c r="C4">
        <v>-2.335</v>
      </c>
      <c r="D4">
        <v>-2.327</v>
      </c>
      <c r="E4">
        <v>-2.323</v>
      </c>
      <c r="F4">
        <v>-2.5329999999999999</v>
      </c>
      <c r="G4">
        <v>-2.4929999999999999</v>
      </c>
      <c r="H4">
        <v>-2.5019999999999998</v>
      </c>
      <c r="I4" s="4">
        <v>-2.8740000000000001</v>
      </c>
      <c r="J4">
        <v>-2.7570000000000001</v>
      </c>
      <c r="K4">
        <v>-2.74</v>
      </c>
      <c r="L4">
        <v>-2.7759999999999998</v>
      </c>
      <c r="M4">
        <v>-2.9969999999999999</v>
      </c>
      <c r="N4">
        <v>-2.923</v>
      </c>
      <c r="O4">
        <v>-2.923</v>
      </c>
      <c r="P4" s="4">
        <v>-3.0590000000000002</v>
      </c>
      <c r="Q4">
        <v>-2.85</v>
      </c>
      <c r="R4">
        <v>-3.0489999999999999</v>
      </c>
      <c r="S4">
        <v>-2.9079999999999999</v>
      </c>
      <c r="T4">
        <v>-3.024</v>
      </c>
      <c r="U4">
        <v>-3.0590000000000002</v>
      </c>
      <c r="V4">
        <v>-2.9929999999999999</v>
      </c>
      <c r="W4" s="4">
        <v>5.6899999999999999E-2</v>
      </c>
      <c r="X4">
        <v>0.08</v>
      </c>
      <c r="Y4">
        <v>4.3400000000000001E-2</v>
      </c>
      <c r="Z4">
        <v>7.3700000000000002E-2</v>
      </c>
      <c r="AA4">
        <v>5.8400000000000001E-2</v>
      </c>
      <c r="AB4">
        <v>5.7099999999999998E-2</v>
      </c>
      <c r="AC4">
        <v>5.96E-2</v>
      </c>
      <c r="AD4" s="6">
        <v>-0.16619999999999999</v>
      </c>
      <c r="AE4" s="7">
        <v>-0.20269999999999999</v>
      </c>
      <c r="AF4" s="7">
        <v>-0.1431</v>
      </c>
      <c r="AG4" s="7">
        <v>-0.1933</v>
      </c>
      <c r="AH4" s="7">
        <v>-0.16800000000000001</v>
      </c>
      <c r="AI4" s="7">
        <v>-0.16600000000000001</v>
      </c>
      <c r="AJ4" s="7">
        <v>-0.16700000000000001</v>
      </c>
      <c r="AK4" s="6">
        <v>-0.16739999999999999</v>
      </c>
      <c r="AL4" s="7">
        <v>-0.1993</v>
      </c>
      <c r="AM4" s="7">
        <v>-0.13739999999999999</v>
      </c>
      <c r="AN4" s="7">
        <v>-0.19189999999999999</v>
      </c>
      <c r="AO4" s="7">
        <v>-0.1673</v>
      </c>
      <c r="AP4" s="7">
        <v>-0.16700000000000001</v>
      </c>
      <c r="AQ4" s="7">
        <v>-0.16370000000000001</v>
      </c>
    </row>
    <row r="5" spans="1:43" x14ac:dyDescent="0.3">
      <c r="A5" t="s">
        <v>66</v>
      </c>
      <c r="B5">
        <v>-1.2330000000000001</v>
      </c>
      <c r="C5">
        <v>-1.21</v>
      </c>
      <c r="D5">
        <v>-1.3280000000000001</v>
      </c>
      <c r="E5">
        <v>-1.2090000000000001</v>
      </c>
      <c r="F5">
        <v>-1.26</v>
      </c>
      <c r="G5">
        <v>-1.2410000000000001</v>
      </c>
      <c r="H5">
        <v>-1.163</v>
      </c>
      <c r="I5" s="4">
        <v>-1.4590000000000001</v>
      </c>
      <c r="J5">
        <v>-1.4570000000000001</v>
      </c>
      <c r="K5">
        <v>-1.5580000000000001</v>
      </c>
      <c r="L5">
        <v>-1.421</v>
      </c>
      <c r="M5">
        <v>-1.4590000000000001</v>
      </c>
      <c r="N5">
        <v>-1.42</v>
      </c>
      <c r="O5">
        <v>-1.367</v>
      </c>
      <c r="P5" s="4">
        <v>-3.1739999999999999</v>
      </c>
      <c r="Q5">
        <v>-3.347</v>
      </c>
      <c r="R5">
        <v>-3.2069999999999999</v>
      </c>
      <c r="S5">
        <v>-3.117</v>
      </c>
      <c r="T5">
        <v>-3.0739999999999998</v>
      </c>
      <c r="U5">
        <v>-2.9380000000000002</v>
      </c>
      <c r="V5">
        <v>-3.012</v>
      </c>
      <c r="W5" s="4">
        <v>0.1736</v>
      </c>
      <c r="X5">
        <v>0.16919999999999999</v>
      </c>
      <c r="Y5">
        <v>0.16250000000000001</v>
      </c>
      <c r="Z5">
        <v>0.17150000000000001</v>
      </c>
      <c r="AA5">
        <v>0.1789</v>
      </c>
      <c r="AB5">
        <v>0.19120000000000001</v>
      </c>
      <c r="AC5">
        <v>0.1855</v>
      </c>
      <c r="AD5" s="6">
        <v>-0.308</v>
      </c>
      <c r="AE5" s="7">
        <v>-0.28999999999999998</v>
      </c>
      <c r="AF5" s="7">
        <v>-0.30449999999999999</v>
      </c>
      <c r="AG5" s="7">
        <v>-0.31430000000000002</v>
      </c>
      <c r="AH5" s="7">
        <v>-0.31909999999999999</v>
      </c>
      <c r="AI5" s="7">
        <v>-0.33529999999999999</v>
      </c>
      <c r="AJ5" s="7">
        <v>-0.32629999999999998</v>
      </c>
      <c r="AK5" s="6">
        <v>-0.30370000000000003</v>
      </c>
      <c r="AL5" s="7">
        <v>-0.28539999999999999</v>
      </c>
      <c r="AM5" s="7">
        <v>-0.30059999999999998</v>
      </c>
      <c r="AN5" s="7">
        <v>-0.30959999999999999</v>
      </c>
      <c r="AO5" s="7">
        <v>-0.31480000000000002</v>
      </c>
      <c r="AP5" s="7">
        <v>-0.3301</v>
      </c>
      <c r="AQ5" s="7">
        <v>-0.3216</v>
      </c>
    </row>
    <row r="6" spans="1:43" x14ac:dyDescent="0.3">
      <c r="A6" t="s">
        <v>67</v>
      </c>
      <c r="B6">
        <v>-1.321</v>
      </c>
      <c r="C6">
        <v>-1.2150000000000001</v>
      </c>
      <c r="D6">
        <v>-1.345</v>
      </c>
      <c r="E6">
        <v>-1.266</v>
      </c>
      <c r="F6">
        <v>-1.244</v>
      </c>
      <c r="G6">
        <v>-1.07</v>
      </c>
      <c r="H6">
        <v>-1.3660000000000001</v>
      </c>
      <c r="I6" s="4">
        <v>-1.698</v>
      </c>
      <c r="J6">
        <v>-1.56</v>
      </c>
      <c r="K6">
        <v>-1.7230000000000001</v>
      </c>
      <c r="L6">
        <v>-1.617</v>
      </c>
      <c r="M6">
        <v>-1.6060000000000001</v>
      </c>
      <c r="N6">
        <v>-1.397</v>
      </c>
      <c r="O6">
        <v>-1.748</v>
      </c>
      <c r="P6" s="4">
        <v>-1.1879999999999999</v>
      </c>
      <c r="Q6">
        <v>-1.1779999999999999</v>
      </c>
      <c r="R6">
        <v>-1.218</v>
      </c>
      <c r="S6">
        <v>-1.181</v>
      </c>
      <c r="T6">
        <v>-1.173</v>
      </c>
      <c r="U6">
        <v>-1.165</v>
      </c>
      <c r="V6">
        <v>-1.19</v>
      </c>
      <c r="W6" s="4">
        <v>0.16769999999999999</v>
      </c>
      <c r="X6">
        <v>0.1867</v>
      </c>
      <c r="Y6">
        <v>0.13200000000000001</v>
      </c>
      <c r="Z6">
        <v>0.16930000000000001</v>
      </c>
      <c r="AA6">
        <v>0.15210000000000001</v>
      </c>
      <c r="AB6">
        <v>0.13639999999999999</v>
      </c>
      <c r="AC6">
        <v>0.1686</v>
      </c>
      <c r="AD6" s="6">
        <v>-0.2908</v>
      </c>
      <c r="AE6" s="7">
        <v>-0.309</v>
      </c>
      <c r="AF6" s="7">
        <v>-0.2412</v>
      </c>
      <c r="AG6" s="7">
        <v>-0.27900000000000003</v>
      </c>
      <c r="AH6" s="7">
        <v>-0.26490000000000002</v>
      </c>
      <c r="AI6" s="7">
        <v>-0.23599999999999999</v>
      </c>
      <c r="AJ6" s="7">
        <v>-0.29520000000000002</v>
      </c>
      <c r="AK6" s="6">
        <v>-0.28089999999999998</v>
      </c>
      <c r="AL6" s="7">
        <v>-0.29680000000000001</v>
      </c>
      <c r="AM6" s="7">
        <v>-0.23710000000000001</v>
      </c>
      <c r="AN6" s="7">
        <v>-0.26719999999999999</v>
      </c>
      <c r="AO6" s="7">
        <v>-0.25130000000000002</v>
      </c>
      <c r="AP6" s="7">
        <v>-0.2213</v>
      </c>
      <c r="AQ6" s="7">
        <v>-0.28570000000000001</v>
      </c>
    </row>
    <row r="7" spans="1:43" x14ac:dyDescent="0.3">
      <c r="A7" t="s">
        <v>68</v>
      </c>
      <c r="B7">
        <v>-2.79</v>
      </c>
      <c r="C7">
        <v>-2.641</v>
      </c>
      <c r="D7">
        <v>-2.9449999999999998</v>
      </c>
      <c r="E7">
        <v>-2.855</v>
      </c>
      <c r="F7">
        <v>-2.4830000000000001</v>
      </c>
      <c r="G7">
        <v>-2.5419999999999998</v>
      </c>
      <c r="H7">
        <v>-2.601</v>
      </c>
      <c r="I7" s="4">
        <v>-2.9169999999999998</v>
      </c>
      <c r="J7">
        <v>-2.722</v>
      </c>
      <c r="K7">
        <v>-3.129</v>
      </c>
      <c r="L7">
        <v>-2.9750000000000001</v>
      </c>
      <c r="M7">
        <v>-2.6259999999999999</v>
      </c>
      <c r="N7">
        <v>-2.6970000000000001</v>
      </c>
      <c r="O7">
        <v>-2.7069999999999999</v>
      </c>
      <c r="P7" s="4">
        <v>-4.1210000000000004</v>
      </c>
      <c r="Q7">
        <v>-3.7389999999999999</v>
      </c>
      <c r="R7">
        <v>-4.5069999999999997</v>
      </c>
      <c r="S7">
        <v>-4.1429999999999998</v>
      </c>
      <c r="T7">
        <v>-3.911</v>
      </c>
      <c r="U7">
        <v>-4.0119999999999996</v>
      </c>
      <c r="V7">
        <v>-3.871</v>
      </c>
      <c r="W7" s="4">
        <v>9.6000000000000002E-2</v>
      </c>
      <c r="X7">
        <v>0.114</v>
      </c>
      <c r="Y7">
        <v>7.9299999999999995E-2</v>
      </c>
      <c r="Z7">
        <v>9.7900000000000001E-2</v>
      </c>
      <c r="AA7">
        <v>0.10780000000000001</v>
      </c>
      <c r="AB7">
        <v>0.10349999999999999</v>
      </c>
      <c r="AC7">
        <v>0.1114</v>
      </c>
      <c r="AD7" s="6">
        <v>-0.18690000000000001</v>
      </c>
      <c r="AE7" s="7">
        <v>-0.22320000000000001</v>
      </c>
      <c r="AF7" s="7">
        <v>-0.15409999999999999</v>
      </c>
      <c r="AG7" s="7">
        <v>-0.1835</v>
      </c>
      <c r="AH7" s="7">
        <v>-0.20480000000000001</v>
      </c>
      <c r="AI7" s="7">
        <v>-0.19489999999999999</v>
      </c>
      <c r="AJ7" s="7">
        <v>-0.21129999999999999</v>
      </c>
      <c r="AK7" s="6">
        <v>-0.18479999999999999</v>
      </c>
      <c r="AL7" s="7">
        <v>-0.22109999999999999</v>
      </c>
      <c r="AM7" s="7">
        <v>-0.15190000000000001</v>
      </c>
      <c r="AN7" s="7">
        <v>-0.17979999999999999</v>
      </c>
      <c r="AO7" s="7">
        <v>-0.20100000000000001</v>
      </c>
      <c r="AP7" s="7">
        <v>-0.19070000000000001</v>
      </c>
      <c r="AQ7" s="7">
        <v>-0.2107</v>
      </c>
    </row>
    <row r="8" spans="1:43" x14ac:dyDescent="0.3">
      <c r="A8" t="s">
        <v>58</v>
      </c>
      <c r="B8">
        <v>0.85499999999999998</v>
      </c>
      <c r="C8">
        <v>0.314</v>
      </c>
      <c r="D8">
        <v>1.268</v>
      </c>
      <c r="E8">
        <v>0.41799999999999998</v>
      </c>
      <c r="F8">
        <v>1.853</v>
      </c>
      <c r="G8">
        <v>0.98099999999999998</v>
      </c>
      <c r="H8">
        <v>0.96099999999999997</v>
      </c>
      <c r="I8" s="4">
        <v>1.2989999999999999</v>
      </c>
      <c r="J8">
        <v>0.442</v>
      </c>
      <c r="K8">
        <v>1.9770000000000001</v>
      </c>
      <c r="L8">
        <v>0.59699999999999998</v>
      </c>
      <c r="M8">
        <v>2.9529999999999998</v>
      </c>
      <c r="N8">
        <v>1.4670000000000001</v>
      </c>
      <c r="O8">
        <v>1.4319999999999999</v>
      </c>
      <c r="P8" s="4">
        <v>0.81799999999999995</v>
      </c>
      <c r="Q8">
        <v>0.125</v>
      </c>
      <c r="R8">
        <v>1.7430000000000001</v>
      </c>
      <c r="S8">
        <v>0.16600000000000001</v>
      </c>
      <c r="T8">
        <v>2.4350000000000001</v>
      </c>
      <c r="U8">
        <v>0.86099999999999999</v>
      </c>
      <c r="V8">
        <v>0.91300000000000003</v>
      </c>
      <c r="W8" s="4">
        <v>3.6499999999999998E-2</v>
      </c>
      <c r="X8">
        <v>0.1648</v>
      </c>
      <c r="Y8">
        <v>4.4299999999999999E-2</v>
      </c>
      <c r="Z8">
        <v>0.14419999999999999</v>
      </c>
      <c r="AA8">
        <v>4.2000000000000003E-2</v>
      </c>
      <c r="AB8">
        <v>3.4799999999999998E-2</v>
      </c>
      <c r="AC8">
        <v>3.5000000000000003E-2</v>
      </c>
      <c r="AD8" s="6">
        <v>-0.14130000000000001</v>
      </c>
      <c r="AE8" s="7">
        <v>-0.50229999999999997</v>
      </c>
      <c r="AF8" s="7">
        <v>-0.1258</v>
      </c>
      <c r="AG8" s="7">
        <v>-0.46939999999999998</v>
      </c>
      <c r="AH8" s="7">
        <v>-0.1396</v>
      </c>
      <c r="AI8" s="7">
        <v>-0.14829999999999999</v>
      </c>
      <c r="AJ8" s="7">
        <v>-0.13980000000000001</v>
      </c>
      <c r="AK8" s="6">
        <v>0.53200000000000003</v>
      </c>
      <c r="AL8" s="7">
        <v>0.82179999999999997</v>
      </c>
      <c r="AM8" s="7">
        <v>0.26829999999999998</v>
      </c>
      <c r="AN8" s="7">
        <v>1.0210999999999999</v>
      </c>
      <c r="AO8" s="7">
        <v>0.42</v>
      </c>
      <c r="AP8" s="7">
        <v>0.73009999999999997</v>
      </c>
      <c r="AQ8" s="7">
        <v>0.82230000000000003</v>
      </c>
    </row>
    <row r="9" spans="1:43" x14ac:dyDescent="0.3">
      <c r="A9" t="s">
        <v>59</v>
      </c>
      <c r="B9">
        <v>1.232</v>
      </c>
      <c r="C9">
        <v>1.224</v>
      </c>
      <c r="D9">
        <v>1.5569999999999999</v>
      </c>
      <c r="E9">
        <v>1.359</v>
      </c>
      <c r="F9">
        <v>1.458</v>
      </c>
      <c r="G9">
        <v>1.375</v>
      </c>
      <c r="H9">
        <v>1.2270000000000001</v>
      </c>
      <c r="I9" s="4">
        <v>1.8280000000000001</v>
      </c>
      <c r="J9">
        <v>1.798</v>
      </c>
      <c r="K9">
        <v>2.3860000000000001</v>
      </c>
      <c r="L9">
        <v>1.9910000000000001</v>
      </c>
      <c r="M9">
        <v>2.1930000000000001</v>
      </c>
      <c r="N9">
        <v>2.0470000000000002</v>
      </c>
      <c r="O9">
        <v>1.8240000000000001</v>
      </c>
      <c r="P9" s="4">
        <v>1.371</v>
      </c>
      <c r="Q9">
        <v>1.4550000000000001</v>
      </c>
      <c r="R9">
        <v>2.1909999999999998</v>
      </c>
      <c r="S9">
        <v>1.86</v>
      </c>
      <c r="T9">
        <v>1.806</v>
      </c>
      <c r="U9">
        <v>1.653</v>
      </c>
      <c r="V9">
        <v>1.3620000000000001</v>
      </c>
      <c r="W9" s="4">
        <v>5.0900000000000001E-2</v>
      </c>
      <c r="X9">
        <v>4.9500000000000002E-2</v>
      </c>
      <c r="Y9">
        <v>3.6900000000000002E-2</v>
      </c>
      <c r="Z9">
        <v>3.8100000000000002E-2</v>
      </c>
      <c r="AA9">
        <v>4.7300000000000002E-2</v>
      </c>
      <c r="AB9">
        <v>4.5400000000000003E-2</v>
      </c>
      <c r="AC9">
        <v>4.82E-2</v>
      </c>
      <c r="AD9" s="6">
        <v>-0.16520000000000001</v>
      </c>
      <c r="AE9" s="7">
        <v>-0.15290000000000001</v>
      </c>
      <c r="AF9" s="7">
        <v>-0.1245</v>
      </c>
      <c r="AG9" s="7">
        <v>-0.1234</v>
      </c>
      <c r="AH9" s="7">
        <v>-0.15340000000000001</v>
      </c>
      <c r="AI9" s="7">
        <v>-0.15160000000000001</v>
      </c>
      <c r="AJ9" s="7">
        <v>-0.1608</v>
      </c>
      <c r="AK9" s="6">
        <v>1.2705</v>
      </c>
      <c r="AL9" s="7">
        <v>0.97950000000000004</v>
      </c>
      <c r="AM9" s="7">
        <v>1.2690999999999999</v>
      </c>
      <c r="AN9" s="7">
        <v>0.84050000000000002</v>
      </c>
      <c r="AO9" s="7">
        <v>1.0766</v>
      </c>
      <c r="AP9" s="7">
        <v>1.1053999999999999</v>
      </c>
      <c r="AQ9" s="7">
        <v>1.2716000000000001</v>
      </c>
    </row>
    <row r="10" spans="1:43" x14ac:dyDescent="0.3">
      <c r="A10" t="s">
        <v>60</v>
      </c>
      <c r="B10">
        <v>5.2869999999999999</v>
      </c>
      <c r="C10">
        <v>4.7930000000000001</v>
      </c>
      <c r="D10">
        <v>4.6079999999999997</v>
      </c>
      <c r="E10">
        <v>2.9729999999999999</v>
      </c>
      <c r="F10">
        <v>5.5960000000000001</v>
      </c>
      <c r="G10">
        <v>4.282</v>
      </c>
      <c r="H10">
        <v>5.5979999999999999</v>
      </c>
      <c r="I10" s="4">
        <v>10.244999999999999</v>
      </c>
      <c r="J10">
        <v>8.7539999999999996</v>
      </c>
      <c r="K10">
        <v>8.6509999999999998</v>
      </c>
      <c r="L10">
        <v>5.0510000000000002</v>
      </c>
      <c r="M10">
        <v>10.654</v>
      </c>
      <c r="N10">
        <v>8.0630000000000006</v>
      </c>
      <c r="O10">
        <v>10.548</v>
      </c>
      <c r="P10" s="4">
        <v>35.83</v>
      </c>
      <c r="Q10">
        <v>26.885000000000002</v>
      </c>
      <c r="R10">
        <v>35.512999999999998</v>
      </c>
      <c r="S10">
        <v>7.38</v>
      </c>
      <c r="T10">
        <v>41.219000000000001</v>
      </c>
      <c r="U10">
        <v>32.539000000000001</v>
      </c>
      <c r="V10">
        <v>45.274999999999999</v>
      </c>
      <c r="W10" s="4">
        <v>7.1999999999999998E-3</v>
      </c>
      <c r="X10">
        <v>9.5999999999999992E-3</v>
      </c>
      <c r="Y10">
        <v>6.4000000000000003E-3</v>
      </c>
      <c r="Z10">
        <v>1.4500000000000001E-2</v>
      </c>
      <c r="AA10">
        <v>6.3E-3</v>
      </c>
      <c r="AB10">
        <v>6.8999999999999999E-3</v>
      </c>
      <c r="AC10">
        <v>6.8999999999999999E-3</v>
      </c>
      <c r="AD10" s="6">
        <v>-2.6100000000000002E-2</v>
      </c>
      <c r="AE10" s="7">
        <v>-3.2800000000000003E-2</v>
      </c>
      <c r="AF10" s="7">
        <v>-2.2200000000000001E-2</v>
      </c>
      <c r="AG10" s="7">
        <v>-6.3700000000000007E-2</v>
      </c>
      <c r="AH10" s="7">
        <v>-2.3900000000000001E-2</v>
      </c>
      <c r="AI10" s="7">
        <v>-1.9599999999999999E-2</v>
      </c>
      <c r="AJ10" s="7">
        <v>-2.12E-2</v>
      </c>
      <c r="AK10" s="6">
        <v>0.17030000000000001</v>
      </c>
      <c r="AL10" s="7">
        <v>0.21310000000000001</v>
      </c>
      <c r="AM10" s="7">
        <v>0.1328</v>
      </c>
      <c r="AN10" s="7">
        <v>0.20319999999999999</v>
      </c>
      <c r="AO10" s="7">
        <v>0.16769999999999999</v>
      </c>
      <c r="AP10" s="7">
        <v>0.16739999999999999</v>
      </c>
      <c r="AQ10" s="7">
        <v>0.1613</v>
      </c>
    </row>
    <row r="11" spans="1:43" x14ac:dyDescent="0.3">
      <c r="A11" t="s">
        <v>61</v>
      </c>
      <c r="B11">
        <v>4.6559999999999997</v>
      </c>
      <c r="C11">
        <v>9.7989999999999995</v>
      </c>
      <c r="D11">
        <v>4.2460000000000004</v>
      </c>
      <c r="E11">
        <v>6.0579999999999998</v>
      </c>
      <c r="F11">
        <v>4.742</v>
      </c>
      <c r="G11">
        <v>5.15</v>
      </c>
      <c r="H11">
        <v>4.931</v>
      </c>
      <c r="I11" s="4">
        <v>7.9939999999999998</v>
      </c>
      <c r="J11">
        <v>19.878</v>
      </c>
      <c r="K11">
        <v>7.4240000000000004</v>
      </c>
      <c r="L11">
        <v>11.138999999999999</v>
      </c>
      <c r="M11">
        <v>7.9669999999999996</v>
      </c>
      <c r="N11">
        <v>8.8190000000000008</v>
      </c>
      <c r="O11">
        <v>8.6219999999999999</v>
      </c>
      <c r="P11" s="4">
        <v>18.881</v>
      </c>
      <c r="Q11">
        <v>69.287999999999997</v>
      </c>
      <c r="R11">
        <v>14.66</v>
      </c>
      <c r="S11">
        <v>35.656999999999996</v>
      </c>
      <c r="T11">
        <v>20.745000000000001</v>
      </c>
      <c r="U11">
        <v>28.064</v>
      </c>
      <c r="V11">
        <v>23.715</v>
      </c>
      <c r="W11" s="4">
        <v>2.5899999999999999E-2</v>
      </c>
      <c r="X11">
        <v>1.5599999999999999E-2</v>
      </c>
      <c r="Y11">
        <v>2.5700000000000001E-2</v>
      </c>
      <c r="Z11">
        <v>1.7899999999999999E-2</v>
      </c>
      <c r="AA11">
        <v>2.6200000000000001E-2</v>
      </c>
      <c r="AB11">
        <v>2.0500000000000001E-2</v>
      </c>
      <c r="AC11">
        <v>2.3E-2</v>
      </c>
      <c r="AD11" s="6">
        <v>-7.6700000000000004E-2</v>
      </c>
      <c r="AE11" s="7">
        <v>-4.9099999999999998E-2</v>
      </c>
      <c r="AF11" s="7">
        <v>-7.9799999999999996E-2</v>
      </c>
      <c r="AG11" s="7">
        <v>-5.5199999999999999E-2</v>
      </c>
      <c r="AH11" s="7">
        <v>-7.5300000000000006E-2</v>
      </c>
      <c r="AI11" s="7">
        <v>-5.8599999999999999E-2</v>
      </c>
      <c r="AJ11" s="7">
        <v>-6.7799999999999999E-2</v>
      </c>
      <c r="AK11" s="6">
        <v>0.4163</v>
      </c>
      <c r="AL11" s="7">
        <v>0.39019999999999999</v>
      </c>
      <c r="AM11" s="7">
        <v>0.3982</v>
      </c>
      <c r="AN11" s="7">
        <v>0.43090000000000001</v>
      </c>
      <c r="AO11" s="7">
        <v>0.43090000000000001</v>
      </c>
      <c r="AP11" s="7">
        <v>0.47110000000000002</v>
      </c>
      <c r="AQ11" s="7">
        <v>0.4627</v>
      </c>
    </row>
    <row r="12" spans="1:43" x14ac:dyDescent="0.3">
      <c r="A12" t="s">
        <v>62</v>
      </c>
      <c r="B12">
        <v>2.9630000000000001</v>
      </c>
      <c r="C12">
        <v>1.992</v>
      </c>
      <c r="D12">
        <v>2.57</v>
      </c>
      <c r="E12">
        <v>1.9379999999999999</v>
      </c>
      <c r="F12">
        <v>2.4740000000000002</v>
      </c>
      <c r="G12">
        <v>2.5390000000000001</v>
      </c>
      <c r="H12">
        <v>2.0699999999999998</v>
      </c>
      <c r="I12" s="4">
        <v>5.1070000000000002</v>
      </c>
      <c r="J12">
        <v>3.2120000000000002</v>
      </c>
      <c r="K12">
        <v>4.3490000000000002</v>
      </c>
      <c r="L12">
        <v>3.097</v>
      </c>
      <c r="M12">
        <v>4.101</v>
      </c>
      <c r="N12">
        <v>4.26</v>
      </c>
      <c r="O12">
        <v>3.3940000000000001</v>
      </c>
      <c r="P12" s="4">
        <v>6.4560000000000004</v>
      </c>
      <c r="Q12">
        <v>3.7389999999999999</v>
      </c>
      <c r="R12">
        <v>5.8090000000000002</v>
      </c>
      <c r="S12">
        <v>2.931</v>
      </c>
      <c r="T12">
        <v>4.274</v>
      </c>
      <c r="U12">
        <v>4.3949999999999996</v>
      </c>
      <c r="V12">
        <v>3.375</v>
      </c>
      <c r="W12" s="4">
        <v>2.8400000000000002E-2</v>
      </c>
      <c r="X12">
        <v>3.6200000000000003E-2</v>
      </c>
      <c r="Y12">
        <v>2.5700000000000001E-2</v>
      </c>
      <c r="Z12">
        <v>3.2599999999999997E-2</v>
      </c>
      <c r="AA12">
        <v>3.85E-2</v>
      </c>
      <c r="AB12">
        <v>3.8300000000000001E-2</v>
      </c>
      <c r="AC12">
        <v>3.0599999999999999E-2</v>
      </c>
      <c r="AD12" s="6">
        <v>-8.5500000000000007E-2</v>
      </c>
      <c r="AE12" s="7">
        <v>-0.1081</v>
      </c>
      <c r="AF12" s="7">
        <v>-6.9000000000000006E-2</v>
      </c>
      <c r="AG12" s="7">
        <v>-0.10340000000000001</v>
      </c>
      <c r="AH12" s="7">
        <v>-0.1174</v>
      </c>
      <c r="AI12" s="7">
        <v>-0.11260000000000001</v>
      </c>
      <c r="AJ12" s="7">
        <v>-9.7799999999999998E-2</v>
      </c>
      <c r="AK12" s="6">
        <v>0.41510000000000002</v>
      </c>
      <c r="AL12" s="7">
        <v>0.45629999999999998</v>
      </c>
      <c r="AM12" s="7">
        <v>0.31740000000000002</v>
      </c>
      <c r="AN12" s="7">
        <v>0.38769999999999999</v>
      </c>
      <c r="AO12" s="7">
        <v>0.35880000000000001</v>
      </c>
      <c r="AP12" s="7">
        <v>0.3115</v>
      </c>
      <c r="AQ12" s="7">
        <v>0.42180000000000001</v>
      </c>
    </row>
    <row r="13" spans="1:43" x14ac:dyDescent="0.3">
      <c r="A13" t="s">
        <v>63</v>
      </c>
      <c r="B13">
        <v>5.0469999999999997</v>
      </c>
      <c r="C13">
        <v>6.0759999999999996</v>
      </c>
      <c r="D13">
        <v>2.895</v>
      </c>
      <c r="E13">
        <v>5.6740000000000004</v>
      </c>
      <c r="F13">
        <v>3.5680000000000001</v>
      </c>
      <c r="G13">
        <v>4.7510000000000003</v>
      </c>
      <c r="H13">
        <v>3.282</v>
      </c>
      <c r="I13" s="4">
        <v>11.266</v>
      </c>
      <c r="J13">
        <v>13.66</v>
      </c>
      <c r="K13">
        <v>5.883</v>
      </c>
      <c r="L13">
        <v>12.548</v>
      </c>
      <c r="M13">
        <v>7.5549999999999997</v>
      </c>
      <c r="N13">
        <v>10.641999999999999</v>
      </c>
      <c r="O13">
        <v>6.8470000000000004</v>
      </c>
      <c r="P13" s="4">
        <v>20.074999999999999</v>
      </c>
      <c r="Q13">
        <v>24.957999999999998</v>
      </c>
      <c r="R13">
        <v>8.7609999999999992</v>
      </c>
      <c r="S13">
        <v>29.895</v>
      </c>
      <c r="T13">
        <v>10.641999999999999</v>
      </c>
      <c r="U13">
        <v>17.129000000000001</v>
      </c>
      <c r="V13">
        <v>11.201000000000001</v>
      </c>
      <c r="W13" s="4">
        <v>1.55E-2</v>
      </c>
      <c r="X13">
        <v>1.9300000000000001E-2</v>
      </c>
      <c r="Y13">
        <v>1.3100000000000001E-2</v>
      </c>
      <c r="Z13">
        <v>1.0800000000000001E-2</v>
      </c>
      <c r="AA13">
        <v>1.8200000000000001E-2</v>
      </c>
      <c r="AB13">
        <v>1.9099999999999999E-2</v>
      </c>
      <c r="AC13">
        <v>1.4E-2</v>
      </c>
      <c r="AD13" s="6">
        <v>-6.6900000000000001E-2</v>
      </c>
      <c r="AE13" s="7">
        <v>-7.9500000000000001E-2</v>
      </c>
      <c r="AF13" s="7">
        <v>-5.8200000000000002E-2</v>
      </c>
      <c r="AG13" s="7">
        <v>-4.4299999999999999E-2</v>
      </c>
      <c r="AH13" s="7">
        <v>-8.5000000000000006E-2</v>
      </c>
      <c r="AI13" s="7">
        <v>-8.2799999999999999E-2</v>
      </c>
      <c r="AJ13" s="7">
        <v>-6.6900000000000001E-2</v>
      </c>
      <c r="AK13" s="6">
        <v>0.22070000000000001</v>
      </c>
      <c r="AL13" s="7">
        <v>0.26939999999999997</v>
      </c>
      <c r="AM13" s="7">
        <v>0.18340000000000001</v>
      </c>
      <c r="AN13" s="7">
        <v>0.22239999999999999</v>
      </c>
      <c r="AO13" s="7">
        <v>0.25219999999999998</v>
      </c>
      <c r="AP13" s="7">
        <v>0.23400000000000001</v>
      </c>
      <c r="AQ13" s="7">
        <v>0.2596</v>
      </c>
    </row>
    <row r="14" spans="1:43" s="3" customFormat="1" ht="15" thickBot="1" x14ac:dyDescent="0.35">
      <c r="A14" s="3" t="s">
        <v>55</v>
      </c>
      <c r="B14" s="3">
        <v>0.50900000000000001</v>
      </c>
      <c r="C14" s="3">
        <v>0.52900000000000003</v>
      </c>
      <c r="D14" s="3">
        <v>0.496</v>
      </c>
      <c r="E14" s="3">
        <v>0.52</v>
      </c>
      <c r="F14" s="3">
        <v>0.55700000000000005</v>
      </c>
      <c r="G14" s="3">
        <v>0.48399999999999999</v>
      </c>
      <c r="H14" s="3">
        <v>0.47399999999999998</v>
      </c>
      <c r="I14" s="5">
        <v>0.71499999999999997</v>
      </c>
      <c r="J14" s="3">
        <v>0.747</v>
      </c>
      <c r="K14" s="3">
        <v>0.69599999999999995</v>
      </c>
      <c r="L14" s="3">
        <v>0.73399999999999999</v>
      </c>
      <c r="M14" s="3">
        <v>0.78800000000000003</v>
      </c>
      <c r="N14" s="3">
        <v>0.67900000000000005</v>
      </c>
      <c r="O14" s="3">
        <v>0.66400000000000003</v>
      </c>
      <c r="P14" s="5">
        <v>0.17799999999999999</v>
      </c>
      <c r="Q14" s="3">
        <v>0.21099999999999999</v>
      </c>
      <c r="R14" s="3">
        <v>0.161</v>
      </c>
      <c r="S14" s="3">
        <v>0.184</v>
      </c>
      <c r="T14" s="3">
        <v>0.21</v>
      </c>
      <c r="U14" s="3">
        <v>0.182</v>
      </c>
      <c r="V14" s="3">
        <v>0.16700000000000001</v>
      </c>
      <c r="W14" s="5">
        <v>0.14649999999999999</v>
      </c>
      <c r="X14" s="3">
        <v>0.17649999999999999</v>
      </c>
      <c r="Y14" s="3">
        <v>0.12909999999999999</v>
      </c>
      <c r="Z14" s="3">
        <v>0.19939999999999999</v>
      </c>
      <c r="AA14" s="3">
        <v>0.1182</v>
      </c>
      <c r="AB14" s="3">
        <v>0.16300000000000001</v>
      </c>
      <c r="AC14" s="3">
        <v>0.19009999999999999</v>
      </c>
      <c r="AD14" s="8">
        <v>-0.56240000000000001</v>
      </c>
      <c r="AE14" s="9">
        <v>-0.51080000000000003</v>
      </c>
      <c r="AF14" s="9">
        <v>-0.56340000000000001</v>
      </c>
      <c r="AG14" s="9">
        <v>-0.54120000000000001</v>
      </c>
      <c r="AH14" s="9">
        <v>-0.52939999999999998</v>
      </c>
      <c r="AI14" s="9">
        <v>-0.53320000000000001</v>
      </c>
      <c r="AJ14" s="9">
        <v>-0.56710000000000005</v>
      </c>
      <c r="AK14" s="8">
        <v>13.461</v>
      </c>
      <c r="AL14" s="9">
        <v>16.345199999999998</v>
      </c>
      <c r="AM14" s="9">
        <v>10.3299</v>
      </c>
      <c r="AN14" s="9">
        <v>13.1326</v>
      </c>
      <c r="AO14" s="9">
        <v>17.9482</v>
      </c>
      <c r="AP14" s="9">
        <v>12.222300000000001</v>
      </c>
      <c r="AQ14" s="9">
        <v>11.5044</v>
      </c>
    </row>
    <row r="15" spans="1:43" x14ac:dyDescent="0.3">
      <c r="A15" t="s">
        <v>69</v>
      </c>
      <c r="B15">
        <f>(B2-AVERAGE($B2:$H2))/_xlfn.STDEV.P($B2:$H2)</f>
        <v>0.39844688317882626</v>
      </c>
      <c r="C15">
        <f t="shared" ref="C15:G15" si="0">(C2-AVERAGE($B2:$H2))/_xlfn.STDEV.P($B2:$H2)</f>
        <v>-0.54720038623225498</v>
      </c>
      <c r="D15">
        <f t="shared" si="0"/>
        <v>1.5725370322791019</v>
      </c>
      <c r="E15">
        <f t="shared" si="0"/>
        <v>-1.3706572781351631</v>
      </c>
      <c r="F15">
        <f t="shared" si="0"/>
        <v>1.1475270235550201</v>
      </c>
      <c r="G15">
        <f t="shared" si="0"/>
        <v>-0.32407013165211251</v>
      </c>
      <c r="H15">
        <f t="shared" ref="H15" si="1">(H2-AVERAGE($B2:$H2))/_xlfn.STDEV.P($B2:$H2)</f>
        <v>-0.87658314299341844</v>
      </c>
      <c r="I15" s="4">
        <f>(I2-AVERAGE($I2:$O2))/_xlfn.STDEV.P($I2:$O2)</f>
        <v>0.37842185646707466</v>
      </c>
      <c r="J15">
        <f t="shared" ref="J15:O15" si="2">(J2-AVERAGE($I2:$O2))/_xlfn.STDEV.P($I2:$O2)</f>
        <v>-0.59897796859472041</v>
      </c>
      <c r="K15">
        <f t="shared" si="2"/>
        <v>1.6031636780751208</v>
      </c>
      <c r="L15">
        <f t="shared" si="2"/>
        <v>-1.3808978286441576</v>
      </c>
      <c r="M15">
        <f t="shared" si="2"/>
        <v>1.1124690720236887</v>
      </c>
      <c r="N15">
        <f t="shared" si="2"/>
        <v>-0.27184823122709967</v>
      </c>
      <c r="O15">
        <f t="shared" si="2"/>
        <v>-0.84233057809990286</v>
      </c>
      <c r="P15" s="4">
        <f>(P2-AVERAGE($P2:$V2))/_xlfn.STDEV.P($P2:$V2)</f>
        <v>-3.2487413565393426E-2</v>
      </c>
      <c r="Q15">
        <f t="shared" ref="Q15:V15" si="3">(Q2-AVERAGE($P2:$V2))/_xlfn.STDEV.P($P2:$V2)</f>
        <v>-0.69722987574958517</v>
      </c>
      <c r="R15">
        <f t="shared" si="3"/>
        <v>2.2416315360121057</v>
      </c>
      <c r="S15">
        <f t="shared" si="3"/>
        <v>-0.88965532532921987</v>
      </c>
      <c r="T15">
        <f t="shared" si="3"/>
        <v>0.36985670828293371</v>
      </c>
      <c r="U15">
        <f t="shared" si="3"/>
        <v>-0.31237897659031566</v>
      </c>
      <c r="V15">
        <f t="shared" si="3"/>
        <v>-0.67973665306052744</v>
      </c>
      <c r="W15" s="4">
        <f>(AVERAGE($W2:$AC2)-W2)/_xlfn.STDEV.P($W2:$AC2)</f>
        <v>0.72789989959892132</v>
      </c>
      <c r="X15">
        <f t="shared" ref="X15:AC15" si="4">(AVERAGE($W2:$AC2)-X2)/_xlfn.STDEV.P($W2:$AC2)</f>
        <v>-0.51998986631129818</v>
      </c>
      <c r="Y15">
        <f t="shared" si="4"/>
        <v>1.3969492319242798</v>
      </c>
      <c r="Z15">
        <f t="shared" si="4"/>
        <v>-1.6430906556304954</v>
      </c>
      <c r="AA15">
        <f t="shared" si="4"/>
        <v>1.0285962287339139</v>
      </c>
      <c r="AB15">
        <f t="shared" si="4"/>
        <v>-0.50345156820887327</v>
      </c>
      <c r="AC15">
        <f t="shared" si="4"/>
        <v>-0.48691327010644886</v>
      </c>
      <c r="AD15" s="4">
        <f>(AD2-AVERAGE($AD2:$AJ2))/_xlfn.STDEV.P($AD2:$AJ2)</f>
        <v>0.61969825431462522</v>
      </c>
      <c r="AE15">
        <f t="shared" ref="AE15:AJ15" si="5">(AE2-AVERAGE($AD2:$AJ2))/_xlfn.STDEV.P($AD2:$AJ2)</f>
        <v>-0.6097416628249942</v>
      </c>
      <c r="AF15">
        <f t="shared" si="5"/>
        <v>1.3194475042058829</v>
      </c>
      <c r="AG15">
        <f t="shared" si="5"/>
        <v>-1.4600345760394693</v>
      </c>
      <c r="AH15">
        <f t="shared" si="5"/>
        <v>1.2971447392691098</v>
      </c>
      <c r="AI15">
        <f t="shared" si="5"/>
        <v>-0.51774275746080511</v>
      </c>
      <c r="AJ15">
        <f t="shared" si="5"/>
        <v>-0.64877150146434681</v>
      </c>
      <c r="AK15" s="4">
        <f>(AK2-AVERAGE($AK2:$AQ2))/_xlfn.STDEV.P($AK2:$AQ2)</f>
        <v>0.36782220729884019</v>
      </c>
      <c r="AL15">
        <f t="shared" ref="AL15:AQ15" si="6">(AL2-AVERAGE($AK2:$AQ2))/_xlfn.STDEV.P($AK2:$AQ2)</f>
        <v>-0.6886786864756379</v>
      </c>
      <c r="AM15">
        <f t="shared" si="6"/>
        <v>1.785001653932883</v>
      </c>
      <c r="AN15">
        <f t="shared" si="6"/>
        <v>-1.2802340711066653</v>
      </c>
      <c r="AO15">
        <f t="shared" si="6"/>
        <v>0.94448231246074021</v>
      </c>
      <c r="AP15">
        <f t="shared" si="6"/>
        <v>-0.42907524429943206</v>
      </c>
      <c r="AQ15">
        <f t="shared" si="6"/>
        <v>-0.69931817181072831</v>
      </c>
    </row>
    <row r="16" spans="1:43" x14ac:dyDescent="0.3">
      <c r="A16" t="s">
        <v>70</v>
      </c>
      <c r="B16">
        <f t="shared" ref="B16:G16" si="7">(B3-AVERAGE($B3:$H3))/_xlfn.STDEV.P($B3:$H3)</f>
        <v>-0.59544363270606249</v>
      </c>
      <c r="C16">
        <f t="shared" si="7"/>
        <v>1.0143074295061756</v>
      </c>
      <c r="D16">
        <f t="shared" si="7"/>
        <v>-0.56669807802369787</v>
      </c>
      <c r="E16">
        <f t="shared" si="7"/>
        <v>0.72685188268256173</v>
      </c>
      <c r="F16">
        <f t="shared" si="7"/>
        <v>1.186780757600344</v>
      </c>
      <c r="G16">
        <f t="shared" si="7"/>
        <v>6.5704124988252802E-2</v>
      </c>
      <c r="H16">
        <f t="shared" ref="H16" si="8">(H3-AVERAGE($B3:$H3))/_xlfn.STDEV.P($B3:$H3)</f>
        <v>-1.8315024840475993</v>
      </c>
      <c r="I16" s="4">
        <f t="shared" ref="I16:O16" si="9">(I3-AVERAGE($I3:$O3))/_xlfn.STDEV.P($I3:$O3)</f>
        <v>-0.38387399319402993</v>
      </c>
      <c r="J16">
        <f t="shared" si="9"/>
        <v>1.1811507482892796</v>
      </c>
      <c r="K16">
        <f t="shared" si="9"/>
        <v>-0.32481645577956531</v>
      </c>
      <c r="L16">
        <f t="shared" si="9"/>
        <v>-0.11811507482894237</v>
      </c>
      <c r="M16">
        <f t="shared" si="9"/>
        <v>1.4469096666543735</v>
      </c>
      <c r="N16">
        <f t="shared" si="9"/>
        <v>-1.3113407563040042E-14</v>
      </c>
      <c r="O16">
        <f t="shared" si="9"/>
        <v>-1.801254891141181</v>
      </c>
      <c r="P16" s="4">
        <f t="shared" ref="P16:V16" si="10">(P3-AVERAGE($P3:$V3))/_xlfn.STDEV.P($P3:$V3)</f>
        <v>-1.0743726442612997</v>
      </c>
      <c r="Q16">
        <f t="shared" si="10"/>
        <v>0.40995798267864947</v>
      </c>
      <c r="R16">
        <f t="shared" si="10"/>
        <v>-1.0743726442612997</v>
      </c>
      <c r="S16">
        <f t="shared" si="10"/>
        <v>1.0036902334546292</v>
      </c>
      <c r="T16">
        <f t="shared" si="10"/>
        <v>1.5974224842306088</v>
      </c>
      <c r="U16">
        <f t="shared" si="10"/>
        <v>0.11309185729065965</v>
      </c>
      <c r="V16">
        <f t="shared" si="10"/>
        <v>-0.97541726913196969</v>
      </c>
      <c r="W16" s="4">
        <f t="shared" ref="W16:AC16" si="11">(AVERAGE($W3:$AC3)-W3)/_xlfn.STDEV.P($W3:$AC3)</f>
        <v>-0.89688009139258584</v>
      </c>
      <c r="X16">
        <f t="shared" si="11"/>
        <v>0.77227067903786839</v>
      </c>
      <c r="Y16">
        <f t="shared" si="11"/>
        <v>-0.89149573406861715</v>
      </c>
      <c r="Z16">
        <f t="shared" si="11"/>
        <v>1.8222203572118647</v>
      </c>
      <c r="AA16">
        <f t="shared" si="11"/>
        <v>0.35229080776827021</v>
      </c>
      <c r="AB16">
        <f t="shared" si="11"/>
        <v>7.6919390342400232E-3</v>
      </c>
      <c r="AC16">
        <f t="shared" si="11"/>
        <v>-1.1660979575910464</v>
      </c>
      <c r="AD16" s="4">
        <f t="shared" ref="AD16:AJ16" si="12">(AD3-AVERAGE($AD3:$AJ3))/_xlfn.STDEV.P($AD3:$AJ3)</f>
        <v>-0.90876154629006944</v>
      </c>
      <c r="AE16">
        <f t="shared" si="12"/>
        <v>0.89376548116976628</v>
      </c>
      <c r="AF16">
        <f t="shared" si="12"/>
        <v>-0.93875367653066577</v>
      </c>
      <c r="AG16">
        <f t="shared" si="12"/>
        <v>1.8805065660853824</v>
      </c>
      <c r="AH16">
        <f t="shared" si="12"/>
        <v>8.0978751649607605E-2</v>
      </c>
      <c r="AI16">
        <f t="shared" si="12"/>
        <v>-3.2991343264658898E-2</v>
      </c>
      <c r="AJ16">
        <f t="shared" si="12"/>
        <v>-0.97474423281938061</v>
      </c>
      <c r="AK16" s="4">
        <f t="shared" ref="AK16:AQ16" si="13">(AK3-AVERAGE($AK3:$AQ3))/_xlfn.STDEV.P($AK3:$AQ3)</f>
        <v>-0.97080647812810628</v>
      </c>
      <c r="AL16">
        <f t="shared" si="13"/>
        <v>0.8362971468211986</v>
      </c>
      <c r="AM16">
        <f t="shared" si="13"/>
        <v>-0.99712352120989267</v>
      </c>
      <c r="AN16">
        <f t="shared" si="13"/>
        <v>1.801255393153353</v>
      </c>
      <c r="AO16">
        <f t="shared" si="13"/>
        <v>0.34504567596119529</v>
      </c>
      <c r="AP16">
        <f t="shared" si="13"/>
        <v>-1.4620579489882751E-2</v>
      </c>
      <c r="AQ16">
        <f t="shared" si="13"/>
        <v>-1.0000476371078686</v>
      </c>
    </row>
    <row r="17" spans="1:43" x14ac:dyDescent="0.3">
      <c r="A17" t="s">
        <v>71</v>
      </c>
      <c r="B17">
        <f t="shared" ref="B17:G17" si="14">(B4-AVERAGE($B4:$H4))/_xlfn.STDEV.P($B4:$H4)</f>
        <v>-0.283468480905332</v>
      </c>
      <c r="C17">
        <f t="shared" si="14"/>
        <v>1.0315568979691154</v>
      </c>
      <c r="D17">
        <f t="shared" si="14"/>
        <v>1.1254872821744331</v>
      </c>
      <c r="E17">
        <f t="shared" si="14"/>
        <v>1.1724524742770919</v>
      </c>
      <c r="F17">
        <f t="shared" si="14"/>
        <v>-1.2932201111124944</v>
      </c>
      <c r="G17">
        <f t="shared" si="14"/>
        <v>-0.82356819008590598</v>
      </c>
      <c r="H17">
        <f t="shared" ref="H17" si="15">(H4-AVERAGE($B4:$H4))/_xlfn.STDEV.P($B4:$H4)</f>
        <v>-0.92923987231688709</v>
      </c>
      <c r="I17" s="4">
        <f t="shared" ref="I17:O17" si="16">(I4-AVERAGE($I4:$O4))/_xlfn.STDEV.P($I4:$O4)</f>
        <v>-0.19944664098548798</v>
      </c>
      <c r="J17">
        <f>(J4-AVERAGE($I4:$O4))/_xlfn.STDEV.P($I4:$O4)</f>
        <v>1.0767002259450984</v>
      </c>
      <c r="K17">
        <f>(K4-AVERAGE($I4:$O4))/_xlfn.STDEV.P($I4:$O4)</f>
        <v>1.2621232749862938</v>
      </c>
      <c r="L17">
        <f t="shared" si="16"/>
        <v>0.86946270054611785</v>
      </c>
      <c r="M17">
        <f t="shared" si="16"/>
        <v>-1.5410369369894354</v>
      </c>
      <c r="N17">
        <f t="shared" si="16"/>
        <v>-0.73390131175128848</v>
      </c>
      <c r="O17">
        <f t="shared" si="16"/>
        <v>-0.73390131175128848</v>
      </c>
      <c r="P17" s="4">
        <f t="shared" ref="P17:V17" si="17">(P4-AVERAGE($P4:$V4))/_xlfn.STDEV.P($P4:$V4)</f>
        <v>-0.88490697818604924</v>
      </c>
      <c r="Q17">
        <f t="shared" si="17"/>
        <v>1.8637531260309024</v>
      </c>
      <c r="R17">
        <f t="shared" si="17"/>
        <v>-0.75339214066370408</v>
      </c>
      <c r="S17">
        <f t="shared" si="17"/>
        <v>1.1009670684013202</v>
      </c>
      <c r="T17">
        <f t="shared" si="17"/>
        <v>-0.42460504685784994</v>
      </c>
      <c r="U17">
        <f t="shared" si="17"/>
        <v>-0.88490697818604924</v>
      </c>
      <c r="V17">
        <f t="shared" si="17"/>
        <v>-1.6909050538587485E-2</v>
      </c>
      <c r="W17" s="4">
        <f t="shared" ref="W17:AC17" si="18">(AVERAGE($W4:$AC4)-W4)/_xlfn.STDEV.P($W4:$AC4)</f>
        <v>0.39418819509198949</v>
      </c>
      <c r="X17">
        <f t="shared" si="18"/>
        <v>-1.6752998291409549</v>
      </c>
      <c r="Y17">
        <f t="shared" si="18"/>
        <v>1.6036292482151384</v>
      </c>
      <c r="Z17">
        <f t="shared" si="18"/>
        <v>-1.1108940043501521</v>
      </c>
      <c r="AA17">
        <f t="shared" si="18"/>
        <v>0.2598058558560839</v>
      </c>
      <c r="AB17">
        <f t="shared" si="18"/>
        <v>0.37627054986053554</v>
      </c>
      <c r="AC17">
        <f t="shared" si="18"/>
        <v>0.15229998446735954</v>
      </c>
      <c r="AD17" s="4">
        <f t="shared" ref="AD17:AJ17" si="19">(AD4-AVERAGE($AD4:$AJ4))/_xlfn.STDEV.P($AD4:$AJ4)</f>
        <v>0.33510593879814354</v>
      </c>
      <c r="AE17">
        <f t="shared" si="19"/>
        <v>-1.6606881722257565</v>
      </c>
      <c r="AF17">
        <f t="shared" si="19"/>
        <v>1.5981975542680626</v>
      </c>
      <c r="AG17">
        <f t="shared" si="19"/>
        <v>-1.1467028395237115</v>
      </c>
      <c r="AH17">
        <f t="shared" si="19"/>
        <v>0.23668321551477184</v>
      </c>
      <c r="AI17">
        <f t="shared" si="19"/>
        <v>0.34604179694073905</v>
      </c>
      <c r="AJ17">
        <f t="shared" si="19"/>
        <v>0.29136250622775545</v>
      </c>
      <c r="AK17" s="4">
        <f t="shared" ref="AK17:AQ17" si="20">(AK4-AVERAGE($AK4:$AQ4))/_xlfn.STDEV.P($AK4:$AQ4)</f>
        <v>0.16912991018768314</v>
      </c>
      <c r="AL17">
        <f t="shared" si="20"/>
        <v>-1.5320731954388762</v>
      </c>
      <c r="AM17">
        <f t="shared" si="20"/>
        <v>1.7690074389900894</v>
      </c>
      <c r="AN17">
        <f t="shared" si="20"/>
        <v>-1.1374367383342816</v>
      </c>
      <c r="AO17">
        <f t="shared" si="20"/>
        <v>0.17446283528369058</v>
      </c>
      <c r="AP17">
        <f t="shared" si="20"/>
        <v>0.19046161057171435</v>
      </c>
      <c r="AQ17">
        <f t="shared" si="20"/>
        <v>0.36644813873997889</v>
      </c>
    </row>
    <row r="18" spans="1:43" x14ac:dyDescent="0.3">
      <c r="A18" t="s">
        <v>72</v>
      </c>
      <c r="B18">
        <f t="shared" ref="B18:G18" si="21">(B5-AVERAGE($B5:$H5))/_xlfn.STDEV.P($B5:$H5)</f>
        <v>3.9091424476379262E-2</v>
      </c>
      <c r="C18">
        <f t="shared" si="21"/>
        <v>0.52322368145309939</v>
      </c>
      <c r="D18">
        <f t="shared" si="21"/>
        <v>-1.9605852891231046</v>
      </c>
      <c r="E18">
        <f t="shared" si="21"/>
        <v>0.54427291001730216</v>
      </c>
      <c r="F18">
        <f t="shared" si="21"/>
        <v>-0.52923774675715662</v>
      </c>
      <c r="G18">
        <f t="shared" si="21"/>
        <v>-0.12930240403726168</v>
      </c>
      <c r="H18">
        <f t="shared" ref="H18" si="22">(H5-AVERAGE($B5:$H5))/_xlfn.STDEV.P($B5:$H5)</f>
        <v>1.5125374239707376</v>
      </c>
      <c r="I18" s="4">
        <f t="shared" ref="I18:O18" si="23">(I5-AVERAGE($I5:$O5))/_xlfn.STDEV.P($I5:$O5)</f>
        <v>-0.19009739485956059</v>
      </c>
      <c r="J18">
        <f t="shared" si="23"/>
        <v>-0.15313401252575612</v>
      </c>
      <c r="K18">
        <f t="shared" si="23"/>
        <v>-2.0197848203828799</v>
      </c>
      <c r="L18">
        <f t="shared" si="23"/>
        <v>0.51220686948272443</v>
      </c>
      <c r="M18">
        <f t="shared" si="23"/>
        <v>-0.19009739485956059</v>
      </c>
      <c r="N18">
        <f t="shared" si="23"/>
        <v>0.53068856064962866</v>
      </c>
      <c r="O18">
        <f t="shared" si="23"/>
        <v>1.5102181924954452</v>
      </c>
      <c r="P18" s="4">
        <f t="shared" ref="P18:V18" si="24">(P5-AVERAGE($P5:$V5))/_xlfn.STDEV.P($P5:$V5)</f>
        <v>-0.39989711772718023</v>
      </c>
      <c r="Q18">
        <f t="shared" si="24"/>
        <v>-1.7875057411300905</v>
      </c>
      <c r="R18">
        <f t="shared" si="24"/>
        <v>-0.66458546785605832</v>
      </c>
      <c r="S18">
        <f t="shared" si="24"/>
        <v>5.7291850677246285E-2</v>
      </c>
      <c r="T18">
        <f t="shared" si="24"/>
        <v>0.40218879175427136</v>
      </c>
      <c r="U18">
        <f t="shared" si="24"/>
        <v>1.493025628649042</v>
      </c>
      <c r="V18">
        <f t="shared" si="24"/>
        <v>0.89948205563276951</v>
      </c>
      <c r="W18" s="4">
        <f t="shared" ref="W18:AC18" si="25">(AVERAGE($W5:$AC5)-W5)/_xlfn.STDEV.P($W5:$AC5)</f>
        <v>0.26897204612519798</v>
      </c>
      <c r="X18">
        <f t="shared" si="25"/>
        <v>0.75061966360520627</v>
      </c>
      <c r="Y18">
        <f t="shared" si="25"/>
        <v>1.4840376265861237</v>
      </c>
      <c r="Z18">
        <f t="shared" si="25"/>
        <v>0.49884931810429106</v>
      </c>
      <c r="AA18">
        <f t="shared" si="25"/>
        <v>-0.31119440220299177</v>
      </c>
      <c r="AB18">
        <f t="shared" si="25"/>
        <v>-1.657618423794829</v>
      </c>
      <c r="AC18">
        <f t="shared" si="25"/>
        <v>-1.0336658284230011</v>
      </c>
      <c r="AD18" s="4">
        <f t="shared" ref="AD18:AJ18" si="26">(AD5-AVERAGE($AD5:$AJ5))/_xlfn.STDEV.P($AD5:$AJ5)</f>
        <v>0.42957210089957265</v>
      </c>
      <c r="AE18">
        <f t="shared" si="26"/>
        <v>1.7338151060404525</v>
      </c>
      <c r="AF18">
        <f t="shared" si="26"/>
        <v>0.68317490745474374</v>
      </c>
      <c r="AG18">
        <f t="shared" si="26"/>
        <v>-2.6912950899736925E-2</v>
      </c>
      <c r="AH18">
        <f t="shared" si="26"/>
        <v>-0.37471108560396915</v>
      </c>
      <c r="AI18">
        <f t="shared" si="26"/>
        <v>-1.5485297902307595</v>
      </c>
      <c r="AJ18">
        <f t="shared" si="26"/>
        <v>-0.89640828766031955</v>
      </c>
      <c r="AK18" s="4">
        <f t="shared" ref="AK18:AQ18" si="27">(AK5-AVERAGE($AK5:$AQ5))/_xlfn.STDEV.P($AK5:$AQ5)</f>
        <v>0.41948392229059556</v>
      </c>
      <c r="AL18">
        <f t="shared" si="27"/>
        <v>1.7662480938551459</v>
      </c>
      <c r="AM18">
        <f t="shared" si="27"/>
        <v>0.64762430108022184</v>
      </c>
      <c r="AN18">
        <f t="shared" si="27"/>
        <v>-1.4718734115457916E-2</v>
      </c>
      <c r="AO18">
        <f t="shared" si="27"/>
        <v>-0.39740582111740869</v>
      </c>
      <c r="AP18">
        <f t="shared" si="27"/>
        <v>-1.5233889809500618</v>
      </c>
      <c r="AQ18">
        <f t="shared" si="27"/>
        <v>-0.89784278104303095</v>
      </c>
    </row>
    <row r="19" spans="1:43" x14ac:dyDescent="0.3">
      <c r="A19" t="s">
        <v>73</v>
      </c>
      <c r="B19">
        <f t="shared" ref="B19:G19" si="28">(B6-AVERAGE($B6:$H6))/_xlfn.STDEV.P($B6:$H6)</f>
        <v>-0.64490037058852234</v>
      </c>
      <c r="C19">
        <f t="shared" si="28"/>
        <v>0.49442361745119806</v>
      </c>
      <c r="D19">
        <f t="shared" si="28"/>
        <v>-0.90286051882393126</v>
      </c>
      <c r="E19">
        <f t="shared" si="28"/>
        <v>-5.3741697549044724E-2</v>
      </c>
      <c r="F19">
        <f t="shared" si="28"/>
        <v>0.1827217716667468</v>
      </c>
      <c r="G19">
        <f t="shared" si="28"/>
        <v>2.0529328463734591</v>
      </c>
      <c r="H19">
        <f t="shared" ref="H19" si="29">(H6-AVERAGE($B6:$H6))/_xlfn.STDEV.P($B6:$H6)</f>
        <v>-1.1285756485299152</v>
      </c>
      <c r="I19" s="4">
        <f t="shared" ref="I19:O19" si="30">(I6-AVERAGE($I6:$O6))/_xlfn.STDEV.P($I6:$O6)</f>
        <v>-0.68971195295142251</v>
      </c>
      <c r="J19">
        <f t="shared" si="30"/>
        <v>0.55099893448074411</v>
      </c>
      <c r="K19">
        <f t="shared" si="30"/>
        <v>-0.91447841806594676</v>
      </c>
      <c r="L19">
        <f t="shared" si="30"/>
        <v>3.8531394019631994E-2</v>
      </c>
      <c r="M19">
        <f t="shared" si="30"/>
        <v>0.13742863867002125</v>
      </c>
      <c r="N19">
        <f t="shared" si="30"/>
        <v>2.0164762870274351</v>
      </c>
      <c r="O19">
        <f t="shared" si="30"/>
        <v>-1.1392448831804691</v>
      </c>
      <c r="P19" s="4">
        <f t="shared" ref="P19:V19" si="31">(P6-AVERAGE($P6:$V6))/_xlfn.STDEV.P($P6:$V6)</f>
        <v>-0.20891832060992188</v>
      </c>
      <c r="Q19">
        <f t="shared" si="31"/>
        <v>0.42692004646374421</v>
      </c>
      <c r="R19">
        <f t="shared" si="31"/>
        <v>-2.1164334218309202</v>
      </c>
      <c r="S19">
        <f t="shared" si="31"/>
        <v>0.23616853634163731</v>
      </c>
      <c r="T19">
        <f t="shared" si="31"/>
        <v>0.74483923000057017</v>
      </c>
      <c r="U19">
        <f t="shared" si="31"/>
        <v>1.2535099236595031</v>
      </c>
      <c r="V19">
        <f t="shared" si="31"/>
        <v>-0.33608599402465511</v>
      </c>
      <c r="W19" s="4">
        <f t="shared" ref="W19:AC19" si="32">(AVERAGE($W6:$AC6)-W6)/_xlfn.STDEV.P($W6:$AC6)</f>
        <v>-0.47856978613964052</v>
      </c>
      <c r="X19">
        <f t="shared" si="32"/>
        <v>-1.5203010718445884</v>
      </c>
      <c r="Y19">
        <f t="shared" si="32"/>
        <v>1.4787884717375483</v>
      </c>
      <c r="Z19">
        <f t="shared" si="32"/>
        <v>-0.56629452598847918</v>
      </c>
      <c r="AA19">
        <f t="shared" si="32"/>
        <v>0.37674642738652508</v>
      </c>
      <c r="AB19">
        <f t="shared" si="32"/>
        <v>1.2375454371532455</v>
      </c>
      <c r="AC19">
        <f t="shared" si="32"/>
        <v>-0.52791495230461238</v>
      </c>
      <c r="AD19" s="4">
        <f t="shared" ref="AD19:AJ19" si="33">(AD6-AVERAGE($AD6:$AJ6))/_xlfn.STDEV.P($AD6:$AJ6)</f>
        <v>-0.6671221775193874</v>
      </c>
      <c r="AE19">
        <f t="shared" si="33"/>
        <v>-1.3783469927157885</v>
      </c>
      <c r="AF19">
        <f t="shared" si="33"/>
        <v>1.2711608353235526</v>
      </c>
      <c r="AG19">
        <f t="shared" si="33"/>
        <v>-0.20599839623820501</v>
      </c>
      <c r="AH19">
        <f t="shared" si="33"/>
        <v>0.34500544410625983</v>
      </c>
      <c r="AI19">
        <f t="shared" si="33"/>
        <v>1.4743679253796678</v>
      </c>
      <c r="AJ19">
        <f t="shared" si="33"/>
        <v>-0.8390666383361004</v>
      </c>
      <c r="AK19" s="4">
        <f t="shared" ref="AK19:AQ19" si="34">(AK6-AVERAGE($AK6:$AQ6))/_xlfn.STDEV.P($AK6:$AQ6)</f>
        <v>-0.70661624572606041</v>
      </c>
      <c r="AL19">
        <f t="shared" si="34"/>
        <v>-1.3307939294507496</v>
      </c>
      <c r="AM19">
        <f t="shared" si="34"/>
        <v>1.0128166188740229</v>
      </c>
      <c r="AN19">
        <f t="shared" si="34"/>
        <v>-0.16880276981233588</v>
      </c>
      <c r="AO19">
        <f t="shared" si="34"/>
        <v>0.45537491391235102</v>
      </c>
      <c r="AP19">
        <f t="shared" si="34"/>
        <v>1.6330686567891222</v>
      </c>
      <c r="AQ19">
        <f t="shared" si="34"/>
        <v>-0.89504724458634466</v>
      </c>
    </row>
    <row r="20" spans="1:43" x14ac:dyDescent="0.3">
      <c r="A20" t="s">
        <v>74</v>
      </c>
      <c r="B20">
        <f t="shared" ref="B20:G20" si="35">(B7-AVERAGE($B7:$H7))/_xlfn.STDEV.P($B7:$H7)</f>
        <v>-0.60423882596131562</v>
      </c>
      <c r="C20">
        <f t="shared" si="35"/>
        <v>0.33219667994901525</v>
      </c>
      <c r="D20">
        <f t="shared" si="35"/>
        <v>-1.5783831441901821</v>
      </c>
      <c r="E20">
        <f t="shared" si="35"/>
        <v>-1.0127509594121309</v>
      </c>
      <c r="F20">
        <f t="shared" si="35"/>
        <v>1.3251954043371508</v>
      </c>
      <c r="G20">
        <f t="shared" si="35"/>
        <v>0.9543920832048739</v>
      </c>
      <c r="H20">
        <f t="shared" ref="H20" si="36">(H7-AVERAGE($B7:$H7))/_xlfn.STDEV.P($B7:$H7)</f>
        <v>0.58358876207259425</v>
      </c>
      <c r="I20" s="4">
        <f t="shared" ref="I20:O20" si="37">(I7-AVERAGE($I7:$O7))/_xlfn.STDEV.P($I7:$O7)</f>
        <v>-0.54072646208355102</v>
      </c>
      <c r="J20">
        <f t="shared" si="37"/>
        <v>0.60183022637472794</v>
      </c>
      <c r="K20">
        <f t="shared" si="37"/>
        <v>-1.7828906567151179</v>
      </c>
      <c r="L20">
        <f t="shared" si="37"/>
        <v>-0.88056383608652822</v>
      </c>
      <c r="M20">
        <f t="shared" si="37"/>
        <v>1.1643196730003431</v>
      </c>
      <c r="N20">
        <f t="shared" si="37"/>
        <v>0.74831185310014792</v>
      </c>
      <c r="O20">
        <f t="shared" si="37"/>
        <v>0.68971920240998097</v>
      </c>
      <c r="P20" s="4">
        <f t="shared" ref="P20:V20" si="38">(P7-AVERAGE($P7:$V7))/_xlfn.STDEV.P($P7:$V7)</f>
        <v>-0.33660247914716346</v>
      </c>
      <c r="Q20">
        <f t="shared" si="38"/>
        <v>1.3209942597838003</v>
      </c>
      <c r="R20">
        <f t="shared" si="38"/>
        <v>-2.0115562519936288</v>
      </c>
      <c r="S20">
        <f t="shared" si="38"/>
        <v>-0.4320661656824516</v>
      </c>
      <c r="T20">
        <f t="shared" si="38"/>
        <v>0.57464180141697929</v>
      </c>
      <c r="U20">
        <f t="shared" si="38"/>
        <v>0.13637669505041825</v>
      </c>
      <c r="V20">
        <f t="shared" si="38"/>
        <v>0.74821214057205387</v>
      </c>
      <c r="W20" s="4">
        <f t="shared" ref="W20:AC20" si="39">(AVERAGE($W7:$AC7)-W7)/_xlfn.STDEV.P($W7:$AC7)</f>
        <v>0.49604440493237018</v>
      </c>
      <c r="X20">
        <f t="shared" si="39"/>
        <v>-1.1530741972174652</v>
      </c>
      <c r="Y20">
        <f t="shared" si="39"/>
        <v>2.0260599969269397</v>
      </c>
      <c r="Z20">
        <f t="shared" si="39"/>
        <v>0.32197077470544322</v>
      </c>
      <c r="AA20">
        <f t="shared" si="39"/>
        <v>-0.58504445647696657</v>
      </c>
      <c r="AB20">
        <f t="shared" si="39"/>
        <v>-0.1910883459633938</v>
      </c>
      <c r="AC20">
        <f t="shared" si="39"/>
        <v>-0.9148681769069329</v>
      </c>
      <c r="AD20" s="4">
        <f t="shared" ref="AD20:AJ20" si="40">(AD7-AVERAGE($AD7:$AJ7))/_xlfn.STDEV.P($AD7:$AJ7)</f>
        <v>0.34652591867151011</v>
      </c>
      <c r="AE20">
        <f t="shared" si="40"/>
        <v>-1.4005422546306905</v>
      </c>
      <c r="AF20">
        <f t="shared" si="40"/>
        <v>1.9251439926195051</v>
      </c>
      <c r="AG20">
        <f t="shared" si="40"/>
        <v>0.51016315804416867</v>
      </c>
      <c r="AH20">
        <f t="shared" si="40"/>
        <v>-0.51497601802571824</v>
      </c>
      <c r="AI20">
        <f t="shared" si="40"/>
        <v>-3.8502879852389864E-2</v>
      </c>
      <c r="AJ20">
        <f t="shared" si="40"/>
        <v>-0.82781191682638666</v>
      </c>
      <c r="AK20" s="4">
        <f t="shared" ref="AK20:AQ20" si="41">(AK7-AVERAGE($AK7:$AQ7))/_xlfn.STDEV.P($AK7:$AQ7)</f>
        <v>0.31571815031577144</v>
      </c>
      <c r="AL20">
        <f t="shared" si="41"/>
        <v>-1.4132469788919337</v>
      </c>
      <c r="AM20">
        <f t="shared" si="41"/>
        <v>1.8827416420770242</v>
      </c>
      <c r="AN20">
        <f t="shared" si="41"/>
        <v>0.55386761714878896</v>
      </c>
      <c r="AO20">
        <f t="shared" si="41"/>
        <v>-0.45588612222320546</v>
      </c>
      <c r="AP20">
        <f t="shared" si="41"/>
        <v>3.4701779452810284E-2</v>
      </c>
      <c r="AQ20">
        <f t="shared" si="41"/>
        <v>-0.91789608787925825</v>
      </c>
    </row>
    <row r="21" spans="1:43" x14ac:dyDescent="0.3">
      <c r="A21" t="s">
        <v>75</v>
      </c>
      <c r="B21">
        <f t="shared" ref="B21:G21" si="42">(B8-AVERAGE($B8:$H8))/_xlfn.STDEV.P($B8:$H8)</f>
        <v>-0.19783327239759832</v>
      </c>
      <c r="C21">
        <f t="shared" si="42"/>
        <v>-1.3244416973144468</v>
      </c>
      <c r="D21">
        <f t="shared" si="42"/>
        <v>0.66222084865722319</v>
      </c>
      <c r="E21">
        <f t="shared" si="42"/>
        <v>-1.1078663254265497</v>
      </c>
      <c r="F21">
        <f t="shared" si="42"/>
        <v>1.8804573155266433</v>
      </c>
      <c r="G21">
        <f t="shared" si="42"/>
        <v>6.4556120466584488E-2</v>
      </c>
      <c r="H21">
        <f t="shared" ref="H21" si="43">(H8-AVERAGE($B8:$H8))/_xlfn.STDEV.P($B8:$H8)</f>
        <v>2.2907010488142733E-2</v>
      </c>
      <c r="I21" s="4">
        <f t="shared" ref="I21:O21" si="44">(I8-AVERAGE($I8:$O8))/_xlfn.STDEV.P($I8:$O8)</f>
        <v>-0.19567261203216546</v>
      </c>
      <c r="J21">
        <f t="shared" si="44"/>
        <v>-1.2886335054967466</v>
      </c>
      <c r="K21">
        <f t="shared" si="44"/>
        <v>0.66900356739488975</v>
      </c>
      <c r="L21">
        <f t="shared" si="44"/>
        <v>-1.0909567978106205</v>
      </c>
      <c r="M21">
        <f t="shared" si="44"/>
        <v>1.9137291590184966</v>
      </c>
      <c r="N21">
        <f t="shared" si="44"/>
        <v>1.8583432427635958E-2</v>
      </c>
      <c r="O21">
        <f t="shared" si="44"/>
        <v>-2.6053243501489479E-2</v>
      </c>
      <c r="P21" s="4">
        <f t="shared" ref="P21:V21" si="45">(P8-AVERAGE($P8:$V8))/_xlfn.STDEV.P($P8:$V8)</f>
        <v>-0.24823063461818029</v>
      </c>
      <c r="Q21">
        <f t="shared" si="45"/>
        <v>-1.1502282440060398</v>
      </c>
      <c r="R21">
        <f t="shared" si="45"/>
        <v>0.95573442841756318</v>
      </c>
      <c r="S21">
        <f t="shared" si="45"/>
        <v>-1.096863306076888</v>
      </c>
      <c r="T21">
        <f t="shared" si="45"/>
        <v>1.8564304539534922</v>
      </c>
      <c r="U21">
        <f t="shared" si="45"/>
        <v>-0.19226252898516732</v>
      </c>
      <c r="V21">
        <f t="shared" si="45"/>
        <v>-0.12458016868477952</v>
      </c>
      <c r="W21" s="4">
        <f t="shared" ref="W21:AC21" si="46">(AVERAGE($W8:$AC8)-W8)/_xlfn.STDEV.P($W8:$AC8)</f>
        <v>0.66603662178173506</v>
      </c>
      <c r="X21">
        <f t="shared" si="46"/>
        <v>-1.7645504973656692</v>
      </c>
      <c r="Y21">
        <f t="shared" si="46"/>
        <v>0.51826904945632779</v>
      </c>
      <c r="Z21">
        <f t="shared" si="46"/>
        <v>-1.3742925499421574</v>
      </c>
      <c r="AA21">
        <f t="shared" si="46"/>
        <v>0.56184153873176834</v>
      </c>
      <c r="AB21">
        <f t="shared" si="46"/>
        <v>0.69824237472445205</v>
      </c>
      <c r="AC21">
        <f t="shared" si="46"/>
        <v>0.69445346261354413</v>
      </c>
      <c r="AD21" s="4">
        <f t="shared" ref="AD21:AJ21" si="47">(AD8-AVERAGE($AD8:$AJ8))/_xlfn.STDEV.P($AD8:$AJ8)</f>
        <v>0.61607682544781939</v>
      </c>
      <c r="AE21">
        <f t="shared" si="47"/>
        <v>-1.6821607563452718</v>
      </c>
      <c r="AF21">
        <f t="shared" si="47"/>
        <v>0.71475461635583315</v>
      </c>
      <c r="AG21">
        <f t="shared" si="47"/>
        <v>-1.4727091872566493</v>
      </c>
      <c r="AH21">
        <f t="shared" si="47"/>
        <v>0.62689955090224669</v>
      </c>
      <c r="AI21">
        <f t="shared" si="47"/>
        <v>0.57151266181194238</v>
      </c>
      <c r="AJ21">
        <f t="shared" si="47"/>
        <v>0.6256262890840788</v>
      </c>
      <c r="AK21" s="4">
        <f t="shared" ref="AK21:AQ21" si="48">(AK8-AVERAGE($AK8:$AQ8))/_xlfn.STDEV.P($AK8:$AQ8)</f>
        <v>-0.52296492297823749</v>
      </c>
      <c r="AL21">
        <f t="shared" si="48"/>
        <v>0.66690345157722719</v>
      </c>
      <c r="AM21">
        <f t="shared" si="48"/>
        <v>-1.6056712389557259</v>
      </c>
      <c r="AN21">
        <f t="shared" si="48"/>
        <v>1.4851945732090563</v>
      </c>
      <c r="AO21">
        <f t="shared" si="48"/>
        <v>-0.98281743488373141</v>
      </c>
      <c r="AP21">
        <f t="shared" si="48"/>
        <v>0.29039920745460424</v>
      </c>
      <c r="AQ21">
        <f t="shared" si="48"/>
        <v>0.66895636457680552</v>
      </c>
    </row>
    <row r="22" spans="1:43" x14ac:dyDescent="0.3">
      <c r="A22" t="s">
        <v>76</v>
      </c>
      <c r="B22">
        <f t="shared" ref="B22:G22" si="49">(B9-AVERAGE($B9:$H9))/_xlfn.STDEV.P($B9:$H9)</f>
        <v>-0.96525394053227898</v>
      </c>
      <c r="C22">
        <f t="shared" si="49"/>
        <v>-1.0321527284899619</v>
      </c>
      <c r="D22">
        <f t="shared" si="49"/>
        <v>1.7525093202485802</v>
      </c>
      <c r="E22">
        <f t="shared" si="49"/>
        <v>9.6764318295933863E-2</v>
      </c>
      <c r="F22">
        <f t="shared" si="49"/>
        <v>0.92463681927225705</v>
      </c>
      <c r="G22">
        <f t="shared" si="49"/>
        <v>0.23056189421129938</v>
      </c>
      <c r="H22">
        <f t="shared" ref="H22" si="50">(H9-AVERAGE($B9:$H9))/_xlfn.STDEV.P($B9:$H9)</f>
        <v>-1.0070656830058298</v>
      </c>
      <c r="I22" s="4">
        <f t="shared" ref="I22:O22" si="51">(I9-AVERAGE($I9:$O9))/_xlfn.STDEV.P($I9:$O9)</f>
        <v>-0.89321098495212303</v>
      </c>
      <c r="J22">
        <f t="shared" si="51"/>
        <v>-1.040791084747517</v>
      </c>
      <c r="K22">
        <f t="shared" si="51"/>
        <v>1.8517788712422043</v>
      </c>
      <c r="L22">
        <f t="shared" si="51"/>
        <v>-9.1359109397149169E-2</v>
      </c>
      <c r="M22">
        <f t="shared" si="51"/>
        <v>0.90234689589183636</v>
      </c>
      <c r="N22">
        <f t="shared" si="51"/>
        <v>0.18412374355425307</v>
      </c>
      <c r="O22">
        <f t="shared" si="51"/>
        <v>-0.91288833159150884</v>
      </c>
      <c r="P22" s="4">
        <f t="shared" ref="P22:V22" si="52">(P9-AVERAGE($P9:$V9))/_xlfn.STDEV.P($P9:$V9)</f>
        <v>-1.064203651849527</v>
      </c>
      <c r="Q22">
        <f t="shared" si="52"/>
        <v>-0.7663684556155802</v>
      </c>
      <c r="R22">
        <f t="shared" si="52"/>
        <v>1.8432351685294741</v>
      </c>
      <c r="S22">
        <f t="shared" si="52"/>
        <v>0.66962266908380486</v>
      </c>
      <c r="T22">
        <f t="shared" si="52"/>
        <v>0.47815718579055333</v>
      </c>
      <c r="U22">
        <f t="shared" si="52"/>
        <v>-6.432835020699218E-2</v>
      </c>
      <c r="V22">
        <f t="shared" si="52"/>
        <v>-1.0961145657317353</v>
      </c>
      <c r="W22" s="4">
        <f t="shared" ref="W22:AC22" si="53">(AVERAGE($W9:$AC9)-W9)/_xlfn.STDEV.P($W9:$AC9)</f>
        <v>-1.1153794076804184</v>
      </c>
      <c r="X22">
        <f t="shared" si="53"/>
        <v>-0.84211145279871613</v>
      </c>
      <c r="Y22">
        <f t="shared" si="53"/>
        <v>1.6173001411366068</v>
      </c>
      <c r="Z22">
        <f t="shared" si="53"/>
        <v>1.3830704655237189</v>
      </c>
      <c r="AA22">
        <f t="shared" si="53"/>
        <v>-0.41269038084175491</v>
      </c>
      <c r="AB22">
        <f t="shared" si="53"/>
        <v>-4.1826727788015924E-2</v>
      </c>
      <c r="AC22">
        <f t="shared" si="53"/>
        <v>-0.58836263755142049</v>
      </c>
      <c r="AD22" s="4">
        <f t="shared" ref="AD22:AJ22" si="54">(AD9-AVERAGE($AD9:$AJ9))/_xlfn.STDEV.P($AD9:$AJ9)</f>
        <v>-1.1487457622652502</v>
      </c>
      <c r="AE22">
        <f t="shared" si="54"/>
        <v>-0.35494953328420664</v>
      </c>
      <c r="AF22">
        <f t="shared" si="54"/>
        <v>1.4778807840378776</v>
      </c>
      <c r="AG22">
        <f t="shared" si="54"/>
        <v>1.5488706906947189</v>
      </c>
      <c r="AH22">
        <f t="shared" si="54"/>
        <v>-0.38721767267367996</v>
      </c>
      <c r="AI22">
        <f t="shared" si="54"/>
        <v>-0.27105237087157635</v>
      </c>
      <c r="AJ22">
        <f t="shared" si="54"/>
        <v>-0.8647861356378842</v>
      </c>
      <c r="AK22" s="4">
        <f t="shared" ref="AK22:AQ22" si="55">(AK9-AVERAGE($AK9:$AQ9))/_xlfn.STDEV.P($AK9:$AQ9)</f>
        <v>0.99702308787220284</v>
      </c>
      <c r="AL22">
        <f t="shared" si="55"/>
        <v>-0.88295102116758273</v>
      </c>
      <c r="AM22">
        <f t="shared" si="55"/>
        <v>0.98797853889400411</v>
      </c>
      <c r="AN22">
        <f t="shared" si="55"/>
        <v>-1.7809455268601266</v>
      </c>
      <c r="AO22">
        <f t="shared" si="55"/>
        <v>-0.25564694560825918</v>
      </c>
      <c r="AP22">
        <f t="shared" si="55"/>
        <v>-6.9587652342466305E-2</v>
      </c>
      <c r="AQ22">
        <f t="shared" si="55"/>
        <v>1.0041295192122164</v>
      </c>
    </row>
    <row r="23" spans="1:43" x14ac:dyDescent="0.3">
      <c r="A23" t="s">
        <v>77</v>
      </c>
      <c r="B23">
        <f t="shared" ref="B23:G23" si="56">(B10-AVERAGE($B10:$H10))/_xlfn.STDEV.P($B10:$H10)</f>
        <v>0.6467639404729324</v>
      </c>
      <c r="C23">
        <f t="shared" si="56"/>
        <v>6.9152962643542357E-2</v>
      </c>
      <c r="D23">
        <f t="shared" si="56"/>
        <v>-0.14715884079459021</v>
      </c>
      <c r="E23">
        <f t="shared" si="56"/>
        <v>-2.0588874819910536</v>
      </c>
      <c r="F23">
        <f t="shared" si="56"/>
        <v>1.008063114864191</v>
      </c>
      <c r="G23">
        <f t="shared" si="56"/>
        <v>-0.52833531604232509</v>
      </c>
      <c r="H23">
        <f t="shared" ref="H23" si="57">(H10-AVERAGE($B10:$H10))/_xlfn.STDEV.P($B10:$H10)</f>
        <v>1.0104016208473057</v>
      </c>
      <c r="I23" s="4">
        <f t="shared" ref="I23:O23" si="58">(I10-AVERAGE($I10:$O10))/_xlfn.STDEV.P($I10:$O10)</f>
        <v>0.76527061211440828</v>
      </c>
      <c r="J23">
        <f t="shared" si="58"/>
        <v>-5.4006173057208E-2</v>
      </c>
      <c r="K23">
        <f t="shared" si="58"/>
        <v>-0.11060275848489162</v>
      </c>
      <c r="L23">
        <f t="shared" si="58"/>
        <v>-2.088735841394227</v>
      </c>
      <c r="M23">
        <f t="shared" si="58"/>
        <v>0.99000850958938591</v>
      </c>
      <c r="N23">
        <f t="shared" si="58"/>
        <v>-0.433697828693416</v>
      </c>
      <c r="O23">
        <f t="shared" si="58"/>
        <v>0.93176347992594444</v>
      </c>
      <c r="P23" s="4">
        <f t="shared" ref="P23:V23" si="59">(P10-AVERAGE($P10:$V10))/_xlfn.STDEV.P($P10:$V10)</f>
        <v>0.32595952888130886</v>
      </c>
      <c r="Q23">
        <f t="shared" si="59"/>
        <v>-0.45396923801475703</v>
      </c>
      <c r="R23">
        <f t="shared" si="59"/>
        <v>0.29831979505167744</v>
      </c>
      <c r="S23">
        <f t="shared" si="59"/>
        <v>-2.1546411886360843</v>
      </c>
      <c r="T23">
        <f t="shared" si="59"/>
        <v>0.79583500398504314</v>
      </c>
      <c r="U23">
        <f t="shared" si="59"/>
        <v>3.9012008271476391E-2</v>
      </c>
      <c r="V23">
        <f t="shared" si="59"/>
        <v>1.1494840904613364</v>
      </c>
      <c r="W23" s="4">
        <f t="shared" ref="W23:AC23" si="60">(AVERAGE($W10:$AC10)-W10)/_xlfn.STDEV.P($W10:$AC10)</f>
        <v>0.38470768123342686</v>
      </c>
      <c r="X23">
        <f t="shared" si="60"/>
        <v>-0.48868273021543385</v>
      </c>
      <c r="Y23">
        <f t="shared" si="60"/>
        <v>0.67583781838304702</v>
      </c>
      <c r="Z23">
        <f t="shared" si="60"/>
        <v>-2.2718548202568587</v>
      </c>
      <c r="AA23">
        <f t="shared" si="60"/>
        <v>0.71222908552674957</v>
      </c>
      <c r="AB23">
        <f t="shared" si="60"/>
        <v>0.49388148266453447</v>
      </c>
      <c r="AC23">
        <f t="shared" si="60"/>
        <v>0.49388148266453447</v>
      </c>
      <c r="AD23" s="4">
        <f t="shared" ref="AD23:AJ23" si="61">(AD10-AVERAGE($AD10:$AJ10))/_xlfn.STDEV.P($AD10:$AJ10)</f>
        <v>0.26671644834818459</v>
      </c>
      <c r="AE23">
        <f t="shared" si="61"/>
        <v>-0.2000373362611382</v>
      </c>
      <c r="AF23">
        <f t="shared" si="61"/>
        <v>0.53840894983719345</v>
      </c>
      <c r="AG23">
        <f t="shared" si="61"/>
        <v>-2.3526779249817467</v>
      </c>
      <c r="AH23">
        <f t="shared" si="61"/>
        <v>0.41997888508557418</v>
      </c>
      <c r="AI23">
        <f t="shared" si="61"/>
        <v>0.7195372841631994</v>
      </c>
      <c r="AJ23">
        <f t="shared" si="61"/>
        <v>0.60807369380873422</v>
      </c>
      <c r="AK23" s="4">
        <f t="shared" ref="AK23:AQ23" si="62">(AK10-AVERAGE($AK10:$AQ10))/_xlfn.STDEV.P($AK10:$AQ10)</f>
        <v>-0.13602953936179374</v>
      </c>
      <c r="AL23">
        <f t="shared" si="62"/>
        <v>1.5835675067476409</v>
      </c>
      <c r="AM23">
        <f t="shared" si="62"/>
        <v>-1.6426858297614153</v>
      </c>
      <c r="AN23">
        <f t="shared" si="62"/>
        <v>1.18581024608214</v>
      </c>
      <c r="AO23">
        <f t="shared" si="62"/>
        <v>-0.2404910421628349</v>
      </c>
      <c r="AP23">
        <f t="shared" si="62"/>
        <v>-0.25254429248603166</v>
      </c>
      <c r="AQ23">
        <f t="shared" si="62"/>
        <v>-0.49762704905770316</v>
      </c>
    </row>
    <row r="24" spans="1:43" x14ac:dyDescent="0.3">
      <c r="A24" t="s">
        <v>78</v>
      </c>
      <c r="B24">
        <f t="shared" ref="B24:G24" si="63">(B11-AVERAGE($B11:$H11))/_xlfn.STDEV.P($B11:$H11)</f>
        <v>-0.56415312798146011</v>
      </c>
      <c r="C24">
        <f t="shared" si="63"/>
        <v>2.341437252628058</v>
      </c>
      <c r="D24">
        <f t="shared" si="63"/>
        <v>-0.795786815722059</v>
      </c>
      <c r="E24">
        <f t="shared" si="63"/>
        <v>0.22792109204858954</v>
      </c>
      <c r="F24">
        <f t="shared" si="63"/>
        <v>-0.51556654957733417</v>
      </c>
      <c r="G24">
        <f t="shared" si="63"/>
        <v>-0.28506278226473752</v>
      </c>
      <c r="H24">
        <f t="shared" ref="H24" si="64">(H11-AVERAGE($B11:$H11))/_xlfn.STDEV.P($B11:$H11)</f>
        <v>-0.40878906913105784</v>
      </c>
      <c r="I24" s="4">
        <f t="shared" ref="I24:O24" si="65">(I11-AVERAGE($I11:$O11))/_xlfn.STDEV.P($I11:$O11)</f>
        <v>-0.55631991545292281</v>
      </c>
      <c r="J24">
        <f t="shared" si="65"/>
        <v>2.3570663688843596</v>
      </c>
      <c r="K24">
        <f t="shared" si="65"/>
        <v>-0.69605655144015344</v>
      </c>
      <c r="L24">
        <f t="shared" si="65"/>
        <v>0.21468310240644706</v>
      </c>
      <c r="M24">
        <f t="shared" si="65"/>
        <v>-0.56293901926284429</v>
      </c>
      <c r="N24">
        <f t="shared" si="65"/>
        <v>-0.35406952126087798</v>
      </c>
      <c r="O24">
        <f t="shared" si="65"/>
        <v>-0.40236446387400887</v>
      </c>
      <c r="P24" s="4">
        <f t="shared" ref="P24:V24" si="66">(P11-AVERAGE($P11:$V11))/_xlfn.STDEV.P($P11:$V11)</f>
        <v>-0.65605110427875457</v>
      </c>
      <c r="Q24">
        <f t="shared" si="66"/>
        <v>2.2799987174385099</v>
      </c>
      <c r="R24">
        <f t="shared" si="66"/>
        <v>-0.9019111296218334</v>
      </c>
      <c r="S24">
        <f t="shared" si="66"/>
        <v>0.32109833546431343</v>
      </c>
      <c r="T24">
        <f t="shared" si="66"/>
        <v>-0.54747894430730248</v>
      </c>
      <c r="U24">
        <f t="shared" si="66"/>
        <v>-0.12117012519192842</v>
      </c>
      <c r="V24">
        <f t="shared" si="66"/>
        <v>-0.37448574950300401</v>
      </c>
      <c r="W24" s="4">
        <f t="shared" ref="W24:AC24" si="67">(AVERAGE($W11:$AC11)-W11)/_xlfn.STDEV.P($W11:$AC11)</f>
        <v>-0.96617571227602106</v>
      </c>
      <c r="X24">
        <f t="shared" si="67"/>
        <v>1.6625514143315692</v>
      </c>
      <c r="Y24">
        <f t="shared" si="67"/>
        <v>-0.91513246709917495</v>
      </c>
      <c r="Z24">
        <f t="shared" si="67"/>
        <v>1.0755540947978355</v>
      </c>
      <c r="AA24">
        <f t="shared" si="67"/>
        <v>-1.0427405800412912</v>
      </c>
      <c r="AB24">
        <f t="shared" si="67"/>
        <v>0.41199190749883163</v>
      </c>
      <c r="AC24">
        <f t="shared" si="67"/>
        <v>-0.22604865721174816</v>
      </c>
      <c r="AD24" s="4">
        <f t="shared" ref="AD24:AJ24" si="68">(AD11-AVERAGE($AD11:$AJ11))/_xlfn.STDEV.P($AD11:$AJ11)</f>
        <v>-0.96360123270847309</v>
      </c>
      <c r="AE24">
        <f t="shared" si="68"/>
        <v>1.5386535812603037</v>
      </c>
      <c r="AF24">
        <f t="shared" si="68"/>
        <v>-1.2446515922484436</v>
      </c>
      <c r="AG24">
        <f t="shared" si="68"/>
        <v>0.98561900281068271</v>
      </c>
      <c r="AH24">
        <f t="shared" si="68"/>
        <v>-0.83667526388397007</v>
      </c>
      <c r="AI24">
        <f t="shared" si="68"/>
        <v>0.67737022137974656</v>
      </c>
      <c r="AJ24">
        <f t="shared" si="68"/>
        <v>-0.15671471660984554</v>
      </c>
      <c r="AK24" s="4">
        <f t="shared" ref="AK24:AQ24" si="69">(AK11-AVERAGE($AK11:$AQ11))/_xlfn.STDEV.P($AK11:$AQ11)</f>
        <v>-0.43813654598225787</v>
      </c>
      <c r="AL24">
        <f t="shared" si="69"/>
        <v>-1.3667623806801563</v>
      </c>
      <c r="AM24">
        <f t="shared" si="69"/>
        <v>-1.0821261095083867</v>
      </c>
      <c r="AN24">
        <f t="shared" si="69"/>
        <v>8.1324648906221639E-2</v>
      </c>
      <c r="AO24">
        <f t="shared" si="69"/>
        <v>8.1324648906221639E-2</v>
      </c>
      <c r="AP24">
        <f t="shared" si="69"/>
        <v>1.5116219115443641</v>
      </c>
      <c r="AQ24">
        <f t="shared" si="69"/>
        <v>1.2127538268140055</v>
      </c>
    </row>
    <row r="25" spans="1:43" x14ac:dyDescent="0.3">
      <c r="A25" t="s">
        <v>79</v>
      </c>
      <c r="B25">
        <f t="shared" ref="B25:G25" si="70">(B12-AVERAGE($B12:$H12))/_xlfn.STDEV.P($B12:$H12)</f>
        <v>1.7195219643536808</v>
      </c>
      <c r="C25">
        <f t="shared" si="70"/>
        <v>-1.0665545056610897</v>
      </c>
      <c r="D25">
        <f t="shared" si="70"/>
        <v>0.59189266186572465</v>
      </c>
      <c r="E25">
        <f t="shared" si="70"/>
        <v>-1.2214959365372975</v>
      </c>
      <c r="F25">
        <f t="shared" si="70"/>
        <v>0.3164412291969122</v>
      </c>
      <c r="G25">
        <f t="shared" si="70"/>
        <v>0.50294480339975456</v>
      </c>
      <c r="H25">
        <f t="shared" ref="H25" si="71">(H12-AVERAGE($B12:$H12))/_xlfn.STDEV.P($B12:$H12)</f>
        <v>-0.84275021661767924</v>
      </c>
      <c r="I25" s="4">
        <f t="shared" ref="I25:O25" si="72">(I12-AVERAGE($I12:$O12))/_xlfn.STDEV.P($I12:$O12)</f>
        <v>1.7398559540427652</v>
      </c>
      <c r="J25">
        <f t="shared" si="72"/>
        <v>-1.0647605522614356</v>
      </c>
      <c r="K25">
        <f t="shared" si="72"/>
        <v>0.61800935152108483</v>
      </c>
      <c r="L25">
        <f t="shared" si="72"/>
        <v>-1.2349615539632741</v>
      </c>
      <c r="M25">
        <f t="shared" si="72"/>
        <v>0.25096719132929463</v>
      </c>
      <c r="N25">
        <f t="shared" si="72"/>
        <v>0.48628857629096611</v>
      </c>
      <c r="O25">
        <f t="shared" si="72"/>
        <v>-0.79539896695939649</v>
      </c>
      <c r="P25" s="4">
        <f t="shared" ref="P25:V25" si="73">(P12-AVERAGE($P12:$V12))/_xlfn.STDEV.P($P12:$V12)</f>
        <v>1.7099944906562321</v>
      </c>
      <c r="Q25">
        <f t="shared" si="73"/>
        <v>-0.57821948371869791</v>
      </c>
      <c r="R25">
        <f t="shared" si="73"/>
        <v>1.1651014316129564</v>
      </c>
      <c r="S25">
        <f t="shared" si="73"/>
        <v>-1.2587041695099908</v>
      </c>
      <c r="T25">
        <f t="shared" si="73"/>
        <v>-0.12765103458708671</v>
      </c>
      <c r="U25">
        <f t="shared" si="73"/>
        <v>-2.5746768521806823E-2</v>
      </c>
      <c r="V25">
        <f t="shared" si="73"/>
        <v>-0.88477446593160702</v>
      </c>
      <c r="W25" s="4">
        <f t="shared" ref="W25:AC25" si="74">(AVERAGE($W12:$AC12)-W12)/_xlfn.STDEV.P($W12:$AC12)</f>
        <v>0.97576077044487242</v>
      </c>
      <c r="X25">
        <f t="shared" si="74"/>
        <v>-0.71555789832624117</v>
      </c>
      <c r="Y25">
        <f t="shared" si="74"/>
        <v>1.5612172327117966</v>
      </c>
      <c r="Z25">
        <f t="shared" si="74"/>
        <v>6.5050718029658561E-2</v>
      </c>
      <c r="AA25">
        <f t="shared" si="74"/>
        <v>-1.2142800698869534</v>
      </c>
      <c r="AB25">
        <f t="shared" si="74"/>
        <v>-1.1709129245338481</v>
      </c>
      <c r="AC25">
        <f t="shared" si="74"/>
        <v>0.49872217156071291</v>
      </c>
      <c r="AD25" s="4">
        <f t="shared" ref="AD25:AJ25" si="75">(AD12-AVERAGE($AD12:$AJ12))/_xlfn.STDEV.P($AD12:$AJ12)</f>
        <v>0.87123674980492316</v>
      </c>
      <c r="AE25">
        <f t="shared" si="75"/>
        <v>-0.57503453895833934</v>
      </c>
      <c r="AF25">
        <f t="shared" si="75"/>
        <v>1.9271427792117302</v>
      </c>
      <c r="AG25">
        <f t="shared" si="75"/>
        <v>-0.27426130633943097</v>
      </c>
      <c r="AH25">
        <f t="shared" si="75"/>
        <v>-1.1701815737149035</v>
      </c>
      <c r="AI25">
        <f t="shared" si="75"/>
        <v>-0.8630089106147415</v>
      </c>
      <c r="AJ25">
        <f t="shared" si="75"/>
        <v>8.4106800610758523E-2</v>
      </c>
      <c r="AK25" s="4">
        <f t="shared" ref="AK25:AQ25" si="76">(AK12-AVERAGE($AK12:$AQ12))/_xlfn.STDEV.P($AK12:$AQ12)</f>
        <v>0.66962761505918489</v>
      </c>
      <c r="AL25">
        <f t="shared" si="76"/>
        <v>1.484138809420503</v>
      </c>
      <c r="AM25">
        <f t="shared" si="76"/>
        <v>-1.2618710181714186</v>
      </c>
      <c r="AN25">
        <f t="shared" si="76"/>
        <v>0.12793813143054006</v>
      </c>
      <c r="AO25">
        <f t="shared" si="76"/>
        <v>-0.44340588597339448</v>
      </c>
      <c r="AP25">
        <f t="shared" si="76"/>
        <v>-1.3785121843542292</v>
      </c>
      <c r="AQ25">
        <f t="shared" si="76"/>
        <v>0.80208453258881651</v>
      </c>
    </row>
    <row r="26" spans="1:43" x14ac:dyDescent="0.3">
      <c r="A26" t="s">
        <v>80</v>
      </c>
      <c r="B26">
        <f t="shared" ref="B26:G26" si="77">(B13-AVERAGE($B13:$H13))/_xlfn.STDEV.P($B13:$H13)</f>
        <v>0.5044046607666649</v>
      </c>
      <c r="C26">
        <f t="shared" si="77"/>
        <v>1.4046095099991458</v>
      </c>
      <c r="D26">
        <f t="shared" si="77"/>
        <v>-1.3782394942851317</v>
      </c>
      <c r="E26">
        <f t="shared" si="77"/>
        <v>1.0529259828937456</v>
      </c>
      <c r="F26">
        <f t="shared" si="77"/>
        <v>-0.78947577850917472</v>
      </c>
      <c r="G26">
        <f t="shared" si="77"/>
        <v>0.24545360598258928</v>
      </c>
      <c r="H26">
        <f t="shared" ref="H26" si="78">(H13-AVERAGE($B13:$H13))/_xlfn.STDEV.P($B13:$H13)</f>
        <v>-1.039678486847843</v>
      </c>
      <c r="I26" s="4">
        <f t="shared" ref="I26:O26" si="79">(I13-AVERAGE($I13:$O13))/_xlfn.STDEV.P($I13:$O13)</f>
        <v>0.53604102714413449</v>
      </c>
      <c r="J26">
        <f t="shared" si="79"/>
        <v>1.3947520043816268</v>
      </c>
      <c r="K26">
        <f t="shared" si="79"/>
        <v>-1.3948032462349051</v>
      </c>
      <c r="L26">
        <f t="shared" si="79"/>
        <v>0.9958854184634599</v>
      </c>
      <c r="M26">
        <f t="shared" si="79"/>
        <v>-0.79506859546586306</v>
      </c>
      <c r="N26">
        <f t="shared" si="79"/>
        <v>0.31221661202458739</v>
      </c>
      <c r="O26">
        <f t="shared" si="79"/>
        <v>-1.049023220313041</v>
      </c>
      <c r="P26" s="4">
        <f t="shared" ref="P26:V26" si="80">(P13-AVERAGE($P13:$V13))/_xlfn.STDEV.P($P13:$V13)</f>
        <v>0.34677807422391327</v>
      </c>
      <c r="Q26">
        <f t="shared" si="80"/>
        <v>1.0103036762753899</v>
      </c>
      <c r="R26">
        <f t="shared" si="80"/>
        <v>-1.1906228394788121</v>
      </c>
      <c r="S26">
        <f t="shared" si="80"/>
        <v>1.6811670588943006</v>
      </c>
      <c r="T26">
        <f t="shared" si="80"/>
        <v>-0.93502348304653116</v>
      </c>
      <c r="U26">
        <f t="shared" si="80"/>
        <v>-5.3538621177202692E-2</v>
      </c>
      <c r="V26">
        <f t="shared" si="80"/>
        <v>-0.85906386569105786</v>
      </c>
      <c r="W26" s="4">
        <f t="shared" ref="W26:AC26" si="81">(AVERAGE($W13:$AC13)-W13)/_xlfn.STDEV.P($W13:$AC13)</f>
        <v>7.0610325855041442E-2</v>
      </c>
      <c r="X26">
        <f t="shared" si="81"/>
        <v>-1.181546119307687</v>
      </c>
      <c r="Y26">
        <f t="shared" si="81"/>
        <v>0.86144597543150103</v>
      </c>
      <c r="Z26">
        <f t="shared" si="81"/>
        <v>1.6193301396089417</v>
      </c>
      <c r="AA26">
        <f t="shared" si="81"/>
        <v>-0.81907977991847614</v>
      </c>
      <c r="AB26">
        <f t="shared" si="81"/>
        <v>-1.1156431485096479</v>
      </c>
      <c r="AC26">
        <f t="shared" si="81"/>
        <v>0.56488260684032865</v>
      </c>
      <c r="AD26" s="4">
        <f t="shared" ref="AD26:AJ26" si="82">(AD13-AVERAGE($AD13:$AJ13))/_xlfn.STDEV.P($AD13:$AJ13)</f>
        <v>0.1608716302721438</v>
      </c>
      <c r="AE26">
        <f t="shared" si="82"/>
        <v>-0.76650600306138883</v>
      </c>
      <c r="AF26">
        <f t="shared" si="82"/>
        <v>0.80120380566910676</v>
      </c>
      <c r="AG26">
        <f t="shared" si="82"/>
        <v>1.8242632583148293</v>
      </c>
      <c r="AH26">
        <f t="shared" si="82"/>
        <v>-1.1713137001514233</v>
      </c>
      <c r="AI26">
        <f t="shared" si="82"/>
        <v>-1.0093906213154091</v>
      </c>
      <c r="AJ26">
        <f t="shared" si="82"/>
        <v>0.1608716302721438</v>
      </c>
      <c r="AK26" s="4">
        <f t="shared" ref="AK26:AQ26" si="83">(AK13-AVERAGE($AK13:$AQ13))/_xlfn.STDEV.P($AK13:$AQ13)</f>
        <v>-0.51183770874581092</v>
      </c>
      <c r="AL26">
        <f t="shared" si="83"/>
        <v>1.2906981890997162</v>
      </c>
      <c r="AM26">
        <f t="shared" si="83"/>
        <v>-1.892424751654193</v>
      </c>
      <c r="AN26">
        <f t="shared" si="83"/>
        <v>-0.44891551107974598</v>
      </c>
      <c r="AO26">
        <f t="shared" si="83"/>
        <v>0.6540736009489343</v>
      </c>
      <c r="AP26">
        <f t="shared" si="83"/>
        <v>-1.9564044652473366E-2</v>
      </c>
      <c r="AQ26">
        <f t="shared" si="83"/>
        <v>0.92797022608357371</v>
      </c>
    </row>
    <row r="27" spans="1:43" s="3" customFormat="1" ht="15" thickBot="1" x14ac:dyDescent="0.35">
      <c r="A27" s="3" t="s">
        <v>81</v>
      </c>
      <c r="B27" s="3">
        <f t="shared" ref="B27:G27" si="84">(B14-AVERAGE($B14:$H14))/_xlfn.STDEV.P($B14:$H14)</f>
        <v>-3.2600993113824563E-2</v>
      </c>
      <c r="C27" s="3">
        <f t="shared" si="84"/>
        <v>0.72808884620872039</v>
      </c>
      <c r="D27" s="3">
        <f t="shared" si="84"/>
        <v>-0.52704938867347872</v>
      </c>
      <c r="E27" s="3">
        <f t="shared" si="84"/>
        <v>0.38577841851357514</v>
      </c>
      <c r="F27" s="3">
        <f t="shared" si="84"/>
        <v>1.7930546212602834</v>
      </c>
      <c r="G27" s="3">
        <f t="shared" si="84"/>
        <v>-0.98346329226700568</v>
      </c>
      <c r="H27" s="3">
        <f t="shared" ref="H27" si="85">(H14-AVERAGE($B14:$H14))/_xlfn.STDEV.P($B14:$H14)</f>
        <v>-1.3638082119282782</v>
      </c>
      <c r="I27" s="5">
        <f t="shared" ref="I27:O27" si="86">(I14-AVERAGE($I14:$O14))/_xlfn.STDEV.P($I14:$O14)</f>
        <v>-6.5087646090791471E-2</v>
      </c>
      <c r="J27" s="3">
        <f t="shared" si="86"/>
        <v>0.74489194970572969</v>
      </c>
      <c r="K27" s="3">
        <f t="shared" si="86"/>
        <v>-0.5460130310949759</v>
      </c>
      <c r="L27" s="3">
        <f t="shared" si="86"/>
        <v>0.41583773891339298</v>
      </c>
      <c r="M27" s="3">
        <f t="shared" si="86"/>
        <v>1.7826783068200225</v>
      </c>
      <c r="N27" s="3">
        <f t="shared" si="86"/>
        <v>-0.97631469136187499</v>
      </c>
      <c r="O27" s="3">
        <f t="shared" si="86"/>
        <v>-1.3559926268914944</v>
      </c>
      <c r="P27" s="5">
        <f t="shared" ref="P27:V27" si="87">(P14-AVERAGE($P14:$V14))/_xlfn.STDEV.P($P14:$V14)</f>
        <v>-0.37372274473765082</v>
      </c>
      <c r="Q27" s="3">
        <f t="shared" si="87"/>
        <v>1.4630847879091049</v>
      </c>
      <c r="R27" s="3">
        <f t="shared" si="87"/>
        <v>-1.3199569282223425</v>
      </c>
      <c r="S27" s="3">
        <f t="shared" si="87"/>
        <v>-3.975773880187676E-2</v>
      </c>
      <c r="T27" s="3">
        <f t="shared" si="87"/>
        <v>1.4074239535864759</v>
      </c>
      <c r="U27" s="3">
        <f t="shared" si="87"/>
        <v>-0.15107940744713477</v>
      </c>
      <c r="V27" s="3">
        <f t="shared" si="87"/>
        <v>-0.98599192228656829</v>
      </c>
      <c r="W27" s="5">
        <f t="shared" ref="W27:AC27" si="88">(AVERAGE($W14:$AC14)-W14)/_xlfn.STDEV.P($W14:$AC14)</f>
        <v>0.4904418276542804</v>
      </c>
      <c r="X27" s="3">
        <f t="shared" si="88"/>
        <v>-0.56806571404560358</v>
      </c>
      <c r="Y27" s="3">
        <f t="shared" si="88"/>
        <v>1.104376201840213</v>
      </c>
      <c r="Z27" s="3">
        <f t="shared" si="88"/>
        <v>-1.3760598042098484</v>
      </c>
      <c r="AA27" s="3">
        <f t="shared" si="88"/>
        <v>1.488967275324504</v>
      </c>
      <c r="AB27" s="3">
        <f t="shared" si="88"/>
        <v>-9.1737320280656301E-2</v>
      </c>
      <c r="AC27" s="3">
        <f t="shared" si="88"/>
        <v>-1.0479224662828843</v>
      </c>
      <c r="AD27" s="5">
        <f t="shared" ref="AD27:AJ27" si="89">(AD14-AVERAGE($AD14:$AJ14))/_xlfn.STDEV.P($AD14:$AJ14)</f>
        <v>-0.94255052249890015</v>
      </c>
      <c r="AE27" s="3">
        <f t="shared" si="89"/>
        <v>1.69046764244002</v>
      </c>
      <c r="AF27" s="3">
        <f t="shared" si="89"/>
        <v>-0.99357800631554594</v>
      </c>
      <c r="AG27" s="3">
        <f t="shared" si="89"/>
        <v>0.13923213441398982</v>
      </c>
      <c r="AH27" s="3">
        <f t="shared" si="89"/>
        <v>0.74135644345041141</v>
      </c>
      <c r="AI27" s="3">
        <f t="shared" si="89"/>
        <v>0.54745200494715629</v>
      </c>
      <c r="AJ27" s="3">
        <f t="shared" si="89"/>
        <v>-1.1823796964371371</v>
      </c>
      <c r="AK27" s="5">
        <f t="shared" ref="AK27:AQ27" si="90">(AK14-AVERAGE($AK14:$AQ14))/_xlfn.STDEV.P($AK14:$AQ14)</f>
        <v>-4.0993332881918011E-2</v>
      </c>
      <c r="AL27" s="3">
        <f t="shared" si="90"/>
        <v>1.1139477707828787</v>
      </c>
      <c r="AM27" s="3">
        <f t="shared" si="90"/>
        <v>-1.2948023924772467</v>
      </c>
      <c r="AN27" s="3">
        <f t="shared" si="90"/>
        <v>-0.17249692432617283</v>
      </c>
      <c r="AO27" s="3">
        <f t="shared" si="90"/>
        <v>1.7558486754270337</v>
      </c>
      <c r="AP27" s="3">
        <f t="shared" si="90"/>
        <v>-0.53701494896595658</v>
      </c>
      <c r="AQ27" s="3">
        <f t="shared" si="90"/>
        <v>-0.82448884755861951</v>
      </c>
    </row>
    <row r="28" spans="1:43" x14ac:dyDescent="0.3">
      <c r="A28" t="s">
        <v>82</v>
      </c>
      <c r="B28">
        <f>_xlfn.RANK.EQ(B15,$B15:$H15,0)</f>
        <v>3</v>
      </c>
      <c r="C28">
        <f t="shared" ref="C28:H28" si="91">_xlfn.RANK.EQ(C15,$B15:$H15,0)</f>
        <v>5</v>
      </c>
      <c r="D28">
        <f t="shared" si="91"/>
        <v>1</v>
      </c>
      <c r="E28">
        <f t="shared" si="91"/>
        <v>7</v>
      </c>
      <c r="F28">
        <f t="shared" si="91"/>
        <v>2</v>
      </c>
      <c r="G28">
        <f t="shared" si="91"/>
        <v>4</v>
      </c>
      <c r="H28">
        <f t="shared" si="91"/>
        <v>6</v>
      </c>
      <c r="I28" s="4">
        <f>_xlfn.RANK.EQ(I15,$I15:$O15,0)</f>
        <v>3</v>
      </c>
      <c r="J28">
        <f t="shared" ref="J28:O28" si="92">_xlfn.RANK.EQ(J15,$I15:$O15,0)</f>
        <v>5</v>
      </c>
      <c r="K28">
        <f t="shared" si="92"/>
        <v>1</v>
      </c>
      <c r="L28">
        <f t="shared" si="92"/>
        <v>7</v>
      </c>
      <c r="M28">
        <f t="shared" si="92"/>
        <v>2</v>
      </c>
      <c r="N28">
        <f t="shared" si="92"/>
        <v>4</v>
      </c>
      <c r="O28">
        <f t="shared" si="92"/>
        <v>6</v>
      </c>
      <c r="P28" s="4">
        <f>_xlfn.RANK.EQ(P15,$P15:$V15,0)</f>
        <v>3</v>
      </c>
      <c r="Q28">
        <f t="shared" ref="Q28:U28" si="93">_xlfn.RANK.EQ(Q15,$P15:$V15,0)</f>
        <v>6</v>
      </c>
      <c r="R28">
        <f t="shared" si="93"/>
        <v>1</v>
      </c>
      <c r="S28">
        <f t="shared" si="93"/>
        <v>7</v>
      </c>
      <c r="T28">
        <f t="shared" si="93"/>
        <v>2</v>
      </c>
      <c r="U28">
        <f t="shared" si="93"/>
        <v>4</v>
      </c>
      <c r="V28">
        <f t="shared" ref="V28" si="94">_xlfn.RANK.EQ(V15,$P15:$V15,0)</f>
        <v>5</v>
      </c>
      <c r="W28" s="4">
        <f>_xlfn.RANK.EQ(W15,$W15:$AC15,0)</f>
        <v>3</v>
      </c>
      <c r="X28">
        <f t="shared" ref="X28:AC28" si="95">_xlfn.RANK.EQ(X15,$W15:$AC15,0)</f>
        <v>6</v>
      </c>
      <c r="Y28">
        <f t="shared" si="95"/>
        <v>1</v>
      </c>
      <c r="Z28">
        <f t="shared" si="95"/>
        <v>7</v>
      </c>
      <c r="AA28">
        <f t="shared" si="95"/>
        <v>2</v>
      </c>
      <c r="AB28">
        <f t="shared" si="95"/>
        <v>5</v>
      </c>
      <c r="AC28">
        <f t="shared" si="95"/>
        <v>4</v>
      </c>
      <c r="AD28" s="4">
        <f>_xlfn.RANK.EQ(AD15,$AD15:$AJ15,0)</f>
        <v>3</v>
      </c>
      <c r="AE28">
        <f t="shared" ref="AE28:AJ28" si="96">_xlfn.RANK.EQ(AE15,$AD15:$AJ15,0)</f>
        <v>5</v>
      </c>
      <c r="AF28">
        <f t="shared" si="96"/>
        <v>1</v>
      </c>
      <c r="AG28">
        <f t="shared" si="96"/>
        <v>7</v>
      </c>
      <c r="AH28">
        <f t="shared" si="96"/>
        <v>2</v>
      </c>
      <c r="AI28">
        <f t="shared" si="96"/>
        <v>4</v>
      </c>
      <c r="AJ28">
        <f t="shared" si="96"/>
        <v>6</v>
      </c>
      <c r="AK28" s="4">
        <f>_xlfn.RANK.EQ(AK15,$AK15:$AQ15,0)</f>
        <v>3</v>
      </c>
      <c r="AL28">
        <f t="shared" ref="AL28:AQ28" si="97">_xlfn.RANK.EQ(AL15,$AK15:$AQ15,0)</f>
        <v>5</v>
      </c>
      <c r="AM28">
        <f t="shared" si="97"/>
        <v>1</v>
      </c>
      <c r="AN28">
        <f t="shared" si="97"/>
        <v>7</v>
      </c>
      <c r="AO28">
        <f t="shared" si="97"/>
        <v>2</v>
      </c>
      <c r="AP28">
        <f t="shared" si="97"/>
        <v>4</v>
      </c>
      <c r="AQ28">
        <f t="shared" si="97"/>
        <v>6</v>
      </c>
    </row>
    <row r="29" spans="1:43" x14ac:dyDescent="0.3">
      <c r="A29" t="s">
        <v>83</v>
      </c>
      <c r="B29">
        <f t="shared" ref="B29:H29" si="98">_xlfn.RANK.EQ(B16,$B16:$H16,0)</f>
        <v>6</v>
      </c>
      <c r="C29">
        <f t="shared" si="98"/>
        <v>2</v>
      </c>
      <c r="D29">
        <f t="shared" si="98"/>
        <v>5</v>
      </c>
      <c r="E29">
        <f t="shared" si="98"/>
        <v>3</v>
      </c>
      <c r="F29">
        <f t="shared" si="98"/>
        <v>1</v>
      </c>
      <c r="G29">
        <f t="shared" si="98"/>
        <v>4</v>
      </c>
      <c r="H29">
        <f t="shared" si="98"/>
        <v>7</v>
      </c>
      <c r="I29" s="4">
        <f t="shared" ref="I29:O29" si="99">_xlfn.RANK.EQ(I16,$I16:$O16,0)</f>
        <v>6</v>
      </c>
      <c r="J29">
        <f t="shared" si="99"/>
        <v>2</v>
      </c>
      <c r="K29">
        <f t="shared" si="99"/>
        <v>5</v>
      </c>
      <c r="L29">
        <f t="shared" si="99"/>
        <v>4</v>
      </c>
      <c r="M29">
        <f t="shared" si="99"/>
        <v>1</v>
      </c>
      <c r="N29">
        <f t="shared" si="99"/>
        <v>3</v>
      </c>
      <c r="O29">
        <f t="shared" si="99"/>
        <v>7</v>
      </c>
      <c r="P29" s="4">
        <f t="shared" ref="P29:U29" si="100">_xlfn.RANK.EQ(P16,$P16:$V16,0)</f>
        <v>6</v>
      </c>
      <c r="Q29">
        <f t="shared" si="100"/>
        <v>3</v>
      </c>
      <c r="R29">
        <f t="shared" si="100"/>
        <v>6</v>
      </c>
      <c r="S29">
        <f t="shared" si="100"/>
        <v>2</v>
      </c>
      <c r="T29">
        <f t="shared" si="100"/>
        <v>1</v>
      </c>
      <c r="U29">
        <f t="shared" si="100"/>
        <v>4</v>
      </c>
      <c r="V29">
        <f t="shared" ref="V29" si="101">_xlfn.RANK.EQ(V16,$P16:$V16,0)</f>
        <v>5</v>
      </c>
      <c r="W29" s="4">
        <f t="shared" ref="W29:AC29" si="102">_xlfn.RANK.EQ(W16,$W16:$AC16,0)</f>
        <v>6</v>
      </c>
      <c r="X29">
        <f t="shared" si="102"/>
        <v>2</v>
      </c>
      <c r="Y29">
        <f t="shared" si="102"/>
        <v>5</v>
      </c>
      <c r="Z29">
        <f t="shared" si="102"/>
        <v>1</v>
      </c>
      <c r="AA29">
        <f t="shared" si="102"/>
        <v>3</v>
      </c>
      <c r="AB29">
        <f t="shared" si="102"/>
        <v>4</v>
      </c>
      <c r="AC29">
        <f t="shared" si="102"/>
        <v>7</v>
      </c>
      <c r="AD29" s="4">
        <f t="shared" ref="AD29:AJ29" si="103">_xlfn.RANK.EQ(AD16,$AD16:$AJ16,0)</f>
        <v>5</v>
      </c>
      <c r="AE29">
        <f t="shared" si="103"/>
        <v>2</v>
      </c>
      <c r="AF29">
        <f t="shared" si="103"/>
        <v>6</v>
      </c>
      <c r="AG29">
        <f t="shared" si="103"/>
        <v>1</v>
      </c>
      <c r="AH29">
        <f t="shared" si="103"/>
        <v>3</v>
      </c>
      <c r="AI29">
        <f t="shared" si="103"/>
        <v>4</v>
      </c>
      <c r="AJ29">
        <f t="shared" si="103"/>
        <v>7</v>
      </c>
      <c r="AK29" s="4">
        <f t="shared" ref="AK29:AQ29" si="104">_xlfn.RANK.EQ(AK16,$AK16:$AQ16,0)</f>
        <v>5</v>
      </c>
      <c r="AL29">
        <f t="shared" si="104"/>
        <v>2</v>
      </c>
      <c r="AM29">
        <f t="shared" si="104"/>
        <v>6</v>
      </c>
      <c r="AN29">
        <f t="shared" si="104"/>
        <v>1</v>
      </c>
      <c r="AO29">
        <f t="shared" si="104"/>
        <v>3</v>
      </c>
      <c r="AP29">
        <f t="shared" si="104"/>
        <v>4</v>
      </c>
      <c r="AQ29">
        <f t="shared" si="104"/>
        <v>7</v>
      </c>
    </row>
    <row r="30" spans="1:43" x14ac:dyDescent="0.3">
      <c r="A30" t="s">
        <v>84</v>
      </c>
      <c r="B30">
        <f t="shared" ref="B30:H30" si="105">_xlfn.RANK.EQ(B17,$B17:$H17,0)</f>
        <v>4</v>
      </c>
      <c r="C30">
        <f t="shared" si="105"/>
        <v>3</v>
      </c>
      <c r="D30">
        <f t="shared" si="105"/>
        <v>2</v>
      </c>
      <c r="E30">
        <f t="shared" si="105"/>
        <v>1</v>
      </c>
      <c r="F30">
        <f t="shared" si="105"/>
        <v>7</v>
      </c>
      <c r="G30">
        <f t="shared" si="105"/>
        <v>5</v>
      </c>
      <c r="H30">
        <f t="shared" si="105"/>
        <v>6</v>
      </c>
      <c r="I30" s="4">
        <f t="shared" ref="I30:O30" si="106">_xlfn.RANK.EQ(I17,$I17:$O17,0)</f>
        <v>4</v>
      </c>
      <c r="J30">
        <f t="shared" si="106"/>
        <v>2</v>
      </c>
      <c r="K30">
        <f t="shared" si="106"/>
        <v>1</v>
      </c>
      <c r="L30">
        <f t="shared" si="106"/>
        <v>3</v>
      </c>
      <c r="M30">
        <f t="shared" si="106"/>
        <v>7</v>
      </c>
      <c r="N30">
        <f t="shared" si="106"/>
        <v>5</v>
      </c>
      <c r="O30">
        <f t="shared" si="106"/>
        <v>5</v>
      </c>
      <c r="P30" s="4">
        <f t="shared" ref="P30:U30" si="107">_xlfn.RANK.EQ(P17,$P17:$V17,0)</f>
        <v>6</v>
      </c>
      <c r="Q30">
        <f t="shared" si="107"/>
        <v>1</v>
      </c>
      <c r="R30">
        <f t="shared" si="107"/>
        <v>5</v>
      </c>
      <c r="S30">
        <f t="shared" si="107"/>
        <v>2</v>
      </c>
      <c r="T30">
        <f t="shared" si="107"/>
        <v>4</v>
      </c>
      <c r="U30">
        <f t="shared" si="107"/>
        <v>6</v>
      </c>
      <c r="V30">
        <f t="shared" ref="V30" si="108">_xlfn.RANK.EQ(V17,$P17:$V17,0)</f>
        <v>3</v>
      </c>
      <c r="W30" s="4">
        <f t="shared" ref="W30:AC30" si="109">_xlfn.RANK.EQ(W17,$W17:$AC17,0)</f>
        <v>2</v>
      </c>
      <c r="X30">
        <f t="shared" si="109"/>
        <v>7</v>
      </c>
      <c r="Y30">
        <f t="shared" si="109"/>
        <v>1</v>
      </c>
      <c r="Z30">
        <f t="shared" si="109"/>
        <v>6</v>
      </c>
      <c r="AA30">
        <f t="shared" si="109"/>
        <v>4</v>
      </c>
      <c r="AB30">
        <f t="shared" si="109"/>
        <v>3</v>
      </c>
      <c r="AC30">
        <f t="shared" si="109"/>
        <v>5</v>
      </c>
      <c r="AD30" s="4">
        <f t="shared" ref="AD30:AJ30" si="110">_xlfn.RANK.EQ(AD17,$AD17:$AJ17,0)</f>
        <v>3</v>
      </c>
      <c r="AE30">
        <f t="shared" si="110"/>
        <v>7</v>
      </c>
      <c r="AF30">
        <f t="shared" si="110"/>
        <v>1</v>
      </c>
      <c r="AG30">
        <f t="shared" si="110"/>
        <v>6</v>
      </c>
      <c r="AH30">
        <f t="shared" si="110"/>
        <v>5</v>
      </c>
      <c r="AI30">
        <f t="shared" si="110"/>
        <v>2</v>
      </c>
      <c r="AJ30">
        <f t="shared" si="110"/>
        <v>4</v>
      </c>
      <c r="AK30" s="4">
        <f t="shared" ref="AK30:AQ30" si="111">_xlfn.RANK.EQ(AK17,$AK17:$AQ17,0)</f>
        <v>5</v>
      </c>
      <c r="AL30">
        <f t="shared" si="111"/>
        <v>7</v>
      </c>
      <c r="AM30">
        <f t="shared" si="111"/>
        <v>1</v>
      </c>
      <c r="AN30">
        <f t="shared" si="111"/>
        <v>6</v>
      </c>
      <c r="AO30">
        <f t="shared" si="111"/>
        <v>4</v>
      </c>
      <c r="AP30">
        <f t="shared" si="111"/>
        <v>3</v>
      </c>
      <c r="AQ30">
        <f t="shared" si="111"/>
        <v>2</v>
      </c>
    </row>
    <row r="31" spans="1:43" x14ac:dyDescent="0.3">
      <c r="A31" t="s">
        <v>85</v>
      </c>
      <c r="B31">
        <f t="shared" ref="B31:H31" si="112">_xlfn.RANK.EQ(B18,$B18:$H18,0)</f>
        <v>4</v>
      </c>
      <c r="C31">
        <f t="shared" si="112"/>
        <v>3</v>
      </c>
      <c r="D31">
        <f t="shared" si="112"/>
        <v>7</v>
      </c>
      <c r="E31">
        <f t="shared" si="112"/>
        <v>2</v>
      </c>
      <c r="F31">
        <f t="shared" si="112"/>
        <v>6</v>
      </c>
      <c r="G31">
        <f t="shared" si="112"/>
        <v>5</v>
      </c>
      <c r="H31">
        <f t="shared" si="112"/>
        <v>1</v>
      </c>
      <c r="I31" s="4">
        <f t="shared" ref="I31:O31" si="113">_xlfn.RANK.EQ(I18,$I18:$O18,0)</f>
        <v>5</v>
      </c>
      <c r="J31">
        <f t="shared" si="113"/>
        <v>4</v>
      </c>
      <c r="K31">
        <f t="shared" si="113"/>
        <v>7</v>
      </c>
      <c r="L31">
        <f t="shared" si="113"/>
        <v>3</v>
      </c>
      <c r="M31">
        <f t="shared" si="113"/>
        <v>5</v>
      </c>
      <c r="N31">
        <f t="shared" si="113"/>
        <v>2</v>
      </c>
      <c r="O31">
        <f t="shared" si="113"/>
        <v>1</v>
      </c>
      <c r="P31" s="4">
        <f t="shared" ref="P31:U31" si="114">_xlfn.RANK.EQ(P18,$P18:$V18,0)</f>
        <v>5</v>
      </c>
      <c r="Q31">
        <f t="shared" si="114"/>
        <v>7</v>
      </c>
      <c r="R31">
        <f t="shared" si="114"/>
        <v>6</v>
      </c>
      <c r="S31">
        <f t="shared" si="114"/>
        <v>4</v>
      </c>
      <c r="T31">
        <f t="shared" si="114"/>
        <v>3</v>
      </c>
      <c r="U31">
        <f t="shared" si="114"/>
        <v>1</v>
      </c>
      <c r="V31">
        <f t="shared" ref="V31" si="115">_xlfn.RANK.EQ(V18,$P18:$V18,0)</f>
        <v>2</v>
      </c>
      <c r="W31" s="4">
        <f t="shared" ref="W31:AC31" si="116">_xlfn.RANK.EQ(W18,$W18:$AC18,0)</f>
        <v>4</v>
      </c>
      <c r="X31">
        <f t="shared" si="116"/>
        <v>2</v>
      </c>
      <c r="Y31">
        <f t="shared" si="116"/>
        <v>1</v>
      </c>
      <c r="Z31">
        <f t="shared" si="116"/>
        <v>3</v>
      </c>
      <c r="AA31">
        <f t="shared" si="116"/>
        <v>5</v>
      </c>
      <c r="AB31">
        <f t="shared" si="116"/>
        <v>7</v>
      </c>
      <c r="AC31">
        <f t="shared" si="116"/>
        <v>6</v>
      </c>
      <c r="AD31" s="4">
        <f t="shared" ref="AD31:AJ31" si="117">_xlfn.RANK.EQ(AD18,$AD18:$AJ18,0)</f>
        <v>3</v>
      </c>
      <c r="AE31">
        <f t="shared" si="117"/>
        <v>1</v>
      </c>
      <c r="AF31">
        <f t="shared" si="117"/>
        <v>2</v>
      </c>
      <c r="AG31">
        <f t="shared" si="117"/>
        <v>4</v>
      </c>
      <c r="AH31">
        <f t="shared" si="117"/>
        <v>5</v>
      </c>
      <c r="AI31">
        <f t="shared" si="117"/>
        <v>7</v>
      </c>
      <c r="AJ31">
        <f t="shared" si="117"/>
        <v>6</v>
      </c>
      <c r="AK31" s="4">
        <f t="shared" ref="AK31:AQ31" si="118">_xlfn.RANK.EQ(AK18,$AK18:$AQ18,0)</f>
        <v>3</v>
      </c>
      <c r="AL31">
        <f t="shared" si="118"/>
        <v>1</v>
      </c>
      <c r="AM31">
        <f t="shared" si="118"/>
        <v>2</v>
      </c>
      <c r="AN31">
        <f t="shared" si="118"/>
        <v>4</v>
      </c>
      <c r="AO31">
        <f t="shared" si="118"/>
        <v>5</v>
      </c>
      <c r="AP31">
        <f t="shared" si="118"/>
        <v>7</v>
      </c>
      <c r="AQ31">
        <f t="shared" si="118"/>
        <v>6</v>
      </c>
    </row>
    <row r="32" spans="1:43" x14ac:dyDescent="0.3">
      <c r="A32" t="s">
        <v>86</v>
      </c>
      <c r="B32">
        <f t="shared" ref="B32:H32" si="119">_xlfn.RANK.EQ(B19,$B19:$H19,0)</f>
        <v>5</v>
      </c>
      <c r="C32">
        <f t="shared" si="119"/>
        <v>2</v>
      </c>
      <c r="D32">
        <f t="shared" si="119"/>
        <v>6</v>
      </c>
      <c r="E32">
        <f t="shared" si="119"/>
        <v>4</v>
      </c>
      <c r="F32">
        <f t="shared" si="119"/>
        <v>3</v>
      </c>
      <c r="G32">
        <f t="shared" si="119"/>
        <v>1</v>
      </c>
      <c r="H32">
        <f t="shared" si="119"/>
        <v>7</v>
      </c>
      <c r="I32" s="4">
        <f t="shared" ref="I32:O32" si="120">_xlfn.RANK.EQ(I19,$I19:$O19,0)</f>
        <v>5</v>
      </c>
      <c r="J32">
        <f t="shared" si="120"/>
        <v>2</v>
      </c>
      <c r="K32">
        <f t="shared" si="120"/>
        <v>6</v>
      </c>
      <c r="L32">
        <f t="shared" si="120"/>
        <v>4</v>
      </c>
      <c r="M32">
        <f t="shared" si="120"/>
        <v>3</v>
      </c>
      <c r="N32">
        <f t="shared" si="120"/>
        <v>1</v>
      </c>
      <c r="O32">
        <f t="shared" si="120"/>
        <v>7</v>
      </c>
      <c r="P32" s="4">
        <f t="shared" ref="P32:U32" si="121">_xlfn.RANK.EQ(P19,$P19:$V19,0)</f>
        <v>5</v>
      </c>
      <c r="Q32">
        <f t="shared" si="121"/>
        <v>3</v>
      </c>
      <c r="R32">
        <f t="shared" si="121"/>
        <v>7</v>
      </c>
      <c r="S32">
        <f t="shared" si="121"/>
        <v>4</v>
      </c>
      <c r="T32">
        <f t="shared" si="121"/>
        <v>2</v>
      </c>
      <c r="U32">
        <f t="shared" si="121"/>
        <v>1</v>
      </c>
      <c r="V32">
        <f t="shared" ref="V32" si="122">_xlfn.RANK.EQ(V19,$P19:$V19,0)</f>
        <v>6</v>
      </c>
      <c r="W32" s="4">
        <f t="shared" ref="W32:AC32" si="123">_xlfn.RANK.EQ(W19,$W19:$AC19,0)</f>
        <v>4</v>
      </c>
      <c r="X32">
        <f t="shared" si="123"/>
        <v>7</v>
      </c>
      <c r="Y32">
        <f t="shared" si="123"/>
        <v>1</v>
      </c>
      <c r="Z32">
        <f t="shared" si="123"/>
        <v>6</v>
      </c>
      <c r="AA32">
        <f t="shared" si="123"/>
        <v>3</v>
      </c>
      <c r="AB32">
        <f t="shared" si="123"/>
        <v>2</v>
      </c>
      <c r="AC32">
        <f t="shared" si="123"/>
        <v>5</v>
      </c>
      <c r="AD32" s="4">
        <f t="shared" ref="AD32:AJ32" si="124">_xlfn.RANK.EQ(AD19,$AD19:$AJ19,0)</f>
        <v>5</v>
      </c>
      <c r="AE32">
        <f t="shared" si="124"/>
        <v>7</v>
      </c>
      <c r="AF32">
        <f t="shared" si="124"/>
        <v>2</v>
      </c>
      <c r="AG32">
        <f t="shared" si="124"/>
        <v>4</v>
      </c>
      <c r="AH32">
        <f t="shared" si="124"/>
        <v>3</v>
      </c>
      <c r="AI32">
        <f t="shared" si="124"/>
        <v>1</v>
      </c>
      <c r="AJ32">
        <f t="shared" si="124"/>
        <v>6</v>
      </c>
      <c r="AK32" s="4">
        <f t="shared" ref="AK32:AQ32" si="125">_xlfn.RANK.EQ(AK19,$AK19:$AQ19,0)</f>
        <v>5</v>
      </c>
      <c r="AL32">
        <f t="shared" si="125"/>
        <v>7</v>
      </c>
      <c r="AM32">
        <f t="shared" si="125"/>
        <v>2</v>
      </c>
      <c r="AN32">
        <f t="shared" si="125"/>
        <v>4</v>
      </c>
      <c r="AO32">
        <f t="shared" si="125"/>
        <v>3</v>
      </c>
      <c r="AP32">
        <f t="shared" si="125"/>
        <v>1</v>
      </c>
      <c r="AQ32">
        <f t="shared" si="125"/>
        <v>6</v>
      </c>
    </row>
    <row r="33" spans="1:43" x14ac:dyDescent="0.3">
      <c r="A33" t="s">
        <v>87</v>
      </c>
      <c r="B33">
        <f t="shared" ref="B33:H33" si="126">_xlfn.RANK.EQ(B20,$B20:$H20,0)</f>
        <v>5</v>
      </c>
      <c r="C33">
        <f t="shared" si="126"/>
        <v>4</v>
      </c>
      <c r="D33">
        <f t="shared" si="126"/>
        <v>7</v>
      </c>
      <c r="E33">
        <f t="shared" si="126"/>
        <v>6</v>
      </c>
      <c r="F33">
        <f t="shared" si="126"/>
        <v>1</v>
      </c>
      <c r="G33">
        <f t="shared" si="126"/>
        <v>2</v>
      </c>
      <c r="H33">
        <f t="shared" si="126"/>
        <v>3</v>
      </c>
      <c r="I33" s="4">
        <f t="shared" ref="I33:O33" si="127">_xlfn.RANK.EQ(I20,$I20:$O20,0)</f>
        <v>5</v>
      </c>
      <c r="J33">
        <f t="shared" si="127"/>
        <v>4</v>
      </c>
      <c r="K33">
        <f t="shared" si="127"/>
        <v>7</v>
      </c>
      <c r="L33">
        <f t="shared" si="127"/>
        <v>6</v>
      </c>
      <c r="M33">
        <f t="shared" si="127"/>
        <v>1</v>
      </c>
      <c r="N33">
        <f t="shared" si="127"/>
        <v>2</v>
      </c>
      <c r="O33">
        <f t="shared" si="127"/>
        <v>3</v>
      </c>
      <c r="P33" s="4">
        <f t="shared" ref="P33:U33" si="128">_xlfn.RANK.EQ(P20,$P20:$V20,0)</f>
        <v>5</v>
      </c>
      <c r="Q33">
        <f t="shared" si="128"/>
        <v>1</v>
      </c>
      <c r="R33">
        <f t="shared" si="128"/>
        <v>7</v>
      </c>
      <c r="S33">
        <f t="shared" si="128"/>
        <v>6</v>
      </c>
      <c r="T33">
        <f t="shared" si="128"/>
        <v>3</v>
      </c>
      <c r="U33">
        <f t="shared" si="128"/>
        <v>4</v>
      </c>
      <c r="V33">
        <f t="shared" ref="V33" si="129">_xlfn.RANK.EQ(V20,$P20:$V20,0)</f>
        <v>2</v>
      </c>
      <c r="W33" s="4">
        <f t="shared" ref="W33:AC33" si="130">_xlfn.RANK.EQ(W20,$W20:$AC20,0)</f>
        <v>2</v>
      </c>
      <c r="X33">
        <f t="shared" si="130"/>
        <v>7</v>
      </c>
      <c r="Y33">
        <f t="shared" si="130"/>
        <v>1</v>
      </c>
      <c r="Z33">
        <f t="shared" si="130"/>
        <v>3</v>
      </c>
      <c r="AA33">
        <f t="shared" si="130"/>
        <v>5</v>
      </c>
      <c r="AB33">
        <f t="shared" si="130"/>
        <v>4</v>
      </c>
      <c r="AC33">
        <f t="shared" si="130"/>
        <v>6</v>
      </c>
      <c r="AD33" s="4">
        <f t="shared" ref="AD33:AJ33" si="131">_xlfn.RANK.EQ(AD20,$AD20:$AJ20,0)</f>
        <v>3</v>
      </c>
      <c r="AE33">
        <f t="shared" si="131"/>
        <v>7</v>
      </c>
      <c r="AF33">
        <f t="shared" si="131"/>
        <v>1</v>
      </c>
      <c r="AG33">
        <f t="shared" si="131"/>
        <v>2</v>
      </c>
      <c r="AH33">
        <f t="shared" si="131"/>
        <v>5</v>
      </c>
      <c r="AI33">
        <f t="shared" si="131"/>
        <v>4</v>
      </c>
      <c r="AJ33">
        <f t="shared" si="131"/>
        <v>6</v>
      </c>
      <c r="AK33" s="4">
        <f t="shared" ref="AK33:AQ33" si="132">_xlfn.RANK.EQ(AK20,$AK20:$AQ20,0)</f>
        <v>3</v>
      </c>
      <c r="AL33">
        <f t="shared" si="132"/>
        <v>7</v>
      </c>
      <c r="AM33">
        <f t="shared" si="132"/>
        <v>1</v>
      </c>
      <c r="AN33">
        <f t="shared" si="132"/>
        <v>2</v>
      </c>
      <c r="AO33">
        <f t="shared" si="132"/>
        <v>5</v>
      </c>
      <c r="AP33">
        <f t="shared" si="132"/>
        <v>4</v>
      </c>
      <c r="AQ33">
        <f t="shared" si="132"/>
        <v>6</v>
      </c>
    </row>
    <row r="34" spans="1:43" x14ac:dyDescent="0.3">
      <c r="A34" t="s">
        <v>88</v>
      </c>
      <c r="B34">
        <f t="shared" ref="B34:H34" si="133">_xlfn.RANK.EQ(B21,$B21:$H21,0)</f>
        <v>5</v>
      </c>
      <c r="C34">
        <f t="shared" si="133"/>
        <v>7</v>
      </c>
      <c r="D34">
        <f t="shared" si="133"/>
        <v>2</v>
      </c>
      <c r="E34">
        <f t="shared" si="133"/>
        <v>6</v>
      </c>
      <c r="F34">
        <f t="shared" si="133"/>
        <v>1</v>
      </c>
      <c r="G34">
        <f t="shared" si="133"/>
        <v>3</v>
      </c>
      <c r="H34">
        <f t="shared" si="133"/>
        <v>4</v>
      </c>
      <c r="I34" s="4">
        <f t="shared" ref="I34:O34" si="134">_xlfn.RANK.EQ(I21,$I21:$O21,0)</f>
        <v>5</v>
      </c>
      <c r="J34">
        <f t="shared" si="134"/>
        <v>7</v>
      </c>
      <c r="K34">
        <f t="shared" si="134"/>
        <v>2</v>
      </c>
      <c r="L34">
        <f t="shared" si="134"/>
        <v>6</v>
      </c>
      <c r="M34">
        <f t="shared" si="134"/>
        <v>1</v>
      </c>
      <c r="N34">
        <f t="shared" si="134"/>
        <v>3</v>
      </c>
      <c r="O34">
        <f t="shared" si="134"/>
        <v>4</v>
      </c>
      <c r="P34" s="4">
        <f t="shared" ref="P34:U34" si="135">_xlfn.RANK.EQ(P21,$P21:$V21,0)</f>
        <v>5</v>
      </c>
      <c r="Q34">
        <f t="shared" si="135"/>
        <v>7</v>
      </c>
      <c r="R34">
        <f t="shared" si="135"/>
        <v>2</v>
      </c>
      <c r="S34">
        <f t="shared" si="135"/>
        <v>6</v>
      </c>
      <c r="T34">
        <f t="shared" si="135"/>
        <v>1</v>
      </c>
      <c r="U34">
        <f t="shared" si="135"/>
        <v>4</v>
      </c>
      <c r="V34">
        <f t="shared" ref="V34" si="136">_xlfn.RANK.EQ(V21,$P21:$V21,0)</f>
        <v>3</v>
      </c>
      <c r="W34" s="4">
        <f t="shared" ref="W34:AC34" si="137">_xlfn.RANK.EQ(W21,$W21:$AC21,0)</f>
        <v>3</v>
      </c>
      <c r="X34">
        <f t="shared" si="137"/>
        <v>7</v>
      </c>
      <c r="Y34">
        <f t="shared" si="137"/>
        <v>5</v>
      </c>
      <c r="Z34">
        <f t="shared" si="137"/>
        <v>6</v>
      </c>
      <c r="AA34">
        <f t="shared" si="137"/>
        <v>4</v>
      </c>
      <c r="AB34">
        <f t="shared" si="137"/>
        <v>1</v>
      </c>
      <c r="AC34">
        <f t="shared" si="137"/>
        <v>2</v>
      </c>
      <c r="AD34" s="4">
        <f t="shared" ref="AD34:AJ34" si="138">_xlfn.RANK.EQ(AD21,$AD21:$AJ21,0)</f>
        <v>4</v>
      </c>
      <c r="AE34">
        <f t="shared" si="138"/>
        <v>7</v>
      </c>
      <c r="AF34">
        <f t="shared" si="138"/>
        <v>1</v>
      </c>
      <c r="AG34">
        <f t="shared" si="138"/>
        <v>6</v>
      </c>
      <c r="AH34">
        <f t="shared" si="138"/>
        <v>2</v>
      </c>
      <c r="AI34">
        <f t="shared" si="138"/>
        <v>5</v>
      </c>
      <c r="AJ34">
        <f t="shared" si="138"/>
        <v>3</v>
      </c>
      <c r="AK34" s="4">
        <f t="shared" ref="AK34:AQ34" si="139">_xlfn.RANK.EQ(AK21,$AK21:$AQ21,0)</f>
        <v>5</v>
      </c>
      <c r="AL34">
        <f t="shared" si="139"/>
        <v>3</v>
      </c>
      <c r="AM34">
        <f t="shared" si="139"/>
        <v>7</v>
      </c>
      <c r="AN34">
        <f t="shared" si="139"/>
        <v>1</v>
      </c>
      <c r="AO34">
        <f t="shared" si="139"/>
        <v>6</v>
      </c>
      <c r="AP34">
        <f t="shared" si="139"/>
        <v>4</v>
      </c>
      <c r="AQ34">
        <f t="shared" si="139"/>
        <v>2</v>
      </c>
    </row>
    <row r="35" spans="1:43" x14ac:dyDescent="0.3">
      <c r="A35" t="s">
        <v>89</v>
      </c>
      <c r="B35">
        <f t="shared" ref="B35:H35" si="140">_xlfn.RANK.EQ(B22,$B22:$H22,0)</f>
        <v>5</v>
      </c>
      <c r="C35">
        <f t="shared" si="140"/>
        <v>7</v>
      </c>
      <c r="D35">
        <f t="shared" si="140"/>
        <v>1</v>
      </c>
      <c r="E35">
        <f t="shared" si="140"/>
        <v>4</v>
      </c>
      <c r="F35">
        <f t="shared" si="140"/>
        <v>2</v>
      </c>
      <c r="G35">
        <f t="shared" si="140"/>
        <v>3</v>
      </c>
      <c r="H35">
        <f t="shared" si="140"/>
        <v>6</v>
      </c>
      <c r="I35" s="4">
        <f t="shared" ref="I35:O35" si="141">_xlfn.RANK.EQ(I22,$I22:$O22,0)</f>
        <v>5</v>
      </c>
      <c r="J35">
        <f t="shared" si="141"/>
        <v>7</v>
      </c>
      <c r="K35">
        <f t="shared" si="141"/>
        <v>1</v>
      </c>
      <c r="L35">
        <f t="shared" si="141"/>
        <v>4</v>
      </c>
      <c r="M35">
        <f t="shared" si="141"/>
        <v>2</v>
      </c>
      <c r="N35">
        <f t="shared" si="141"/>
        <v>3</v>
      </c>
      <c r="O35">
        <f t="shared" si="141"/>
        <v>6</v>
      </c>
      <c r="P35" s="4">
        <f t="shared" ref="P35:U35" si="142">_xlfn.RANK.EQ(P22,$P22:$V22,0)</f>
        <v>6</v>
      </c>
      <c r="Q35">
        <f t="shared" si="142"/>
        <v>5</v>
      </c>
      <c r="R35">
        <f t="shared" si="142"/>
        <v>1</v>
      </c>
      <c r="S35">
        <f t="shared" si="142"/>
        <v>2</v>
      </c>
      <c r="T35">
        <f t="shared" si="142"/>
        <v>3</v>
      </c>
      <c r="U35">
        <f t="shared" si="142"/>
        <v>4</v>
      </c>
      <c r="V35">
        <f t="shared" ref="V35" si="143">_xlfn.RANK.EQ(V22,$P22:$V22,0)</f>
        <v>7</v>
      </c>
      <c r="W35" s="4">
        <f t="shared" ref="W35:AC35" si="144">_xlfn.RANK.EQ(W22,$W22:$AC22,0)</f>
        <v>7</v>
      </c>
      <c r="X35">
        <f t="shared" si="144"/>
        <v>6</v>
      </c>
      <c r="Y35">
        <f t="shared" si="144"/>
        <v>1</v>
      </c>
      <c r="Z35">
        <f t="shared" si="144"/>
        <v>2</v>
      </c>
      <c r="AA35">
        <f t="shared" si="144"/>
        <v>4</v>
      </c>
      <c r="AB35">
        <f t="shared" si="144"/>
        <v>3</v>
      </c>
      <c r="AC35">
        <f t="shared" si="144"/>
        <v>5</v>
      </c>
      <c r="AD35" s="4">
        <f t="shared" ref="AD35:AJ35" si="145">_xlfn.RANK.EQ(AD22,$AD22:$AJ22,0)</f>
        <v>7</v>
      </c>
      <c r="AE35">
        <f t="shared" si="145"/>
        <v>4</v>
      </c>
      <c r="AF35">
        <f t="shared" si="145"/>
        <v>2</v>
      </c>
      <c r="AG35">
        <f t="shared" si="145"/>
        <v>1</v>
      </c>
      <c r="AH35">
        <f t="shared" si="145"/>
        <v>5</v>
      </c>
      <c r="AI35">
        <f t="shared" si="145"/>
        <v>3</v>
      </c>
      <c r="AJ35">
        <f t="shared" si="145"/>
        <v>6</v>
      </c>
      <c r="AK35" s="4">
        <f t="shared" ref="AK35:AQ35" si="146">_xlfn.RANK.EQ(AK22,$AK22:$AQ22,0)</f>
        <v>2</v>
      </c>
      <c r="AL35">
        <f t="shared" si="146"/>
        <v>6</v>
      </c>
      <c r="AM35">
        <f t="shared" si="146"/>
        <v>3</v>
      </c>
      <c r="AN35">
        <f t="shared" si="146"/>
        <v>7</v>
      </c>
      <c r="AO35">
        <f t="shared" si="146"/>
        <v>5</v>
      </c>
      <c r="AP35">
        <f t="shared" si="146"/>
        <v>4</v>
      </c>
      <c r="AQ35">
        <f t="shared" si="146"/>
        <v>1</v>
      </c>
    </row>
    <row r="36" spans="1:43" x14ac:dyDescent="0.3">
      <c r="A36" t="s">
        <v>90</v>
      </c>
      <c r="B36">
        <f t="shared" ref="B36:H36" si="147">_xlfn.RANK.EQ(B23,$B23:$H23,0)</f>
        <v>3</v>
      </c>
      <c r="C36">
        <f t="shared" si="147"/>
        <v>4</v>
      </c>
      <c r="D36">
        <f t="shared" si="147"/>
        <v>5</v>
      </c>
      <c r="E36">
        <f t="shared" si="147"/>
        <v>7</v>
      </c>
      <c r="F36">
        <f t="shared" si="147"/>
        <v>2</v>
      </c>
      <c r="G36">
        <f t="shared" si="147"/>
        <v>6</v>
      </c>
      <c r="H36">
        <f t="shared" si="147"/>
        <v>1</v>
      </c>
      <c r="I36" s="4">
        <f t="shared" ref="I36:O36" si="148">_xlfn.RANK.EQ(I23,$I23:$O23,0)</f>
        <v>3</v>
      </c>
      <c r="J36">
        <f t="shared" si="148"/>
        <v>4</v>
      </c>
      <c r="K36">
        <f t="shared" si="148"/>
        <v>5</v>
      </c>
      <c r="L36">
        <f t="shared" si="148"/>
        <v>7</v>
      </c>
      <c r="M36">
        <f t="shared" si="148"/>
        <v>1</v>
      </c>
      <c r="N36">
        <f t="shared" si="148"/>
        <v>6</v>
      </c>
      <c r="O36">
        <f t="shared" si="148"/>
        <v>2</v>
      </c>
      <c r="P36" s="4">
        <f t="shared" ref="P36:U36" si="149">_xlfn.RANK.EQ(P23,$P23:$V23,0)</f>
        <v>3</v>
      </c>
      <c r="Q36">
        <f t="shared" si="149"/>
        <v>6</v>
      </c>
      <c r="R36">
        <f t="shared" si="149"/>
        <v>4</v>
      </c>
      <c r="S36">
        <f t="shared" si="149"/>
        <v>7</v>
      </c>
      <c r="T36">
        <f t="shared" si="149"/>
        <v>2</v>
      </c>
      <c r="U36">
        <f t="shared" si="149"/>
        <v>5</v>
      </c>
      <c r="V36">
        <f t="shared" ref="V36" si="150">_xlfn.RANK.EQ(V23,$P23:$V23,0)</f>
        <v>1</v>
      </c>
      <c r="W36" s="4">
        <f t="shared" ref="W36:AC36" si="151">_xlfn.RANK.EQ(W23,$W23:$AC23,0)</f>
        <v>5</v>
      </c>
      <c r="X36">
        <f t="shared" si="151"/>
        <v>6</v>
      </c>
      <c r="Y36">
        <f t="shared" si="151"/>
        <v>2</v>
      </c>
      <c r="Z36">
        <f t="shared" si="151"/>
        <v>7</v>
      </c>
      <c r="AA36">
        <f t="shared" si="151"/>
        <v>1</v>
      </c>
      <c r="AB36">
        <f t="shared" si="151"/>
        <v>3</v>
      </c>
      <c r="AC36">
        <f t="shared" si="151"/>
        <v>3</v>
      </c>
      <c r="AD36" s="4">
        <f t="shared" ref="AD36:AJ36" si="152">_xlfn.RANK.EQ(AD23,$AD23:$AJ23,0)</f>
        <v>5</v>
      </c>
      <c r="AE36">
        <f t="shared" si="152"/>
        <v>6</v>
      </c>
      <c r="AF36">
        <f t="shared" si="152"/>
        <v>3</v>
      </c>
      <c r="AG36">
        <f t="shared" si="152"/>
        <v>7</v>
      </c>
      <c r="AH36">
        <f t="shared" si="152"/>
        <v>4</v>
      </c>
      <c r="AI36">
        <f t="shared" si="152"/>
        <v>1</v>
      </c>
      <c r="AJ36">
        <f t="shared" si="152"/>
        <v>2</v>
      </c>
      <c r="AK36" s="4">
        <f t="shared" ref="AK36:AQ36" si="153">_xlfn.RANK.EQ(AK23,$AK23:$AQ23,0)</f>
        <v>3</v>
      </c>
      <c r="AL36">
        <f t="shared" si="153"/>
        <v>1</v>
      </c>
      <c r="AM36">
        <f t="shared" si="153"/>
        <v>7</v>
      </c>
      <c r="AN36">
        <f t="shared" si="153"/>
        <v>2</v>
      </c>
      <c r="AO36">
        <f t="shared" si="153"/>
        <v>4</v>
      </c>
      <c r="AP36">
        <f t="shared" si="153"/>
        <v>5</v>
      </c>
      <c r="AQ36">
        <f t="shared" si="153"/>
        <v>6</v>
      </c>
    </row>
    <row r="37" spans="1:43" x14ac:dyDescent="0.3">
      <c r="A37" t="s">
        <v>91</v>
      </c>
      <c r="B37">
        <f t="shared" ref="B37:H37" si="154">_xlfn.RANK.EQ(B24,$B24:$H24,0)</f>
        <v>6</v>
      </c>
      <c r="C37">
        <f t="shared" si="154"/>
        <v>1</v>
      </c>
      <c r="D37">
        <f t="shared" si="154"/>
        <v>7</v>
      </c>
      <c r="E37">
        <f t="shared" si="154"/>
        <v>2</v>
      </c>
      <c r="F37">
        <f t="shared" si="154"/>
        <v>5</v>
      </c>
      <c r="G37">
        <f t="shared" si="154"/>
        <v>3</v>
      </c>
      <c r="H37">
        <f t="shared" si="154"/>
        <v>4</v>
      </c>
      <c r="I37" s="4">
        <f t="shared" ref="I37:O37" si="155">_xlfn.RANK.EQ(I24,$I24:$O24,0)</f>
        <v>5</v>
      </c>
      <c r="J37">
        <f t="shared" si="155"/>
        <v>1</v>
      </c>
      <c r="K37">
        <f t="shared" si="155"/>
        <v>7</v>
      </c>
      <c r="L37">
        <f t="shared" si="155"/>
        <v>2</v>
      </c>
      <c r="M37">
        <f t="shared" si="155"/>
        <v>6</v>
      </c>
      <c r="N37">
        <f t="shared" si="155"/>
        <v>3</v>
      </c>
      <c r="O37">
        <f t="shared" si="155"/>
        <v>4</v>
      </c>
      <c r="P37" s="4">
        <f t="shared" ref="P37:U37" si="156">_xlfn.RANK.EQ(P24,$P24:$V24,0)</f>
        <v>6</v>
      </c>
      <c r="Q37">
        <f t="shared" si="156"/>
        <v>1</v>
      </c>
      <c r="R37">
        <f t="shared" si="156"/>
        <v>7</v>
      </c>
      <c r="S37">
        <f t="shared" si="156"/>
        <v>2</v>
      </c>
      <c r="T37">
        <f t="shared" si="156"/>
        <v>5</v>
      </c>
      <c r="U37">
        <f t="shared" si="156"/>
        <v>3</v>
      </c>
      <c r="V37">
        <f t="shared" ref="V37" si="157">_xlfn.RANK.EQ(V24,$P24:$V24,0)</f>
        <v>4</v>
      </c>
      <c r="W37" s="4">
        <f t="shared" ref="W37:AC37" si="158">_xlfn.RANK.EQ(W24,$W24:$AC24,0)</f>
        <v>6</v>
      </c>
      <c r="X37">
        <f t="shared" si="158"/>
        <v>1</v>
      </c>
      <c r="Y37">
        <f t="shared" si="158"/>
        <v>5</v>
      </c>
      <c r="Z37">
        <f t="shared" si="158"/>
        <v>2</v>
      </c>
      <c r="AA37">
        <f t="shared" si="158"/>
        <v>7</v>
      </c>
      <c r="AB37">
        <f t="shared" si="158"/>
        <v>3</v>
      </c>
      <c r="AC37">
        <f t="shared" si="158"/>
        <v>4</v>
      </c>
      <c r="AD37" s="4">
        <f t="shared" ref="AD37:AJ37" si="159">_xlfn.RANK.EQ(AD24,$AD24:$AJ24,0)</f>
        <v>6</v>
      </c>
      <c r="AE37">
        <f t="shared" si="159"/>
        <v>1</v>
      </c>
      <c r="AF37">
        <f t="shared" si="159"/>
        <v>7</v>
      </c>
      <c r="AG37">
        <f t="shared" si="159"/>
        <v>2</v>
      </c>
      <c r="AH37">
        <f t="shared" si="159"/>
        <v>5</v>
      </c>
      <c r="AI37">
        <f t="shared" si="159"/>
        <v>3</v>
      </c>
      <c r="AJ37">
        <f t="shared" si="159"/>
        <v>4</v>
      </c>
      <c r="AK37" s="4">
        <f t="shared" ref="AK37:AQ37" si="160">_xlfn.RANK.EQ(AK24,$AK24:$AQ24,0)</f>
        <v>5</v>
      </c>
      <c r="AL37">
        <f t="shared" si="160"/>
        <v>7</v>
      </c>
      <c r="AM37">
        <f t="shared" si="160"/>
        <v>6</v>
      </c>
      <c r="AN37">
        <f t="shared" si="160"/>
        <v>3</v>
      </c>
      <c r="AO37">
        <f t="shared" si="160"/>
        <v>3</v>
      </c>
      <c r="AP37">
        <f t="shared" si="160"/>
        <v>1</v>
      </c>
      <c r="AQ37">
        <f t="shared" si="160"/>
        <v>2</v>
      </c>
    </row>
    <row r="38" spans="1:43" x14ac:dyDescent="0.3">
      <c r="A38" t="s">
        <v>92</v>
      </c>
      <c r="B38">
        <f t="shared" ref="B38:H38" si="161">_xlfn.RANK.EQ(B25,$B25:$H25,0)</f>
        <v>1</v>
      </c>
      <c r="C38">
        <f t="shared" si="161"/>
        <v>6</v>
      </c>
      <c r="D38">
        <f t="shared" si="161"/>
        <v>2</v>
      </c>
      <c r="E38">
        <f t="shared" si="161"/>
        <v>7</v>
      </c>
      <c r="F38">
        <f t="shared" si="161"/>
        <v>4</v>
      </c>
      <c r="G38">
        <f t="shared" si="161"/>
        <v>3</v>
      </c>
      <c r="H38">
        <f t="shared" si="161"/>
        <v>5</v>
      </c>
      <c r="I38" s="4">
        <f t="shared" ref="I38:O38" si="162">_xlfn.RANK.EQ(I25,$I25:$O25,0)</f>
        <v>1</v>
      </c>
      <c r="J38">
        <f t="shared" si="162"/>
        <v>6</v>
      </c>
      <c r="K38">
        <f t="shared" si="162"/>
        <v>2</v>
      </c>
      <c r="L38">
        <f t="shared" si="162"/>
        <v>7</v>
      </c>
      <c r="M38">
        <f t="shared" si="162"/>
        <v>4</v>
      </c>
      <c r="N38">
        <f t="shared" si="162"/>
        <v>3</v>
      </c>
      <c r="O38">
        <f t="shared" si="162"/>
        <v>5</v>
      </c>
      <c r="P38" s="4">
        <f t="shared" ref="P38:U38" si="163">_xlfn.RANK.EQ(P25,$P25:$V25,0)</f>
        <v>1</v>
      </c>
      <c r="Q38">
        <f t="shared" si="163"/>
        <v>5</v>
      </c>
      <c r="R38">
        <f t="shared" si="163"/>
        <v>2</v>
      </c>
      <c r="S38">
        <f t="shared" si="163"/>
        <v>7</v>
      </c>
      <c r="T38">
        <f t="shared" si="163"/>
        <v>4</v>
      </c>
      <c r="U38">
        <f t="shared" si="163"/>
        <v>3</v>
      </c>
      <c r="V38">
        <f t="shared" ref="V38" si="164">_xlfn.RANK.EQ(V25,$P25:$V25,0)</f>
        <v>6</v>
      </c>
      <c r="W38" s="4">
        <f t="shared" ref="W38:AC38" si="165">_xlfn.RANK.EQ(W25,$W25:$AC25,0)</f>
        <v>2</v>
      </c>
      <c r="X38">
        <f t="shared" si="165"/>
        <v>5</v>
      </c>
      <c r="Y38">
        <f t="shared" si="165"/>
        <v>1</v>
      </c>
      <c r="Z38">
        <f t="shared" si="165"/>
        <v>4</v>
      </c>
      <c r="AA38">
        <f t="shared" si="165"/>
        <v>7</v>
      </c>
      <c r="AB38">
        <f t="shared" si="165"/>
        <v>6</v>
      </c>
      <c r="AC38">
        <f t="shared" si="165"/>
        <v>3</v>
      </c>
      <c r="AD38" s="4">
        <f t="shared" ref="AD38:AJ38" si="166">_xlfn.RANK.EQ(AD25,$AD25:$AJ25,0)</f>
        <v>2</v>
      </c>
      <c r="AE38">
        <f t="shared" si="166"/>
        <v>5</v>
      </c>
      <c r="AF38">
        <f t="shared" si="166"/>
        <v>1</v>
      </c>
      <c r="AG38">
        <f t="shared" si="166"/>
        <v>4</v>
      </c>
      <c r="AH38">
        <f t="shared" si="166"/>
        <v>7</v>
      </c>
      <c r="AI38">
        <f t="shared" si="166"/>
        <v>6</v>
      </c>
      <c r="AJ38">
        <f t="shared" si="166"/>
        <v>3</v>
      </c>
      <c r="AK38" s="4">
        <f t="shared" ref="AK38:AQ38" si="167">_xlfn.RANK.EQ(AK25,$AK25:$AQ25,0)</f>
        <v>3</v>
      </c>
      <c r="AL38">
        <f t="shared" si="167"/>
        <v>1</v>
      </c>
      <c r="AM38">
        <f t="shared" si="167"/>
        <v>6</v>
      </c>
      <c r="AN38">
        <f t="shared" si="167"/>
        <v>4</v>
      </c>
      <c r="AO38">
        <f t="shared" si="167"/>
        <v>5</v>
      </c>
      <c r="AP38">
        <f t="shared" si="167"/>
        <v>7</v>
      </c>
      <c r="AQ38">
        <f t="shared" si="167"/>
        <v>2</v>
      </c>
    </row>
    <row r="39" spans="1:43" x14ac:dyDescent="0.3">
      <c r="A39" t="s">
        <v>93</v>
      </c>
      <c r="B39">
        <f t="shared" ref="B39:H39" si="168">_xlfn.RANK.EQ(B26,$B26:$H26,0)</f>
        <v>3</v>
      </c>
      <c r="C39">
        <f t="shared" si="168"/>
        <v>1</v>
      </c>
      <c r="D39">
        <f t="shared" si="168"/>
        <v>7</v>
      </c>
      <c r="E39">
        <f t="shared" si="168"/>
        <v>2</v>
      </c>
      <c r="F39">
        <f t="shared" si="168"/>
        <v>5</v>
      </c>
      <c r="G39">
        <f t="shared" si="168"/>
        <v>4</v>
      </c>
      <c r="H39">
        <f t="shared" si="168"/>
        <v>6</v>
      </c>
      <c r="I39" s="4">
        <f t="shared" ref="I39:O39" si="169">_xlfn.RANK.EQ(I26,$I26:$O26,0)</f>
        <v>3</v>
      </c>
      <c r="J39">
        <f t="shared" si="169"/>
        <v>1</v>
      </c>
      <c r="K39">
        <f t="shared" si="169"/>
        <v>7</v>
      </c>
      <c r="L39">
        <f t="shared" si="169"/>
        <v>2</v>
      </c>
      <c r="M39">
        <f t="shared" si="169"/>
        <v>5</v>
      </c>
      <c r="N39">
        <f t="shared" si="169"/>
        <v>4</v>
      </c>
      <c r="O39">
        <f t="shared" si="169"/>
        <v>6</v>
      </c>
      <c r="P39" s="4">
        <f t="shared" ref="P39:U39" si="170">_xlfn.RANK.EQ(P26,$P26:$V26,0)</f>
        <v>3</v>
      </c>
      <c r="Q39">
        <f t="shared" si="170"/>
        <v>2</v>
      </c>
      <c r="R39">
        <f t="shared" si="170"/>
        <v>7</v>
      </c>
      <c r="S39">
        <f t="shared" si="170"/>
        <v>1</v>
      </c>
      <c r="T39">
        <f t="shared" si="170"/>
        <v>6</v>
      </c>
      <c r="U39">
        <f t="shared" si="170"/>
        <v>4</v>
      </c>
      <c r="V39">
        <f t="shared" ref="V39" si="171">_xlfn.RANK.EQ(V26,$P26:$V26,0)</f>
        <v>5</v>
      </c>
      <c r="W39" s="4">
        <f t="shared" ref="W39:AC39" si="172">_xlfn.RANK.EQ(W26,$W26:$AC26,0)</f>
        <v>4</v>
      </c>
      <c r="X39">
        <f t="shared" si="172"/>
        <v>7</v>
      </c>
      <c r="Y39">
        <f t="shared" si="172"/>
        <v>2</v>
      </c>
      <c r="Z39">
        <f t="shared" si="172"/>
        <v>1</v>
      </c>
      <c r="AA39">
        <f t="shared" si="172"/>
        <v>5</v>
      </c>
      <c r="AB39">
        <f t="shared" si="172"/>
        <v>6</v>
      </c>
      <c r="AC39">
        <f t="shared" si="172"/>
        <v>3</v>
      </c>
      <c r="AD39" s="4">
        <f t="shared" ref="AD39:AJ39" si="173">_xlfn.RANK.EQ(AD26,$AD26:$AJ26,0)</f>
        <v>3</v>
      </c>
      <c r="AE39">
        <f t="shared" si="173"/>
        <v>5</v>
      </c>
      <c r="AF39">
        <f t="shared" si="173"/>
        <v>2</v>
      </c>
      <c r="AG39">
        <f t="shared" si="173"/>
        <v>1</v>
      </c>
      <c r="AH39">
        <f t="shared" si="173"/>
        <v>7</v>
      </c>
      <c r="AI39">
        <f t="shared" si="173"/>
        <v>6</v>
      </c>
      <c r="AJ39">
        <f t="shared" si="173"/>
        <v>3</v>
      </c>
      <c r="AK39" s="4">
        <f t="shared" ref="AK39:AQ39" si="174">_xlfn.RANK.EQ(AK26,$AK26:$AQ26,0)</f>
        <v>6</v>
      </c>
      <c r="AL39">
        <f t="shared" si="174"/>
        <v>1</v>
      </c>
      <c r="AM39">
        <f t="shared" si="174"/>
        <v>7</v>
      </c>
      <c r="AN39">
        <f t="shared" si="174"/>
        <v>5</v>
      </c>
      <c r="AO39">
        <f t="shared" si="174"/>
        <v>3</v>
      </c>
      <c r="AP39">
        <f t="shared" si="174"/>
        <v>4</v>
      </c>
      <c r="AQ39">
        <f t="shared" si="174"/>
        <v>2</v>
      </c>
    </row>
    <row r="40" spans="1:43" s="3" customFormat="1" ht="15" thickBot="1" x14ac:dyDescent="0.35">
      <c r="A40" s="3" t="s">
        <v>94</v>
      </c>
      <c r="B40" s="3">
        <f t="shared" ref="B40:H40" si="175">_xlfn.RANK.EQ(B27,$B27:$H27,0)</f>
        <v>4</v>
      </c>
      <c r="C40" s="3">
        <f t="shared" si="175"/>
        <v>2</v>
      </c>
      <c r="D40" s="3">
        <f t="shared" si="175"/>
        <v>5</v>
      </c>
      <c r="E40" s="3">
        <f t="shared" si="175"/>
        <v>3</v>
      </c>
      <c r="F40" s="3">
        <f t="shared" si="175"/>
        <v>1</v>
      </c>
      <c r="G40" s="3">
        <f t="shared" si="175"/>
        <v>6</v>
      </c>
      <c r="H40" s="3">
        <f t="shared" si="175"/>
        <v>7</v>
      </c>
      <c r="I40" s="5">
        <f t="shared" ref="I40:O40" si="176">_xlfn.RANK.EQ(I27,$I27:$O27,0)</f>
        <v>4</v>
      </c>
      <c r="J40" s="3">
        <f t="shared" si="176"/>
        <v>2</v>
      </c>
      <c r="K40" s="3">
        <f t="shared" si="176"/>
        <v>5</v>
      </c>
      <c r="L40" s="3">
        <f t="shared" si="176"/>
        <v>3</v>
      </c>
      <c r="M40" s="3">
        <f t="shared" si="176"/>
        <v>1</v>
      </c>
      <c r="N40" s="3">
        <f t="shared" si="176"/>
        <v>6</v>
      </c>
      <c r="O40" s="3">
        <f t="shared" si="176"/>
        <v>7</v>
      </c>
      <c r="P40" s="5">
        <f t="shared" ref="P40:U40" si="177">_xlfn.RANK.EQ(P27,$P27:$V27,0)</f>
        <v>5</v>
      </c>
      <c r="Q40" s="3">
        <f t="shared" si="177"/>
        <v>1</v>
      </c>
      <c r="R40" s="3">
        <f t="shared" si="177"/>
        <v>7</v>
      </c>
      <c r="S40" s="3">
        <f t="shared" si="177"/>
        <v>3</v>
      </c>
      <c r="T40" s="3">
        <f t="shared" si="177"/>
        <v>2</v>
      </c>
      <c r="U40" s="3">
        <f t="shared" si="177"/>
        <v>4</v>
      </c>
      <c r="V40" s="3">
        <f t="shared" ref="V40" si="178">_xlfn.RANK.EQ(V27,$P27:$V27,0)</f>
        <v>6</v>
      </c>
      <c r="W40" s="5">
        <f t="shared" ref="W40:AC40" si="179">_xlfn.RANK.EQ(W27,$W27:$AC27,0)</f>
        <v>3</v>
      </c>
      <c r="X40" s="3">
        <f t="shared" si="179"/>
        <v>5</v>
      </c>
      <c r="Y40" s="3">
        <f t="shared" si="179"/>
        <v>2</v>
      </c>
      <c r="Z40" s="3">
        <f t="shared" si="179"/>
        <v>7</v>
      </c>
      <c r="AA40" s="3">
        <f t="shared" si="179"/>
        <v>1</v>
      </c>
      <c r="AB40" s="3">
        <f t="shared" si="179"/>
        <v>4</v>
      </c>
      <c r="AC40" s="3">
        <f t="shared" si="179"/>
        <v>6</v>
      </c>
      <c r="AD40" s="5">
        <f t="shared" ref="AD40:AJ40" si="180">_xlfn.RANK.EQ(AD27,$AD27:$AJ27,0)</f>
        <v>5</v>
      </c>
      <c r="AE40" s="3">
        <f t="shared" si="180"/>
        <v>1</v>
      </c>
      <c r="AF40" s="3">
        <f t="shared" si="180"/>
        <v>6</v>
      </c>
      <c r="AG40" s="3">
        <f t="shared" si="180"/>
        <v>4</v>
      </c>
      <c r="AH40" s="3">
        <f t="shared" si="180"/>
        <v>2</v>
      </c>
      <c r="AI40" s="3">
        <f t="shared" si="180"/>
        <v>3</v>
      </c>
      <c r="AJ40" s="3">
        <f t="shared" si="180"/>
        <v>7</v>
      </c>
      <c r="AK40" s="5">
        <f t="shared" ref="AK40:AQ40" si="181">_xlfn.RANK.EQ(AK27,$AK27:$AQ27,0)</f>
        <v>3</v>
      </c>
      <c r="AL40" s="3">
        <f t="shared" si="181"/>
        <v>2</v>
      </c>
      <c r="AM40" s="3">
        <f t="shared" si="181"/>
        <v>7</v>
      </c>
      <c r="AN40" s="3">
        <f t="shared" si="181"/>
        <v>4</v>
      </c>
      <c r="AO40" s="3">
        <f t="shared" si="181"/>
        <v>1</v>
      </c>
      <c r="AP40" s="3">
        <f t="shared" si="181"/>
        <v>5</v>
      </c>
      <c r="AQ40" s="3">
        <f t="shared" si="181"/>
        <v>6</v>
      </c>
    </row>
    <row r="41" spans="1:43" s="10" customFormat="1" ht="15" thickBot="1" x14ac:dyDescent="0.35">
      <c r="A41" s="10" t="s">
        <v>98</v>
      </c>
      <c r="B41" s="10">
        <f>SUM(B28:B39)</f>
        <v>50</v>
      </c>
      <c r="C41" s="10">
        <f t="shared" ref="C41:H41" si="182">SUM(C28:C39)</f>
        <v>45</v>
      </c>
      <c r="D41" s="10">
        <f t="shared" si="182"/>
        <v>52</v>
      </c>
      <c r="E41" s="10">
        <f t="shared" si="182"/>
        <v>51</v>
      </c>
      <c r="F41" s="10">
        <f t="shared" si="182"/>
        <v>39</v>
      </c>
      <c r="G41" s="10">
        <f t="shared" si="182"/>
        <v>43</v>
      </c>
      <c r="H41" s="10">
        <f t="shared" si="182"/>
        <v>56</v>
      </c>
      <c r="I41" s="11">
        <f>SUM(I28:I39)</f>
        <v>50</v>
      </c>
      <c r="J41" s="10">
        <f t="shared" ref="J41:O41" si="183">SUM(J28:J39)</f>
        <v>45</v>
      </c>
      <c r="K41" s="10">
        <f t="shared" si="183"/>
        <v>51</v>
      </c>
      <c r="L41" s="10">
        <f t="shared" si="183"/>
        <v>55</v>
      </c>
      <c r="M41" s="10">
        <f t="shared" si="183"/>
        <v>38</v>
      </c>
      <c r="N41" s="10">
        <f t="shared" si="183"/>
        <v>39</v>
      </c>
      <c r="O41" s="10">
        <f t="shared" si="183"/>
        <v>56</v>
      </c>
      <c r="P41" s="11">
        <f>SUM(P28:P39)</f>
        <v>54</v>
      </c>
      <c r="Q41" s="10">
        <f t="shared" ref="Q41:V41" si="184">SUM(Q28:Q39)</f>
        <v>47</v>
      </c>
      <c r="R41" s="10">
        <f t="shared" si="184"/>
        <v>55</v>
      </c>
      <c r="S41" s="10">
        <f t="shared" si="184"/>
        <v>50</v>
      </c>
      <c r="T41" s="10">
        <f t="shared" si="184"/>
        <v>36</v>
      </c>
      <c r="U41" s="10">
        <f t="shared" si="184"/>
        <v>43</v>
      </c>
      <c r="V41" s="10">
        <f t="shared" si="184"/>
        <v>49</v>
      </c>
      <c r="W41" s="11">
        <f>SUM(W28:W39)</f>
        <v>48</v>
      </c>
      <c r="X41" s="10">
        <f t="shared" ref="X41:AC41" si="185">SUM(X28:X39)</f>
        <v>63</v>
      </c>
      <c r="Y41" s="10">
        <f t="shared" si="185"/>
        <v>26</v>
      </c>
      <c r="Z41" s="10">
        <f t="shared" si="185"/>
        <v>48</v>
      </c>
      <c r="AA41" s="10">
        <f t="shared" si="185"/>
        <v>50</v>
      </c>
      <c r="AB41" s="10">
        <f t="shared" si="185"/>
        <v>47</v>
      </c>
      <c r="AC41" s="10">
        <f t="shared" si="185"/>
        <v>53</v>
      </c>
      <c r="AD41" s="11">
        <f>SUM(AD28:AD39)</f>
        <v>49</v>
      </c>
      <c r="AE41" s="10">
        <f t="shared" ref="AE41:AJ41" si="186">SUM(AE28:AE39)</f>
        <v>57</v>
      </c>
      <c r="AF41" s="10">
        <f t="shared" si="186"/>
        <v>29</v>
      </c>
      <c r="AG41" s="10">
        <f t="shared" si="186"/>
        <v>45</v>
      </c>
      <c r="AH41" s="10">
        <f t="shared" si="186"/>
        <v>53</v>
      </c>
      <c r="AI41" s="10">
        <f t="shared" si="186"/>
        <v>46</v>
      </c>
      <c r="AJ41" s="10">
        <f t="shared" si="186"/>
        <v>56</v>
      </c>
      <c r="AK41" s="11">
        <f>SUM(AK28:AK39)</f>
        <v>48</v>
      </c>
      <c r="AL41" s="10">
        <f t="shared" ref="AL41:AQ41" si="187">SUM(AL28:AL39)</f>
        <v>48</v>
      </c>
      <c r="AM41" s="10">
        <f t="shared" si="187"/>
        <v>49</v>
      </c>
      <c r="AN41" s="10">
        <f t="shared" si="187"/>
        <v>46</v>
      </c>
      <c r="AO41" s="10">
        <f t="shared" si="187"/>
        <v>48</v>
      </c>
      <c r="AP41" s="10">
        <f t="shared" si="187"/>
        <v>48</v>
      </c>
      <c r="AQ41" s="10">
        <f t="shared" si="187"/>
        <v>48</v>
      </c>
    </row>
    <row r="42" spans="1:43" s="12" customFormat="1" ht="15" thickBot="1" x14ac:dyDescent="0.35">
      <c r="A42" s="12" t="s">
        <v>95</v>
      </c>
      <c r="B42" s="12">
        <f>_xlfn.RANK.EQ(B41,$B41:$H41,-1)</f>
        <v>4</v>
      </c>
      <c r="C42" s="12">
        <f t="shared" ref="C42:H42" si="188">_xlfn.RANK.EQ(C41,$B41:$H41,-1)</f>
        <v>3</v>
      </c>
      <c r="D42" s="12">
        <f t="shared" si="188"/>
        <v>6</v>
      </c>
      <c r="E42" s="12">
        <f t="shared" si="188"/>
        <v>5</v>
      </c>
      <c r="F42" s="12">
        <f t="shared" si="188"/>
        <v>1</v>
      </c>
      <c r="G42" s="12">
        <f t="shared" si="188"/>
        <v>2</v>
      </c>
      <c r="H42" s="12">
        <f t="shared" si="188"/>
        <v>7</v>
      </c>
      <c r="I42" s="13">
        <f>_xlfn.RANK.EQ(I41,$I41:$O41,-1)</f>
        <v>4</v>
      </c>
      <c r="J42" s="12">
        <f t="shared" ref="J42:O42" si="189">_xlfn.RANK.EQ(J41,$I41:$O41,-1)</f>
        <v>3</v>
      </c>
      <c r="K42" s="12">
        <f t="shared" si="189"/>
        <v>5</v>
      </c>
      <c r="L42" s="12">
        <f t="shared" si="189"/>
        <v>6</v>
      </c>
      <c r="M42" s="12">
        <f t="shared" si="189"/>
        <v>1</v>
      </c>
      <c r="N42" s="12">
        <f t="shared" si="189"/>
        <v>2</v>
      </c>
      <c r="O42" s="12">
        <f t="shared" si="189"/>
        <v>7</v>
      </c>
      <c r="P42" s="13">
        <f>_xlfn.RANK.EQ(P41,$P41:$V41,-1)</f>
        <v>6</v>
      </c>
      <c r="Q42" s="12">
        <f t="shared" ref="Q42:V42" si="190">_xlfn.RANK.EQ(Q41,$P41:$V41,-1)</f>
        <v>3</v>
      </c>
      <c r="R42" s="12">
        <f t="shared" si="190"/>
        <v>7</v>
      </c>
      <c r="S42" s="12">
        <f t="shared" si="190"/>
        <v>5</v>
      </c>
      <c r="T42" s="12">
        <f t="shared" si="190"/>
        <v>1</v>
      </c>
      <c r="U42" s="12">
        <f t="shared" si="190"/>
        <v>2</v>
      </c>
      <c r="V42" s="12">
        <f t="shared" si="190"/>
        <v>4</v>
      </c>
      <c r="W42" s="13">
        <f>_xlfn.RANK.EQ(W41,$W41:$AC41,-1)</f>
        <v>3</v>
      </c>
      <c r="X42" s="12">
        <f t="shared" ref="X42:AC42" si="191">_xlfn.RANK.EQ(X41,$W41:$AC41,-1)</f>
        <v>7</v>
      </c>
      <c r="Y42" s="12">
        <f t="shared" si="191"/>
        <v>1</v>
      </c>
      <c r="Z42" s="12">
        <f t="shared" si="191"/>
        <v>3</v>
      </c>
      <c r="AA42" s="12">
        <f t="shared" si="191"/>
        <v>5</v>
      </c>
      <c r="AB42" s="12">
        <f t="shared" si="191"/>
        <v>2</v>
      </c>
      <c r="AC42" s="12">
        <f t="shared" si="191"/>
        <v>6</v>
      </c>
      <c r="AD42" s="13">
        <f>_xlfn.RANK.EQ(AD41,$AD41:$AJ41,-1)</f>
        <v>4</v>
      </c>
      <c r="AE42" s="12">
        <f t="shared" ref="AE42:AJ42" si="192">_xlfn.RANK.EQ(AE41,$AD41:$AJ41,-1)</f>
        <v>7</v>
      </c>
      <c r="AF42" s="12">
        <f t="shared" si="192"/>
        <v>1</v>
      </c>
      <c r="AG42" s="12">
        <f t="shared" si="192"/>
        <v>2</v>
      </c>
      <c r="AH42" s="12">
        <f t="shared" si="192"/>
        <v>5</v>
      </c>
      <c r="AI42" s="12">
        <f t="shared" si="192"/>
        <v>3</v>
      </c>
      <c r="AJ42" s="12">
        <f t="shared" si="192"/>
        <v>6</v>
      </c>
      <c r="AK42" s="13">
        <f>_xlfn.RANK.EQ(AK41,$AK41:$AQ41,-1)</f>
        <v>2</v>
      </c>
      <c r="AL42" s="12">
        <f t="shared" ref="AL42:AQ42" si="193">_xlfn.RANK.EQ(AL41,$AK41:$AQ41,-1)</f>
        <v>2</v>
      </c>
      <c r="AM42" s="12">
        <f t="shared" si="193"/>
        <v>7</v>
      </c>
      <c r="AN42" s="12">
        <f t="shared" si="193"/>
        <v>1</v>
      </c>
      <c r="AO42" s="12">
        <f t="shared" si="193"/>
        <v>2</v>
      </c>
      <c r="AP42" s="12">
        <f t="shared" si="193"/>
        <v>2</v>
      </c>
      <c r="AQ42" s="12">
        <f t="shared" si="193"/>
        <v>2</v>
      </c>
    </row>
    <row r="43" spans="1:43" s="10" customFormat="1" ht="15" thickBot="1" x14ac:dyDescent="0.35">
      <c r="A43" s="10" t="s">
        <v>99</v>
      </c>
      <c r="B43" s="10">
        <f t="shared" ref="B43:AQ43" si="194">SUM((B28+B34)*$B$44+(B29+B35)*$C$44+(B30+B36)*$D$44+(B31+B37)*$E$44+(B32+B38)*$F$44+(B33+B39)*$G$44)</f>
        <v>8.8217438211063186</v>
      </c>
      <c r="C43" s="10">
        <f t="shared" si="194"/>
        <v>8.2020890545311911</v>
      </c>
      <c r="D43" s="10">
        <f t="shared" si="194"/>
        <v>7.6955178501373105</v>
      </c>
      <c r="E43" s="10">
        <f t="shared" si="194"/>
        <v>8.6352000784621445</v>
      </c>
      <c r="F43" s="10">
        <f t="shared" si="194"/>
        <v>5.6887014515496279</v>
      </c>
      <c r="G43" s="10">
        <f t="shared" si="194"/>
        <v>7.0869458611220111</v>
      </c>
      <c r="H43" s="10">
        <f t="shared" si="194"/>
        <v>9.8698018830914105</v>
      </c>
      <c r="I43" s="11">
        <f t="shared" si="194"/>
        <v>8.8217438211063186</v>
      </c>
      <c r="J43" s="10">
        <f t="shared" si="194"/>
        <v>8.2715770890545315</v>
      </c>
      <c r="K43" s="10">
        <f t="shared" si="194"/>
        <v>7.5986661435857226</v>
      </c>
      <c r="L43" s="10">
        <f t="shared" si="194"/>
        <v>9.2736857591212267</v>
      </c>
      <c r="M43" s="10">
        <f t="shared" si="194"/>
        <v>5.59184974499804</v>
      </c>
      <c r="N43" s="10">
        <f t="shared" si="194"/>
        <v>6.3094841114162428</v>
      </c>
      <c r="O43" s="10">
        <f t="shared" si="194"/>
        <v>9.8698018830914105</v>
      </c>
      <c r="P43" s="11">
        <f t="shared" si="194"/>
        <v>9.4602295017654008</v>
      </c>
      <c r="Q43" s="10">
        <f t="shared" si="194"/>
        <v>8.6446155355041228</v>
      </c>
      <c r="R43" s="10">
        <f t="shared" si="194"/>
        <v>8.1260298156139683</v>
      </c>
      <c r="S43" s="10">
        <f t="shared" si="194"/>
        <v>8.1367202824637133</v>
      </c>
      <c r="T43" s="10">
        <f t="shared" si="194"/>
        <v>5.3309140839544931</v>
      </c>
      <c r="U43" s="10">
        <f t="shared" si="194"/>
        <v>7.1263730874852893</v>
      </c>
      <c r="V43" s="10">
        <f t="shared" si="194"/>
        <v>8.7998234601804644</v>
      </c>
      <c r="W43" s="11">
        <f t="shared" si="194"/>
        <v>8.7113083562181259</v>
      </c>
      <c r="X43" s="10">
        <f t="shared" si="194"/>
        <v>9.9123675951353487</v>
      </c>
      <c r="Y43" s="10">
        <f t="shared" si="194"/>
        <v>4.9325715967045909</v>
      </c>
      <c r="Z43" s="10">
        <f t="shared" si="194"/>
        <v>7.676588858375835</v>
      </c>
      <c r="AA43" s="10">
        <f t="shared" si="194"/>
        <v>8.049185955276581</v>
      </c>
      <c r="AB43" s="10">
        <f t="shared" si="194"/>
        <v>7.5639466457434308</v>
      </c>
      <c r="AC43" s="10">
        <f t="shared" si="194"/>
        <v>9.0571792859945113</v>
      </c>
      <c r="AD43" s="11">
        <f t="shared" si="194"/>
        <v>8.7290604158493537</v>
      </c>
      <c r="AE43" s="10">
        <f t="shared" si="194"/>
        <v>8.7627991369164384</v>
      </c>
      <c r="AF43" s="10">
        <f t="shared" si="194"/>
        <v>5.2461259317379367</v>
      </c>
      <c r="AG43" s="10">
        <f t="shared" si="194"/>
        <v>7.2223911337779541</v>
      </c>
      <c r="AH43" s="10">
        <f t="shared" si="194"/>
        <v>8.0857689289917634</v>
      </c>
      <c r="AI43" s="10">
        <f t="shared" si="194"/>
        <v>7.8716163201255407</v>
      </c>
      <c r="AJ43" s="10">
        <f t="shared" si="194"/>
        <v>9.989554727344057</v>
      </c>
      <c r="AK43" s="11">
        <f t="shared" si="194"/>
        <v>7.8142408787759923</v>
      </c>
      <c r="AL43" s="10">
        <f t="shared" si="194"/>
        <v>8.0000000000000018</v>
      </c>
      <c r="AM43" s="10">
        <f t="shared" si="194"/>
        <v>8.2784425264809762</v>
      </c>
      <c r="AN43" s="10">
        <f t="shared" si="194"/>
        <v>7.7409768536681067</v>
      </c>
      <c r="AO43" s="10">
        <f t="shared" si="194"/>
        <v>8.0000000000000018</v>
      </c>
      <c r="AP43" s="10">
        <f t="shared" si="194"/>
        <v>8.0000000000000018</v>
      </c>
      <c r="AQ43" s="10">
        <f t="shared" si="194"/>
        <v>8.0000000000000018</v>
      </c>
    </row>
    <row r="44" spans="1:43" s="10" customFormat="1" ht="15" thickBot="1" x14ac:dyDescent="0.35">
      <c r="A44" s="10" t="s">
        <v>116</v>
      </c>
      <c r="B44" s="10">
        <v>0.24097685366810517</v>
      </c>
      <c r="C44" s="10">
        <v>0.27844252648097295</v>
      </c>
      <c r="D44" s="10">
        <v>9.6851706551588881E-2</v>
      </c>
      <c r="E44" s="10">
        <v>0.16633974107493138</v>
      </c>
      <c r="F44" s="10">
        <v>0.12470576696743825</v>
      </c>
      <c r="G44" s="10">
        <v>9.268340525696353E-2</v>
      </c>
      <c r="I44" s="11">
        <v>0.24097685366810517</v>
      </c>
      <c r="J44" s="10">
        <v>0.27844252648097295</v>
      </c>
      <c r="K44" s="10">
        <v>9.6851706551588881E-2</v>
      </c>
      <c r="L44" s="10">
        <v>0.16633974107493138</v>
      </c>
      <c r="M44" s="10">
        <v>0.12470576696743825</v>
      </c>
      <c r="N44" s="10">
        <v>9.268340525696353E-2</v>
      </c>
      <c r="P44" s="11">
        <v>0.24097685366810517</v>
      </c>
      <c r="Q44" s="10">
        <v>0.27844252648097295</v>
      </c>
      <c r="R44" s="10">
        <v>9.6851706551588881E-2</v>
      </c>
      <c r="S44" s="10">
        <v>0.16633974107493138</v>
      </c>
      <c r="T44" s="10">
        <v>0.12470576696743825</v>
      </c>
      <c r="U44" s="10">
        <v>9.268340525696353E-2</v>
      </c>
      <c r="W44" s="11">
        <v>0.24097685366810517</v>
      </c>
      <c r="X44" s="10">
        <v>0.27844252648097295</v>
      </c>
      <c r="Y44" s="10">
        <v>9.6851706551588881E-2</v>
      </c>
      <c r="Z44" s="10">
        <v>0.16633974107493138</v>
      </c>
      <c r="AA44" s="10">
        <v>0.12470576696743825</v>
      </c>
      <c r="AB44" s="10">
        <v>9.268340525696353E-2</v>
      </c>
      <c r="AD44" s="11">
        <v>0.24097685366810517</v>
      </c>
      <c r="AE44" s="10">
        <v>0.27844252648097295</v>
      </c>
      <c r="AF44" s="10">
        <v>9.6851706551588881E-2</v>
      </c>
      <c r="AG44" s="10">
        <v>0.16633974107493138</v>
      </c>
      <c r="AH44" s="10">
        <v>0.12470576696743825</v>
      </c>
      <c r="AI44" s="10">
        <v>9.268340525696353E-2</v>
      </c>
      <c r="AK44" s="11">
        <v>0.24097685366810517</v>
      </c>
      <c r="AL44" s="10">
        <v>0.27844252648097295</v>
      </c>
      <c r="AM44" s="10">
        <v>9.6851706551588881E-2</v>
      </c>
      <c r="AN44" s="10">
        <v>0.16633974107493138</v>
      </c>
      <c r="AO44" s="10">
        <v>0.12470576696743825</v>
      </c>
      <c r="AP44" s="10">
        <v>9.268340525696353E-2</v>
      </c>
    </row>
    <row r="45" spans="1:43" s="14" customFormat="1" ht="15" thickBot="1" x14ac:dyDescent="0.35">
      <c r="A45" s="14" t="s">
        <v>100</v>
      </c>
      <c r="B45" s="14">
        <f>_xlfn.RANK.EQ(B43,$B43:$H43,-1)</f>
        <v>6</v>
      </c>
      <c r="C45" s="14">
        <f t="shared" ref="C45:H45" si="195">_xlfn.RANK.EQ(C43,$B43:$H43,-1)</f>
        <v>4</v>
      </c>
      <c r="D45" s="14">
        <f t="shared" si="195"/>
        <v>3</v>
      </c>
      <c r="E45" s="14">
        <f t="shared" si="195"/>
        <v>5</v>
      </c>
      <c r="F45" s="14">
        <f t="shared" si="195"/>
        <v>1</v>
      </c>
      <c r="G45" s="14">
        <f t="shared" si="195"/>
        <v>2</v>
      </c>
      <c r="H45" s="14">
        <f t="shared" si="195"/>
        <v>7</v>
      </c>
      <c r="I45" s="15">
        <f>_xlfn.RANK.EQ(I43,$I43:$O43,-1)</f>
        <v>5</v>
      </c>
      <c r="J45" s="14">
        <f t="shared" ref="J45:O45" si="196">_xlfn.RANK.EQ(J43,$I43:$O43,-1)</f>
        <v>4</v>
      </c>
      <c r="K45" s="14">
        <f t="shared" si="196"/>
        <v>3</v>
      </c>
      <c r="L45" s="14">
        <f t="shared" si="196"/>
        <v>6</v>
      </c>
      <c r="M45" s="14">
        <f t="shared" si="196"/>
        <v>1</v>
      </c>
      <c r="N45" s="14">
        <f t="shared" si="196"/>
        <v>2</v>
      </c>
      <c r="O45" s="14">
        <f t="shared" si="196"/>
        <v>7</v>
      </c>
      <c r="P45" s="15">
        <f>_xlfn.RANK.EQ(P43,$P43:$V43,-1)</f>
        <v>7</v>
      </c>
      <c r="Q45" s="14">
        <f t="shared" ref="Q45:V45" si="197">_xlfn.RANK.EQ(Q43,$P43:$V43,-1)</f>
        <v>5</v>
      </c>
      <c r="R45" s="14">
        <f t="shared" si="197"/>
        <v>3</v>
      </c>
      <c r="S45" s="14">
        <f t="shared" si="197"/>
        <v>4</v>
      </c>
      <c r="T45" s="14">
        <f t="shared" si="197"/>
        <v>1</v>
      </c>
      <c r="U45" s="14">
        <f t="shared" si="197"/>
        <v>2</v>
      </c>
      <c r="V45" s="14">
        <f t="shared" si="197"/>
        <v>6</v>
      </c>
      <c r="W45" s="15">
        <f>_xlfn.RANK.EQ(W43,$W43:$AC43,-1)</f>
        <v>5</v>
      </c>
      <c r="X45" s="14">
        <f t="shared" ref="X45:AC45" si="198">_xlfn.RANK.EQ(X43,$W43:$AC43,-1)</f>
        <v>7</v>
      </c>
      <c r="Y45" s="14">
        <f t="shared" si="198"/>
        <v>1</v>
      </c>
      <c r="Z45" s="14">
        <f t="shared" si="198"/>
        <v>3</v>
      </c>
      <c r="AA45" s="14">
        <f t="shared" si="198"/>
        <v>4</v>
      </c>
      <c r="AB45" s="14">
        <f t="shared" si="198"/>
        <v>2</v>
      </c>
      <c r="AC45" s="14">
        <f t="shared" si="198"/>
        <v>6</v>
      </c>
      <c r="AD45" s="15">
        <f>_xlfn.RANK.EQ(AD43,$AD43:$AJ43,-1)</f>
        <v>5</v>
      </c>
      <c r="AE45" s="14">
        <f t="shared" ref="AE45:AJ45" si="199">_xlfn.RANK.EQ(AE43,$AD43:$AJ43,-1)</f>
        <v>6</v>
      </c>
      <c r="AF45" s="14">
        <f t="shared" si="199"/>
        <v>1</v>
      </c>
      <c r="AG45" s="14">
        <f t="shared" si="199"/>
        <v>2</v>
      </c>
      <c r="AH45" s="14">
        <f t="shared" si="199"/>
        <v>4</v>
      </c>
      <c r="AI45" s="14">
        <f t="shared" si="199"/>
        <v>3</v>
      </c>
      <c r="AJ45" s="14">
        <f t="shared" si="199"/>
        <v>7</v>
      </c>
      <c r="AK45" s="15">
        <f>_xlfn.RANK.EQ(AK43,$AK43:$AQ43,-1)</f>
        <v>2</v>
      </c>
      <c r="AL45" s="14">
        <f t="shared" ref="AL45:AQ45" si="200">_xlfn.RANK.EQ(AL43,$AK43:$AQ43,-1)</f>
        <v>3</v>
      </c>
      <c r="AM45" s="14">
        <f t="shared" si="200"/>
        <v>7</v>
      </c>
      <c r="AN45" s="14">
        <f t="shared" si="200"/>
        <v>1</v>
      </c>
      <c r="AO45" s="14">
        <f t="shared" si="200"/>
        <v>3</v>
      </c>
      <c r="AP45" s="14">
        <f t="shared" si="200"/>
        <v>3</v>
      </c>
      <c r="AQ45" s="14">
        <f t="shared" si="200"/>
        <v>3</v>
      </c>
    </row>
    <row r="46" spans="1:43" s="10" customFormat="1" ht="15" thickBot="1" x14ac:dyDescent="0.35">
      <c r="A46" s="10" t="s">
        <v>101</v>
      </c>
      <c r="B46" s="10">
        <f t="shared" ref="B46:AQ46" si="201">SUM((B28+B34)*$B$47+(B29+B35)*$C$47+(B30+B36)*$D$47+(B31+B37)*$E$47+(B32+B38)*$F$47+(B33+B39)*$G$47)</f>
        <v>8.5036764705882337</v>
      </c>
      <c r="C46" s="10">
        <f t="shared" si="201"/>
        <v>10.030987394957982</v>
      </c>
      <c r="D46" s="10">
        <f t="shared" si="201"/>
        <v>5.2205882352941169</v>
      </c>
      <c r="E46" s="10">
        <f t="shared" si="201"/>
        <v>10.545693277310924</v>
      </c>
      <c r="F46" s="10">
        <f t="shared" si="201"/>
        <v>4.1029411764705879</v>
      </c>
      <c r="G46" s="10">
        <f t="shared" si="201"/>
        <v>6.7452731092436977</v>
      </c>
      <c r="H46" s="10">
        <f t="shared" si="201"/>
        <v>10.850840336134453</v>
      </c>
      <c r="I46" s="11">
        <f t="shared" si="201"/>
        <v>8.5036764705882337</v>
      </c>
      <c r="J46" s="10">
        <f t="shared" si="201"/>
        <v>9.9989495798319314</v>
      </c>
      <c r="K46" s="10">
        <f t="shared" si="201"/>
        <v>5.1712184873949569</v>
      </c>
      <c r="L46" s="10">
        <f t="shared" si="201"/>
        <v>10.933298319327729</v>
      </c>
      <c r="M46" s="10">
        <f t="shared" si="201"/>
        <v>4.0535714285714288</v>
      </c>
      <c r="N46" s="10">
        <f t="shared" si="201"/>
        <v>6.4217436974789921</v>
      </c>
      <c r="O46" s="10">
        <f t="shared" si="201"/>
        <v>10.850840336134453</v>
      </c>
      <c r="P46" s="11">
        <f t="shared" si="201"/>
        <v>8.8912815126050422</v>
      </c>
      <c r="Q46" s="10">
        <f t="shared" si="201"/>
        <v>10.266806722689074</v>
      </c>
      <c r="R46" s="10">
        <f t="shared" si="201"/>
        <v>5.7216386554621845</v>
      </c>
      <c r="S46" s="10">
        <f t="shared" si="201"/>
        <v>9.7899159663865536</v>
      </c>
      <c r="T46" s="10">
        <f t="shared" si="201"/>
        <v>4.1018907563025202</v>
      </c>
      <c r="U46" s="10">
        <f t="shared" si="201"/>
        <v>7.4863445378151257</v>
      </c>
      <c r="V46" s="10">
        <f t="shared" si="201"/>
        <v>9.4212184873949578</v>
      </c>
      <c r="W46" s="11">
        <f t="shared" si="201"/>
        <v>8.0194327731092425</v>
      </c>
      <c r="X46" s="10">
        <f t="shared" si="201"/>
        <v>11.346113445378149</v>
      </c>
      <c r="Y46" s="10">
        <f t="shared" si="201"/>
        <v>5.1838235294117636</v>
      </c>
      <c r="Z46" s="10">
        <f t="shared" si="201"/>
        <v>9.4747899159663866</v>
      </c>
      <c r="AA46" s="10">
        <f t="shared" si="201"/>
        <v>7.0194327731092434</v>
      </c>
      <c r="AB46" s="10">
        <f t="shared" si="201"/>
        <v>6.7379201680672267</v>
      </c>
      <c r="AC46" s="10">
        <f t="shared" si="201"/>
        <v>8.1691176470588225</v>
      </c>
      <c r="AD46" s="11">
        <f t="shared" si="201"/>
        <v>8.4164915966386555</v>
      </c>
      <c r="AE46" s="10">
        <f t="shared" si="201"/>
        <v>10.246848739495798</v>
      </c>
      <c r="AF46" s="10">
        <f t="shared" si="201"/>
        <v>4.0225840336134455</v>
      </c>
      <c r="AG46" s="10">
        <f t="shared" si="201"/>
        <v>8.8991596638655466</v>
      </c>
      <c r="AH46" s="10">
        <f t="shared" si="201"/>
        <v>6.5273109243697469</v>
      </c>
      <c r="AI46" s="10">
        <f t="shared" si="201"/>
        <v>7.9070378151260501</v>
      </c>
      <c r="AJ46" s="10">
        <f t="shared" si="201"/>
        <v>9.9553571428571423</v>
      </c>
      <c r="AK46" s="11">
        <f t="shared" si="201"/>
        <v>7.7536764705882364</v>
      </c>
      <c r="AL46" s="10">
        <f t="shared" si="201"/>
        <v>8</v>
      </c>
      <c r="AM46" s="10">
        <f t="shared" si="201"/>
        <v>8.2715336134453779</v>
      </c>
      <c r="AN46" s="10">
        <f t="shared" si="201"/>
        <v>7.9574579831932777</v>
      </c>
      <c r="AO46" s="10">
        <f t="shared" si="201"/>
        <v>8</v>
      </c>
      <c r="AP46" s="10">
        <f t="shared" si="201"/>
        <v>8</v>
      </c>
      <c r="AQ46" s="10">
        <f t="shared" si="201"/>
        <v>8</v>
      </c>
    </row>
    <row r="47" spans="1:43" s="10" customFormat="1" ht="15" thickBot="1" x14ac:dyDescent="0.35">
      <c r="A47" s="10" t="s">
        <v>116</v>
      </c>
      <c r="B47" s="10">
        <v>0.48844537815126049</v>
      </c>
      <c r="C47" s="10">
        <v>0.27153361344537813</v>
      </c>
      <c r="D47" s="10">
        <v>4.9369747899159662E-2</v>
      </c>
      <c r="E47" s="10">
        <v>1.7331932773109245E-2</v>
      </c>
      <c r="F47" s="10">
        <v>0.14810924369747899</v>
      </c>
      <c r="G47" s="10">
        <v>2.5210084033613446E-2</v>
      </c>
      <c r="I47" s="11">
        <v>0.48844537815126049</v>
      </c>
      <c r="J47" s="10">
        <v>0.27153361344537813</v>
      </c>
      <c r="K47" s="10">
        <v>4.9369747899159662E-2</v>
      </c>
      <c r="L47" s="10">
        <v>1.7331932773109245E-2</v>
      </c>
      <c r="M47" s="10">
        <v>0.14810924369747899</v>
      </c>
      <c r="N47" s="10">
        <v>2.5210084033613446E-2</v>
      </c>
      <c r="P47" s="11">
        <v>0.48844537815126049</v>
      </c>
      <c r="Q47" s="10">
        <v>0.27153361344537813</v>
      </c>
      <c r="R47" s="10">
        <v>4.9369747899159662E-2</v>
      </c>
      <c r="S47" s="10">
        <v>1.7331932773109245E-2</v>
      </c>
      <c r="T47" s="10">
        <v>0.14810924369747899</v>
      </c>
      <c r="U47" s="10">
        <v>2.5210084033613446E-2</v>
      </c>
      <c r="W47" s="11">
        <v>0.48844537815126049</v>
      </c>
      <c r="X47" s="10">
        <v>0.27153361344537813</v>
      </c>
      <c r="Y47" s="10">
        <v>4.9369747899159662E-2</v>
      </c>
      <c r="Z47" s="10">
        <v>1.7331932773109245E-2</v>
      </c>
      <c r="AA47" s="10">
        <v>0.14810924369747899</v>
      </c>
      <c r="AB47" s="10">
        <v>2.5210084033613446E-2</v>
      </c>
      <c r="AD47" s="11">
        <v>0.48844537815126049</v>
      </c>
      <c r="AE47" s="10">
        <v>0.27153361344537813</v>
      </c>
      <c r="AF47" s="10">
        <v>4.9369747899159662E-2</v>
      </c>
      <c r="AG47" s="10">
        <v>1.7331932773109245E-2</v>
      </c>
      <c r="AH47" s="10">
        <v>0.14810924369747899</v>
      </c>
      <c r="AI47" s="10">
        <v>2.5210084033613446E-2</v>
      </c>
      <c r="AK47" s="11">
        <v>0.48844537815126049</v>
      </c>
      <c r="AL47" s="10">
        <v>0.27153361344537813</v>
      </c>
      <c r="AM47" s="10">
        <v>4.9369747899159662E-2</v>
      </c>
      <c r="AN47" s="10">
        <v>1.7331932773109245E-2</v>
      </c>
      <c r="AO47" s="10">
        <v>0.14810924369747899</v>
      </c>
      <c r="AP47" s="10">
        <v>2.5210084033613446E-2</v>
      </c>
    </row>
    <row r="48" spans="1:43" s="12" customFormat="1" ht="15" thickBot="1" x14ac:dyDescent="0.35">
      <c r="A48" s="12" t="s">
        <v>96</v>
      </c>
      <c r="B48" s="12">
        <f>_xlfn.RANK.EQ(B46,$B46:$H46,-1)</f>
        <v>4</v>
      </c>
      <c r="C48" s="12">
        <f t="shared" ref="C48:H48" si="202">_xlfn.RANK.EQ(C46,$B46:$H46,-1)</f>
        <v>5</v>
      </c>
      <c r="D48" s="12">
        <f t="shared" si="202"/>
        <v>2</v>
      </c>
      <c r="E48" s="12">
        <f t="shared" si="202"/>
        <v>6</v>
      </c>
      <c r="F48" s="12">
        <f t="shared" si="202"/>
        <v>1</v>
      </c>
      <c r="G48" s="12">
        <f t="shared" si="202"/>
        <v>3</v>
      </c>
      <c r="H48" s="12">
        <f t="shared" si="202"/>
        <v>7</v>
      </c>
      <c r="I48" s="13">
        <f>_xlfn.RANK.EQ(I46,$I46:$O46,-1)</f>
        <v>4</v>
      </c>
      <c r="J48" s="12">
        <f t="shared" ref="J48:O48" si="203">_xlfn.RANK.EQ(J46,$I46:$O46,-1)</f>
        <v>5</v>
      </c>
      <c r="K48" s="12">
        <f t="shared" si="203"/>
        <v>2</v>
      </c>
      <c r="L48" s="12">
        <f t="shared" si="203"/>
        <v>7</v>
      </c>
      <c r="M48" s="12">
        <f t="shared" si="203"/>
        <v>1</v>
      </c>
      <c r="N48" s="12">
        <f t="shared" si="203"/>
        <v>3</v>
      </c>
      <c r="O48" s="12">
        <f t="shared" si="203"/>
        <v>6</v>
      </c>
      <c r="P48" s="13">
        <f>_xlfn.RANK.EQ(P46,$P46:$V46,-1)</f>
        <v>4</v>
      </c>
      <c r="Q48" s="12">
        <f t="shared" ref="Q48:V48" si="204">_xlfn.RANK.EQ(Q46,$P46:$V46,-1)</f>
        <v>7</v>
      </c>
      <c r="R48" s="12">
        <f t="shared" si="204"/>
        <v>2</v>
      </c>
      <c r="S48" s="12">
        <f t="shared" si="204"/>
        <v>6</v>
      </c>
      <c r="T48" s="12">
        <f t="shared" si="204"/>
        <v>1</v>
      </c>
      <c r="U48" s="12">
        <f t="shared" si="204"/>
        <v>3</v>
      </c>
      <c r="V48" s="12">
        <f t="shared" si="204"/>
        <v>5</v>
      </c>
      <c r="W48" s="13">
        <f>_xlfn.RANK.EQ(W46,$W46:$AC46,-1)</f>
        <v>4</v>
      </c>
      <c r="X48" s="12">
        <f t="shared" ref="X48:AC48" si="205">_xlfn.RANK.EQ(X46,$W46:$AC46,-1)</f>
        <v>7</v>
      </c>
      <c r="Y48" s="12">
        <f t="shared" si="205"/>
        <v>1</v>
      </c>
      <c r="Z48" s="12">
        <f t="shared" si="205"/>
        <v>6</v>
      </c>
      <c r="AA48" s="12">
        <f t="shared" si="205"/>
        <v>3</v>
      </c>
      <c r="AB48" s="12">
        <f t="shared" si="205"/>
        <v>2</v>
      </c>
      <c r="AC48" s="12">
        <f t="shared" si="205"/>
        <v>5</v>
      </c>
      <c r="AD48" s="13">
        <f>_xlfn.RANK.EQ(AD46,$AD46:$AJ46,-1)</f>
        <v>4</v>
      </c>
      <c r="AE48" s="12">
        <f t="shared" ref="AE48:AJ48" si="206">_xlfn.RANK.EQ(AE46,$AD46:$AJ46,-1)</f>
        <v>7</v>
      </c>
      <c r="AF48" s="12">
        <f t="shared" si="206"/>
        <v>1</v>
      </c>
      <c r="AG48" s="12">
        <f t="shared" si="206"/>
        <v>5</v>
      </c>
      <c r="AH48" s="12">
        <f t="shared" si="206"/>
        <v>2</v>
      </c>
      <c r="AI48" s="12">
        <f t="shared" si="206"/>
        <v>3</v>
      </c>
      <c r="AJ48" s="12">
        <f t="shared" si="206"/>
        <v>6</v>
      </c>
      <c r="AK48" s="13">
        <f>_xlfn.RANK.EQ(AK46,$AK46:$AQ46,-1)</f>
        <v>1</v>
      </c>
      <c r="AL48" s="12">
        <f t="shared" ref="AL48:AQ48" si="207">_xlfn.RANK.EQ(AL46,$AK46:$AQ46,-1)</f>
        <v>3</v>
      </c>
      <c r="AM48" s="12">
        <f t="shared" si="207"/>
        <v>7</v>
      </c>
      <c r="AN48" s="12">
        <f t="shared" si="207"/>
        <v>2</v>
      </c>
      <c r="AO48" s="12">
        <f t="shared" si="207"/>
        <v>3</v>
      </c>
      <c r="AP48" s="12">
        <f t="shared" si="207"/>
        <v>3</v>
      </c>
      <c r="AQ48" s="12">
        <f t="shared" si="207"/>
        <v>3</v>
      </c>
    </row>
    <row r="49" spans="1:43" s="10" customFormat="1" ht="15" thickBot="1" x14ac:dyDescent="0.35">
      <c r="A49" s="10" t="s">
        <v>102</v>
      </c>
      <c r="B49" s="10">
        <f t="shared" ref="B49:AQ49" si="208">SUM((B28+B34)*$B$50+(B29+B35)*$C$50+(B30+B36)*$D$50+(B31+B37)*$E$50+(B32+B38)*$F$50+(B33+B39)*$G$50)</f>
        <v>8.6852011742358854</v>
      </c>
      <c r="C49" s="10">
        <f t="shared" si="208"/>
        <v>7.1810280320036854</v>
      </c>
      <c r="D49" s="10">
        <f t="shared" si="208"/>
        <v>9.1985264490876659</v>
      </c>
      <c r="E49" s="10">
        <f t="shared" si="208"/>
        <v>7.9201634720543383</v>
      </c>
      <c r="F49" s="10">
        <f t="shared" si="208"/>
        <v>6.8265124043055323</v>
      </c>
      <c r="G49" s="10">
        <f t="shared" si="208"/>
        <v>7.1376273527888117</v>
      </c>
      <c r="H49" s="10">
        <f t="shared" si="208"/>
        <v>9.0509411155240898</v>
      </c>
      <c r="I49" s="11">
        <f t="shared" si="208"/>
        <v>8.6852011742358854</v>
      </c>
      <c r="J49" s="10">
        <f t="shared" si="208"/>
        <v>7.334369423818571</v>
      </c>
      <c r="K49" s="10">
        <f t="shared" si="208"/>
        <v>9.0846716168767649</v>
      </c>
      <c r="L49" s="10">
        <f t="shared" si="208"/>
        <v>8.6031773441547248</v>
      </c>
      <c r="M49" s="10">
        <f t="shared" si="208"/>
        <v>6.7126575720946295</v>
      </c>
      <c r="N49" s="10">
        <f t="shared" si="208"/>
        <v>6.1479306970586549</v>
      </c>
      <c r="O49" s="10">
        <f t="shared" si="208"/>
        <v>9.0509411155240898</v>
      </c>
      <c r="P49" s="11">
        <f t="shared" si="208"/>
        <v>9.368215046336271</v>
      </c>
      <c r="Q49" s="10">
        <f t="shared" si="208"/>
        <v>7.9362228745754928</v>
      </c>
      <c r="R49" s="10">
        <f t="shared" si="208"/>
        <v>9.4969780694180645</v>
      </c>
      <c r="S49" s="10">
        <f t="shared" si="208"/>
        <v>7.8685891901226048</v>
      </c>
      <c r="T49" s="10">
        <f t="shared" si="208"/>
        <v>6.1281298566741507</v>
      </c>
      <c r="U49" s="10">
        <f t="shared" si="208"/>
        <v>6.6734588154032126</v>
      </c>
      <c r="V49" s="10">
        <f t="shared" si="208"/>
        <v>8.2264433316065162</v>
      </c>
      <c r="W49" s="11">
        <f t="shared" si="208"/>
        <v>8.499395613883614</v>
      </c>
      <c r="X49" s="10">
        <f t="shared" si="208"/>
        <v>9.3731652564323955</v>
      </c>
      <c r="Y49" s="10">
        <f t="shared" si="208"/>
        <v>4.6526218845334721</v>
      </c>
      <c r="Z49" s="10">
        <f t="shared" si="208"/>
        <v>7.3123812812985678</v>
      </c>
      <c r="AA49" s="10">
        <f t="shared" si="208"/>
        <v>8.8187417256662641</v>
      </c>
      <c r="AB49" s="10">
        <f t="shared" si="208"/>
        <v>8.0985437172624195</v>
      </c>
      <c r="AC49" s="10">
        <f t="shared" si="208"/>
        <v>9.1312956887123704</v>
      </c>
      <c r="AD49" s="11">
        <f t="shared" si="208"/>
        <v>8.4532895872906249</v>
      </c>
      <c r="AE49" s="10">
        <f t="shared" si="208"/>
        <v>8.3132446900362638</v>
      </c>
      <c r="AF49" s="10">
        <f t="shared" si="208"/>
        <v>5.5120589420364947</v>
      </c>
      <c r="AG49" s="10">
        <f t="shared" si="208"/>
        <v>6.9563115178725612</v>
      </c>
      <c r="AH49" s="10">
        <f t="shared" si="208"/>
        <v>8.9078455073965372</v>
      </c>
      <c r="AI49" s="10">
        <f t="shared" si="208"/>
        <v>8.0436884821274397</v>
      </c>
      <c r="AJ49" s="10">
        <f t="shared" si="208"/>
        <v>9.6780636620042593</v>
      </c>
      <c r="AK49" s="11">
        <f t="shared" si="208"/>
        <v>7.947389627583032</v>
      </c>
      <c r="AL49" s="10">
        <f t="shared" si="208"/>
        <v>8.0000000000000018</v>
      </c>
      <c r="AM49" s="10">
        <f t="shared" si="208"/>
        <v>8.1881079836527952</v>
      </c>
      <c r="AN49" s="10">
        <f t="shared" si="208"/>
        <v>7.5973061647383879</v>
      </c>
      <c r="AO49" s="10">
        <f t="shared" si="208"/>
        <v>8.0000000000000018</v>
      </c>
      <c r="AP49" s="10">
        <f t="shared" si="208"/>
        <v>8.0000000000000018</v>
      </c>
      <c r="AQ49" s="10">
        <f t="shared" si="208"/>
        <v>8.0000000000000018</v>
      </c>
    </row>
    <row r="50" spans="1:43" s="10" customFormat="1" ht="15" thickBot="1" x14ac:dyDescent="0.35">
      <c r="A50" s="10" t="s">
        <v>116</v>
      </c>
      <c r="B50" s="10">
        <v>0.14551315259310427</v>
      </c>
      <c r="C50" s="10">
        <v>0.18810798365279457</v>
      </c>
      <c r="D50" s="10">
        <v>0.11385483221090199</v>
      </c>
      <c r="E50" s="10">
        <v>0.26719622402578719</v>
      </c>
      <c r="F50" s="10">
        <v>0.14983019628158639</v>
      </c>
      <c r="G50" s="10">
        <v>0.13549761123582571</v>
      </c>
      <c r="I50" s="11">
        <v>0.14551315259310427</v>
      </c>
      <c r="J50" s="10">
        <v>0.18810798365279457</v>
      </c>
      <c r="K50" s="10">
        <v>0.11385483221090199</v>
      </c>
      <c r="L50" s="10">
        <v>0.26719622402578719</v>
      </c>
      <c r="M50" s="10">
        <v>0.14983019628158639</v>
      </c>
      <c r="N50" s="10">
        <v>0.13549761123582571</v>
      </c>
      <c r="P50" s="11">
        <v>0.14551315259310427</v>
      </c>
      <c r="Q50" s="10">
        <v>0.18810798365279457</v>
      </c>
      <c r="R50" s="10">
        <v>0.11385483221090199</v>
      </c>
      <c r="S50" s="10">
        <v>0.26719622402578719</v>
      </c>
      <c r="T50" s="10">
        <v>0.14983019628158639</v>
      </c>
      <c r="U50" s="10">
        <v>0.13549761123582571</v>
      </c>
      <c r="W50" s="11">
        <v>0.14551315259310427</v>
      </c>
      <c r="X50" s="10">
        <v>0.18810798365279457</v>
      </c>
      <c r="Y50" s="10">
        <v>0.11385483221090199</v>
      </c>
      <c r="Z50" s="10">
        <v>0.26719622402578719</v>
      </c>
      <c r="AA50" s="10">
        <v>0.14983019628158639</v>
      </c>
      <c r="AB50" s="10">
        <v>0.13549761123582571</v>
      </c>
      <c r="AD50" s="11">
        <v>0.14551315259310427</v>
      </c>
      <c r="AE50" s="10">
        <v>0.18810798365279457</v>
      </c>
      <c r="AF50" s="10">
        <v>0.11385483221090199</v>
      </c>
      <c r="AG50" s="10">
        <v>0.26719622402578719</v>
      </c>
      <c r="AH50" s="10">
        <v>0.14983019628158639</v>
      </c>
      <c r="AI50" s="10">
        <v>0.13549761123582571</v>
      </c>
      <c r="AK50" s="11">
        <v>0.14551315259310427</v>
      </c>
      <c r="AL50" s="10">
        <v>0.18810798365279457</v>
      </c>
      <c r="AM50" s="10">
        <v>0.11385483221090199</v>
      </c>
      <c r="AN50" s="10">
        <v>0.26719622402578719</v>
      </c>
      <c r="AO50" s="10">
        <v>0.14983019628158639</v>
      </c>
      <c r="AP50" s="10">
        <v>0.13549761123582571</v>
      </c>
    </row>
    <row r="51" spans="1:43" s="14" customFormat="1" ht="15" thickBot="1" x14ac:dyDescent="0.35">
      <c r="A51" s="14" t="s">
        <v>97</v>
      </c>
      <c r="B51" s="14">
        <f>_xlfn.RANK.EQ(B49,$B49:$H49,-1)</f>
        <v>5</v>
      </c>
      <c r="C51" s="14">
        <f t="shared" ref="C51:H51" si="209">_xlfn.RANK.EQ(C49,$B49:$H49,-1)</f>
        <v>3</v>
      </c>
      <c r="D51" s="14">
        <f t="shared" si="209"/>
        <v>7</v>
      </c>
      <c r="E51" s="14">
        <f t="shared" si="209"/>
        <v>4</v>
      </c>
      <c r="F51" s="14">
        <f t="shared" si="209"/>
        <v>1</v>
      </c>
      <c r="G51" s="14">
        <f t="shared" si="209"/>
        <v>2</v>
      </c>
      <c r="H51" s="14">
        <f t="shared" si="209"/>
        <v>6</v>
      </c>
      <c r="I51" s="15">
        <f>_xlfn.RANK.EQ(I49,$I49:$O49,-1)</f>
        <v>5</v>
      </c>
      <c r="J51" s="14">
        <f t="shared" ref="J51:O51" si="210">_xlfn.RANK.EQ(J49,$I49:$O49,-1)</f>
        <v>3</v>
      </c>
      <c r="K51" s="14">
        <f t="shared" si="210"/>
        <v>7</v>
      </c>
      <c r="L51" s="14">
        <f t="shared" si="210"/>
        <v>4</v>
      </c>
      <c r="M51" s="14">
        <f t="shared" si="210"/>
        <v>2</v>
      </c>
      <c r="N51" s="14">
        <f t="shared" si="210"/>
        <v>1</v>
      </c>
      <c r="O51" s="14">
        <f t="shared" si="210"/>
        <v>6</v>
      </c>
      <c r="P51" s="15">
        <f>_xlfn.RANK.EQ(P49,$P49:$V49,-1)</f>
        <v>6</v>
      </c>
      <c r="Q51" s="14">
        <f t="shared" ref="Q51:V51" si="211">_xlfn.RANK.EQ(Q49,$P49:$V49,-1)</f>
        <v>4</v>
      </c>
      <c r="R51" s="14">
        <f t="shared" si="211"/>
        <v>7</v>
      </c>
      <c r="S51" s="14">
        <f t="shared" si="211"/>
        <v>3</v>
      </c>
      <c r="T51" s="14">
        <f t="shared" si="211"/>
        <v>1</v>
      </c>
      <c r="U51" s="14">
        <f t="shared" si="211"/>
        <v>2</v>
      </c>
      <c r="V51" s="14">
        <f t="shared" si="211"/>
        <v>5</v>
      </c>
      <c r="W51" s="15">
        <f>_xlfn.RANK.EQ(W49,$W49:$AC49,-1)</f>
        <v>4</v>
      </c>
      <c r="X51" s="14">
        <f t="shared" ref="X51:AC51" si="212">_xlfn.RANK.EQ(X49,$W49:$AC49,-1)</f>
        <v>7</v>
      </c>
      <c r="Y51" s="14">
        <f t="shared" si="212"/>
        <v>1</v>
      </c>
      <c r="Z51" s="14">
        <f t="shared" si="212"/>
        <v>2</v>
      </c>
      <c r="AA51" s="14">
        <f t="shared" si="212"/>
        <v>5</v>
      </c>
      <c r="AB51" s="14">
        <f t="shared" si="212"/>
        <v>3</v>
      </c>
      <c r="AC51" s="14">
        <f t="shared" si="212"/>
        <v>6</v>
      </c>
      <c r="AD51" s="15">
        <f>_xlfn.RANK.EQ(AD49,$AD49:$AJ49,-1)</f>
        <v>5</v>
      </c>
      <c r="AE51" s="14">
        <f t="shared" ref="AE51:AJ51" si="213">_xlfn.RANK.EQ(AE49,$AD49:$AJ49,-1)</f>
        <v>4</v>
      </c>
      <c r="AF51" s="14">
        <f t="shared" si="213"/>
        <v>1</v>
      </c>
      <c r="AG51" s="14">
        <f t="shared" si="213"/>
        <v>2</v>
      </c>
      <c r="AH51" s="14">
        <f t="shared" si="213"/>
        <v>6</v>
      </c>
      <c r="AI51" s="14">
        <f t="shared" si="213"/>
        <v>3</v>
      </c>
      <c r="AJ51" s="14">
        <f t="shared" si="213"/>
        <v>7</v>
      </c>
      <c r="AK51" s="15">
        <f>_xlfn.RANK.EQ(AK49,$AK49:$AQ49,-1)</f>
        <v>2</v>
      </c>
      <c r="AL51" s="14">
        <f t="shared" ref="AL51:AQ51" si="214">_xlfn.RANK.EQ(AL49,$AK49:$AQ49,-1)</f>
        <v>3</v>
      </c>
      <c r="AM51" s="14">
        <f t="shared" si="214"/>
        <v>7</v>
      </c>
      <c r="AN51" s="14">
        <f t="shared" si="214"/>
        <v>1</v>
      </c>
      <c r="AO51" s="14">
        <f t="shared" si="214"/>
        <v>3</v>
      </c>
      <c r="AP51" s="14">
        <f t="shared" si="214"/>
        <v>3</v>
      </c>
      <c r="AQ51" s="14">
        <f t="shared" si="214"/>
        <v>3</v>
      </c>
    </row>
    <row r="52" spans="1:43" s="23" customFormat="1" x14ac:dyDescent="0.3">
      <c r="A52" s="22" t="s">
        <v>149</v>
      </c>
      <c r="B52" s="23">
        <v>4</v>
      </c>
      <c r="C52" s="23">
        <v>2</v>
      </c>
      <c r="D52" s="23">
        <v>5</v>
      </c>
      <c r="E52" s="23">
        <v>3</v>
      </c>
      <c r="F52" s="23">
        <v>1</v>
      </c>
      <c r="G52" s="23">
        <v>6</v>
      </c>
      <c r="H52" s="23">
        <v>7</v>
      </c>
      <c r="I52" s="24">
        <v>4</v>
      </c>
      <c r="J52" s="23">
        <v>2</v>
      </c>
      <c r="K52" s="23">
        <v>5</v>
      </c>
      <c r="L52" s="23">
        <v>3</v>
      </c>
      <c r="M52" s="23">
        <v>1</v>
      </c>
      <c r="N52" s="23">
        <v>6</v>
      </c>
      <c r="O52" s="23">
        <v>7</v>
      </c>
      <c r="P52" s="24">
        <v>5</v>
      </c>
      <c r="Q52" s="23">
        <v>1</v>
      </c>
      <c r="R52" s="23">
        <v>7</v>
      </c>
      <c r="S52" s="23">
        <v>3</v>
      </c>
      <c r="T52" s="23">
        <v>2</v>
      </c>
      <c r="U52" s="23">
        <v>4</v>
      </c>
      <c r="V52" s="23">
        <v>6</v>
      </c>
      <c r="W52" s="24">
        <v>3</v>
      </c>
      <c r="X52" s="23">
        <v>5</v>
      </c>
      <c r="Y52" s="23">
        <v>2</v>
      </c>
      <c r="Z52" s="23">
        <v>7</v>
      </c>
      <c r="AA52" s="23">
        <v>1</v>
      </c>
      <c r="AB52" s="23">
        <v>4</v>
      </c>
      <c r="AC52" s="23">
        <v>6</v>
      </c>
      <c r="AD52" s="24">
        <v>5</v>
      </c>
      <c r="AE52" s="23">
        <v>1</v>
      </c>
      <c r="AF52" s="23">
        <v>6</v>
      </c>
      <c r="AG52" s="23">
        <v>4</v>
      </c>
      <c r="AH52" s="23">
        <v>2</v>
      </c>
      <c r="AI52" s="23">
        <v>3</v>
      </c>
      <c r="AJ52" s="23">
        <v>7</v>
      </c>
      <c r="AK52" s="24">
        <v>3</v>
      </c>
      <c r="AL52" s="23">
        <v>2</v>
      </c>
      <c r="AM52" s="23">
        <v>7</v>
      </c>
      <c r="AN52" s="23">
        <v>4</v>
      </c>
      <c r="AO52" s="23">
        <v>1</v>
      </c>
      <c r="AP52" s="23">
        <v>5</v>
      </c>
      <c r="AQ52" s="23">
        <v>6</v>
      </c>
    </row>
    <row r="53" spans="1:43" s="17" customFormat="1" x14ac:dyDescent="0.3">
      <c r="A53" s="16" t="s">
        <v>145</v>
      </c>
      <c r="B53" s="17">
        <v>4</v>
      </c>
      <c r="C53" s="17">
        <v>3</v>
      </c>
      <c r="D53" s="17">
        <v>6</v>
      </c>
      <c r="E53" s="17">
        <v>5</v>
      </c>
      <c r="F53" s="17">
        <v>1</v>
      </c>
      <c r="G53" s="17">
        <v>2</v>
      </c>
      <c r="H53" s="17">
        <v>7</v>
      </c>
      <c r="I53" s="18">
        <v>4</v>
      </c>
      <c r="J53" s="17">
        <v>3</v>
      </c>
      <c r="K53" s="17">
        <v>5</v>
      </c>
      <c r="L53" s="17">
        <v>6</v>
      </c>
      <c r="M53" s="17">
        <v>1</v>
      </c>
      <c r="N53" s="17">
        <v>2</v>
      </c>
      <c r="O53" s="17">
        <v>7</v>
      </c>
      <c r="P53" s="18">
        <v>6</v>
      </c>
      <c r="Q53" s="17">
        <v>3</v>
      </c>
      <c r="R53" s="17">
        <v>6</v>
      </c>
      <c r="S53" s="17">
        <v>4</v>
      </c>
      <c r="T53" s="17">
        <v>1</v>
      </c>
      <c r="U53" s="17">
        <v>2</v>
      </c>
      <c r="V53" s="17">
        <v>5</v>
      </c>
      <c r="W53" s="18">
        <v>3</v>
      </c>
      <c r="X53" s="17">
        <v>7</v>
      </c>
      <c r="Y53" s="17">
        <v>1</v>
      </c>
      <c r="Z53" s="17">
        <v>5</v>
      </c>
      <c r="AA53" s="17">
        <v>3</v>
      </c>
      <c r="AB53" s="17">
        <v>2</v>
      </c>
      <c r="AC53" s="17">
        <v>6</v>
      </c>
      <c r="AD53" s="18">
        <v>4</v>
      </c>
      <c r="AE53" s="17">
        <v>7</v>
      </c>
      <c r="AF53" s="17">
        <v>1</v>
      </c>
      <c r="AG53" s="17">
        <v>2</v>
      </c>
      <c r="AH53" s="17">
        <v>5</v>
      </c>
      <c r="AI53" s="17">
        <v>3</v>
      </c>
      <c r="AJ53" s="17">
        <v>6</v>
      </c>
      <c r="AK53" s="18">
        <v>2</v>
      </c>
      <c r="AL53" s="17">
        <v>2</v>
      </c>
      <c r="AM53" s="17">
        <v>7</v>
      </c>
      <c r="AN53" s="17">
        <v>1</v>
      </c>
      <c r="AO53" s="17">
        <v>2</v>
      </c>
      <c r="AP53" s="17">
        <v>2</v>
      </c>
      <c r="AQ53" s="17">
        <v>2</v>
      </c>
    </row>
    <row r="54" spans="1:43" s="17" customFormat="1" x14ac:dyDescent="0.3">
      <c r="A54" s="16" t="s">
        <v>146</v>
      </c>
      <c r="B54" s="17">
        <v>6</v>
      </c>
      <c r="C54" s="17">
        <v>4</v>
      </c>
      <c r="D54" s="17">
        <v>3</v>
      </c>
      <c r="E54" s="17">
        <v>5</v>
      </c>
      <c r="F54" s="17">
        <v>1</v>
      </c>
      <c r="G54" s="17">
        <v>2</v>
      </c>
      <c r="H54" s="17">
        <v>7</v>
      </c>
      <c r="I54" s="18">
        <v>5</v>
      </c>
      <c r="J54" s="17">
        <v>4</v>
      </c>
      <c r="K54" s="17">
        <v>3</v>
      </c>
      <c r="L54" s="17">
        <v>6</v>
      </c>
      <c r="M54" s="17">
        <v>1</v>
      </c>
      <c r="N54" s="17">
        <v>2</v>
      </c>
      <c r="O54" s="17">
        <v>7</v>
      </c>
      <c r="P54" s="18">
        <v>7</v>
      </c>
      <c r="Q54" s="17">
        <v>5</v>
      </c>
      <c r="R54" s="17">
        <v>3</v>
      </c>
      <c r="S54" s="17">
        <v>4</v>
      </c>
      <c r="T54" s="17">
        <v>1</v>
      </c>
      <c r="U54" s="17">
        <v>2</v>
      </c>
      <c r="V54" s="17">
        <v>6</v>
      </c>
      <c r="W54" s="18">
        <v>5</v>
      </c>
      <c r="X54" s="17">
        <v>7</v>
      </c>
      <c r="Y54" s="17">
        <v>1</v>
      </c>
      <c r="Z54" s="17">
        <v>4</v>
      </c>
      <c r="AA54" s="17">
        <v>2</v>
      </c>
      <c r="AB54" s="17">
        <v>3</v>
      </c>
      <c r="AC54" s="17">
        <v>6</v>
      </c>
      <c r="AD54" s="18">
        <v>5</v>
      </c>
      <c r="AE54" s="17">
        <v>6</v>
      </c>
      <c r="AF54" s="17">
        <v>1</v>
      </c>
      <c r="AG54" s="17">
        <v>2</v>
      </c>
      <c r="AH54" s="17">
        <v>4</v>
      </c>
      <c r="AI54" s="17">
        <v>3</v>
      </c>
      <c r="AJ54" s="17">
        <v>7</v>
      </c>
      <c r="AK54" s="18">
        <v>2</v>
      </c>
      <c r="AL54" s="17">
        <v>3</v>
      </c>
      <c r="AM54" s="17">
        <v>7</v>
      </c>
      <c r="AN54" s="17">
        <v>1</v>
      </c>
      <c r="AO54" s="17">
        <v>3</v>
      </c>
      <c r="AP54" s="17">
        <v>3</v>
      </c>
      <c r="AQ54" s="17">
        <v>3</v>
      </c>
    </row>
    <row r="55" spans="1:43" s="17" customFormat="1" x14ac:dyDescent="0.3">
      <c r="A55" s="16" t="s">
        <v>147</v>
      </c>
      <c r="B55" s="17">
        <v>4</v>
      </c>
      <c r="C55" s="17">
        <v>5</v>
      </c>
      <c r="D55" s="17">
        <v>2</v>
      </c>
      <c r="E55" s="17">
        <v>6</v>
      </c>
      <c r="F55" s="17">
        <v>1</v>
      </c>
      <c r="G55" s="17">
        <v>3</v>
      </c>
      <c r="H55" s="17">
        <v>7</v>
      </c>
      <c r="I55" s="18">
        <v>4</v>
      </c>
      <c r="J55" s="17">
        <v>5</v>
      </c>
      <c r="K55" s="17">
        <v>2</v>
      </c>
      <c r="L55" s="17">
        <v>7</v>
      </c>
      <c r="M55" s="17">
        <v>1</v>
      </c>
      <c r="N55" s="17">
        <v>3</v>
      </c>
      <c r="O55" s="17">
        <v>6</v>
      </c>
      <c r="P55" s="18">
        <v>4</v>
      </c>
      <c r="Q55" s="17">
        <v>7</v>
      </c>
      <c r="R55" s="17">
        <v>2</v>
      </c>
      <c r="S55" s="17">
        <v>6</v>
      </c>
      <c r="T55" s="17">
        <v>1</v>
      </c>
      <c r="U55" s="17">
        <v>3</v>
      </c>
      <c r="V55" s="17">
        <v>5</v>
      </c>
      <c r="W55" s="18">
        <v>4</v>
      </c>
      <c r="X55" s="17">
        <v>7</v>
      </c>
      <c r="Y55" s="17">
        <v>1</v>
      </c>
      <c r="Z55" s="17">
        <v>6</v>
      </c>
      <c r="AA55" s="17">
        <v>2</v>
      </c>
      <c r="AB55" s="17">
        <v>3</v>
      </c>
      <c r="AC55" s="17">
        <v>5</v>
      </c>
      <c r="AD55" s="18">
        <v>4</v>
      </c>
      <c r="AE55" s="17">
        <v>7</v>
      </c>
      <c r="AF55" s="17">
        <v>1</v>
      </c>
      <c r="AG55" s="17">
        <v>5</v>
      </c>
      <c r="AH55" s="17">
        <v>2</v>
      </c>
      <c r="AI55" s="17">
        <v>3</v>
      </c>
      <c r="AJ55" s="17">
        <v>6</v>
      </c>
      <c r="AK55" s="18">
        <v>1</v>
      </c>
      <c r="AL55" s="17">
        <v>3</v>
      </c>
      <c r="AM55" s="17">
        <v>7</v>
      </c>
      <c r="AN55" s="17">
        <v>2</v>
      </c>
      <c r="AO55" s="17">
        <v>3</v>
      </c>
      <c r="AP55" s="17">
        <v>3</v>
      </c>
      <c r="AQ55" s="17">
        <v>3</v>
      </c>
    </row>
    <row r="56" spans="1:43" s="20" customFormat="1" ht="15" thickBot="1" x14ac:dyDescent="0.35">
      <c r="A56" s="19" t="s">
        <v>148</v>
      </c>
      <c r="B56" s="20">
        <v>5</v>
      </c>
      <c r="C56" s="20">
        <v>3</v>
      </c>
      <c r="D56" s="20">
        <v>7</v>
      </c>
      <c r="E56" s="20">
        <v>4</v>
      </c>
      <c r="F56" s="20">
        <v>1</v>
      </c>
      <c r="G56" s="20">
        <v>2</v>
      </c>
      <c r="H56" s="20">
        <v>6</v>
      </c>
      <c r="I56" s="21">
        <v>5</v>
      </c>
      <c r="J56" s="20">
        <v>3</v>
      </c>
      <c r="K56" s="20">
        <v>7</v>
      </c>
      <c r="L56" s="20">
        <v>4</v>
      </c>
      <c r="M56" s="20">
        <v>2</v>
      </c>
      <c r="N56" s="20">
        <v>1</v>
      </c>
      <c r="O56" s="20">
        <v>6</v>
      </c>
      <c r="P56" s="21">
        <v>7</v>
      </c>
      <c r="Q56" s="20">
        <v>4</v>
      </c>
      <c r="R56" s="20">
        <v>6</v>
      </c>
      <c r="S56" s="20">
        <v>3</v>
      </c>
      <c r="T56" s="20">
        <v>1</v>
      </c>
      <c r="U56" s="20">
        <v>2</v>
      </c>
      <c r="V56" s="20">
        <v>5</v>
      </c>
      <c r="W56" s="21">
        <v>5</v>
      </c>
      <c r="X56" s="20">
        <v>6</v>
      </c>
      <c r="Y56" s="20">
        <v>1</v>
      </c>
      <c r="Z56" s="20">
        <v>2</v>
      </c>
      <c r="AA56" s="20">
        <v>4</v>
      </c>
      <c r="AB56" s="20">
        <v>3</v>
      </c>
      <c r="AC56" s="20">
        <v>7</v>
      </c>
      <c r="AD56" s="21">
        <v>5</v>
      </c>
      <c r="AE56" s="20">
        <v>4</v>
      </c>
      <c r="AF56" s="20">
        <v>1</v>
      </c>
      <c r="AG56" s="20">
        <v>2</v>
      </c>
      <c r="AH56" s="20">
        <v>6</v>
      </c>
      <c r="AI56" s="20">
        <v>3</v>
      </c>
      <c r="AJ56" s="20">
        <v>7</v>
      </c>
      <c r="AK56" s="21">
        <v>2</v>
      </c>
      <c r="AL56" s="20">
        <v>3</v>
      </c>
      <c r="AM56" s="20">
        <v>7</v>
      </c>
      <c r="AN56" s="20">
        <v>1</v>
      </c>
      <c r="AO56" s="20">
        <v>3</v>
      </c>
      <c r="AP56" s="20">
        <v>3</v>
      </c>
      <c r="AQ56" s="20">
        <v>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6A12-B804-4CAC-99E6-2240EAA15339}">
  <dimension ref="A1:G7"/>
  <sheetViews>
    <sheetView workbookViewId="0">
      <selection activeCell="G11" sqref="G11"/>
    </sheetView>
  </sheetViews>
  <sheetFormatPr defaultRowHeight="14.4" x14ac:dyDescent="0.3"/>
  <cols>
    <col min="1" max="1" width="5.77734375" bestFit="1" customWidth="1"/>
    <col min="2" max="2" width="11.88671875" customWidth="1"/>
    <col min="3" max="3" width="12.44140625" customWidth="1"/>
    <col min="4" max="4" width="11.109375" bestFit="1" customWidth="1"/>
    <col min="5" max="5" width="14.88671875" bestFit="1" customWidth="1"/>
    <col min="6" max="6" width="15.44140625" bestFit="1" customWidth="1"/>
    <col min="7" max="7" width="14" bestFit="1" customWidth="1"/>
  </cols>
  <sheetData>
    <row r="1" spans="1:7" x14ac:dyDescent="0.3">
      <c r="A1" t="s">
        <v>104</v>
      </c>
      <c r="B1" t="s">
        <v>111</v>
      </c>
      <c r="C1" t="s">
        <v>112</v>
      </c>
      <c r="D1" t="s">
        <v>113</v>
      </c>
      <c r="E1" t="s">
        <v>110</v>
      </c>
      <c r="F1" t="s">
        <v>114</v>
      </c>
      <c r="G1" t="s">
        <v>115</v>
      </c>
    </row>
    <row r="2" spans="1:7" x14ac:dyDescent="0.3">
      <c r="A2" t="s">
        <v>103</v>
      </c>
      <c r="B2">
        <v>-0.4914</v>
      </c>
      <c r="C2">
        <v>930</v>
      </c>
      <c r="D2">
        <v>25.28</v>
      </c>
      <c r="E2">
        <f>B2/SUM(B$2:B$7)</f>
        <v>0.24097685366810517</v>
      </c>
      <c r="F2">
        <f>C2/SUM(C$2:C$7)</f>
        <v>0.48844537815126049</v>
      </c>
      <c r="G2">
        <f>D2/SUM(D$2:D$7)</f>
        <v>0.14551315259310427</v>
      </c>
    </row>
    <row r="3" spans="1:7" x14ac:dyDescent="0.3">
      <c r="A3" t="s">
        <v>105</v>
      </c>
      <c r="B3">
        <v>-0.56779999999999997</v>
      </c>
      <c r="C3">
        <v>517</v>
      </c>
      <c r="D3">
        <v>32.68</v>
      </c>
      <c r="E3">
        <f t="shared" ref="E3:G7" si="0">B3/SUM(B$2:B$7)</f>
        <v>0.27844252648097295</v>
      </c>
      <c r="F3">
        <f t="shared" si="0"/>
        <v>0.27153361344537813</v>
      </c>
      <c r="G3">
        <f t="shared" si="0"/>
        <v>0.18810798365279457</v>
      </c>
    </row>
    <row r="4" spans="1:7" x14ac:dyDescent="0.3">
      <c r="A4" t="s">
        <v>106</v>
      </c>
      <c r="B4">
        <v>-0.19750000000000001</v>
      </c>
      <c r="C4">
        <v>94</v>
      </c>
      <c r="D4">
        <v>19.78</v>
      </c>
      <c r="E4">
        <f t="shared" si="0"/>
        <v>9.6851706551588881E-2</v>
      </c>
      <c r="F4">
        <f t="shared" si="0"/>
        <v>4.9369747899159662E-2</v>
      </c>
      <c r="G4">
        <f t="shared" si="0"/>
        <v>0.11385483221090199</v>
      </c>
    </row>
    <row r="5" spans="1:7" x14ac:dyDescent="0.3">
      <c r="A5" t="s">
        <v>107</v>
      </c>
      <c r="B5">
        <v>-0.3392</v>
      </c>
      <c r="C5">
        <v>33</v>
      </c>
      <c r="D5">
        <v>46.42</v>
      </c>
      <c r="E5">
        <f t="shared" si="0"/>
        <v>0.16633974107493138</v>
      </c>
      <c r="F5">
        <f t="shared" si="0"/>
        <v>1.7331932773109245E-2</v>
      </c>
      <c r="G5">
        <f t="shared" si="0"/>
        <v>0.26719622402578719</v>
      </c>
    </row>
    <row r="6" spans="1:7" x14ac:dyDescent="0.3">
      <c r="A6" t="s">
        <v>108</v>
      </c>
      <c r="B6">
        <v>-0.25430000000000003</v>
      </c>
      <c r="C6">
        <v>282</v>
      </c>
      <c r="D6">
        <v>26.03</v>
      </c>
      <c r="E6">
        <f t="shared" si="0"/>
        <v>0.12470576696743825</v>
      </c>
      <c r="F6">
        <f t="shared" si="0"/>
        <v>0.14810924369747899</v>
      </c>
      <c r="G6">
        <f t="shared" si="0"/>
        <v>0.14983019628158639</v>
      </c>
    </row>
    <row r="7" spans="1:7" x14ac:dyDescent="0.3">
      <c r="A7" t="s">
        <v>109</v>
      </c>
      <c r="B7">
        <v>-0.189</v>
      </c>
      <c r="C7">
        <v>48</v>
      </c>
      <c r="D7">
        <v>23.54</v>
      </c>
      <c r="E7">
        <f t="shared" si="0"/>
        <v>9.268340525696353E-2</v>
      </c>
      <c r="F7">
        <f t="shared" si="0"/>
        <v>2.5210084033613446E-2</v>
      </c>
      <c r="G7">
        <f t="shared" si="0"/>
        <v>0.13549761123582571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0574-3DAB-4539-942D-787B262C9DD4}">
  <dimension ref="A1:H7"/>
  <sheetViews>
    <sheetView workbookViewId="0">
      <selection activeCell="E15" sqref="E15"/>
    </sheetView>
  </sheetViews>
  <sheetFormatPr defaultRowHeight="14.4" x14ac:dyDescent="0.3"/>
  <cols>
    <col min="1" max="1" width="9.6640625" bestFit="1" customWidth="1"/>
    <col min="2" max="2" width="10" customWidth="1"/>
    <col min="3" max="3" width="11" bestFit="1" customWidth="1"/>
    <col min="4" max="8" width="12" bestFit="1" customWidth="1"/>
  </cols>
  <sheetData>
    <row r="1" spans="1:8" x14ac:dyDescent="0.3">
      <c r="A1" t="s">
        <v>121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 spans="1:8" x14ac:dyDescent="0.3">
      <c r="A2" t="s">
        <v>120</v>
      </c>
      <c r="B2">
        <v>0.79794360714285761</v>
      </c>
      <c r="C2">
        <v>0.3584913928571426</v>
      </c>
      <c r="D2">
        <v>1.3084803214285707</v>
      </c>
      <c r="E2">
        <v>2.081033678571429</v>
      </c>
      <c r="F2">
        <v>6.9662186152745535</v>
      </c>
      <c r="G2">
        <v>6.6775210051910294</v>
      </c>
      <c r="H2">
        <v>6.5299280357142893</v>
      </c>
    </row>
    <row r="3" spans="1:8" x14ac:dyDescent="0.3">
      <c r="A3" t="s">
        <v>200</v>
      </c>
      <c r="B3">
        <v>0.56195157142857144</v>
      </c>
      <c r="C3">
        <v>0.24278021428571428</v>
      </c>
      <c r="D3">
        <v>0.86845403571428548</v>
      </c>
      <c r="E3">
        <v>1.2538028928571421</v>
      </c>
      <c r="F3">
        <v>2.2607292113706658</v>
      </c>
      <c r="G3">
        <v>2.2798142176608018</v>
      </c>
      <c r="H3">
        <v>2.4302973571428588</v>
      </c>
    </row>
    <row r="4" spans="1:8" x14ac:dyDescent="0.3">
      <c r="A4" t="s">
        <v>215</v>
      </c>
      <c r="B4">
        <v>0.35949900000000007</v>
      </c>
      <c r="C4">
        <v>0.19292250000000002</v>
      </c>
      <c r="D4">
        <v>0.48658285714285715</v>
      </c>
      <c r="E4">
        <v>0.64344846428571434</v>
      </c>
      <c r="F4">
        <v>0.74712383835135465</v>
      </c>
      <c r="G4">
        <v>0.77874895252561671</v>
      </c>
      <c r="H4">
        <v>0.77218485714285712</v>
      </c>
    </row>
    <row r="7" spans="1:8" x14ac:dyDescent="0.3">
      <c r="B7" t="s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E453-58FD-406F-B3C8-EC720ABAD4DC}">
  <dimension ref="A1:BA7043"/>
  <sheetViews>
    <sheetView workbookViewId="0"/>
  </sheetViews>
  <sheetFormatPr defaultRowHeight="14.4" x14ac:dyDescent="0.3"/>
  <cols>
    <col min="1" max="1" width="10.33203125" bestFit="1" customWidth="1"/>
    <col min="2" max="2" width="13" bestFit="1" customWidth="1"/>
    <col min="3" max="3" width="12.6640625" customWidth="1"/>
    <col min="4" max="4" width="12.33203125" bestFit="1" customWidth="1"/>
    <col min="5" max="5" width="13" bestFit="1" customWidth="1"/>
    <col min="6" max="6" width="12.6640625" customWidth="1"/>
    <col min="7" max="7" width="12.5546875" bestFit="1" customWidth="1"/>
    <col min="8" max="8" width="13" bestFit="1" customWidth="1"/>
    <col min="9" max="9" width="12.6640625" customWidth="1"/>
    <col min="10" max="10" width="12.5546875" bestFit="1" customWidth="1"/>
    <col min="11" max="11" width="13" bestFit="1" customWidth="1"/>
    <col min="12" max="12" width="12.6640625" customWidth="1"/>
    <col min="13" max="13" width="12.5546875" bestFit="1" customWidth="1"/>
    <col min="14" max="14" width="13" bestFit="1" customWidth="1"/>
    <col min="15" max="15" width="12.6640625" customWidth="1"/>
    <col min="16" max="16" width="12.5546875" bestFit="1" customWidth="1"/>
    <col min="17" max="17" width="13" bestFit="1" customWidth="1"/>
    <col min="18" max="18" width="13" customWidth="1"/>
    <col min="19" max="19" width="12.6640625" bestFit="1" customWidth="1"/>
    <col min="20" max="20" width="13" bestFit="1" customWidth="1"/>
    <col min="21" max="21" width="13" customWidth="1"/>
    <col min="22" max="22" width="12.5546875" bestFit="1" customWidth="1"/>
    <col min="23" max="23" width="12.21875" bestFit="1" customWidth="1"/>
    <col min="24" max="24" width="15.6640625" bestFit="1" customWidth="1"/>
    <col min="25" max="25" width="12.5546875" bestFit="1" customWidth="1"/>
  </cols>
  <sheetData>
    <row r="1" spans="1:53" x14ac:dyDescent="0.3">
      <c r="A1" t="s">
        <v>117</v>
      </c>
      <c r="B1" t="s">
        <v>118</v>
      </c>
      <c r="C1" t="s">
        <v>192</v>
      </c>
      <c r="D1" t="s">
        <v>119</v>
      </c>
      <c r="E1" t="s">
        <v>150</v>
      </c>
      <c r="F1" t="s">
        <v>193</v>
      </c>
      <c r="G1" t="s">
        <v>157</v>
      </c>
      <c r="H1" t="s">
        <v>151</v>
      </c>
      <c r="I1" t="s">
        <v>194</v>
      </c>
      <c r="J1" t="s">
        <v>158</v>
      </c>
      <c r="K1" t="s">
        <v>152</v>
      </c>
      <c r="L1" t="s">
        <v>195</v>
      </c>
      <c r="M1" t="s">
        <v>159</v>
      </c>
      <c r="N1" t="s">
        <v>153</v>
      </c>
      <c r="O1" t="s">
        <v>196</v>
      </c>
      <c r="P1" t="s">
        <v>160</v>
      </c>
      <c r="Q1" t="s">
        <v>154</v>
      </c>
      <c r="R1" t="s">
        <v>198</v>
      </c>
      <c r="S1" t="s">
        <v>161</v>
      </c>
      <c r="T1" t="s">
        <v>155</v>
      </c>
      <c r="U1" t="s">
        <v>199</v>
      </c>
      <c r="V1" t="s">
        <v>162</v>
      </c>
      <c r="W1" t="s">
        <v>156</v>
      </c>
      <c r="X1" t="s">
        <v>197</v>
      </c>
      <c r="Y1" t="s">
        <v>163</v>
      </c>
      <c r="Z1" t="s">
        <v>171</v>
      </c>
      <c r="AA1" t="s">
        <v>164</v>
      </c>
      <c r="AB1" t="s">
        <v>172</v>
      </c>
      <c r="AC1" t="s">
        <v>165</v>
      </c>
      <c r="AD1" t="s">
        <v>173</v>
      </c>
      <c r="AE1" t="s">
        <v>166</v>
      </c>
      <c r="AF1" t="s">
        <v>174</v>
      </c>
      <c r="AG1" t="s">
        <v>167</v>
      </c>
      <c r="AH1" t="s">
        <v>175</v>
      </c>
      <c r="AI1" t="s">
        <v>168</v>
      </c>
      <c r="AJ1" t="s">
        <v>176</v>
      </c>
      <c r="AK1" t="s">
        <v>169</v>
      </c>
      <c r="AL1" t="s">
        <v>177</v>
      </c>
      <c r="AM1" t="s">
        <v>170</v>
      </c>
      <c r="AN1" t="s">
        <v>178</v>
      </c>
      <c r="AO1" t="s">
        <v>185</v>
      </c>
      <c r="AP1" t="s">
        <v>179</v>
      </c>
      <c r="AQ1" t="s">
        <v>186</v>
      </c>
      <c r="AR1" t="s">
        <v>180</v>
      </c>
      <c r="AS1" t="s">
        <v>187</v>
      </c>
      <c r="AT1" t="s">
        <v>181</v>
      </c>
      <c r="AU1" t="s">
        <v>188</v>
      </c>
      <c r="AV1" t="s">
        <v>182</v>
      </c>
      <c r="AW1" t="s">
        <v>189</v>
      </c>
      <c r="AX1" t="s">
        <v>183</v>
      </c>
      <c r="AY1" t="s">
        <v>190</v>
      </c>
      <c r="AZ1" t="s">
        <v>184</v>
      </c>
      <c r="BA1" t="s">
        <v>191</v>
      </c>
    </row>
    <row r="2" spans="1:53" x14ac:dyDescent="0.3">
      <c r="A2" s="1">
        <v>35797</v>
      </c>
      <c r="B2" s="26">
        <v>0</v>
      </c>
      <c r="C2" s="26">
        <v>1</v>
      </c>
      <c r="D2" s="26">
        <v>1</v>
      </c>
      <c r="E2" s="26">
        <v>8.5149604633915493E-3</v>
      </c>
      <c r="F2" s="26">
        <v>1</v>
      </c>
      <c r="G2" s="26">
        <v>1.0085513158542101</v>
      </c>
      <c r="H2" s="26">
        <v>8.9191788918024095E-3</v>
      </c>
      <c r="I2" s="26">
        <v>1</v>
      </c>
      <c r="J2" s="26">
        <v>1.00895907328806</v>
      </c>
      <c r="K2" s="26">
        <v>7.2237326727406298E-3</v>
      </c>
      <c r="L2" s="26">
        <v>1</v>
      </c>
      <c r="M2" s="26">
        <v>1.0072498867684001</v>
      </c>
      <c r="N2" s="26">
        <v>9.58298075835139E-3</v>
      </c>
      <c r="O2" s="26">
        <v>1</v>
      </c>
      <c r="P2" s="26">
        <v>1.00962904454366</v>
      </c>
      <c r="Q2" s="26">
        <v>1.1230518023122299E-2</v>
      </c>
      <c r="R2" s="26">
        <v>1</v>
      </c>
      <c r="S2" s="26">
        <v>1.0112938170289301</v>
      </c>
      <c r="T2" s="26">
        <v>5.5956260146271903E-3</v>
      </c>
      <c r="U2" s="26">
        <v>1</v>
      </c>
      <c r="V2" s="26">
        <v>1.0056113107715701</v>
      </c>
      <c r="W2" s="26">
        <v>1.0397E-2</v>
      </c>
      <c r="X2" s="26">
        <v>1</v>
      </c>
      <c r="Y2" s="26">
        <v>1.010451</v>
      </c>
    </row>
    <row r="3" spans="1:53" x14ac:dyDescent="0.3">
      <c r="A3" s="1">
        <v>35800</v>
      </c>
      <c r="B3" s="26">
        <v>2.0798316118280299E-3</v>
      </c>
      <c r="C3" s="26">
        <f>C2+B3</f>
        <v>1.002079831611828</v>
      </c>
      <c r="D3" s="26">
        <v>1.0020819959618199</v>
      </c>
      <c r="E3" s="26">
        <v>5.1348610212555504E-3</v>
      </c>
      <c r="F3" s="26">
        <f>F2+E3</f>
        <v>1.0051348610212556</v>
      </c>
      <c r="G3" s="26">
        <v>1.01374340561537</v>
      </c>
      <c r="H3" s="26">
        <v>5.8402677140041697E-3</v>
      </c>
      <c r="I3" s="26">
        <f>I2+H3</f>
        <v>1.0058402677140041</v>
      </c>
      <c r="J3" s="26">
        <v>1.0148689050904101</v>
      </c>
      <c r="K3" s="26">
        <v>3.5358692833383398E-3</v>
      </c>
      <c r="L3" s="26">
        <f>L2+K3</f>
        <v>1.0035358692833383</v>
      </c>
      <c r="M3" s="26">
        <v>1.0108176946376299</v>
      </c>
      <c r="N3" s="26">
        <v>8.4693816176328093E-3</v>
      </c>
      <c r="O3" s="26">
        <f>O2+N3</f>
        <v>1.0084693816176329</v>
      </c>
      <c r="P3" s="26">
        <v>1.01821629121821</v>
      </c>
      <c r="Q3" s="26">
        <v>4.7112263862797103E-3</v>
      </c>
      <c r="R3" s="26">
        <f>R2+Q3</f>
        <v>1.0047112263862796</v>
      </c>
      <c r="S3" s="26">
        <v>1.01606949195359</v>
      </c>
      <c r="T3" s="26">
        <v>5.9968956761681904E-3</v>
      </c>
      <c r="U3" s="26">
        <f>U2+T3</f>
        <v>1.0059968956761682</v>
      </c>
      <c r="V3" s="26">
        <v>1.01165997537112</v>
      </c>
      <c r="W3" s="26">
        <v>9.8919999999999998E-3</v>
      </c>
      <c r="X3" s="26">
        <f>X2+W3</f>
        <v>1.009892</v>
      </c>
      <c r="Y3" s="26">
        <v>1.020499</v>
      </c>
    </row>
    <row r="4" spans="1:53" x14ac:dyDescent="0.3">
      <c r="A4" s="1">
        <v>35801</v>
      </c>
      <c r="B4" s="26">
        <v>-1.07942190785284E-2</v>
      </c>
      <c r="C4" s="26">
        <f t="shared" ref="C4:F67" si="0">C3+B4</f>
        <v>0.99128561253329961</v>
      </c>
      <c r="D4" s="26">
        <v>0.99132347275173605</v>
      </c>
      <c r="E4" s="26">
        <v>-9.1878898250874197E-3</v>
      </c>
      <c r="F4" s="26">
        <f t="shared" si="0"/>
        <v>0.99594697119616815</v>
      </c>
      <c r="G4" s="26">
        <v>1.0044719008984599</v>
      </c>
      <c r="H4" s="26">
        <v>-9.7484571941540404E-3</v>
      </c>
      <c r="I4" s="26">
        <f t="shared" ref="I4:I67" si="1">I3+H4</f>
        <v>0.99609181051985007</v>
      </c>
      <c r="J4" s="26">
        <v>1.0050235654163899</v>
      </c>
      <c r="K4" s="26">
        <v>-9.2398010118148292E-3</v>
      </c>
      <c r="L4" s="26">
        <f t="shared" ref="L4:L67" si="2">L3+K4</f>
        <v>0.99429606827152339</v>
      </c>
      <c r="M4" s="26">
        <v>1.00152095642701</v>
      </c>
      <c r="N4" s="26">
        <v>-9.9829785874307499E-3</v>
      </c>
      <c r="O4" s="26">
        <f t="shared" ref="O4:O67" si="3">O3+N4</f>
        <v>0.99848640303020209</v>
      </c>
      <c r="P4" s="26">
        <v>1.00810202901579</v>
      </c>
      <c r="Q4" s="26">
        <v>-1.0022124963720401E-2</v>
      </c>
      <c r="R4" s="26">
        <f t="shared" ref="R4:R67" si="4">R3+Q4</f>
        <v>0.99468910142255929</v>
      </c>
      <c r="S4" s="26">
        <v>1.00593717501654</v>
      </c>
      <c r="T4" s="26">
        <v>-8.0401287593802901E-3</v>
      </c>
      <c r="U4" s="26">
        <f t="shared" ref="U4:U67" si="5">U3+T4</f>
        <v>0.99795676691678792</v>
      </c>
      <c r="V4" s="26">
        <v>1.00355871015739</v>
      </c>
      <c r="W4" s="26">
        <v>-1.0071999999999999E-2</v>
      </c>
      <c r="X4" s="26">
        <f t="shared" ref="X4:X67" si="6">X3+W4</f>
        <v>0.99982000000000004</v>
      </c>
      <c r="Y4" s="26">
        <v>1.0102690000000001</v>
      </c>
    </row>
    <row r="5" spans="1:53" x14ac:dyDescent="0.3">
      <c r="A5" s="1">
        <v>35802</v>
      </c>
      <c r="B5" s="26">
        <v>-2.6727911849648502E-3</v>
      </c>
      <c r="C5" s="26">
        <f t="shared" si="0"/>
        <v>0.98861282134833472</v>
      </c>
      <c r="D5" s="26">
        <v>0.98867740987433195</v>
      </c>
      <c r="E5" s="26">
        <v>-3.1494699871466299E-3</v>
      </c>
      <c r="F5" s="26">
        <f t="shared" si="0"/>
        <v>0.99279750120902155</v>
      </c>
      <c r="G5" s="26">
        <v>1.0013133233271501</v>
      </c>
      <c r="H5" s="26">
        <v>-1.8038210822351301E-3</v>
      </c>
      <c r="I5" s="26">
        <f t="shared" si="1"/>
        <v>0.99428798943761498</v>
      </c>
      <c r="J5" s="26">
        <v>1.0032123167962901</v>
      </c>
      <c r="K5" s="26">
        <v>-5.1377726622313705E-4</v>
      </c>
      <c r="L5" s="26">
        <f t="shared" si="2"/>
        <v>0.99378229100530024</v>
      </c>
      <c r="M5" s="26">
        <v>1.0010065298896</v>
      </c>
      <c r="N5" s="26">
        <v>-5.5858189028711001E-3</v>
      </c>
      <c r="O5" s="26">
        <f t="shared" si="3"/>
        <v>0.99290058412733095</v>
      </c>
      <c r="P5" s="26">
        <v>1.00248665148768</v>
      </c>
      <c r="Q5" s="26">
        <v>-5.3563277164227997E-3</v>
      </c>
      <c r="R5" s="26">
        <f t="shared" si="4"/>
        <v>0.98933277370613648</v>
      </c>
      <c r="S5" s="26">
        <v>1.00056345040783</v>
      </c>
      <c r="T5" s="26">
        <v>-5.8705888855235498E-3</v>
      </c>
      <c r="U5" s="26">
        <f t="shared" si="5"/>
        <v>0.99208617803126442</v>
      </c>
      <c r="V5" s="26">
        <v>0.99768448898699102</v>
      </c>
      <c r="W5" s="26">
        <v>-7.0990000000000003E-3</v>
      </c>
      <c r="X5" s="26">
        <f t="shared" si="6"/>
        <v>0.99272100000000008</v>
      </c>
      <c r="Y5" s="26">
        <v>1.003123</v>
      </c>
    </row>
    <row r="6" spans="1:53" x14ac:dyDescent="0.3">
      <c r="A6" s="1">
        <v>35803</v>
      </c>
      <c r="B6" s="26">
        <v>-8.2810944397705803E-3</v>
      </c>
      <c r="C6" s="26">
        <f t="shared" si="0"/>
        <v>0.98033172690856418</v>
      </c>
      <c r="D6" s="26">
        <v>0.98052388552026803</v>
      </c>
      <c r="E6" s="26">
        <v>-4.5953491411223398E-3</v>
      </c>
      <c r="F6" s="26">
        <f t="shared" si="0"/>
        <v>0.98820215206789919</v>
      </c>
      <c r="G6" s="26">
        <v>0.99672249531438795</v>
      </c>
      <c r="H6" s="26">
        <v>-3.6820584743966099E-3</v>
      </c>
      <c r="I6" s="26">
        <f t="shared" si="1"/>
        <v>0.99060593096321836</v>
      </c>
      <c r="J6" s="26">
        <v>0.99952522259749799</v>
      </c>
      <c r="K6" s="26">
        <v>-6.14381271305167E-3</v>
      </c>
      <c r="L6" s="26">
        <f t="shared" si="2"/>
        <v>0.9876384782922486</v>
      </c>
      <c r="M6" s="26">
        <v>0.99487538682847898</v>
      </c>
      <c r="N6" s="26">
        <v>-5.28583438584488E-3</v>
      </c>
      <c r="O6" s="26">
        <f t="shared" si="3"/>
        <v>0.98761474974148611</v>
      </c>
      <c r="P6" s="26">
        <v>0.99720165319201004</v>
      </c>
      <c r="Q6" s="26">
        <v>-5.44102053773986E-4</v>
      </c>
      <c r="R6" s="26">
        <f t="shared" si="4"/>
        <v>0.98878867165236251</v>
      </c>
      <c r="S6" s="26">
        <v>1.0000191898596</v>
      </c>
      <c r="T6" s="26">
        <v>-3.9826694179259797E-3</v>
      </c>
      <c r="U6" s="26">
        <f t="shared" si="5"/>
        <v>0.9881035086133384</v>
      </c>
      <c r="V6" s="26">
        <v>0.99371894345409895</v>
      </c>
      <c r="W6" s="26">
        <v>-4.2459999999999998E-3</v>
      </c>
      <c r="X6" s="26">
        <f t="shared" si="6"/>
        <v>0.9884750000000001</v>
      </c>
      <c r="Y6" s="26">
        <v>0.99887400000000004</v>
      </c>
    </row>
    <row r="7" spans="1:53" x14ac:dyDescent="0.3">
      <c r="A7" s="1">
        <v>35804</v>
      </c>
      <c r="B7" s="26">
        <v>-3.01125722847135E-2</v>
      </c>
      <c r="C7" s="26">
        <f t="shared" si="0"/>
        <v>0.95021915462385065</v>
      </c>
      <c r="D7" s="26">
        <v>0.95143791367228403</v>
      </c>
      <c r="E7" s="26">
        <v>-2.98711915723801E-2</v>
      </c>
      <c r="F7" s="26">
        <f t="shared" si="0"/>
        <v>0.95833096049551914</v>
      </c>
      <c r="G7" s="26">
        <v>0.96738949365981597</v>
      </c>
      <c r="H7" s="26">
        <v>-3.0091887701932801E-2</v>
      </c>
      <c r="I7" s="26">
        <f t="shared" si="1"/>
        <v>0.96051404326128553</v>
      </c>
      <c r="J7" s="26">
        <v>0.969895662360582</v>
      </c>
      <c r="K7" s="26">
        <v>-2.9281761941225101E-2</v>
      </c>
      <c r="L7" s="26">
        <f t="shared" si="2"/>
        <v>0.95835671635102349</v>
      </c>
      <c r="M7" s="26">
        <v>0.96616606367665603</v>
      </c>
      <c r="N7" s="26">
        <v>-3.2366063085567498E-2</v>
      </c>
      <c r="O7" s="26">
        <f t="shared" si="3"/>
        <v>0.95524868665591867</v>
      </c>
      <c r="P7" s="26">
        <v>0.96544288708091397</v>
      </c>
      <c r="Q7" s="26">
        <v>-3.0171813338665199E-2</v>
      </c>
      <c r="R7" s="26">
        <f t="shared" si="4"/>
        <v>0.95861685831369736</v>
      </c>
      <c r="S7" s="26">
        <v>0.97029743189845596</v>
      </c>
      <c r="T7" s="26">
        <v>-2.9841292723833401E-2</v>
      </c>
      <c r="U7" s="26">
        <f t="shared" si="5"/>
        <v>0.958262215889505</v>
      </c>
      <c r="V7" s="26">
        <v>0.96450317180251299</v>
      </c>
      <c r="W7" s="26">
        <v>-3.3471000000000001E-2</v>
      </c>
      <c r="X7" s="26">
        <f t="shared" si="6"/>
        <v>0.95500400000000008</v>
      </c>
      <c r="Y7" s="26">
        <v>0.96599400000000002</v>
      </c>
    </row>
    <row r="8" spans="1:53" x14ac:dyDescent="0.3">
      <c r="A8" s="1">
        <v>35807</v>
      </c>
      <c r="B8" s="26">
        <v>1.23414918853702E-2</v>
      </c>
      <c r="C8" s="26">
        <f t="shared" si="0"/>
        <v>0.9625606465092208</v>
      </c>
      <c r="D8" s="26">
        <v>0.963252833871307</v>
      </c>
      <c r="E8" s="26">
        <v>1.9718279001980699E-2</v>
      </c>
      <c r="F8" s="26">
        <f t="shared" si="0"/>
        <v>0.97804923949749978</v>
      </c>
      <c r="G8" s="26">
        <v>0.98665405743636203</v>
      </c>
      <c r="H8" s="26">
        <v>2.2119853463163301E-2</v>
      </c>
      <c r="I8" s="26">
        <f t="shared" si="1"/>
        <v>0.98263389672444879</v>
      </c>
      <c r="J8" s="26">
        <v>0.99158865064502899</v>
      </c>
      <c r="K8" s="26">
        <v>1.7858840634688601E-2</v>
      </c>
      <c r="L8" s="26">
        <f t="shared" si="2"/>
        <v>0.97621555698571205</v>
      </c>
      <c r="M8" s="26">
        <v>0.98357566436350896</v>
      </c>
      <c r="N8" s="26">
        <v>1.90345399203566E-2</v>
      </c>
      <c r="O8" s="26">
        <f t="shared" si="3"/>
        <v>0.97428322657627531</v>
      </c>
      <c r="P8" s="26">
        <v>0.98399565984584902</v>
      </c>
      <c r="Q8" s="26">
        <v>2.0273908197479901E-2</v>
      </c>
      <c r="R8" s="26">
        <f t="shared" si="4"/>
        <v>0.97889076651117723</v>
      </c>
      <c r="S8" s="26">
        <v>0.99016991876426796</v>
      </c>
      <c r="T8" s="26">
        <v>2.12313092015739E-2</v>
      </c>
      <c r="U8" s="26">
        <f t="shared" si="5"/>
        <v>0.9794935250910789</v>
      </c>
      <c r="V8" s="26">
        <v>0.98519976733663395</v>
      </c>
      <c r="W8" s="26">
        <v>2.1045000000000001E-2</v>
      </c>
      <c r="X8" s="26">
        <f t="shared" si="6"/>
        <v>0.97604900000000006</v>
      </c>
      <c r="Y8" s="26">
        <v>0.98654200000000003</v>
      </c>
    </row>
    <row r="9" spans="1:53" x14ac:dyDescent="0.3">
      <c r="A9" s="1">
        <v>35808</v>
      </c>
      <c r="B9" s="26">
        <v>1.36519523680567E-2</v>
      </c>
      <c r="C9" s="26">
        <f t="shared" si="0"/>
        <v>0.97621259887727752</v>
      </c>
      <c r="D9" s="26">
        <v>0.97649328906848798</v>
      </c>
      <c r="E9" s="26">
        <v>8.8265903085421298E-3</v>
      </c>
      <c r="F9" s="26">
        <f t="shared" si="0"/>
        <v>0.98687582980604194</v>
      </c>
      <c r="G9" s="26">
        <v>0.99540139637509095</v>
      </c>
      <c r="H9" s="26">
        <v>7.8933771834974499E-3</v>
      </c>
      <c r="I9" s="26">
        <f t="shared" si="1"/>
        <v>0.99052727390794626</v>
      </c>
      <c r="J9" s="26">
        <v>0.99944660597873503</v>
      </c>
      <c r="K9" s="26">
        <v>7.50094635093238E-3</v>
      </c>
      <c r="L9" s="26">
        <f t="shared" si="2"/>
        <v>0.9837165033366444</v>
      </c>
      <c r="M9" s="26">
        <v>0.99098115201481896</v>
      </c>
      <c r="N9" s="26">
        <v>1.1008654153203601E-2</v>
      </c>
      <c r="O9" s="26">
        <f t="shared" si="3"/>
        <v>0.98529188072947893</v>
      </c>
      <c r="P9" s="26">
        <v>0.99488797260189299</v>
      </c>
      <c r="Q9" s="26">
        <v>1.0248219018446501E-2</v>
      </c>
      <c r="R9" s="26">
        <f t="shared" si="4"/>
        <v>0.98913898552962376</v>
      </c>
      <c r="S9" s="26">
        <v>1.00036957182759</v>
      </c>
      <c r="T9" s="26">
        <v>1.03870359879268E-2</v>
      </c>
      <c r="U9" s="26">
        <f t="shared" si="5"/>
        <v>0.98988056107900568</v>
      </c>
      <c r="V9" s="26">
        <v>0.99548640412278899</v>
      </c>
      <c r="W9" s="26">
        <v>1.072E-2</v>
      </c>
      <c r="X9" s="26">
        <f t="shared" si="6"/>
        <v>0.98676900000000001</v>
      </c>
      <c r="Y9" s="26">
        <v>0.99717599999999995</v>
      </c>
    </row>
    <row r="10" spans="1:53" x14ac:dyDescent="0.3">
      <c r="A10" s="1">
        <v>35809</v>
      </c>
      <c r="B10" s="26">
        <v>6.0940759384352002E-3</v>
      </c>
      <c r="C10" s="26">
        <f t="shared" si="0"/>
        <v>0.98230667481571277</v>
      </c>
      <c r="D10" s="26">
        <v>0.98246228260246904</v>
      </c>
      <c r="E10" s="26">
        <v>3.4752840965107698E-3</v>
      </c>
      <c r="F10" s="26">
        <f t="shared" si="0"/>
        <v>0.9903511139025527</v>
      </c>
      <c r="G10" s="26">
        <v>0.99886671701668694</v>
      </c>
      <c r="H10" s="26">
        <v>2.0817710170366399E-3</v>
      </c>
      <c r="I10" s="26">
        <f t="shared" si="1"/>
        <v>0.99260904492498292</v>
      </c>
      <c r="J10" s="26">
        <v>1.0015293921458801</v>
      </c>
      <c r="K10" s="26">
        <v>2.7053063699289401E-3</v>
      </c>
      <c r="L10" s="26">
        <f t="shared" si="2"/>
        <v>0.98642180970657334</v>
      </c>
      <c r="M10" s="26">
        <v>0.99366568924841003</v>
      </c>
      <c r="N10" s="26">
        <v>1.3293084940666699E-3</v>
      </c>
      <c r="O10" s="26">
        <f t="shared" si="3"/>
        <v>0.98662118922354558</v>
      </c>
      <c r="P10" s="26">
        <v>0.99621136503804397</v>
      </c>
      <c r="Q10" s="26">
        <v>3.5954000485972398E-3</v>
      </c>
      <c r="R10" s="26">
        <f t="shared" si="4"/>
        <v>0.99273438557822102</v>
      </c>
      <c r="S10" s="26">
        <v>1.00397277423028</v>
      </c>
      <c r="T10" s="26">
        <v>2.4098104853388499E-3</v>
      </c>
      <c r="U10" s="26">
        <f t="shared" si="5"/>
        <v>0.99229037156434452</v>
      </c>
      <c r="V10" s="26">
        <v>0.99788823050833997</v>
      </c>
      <c r="W10" s="26">
        <v>4.2550000000000001E-3</v>
      </c>
      <c r="X10" s="26">
        <f t="shared" si="6"/>
        <v>0.99102400000000002</v>
      </c>
      <c r="Y10" s="26">
        <v>1.0014270000000001</v>
      </c>
    </row>
    <row r="11" spans="1:53" x14ac:dyDescent="0.3">
      <c r="A11" s="1">
        <v>35810</v>
      </c>
      <c r="B11" s="26">
        <v>-7.5550580584309197E-3</v>
      </c>
      <c r="C11" s="26">
        <f t="shared" si="0"/>
        <v>0.97475161675728184</v>
      </c>
      <c r="D11" s="26">
        <v>0.97506769147273598</v>
      </c>
      <c r="E11" s="26">
        <v>-7.2668834881933304E-3</v>
      </c>
      <c r="F11" s="26">
        <f t="shared" si="0"/>
        <v>0.98308423041435933</v>
      </c>
      <c r="G11" s="26">
        <v>0.99163437906933405</v>
      </c>
      <c r="H11" s="26">
        <v>-8.0166228629554998E-3</v>
      </c>
      <c r="I11" s="26">
        <f t="shared" si="1"/>
        <v>0.98459242206202746</v>
      </c>
      <c r="J11" s="26">
        <v>0.99353260516247299</v>
      </c>
      <c r="K11" s="26">
        <v>-8.5533818692164806E-3</v>
      </c>
      <c r="L11" s="26">
        <f t="shared" si="2"/>
        <v>0.97786842783735684</v>
      </c>
      <c r="M11" s="26">
        <v>0.98520273220560095</v>
      </c>
      <c r="N11" s="26">
        <v>-8.1621048897624702E-3</v>
      </c>
      <c r="O11" s="26">
        <f t="shared" si="3"/>
        <v>0.97845908433378315</v>
      </c>
      <c r="P11" s="26">
        <v>0.98811327706376195</v>
      </c>
      <c r="Q11" s="26">
        <v>-5.8477889751214797E-3</v>
      </c>
      <c r="R11" s="26">
        <f t="shared" si="4"/>
        <v>0.98688659660309952</v>
      </c>
      <c r="S11" s="26">
        <v>0.99811888614285804</v>
      </c>
      <c r="T11" s="26">
        <v>-7.4089448113995003E-3</v>
      </c>
      <c r="U11" s="26">
        <f t="shared" si="5"/>
        <v>0.98488142675294499</v>
      </c>
      <c r="V11" s="26">
        <v>0.99052225243775405</v>
      </c>
      <c r="W11" s="26">
        <v>-6.646E-3</v>
      </c>
      <c r="X11" s="26">
        <f t="shared" si="6"/>
        <v>0.98437799999999998</v>
      </c>
      <c r="Y11" s="26">
        <v>0.99479300000000004</v>
      </c>
    </row>
    <row r="12" spans="1:53" x14ac:dyDescent="0.3">
      <c r="A12" s="1">
        <v>35811</v>
      </c>
      <c r="B12" s="26">
        <v>1.1274885527825001E-2</v>
      </c>
      <c r="C12" s="26">
        <f t="shared" si="0"/>
        <v>0.9860265022851068</v>
      </c>
      <c r="D12" s="26">
        <v>0.98612367844742899</v>
      </c>
      <c r="E12" s="26">
        <v>1.0768758978996099E-2</v>
      </c>
      <c r="F12" s="26">
        <f t="shared" si="0"/>
        <v>0.99385298939335542</v>
      </c>
      <c r="G12" s="26">
        <v>1.0023707556642401</v>
      </c>
      <c r="H12" s="26">
        <v>1.15590508709507E-2</v>
      </c>
      <c r="I12" s="26">
        <f t="shared" si="1"/>
        <v>0.99615147293297812</v>
      </c>
      <c r="J12" s="26">
        <v>1.0050835293363301</v>
      </c>
      <c r="K12" s="26">
        <v>1.11609270676232E-2</v>
      </c>
      <c r="L12" s="26">
        <f t="shared" si="2"/>
        <v>0.98902935490498001</v>
      </c>
      <c r="M12" s="26">
        <v>0.99626009849490604</v>
      </c>
      <c r="N12" s="26">
        <v>1.0907368522048299E-2</v>
      </c>
      <c r="O12" s="26">
        <f t="shared" si="3"/>
        <v>0.98936645285583147</v>
      </c>
      <c r="P12" s="26">
        <v>0.99894998526584899</v>
      </c>
      <c r="Q12" s="26">
        <v>1.11283941903376E-2</v>
      </c>
      <c r="R12" s="26">
        <f t="shared" si="4"/>
        <v>0.99801499079343714</v>
      </c>
      <c r="S12" s="26">
        <v>1.0092883805550099</v>
      </c>
      <c r="T12" s="26">
        <v>1.1768921604459401E-2</v>
      </c>
      <c r="U12" s="26">
        <f t="shared" si="5"/>
        <v>0.9966503483574044</v>
      </c>
      <c r="V12" s="26">
        <v>1.0022484984617901</v>
      </c>
      <c r="W12" s="26">
        <v>9.5860000000000008E-3</v>
      </c>
      <c r="X12" s="26">
        <f t="shared" si="6"/>
        <v>0.99396399999999996</v>
      </c>
      <c r="Y12" s="26">
        <v>1.004375</v>
      </c>
    </row>
    <row r="13" spans="1:53" x14ac:dyDescent="0.3">
      <c r="A13" s="1">
        <v>35815</v>
      </c>
      <c r="B13" s="26">
        <v>1.7617978359756498E-2</v>
      </c>
      <c r="C13" s="26">
        <f t="shared" si="0"/>
        <v>1.0036444806448632</v>
      </c>
      <c r="D13" s="26">
        <v>1.00365112983961</v>
      </c>
      <c r="E13" s="26">
        <v>2.5799673803642498E-2</v>
      </c>
      <c r="F13" s="26">
        <f t="shared" si="0"/>
        <v>1.019652663196998</v>
      </c>
      <c r="G13" s="26">
        <v>1.02856808231895</v>
      </c>
      <c r="H13" s="26">
        <v>2.5076142892775901E-2</v>
      </c>
      <c r="I13" s="26">
        <f t="shared" si="1"/>
        <v>1.0212276158257541</v>
      </c>
      <c r="J13" s="26">
        <v>1.0306058103387901</v>
      </c>
      <c r="K13" s="26">
        <v>2.4695104256988901E-2</v>
      </c>
      <c r="L13" s="26">
        <f t="shared" si="2"/>
        <v>1.013724459161969</v>
      </c>
      <c r="M13" s="26">
        <v>1.0211691453671701</v>
      </c>
      <c r="N13" s="26">
        <v>2.38276044812607E-2</v>
      </c>
      <c r="O13" s="26">
        <f t="shared" si="3"/>
        <v>1.0131940573370921</v>
      </c>
      <c r="P13" s="26">
        <v>1.02303841552311</v>
      </c>
      <c r="Q13" s="26">
        <v>2.53332904833251E-2</v>
      </c>
      <c r="R13" s="26">
        <f t="shared" si="4"/>
        <v>1.0233482812767623</v>
      </c>
      <c r="S13" s="26">
        <v>1.0351835969049801</v>
      </c>
      <c r="T13" s="26">
        <v>2.4484231823283301E-2</v>
      </c>
      <c r="U13" s="26">
        <f t="shared" si="5"/>
        <v>1.0211345801806877</v>
      </c>
      <c r="V13" s="26">
        <v>1.0270906626821901</v>
      </c>
      <c r="W13" s="26">
        <v>2.7677E-2</v>
      </c>
      <c r="X13" s="26">
        <f t="shared" si="6"/>
        <v>1.021641</v>
      </c>
      <c r="Y13" s="26">
        <v>1.0325610000000001</v>
      </c>
    </row>
    <row r="14" spans="1:53" x14ac:dyDescent="0.3">
      <c r="A14" s="1">
        <v>35816</v>
      </c>
      <c r="B14" s="26">
        <v>-7.99218183963488E-3</v>
      </c>
      <c r="C14" s="26">
        <f t="shared" si="0"/>
        <v>0.99565229880522832</v>
      </c>
      <c r="D14" s="26">
        <v>0.99566173637586797</v>
      </c>
      <c r="E14" s="26">
        <v>-1.14341584584666E-2</v>
      </c>
      <c r="F14" s="26">
        <f t="shared" si="0"/>
        <v>1.0082185047385315</v>
      </c>
      <c r="G14" s="26">
        <v>1.01687425382833</v>
      </c>
      <c r="H14" s="26">
        <v>-1.0623319504185E-2</v>
      </c>
      <c r="I14" s="26">
        <f t="shared" si="1"/>
        <v>1.0106042963215691</v>
      </c>
      <c r="J14" s="26">
        <v>1.0197153046140299</v>
      </c>
      <c r="K14" s="26">
        <v>-9.9981015196512705E-3</v>
      </c>
      <c r="L14" s="26">
        <f t="shared" si="2"/>
        <v>1.0037263576423177</v>
      </c>
      <c r="M14" s="26">
        <v>1.01101026198184</v>
      </c>
      <c r="N14" s="26">
        <v>-1.1166426238103801E-2</v>
      </c>
      <c r="O14" s="26">
        <f t="shared" si="3"/>
        <v>1.0020276310989884</v>
      </c>
      <c r="P14" s="26">
        <v>1.0116782766340999</v>
      </c>
      <c r="Q14" s="26">
        <v>-1.2918898001703099E-2</v>
      </c>
      <c r="R14" s="26">
        <f t="shared" si="4"/>
        <v>1.010429383275059</v>
      </c>
      <c r="S14" s="26">
        <v>1.0218961797996899</v>
      </c>
      <c r="T14" s="26">
        <v>-1.21330275171592E-2</v>
      </c>
      <c r="U14" s="26">
        <f t="shared" si="5"/>
        <v>1.0090015526635285</v>
      </c>
      <c r="V14" s="26">
        <v>1.0147042377768201</v>
      </c>
      <c r="W14" s="26">
        <v>-1.4045999999999999E-2</v>
      </c>
      <c r="X14" s="26">
        <f t="shared" si="6"/>
        <v>1.007595</v>
      </c>
      <c r="Y14" s="26">
        <v>1.018157</v>
      </c>
    </row>
    <row r="15" spans="1:53" x14ac:dyDescent="0.3">
      <c r="A15" s="1">
        <v>35817</v>
      </c>
      <c r="B15" s="26">
        <v>-8.0358470839121798E-3</v>
      </c>
      <c r="C15" s="26">
        <f t="shared" si="0"/>
        <v>0.98761645172131618</v>
      </c>
      <c r="D15" s="26">
        <v>0.987692812325215</v>
      </c>
      <c r="E15" s="26">
        <v>-7.2739293719811396E-3</v>
      </c>
      <c r="F15" s="26">
        <f t="shared" si="0"/>
        <v>1.0009445753665502</v>
      </c>
      <c r="G15" s="26">
        <v>1.0095044186509099</v>
      </c>
      <c r="H15" s="26">
        <v>-6.9189974709066397E-3</v>
      </c>
      <c r="I15" s="26">
        <f t="shared" si="1"/>
        <v>1.0036852988506624</v>
      </c>
      <c r="J15" s="26">
        <v>1.0126842489779599</v>
      </c>
      <c r="K15" s="26">
        <v>-5.9090426815278799E-3</v>
      </c>
      <c r="L15" s="26">
        <f t="shared" si="2"/>
        <v>0.99781731496078974</v>
      </c>
      <c r="M15" s="26">
        <v>1.0050537750917301</v>
      </c>
      <c r="N15" s="26">
        <v>-7.2189631279887699E-3</v>
      </c>
      <c r="O15" s="26">
        <f t="shared" si="3"/>
        <v>0.99480866797099965</v>
      </c>
      <c r="P15" s="26">
        <v>1.0044013061507899</v>
      </c>
      <c r="Q15" s="26">
        <v>-7.4587763406622001E-3</v>
      </c>
      <c r="R15" s="26">
        <f t="shared" si="4"/>
        <v>1.0029706069343969</v>
      </c>
      <c r="S15" s="26">
        <v>1.0143024399601099</v>
      </c>
      <c r="T15" s="26">
        <v>-8.0274095534894896E-3</v>
      </c>
      <c r="U15" s="26">
        <f t="shared" si="5"/>
        <v>1.000974143110039</v>
      </c>
      <c r="V15" s="26">
        <v>1.00659139739614</v>
      </c>
      <c r="W15" s="26">
        <v>-8.6400000000000001E-3</v>
      </c>
      <c r="X15" s="26">
        <f t="shared" si="6"/>
        <v>0.99895500000000004</v>
      </c>
      <c r="Y15" s="26">
        <v>1.0093970000000001</v>
      </c>
    </row>
    <row r="16" spans="1:53" x14ac:dyDescent="0.3">
      <c r="A16" s="1">
        <v>35818</v>
      </c>
      <c r="B16" s="26">
        <v>-5.6751855230402302E-3</v>
      </c>
      <c r="C16" s="26">
        <f t="shared" si="0"/>
        <v>0.98194126619827593</v>
      </c>
      <c r="D16" s="26">
        <v>0.98210334800099197</v>
      </c>
      <c r="E16" s="26">
        <v>-4.1056762317732299E-3</v>
      </c>
      <c r="F16" s="26">
        <f t="shared" si="0"/>
        <v>0.99683889913477697</v>
      </c>
      <c r="G16" s="26">
        <v>1.0053682171157401</v>
      </c>
      <c r="H16" s="26">
        <v>-5.2227837308734502E-3</v>
      </c>
      <c r="I16" s="26">
        <f t="shared" si="1"/>
        <v>0.9984625151197889</v>
      </c>
      <c r="J16" s="26">
        <v>1.0074090058760801</v>
      </c>
      <c r="K16" s="26">
        <v>-4.1353117651335798E-3</v>
      </c>
      <c r="L16" s="26">
        <f t="shared" si="2"/>
        <v>0.99368200319565614</v>
      </c>
      <c r="M16" s="26">
        <v>1.0009061461709901</v>
      </c>
      <c r="N16" s="26">
        <v>-6.71207480629573E-3</v>
      </c>
      <c r="O16" s="26">
        <f t="shared" si="3"/>
        <v>0.98809659316470388</v>
      </c>
      <c r="P16" s="26">
        <v>0.99768226403050997</v>
      </c>
      <c r="Q16" s="26">
        <v>-3.1439465744561501E-3</v>
      </c>
      <c r="R16" s="26">
        <f t="shared" si="4"/>
        <v>0.99982666035994072</v>
      </c>
      <c r="S16" s="26">
        <v>1.0111185349148</v>
      </c>
      <c r="T16" s="26">
        <v>-4.26539105092116E-3</v>
      </c>
      <c r="U16" s="26">
        <f t="shared" si="5"/>
        <v>0.9967087520591178</v>
      </c>
      <c r="V16" s="26">
        <v>1.0023070351935</v>
      </c>
      <c r="W16" s="26">
        <v>-3.5270000000000002E-3</v>
      </c>
      <c r="X16" s="26">
        <f t="shared" si="6"/>
        <v>0.99542800000000009</v>
      </c>
      <c r="Y16" s="26">
        <v>1.005843</v>
      </c>
    </row>
    <row r="17" spans="1:25" x14ac:dyDescent="0.3">
      <c r="A17" s="1">
        <v>35821</v>
      </c>
      <c r="B17" s="26">
        <v>-6.6858322021995701E-4</v>
      </c>
      <c r="C17" s="26">
        <f t="shared" si="0"/>
        <v>0.98127268297805592</v>
      </c>
      <c r="D17" s="26">
        <v>0.98144694963491497</v>
      </c>
      <c r="E17" s="26">
        <v>-4.9428153932342897E-4</v>
      </c>
      <c r="F17" s="26">
        <f t="shared" si="0"/>
        <v>0.99634461759545356</v>
      </c>
      <c r="G17" s="26">
        <v>1.00487140495845</v>
      </c>
      <c r="H17" s="26">
        <v>1.5954716212648499E-3</v>
      </c>
      <c r="I17" s="26">
        <f t="shared" si="1"/>
        <v>1.0000579867410537</v>
      </c>
      <c r="J17" s="26">
        <v>1.0090175812329001</v>
      </c>
      <c r="K17" s="26">
        <v>1.0042412507900501E-3</v>
      </c>
      <c r="L17" s="26">
        <f t="shared" si="2"/>
        <v>0.99468624444644616</v>
      </c>
      <c r="M17" s="26">
        <v>1.0019118022873099</v>
      </c>
      <c r="N17" s="26">
        <v>4.85481081096642E-4</v>
      </c>
      <c r="O17" s="26">
        <f t="shared" si="3"/>
        <v>0.98858207424580058</v>
      </c>
      <c r="P17" s="26">
        <v>0.998166737486476</v>
      </c>
      <c r="Q17" s="26">
        <v>1.6334098946812401E-3</v>
      </c>
      <c r="R17" s="26">
        <f t="shared" si="4"/>
        <v>1.0014600702546219</v>
      </c>
      <c r="S17" s="26">
        <v>1.01277145551535</v>
      </c>
      <c r="T17" s="26">
        <v>-1.0286716213097199E-3</v>
      </c>
      <c r="U17" s="26">
        <f t="shared" si="5"/>
        <v>0.99568008043780809</v>
      </c>
      <c r="V17" s="26">
        <v>1.00127652051204</v>
      </c>
      <c r="W17" s="26">
        <v>-3.5599999999999998E-3</v>
      </c>
      <c r="X17" s="26">
        <f t="shared" si="6"/>
        <v>0.99186800000000008</v>
      </c>
      <c r="Y17" s="26">
        <v>1.0022690000000001</v>
      </c>
    </row>
    <row r="18" spans="1:25" x14ac:dyDescent="0.3">
      <c r="A18" s="1">
        <v>35822</v>
      </c>
      <c r="B18" s="26">
        <v>1.2534115428054601E-2</v>
      </c>
      <c r="C18" s="26">
        <f t="shared" si="0"/>
        <v>0.99380679840611053</v>
      </c>
      <c r="D18" s="26">
        <v>0.99382593674951303</v>
      </c>
      <c r="E18" s="26">
        <v>1.61800342212008E-2</v>
      </c>
      <c r="F18" s="26">
        <f t="shared" si="0"/>
        <v>1.0125246518166544</v>
      </c>
      <c r="G18" s="26">
        <v>1.0212625053726501</v>
      </c>
      <c r="H18" s="26">
        <v>1.45088495329871E-2</v>
      </c>
      <c r="I18" s="26">
        <f t="shared" si="1"/>
        <v>1.0145668362740408</v>
      </c>
      <c r="J18" s="26">
        <v>1.02376398347699</v>
      </c>
      <c r="K18" s="26">
        <v>1.5331023976705899E-2</v>
      </c>
      <c r="L18" s="26">
        <f t="shared" si="2"/>
        <v>1.0100172684231521</v>
      </c>
      <c r="M18" s="26">
        <v>1.0173904850036499</v>
      </c>
      <c r="N18" s="26">
        <v>1.75412186653831E-2</v>
      </c>
      <c r="O18" s="26">
        <f t="shared" si="3"/>
        <v>1.0061232929111836</v>
      </c>
      <c r="P18" s="26">
        <v>1.0158302654850899</v>
      </c>
      <c r="Q18" s="26">
        <v>1.51170210028431E-2</v>
      </c>
      <c r="R18" s="26">
        <f t="shared" si="4"/>
        <v>1.016577091257465</v>
      </c>
      <c r="S18" s="26">
        <v>1.0281978496672499</v>
      </c>
      <c r="T18" s="26">
        <v>1.32848765951791E-2</v>
      </c>
      <c r="U18" s="26">
        <f t="shared" si="5"/>
        <v>1.0089649570329873</v>
      </c>
      <c r="V18" s="26">
        <v>1.0146671047148801</v>
      </c>
      <c r="W18" s="26">
        <v>1.7122999999999999E-2</v>
      </c>
      <c r="X18" s="26">
        <f t="shared" si="6"/>
        <v>1.008991</v>
      </c>
      <c r="Y18" s="26">
        <v>1.0195780000000001</v>
      </c>
    </row>
    <row r="19" spans="1:25" x14ac:dyDescent="0.3">
      <c r="A19" s="1">
        <v>35823</v>
      </c>
      <c r="B19" s="26">
        <v>8.6721211171516301E-3</v>
      </c>
      <c r="C19" s="26">
        <f t="shared" si="0"/>
        <v>1.0024789195232622</v>
      </c>
      <c r="D19" s="26">
        <v>1.0024819945846799</v>
      </c>
      <c r="E19" s="26">
        <v>1.1505869804481501E-2</v>
      </c>
      <c r="F19" s="26">
        <f t="shared" si="0"/>
        <v>1.0240305216211358</v>
      </c>
      <c r="G19" s="26">
        <v>1.03308087874731</v>
      </c>
      <c r="H19" s="26">
        <v>1.08276512055941E-2</v>
      </c>
      <c r="I19" s="26">
        <f t="shared" si="1"/>
        <v>1.0253944874796348</v>
      </c>
      <c r="J19" s="26">
        <v>1.0349091720276</v>
      </c>
      <c r="K19" s="26">
        <v>7.9389669071482996E-3</v>
      </c>
      <c r="L19" s="26">
        <f t="shared" si="2"/>
        <v>1.0179562353303004</v>
      </c>
      <c r="M19" s="26">
        <v>1.0254996610443501</v>
      </c>
      <c r="N19" s="26">
        <v>1.1296747144854199E-2</v>
      </c>
      <c r="O19" s="26">
        <f t="shared" si="3"/>
        <v>1.0174200400560378</v>
      </c>
      <c r="P19" s="26">
        <v>1.02737090625561</v>
      </c>
      <c r="Q19" s="26">
        <v>1.23981992210935E-2</v>
      </c>
      <c r="R19" s="26">
        <f t="shared" si="4"/>
        <v>1.0289752904785585</v>
      </c>
      <c r="S19" s="26">
        <v>1.04102500394275</v>
      </c>
      <c r="T19" s="26">
        <v>1.2676912014013299E-2</v>
      </c>
      <c r="U19" s="26">
        <f t="shared" si="5"/>
        <v>1.0216418690470006</v>
      </c>
      <c r="V19" s="26">
        <v>1.02761182651919</v>
      </c>
      <c r="W19" s="26">
        <v>1.6331999999999999E-2</v>
      </c>
      <c r="X19" s="26">
        <f t="shared" si="6"/>
        <v>1.025323</v>
      </c>
      <c r="Y19" s="26">
        <v>1.0363659999999999</v>
      </c>
    </row>
    <row r="20" spans="1:25" x14ac:dyDescent="0.3">
      <c r="A20" s="1">
        <v>35824</v>
      </c>
      <c r="B20" s="26">
        <v>8.1815767129736604E-3</v>
      </c>
      <c r="C20" s="26">
        <f t="shared" si="0"/>
        <v>1.0106604962362358</v>
      </c>
      <c r="D20" s="26">
        <v>1.0107175217863</v>
      </c>
      <c r="E20" s="26">
        <v>7.4664981531664797E-3</v>
      </c>
      <c r="F20" s="26">
        <f t="shared" si="0"/>
        <v>1.0314970197743023</v>
      </c>
      <c r="G20" s="26">
        <v>1.04082324342754</v>
      </c>
      <c r="H20" s="26">
        <v>7.2170625493266499E-3</v>
      </c>
      <c r="I20" s="26">
        <f t="shared" si="1"/>
        <v>1.0326115500289614</v>
      </c>
      <c r="J20" s="26">
        <v>1.04240519334591</v>
      </c>
      <c r="K20" s="26">
        <v>6.9158631797404304E-3</v>
      </c>
      <c r="L20" s="26">
        <f t="shared" si="2"/>
        <v>1.0248720985100408</v>
      </c>
      <c r="M20" s="26">
        <v>1.0326164574201599</v>
      </c>
      <c r="N20" s="26">
        <v>7.5301134986027196E-3</v>
      </c>
      <c r="O20" s="26">
        <f t="shared" si="3"/>
        <v>1.0249501535546406</v>
      </c>
      <c r="P20" s="26">
        <v>1.03513632633891</v>
      </c>
      <c r="Q20" s="26">
        <v>7.4458688698121602E-3</v>
      </c>
      <c r="R20" s="26">
        <f t="shared" si="4"/>
        <v>1.0364211593483708</v>
      </c>
      <c r="S20" s="26">
        <v>1.04880526908389</v>
      </c>
      <c r="T20" s="26">
        <v>6.7020870611592702E-3</v>
      </c>
      <c r="U20" s="26">
        <f t="shared" si="5"/>
        <v>1.02834395610816</v>
      </c>
      <c r="V20" s="26">
        <v>1.03452210121062</v>
      </c>
      <c r="W20" s="26">
        <v>9.6050000000000007E-3</v>
      </c>
      <c r="X20" s="26">
        <f t="shared" si="6"/>
        <v>1.0349280000000001</v>
      </c>
      <c r="Y20" s="26">
        <v>1.046368</v>
      </c>
    </row>
    <row r="21" spans="1:25" x14ac:dyDescent="0.3">
      <c r="A21" s="1">
        <v>35825</v>
      </c>
      <c r="B21" s="26">
        <v>-5.30069447043768E-3</v>
      </c>
      <c r="C21" s="26">
        <f t="shared" si="0"/>
        <v>1.0053598017657981</v>
      </c>
      <c r="D21" s="26">
        <v>1.0053741911999601</v>
      </c>
      <c r="E21" s="26">
        <v>-4.3355630788614302E-3</v>
      </c>
      <c r="F21" s="26">
        <f t="shared" si="0"/>
        <v>1.0271614566954408</v>
      </c>
      <c r="G21" s="26">
        <v>1.0363204567129101</v>
      </c>
      <c r="H21" s="26">
        <v>-3.7670191898229598E-3</v>
      </c>
      <c r="I21" s="26">
        <f t="shared" si="1"/>
        <v>1.0288445308391385</v>
      </c>
      <c r="J21" s="26">
        <v>1.0384858197914999</v>
      </c>
      <c r="K21" s="26">
        <v>-4.3147584400726998E-3</v>
      </c>
      <c r="L21" s="26">
        <f t="shared" si="2"/>
        <v>1.0205573400699681</v>
      </c>
      <c r="M21" s="26">
        <v>1.0281705652180799</v>
      </c>
      <c r="N21" s="26">
        <v>-2.8692315897553798E-3</v>
      </c>
      <c r="O21" s="26">
        <f t="shared" si="3"/>
        <v>1.0220809219648852</v>
      </c>
      <c r="P21" s="26">
        <v>1.0321705372941401</v>
      </c>
      <c r="Q21" s="26">
        <v>-3.1410492054729199E-3</v>
      </c>
      <c r="R21" s="26">
        <f t="shared" si="4"/>
        <v>1.0332801101428979</v>
      </c>
      <c r="S21" s="26">
        <v>1.0455160885699699</v>
      </c>
      <c r="T21" s="26">
        <v>-4.7264585207506598E-3</v>
      </c>
      <c r="U21" s="26">
        <f t="shared" si="5"/>
        <v>1.0236174975874093</v>
      </c>
      <c r="V21" s="26">
        <v>1.02964401253348</v>
      </c>
      <c r="W21" s="26">
        <v>-5.0460000000000001E-3</v>
      </c>
      <c r="X21" s="26">
        <f t="shared" si="6"/>
        <v>1.029882</v>
      </c>
      <c r="Y21" s="26">
        <v>1.041102</v>
      </c>
    </row>
    <row r="22" spans="1:25" x14ac:dyDescent="0.3">
      <c r="A22" s="1">
        <v>35828</v>
      </c>
      <c r="B22" s="26">
        <v>2.1186217692749101E-2</v>
      </c>
      <c r="C22" s="26">
        <f t="shared" si="0"/>
        <v>1.0265460194585472</v>
      </c>
      <c r="D22" s="26">
        <v>1.02690150362549</v>
      </c>
      <c r="E22" s="26">
        <v>2.0104220888487599E-2</v>
      </c>
      <c r="F22" s="26">
        <f t="shared" si="0"/>
        <v>1.0472656775839284</v>
      </c>
      <c r="G22" s="26">
        <v>1.0573657124873199</v>
      </c>
      <c r="H22" s="26">
        <v>2.0979220883291801E-2</v>
      </c>
      <c r="I22" s="26">
        <f t="shared" si="1"/>
        <v>1.0498237517224303</v>
      </c>
      <c r="J22" s="26">
        <v>1.0605025829480701</v>
      </c>
      <c r="K22" s="26">
        <v>1.9287139637512898E-2</v>
      </c>
      <c r="L22" s="26">
        <f t="shared" si="2"/>
        <v>1.0398444797074811</v>
      </c>
      <c r="M22" s="26">
        <v>1.04819350641513</v>
      </c>
      <c r="N22" s="26">
        <v>2.15061763544135E-2</v>
      </c>
      <c r="O22" s="26">
        <f t="shared" si="3"/>
        <v>1.0435870983192987</v>
      </c>
      <c r="P22" s="26">
        <v>1.05460899679239</v>
      </c>
      <c r="Q22" s="26">
        <v>2.37662240933087E-2</v>
      </c>
      <c r="R22" s="26">
        <f t="shared" si="4"/>
        <v>1.0570463342362066</v>
      </c>
      <c r="S22" s="26">
        <v>1.0706616825567501</v>
      </c>
      <c r="T22" s="26">
        <v>2.2795853931702598E-2</v>
      </c>
      <c r="U22" s="26">
        <f t="shared" si="5"/>
        <v>1.0464133515191119</v>
      </c>
      <c r="V22" s="26">
        <v>1.05338519927208</v>
      </c>
      <c r="W22" s="26">
        <v>2.1003999999999998E-2</v>
      </c>
      <c r="X22" s="26">
        <f t="shared" si="6"/>
        <v>1.050886</v>
      </c>
      <c r="Y22" s="26">
        <v>1.0632029999999999</v>
      </c>
    </row>
    <row r="23" spans="1:25" x14ac:dyDescent="0.3">
      <c r="A23" s="1">
        <v>35829</v>
      </c>
      <c r="B23" s="26">
        <v>4.7128579389261599E-3</v>
      </c>
      <c r="C23" s="26">
        <f t="shared" si="0"/>
        <v>1.0312588773974734</v>
      </c>
      <c r="D23" s="26">
        <v>1.0317525667360701</v>
      </c>
      <c r="E23" s="26">
        <v>1.88883888560406E-3</v>
      </c>
      <c r="F23" s="26">
        <f t="shared" si="0"/>
        <v>1.0491545164695324</v>
      </c>
      <c r="G23" s="26">
        <v>1.0593647933378401</v>
      </c>
      <c r="H23" s="26">
        <v>3.3269545160388601E-3</v>
      </c>
      <c r="I23" s="26">
        <f t="shared" si="1"/>
        <v>1.0531507062384691</v>
      </c>
      <c r="J23" s="26">
        <v>1.0640367024733099</v>
      </c>
      <c r="K23" s="26">
        <v>1.07324771117665E-3</v>
      </c>
      <c r="L23" s="26">
        <f t="shared" si="2"/>
        <v>1.0409177274186576</v>
      </c>
      <c r="M23" s="26">
        <v>1.0493190815992099</v>
      </c>
      <c r="N23" s="26">
        <v>-7.0515604505745196E-5</v>
      </c>
      <c r="O23" s="26">
        <f t="shared" si="3"/>
        <v>1.043516582714793</v>
      </c>
      <c r="P23" s="26">
        <v>1.0545346330234</v>
      </c>
      <c r="Q23" s="26">
        <v>1.0833729079954E-3</v>
      </c>
      <c r="R23" s="26">
        <f t="shared" si="4"/>
        <v>1.058129707144202</v>
      </c>
      <c r="S23" s="26">
        <v>1.0718222369603501</v>
      </c>
      <c r="T23" s="26">
        <v>4.5016058301175698E-3</v>
      </c>
      <c r="U23" s="26">
        <f t="shared" si="5"/>
        <v>1.0509149573492294</v>
      </c>
      <c r="V23" s="26">
        <v>1.05813781339845</v>
      </c>
      <c r="W23" s="26">
        <v>1.5679999999999999E-3</v>
      </c>
      <c r="X23" s="26">
        <f t="shared" si="6"/>
        <v>1.052454</v>
      </c>
      <c r="Y23" s="26">
        <v>1.064872</v>
      </c>
    </row>
    <row r="24" spans="1:25" x14ac:dyDescent="0.3">
      <c r="A24" s="1">
        <v>35830</v>
      </c>
      <c r="B24" s="26">
        <v>8.9425650864427596E-4</v>
      </c>
      <c r="C24" s="26">
        <f t="shared" si="0"/>
        <v>1.0321531339061176</v>
      </c>
      <c r="D24" s="26">
        <v>1.0326756308507199</v>
      </c>
      <c r="E24" s="26">
        <v>-2.2247984465661999E-4</v>
      </c>
      <c r="F24" s="26">
        <f t="shared" si="0"/>
        <v>1.0489320366248758</v>
      </c>
      <c r="G24" s="26">
        <v>1.0591291322390799</v>
      </c>
      <c r="H24" s="26">
        <v>-3.2762401098042701E-4</v>
      </c>
      <c r="I24" s="26">
        <f t="shared" si="1"/>
        <v>1.0528230822274887</v>
      </c>
      <c r="J24" s="26">
        <v>1.0636881556002999</v>
      </c>
      <c r="K24" s="26">
        <v>-1.6123049114315101E-3</v>
      </c>
      <c r="L24" s="26">
        <f t="shared" si="2"/>
        <v>1.039305422507226</v>
      </c>
      <c r="M24" s="26">
        <v>1.0476286224243001</v>
      </c>
      <c r="N24" s="26">
        <v>-1.67140292750429E-3</v>
      </c>
      <c r="O24" s="26">
        <f t="shared" si="3"/>
        <v>1.0418451797872887</v>
      </c>
      <c r="P24" s="26">
        <v>1.0527735528978299</v>
      </c>
      <c r="Q24" s="26">
        <v>-1.1058993313498599E-3</v>
      </c>
      <c r="R24" s="26">
        <f t="shared" si="4"/>
        <v>1.057023807812852</v>
      </c>
      <c r="S24" s="26">
        <v>1.0706375646500701</v>
      </c>
      <c r="T24" s="26">
        <v>1.1087444917579499E-3</v>
      </c>
      <c r="U24" s="26">
        <f t="shared" si="5"/>
        <v>1.0520237018409873</v>
      </c>
      <c r="V24" s="26">
        <v>1.0593116685030199</v>
      </c>
      <c r="W24" s="26">
        <v>-2.3000000000000001E-4</v>
      </c>
      <c r="X24" s="26">
        <f t="shared" si="6"/>
        <v>1.052224</v>
      </c>
      <c r="Y24" s="26">
        <v>1.0646279999999999</v>
      </c>
    </row>
    <row r="25" spans="1:25" x14ac:dyDescent="0.3">
      <c r="A25" s="1">
        <v>35831</v>
      </c>
      <c r="B25" s="26">
        <v>-3.34260113320076E-3</v>
      </c>
      <c r="C25" s="26">
        <f t="shared" si="0"/>
        <v>1.0288105327729169</v>
      </c>
      <c r="D25" s="26">
        <v>1.02922957072761</v>
      </c>
      <c r="E25" s="26">
        <v>-6.2111598285275703E-3</v>
      </c>
      <c r="F25" s="26">
        <f t="shared" si="0"/>
        <v>1.0427208767963483</v>
      </c>
      <c r="G25" s="26">
        <v>1.0525710994977</v>
      </c>
      <c r="H25" s="26">
        <v>-5.5828405249173001E-3</v>
      </c>
      <c r="I25" s="26">
        <f t="shared" si="1"/>
        <v>1.0472402417025715</v>
      </c>
      <c r="J25" s="26">
        <v>1.0577663000280499</v>
      </c>
      <c r="K25" s="26">
        <v>-5.39311238459013E-3</v>
      </c>
      <c r="L25" s="26">
        <f t="shared" si="2"/>
        <v>1.033912310122636</v>
      </c>
      <c r="M25" s="26">
        <v>1.0419938516598299</v>
      </c>
      <c r="N25" s="26">
        <v>-9.4040742472021495E-3</v>
      </c>
      <c r="O25" s="26">
        <f t="shared" si="3"/>
        <v>1.0324411055400866</v>
      </c>
      <c r="P25" s="26">
        <v>1.0429195985209301</v>
      </c>
      <c r="Q25" s="26">
        <v>-6.9771651351165703E-3</v>
      </c>
      <c r="R25" s="26">
        <f t="shared" si="4"/>
        <v>1.0500466426777355</v>
      </c>
      <c r="S25" s="26">
        <v>1.06319354882387</v>
      </c>
      <c r="T25" s="26">
        <v>-5.0590112124807903E-3</v>
      </c>
      <c r="U25" s="26">
        <f t="shared" si="5"/>
        <v>1.0469646906285064</v>
      </c>
      <c r="V25" s="26">
        <v>1.0539661318604101</v>
      </c>
      <c r="W25" s="26">
        <v>-6.8519999999999996E-3</v>
      </c>
      <c r="X25" s="26">
        <f t="shared" si="6"/>
        <v>1.045372</v>
      </c>
      <c r="Y25" s="26">
        <v>1.057358</v>
      </c>
    </row>
    <row r="26" spans="1:25" x14ac:dyDescent="0.3">
      <c r="A26" s="1">
        <v>35832</v>
      </c>
      <c r="B26" s="26">
        <v>8.8493076945834106E-3</v>
      </c>
      <c r="C26" s="26">
        <f t="shared" si="0"/>
        <v>1.0376598404675004</v>
      </c>
      <c r="D26" s="26">
        <v>1.0383779586361299</v>
      </c>
      <c r="E26" s="26">
        <v>7.0666246829376497E-3</v>
      </c>
      <c r="F26" s="26">
        <f t="shared" si="0"/>
        <v>1.0497875014792859</v>
      </c>
      <c r="G26" s="26">
        <v>1.0600355676445301</v>
      </c>
      <c r="H26" s="26">
        <v>7.6132694773595397E-3</v>
      </c>
      <c r="I26" s="26">
        <f t="shared" si="1"/>
        <v>1.0548535111799311</v>
      </c>
      <c r="J26" s="26">
        <v>1.06585009291512</v>
      </c>
      <c r="K26" s="26">
        <v>6.5178197684841498E-3</v>
      </c>
      <c r="L26" s="26">
        <f t="shared" si="2"/>
        <v>1.04043012989112</v>
      </c>
      <c r="M26" s="26">
        <v>1.0488075609276699</v>
      </c>
      <c r="N26" s="26">
        <v>8.0514835466543797E-3</v>
      </c>
      <c r="O26" s="26">
        <f t="shared" si="3"/>
        <v>1.0404925890867409</v>
      </c>
      <c r="P26" s="26">
        <v>1.0513505437718</v>
      </c>
      <c r="Q26" s="26">
        <v>4.7948386029748003E-3</v>
      </c>
      <c r="R26" s="26">
        <f t="shared" si="4"/>
        <v>1.0548414812807103</v>
      </c>
      <c r="S26" s="26">
        <v>1.06830363151482</v>
      </c>
      <c r="T26" s="26">
        <v>5.9674694648277999E-3</v>
      </c>
      <c r="U26" s="26">
        <f t="shared" si="5"/>
        <v>1.0529321600933341</v>
      </c>
      <c r="V26" s="26">
        <v>1.06027444618553</v>
      </c>
      <c r="W26" s="26">
        <v>5.7369999999999999E-3</v>
      </c>
      <c r="X26" s="26">
        <f t="shared" si="6"/>
        <v>1.0511090000000001</v>
      </c>
      <c r="Y26" s="26">
        <v>1.0634399999999999</v>
      </c>
    </row>
    <row r="27" spans="1:25" x14ac:dyDescent="0.3">
      <c r="A27" s="1">
        <v>35835</v>
      </c>
      <c r="B27" s="26">
        <v>-1.7003085629643899E-3</v>
      </c>
      <c r="C27" s="26">
        <f t="shared" si="0"/>
        <v>1.035959531904536</v>
      </c>
      <c r="D27" s="26">
        <v>1.0366138958519999</v>
      </c>
      <c r="E27" s="26">
        <v>-5.8231386454326703E-3</v>
      </c>
      <c r="F27" s="26">
        <f t="shared" si="0"/>
        <v>1.0439643628338533</v>
      </c>
      <c r="G27" s="26">
        <v>1.0538807710738101</v>
      </c>
      <c r="H27" s="26">
        <v>-5.3624184935595499E-3</v>
      </c>
      <c r="I27" s="26">
        <f t="shared" si="1"/>
        <v>1.0494910926863716</v>
      </c>
      <c r="J27" s="26">
        <v>1.06014985585327</v>
      </c>
      <c r="K27" s="26">
        <v>-4.1148778214475197E-3</v>
      </c>
      <c r="L27" s="26">
        <f t="shared" si="2"/>
        <v>1.0363152520696726</v>
      </c>
      <c r="M27" s="26">
        <v>1.0445007131095601</v>
      </c>
      <c r="N27" s="26">
        <v>-7.3805209910605797E-3</v>
      </c>
      <c r="O27" s="26">
        <f t="shared" si="3"/>
        <v>1.0331120680956802</v>
      </c>
      <c r="P27" s="26">
        <v>1.0436195933289301</v>
      </c>
      <c r="Q27" s="26">
        <v>-7.2680095206626204E-3</v>
      </c>
      <c r="R27" s="26">
        <f t="shared" si="4"/>
        <v>1.0475734717600478</v>
      </c>
      <c r="S27" s="26">
        <v>1.0605673383313701</v>
      </c>
      <c r="T27" s="26">
        <v>-5.6787136421197803E-3</v>
      </c>
      <c r="U27" s="26">
        <f t="shared" si="5"/>
        <v>1.0472534464512144</v>
      </c>
      <c r="V27" s="26">
        <v>1.05427051466196</v>
      </c>
      <c r="W27" s="26">
        <v>-6.4380000000000001E-3</v>
      </c>
      <c r="X27" s="26">
        <f t="shared" si="6"/>
        <v>1.0446710000000001</v>
      </c>
      <c r="Y27" s="26">
        <v>1.056616</v>
      </c>
    </row>
    <row r="28" spans="1:25" x14ac:dyDescent="0.3">
      <c r="A28" s="1">
        <v>35836</v>
      </c>
      <c r="B28" s="26">
        <v>8.14885113395784E-3</v>
      </c>
      <c r="C28" s="26">
        <f t="shared" si="0"/>
        <v>1.0441083830384938</v>
      </c>
      <c r="D28" s="26">
        <v>1.0450956193890999</v>
      </c>
      <c r="E28" s="26">
        <v>1.05128345710919E-2</v>
      </c>
      <c r="F28" s="26">
        <f t="shared" si="0"/>
        <v>1.0544771974049452</v>
      </c>
      <c r="G28" s="26">
        <v>1.0650184871833499</v>
      </c>
      <c r="H28" s="26">
        <v>1.08841536936827E-2</v>
      </c>
      <c r="I28" s="26">
        <f t="shared" si="1"/>
        <v>1.0603752463800544</v>
      </c>
      <c r="J28" s="26">
        <v>1.0717517134894401</v>
      </c>
      <c r="K28" s="26">
        <v>9.8138125808043403E-3</v>
      </c>
      <c r="L28" s="26">
        <f t="shared" si="2"/>
        <v>1.0461290646504768</v>
      </c>
      <c r="M28" s="26">
        <v>1.05480171070368</v>
      </c>
      <c r="N28" s="26">
        <v>1.1981820381216901E-2</v>
      </c>
      <c r="O28" s="26">
        <f t="shared" si="3"/>
        <v>1.0450938884768972</v>
      </c>
      <c r="P28" s="26">
        <v>1.05619926905129</v>
      </c>
      <c r="Q28" s="26">
        <v>1.2735472406487499E-2</v>
      </c>
      <c r="R28" s="26">
        <f t="shared" si="4"/>
        <v>1.0603089441665352</v>
      </c>
      <c r="S28" s="26">
        <v>1.07416053859184</v>
      </c>
      <c r="T28" s="26">
        <v>1.18736181340572E-2</v>
      </c>
      <c r="U28" s="26">
        <f t="shared" si="5"/>
        <v>1.0591270645852717</v>
      </c>
      <c r="V28" s="26">
        <v>1.06686313218406</v>
      </c>
      <c r="W28" s="26">
        <v>1.204E-2</v>
      </c>
      <c r="X28" s="26">
        <f t="shared" si="6"/>
        <v>1.0567110000000002</v>
      </c>
      <c r="Y28" s="26">
        <v>1.0694140000000001</v>
      </c>
    </row>
    <row r="29" spans="1:25" x14ac:dyDescent="0.3">
      <c r="A29" s="1">
        <v>35837</v>
      </c>
      <c r="B29" s="26">
        <v>9.8086342517068902E-4</v>
      </c>
      <c r="C29" s="26">
        <f t="shared" si="0"/>
        <v>1.0450892464636645</v>
      </c>
      <c r="D29" s="26">
        <v>1.0461212183619999</v>
      </c>
      <c r="E29" s="26">
        <v>4.1999695149238904E-3</v>
      </c>
      <c r="F29" s="26">
        <f t="shared" si="0"/>
        <v>1.0586771669198691</v>
      </c>
      <c r="G29" s="26">
        <v>1.06950093885343</v>
      </c>
      <c r="H29" s="26">
        <v>4.2359507147678903E-3</v>
      </c>
      <c r="I29" s="26">
        <f t="shared" si="1"/>
        <v>1.0646111970948222</v>
      </c>
      <c r="J29" s="26">
        <v>1.0763012298871</v>
      </c>
      <c r="K29" s="26">
        <v>5.3292553452198299E-3</v>
      </c>
      <c r="L29" s="26">
        <f t="shared" si="2"/>
        <v>1.0514583199956966</v>
      </c>
      <c r="M29" s="26">
        <v>1.06043802369444</v>
      </c>
      <c r="N29" s="26">
        <v>4.4579249651609297E-3</v>
      </c>
      <c r="O29" s="26">
        <f t="shared" si="3"/>
        <v>1.0495518134420581</v>
      </c>
      <c r="P29" s="26">
        <v>1.06091823672784</v>
      </c>
      <c r="Q29" s="26">
        <v>3.87694451458801E-3</v>
      </c>
      <c r="R29" s="26">
        <f t="shared" si="4"/>
        <v>1.0641858886811233</v>
      </c>
      <c r="S29" s="26">
        <v>1.07833308253404</v>
      </c>
      <c r="T29" s="26">
        <v>2.5740398112432299E-3</v>
      </c>
      <c r="U29" s="26">
        <f t="shared" si="5"/>
        <v>1.061701104396515</v>
      </c>
      <c r="V29" s="26">
        <v>1.06961281774129</v>
      </c>
      <c r="W29" s="26">
        <v>4.1580000000000002E-3</v>
      </c>
      <c r="X29" s="26">
        <f t="shared" si="6"/>
        <v>1.0608690000000003</v>
      </c>
      <c r="Y29" s="26">
        <v>1.0738700000000001</v>
      </c>
    </row>
    <row r="30" spans="1:25" x14ac:dyDescent="0.3">
      <c r="A30" s="1">
        <v>35838</v>
      </c>
      <c r="B30" s="26">
        <v>4.0408095815800699E-3</v>
      </c>
      <c r="C30" s="26">
        <f t="shared" si="0"/>
        <v>1.0491300560452446</v>
      </c>
      <c r="D30" s="26">
        <v>1.05035694712788</v>
      </c>
      <c r="E30" s="26">
        <v>4.6344255517444203E-3</v>
      </c>
      <c r="F30" s="26">
        <f t="shared" si="0"/>
        <v>1.0633115924716134</v>
      </c>
      <c r="G30" s="26">
        <v>1.0744689644124701</v>
      </c>
      <c r="H30" s="26">
        <v>4.0568834043873897E-3</v>
      </c>
      <c r="I30" s="26">
        <f t="shared" si="1"/>
        <v>1.0686680804992097</v>
      </c>
      <c r="J30" s="26">
        <v>1.0806765275201</v>
      </c>
      <c r="K30" s="26">
        <v>4.53397393584439E-3</v>
      </c>
      <c r="L30" s="26">
        <f t="shared" si="2"/>
        <v>1.0559922939315409</v>
      </c>
      <c r="M30" s="26">
        <v>1.06525693821571</v>
      </c>
      <c r="N30" s="26">
        <v>1.5204147382361999E-3</v>
      </c>
      <c r="O30" s="26">
        <f t="shared" si="3"/>
        <v>1.0510722281802942</v>
      </c>
      <c r="P30" s="26">
        <v>1.0625324993143701</v>
      </c>
      <c r="Q30" s="26">
        <v>2.1377185197032399E-3</v>
      </c>
      <c r="R30" s="26">
        <f t="shared" si="4"/>
        <v>1.0663236072008266</v>
      </c>
      <c r="S30" s="26">
        <v>1.0806407207967199</v>
      </c>
      <c r="T30" s="26">
        <v>5.3823477717748099E-3</v>
      </c>
      <c r="U30" s="26">
        <f t="shared" si="5"/>
        <v>1.0670834521682897</v>
      </c>
      <c r="V30" s="26">
        <v>1.0753853669053599</v>
      </c>
      <c r="W30" s="26">
        <v>4.1339999999999997E-3</v>
      </c>
      <c r="X30" s="26">
        <f t="shared" si="6"/>
        <v>1.0650030000000004</v>
      </c>
      <c r="Y30" s="26">
        <v>1.0783199999999999</v>
      </c>
    </row>
    <row r="31" spans="1:25" x14ac:dyDescent="0.3">
      <c r="A31" s="1">
        <v>35839</v>
      </c>
      <c r="B31" s="26">
        <v>-3.96236530095822E-3</v>
      </c>
      <c r="C31" s="26">
        <f t="shared" si="0"/>
        <v>1.0451676907442864</v>
      </c>
      <c r="D31" s="26">
        <v>1.04620328380716</v>
      </c>
      <c r="E31" s="26">
        <v>-4.38128733370125E-3</v>
      </c>
      <c r="F31" s="26">
        <f t="shared" si="0"/>
        <v>1.0589303051379122</v>
      </c>
      <c r="G31" s="26">
        <v>1.0697717046844299</v>
      </c>
      <c r="H31" s="26">
        <v>-5.1334158871372097E-3</v>
      </c>
      <c r="I31" s="26">
        <f t="shared" si="1"/>
        <v>1.0635346646120725</v>
      </c>
      <c r="J31" s="26">
        <v>1.0751431801028499</v>
      </c>
      <c r="K31" s="26">
        <v>-3.3753164002579298E-3</v>
      </c>
      <c r="L31" s="26">
        <f t="shared" si="2"/>
        <v>1.052616977531283</v>
      </c>
      <c r="M31" s="26">
        <v>1.0616674202889</v>
      </c>
      <c r="N31" s="26">
        <v>-6.2061497249326202E-3</v>
      </c>
      <c r="O31" s="26">
        <f t="shared" si="3"/>
        <v>1.0448660784553616</v>
      </c>
      <c r="P31" s="26">
        <v>1.05595868367798</v>
      </c>
      <c r="Q31" s="26">
        <v>-6.2587993621680002E-3</v>
      </c>
      <c r="R31" s="26">
        <f t="shared" si="4"/>
        <v>1.0600648078386585</v>
      </c>
      <c r="S31" s="26">
        <v>1.0738983289911499</v>
      </c>
      <c r="T31" s="26">
        <v>-5.3809310166896204E-3</v>
      </c>
      <c r="U31" s="26">
        <f t="shared" si="5"/>
        <v>1.0617025211516</v>
      </c>
      <c r="V31" s="26">
        <v>1.06961433312176</v>
      </c>
      <c r="W31" s="26">
        <v>-5.215E-3</v>
      </c>
      <c r="X31" s="26">
        <f t="shared" si="6"/>
        <v>1.0597880000000004</v>
      </c>
      <c r="Y31" s="26">
        <v>1.072711</v>
      </c>
    </row>
    <row r="32" spans="1:25" x14ac:dyDescent="0.3">
      <c r="A32" s="1">
        <v>35843</v>
      </c>
      <c r="B32" s="26">
        <v>2.6139798640146101E-3</v>
      </c>
      <c r="C32" s="26">
        <f t="shared" si="0"/>
        <v>1.047781670608301</v>
      </c>
      <c r="D32" s="26">
        <v>1.04894161553747</v>
      </c>
      <c r="E32" s="26">
        <v>-2.0495893608927401E-4</v>
      </c>
      <c r="F32" s="26">
        <f t="shared" si="0"/>
        <v>1.0587253462018229</v>
      </c>
      <c r="G32" s="26">
        <v>1.0695524678820201</v>
      </c>
      <c r="H32" s="26">
        <v>-9.2707237609055099E-4</v>
      </c>
      <c r="I32" s="26">
        <f t="shared" si="1"/>
        <v>1.0626075922359819</v>
      </c>
      <c r="J32" s="26">
        <v>1.07414690644049</v>
      </c>
      <c r="K32" s="26">
        <v>-1.22218243770796E-3</v>
      </c>
      <c r="L32" s="26">
        <f t="shared" si="2"/>
        <v>1.0513947950935751</v>
      </c>
      <c r="M32" s="26">
        <v>1.06037066161239</v>
      </c>
      <c r="N32" s="26">
        <v>-2.60113956870361E-3</v>
      </c>
      <c r="O32" s="26">
        <f t="shared" si="3"/>
        <v>1.0422649388866581</v>
      </c>
      <c r="P32" s="26">
        <v>1.05321555693735</v>
      </c>
      <c r="Q32" s="26">
        <v>5.4463663064751797E-4</v>
      </c>
      <c r="R32" s="26">
        <f t="shared" si="4"/>
        <v>1.0606094444693059</v>
      </c>
      <c r="S32" s="26">
        <v>1.0744833726623499</v>
      </c>
      <c r="T32" s="26">
        <v>-5.8951092410104505E-4</v>
      </c>
      <c r="U32" s="26">
        <f t="shared" si="5"/>
        <v>1.061113010227499</v>
      </c>
      <c r="V32" s="26">
        <v>1.0689839696091501</v>
      </c>
      <c r="W32" s="26">
        <v>9.990000000000001E-4</v>
      </c>
      <c r="X32" s="26">
        <f t="shared" si="6"/>
        <v>1.0607870000000004</v>
      </c>
      <c r="Y32" s="26">
        <v>1.0737829999999999</v>
      </c>
    </row>
    <row r="33" spans="1:25" x14ac:dyDescent="0.3">
      <c r="A33" s="1">
        <v>35844</v>
      </c>
      <c r="B33" s="26">
        <v>9.0712759670016994E-3</v>
      </c>
      <c r="C33" s="26">
        <f t="shared" si="0"/>
        <v>1.0568529465753027</v>
      </c>
      <c r="D33" s="26">
        <v>1.058500142879</v>
      </c>
      <c r="E33" s="26">
        <v>1.03495263862655E-2</v>
      </c>
      <c r="F33" s="26">
        <f t="shared" si="0"/>
        <v>1.0690748725880883</v>
      </c>
      <c r="G33" s="26">
        <v>1.0806793088181399</v>
      </c>
      <c r="H33" s="26">
        <v>1.17131202649034E-2</v>
      </c>
      <c r="I33" s="26">
        <f t="shared" si="1"/>
        <v>1.0743207125008853</v>
      </c>
      <c r="J33" s="26">
        <v>1.0868024918424899</v>
      </c>
      <c r="K33" s="26">
        <v>1.0203068691216399E-2</v>
      </c>
      <c r="L33" s="26">
        <f t="shared" si="2"/>
        <v>1.0615978637847916</v>
      </c>
      <c r="M33" s="26">
        <v>1.07124507818283</v>
      </c>
      <c r="N33" s="26">
        <v>7.1397755436945001E-3</v>
      </c>
      <c r="O33" s="26">
        <f t="shared" si="3"/>
        <v>1.0494047144303527</v>
      </c>
      <c r="P33" s="26">
        <v>1.0607621881812901</v>
      </c>
      <c r="Q33" s="26">
        <v>8.0174604673004992E-3</v>
      </c>
      <c r="R33" s="26">
        <f t="shared" si="4"/>
        <v>1.0686269049366064</v>
      </c>
      <c r="S33" s="26">
        <v>1.0831326268212</v>
      </c>
      <c r="T33" s="26">
        <v>1.0792103995392001E-2</v>
      </c>
      <c r="U33" s="26">
        <f t="shared" si="5"/>
        <v>1.071905114222891</v>
      </c>
      <c r="V33" s="26">
        <v>1.0805830323463601</v>
      </c>
      <c r="W33" s="26">
        <v>9.4990000000000005E-3</v>
      </c>
      <c r="X33" s="26">
        <f t="shared" si="6"/>
        <v>1.0702860000000003</v>
      </c>
      <c r="Y33" s="26">
        <v>1.0840339999999999</v>
      </c>
    </row>
    <row r="34" spans="1:25" x14ac:dyDescent="0.3">
      <c r="A34" s="1">
        <v>35845</v>
      </c>
      <c r="B34" s="26">
        <v>-3.6886088773410899E-3</v>
      </c>
      <c r="C34" s="26">
        <f t="shared" si="0"/>
        <v>1.0531643376979616</v>
      </c>
      <c r="D34" s="26">
        <v>1.0546029418991001</v>
      </c>
      <c r="E34" s="26">
        <v>-4.0229273742938103E-3</v>
      </c>
      <c r="F34" s="26">
        <f t="shared" si="0"/>
        <v>1.0650519452137945</v>
      </c>
      <c r="G34" s="26">
        <v>1.0763405475561101</v>
      </c>
      <c r="H34" s="26">
        <v>-3.19018840415445E-3</v>
      </c>
      <c r="I34" s="26">
        <f t="shared" si="1"/>
        <v>1.0711305240967308</v>
      </c>
      <c r="J34" s="26">
        <v>1.0833409116177499</v>
      </c>
      <c r="K34" s="26">
        <v>-5.8299833722890802E-3</v>
      </c>
      <c r="L34" s="26">
        <f t="shared" si="2"/>
        <v>1.0557678804125026</v>
      </c>
      <c r="M34" s="26">
        <v>1.0650179069794401</v>
      </c>
      <c r="N34" s="26">
        <v>-4.1586764890301801E-3</v>
      </c>
      <c r="O34" s="26">
        <f t="shared" si="3"/>
        <v>1.0452460379413224</v>
      </c>
      <c r="P34" s="26">
        <v>1.05635998143024</v>
      </c>
      <c r="Q34" s="26">
        <v>-1.7728465789305799E-3</v>
      </c>
      <c r="R34" s="26">
        <f t="shared" si="4"/>
        <v>1.0668540583576758</v>
      </c>
      <c r="S34" s="26">
        <v>1.08121409997858</v>
      </c>
      <c r="T34" s="26">
        <v>-6.6874426670538898E-4</v>
      </c>
      <c r="U34" s="26">
        <f t="shared" si="5"/>
        <v>1.0712363699561855</v>
      </c>
      <c r="V34" s="26">
        <v>1.0798606402135</v>
      </c>
      <c r="W34" s="26">
        <v>-2.983E-3</v>
      </c>
      <c r="X34" s="26">
        <f t="shared" si="6"/>
        <v>1.0673030000000003</v>
      </c>
      <c r="Y34" s="26">
        <v>1.0808070000000001</v>
      </c>
    </row>
    <row r="35" spans="1:25" x14ac:dyDescent="0.3">
      <c r="A35" s="1">
        <v>35846</v>
      </c>
      <c r="B35" s="26">
        <v>5.7502804944360303E-3</v>
      </c>
      <c r="C35" s="26">
        <f t="shared" si="0"/>
        <v>1.0589146181923976</v>
      </c>
      <c r="D35" s="26">
        <v>1.06068467369908</v>
      </c>
      <c r="E35" s="26">
        <v>7.4716005243663699E-3</v>
      </c>
      <c r="F35" s="26">
        <f t="shared" si="0"/>
        <v>1.072523545738161</v>
      </c>
      <c r="G35" s="26">
        <v>1.08441265237498</v>
      </c>
      <c r="H35" s="26">
        <v>7.8241671730427502E-3</v>
      </c>
      <c r="I35" s="26">
        <f t="shared" si="1"/>
        <v>1.0789546912697736</v>
      </c>
      <c r="J35" s="26">
        <v>1.0918503984285099</v>
      </c>
      <c r="K35" s="26">
        <v>7.3468272303189803E-3</v>
      </c>
      <c r="L35" s="26">
        <f t="shared" si="2"/>
        <v>1.0631147076428216</v>
      </c>
      <c r="M35" s="26">
        <v>1.0728712226919801</v>
      </c>
      <c r="N35" s="26">
        <v>8.1943660240658602E-3</v>
      </c>
      <c r="O35" s="26">
        <f t="shared" si="3"/>
        <v>1.0534404039653882</v>
      </c>
      <c r="P35" s="26">
        <v>1.06505174488092</v>
      </c>
      <c r="Q35" s="26">
        <v>8.2083886316333208E-3</v>
      </c>
      <c r="R35" s="26">
        <f t="shared" si="4"/>
        <v>1.0750624469893091</v>
      </c>
      <c r="S35" s="26">
        <v>1.0901256502024299</v>
      </c>
      <c r="T35" s="26">
        <v>8.2365188690076401E-3</v>
      </c>
      <c r="U35" s="26">
        <f t="shared" si="5"/>
        <v>1.0794728888251932</v>
      </c>
      <c r="V35" s="26">
        <v>1.08879166252926</v>
      </c>
      <c r="W35" s="26">
        <v>8.2559999999999995E-3</v>
      </c>
      <c r="X35" s="26">
        <f t="shared" si="6"/>
        <v>1.0755590000000004</v>
      </c>
      <c r="Y35" s="26">
        <v>1.0897669999999999</v>
      </c>
    </row>
    <row r="36" spans="1:25" x14ac:dyDescent="0.3">
      <c r="A36" s="1">
        <v>35849</v>
      </c>
      <c r="B36" s="26">
        <v>3.7928520458665E-3</v>
      </c>
      <c r="C36" s="26">
        <f t="shared" si="0"/>
        <v>1.0627074702382642</v>
      </c>
      <c r="D36" s="26">
        <v>1.06471533274846</v>
      </c>
      <c r="E36" s="26">
        <v>1.04450591631701E-2</v>
      </c>
      <c r="F36" s="26">
        <f t="shared" si="0"/>
        <v>1.0829686049013312</v>
      </c>
      <c r="G36" s="26">
        <v>1.09579876749147</v>
      </c>
      <c r="H36" s="26">
        <v>1.22948601846673E-2</v>
      </c>
      <c r="I36" s="26">
        <f t="shared" si="1"/>
        <v>1.0912495514544409</v>
      </c>
      <c r="J36" s="26">
        <v>1.1053574096802601</v>
      </c>
      <c r="K36" s="26">
        <v>7.2615143712451901E-3</v>
      </c>
      <c r="L36" s="26">
        <f t="shared" si="2"/>
        <v>1.0703762220140667</v>
      </c>
      <c r="M36" s="26">
        <v>1.0806902471153701</v>
      </c>
      <c r="N36" s="26">
        <v>1.39694573569231E-2</v>
      </c>
      <c r="O36" s="26">
        <f t="shared" si="3"/>
        <v>1.0674098613223113</v>
      </c>
      <c r="P36" s="26">
        <v>1.0800343455662</v>
      </c>
      <c r="Q36" s="26">
        <v>1.33911226238131E-2</v>
      </c>
      <c r="R36" s="26">
        <f t="shared" si="4"/>
        <v>1.0884535696131221</v>
      </c>
      <c r="S36" s="26">
        <v>1.1048218360611299</v>
      </c>
      <c r="T36" s="26">
        <v>1.0477654179179501E-2</v>
      </c>
      <c r="U36" s="26">
        <f t="shared" si="5"/>
        <v>1.0899505430043728</v>
      </c>
      <c r="V36" s="26">
        <v>1.1002596187685501</v>
      </c>
      <c r="W36" s="26">
        <v>1.1134E-2</v>
      </c>
      <c r="X36" s="26">
        <f t="shared" si="6"/>
        <v>1.0866930000000004</v>
      </c>
      <c r="Y36" s="26">
        <v>1.101969</v>
      </c>
    </row>
    <row r="37" spans="1:25" x14ac:dyDescent="0.3">
      <c r="A37" s="1">
        <v>35850</v>
      </c>
      <c r="B37" s="26">
        <v>-7.3282638456724503E-3</v>
      </c>
      <c r="C37" s="26">
        <f t="shared" si="0"/>
        <v>1.0553792063925918</v>
      </c>
      <c r="D37" s="26">
        <v>1.0569413376041501</v>
      </c>
      <c r="E37" s="26">
        <v>-7.0387704593976299E-3</v>
      </c>
      <c r="F37" s="26">
        <f t="shared" si="0"/>
        <v>1.0759298344419335</v>
      </c>
      <c r="G37" s="26">
        <v>1.08811277320524</v>
      </c>
      <c r="H37" s="26">
        <v>-6.6280028203208703E-3</v>
      </c>
      <c r="I37" s="26">
        <f t="shared" si="1"/>
        <v>1.08462154863412</v>
      </c>
      <c r="J37" s="26">
        <v>1.0980553235072701</v>
      </c>
      <c r="K37" s="26">
        <v>-6.68796931809183E-3</v>
      </c>
      <c r="L37" s="26">
        <f t="shared" si="2"/>
        <v>1.0636882526959748</v>
      </c>
      <c r="M37" s="26">
        <v>1.0734867391707701</v>
      </c>
      <c r="N37" s="26">
        <v>-9.0465842050399693E-3</v>
      </c>
      <c r="O37" s="26">
        <f t="shared" si="3"/>
        <v>1.0583632771172713</v>
      </c>
      <c r="P37" s="26">
        <v>1.0703077863189301</v>
      </c>
      <c r="Q37" s="26">
        <v>-8.2164522510635701E-3</v>
      </c>
      <c r="R37" s="26">
        <f t="shared" si="4"/>
        <v>1.0802371173620586</v>
      </c>
      <c r="S37" s="26">
        <v>1.09578131157856</v>
      </c>
      <c r="T37" s="26">
        <v>-6.2573513871999097E-3</v>
      </c>
      <c r="U37" s="26">
        <f t="shared" si="5"/>
        <v>1.0836931916171728</v>
      </c>
      <c r="V37" s="26">
        <v>1.09339640288725</v>
      </c>
      <c r="W37" s="26">
        <v>-8.6169999999999997E-3</v>
      </c>
      <c r="X37" s="26">
        <f t="shared" si="6"/>
        <v>1.0780760000000003</v>
      </c>
      <c r="Y37" s="26">
        <v>1.0925149999999999</v>
      </c>
    </row>
    <row r="38" spans="1:25" x14ac:dyDescent="0.3">
      <c r="A38" s="1">
        <v>35851</v>
      </c>
      <c r="B38" s="26">
        <v>1.19029168821469E-2</v>
      </c>
      <c r="C38" s="26">
        <f t="shared" si="0"/>
        <v>1.0672821232747387</v>
      </c>
      <c r="D38" s="26">
        <v>1.0695971938750699</v>
      </c>
      <c r="E38" s="26">
        <v>1.279135750857E-2</v>
      </c>
      <c r="F38" s="26">
        <f t="shared" si="0"/>
        <v>1.0887211919505035</v>
      </c>
      <c r="G38" s="26">
        <v>1.10212061133468</v>
      </c>
      <c r="H38" s="26">
        <v>1.20325645276702E-2</v>
      </c>
      <c r="I38" s="26">
        <f t="shared" si="1"/>
        <v>1.0966541131617902</v>
      </c>
      <c r="J38" s="26">
        <v>1.11134755448252</v>
      </c>
      <c r="K38" s="26">
        <v>1.07355698483918E-2</v>
      </c>
      <c r="L38" s="26">
        <f t="shared" si="2"/>
        <v>1.0744238225443665</v>
      </c>
      <c r="M38" s="26">
        <v>1.0850733140005999</v>
      </c>
      <c r="N38" s="26">
        <v>1.4544724340422E-2</v>
      </c>
      <c r="O38" s="26">
        <f t="shared" si="3"/>
        <v>1.0729080014576933</v>
      </c>
      <c r="P38" s="26">
        <v>1.0859888801818001</v>
      </c>
      <c r="Q38" s="26">
        <v>1.41924338828522E-2</v>
      </c>
      <c r="R38" s="26">
        <f t="shared" si="4"/>
        <v>1.0944295512449109</v>
      </c>
      <c r="S38" s="26">
        <v>1.1114439983120701</v>
      </c>
      <c r="T38" s="26">
        <v>1.51555507322132E-2</v>
      </c>
      <c r="U38" s="26">
        <f t="shared" si="5"/>
        <v>1.098848742349386</v>
      </c>
      <c r="V38" s="26">
        <v>1.11009363582332</v>
      </c>
      <c r="W38" s="26">
        <v>1.4035000000000001E-2</v>
      </c>
      <c r="X38" s="26">
        <f t="shared" si="6"/>
        <v>1.0921110000000003</v>
      </c>
      <c r="Y38" s="26">
        <v>1.107958</v>
      </c>
    </row>
    <row r="39" spans="1:25" x14ac:dyDescent="0.3">
      <c r="A39" s="1">
        <v>35852</v>
      </c>
      <c r="B39" s="26">
        <v>5.5174189534123999E-3</v>
      </c>
      <c r="C39" s="26">
        <f t="shared" si="0"/>
        <v>1.0727995422281511</v>
      </c>
      <c r="D39" s="26">
        <v>1.0755149199799301</v>
      </c>
      <c r="E39" s="26">
        <v>3.7894438901739798E-4</v>
      </c>
      <c r="F39" s="26">
        <f t="shared" si="0"/>
        <v>1.089100136339521</v>
      </c>
      <c r="G39" s="26">
        <v>1.1025383328979901</v>
      </c>
      <c r="H39" s="26">
        <v>3.4053436785803502E-4</v>
      </c>
      <c r="I39" s="26">
        <f t="shared" si="1"/>
        <v>1.0969946475296481</v>
      </c>
      <c r="J39" s="26">
        <v>1.1117260709647301</v>
      </c>
      <c r="K39" s="26">
        <v>1.0565697616137001E-3</v>
      </c>
      <c r="L39" s="26">
        <f t="shared" si="2"/>
        <v>1.0754803923059801</v>
      </c>
      <c r="M39" s="26">
        <v>1.08622037552186</v>
      </c>
      <c r="N39" s="26">
        <v>2.2309337173158999E-3</v>
      </c>
      <c r="O39" s="26">
        <f t="shared" si="3"/>
        <v>1.0751389351750091</v>
      </c>
      <c r="P39" s="26">
        <v>1.08841435392082</v>
      </c>
      <c r="Q39" s="26">
        <v>1.49366112026982E-3</v>
      </c>
      <c r="R39" s="26">
        <f t="shared" si="4"/>
        <v>1.0959232123651808</v>
      </c>
      <c r="S39" s="26">
        <v>1.1131053594461</v>
      </c>
      <c r="T39" s="26">
        <v>5.9829628855845502E-4</v>
      </c>
      <c r="U39" s="26">
        <f t="shared" si="5"/>
        <v>1.0994470386379445</v>
      </c>
      <c r="V39" s="26">
        <v>1.1107579994489101</v>
      </c>
      <c r="W39" s="26">
        <v>4.86E-4</v>
      </c>
      <c r="X39" s="26">
        <f t="shared" si="6"/>
        <v>1.0925970000000003</v>
      </c>
      <c r="Y39" s="26">
        <v>1.1084940000000001</v>
      </c>
    </row>
    <row r="40" spans="1:25" x14ac:dyDescent="0.3">
      <c r="A40" s="1">
        <v>35853</v>
      </c>
      <c r="B40" s="26">
        <v>6.3862602623458297E-4</v>
      </c>
      <c r="C40" s="26">
        <f t="shared" si="0"/>
        <v>1.0734381682543856</v>
      </c>
      <c r="D40" s="26">
        <v>1.0762019911668499</v>
      </c>
      <c r="E40" s="26">
        <v>-1.95972327389158E-3</v>
      </c>
      <c r="F40" s="26">
        <f t="shared" si="0"/>
        <v>1.0871404130656295</v>
      </c>
      <c r="G40" s="26">
        <v>1.10037977864199</v>
      </c>
      <c r="H40" s="26">
        <v>-1.77051526082966E-3</v>
      </c>
      <c r="I40" s="26">
        <f t="shared" si="1"/>
        <v>1.0952241322688185</v>
      </c>
      <c r="J40" s="26">
        <v>1.1097594844396801</v>
      </c>
      <c r="K40" s="26">
        <v>3.3871818510481299E-4</v>
      </c>
      <c r="L40" s="26">
        <f t="shared" si="2"/>
        <v>1.075819110491085</v>
      </c>
      <c r="M40" s="26">
        <v>1.08658836043415</v>
      </c>
      <c r="N40" s="26">
        <v>-3.7688513846105601E-3</v>
      </c>
      <c r="O40" s="26">
        <f t="shared" si="3"/>
        <v>1.0713700837903986</v>
      </c>
      <c r="P40" s="26">
        <v>1.08432000232378</v>
      </c>
      <c r="Q40" s="26">
        <v>-4.3665795108552103E-3</v>
      </c>
      <c r="R40" s="26">
        <f t="shared" si="4"/>
        <v>1.0915566328543256</v>
      </c>
      <c r="S40" s="26">
        <v>1.10825549276041</v>
      </c>
      <c r="T40" s="26">
        <v>-5.24553633851234E-3</v>
      </c>
      <c r="U40" s="26">
        <f t="shared" si="5"/>
        <v>1.094201502299432</v>
      </c>
      <c r="V40" s="26">
        <v>1.10494673292942</v>
      </c>
      <c r="W40" s="26">
        <v>-4.4590000000000003E-3</v>
      </c>
      <c r="X40" s="26">
        <f t="shared" si="6"/>
        <v>1.0881380000000003</v>
      </c>
      <c r="Y40" s="26">
        <v>1.103561</v>
      </c>
    </row>
    <row r="41" spans="1:25" x14ac:dyDescent="0.3">
      <c r="A41" s="1">
        <v>35856</v>
      </c>
      <c r="B41" s="26">
        <v>-1.5641237627421101E-3</v>
      </c>
      <c r="C41" s="26">
        <f t="shared" si="0"/>
        <v>1.0718740444916435</v>
      </c>
      <c r="D41" s="26">
        <v>1.07451999382787</v>
      </c>
      <c r="E41" s="26">
        <v>-5.76434796548724E-3</v>
      </c>
      <c r="F41" s="26">
        <f t="shared" si="0"/>
        <v>1.0813760651001423</v>
      </c>
      <c r="G41" s="26">
        <v>1.0940550531758999</v>
      </c>
      <c r="H41" s="26">
        <v>-7.9396466713292299E-3</v>
      </c>
      <c r="I41" s="26">
        <f t="shared" si="1"/>
        <v>1.0872844855974892</v>
      </c>
      <c r="J41" s="26">
        <v>1.10098327235744</v>
      </c>
      <c r="K41" s="26">
        <v>-4.8103617309669796E-3</v>
      </c>
      <c r="L41" s="26">
        <f t="shared" si="2"/>
        <v>1.0710087487601181</v>
      </c>
      <c r="M41" s="26">
        <v>1.0813740288331799</v>
      </c>
      <c r="N41" s="26">
        <v>-7.8850127253723198E-3</v>
      </c>
      <c r="O41" s="26">
        <f t="shared" si="3"/>
        <v>1.0634850710650263</v>
      </c>
      <c r="P41" s="26">
        <v>1.0758037448301401</v>
      </c>
      <c r="Q41" s="26">
        <v>-3.50370679219545E-3</v>
      </c>
      <c r="R41" s="26">
        <f t="shared" si="4"/>
        <v>1.0880529260621301</v>
      </c>
      <c r="S41" s="26">
        <v>1.1043792849760501</v>
      </c>
      <c r="T41" s="26">
        <v>-5.5546831244209201E-3</v>
      </c>
      <c r="U41" s="26">
        <f t="shared" si="5"/>
        <v>1.0886468191750112</v>
      </c>
      <c r="V41" s="26">
        <v>1.0988261187321999</v>
      </c>
      <c r="W41" s="26">
        <v>-5.9740000000000001E-3</v>
      </c>
      <c r="X41" s="26">
        <f t="shared" si="6"/>
        <v>1.0821640000000003</v>
      </c>
      <c r="Y41" s="26">
        <v>1.096994</v>
      </c>
    </row>
    <row r="42" spans="1:25" x14ac:dyDescent="0.3">
      <c r="A42" s="1">
        <v>35857</v>
      </c>
      <c r="B42" s="26">
        <v>4.1149053354040599E-3</v>
      </c>
      <c r="C42" s="26">
        <f t="shared" si="0"/>
        <v>1.0759889498270476</v>
      </c>
      <c r="D42" s="26">
        <v>1.0789506515000999</v>
      </c>
      <c r="E42" s="26">
        <v>3.3003252066342399E-3</v>
      </c>
      <c r="F42" s="26">
        <f t="shared" si="0"/>
        <v>1.0846763903067764</v>
      </c>
      <c r="G42" s="26">
        <v>1.0976717555094799</v>
      </c>
      <c r="H42" s="26">
        <v>3.6062557703261701E-3</v>
      </c>
      <c r="I42" s="26">
        <f t="shared" si="1"/>
        <v>1.0908907413678155</v>
      </c>
      <c r="J42" s="26">
        <v>1.10496086743828</v>
      </c>
      <c r="K42" s="26">
        <v>4.6586889135939204E-3</v>
      </c>
      <c r="L42" s="26">
        <f t="shared" si="2"/>
        <v>1.0756674376737121</v>
      </c>
      <c r="M42" s="26">
        <v>1.08642356701385</v>
      </c>
      <c r="N42" s="26">
        <v>2.2119976871950702E-3</v>
      </c>
      <c r="O42" s="26">
        <f t="shared" si="3"/>
        <v>1.0656970687522214</v>
      </c>
      <c r="P42" s="26">
        <v>1.07818605408549</v>
      </c>
      <c r="Q42" s="26">
        <v>3.7980246093108801E-3</v>
      </c>
      <c r="R42" s="26">
        <f t="shared" si="4"/>
        <v>1.0918509506714409</v>
      </c>
      <c r="S42" s="26">
        <v>1.1085817201027499</v>
      </c>
      <c r="T42" s="26">
        <v>3.3768887325624202E-3</v>
      </c>
      <c r="U42" s="26">
        <f t="shared" si="5"/>
        <v>1.0920237079075736</v>
      </c>
      <c r="V42" s="26">
        <v>1.1025430044943301</v>
      </c>
      <c r="W42" s="26">
        <v>3.0000000000000001E-3</v>
      </c>
      <c r="X42" s="26">
        <f t="shared" si="6"/>
        <v>1.0851640000000002</v>
      </c>
      <c r="Y42" s="26">
        <v>1.100295</v>
      </c>
    </row>
    <row r="43" spans="1:25" x14ac:dyDescent="0.3">
      <c r="A43" s="1">
        <v>35858</v>
      </c>
      <c r="B43" s="26">
        <v>-4.4681175924299E-3</v>
      </c>
      <c r="C43" s="26">
        <f t="shared" si="0"/>
        <v>1.0715208322346177</v>
      </c>
      <c r="D43" s="26">
        <v>1.0741405272157101</v>
      </c>
      <c r="E43" s="26">
        <v>-1.07964796943731E-2</v>
      </c>
      <c r="F43" s="26">
        <f t="shared" si="0"/>
        <v>1.0738799106124033</v>
      </c>
      <c r="G43" s="26">
        <v>1.08588450956789</v>
      </c>
      <c r="H43" s="26">
        <v>-1.06058827139663E-2</v>
      </c>
      <c r="I43" s="26">
        <f t="shared" si="1"/>
        <v>1.0802848586538492</v>
      </c>
      <c r="J43" s="26">
        <v>1.0933037085753801</v>
      </c>
      <c r="K43" s="26">
        <v>-1.12091767523743E-2</v>
      </c>
      <c r="L43" s="26">
        <f t="shared" si="2"/>
        <v>1.0644582609213378</v>
      </c>
      <c r="M43" s="26">
        <v>1.0743136511133899</v>
      </c>
      <c r="N43" s="26">
        <v>-1.28510338385941E-2</v>
      </c>
      <c r="O43" s="26">
        <f t="shared" si="3"/>
        <v>1.0528460349136273</v>
      </c>
      <c r="P43" s="26">
        <v>1.0644188991758201</v>
      </c>
      <c r="Q43" s="26">
        <v>-8.9236637360022193E-3</v>
      </c>
      <c r="R43" s="26">
        <f t="shared" si="4"/>
        <v>1.0829272869354387</v>
      </c>
      <c r="S43" s="26">
        <v>1.0987331177714601</v>
      </c>
      <c r="T43" s="26">
        <v>-9.4338988781324396E-3</v>
      </c>
      <c r="U43" s="26">
        <f t="shared" si="5"/>
        <v>1.0825898090294412</v>
      </c>
      <c r="V43" s="26">
        <v>1.09219063366952</v>
      </c>
      <c r="W43" s="26">
        <v>-1.1730000000000001E-2</v>
      </c>
      <c r="X43" s="26">
        <f t="shared" si="6"/>
        <v>1.0734340000000002</v>
      </c>
      <c r="Y43" s="26">
        <v>1.087459</v>
      </c>
    </row>
    <row r="44" spans="1:25" x14ac:dyDescent="0.3">
      <c r="A44" s="1">
        <v>35859</v>
      </c>
      <c r="B44" s="26">
        <v>-1.1794244610813799E-2</v>
      </c>
      <c r="C44" s="26">
        <f t="shared" si="0"/>
        <v>1.0597265876238038</v>
      </c>
      <c r="D44" s="26">
        <v>1.0615462669768501</v>
      </c>
      <c r="E44" s="26">
        <v>-1.2233063273436E-2</v>
      </c>
      <c r="F44" s="26">
        <f t="shared" si="0"/>
        <v>1.0616468473389673</v>
      </c>
      <c r="G44" s="26">
        <v>1.0726817354868701</v>
      </c>
      <c r="H44" s="26">
        <v>-1.4124610007635E-2</v>
      </c>
      <c r="I44" s="26">
        <f t="shared" si="1"/>
        <v>1.0661602486462141</v>
      </c>
      <c r="J44" s="26">
        <v>1.07796976796913</v>
      </c>
      <c r="K44" s="26">
        <v>-9.0214162113778397E-3</v>
      </c>
      <c r="L44" s="26">
        <f t="shared" si="2"/>
        <v>1.05543684470996</v>
      </c>
      <c r="M44" s="26">
        <v>1.06466540637675</v>
      </c>
      <c r="N44" s="26">
        <v>-9.5806645842040593E-3</v>
      </c>
      <c r="O44" s="26">
        <f t="shared" si="3"/>
        <v>1.0432653703294232</v>
      </c>
      <c r="P44" s="26">
        <v>1.0542697541346</v>
      </c>
      <c r="Q44" s="26">
        <v>-1.22076410992767E-2</v>
      </c>
      <c r="R44" s="26">
        <f t="shared" si="4"/>
        <v>1.0707196458361621</v>
      </c>
      <c r="S44" s="26">
        <v>1.08540171624898</v>
      </c>
      <c r="T44" s="26">
        <v>-1.23713904419898E-2</v>
      </c>
      <c r="U44" s="26">
        <f t="shared" si="5"/>
        <v>1.0702184185874515</v>
      </c>
      <c r="V44" s="26">
        <v>1.0787619538962501</v>
      </c>
      <c r="W44" s="26">
        <v>-1.1514999999999999E-2</v>
      </c>
      <c r="X44" s="26">
        <f t="shared" si="6"/>
        <v>1.0619190000000003</v>
      </c>
      <c r="Y44" s="26">
        <v>1.075034</v>
      </c>
    </row>
    <row r="45" spans="1:25" x14ac:dyDescent="0.3">
      <c r="A45" s="1">
        <v>35860</v>
      </c>
      <c r="B45" s="26">
        <v>1.9744744173981199E-2</v>
      </c>
      <c r="C45" s="26">
        <f t="shared" si="0"/>
        <v>1.0794713317977851</v>
      </c>
      <c r="D45" s="26">
        <v>1.08271451960572</v>
      </c>
      <c r="E45" s="26">
        <v>2.1720384766257299E-2</v>
      </c>
      <c r="F45" s="26">
        <f t="shared" si="0"/>
        <v>1.0833672321052246</v>
      </c>
      <c r="G45" s="26">
        <v>1.09623566976496</v>
      </c>
      <c r="H45" s="26">
        <v>2.1453414895270001E-2</v>
      </c>
      <c r="I45" s="26">
        <f t="shared" si="1"/>
        <v>1.0876136635414841</v>
      </c>
      <c r="J45" s="26">
        <v>1.10134575142419</v>
      </c>
      <c r="K45" s="26">
        <v>2.0854779520079001E-2</v>
      </c>
      <c r="L45" s="26">
        <f t="shared" si="2"/>
        <v>1.0762916242300391</v>
      </c>
      <c r="M45" s="26">
        <v>1.0871019096830199</v>
      </c>
      <c r="N45" s="26">
        <v>2.1335522106891699E-2</v>
      </c>
      <c r="O45" s="26">
        <f t="shared" si="3"/>
        <v>1.0646008924363148</v>
      </c>
      <c r="P45" s="26">
        <v>1.0770048196077699</v>
      </c>
      <c r="Q45" s="26">
        <v>2.24823019115966E-2</v>
      </c>
      <c r="R45" s="26">
        <f t="shared" si="4"/>
        <v>1.0932019477477586</v>
      </c>
      <c r="S45" s="26">
        <v>1.1100804229090699</v>
      </c>
      <c r="T45" s="26">
        <v>2.3561265639292599E-2</v>
      </c>
      <c r="U45" s="26">
        <f t="shared" si="5"/>
        <v>1.093779684226744</v>
      </c>
      <c r="V45" s="26">
        <v>1.10448074471615</v>
      </c>
      <c r="W45" s="26">
        <v>2.1142999999999999E-2</v>
      </c>
      <c r="X45" s="26">
        <f t="shared" si="6"/>
        <v>1.0830620000000002</v>
      </c>
      <c r="Y45" s="26">
        <v>1.0980030000000001</v>
      </c>
    </row>
    <row r="46" spans="1:25" x14ac:dyDescent="0.3">
      <c r="A46" s="1">
        <v>35863</v>
      </c>
      <c r="B46" s="26">
        <v>-3.2067226838683499E-3</v>
      </c>
      <c r="C46" s="26">
        <f t="shared" si="0"/>
        <v>1.0762646091139167</v>
      </c>
      <c r="D46" s="26">
        <v>1.0792481152647</v>
      </c>
      <c r="E46" s="26">
        <v>-4.4379272260192001E-4</v>
      </c>
      <c r="F46" s="26">
        <f t="shared" si="0"/>
        <v>1.0829234393826226</v>
      </c>
      <c r="G46" s="26">
        <v>1.0957492762893899</v>
      </c>
      <c r="H46" s="26">
        <v>-1.1459561077323201E-3</v>
      </c>
      <c r="I46" s="26">
        <f t="shared" si="1"/>
        <v>1.0864677074337519</v>
      </c>
      <c r="J46" s="26">
        <v>1.1000843804095699</v>
      </c>
      <c r="K46" s="26">
        <v>4.34806263075213E-3</v>
      </c>
      <c r="L46" s="26">
        <f t="shared" si="2"/>
        <v>1.0806396868607913</v>
      </c>
      <c r="M46" s="26">
        <v>1.09183898796574</v>
      </c>
      <c r="N46" s="26">
        <v>-4.2657486024084796E-3</v>
      </c>
      <c r="O46" s="26">
        <f t="shared" si="3"/>
        <v>1.0603351438339064</v>
      </c>
      <c r="P46" s="26">
        <v>1.07242037280429</v>
      </c>
      <c r="Q46" s="26">
        <v>2.3822003523732301E-3</v>
      </c>
      <c r="R46" s="26">
        <f t="shared" si="4"/>
        <v>1.0955841481001318</v>
      </c>
      <c r="S46" s="26">
        <v>1.1127280091720899</v>
      </c>
      <c r="T46" s="26">
        <v>1.6906447230307601E-3</v>
      </c>
      <c r="U46" s="26">
        <f t="shared" si="5"/>
        <v>1.0954703289497747</v>
      </c>
      <c r="V46" s="26">
        <v>1.1063496086061799</v>
      </c>
      <c r="W46" s="26">
        <v>-7.5699999999999997E-4</v>
      </c>
      <c r="X46" s="26">
        <f t="shared" si="6"/>
        <v>1.0823050000000003</v>
      </c>
      <c r="Y46" s="26">
        <v>1.0971839999999999</v>
      </c>
    </row>
    <row r="47" spans="1:25" x14ac:dyDescent="0.3">
      <c r="A47" s="1">
        <v>35864</v>
      </c>
      <c r="B47" s="26">
        <v>1.1282522332134001E-2</v>
      </c>
      <c r="C47" s="26">
        <f t="shared" si="0"/>
        <v>1.0875471314460508</v>
      </c>
      <c r="D47" s="26">
        <v>1.09149370690742</v>
      </c>
      <c r="E47" s="26">
        <v>1.00600575837276E-2</v>
      </c>
      <c r="F47" s="26">
        <f t="shared" si="0"/>
        <v>1.0929834969663501</v>
      </c>
      <c r="G47" s="26">
        <v>1.10682821103033</v>
      </c>
      <c r="H47" s="26">
        <v>1.03392180805162E-2</v>
      </c>
      <c r="I47" s="26">
        <f t="shared" si="1"/>
        <v>1.0968069255142681</v>
      </c>
      <c r="J47" s="26">
        <v>1.11151739509328</v>
      </c>
      <c r="K47" s="26">
        <v>9.0961566917114999E-3</v>
      </c>
      <c r="L47" s="26">
        <f t="shared" si="2"/>
        <v>1.0897358435525029</v>
      </c>
      <c r="M47" s="26">
        <v>1.1018158331657</v>
      </c>
      <c r="N47" s="26">
        <v>1.19204802319042E-2</v>
      </c>
      <c r="O47" s="26">
        <f t="shared" si="3"/>
        <v>1.0722556240658105</v>
      </c>
      <c r="P47" s="26">
        <v>1.0852806366346901</v>
      </c>
      <c r="Q47" s="26">
        <v>1.10044943754475E-2</v>
      </c>
      <c r="R47" s="26">
        <f t="shared" si="4"/>
        <v>1.1065886424755793</v>
      </c>
      <c r="S47" s="26">
        <v>1.12504064118168</v>
      </c>
      <c r="T47" s="26">
        <v>1.20149282851404E-2</v>
      </c>
      <c r="U47" s="26">
        <f t="shared" si="5"/>
        <v>1.1074852572349152</v>
      </c>
      <c r="V47" s="26">
        <v>1.11972249608008</v>
      </c>
      <c r="W47" s="26">
        <v>1.0961E-2</v>
      </c>
      <c r="X47" s="26">
        <f t="shared" si="6"/>
        <v>1.0932660000000003</v>
      </c>
      <c r="Y47" s="26">
        <v>1.10927</v>
      </c>
    </row>
    <row r="48" spans="1:25" x14ac:dyDescent="0.3">
      <c r="A48" s="1">
        <v>35865</v>
      </c>
      <c r="B48" s="26">
        <v>3.9573654942190797E-3</v>
      </c>
      <c r="C48" s="26">
        <f t="shared" si="0"/>
        <v>1.0915044969402699</v>
      </c>
      <c r="D48" s="26">
        <v>1.09582170452621</v>
      </c>
      <c r="E48" s="26">
        <v>5.0693301902015398E-3</v>
      </c>
      <c r="F48" s="26">
        <f t="shared" si="0"/>
        <v>1.0980528271565517</v>
      </c>
      <c r="G48" s="26">
        <v>1.11245333445363</v>
      </c>
      <c r="H48" s="26">
        <v>3.1598294193927101E-3</v>
      </c>
      <c r="I48" s="26">
        <f t="shared" si="1"/>
        <v>1.0999667549336607</v>
      </c>
      <c r="J48" s="26">
        <v>1.1150351552926201</v>
      </c>
      <c r="K48" s="26">
        <v>4.4892087032478304E-3</v>
      </c>
      <c r="L48" s="26">
        <f t="shared" si="2"/>
        <v>1.0942250522557506</v>
      </c>
      <c r="M48" s="26">
        <v>1.1067732334700899</v>
      </c>
      <c r="N48" s="26">
        <v>4.0488136723628998E-3</v>
      </c>
      <c r="O48" s="26">
        <f t="shared" si="3"/>
        <v>1.0763044377381734</v>
      </c>
      <c r="P48" s="26">
        <v>1.0896836431763499</v>
      </c>
      <c r="Q48" s="26">
        <v>6.8950649032865101E-3</v>
      </c>
      <c r="R48" s="26">
        <f t="shared" si="4"/>
        <v>1.1134837073788659</v>
      </c>
      <c r="S48" s="26">
        <v>1.1328246742892401</v>
      </c>
      <c r="T48" s="26">
        <v>5.85678072643076E-3</v>
      </c>
      <c r="U48" s="26">
        <f t="shared" si="5"/>
        <v>1.1133420379613459</v>
      </c>
      <c r="V48" s="26">
        <v>1.1262997070544301</v>
      </c>
      <c r="W48" s="26">
        <v>4.6569999999999997E-3</v>
      </c>
      <c r="X48" s="26">
        <f t="shared" si="6"/>
        <v>1.0979230000000002</v>
      </c>
      <c r="Y48" s="26">
        <v>1.114452</v>
      </c>
    </row>
    <row r="49" spans="1:25" x14ac:dyDescent="0.3">
      <c r="A49" s="1">
        <v>35866</v>
      </c>
      <c r="B49" s="26">
        <v>1.35622917664325E-3</v>
      </c>
      <c r="C49" s="26">
        <f t="shared" si="0"/>
        <v>1.0928607261169132</v>
      </c>
      <c r="D49" s="26">
        <v>1.09730889815402</v>
      </c>
      <c r="E49" s="26">
        <v>4.7270415260765499E-3</v>
      </c>
      <c r="F49" s="26">
        <f t="shared" si="0"/>
        <v>1.1027798686826282</v>
      </c>
      <c r="G49" s="26">
        <v>1.1177243960097201</v>
      </c>
      <c r="H49" s="26">
        <v>2.3785139419649098E-3</v>
      </c>
      <c r="I49" s="26">
        <f t="shared" si="1"/>
        <v>1.1023452688756257</v>
      </c>
      <c r="J49" s="26">
        <v>1.1176904385175299</v>
      </c>
      <c r="K49" s="26">
        <v>3.8213543392060199E-3</v>
      </c>
      <c r="L49" s="26">
        <f t="shared" si="2"/>
        <v>1.0980464065949567</v>
      </c>
      <c r="M49" s="26">
        <v>1.1110106974374301</v>
      </c>
      <c r="N49" s="26">
        <v>1.49932286742684E-3</v>
      </c>
      <c r="O49" s="26">
        <f t="shared" si="3"/>
        <v>1.0778037606056003</v>
      </c>
      <c r="P49" s="26">
        <v>1.09131865618073</v>
      </c>
      <c r="Q49" s="26">
        <v>6.9142612882669699E-3</v>
      </c>
      <c r="R49" s="26">
        <f t="shared" si="4"/>
        <v>1.1203979686671328</v>
      </c>
      <c r="S49" s="26">
        <v>1.1406844610781199</v>
      </c>
      <c r="T49" s="26">
        <v>6.0036504346787298E-3</v>
      </c>
      <c r="U49" s="26">
        <f t="shared" si="5"/>
        <v>1.1193456883960247</v>
      </c>
      <c r="V49" s="26">
        <v>1.1330819555332801</v>
      </c>
      <c r="W49" s="26">
        <v>5.3099999999999996E-3</v>
      </c>
      <c r="X49" s="26">
        <f t="shared" si="6"/>
        <v>1.1032330000000001</v>
      </c>
      <c r="Y49" s="26">
        <v>1.1203780000000001</v>
      </c>
    </row>
    <row r="50" spans="1:25" x14ac:dyDescent="0.3">
      <c r="A50" s="1">
        <v>35867</v>
      </c>
      <c r="B50" s="26">
        <v>-1.22519556862013E-3</v>
      </c>
      <c r="C50" s="26">
        <f t="shared" si="0"/>
        <v>1.091635530548293</v>
      </c>
      <c r="D50" s="26">
        <v>1.0959653034058401</v>
      </c>
      <c r="E50" s="26">
        <v>-6.7026982963463695E-4</v>
      </c>
      <c r="F50" s="26">
        <f t="shared" si="0"/>
        <v>1.1021095988529936</v>
      </c>
      <c r="G50" s="26">
        <v>1.1169754700885</v>
      </c>
      <c r="H50" s="26">
        <v>-1.83303139262772E-3</v>
      </c>
      <c r="I50" s="26">
        <f t="shared" si="1"/>
        <v>1.1005122374829979</v>
      </c>
      <c r="J50" s="26">
        <v>1.11564355343192</v>
      </c>
      <c r="K50" s="26">
        <v>-1.1263509973582499E-3</v>
      </c>
      <c r="L50" s="26">
        <f t="shared" si="2"/>
        <v>1.0969200555975984</v>
      </c>
      <c r="M50" s="26">
        <v>1.10976001391684</v>
      </c>
      <c r="N50" s="26">
        <v>-5.5955696339688902E-5</v>
      </c>
      <c r="O50" s="26">
        <f t="shared" si="3"/>
        <v>1.0777478049092606</v>
      </c>
      <c r="P50" s="26">
        <v>1.0912575923938499</v>
      </c>
      <c r="Q50" s="26">
        <v>-1.0085933691503901E-3</v>
      </c>
      <c r="R50" s="26">
        <f t="shared" si="4"/>
        <v>1.1193893752979824</v>
      </c>
      <c r="S50" s="26">
        <v>1.13953455428604</v>
      </c>
      <c r="T50" s="26">
        <v>-2.0410525915400299E-3</v>
      </c>
      <c r="U50" s="26">
        <f t="shared" si="5"/>
        <v>1.1173046358044847</v>
      </c>
      <c r="V50" s="26">
        <v>1.1307716342172101</v>
      </c>
      <c r="W50" s="26">
        <v>-3.0299999999999999E-4</v>
      </c>
      <c r="X50" s="26">
        <f t="shared" si="6"/>
        <v>1.1029300000000002</v>
      </c>
      <c r="Y50" s="26">
        <v>1.1200410000000001</v>
      </c>
    </row>
    <row r="51" spans="1:25" x14ac:dyDescent="0.3">
      <c r="A51" s="1">
        <v>35870</v>
      </c>
      <c r="B51" s="26">
        <v>9.92617993763922E-3</v>
      </c>
      <c r="C51" s="26">
        <f t="shared" si="0"/>
        <v>1.1015617104859321</v>
      </c>
      <c r="D51" s="26">
        <v>1.1068982235115901</v>
      </c>
      <c r="E51" s="26">
        <v>1.13361863712716E-2</v>
      </c>
      <c r="F51" s="26">
        <f t="shared" si="0"/>
        <v>1.1134457852242652</v>
      </c>
      <c r="G51" s="26">
        <v>1.1297097549303401</v>
      </c>
      <c r="H51" s="26">
        <v>9.9201675396148308E-3</v>
      </c>
      <c r="I51" s="26">
        <f t="shared" si="1"/>
        <v>1.1104324050226126</v>
      </c>
      <c r="J51" s="26">
        <v>1.1267660014574601</v>
      </c>
      <c r="K51" s="26">
        <v>1.2282894987094501E-2</v>
      </c>
      <c r="L51" s="26">
        <f t="shared" si="2"/>
        <v>1.109202950584693</v>
      </c>
      <c r="M51" s="26">
        <v>1.12347513791013</v>
      </c>
      <c r="N51" s="26">
        <v>1.24393085387019E-2</v>
      </c>
      <c r="O51" s="26">
        <f t="shared" si="3"/>
        <v>1.0901871134479626</v>
      </c>
      <c r="P51" s="26">
        <v>1.1049168620841601</v>
      </c>
      <c r="Q51" s="26">
        <v>9.1470523579889502E-3</v>
      </c>
      <c r="R51" s="26">
        <f t="shared" si="4"/>
        <v>1.1285364276559713</v>
      </c>
      <c r="S51" s="26">
        <v>1.1500057538139099</v>
      </c>
      <c r="T51" s="26">
        <v>9.3271751540179703E-3</v>
      </c>
      <c r="U51" s="26">
        <f t="shared" si="5"/>
        <v>1.1266318109585027</v>
      </c>
      <c r="V51" s="26">
        <v>1.1413678790049999</v>
      </c>
      <c r="W51" s="26">
        <v>1.1701E-2</v>
      </c>
      <c r="X51" s="26">
        <f t="shared" si="6"/>
        <v>1.1146310000000001</v>
      </c>
      <c r="Y51" s="26">
        <v>1.1332340000000001</v>
      </c>
    </row>
    <row r="52" spans="1:25" x14ac:dyDescent="0.3">
      <c r="A52" s="1">
        <v>35871</v>
      </c>
      <c r="B52" s="26">
        <v>1.0926710629408599E-3</v>
      </c>
      <c r="C52" s="26">
        <f t="shared" si="0"/>
        <v>1.102654381548873</v>
      </c>
      <c r="D52" s="26">
        <v>1.1081083601902999</v>
      </c>
      <c r="E52" s="26">
        <v>-2.5549883720865399E-5</v>
      </c>
      <c r="F52" s="26">
        <f t="shared" si="0"/>
        <v>1.1134202353405442</v>
      </c>
      <c r="G52" s="26">
        <v>1.1296808913462</v>
      </c>
      <c r="H52" s="26">
        <v>-4.8714308361531399E-4</v>
      </c>
      <c r="I52" s="26">
        <f t="shared" si="1"/>
        <v>1.1099452619389973</v>
      </c>
      <c r="J52" s="26">
        <v>1.1262172388667899</v>
      </c>
      <c r="K52" s="26">
        <v>3.9282732839612502E-4</v>
      </c>
      <c r="L52" s="26">
        <f t="shared" si="2"/>
        <v>1.1095957779130892</v>
      </c>
      <c r="M52" s="26">
        <v>1.1239165563420099</v>
      </c>
      <c r="N52" s="26">
        <v>-6.1240733844555905E-4</v>
      </c>
      <c r="O52" s="26">
        <f t="shared" si="3"/>
        <v>1.0895747061095171</v>
      </c>
      <c r="P52" s="26">
        <v>1.1042404100426799</v>
      </c>
      <c r="Q52" s="26">
        <v>1.1989723680542201E-3</v>
      </c>
      <c r="R52" s="26">
        <f t="shared" si="4"/>
        <v>1.1297354000240256</v>
      </c>
      <c r="S52" s="26">
        <v>1.1513854058529001</v>
      </c>
      <c r="T52" s="26">
        <v>7.8264278613161895E-4</v>
      </c>
      <c r="U52" s="26">
        <f t="shared" si="5"/>
        <v>1.1274144537446344</v>
      </c>
      <c r="V52" s="26">
        <v>1.1422615119939199</v>
      </c>
      <c r="W52" s="26">
        <v>-2.32E-4</v>
      </c>
      <c r="X52" s="26">
        <f t="shared" si="6"/>
        <v>1.1143990000000001</v>
      </c>
      <c r="Y52" s="26">
        <v>1.1329689999999999</v>
      </c>
    </row>
    <row r="53" spans="1:25" x14ac:dyDescent="0.3">
      <c r="A53" s="1">
        <v>35872</v>
      </c>
      <c r="B53" s="26">
        <v>4.6815770191421897E-3</v>
      </c>
      <c r="C53" s="26">
        <f t="shared" si="0"/>
        <v>1.1073359585680151</v>
      </c>
      <c r="D53" s="26">
        <v>1.11330821709221</v>
      </c>
      <c r="E53" s="26">
        <v>4.2159946211583202E-4</v>
      </c>
      <c r="F53" s="26">
        <f t="shared" si="0"/>
        <v>1.11384183480266</v>
      </c>
      <c r="G53" s="26">
        <v>1.13015726461465</v>
      </c>
      <c r="H53" s="26">
        <v>3.5716225331486498E-3</v>
      </c>
      <c r="I53" s="26">
        <f t="shared" si="1"/>
        <v>1.1135168844721459</v>
      </c>
      <c r="J53" s="26">
        <v>1.13024685358207</v>
      </c>
      <c r="K53" s="26">
        <v>1.5072447910203901E-3</v>
      </c>
      <c r="L53" s="26">
        <f t="shared" si="2"/>
        <v>1.1111030227041097</v>
      </c>
      <c r="M53" s="26">
        <v>1.1256118510081801</v>
      </c>
      <c r="N53" s="26">
        <v>-8.0340333107063202E-4</v>
      </c>
      <c r="O53" s="26">
        <f t="shared" si="3"/>
        <v>1.0887713027784465</v>
      </c>
      <c r="P53" s="26">
        <v>1.1033536158933399</v>
      </c>
      <c r="Q53" s="26">
        <v>-1.9316985585712599E-3</v>
      </c>
      <c r="R53" s="26">
        <f t="shared" si="4"/>
        <v>1.1278037014654543</v>
      </c>
      <c r="S53" s="26">
        <v>1.14916342311542</v>
      </c>
      <c r="T53" s="26">
        <v>-1.56874996788713E-3</v>
      </c>
      <c r="U53" s="26">
        <f t="shared" si="5"/>
        <v>1.1258457037767473</v>
      </c>
      <c r="V53" s="26">
        <v>1.14047099408831</v>
      </c>
      <c r="W53" s="26">
        <v>-1.913E-3</v>
      </c>
      <c r="X53" s="26">
        <f t="shared" si="6"/>
        <v>1.1124860000000001</v>
      </c>
      <c r="Y53" s="26">
        <v>1.1308100000000001</v>
      </c>
    </row>
    <row r="54" spans="1:25" x14ac:dyDescent="0.3">
      <c r="A54" s="1">
        <v>35873</v>
      </c>
      <c r="B54" s="26">
        <v>3.8799738681362201E-3</v>
      </c>
      <c r="C54" s="26">
        <f t="shared" si="0"/>
        <v>1.1112159324361515</v>
      </c>
      <c r="D54" s="26">
        <v>1.11763621471099</v>
      </c>
      <c r="E54" s="26">
        <v>4.8220372491424301E-3</v>
      </c>
      <c r="F54" s="26">
        <f t="shared" si="0"/>
        <v>1.1186638720518025</v>
      </c>
      <c r="G54" s="26">
        <v>1.1356200854195699</v>
      </c>
      <c r="H54" s="26">
        <v>4.1037762974558099E-3</v>
      </c>
      <c r="I54" s="26">
        <f t="shared" si="1"/>
        <v>1.1176206607696018</v>
      </c>
      <c r="J54" s="26">
        <v>1.1348946640945701</v>
      </c>
      <c r="K54" s="26">
        <v>4.2909640647065201E-3</v>
      </c>
      <c r="L54" s="26">
        <f t="shared" si="2"/>
        <v>1.1153939867688161</v>
      </c>
      <c r="M54" s="26">
        <v>1.1304521884418199</v>
      </c>
      <c r="N54" s="26">
        <v>7.4767239734770501E-3</v>
      </c>
      <c r="O54" s="26">
        <f t="shared" si="3"/>
        <v>1.0962480267519235</v>
      </c>
      <c r="P54" s="26">
        <v>1.1116340028345499</v>
      </c>
      <c r="Q54" s="26">
        <v>4.04226141624873E-3</v>
      </c>
      <c r="R54" s="26">
        <f t="shared" si="4"/>
        <v>1.131845962881703</v>
      </c>
      <c r="S54" s="26">
        <v>1.15381804333952</v>
      </c>
      <c r="T54" s="26">
        <v>3.0381750775503201E-3</v>
      </c>
      <c r="U54" s="26">
        <f t="shared" si="5"/>
        <v>1.1288838788542976</v>
      </c>
      <c r="V54" s="26">
        <v>1.1439412135370199</v>
      </c>
      <c r="W54" s="26">
        <v>4.3059999999999999E-3</v>
      </c>
      <c r="X54" s="26">
        <f t="shared" si="6"/>
        <v>1.116792</v>
      </c>
      <c r="Y54" s="26">
        <v>1.135702</v>
      </c>
    </row>
    <row r="55" spans="1:25" x14ac:dyDescent="0.3">
      <c r="A55" s="1">
        <v>35874</v>
      </c>
      <c r="B55" s="26">
        <v>8.6071561018832895E-3</v>
      </c>
      <c r="C55" s="26">
        <f t="shared" si="0"/>
        <v>1.1198230885380347</v>
      </c>
      <c r="D55" s="26">
        <v>1.1272974021059701</v>
      </c>
      <c r="E55" s="26">
        <v>1.2076530405908101E-2</v>
      </c>
      <c r="F55" s="26">
        <f t="shared" si="0"/>
        <v>1.1307404024577106</v>
      </c>
      <c r="G55" s="26">
        <v>1.1494175811609899</v>
      </c>
      <c r="H55" s="26">
        <v>1.1606132736036501E-2</v>
      </c>
      <c r="I55" s="26">
        <f t="shared" si="1"/>
        <v>1.1292267935056381</v>
      </c>
      <c r="J55" s="26">
        <v>1.1481431352485401</v>
      </c>
      <c r="K55" s="26">
        <v>1.5510893774485701E-2</v>
      </c>
      <c r="L55" s="26">
        <f t="shared" si="2"/>
        <v>1.1309048805433017</v>
      </c>
      <c r="M55" s="26">
        <v>1.1481232045965799</v>
      </c>
      <c r="N55" s="26">
        <v>1.1835266385557999E-2</v>
      </c>
      <c r="O55" s="26">
        <f t="shared" si="3"/>
        <v>1.1080832931374816</v>
      </c>
      <c r="P55" s="26">
        <v>1.1248686506878101</v>
      </c>
      <c r="Q55" s="26">
        <v>1.1981756457918101E-2</v>
      </c>
      <c r="R55" s="26">
        <f t="shared" si="4"/>
        <v>1.1438277193396211</v>
      </c>
      <c r="S55" s="26">
        <v>1.16772596440551</v>
      </c>
      <c r="T55" s="26">
        <v>9.0759132070945894E-3</v>
      </c>
      <c r="U55" s="26">
        <f t="shared" si="5"/>
        <v>1.1379597920613922</v>
      </c>
      <c r="V55" s="26">
        <v>1.15437078204226</v>
      </c>
      <c r="W55" s="26">
        <v>1.082E-2</v>
      </c>
      <c r="X55" s="26">
        <f t="shared" si="6"/>
        <v>1.1276120000000001</v>
      </c>
      <c r="Y55" s="26">
        <v>1.1480699999999999</v>
      </c>
    </row>
    <row r="56" spans="1:25" x14ac:dyDescent="0.3">
      <c r="A56" s="1">
        <v>35877</v>
      </c>
      <c r="B56" s="26">
        <v>-3.2897179770488001E-3</v>
      </c>
      <c r="C56" s="26">
        <f t="shared" si="0"/>
        <v>1.1165333705609859</v>
      </c>
      <c r="D56" s="26">
        <v>1.1235950048372201</v>
      </c>
      <c r="E56" s="26">
        <v>-5.33137259175793E-3</v>
      </c>
      <c r="F56" s="26">
        <f t="shared" si="0"/>
        <v>1.1254090298659527</v>
      </c>
      <c r="G56" s="26">
        <v>1.1433059140358699</v>
      </c>
      <c r="H56" s="26">
        <v>-3.7495332704894401E-3</v>
      </c>
      <c r="I56" s="26">
        <f t="shared" si="1"/>
        <v>1.1254772602351486</v>
      </c>
      <c r="J56" s="26">
        <v>1.1438461951577801</v>
      </c>
      <c r="K56" s="26">
        <v>-7.0260487447819002E-3</v>
      </c>
      <c r="L56" s="26">
        <f t="shared" si="2"/>
        <v>1.1238788317985198</v>
      </c>
      <c r="M56" s="26">
        <v>1.14008470750086</v>
      </c>
      <c r="N56" s="26">
        <v>-1.3145894082857901E-3</v>
      </c>
      <c r="O56" s="26">
        <f t="shared" si="3"/>
        <v>1.1067687037291958</v>
      </c>
      <c r="P56" s="26">
        <v>1.12339088181638</v>
      </c>
      <c r="Q56" s="26">
        <v>-6.2706073723270903E-3</v>
      </c>
      <c r="R56" s="26">
        <f t="shared" si="4"/>
        <v>1.137557111967294</v>
      </c>
      <c r="S56" s="26">
        <v>1.16042652324715</v>
      </c>
      <c r="T56" s="26">
        <v>-8.2383489560253105E-3</v>
      </c>
      <c r="U56" s="26">
        <f t="shared" si="5"/>
        <v>1.1297214431053668</v>
      </c>
      <c r="V56" s="26">
        <v>1.1448997391601701</v>
      </c>
      <c r="W56" s="26">
        <v>-5.2529999999999999E-3</v>
      </c>
      <c r="X56" s="26">
        <f t="shared" si="6"/>
        <v>1.1223590000000001</v>
      </c>
      <c r="Y56" s="26">
        <v>1.1420459999999999</v>
      </c>
    </row>
    <row r="57" spans="1:25" x14ac:dyDescent="0.3">
      <c r="A57" s="1">
        <v>35878</v>
      </c>
      <c r="B57" s="26">
        <v>9.1768545613955792E-3</v>
      </c>
      <c r="C57" s="26">
        <f t="shared" si="0"/>
        <v>1.1257102251223814</v>
      </c>
      <c r="D57" s="26">
        <v>1.13395352942446</v>
      </c>
      <c r="E57" s="26">
        <v>1.0578043378971299E-2</v>
      </c>
      <c r="F57" s="26">
        <f t="shared" si="0"/>
        <v>1.135987073244924</v>
      </c>
      <c r="G57" s="26">
        <v>1.1554640448381901</v>
      </c>
      <c r="H57" s="26">
        <v>9.2911539409253705E-3</v>
      </c>
      <c r="I57" s="26">
        <f t="shared" si="1"/>
        <v>1.1347684141760739</v>
      </c>
      <c r="J57" s="26">
        <v>1.15452337107498</v>
      </c>
      <c r="K57" s="26">
        <v>9.5690634053284401E-3</v>
      </c>
      <c r="L57" s="26">
        <f t="shared" si="2"/>
        <v>1.1334478952038483</v>
      </c>
      <c r="M57" s="26">
        <v>1.15104661429939</v>
      </c>
      <c r="N57" s="26">
        <v>9.7974981378845995E-3</v>
      </c>
      <c r="O57" s="26">
        <f t="shared" si="3"/>
        <v>1.1165662018670803</v>
      </c>
      <c r="P57" s="26">
        <v>1.13445139609748</v>
      </c>
      <c r="Q57" s="26">
        <v>1.1021611256453101E-2</v>
      </c>
      <c r="R57" s="26">
        <f t="shared" si="4"/>
        <v>1.1485787232237472</v>
      </c>
      <c r="S57" s="26">
        <v>1.1732870348713</v>
      </c>
      <c r="T57" s="26">
        <v>8.3975311876180892E-3</v>
      </c>
      <c r="U57" s="26">
        <f t="shared" si="5"/>
        <v>1.1381189742929849</v>
      </c>
      <c r="V57" s="26">
        <v>1.1545545519855001</v>
      </c>
      <c r="W57" s="26">
        <v>1.0711E-2</v>
      </c>
      <c r="X57" s="26">
        <f t="shared" si="6"/>
        <v>1.13307</v>
      </c>
      <c r="Y57" s="26">
        <v>1.1543479999999999</v>
      </c>
    </row>
    <row r="58" spans="1:25" x14ac:dyDescent="0.3">
      <c r="A58" s="1">
        <v>35879</v>
      </c>
      <c r="B58" s="26">
        <v>-3.3701828178094098E-3</v>
      </c>
      <c r="C58" s="26">
        <f t="shared" si="0"/>
        <v>1.122340042304572</v>
      </c>
      <c r="D58" s="26">
        <v>1.13013833129213</v>
      </c>
      <c r="E58" s="26">
        <v>-1.9531214519665501E-3</v>
      </c>
      <c r="F58" s="26">
        <f t="shared" si="0"/>
        <v>1.1340339517929574</v>
      </c>
      <c r="G58" s="26">
        <v>1.1532094856559001</v>
      </c>
      <c r="H58" s="26">
        <v>2.5629831610431998E-4</v>
      </c>
      <c r="I58" s="26">
        <f t="shared" si="1"/>
        <v>1.1350247124921782</v>
      </c>
      <c r="J58" s="26">
        <v>1.1548193113937699</v>
      </c>
      <c r="K58" s="26">
        <v>-4.2112090453553797E-3</v>
      </c>
      <c r="L58" s="26">
        <f t="shared" si="2"/>
        <v>1.1292366861584928</v>
      </c>
      <c r="M58" s="26">
        <v>1.1462095085658901</v>
      </c>
      <c r="N58" s="26">
        <v>-1.0255353244865101E-3</v>
      </c>
      <c r="O58" s="26">
        <f t="shared" si="3"/>
        <v>1.1155406665425938</v>
      </c>
      <c r="P58" s="26">
        <v>1.13328857247713</v>
      </c>
      <c r="Q58" s="26">
        <v>-3.04558339173518E-3</v>
      </c>
      <c r="R58" s="26">
        <f t="shared" si="4"/>
        <v>1.1455331398320121</v>
      </c>
      <c r="S58" s="26">
        <v>1.16971912730204</v>
      </c>
      <c r="T58" s="26">
        <v>-2.5995324244311902E-3</v>
      </c>
      <c r="U58" s="26">
        <f t="shared" si="5"/>
        <v>1.1355194418685537</v>
      </c>
      <c r="V58" s="26">
        <v>1.15155714760471</v>
      </c>
      <c r="W58" s="26">
        <v>-2.7789999999999998E-3</v>
      </c>
      <c r="X58" s="26">
        <f t="shared" si="6"/>
        <v>1.1302909999999999</v>
      </c>
      <c r="Y58" s="26">
        <v>1.1511210000000001</v>
      </c>
    </row>
    <row r="59" spans="1:25" x14ac:dyDescent="0.3">
      <c r="A59" s="1">
        <v>35880</v>
      </c>
      <c r="B59" s="26">
        <v>-1.0260040307599799E-3</v>
      </c>
      <c r="C59" s="26">
        <f t="shared" si="0"/>
        <v>1.121314038273812</v>
      </c>
      <c r="D59" s="26">
        <v>1.12897939944494</v>
      </c>
      <c r="E59" s="26">
        <v>-1.93608403851366E-3</v>
      </c>
      <c r="F59" s="26">
        <f t="shared" si="0"/>
        <v>1.1320978677544438</v>
      </c>
      <c r="G59" s="26">
        <v>1.15097893514104</v>
      </c>
      <c r="H59" s="26">
        <v>-6.7551116193940704E-4</v>
      </c>
      <c r="I59" s="26">
        <f t="shared" si="1"/>
        <v>1.1343492013302388</v>
      </c>
      <c r="J59" s="26">
        <v>1.15403948148046</v>
      </c>
      <c r="K59" s="26">
        <v>-2.2790725776204099E-3</v>
      </c>
      <c r="L59" s="26">
        <f t="shared" si="2"/>
        <v>1.1269576135808723</v>
      </c>
      <c r="M59" s="26">
        <v>1.1436001884511</v>
      </c>
      <c r="N59" s="26">
        <v>-3.8736071420929202E-3</v>
      </c>
      <c r="O59" s="26">
        <f t="shared" si="3"/>
        <v>1.1116670594005009</v>
      </c>
      <c r="P59" s="26">
        <v>1.1289071492035101</v>
      </c>
      <c r="Q59" s="26">
        <v>-8.1033234154870998E-4</v>
      </c>
      <c r="R59" s="26">
        <f t="shared" si="4"/>
        <v>1.1447228074904634</v>
      </c>
      <c r="S59" s="26">
        <v>1.1687716500002601</v>
      </c>
      <c r="T59" s="26">
        <v>-4.5340238476629797E-5</v>
      </c>
      <c r="U59" s="26">
        <f t="shared" si="5"/>
        <v>1.1354741016300771</v>
      </c>
      <c r="V59" s="26">
        <v>1.15150493691265</v>
      </c>
      <c r="W59" s="26">
        <v>-2.0379999999999999E-3</v>
      </c>
      <c r="X59" s="26">
        <f t="shared" si="6"/>
        <v>1.128253</v>
      </c>
      <c r="Y59" s="26">
        <v>1.148765</v>
      </c>
    </row>
    <row r="60" spans="1:25" x14ac:dyDescent="0.3">
      <c r="A60" s="1">
        <v>35881</v>
      </c>
      <c r="B60" s="26">
        <v>-4.8811770008271201E-3</v>
      </c>
      <c r="C60" s="26">
        <f t="shared" si="0"/>
        <v>1.116432861272985</v>
      </c>
      <c r="D60" s="26">
        <v>1.1234820787784401</v>
      </c>
      <c r="E60" s="26">
        <v>-7.1528295174601202E-3</v>
      </c>
      <c r="F60" s="26">
        <f t="shared" si="0"/>
        <v>1.1249450382369837</v>
      </c>
      <c r="G60" s="26">
        <v>1.1427755527135199</v>
      </c>
      <c r="H60" s="26">
        <v>-6.2859857923664702E-3</v>
      </c>
      <c r="I60" s="26">
        <f t="shared" si="1"/>
        <v>1.1280632155378723</v>
      </c>
      <c r="J60" s="26">
        <v>1.1468079581345101</v>
      </c>
      <c r="K60" s="26">
        <v>-8.4933520381575995E-3</v>
      </c>
      <c r="L60" s="26">
        <f t="shared" si="2"/>
        <v>1.1184642615427147</v>
      </c>
      <c r="M60" s="26">
        <v>1.1339283208893001</v>
      </c>
      <c r="N60" s="26">
        <v>-4.8153517635858897E-3</v>
      </c>
      <c r="O60" s="26">
        <f t="shared" si="3"/>
        <v>1.1068517076369151</v>
      </c>
      <c r="P60" s="26">
        <v>1.1234841315194599</v>
      </c>
      <c r="Q60" s="26">
        <v>-9.1750675283813702E-3</v>
      </c>
      <c r="R60" s="26">
        <f t="shared" si="4"/>
        <v>1.1355477399620821</v>
      </c>
      <c r="S60" s="26">
        <v>1.15809713576399</v>
      </c>
      <c r="T60" s="26">
        <v>-9.4971953544639599E-3</v>
      </c>
      <c r="U60" s="26">
        <f t="shared" si="5"/>
        <v>1.1259769062756131</v>
      </c>
      <c r="V60" s="26">
        <v>1.14062063654914</v>
      </c>
      <c r="W60" s="26">
        <v>-6.6140000000000001E-3</v>
      </c>
      <c r="X60" s="26">
        <f t="shared" si="6"/>
        <v>1.1216390000000001</v>
      </c>
      <c r="Y60" s="26">
        <v>1.141187</v>
      </c>
    </row>
    <row r="61" spans="1:25" x14ac:dyDescent="0.3">
      <c r="A61" s="1">
        <v>35884</v>
      </c>
      <c r="B61" s="26">
        <v>-1.68107144994673E-3</v>
      </c>
      <c r="C61" s="26">
        <f t="shared" si="0"/>
        <v>1.1147517898230384</v>
      </c>
      <c r="D61" s="26">
        <v>1.1215950117229601</v>
      </c>
      <c r="E61" s="26">
        <v>2.70791122125835E-5</v>
      </c>
      <c r="F61" s="26">
        <f t="shared" si="0"/>
        <v>1.1249721173491962</v>
      </c>
      <c r="G61" s="26">
        <v>1.14280649847994</v>
      </c>
      <c r="H61" s="26">
        <v>3.3515911648391399E-3</v>
      </c>
      <c r="I61" s="26">
        <f t="shared" si="1"/>
        <v>1.1314148067027114</v>
      </c>
      <c r="J61" s="26">
        <v>1.1506580378973701</v>
      </c>
      <c r="K61" s="26">
        <v>3.0211727565111501E-3</v>
      </c>
      <c r="L61" s="26">
        <f t="shared" si="2"/>
        <v>1.121485434299226</v>
      </c>
      <c r="M61" s="26">
        <v>1.13735929441239</v>
      </c>
      <c r="N61" s="26">
        <v>-7.8836671107351797E-4</v>
      </c>
      <c r="O61" s="26">
        <f t="shared" si="3"/>
        <v>1.1060633409258416</v>
      </c>
      <c r="P61" s="26">
        <v>1.12259876307311</v>
      </c>
      <c r="Q61" s="26">
        <v>4.5916639027328602E-4</v>
      </c>
      <c r="R61" s="26">
        <f t="shared" si="4"/>
        <v>1.1360069063523555</v>
      </c>
      <c r="S61" s="26">
        <v>1.1586290171470901</v>
      </c>
      <c r="T61" s="26">
        <v>-3.0286636759483998E-4</v>
      </c>
      <c r="U61" s="26">
        <f t="shared" si="5"/>
        <v>1.1256740399080183</v>
      </c>
      <c r="V61" s="26">
        <v>1.1402752332283099</v>
      </c>
      <c r="W61" s="26">
        <v>-2.63E-3</v>
      </c>
      <c r="X61" s="26">
        <f t="shared" si="6"/>
        <v>1.1190090000000001</v>
      </c>
      <c r="Y61" s="26">
        <v>1.1381939999999999</v>
      </c>
    </row>
    <row r="62" spans="1:25" x14ac:dyDescent="0.3">
      <c r="A62" s="1">
        <v>35885</v>
      </c>
      <c r="B62" s="26">
        <v>7.4248406368469903E-3</v>
      </c>
      <c r="C62" s="26">
        <f t="shared" si="0"/>
        <v>1.1221766304598852</v>
      </c>
      <c r="D62" s="26">
        <v>1.12995366839112</v>
      </c>
      <c r="E62" s="26">
        <v>8.7012206721630396E-3</v>
      </c>
      <c r="F62" s="26">
        <f t="shared" si="0"/>
        <v>1.1336733380213593</v>
      </c>
      <c r="G62" s="26">
        <v>1.1527936974078199</v>
      </c>
      <c r="H62" s="26">
        <v>8.2523204749791104E-3</v>
      </c>
      <c r="I62" s="26">
        <f t="shared" si="1"/>
        <v>1.1396671271776906</v>
      </c>
      <c r="J62" s="26">
        <v>1.16019292514478</v>
      </c>
      <c r="K62" s="26">
        <v>8.1190424582956895E-3</v>
      </c>
      <c r="L62" s="26">
        <f t="shared" si="2"/>
        <v>1.1296044767575217</v>
      </c>
      <c r="M62" s="26">
        <v>1.1466311511809999</v>
      </c>
      <c r="N62" s="26">
        <v>1.1940358667248199E-2</v>
      </c>
      <c r="O62" s="26">
        <f t="shared" si="3"/>
        <v>1.1180036995930898</v>
      </c>
      <c r="P62" s="26">
        <v>1.13608334007649</v>
      </c>
      <c r="Q62" s="26">
        <v>7.8610978184451893E-3</v>
      </c>
      <c r="R62" s="26">
        <f t="shared" si="4"/>
        <v>1.1438680041708007</v>
      </c>
      <c r="S62" s="26">
        <v>1.1677730069963901</v>
      </c>
      <c r="T62" s="26">
        <v>7.6394357747662503E-3</v>
      </c>
      <c r="U62" s="26">
        <f t="shared" si="5"/>
        <v>1.1333134756827845</v>
      </c>
      <c r="V62" s="26">
        <v>1.1490196513206199</v>
      </c>
      <c r="W62" s="26">
        <v>9.7540000000000005E-3</v>
      </c>
      <c r="X62" s="26">
        <f t="shared" si="6"/>
        <v>1.1287630000000002</v>
      </c>
      <c r="Y62" s="26">
        <v>1.149351</v>
      </c>
    </row>
    <row r="63" spans="1:25" x14ac:dyDescent="0.3">
      <c r="A63" s="1">
        <v>35886</v>
      </c>
      <c r="B63" s="26">
        <v>5.79215551495598E-3</v>
      </c>
      <c r="C63" s="26">
        <f t="shared" si="0"/>
        <v>1.1279687859748413</v>
      </c>
      <c r="D63" s="26">
        <v>1.13651752685671</v>
      </c>
      <c r="E63" s="26">
        <v>7.5902738523899397E-3</v>
      </c>
      <c r="F63" s="26">
        <f t="shared" si="0"/>
        <v>1.1412636118737491</v>
      </c>
      <c r="G63" s="26">
        <v>1.16157700896767</v>
      </c>
      <c r="H63" s="26">
        <v>1.02166064932001E-2</v>
      </c>
      <c r="I63" s="26">
        <f t="shared" si="1"/>
        <v>1.1498837336708907</v>
      </c>
      <c r="J63" s="26">
        <v>1.1721069163664799</v>
      </c>
      <c r="K63" s="26">
        <v>9.2181121493497501E-3</v>
      </c>
      <c r="L63" s="26">
        <f t="shared" si="2"/>
        <v>1.1388225889068715</v>
      </c>
      <c r="M63" s="26">
        <v>1.1572497924476499</v>
      </c>
      <c r="N63" s="26">
        <v>7.79620407057755E-3</v>
      </c>
      <c r="O63" s="26">
        <f t="shared" si="3"/>
        <v>1.1257999036636672</v>
      </c>
      <c r="P63" s="26">
        <v>1.144975093562</v>
      </c>
      <c r="Q63" s="26">
        <v>1.08696923452049E-2</v>
      </c>
      <c r="R63" s="26">
        <f t="shared" si="4"/>
        <v>1.1547376965160057</v>
      </c>
      <c r="S63" s="26">
        <v>1.1805355772595101</v>
      </c>
      <c r="T63" s="26">
        <v>1.1197675289514999E-2</v>
      </c>
      <c r="U63" s="26">
        <f t="shared" si="5"/>
        <v>1.1445111509722996</v>
      </c>
      <c r="V63" s="26">
        <v>1.16195830651149</v>
      </c>
      <c r="W63" s="26">
        <v>6.8050000000000003E-3</v>
      </c>
      <c r="X63" s="26">
        <f t="shared" si="6"/>
        <v>1.1355680000000001</v>
      </c>
      <c r="Y63" s="26">
        <v>1.157211</v>
      </c>
    </row>
    <row r="64" spans="1:25" x14ac:dyDescent="0.3">
      <c r="A64" s="1">
        <v>35887</v>
      </c>
      <c r="B64" s="26">
        <v>1.0645642302887001E-2</v>
      </c>
      <c r="C64" s="26">
        <f t="shared" si="0"/>
        <v>1.1386144282777282</v>
      </c>
      <c r="D64" s="26">
        <v>1.1486811156518699</v>
      </c>
      <c r="E64" s="26">
        <v>1.2094531084916401E-2</v>
      </c>
      <c r="F64" s="26">
        <f t="shared" si="0"/>
        <v>1.1533581429586655</v>
      </c>
      <c r="G64" s="26">
        <v>1.1757110381471201</v>
      </c>
      <c r="H64" s="26">
        <v>1.1226971285589299E-2</v>
      </c>
      <c r="I64" s="26">
        <f t="shared" si="1"/>
        <v>1.1611107049564799</v>
      </c>
      <c r="J64" s="26">
        <v>1.18534027331998</v>
      </c>
      <c r="K64" s="26">
        <v>1.28541372503258E-2</v>
      </c>
      <c r="L64" s="26">
        <f t="shared" si="2"/>
        <v>1.1516767261571972</v>
      </c>
      <c r="M64" s="26">
        <v>1.17222125659762</v>
      </c>
      <c r="N64" s="26">
        <v>1.19748761650856E-2</v>
      </c>
      <c r="O64" s="26">
        <f t="shared" si="3"/>
        <v>1.1377747798287527</v>
      </c>
      <c r="P64" s="26">
        <v>1.1587684505629701</v>
      </c>
      <c r="Q64" s="26">
        <v>1.25084299319009E-2</v>
      </c>
      <c r="R64" s="26">
        <f t="shared" si="4"/>
        <v>1.1672461264479066</v>
      </c>
      <c r="S64" s="26">
        <v>1.19539496386573</v>
      </c>
      <c r="T64" s="26">
        <v>1.2117567240599101E-2</v>
      </c>
      <c r="U64" s="26">
        <f t="shared" si="5"/>
        <v>1.1566287182128987</v>
      </c>
      <c r="V64" s="26">
        <v>1.17612406837145</v>
      </c>
      <c r="W64" s="26">
        <v>1.0801E-2</v>
      </c>
      <c r="X64" s="26">
        <f t="shared" si="6"/>
        <v>1.1463690000000002</v>
      </c>
      <c r="Y64" s="26">
        <v>1.1697690000000001</v>
      </c>
    </row>
    <row r="65" spans="1:25" x14ac:dyDescent="0.3">
      <c r="A65" s="1">
        <v>35888</v>
      </c>
      <c r="B65" s="26">
        <v>2.3988324330992301E-3</v>
      </c>
      <c r="C65" s="26">
        <f t="shared" si="0"/>
        <v>1.1410132607108274</v>
      </c>
      <c r="D65" s="26">
        <v>1.15143991679527</v>
      </c>
      <c r="E65" s="26">
        <v>2.63838460094452E-3</v>
      </c>
      <c r="F65" s="26">
        <f t="shared" si="0"/>
        <v>1.15599652755961</v>
      </c>
      <c r="G65" s="26">
        <v>1.17881711175191</v>
      </c>
      <c r="H65" s="26">
        <v>2.09630949093256E-3</v>
      </c>
      <c r="I65" s="26">
        <f t="shared" si="1"/>
        <v>1.1632070144474125</v>
      </c>
      <c r="J65" s="26">
        <v>1.18782771970273</v>
      </c>
      <c r="K65" s="26">
        <v>1.94438274032097E-3</v>
      </c>
      <c r="L65" s="26">
        <f t="shared" si="2"/>
        <v>1.1536211088975181</v>
      </c>
      <c r="M65" s="26">
        <v>1.1745027206776999</v>
      </c>
      <c r="N65" s="26">
        <v>2.0155389566942801E-3</v>
      </c>
      <c r="O65" s="26">
        <f t="shared" si="3"/>
        <v>1.139790318785447</v>
      </c>
      <c r="P65" s="26">
        <v>1.1611063487878901</v>
      </c>
      <c r="Q65" s="26">
        <v>1.10623645151353E-4</v>
      </c>
      <c r="R65" s="26">
        <f t="shared" si="4"/>
        <v>1.1673567500930579</v>
      </c>
      <c r="S65" s="26">
        <v>1.19552721012867</v>
      </c>
      <c r="T65" s="26">
        <v>-6.9361986677666696E-4</v>
      </c>
      <c r="U65" s="26">
        <f t="shared" si="5"/>
        <v>1.1559350983461221</v>
      </c>
      <c r="V65" s="26">
        <v>1.1753085682080799</v>
      </c>
      <c r="W65" s="26">
        <v>3.3379999999999998E-3</v>
      </c>
      <c r="X65" s="26">
        <f t="shared" si="6"/>
        <v>1.1497070000000003</v>
      </c>
      <c r="Y65" s="26">
        <v>1.1736800000000001</v>
      </c>
    </row>
    <row r="66" spans="1:25" x14ac:dyDescent="0.3">
      <c r="A66" s="1">
        <v>35891</v>
      </c>
      <c r="B66" s="26">
        <v>-1.176380937516E-3</v>
      </c>
      <c r="C66" s="26">
        <f t="shared" si="0"/>
        <v>1.1398368797733114</v>
      </c>
      <c r="D66" s="26">
        <v>1.1500861812369301</v>
      </c>
      <c r="E66" s="26">
        <v>-5.5017679384960496E-4</v>
      </c>
      <c r="F66" s="26">
        <f t="shared" si="0"/>
        <v>1.1554463507657604</v>
      </c>
      <c r="G66" s="26">
        <v>1.1781687323108501</v>
      </c>
      <c r="H66" s="26">
        <v>-5.7226551826368901E-3</v>
      </c>
      <c r="I66" s="26">
        <f t="shared" si="1"/>
        <v>1.1574843592647757</v>
      </c>
      <c r="J66" s="26">
        <v>1.18104960415344</v>
      </c>
      <c r="K66" s="26">
        <v>-2.8945349128190901E-3</v>
      </c>
      <c r="L66" s="26">
        <f t="shared" si="2"/>
        <v>1.150726573984699</v>
      </c>
      <c r="M66" s="26">
        <v>1.17110799699079</v>
      </c>
      <c r="N66" s="26">
        <v>7.12839508583268E-4</v>
      </c>
      <c r="O66" s="26">
        <f t="shared" si="3"/>
        <v>1.1405031582940304</v>
      </c>
      <c r="P66" s="26">
        <v>1.1619343263394599</v>
      </c>
      <c r="Q66" s="26">
        <v>-2.6160288879813402E-3</v>
      </c>
      <c r="R66" s="26">
        <f t="shared" si="4"/>
        <v>1.1647407212050767</v>
      </c>
      <c r="S66" s="26">
        <v>1.19240376370495</v>
      </c>
      <c r="T66" s="26">
        <v>-5.6118297917708796E-4</v>
      </c>
      <c r="U66" s="26">
        <f t="shared" si="5"/>
        <v>1.1553739153669449</v>
      </c>
      <c r="V66" s="26">
        <v>1.17464919007752</v>
      </c>
      <c r="W66" s="26">
        <v>-4.8970000000000003E-3</v>
      </c>
      <c r="X66" s="26">
        <f t="shared" si="6"/>
        <v>1.1448100000000003</v>
      </c>
      <c r="Y66" s="26">
        <v>1.1679489999999999</v>
      </c>
    </row>
    <row r="67" spans="1:25" x14ac:dyDescent="0.3">
      <c r="A67" s="1">
        <v>35892</v>
      </c>
      <c r="B67" s="26">
        <v>-1.0605502326394799E-2</v>
      </c>
      <c r="C67" s="26">
        <f t="shared" si="0"/>
        <v>1.1292313774469165</v>
      </c>
      <c r="D67" s="26">
        <v>1.1379533904578101</v>
      </c>
      <c r="E67" s="26">
        <v>-8.3322437715010692E-3</v>
      </c>
      <c r="F67" s="26">
        <f t="shared" si="0"/>
        <v>1.1471141069942594</v>
      </c>
      <c r="G67" s="26">
        <v>1.1683927278148001</v>
      </c>
      <c r="H67" s="26">
        <v>-8.6965466683894006E-3</v>
      </c>
      <c r="I67" s="26">
        <f t="shared" si="1"/>
        <v>1.1487878125963862</v>
      </c>
      <c r="J67" s="26">
        <v>1.1708230833136</v>
      </c>
      <c r="K67" s="26">
        <v>-7.9651477619389292E-3</v>
      </c>
      <c r="L67" s="26">
        <f t="shared" si="2"/>
        <v>1.1427614262227601</v>
      </c>
      <c r="M67" s="26">
        <v>1.1618169999528201</v>
      </c>
      <c r="N67" s="26">
        <v>-7.4085713440593002E-3</v>
      </c>
      <c r="O67" s="26">
        <f t="shared" si="3"/>
        <v>1.1330945869499711</v>
      </c>
      <c r="P67" s="26">
        <v>1.153357861888</v>
      </c>
      <c r="Q67" s="26">
        <v>-1.0032615097533899E-2</v>
      </c>
      <c r="R67" s="26">
        <f t="shared" si="4"/>
        <v>1.1547081061075428</v>
      </c>
      <c r="S67" s="26">
        <v>1.1805006452464</v>
      </c>
      <c r="T67" s="26">
        <v>-8.2941735489554698E-3</v>
      </c>
      <c r="U67" s="26">
        <f t="shared" si="5"/>
        <v>1.1470797418179894</v>
      </c>
      <c r="V67" s="26">
        <v>1.16494673836697</v>
      </c>
      <c r="W67" s="26">
        <v>-7.4440000000000001E-3</v>
      </c>
      <c r="X67" s="26">
        <f t="shared" si="6"/>
        <v>1.1373660000000003</v>
      </c>
      <c r="Y67" s="26">
        <v>1.1592830000000001</v>
      </c>
    </row>
    <row r="68" spans="1:25" x14ac:dyDescent="0.3">
      <c r="A68" s="1">
        <v>35893</v>
      </c>
      <c r="B68" s="26">
        <v>-7.1454936375701297E-3</v>
      </c>
      <c r="C68" s="26">
        <f t="shared" ref="C68:F131" si="7">C67+B68</f>
        <v>1.1220858838093464</v>
      </c>
      <c r="D68" s="26">
        <v>1.12985113353287</v>
      </c>
      <c r="E68" s="26">
        <v>-1.2770141134204599E-2</v>
      </c>
      <c r="F68" s="26">
        <f t="shared" si="7"/>
        <v>1.1343439658600549</v>
      </c>
      <c r="G68" s="26">
        <v>1.15356705224124</v>
      </c>
      <c r="H68" s="26">
        <v>-1.15377580324387E-2</v>
      </c>
      <c r="I68" s="26">
        <f t="shared" ref="I68:I131" si="8">I67+H68</f>
        <v>1.1372500545639475</v>
      </c>
      <c r="J68" s="26">
        <v>1.1573920409326399</v>
      </c>
      <c r="K68" s="26">
        <v>-1.3737242678903999E-2</v>
      </c>
      <c r="L68" s="26">
        <f t="shared" ref="L68:L131" si="9">L67+K68</f>
        <v>1.1290241835438561</v>
      </c>
      <c r="M68" s="26">
        <v>1.1459659619264599</v>
      </c>
      <c r="N68" s="26">
        <v>-9.8164917562935106E-3</v>
      </c>
      <c r="O68" s="26">
        <f t="shared" ref="O68:O131" si="10">O67+N68</f>
        <v>1.1232780951936776</v>
      </c>
      <c r="P68" s="26">
        <v>1.1420913233594701</v>
      </c>
      <c r="Q68" s="26">
        <v>-1.13828671060735E-2</v>
      </c>
      <c r="R68" s="26">
        <f t="shared" ref="R68:R131" si="11">R67+Q68</f>
        <v>1.1433252390014694</v>
      </c>
      <c r="S68" s="26">
        <v>1.16713935246087</v>
      </c>
      <c r="T68" s="26">
        <v>-1.09349457161958E-2</v>
      </c>
      <c r="U68" s="26">
        <f t="shared" ref="U68:U131" si="12">U67+T68</f>
        <v>1.1361447961017936</v>
      </c>
      <c r="V68" s="26">
        <v>1.1522775039572499</v>
      </c>
      <c r="W68" s="26">
        <v>-1.2074E-2</v>
      </c>
      <c r="X68" s="26">
        <f t="shared" ref="X68:X131" si="13">X67+W68</f>
        <v>1.1252920000000004</v>
      </c>
      <c r="Y68" s="26">
        <v>1.1453869999999999</v>
      </c>
    </row>
    <row r="69" spans="1:25" x14ac:dyDescent="0.3">
      <c r="A69" s="1">
        <v>35894</v>
      </c>
      <c r="B69" s="26">
        <v>8.1543983095308404E-3</v>
      </c>
      <c r="C69" s="26">
        <f t="shared" si="7"/>
        <v>1.1302402821188773</v>
      </c>
      <c r="D69" s="26">
        <v>1.1391020562996399</v>
      </c>
      <c r="E69" s="26">
        <v>4.2425964470103597E-3</v>
      </c>
      <c r="F69" s="26">
        <f t="shared" si="7"/>
        <v>1.1385865623070652</v>
      </c>
      <c r="G69" s="26">
        <v>1.15847156830305</v>
      </c>
      <c r="H69" s="26">
        <v>4.5589784640473804E-3</v>
      </c>
      <c r="I69" s="26">
        <f t="shared" si="8"/>
        <v>1.1418090330279949</v>
      </c>
      <c r="J69" s="26">
        <v>1.1626806124035001</v>
      </c>
      <c r="K69" s="26">
        <v>5.3376105259792901E-3</v>
      </c>
      <c r="L69" s="26">
        <f t="shared" si="9"/>
        <v>1.1343617940698354</v>
      </c>
      <c r="M69" s="26">
        <v>1.1520990353248399</v>
      </c>
      <c r="N69" s="26">
        <v>2.4964968595801102E-3</v>
      </c>
      <c r="O69" s="26">
        <f t="shared" si="10"/>
        <v>1.1257745920532578</v>
      </c>
      <c r="P69" s="26">
        <v>1.14494611276528</v>
      </c>
      <c r="Q69" s="26">
        <v>5.3284569173842897E-3</v>
      </c>
      <c r="R69" s="26">
        <f t="shared" si="11"/>
        <v>1.1486536959188538</v>
      </c>
      <c r="S69" s="26">
        <v>1.1733750026599901</v>
      </c>
      <c r="T69" s="26">
        <v>3.8562551321306899E-3</v>
      </c>
      <c r="U69" s="26">
        <f t="shared" si="12"/>
        <v>1.1400010512339243</v>
      </c>
      <c r="V69" s="26">
        <v>1.15672955860772</v>
      </c>
      <c r="W69" s="26">
        <v>4.4289999999999998E-3</v>
      </c>
      <c r="X69" s="26">
        <f t="shared" si="13"/>
        <v>1.1297210000000004</v>
      </c>
      <c r="Y69" s="26">
        <v>1.150469</v>
      </c>
    </row>
    <row r="70" spans="1:25" x14ac:dyDescent="0.3">
      <c r="A70" s="1">
        <v>35898</v>
      </c>
      <c r="B70" s="26">
        <v>-8.8283216161846195E-4</v>
      </c>
      <c r="C70" s="26">
        <f t="shared" si="7"/>
        <v>1.1293574499572587</v>
      </c>
      <c r="D70" s="26">
        <v>1.13809686414225</v>
      </c>
      <c r="E70" s="26">
        <v>-3.7365905820866E-3</v>
      </c>
      <c r="F70" s="26">
        <f t="shared" si="7"/>
        <v>1.1348499717249787</v>
      </c>
      <c r="G70" s="26">
        <v>1.1541509116409301</v>
      </c>
      <c r="H70" s="26">
        <v>-1.94130141791697E-3</v>
      </c>
      <c r="I70" s="26">
        <f t="shared" si="8"/>
        <v>1.1398677316100778</v>
      </c>
      <c r="J70" s="26">
        <v>1.1604256883338799</v>
      </c>
      <c r="K70" s="26">
        <v>-3.82921852391228E-3</v>
      </c>
      <c r="L70" s="26">
        <f t="shared" si="9"/>
        <v>1.130532575545923</v>
      </c>
      <c r="M70" s="26">
        <v>1.14769583215129</v>
      </c>
      <c r="N70" s="26">
        <v>-3.7712267869587398E-3</v>
      </c>
      <c r="O70" s="26">
        <f t="shared" si="10"/>
        <v>1.1220033652662991</v>
      </c>
      <c r="P70" s="26">
        <v>1.1406363928884999</v>
      </c>
      <c r="Q70" s="26">
        <v>-2.6725737068051501E-3</v>
      </c>
      <c r="R70" s="26">
        <f t="shared" si="11"/>
        <v>1.1459811222120486</v>
      </c>
      <c r="S70" s="26">
        <v>1.1702432582526101</v>
      </c>
      <c r="T70" s="26">
        <v>-3.6565864423257202E-3</v>
      </c>
      <c r="U70" s="26">
        <f t="shared" si="12"/>
        <v>1.1363444647915986</v>
      </c>
      <c r="V70" s="26">
        <v>1.1525076006675501</v>
      </c>
      <c r="W70" s="26">
        <v>-2.7699999999999999E-3</v>
      </c>
      <c r="X70" s="26">
        <f t="shared" si="13"/>
        <v>1.1269510000000005</v>
      </c>
      <c r="Y70" s="26">
        <v>1.1472990000000001</v>
      </c>
    </row>
    <row r="71" spans="1:25" x14ac:dyDescent="0.3">
      <c r="A71" s="1">
        <v>35899</v>
      </c>
      <c r="B71" s="26">
        <v>5.4461802899091298E-3</v>
      </c>
      <c r="C71" s="26">
        <f t="shared" si="7"/>
        <v>1.1348036302471678</v>
      </c>
      <c r="D71" s="26">
        <v>1.1443120540117</v>
      </c>
      <c r="E71" s="26">
        <v>2.93080044059143E-3</v>
      </c>
      <c r="F71" s="26">
        <f t="shared" si="7"/>
        <v>1.1377807721655702</v>
      </c>
      <c r="G71" s="26">
        <v>1.1575384593296101</v>
      </c>
      <c r="H71" s="26">
        <v>1.2705149950112001E-3</v>
      </c>
      <c r="I71" s="26">
        <f t="shared" si="8"/>
        <v>1.141138246605089</v>
      </c>
      <c r="J71" s="26">
        <v>1.16190096355269</v>
      </c>
      <c r="K71" s="26">
        <v>1.5492172309668499E-3</v>
      </c>
      <c r="L71" s="26">
        <f t="shared" si="9"/>
        <v>1.1320817927768898</v>
      </c>
      <c r="M71" s="26">
        <v>1.14947524029935</v>
      </c>
      <c r="N71" s="26">
        <v>1.6533812963267201E-4</v>
      </c>
      <c r="O71" s="26">
        <f t="shared" si="10"/>
        <v>1.1221687033959318</v>
      </c>
      <c r="P71" s="26">
        <v>1.1408249991677699</v>
      </c>
      <c r="Q71" s="26">
        <v>7.9640817593014997E-4</v>
      </c>
      <c r="R71" s="26">
        <f t="shared" si="11"/>
        <v>1.1467775303879788</v>
      </c>
      <c r="S71" s="26">
        <v>1.1711756207726001</v>
      </c>
      <c r="T71" s="26">
        <v>1.29137679514819E-3</v>
      </c>
      <c r="U71" s="26">
        <f t="shared" si="12"/>
        <v>1.1376358415867467</v>
      </c>
      <c r="V71" s="26">
        <v>1.15399688364505</v>
      </c>
      <c r="W71" s="26">
        <v>3.4060000000000002E-3</v>
      </c>
      <c r="X71" s="26">
        <f t="shared" si="13"/>
        <v>1.1303570000000005</v>
      </c>
      <c r="Y71" s="26">
        <v>1.151224</v>
      </c>
    </row>
    <row r="72" spans="1:25" x14ac:dyDescent="0.3">
      <c r="A72" s="1">
        <v>35900</v>
      </c>
      <c r="B72" s="26">
        <v>3.1944855514280698E-3</v>
      </c>
      <c r="C72" s="26">
        <f t="shared" si="7"/>
        <v>1.1379981157985959</v>
      </c>
      <c r="D72" s="26">
        <v>1.1479733872590701</v>
      </c>
      <c r="E72" s="26">
        <v>2.2960363220489799E-3</v>
      </c>
      <c r="F72" s="26">
        <f t="shared" si="7"/>
        <v>1.1400768084876192</v>
      </c>
      <c r="G72" s="26">
        <v>1.16019926315858</v>
      </c>
      <c r="H72" s="26">
        <v>2.62455138328816E-3</v>
      </c>
      <c r="I72" s="26">
        <f t="shared" si="8"/>
        <v>1.1437627979883771</v>
      </c>
      <c r="J72" s="26">
        <v>1.1649544375808101</v>
      </c>
      <c r="K72" s="26">
        <v>1.6583597399953401E-3</v>
      </c>
      <c r="L72" s="26">
        <f t="shared" si="9"/>
        <v>1.1337401525168851</v>
      </c>
      <c r="M72" s="26">
        <v>1.1513830652528001</v>
      </c>
      <c r="N72" s="26">
        <v>5.0417196754259297E-3</v>
      </c>
      <c r="O72" s="26">
        <f t="shared" si="10"/>
        <v>1.1272104230713578</v>
      </c>
      <c r="P72" s="26">
        <v>1.14659124268969</v>
      </c>
      <c r="Q72" s="26">
        <v>2.03156766294443E-3</v>
      </c>
      <c r="R72" s="26">
        <f t="shared" si="11"/>
        <v>1.1488090980509231</v>
      </c>
      <c r="S72" s="26">
        <v>1.17355736180625</v>
      </c>
      <c r="T72" s="26">
        <v>3.3005940549451201E-3</v>
      </c>
      <c r="U72" s="26">
        <f t="shared" si="12"/>
        <v>1.1409364356416918</v>
      </c>
      <c r="V72" s="26">
        <v>1.15781205159545</v>
      </c>
      <c r="W72" s="26">
        <v>2.3440000000000002E-3</v>
      </c>
      <c r="X72" s="26">
        <f t="shared" si="13"/>
        <v>1.1327010000000004</v>
      </c>
      <c r="Y72" s="26">
        <v>1.15395</v>
      </c>
    </row>
    <row r="73" spans="1:25" x14ac:dyDescent="0.3">
      <c r="A73" s="1">
        <v>35901</v>
      </c>
      <c r="B73" s="26">
        <v>-1.0011264264058699E-2</v>
      </c>
      <c r="C73" s="26">
        <f t="shared" si="7"/>
        <v>1.1279868515345373</v>
      </c>
      <c r="D73" s="26">
        <v>1.1365380588673999</v>
      </c>
      <c r="E73" s="26">
        <v>-7.2983599140854496E-3</v>
      </c>
      <c r="F73" s="26">
        <f t="shared" si="7"/>
        <v>1.1327784485735337</v>
      </c>
      <c r="G73" s="26">
        <v>1.15176253594906</v>
      </c>
      <c r="H73" s="26">
        <v>-6.6182758817678296E-3</v>
      </c>
      <c r="I73" s="26">
        <f t="shared" si="8"/>
        <v>1.1371445221066092</v>
      </c>
      <c r="J73" s="26">
        <v>1.1572699049512201</v>
      </c>
      <c r="K73" s="26">
        <v>-5.9147019070993302E-3</v>
      </c>
      <c r="L73" s="26">
        <f t="shared" si="9"/>
        <v>1.1278254506097858</v>
      </c>
      <c r="M73" s="26">
        <v>1.14459307781167</v>
      </c>
      <c r="N73" s="26">
        <v>-4.0187696694081697E-3</v>
      </c>
      <c r="O73" s="26">
        <f t="shared" si="10"/>
        <v>1.1231916534019497</v>
      </c>
      <c r="P73" s="26">
        <v>1.1419926032059899</v>
      </c>
      <c r="Q73" s="26">
        <v>-7.3326475386854897E-3</v>
      </c>
      <c r="R73" s="26">
        <f t="shared" si="11"/>
        <v>1.1414764505122377</v>
      </c>
      <c r="S73" s="26">
        <v>1.16498355208422</v>
      </c>
      <c r="T73" s="26">
        <v>-7.9132506230618592E-3</v>
      </c>
      <c r="U73" s="26">
        <f t="shared" si="12"/>
        <v>1.1330231850186299</v>
      </c>
      <c r="V73" s="26">
        <v>1.1486861500514101</v>
      </c>
      <c r="W73" s="26">
        <v>-6.9379999999999997E-3</v>
      </c>
      <c r="X73" s="26">
        <f t="shared" si="13"/>
        <v>1.1257630000000005</v>
      </c>
      <c r="Y73" s="26">
        <v>1.1459649999999999</v>
      </c>
    </row>
    <row r="74" spans="1:25" x14ac:dyDescent="0.3">
      <c r="A74" s="1">
        <v>35902</v>
      </c>
      <c r="B74" s="26">
        <v>1.30442406126779E-2</v>
      </c>
      <c r="C74" s="26">
        <f t="shared" si="7"/>
        <v>1.1410310921472151</v>
      </c>
      <c r="D74" s="26">
        <v>1.1514604488059601</v>
      </c>
      <c r="E74" s="26">
        <v>2.3975919486880399E-2</v>
      </c>
      <c r="F74" s="26">
        <f t="shared" si="7"/>
        <v>1.1567543680604142</v>
      </c>
      <c r="G74" s="26">
        <v>1.1797108056982</v>
      </c>
      <c r="H74" s="26">
        <v>2.2038449673636801E-2</v>
      </c>
      <c r="I74" s="26">
        <f t="shared" si="8"/>
        <v>1.159182971780246</v>
      </c>
      <c r="J74" s="26">
        <v>1.18305745458962</v>
      </c>
      <c r="K74" s="26">
        <v>2.5286237802934899E-2</v>
      </c>
      <c r="L74" s="26">
        <f t="shared" si="9"/>
        <v>1.1531116884127206</v>
      </c>
      <c r="M74" s="26">
        <v>1.17390455730361</v>
      </c>
      <c r="N74" s="26">
        <v>2.8806608828814001E-2</v>
      </c>
      <c r="O74" s="26">
        <f t="shared" si="10"/>
        <v>1.1519982622307636</v>
      </c>
      <c r="P74" s="26">
        <v>1.1753679446846499</v>
      </c>
      <c r="Q74" s="26">
        <v>2.2697391987303001E-2</v>
      </c>
      <c r="R74" s="26">
        <f t="shared" si="11"/>
        <v>1.1641738424995407</v>
      </c>
      <c r="S74" s="26">
        <v>1.1917280069570599</v>
      </c>
      <c r="T74" s="26">
        <v>2.35792666912291E-2</v>
      </c>
      <c r="U74" s="26">
        <f t="shared" si="12"/>
        <v>1.156602451709859</v>
      </c>
      <c r="V74" s="26">
        <v>1.17609317611075</v>
      </c>
      <c r="W74" s="26">
        <v>2.3234000000000001E-2</v>
      </c>
      <c r="X74" s="26">
        <f t="shared" si="13"/>
        <v>1.1489970000000005</v>
      </c>
      <c r="Y74" s="26">
        <v>1.1728860000000001</v>
      </c>
    </row>
    <row r="75" spans="1:25" x14ac:dyDescent="0.3">
      <c r="A75" s="1">
        <v>35905</v>
      </c>
      <c r="B75" s="26">
        <v>8.2805038003650497E-4</v>
      </c>
      <c r="C75" s="26">
        <f t="shared" si="7"/>
        <v>1.1418591425272515</v>
      </c>
      <c r="D75" s="26">
        <v>1.15241431093664</v>
      </c>
      <c r="E75" s="26">
        <v>8.9837748847506303E-3</v>
      </c>
      <c r="F75" s="26">
        <f t="shared" si="7"/>
        <v>1.1657381429451648</v>
      </c>
      <c r="G75" s="26">
        <v>1.19035681106193</v>
      </c>
      <c r="H75" s="26">
        <v>8.6447475086065192E-3</v>
      </c>
      <c r="I75" s="26">
        <f t="shared" si="8"/>
        <v>1.1678277192888524</v>
      </c>
      <c r="J75" s="26">
        <v>1.1933290211549299</v>
      </c>
      <c r="K75" s="26">
        <v>5.3301234873137397E-3</v>
      </c>
      <c r="L75" s="26">
        <f t="shared" si="9"/>
        <v>1.1584418119000344</v>
      </c>
      <c r="M75" s="26">
        <v>1.1801783186645101</v>
      </c>
      <c r="N75" s="26">
        <v>1.3802773437437899E-2</v>
      </c>
      <c r="O75" s="26">
        <f t="shared" si="10"/>
        <v>1.1658010356682016</v>
      </c>
      <c r="P75" s="26">
        <v>1.1917037625745599</v>
      </c>
      <c r="Q75" s="26">
        <v>6.74886760919671E-3</v>
      </c>
      <c r="R75" s="26">
        <f t="shared" si="11"/>
        <v>1.1709227101087374</v>
      </c>
      <c r="S75" s="26">
        <v>1.19979802260525</v>
      </c>
      <c r="T75" s="26">
        <v>6.2035753703226001E-3</v>
      </c>
      <c r="U75" s="26">
        <f t="shared" si="12"/>
        <v>1.1628060270801817</v>
      </c>
      <c r="V75" s="26">
        <v>1.1834118362299599</v>
      </c>
      <c r="W75" s="26">
        <v>1.2199E-2</v>
      </c>
      <c r="X75" s="26">
        <f t="shared" si="13"/>
        <v>1.1611960000000006</v>
      </c>
      <c r="Y75" s="26">
        <v>1.187306</v>
      </c>
    </row>
    <row r="76" spans="1:25" x14ac:dyDescent="0.3">
      <c r="A76" s="1">
        <v>35906</v>
      </c>
      <c r="B76" s="26">
        <v>2.6840815995955998E-3</v>
      </c>
      <c r="C76" s="26">
        <f t="shared" si="7"/>
        <v>1.1445432241268472</v>
      </c>
      <c r="D76" s="26">
        <v>1.1555116398660199</v>
      </c>
      <c r="E76" s="26">
        <v>8.4383300830823509E-3</v>
      </c>
      <c r="F76" s="26">
        <f t="shared" si="7"/>
        <v>1.1741764730282471</v>
      </c>
      <c r="G76" s="26">
        <v>1.2004439341326001</v>
      </c>
      <c r="H76" s="26">
        <v>6.7089839137394998E-3</v>
      </c>
      <c r="I76" s="26">
        <f t="shared" si="8"/>
        <v>1.174536703202592</v>
      </c>
      <c r="J76" s="26">
        <v>1.2013619626688501</v>
      </c>
      <c r="K76" s="26">
        <v>6.26685139231136E-3</v>
      </c>
      <c r="L76" s="26">
        <f t="shared" si="9"/>
        <v>1.1647086632923458</v>
      </c>
      <c r="M76" s="26">
        <v>1.18759754411416</v>
      </c>
      <c r="N76" s="26">
        <v>8.5774845632993601E-3</v>
      </c>
      <c r="O76" s="26">
        <f t="shared" si="10"/>
        <v>1.1743785202315009</v>
      </c>
      <c r="P76" s="26">
        <v>1.2019695475677099</v>
      </c>
      <c r="Q76" s="26">
        <v>9.2899782814018003E-3</v>
      </c>
      <c r="R76" s="26">
        <f t="shared" si="11"/>
        <v>1.1802126883901392</v>
      </c>
      <c r="S76" s="26">
        <v>1.2109960543774501</v>
      </c>
      <c r="T76" s="26">
        <v>7.6777371720444E-3</v>
      </c>
      <c r="U76" s="26">
        <f t="shared" si="12"/>
        <v>1.1704837642522261</v>
      </c>
      <c r="V76" s="26">
        <v>1.1925327303843101</v>
      </c>
      <c r="W76" s="26">
        <v>9.724E-3</v>
      </c>
      <c r="X76" s="26">
        <f t="shared" si="13"/>
        <v>1.1709200000000006</v>
      </c>
      <c r="Y76" s="26">
        <v>1.1989350000000001</v>
      </c>
    </row>
    <row r="77" spans="1:25" x14ac:dyDescent="0.3">
      <c r="A77" s="1">
        <v>35907</v>
      </c>
      <c r="B77" s="26">
        <v>3.4290108291712899E-3</v>
      </c>
      <c r="C77" s="26">
        <f t="shared" si="7"/>
        <v>1.1479722349560184</v>
      </c>
      <c r="D77" s="26">
        <v>1.15948070288333</v>
      </c>
      <c r="E77" s="26">
        <v>9.6798744932827495E-3</v>
      </c>
      <c r="F77" s="26">
        <f t="shared" si="7"/>
        <v>1.1838563475215298</v>
      </c>
      <c r="G77" s="26">
        <v>1.2121205034395499</v>
      </c>
      <c r="H77" s="26">
        <v>9.9945472342665691E-3</v>
      </c>
      <c r="I77" s="26">
        <f t="shared" si="8"/>
        <v>1.1845312504368586</v>
      </c>
      <c r="J77" s="26">
        <v>1.21342923455884</v>
      </c>
      <c r="K77" s="26">
        <v>1.02144950490888E-2</v>
      </c>
      <c r="L77" s="26">
        <f t="shared" si="9"/>
        <v>1.1749231583414346</v>
      </c>
      <c r="M77" s="26">
        <v>1.19979041936808</v>
      </c>
      <c r="N77" s="26">
        <v>5.1780861238329102E-3</v>
      </c>
      <c r="O77" s="26">
        <f t="shared" si="10"/>
        <v>1.1795566063553338</v>
      </c>
      <c r="P77" s="26">
        <v>1.2082095912022901</v>
      </c>
      <c r="Q77" s="26">
        <v>1.2774755918928999E-2</v>
      </c>
      <c r="R77" s="26">
        <f t="shared" si="11"/>
        <v>1.1929874443090682</v>
      </c>
      <c r="S77" s="26">
        <v>1.2265654693930399</v>
      </c>
      <c r="T77" s="26">
        <v>9.8386779906456702E-3</v>
      </c>
      <c r="U77" s="26">
        <f t="shared" si="12"/>
        <v>1.1803224422428717</v>
      </c>
      <c r="V77" s="26">
        <v>1.20432358400555</v>
      </c>
      <c r="W77" s="26">
        <v>1.1754000000000001E-2</v>
      </c>
      <c r="X77" s="26">
        <f t="shared" si="13"/>
        <v>1.1826740000000007</v>
      </c>
      <c r="Y77" s="26">
        <v>1.2131110000000001</v>
      </c>
    </row>
    <row r="78" spans="1:25" x14ac:dyDescent="0.3">
      <c r="A78" s="1">
        <v>35908</v>
      </c>
      <c r="B78" s="26">
        <v>-9.7418535107793199E-3</v>
      </c>
      <c r="C78" s="26">
        <f t="shared" si="7"/>
        <v>1.138230381445239</v>
      </c>
      <c r="D78" s="26">
        <v>1.14824005300764</v>
      </c>
      <c r="E78" s="26">
        <v>-7.5335563090485301E-3</v>
      </c>
      <c r="F78" s="26">
        <f t="shared" si="7"/>
        <v>1.1763227912124812</v>
      </c>
      <c r="G78" s="26">
        <v>1.2030232357884401</v>
      </c>
      <c r="H78" s="26">
        <v>-8.4020031958819998E-3</v>
      </c>
      <c r="I78" s="26">
        <f t="shared" si="8"/>
        <v>1.1761292472409766</v>
      </c>
      <c r="J78" s="26">
        <v>1.20327670875449</v>
      </c>
      <c r="K78" s="26">
        <v>-6.1247958689765103E-3</v>
      </c>
      <c r="L78" s="26">
        <f t="shared" si="9"/>
        <v>1.1687983624724581</v>
      </c>
      <c r="M78" s="26">
        <v>1.1924644060337899</v>
      </c>
      <c r="N78" s="26">
        <v>-1.08547175042495E-2</v>
      </c>
      <c r="O78" s="26">
        <f t="shared" si="10"/>
        <v>1.1687018888510843</v>
      </c>
      <c r="P78" s="26">
        <v>1.1951657391424599</v>
      </c>
      <c r="Q78" s="26">
        <v>-2.5543788893539199E-3</v>
      </c>
      <c r="R78" s="26">
        <f t="shared" si="11"/>
        <v>1.1904330654197144</v>
      </c>
      <c r="S78" s="26">
        <v>1.2234363546253799</v>
      </c>
      <c r="T78" s="26">
        <v>-5.8627342946377002E-3</v>
      </c>
      <c r="U78" s="26">
        <f t="shared" si="12"/>
        <v>1.174459707948234</v>
      </c>
      <c r="V78" s="26">
        <v>1.1972836117357999</v>
      </c>
      <c r="W78" s="26">
        <v>-5.9930000000000001E-3</v>
      </c>
      <c r="X78" s="26">
        <f t="shared" si="13"/>
        <v>1.1766810000000008</v>
      </c>
      <c r="Y78" s="26">
        <v>1.2059009999999999</v>
      </c>
    </row>
    <row r="79" spans="1:25" x14ac:dyDescent="0.3">
      <c r="A79" s="1">
        <v>35909</v>
      </c>
      <c r="B79" s="26">
        <v>-1.04872221444826E-2</v>
      </c>
      <c r="C79" s="26">
        <f t="shared" si="7"/>
        <v>1.1277431593007565</v>
      </c>
      <c r="D79" s="26">
        <v>1.1362611271134799</v>
      </c>
      <c r="E79" s="26">
        <v>-1.22781207878654E-2</v>
      </c>
      <c r="F79" s="26">
        <f t="shared" si="7"/>
        <v>1.1640446704246157</v>
      </c>
      <c r="G79" s="26">
        <v>1.18834268043154</v>
      </c>
      <c r="H79" s="26">
        <v>-1.2332195771734E-2</v>
      </c>
      <c r="I79" s="26">
        <f t="shared" si="8"/>
        <v>1.1637970514692426</v>
      </c>
      <c r="J79" s="26">
        <v>1.1885287888409399</v>
      </c>
      <c r="K79" s="26">
        <v>-1.4031599165971E-2</v>
      </c>
      <c r="L79" s="26">
        <f t="shared" si="9"/>
        <v>1.1547667633064871</v>
      </c>
      <c r="M79" s="26">
        <v>1.17584906597394</v>
      </c>
      <c r="N79" s="26">
        <v>-1.0439445841173E-2</v>
      </c>
      <c r="O79" s="26">
        <f t="shared" si="10"/>
        <v>1.1582624430099113</v>
      </c>
      <c r="P79" s="26">
        <v>1.18275377089585</v>
      </c>
      <c r="Q79" s="26">
        <v>-1.15338395386872E-2</v>
      </c>
      <c r="R79" s="26">
        <f t="shared" si="11"/>
        <v>1.1788992258810271</v>
      </c>
      <c r="S79" s="26">
        <v>1.20940650059952</v>
      </c>
      <c r="T79" s="26">
        <v>-1.3695946003037999E-2</v>
      </c>
      <c r="U79" s="26">
        <f t="shared" si="12"/>
        <v>1.160763761945196</v>
      </c>
      <c r="V79" s="26">
        <v>1.18099746173209</v>
      </c>
      <c r="W79" s="26">
        <v>-1.1226E-2</v>
      </c>
      <c r="X79" s="26">
        <f t="shared" si="13"/>
        <v>1.1654550000000008</v>
      </c>
      <c r="Y79" s="26">
        <v>1.192453</v>
      </c>
    </row>
    <row r="80" spans="1:25" x14ac:dyDescent="0.3">
      <c r="A80" s="1">
        <v>35912</v>
      </c>
      <c r="B80" s="26">
        <v>-1.9467982130386301E-2</v>
      </c>
      <c r="C80" s="26">
        <f t="shared" si="7"/>
        <v>1.1082751771703703</v>
      </c>
      <c r="D80" s="26">
        <v>1.11435434807579</v>
      </c>
      <c r="E80" s="26">
        <v>-2.0054994566449099E-2</v>
      </c>
      <c r="F80" s="26">
        <f t="shared" si="7"/>
        <v>1.1439896758581667</v>
      </c>
      <c r="G80" s="26">
        <v>1.1647478622277101</v>
      </c>
      <c r="H80" s="26">
        <v>-1.9294651011288199E-2</v>
      </c>
      <c r="I80" s="26">
        <f t="shared" si="8"/>
        <v>1.1445024004579545</v>
      </c>
      <c r="J80" s="26">
        <v>1.16581635946027</v>
      </c>
      <c r="K80" s="26">
        <v>-1.87653975391751E-2</v>
      </c>
      <c r="L80" s="26">
        <f t="shared" si="9"/>
        <v>1.136001365767312</v>
      </c>
      <c r="M80" s="26">
        <v>1.1539895336761401</v>
      </c>
      <c r="N80" s="26">
        <v>-2.2577437857885699E-2</v>
      </c>
      <c r="O80" s="26">
        <f t="shared" si="10"/>
        <v>1.1356850051520255</v>
      </c>
      <c r="P80" s="26">
        <v>1.1563494140997199</v>
      </c>
      <c r="Q80" s="26">
        <v>-1.7766978729369401E-2</v>
      </c>
      <c r="R80" s="26">
        <f t="shared" si="11"/>
        <v>1.1611322471516576</v>
      </c>
      <c r="S80" s="26">
        <v>1.1881087595284501</v>
      </c>
      <c r="T80" s="26">
        <v>-1.8745083209878301E-2</v>
      </c>
      <c r="U80" s="26">
        <f t="shared" si="12"/>
        <v>1.1420186787353177</v>
      </c>
      <c r="V80" s="26">
        <v>1.15906576398043</v>
      </c>
      <c r="W80" s="26">
        <v>-2.0660000000000001E-2</v>
      </c>
      <c r="X80" s="26">
        <f t="shared" si="13"/>
        <v>1.1447950000000009</v>
      </c>
      <c r="Y80" s="26">
        <v>1.1680820000000001</v>
      </c>
    </row>
    <row r="81" spans="1:25" x14ac:dyDescent="0.3">
      <c r="A81" s="1">
        <v>35913</v>
      </c>
      <c r="B81" s="26">
        <v>-1.31702060789548E-3</v>
      </c>
      <c r="C81" s="26">
        <f t="shared" si="7"/>
        <v>1.1069581565624749</v>
      </c>
      <c r="D81" s="26">
        <v>1.1128876864586601</v>
      </c>
      <c r="E81" s="26">
        <v>-3.9216196335935399E-3</v>
      </c>
      <c r="F81" s="26">
        <f t="shared" si="7"/>
        <v>1.1400680562245731</v>
      </c>
      <c r="G81" s="26">
        <v>1.16018910883388</v>
      </c>
      <c r="H81" s="26">
        <v>-3.8839168592218502E-3</v>
      </c>
      <c r="I81" s="26">
        <f t="shared" si="8"/>
        <v>1.1406184835987325</v>
      </c>
      <c r="J81" s="26">
        <v>1.16129720733345</v>
      </c>
      <c r="K81" s="26">
        <v>-5.4482095115331499E-3</v>
      </c>
      <c r="L81" s="26">
        <f t="shared" si="9"/>
        <v>1.1305531562557789</v>
      </c>
      <c r="M81" s="26">
        <v>1.14771945278927</v>
      </c>
      <c r="N81" s="26">
        <v>-1.2030368061962701E-3</v>
      </c>
      <c r="O81" s="26">
        <f t="shared" si="10"/>
        <v>1.1344819683458292</v>
      </c>
      <c r="P81" s="26">
        <v>1.15495911964912</v>
      </c>
      <c r="Q81" s="26">
        <v>-9.4599831350006495E-3</v>
      </c>
      <c r="R81" s="26">
        <f t="shared" si="11"/>
        <v>1.151672264016657</v>
      </c>
      <c r="S81" s="26">
        <v>1.17692226614449</v>
      </c>
      <c r="T81" s="26">
        <v>-7.3314080467676698E-3</v>
      </c>
      <c r="U81" s="26">
        <f t="shared" si="12"/>
        <v>1.13468727068855</v>
      </c>
      <c r="V81" s="26">
        <v>1.1505992535555301</v>
      </c>
      <c r="W81" s="26">
        <v>-4.8830000000000002E-3</v>
      </c>
      <c r="X81" s="26">
        <f t="shared" si="13"/>
        <v>1.1399120000000009</v>
      </c>
      <c r="Y81" s="26">
        <v>1.1623559999999999</v>
      </c>
    </row>
    <row r="82" spans="1:25" x14ac:dyDescent="0.3">
      <c r="A82" s="1">
        <v>35914</v>
      </c>
      <c r="B82" s="26">
        <v>8.7259157721801695E-3</v>
      </c>
      <c r="C82" s="26">
        <f t="shared" si="7"/>
        <v>1.1156840723346551</v>
      </c>
      <c r="D82" s="26">
        <v>1.1226411427065499</v>
      </c>
      <c r="E82" s="26">
        <v>4.1118802541149696E-3</v>
      </c>
      <c r="F82" s="26">
        <f t="shared" si="7"/>
        <v>1.144179936478688</v>
      </c>
      <c r="G82" s="26">
        <v>1.1649694889614799</v>
      </c>
      <c r="H82" s="26">
        <v>4.8765424870767099E-3</v>
      </c>
      <c r="I82" s="26">
        <f t="shared" si="8"/>
        <v>1.1454950260858092</v>
      </c>
      <c r="J82" s="26">
        <v>1.16697415318884</v>
      </c>
      <c r="K82" s="26">
        <v>4.1270376581627501E-3</v>
      </c>
      <c r="L82" s="26">
        <f t="shared" si="9"/>
        <v>1.1346801939139417</v>
      </c>
      <c r="M82" s="26">
        <v>1.15246592188329</v>
      </c>
      <c r="N82" s="26">
        <v>5.0667589837928798E-3</v>
      </c>
      <c r="O82" s="26">
        <f t="shared" si="10"/>
        <v>1.1395487273296221</v>
      </c>
      <c r="P82" s="26">
        <v>1.1608258692968001</v>
      </c>
      <c r="Q82" s="26">
        <v>3.6286334831692299E-3</v>
      </c>
      <c r="R82" s="26">
        <f t="shared" si="11"/>
        <v>1.1553008974998262</v>
      </c>
      <c r="S82" s="26">
        <v>1.1812006433234099</v>
      </c>
      <c r="T82" s="26">
        <v>4.3640758177711696E-3</v>
      </c>
      <c r="U82" s="26">
        <f t="shared" si="12"/>
        <v>1.1390513465063212</v>
      </c>
      <c r="V82" s="26">
        <v>1.15563152856205</v>
      </c>
      <c r="W82" s="26">
        <v>3.493E-3</v>
      </c>
      <c r="X82" s="26">
        <f t="shared" si="13"/>
        <v>1.1434050000000009</v>
      </c>
      <c r="Y82" s="26">
        <v>1.166407</v>
      </c>
    </row>
    <row r="83" spans="1:25" x14ac:dyDescent="0.3">
      <c r="A83" s="1">
        <v>35915</v>
      </c>
      <c r="B83" s="26">
        <v>1.55280837939391E-2</v>
      </c>
      <c r="C83" s="26">
        <f t="shared" si="7"/>
        <v>1.1312121561285942</v>
      </c>
      <c r="D83" s="26">
        <v>1.14020965812011</v>
      </c>
      <c r="E83" s="26">
        <v>1.61482207345886E-2</v>
      </c>
      <c r="F83" s="26">
        <f t="shared" si="7"/>
        <v>1.1603281572132766</v>
      </c>
      <c r="G83" s="26">
        <v>1.1839343859765199</v>
      </c>
      <c r="H83" s="26">
        <v>1.60266146296697E-2</v>
      </c>
      <c r="I83" s="26">
        <f t="shared" si="8"/>
        <v>1.1615216407154789</v>
      </c>
      <c r="J83" s="26">
        <v>1.1858274721217099</v>
      </c>
      <c r="K83" s="26">
        <v>1.6755123581816599E-2</v>
      </c>
      <c r="L83" s="26">
        <f t="shared" si="9"/>
        <v>1.1514353174957583</v>
      </c>
      <c r="M83" s="26">
        <v>1.1719383063878499</v>
      </c>
      <c r="N83" s="26">
        <v>1.6889451864669398E-2</v>
      </c>
      <c r="O83" s="26">
        <f t="shared" si="10"/>
        <v>1.1564381791942915</v>
      </c>
      <c r="P83" s="26">
        <v>1.1805980828584901</v>
      </c>
      <c r="Q83" s="26">
        <v>1.4805298842191599E-2</v>
      </c>
      <c r="R83" s="26">
        <f t="shared" si="11"/>
        <v>1.1701061963420178</v>
      </c>
      <c r="S83" s="26">
        <v>1.1988187708431901</v>
      </c>
      <c r="T83" s="26">
        <v>1.5940657918864301E-2</v>
      </c>
      <c r="U83" s="26">
        <f t="shared" si="12"/>
        <v>1.1549920044251856</v>
      </c>
      <c r="V83" s="26">
        <v>1.1742006643529901</v>
      </c>
      <c r="W83" s="26">
        <v>1.5091E-2</v>
      </c>
      <c r="X83" s="26">
        <f t="shared" si="13"/>
        <v>1.1584960000000009</v>
      </c>
      <c r="Y83" s="26">
        <v>1.1841170000000001</v>
      </c>
    </row>
    <row r="84" spans="1:25" x14ac:dyDescent="0.3">
      <c r="A84" s="1">
        <v>35916</v>
      </c>
      <c r="B84" s="26">
        <v>8.2857936813539902E-3</v>
      </c>
      <c r="C84" s="26">
        <f t="shared" si="7"/>
        <v>1.1394979498099482</v>
      </c>
      <c r="D84" s="26">
        <v>1.1496964486194201</v>
      </c>
      <c r="E84" s="26">
        <v>2.16092150357551E-3</v>
      </c>
      <c r="F84" s="26">
        <f t="shared" si="7"/>
        <v>1.1624890787168523</v>
      </c>
      <c r="G84" s="26">
        <v>1.18649554148138</v>
      </c>
      <c r="H84" s="26">
        <v>2.4544759165085399E-3</v>
      </c>
      <c r="I84" s="26">
        <f t="shared" si="8"/>
        <v>1.1639761166319875</v>
      </c>
      <c r="J84" s="26">
        <v>1.1887416319977699</v>
      </c>
      <c r="K84" s="26">
        <v>3.7493050361438402E-3</v>
      </c>
      <c r="L84" s="26">
        <f t="shared" si="9"/>
        <v>1.1551846225319022</v>
      </c>
      <c r="M84" s="26">
        <v>1.1763405080235001</v>
      </c>
      <c r="N84" s="26">
        <v>-8.2737433046838895E-4</v>
      </c>
      <c r="O84" s="26">
        <f t="shared" si="10"/>
        <v>1.1556108048638232</v>
      </c>
      <c r="P84" s="26">
        <v>1.1796216902869101</v>
      </c>
      <c r="Q84" s="26">
        <v>6.66421508424933E-3</v>
      </c>
      <c r="R84" s="26">
        <f t="shared" si="11"/>
        <v>1.1767704114262671</v>
      </c>
      <c r="S84" s="26">
        <v>1.2068346370407901</v>
      </c>
      <c r="T84" s="26">
        <v>4.7789918256798403E-3</v>
      </c>
      <c r="U84" s="26">
        <f t="shared" si="12"/>
        <v>1.1597709962508653</v>
      </c>
      <c r="V84" s="26">
        <v>1.17982558976039</v>
      </c>
      <c r="W84" s="26">
        <v>2.7269999999999998E-3</v>
      </c>
      <c r="X84" s="26">
        <f t="shared" si="13"/>
        <v>1.1612230000000008</v>
      </c>
      <c r="Y84" s="26">
        <v>1.187343</v>
      </c>
    </row>
    <row r="85" spans="1:25" x14ac:dyDescent="0.3">
      <c r="A85" s="1">
        <v>35919</v>
      </c>
      <c r="B85" s="26">
        <v>9.5400178846920399E-4</v>
      </c>
      <c r="C85" s="26">
        <f t="shared" si="7"/>
        <v>1.1404519515984175</v>
      </c>
      <c r="D85" s="26">
        <v>1.1507937844345399</v>
      </c>
      <c r="E85" s="26">
        <v>4.5126168677970101E-3</v>
      </c>
      <c r="F85" s="26">
        <f t="shared" si="7"/>
        <v>1.1670016955846492</v>
      </c>
      <c r="G85" s="26">
        <v>1.191861840194</v>
      </c>
      <c r="H85" s="26">
        <v>1.5658950724936299E-3</v>
      </c>
      <c r="I85" s="26">
        <f t="shared" si="8"/>
        <v>1.1655420117044812</v>
      </c>
      <c r="J85" s="26">
        <v>1.1906045348363099</v>
      </c>
      <c r="K85" s="26">
        <v>3.54707891426143E-3</v>
      </c>
      <c r="L85" s="26">
        <f t="shared" si="9"/>
        <v>1.1587317014461638</v>
      </c>
      <c r="M85" s="26">
        <v>1.18052048961516</v>
      </c>
      <c r="N85" s="26">
        <v>1.4338410924068E-3</v>
      </c>
      <c r="O85" s="26">
        <f t="shared" si="10"/>
        <v>1.15704464595623</v>
      </c>
      <c r="P85" s="26">
        <v>1.18131429351198</v>
      </c>
      <c r="Q85" s="26">
        <v>2.6144432885301301E-3</v>
      </c>
      <c r="R85" s="26">
        <f t="shared" si="11"/>
        <v>1.1793848547147974</v>
      </c>
      <c r="S85" s="26">
        <v>1.20999396590146</v>
      </c>
      <c r="T85" s="26">
        <v>3.66040179502415E-3</v>
      </c>
      <c r="U85" s="26">
        <f t="shared" si="12"/>
        <v>1.1634313980458895</v>
      </c>
      <c r="V85" s="26">
        <v>1.18415213909064</v>
      </c>
      <c r="W85" s="26">
        <v>5.7190000000000001E-3</v>
      </c>
      <c r="X85" s="26">
        <f t="shared" si="13"/>
        <v>1.1669420000000008</v>
      </c>
      <c r="Y85" s="26">
        <v>1.1941539999999999</v>
      </c>
    </row>
    <row r="86" spans="1:25" x14ac:dyDescent="0.3">
      <c r="A86" s="1">
        <v>35920</v>
      </c>
      <c r="B86" s="26">
        <v>-5.8724109880419501E-3</v>
      </c>
      <c r="C86" s="26">
        <f t="shared" si="7"/>
        <v>1.1345795406103756</v>
      </c>
      <c r="D86" s="26">
        <v>1.1440556542684801</v>
      </c>
      <c r="E86" s="26">
        <v>-5.3181950585238598E-3</v>
      </c>
      <c r="F86" s="26">
        <f t="shared" si="7"/>
        <v>1.1616835005261252</v>
      </c>
      <c r="G86" s="26">
        <v>1.18554011143824</v>
      </c>
      <c r="H86" s="26">
        <v>-5.4548683009985497E-3</v>
      </c>
      <c r="I86" s="26">
        <f t="shared" si="8"/>
        <v>1.1600871434034827</v>
      </c>
      <c r="J86" s="26">
        <v>1.1841276253048001</v>
      </c>
      <c r="K86" s="26">
        <v>-5.9309472472372799E-3</v>
      </c>
      <c r="L86" s="26">
        <f t="shared" si="9"/>
        <v>1.1528007541989265</v>
      </c>
      <c r="M86" s="26">
        <v>1.1735396069537301</v>
      </c>
      <c r="N86" s="26">
        <v>-6.9825105482118803E-3</v>
      </c>
      <c r="O86" s="26">
        <f t="shared" si="10"/>
        <v>1.150062135408018</v>
      </c>
      <c r="P86" s="26">
        <v>1.1730944848438301</v>
      </c>
      <c r="Q86" s="26">
        <v>-4.5756160468487898E-3</v>
      </c>
      <c r="R86" s="26">
        <f t="shared" si="11"/>
        <v>1.1748092386679485</v>
      </c>
      <c r="S86" s="26">
        <v>1.20447014517321</v>
      </c>
      <c r="T86" s="26">
        <v>-4.5264447011439304E-3</v>
      </c>
      <c r="U86" s="26">
        <f t="shared" si="12"/>
        <v>1.1589049533447455</v>
      </c>
      <c r="V86" s="26">
        <v>1.1788042525027</v>
      </c>
      <c r="W86" s="26">
        <v>-5.4710000000000002E-3</v>
      </c>
      <c r="X86" s="26">
        <f t="shared" si="13"/>
        <v>1.1614710000000008</v>
      </c>
      <c r="Y86" s="26">
        <v>1.1876530000000001</v>
      </c>
    </row>
    <row r="87" spans="1:25" x14ac:dyDescent="0.3">
      <c r="A87" s="1">
        <v>35921</v>
      </c>
      <c r="B87" s="26">
        <v>-9.5297609592624698E-3</v>
      </c>
      <c r="C87" s="26">
        <f t="shared" si="7"/>
        <v>1.1250497796511132</v>
      </c>
      <c r="D87" s="26">
        <v>1.13320486220548</v>
      </c>
      <c r="E87" s="26">
        <v>-9.3452816960178202E-3</v>
      </c>
      <c r="F87" s="26">
        <f t="shared" si="7"/>
        <v>1.1523382188301075</v>
      </c>
      <c r="G87" s="26">
        <v>1.1745125133971499</v>
      </c>
      <c r="H87" s="26">
        <v>-8.7940917389587401E-3</v>
      </c>
      <c r="I87" s="26">
        <f t="shared" si="8"/>
        <v>1.1512930516645239</v>
      </c>
      <c r="J87" s="26">
        <v>1.17375995228721</v>
      </c>
      <c r="K87" s="26">
        <v>-9.8445098265321392E-3</v>
      </c>
      <c r="L87" s="26">
        <f t="shared" si="9"/>
        <v>1.1429562443723944</v>
      </c>
      <c r="M87" s="26">
        <v>1.16204336504026</v>
      </c>
      <c r="N87" s="26">
        <v>-7.0827974018384601E-3</v>
      </c>
      <c r="O87" s="26">
        <f t="shared" si="10"/>
        <v>1.1429793380061797</v>
      </c>
      <c r="P87" s="26">
        <v>1.1648150496676</v>
      </c>
      <c r="Q87" s="26">
        <v>-8.4607126521657507E-3</v>
      </c>
      <c r="R87" s="26">
        <f t="shared" si="11"/>
        <v>1.1663485260157826</v>
      </c>
      <c r="S87" s="26">
        <v>1.1943224582423699</v>
      </c>
      <c r="T87" s="26">
        <v>-9.1027900228297706E-3</v>
      </c>
      <c r="U87" s="26">
        <f t="shared" si="12"/>
        <v>1.1498021633219158</v>
      </c>
      <c r="V87" s="26">
        <v>1.1681225353860001</v>
      </c>
      <c r="W87" s="26">
        <v>-8.6210000000000002E-3</v>
      </c>
      <c r="X87" s="26">
        <f t="shared" si="13"/>
        <v>1.1528500000000008</v>
      </c>
      <c r="Y87" s="26">
        <v>1.177473</v>
      </c>
    </row>
    <row r="88" spans="1:25" x14ac:dyDescent="0.3">
      <c r="A88" s="1">
        <v>35922</v>
      </c>
      <c r="B88" s="26">
        <v>-8.8907515781975598E-3</v>
      </c>
      <c r="C88" s="26">
        <f t="shared" si="7"/>
        <v>1.1161590280729157</v>
      </c>
      <c r="D88" s="26">
        <v>1.12317447420368</v>
      </c>
      <c r="E88" s="26">
        <v>-1.11474562018861E-2</v>
      </c>
      <c r="F88" s="26">
        <f t="shared" si="7"/>
        <v>1.1411907626282214</v>
      </c>
      <c r="G88" s="26">
        <v>1.16149239204112</v>
      </c>
      <c r="H88" s="26">
        <v>-1.19380961610641E-2</v>
      </c>
      <c r="I88" s="26">
        <f t="shared" si="8"/>
        <v>1.1393549555034599</v>
      </c>
      <c r="J88" s="26">
        <v>1.1598308023021</v>
      </c>
      <c r="K88" s="26">
        <v>-1.24184626001273E-2</v>
      </c>
      <c r="L88" s="26">
        <f t="shared" si="9"/>
        <v>1.130537781772267</v>
      </c>
      <c r="M88" s="26">
        <v>1.14770180733112</v>
      </c>
      <c r="N88" s="26">
        <v>-1.23806313264739E-2</v>
      </c>
      <c r="O88" s="26">
        <f t="shared" si="10"/>
        <v>1.1305987066797059</v>
      </c>
      <c r="P88" s="26">
        <v>1.15048280814341</v>
      </c>
      <c r="Q88" s="26">
        <v>-1.1309858094630299E-2</v>
      </c>
      <c r="R88" s="26">
        <f t="shared" si="11"/>
        <v>1.1550386679211524</v>
      </c>
      <c r="S88" s="26">
        <v>1.1808909381850801</v>
      </c>
      <c r="T88" s="26">
        <v>-1.1720062179524E-2</v>
      </c>
      <c r="U88" s="26">
        <f t="shared" si="12"/>
        <v>1.1380821011423918</v>
      </c>
      <c r="V88" s="26">
        <v>1.1545119807065101</v>
      </c>
      <c r="W88" s="26">
        <v>-1.1721000000000001E-2</v>
      </c>
      <c r="X88" s="26">
        <f t="shared" si="13"/>
        <v>1.1411290000000007</v>
      </c>
      <c r="Y88" s="26">
        <v>1.163759</v>
      </c>
    </row>
    <row r="89" spans="1:25" x14ac:dyDescent="0.3">
      <c r="A89" s="1">
        <v>35923</v>
      </c>
      <c r="B89" s="26">
        <v>1.18007249996889E-2</v>
      </c>
      <c r="C89" s="26">
        <f t="shared" si="7"/>
        <v>1.1279597530726047</v>
      </c>
      <c r="D89" s="26">
        <v>1.13650726085137</v>
      </c>
      <c r="E89" s="26">
        <v>1.3885395614759899E-2</v>
      </c>
      <c r="F89" s="26">
        <f t="shared" si="7"/>
        <v>1.1550761582429814</v>
      </c>
      <c r="G89" s="26">
        <v>1.1777326637752099</v>
      </c>
      <c r="H89" s="26">
        <v>1.5359034117800501E-2</v>
      </c>
      <c r="I89" s="26">
        <f t="shared" si="8"/>
        <v>1.1547139896212604</v>
      </c>
      <c r="J89" s="26">
        <v>1.1777821882472901</v>
      </c>
      <c r="K89" s="26">
        <v>1.36007174345684E-2</v>
      </c>
      <c r="L89" s="26">
        <f t="shared" si="9"/>
        <v>1.1441384992068355</v>
      </c>
      <c r="M89" s="26">
        <v>1.16341800885595</v>
      </c>
      <c r="N89" s="26">
        <v>1.7248687371130299E-2</v>
      </c>
      <c r="O89" s="26">
        <f t="shared" si="10"/>
        <v>1.1478473940508362</v>
      </c>
      <c r="P89" s="26">
        <v>1.1704992589102801</v>
      </c>
      <c r="Q89" s="26">
        <v>1.3535120261302601E-2</v>
      </c>
      <c r="R89" s="26">
        <f t="shared" si="11"/>
        <v>1.1685737881824549</v>
      </c>
      <c r="S89" s="26">
        <v>1.19698309803613</v>
      </c>
      <c r="T89" s="26">
        <v>1.2732619070002E-2</v>
      </c>
      <c r="U89" s="26">
        <f t="shared" si="12"/>
        <v>1.1508147202123937</v>
      </c>
      <c r="V89" s="26">
        <v>1.16930592493164</v>
      </c>
      <c r="W89" s="26">
        <v>1.3742000000000001E-2</v>
      </c>
      <c r="X89" s="26">
        <f t="shared" si="13"/>
        <v>1.1548710000000006</v>
      </c>
      <c r="Y89" s="26">
        <v>1.1798789999999999</v>
      </c>
    </row>
    <row r="90" spans="1:25" x14ac:dyDescent="0.3">
      <c r="A90" s="1">
        <v>35926</v>
      </c>
      <c r="B90" s="26">
        <v>-1.35453653139757E-3</v>
      </c>
      <c r="C90" s="26">
        <f t="shared" si="7"/>
        <v>1.126605216541207</v>
      </c>
      <c r="D90" s="26">
        <v>1.13496886239202</v>
      </c>
      <c r="E90" s="26">
        <v>-6.5865511620819099E-3</v>
      </c>
      <c r="F90" s="26">
        <f t="shared" si="7"/>
        <v>1.1484896070808994</v>
      </c>
      <c r="G90" s="26">
        <v>1.1700009579199</v>
      </c>
      <c r="H90" s="26">
        <v>-4.49043247256984E-3</v>
      </c>
      <c r="I90" s="26">
        <f t="shared" si="8"/>
        <v>1.1502235571486905</v>
      </c>
      <c r="J90" s="26">
        <v>1.17250529350027</v>
      </c>
      <c r="K90" s="26">
        <v>-5.0224755279691304E-3</v>
      </c>
      <c r="L90" s="26">
        <f t="shared" si="9"/>
        <v>1.1391160236788664</v>
      </c>
      <c r="M90" s="26">
        <v>1.15758941960341</v>
      </c>
      <c r="N90" s="26">
        <v>-7.29586480633176E-3</v>
      </c>
      <c r="O90" s="26">
        <f t="shared" si="10"/>
        <v>1.1405515292445045</v>
      </c>
      <c r="P90" s="26">
        <v>1.16199053156656</v>
      </c>
      <c r="Q90" s="26">
        <v>-6.9308243938579301E-3</v>
      </c>
      <c r="R90" s="26">
        <f t="shared" si="11"/>
        <v>1.161642963788597</v>
      </c>
      <c r="S90" s="26">
        <v>1.1887157014128999</v>
      </c>
      <c r="T90" s="26">
        <v>-8.0208501479693307E-3</v>
      </c>
      <c r="U90" s="26">
        <f t="shared" si="12"/>
        <v>1.1427938700644245</v>
      </c>
      <c r="V90" s="26">
        <v>1.1599646100543599</v>
      </c>
      <c r="W90" s="26">
        <v>-7.6360000000000004E-3</v>
      </c>
      <c r="X90" s="26">
        <f t="shared" si="13"/>
        <v>1.1472350000000007</v>
      </c>
      <c r="Y90" s="26">
        <v>1.170911</v>
      </c>
    </row>
    <row r="91" spans="1:25" x14ac:dyDescent="0.3">
      <c r="A91" s="1">
        <v>35927</v>
      </c>
      <c r="B91" s="26">
        <v>8.2342983970739702E-3</v>
      </c>
      <c r="C91" s="26">
        <f t="shared" si="7"/>
        <v>1.1348395149382811</v>
      </c>
      <c r="D91" s="26">
        <v>1.1443531180330799</v>
      </c>
      <c r="E91" s="26">
        <v>9.6558013863021295E-3</v>
      </c>
      <c r="F91" s="26">
        <f t="shared" si="7"/>
        <v>1.1581454084672016</v>
      </c>
      <c r="G91" s="26">
        <v>1.1813529729929799</v>
      </c>
      <c r="H91" s="26">
        <v>9.6800127903985695E-3</v>
      </c>
      <c r="I91" s="26">
        <f t="shared" si="8"/>
        <v>1.1599035699390892</v>
      </c>
      <c r="J91" s="26">
        <v>1.1839102708452101</v>
      </c>
      <c r="K91" s="26">
        <v>7.6379226881874403E-3</v>
      </c>
      <c r="L91" s="26">
        <f t="shared" si="9"/>
        <v>1.146753946367054</v>
      </c>
      <c r="M91" s="26">
        <v>1.16646484987236</v>
      </c>
      <c r="N91" s="26">
        <v>8.0614164988951301E-3</v>
      </c>
      <c r="O91" s="26">
        <f t="shared" si="10"/>
        <v>1.1486129457433996</v>
      </c>
      <c r="P91" s="26">
        <v>1.1713956796835201</v>
      </c>
      <c r="Q91" s="26">
        <v>8.0377998893448599E-3</v>
      </c>
      <c r="R91" s="26">
        <f t="shared" si="11"/>
        <v>1.1696807636779418</v>
      </c>
      <c r="S91" s="26">
        <v>1.1983088626532501</v>
      </c>
      <c r="T91" s="26">
        <v>8.0551011530591507E-3</v>
      </c>
      <c r="U91" s="26">
        <f t="shared" si="12"/>
        <v>1.1508489712174836</v>
      </c>
      <c r="V91" s="26">
        <v>1.1693459755207101</v>
      </c>
      <c r="W91" s="26">
        <v>1.0319E-2</v>
      </c>
      <c r="X91" s="26">
        <f t="shared" si="13"/>
        <v>1.1575540000000006</v>
      </c>
      <c r="Y91" s="26">
        <v>1.183065</v>
      </c>
    </row>
    <row r="92" spans="1:25" x14ac:dyDescent="0.3">
      <c r="A92" s="1">
        <v>35928</v>
      </c>
      <c r="B92" s="26">
        <v>2.74758748514098E-3</v>
      </c>
      <c r="C92" s="26">
        <f t="shared" si="7"/>
        <v>1.1375871024234221</v>
      </c>
      <c r="D92" s="26">
        <v>1.14750165179399</v>
      </c>
      <c r="E92" s="26">
        <v>3.1855933691180001E-3</v>
      </c>
      <c r="F92" s="26">
        <f t="shared" si="7"/>
        <v>1.1613310018363197</v>
      </c>
      <c r="G92" s="26">
        <v>1.1851222837484301</v>
      </c>
      <c r="H92" s="26">
        <v>4.32370712353259E-3</v>
      </c>
      <c r="I92" s="26">
        <f t="shared" si="8"/>
        <v>1.1642272770626219</v>
      </c>
      <c r="J92" s="26">
        <v>1.18904023435495</v>
      </c>
      <c r="K92" s="26">
        <v>3.4017823851510598E-3</v>
      </c>
      <c r="L92" s="26">
        <f t="shared" si="9"/>
        <v>1.1501557287522051</v>
      </c>
      <c r="M92" s="26">
        <v>1.1704396663487999</v>
      </c>
      <c r="N92" s="26">
        <v>5.2996225582721598E-3</v>
      </c>
      <c r="O92" s="26">
        <f t="shared" si="10"/>
        <v>1.1539125683016718</v>
      </c>
      <c r="P92" s="26">
        <v>1.1776201136593101</v>
      </c>
      <c r="Q92" s="26">
        <v>3.5422046742816199E-3</v>
      </c>
      <c r="R92" s="26">
        <f t="shared" si="11"/>
        <v>1.1732229683522235</v>
      </c>
      <c r="S92" s="26">
        <v>1.2025610445109201</v>
      </c>
      <c r="T92" s="26">
        <v>4.2231092413399203E-3</v>
      </c>
      <c r="U92" s="26">
        <f t="shared" si="12"/>
        <v>1.1550720804588235</v>
      </c>
      <c r="V92" s="26">
        <v>1.1742946934495799</v>
      </c>
      <c r="W92" s="26">
        <v>2.0019999999999999E-3</v>
      </c>
      <c r="X92" s="26">
        <f t="shared" si="13"/>
        <v>1.1595560000000007</v>
      </c>
      <c r="Y92" s="26">
        <v>1.185451</v>
      </c>
    </row>
    <row r="93" spans="1:25" x14ac:dyDescent="0.3">
      <c r="A93" s="1">
        <v>35929</v>
      </c>
      <c r="B93" s="26">
        <v>-1.3325914310087299E-3</v>
      </c>
      <c r="C93" s="26">
        <f t="shared" si="7"/>
        <v>1.1362545109924134</v>
      </c>
      <c r="D93" s="26">
        <v>1.14597351933999</v>
      </c>
      <c r="E93" s="26">
        <v>-4.1244269369849199E-4</v>
      </c>
      <c r="F93" s="26">
        <f t="shared" si="7"/>
        <v>1.1609185591426212</v>
      </c>
      <c r="G93" s="26">
        <v>1.18463358950747</v>
      </c>
      <c r="H93" s="26">
        <v>1.32805066001004E-3</v>
      </c>
      <c r="I93" s="26">
        <f t="shared" si="8"/>
        <v>1.1655553277226318</v>
      </c>
      <c r="J93" s="26">
        <v>1.1906203890534699</v>
      </c>
      <c r="K93" s="26">
        <v>-1.0246371026770701E-3</v>
      </c>
      <c r="L93" s="26">
        <f t="shared" si="9"/>
        <v>1.1491310916495281</v>
      </c>
      <c r="M93" s="26">
        <v>1.1692410046417101</v>
      </c>
      <c r="N93" s="26">
        <v>2.3494626733177099E-4</v>
      </c>
      <c r="O93" s="26">
        <f t="shared" si="10"/>
        <v>1.1541475145690034</v>
      </c>
      <c r="P93" s="26">
        <v>1.1778968236140599</v>
      </c>
      <c r="Q93" s="26">
        <v>-9.2531891697737606E-5</v>
      </c>
      <c r="R93" s="26">
        <f t="shared" si="11"/>
        <v>1.1731304364605257</v>
      </c>
      <c r="S93" s="26">
        <v>1.2024497744106799</v>
      </c>
      <c r="T93" s="26">
        <v>2.10096937398959E-4</v>
      </c>
      <c r="U93" s="26">
        <f t="shared" si="12"/>
        <v>1.1552821773962225</v>
      </c>
      <c r="V93" s="26">
        <v>1.1745414350872001</v>
      </c>
      <c r="W93" s="26">
        <v>-6.8900000000000005E-4</v>
      </c>
      <c r="X93" s="26">
        <f t="shared" si="13"/>
        <v>1.1588670000000008</v>
      </c>
      <c r="Y93" s="26">
        <v>1.1846719999999999</v>
      </c>
    </row>
    <row r="94" spans="1:25" x14ac:dyDescent="0.3">
      <c r="A94" s="1">
        <v>35930</v>
      </c>
      <c r="B94" s="26">
        <v>-7.7625067408584802E-3</v>
      </c>
      <c r="C94" s="26">
        <f t="shared" si="7"/>
        <v>1.1284920042515549</v>
      </c>
      <c r="D94" s="26">
        <v>1.1371123291907199</v>
      </c>
      <c r="E94" s="26">
        <v>-1.0896436212340399E-2</v>
      </c>
      <c r="F94" s="26">
        <f t="shared" si="7"/>
        <v>1.1500221229302807</v>
      </c>
      <c r="G94" s="26">
        <v>1.1717953775687799</v>
      </c>
      <c r="H94" s="26">
        <v>-1.10745340273798E-2</v>
      </c>
      <c r="I94" s="26">
        <f t="shared" si="8"/>
        <v>1.1544807936952519</v>
      </c>
      <c r="J94" s="26">
        <v>1.17750756626088</v>
      </c>
      <c r="K94" s="26">
        <v>-1.0754876995029901E-2</v>
      </c>
      <c r="L94" s="26">
        <f t="shared" si="9"/>
        <v>1.1383762146544982</v>
      </c>
      <c r="M94" s="26">
        <v>1.15673334121058</v>
      </c>
      <c r="N94" s="26">
        <v>-9.2007169645961506E-3</v>
      </c>
      <c r="O94" s="26">
        <f t="shared" si="10"/>
        <v>1.1449467976044072</v>
      </c>
      <c r="P94" s="26">
        <v>1.1671090321361699</v>
      </c>
      <c r="Q94" s="26">
        <v>-1.53659317062287E-2</v>
      </c>
      <c r="R94" s="26">
        <f t="shared" si="11"/>
        <v>1.157764504754297</v>
      </c>
      <c r="S94" s="26">
        <v>1.18411424530914</v>
      </c>
      <c r="T94" s="26">
        <v>-1.3120682047433401E-2</v>
      </c>
      <c r="U94" s="26">
        <f t="shared" si="12"/>
        <v>1.1421614953487891</v>
      </c>
      <c r="V94" s="26">
        <v>1.1592313096486799</v>
      </c>
      <c r="W94" s="26">
        <v>-1.2086E-2</v>
      </c>
      <c r="X94" s="26">
        <f t="shared" si="13"/>
        <v>1.1467810000000007</v>
      </c>
      <c r="Y94" s="26">
        <v>1.1704410000000001</v>
      </c>
    </row>
    <row r="95" spans="1:25" x14ac:dyDescent="0.3">
      <c r="A95" s="1">
        <v>35933</v>
      </c>
      <c r="B95" s="26">
        <v>-2.6281058913857598E-3</v>
      </c>
      <c r="C95" s="26">
        <f t="shared" si="7"/>
        <v>1.1258638983601692</v>
      </c>
      <c r="D95" s="26">
        <v>1.13412780112494</v>
      </c>
      <c r="E95" s="26">
        <v>4.8137126988417401E-3</v>
      </c>
      <c r="F95" s="26">
        <f t="shared" si="7"/>
        <v>1.1548358356291224</v>
      </c>
      <c r="G95" s="26">
        <v>1.1774496619902499</v>
      </c>
      <c r="H95" s="26">
        <v>2.3642319140498801E-3</v>
      </c>
      <c r="I95" s="26">
        <f t="shared" si="8"/>
        <v>1.1568450256093017</v>
      </c>
      <c r="J95" s="26">
        <v>1.1802947607168399</v>
      </c>
      <c r="K95" s="26">
        <v>3.3123618242050599E-3</v>
      </c>
      <c r="L95" s="26">
        <f t="shared" si="9"/>
        <v>1.1416885764787033</v>
      </c>
      <c r="M95" s="26">
        <v>1.1605712132722299</v>
      </c>
      <c r="N95" s="26">
        <v>4.61126179133342E-3</v>
      </c>
      <c r="O95" s="26">
        <f t="shared" si="10"/>
        <v>1.1495580593957406</v>
      </c>
      <c r="P95" s="26">
        <v>1.17250330506617</v>
      </c>
      <c r="Q95" s="26">
        <v>3.5809795535010001E-4</v>
      </c>
      <c r="R95" s="26">
        <f t="shared" si="11"/>
        <v>1.1581226027096472</v>
      </c>
      <c r="S95" s="26">
        <v>1.18453835013029</v>
      </c>
      <c r="T95" s="26">
        <v>2.5088068894729199E-3</v>
      </c>
      <c r="U95" s="26">
        <f t="shared" si="12"/>
        <v>1.144670302238262</v>
      </c>
      <c r="V95" s="26">
        <v>1.16214324836344</v>
      </c>
      <c r="W95" s="26">
        <v>5.9199999999999999E-3</v>
      </c>
      <c r="X95" s="26">
        <f t="shared" si="13"/>
        <v>1.1527010000000006</v>
      </c>
      <c r="Y95" s="26">
        <v>1.177384</v>
      </c>
    </row>
    <row r="96" spans="1:25" x14ac:dyDescent="0.3">
      <c r="A96" s="1">
        <v>35934</v>
      </c>
      <c r="B96" s="26">
        <v>3.3404143290319999E-3</v>
      </c>
      <c r="C96" s="26">
        <f t="shared" si="7"/>
        <v>1.1292043126892013</v>
      </c>
      <c r="D96" s="26">
        <v>1.13792259244177</v>
      </c>
      <c r="E96" s="26">
        <v>2.1526499159523699E-3</v>
      </c>
      <c r="F96" s="26">
        <f t="shared" si="7"/>
        <v>1.1569884855450747</v>
      </c>
      <c r="G96" s="26">
        <v>1.1799870289577401</v>
      </c>
      <c r="H96" s="26">
        <v>2.7169399754038998E-3</v>
      </c>
      <c r="I96" s="26">
        <f t="shared" si="8"/>
        <v>1.1595619655847056</v>
      </c>
      <c r="J96" s="26">
        <v>1.18350591101096</v>
      </c>
      <c r="K96" s="26">
        <v>1.19275742702004E-3</v>
      </c>
      <c r="L96" s="26">
        <f t="shared" si="9"/>
        <v>1.1428813339057233</v>
      </c>
      <c r="M96" s="26">
        <v>1.1619563190898601</v>
      </c>
      <c r="N96" s="26">
        <v>2.2435974025382501E-3</v>
      </c>
      <c r="O96" s="26">
        <f t="shared" si="10"/>
        <v>1.1518016567982789</v>
      </c>
      <c r="P96" s="26">
        <v>1.1751368836762199</v>
      </c>
      <c r="Q96" s="26">
        <v>1.06426077066952E-3</v>
      </c>
      <c r="R96" s="26">
        <f t="shared" si="11"/>
        <v>1.1591868634803166</v>
      </c>
      <c r="S96" s="26">
        <v>1.1857996788999901</v>
      </c>
      <c r="T96" s="26">
        <v>-1.16960000025734E-3</v>
      </c>
      <c r="U96" s="26">
        <f t="shared" si="12"/>
        <v>1.1435007022380048</v>
      </c>
      <c r="V96" s="26">
        <v>1.1607848001951999</v>
      </c>
      <c r="W96" s="26">
        <v>3.9690000000000003E-3</v>
      </c>
      <c r="X96" s="26">
        <f t="shared" si="13"/>
        <v>1.1566700000000005</v>
      </c>
      <c r="Y96" s="26">
        <v>1.1820630000000001</v>
      </c>
    </row>
    <row r="97" spans="1:25" x14ac:dyDescent="0.3">
      <c r="A97" s="1">
        <v>35935</v>
      </c>
      <c r="B97" s="26">
        <v>8.5615925857899598E-3</v>
      </c>
      <c r="C97" s="26">
        <f t="shared" si="7"/>
        <v>1.1377659052749913</v>
      </c>
      <c r="D97" s="26">
        <v>1.1477068467056899</v>
      </c>
      <c r="E97" s="26">
        <v>1.1653778604020001E-2</v>
      </c>
      <c r="F97" s="26">
        <f t="shared" si="7"/>
        <v>1.1686422641490948</v>
      </c>
      <c r="G97" s="26">
        <v>1.193818776067</v>
      </c>
      <c r="H97" s="26">
        <v>8.4372540225489592E-3</v>
      </c>
      <c r="I97" s="26">
        <f t="shared" si="8"/>
        <v>1.1679992196072546</v>
      </c>
      <c r="J97" s="26">
        <v>1.1935336950123301</v>
      </c>
      <c r="K97" s="26">
        <v>1.3025430599948601E-2</v>
      </c>
      <c r="L97" s="26">
        <f t="shared" si="9"/>
        <v>1.155906764505672</v>
      </c>
      <c r="M97" s="26">
        <v>1.17719029967797</v>
      </c>
      <c r="N97" s="26">
        <v>7.4575505500827496E-3</v>
      </c>
      <c r="O97" s="26">
        <f t="shared" si="10"/>
        <v>1.1592592073483616</v>
      </c>
      <c r="P97" s="26">
        <v>1.1839332854272</v>
      </c>
      <c r="Q97" s="26">
        <v>8.5215983484943896E-3</v>
      </c>
      <c r="R97" s="26">
        <f t="shared" si="11"/>
        <v>1.1677084618288109</v>
      </c>
      <c r="S97" s="26">
        <v>1.1959477650315999</v>
      </c>
      <c r="T97" s="26">
        <v>1.1648526002482401E-2</v>
      </c>
      <c r="U97" s="26">
        <f t="shared" si="12"/>
        <v>1.1551492282404872</v>
      </c>
      <c r="V97" s="26">
        <v>1.17438529117486</v>
      </c>
      <c r="W97" s="26">
        <v>1.1018999999999999E-2</v>
      </c>
      <c r="X97" s="26">
        <f t="shared" si="13"/>
        <v>1.1676890000000004</v>
      </c>
      <c r="Y97" s="26">
        <v>1.1951270000000001</v>
      </c>
    </row>
    <row r="98" spans="1:25" x14ac:dyDescent="0.3">
      <c r="A98" s="1">
        <v>35936</v>
      </c>
      <c r="B98" s="26">
        <v>-3.9576035900110596E-3</v>
      </c>
      <c r="C98" s="26">
        <f t="shared" si="7"/>
        <v>1.1338083016849803</v>
      </c>
      <c r="D98" s="26">
        <v>1.14317365417521</v>
      </c>
      <c r="E98" s="26">
        <v>-7.9837778743001107E-3</v>
      </c>
      <c r="F98" s="26">
        <f t="shared" si="7"/>
        <v>1.1606584862747946</v>
      </c>
      <c r="G98" s="26">
        <v>1.1843255385121101</v>
      </c>
      <c r="H98" s="26">
        <v>-7.7839251622471503E-3</v>
      </c>
      <c r="I98" s="26">
        <f t="shared" si="8"/>
        <v>1.1602152944450075</v>
      </c>
      <c r="J98" s="26">
        <v>1.1842793822169799</v>
      </c>
      <c r="K98" s="26">
        <v>-7.17569834709834E-3</v>
      </c>
      <c r="L98" s="26">
        <f t="shared" si="9"/>
        <v>1.1487310661585737</v>
      </c>
      <c r="M98" s="26">
        <v>1.16877337197352</v>
      </c>
      <c r="N98" s="26">
        <v>-8.5591664387322901E-3</v>
      </c>
      <c r="O98" s="26">
        <f t="shared" si="10"/>
        <v>1.1507000409096293</v>
      </c>
      <c r="P98" s="26">
        <v>1.1738430470001899</v>
      </c>
      <c r="Q98" s="26">
        <v>-6.0352158222233398E-3</v>
      </c>
      <c r="R98" s="26">
        <f t="shared" si="11"/>
        <v>1.1616732460065875</v>
      </c>
      <c r="S98" s="26">
        <v>1.1887516989059399</v>
      </c>
      <c r="T98" s="26">
        <v>-5.6756330283072899E-3</v>
      </c>
      <c r="U98" s="26">
        <f t="shared" si="12"/>
        <v>1.14947359521218</v>
      </c>
      <c r="V98" s="26">
        <v>1.16773879061921</v>
      </c>
      <c r="W98" s="26">
        <v>-7.6150000000000002E-3</v>
      </c>
      <c r="X98" s="26">
        <f t="shared" si="13"/>
        <v>1.1600740000000005</v>
      </c>
      <c r="Y98" s="26">
        <v>1.1860219999999999</v>
      </c>
    </row>
    <row r="99" spans="1:25" x14ac:dyDescent="0.3">
      <c r="A99" s="1">
        <v>35937</v>
      </c>
      <c r="B99" s="26">
        <v>-3.7481732181996702E-3</v>
      </c>
      <c r="C99" s="26">
        <f t="shared" si="7"/>
        <v>1.1300601284667806</v>
      </c>
      <c r="D99" s="26">
        <v>1.13889686138795</v>
      </c>
      <c r="E99" s="26">
        <v>-6.5938872836344403E-3</v>
      </c>
      <c r="F99" s="26">
        <f t="shared" si="7"/>
        <v>1.1540645989911602</v>
      </c>
      <c r="G99" s="26">
        <v>1.1765419197586</v>
      </c>
      <c r="H99" s="26">
        <v>-6.6491014167782596E-3</v>
      </c>
      <c r="I99" s="26">
        <f t="shared" si="8"/>
        <v>1.1535661930282293</v>
      </c>
      <c r="J99" s="26">
        <v>1.1764311093944699</v>
      </c>
      <c r="K99" s="26">
        <v>-5.6683710371790499E-3</v>
      </c>
      <c r="L99" s="26">
        <f t="shared" si="9"/>
        <v>1.1430626951213947</v>
      </c>
      <c r="M99" s="26">
        <v>1.1621670720110799</v>
      </c>
      <c r="N99" s="26">
        <v>-1.0351836699289199E-2</v>
      </c>
      <c r="O99" s="26">
        <f t="shared" si="10"/>
        <v>1.1403482042103401</v>
      </c>
      <c r="P99" s="26">
        <v>1.1617542938193599</v>
      </c>
      <c r="Q99" s="26">
        <v>-5.0653027065634699E-3</v>
      </c>
      <c r="R99" s="26">
        <f t="shared" si="11"/>
        <v>1.156607943300024</v>
      </c>
      <c r="S99" s="26">
        <v>1.1827455360663</v>
      </c>
      <c r="T99" s="26">
        <v>-5.3912550700148196E-3</v>
      </c>
      <c r="U99" s="26">
        <f t="shared" si="12"/>
        <v>1.1440823401421651</v>
      </c>
      <c r="V99" s="26">
        <v>1.16146015301993</v>
      </c>
      <c r="W99" s="26">
        <v>-7.2370000000000004E-3</v>
      </c>
      <c r="X99" s="26">
        <f t="shared" si="13"/>
        <v>1.1528370000000006</v>
      </c>
      <c r="Y99" s="26">
        <v>1.1774739999999999</v>
      </c>
    </row>
    <row r="100" spans="1:25" x14ac:dyDescent="0.3">
      <c r="A100" s="1">
        <v>35941</v>
      </c>
      <c r="B100" s="26">
        <v>-1.49243195257858E-2</v>
      </c>
      <c r="C100" s="26">
        <f t="shared" si="7"/>
        <v>1.1151358089409948</v>
      </c>
      <c r="D100" s="26">
        <v>1.12202580836184</v>
      </c>
      <c r="E100" s="26">
        <v>-1.56181767046471E-2</v>
      </c>
      <c r="F100" s="26">
        <f t="shared" si="7"/>
        <v>1.1384464222865132</v>
      </c>
      <c r="G100" s="26">
        <v>1.1583092314488701</v>
      </c>
      <c r="H100" s="26">
        <v>-1.65865946596871E-2</v>
      </c>
      <c r="I100" s="26">
        <f t="shared" si="8"/>
        <v>1.1369795983685422</v>
      </c>
      <c r="J100" s="26">
        <v>1.1570790594104601</v>
      </c>
      <c r="K100" s="26">
        <v>-1.6507116672069101E-2</v>
      </c>
      <c r="L100" s="26">
        <f t="shared" si="9"/>
        <v>1.1265555784493255</v>
      </c>
      <c r="M100" s="26">
        <v>1.1431405134078501</v>
      </c>
      <c r="N100" s="26">
        <v>-1.8032567931987001E-2</v>
      </c>
      <c r="O100" s="26">
        <f t="shared" si="10"/>
        <v>1.1223156362783531</v>
      </c>
      <c r="P100" s="26">
        <v>1.14099263618863</v>
      </c>
      <c r="Q100" s="26">
        <v>-1.5543276647306099E-2</v>
      </c>
      <c r="R100" s="26">
        <f t="shared" si="11"/>
        <v>1.141064666652718</v>
      </c>
      <c r="S100" s="26">
        <v>1.1645039294180799</v>
      </c>
      <c r="T100" s="26">
        <v>-1.6123587053753399E-2</v>
      </c>
      <c r="U100" s="26">
        <f t="shared" si="12"/>
        <v>1.1279587530884116</v>
      </c>
      <c r="V100" s="26">
        <v>1.1428834134202299</v>
      </c>
      <c r="W100" s="26">
        <v>-1.635E-2</v>
      </c>
      <c r="X100" s="26">
        <f t="shared" si="13"/>
        <v>1.1364870000000005</v>
      </c>
      <c r="Y100" s="26">
        <v>1.158415</v>
      </c>
    </row>
    <row r="101" spans="1:25" x14ac:dyDescent="0.3">
      <c r="A101" s="1">
        <v>35942</v>
      </c>
      <c r="B101" s="26">
        <v>-1.63754324757578E-3</v>
      </c>
      <c r="C101" s="26">
        <f t="shared" si="7"/>
        <v>1.1134982656934191</v>
      </c>
      <c r="D101" s="26">
        <v>1.1201899461378899</v>
      </c>
      <c r="E101" s="26">
        <v>7.7554042752810397E-3</v>
      </c>
      <c r="F101" s="26">
        <f t="shared" si="7"/>
        <v>1.1462018265617941</v>
      </c>
      <c r="G101" s="26">
        <v>1.1673273120446499</v>
      </c>
      <c r="H101" s="26">
        <v>1.01575521939397E-2</v>
      </c>
      <c r="I101" s="26">
        <f t="shared" si="8"/>
        <v>1.1471371505624819</v>
      </c>
      <c r="J101" s="26">
        <v>1.1688920442864199</v>
      </c>
      <c r="K101" s="26">
        <v>7.4625445263679204E-3</v>
      </c>
      <c r="L101" s="26">
        <f t="shared" si="9"/>
        <v>1.1340181229756934</v>
      </c>
      <c r="M101" s="26">
        <v>1.15170316021812</v>
      </c>
      <c r="N101" s="26">
        <v>1.1567849053292001E-2</v>
      </c>
      <c r="O101" s="26">
        <f t="shared" si="10"/>
        <v>1.1338834853316451</v>
      </c>
      <c r="P101" s="26">
        <v>1.1542681030354101</v>
      </c>
      <c r="Q101" s="26">
        <v>5.4980981935296496E-3</v>
      </c>
      <c r="R101" s="26">
        <f t="shared" si="11"/>
        <v>1.1465627648462478</v>
      </c>
      <c r="S101" s="26">
        <v>1.1709241196138001</v>
      </c>
      <c r="T101" s="26">
        <v>6.5395471851997502E-3</v>
      </c>
      <c r="U101" s="26">
        <f t="shared" si="12"/>
        <v>1.1344983002736113</v>
      </c>
      <c r="V101" s="26">
        <v>1.1503818448797101</v>
      </c>
      <c r="W101" s="26">
        <v>9.5739999999999992E-3</v>
      </c>
      <c r="X101" s="26">
        <f t="shared" si="13"/>
        <v>1.1460610000000004</v>
      </c>
      <c r="Y101" s="26">
        <v>1.169546</v>
      </c>
    </row>
    <row r="102" spans="1:25" x14ac:dyDescent="0.3">
      <c r="A102" s="1">
        <v>35943</v>
      </c>
      <c r="B102" s="26">
        <v>4.9044957728577596E-3</v>
      </c>
      <c r="C102" s="26">
        <f t="shared" si="7"/>
        <v>1.1184027614662768</v>
      </c>
      <c r="D102" s="26">
        <v>1.1256974076145501</v>
      </c>
      <c r="E102" s="26">
        <v>2.0452330421793E-3</v>
      </c>
      <c r="F102" s="26">
        <f t="shared" si="7"/>
        <v>1.1482470596039736</v>
      </c>
      <c r="G102" s="26">
        <v>1.1697172115519301</v>
      </c>
      <c r="H102" s="26">
        <v>2.68747489761129E-3</v>
      </c>
      <c r="I102" s="26">
        <f t="shared" si="8"/>
        <v>1.1498246254600932</v>
      </c>
      <c r="J102" s="26">
        <v>1.17203763727129</v>
      </c>
      <c r="K102" s="26">
        <v>3.1707219849485698E-3</v>
      </c>
      <c r="L102" s="26">
        <f t="shared" si="9"/>
        <v>1.137188844960642</v>
      </c>
      <c r="M102" s="26">
        <v>1.15536068618312</v>
      </c>
      <c r="N102" s="26">
        <v>4.9929379679827899E-4</v>
      </c>
      <c r="O102" s="26">
        <f t="shared" si="10"/>
        <v>1.1343827791284433</v>
      </c>
      <c r="P102" s="26">
        <v>1.1548445658392701</v>
      </c>
      <c r="Q102" s="26">
        <v>3.7409061914223801E-3</v>
      </c>
      <c r="R102" s="26">
        <f t="shared" si="11"/>
        <v>1.1503036710376702</v>
      </c>
      <c r="S102" s="26">
        <v>1.17531264030678</v>
      </c>
      <c r="T102" s="26">
        <v>3.6250123755586202E-3</v>
      </c>
      <c r="U102" s="26">
        <f t="shared" si="12"/>
        <v>1.1381233126491699</v>
      </c>
      <c r="V102" s="26">
        <v>1.1545595608652399</v>
      </c>
      <c r="W102" s="26">
        <v>1.586E-3</v>
      </c>
      <c r="X102" s="26">
        <f t="shared" si="13"/>
        <v>1.1476470000000005</v>
      </c>
      <c r="Y102" s="26">
        <v>1.1713720000000001</v>
      </c>
    </row>
    <row r="103" spans="1:25" x14ac:dyDescent="0.3">
      <c r="A103" s="1">
        <v>35944</v>
      </c>
      <c r="B103" s="26">
        <v>-6.1962979973399102E-3</v>
      </c>
      <c r="C103" s="26">
        <f t="shared" si="7"/>
        <v>1.1122064634689368</v>
      </c>
      <c r="D103" s="26">
        <v>1.11874381653146</v>
      </c>
      <c r="E103" s="26">
        <v>-1.18885488614921E-2</v>
      </c>
      <c r="F103" s="26">
        <f t="shared" si="7"/>
        <v>1.1363585107424814</v>
      </c>
      <c r="G103" s="26">
        <v>1.1558933072286699</v>
      </c>
      <c r="H103" s="26">
        <v>-1.2506393730520499E-2</v>
      </c>
      <c r="I103" s="26">
        <f t="shared" si="8"/>
        <v>1.1373182317295727</v>
      </c>
      <c r="J103" s="26">
        <v>1.1574709513314201</v>
      </c>
      <c r="K103" s="26">
        <v>-1.0902486260880501E-2</v>
      </c>
      <c r="L103" s="26">
        <f t="shared" si="9"/>
        <v>1.1262863586997616</v>
      </c>
      <c r="M103" s="26">
        <v>1.14283279882839</v>
      </c>
      <c r="N103" s="26">
        <v>-1.5234114850069201E-2</v>
      </c>
      <c r="O103" s="26">
        <f t="shared" si="10"/>
        <v>1.1191486642783741</v>
      </c>
      <c r="P103" s="26">
        <v>1.1373848603356</v>
      </c>
      <c r="Q103" s="26">
        <v>-1.07784365303084E-2</v>
      </c>
      <c r="R103" s="26">
        <f t="shared" si="11"/>
        <v>1.1395252345073619</v>
      </c>
      <c r="S103" s="26">
        <v>1.1627126337785401</v>
      </c>
      <c r="T103" s="26">
        <v>-1.0321673192714299E-2</v>
      </c>
      <c r="U103" s="26">
        <f t="shared" si="12"/>
        <v>1.1278016394564556</v>
      </c>
      <c r="V103" s="26">
        <v>1.1427038649613701</v>
      </c>
      <c r="W103" s="26">
        <v>-1.2116E-2</v>
      </c>
      <c r="X103" s="26">
        <f t="shared" si="13"/>
        <v>1.1355310000000005</v>
      </c>
      <c r="Y103" s="26">
        <v>1.1572480000000001</v>
      </c>
    </row>
    <row r="104" spans="1:25" x14ac:dyDescent="0.3">
      <c r="A104" s="1">
        <v>35947</v>
      </c>
      <c r="B104" s="26">
        <v>1.4669922572811301E-4</v>
      </c>
      <c r="C104" s="26">
        <f t="shared" si="7"/>
        <v>1.112353162694665</v>
      </c>
      <c r="D104" s="26">
        <v>1.11890794742177</v>
      </c>
      <c r="E104" s="26">
        <v>2.6351912493996E-4</v>
      </c>
      <c r="F104" s="26">
        <f t="shared" si="7"/>
        <v>1.1366220298674214</v>
      </c>
      <c r="G104" s="26">
        <v>1.1561979473590001</v>
      </c>
      <c r="H104" s="26">
        <v>-6.4826704190008597E-5</v>
      </c>
      <c r="I104" s="26">
        <f t="shared" si="8"/>
        <v>1.1372534050253826</v>
      </c>
      <c r="J104" s="26">
        <v>1.1573959187365299</v>
      </c>
      <c r="K104" s="26">
        <v>1.8974555057221199E-3</v>
      </c>
      <c r="L104" s="26">
        <f t="shared" si="9"/>
        <v>1.1281838142054836</v>
      </c>
      <c r="M104" s="26">
        <v>1.1450033318083099</v>
      </c>
      <c r="N104" s="26">
        <v>-1.02512638461686E-3</v>
      </c>
      <c r="O104" s="26">
        <f t="shared" si="10"/>
        <v>1.1181235378937573</v>
      </c>
      <c r="P104" s="26">
        <v>1.1362194945314801</v>
      </c>
      <c r="Q104" s="26">
        <v>4.1458201194216799E-4</v>
      </c>
      <c r="R104" s="26">
        <f t="shared" si="11"/>
        <v>1.139939816519304</v>
      </c>
      <c r="S104" s="26">
        <v>1.16319477345788</v>
      </c>
      <c r="T104" s="26">
        <v>-3.0753630516365299E-3</v>
      </c>
      <c r="U104" s="26">
        <f t="shared" si="12"/>
        <v>1.1247262764048191</v>
      </c>
      <c r="V104" s="26">
        <v>1.13919503394624</v>
      </c>
      <c r="W104" s="26">
        <v>1.0950000000000001E-3</v>
      </c>
      <c r="X104" s="26">
        <f t="shared" si="13"/>
        <v>1.1366260000000006</v>
      </c>
      <c r="Y104" s="26">
        <v>1.158515</v>
      </c>
    </row>
    <row r="105" spans="1:25" x14ac:dyDescent="0.3">
      <c r="A105" s="1">
        <v>35948</v>
      </c>
      <c r="B105" s="26">
        <v>2.05108604500048E-3</v>
      </c>
      <c r="C105" s="26">
        <f t="shared" si="7"/>
        <v>1.1144042487396655</v>
      </c>
      <c r="D105" s="26">
        <v>1.1212052791054501</v>
      </c>
      <c r="E105" s="26">
        <v>3.4474165151334199E-3</v>
      </c>
      <c r="F105" s="26">
        <f t="shared" si="7"/>
        <v>1.1400694463825549</v>
      </c>
      <c r="G105" s="26">
        <v>1.16019072168115</v>
      </c>
      <c r="H105" s="26">
        <v>2.8202726748717002E-3</v>
      </c>
      <c r="I105" s="26">
        <f t="shared" si="8"/>
        <v>1.1400736777002543</v>
      </c>
      <c r="J105" s="26">
        <v>1.16066469807804</v>
      </c>
      <c r="K105" s="26">
        <v>1.7588607650870301E-3</v>
      </c>
      <c r="L105" s="26">
        <f t="shared" si="9"/>
        <v>1.1299426749705708</v>
      </c>
      <c r="M105" s="26">
        <v>1.14701900536945</v>
      </c>
      <c r="N105" s="26">
        <v>3.3100260980463798E-3</v>
      </c>
      <c r="O105" s="26">
        <f t="shared" si="10"/>
        <v>1.1214335639918036</v>
      </c>
      <c r="P105" s="26">
        <v>1.1399866419501301</v>
      </c>
      <c r="Q105" s="26">
        <v>3.5750770274664799E-3</v>
      </c>
      <c r="R105" s="26">
        <f t="shared" si="11"/>
        <v>1.1435148935467705</v>
      </c>
      <c r="S105" s="26">
        <v>1.16736072673572</v>
      </c>
      <c r="T105" s="26">
        <v>3.2628163069860199E-3</v>
      </c>
      <c r="U105" s="26">
        <f t="shared" si="12"/>
        <v>1.1279890927118053</v>
      </c>
      <c r="V105" s="26">
        <v>1.1429180885985899</v>
      </c>
      <c r="W105" s="26">
        <v>5.457E-3</v>
      </c>
      <c r="X105" s="26">
        <f t="shared" si="13"/>
        <v>1.1420830000000006</v>
      </c>
      <c r="Y105" s="26">
        <v>1.1648529999999999</v>
      </c>
    </row>
    <row r="106" spans="1:25" x14ac:dyDescent="0.3">
      <c r="A106" s="1">
        <v>35949</v>
      </c>
      <c r="B106" s="26">
        <v>-9.6418316012785599E-3</v>
      </c>
      <c r="C106" s="26">
        <f t="shared" si="7"/>
        <v>1.104762417138387</v>
      </c>
      <c r="D106" s="26">
        <v>1.1104467558953599</v>
      </c>
      <c r="E106" s="26">
        <v>-1.2142430108168401E-2</v>
      </c>
      <c r="F106" s="26">
        <f t="shared" si="7"/>
        <v>1.1279270162743864</v>
      </c>
      <c r="G106" s="26">
        <v>1.1461883702579301</v>
      </c>
      <c r="H106" s="26">
        <v>-1.2346617401396E-2</v>
      </c>
      <c r="I106" s="26">
        <f t="shared" si="8"/>
        <v>1.1277270602988583</v>
      </c>
      <c r="J106" s="26">
        <v>1.1464225174188201</v>
      </c>
      <c r="K106" s="26">
        <v>-9.7803481600428396E-3</v>
      </c>
      <c r="L106" s="26">
        <f t="shared" si="9"/>
        <v>1.1201623268105279</v>
      </c>
      <c r="M106" s="26">
        <v>1.1358554409119199</v>
      </c>
      <c r="N106" s="26">
        <v>-9.7550781551228906E-3</v>
      </c>
      <c r="O106" s="26">
        <f t="shared" si="10"/>
        <v>1.1116784858366806</v>
      </c>
      <c r="P106" s="26">
        <v>1.1289200486627</v>
      </c>
      <c r="Q106" s="26">
        <v>-1.2149421713238901E-2</v>
      </c>
      <c r="R106" s="26">
        <f t="shared" si="11"/>
        <v>1.1313654718335315</v>
      </c>
      <c r="S106" s="26">
        <v>1.1532637772690799</v>
      </c>
      <c r="T106" s="26">
        <v>-1.29702332333533E-2</v>
      </c>
      <c r="U106" s="26">
        <f t="shared" si="12"/>
        <v>1.115018859478452</v>
      </c>
      <c r="V106" s="26">
        <v>1.1281898949489</v>
      </c>
      <c r="W106" s="26">
        <v>-1.2692E-2</v>
      </c>
      <c r="X106" s="26">
        <f t="shared" si="13"/>
        <v>1.1293910000000007</v>
      </c>
      <c r="Y106" s="26">
        <v>1.150164</v>
      </c>
    </row>
    <row r="107" spans="1:25" x14ac:dyDescent="0.3">
      <c r="A107" s="1">
        <v>35950</v>
      </c>
      <c r="B107" s="26">
        <v>1.1113448516807E-2</v>
      </c>
      <c r="C107" s="26">
        <f t="shared" si="7"/>
        <v>1.1158758656551939</v>
      </c>
      <c r="D107" s="26">
        <v>1.1228564784283901</v>
      </c>
      <c r="E107" s="26">
        <v>1.7529400140727801E-2</v>
      </c>
      <c r="F107" s="26">
        <f t="shared" si="7"/>
        <v>1.1454564164151142</v>
      </c>
      <c r="G107" s="26">
        <v>1.1664574986459</v>
      </c>
      <c r="H107" s="26">
        <v>1.8468329604130401E-2</v>
      </c>
      <c r="I107" s="26">
        <f t="shared" si="8"/>
        <v>1.1461953899029886</v>
      </c>
      <c r="J107" s="26">
        <v>1.1677917459340901</v>
      </c>
      <c r="K107" s="26">
        <v>1.6793155975344601E-2</v>
      </c>
      <c r="L107" s="26">
        <f t="shared" si="9"/>
        <v>1.1369554827858726</v>
      </c>
      <c r="M107" s="26">
        <v>1.1550911001575599</v>
      </c>
      <c r="N107" s="26">
        <v>2.04246643416779E-2</v>
      </c>
      <c r="O107" s="26">
        <f t="shared" si="10"/>
        <v>1.1321031501783585</v>
      </c>
      <c r="P107" s="26">
        <v>1.15221494715036</v>
      </c>
      <c r="Q107" s="26">
        <v>1.6673081593456599E-2</v>
      </c>
      <c r="R107" s="26">
        <f t="shared" si="11"/>
        <v>1.1480385534269881</v>
      </c>
      <c r="S107" s="26">
        <v>1.1726534317941599</v>
      </c>
      <c r="T107" s="26">
        <v>1.67811995812049E-2</v>
      </c>
      <c r="U107" s="26">
        <f t="shared" si="12"/>
        <v>1.1318000590596569</v>
      </c>
      <c r="V107" s="26">
        <v>1.14728202109091</v>
      </c>
      <c r="W107" s="26">
        <v>1.7672E-2</v>
      </c>
      <c r="X107" s="26">
        <f t="shared" si="13"/>
        <v>1.1470630000000006</v>
      </c>
      <c r="Y107" s="26">
        <v>1.1706719999999999</v>
      </c>
    </row>
    <row r="108" spans="1:25" x14ac:dyDescent="0.3">
      <c r="A108" s="1">
        <v>35951</v>
      </c>
      <c r="B108" s="26">
        <v>1.7232387271670601E-2</v>
      </c>
      <c r="C108" s="26">
        <f t="shared" si="7"/>
        <v>1.1331082529268646</v>
      </c>
      <c r="D108" s="26">
        <v>1.1423736569295</v>
      </c>
      <c r="E108" s="26">
        <v>2.2423196535179199E-2</v>
      </c>
      <c r="F108" s="26">
        <f t="shared" si="7"/>
        <v>1.1678796129502933</v>
      </c>
      <c r="G108" s="26">
        <v>1.1929086558425399</v>
      </c>
      <c r="H108" s="26">
        <v>2.0679630972418699E-2</v>
      </c>
      <c r="I108" s="26">
        <f t="shared" si="8"/>
        <v>1.1668750208754073</v>
      </c>
      <c r="J108" s="26">
        <v>1.1921926798709801</v>
      </c>
      <c r="K108" s="26">
        <v>2.26336728811911E-2</v>
      </c>
      <c r="L108" s="26">
        <f t="shared" si="9"/>
        <v>1.1595891556670637</v>
      </c>
      <c r="M108" s="26">
        <v>1.18153316599161</v>
      </c>
      <c r="N108" s="26">
        <v>1.8315860506342999E-2</v>
      </c>
      <c r="O108" s="26">
        <f t="shared" si="10"/>
        <v>1.1504190106847014</v>
      </c>
      <c r="P108" s="26">
        <v>1.1735132079741999</v>
      </c>
      <c r="Q108" s="26">
        <v>2.4169203938453E-2</v>
      </c>
      <c r="R108" s="26">
        <f t="shared" si="11"/>
        <v>1.172207757365441</v>
      </c>
      <c r="S108" s="26">
        <v>1.2013408108283801</v>
      </c>
      <c r="T108" s="26">
        <v>2.5809246182444699E-2</v>
      </c>
      <c r="U108" s="26">
        <f t="shared" si="12"/>
        <v>1.1576093052421015</v>
      </c>
      <c r="V108" s="26">
        <v>1.17727792601408</v>
      </c>
      <c r="W108" s="26">
        <v>2.1201999999999999E-2</v>
      </c>
      <c r="X108" s="26">
        <f t="shared" si="13"/>
        <v>1.1682650000000006</v>
      </c>
      <c r="Y108" s="26">
        <v>1.1957599999999999</v>
      </c>
    </row>
    <row r="109" spans="1:25" x14ac:dyDescent="0.3">
      <c r="A109" s="1">
        <v>35954</v>
      </c>
      <c r="B109" s="26">
        <v>1.6684629568831E-3</v>
      </c>
      <c r="C109" s="26">
        <f t="shared" si="7"/>
        <v>1.1347767158837476</v>
      </c>
      <c r="D109" s="26">
        <v>1.1442812559956701</v>
      </c>
      <c r="E109" s="26">
        <v>-1.83647194277451E-3</v>
      </c>
      <c r="F109" s="26">
        <f t="shared" si="7"/>
        <v>1.1660431410075187</v>
      </c>
      <c r="G109" s="26">
        <v>1.19071992295421</v>
      </c>
      <c r="H109" s="26">
        <v>-2.2690073974383799E-3</v>
      </c>
      <c r="I109" s="26">
        <f t="shared" si="8"/>
        <v>1.164606013477969</v>
      </c>
      <c r="J109" s="26">
        <v>1.18949065248051</v>
      </c>
      <c r="K109" s="26">
        <v>-1.37781697685581E-3</v>
      </c>
      <c r="L109" s="26">
        <f t="shared" si="9"/>
        <v>1.1582113386902078</v>
      </c>
      <c r="M109" s="26">
        <v>1.17990635052113</v>
      </c>
      <c r="N109" s="26">
        <v>-9.4219289190337896E-4</v>
      </c>
      <c r="O109" s="26">
        <f t="shared" si="10"/>
        <v>1.1494768177927981</v>
      </c>
      <c r="P109" s="26">
        <v>1.1724080528874901</v>
      </c>
      <c r="Q109" s="26">
        <v>-3.0362657263404902E-3</v>
      </c>
      <c r="R109" s="26">
        <f t="shared" si="11"/>
        <v>1.1691714916391005</v>
      </c>
      <c r="S109" s="26">
        <v>1.19769875282473</v>
      </c>
      <c r="T109" s="26">
        <v>-2.2531942143400401E-3</v>
      </c>
      <c r="U109" s="26">
        <f t="shared" si="12"/>
        <v>1.1553561110277615</v>
      </c>
      <c r="V109" s="26">
        <v>1.17462827641109</v>
      </c>
      <c r="W109" s="26">
        <v>-6.2399999999999999E-4</v>
      </c>
      <c r="X109" s="26">
        <f t="shared" si="13"/>
        <v>1.1676410000000006</v>
      </c>
      <c r="Y109" s="26">
        <v>1.195017</v>
      </c>
    </row>
    <row r="110" spans="1:25" x14ac:dyDescent="0.3">
      <c r="A110" s="1">
        <v>35955</v>
      </c>
      <c r="B110" s="26">
        <v>2.40815419935518E-3</v>
      </c>
      <c r="C110" s="26">
        <f t="shared" si="7"/>
        <v>1.1371848700831029</v>
      </c>
      <c r="D110" s="26">
        <v>1.14704018233426</v>
      </c>
      <c r="E110" s="26">
        <v>9.2505526888338099E-3</v>
      </c>
      <c r="F110" s="26">
        <f t="shared" si="7"/>
        <v>1.1752936936963525</v>
      </c>
      <c r="G110" s="26">
        <v>1.2017858443720599</v>
      </c>
      <c r="H110" s="26">
        <v>8.5747266293051804E-3</v>
      </c>
      <c r="I110" s="26">
        <f t="shared" si="8"/>
        <v>1.1731807401072742</v>
      </c>
      <c r="J110" s="26">
        <v>1.1997340641179499</v>
      </c>
      <c r="K110" s="26">
        <v>8.7535986977136E-3</v>
      </c>
      <c r="L110" s="26">
        <f t="shared" si="9"/>
        <v>1.1669649373879214</v>
      </c>
      <c r="M110" s="26">
        <v>1.19028011485833</v>
      </c>
      <c r="N110" s="26">
        <v>9.73072159038273E-3</v>
      </c>
      <c r="O110" s="26">
        <f t="shared" si="10"/>
        <v>1.1592075393831809</v>
      </c>
      <c r="P110" s="26">
        <v>1.18387211558371</v>
      </c>
      <c r="Q110" s="26">
        <v>8.4168601903876691E-3</v>
      </c>
      <c r="R110" s="26">
        <f t="shared" si="11"/>
        <v>1.1775883518294881</v>
      </c>
      <c r="S110" s="26">
        <v>1.2078221596627099</v>
      </c>
      <c r="T110" s="26">
        <v>9.0720778619429506E-3</v>
      </c>
      <c r="U110" s="26">
        <f t="shared" si="12"/>
        <v>1.1644281888897043</v>
      </c>
      <c r="V110" s="26">
        <v>1.1853330795781201</v>
      </c>
      <c r="W110" s="26">
        <v>9.5639999999999996E-3</v>
      </c>
      <c r="X110" s="26">
        <f t="shared" si="13"/>
        <v>1.1772050000000005</v>
      </c>
      <c r="Y110" s="26">
        <v>1.206499</v>
      </c>
    </row>
    <row r="111" spans="1:25" x14ac:dyDescent="0.3">
      <c r="A111" s="1">
        <v>35956</v>
      </c>
      <c r="B111" s="26">
        <v>-5.4960753300941903E-3</v>
      </c>
      <c r="C111" s="26">
        <f t="shared" si="7"/>
        <v>1.1316887947530088</v>
      </c>
      <c r="D111" s="26">
        <v>1.1407532556225899</v>
      </c>
      <c r="E111" s="26">
        <v>-3.0976263261259301E-3</v>
      </c>
      <c r="F111" s="26">
        <f t="shared" si="7"/>
        <v>1.1721960673702265</v>
      </c>
      <c r="G111" s="26">
        <v>1.19806892069457</v>
      </c>
      <c r="H111" s="26">
        <v>-3.6481183274609101E-3</v>
      </c>
      <c r="I111" s="26">
        <f t="shared" si="8"/>
        <v>1.1695326217798134</v>
      </c>
      <c r="J111" s="26">
        <v>1.1953652660819301</v>
      </c>
      <c r="K111" s="26">
        <v>-2.1982093405908498E-3</v>
      </c>
      <c r="L111" s="26">
        <f t="shared" si="9"/>
        <v>1.1647667280473306</v>
      </c>
      <c r="M111" s="26">
        <v>1.1876665036766201</v>
      </c>
      <c r="N111" s="26">
        <v>-6.7492513852232096E-3</v>
      </c>
      <c r="O111" s="26">
        <f t="shared" si="10"/>
        <v>1.1524582879979577</v>
      </c>
      <c r="P111" s="26">
        <v>1.1759087686120699</v>
      </c>
      <c r="Q111" s="26">
        <v>-1.1093331617025601E-3</v>
      </c>
      <c r="R111" s="26">
        <f t="shared" si="11"/>
        <v>1.1764790186677856</v>
      </c>
      <c r="S111" s="26">
        <v>1.20648302539791</v>
      </c>
      <c r="T111" s="26">
        <v>-1.9470917169140201E-3</v>
      </c>
      <c r="U111" s="26">
        <f t="shared" si="12"/>
        <v>1.1624810971727904</v>
      </c>
      <c r="V111" s="26">
        <v>1.1830273727968299</v>
      </c>
      <c r="W111" s="26">
        <v>-3.313E-3</v>
      </c>
      <c r="X111" s="26">
        <f t="shared" si="13"/>
        <v>1.1738920000000006</v>
      </c>
      <c r="Y111" s="26">
        <v>1.2025330000000001</v>
      </c>
    </row>
    <row r="112" spans="1:25" x14ac:dyDescent="0.3">
      <c r="A112" s="1">
        <v>35957</v>
      </c>
      <c r="B112" s="26">
        <v>-1.60413011351421E-2</v>
      </c>
      <c r="C112" s="26">
        <f t="shared" si="7"/>
        <v>1.1156474936178666</v>
      </c>
      <c r="D112" s="26">
        <v>1.12260007868517</v>
      </c>
      <c r="E112" s="26">
        <v>-1.32623877176454E-2</v>
      </c>
      <c r="F112" s="26">
        <f t="shared" si="7"/>
        <v>1.1589336796525811</v>
      </c>
      <c r="G112" s="26">
        <v>1.1822845666273201</v>
      </c>
      <c r="H112" s="26">
        <v>-1.2520171233080199E-2</v>
      </c>
      <c r="I112" s="26">
        <f t="shared" si="8"/>
        <v>1.1570124505467332</v>
      </c>
      <c r="J112" s="26">
        <v>1.18049238803671</v>
      </c>
      <c r="K112" s="26">
        <v>-1.4576410337003401E-2</v>
      </c>
      <c r="L112" s="26">
        <f t="shared" si="9"/>
        <v>1.1501903177103272</v>
      </c>
      <c r="M112" s="26">
        <v>1.17048015133756</v>
      </c>
      <c r="N112" s="26">
        <v>-1.5328334231609E-2</v>
      </c>
      <c r="O112" s="26">
        <f t="shared" si="10"/>
        <v>1.1371299537663486</v>
      </c>
      <c r="P112" s="26">
        <v>1.15802148732232</v>
      </c>
      <c r="Q112" s="26">
        <v>-1.27023412976936E-2</v>
      </c>
      <c r="R112" s="26">
        <f t="shared" si="11"/>
        <v>1.1637766773700919</v>
      </c>
      <c r="S112" s="26">
        <v>1.1912547881281299</v>
      </c>
      <c r="T112" s="26">
        <v>-1.3083958097693599E-2</v>
      </c>
      <c r="U112" s="26">
        <f t="shared" si="12"/>
        <v>1.1493971390750968</v>
      </c>
      <c r="V112" s="26">
        <v>1.1676495132350999</v>
      </c>
      <c r="W112" s="26">
        <v>-1.4031999999999999E-2</v>
      </c>
      <c r="X112" s="26">
        <f t="shared" si="13"/>
        <v>1.1598600000000006</v>
      </c>
      <c r="Y112" s="26">
        <v>1.1857839999999999</v>
      </c>
    </row>
    <row r="113" spans="1:25" x14ac:dyDescent="0.3">
      <c r="A113" s="1">
        <v>35958</v>
      </c>
      <c r="B113" s="26">
        <v>3.88435892231794E-3</v>
      </c>
      <c r="C113" s="26">
        <f t="shared" si="7"/>
        <v>1.1195318525401845</v>
      </c>
      <c r="D113" s="26">
        <v>1.1269691403253299</v>
      </c>
      <c r="E113" s="26">
        <v>9.2308381116023297E-3</v>
      </c>
      <c r="F113" s="26">
        <f t="shared" si="7"/>
        <v>1.1681645177641835</v>
      </c>
      <c r="G113" s="26">
        <v>1.1932485696803601</v>
      </c>
      <c r="H113" s="26">
        <v>9.2986642169187294E-3</v>
      </c>
      <c r="I113" s="26">
        <f t="shared" si="8"/>
        <v>1.166311114763652</v>
      </c>
      <c r="J113" s="26">
        <v>1.19152058464952</v>
      </c>
      <c r="K113" s="26">
        <v>1.05346822122501E-2</v>
      </c>
      <c r="L113" s="26">
        <f t="shared" si="9"/>
        <v>1.1607249999225773</v>
      </c>
      <c r="M113" s="26">
        <v>1.18287596611243</v>
      </c>
      <c r="N113" s="26">
        <v>1.37860806331606E-2</v>
      </c>
      <c r="O113" s="26">
        <f t="shared" si="10"/>
        <v>1.1509160343995093</v>
      </c>
      <c r="P113" s="26">
        <v>1.17409661684022</v>
      </c>
      <c r="Q113" s="26">
        <v>9.7708195948720006E-3</v>
      </c>
      <c r="R113" s="26">
        <f t="shared" si="11"/>
        <v>1.173547496964964</v>
      </c>
      <c r="S113" s="26">
        <v>1.2029513733114301</v>
      </c>
      <c r="T113" s="26">
        <v>8.4732924053559696E-3</v>
      </c>
      <c r="U113" s="26">
        <f t="shared" si="12"/>
        <v>1.1578704314804527</v>
      </c>
      <c r="V113" s="26">
        <v>1.1775853843113699</v>
      </c>
      <c r="W113" s="26">
        <v>9.5510000000000005E-3</v>
      </c>
      <c r="X113" s="26">
        <f t="shared" si="13"/>
        <v>1.1694110000000006</v>
      </c>
      <c r="Y113" s="26">
        <v>1.19716</v>
      </c>
    </row>
    <row r="114" spans="1:25" x14ac:dyDescent="0.3">
      <c r="A114" s="1">
        <v>35961</v>
      </c>
      <c r="B114" s="26">
        <v>-2.0066354570696499E-2</v>
      </c>
      <c r="C114" s="26">
        <f t="shared" si="7"/>
        <v>1.099465497969488</v>
      </c>
      <c r="D114" s="26">
        <v>1.1045803598172199</v>
      </c>
      <c r="E114" s="26">
        <v>-1.8302996237368901E-2</v>
      </c>
      <c r="F114" s="26">
        <f t="shared" si="7"/>
        <v>1.1498615215268146</v>
      </c>
      <c r="G114" s="26">
        <v>1.1716072006977101</v>
      </c>
      <c r="H114" s="26">
        <v>-1.72766142542067E-2</v>
      </c>
      <c r="I114" s="26">
        <f t="shared" si="8"/>
        <v>1.1490345005094453</v>
      </c>
      <c r="J114" s="26">
        <v>1.17111194684469</v>
      </c>
      <c r="K114" s="26">
        <v>-1.8020504269229499E-2</v>
      </c>
      <c r="L114" s="26">
        <f t="shared" si="9"/>
        <v>1.1427044956533479</v>
      </c>
      <c r="M114" s="26">
        <v>1.1617508589322001</v>
      </c>
      <c r="N114" s="26">
        <v>-1.6747057936964599E-2</v>
      </c>
      <c r="O114" s="26">
        <f t="shared" si="10"/>
        <v>1.1341689764625447</v>
      </c>
      <c r="P114" s="26">
        <v>1.1545976833853999</v>
      </c>
      <c r="Q114" s="26">
        <v>-1.76141190587202E-2</v>
      </c>
      <c r="R114" s="26">
        <f t="shared" si="11"/>
        <v>1.1559333779062437</v>
      </c>
      <c r="S114" s="26">
        <v>1.1819479658948899</v>
      </c>
      <c r="T114" s="26">
        <v>-1.84807354151112E-2</v>
      </c>
      <c r="U114" s="26">
        <f t="shared" si="12"/>
        <v>1.1393896960653414</v>
      </c>
      <c r="V114" s="26">
        <v>1.1560226021361799</v>
      </c>
      <c r="W114" s="26">
        <v>-1.9465E-2</v>
      </c>
      <c r="X114" s="26">
        <f t="shared" si="13"/>
        <v>1.1499460000000006</v>
      </c>
      <c r="Y114" s="26">
        <v>1.1740710000000001</v>
      </c>
    </row>
    <row r="115" spans="1:25" x14ac:dyDescent="0.3">
      <c r="A115" s="1">
        <v>35962</v>
      </c>
      <c r="B115" s="26">
        <v>9.7755155005267696E-3</v>
      </c>
      <c r="C115" s="26">
        <f t="shared" si="7"/>
        <v>1.1092410134700148</v>
      </c>
      <c r="D115" s="26">
        <v>1.11543115188022</v>
      </c>
      <c r="E115" s="26">
        <v>1.1555101308728E-2</v>
      </c>
      <c r="F115" s="26">
        <f t="shared" si="7"/>
        <v>1.1614166228355427</v>
      </c>
      <c r="G115" s="26">
        <v>1.1852237594467301</v>
      </c>
      <c r="H115" s="26">
        <v>1.3856172480436199E-2</v>
      </c>
      <c r="I115" s="26">
        <f t="shared" si="8"/>
        <v>1.1628906729898816</v>
      </c>
      <c r="J115" s="26">
        <v>1.18745201997841</v>
      </c>
      <c r="K115" s="26">
        <v>1.00130207997217E-2</v>
      </c>
      <c r="L115" s="26">
        <f t="shared" si="9"/>
        <v>1.1527175164530696</v>
      </c>
      <c r="M115" s="26">
        <v>1.1734419282275099</v>
      </c>
      <c r="N115" s="26">
        <v>1.05788122534045E-2</v>
      </c>
      <c r="O115" s="26">
        <f t="shared" si="10"/>
        <v>1.1447477887159492</v>
      </c>
      <c r="P115" s="26">
        <v>1.16687679017484</v>
      </c>
      <c r="Q115" s="26">
        <v>1.34923793997394E-2</v>
      </c>
      <c r="R115" s="26">
        <f t="shared" si="11"/>
        <v>1.1694257573059832</v>
      </c>
      <c r="S115" s="26">
        <v>1.19800332521635</v>
      </c>
      <c r="T115" s="26">
        <v>1.4362318062391599E-2</v>
      </c>
      <c r="U115" s="26">
        <f t="shared" si="12"/>
        <v>1.1537520141277329</v>
      </c>
      <c r="V115" s="26">
        <v>1.17274556926027</v>
      </c>
      <c r="W115" s="26">
        <v>1.0161999999999999E-2</v>
      </c>
      <c r="X115" s="26">
        <f t="shared" si="13"/>
        <v>1.1601080000000006</v>
      </c>
      <c r="Y115" s="26">
        <v>1.1860630000000001</v>
      </c>
    </row>
    <row r="116" spans="1:25" x14ac:dyDescent="0.3">
      <c r="A116" s="1">
        <v>35963</v>
      </c>
      <c r="B116" s="26">
        <v>1.77887954688759E-2</v>
      </c>
      <c r="C116" s="26">
        <f t="shared" si="7"/>
        <v>1.1270298089388906</v>
      </c>
      <c r="D116" s="26">
        <v>1.1354508638624301</v>
      </c>
      <c r="E116" s="26">
        <v>1.45223478795036E-2</v>
      </c>
      <c r="F116" s="26">
        <f t="shared" si="7"/>
        <v>1.1759389707150463</v>
      </c>
      <c r="G116" s="26">
        <v>1.20256157941391</v>
      </c>
      <c r="H116" s="26">
        <v>1.5200215166080401E-2</v>
      </c>
      <c r="I116" s="26">
        <f t="shared" si="8"/>
        <v>1.178090888155962</v>
      </c>
      <c r="J116" s="26">
        <v>1.2056394222184801</v>
      </c>
      <c r="K116" s="26">
        <v>1.53285096698121E-2</v>
      </c>
      <c r="L116" s="26">
        <f t="shared" si="9"/>
        <v>1.1680460261228818</v>
      </c>
      <c r="M116" s="26">
        <v>1.1915676091043099</v>
      </c>
      <c r="N116" s="26">
        <v>1.60970723499438E-2</v>
      </c>
      <c r="O116" s="26">
        <f t="shared" si="10"/>
        <v>1.160844861065893</v>
      </c>
      <c r="P116" s="26">
        <v>1.1858120828099199</v>
      </c>
      <c r="Q116" s="26">
        <v>1.3721487227304E-2</v>
      </c>
      <c r="R116" s="26">
        <f t="shared" si="11"/>
        <v>1.1831472445332871</v>
      </c>
      <c r="S116" s="26">
        <v>1.2145550097112401</v>
      </c>
      <c r="T116" s="26">
        <v>1.2876432051290101E-2</v>
      </c>
      <c r="U116" s="26">
        <f t="shared" si="12"/>
        <v>1.1666284461790231</v>
      </c>
      <c r="V116" s="26">
        <v>1.18794398860924</v>
      </c>
      <c r="W116" s="26">
        <v>1.5592E-2</v>
      </c>
      <c r="X116" s="26">
        <f t="shared" si="13"/>
        <v>1.1757000000000006</v>
      </c>
      <c r="Y116" s="26">
        <v>1.2047060000000001</v>
      </c>
    </row>
    <row r="117" spans="1:25" x14ac:dyDescent="0.3">
      <c r="A117" s="1">
        <v>35964</v>
      </c>
      <c r="B117" s="26">
        <v>-6.6862159899575501E-4</v>
      </c>
      <c r="C117" s="26">
        <f t="shared" si="7"/>
        <v>1.1263611873398949</v>
      </c>
      <c r="D117" s="26">
        <v>1.1346919306381</v>
      </c>
      <c r="E117" s="26">
        <v>6.1931027972695295E-4</v>
      </c>
      <c r="F117" s="26">
        <f t="shared" si="7"/>
        <v>1.1765582809947732</v>
      </c>
      <c r="G117" s="26">
        <v>1.20330656882803</v>
      </c>
      <c r="H117" s="26">
        <v>1.6127703355812799E-3</v>
      </c>
      <c r="I117" s="26">
        <f t="shared" si="8"/>
        <v>1.1797036584915432</v>
      </c>
      <c r="J117" s="26">
        <v>1.2075854105083399</v>
      </c>
      <c r="K117" s="26">
        <v>-5.0884283167720304E-4</v>
      </c>
      <c r="L117" s="26">
        <f t="shared" si="9"/>
        <v>1.1675371832912045</v>
      </c>
      <c r="M117" s="26">
        <v>1.19096144270275</v>
      </c>
      <c r="N117" s="26">
        <v>1.7459365213931999E-3</v>
      </c>
      <c r="O117" s="26">
        <f t="shared" si="10"/>
        <v>1.1625907975872862</v>
      </c>
      <c r="P117" s="26">
        <v>1.1878842438372399</v>
      </c>
      <c r="Q117" s="26">
        <v>1.80753223825117E-3</v>
      </c>
      <c r="R117" s="26">
        <f t="shared" si="11"/>
        <v>1.1849547767715383</v>
      </c>
      <c r="S117" s="26">
        <v>1.2167523423229401</v>
      </c>
      <c r="T117" s="26">
        <v>4.9870767069542805E-4</v>
      </c>
      <c r="U117" s="26">
        <f t="shared" si="12"/>
        <v>1.1671271538497185</v>
      </c>
      <c r="V117" s="26">
        <v>1.18853657313966</v>
      </c>
      <c r="W117" s="26">
        <v>2.5099999999999998E-4</v>
      </c>
      <c r="X117" s="26">
        <f t="shared" si="13"/>
        <v>1.1759510000000006</v>
      </c>
      <c r="Y117" s="26">
        <v>1.2050110000000001</v>
      </c>
    </row>
    <row r="118" spans="1:25" x14ac:dyDescent="0.3">
      <c r="A118" s="1">
        <v>35965</v>
      </c>
      <c r="B118" s="26">
        <v>-5.1834450612708296E-3</v>
      </c>
      <c r="C118" s="26">
        <f t="shared" si="7"/>
        <v>1.121177742278624</v>
      </c>
      <c r="D118" s="26">
        <v>1.12882553455997</v>
      </c>
      <c r="E118" s="26">
        <v>-1.72278583747477E-3</v>
      </c>
      <c r="F118" s="26">
        <f t="shared" si="7"/>
        <v>1.1748354951572983</v>
      </c>
      <c r="G118" s="26">
        <v>1.2012353139896601</v>
      </c>
      <c r="H118" s="26">
        <v>-1.97264811874448E-3</v>
      </c>
      <c r="I118" s="26">
        <f t="shared" si="8"/>
        <v>1.1777310103727987</v>
      </c>
      <c r="J118" s="26">
        <v>1.20520561743895</v>
      </c>
      <c r="K118" s="26">
        <v>-2.4953541683766099E-3</v>
      </c>
      <c r="L118" s="26">
        <f t="shared" si="9"/>
        <v>1.1650418291228279</v>
      </c>
      <c r="M118" s="26">
        <v>1.18799327695489</v>
      </c>
      <c r="N118" s="26">
        <v>5.3171171750797798E-4</v>
      </c>
      <c r="O118" s="26">
        <f t="shared" si="10"/>
        <v>1.1631225093047941</v>
      </c>
      <c r="P118" s="26">
        <v>1.18851602375624</v>
      </c>
      <c r="Q118" s="26">
        <v>7.1133099767756299E-4</v>
      </c>
      <c r="R118" s="26">
        <f t="shared" si="11"/>
        <v>1.1856661077692159</v>
      </c>
      <c r="S118" s="26">
        <v>1.2176181638868799</v>
      </c>
      <c r="T118" s="26">
        <v>-2.0844112423292399E-4</v>
      </c>
      <c r="U118" s="26">
        <f t="shared" si="12"/>
        <v>1.1669187127254856</v>
      </c>
      <c r="V118" s="26">
        <v>1.1882888590579599</v>
      </c>
      <c r="W118" s="26">
        <v>-3.0439999999999998E-3</v>
      </c>
      <c r="X118" s="26">
        <f t="shared" si="13"/>
        <v>1.1729070000000006</v>
      </c>
      <c r="Y118" s="26">
        <v>1.201341</v>
      </c>
    </row>
    <row r="119" spans="1:25" x14ac:dyDescent="0.3">
      <c r="A119" s="1">
        <v>35968</v>
      </c>
      <c r="B119" s="26">
        <v>2.3231400286584701E-3</v>
      </c>
      <c r="C119" s="26">
        <f t="shared" si="7"/>
        <v>1.1235008823072825</v>
      </c>
      <c r="D119" s="26">
        <v>1.1314510028290901</v>
      </c>
      <c r="E119" s="26">
        <v>6.3321444882209299E-4</v>
      </c>
      <c r="F119" s="26">
        <f t="shared" si="7"/>
        <v>1.1754687096061205</v>
      </c>
      <c r="G119" s="26">
        <v>1.2019961944217299</v>
      </c>
      <c r="H119" s="26">
        <v>1.5643446494097699E-3</v>
      </c>
      <c r="I119" s="26">
        <f t="shared" si="8"/>
        <v>1.1792953550222085</v>
      </c>
      <c r="J119" s="26">
        <v>1.20709244984133</v>
      </c>
      <c r="K119" s="26">
        <v>-1.71374264342885E-3</v>
      </c>
      <c r="L119" s="26">
        <f t="shared" si="9"/>
        <v>1.1633280864793991</v>
      </c>
      <c r="M119" s="26">
        <v>1.1859591057369001</v>
      </c>
      <c r="N119" s="26">
        <v>1.88577249963489E-4</v>
      </c>
      <c r="O119" s="26">
        <f t="shared" si="10"/>
        <v>1.1633110865547576</v>
      </c>
      <c r="P119" s="26">
        <v>1.1887401719735</v>
      </c>
      <c r="Q119" s="26">
        <v>-3.6515530778375701E-4</v>
      </c>
      <c r="R119" s="26">
        <f t="shared" si="11"/>
        <v>1.1853009524614322</v>
      </c>
      <c r="S119" s="26">
        <v>1.21717362531923</v>
      </c>
      <c r="T119" s="26">
        <v>1.5065389743073099E-3</v>
      </c>
      <c r="U119" s="26">
        <f t="shared" si="12"/>
        <v>1.1684252516997931</v>
      </c>
      <c r="V119" s="26">
        <v>1.1900804117199699</v>
      </c>
      <c r="W119" s="26">
        <v>4.4799999999999999E-4</v>
      </c>
      <c r="X119" s="26">
        <f t="shared" si="13"/>
        <v>1.1733550000000006</v>
      </c>
      <c r="Y119" s="26">
        <v>1.201875</v>
      </c>
    </row>
    <row r="120" spans="1:25" x14ac:dyDescent="0.3">
      <c r="A120" s="1">
        <v>35969</v>
      </c>
      <c r="B120" s="26">
        <v>1.4649139146961801E-2</v>
      </c>
      <c r="C120" s="26">
        <f t="shared" si="7"/>
        <v>1.1381500214542444</v>
      </c>
      <c r="D120" s="26">
        <v>1.1481477841547301</v>
      </c>
      <c r="E120" s="26">
        <v>1.8261648062159901E-2</v>
      </c>
      <c r="F120" s="26">
        <f t="shared" si="7"/>
        <v>1.1937303576682803</v>
      </c>
      <c r="G120" s="26">
        <v>1.22414827704735</v>
      </c>
      <c r="H120" s="26">
        <v>2.0112458804346301E-2</v>
      </c>
      <c r="I120" s="26">
        <f t="shared" si="8"/>
        <v>1.1994078138265547</v>
      </c>
      <c r="J120" s="26">
        <v>1.2316158331204901</v>
      </c>
      <c r="K120" s="26">
        <v>1.7796204350087899E-2</v>
      </c>
      <c r="L120" s="26">
        <f t="shared" si="9"/>
        <v>1.181124290829487</v>
      </c>
      <c r="M120" s="26">
        <v>1.2072535948707499</v>
      </c>
      <c r="N120" s="26">
        <v>1.82308001424436E-2</v>
      </c>
      <c r="O120" s="26">
        <f t="shared" si="10"/>
        <v>1.1815418866972012</v>
      </c>
      <c r="P120" s="26">
        <v>1.21061060851019</v>
      </c>
      <c r="Q120" s="26">
        <v>1.81116113703177E-2</v>
      </c>
      <c r="R120" s="26">
        <f t="shared" si="11"/>
        <v>1.2034125638317499</v>
      </c>
      <c r="S120" s="26">
        <v>1.23941944672153</v>
      </c>
      <c r="T120" s="26">
        <v>1.6539300428028699E-2</v>
      </c>
      <c r="U120" s="26">
        <f t="shared" si="12"/>
        <v>1.1849645521278218</v>
      </c>
      <c r="V120" s="26">
        <v>1.2099271826170399</v>
      </c>
      <c r="W120" s="26">
        <v>1.8412999999999999E-2</v>
      </c>
      <c r="X120" s="26">
        <f t="shared" si="13"/>
        <v>1.1917680000000006</v>
      </c>
      <c r="Y120" s="26">
        <v>1.2242139999999999</v>
      </c>
    </row>
    <row r="121" spans="1:25" x14ac:dyDescent="0.3">
      <c r="A121" s="1">
        <v>35970</v>
      </c>
      <c r="B121" s="26">
        <v>1.18898515084358E-2</v>
      </c>
      <c r="C121" s="26">
        <f t="shared" si="7"/>
        <v>1.1500398729626802</v>
      </c>
      <c r="D121" s="26">
        <v>1.1618805694252601</v>
      </c>
      <c r="E121" s="26">
        <v>1.4308047128248E-2</v>
      </c>
      <c r="F121" s="26">
        <f t="shared" si="7"/>
        <v>1.2080384047965282</v>
      </c>
      <c r="G121" s="26">
        <v>1.2417893519971801</v>
      </c>
      <c r="H121" s="26">
        <v>1.68970124328276E-2</v>
      </c>
      <c r="I121" s="26">
        <f t="shared" si="8"/>
        <v>1.2163048262593823</v>
      </c>
      <c r="J121" s="26">
        <v>1.2526032743533</v>
      </c>
      <c r="K121" s="26">
        <v>1.4623780960128801E-2</v>
      </c>
      <c r="L121" s="26">
        <f t="shared" si="9"/>
        <v>1.1957480717896158</v>
      </c>
      <c r="M121" s="26">
        <v>1.22503792715755</v>
      </c>
      <c r="N121" s="26">
        <v>1.7472333349129801E-2</v>
      </c>
      <c r="O121" s="26">
        <f t="shared" si="10"/>
        <v>1.199014220046331</v>
      </c>
      <c r="P121" s="26">
        <v>1.2319486706435201</v>
      </c>
      <c r="Q121" s="26">
        <v>1.4551380814810701E-2</v>
      </c>
      <c r="R121" s="26">
        <f t="shared" si="11"/>
        <v>1.2179639446465607</v>
      </c>
      <c r="S121" s="26">
        <v>1.2575865688746399</v>
      </c>
      <c r="T121" s="26">
        <v>1.5901528738870799E-2</v>
      </c>
      <c r="U121" s="26">
        <f t="shared" si="12"/>
        <v>1.2008660808666927</v>
      </c>
      <c r="V121" s="26">
        <v>1.2293206587938501</v>
      </c>
      <c r="W121" s="26">
        <v>1.4364E-2</v>
      </c>
      <c r="X121" s="26">
        <f t="shared" si="13"/>
        <v>1.2061320000000006</v>
      </c>
      <c r="Y121" s="26">
        <v>1.241922</v>
      </c>
    </row>
    <row r="122" spans="1:25" x14ac:dyDescent="0.3">
      <c r="A122" s="1">
        <v>35971</v>
      </c>
      <c r="B122" s="26">
        <v>-3.1827797950183499E-3</v>
      </c>
      <c r="C122" s="26">
        <f t="shared" si="7"/>
        <v>1.1468570931676618</v>
      </c>
      <c r="D122" s="26">
        <v>1.1581884381618699</v>
      </c>
      <c r="E122" s="26">
        <v>-6.0544463023871004E-3</v>
      </c>
      <c r="F122" s="26">
        <f t="shared" si="7"/>
        <v>1.2019839584941412</v>
      </c>
      <c r="G122" s="26">
        <v>1.23429371889753</v>
      </c>
      <c r="H122" s="26">
        <v>-6.3975779410699804E-3</v>
      </c>
      <c r="I122" s="26">
        <f t="shared" si="8"/>
        <v>1.2099072483183124</v>
      </c>
      <c r="J122" s="26">
        <v>1.24461522660065</v>
      </c>
      <c r="K122" s="26">
        <v>-4.6580659488538699E-3</v>
      </c>
      <c r="L122" s="26">
        <f t="shared" si="9"/>
        <v>1.1910900058407621</v>
      </c>
      <c r="M122" s="26">
        <v>1.2193448892697301</v>
      </c>
      <c r="N122" s="26">
        <v>-5.1964015720057499E-3</v>
      </c>
      <c r="O122" s="26">
        <f t="shared" si="10"/>
        <v>1.1938178184743251</v>
      </c>
      <c r="P122" s="26">
        <v>1.2255635747637199</v>
      </c>
      <c r="Q122" s="26">
        <v>-6.8512499325123696E-3</v>
      </c>
      <c r="R122" s="26">
        <f t="shared" si="11"/>
        <v>1.2111126947140483</v>
      </c>
      <c r="S122" s="26">
        <v>1.24899997701056</v>
      </c>
      <c r="T122" s="26">
        <v>-7.9126917863336903E-3</v>
      </c>
      <c r="U122" s="26">
        <f t="shared" si="12"/>
        <v>1.192953389080359</v>
      </c>
      <c r="V122" s="26">
        <v>1.21963180631804</v>
      </c>
      <c r="W122" s="26">
        <v>-5.5209999999999999E-3</v>
      </c>
      <c r="X122" s="26">
        <f t="shared" si="13"/>
        <v>1.2006110000000005</v>
      </c>
      <c r="Y122" s="26">
        <v>1.2351049999999999</v>
      </c>
    </row>
    <row r="123" spans="1:25" x14ac:dyDescent="0.3">
      <c r="A123" s="1">
        <v>35972</v>
      </c>
      <c r="B123" s="26">
        <v>3.46515843777864E-3</v>
      </c>
      <c r="C123" s="26">
        <f t="shared" si="7"/>
        <v>1.1503222516054405</v>
      </c>
      <c r="D123" s="26">
        <v>1.16220870601071</v>
      </c>
      <c r="E123" s="26">
        <v>6.7864722264926597E-3</v>
      </c>
      <c r="F123" s="26">
        <f t="shared" si="7"/>
        <v>1.2087704307206339</v>
      </c>
      <c r="G123" s="26">
        <v>1.24269870679015</v>
      </c>
      <c r="H123" s="26">
        <v>7.8219388643352601E-3</v>
      </c>
      <c r="I123" s="26">
        <f t="shared" si="8"/>
        <v>1.2177291871826477</v>
      </c>
      <c r="J123" s="26">
        <v>1.2543887047564299</v>
      </c>
      <c r="K123" s="26">
        <v>5.5504371798887004E-3</v>
      </c>
      <c r="L123" s="26">
        <f t="shared" si="9"/>
        <v>1.1966404430206508</v>
      </c>
      <c r="M123" s="26">
        <v>1.2261316036708301</v>
      </c>
      <c r="N123" s="26">
        <v>1.22560696024877E-2</v>
      </c>
      <c r="O123" s="26">
        <f t="shared" si="10"/>
        <v>1.2060738880768127</v>
      </c>
      <c r="P123" s="26">
        <v>1.2406765911504001</v>
      </c>
      <c r="Q123" s="26">
        <v>7.2193041064389602E-3</v>
      </c>
      <c r="R123" s="26">
        <f t="shared" si="11"/>
        <v>1.2183319988204873</v>
      </c>
      <c r="S123" s="26">
        <v>1.25804951404961</v>
      </c>
      <c r="T123" s="26">
        <v>5.5024643918246902E-3</v>
      </c>
      <c r="U123" s="26">
        <f t="shared" si="12"/>
        <v>1.1984558534721836</v>
      </c>
      <c r="V123" s="26">
        <v>1.2263612842807801</v>
      </c>
      <c r="W123" s="26">
        <v>8.5660000000000007E-3</v>
      </c>
      <c r="X123" s="26">
        <f t="shared" si="13"/>
        <v>1.2091770000000006</v>
      </c>
      <c r="Y123" s="26">
        <v>1.2457229999999999</v>
      </c>
    </row>
    <row r="124" spans="1:25" x14ac:dyDescent="0.3">
      <c r="A124" s="1">
        <v>35975</v>
      </c>
      <c r="B124" s="26">
        <v>4.6573685328239198E-3</v>
      </c>
      <c r="C124" s="26">
        <f t="shared" si="7"/>
        <v>1.1549796201382645</v>
      </c>
      <c r="D124" s="26">
        <v>1.1676341646398001</v>
      </c>
      <c r="E124" s="26">
        <v>6.6314354733954103E-3</v>
      </c>
      <c r="F124" s="26">
        <f t="shared" si="7"/>
        <v>1.2154018661940293</v>
      </c>
      <c r="G124" s="26">
        <v>1.2509669679970801</v>
      </c>
      <c r="H124" s="26">
        <v>7.7541652660631996E-3</v>
      </c>
      <c r="I124" s="26">
        <f t="shared" si="8"/>
        <v>1.2254833524487108</v>
      </c>
      <c r="J124" s="26">
        <v>1.26415325110799</v>
      </c>
      <c r="K124" s="26">
        <v>6.3861275540307598E-3</v>
      </c>
      <c r="L124" s="26">
        <f t="shared" si="9"/>
        <v>1.2030265705746814</v>
      </c>
      <c r="M124" s="26">
        <v>1.23398689223067</v>
      </c>
      <c r="N124" s="26">
        <v>5.5929482525002199E-3</v>
      </c>
      <c r="O124" s="26">
        <f t="shared" si="10"/>
        <v>1.2116668363293128</v>
      </c>
      <c r="P124" s="26">
        <v>1.2476350721959399</v>
      </c>
      <c r="Q124" s="26">
        <v>6.3276879312290802E-3</v>
      </c>
      <c r="R124" s="26">
        <f t="shared" si="11"/>
        <v>1.2246596867517163</v>
      </c>
      <c r="S124" s="26">
        <v>1.26603529790498</v>
      </c>
      <c r="T124" s="26">
        <v>5.1104354139411903E-3</v>
      </c>
      <c r="U124" s="26">
        <f t="shared" si="12"/>
        <v>1.2035662888861249</v>
      </c>
      <c r="V124" s="26">
        <v>1.2326445658959</v>
      </c>
      <c r="W124" s="26">
        <v>8.8450000000000004E-3</v>
      </c>
      <c r="X124" s="26">
        <f t="shared" si="13"/>
        <v>1.2180220000000006</v>
      </c>
      <c r="Y124" s="26">
        <v>1.2568060000000001</v>
      </c>
    </row>
    <row r="125" spans="1:25" x14ac:dyDescent="0.3">
      <c r="A125" s="1">
        <v>35976</v>
      </c>
      <c r="B125" s="26">
        <v>-4.0927426868971797E-3</v>
      </c>
      <c r="C125" s="26">
        <f t="shared" si="7"/>
        <v>1.1508868774513674</v>
      </c>
      <c r="D125" s="26">
        <v>1.1628651043767899</v>
      </c>
      <c r="E125" s="26">
        <v>-9.6434526036341395E-3</v>
      </c>
      <c r="F125" s="26">
        <f t="shared" si="7"/>
        <v>1.2057584135903952</v>
      </c>
      <c r="G125" s="26">
        <v>1.23896130837714</v>
      </c>
      <c r="H125" s="26">
        <v>-8.1472473568672907E-3</v>
      </c>
      <c r="I125" s="26">
        <f t="shared" si="8"/>
        <v>1.2173361050918434</v>
      </c>
      <c r="J125" s="26">
        <v>1.2538957239190001</v>
      </c>
      <c r="K125" s="26">
        <v>-9.5721427746751006E-3</v>
      </c>
      <c r="L125" s="26">
        <f t="shared" si="9"/>
        <v>1.1934544278000063</v>
      </c>
      <c r="M125" s="26">
        <v>1.22223134615811</v>
      </c>
      <c r="N125" s="26">
        <v>-4.9622702043673897E-3</v>
      </c>
      <c r="O125" s="26">
        <f t="shared" si="10"/>
        <v>1.2067045661249454</v>
      </c>
      <c r="P125" s="26">
        <v>1.2414593054356799</v>
      </c>
      <c r="Q125" s="26">
        <v>-1.1551687282191799E-2</v>
      </c>
      <c r="R125" s="26">
        <f t="shared" si="11"/>
        <v>1.2131079994695246</v>
      </c>
      <c r="S125" s="26">
        <v>1.25149460054374</v>
      </c>
      <c r="T125" s="26">
        <v>-1.5824542486251501E-2</v>
      </c>
      <c r="U125" s="26">
        <f t="shared" si="12"/>
        <v>1.1877417463998734</v>
      </c>
      <c r="V125" s="26">
        <v>1.2132920557486799</v>
      </c>
      <c r="W125" s="26">
        <v>-9.1400000000000006E-3</v>
      </c>
      <c r="X125" s="26">
        <f t="shared" si="13"/>
        <v>1.2088820000000007</v>
      </c>
      <c r="Y125" s="26">
        <v>1.2453650000000001</v>
      </c>
    </row>
    <row r="126" spans="1:25" x14ac:dyDescent="0.3">
      <c r="A126" s="1">
        <v>35977</v>
      </c>
      <c r="B126" s="26">
        <v>1.2898963120825399E-2</v>
      </c>
      <c r="C126" s="26">
        <f t="shared" si="7"/>
        <v>1.1637858405721928</v>
      </c>
      <c r="D126" s="26">
        <v>1.1779620164061999</v>
      </c>
      <c r="E126" s="26">
        <v>7.4135500353602899E-3</v>
      </c>
      <c r="F126" s="26">
        <f t="shared" si="7"/>
        <v>1.2131719636257554</v>
      </c>
      <c r="G126" s="26">
        <v>1.2481805414268199</v>
      </c>
      <c r="H126" s="26">
        <v>7.1339171437243597E-3</v>
      </c>
      <c r="I126" s="26">
        <f t="shared" si="8"/>
        <v>1.2244700222355678</v>
      </c>
      <c r="J126" s="26">
        <v>1.2628728952457899</v>
      </c>
      <c r="K126" s="26">
        <v>7.0510116191971504E-3</v>
      </c>
      <c r="L126" s="26">
        <f t="shared" si="9"/>
        <v>1.2005054394192034</v>
      </c>
      <c r="M126" s="26">
        <v>1.2308797678110699</v>
      </c>
      <c r="N126" s="26">
        <v>3.8049323016475E-3</v>
      </c>
      <c r="O126" s="26">
        <f t="shared" si="10"/>
        <v>1.2105094984265929</v>
      </c>
      <c r="P126" s="26">
        <v>1.2461919720764401</v>
      </c>
      <c r="Q126" s="26">
        <v>7.9400131343178894E-3</v>
      </c>
      <c r="R126" s="26">
        <f t="shared" si="11"/>
        <v>1.2210480126038425</v>
      </c>
      <c r="S126" s="26">
        <v>1.2614710382200101</v>
      </c>
      <c r="T126" s="26">
        <v>8.5826655256253902E-3</v>
      </c>
      <c r="U126" s="26">
        <f t="shared" si="12"/>
        <v>1.1963244119254988</v>
      </c>
      <c r="V126" s="26">
        <v>1.2237501506161499</v>
      </c>
      <c r="W126" s="26">
        <v>7.9660000000000009E-3</v>
      </c>
      <c r="X126" s="26">
        <f t="shared" si="13"/>
        <v>1.2168480000000006</v>
      </c>
      <c r="Y126" s="26">
        <v>1.255328</v>
      </c>
    </row>
    <row r="127" spans="1:25" x14ac:dyDescent="0.3">
      <c r="A127" s="1">
        <v>35978</v>
      </c>
      <c r="B127" s="26">
        <v>-1.86495322231898E-3</v>
      </c>
      <c r="C127" s="26">
        <f t="shared" si="7"/>
        <v>1.1619208873498739</v>
      </c>
      <c r="D127" s="26">
        <v>1.17576721958077</v>
      </c>
      <c r="E127" s="26">
        <v>6.1063657626375699E-4</v>
      </c>
      <c r="F127" s="26">
        <f t="shared" si="7"/>
        <v>1.2137826002020191</v>
      </c>
      <c r="G127" s="26">
        <v>1.2489429588754899</v>
      </c>
      <c r="H127" s="26">
        <v>-2.1026662940105698E-3</v>
      </c>
      <c r="I127" s="26">
        <f t="shared" si="8"/>
        <v>1.2223673559415571</v>
      </c>
      <c r="J127" s="26">
        <v>1.2602202847300099</v>
      </c>
      <c r="K127" s="26">
        <v>2.7314108855711699E-3</v>
      </c>
      <c r="L127" s="26">
        <f t="shared" si="9"/>
        <v>1.2032368503047746</v>
      </c>
      <c r="M127" s="26">
        <v>1.23424640194516</v>
      </c>
      <c r="N127" s="26">
        <v>-1.31042704647145E-3</v>
      </c>
      <c r="O127" s="26">
        <f t="shared" si="10"/>
        <v>1.2091990713801215</v>
      </c>
      <c r="P127" s="26">
        <v>1.2445599979362001</v>
      </c>
      <c r="Q127" s="26">
        <v>2.00364257185856E-3</v>
      </c>
      <c r="R127" s="26">
        <f t="shared" si="11"/>
        <v>1.2230516551757011</v>
      </c>
      <c r="S127" s="26">
        <v>1.26400110912782</v>
      </c>
      <c r="T127" s="26">
        <v>3.82526818431586E-3</v>
      </c>
      <c r="U127" s="26">
        <f t="shared" si="12"/>
        <v>1.2001496801098146</v>
      </c>
      <c r="V127" s="26">
        <v>1.22844028793027</v>
      </c>
      <c r="W127" s="26">
        <v>1.6100000000000001E-4</v>
      </c>
      <c r="X127" s="26">
        <f t="shared" si="13"/>
        <v>1.2170090000000007</v>
      </c>
      <c r="Y127" s="26">
        <v>1.2555210000000001</v>
      </c>
    </row>
    <row r="128" spans="1:25" x14ac:dyDescent="0.3">
      <c r="A128" s="1">
        <v>35982</v>
      </c>
      <c r="B128" s="26">
        <v>9.4715083402765205E-3</v>
      </c>
      <c r="C128" s="26">
        <f t="shared" si="7"/>
        <v>1.1713923956901504</v>
      </c>
      <c r="D128" s="26">
        <v>1.1869564142345601</v>
      </c>
      <c r="E128" s="26">
        <v>4.9879123437047597E-3</v>
      </c>
      <c r="F128" s="26">
        <f t="shared" si="7"/>
        <v>1.2187705125457238</v>
      </c>
      <c r="G128" s="26">
        <v>1.2551881391345501</v>
      </c>
      <c r="H128" s="26">
        <v>6.5870334198101102E-3</v>
      </c>
      <c r="I128" s="26">
        <f t="shared" si="8"/>
        <v>1.2289543893613672</v>
      </c>
      <c r="J128" s="26">
        <v>1.2685487978451599</v>
      </c>
      <c r="K128" s="26">
        <v>5.3510072909447298E-3</v>
      </c>
      <c r="L128" s="26">
        <f t="shared" si="9"/>
        <v>1.2085878575957192</v>
      </c>
      <c r="M128" s="26">
        <v>1.24086856526171</v>
      </c>
      <c r="N128" s="26">
        <v>7.5621166273845903E-3</v>
      </c>
      <c r="O128" s="26">
        <f t="shared" si="10"/>
        <v>1.216761188007506</v>
      </c>
      <c r="P128" s="26">
        <v>1.2540071811206901</v>
      </c>
      <c r="Q128" s="26">
        <v>5.4969631738702096E-3</v>
      </c>
      <c r="R128" s="26">
        <f t="shared" si="11"/>
        <v>1.2285486183495713</v>
      </c>
      <c r="S128" s="26">
        <v>1.2709684086268001</v>
      </c>
      <c r="T128" s="26">
        <v>4.6633711078074699E-3</v>
      </c>
      <c r="U128" s="26">
        <f t="shared" si="12"/>
        <v>1.2048130512176221</v>
      </c>
      <c r="V128" s="26">
        <v>1.2341823391284601</v>
      </c>
      <c r="W128" s="26">
        <v>5.6810000000000003E-3</v>
      </c>
      <c r="X128" s="26">
        <f t="shared" si="13"/>
        <v>1.2226900000000007</v>
      </c>
      <c r="Y128" s="26">
        <v>1.2626729999999999</v>
      </c>
    </row>
    <row r="129" spans="1:25" x14ac:dyDescent="0.3">
      <c r="A129" s="1">
        <v>35983</v>
      </c>
      <c r="B129" s="26">
        <v>-2.3096320253518901E-3</v>
      </c>
      <c r="C129" s="26">
        <f t="shared" si="7"/>
        <v>1.1690827636647985</v>
      </c>
      <c r="D129" s="26">
        <v>1.1842181451018401</v>
      </c>
      <c r="E129" s="26">
        <v>1.9538135418820501E-3</v>
      </c>
      <c r="F129" s="26">
        <f t="shared" si="7"/>
        <v>1.2207243260876057</v>
      </c>
      <c r="G129" s="26">
        <v>1.25764294004912</v>
      </c>
      <c r="H129" s="26">
        <v>1.25160828763284E-3</v>
      </c>
      <c r="I129" s="26">
        <f t="shared" si="8"/>
        <v>1.2302059976490001</v>
      </c>
      <c r="J129" s="26">
        <v>1.2701375180540999</v>
      </c>
      <c r="K129" s="26">
        <v>6.9638756789470004E-4</v>
      </c>
      <c r="L129" s="26">
        <f t="shared" si="9"/>
        <v>1.2092842451636139</v>
      </c>
      <c r="M129" s="26">
        <v>1.24173299165691</v>
      </c>
      <c r="N129" s="26">
        <v>3.7707992423679998E-3</v>
      </c>
      <c r="O129" s="26">
        <f t="shared" si="10"/>
        <v>1.2205319872498739</v>
      </c>
      <c r="P129" s="26">
        <v>1.2587447169839501</v>
      </c>
      <c r="Q129" s="26">
        <v>2.8054698722819898E-3</v>
      </c>
      <c r="R129" s="26">
        <f t="shared" si="11"/>
        <v>1.2313540882218532</v>
      </c>
      <c r="S129" s="26">
        <v>1.2745390785673401</v>
      </c>
      <c r="T129" s="26">
        <v>2.4050216775071301E-3</v>
      </c>
      <c r="U129" s="26">
        <f t="shared" si="12"/>
        <v>1.2072180728951292</v>
      </c>
      <c r="V129" s="26">
        <v>1.2371541466063201</v>
      </c>
      <c r="W129" s="26">
        <v>1.8910000000000001E-3</v>
      </c>
      <c r="X129" s="26">
        <f t="shared" si="13"/>
        <v>1.2245810000000008</v>
      </c>
      <c r="Y129" s="26">
        <v>1.2650710000000001</v>
      </c>
    </row>
    <row r="130" spans="1:25" x14ac:dyDescent="0.3">
      <c r="A130" s="1">
        <v>35984</v>
      </c>
      <c r="B130" s="26">
        <v>1.0098981590267E-2</v>
      </c>
      <c r="C130" s="26">
        <f t="shared" si="7"/>
        <v>1.1791817452550655</v>
      </c>
      <c r="D130" s="26">
        <v>1.1962381350173701</v>
      </c>
      <c r="E130" s="26">
        <v>1.21832389757595E-2</v>
      </c>
      <c r="F130" s="26">
        <f t="shared" si="7"/>
        <v>1.2329075650633652</v>
      </c>
      <c r="G130" s="26">
        <v>1.2730588215351799</v>
      </c>
      <c r="H130" s="26">
        <v>1.24478766377883E-2</v>
      </c>
      <c r="I130" s="26">
        <f t="shared" si="8"/>
        <v>1.2426538742867883</v>
      </c>
      <c r="J130" s="26">
        <v>1.2860468464422701</v>
      </c>
      <c r="K130" s="26">
        <v>9.6013003889827697E-3</v>
      </c>
      <c r="L130" s="26">
        <f t="shared" si="9"/>
        <v>1.2188855455525966</v>
      </c>
      <c r="M130" s="26">
        <v>1.2537126612874101</v>
      </c>
      <c r="N130" s="26">
        <v>9.7517096591452496E-3</v>
      </c>
      <c r="O130" s="26">
        <f t="shared" si="10"/>
        <v>1.2302836969090192</v>
      </c>
      <c r="P130" s="26">
        <v>1.27107967571695</v>
      </c>
      <c r="Q130" s="26">
        <v>1.47820487765109E-2</v>
      </c>
      <c r="R130" s="26">
        <f t="shared" si="11"/>
        <v>1.2461361369983641</v>
      </c>
      <c r="S130" s="26">
        <v>1.2935193151745501</v>
      </c>
      <c r="T130" s="26">
        <v>1.4014572285807299E-2</v>
      </c>
      <c r="U130" s="26">
        <f t="shared" si="12"/>
        <v>1.2212326451809365</v>
      </c>
      <c r="V130" s="26">
        <v>1.25461439600918</v>
      </c>
      <c r="W130" s="26">
        <v>1.5200999999999999E-2</v>
      </c>
      <c r="X130" s="26">
        <f t="shared" si="13"/>
        <v>1.2397820000000008</v>
      </c>
      <c r="Y130" s="26">
        <v>1.284478</v>
      </c>
    </row>
    <row r="131" spans="1:25" x14ac:dyDescent="0.3">
      <c r="A131" s="1">
        <v>35985</v>
      </c>
      <c r="B131" s="26">
        <v>-6.7270343021313796E-3</v>
      </c>
      <c r="C131" s="26">
        <f t="shared" si="7"/>
        <v>1.1724547109529342</v>
      </c>
      <c r="D131" s="26">
        <v>1.1882180061351799</v>
      </c>
      <c r="E131" s="26">
        <v>-2.35266568306681E-3</v>
      </c>
      <c r="F131" s="26">
        <f t="shared" si="7"/>
        <v>1.2305548993802984</v>
      </c>
      <c r="G131" s="26">
        <v>1.2700672601849601</v>
      </c>
      <c r="H131" s="26">
        <v>-1.41788604214692E-3</v>
      </c>
      <c r="I131" s="26">
        <f t="shared" si="8"/>
        <v>1.2412359882446413</v>
      </c>
      <c r="J131" s="26">
        <v>1.2842246706931999</v>
      </c>
      <c r="K131" s="26">
        <v>-3.6617389628597501E-3</v>
      </c>
      <c r="L131" s="26">
        <f t="shared" si="9"/>
        <v>1.2152238065897369</v>
      </c>
      <c r="M131" s="26">
        <v>1.2491302876355801</v>
      </c>
      <c r="N131" s="26">
        <v>-1.36788598721292E-3</v>
      </c>
      <c r="O131" s="26">
        <f t="shared" si="10"/>
        <v>1.2289158109218064</v>
      </c>
      <c r="P131" s="26">
        <v>1.26934217226414</v>
      </c>
      <c r="Q131" s="26">
        <v>-1.5599457833512099E-3</v>
      </c>
      <c r="R131" s="26">
        <f t="shared" si="11"/>
        <v>1.2445761912150128</v>
      </c>
      <c r="S131" s="26">
        <v>1.2915030682000099</v>
      </c>
      <c r="T131" s="26">
        <v>-2.2500463838441799E-3</v>
      </c>
      <c r="U131" s="26">
        <f t="shared" si="12"/>
        <v>1.2189825987970924</v>
      </c>
      <c r="V131" s="26">
        <v>1.2517946289173301</v>
      </c>
      <c r="W131" s="26">
        <v>-1.2800000000000001E-3</v>
      </c>
      <c r="X131" s="26">
        <f t="shared" si="13"/>
        <v>1.2385020000000009</v>
      </c>
      <c r="Y131" s="26">
        <v>1.282848</v>
      </c>
    </row>
    <row r="132" spans="1:25" x14ac:dyDescent="0.3">
      <c r="A132" s="1">
        <v>35986</v>
      </c>
      <c r="B132" s="26">
        <v>4.9678713078795903E-3</v>
      </c>
      <c r="C132" s="26">
        <f t="shared" ref="C132:F195" si="14">C131+B132</f>
        <v>1.1774225822608138</v>
      </c>
      <c r="D132" s="26">
        <v>1.1941356070448499</v>
      </c>
      <c r="E132" s="26">
        <v>8.7329933054425407E-3</v>
      </c>
      <c r="F132" s="26">
        <f t="shared" si="14"/>
        <v>1.2392878926857409</v>
      </c>
      <c r="G132" s="26">
        <v>1.28120732130541</v>
      </c>
      <c r="H132" s="26">
        <v>8.6221851982194002E-3</v>
      </c>
      <c r="I132" s="26">
        <f t="shared" ref="I132:I195" si="15">I131+H132</f>
        <v>1.2498581734428607</v>
      </c>
      <c r="J132" s="26">
        <v>1.29534536709745</v>
      </c>
      <c r="K132" s="26">
        <v>9.6640956009095003E-3</v>
      </c>
      <c r="L132" s="26">
        <f t="shared" ref="L132:L195" si="16">L131+K132</f>
        <v>1.2248879021906465</v>
      </c>
      <c r="M132" s="26">
        <v>1.2612605216155099</v>
      </c>
      <c r="N132" s="26">
        <v>6.8710520572098496E-3</v>
      </c>
      <c r="O132" s="26">
        <f t="shared" ref="O132:O195" si="17">O131+N132</f>
        <v>1.2357868629790163</v>
      </c>
      <c r="P132" s="26">
        <v>1.2780939208363999</v>
      </c>
      <c r="Q132" s="26">
        <v>9.4898064313295102E-3</v>
      </c>
      <c r="R132" s="26">
        <f t="shared" ref="R132:R195" si="18">R131+Q132</f>
        <v>1.2540659976463424</v>
      </c>
      <c r="S132" s="26">
        <v>1.30381752079224</v>
      </c>
      <c r="T132" s="26">
        <v>9.9463998430072195E-3</v>
      </c>
      <c r="U132" s="26">
        <f t="shared" ref="U132:U195" si="19">U131+T132</f>
        <v>1.2289289986400995</v>
      </c>
      <c r="V132" s="26">
        <v>1.2643076051907001</v>
      </c>
      <c r="W132" s="26">
        <v>1.0317E-2</v>
      </c>
      <c r="X132" s="26">
        <f t="shared" ref="X132:X195" si="20">X131+W132</f>
        <v>1.2488190000000008</v>
      </c>
      <c r="Y132" s="26">
        <v>1.296154</v>
      </c>
    </row>
    <row r="133" spans="1:25" x14ac:dyDescent="0.3">
      <c r="A133" s="1">
        <v>35989</v>
      </c>
      <c r="B133" s="26">
        <v>7.3833702091815397E-4</v>
      </c>
      <c r="C133" s="26">
        <f t="shared" si="14"/>
        <v>1.1781609192817319</v>
      </c>
      <c r="D133" s="26">
        <v>1.19501760713812</v>
      </c>
      <c r="E133" s="26">
        <v>5.5845854472459698E-3</v>
      </c>
      <c r="F133" s="26">
        <f t="shared" si="14"/>
        <v>1.244872478132987</v>
      </c>
      <c r="G133" s="26">
        <v>1.28838234919741</v>
      </c>
      <c r="H133" s="26">
        <v>6.7665998538392396E-3</v>
      </c>
      <c r="I133" s="26">
        <f t="shared" si="15"/>
        <v>1.2566247732967</v>
      </c>
      <c r="J133" s="26">
        <v>1.3041401727773501</v>
      </c>
      <c r="K133" s="26">
        <v>3.57605469565644E-3</v>
      </c>
      <c r="L133" s="26">
        <f t="shared" si="16"/>
        <v>1.2284639568863029</v>
      </c>
      <c r="M133" s="26">
        <v>1.26577893245325</v>
      </c>
      <c r="N133" s="26">
        <v>4.7677955680979099E-3</v>
      </c>
      <c r="O133" s="26">
        <f t="shared" si="17"/>
        <v>1.2405546585471141</v>
      </c>
      <c r="P133" s="26">
        <v>1.2842021612175101</v>
      </c>
      <c r="Q133" s="26">
        <v>5.6691451014551199E-3</v>
      </c>
      <c r="R133" s="26">
        <f t="shared" si="18"/>
        <v>1.2597351427477976</v>
      </c>
      <c r="S133" s="26">
        <v>1.31123004298266</v>
      </c>
      <c r="T133" s="26">
        <v>4.9970870267043201E-3</v>
      </c>
      <c r="U133" s="26">
        <f t="shared" si="19"/>
        <v>1.233926085666804</v>
      </c>
      <c r="V133" s="26">
        <v>1.2706412720849301</v>
      </c>
      <c r="W133" s="26">
        <v>7.0029999999999997E-3</v>
      </c>
      <c r="X133" s="26">
        <f t="shared" si="20"/>
        <v>1.2558220000000009</v>
      </c>
      <c r="Y133" s="26">
        <v>1.305293</v>
      </c>
    </row>
    <row r="134" spans="1:25" x14ac:dyDescent="0.3">
      <c r="A134" s="1">
        <v>35990</v>
      </c>
      <c r="B134" s="26">
        <v>1.0577334272467201E-2</v>
      </c>
      <c r="C134" s="26">
        <f t="shared" si="14"/>
        <v>1.188738253554199</v>
      </c>
      <c r="D134" s="26">
        <v>1.20772479343576</v>
      </c>
      <c r="E134" s="26">
        <v>6.4070033535774699E-3</v>
      </c>
      <c r="F134" s="26">
        <f t="shared" si="14"/>
        <v>1.2512794814865644</v>
      </c>
      <c r="G134" s="26">
        <v>1.29666351964455</v>
      </c>
      <c r="H134" s="26">
        <v>8.1947619290204301E-3</v>
      </c>
      <c r="I134" s="26">
        <f t="shared" si="15"/>
        <v>1.2648195352257203</v>
      </c>
      <c r="J134" s="26">
        <v>1.3148712000696201</v>
      </c>
      <c r="K134" s="26">
        <v>7.8060993838185199E-3</v>
      </c>
      <c r="L134" s="26">
        <f t="shared" si="16"/>
        <v>1.2362700562701214</v>
      </c>
      <c r="M134" s="26">
        <v>1.2756983943804301</v>
      </c>
      <c r="N134" s="26">
        <v>8.3141063755797807E-3</v>
      </c>
      <c r="O134" s="26">
        <f t="shared" si="17"/>
        <v>1.2488687649226939</v>
      </c>
      <c r="P134" s="26">
        <v>1.2949236626858001</v>
      </c>
      <c r="Q134" s="26">
        <v>6.7421409939356696E-3</v>
      </c>
      <c r="R134" s="26">
        <f t="shared" si="18"/>
        <v>1.2664772837417333</v>
      </c>
      <c r="S134" s="26">
        <v>1.3201004098386699</v>
      </c>
      <c r="T134" s="26">
        <v>7.09630225902802E-3</v>
      </c>
      <c r="U134" s="26">
        <f t="shared" si="19"/>
        <v>1.241022387925832</v>
      </c>
      <c r="V134" s="26">
        <v>1.2796901955891899</v>
      </c>
      <c r="W134" s="26">
        <v>6.9350000000000002E-3</v>
      </c>
      <c r="X134" s="26">
        <f t="shared" si="20"/>
        <v>1.2627570000000008</v>
      </c>
      <c r="Y134" s="26">
        <v>1.3143629999999999</v>
      </c>
    </row>
    <row r="135" spans="1:25" x14ac:dyDescent="0.3">
      <c r="A135" s="1">
        <v>35991</v>
      </c>
      <c r="B135" s="26">
        <v>-2.3549655659237901E-3</v>
      </c>
      <c r="C135" s="26">
        <f t="shared" si="14"/>
        <v>1.1863832879882752</v>
      </c>
      <c r="D135" s="26">
        <v>1.20488398944479</v>
      </c>
      <c r="E135" s="26">
        <v>-7.3866434439432997E-3</v>
      </c>
      <c r="F135" s="26">
        <f t="shared" si="14"/>
        <v>1.2438928380426211</v>
      </c>
      <c r="G135" s="26">
        <v>1.28712081622144</v>
      </c>
      <c r="H135" s="26">
        <v>-5.3011436181035201E-3</v>
      </c>
      <c r="I135" s="26">
        <f t="shared" si="15"/>
        <v>1.2595183916076169</v>
      </c>
      <c r="J135" s="26">
        <v>1.30791932173169</v>
      </c>
      <c r="K135" s="26">
        <v>-9.0671686691073308E-3</v>
      </c>
      <c r="L135" s="26">
        <f t="shared" si="16"/>
        <v>1.2272028876010141</v>
      </c>
      <c r="M135" s="26">
        <v>1.2641837035780401</v>
      </c>
      <c r="N135" s="26">
        <v>-9.5791933819695304E-3</v>
      </c>
      <c r="O135" s="26">
        <f t="shared" si="17"/>
        <v>1.2392895715407244</v>
      </c>
      <c r="P135" s="26">
        <v>1.28257856096411</v>
      </c>
      <c r="Q135" s="26">
        <v>-8.1429195025168304E-3</v>
      </c>
      <c r="R135" s="26">
        <f t="shared" si="18"/>
        <v>1.2583343642392164</v>
      </c>
      <c r="S135" s="26">
        <v>1.3093945859531499</v>
      </c>
      <c r="T135" s="26">
        <v>-1.04072698142708E-2</v>
      </c>
      <c r="U135" s="26">
        <f t="shared" si="19"/>
        <v>1.2306151181115612</v>
      </c>
      <c r="V135" s="26">
        <v>1.2664411770848001</v>
      </c>
      <c r="W135" s="26">
        <v>-8.0059999999999992E-3</v>
      </c>
      <c r="X135" s="26">
        <f t="shared" si="20"/>
        <v>1.2547510000000008</v>
      </c>
      <c r="Y135" s="26">
        <v>1.3039000000000001</v>
      </c>
    </row>
    <row r="136" spans="1:25" x14ac:dyDescent="0.3">
      <c r="A136" s="1">
        <v>35992</v>
      </c>
      <c r="B136" s="26">
        <v>7.78359996378797E-3</v>
      </c>
      <c r="C136" s="26">
        <f t="shared" si="14"/>
        <v>1.1941668879520633</v>
      </c>
      <c r="D136" s="26">
        <v>1.2142989179066901</v>
      </c>
      <c r="E136" s="26">
        <v>8.9606401097725805E-3</v>
      </c>
      <c r="F136" s="26">
        <f t="shared" si="14"/>
        <v>1.2528534781523937</v>
      </c>
      <c r="G136" s="26">
        <v>1.2987060707638001</v>
      </c>
      <c r="H136" s="26">
        <v>8.1207722409645505E-3</v>
      </c>
      <c r="I136" s="26">
        <f t="shared" si="15"/>
        <v>1.2676391638485816</v>
      </c>
      <c r="J136" s="26">
        <v>1.31858388027065</v>
      </c>
      <c r="K136" s="26">
        <v>7.6261549504261497E-3</v>
      </c>
      <c r="L136" s="26">
        <f t="shared" si="16"/>
        <v>1.2348290425514403</v>
      </c>
      <c r="M136" s="26">
        <v>1.2738614193642099</v>
      </c>
      <c r="N136" s="26">
        <v>6.7648176808542898E-3</v>
      </c>
      <c r="O136" s="26">
        <f t="shared" si="17"/>
        <v>1.2460543892215787</v>
      </c>
      <c r="P136" s="26">
        <v>1.2912843845448601</v>
      </c>
      <c r="Q136" s="26">
        <v>9.2675009838196609E-3</v>
      </c>
      <c r="R136" s="26">
        <f t="shared" si="18"/>
        <v>1.2676018652230361</v>
      </c>
      <c r="S136" s="26">
        <v>1.32158580538065</v>
      </c>
      <c r="T136" s="26">
        <v>1.04429257959609E-2</v>
      </c>
      <c r="U136" s="26">
        <f t="shared" si="19"/>
        <v>1.2410580439075221</v>
      </c>
      <c r="V136" s="26">
        <v>1.2797358250128501</v>
      </c>
      <c r="W136" s="26">
        <v>9.6729999999999993E-3</v>
      </c>
      <c r="X136" s="26">
        <f t="shared" si="20"/>
        <v>1.2644240000000009</v>
      </c>
      <c r="Y136" s="26">
        <v>1.3165720000000001</v>
      </c>
    </row>
    <row r="137" spans="1:25" x14ac:dyDescent="0.3">
      <c r="A137" s="1">
        <v>35993</v>
      </c>
      <c r="B137" s="26">
        <v>2.3283962171533599E-3</v>
      </c>
      <c r="C137" s="26">
        <f t="shared" si="14"/>
        <v>1.1964952841692167</v>
      </c>
      <c r="D137" s="26">
        <v>1.21712958108751</v>
      </c>
      <c r="E137" s="26">
        <v>7.574462551094E-3</v>
      </c>
      <c r="F137" s="26">
        <f t="shared" si="14"/>
        <v>1.2604279407034877</v>
      </c>
      <c r="G137" s="26">
        <v>1.3085804204981999</v>
      </c>
      <c r="H137" s="26">
        <v>4.9877396273972597E-3</v>
      </c>
      <c r="I137" s="26">
        <f t="shared" si="15"/>
        <v>1.2726269034759787</v>
      </c>
      <c r="J137" s="26">
        <v>1.32517706221123</v>
      </c>
      <c r="K137" s="26">
        <v>6.7610047283186798E-3</v>
      </c>
      <c r="L137" s="26">
        <f t="shared" si="16"/>
        <v>1.241590047279759</v>
      </c>
      <c r="M137" s="26">
        <v>1.2825031830275</v>
      </c>
      <c r="N137" s="26">
        <v>1.0520022931866E-2</v>
      </c>
      <c r="O137" s="26">
        <f t="shared" si="17"/>
        <v>1.2565744121534448</v>
      </c>
      <c r="P137" s="26">
        <v>1.3049404308985699</v>
      </c>
      <c r="Q137" s="26">
        <v>3.0928253382711901E-3</v>
      </c>
      <c r="R137" s="26">
        <f t="shared" si="18"/>
        <v>1.2706946905613072</v>
      </c>
      <c r="S137" s="26">
        <v>1.3256795668275301</v>
      </c>
      <c r="T137" s="26">
        <v>4.0284045441423598E-3</v>
      </c>
      <c r="U137" s="26">
        <f t="shared" si="19"/>
        <v>1.2450864484516644</v>
      </c>
      <c r="V137" s="26">
        <v>1.28490151638718</v>
      </c>
      <c r="W137" s="26">
        <v>8.2609999999999992E-3</v>
      </c>
      <c r="X137" s="26">
        <f t="shared" si="20"/>
        <v>1.272685000000001</v>
      </c>
      <c r="Y137" s="26">
        <v>1.327493</v>
      </c>
    </row>
    <row r="138" spans="1:25" x14ac:dyDescent="0.3">
      <c r="A138" s="1">
        <v>35996</v>
      </c>
      <c r="B138" s="26">
        <v>-2.2355067127603702E-3</v>
      </c>
      <c r="C138" s="26">
        <f t="shared" si="14"/>
        <v>1.1942597774564563</v>
      </c>
      <c r="D138" s="26">
        <v>1.2144117187702901</v>
      </c>
      <c r="E138" s="26">
        <v>1.8015958707213199E-3</v>
      </c>
      <c r="F138" s="26">
        <f t="shared" si="14"/>
        <v>1.2622295365742091</v>
      </c>
      <c r="G138" s="26">
        <v>1.3109400785171099</v>
      </c>
      <c r="H138" s="26">
        <v>-1.45527157685798E-3</v>
      </c>
      <c r="I138" s="26">
        <f t="shared" si="15"/>
        <v>1.2711716318991209</v>
      </c>
      <c r="J138" s="26">
        <v>1.32324997225801</v>
      </c>
      <c r="K138" s="26">
        <v>-3.6987964561846102E-4</v>
      </c>
      <c r="L138" s="26">
        <f t="shared" si="16"/>
        <v>1.2412201676341406</v>
      </c>
      <c r="M138" s="26">
        <v>1.28202889892408</v>
      </c>
      <c r="N138" s="26">
        <v>4.1053537136716799E-3</v>
      </c>
      <c r="O138" s="26">
        <f t="shared" si="17"/>
        <v>1.2606797658671165</v>
      </c>
      <c r="P138" s="26">
        <v>1.3103086846933301</v>
      </c>
      <c r="Q138" s="26">
        <v>4.5514019380214299E-4</v>
      </c>
      <c r="R138" s="26">
        <f t="shared" si="18"/>
        <v>1.2711498307551095</v>
      </c>
      <c r="S138" s="26">
        <v>1.32628307421231</v>
      </c>
      <c r="T138" s="26">
        <v>2.1629672149275701E-3</v>
      </c>
      <c r="U138" s="26">
        <f t="shared" si="19"/>
        <v>1.2472494156665919</v>
      </c>
      <c r="V138" s="26">
        <v>1.2876837240688399</v>
      </c>
      <c r="W138" s="26">
        <v>4.3410000000000002E-3</v>
      </c>
      <c r="X138" s="26">
        <f t="shared" si="20"/>
        <v>1.2770260000000009</v>
      </c>
      <c r="Y138" s="26">
        <v>1.3332850000000001</v>
      </c>
    </row>
    <row r="139" spans="1:25" x14ac:dyDescent="0.3">
      <c r="A139" s="1">
        <v>35997</v>
      </c>
      <c r="B139" s="26">
        <v>-1.62018467880779E-2</v>
      </c>
      <c r="C139" s="26">
        <f t="shared" si="14"/>
        <v>1.1780579306683783</v>
      </c>
      <c r="D139" s="26">
        <v>1.19489454026918</v>
      </c>
      <c r="E139" s="26">
        <v>-1.83194836884767E-2</v>
      </c>
      <c r="F139" s="26">
        <f t="shared" si="14"/>
        <v>1.2439100528857323</v>
      </c>
      <c r="G139" s="26">
        <v>1.2871429739950799</v>
      </c>
      <c r="H139" s="26">
        <v>-2.02372602265979E-2</v>
      </c>
      <c r="I139" s="26">
        <f t="shared" si="15"/>
        <v>1.250934371672523</v>
      </c>
      <c r="J139" s="26">
        <v>1.2967401658936999</v>
      </c>
      <c r="K139" s="26">
        <v>-1.8600527412147901E-2</v>
      </c>
      <c r="L139" s="26">
        <f t="shared" si="16"/>
        <v>1.2226196402219927</v>
      </c>
      <c r="M139" s="26">
        <v>1.25840289449044</v>
      </c>
      <c r="N139" s="26">
        <v>-1.8969633768620899E-2</v>
      </c>
      <c r="O139" s="26">
        <f t="shared" si="17"/>
        <v>1.2417101320984956</v>
      </c>
      <c r="P139" s="26">
        <v>1.2856868804611401</v>
      </c>
      <c r="Q139" s="26">
        <v>-1.9673830696039601E-2</v>
      </c>
      <c r="R139" s="26">
        <f t="shared" si="18"/>
        <v>1.2514760000590699</v>
      </c>
      <c r="S139" s="26">
        <v>1.3004450058471899</v>
      </c>
      <c r="T139" s="26">
        <v>-2.1383688879466199E-2</v>
      </c>
      <c r="U139" s="26">
        <f t="shared" si="19"/>
        <v>1.2258657267871256</v>
      </c>
      <c r="V139" s="26">
        <v>1.2604406131380399</v>
      </c>
      <c r="W139" s="26">
        <v>-2.1281000000000001E-2</v>
      </c>
      <c r="X139" s="26">
        <f t="shared" si="20"/>
        <v>1.2557450000000008</v>
      </c>
      <c r="Y139" s="26">
        <v>1.305188</v>
      </c>
    </row>
    <row r="140" spans="1:25" x14ac:dyDescent="0.3">
      <c r="A140" s="1">
        <v>35998</v>
      </c>
      <c r="B140" s="26">
        <v>-8.5008722967700801E-4</v>
      </c>
      <c r="C140" s="26">
        <f t="shared" si="14"/>
        <v>1.1772078434387012</v>
      </c>
      <c r="D140" s="26">
        <v>1.19387920730163</v>
      </c>
      <c r="E140" s="26">
        <v>1.6291247244395099E-3</v>
      </c>
      <c r="F140" s="26">
        <f t="shared" si="14"/>
        <v>1.2455391776101719</v>
      </c>
      <c r="G140" s="26">
        <v>1.2892415994350499</v>
      </c>
      <c r="H140" s="26">
        <v>3.1087706947924001E-3</v>
      </c>
      <c r="I140" s="26">
        <f t="shared" si="15"/>
        <v>1.2540431423673153</v>
      </c>
      <c r="J140" s="26">
        <v>1.3007777063622199</v>
      </c>
      <c r="K140" s="26">
        <v>4.1448371077330002E-4</v>
      </c>
      <c r="L140" s="26">
        <f t="shared" si="16"/>
        <v>1.223034123932766</v>
      </c>
      <c r="M140" s="26">
        <v>1.2589245901015</v>
      </c>
      <c r="N140" s="26">
        <v>2.4615763098552999E-3</v>
      </c>
      <c r="O140" s="26">
        <f t="shared" si="17"/>
        <v>1.2441717084083508</v>
      </c>
      <c r="P140" s="26">
        <v>1.2888555952445699</v>
      </c>
      <c r="Q140" s="26">
        <v>5.22384037935623E-3</v>
      </c>
      <c r="R140" s="26">
        <f t="shared" si="18"/>
        <v>1.2566998404384262</v>
      </c>
      <c r="S140" s="26">
        <v>1.3072560975190199</v>
      </c>
      <c r="T140" s="26">
        <v>3.63491850654224E-3</v>
      </c>
      <c r="U140" s="26">
        <f t="shared" si="19"/>
        <v>1.2295006452936679</v>
      </c>
      <c r="V140" s="26">
        <v>1.2650305490168099</v>
      </c>
      <c r="W140" s="26">
        <v>1.0790000000000001E-3</v>
      </c>
      <c r="X140" s="26">
        <f t="shared" si="20"/>
        <v>1.2568240000000008</v>
      </c>
      <c r="Y140" s="26">
        <v>1.3066</v>
      </c>
    </row>
    <row r="141" spans="1:25" x14ac:dyDescent="0.3">
      <c r="A141" s="1">
        <v>35999</v>
      </c>
      <c r="B141" s="26">
        <v>-2.11220976073614E-2</v>
      </c>
      <c r="C141" s="26">
        <f t="shared" si="14"/>
        <v>1.1560857458313398</v>
      </c>
      <c r="D141" s="26">
        <v>1.16892642936127</v>
      </c>
      <c r="E141" s="26">
        <v>-2.53061910818509E-2</v>
      </c>
      <c r="F141" s="26">
        <f t="shared" si="14"/>
        <v>1.220232986528321</v>
      </c>
      <c r="G141" s="26">
        <v>1.25702516210302</v>
      </c>
      <c r="H141" s="26">
        <v>-2.4374823877770201E-2</v>
      </c>
      <c r="I141" s="26">
        <f t="shared" si="15"/>
        <v>1.2296683184895452</v>
      </c>
      <c r="J141" s="26">
        <v>1.2694547751457701</v>
      </c>
      <c r="K141" s="26">
        <v>-2.4948786555765101E-2</v>
      </c>
      <c r="L141" s="26">
        <f t="shared" si="16"/>
        <v>1.1980853373770008</v>
      </c>
      <c r="M141" s="26">
        <v>1.2279045148313299</v>
      </c>
      <c r="N141" s="26">
        <v>-2.4024853988422998E-2</v>
      </c>
      <c r="O141" s="26">
        <f t="shared" si="17"/>
        <v>1.2201468544199279</v>
      </c>
      <c r="P141" s="26">
        <v>1.2582600264100301</v>
      </c>
      <c r="Q141" s="26">
        <v>-2.7406868950816399E-2</v>
      </c>
      <c r="R141" s="26">
        <f t="shared" si="18"/>
        <v>1.2292929714876097</v>
      </c>
      <c r="S141" s="26">
        <v>1.2719148101348801</v>
      </c>
      <c r="T141" s="26">
        <v>-2.9254565293531699E-2</v>
      </c>
      <c r="U141" s="26">
        <f t="shared" si="19"/>
        <v>1.2002460800001362</v>
      </c>
      <c r="V141" s="26">
        <v>1.22855871514739</v>
      </c>
      <c r="W141" s="26">
        <v>-2.5731E-2</v>
      </c>
      <c r="X141" s="26">
        <f t="shared" si="20"/>
        <v>1.2310930000000009</v>
      </c>
      <c r="Y141" s="26">
        <v>1.2734080000000001</v>
      </c>
    </row>
    <row r="142" spans="1:25" x14ac:dyDescent="0.3">
      <c r="A142" s="1">
        <v>36000</v>
      </c>
      <c r="B142" s="26">
        <v>9.2087336813216603E-4</v>
      </c>
      <c r="C142" s="26">
        <f t="shared" si="14"/>
        <v>1.1570066191994719</v>
      </c>
      <c r="D142" s="26">
        <v>1.17000335836089</v>
      </c>
      <c r="E142" s="26">
        <v>1.1159943898166E-2</v>
      </c>
      <c r="F142" s="26">
        <f t="shared" si="14"/>
        <v>1.231392930426487</v>
      </c>
      <c r="G142" s="26">
        <v>1.2711320620859501</v>
      </c>
      <c r="H142" s="26">
        <v>9.8678790695432006E-3</v>
      </c>
      <c r="I142" s="26">
        <f t="shared" si="15"/>
        <v>1.2395361975590884</v>
      </c>
      <c r="J142" s="26">
        <v>1.2820436117567799</v>
      </c>
      <c r="K142" s="26">
        <v>1.22846831404861E-2</v>
      </c>
      <c r="L142" s="26">
        <f t="shared" si="16"/>
        <v>1.210370020517487</v>
      </c>
      <c r="M142" s="26">
        <v>1.24308196694488</v>
      </c>
      <c r="N142" s="26">
        <v>8.3485755001484405E-3</v>
      </c>
      <c r="O142" s="26">
        <f t="shared" si="17"/>
        <v>1.2284954299200763</v>
      </c>
      <c r="P142" s="26">
        <v>1.2688086770737099</v>
      </c>
      <c r="Q142" s="26">
        <v>1.1837449035070601E-2</v>
      </c>
      <c r="R142" s="26">
        <f t="shared" si="18"/>
        <v>1.2411304205226803</v>
      </c>
      <c r="S142" s="26">
        <v>1.2870605032043501</v>
      </c>
      <c r="T142" s="26">
        <v>1.28730232511889E-2</v>
      </c>
      <c r="U142" s="26">
        <f t="shared" si="19"/>
        <v>1.2131191032513251</v>
      </c>
      <c r="V142" s="26">
        <v>1.2444762134024501</v>
      </c>
      <c r="W142" s="26">
        <v>9.0939999999999997E-3</v>
      </c>
      <c r="X142" s="26">
        <f t="shared" si="20"/>
        <v>1.2401870000000008</v>
      </c>
      <c r="Y142" s="26">
        <v>1.2850299999999999</v>
      </c>
    </row>
    <row r="143" spans="1:25" x14ac:dyDescent="0.3">
      <c r="A143" s="1">
        <v>36003</v>
      </c>
      <c r="B143" s="26">
        <v>5.6554106773537101E-3</v>
      </c>
      <c r="C143" s="26">
        <f t="shared" si="14"/>
        <v>1.1626620298768255</v>
      </c>
      <c r="D143" s="26">
        <v>1.1766389536687001</v>
      </c>
      <c r="E143" s="26">
        <v>9.7623335372433902E-3</v>
      </c>
      <c r="F143" s="26">
        <f t="shared" si="14"/>
        <v>1.2411552639637304</v>
      </c>
      <c r="G143" s="26">
        <v>1.2836020462827999</v>
      </c>
      <c r="H143" s="26">
        <v>1.18302326610872E-2</v>
      </c>
      <c r="I143" s="26">
        <f t="shared" si="15"/>
        <v>1.2513664302201757</v>
      </c>
      <c r="J143" s="26">
        <v>1.29730055461811</v>
      </c>
      <c r="K143" s="26">
        <v>1.08619327945494E-2</v>
      </c>
      <c r="L143" s="26">
        <f t="shared" si="16"/>
        <v>1.2212319533120364</v>
      </c>
      <c r="M143" s="26">
        <v>1.2566578363435099</v>
      </c>
      <c r="N143" s="26">
        <v>1.34641863716457E-2</v>
      </c>
      <c r="O143" s="26">
        <f t="shared" si="17"/>
        <v>1.2419596162917219</v>
      </c>
      <c r="P143" s="26">
        <v>1.28600767903068</v>
      </c>
      <c r="Q143" s="26">
        <v>8.6700690536719895E-3</v>
      </c>
      <c r="R143" s="26">
        <f t="shared" si="18"/>
        <v>1.2498004895763524</v>
      </c>
      <c r="S143" s="26">
        <v>1.29826792098127</v>
      </c>
      <c r="T143" s="26">
        <v>6.7082521091512996E-3</v>
      </c>
      <c r="U143" s="26">
        <f t="shared" si="19"/>
        <v>1.2198273553604764</v>
      </c>
      <c r="V143" s="26">
        <v>1.2528525374207899</v>
      </c>
      <c r="W143" s="26">
        <v>9.3810000000000004E-3</v>
      </c>
      <c r="X143" s="26">
        <f t="shared" si="20"/>
        <v>1.2495680000000009</v>
      </c>
      <c r="Y143" s="26">
        <v>1.2971379999999999</v>
      </c>
    </row>
    <row r="144" spans="1:25" x14ac:dyDescent="0.3">
      <c r="A144" s="1">
        <v>36004</v>
      </c>
      <c r="B144" s="26">
        <v>-1.4955233243861599E-2</v>
      </c>
      <c r="C144" s="26">
        <f t="shared" si="14"/>
        <v>1.1477067966329639</v>
      </c>
      <c r="D144" s="26">
        <v>1.15917297311339</v>
      </c>
      <c r="E144" s="26">
        <v>-1.6361169263589201E-2</v>
      </c>
      <c r="F144" s="26">
        <f t="shared" si="14"/>
        <v>1.2247940947001412</v>
      </c>
      <c r="G144" s="26">
        <v>1.2627716851362401</v>
      </c>
      <c r="H144" s="26">
        <v>-1.7590605318012799E-2</v>
      </c>
      <c r="I144" s="26">
        <f t="shared" si="15"/>
        <v>1.2337758249021629</v>
      </c>
      <c r="J144" s="26">
        <v>1.2746797923247899</v>
      </c>
      <c r="K144" s="26">
        <v>-1.7058110354872199E-2</v>
      </c>
      <c r="L144" s="26">
        <f t="shared" si="16"/>
        <v>1.2041738429571642</v>
      </c>
      <c r="M144" s="26">
        <v>1.23540342373083</v>
      </c>
      <c r="N144" s="26">
        <v>-2.0050275412235301E-2</v>
      </c>
      <c r="O144" s="26">
        <f t="shared" si="17"/>
        <v>1.2219093408794865</v>
      </c>
      <c r="P144" s="26">
        <v>1.2604796481212099</v>
      </c>
      <c r="Q144" s="26">
        <v>-1.7480389150434799E-2</v>
      </c>
      <c r="R144" s="26">
        <f t="shared" si="18"/>
        <v>1.2323201004259177</v>
      </c>
      <c r="S144" s="26">
        <v>1.2757708937502501</v>
      </c>
      <c r="T144" s="26">
        <v>-1.6567330810854201E-2</v>
      </c>
      <c r="U144" s="26">
        <f t="shared" si="19"/>
        <v>1.2032600245496221</v>
      </c>
      <c r="V144" s="26">
        <v>1.23226710862958</v>
      </c>
      <c r="W144" s="26">
        <v>-1.7788999999999999E-2</v>
      </c>
      <c r="X144" s="26">
        <f t="shared" si="20"/>
        <v>1.2317790000000008</v>
      </c>
      <c r="Y144" s="26">
        <v>1.2742610000000001</v>
      </c>
    </row>
    <row r="145" spans="1:25" x14ac:dyDescent="0.3">
      <c r="A145" s="1">
        <v>36005</v>
      </c>
      <c r="B145" s="26">
        <v>-4.4603407257846296E-3</v>
      </c>
      <c r="C145" s="26">
        <f t="shared" si="14"/>
        <v>1.1432464559071793</v>
      </c>
      <c r="D145" s="26">
        <v>1.1540141802328601</v>
      </c>
      <c r="E145" s="26">
        <v>-3.1039681170805999E-3</v>
      </c>
      <c r="F145" s="26">
        <f t="shared" si="14"/>
        <v>1.2216901265830606</v>
      </c>
      <c r="G145" s="26">
        <v>1.2588581589587799</v>
      </c>
      <c r="H145" s="26">
        <v>-5.9609839787019801E-3</v>
      </c>
      <c r="I145" s="26">
        <f t="shared" si="15"/>
        <v>1.2278148409234608</v>
      </c>
      <c r="J145" s="26">
        <v>1.2671040483815099</v>
      </c>
      <c r="K145" s="26">
        <v>-2.3842503564635298E-3</v>
      </c>
      <c r="L145" s="26">
        <f t="shared" si="16"/>
        <v>1.2017895926007007</v>
      </c>
      <c r="M145" s="26">
        <v>1.2324614213062699</v>
      </c>
      <c r="N145" s="26">
        <v>-3.7796286318955001E-3</v>
      </c>
      <c r="O145" s="26">
        <f t="shared" si="17"/>
        <v>1.2181297122475911</v>
      </c>
      <c r="P145" s="26">
        <v>1.25572449517022</v>
      </c>
      <c r="Q145" s="26">
        <v>-6.1843752120102602E-4</v>
      </c>
      <c r="R145" s="26">
        <f t="shared" si="18"/>
        <v>1.2317016629047166</v>
      </c>
      <c r="S145" s="26">
        <v>1.2749821530796499</v>
      </c>
      <c r="T145" s="26">
        <v>-2.4785866825609602E-4</v>
      </c>
      <c r="U145" s="26">
        <f t="shared" si="19"/>
        <v>1.2030121658813659</v>
      </c>
      <c r="V145" s="26">
        <v>1.2319617183934699</v>
      </c>
      <c r="W145" s="26">
        <v>-6.3769999999999999E-3</v>
      </c>
      <c r="X145" s="26">
        <f t="shared" si="20"/>
        <v>1.2254020000000008</v>
      </c>
      <c r="Y145" s="26">
        <v>1.266151</v>
      </c>
    </row>
    <row r="146" spans="1:25" x14ac:dyDescent="0.3">
      <c r="A146" s="1">
        <v>36006</v>
      </c>
      <c r="B146" s="26">
        <v>1.5642946415527801E-2</v>
      </c>
      <c r="C146" s="26">
        <f t="shared" si="14"/>
        <v>1.1588894023227072</v>
      </c>
      <c r="D146" s="26">
        <v>1.1722082959964699</v>
      </c>
      <c r="E146" s="26">
        <v>1.8623946027096199E-2</v>
      </c>
      <c r="F146" s="26">
        <f t="shared" si="14"/>
        <v>1.2403140726101569</v>
      </c>
      <c r="G146" s="26">
        <v>1.2825227453529899</v>
      </c>
      <c r="H146" s="26">
        <v>1.9461766891470399E-2</v>
      </c>
      <c r="I146" s="26">
        <f t="shared" si="15"/>
        <v>1.2472766078149313</v>
      </c>
      <c r="J146" s="26">
        <v>1.29200566071185</v>
      </c>
      <c r="K146" s="26">
        <v>1.46546757041227E-2</v>
      </c>
      <c r="L146" s="26">
        <f t="shared" si="16"/>
        <v>1.2164442683048233</v>
      </c>
      <c r="M146" s="26">
        <v>1.2506557340139</v>
      </c>
      <c r="N146" s="26">
        <v>2.1591133520096499E-2</v>
      </c>
      <c r="O146" s="26">
        <f t="shared" si="17"/>
        <v>1.2397208457676876</v>
      </c>
      <c r="P146" s="26">
        <v>1.2831318233368301</v>
      </c>
      <c r="Q146" s="26">
        <v>1.6343430058962601E-2</v>
      </c>
      <c r="R146" s="26">
        <f t="shared" si="18"/>
        <v>1.2480450929636793</v>
      </c>
      <c r="S146" s="26">
        <v>1.2959909449531299</v>
      </c>
      <c r="T146" s="26">
        <v>1.5998210145334799E-2</v>
      </c>
      <c r="U146" s="26">
        <f t="shared" si="19"/>
        <v>1.2190103760267008</v>
      </c>
      <c r="V146" s="26">
        <v>1.25182940078709</v>
      </c>
      <c r="W146" s="26">
        <v>2.1530000000000001E-2</v>
      </c>
      <c r="X146" s="26">
        <f t="shared" si="20"/>
        <v>1.2469320000000008</v>
      </c>
      <c r="Y146" s="26">
        <v>1.293739</v>
      </c>
    </row>
    <row r="147" spans="1:25" x14ac:dyDescent="0.3">
      <c r="A147" s="1">
        <v>36007</v>
      </c>
      <c r="B147" s="26">
        <v>-1.9685836655474801E-2</v>
      </c>
      <c r="C147" s="26">
        <f t="shared" si="14"/>
        <v>1.1392035656672324</v>
      </c>
      <c r="D147" s="26">
        <v>1.1493580460286299</v>
      </c>
      <c r="E147" s="26">
        <v>-2.1304560960469499E-2</v>
      </c>
      <c r="F147" s="26">
        <f t="shared" si="14"/>
        <v>1.2190095116496875</v>
      </c>
      <c r="G147" s="26">
        <v>1.2554881638264901</v>
      </c>
      <c r="H147" s="26">
        <v>-2.3193688002465698E-2</v>
      </c>
      <c r="I147" s="26">
        <f t="shared" si="15"/>
        <v>1.2240829198124656</v>
      </c>
      <c r="J147" s="26">
        <v>1.26238412869544</v>
      </c>
      <c r="K147" s="26">
        <v>-2.11617507794284E-2</v>
      </c>
      <c r="L147" s="26">
        <f t="shared" si="16"/>
        <v>1.1952825175253949</v>
      </c>
      <c r="M147" s="26">
        <v>1.2244677382639699</v>
      </c>
      <c r="N147" s="26">
        <v>-2.1282926006983099E-2</v>
      </c>
      <c r="O147" s="26">
        <f t="shared" si="17"/>
        <v>1.2184379197607045</v>
      </c>
      <c r="P147" s="26">
        <v>1.2561115785419701</v>
      </c>
      <c r="Q147" s="26">
        <v>-2.1704995399225699E-2</v>
      </c>
      <c r="R147" s="26">
        <f t="shared" si="18"/>
        <v>1.2263400975644536</v>
      </c>
      <c r="S147" s="26">
        <v>1.2681645458134401</v>
      </c>
      <c r="T147" s="26">
        <v>-2.1159310876833599E-2</v>
      </c>
      <c r="U147" s="26">
        <f t="shared" si="19"/>
        <v>1.1978510651498673</v>
      </c>
      <c r="V147" s="26">
        <v>1.22561981953432</v>
      </c>
      <c r="W147" s="26">
        <v>-2.0823000000000001E-2</v>
      </c>
      <c r="X147" s="26">
        <f t="shared" si="20"/>
        <v>1.2261090000000008</v>
      </c>
      <c r="Y147" s="26">
        <v>1.267075</v>
      </c>
    </row>
    <row r="148" spans="1:25" x14ac:dyDescent="0.3">
      <c r="A148" s="1">
        <v>36010</v>
      </c>
      <c r="B148" s="26">
        <v>-7.3710115991130502E-3</v>
      </c>
      <c r="C148" s="26">
        <f t="shared" si="14"/>
        <v>1.1318325540681193</v>
      </c>
      <c r="D148" s="26">
        <v>1.1409172613177201</v>
      </c>
      <c r="E148" s="26">
        <v>-5.4628653615638499E-3</v>
      </c>
      <c r="F148" s="26">
        <f t="shared" si="14"/>
        <v>1.2135466462881237</v>
      </c>
      <c r="G148" s="26">
        <v>1.2486483006603599</v>
      </c>
      <c r="H148" s="26">
        <v>-6.4016825986275101E-3</v>
      </c>
      <c r="I148" s="26">
        <f t="shared" si="15"/>
        <v>1.2176812372138381</v>
      </c>
      <c r="J148" s="26">
        <v>1.2543285582991901</v>
      </c>
      <c r="K148" s="26">
        <v>-6.1900355015080599E-3</v>
      </c>
      <c r="L148" s="26">
        <f t="shared" si="16"/>
        <v>1.1890924820238868</v>
      </c>
      <c r="M148" s="26">
        <v>1.2169116498483501</v>
      </c>
      <c r="N148" s="26">
        <v>-5.2240747253613998E-3</v>
      </c>
      <c r="O148" s="26">
        <f t="shared" si="17"/>
        <v>1.2132138450353431</v>
      </c>
      <c r="P148" s="26">
        <v>1.2495666682272899</v>
      </c>
      <c r="Q148" s="26">
        <v>-4.5922794859318203E-3</v>
      </c>
      <c r="R148" s="26">
        <f t="shared" si="18"/>
        <v>1.2217478180785217</v>
      </c>
      <c r="S148" s="26">
        <v>1.26235413151943</v>
      </c>
      <c r="T148" s="26">
        <v>-4.3530329897495902E-3</v>
      </c>
      <c r="U148" s="26">
        <f t="shared" si="19"/>
        <v>1.1934980321601176</v>
      </c>
      <c r="V148" s="26">
        <v>1.22029625126745</v>
      </c>
      <c r="W148" s="26">
        <v>-5.6340000000000001E-3</v>
      </c>
      <c r="X148" s="26">
        <f t="shared" si="20"/>
        <v>1.2204750000000009</v>
      </c>
      <c r="Y148" s="26">
        <v>1.259941</v>
      </c>
    </row>
    <row r="149" spans="1:25" x14ac:dyDescent="0.3">
      <c r="A149" s="1">
        <v>36011</v>
      </c>
      <c r="B149" s="26">
        <v>-3.6917756220275599E-2</v>
      </c>
      <c r="C149" s="26">
        <f t="shared" si="14"/>
        <v>1.0949147978478437</v>
      </c>
      <c r="D149" s="26">
        <v>1.0995651658163299</v>
      </c>
      <c r="E149" s="26">
        <v>-3.8829456492628298E-2</v>
      </c>
      <c r="F149" s="26">
        <f t="shared" si="14"/>
        <v>1.1747171897954953</v>
      </c>
      <c r="G149" s="26">
        <v>1.20109320981723</v>
      </c>
      <c r="H149" s="26">
        <v>-3.8038467443996998E-2</v>
      </c>
      <c r="I149" s="26">
        <f t="shared" si="15"/>
        <v>1.1796427697698411</v>
      </c>
      <c r="J149" s="26">
        <v>1.20751188441482</v>
      </c>
      <c r="K149" s="26">
        <v>-3.8989083414560199E-2</v>
      </c>
      <c r="L149" s="26">
        <f t="shared" si="16"/>
        <v>1.1501033986093265</v>
      </c>
      <c r="M149" s="26">
        <v>1.1703784186763899</v>
      </c>
      <c r="N149" s="26">
        <v>-3.9998572499524002E-2</v>
      </c>
      <c r="O149" s="26">
        <f t="shared" si="17"/>
        <v>1.1732152725358191</v>
      </c>
      <c r="P149" s="26">
        <v>1.2005721721656499</v>
      </c>
      <c r="Q149" s="26">
        <v>-4.00356106510888E-2</v>
      </c>
      <c r="R149" s="26">
        <f t="shared" si="18"/>
        <v>1.1817122074274329</v>
      </c>
      <c r="S149" s="26">
        <v>1.2128133281929001</v>
      </c>
      <c r="T149" s="26">
        <v>-3.8806940493383998E-2</v>
      </c>
      <c r="U149" s="26">
        <f t="shared" si="19"/>
        <v>1.1546910916667337</v>
      </c>
      <c r="V149" s="26">
        <v>1.17384738554782</v>
      </c>
      <c r="W149" s="26">
        <v>-3.8939000000000001E-2</v>
      </c>
      <c r="X149" s="26">
        <f t="shared" si="20"/>
        <v>1.1815360000000008</v>
      </c>
      <c r="Y149" s="26">
        <v>1.211813</v>
      </c>
    </row>
    <row r="150" spans="1:25" x14ac:dyDescent="0.3">
      <c r="A150" s="1">
        <v>36012</v>
      </c>
      <c r="B150" s="26">
        <v>8.6462969358031706E-3</v>
      </c>
      <c r="C150" s="26">
        <f t="shared" si="14"/>
        <v>1.1035610947836469</v>
      </c>
      <c r="D150" s="26">
        <v>1.1091135523477</v>
      </c>
      <c r="E150" s="26">
        <v>1.45155443159496E-2</v>
      </c>
      <c r="F150" s="26">
        <f t="shared" si="14"/>
        <v>1.189232734111445</v>
      </c>
      <c r="G150" s="26">
        <v>1.21865488179171</v>
      </c>
      <c r="H150" s="26">
        <v>1.4386621759598201E-2</v>
      </c>
      <c r="I150" s="26">
        <f t="shared" si="15"/>
        <v>1.1940293915294393</v>
      </c>
      <c r="J150" s="26">
        <v>1.2250094649066401</v>
      </c>
      <c r="K150" s="26">
        <v>1.3040143475925499E-2</v>
      </c>
      <c r="L150" s="26">
        <f t="shared" si="16"/>
        <v>1.1631435420852521</v>
      </c>
      <c r="M150" s="26">
        <v>1.18574026382589</v>
      </c>
      <c r="N150" s="26">
        <v>1.3790545191231801E-2</v>
      </c>
      <c r="O150" s="26">
        <f t="shared" si="17"/>
        <v>1.187005817727051</v>
      </c>
      <c r="P150" s="26">
        <v>1.2172434054500201</v>
      </c>
      <c r="Q150" s="26">
        <v>1.31214239537614E-2</v>
      </c>
      <c r="R150" s="26">
        <f t="shared" si="18"/>
        <v>1.1948336313811942</v>
      </c>
      <c r="S150" s="26">
        <v>1.2288320303097</v>
      </c>
      <c r="T150" s="26">
        <v>1.57046902942021E-2</v>
      </c>
      <c r="U150" s="26">
        <f t="shared" si="19"/>
        <v>1.1703957819609359</v>
      </c>
      <c r="V150" s="26">
        <v>1.1924278132377399</v>
      </c>
      <c r="W150" s="26">
        <v>1.6041E-2</v>
      </c>
      <c r="X150" s="26">
        <f t="shared" si="20"/>
        <v>1.1975770000000008</v>
      </c>
      <c r="Y150" s="26">
        <v>1.231427</v>
      </c>
    </row>
    <row r="151" spans="1:25" x14ac:dyDescent="0.3">
      <c r="A151" s="1">
        <v>36013</v>
      </c>
      <c r="B151" s="26">
        <v>7.5539044911761902E-3</v>
      </c>
      <c r="C151" s="26">
        <f t="shared" si="14"/>
        <v>1.111114999274823</v>
      </c>
      <c r="D151" s="26">
        <v>1.1175234138473999</v>
      </c>
      <c r="E151" s="26">
        <v>9.3842211374324698E-3</v>
      </c>
      <c r="F151" s="26">
        <f t="shared" si="14"/>
        <v>1.1986169552488775</v>
      </c>
      <c r="G151" s="26">
        <v>1.2301448365101799</v>
      </c>
      <c r="H151" s="26">
        <v>1.13015703503066E-2</v>
      </c>
      <c r="I151" s="26">
        <f t="shared" si="15"/>
        <v>1.2053309618797459</v>
      </c>
      <c r="J151" s="26">
        <v>1.23893252357377</v>
      </c>
      <c r="K151" s="26">
        <v>7.2716164557298096E-3</v>
      </c>
      <c r="L151" s="26">
        <f t="shared" si="16"/>
        <v>1.1704151585409819</v>
      </c>
      <c r="M151" s="26">
        <v>1.1943939372062</v>
      </c>
      <c r="N151" s="26">
        <v>1.0056449499690701E-2</v>
      </c>
      <c r="O151" s="26">
        <f t="shared" si="17"/>
        <v>1.1970622672267417</v>
      </c>
      <c r="P151" s="26">
        <v>1.2295463103719899</v>
      </c>
      <c r="Q151" s="26">
        <v>1.0608712819177199E-2</v>
      </c>
      <c r="R151" s="26">
        <f t="shared" si="18"/>
        <v>1.2054423442003714</v>
      </c>
      <c r="S151" s="26">
        <v>1.24193775092057</v>
      </c>
      <c r="T151" s="26">
        <v>9.5143960492951197E-3</v>
      </c>
      <c r="U151" s="26">
        <f t="shared" si="19"/>
        <v>1.179910178010231</v>
      </c>
      <c r="V151" s="26">
        <v>1.2038271867977699</v>
      </c>
      <c r="W151" s="26">
        <v>1.0792E-2</v>
      </c>
      <c r="X151" s="26">
        <f t="shared" si="20"/>
        <v>1.2083690000000007</v>
      </c>
      <c r="Y151" s="26">
        <v>1.244848</v>
      </c>
    </row>
    <row r="152" spans="1:25" x14ac:dyDescent="0.3">
      <c r="A152" s="1">
        <v>36014</v>
      </c>
      <c r="B152" s="26">
        <v>-1.6525663580809499E-4</v>
      </c>
      <c r="C152" s="26">
        <f t="shared" si="14"/>
        <v>1.1109497426390149</v>
      </c>
      <c r="D152" s="26">
        <v>1.1173387509463899</v>
      </c>
      <c r="E152" s="26">
        <v>-7.1180096187605504E-3</v>
      </c>
      <c r="F152" s="26">
        <f t="shared" si="14"/>
        <v>1.1914989456301168</v>
      </c>
      <c r="G152" s="26">
        <v>1.22141974321923</v>
      </c>
      <c r="H152" s="26">
        <v>-5.8937843721122802E-3</v>
      </c>
      <c r="I152" s="26">
        <f t="shared" si="15"/>
        <v>1.1994371775076336</v>
      </c>
      <c r="J152" s="26">
        <v>1.2316519984259999</v>
      </c>
      <c r="K152" s="26">
        <v>-5.6495462515580401E-3</v>
      </c>
      <c r="L152" s="26">
        <f t="shared" si="16"/>
        <v>1.1647656122894239</v>
      </c>
      <c r="M152" s="26">
        <v>1.1876651785290699</v>
      </c>
      <c r="N152" s="26">
        <v>-6.0443878937364902E-3</v>
      </c>
      <c r="O152" s="26">
        <f t="shared" si="17"/>
        <v>1.1910178793330053</v>
      </c>
      <c r="P152" s="26">
        <v>1.2221368708604401</v>
      </c>
      <c r="Q152" s="26">
        <v>-5.81204331337579E-3</v>
      </c>
      <c r="R152" s="26">
        <f t="shared" si="18"/>
        <v>1.1996303008869957</v>
      </c>
      <c r="S152" s="26">
        <v>1.23474049057432</v>
      </c>
      <c r="T152" s="26">
        <v>-7.8775447763155797E-3</v>
      </c>
      <c r="U152" s="26">
        <f t="shared" si="19"/>
        <v>1.1720326332339155</v>
      </c>
      <c r="V152" s="26">
        <v>1.1943812385189601</v>
      </c>
      <c r="W152" s="26">
        <v>-8.7039999999999999E-3</v>
      </c>
      <c r="X152" s="26">
        <f t="shared" si="20"/>
        <v>1.1996650000000006</v>
      </c>
      <c r="Y152" s="26">
        <v>1.234049</v>
      </c>
    </row>
    <row r="153" spans="1:25" x14ac:dyDescent="0.3">
      <c r="A153" s="1">
        <v>36017</v>
      </c>
      <c r="B153" s="26">
        <v>-5.80869318612094E-3</v>
      </c>
      <c r="C153" s="26">
        <f t="shared" si="14"/>
        <v>1.1051410494528939</v>
      </c>
      <c r="D153" s="26">
        <v>1.1108672865289</v>
      </c>
      <c r="E153" s="26">
        <v>-3.1621641479202302E-3</v>
      </c>
      <c r="F153" s="26">
        <f t="shared" si="14"/>
        <v>1.1883367814821966</v>
      </c>
      <c r="G153" s="26">
        <v>1.2175635137262799</v>
      </c>
      <c r="H153" s="26">
        <v>-1.8365800025187801E-3</v>
      </c>
      <c r="I153" s="26">
        <f t="shared" si="15"/>
        <v>1.1976005975051147</v>
      </c>
      <c r="J153" s="26">
        <v>1.2293920469217401</v>
      </c>
      <c r="K153" s="26">
        <v>-4.8951302833040696E-3</v>
      </c>
      <c r="L153" s="26">
        <f t="shared" si="16"/>
        <v>1.1598704820061199</v>
      </c>
      <c r="M153" s="26">
        <v>1.1818656091519799</v>
      </c>
      <c r="N153" s="26">
        <v>-3.0330580528289998E-3</v>
      </c>
      <c r="O153" s="26">
        <f t="shared" si="17"/>
        <v>1.1879848212801762</v>
      </c>
      <c r="P153" s="26">
        <v>1.2184356745916101</v>
      </c>
      <c r="Q153" s="26">
        <v>-1.7015031613747101E-3</v>
      </c>
      <c r="R153" s="26">
        <f t="shared" si="18"/>
        <v>1.197928797725621</v>
      </c>
      <c r="S153" s="26">
        <v>1.2326413620694601</v>
      </c>
      <c r="T153" s="26">
        <v>-1.3303926097113399E-3</v>
      </c>
      <c r="U153" s="26">
        <f t="shared" si="19"/>
        <v>1.1707022406242042</v>
      </c>
      <c r="V153" s="26">
        <v>1.19279329907172</v>
      </c>
      <c r="W153" s="26">
        <v>-2.248E-3</v>
      </c>
      <c r="X153" s="26">
        <f t="shared" si="20"/>
        <v>1.1974170000000006</v>
      </c>
      <c r="Y153" s="26">
        <v>1.2312959999999999</v>
      </c>
    </row>
    <row r="154" spans="1:25" x14ac:dyDescent="0.3">
      <c r="A154" s="1">
        <v>36018</v>
      </c>
      <c r="B154" s="26">
        <v>-1.31593392098992E-2</v>
      </c>
      <c r="C154" s="26">
        <f t="shared" si="14"/>
        <v>1.0919817102429947</v>
      </c>
      <c r="D154" s="26">
        <v>1.096344770018</v>
      </c>
      <c r="E154" s="26">
        <v>-1.0864589397526001E-2</v>
      </c>
      <c r="F154" s="26">
        <f t="shared" si="14"/>
        <v>1.1774721920846705</v>
      </c>
      <c r="G154" s="26">
        <v>1.20440678671992</v>
      </c>
      <c r="H154" s="26">
        <v>-8.9157057657481692E-3</v>
      </c>
      <c r="I154" s="26">
        <f t="shared" si="15"/>
        <v>1.1886848917393666</v>
      </c>
      <c r="J154" s="26">
        <v>1.2184798663401299</v>
      </c>
      <c r="K154" s="26">
        <v>-1.0674019853860401E-2</v>
      </c>
      <c r="L154" s="26">
        <f t="shared" si="16"/>
        <v>1.1491964621522595</v>
      </c>
      <c r="M154" s="26">
        <v>1.1693174410123099</v>
      </c>
      <c r="N154" s="26">
        <v>-9.8379800391275897E-3</v>
      </c>
      <c r="O154" s="26">
        <f t="shared" si="17"/>
        <v>1.1781468412410487</v>
      </c>
      <c r="P154" s="26">
        <v>1.2065074995264999</v>
      </c>
      <c r="Q154" s="26">
        <v>-8.6896066420283705E-3</v>
      </c>
      <c r="R154" s="26">
        <f t="shared" si="18"/>
        <v>1.1892391910835927</v>
      </c>
      <c r="S154" s="26">
        <v>1.22197659691673</v>
      </c>
      <c r="T154" s="26">
        <v>-1.0293199600862E-2</v>
      </c>
      <c r="U154" s="26">
        <f t="shared" si="19"/>
        <v>1.1604090410233423</v>
      </c>
      <c r="V154" s="26">
        <v>1.18057861151562</v>
      </c>
      <c r="W154" s="26">
        <v>-1.1328E-2</v>
      </c>
      <c r="X154" s="26">
        <f t="shared" si="20"/>
        <v>1.1860890000000006</v>
      </c>
      <c r="Y154" s="26">
        <v>1.2174370000000001</v>
      </c>
    </row>
    <row r="155" spans="1:25" x14ac:dyDescent="0.3">
      <c r="A155" s="1">
        <v>36019</v>
      </c>
      <c r="B155" s="26">
        <v>1.41559029107753E-2</v>
      </c>
      <c r="C155" s="26">
        <f t="shared" si="14"/>
        <v>1.1061376131537701</v>
      </c>
      <c r="D155" s="26">
        <v>1.1119748883493601</v>
      </c>
      <c r="E155" s="26">
        <v>7.8392003225361204E-3</v>
      </c>
      <c r="F155" s="26">
        <f t="shared" si="14"/>
        <v>1.1853113924072065</v>
      </c>
      <c r="G155" s="26">
        <v>1.21388547692534</v>
      </c>
      <c r="H155" s="26">
        <v>8.2153887659241094E-3</v>
      </c>
      <c r="I155" s="26">
        <f t="shared" si="15"/>
        <v>1.1969002805052908</v>
      </c>
      <c r="J155" s="26">
        <v>1.22853138417538</v>
      </c>
      <c r="K155" s="26">
        <v>7.7982025273676103E-3</v>
      </c>
      <c r="L155" s="26">
        <f t="shared" si="16"/>
        <v>1.156994664679627</v>
      </c>
      <c r="M155" s="26">
        <v>1.17847166208058</v>
      </c>
      <c r="N155" s="26">
        <v>8.6195870064546092E-3</v>
      </c>
      <c r="O155" s="26">
        <f t="shared" si="17"/>
        <v>1.1867664282475034</v>
      </c>
      <c r="P155" s="26">
        <v>1.2169520450603999</v>
      </c>
      <c r="Q155" s="26">
        <v>7.9265012414765895E-3</v>
      </c>
      <c r="R155" s="26">
        <f t="shared" si="18"/>
        <v>1.1971656923250693</v>
      </c>
      <c r="S155" s="26">
        <v>1.2317010855997801</v>
      </c>
      <c r="T155" s="26">
        <v>7.2299825247407199E-3</v>
      </c>
      <c r="U155" s="26">
        <f t="shared" si="19"/>
        <v>1.1676390235480831</v>
      </c>
      <c r="V155" s="26">
        <v>1.1891451047279999</v>
      </c>
      <c r="W155" s="26">
        <v>7.7999999999999996E-3</v>
      </c>
      <c r="X155" s="26">
        <f t="shared" si="20"/>
        <v>1.1938890000000006</v>
      </c>
      <c r="Y155" s="26">
        <v>1.22702</v>
      </c>
    </row>
    <row r="156" spans="1:25" x14ac:dyDescent="0.3">
      <c r="A156" s="1">
        <v>36020</v>
      </c>
      <c r="B156" s="26">
        <v>-8.6238384915232197E-3</v>
      </c>
      <c r="C156" s="26">
        <f t="shared" si="14"/>
        <v>1.097513774662247</v>
      </c>
      <c r="D156" s="26">
        <v>1.10242662701317</v>
      </c>
      <c r="E156" s="26">
        <v>-4.5740732245286202E-3</v>
      </c>
      <c r="F156" s="26">
        <f t="shared" si="14"/>
        <v>1.180737319182678</v>
      </c>
      <c r="G156" s="26">
        <v>1.2083457550729599</v>
      </c>
      <c r="H156" s="26">
        <v>-5.8028729512745797E-3</v>
      </c>
      <c r="I156" s="26">
        <f t="shared" si="15"/>
        <v>1.1910974075540162</v>
      </c>
      <c r="J156" s="26">
        <v>1.22142301705885</v>
      </c>
      <c r="K156" s="26">
        <v>-3.7401948731146501E-3</v>
      </c>
      <c r="L156" s="26">
        <f t="shared" si="16"/>
        <v>1.1532544698065124</v>
      </c>
      <c r="M156" s="26">
        <v>1.17407218099897</v>
      </c>
      <c r="N156" s="26">
        <v>-5.1638031089350804E-3</v>
      </c>
      <c r="O156" s="26">
        <f t="shared" si="17"/>
        <v>1.1816026251385683</v>
      </c>
      <c r="P156" s="26">
        <v>1.21068414134476</v>
      </c>
      <c r="Q156" s="26">
        <v>-5.3284565713321999E-3</v>
      </c>
      <c r="R156" s="26">
        <f t="shared" si="18"/>
        <v>1.191837235753737</v>
      </c>
      <c r="S156" s="26">
        <v>1.2251554743460999</v>
      </c>
      <c r="T156" s="26">
        <v>-6.1558343037857602E-3</v>
      </c>
      <c r="U156" s="26">
        <f t="shared" si="19"/>
        <v>1.1614831892442974</v>
      </c>
      <c r="V156" s="26">
        <v>1.1818474092472999</v>
      </c>
      <c r="W156" s="26">
        <v>-6.1149999999999998E-3</v>
      </c>
      <c r="X156" s="26">
        <f t="shared" si="20"/>
        <v>1.1877740000000006</v>
      </c>
      <c r="Y156" s="26">
        <v>1.219481</v>
      </c>
    </row>
    <row r="157" spans="1:25" x14ac:dyDescent="0.3">
      <c r="A157" s="1">
        <v>36021</v>
      </c>
      <c r="B157" s="26">
        <v>-1.1377080685558099E-2</v>
      </c>
      <c r="C157" s="26">
        <f t="shared" si="14"/>
        <v>1.0861366939766888</v>
      </c>
      <c r="D157" s="26">
        <v>1.08995530844807</v>
      </c>
      <c r="E157" s="26">
        <v>-1.0006487026147299E-2</v>
      </c>
      <c r="F157" s="26">
        <f t="shared" si="14"/>
        <v>1.1707308321565306</v>
      </c>
      <c r="G157" s="26">
        <v>1.1963147533712399</v>
      </c>
      <c r="H157" s="26">
        <v>-8.4651806670166894E-3</v>
      </c>
      <c r="I157" s="26">
        <f t="shared" si="15"/>
        <v>1.1826322268869995</v>
      </c>
      <c r="J157" s="26">
        <v>1.2111270904711</v>
      </c>
      <c r="K157" s="26">
        <v>-1.10505028926987E-2</v>
      </c>
      <c r="L157" s="26">
        <f t="shared" si="16"/>
        <v>1.1422039669138138</v>
      </c>
      <c r="M157" s="26">
        <v>1.1611695147409999</v>
      </c>
      <c r="N157" s="26">
        <v>-1.00729690874771E-2</v>
      </c>
      <c r="O157" s="26">
        <f t="shared" si="17"/>
        <v>1.1715296560510913</v>
      </c>
      <c r="P157" s="26">
        <v>1.19855017255784</v>
      </c>
      <c r="Q157" s="26">
        <v>-8.1952047652358792E-3</v>
      </c>
      <c r="R157" s="26">
        <f t="shared" si="18"/>
        <v>1.1836420309885012</v>
      </c>
      <c r="S157" s="26">
        <v>1.2151561037734999</v>
      </c>
      <c r="T157" s="26">
        <v>-9.1474786963363797E-3</v>
      </c>
      <c r="U157" s="26">
        <f t="shared" si="19"/>
        <v>1.152335710547961</v>
      </c>
      <c r="V157" s="26">
        <v>1.1710857811717199</v>
      </c>
      <c r="W157" s="26">
        <v>-9.9319999999999999E-3</v>
      </c>
      <c r="X157" s="26">
        <f t="shared" si="20"/>
        <v>1.1778420000000005</v>
      </c>
      <c r="Y157" s="26">
        <v>1.2074279999999999</v>
      </c>
    </row>
    <row r="158" spans="1:25" x14ac:dyDescent="0.3">
      <c r="A158" s="1">
        <v>36024</v>
      </c>
      <c r="B158" s="26">
        <v>1.9493580921088501E-2</v>
      </c>
      <c r="C158" s="26">
        <f t="shared" si="14"/>
        <v>1.1056302748977773</v>
      </c>
      <c r="D158" s="26">
        <v>1.1114108840313801</v>
      </c>
      <c r="E158" s="26">
        <v>2.3462813290344199E-2</v>
      </c>
      <c r="F158" s="26">
        <f t="shared" si="14"/>
        <v>1.1941936454468749</v>
      </c>
      <c r="G158" s="26">
        <v>1.2247155413764701</v>
      </c>
      <c r="H158" s="26">
        <v>2.3754738492414499E-2</v>
      </c>
      <c r="I158" s="26">
        <f t="shared" si="15"/>
        <v>1.2063869653794141</v>
      </c>
      <c r="J158" s="26">
        <v>1.2402415316914499</v>
      </c>
      <c r="K158" s="26">
        <v>2.3777590816373401E-2</v>
      </c>
      <c r="L158" s="26">
        <f t="shared" si="16"/>
        <v>1.1659815577301871</v>
      </c>
      <c r="M158" s="26">
        <v>1.1891101929393599</v>
      </c>
      <c r="N158" s="26">
        <v>2.31878163233953E-2</v>
      </c>
      <c r="O158" s="26">
        <f t="shared" si="17"/>
        <v>1.1947174723744867</v>
      </c>
      <c r="P158" s="26">
        <v>1.2266666539339901</v>
      </c>
      <c r="Q158" s="26">
        <v>2.2947378842863599E-2</v>
      </c>
      <c r="R158" s="26">
        <f t="shared" si="18"/>
        <v>1.2065894098313648</v>
      </c>
      <c r="S158" s="26">
        <v>1.2433631523887101</v>
      </c>
      <c r="T158" s="26">
        <v>2.33955827896761E-2</v>
      </c>
      <c r="U158" s="26">
        <f t="shared" si="19"/>
        <v>1.1757312933376372</v>
      </c>
      <c r="V158" s="26">
        <v>1.1988070284554</v>
      </c>
      <c r="W158" s="26">
        <v>2.4059000000000001E-2</v>
      </c>
      <c r="X158" s="26">
        <f t="shared" si="20"/>
        <v>1.2019010000000006</v>
      </c>
      <c r="Y158" s="26">
        <v>1.236801</v>
      </c>
    </row>
    <row r="159" spans="1:25" x14ac:dyDescent="0.3">
      <c r="A159" s="1">
        <v>36025</v>
      </c>
      <c r="B159" s="26">
        <v>1.60469807676305E-2</v>
      </c>
      <c r="C159" s="26">
        <f t="shared" si="14"/>
        <v>1.1216772556654078</v>
      </c>
      <c r="D159" s="26">
        <v>1.12938953887795</v>
      </c>
      <c r="E159" s="26">
        <v>1.72731173181641E-2</v>
      </c>
      <c r="F159" s="26">
        <f t="shared" si="14"/>
        <v>1.2114667627650391</v>
      </c>
      <c r="G159" s="26">
        <v>1.24605395653573</v>
      </c>
      <c r="H159" s="26">
        <v>1.73740648089976E-2</v>
      </c>
      <c r="I159" s="26">
        <f t="shared" si="15"/>
        <v>1.2237610301884116</v>
      </c>
      <c r="J159" s="26">
        <v>1.26197784573548</v>
      </c>
      <c r="K159" s="26">
        <v>1.5923146558392099E-2</v>
      </c>
      <c r="L159" s="26">
        <f t="shared" si="16"/>
        <v>1.1819047042885791</v>
      </c>
      <c r="M159" s="26">
        <v>1.20819611955636</v>
      </c>
      <c r="N159" s="26">
        <v>1.9312825040774102E-2</v>
      </c>
      <c r="O159" s="26">
        <f t="shared" si="17"/>
        <v>1.2140302974152608</v>
      </c>
      <c r="P159" s="26">
        <v>1.2505872964979201</v>
      </c>
      <c r="Q159" s="26">
        <v>1.9214648801265301E-2</v>
      </c>
      <c r="R159" s="26">
        <f t="shared" si="18"/>
        <v>1.22580405863263</v>
      </c>
      <c r="S159" s="26">
        <v>1.26748494240814</v>
      </c>
      <c r="T159" s="26">
        <v>1.8492458943888301E-2</v>
      </c>
      <c r="U159" s="26">
        <f t="shared" si="19"/>
        <v>1.1942237522815256</v>
      </c>
      <c r="V159" s="26">
        <v>1.2211821662353499</v>
      </c>
      <c r="W159" s="26">
        <v>1.8481999999999998E-2</v>
      </c>
      <c r="X159" s="26">
        <f t="shared" si="20"/>
        <v>1.2203830000000004</v>
      </c>
      <c r="Y159" s="26">
        <v>1.2598879999999999</v>
      </c>
    </row>
    <row r="160" spans="1:25" x14ac:dyDescent="0.3">
      <c r="A160" s="1">
        <v>36026</v>
      </c>
      <c r="B160" s="26">
        <v>-2.8554101812189002E-3</v>
      </c>
      <c r="C160" s="26">
        <f t="shared" si="14"/>
        <v>1.1188218454841889</v>
      </c>
      <c r="D160" s="26">
        <v>1.1261692682748099</v>
      </c>
      <c r="E160" s="26">
        <v>-1.0834544173891E-3</v>
      </c>
      <c r="F160" s="26">
        <f t="shared" si="14"/>
        <v>1.2103833083476501</v>
      </c>
      <c r="G160" s="26">
        <v>1.2447046449629999</v>
      </c>
      <c r="H160" s="26">
        <v>-9.8679019811808008E-4</v>
      </c>
      <c r="I160" s="26">
        <f t="shared" si="15"/>
        <v>1.2227742399902937</v>
      </c>
      <c r="J160" s="26">
        <v>1.2607331525935701</v>
      </c>
      <c r="K160" s="26">
        <v>-1.2476926997232599E-3</v>
      </c>
      <c r="L160" s="26">
        <f t="shared" si="16"/>
        <v>1.1806570115888557</v>
      </c>
      <c r="M160" s="26">
        <v>1.2066896021090101</v>
      </c>
      <c r="N160" s="26">
        <v>4.1730897902262304E-3</v>
      </c>
      <c r="O160" s="26">
        <f t="shared" si="17"/>
        <v>1.2182033872054869</v>
      </c>
      <c r="P160" s="26">
        <v>1.2558170140276499</v>
      </c>
      <c r="Q160" s="26">
        <v>5.0057888927449899E-4</v>
      </c>
      <c r="R160" s="26">
        <f t="shared" si="18"/>
        <v>1.2263046375219044</v>
      </c>
      <c r="S160" s="26">
        <v>1.26811957744198</v>
      </c>
      <c r="T160" s="26">
        <v>-7.5265515971315305E-4</v>
      </c>
      <c r="U160" s="26">
        <f t="shared" si="19"/>
        <v>1.1934710971218123</v>
      </c>
      <c r="V160" s="26">
        <v>1.2202633829838301</v>
      </c>
      <c r="W160" s="26">
        <v>-1.3159999999999999E-3</v>
      </c>
      <c r="X160" s="26">
        <f t="shared" si="20"/>
        <v>1.2190670000000003</v>
      </c>
      <c r="Y160" s="26">
        <v>1.258243</v>
      </c>
    </row>
    <row r="161" spans="1:25" x14ac:dyDescent="0.3">
      <c r="A161" s="1">
        <v>36027</v>
      </c>
      <c r="B161" s="26">
        <v>-5.9005522776089999E-3</v>
      </c>
      <c r="C161" s="26">
        <f t="shared" si="14"/>
        <v>1.11292129320658</v>
      </c>
      <c r="D161" s="26">
        <v>1.1195438137771601</v>
      </c>
      <c r="E161" s="26">
        <v>-1.0007362057239001E-2</v>
      </c>
      <c r="F161" s="26">
        <f t="shared" si="14"/>
        <v>1.2003759462904111</v>
      </c>
      <c r="G161" s="26">
        <v>1.2323105544382</v>
      </c>
      <c r="H161" s="26">
        <v>-7.1892132627159296E-3</v>
      </c>
      <c r="I161" s="26">
        <f t="shared" si="15"/>
        <v>1.2155850267275778</v>
      </c>
      <c r="J161" s="26">
        <v>1.25170197551903</v>
      </c>
      <c r="K161" s="26">
        <v>-1.10640617982131E-2</v>
      </c>
      <c r="L161" s="26">
        <f t="shared" si="16"/>
        <v>1.1695929497906425</v>
      </c>
      <c r="M161" s="26">
        <v>1.1934122996704599</v>
      </c>
      <c r="N161" s="26">
        <v>-1.22956860948975E-2</v>
      </c>
      <c r="O161" s="26">
        <f t="shared" si="17"/>
        <v>1.2059077011105894</v>
      </c>
      <c r="P161" s="26">
        <v>1.24047042400327</v>
      </c>
      <c r="Q161" s="26">
        <v>-4.2147002995352604E-3</v>
      </c>
      <c r="R161" s="26">
        <f t="shared" si="18"/>
        <v>1.2220899372223692</v>
      </c>
      <c r="S161" s="26">
        <v>1.2627860809190099</v>
      </c>
      <c r="T161" s="26">
        <v>-6.3620263042505803E-3</v>
      </c>
      <c r="U161" s="26">
        <f t="shared" si="19"/>
        <v>1.1871090708175618</v>
      </c>
      <c r="V161" s="26">
        <v>1.2125246782668899</v>
      </c>
      <c r="W161" s="26">
        <v>-1.0243E-2</v>
      </c>
      <c r="X161" s="26">
        <f t="shared" si="20"/>
        <v>1.2088240000000003</v>
      </c>
      <c r="Y161" s="26">
        <v>1.2454529999999999</v>
      </c>
    </row>
    <row r="162" spans="1:25" x14ac:dyDescent="0.3">
      <c r="A162" s="1">
        <v>36028</v>
      </c>
      <c r="B162" s="26">
        <v>-9.5359658522585107E-3</v>
      </c>
      <c r="C162" s="26">
        <f t="shared" si="14"/>
        <v>1.1033853273543215</v>
      </c>
      <c r="D162" s="26">
        <v>1.1089186234413499</v>
      </c>
      <c r="E162" s="26">
        <v>-3.1764005238825999E-3</v>
      </c>
      <c r="F162" s="26">
        <f t="shared" si="14"/>
        <v>1.1971995457665285</v>
      </c>
      <c r="G162" s="26">
        <v>1.2284024526816399</v>
      </c>
      <c r="H162" s="26">
        <v>-3.6945441444155001E-3</v>
      </c>
      <c r="I162" s="26">
        <f t="shared" si="15"/>
        <v>1.2118904825831625</v>
      </c>
      <c r="J162" s="26">
        <v>1.2470860394551</v>
      </c>
      <c r="K162" s="26">
        <v>-3.0741116541578299E-3</v>
      </c>
      <c r="L162" s="26">
        <f t="shared" si="16"/>
        <v>1.1665188381364846</v>
      </c>
      <c r="M162" s="26">
        <v>1.18974925020805</v>
      </c>
      <c r="N162" s="26">
        <v>-1.2450258147633E-4</v>
      </c>
      <c r="O162" s="26">
        <f t="shared" si="17"/>
        <v>1.2057831985291132</v>
      </c>
      <c r="P162" s="26">
        <v>1.2403159918470399</v>
      </c>
      <c r="Q162" s="26">
        <v>-3.3931424281358402E-3</v>
      </c>
      <c r="R162" s="26">
        <f t="shared" si="18"/>
        <v>1.2186967947942333</v>
      </c>
      <c r="S162" s="26">
        <v>1.2585085291654501</v>
      </c>
      <c r="T162" s="26">
        <v>-3.4414227344029E-3</v>
      </c>
      <c r="U162" s="26">
        <f t="shared" si="19"/>
        <v>1.1836676480831589</v>
      </c>
      <c r="V162" s="26">
        <v>1.2083590402450499</v>
      </c>
      <c r="W162" s="26">
        <v>-3.346E-3</v>
      </c>
      <c r="X162" s="26">
        <f t="shared" si="20"/>
        <v>1.2054780000000003</v>
      </c>
      <c r="Y162" s="26">
        <v>1.241303</v>
      </c>
    </row>
    <row r="163" spans="1:25" x14ac:dyDescent="0.3">
      <c r="A163" s="1">
        <v>36031</v>
      </c>
      <c r="B163" s="26">
        <v>6.3613084537422603E-3</v>
      </c>
      <c r="C163" s="26">
        <f t="shared" si="14"/>
        <v>1.1097466358080637</v>
      </c>
      <c r="D163" s="26">
        <v>1.11599528139339</v>
      </c>
      <c r="E163" s="26">
        <v>7.5925401765534299E-3</v>
      </c>
      <c r="F163" s="26">
        <f t="shared" si="14"/>
        <v>1.2047920859430821</v>
      </c>
      <c r="G163" s="26">
        <v>1.2377646440889201</v>
      </c>
      <c r="H163" s="26">
        <v>6.0747053213220303E-3</v>
      </c>
      <c r="I163" s="26">
        <f t="shared" si="15"/>
        <v>1.2179651879044844</v>
      </c>
      <c r="J163" s="26">
        <v>1.2546847763314</v>
      </c>
      <c r="K163" s="26">
        <v>8.4548133720266198E-3</v>
      </c>
      <c r="L163" s="26">
        <f t="shared" si="16"/>
        <v>1.1749736515085112</v>
      </c>
      <c r="M163" s="26">
        <v>1.1998510021156701</v>
      </c>
      <c r="N163" s="26">
        <v>4.7025837692009397E-3</v>
      </c>
      <c r="O163" s="26">
        <f t="shared" si="17"/>
        <v>1.2104857822983142</v>
      </c>
      <c r="P163" s="26">
        <v>1.24616241757823</v>
      </c>
      <c r="Q163" s="26">
        <v>5.6393299334898698E-3</v>
      </c>
      <c r="R163" s="26">
        <f t="shared" si="18"/>
        <v>1.2243361247277231</v>
      </c>
      <c r="S163" s="26">
        <v>1.26562572322652</v>
      </c>
      <c r="T163" s="26">
        <v>6.8849846129377199E-3</v>
      </c>
      <c r="U163" s="26">
        <f t="shared" si="19"/>
        <v>1.1905526326960967</v>
      </c>
      <c r="V163" s="26">
        <v>1.21670727941554</v>
      </c>
      <c r="W163" s="26">
        <v>7.1110000000000001E-3</v>
      </c>
      <c r="X163" s="26">
        <f t="shared" si="20"/>
        <v>1.2125890000000004</v>
      </c>
      <c r="Y163" s="26">
        <v>1.2501640000000001</v>
      </c>
    </row>
    <row r="164" spans="1:25" x14ac:dyDescent="0.3">
      <c r="A164" s="1">
        <v>36032</v>
      </c>
      <c r="B164" s="26">
        <v>4.3191103861106497E-3</v>
      </c>
      <c r="C164" s="26">
        <f t="shared" si="14"/>
        <v>1.1140657461941743</v>
      </c>
      <c r="D164" s="26">
        <v>1.1208258124932799</v>
      </c>
      <c r="E164" s="26">
        <v>7.6824162809186001E-3</v>
      </c>
      <c r="F164" s="26">
        <f t="shared" si="14"/>
        <v>1.2124745022240007</v>
      </c>
      <c r="G164" s="26">
        <v>1.2473102871963999</v>
      </c>
      <c r="H164" s="26">
        <v>8.2151095371954305E-3</v>
      </c>
      <c r="I164" s="26">
        <f t="shared" si="15"/>
        <v>1.2261802974416798</v>
      </c>
      <c r="J164" s="26">
        <v>1.2650346034780799</v>
      </c>
      <c r="K164" s="26">
        <v>8.1687318339449498E-3</v>
      </c>
      <c r="L164" s="26">
        <f t="shared" si="16"/>
        <v>1.1831423833424561</v>
      </c>
      <c r="M164" s="26">
        <v>1.20969240435568</v>
      </c>
      <c r="N164" s="26">
        <v>4.9208013805032797E-3</v>
      </c>
      <c r="O164" s="26">
        <f t="shared" si="17"/>
        <v>1.2154065836788175</v>
      </c>
      <c r="P164" s="26">
        <v>1.2523096475676601</v>
      </c>
      <c r="Q164" s="26">
        <v>7.6294522573163203E-3</v>
      </c>
      <c r="R164" s="26">
        <f t="shared" si="18"/>
        <v>1.2319655769850395</v>
      </c>
      <c r="S164" s="26">
        <v>1.27531868322758</v>
      </c>
      <c r="T164" s="26">
        <v>8.9230351237311999E-3</v>
      </c>
      <c r="U164" s="26">
        <f t="shared" si="19"/>
        <v>1.199475667819828</v>
      </c>
      <c r="V164" s="26">
        <v>1.22761258305166</v>
      </c>
      <c r="W164" s="26">
        <v>8.6689999999999996E-3</v>
      </c>
      <c r="X164" s="26">
        <f t="shared" si="20"/>
        <v>1.2212580000000004</v>
      </c>
      <c r="Y164" s="26">
        <v>1.2610459999999999</v>
      </c>
    </row>
    <row r="165" spans="1:25" x14ac:dyDescent="0.3">
      <c r="A165" s="1">
        <v>36033</v>
      </c>
      <c r="B165" s="26">
        <v>-7.9558301070050894E-3</v>
      </c>
      <c r="C165" s="26">
        <f t="shared" si="14"/>
        <v>1.1061099160871692</v>
      </c>
      <c r="D165" s="26">
        <v>1.11194409033333</v>
      </c>
      <c r="E165" s="26">
        <v>1.2374055134759599E-3</v>
      </c>
      <c r="F165" s="26">
        <f t="shared" si="14"/>
        <v>1.2137119077374767</v>
      </c>
      <c r="G165" s="26">
        <v>1.2488546711403301</v>
      </c>
      <c r="H165" s="26">
        <v>1.2062864527077101E-3</v>
      </c>
      <c r="I165" s="26">
        <f t="shared" si="15"/>
        <v>1.2273865838943876</v>
      </c>
      <c r="J165" s="26">
        <v>1.26656151834566</v>
      </c>
      <c r="K165" s="26">
        <v>1.84210610583249E-4</v>
      </c>
      <c r="L165" s="26">
        <f t="shared" si="16"/>
        <v>1.1833265939530393</v>
      </c>
      <c r="M165" s="26">
        <v>1.2099152630579499</v>
      </c>
      <c r="N165" s="26">
        <v>7.6285613820580101E-3</v>
      </c>
      <c r="O165" s="26">
        <f t="shared" si="17"/>
        <v>1.2230351450608754</v>
      </c>
      <c r="P165" s="26">
        <v>1.26189950046751</v>
      </c>
      <c r="Q165" s="26">
        <v>1.7749835229242199E-3</v>
      </c>
      <c r="R165" s="26">
        <f t="shared" si="18"/>
        <v>1.2337405605079637</v>
      </c>
      <c r="S165" s="26">
        <v>1.2775843630541199</v>
      </c>
      <c r="T165" s="26">
        <v>8.4918250744014804E-4</v>
      </c>
      <c r="U165" s="26">
        <f t="shared" si="19"/>
        <v>1.2003248503272681</v>
      </c>
      <c r="V165" s="26">
        <v>1.22865549293084</v>
      </c>
      <c r="W165" s="26">
        <v>1.4970000000000001E-3</v>
      </c>
      <c r="X165" s="26">
        <f t="shared" si="20"/>
        <v>1.2227550000000005</v>
      </c>
      <c r="Y165" s="26">
        <v>1.2629710000000001</v>
      </c>
    </row>
    <row r="166" spans="1:25" x14ac:dyDescent="0.3">
      <c r="A166" s="1">
        <v>36034</v>
      </c>
      <c r="B166" s="26">
        <v>-3.9125141250913598E-2</v>
      </c>
      <c r="C166" s="26">
        <f t="shared" si="14"/>
        <v>1.0669847748362558</v>
      </c>
      <c r="D166" s="26">
        <v>1.06927919809978</v>
      </c>
      <c r="E166" s="26">
        <v>-3.6566573537972699E-2</v>
      </c>
      <c r="F166" s="26">
        <f t="shared" si="14"/>
        <v>1.177145334199504</v>
      </c>
      <c r="G166" s="26">
        <v>1.2040131811947701</v>
      </c>
      <c r="H166" s="26">
        <v>-3.6095667934556097E-2</v>
      </c>
      <c r="I166" s="26">
        <f t="shared" si="15"/>
        <v>1.1912909159598315</v>
      </c>
      <c r="J166" s="26">
        <v>1.22165939554958</v>
      </c>
      <c r="K166" s="26">
        <v>-3.60519213668073E-2</v>
      </c>
      <c r="L166" s="26">
        <f t="shared" si="16"/>
        <v>1.1472746725862319</v>
      </c>
      <c r="M166" s="26">
        <v>1.16707241687774</v>
      </c>
      <c r="N166" s="26">
        <v>-3.92861100336927E-2</v>
      </c>
      <c r="O166" s="26">
        <f t="shared" si="17"/>
        <v>1.1837490350271827</v>
      </c>
      <c r="P166" s="26">
        <v>1.2132855566107199</v>
      </c>
      <c r="Q166" s="26">
        <v>-3.5826955628114103E-2</v>
      </c>
      <c r="R166" s="26">
        <f t="shared" si="18"/>
        <v>1.1979136048798495</v>
      </c>
      <c r="S166" s="26">
        <v>1.23262263488162</v>
      </c>
      <c r="T166" s="26">
        <v>-3.6441218306422503E-2</v>
      </c>
      <c r="U166" s="26">
        <f t="shared" si="19"/>
        <v>1.1638836320208457</v>
      </c>
      <c r="V166" s="26">
        <v>1.1846877740264901</v>
      </c>
      <c r="W166" s="26">
        <v>-3.7158999999999998E-2</v>
      </c>
      <c r="X166" s="26">
        <f t="shared" si="20"/>
        <v>1.1855960000000005</v>
      </c>
      <c r="Y166" s="26">
        <v>1.216893</v>
      </c>
    </row>
    <row r="167" spans="1:25" x14ac:dyDescent="0.3">
      <c r="A167" s="1">
        <v>36035</v>
      </c>
      <c r="B167" s="26">
        <v>-1.49297138223408E-2</v>
      </c>
      <c r="C167" s="26">
        <f t="shared" si="14"/>
        <v>1.052055061013915</v>
      </c>
      <c r="D167" s="26">
        <v>1.05343374404657</v>
      </c>
      <c r="E167" s="26">
        <v>-1.82531774830327E-2</v>
      </c>
      <c r="F167" s="26">
        <f t="shared" si="14"/>
        <v>1.1588921567164712</v>
      </c>
      <c r="G167" s="26">
        <v>1.18223547572001</v>
      </c>
      <c r="H167" s="26">
        <v>-2.0778147367139E-2</v>
      </c>
      <c r="I167" s="26">
        <f t="shared" si="15"/>
        <v>1.1705127685926926</v>
      </c>
      <c r="J167" s="26">
        <v>1.19653747391175</v>
      </c>
      <c r="K167" s="26">
        <v>-1.67433000867508E-2</v>
      </c>
      <c r="L167" s="26">
        <f t="shared" si="16"/>
        <v>1.1305313724994812</v>
      </c>
      <c r="M167" s="26">
        <v>1.1476944514207299</v>
      </c>
      <c r="N167" s="26">
        <v>-2.1655780038668498E-2</v>
      </c>
      <c r="O167" s="26">
        <f t="shared" si="17"/>
        <v>1.1620932549885141</v>
      </c>
      <c r="P167" s="26">
        <v>1.1872933678287001</v>
      </c>
      <c r="Q167" s="26">
        <v>-2.2003107002670899E-2</v>
      </c>
      <c r="R167" s="26">
        <f t="shared" si="18"/>
        <v>1.1759104978771786</v>
      </c>
      <c r="S167" s="26">
        <v>1.2057973096547501</v>
      </c>
      <c r="T167" s="26">
        <v>-2.0656105252319399E-2</v>
      </c>
      <c r="U167" s="26">
        <f t="shared" si="19"/>
        <v>1.1432275267685263</v>
      </c>
      <c r="V167" s="26">
        <v>1.1604677455701899</v>
      </c>
      <c r="W167" s="26">
        <v>-2.1158E-2</v>
      </c>
      <c r="X167" s="26">
        <f t="shared" si="20"/>
        <v>1.1644380000000005</v>
      </c>
      <c r="Y167" s="26">
        <v>1.1913849999999999</v>
      </c>
    </row>
    <row r="168" spans="1:25" x14ac:dyDescent="0.3">
      <c r="A168" s="1">
        <v>36038</v>
      </c>
      <c r="B168" s="26">
        <v>-7.0437574030113997E-2</v>
      </c>
      <c r="C168" s="26">
        <f t="shared" si="14"/>
        <v>0.98161748698380102</v>
      </c>
      <c r="D168" s="26">
        <v>0.98178541482329695</v>
      </c>
      <c r="E168" s="26">
        <v>-8.3260052836416201E-2</v>
      </c>
      <c r="F168" s="26">
        <f t="shared" si="14"/>
        <v>1.0756321038800549</v>
      </c>
      <c r="G168" s="26">
        <v>1.0877888570001499</v>
      </c>
      <c r="H168" s="26">
        <v>-8.4122845243141897E-2</v>
      </c>
      <c r="I168" s="26">
        <f t="shared" si="15"/>
        <v>1.0863899233495506</v>
      </c>
      <c r="J168" s="26">
        <v>1.09999881468137</v>
      </c>
      <c r="K168" s="26">
        <v>-8.0221508802138505E-2</v>
      </c>
      <c r="L168" s="26">
        <f t="shared" si="16"/>
        <v>1.0503098636973427</v>
      </c>
      <c r="M168" s="26">
        <v>1.05922085603283</v>
      </c>
      <c r="N168" s="26">
        <v>-8.8040540567021902E-2</v>
      </c>
      <c r="O168" s="26">
        <f t="shared" si="17"/>
        <v>1.0740527144214922</v>
      </c>
      <c r="P168" s="26">
        <v>1.08723273752547</v>
      </c>
      <c r="Q168" s="26">
        <v>-8.6274835917109702E-2</v>
      </c>
      <c r="R168" s="26">
        <f t="shared" si="18"/>
        <v>1.0896356619600689</v>
      </c>
      <c r="S168" s="26">
        <v>1.1061286097096701</v>
      </c>
      <c r="T168" s="26">
        <v>-8.8165371428115993E-2</v>
      </c>
      <c r="U168" s="26">
        <f t="shared" si="19"/>
        <v>1.0550621553404103</v>
      </c>
      <c r="V168" s="26">
        <v>1.0625352325938999</v>
      </c>
      <c r="W168" s="26">
        <v>-8.7096999999999994E-2</v>
      </c>
      <c r="X168" s="26">
        <f t="shared" si="20"/>
        <v>1.0773410000000005</v>
      </c>
      <c r="Y168" s="26">
        <v>1.0919909999999999</v>
      </c>
    </row>
    <row r="169" spans="1:25" x14ac:dyDescent="0.3">
      <c r="A169" s="1">
        <v>36039</v>
      </c>
      <c r="B169" s="26">
        <v>3.7902791445749297E-2</v>
      </c>
      <c r="C169" s="26">
        <f t="shared" si="14"/>
        <v>1.0195202784295503</v>
      </c>
      <c r="D169" s="26">
        <v>1.01971204480986</v>
      </c>
      <c r="E169" s="26">
        <v>5.0134436728395397E-2</v>
      </c>
      <c r="F169" s="26">
        <f t="shared" si="14"/>
        <v>1.1257665406084503</v>
      </c>
      <c r="G169" s="26">
        <v>1.1437147312560101</v>
      </c>
      <c r="H169" s="26">
        <v>4.83056595789641E-2</v>
      </c>
      <c r="I169" s="26">
        <f t="shared" si="15"/>
        <v>1.1346955829285148</v>
      </c>
      <c r="J169" s="26">
        <v>1.1544392887594801</v>
      </c>
      <c r="K169" s="26">
        <v>4.66755816743833E-2</v>
      </c>
      <c r="L169" s="26">
        <f t="shared" si="16"/>
        <v>1.096985445371726</v>
      </c>
      <c r="M169" s="26">
        <v>1.1098325832461</v>
      </c>
      <c r="N169" s="26">
        <v>5.0796345426401601E-2</v>
      </c>
      <c r="O169" s="26">
        <f t="shared" si="17"/>
        <v>1.1248490598478937</v>
      </c>
      <c r="P169" s="26">
        <v>1.1438869184993199</v>
      </c>
      <c r="Q169" s="26">
        <v>5.3792971634271901E-2</v>
      </c>
      <c r="R169" s="26">
        <f t="shared" si="18"/>
        <v>1.1434286335943409</v>
      </c>
      <c r="S169" s="26">
        <v>1.1672600345978801</v>
      </c>
      <c r="T169" s="26">
        <v>5.7580928320164697E-2</v>
      </c>
      <c r="U169" s="26">
        <f t="shared" si="19"/>
        <v>1.112643083660575</v>
      </c>
      <c r="V169" s="26">
        <v>1.12551275008574</v>
      </c>
      <c r="W169" s="26">
        <v>4.8077000000000002E-2</v>
      </c>
      <c r="X169" s="26">
        <f t="shared" si="20"/>
        <v>1.1254180000000005</v>
      </c>
      <c r="Y169" s="26">
        <v>1.145724</v>
      </c>
    </row>
    <row r="170" spans="1:25" x14ac:dyDescent="0.3">
      <c r="A170" s="1">
        <v>36040</v>
      </c>
      <c r="B170" s="26">
        <v>-3.8090972982994498E-3</v>
      </c>
      <c r="C170" s="26">
        <f t="shared" si="14"/>
        <v>1.0157111811312509</v>
      </c>
      <c r="D170" s="26">
        <v>1.01583525064545</v>
      </c>
      <c r="E170" s="26">
        <v>-1.30373969578782E-2</v>
      </c>
      <c r="F170" s="26">
        <f t="shared" si="14"/>
        <v>1.1127291436505722</v>
      </c>
      <c r="G170" s="26">
        <v>1.1289004479798901</v>
      </c>
      <c r="H170" s="26">
        <v>-1.4566254327235999E-2</v>
      </c>
      <c r="I170" s="26">
        <f t="shared" si="15"/>
        <v>1.1201293286012788</v>
      </c>
      <c r="J170" s="26">
        <v>1.13774531200006</v>
      </c>
      <c r="K170" s="26">
        <v>-1.6489650761132801E-2</v>
      </c>
      <c r="L170" s="26">
        <f t="shared" si="16"/>
        <v>1.0804957946105933</v>
      </c>
      <c r="M170" s="26">
        <v>1.0916818920996201</v>
      </c>
      <c r="N170" s="26">
        <v>-3.0261431166400902E-3</v>
      </c>
      <c r="O170" s="26">
        <f t="shared" si="17"/>
        <v>1.1218229167312537</v>
      </c>
      <c r="P170" s="26">
        <v>1.14043058529178</v>
      </c>
      <c r="Q170" s="26">
        <v>-9.4961010150371207E-3</v>
      </c>
      <c r="R170" s="26">
        <f t="shared" si="18"/>
        <v>1.1339325325793037</v>
      </c>
      <c r="S170" s="26">
        <v>1.1562280785841601</v>
      </c>
      <c r="T170" s="26">
        <v>-1.0097229697113999E-2</v>
      </c>
      <c r="U170" s="26">
        <f t="shared" si="19"/>
        <v>1.1025458539634609</v>
      </c>
      <c r="V170" s="26">
        <v>1.11420537198731</v>
      </c>
      <c r="W170" s="26">
        <v>-1.0130999999999999E-2</v>
      </c>
      <c r="X170" s="26">
        <f t="shared" si="20"/>
        <v>1.1152870000000006</v>
      </c>
      <c r="Y170" s="26">
        <v>1.1341540000000001</v>
      </c>
    </row>
    <row r="171" spans="1:25" x14ac:dyDescent="0.3">
      <c r="A171" s="1">
        <v>36041</v>
      </c>
      <c r="B171" s="26">
        <v>-8.3336053571599691E-3</v>
      </c>
      <c r="C171" s="26">
        <f t="shared" si="14"/>
        <v>1.007377575774091</v>
      </c>
      <c r="D171" s="26">
        <v>1.00740485713507</v>
      </c>
      <c r="E171" s="26">
        <v>-4.3852396506602201E-3</v>
      </c>
      <c r="F171" s="26">
        <f t="shared" si="14"/>
        <v>1.1083439039999119</v>
      </c>
      <c r="G171" s="26">
        <v>1.1239607876867901</v>
      </c>
      <c r="H171" s="26">
        <v>-3.6892347339528698E-3</v>
      </c>
      <c r="I171" s="26">
        <f t="shared" si="15"/>
        <v>1.116440093867326</v>
      </c>
      <c r="J171" s="26">
        <v>1.1335556355784699</v>
      </c>
      <c r="K171" s="26">
        <v>-5.2954322174489999E-3</v>
      </c>
      <c r="L171" s="26">
        <f t="shared" si="16"/>
        <v>1.0752003623931443</v>
      </c>
      <c r="M171" s="26">
        <v>1.0859162439097401</v>
      </c>
      <c r="N171" s="26">
        <v>2.1214642267760701E-3</v>
      </c>
      <c r="O171" s="26">
        <f t="shared" si="17"/>
        <v>1.1239443809580298</v>
      </c>
      <c r="P171" s="26">
        <v>1.1428525361142601</v>
      </c>
      <c r="Q171" s="26">
        <v>-9.5486393767464598E-3</v>
      </c>
      <c r="R171" s="26">
        <f t="shared" si="18"/>
        <v>1.1243838932025572</v>
      </c>
      <c r="S171" s="26">
        <v>1.14524021667605</v>
      </c>
      <c r="T171" s="26">
        <v>-1.14038320333106E-2</v>
      </c>
      <c r="U171" s="26">
        <f t="shared" si="19"/>
        <v>1.0911420219301504</v>
      </c>
      <c r="V171" s="26">
        <v>1.1015713362038599</v>
      </c>
      <c r="W171" s="26">
        <v>-2.199E-3</v>
      </c>
      <c r="X171" s="26">
        <f t="shared" si="20"/>
        <v>1.1130880000000005</v>
      </c>
      <c r="Y171" s="26">
        <v>1.131661</v>
      </c>
    </row>
    <row r="172" spans="1:25" x14ac:dyDescent="0.3">
      <c r="A172" s="1">
        <v>36042</v>
      </c>
      <c r="B172" s="26">
        <v>-8.5576730753623795E-3</v>
      </c>
      <c r="C172" s="26">
        <f t="shared" si="14"/>
        <v>0.99881990269872867</v>
      </c>
      <c r="D172" s="26">
        <v>0.99882059873972195</v>
      </c>
      <c r="E172" s="26">
        <v>-1.15919503042551E-2</v>
      </c>
      <c r="F172" s="26">
        <f t="shared" si="14"/>
        <v>1.0967519536956567</v>
      </c>
      <c r="G172" s="26">
        <v>1.111007114313</v>
      </c>
      <c r="H172" s="26">
        <v>-1.1397463972090899E-2</v>
      </c>
      <c r="I172" s="26">
        <f t="shared" si="15"/>
        <v>1.1050426298952352</v>
      </c>
      <c r="J172" s="26">
        <v>1.12070932281841</v>
      </c>
      <c r="K172" s="26">
        <v>-9.6238275896421803E-3</v>
      </c>
      <c r="L172" s="26">
        <f t="shared" si="16"/>
        <v>1.0655765348035022</v>
      </c>
      <c r="M172" s="26">
        <v>1.0755156999953499</v>
      </c>
      <c r="N172" s="26">
        <v>-1.5004032064658401E-2</v>
      </c>
      <c r="O172" s="26">
        <f t="shared" si="17"/>
        <v>1.1089403488933713</v>
      </c>
      <c r="P172" s="26">
        <v>1.12583313909064</v>
      </c>
      <c r="Q172" s="26">
        <v>-1.36542417730947E-2</v>
      </c>
      <c r="R172" s="26">
        <f t="shared" si="18"/>
        <v>1.1107296514294625</v>
      </c>
      <c r="S172" s="26">
        <v>1.1297091039521401</v>
      </c>
      <c r="T172" s="26">
        <v>-1.4556701966177499E-2</v>
      </c>
      <c r="U172" s="26">
        <f t="shared" si="19"/>
        <v>1.076585319963973</v>
      </c>
      <c r="V172" s="26">
        <v>1.08565223646405</v>
      </c>
      <c r="W172" s="26">
        <v>-1.4059E-2</v>
      </c>
      <c r="X172" s="26">
        <f t="shared" si="20"/>
        <v>1.0990290000000005</v>
      </c>
      <c r="Y172" s="26">
        <v>1.1158790000000001</v>
      </c>
    </row>
    <row r="173" spans="1:25" x14ac:dyDescent="0.3">
      <c r="A173" s="1">
        <v>36046</v>
      </c>
      <c r="B173" s="26">
        <v>4.9645968262889702E-2</v>
      </c>
      <c r="C173" s="26">
        <f t="shared" si="14"/>
        <v>1.0484658709616184</v>
      </c>
      <c r="D173" s="26">
        <v>1.0496595473380199</v>
      </c>
      <c r="E173" s="26">
        <v>4.5844422629826999E-2</v>
      </c>
      <c r="F173" s="26">
        <f t="shared" si="14"/>
        <v>1.1425963763254836</v>
      </c>
      <c r="G173" s="26">
        <v>1.16312614960365</v>
      </c>
      <c r="H173" s="26">
        <v>4.6239847925690102E-2</v>
      </c>
      <c r="I173" s="26">
        <f t="shared" si="15"/>
        <v>1.1512824778209252</v>
      </c>
      <c r="J173" s="26">
        <v>1.17374754119867</v>
      </c>
      <c r="K173" s="26">
        <v>4.3541977744165399E-2</v>
      </c>
      <c r="L173" s="26">
        <f t="shared" si="16"/>
        <v>1.1091185125476677</v>
      </c>
      <c r="M173" s="26">
        <v>1.1233802778797899</v>
      </c>
      <c r="N173" s="26">
        <v>4.8964995262436202E-2</v>
      </c>
      <c r="O173" s="26">
        <f t="shared" si="17"/>
        <v>1.1579053441558076</v>
      </c>
      <c r="P173" s="26">
        <v>1.1823314862827401</v>
      </c>
      <c r="Q173" s="26">
        <v>4.8128242386956101E-2</v>
      </c>
      <c r="R173" s="26">
        <f t="shared" si="18"/>
        <v>1.1588578938164185</v>
      </c>
      <c r="S173" s="26">
        <v>1.18540965093538</v>
      </c>
      <c r="T173" s="26">
        <v>4.6965407898092497E-2</v>
      </c>
      <c r="U173" s="26">
        <f t="shared" si="19"/>
        <v>1.1235507278620656</v>
      </c>
      <c r="V173" s="26">
        <v>1.13785664171082</v>
      </c>
      <c r="W173" s="26">
        <v>4.8349999999999997E-2</v>
      </c>
      <c r="X173" s="26">
        <f t="shared" si="20"/>
        <v>1.1473790000000004</v>
      </c>
      <c r="Y173" s="26">
        <v>1.171144</v>
      </c>
    </row>
    <row r="174" spans="1:25" x14ac:dyDescent="0.3">
      <c r="A174" s="1">
        <v>36047</v>
      </c>
      <c r="B174" s="26">
        <v>-1.70081940347965E-2</v>
      </c>
      <c r="C174" s="26">
        <f t="shared" si="14"/>
        <v>1.0314576769268218</v>
      </c>
      <c r="D174" s="26">
        <v>1.03195769905017</v>
      </c>
      <c r="E174" s="26">
        <v>-2.17338475752656E-2</v>
      </c>
      <c r="F174" s="26">
        <f t="shared" si="14"/>
        <v>1.1208625287502181</v>
      </c>
      <c r="G174" s="26">
        <v>1.1381196709855701</v>
      </c>
      <c r="H174" s="26">
        <v>-1.74658235760267E-2</v>
      </c>
      <c r="I174" s="26">
        <f t="shared" si="15"/>
        <v>1.1338166542448984</v>
      </c>
      <c r="J174" s="26">
        <v>1.1534250647356801</v>
      </c>
      <c r="K174" s="26">
        <v>-1.90928671790409E-2</v>
      </c>
      <c r="L174" s="26">
        <f t="shared" si="16"/>
        <v>1.0900256453686268</v>
      </c>
      <c r="M174" s="26">
        <v>1.1021351876677099</v>
      </c>
      <c r="N174" s="26">
        <v>-2.2649355990377599E-2</v>
      </c>
      <c r="O174" s="26">
        <f t="shared" si="17"/>
        <v>1.1352559881654301</v>
      </c>
      <c r="P174" s="26">
        <v>1.1558534269597001</v>
      </c>
      <c r="Q174" s="26">
        <v>-2.3977596819169399E-2</v>
      </c>
      <c r="R174" s="26">
        <f t="shared" si="18"/>
        <v>1.1348802969972491</v>
      </c>
      <c r="S174" s="26">
        <v>1.15732442987537</v>
      </c>
      <c r="T174" s="26">
        <v>-2.4169886954493399E-2</v>
      </c>
      <c r="U174" s="26">
        <f t="shared" si="19"/>
        <v>1.0993808409075723</v>
      </c>
      <c r="V174" s="26">
        <v>1.1106844722240501</v>
      </c>
      <c r="W174" s="26">
        <v>-1.9727999999999999E-2</v>
      </c>
      <c r="X174" s="26">
        <f t="shared" si="20"/>
        <v>1.1276510000000004</v>
      </c>
      <c r="Y174" s="26">
        <v>1.148312</v>
      </c>
    </row>
    <row r="175" spans="1:25" x14ac:dyDescent="0.3">
      <c r="A175" s="1">
        <v>36048</v>
      </c>
      <c r="B175" s="26">
        <v>-2.6189717274469601E-2</v>
      </c>
      <c r="C175" s="26">
        <f t="shared" si="14"/>
        <v>1.0052679596523522</v>
      </c>
      <c r="D175" s="26">
        <v>1.0052818597494599</v>
      </c>
      <c r="E175" s="26">
        <v>-2.53992386202644E-2</v>
      </c>
      <c r="F175" s="26">
        <f t="shared" si="14"/>
        <v>1.0954632901299537</v>
      </c>
      <c r="G175" s="26">
        <v>1.1095763220265</v>
      </c>
      <c r="H175" s="26">
        <v>-2.39772879855755E-2</v>
      </c>
      <c r="I175" s="26">
        <f t="shared" si="15"/>
        <v>1.1098393662593229</v>
      </c>
      <c r="J175" s="26">
        <v>1.1260979836412399</v>
      </c>
      <c r="K175" s="26">
        <v>-2.4764243323573201E-2</v>
      </c>
      <c r="L175" s="26">
        <f t="shared" si="16"/>
        <v>1.0652614020450535</v>
      </c>
      <c r="M175" s="26">
        <v>1.0751768231644601</v>
      </c>
      <c r="N175" s="26">
        <v>-2.1311339201660999E-2</v>
      </c>
      <c r="O175" s="26">
        <f t="shared" si="17"/>
        <v>1.113944648963769</v>
      </c>
      <c r="P175" s="26">
        <v>1.1314812666231699</v>
      </c>
      <c r="Q175" s="26">
        <v>-2.73800517959298E-2</v>
      </c>
      <c r="R175" s="26">
        <f t="shared" si="18"/>
        <v>1.1075002452013194</v>
      </c>
      <c r="S175" s="26">
        <v>1.1260666989042001</v>
      </c>
      <c r="T175" s="26">
        <v>-2.9378740341509699E-2</v>
      </c>
      <c r="U175" s="26">
        <f t="shared" si="19"/>
        <v>1.0700021005660625</v>
      </c>
      <c r="V175" s="26">
        <v>1.07852862348253</v>
      </c>
      <c r="W175" s="26">
        <v>-2.5378000000000001E-2</v>
      </c>
      <c r="X175" s="26">
        <f t="shared" si="20"/>
        <v>1.1022730000000005</v>
      </c>
      <c r="Y175" s="26">
        <v>1.119567</v>
      </c>
    </row>
    <row r="176" spans="1:25" x14ac:dyDescent="0.3">
      <c r="A176" s="1">
        <v>36049</v>
      </c>
      <c r="B176" s="26">
        <v>2.9028048068248699E-2</v>
      </c>
      <c r="C176" s="26">
        <f t="shared" si="14"/>
        <v>1.0342960077206009</v>
      </c>
      <c r="D176" s="26">
        <v>1.0348908970892401</v>
      </c>
      <c r="E176" s="26">
        <v>2.8429132009099401E-2</v>
      </c>
      <c r="F176" s="26">
        <f t="shared" si="14"/>
        <v>1.1238924221390532</v>
      </c>
      <c r="G176" s="26">
        <v>1.14157328164637</v>
      </c>
      <c r="H176" s="26">
        <v>2.9088994134524999E-2</v>
      </c>
      <c r="I176" s="26">
        <f t="shared" si="15"/>
        <v>1.1389283603938478</v>
      </c>
      <c r="J176" s="26">
        <v>1.15933612967382</v>
      </c>
      <c r="K176" s="26">
        <v>2.3459086197818502E-2</v>
      </c>
      <c r="L176" s="26">
        <f t="shared" si="16"/>
        <v>1.088720488242872</v>
      </c>
      <c r="M176" s="26">
        <v>1.1006976663736201</v>
      </c>
      <c r="N176" s="26">
        <v>2.65256193478739E-2</v>
      </c>
      <c r="O176" s="26">
        <f t="shared" si="17"/>
        <v>1.140470268311643</v>
      </c>
      <c r="P176" s="26">
        <v>1.1618961109683901</v>
      </c>
      <c r="Q176" s="26">
        <v>3.30730297003533E-2</v>
      </c>
      <c r="R176" s="26">
        <f t="shared" si="18"/>
        <v>1.1405732749016726</v>
      </c>
      <c r="S176" s="26">
        <v>1.1639318423640399</v>
      </c>
      <c r="T176" s="26">
        <v>2.9917426881197601E-2</v>
      </c>
      <c r="U176" s="26">
        <f t="shared" si="19"/>
        <v>1.0999195274472602</v>
      </c>
      <c r="V176" s="26">
        <v>1.111282944179</v>
      </c>
      <c r="W176" s="26">
        <v>3.1505999999999999E-2</v>
      </c>
      <c r="X176" s="26">
        <f t="shared" si="20"/>
        <v>1.1337790000000005</v>
      </c>
      <c r="Y176" s="26">
        <v>1.155367</v>
      </c>
    </row>
    <row r="177" spans="1:25" x14ac:dyDescent="0.3">
      <c r="A177" s="1">
        <v>36052</v>
      </c>
      <c r="B177" s="26">
        <v>2.0267690172915801E-2</v>
      </c>
      <c r="C177" s="26">
        <f t="shared" si="14"/>
        <v>1.0545636978935167</v>
      </c>
      <c r="D177" s="26">
        <v>1.0560797443263801</v>
      </c>
      <c r="E177" s="26">
        <v>1.53833169163779E-2</v>
      </c>
      <c r="F177" s="26">
        <f t="shared" si="14"/>
        <v>1.1392757390554311</v>
      </c>
      <c r="G177" s="26">
        <v>1.15927023515127</v>
      </c>
      <c r="H177" s="26">
        <v>1.4718734292646E-2</v>
      </c>
      <c r="I177" s="26">
        <f t="shared" si="15"/>
        <v>1.1536470946864938</v>
      </c>
      <c r="J177" s="26">
        <v>1.17652628847208</v>
      </c>
      <c r="K177" s="26">
        <v>1.4134325528404001E-2</v>
      </c>
      <c r="L177" s="26">
        <f t="shared" si="16"/>
        <v>1.1028548137712761</v>
      </c>
      <c r="M177" s="26">
        <v>1.1163657535753899</v>
      </c>
      <c r="N177" s="26">
        <v>1.6077353317829699E-2</v>
      </c>
      <c r="O177" s="26">
        <f t="shared" si="17"/>
        <v>1.1565476216294728</v>
      </c>
      <c r="P177" s="26">
        <v>1.1807272974583001</v>
      </c>
      <c r="Q177" s="26">
        <v>1.4303264231581901E-2</v>
      </c>
      <c r="R177" s="26">
        <f t="shared" si="18"/>
        <v>1.1548765391332545</v>
      </c>
      <c r="S177" s="26">
        <v>1.18069949728809</v>
      </c>
      <c r="T177" s="26">
        <v>1.38297176185136E-2</v>
      </c>
      <c r="U177" s="26">
        <f t="shared" si="19"/>
        <v>1.1137492450657738</v>
      </c>
      <c r="V177" s="26">
        <v>1.1267584376897</v>
      </c>
      <c r="W177" s="26">
        <v>1.6337000000000001E-2</v>
      </c>
      <c r="X177" s="26">
        <f t="shared" si="20"/>
        <v>1.1501160000000006</v>
      </c>
      <c r="Y177" s="26">
        <v>1.174393</v>
      </c>
    </row>
    <row r="178" spans="1:25" x14ac:dyDescent="0.3">
      <c r="A178" s="1">
        <v>36053</v>
      </c>
      <c r="B178" s="26">
        <v>7.7006116372873596E-3</v>
      </c>
      <c r="C178" s="26">
        <f t="shared" si="14"/>
        <v>1.062264309530804</v>
      </c>
      <c r="D178" s="26">
        <v>1.0642435972833799</v>
      </c>
      <c r="E178" s="26">
        <v>5.6938192366779196E-3</v>
      </c>
      <c r="F178" s="26">
        <f t="shared" si="14"/>
        <v>1.1449695582921091</v>
      </c>
      <c r="G178" s="26">
        <v>1.1658897375583099</v>
      </c>
      <c r="H178" s="26">
        <v>5.8762916471852599E-3</v>
      </c>
      <c r="I178" s="26">
        <f t="shared" si="15"/>
        <v>1.1595233863336791</v>
      </c>
      <c r="J178" s="26">
        <v>1.18346025312006</v>
      </c>
      <c r="K178" s="26">
        <v>4.5999146791801801E-3</v>
      </c>
      <c r="L178" s="26">
        <f t="shared" si="16"/>
        <v>1.1074547284504563</v>
      </c>
      <c r="M178" s="26">
        <v>1.1215127696343901</v>
      </c>
      <c r="N178" s="26">
        <v>7.0226462959357104E-3</v>
      </c>
      <c r="O178" s="26">
        <f t="shared" si="17"/>
        <v>1.1635702679254085</v>
      </c>
      <c r="P178" s="26">
        <v>1.1890483112108701</v>
      </c>
      <c r="Q178" s="26">
        <v>6.0853603078978103E-3</v>
      </c>
      <c r="R178" s="26">
        <f t="shared" si="18"/>
        <v>1.1609618994411524</v>
      </c>
      <c r="S178" s="26">
        <v>1.18790638515893</v>
      </c>
      <c r="T178" s="26">
        <v>5.0296351784203698E-3</v>
      </c>
      <c r="U178" s="26">
        <f t="shared" si="19"/>
        <v>1.1187788802441943</v>
      </c>
      <c r="V178" s="26">
        <v>1.1324398974232599</v>
      </c>
      <c r="W178" s="26">
        <v>7.2199999999999999E-3</v>
      </c>
      <c r="X178" s="26">
        <f t="shared" si="20"/>
        <v>1.1573360000000006</v>
      </c>
      <c r="Y178" s="26">
        <v>1.1828890000000001</v>
      </c>
    </row>
    <row r="179" spans="1:25" x14ac:dyDescent="0.3">
      <c r="A179" s="1">
        <v>36054</v>
      </c>
      <c r="B179" s="26">
        <v>7.4885876080292299E-3</v>
      </c>
      <c r="C179" s="26">
        <f t="shared" si="14"/>
        <v>1.0697528971388333</v>
      </c>
      <c r="D179" s="26">
        <v>1.07224319415488</v>
      </c>
      <c r="E179" s="26">
        <v>1.4794305268095E-3</v>
      </c>
      <c r="F179" s="26">
        <f t="shared" si="14"/>
        <v>1.1464489888189187</v>
      </c>
      <c r="G179" s="26">
        <v>1.1676158669563701</v>
      </c>
      <c r="H179" s="26">
        <v>7.4160475887384005E-4</v>
      </c>
      <c r="I179" s="26">
        <f t="shared" si="15"/>
        <v>1.1602649910925529</v>
      </c>
      <c r="J179" s="26">
        <v>1.1843382383945</v>
      </c>
      <c r="K179" s="26">
        <v>5.3373725215723102E-4</v>
      </c>
      <c r="L179" s="26">
        <f t="shared" si="16"/>
        <v>1.1079884657026136</v>
      </c>
      <c r="M179" s="26">
        <v>1.12211152255247</v>
      </c>
      <c r="N179" s="26">
        <v>-1.3176461347061399E-3</v>
      </c>
      <c r="O179" s="26">
        <f t="shared" si="17"/>
        <v>1.1622526217907023</v>
      </c>
      <c r="P179" s="26">
        <v>1.1874825980540999</v>
      </c>
      <c r="Q179" s="26">
        <v>1.7320954051410001E-3</v>
      </c>
      <c r="R179" s="26">
        <f t="shared" si="18"/>
        <v>1.1626939948462933</v>
      </c>
      <c r="S179" s="26">
        <v>1.18996573533102</v>
      </c>
      <c r="T179" s="26">
        <v>3.8405145541790999E-3</v>
      </c>
      <c r="U179" s="26">
        <f t="shared" si="19"/>
        <v>1.1226193947983734</v>
      </c>
      <c r="V179" s="26">
        <v>1.13679741152326</v>
      </c>
      <c r="W179" s="26">
        <v>7.2099999999999996E-4</v>
      </c>
      <c r="X179" s="26">
        <f t="shared" si="20"/>
        <v>1.1580570000000006</v>
      </c>
      <c r="Y179" s="26">
        <v>1.1837409999999999</v>
      </c>
    </row>
    <row r="180" spans="1:25" x14ac:dyDescent="0.3">
      <c r="A180" s="1">
        <v>36055</v>
      </c>
      <c r="B180" s="26">
        <v>-2.57819261641721E-2</v>
      </c>
      <c r="C180" s="26">
        <f t="shared" si="14"/>
        <v>1.0439709709746612</v>
      </c>
      <c r="D180" s="26">
        <v>1.04495202050947</v>
      </c>
      <c r="E180" s="26">
        <v>-2.7779527542296199E-2</v>
      </c>
      <c r="F180" s="26">
        <f t="shared" si="14"/>
        <v>1.1186694612766224</v>
      </c>
      <c r="G180" s="26">
        <v>1.1356264326732799</v>
      </c>
      <c r="H180" s="26">
        <v>-2.6663864412848199E-2</v>
      </c>
      <c r="I180" s="26">
        <f t="shared" si="15"/>
        <v>1.1336011266797046</v>
      </c>
      <c r="J180" s="26">
        <v>1.15317649662744</v>
      </c>
      <c r="K180" s="26">
        <v>-2.55818199693762E-2</v>
      </c>
      <c r="L180" s="26">
        <f t="shared" si="16"/>
        <v>1.0824066457332373</v>
      </c>
      <c r="M180" s="26">
        <v>1.0937699279962301</v>
      </c>
      <c r="N180" s="26">
        <v>-2.8421379682773799E-2</v>
      </c>
      <c r="O180" s="26">
        <f t="shared" si="17"/>
        <v>1.1338312421079286</v>
      </c>
      <c r="P180" s="26">
        <v>1.15420780192385</v>
      </c>
      <c r="Q180" s="26">
        <v>-2.938878636025E-2</v>
      </c>
      <c r="R180" s="26">
        <f t="shared" si="18"/>
        <v>1.1333052084860433</v>
      </c>
      <c r="S180" s="26">
        <v>1.1555029763139999</v>
      </c>
      <c r="T180" s="26">
        <v>-2.80789016118922E-2</v>
      </c>
      <c r="U180" s="26">
        <f t="shared" si="19"/>
        <v>1.0945404931864811</v>
      </c>
      <c r="V180" s="26">
        <v>1.1053213632971099</v>
      </c>
      <c r="W180" s="26">
        <v>-2.8777E-2</v>
      </c>
      <c r="X180" s="26">
        <f t="shared" si="20"/>
        <v>1.1292800000000005</v>
      </c>
      <c r="Y180" s="26">
        <v>1.1501809999999999</v>
      </c>
    </row>
    <row r="181" spans="1:25" x14ac:dyDescent="0.3">
      <c r="A181" s="1">
        <v>36056</v>
      </c>
      <c r="B181" s="26">
        <v>1.1967197696258699E-3</v>
      </c>
      <c r="C181" s="26">
        <f t="shared" si="14"/>
        <v>1.0451676907442871</v>
      </c>
      <c r="D181" s="26">
        <v>1.04620328380715</v>
      </c>
      <c r="E181" s="26">
        <v>3.0259101934757399E-3</v>
      </c>
      <c r="F181" s="26">
        <f t="shared" si="14"/>
        <v>1.1216953714700981</v>
      </c>
      <c r="G181" s="26">
        <v>1.1390679404927699</v>
      </c>
      <c r="H181" s="26">
        <v>1.4902876273024601E-3</v>
      </c>
      <c r="I181" s="26">
        <f t="shared" si="15"/>
        <v>1.135091414307007</v>
      </c>
      <c r="J181" s="26">
        <v>1.1548963425066701</v>
      </c>
      <c r="K181" s="26">
        <v>3.0692483649847999E-3</v>
      </c>
      <c r="L181" s="26">
        <f t="shared" si="16"/>
        <v>1.0854758940982221</v>
      </c>
      <c r="M181" s="26">
        <v>1.09713213664669</v>
      </c>
      <c r="N181" s="26">
        <v>-1.39763085291503E-3</v>
      </c>
      <c r="O181" s="26">
        <f t="shared" si="17"/>
        <v>1.1324336112550135</v>
      </c>
      <c r="P181" s="26">
        <v>1.15259577226281</v>
      </c>
      <c r="Q181" s="26">
        <v>-7.1649944477354005E-4</v>
      </c>
      <c r="R181" s="26">
        <f t="shared" si="18"/>
        <v>1.1325887090412698</v>
      </c>
      <c r="S181" s="26">
        <v>1.15467535560333</v>
      </c>
      <c r="T181" s="26">
        <v>-2.3133218858190701E-3</v>
      </c>
      <c r="U181" s="26">
        <f t="shared" si="19"/>
        <v>1.0922271713006619</v>
      </c>
      <c r="V181" s="26">
        <v>1.1027673544577701</v>
      </c>
      <c r="W181" s="26">
        <v>1.5640000000000001E-3</v>
      </c>
      <c r="X181" s="26">
        <f t="shared" si="20"/>
        <v>1.1308440000000004</v>
      </c>
      <c r="Y181" s="26">
        <v>1.1519809999999999</v>
      </c>
    </row>
    <row r="182" spans="1:25" x14ac:dyDescent="0.3">
      <c r="A182" s="1">
        <v>36059</v>
      </c>
      <c r="B182" s="26">
        <v>3.71822825446427E-3</v>
      </c>
      <c r="C182" s="26">
        <f t="shared" si="14"/>
        <v>1.0488859189987514</v>
      </c>
      <c r="D182" s="26">
        <v>1.0501005473846501</v>
      </c>
      <c r="E182" s="26">
        <v>7.9510765230577408E-3</v>
      </c>
      <c r="F182" s="26">
        <f t="shared" si="14"/>
        <v>1.1296464479931558</v>
      </c>
      <c r="G182" s="26">
        <v>1.14816085819063</v>
      </c>
      <c r="H182" s="26">
        <v>9.1527914245676106E-3</v>
      </c>
      <c r="I182" s="26">
        <f t="shared" si="15"/>
        <v>1.1442442057315747</v>
      </c>
      <c r="J182" s="26">
        <v>1.16551539068028</v>
      </c>
      <c r="K182" s="26">
        <v>6.6140414388425502E-3</v>
      </c>
      <c r="L182" s="26">
        <f t="shared" si="16"/>
        <v>1.0920899355370646</v>
      </c>
      <c r="M182" s="26">
        <v>1.10441266437754</v>
      </c>
      <c r="N182" s="26">
        <v>1.62673298673627E-2</v>
      </c>
      <c r="O182" s="26">
        <f t="shared" si="17"/>
        <v>1.1487009411223763</v>
      </c>
      <c r="P182" s="26">
        <v>1.1714987616255901</v>
      </c>
      <c r="Q182" s="26">
        <v>7.2595506537312697E-3</v>
      </c>
      <c r="R182" s="26">
        <f t="shared" si="18"/>
        <v>1.139848259695001</v>
      </c>
      <c r="S182" s="26">
        <v>1.16308827991355</v>
      </c>
      <c r="T182" s="26">
        <v>6.7458662059457402E-3</v>
      </c>
      <c r="U182" s="26">
        <f t="shared" si="19"/>
        <v>1.0989730375066076</v>
      </c>
      <c r="V182" s="26">
        <v>1.11023162366174</v>
      </c>
      <c r="W182" s="26">
        <v>1.0057E-2</v>
      </c>
      <c r="X182" s="26">
        <f t="shared" si="20"/>
        <v>1.1409010000000004</v>
      </c>
      <c r="Y182" s="26">
        <v>1.1636280000000001</v>
      </c>
    </row>
    <row r="183" spans="1:25" x14ac:dyDescent="0.3">
      <c r="A183" s="1">
        <v>36060</v>
      </c>
      <c r="B183" s="26">
        <v>5.5904058679012401E-3</v>
      </c>
      <c r="C183" s="26">
        <f t="shared" si="14"/>
        <v>1.0544763248666527</v>
      </c>
      <c r="D183" s="26">
        <v>1.0559874754734699</v>
      </c>
      <c r="E183" s="26">
        <v>7.3553357204769404E-3</v>
      </c>
      <c r="F183" s="26">
        <f t="shared" si="14"/>
        <v>1.1370017837136328</v>
      </c>
      <c r="G183" s="26">
        <v>1.1566371013564201</v>
      </c>
      <c r="H183" s="26">
        <v>4.9410962388840504E-3</v>
      </c>
      <c r="I183" s="26">
        <f t="shared" si="15"/>
        <v>1.1491853019704588</v>
      </c>
      <c r="J183" s="26">
        <v>1.1712885655541301</v>
      </c>
      <c r="K183" s="26">
        <v>4.6267399739293403E-3</v>
      </c>
      <c r="L183" s="26">
        <f t="shared" si="16"/>
        <v>1.0967166755109938</v>
      </c>
      <c r="M183" s="26">
        <v>1.1095343337793</v>
      </c>
      <c r="N183" s="26">
        <v>9.7687873412860993E-3</v>
      </c>
      <c r="O183" s="26">
        <f t="shared" si="17"/>
        <v>1.1584697284636625</v>
      </c>
      <c r="P183" s="26">
        <v>1.18299896395953</v>
      </c>
      <c r="Q183" s="26">
        <v>6.1784029436121697E-3</v>
      </c>
      <c r="R183" s="26">
        <f t="shared" si="18"/>
        <v>1.1460266626386133</v>
      </c>
      <c r="S183" s="26">
        <v>1.1702965528433</v>
      </c>
      <c r="T183" s="26">
        <v>5.2169896230004004E-3</v>
      </c>
      <c r="U183" s="26">
        <f t="shared" si="19"/>
        <v>1.1041900271296079</v>
      </c>
      <c r="V183" s="26">
        <v>1.1160388254059299</v>
      </c>
      <c r="W183" s="26">
        <v>8.8409999999999999E-3</v>
      </c>
      <c r="X183" s="26">
        <f t="shared" si="20"/>
        <v>1.1497420000000005</v>
      </c>
      <c r="Y183" s="26">
        <v>1.173913</v>
      </c>
    </row>
    <row r="184" spans="1:25" x14ac:dyDescent="0.3">
      <c r="A184" s="1">
        <v>36061</v>
      </c>
      <c r="B184" s="26">
        <v>3.4798198739667698E-2</v>
      </c>
      <c r="C184" s="26">
        <f t="shared" si="14"/>
        <v>1.0892745236063204</v>
      </c>
      <c r="D184" s="26">
        <v>1.0933807739629</v>
      </c>
      <c r="E184" s="26">
        <v>3.10167635086087E-2</v>
      </c>
      <c r="F184" s="26">
        <f t="shared" si="14"/>
        <v>1.1680185472222415</v>
      </c>
      <c r="G184" s="26">
        <v>1.1930744032518701</v>
      </c>
      <c r="H184" s="26">
        <v>3.2787522869457401E-2</v>
      </c>
      <c r="I184" s="26">
        <f t="shared" si="15"/>
        <v>1.1819728248399162</v>
      </c>
      <c r="J184" s="26">
        <v>1.2103287340362201</v>
      </c>
      <c r="K184" s="26">
        <v>3.02669427760534E-2</v>
      </c>
      <c r="L184" s="26">
        <f t="shared" si="16"/>
        <v>1.1269836182870472</v>
      </c>
      <c r="M184" s="26">
        <v>1.14362992782466</v>
      </c>
      <c r="N184" s="26">
        <v>3.2140658000803998E-2</v>
      </c>
      <c r="O184" s="26">
        <f t="shared" si="17"/>
        <v>1.1906103864644664</v>
      </c>
      <c r="P184" s="26">
        <v>1.2216389602555899</v>
      </c>
      <c r="Q184" s="26">
        <v>3.4873193372943402E-2</v>
      </c>
      <c r="R184" s="26">
        <f t="shared" si="18"/>
        <v>1.1808998560115567</v>
      </c>
      <c r="S184" s="26">
        <v>1.21182849763696</v>
      </c>
      <c r="T184" s="26">
        <v>3.2795066134588803E-2</v>
      </c>
      <c r="U184" s="26">
        <f t="shared" si="19"/>
        <v>1.1369850932641967</v>
      </c>
      <c r="V184" s="26">
        <v>1.1532461663992799</v>
      </c>
      <c r="W184" s="26">
        <v>3.2084000000000001E-2</v>
      </c>
      <c r="X184" s="26">
        <f t="shared" si="20"/>
        <v>1.1818260000000005</v>
      </c>
      <c r="Y184" s="26">
        <v>1.212188</v>
      </c>
    </row>
    <row r="185" spans="1:25" x14ac:dyDescent="0.3">
      <c r="A185" s="1">
        <v>36062</v>
      </c>
      <c r="B185" s="26">
        <v>-2.21650623810495E-2</v>
      </c>
      <c r="C185" s="26">
        <f t="shared" si="14"/>
        <v>1.0671094612252709</v>
      </c>
      <c r="D185" s="26">
        <v>1.0694125309740701</v>
      </c>
      <c r="E185" s="26">
        <v>-1.7738648921272901E-2</v>
      </c>
      <c r="F185" s="26">
        <f t="shared" si="14"/>
        <v>1.1502798983009686</v>
      </c>
      <c r="G185" s="26">
        <v>1.17209747649176</v>
      </c>
      <c r="H185" s="26">
        <v>-1.86181274556705E-2</v>
      </c>
      <c r="I185" s="26">
        <f t="shared" si="15"/>
        <v>1.1633546973842457</v>
      </c>
      <c r="J185" s="26">
        <v>1.18800315454287</v>
      </c>
      <c r="K185" s="26">
        <v>-1.7472313896434E-2</v>
      </c>
      <c r="L185" s="26">
        <f t="shared" si="16"/>
        <v>1.1095113043906131</v>
      </c>
      <c r="M185" s="26">
        <v>1.1238216191614201</v>
      </c>
      <c r="N185" s="26">
        <v>-1.7273592283536799E-2</v>
      </c>
      <c r="O185" s="26">
        <f t="shared" si="17"/>
        <v>1.1733367941809296</v>
      </c>
      <c r="P185" s="26">
        <v>1.20071807653618</v>
      </c>
      <c r="Q185" s="26">
        <v>-1.77894916245308E-2</v>
      </c>
      <c r="R185" s="26">
        <f t="shared" si="18"/>
        <v>1.163110364387026</v>
      </c>
      <c r="S185" s="26">
        <v>1.1904613039804199</v>
      </c>
      <c r="T185" s="26">
        <v>-1.8164292362757201E-2</v>
      </c>
      <c r="U185" s="26">
        <f t="shared" si="19"/>
        <v>1.1188208009014395</v>
      </c>
      <c r="V185" s="26">
        <v>1.13248737104311</v>
      </c>
      <c r="W185" s="26">
        <v>-1.8113000000000001E-2</v>
      </c>
      <c r="X185" s="26">
        <f t="shared" si="20"/>
        <v>1.1637130000000004</v>
      </c>
      <c r="Y185" s="26">
        <v>1.190429</v>
      </c>
    </row>
    <row r="186" spans="1:25" x14ac:dyDescent="0.3">
      <c r="A186" s="1">
        <v>36063</v>
      </c>
      <c r="B186" s="26">
        <v>1.9449668405437199E-3</v>
      </c>
      <c r="C186" s="26">
        <f t="shared" si="14"/>
        <v>1.0690544280658147</v>
      </c>
      <c r="D186" s="26">
        <v>1.0714945269359</v>
      </c>
      <c r="E186" s="26">
        <v>-1.9964825205986401E-3</v>
      </c>
      <c r="F186" s="26">
        <f t="shared" si="14"/>
        <v>1.1482834157803699</v>
      </c>
      <c r="G186" s="26">
        <v>1.1697597387702601</v>
      </c>
      <c r="H186" s="26">
        <v>1.8248282625502599E-4</v>
      </c>
      <c r="I186" s="26">
        <f t="shared" si="15"/>
        <v>1.1635371802105008</v>
      </c>
      <c r="J186" s="26">
        <v>1.18821996449756</v>
      </c>
      <c r="K186" s="26">
        <v>-5.5035039193391802E-3</v>
      </c>
      <c r="L186" s="26">
        <f t="shared" si="16"/>
        <v>1.1040078004712739</v>
      </c>
      <c r="M186" s="26">
        <v>1.1176536507630801</v>
      </c>
      <c r="N186" s="26">
        <v>4.5226297821808299E-3</v>
      </c>
      <c r="O186" s="26">
        <f t="shared" si="17"/>
        <v>1.1778594239631104</v>
      </c>
      <c r="P186" s="26">
        <v>1.2061607782543999</v>
      </c>
      <c r="Q186" s="26">
        <v>2.0381989038849402E-3</v>
      </c>
      <c r="R186" s="26">
        <f t="shared" si="18"/>
        <v>1.1651485632909109</v>
      </c>
      <c r="S186" s="26">
        <v>1.19289017532592</v>
      </c>
      <c r="T186" s="26">
        <v>-4.6738254951953699E-5</v>
      </c>
      <c r="U186" s="26">
        <f t="shared" si="19"/>
        <v>1.1187740626464875</v>
      </c>
      <c r="V186" s="26">
        <v>1.13243444179655</v>
      </c>
      <c r="W186" s="26">
        <v>-2.43E-4</v>
      </c>
      <c r="X186" s="26">
        <f t="shared" si="20"/>
        <v>1.1634700000000004</v>
      </c>
      <c r="Y186" s="26">
        <v>1.1901189999999999</v>
      </c>
    </row>
    <row r="187" spans="1:25" x14ac:dyDescent="0.3">
      <c r="A187" s="1">
        <v>36066</v>
      </c>
      <c r="B187" s="26">
        <v>3.7640879780648502E-3</v>
      </c>
      <c r="C187" s="26">
        <f t="shared" si="14"/>
        <v>1.0728185160438797</v>
      </c>
      <c r="D187" s="26">
        <v>1.07553532679543</v>
      </c>
      <c r="E187" s="26">
        <v>6.7793663048862102E-3</v>
      </c>
      <c r="F187" s="26">
        <f t="shared" si="14"/>
        <v>1.1550627820852561</v>
      </c>
      <c r="G187" s="26">
        <v>1.1777169103427001</v>
      </c>
      <c r="H187" s="26">
        <v>3.1037093764842501E-3</v>
      </c>
      <c r="I187" s="26">
        <f t="shared" si="15"/>
        <v>1.1666408895869851</v>
      </c>
      <c r="J187" s="26">
        <v>1.19191358293673</v>
      </c>
      <c r="K187" s="26">
        <v>8.1625917710863895E-3</v>
      </c>
      <c r="L187" s="26">
        <f t="shared" si="16"/>
        <v>1.1121703922423603</v>
      </c>
      <c r="M187" s="26">
        <v>1.12681393623028</v>
      </c>
      <c r="N187" s="26">
        <v>6.2912166101593602E-3</v>
      </c>
      <c r="O187" s="26">
        <f t="shared" si="17"/>
        <v>1.1841506405732698</v>
      </c>
      <c r="P187" s="26">
        <v>1.2137729166759399</v>
      </c>
      <c r="Q187" s="26">
        <v>4.1461392767126E-3</v>
      </c>
      <c r="R187" s="26">
        <f t="shared" si="18"/>
        <v>1.1692947025676235</v>
      </c>
      <c r="S187" s="26">
        <v>1.1978463314916199</v>
      </c>
      <c r="T187" s="26">
        <v>6.0967495830395501E-3</v>
      </c>
      <c r="U187" s="26">
        <f t="shared" si="19"/>
        <v>1.124870812229527</v>
      </c>
      <c r="V187" s="26">
        <v>1.13935970033978</v>
      </c>
      <c r="W187" s="26">
        <v>4.4279999999999996E-3</v>
      </c>
      <c r="X187" s="26">
        <f t="shared" si="20"/>
        <v>1.1678980000000005</v>
      </c>
      <c r="Y187" s="26">
        <v>1.1954119999999999</v>
      </c>
    </row>
    <row r="188" spans="1:25" x14ac:dyDescent="0.3">
      <c r="A188" s="1">
        <v>36067</v>
      </c>
      <c r="B188" s="26">
        <v>3.147033039559E-4</v>
      </c>
      <c r="C188" s="26">
        <f t="shared" si="14"/>
        <v>1.0731332193478356</v>
      </c>
      <c r="D188" s="26">
        <v>1.0758738545813999</v>
      </c>
      <c r="E188" s="26">
        <v>2.6998288498191799E-3</v>
      </c>
      <c r="F188" s="26">
        <f t="shared" si="14"/>
        <v>1.1577626109350754</v>
      </c>
      <c r="G188" s="26">
        <v>1.18090084053346</v>
      </c>
      <c r="H188" s="26">
        <v>4.7395059793524904E-3</v>
      </c>
      <c r="I188" s="26">
        <f t="shared" si="15"/>
        <v>1.1713803955663376</v>
      </c>
      <c r="J188" s="26">
        <v>1.1975760725920499</v>
      </c>
      <c r="K188" s="26">
        <v>7.0683121071465002E-3</v>
      </c>
      <c r="L188" s="26">
        <f t="shared" si="16"/>
        <v>1.1192387043495067</v>
      </c>
      <c r="M188" s="26">
        <v>1.1348068236519899</v>
      </c>
      <c r="N188" s="26">
        <v>1.0333411362432601E-3</v>
      </c>
      <c r="O188" s="26">
        <f t="shared" si="17"/>
        <v>1.1851839817095131</v>
      </c>
      <c r="P188" s="26">
        <v>1.2150278064137301</v>
      </c>
      <c r="Q188" s="26">
        <v>-9.0572171446419295E-4</v>
      </c>
      <c r="R188" s="26">
        <f t="shared" si="18"/>
        <v>1.1683889808531593</v>
      </c>
      <c r="S188" s="26">
        <v>1.19676190722604</v>
      </c>
      <c r="T188" s="26">
        <v>-9.2649182653435299E-4</v>
      </c>
      <c r="U188" s="26">
        <f t="shared" si="19"/>
        <v>1.1239443204029926</v>
      </c>
      <c r="V188" s="26">
        <v>1.1383045817447901</v>
      </c>
      <c r="W188" s="26">
        <v>1.0349999999999999E-3</v>
      </c>
      <c r="X188" s="26">
        <f t="shared" si="20"/>
        <v>1.1689330000000004</v>
      </c>
      <c r="Y188" s="26">
        <v>1.1966810000000001</v>
      </c>
    </row>
    <row r="189" spans="1:25" x14ac:dyDescent="0.3">
      <c r="A189" s="1">
        <v>36068</v>
      </c>
      <c r="B189" s="26">
        <v>-3.0989454165846399E-2</v>
      </c>
      <c r="C189" s="26">
        <f t="shared" si="14"/>
        <v>1.0421437651819891</v>
      </c>
      <c r="D189" s="26">
        <v>1.0430444214432999</v>
      </c>
      <c r="E189" s="26">
        <v>-2.3639096259636599E-2</v>
      </c>
      <c r="F189" s="26">
        <f t="shared" si="14"/>
        <v>1.1341235146754387</v>
      </c>
      <c r="G189" s="26">
        <v>1.1533127750469201</v>
      </c>
      <c r="H189" s="26">
        <v>-2.3874071188340801E-2</v>
      </c>
      <c r="I189" s="26">
        <f t="shared" si="15"/>
        <v>1.1475063243779968</v>
      </c>
      <c r="J189" s="26">
        <v>1.16932364828588</v>
      </c>
      <c r="K189" s="26">
        <v>-2.05832771055535E-2</v>
      </c>
      <c r="L189" s="26">
        <f t="shared" si="16"/>
        <v>1.0986554272439533</v>
      </c>
      <c r="M189" s="26">
        <v>1.1116875319756101</v>
      </c>
      <c r="N189" s="26">
        <v>-2.14811810066293E-2</v>
      </c>
      <c r="O189" s="26">
        <f t="shared" si="17"/>
        <v>1.1637028007028838</v>
      </c>
      <c r="P189" s="26">
        <v>1.1892059095293399</v>
      </c>
      <c r="Q189" s="26">
        <v>-2.6941699225804801E-2</v>
      </c>
      <c r="R189" s="26">
        <f t="shared" si="18"/>
        <v>1.1414472816273546</v>
      </c>
      <c r="S189" s="26">
        <v>1.1649495713086899</v>
      </c>
      <c r="T189" s="26">
        <v>-2.57887996472763E-2</v>
      </c>
      <c r="U189" s="26">
        <f t="shared" si="19"/>
        <v>1.0981555207557163</v>
      </c>
      <c r="V189" s="26">
        <v>1.10932436161352</v>
      </c>
      <c r="W189" s="26">
        <v>-2.4492E-2</v>
      </c>
      <c r="X189" s="26">
        <f t="shared" si="20"/>
        <v>1.1444410000000005</v>
      </c>
      <c r="Y189" s="26">
        <v>1.1677649999999999</v>
      </c>
    </row>
    <row r="190" spans="1:25" x14ac:dyDescent="0.3">
      <c r="A190" s="1">
        <v>36069</v>
      </c>
      <c r="B190" s="26">
        <v>-3.05704096700011E-2</v>
      </c>
      <c r="C190" s="26">
        <f t="shared" si="14"/>
        <v>1.0115733555119881</v>
      </c>
      <c r="D190" s="26">
        <v>1.0116405859009501</v>
      </c>
      <c r="E190" s="26">
        <v>-2.7631242521984602E-2</v>
      </c>
      <c r="F190" s="26">
        <f t="shared" si="14"/>
        <v>1.106492272153454</v>
      </c>
      <c r="G190" s="26">
        <v>1.121881551682</v>
      </c>
      <c r="H190" s="26">
        <v>-3.07739440737889E-2</v>
      </c>
      <c r="I190" s="26">
        <f t="shared" si="15"/>
        <v>1.116732380304208</v>
      </c>
      <c r="J190" s="26">
        <v>1.1338870069415199</v>
      </c>
      <c r="K190" s="26">
        <v>-2.5196713087586298E-2</v>
      </c>
      <c r="L190" s="26">
        <f t="shared" si="16"/>
        <v>1.073458714156367</v>
      </c>
      <c r="M190" s="26">
        <v>1.0840266058183301</v>
      </c>
      <c r="N190" s="26">
        <v>-3.4431295715333897E-2</v>
      </c>
      <c r="O190" s="26">
        <f t="shared" si="17"/>
        <v>1.1292715049875499</v>
      </c>
      <c r="P190" s="26">
        <v>1.1489568982327401</v>
      </c>
      <c r="Q190" s="26">
        <v>-3.2284980839946999E-2</v>
      </c>
      <c r="R190" s="26">
        <f t="shared" si="18"/>
        <v>1.1091623007874076</v>
      </c>
      <c r="S190" s="26">
        <v>1.1279398405529899</v>
      </c>
      <c r="T190" s="26">
        <v>-3.0026889315408901E-2</v>
      </c>
      <c r="U190" s="26">
        <f t="shared" si="19"/>
        <v>1.0681286314403073</v>
      </c>
      <c r="V190" s="26">
        <v>1.0765099249803001</v>
      </c>
      <c r="W190" s="26">
        <v>-2.6811999999999999E-2</v>
      </c>
      <c r="X190" s="26">
        <f t="shared" si="20"/>
        <v>1.1176290000000004</v>
      </c>
      <c r="Y190" s="26">
        <v>1.1369180000000001</v>
      </c>
    </row>
    <row r="191" spans="1:25" x14ac:dyDescent="0.3">
      <c r="A191" s="1">
        <v>36070</v>
      </c>
      <c r="B191" s="26">
        <v>1.6300051704454099E-2</v>
      </c>
      <c r="C191" s="26">
        <f t="shared" si="14"/>
        <v>1.0278734072164422</v>
      </c>
      <c r="D191" s="26">
        <v>1.02826550518918</v>
      </c>
      <c r="E191" s="26">
        <v>1.7367363786130699E-2</v>
      </c>
      <c r="F191" s="26">
        <f t="shared" si="14"/>
        <v>1.1238596359395847</v>
      </c>
      <c r="G191" s="26">
        <v>1.1415358544106</v>
      </c>
      <c r="H191" s="26">
        <v>1.53113605419474E-2</v>
      </c>
      <c r="I191" s="26">
        <f t="shared" si="15"/>
        <v>1.1320437408461554</v>
      </c>
      <c r="J191" s="26">
        <v>1.1513819536486301</v>
      </c>
      <c r="K191" s="26">
        <v>1.8341194206148201E-2</v>
      </c>
      <c r="L191" s="26">
        <f t="shared" si="16"/>
        <v>1.0917999083625152</v>
      </c>
      <c r="M191" s="26">
        <v>1.10409240113772</v>
      </c>
      <c r="N191" s="26">
        <v>5.2090988035597401E-3</v>
      </c>
      <c r="O191" s="26">
        <f t="shared" si="17"/>
        <v>1.1344806037911097</v>
      </c>
      <c r="P191" s="26">
        <v>1.1549575436452699</v>
      </c>
      <c r="Q191" s="26">
        <v>1.2857081436483101E-2</v>
      </c>
      <c r="R191" s="26">
        <f t="shared" si="18"/>
        <v>1.1220193822238906</v>
      </c>
      <c r="S191" s="26">
        <v>1.1425354825574201</v>
      </c>
      <c r="T191" s="26">
        <v>1.3094889077797199E-2</v>
      </c>
      <c r="U191" s="26">
        <f t="shared" si="19"/>
        <v>1.0812235205181044</v>
      </c>
      <c r="V191" s="26">
        <v>1.0906994051107499</v>
      </c>
      <c r="W191" s="26">
        <v>1.5952999999999998E-2</v>
      </c>
      <c r="X191" s="26">
        <f t="shared" si="20"/>
        <v>1.1335820000000005</v>
      </c>
      <c r="Y191" s="26">
        <v>1.1552309999999999</v>
      </c>
    </row>
    <row r="192" spans="1:25" x14ac:dyDescent="0.3">
      <c r="A192" s="1">
        <v>36073</v>
      </c>
      <c r="B192" s="26">
        <v>-1.4102544152376301E-2</v>
      </c>
      <c r="C192" s="26">
        <f t="shared" si="14"/>
        <v>1.0137708630640658</v>
      </c>
      <c r="D192" s="26">
        <v>1.0138661181448101</v>
      </c>
      <c r="E192" s="26">
        <v>-9.1011613316689909E-3</v>
      </c>
      <c r="F192" s="26">
        <f t="shared" si="14"/>
        <v>1.1147584746079158</v>
      </c>
      <c r="G192" s="26">
        <v>1.13119368668989</v>
      </c>
      <c r="H192" s="26">
        <v>-7.3943845582042896E-3</v>
      </c>
      <c r="I192" s="26">
        <f t="shared" si="15"/>
        <v>1.1246493562879512</v>
      </c>
      <c r="J192" s="26">
        <v>1.14289959228002</v>
      </c>
      <c r="K192" s="26">
        <v>-2.0519973199510399E-3</v>
      </c>
      <c r="L192" s="26">
        <f t="shared" si="16"/>
        <v>1.0897479110425641</v>
      </c>
      <c r="M192" s="26">
        <v>1.10182912939754</v>
      </c>
      <c r="N192" s="26">
        <v>-1.31351334103402E-2</v>
      </c>
      <c r="O192" s="26">
        <f t="shared" si="17"/>
        <v>1.1213454703807695</v>
      </c>
      <c r="P192" s="26">
        <v>1.13988622083361</v>
      </c>
      <c r="Q192" s="26">
        <v>-1.13069836037258E-2</v>
      </c>
      <c r="R192" s="26">
        <f t="shared" si="18"/>
        <v>1.1107123986201648</v>
      </c>
      <c r="S192" s="26">
        <v>1.12968961346454</v>
      </c>
      <c r="T192" s="26">
        <v>-8.7641614080449792E-3</v>
      </c>
      <c r="U192" s="26">
        <f t="shared" si="19"/>
        <v>1.0724593591100595</v>
      </c>
      <c r="V192" s="26">
        <v>1.08118210596861</v>
      </c>
      <c r="W192" s="26">
        <v>-8.4589999999999995E-3</v>
      </c>
      <c r="X192" s="26">
        <f t="shared" si="20"/>
        <v>1.1251230000000005</v>
      </c>
      <c r="Y192" s="26">
        <v>1.145594</v>
      </c>
    </row>
    <row r="193" spans="1:25" x14ac:dyDescent="0.3">
      <c r="A193" s="1">
        <v>36074</v>
      </c>
      <c r="B193" s="26">
        <v>-4.0239981866579096E-3</v>
      </c>
      <c r="C193" s="26">
        <f t="shared" si="14"/>
        <v>1.0097468648774079</v>
      </c>
      <c r="D193" s="26">
        <v>1.00979452026925</v>
      </c>
      <c r="E193" s="26">
        <v>-1.6512001569542001E-3</v>
      </c>
      <c r="F193" s="26">
        <f t="shared" si="14"/>
        <v>1.1131072744509616</v>
      </c>
      <c r="G193" s="26">
        <v>1.12932740072675</v>
      </c>
      <c r="H193" s="26">
        <v>-4.0911049345809802E-3</v>
      </c>
      <c r="I193" s="26">
        <f t="shared" si="15"/>
        <v>1.1205582513533701</v>
      </c>
      <c r="J193" s="26">
        <v>1.1382334215236101</v>
      </c>
      <c r="K193" s="26">
        <v>1.7803711995860601E-4</v>
      </c>
      <c r="L193" s="26">
        <f t="shared" si="16"/>
        <v>1.0899259481625228</v>
      </c>
      <c r="M193" s="26">
        <v>1.1020253133459199</v>
      </c>
      <c r="N193" s="26">
        <v>-1.21548354614354E-2</v>
      </c>
      <c r="O193" s="26">
        <f t="shared" si="17"/>
        <v>1.1091906349193341</v>
      </c>
      <c r="P193" s="26">
        <v>1.1261149546586899</v>
      </c>
      <c r="Q193" s="26">
        <v>-5.4522464749414698E-3</v>
      </c>
      <c r="R193" s="26">
        <f t="shared" si="18"/>
        <v>1.1052601521452232</v>
      </c>
      <c r="S193" s="26">
        <v>1.1235470279136699</v>
      </c>
      <c r="T193" s="26">
        <v>-5.1977670604603701E-3</v>
      </c>
      <c r="U193" s="26">
        <f t="shared" si="19"/>
        <v>1.0672615920495991</v>
      </c>
      <c r="V193" s="26">
        <v>1.07557695299103</v>
      </c>
      <c r="W193" s="26">
        <v>-4.326E-3</v>
      </c>
      <c r="X193" s="26">
        <f t="shared" si="20"/>
        <v>1.1207970000000005</v>
      </c>
      <c r="Y193" s="26">
        <v>1.1406829999999999</v>
      </c>
    </row>
    <row r="194" spans="1:25" x14ac:dyDescent="0.3">
      <c r="A194" s="1">
        <v>36075</v>
      </c>
      <c r="B194" s="26">
        <v>-1.42284888672078E-2</v>
      </c>
      <c r="C194" s="26">
        <f t="shared" si="14"/>
        <v>0.9955183760102001</v>
      </c>
      <c r="D194" s="26">
        <v>0.995528403501583</v>
      </c>
      <c r="E194" s="26">
        <v>-1.40185917972612E-2</v>
      </c>
      <c r="F194" s="26">
        <f t="shared" si="14"/>
        <v>1.0990886826537003</v>
      </c>
      <c r="G194" s="26">
        <v>1.1136062723908999</v>
      </c>
      <c r="H194" s="26">
        <v>-1.32306214890056E-2</v>
      </c>
      <c r="I194" s="26">
        <f t="shared" si="15"/>
        <v>1.1073276298643644</v>
      </c>
      <c r="J194" s="26">
        <v>1.1232730715538499</v>
      </c>
      <c r="K194" s="26">
        <v>-1.18971760266838E-2</v>
      </c>
      <c r="L194" s="26">
        <f t="shared" si="16"/>
        <v>1.078028772135839</v>
      </c>
      <c r="M194" s="26">
        <v>1.0889920077034201</v>
      </c>
      <c r="N194" s="26">
        <v>-2.2648386166130199E-2</v>
      </c>
      <c r="O194" s="26">
        <f t="shared" si="17"/>
        <v>1.0865422487532039</v>
      </c>
      <c r="P194" s="26">
        <v>1.1008969201455501</v>
      </c>
      <c r="Q194" s="26">
        <v>-1.6080791104116001E-2</v>
      </c>
      <c r="R194" s="26">
        <f t="shared" si="18"/>
        <v>1.0891793610411071</v>
      </c>
      <c r="S194" s="26">
        <v>1.10562399734487</v>
      </c>
      <c r="T194" s="26">
        <v>-1.31420097188409E-2</v>
      </c>
      <c r="U194" s="26">
        <f t="shared" si="19"/>
        <v>1.0541195823307583</v>
      </c>
      <c r="V194" s="26">
        <v>1.0615341874150599</v>
      </c>
      <c r="W194" s="26">
        <v>-1.7014000000000001E-2</v>
      </c>
      <c r="X194" s="26">
        <f t="shared" si="20"/>
        <v>1.1037830000000004</v>
      </c>
      <c r="Y194" s="26">
        <v>1.1214949999999999</v>
      </c>
    </row>
    <row r="195" spans="1:25" x14ac:dyDescent="0.3">
      <c r="A195" s="1">
        <v>36076</v>
      </c>
      <c r="B195" s="26">
        <v>-1.16470658043286E-2</v>
      </c>
      <c r="C195" s="26">
        <f t="shared" si="14"/>
        <v>0.98387131020587149</v>
      </c>
      <c r="D195" s="26">
        <v>0.98400068106181704</v>
      </c>
      <c r="E195" s="26">
        <v>-7.63159088984601E-3</v>
      </c>
      <c r="F195" s="26">
        <f t="shared" si="14"/>
        <v>1.0914570917638542</v>
      </c>
      <c r="G195" s="26">
        <v>1.10514003144158</v>
      </c>
      <c r="H195" s="26">
        <v>-1.01951272436459E-2</v>
      </c>
      <c r="I195" s="26">
        <f t="shared" si="15"/>
        <v>1.0971325026207186</v>
      </c>
      <c r="J195" s="26">
        <v>1.11187933862761</v>
      </c>
      <c r="K195" s="26">
        <v>-1.1361799051872E-2</v>
      </c>
      <c r="L195" s="26">
        <f t="shared" si="16"/>
        <v>1.0666669730839671</v>
      </c>
      <c r="M195" s="26">
        <v>1.0766891231423501</v>
      </c>
      <c r="N195" s="26">
        <v>-6.6034347751126104E-3</v>
      </c>
      <c r="O195" s="26">
        <f t="shared" si="17"/>
        <v>1.0799388139780912</v>
      </c>
      <c r="P195" s="26">
        <v>1.09365116889159</v>
      </c>
      <c r="Q195" s="26">
        <v>-8.4046741649029897E-3</v>
      </c>
      <c r="R195" s="26">
        <f t="shared" si="18"/>
        <v>1.080774686876204</v>
      </c>
      <c r="S195" s="26">
        <v>1.09637052856419</v>
      </c>
      <c r="T195" s="26">
        <v>-9.2606140391773995E-3</v>
      </c>
      <c r="U195" s="26">
        <f t="shared" si="19"/>
        <v>1.044858968291581</v>
      </c>
      <c r="V195" s="26">
        <v>1.0517491068729099</v>
      </c>
      <c r="W195" s="26">
        <v>-7.5199999999999998E-3</v>
      </c>
      <c r="X195" s="26">
        <f t="shared" si="20"/>
        <v>1.0962630000000004</v>
      </c>
      <c r="Y195" s="26">
        <v>1.1130930000000001</v>
      </c>
    </row>
    <row r="196" spans="1:25" x14ac:dyDescent="0.3">
      <c r="A196" s="1">
        <v>36077</v>
      </c>
      <c r="B196" s="26">
        <v>2.5672391405781401E-2</v>
      </c>
      <c r="C196" s="26">
        <f t="shared" ref="C196:F259" si="21">C195+B196</f>
        <v>1.0095437016116529</v>
      </c>
      <c r="D196" s="26">
        <v>1.0095893879551501</v>
      </c>
      <c r="E196" s="26">
        <v>1.5207664188204999E-2</v>
      </c>
      <c r="F196" s="26">
        <f t="shared" si="21"/>
        <v>1.1066647559520593</v>
      </c>
      <c r="G196" s="26">
        <v>1.12207507476294</v>
      </c>
      <c r="H196" s="26">
        <v>1.92686837006034E-2</v>
      </c>
      <c r="I196" s="26">
        <f t="shared" ref="I196:I259" si="22">I195+H196</f>
        <v>1.1164011863213219</v>
      </c>
      <c r="J196" s="26">
        <v>1.13351153256841</v>
      </c>
      <c r="K196" s="26">
        <v>1.02811535343778E-2</v>
      </c>
      <c r="L196" s="26">
        <f t="shared" ref="L196:L259" si="23">L195+K196</f>
        <v>1.0769481266183449</v>
      </c>
      <c r="M196" s="26">
        <v>1.0878158290022899</v>
      </c>
      <c r="N196" s="26">
        <v>2.1950331545386201E-2</v>
      </c>
      <c r="O196" s="26">
        <f t="shared" ref="O196:O259" si="24">O195+N196</f>
        <v>1.1018891455234774</v>
      </c>
      <c r="P196" s="26">
        <v>1.1179225829122299</v>
      </c>
      <c r="Q196" s="26">
        <v>2.1016835472398399E-2</v>
      </c>
      <c r="R196" s="26">
        <f t="shared" ref="R196:R259" si="25">R195+Q196</f>
        <v>1.1017915223486023</v>
      </c>
      <c r="S196" s="26">
        <v>1.11965661032452</v>
      </c>
      <c r="T196" s="26">
        <v>1.7755848826180101E-2</v>
      </c>
      <c r="U196" s="26">
        <f t="shared" ref="U196:U259" si="26">U195+T196</f>
        <v>1.0626148171177612</v>
      </c>
      <c r="V196" s="26">
        <v>1.07059058321001</v>
      </c>
      <c r="W196" s="26">
        <v>1.6688999999999999E-2</v>
      </c>
      <c r="X196" s="26">
        <f t="shared" ref="X196:X259" si="27">X195+W196</f>
        <v>1.1129520000000004</v>
      </c>
      <c r="Y196" s="26">
        <v>1.1317159999999999</v>
      </c>
    </row>
    <row r="197" spans="1:25" x14ac:dyDescent="0.3">
      <c r="A197" s="1">
        <v>36080</v>
      </c>
      <c r="B197" s="26">
        <v>1.34405000714789E-2</v>
      </c>
      <c r="C197" s="26">
        <f t="shared" si="21"/>
        <v>1.0229842016831316</v>
      </c>
      <c r="D197" s="26">
        <v>1.02325037378588</v>
      </c>
      <c r="E197" s="26">
        <v>8.5018019674409397E-3</v>
      </c>
      <c r="F197" s="26">
        <f t="shared" si="21"/>
        <v>1.1151665579195003</v>
      </c>
      <c r="G197" s="26">
        <v>1.13165540215838</v>
      </c>
      <c r="H197" s="26">
        <v>1.14107927981319E-2</v>
      </c>
      <c r="I197" s="26">
        <f t="shared" si="22"/>
        <v>1.1278119791194539</v>
      </c>
      <c r="J197" s="26">
        <v>1.14651987440057</v>
      </c>
      <c r="K197" s="26">
        <v>8.7994616525693299E-3</v>
      </c>
      <c r="L197" s="26">
        <f t="shared" si="23"/>
        <v>1.0857475882709142</v>
      </c>
      <c r="M197" s="26">
        <v>1.09743026155245</v>
      </c>
      <c r="N197" s="26">
        <v>1.2353315123320999E-2</v>
      </c>
      <c r="O197" s="26">
        <f t="shared" si="24"/>
        <v>1.1142424606467984</v>
      </c>
      <c r="P197" s="26">
        <v>1.13181828514504</v>
      </c>
      <c r="Q197" s="26">
        <v>1.2071256081567399E-2</v>
      </c>
      <c r="R197" s="26">
        <f t="shared" si="25"/>
        <v>1.1138627784301698</v>
      </c>
      <c r="S197" s="26">
        <v>1.1332541767302899</v>
      </c>
      <c r="T197" s="26">
        <v>1.1875418769311899E-2</v>
      </c>
      <c r="U197" s="26">
        <f t="shared" si="26"/>
        <v>1.0744902358870732</v>
      </c>
      <c r="V197" s="26">
        <v>1.0833800847559301</v>
      </c>
      <c r="W197" s="26">
        <v>6.8339999999999998E-3</v>
      </c>
      <c r="X197" s="26">
        <f t="shared" si="27"/>
        <v>1.1197860000000004</v>
      </c>
      <c r="Y197" s="26">
        <v>1.13944</v>
      </c>
    </row>
    <row r="198" spans="1:25" x14ac:dyDescent="0.3">
      <c r="A198" s="1">
        <v>36081</v>
      </c>
      <c r="B198" s="26">
        <v>-2.9209752869318699E-3</v>
      </c>
      <c r="C198" s="26">
        <f t="shared" si="21"/>
        <v>1.0200632263961997</v>
      </c>
      <c r="D198" s="26">
        <v>1.0202658457200899</v>
      </c>
      <c r="E198" s="26">
        <v>3.6115169940320298E-4</v>
      </c>
      <c r="F198" s="26">
        <f t="shared" si="21"/>
        <v>1.1155277096189034</v>
      </c>
      <c r="G198" s="26">
        <v>1.1320641752401099</v>
      </c>
      <c r="H198" s="26">
        <v>-2.83349898574696E-3</v>
      </c>
      <c r="I198" s="26">
        <f t="shared" si="22"/>
        <v>1.1249784801337068</v>
      </c>
      <c r="J198" s="26">
        <v>1.1432758096968101</v>
      </c>
      <c r="K198" s="26">
        <v>4.5159206826715396E-3</v>
      </c>
      <c r="L198" s="26">
        <f t="shared" si="23"/>
        <v>1.0902635089535857</v>
      </c>
      <c r="M198" s="26">
        <v>1.1023973766759301</v>
      </c>
      <c r="N198" s="26">
        <v>-8.4871795436168799E-3</v>
      </c>
      <c r="O198" s="26">
        <f t="shared" si="24"/>
        <v>1.1057552811031817</v>
      </c>
      <c r="P198" s="26">
        <v>1.12225298875956</v>
      </c>
      <c r="Q198" s="26">
        <v>-3.4193598631225802E-3</v>
      </c>
      <c r="R198" s="26">
        <f t="shared" si="25"/>
        <v>1.1104434185670473</v>
      </c>
      <c r="S198" s="26">
        <v>1.1293857903553199</v>
      </c>
      <c r="T198" s="26">
        <v>-1.7500866606031599E-3</v>
      </c>
      <c r="U198" s="26">
        <f t="shared" si="26"/>
        <v>1.0727401492264701</v>
      </c>
      <c r="V198" s="26">
        <v>1.0814857338438599</v>
      </c>
      <c r="W198" s="26">
        <v>-1.918E-3</v>
      </c>
      <c r="X198" s="26">
        <f t="shared" si="27"/>
        <v>1.1178680000000003</v>
      </c>
      <c r="Y198" s="26">
        <v>1.1373200000000001</v>
      </c>
    </row>
    <row r="199" spans="1:25" x14ac:dyDescent="0.3">
      <c r="A199" s="1">
        <v>36082</v>
      </c>
      <c r="B199" s="26">
        <v>1.07283741475049E-2</v>
      </c>
      <c r="C199" s="26">
        <f t="shared" si="21"/>
        <v>1.0307916005437046</v>
      </c>
      <c r="D199" s="26">
        <v>1.03127056526565</v>
      </c>
      <c r="E199" s="26">
        <v>1.1011145256068E-2</v>
      </c>
      <c r="F199" s="26">
        <f t="shared" si="21"/>
        <v>1.1265388548749713</v>
      </c>
      <c r="G199" s="26">
        <v>1.1445983796429999</v>
      </c>
      <c r="H199" s="26">
        <v>1.5533037305167001E-2</v>
      </c>
      <c r="I199" s="26">
        <f t="shared" si="22"/>
        <v>1.1405115174388738</v>
      </c>
      <c r="J199" s="26">
        <v>1.16117299447414</v>
      </c>
      <c r="K199" s="26">
        <v>1.0960922334042099E-2</v>
      </c>
      <c r="L199" s="26">
        <f t="shared" si="23"/>
        <v>1.1012244312876278</v>
      </c>
      <c r="M199" s="26">
        <v>1.11454713333156</v>
      </c>
      <c r="N199" s="26">
        <v>2.2367255717126201E-2</v>
      </c>
      <c r="O199" s="26">
        <f t="shared" si="24"/>
        <v>1.1281225368203078</v>
      </c>
      <c r="P199" s="26">
        <v>1.14763754142576</v>
      </c>
      <c r="Q199" s="26">
        <v>1.51236111024358E-2</v>
      </c>
      <c r="R199" s="26">
        <f t="shared" si="25"/>
        <v>1.1255670296694831</v>
      </c>
      <c r="S199" s="26">
        <v>1.1465959940164401</v>
      </c>
      <c r="T199" s="26">
        <v>1.3907478154270399E-2</v>
      </c>
      <c r="U199" s="26">
        <f t="shared" si="26"/>
        <v>1.0866476273807404</v>
      </c>
      <c r="V199" s="26">
        <v>1.09663154898614</v>
      </c>
      <c r="W199" s="26">
        <v>1.1646E-2</v>
      </c>
      <c r="X199" s="26">
        <f t="shared" si="27"/>
        <v>1.1295140000000004</v>
      </c>
      <c r="Y199" s="26">
        <v>1.150579</v>
      </c>
    </row>
    <row r="200" spans="1:25" x14ac:dyDescent="0.3">
      <c r="A200" s="1">
        <v>36083</v>
      </c>
      <c r="B200" s="26">
        <v>4.08820220825485E-2</v>
      </c>
      <c r="C200" s="26">
        <f t="shared" si="21"/>
        <v>1.0716736226262531</v>
      </c>
      <c r="D200" s="26">
        <v>1.07430465810602</v>
      </c>
      <c r="E200" s="26">
        <v>4.6653790791629998E-2</v>
      </c>
      <c r="F200" s="26">
        <f t="shared" si="21"/>
        <v>1.1731926456666013</v>
      </c>
      <c r="G200" s="26">
        <v>1.19926348531821</v>
      </c>
      <c r="H200" s="26">
        <v>4.3159606441129102E-2</v>
      </c>
      <c r="I200" s="26">
        <f t="shared" si="22"/>
        <v>1.1836711238800028</v>
      </c>
      <c r="J200" s="26">
        <v>1.2123859805788799</v>
      </c>
      <c r="K200" s="26">
        <v>4.5049260868001997E-2</v>
      </c>
      <c r="L200" s="26">
        <f t="shared" si="23"/>
        <v>1.1462736921556298</v>
      </c>
      <c r="M200" s="26">
        <v>1.1659047847133199</v>
      </c>
      <c r="N200" s="26">
        <v>4.0725281044254699E-2</v>
      </c>
      <c r="O200" s="26">
        <f t="shared" si="24"/>
        <v>1.1688478178645625</v>
      </c>
      <c r="P200" s="26">
        <v>1.1953401612260199</v>
      </c>
      <c r="Q200" s="26">
        <v>4.6930225615114098E-2</v>
      </c>
      <c r="R200" s="26">
        <f t="shared" si="25"/>
        <v>1.1724972552845971</v>
      </c>
      <c r="S200" s="26">
        <v>1.2016886468397801</v>
      </c>
      <c r="T200" s="26">
        <v>4.5102721675515899E-2</v>
      </c>
      <c r="U200" s="26">
        <f t="shared" si="26"/>
        <v>1.1317503490562564</v>
      </c>
      <c r="V200" s="26">
        <v>1.1472249911152299</v>
      </c>
      <c r="W200" s="26">
        <v>4.3873000000000002E-2</v>
      </c>
      <c r="X200" s="26">
        <f t="shared" si="27"/>
        <v>1.1733870000000004</v>
      </c>
      <c r="Y200" s="26">
        <v>1.202169</v>
      </c>
    </row>
    <row r="201" spans="1:25" x14ac:dyDescent="0.3">
      <c r="A201" s="1">
        <v>36084</v>
      </c>
      <c r="B201" s="26">
        <v>8.4890581762781005E-3</v>
      </c>
      <c r="C201" s="26">
        <f t="shared" si="21"/>
        <v>1.0801626808025313</v>
      </c>
      <c r="D201" s="26">
        <v>1.08346331201989</v>
      </c>
      <c r="E201" s="26">
        <v>9.9894838339036392E-3</v>
      </c>
      <c r="F201" s="26">
        <f t="shared" si="21"/>
        <v>1.1831821295005049</v>
      </c>
      <c r="G201" s="26">
        <v>1.21130354538735</v>
      </c>
      <c r="H201" s="26">
        <v>8.7148818899513199E-3</v>
      </c>
      <c r="I201" s="26">
        <f t="shared" si="22"/>
        <v>1.1923860057699542</v>
      </c>
      <c r="J201" s="26">
        <v>1.2229979550927801</v>
      </c>
      <c r="K201" s="26">
        <v>1.1577180793467199E-2</v>
      </c>
      <c r="L201" s="26">
        <f t="shared" si="23"/>
        <v>1.1578508729490971</v>
      </c>
      <c r="M201" s="26">
        <v>1.17948111135073</v>
      </c>
      <c r="N201" s="26">
        <v>3.1823703678883798E-3</v>
      </c>
      <c r="O201" s="26">
        <f t="shared" si="24"/>
        <v>1.1720301882324509</v>
      </c>
      <c r="P201" s="26">
        <v>1.1991502356531001</v>
      </c>
      <c r="Q201" s="26">
        <v>7.6569075857503398E-3</v>
      </c>
      <c r="R201" s="26">
        <f t="shared" si="25"/>
        <v>1.1801541628703476</v>
      </c>
      <c r="S201" s="26">
        <v>1.21092518227784</v>
      </c>
      <c r="T201" s="26">
        <v>6.5793848660109303E-3</v>
      </c>
      <c r="U201" s="26">
        <f t="shared" si="26"/>
        <v>1.1383297339222673</v>
      </c>
      <c r="V201" s="26">
        <v>1.1547979111191</v>
      </c>
      <c r="W201" s="26">
        <v>7.2009999999999999E-3</v>
      </c>
      <c r="X201" s="26">
        <f t="shared" si="27"/>
        <v>1.1805880000000004</v>
      </c>
      <c r="Y201" s="26">
        <v>1.210906</v>
      </c>
    </row>
    <row r="202" spans="1:25" x14ac:dyDescent="0.3">
      <c r="A202" s="1">
        <v>36087</v>
      </c>
      <c r="B202" s="26">
        <v>5.6352257507184603E-3</v>
      </c>
      <c r="C202" s="26">
        <f t="shared" si="21"/>
        <v>1.0857979065532497</v>
      </c>
      <c r="D202" s="26">
        <v>1.0895861078412501</v>
      </c>
      <c r="E202" s="26">
        <v>-2.9027354098408703E-4</v>
      </c>
      <c r="F202" s="26">
        <f t="shared" si="21"/>
        <v>1.182891855959521</v>
      </c>
      <c r="G202" s="26">
        <v>1.21095198704453</v>
      </c>
      <c r="H202" s="26">
        <v>-2.6355227948516402E-3</v>
      </c>
      <c r="I202" s="26">
        <f t="shared" si="22"/>
        <v>1.1897504829751027</v>
      </c>
      <c r="J202" s="26">
        <v>1.2197789598350199</v>
      </c>
      <c r="K202" s="26">
        <v>-3.3147622250510899E-3</v>
      </c>
      <c r="L202" s="26">
        <f t="shared" si="23"/>
        <v>1.1545361107240459</v>
      </c>
      <c r="M202" s="26">
        <v>1.17557788462585</v>
      </c>
      <c r="N202" s="26">
        <v>-2.2656663735189301E-3</v>
      </c>
      <c r="O202" s="26">
        <f t="shared" si="24"/>
        <v>1.1697645218589319</v>
      </c>
      <c r="P202" s="26">
        <v>1.19643643672975</v>
      </c>
      <c r="Q202" s="26">
        <v>1.02349979835915E-3</v>
      </c>
      <c r="R202" s="26">
        <f t="shared" si="25"/>
        <v>1.1811776626687067</v>
      </c>
      <c r="S202" s="26">
        <v>1.21216519842762</v>
      </c>
      <c r="T202" s="26">
        <v>-1.4044741131032199E-4</v>
      </c>
      <c r="U202" s="26">
        <f t="shared" si="26"/>
        <v>1.1381892865109571</v>
      </c>
      <c r="V202" s="26">
        <v>1.15463573413083</v>
      </c>
      <c r="W202" s="26">
        <v>2.4499999999999999E-4</v>
      </c>
      <c r="X202" s="26">
        <f t="shared" si="27"/>
        <v>1.1808330000000005</v>
      </c>
      <c r="Y202" s="26">
        <v>1.211198</v>
      </c>
    </row>
    <row r="203" spans="1:25" x14ac:dyDescent="0.3">
      <c r="A203" s="1">
        <v>36088</v>
      </c>
      <c r="B203" s="26">
        <v>1.44854893174781E-3</v>
      </c>
      <c r="C203" s="26">
        <f t="shared" si="21"/>
        <v>1.0872464554849974</v>
      </c>
      <c r="D203" s="26">
        <v>1.09116557032197</v>
      </c>
      <c r="E203" s="26">
        <v>2.8039642265880501E-4</v>
      </c>
      <c r="F203" s="26">
        <f t="shared" si="21"/>
        <v>1.1831722523821797</v>
      </c>
      <c r="G203" s="26">
        <v>1.2112915812579901</v>
      </c>
      <c r="H203" s="26">
        <v>-6.5772538269021699E-3</v>
      </c>
      <c r="I203" s="26">
        <f t="shared" si="22"/>
        <v>1.1831732291482004</v>
      </c>
      <c r="J203" s="26">
        <v>1.2117824902360299</v>
      </c>
      <c r="K203" s="26">
        <v>2.35036817249425E-3</v>
      </c>
      <c r="L203" s="26">
        <f t="shared" si="23"/>
        <v>1.1568864788965403</v>
      </c>
      <c r="M203" s="26">
        <v>1.1783441750972401</v>
      </c>
      <c r="N203" s="26">
        <v>-6.3997726407526096E-3</v>
      </c>
      <c r="O203" s="26">
        <f t="shared" si="24"/>
        <v>1.1633647492181793</v>
      </c>
      <c r="P203" s="26">
        <v>1.1888039646488699</v>
      </c>
      <c r="Q203" s="26">
        <v>-5.3858879678605901E-3</v>
      </c>
      <c r="R203" s="26">
        <f t="shared" si="25"/>
        <v>1.1757917747008462</v>
      </c>
      <c r="S203" s="26">
        <v>1.2056541620657699</v>
      </c>
      <c r="T203" s="26">
        <v>-4.9959595052567803E-3</v>
      </c>
      <c r="U203" s="26">
        <f t="shared" si="26"/>
        <v>1.1331933270057002</v>
      </c>
      <c r="V203" s="26">
        <v>1.1488816064226901</v>
      </c>
      <c r="W203" s="26">
        <v>8.7000000000000001E-4</v>
      </c>
      <c r="X203" s="26">
        <f t="shared" si="27"/>
        <v>1.1817030000000004</v>
      </c>
      <c r="Y203" s="26">
        <v>1.212302</v>
      </c>
    </row>
    <row r="204" spans="1:25" x14ac:dyDescent="0.3">
      <c r="A204" s="1">
        <v>36089</v>
      </c>
      <c r="B204" s="26">
        <v>5.61427063191641E-3</v>
      </c>
      <c r="C204" s="26">
        <f t="shared" si="21"/>
        <v>1.0928607261169139</v>
      </c>
      <c r="D204" s="26">
        <v>1.09730889815402</v>
      </c>
      <c r="E204" s="26">
        <v>1.4253129413805601E-2</v>
      </c>
      <c r="F204" s="26">
        <f t="shared" si="21"/>
        <v>1.1974253817959852</v>
      </c>
      <c r="G204" s="26">
        <v>1.2286799015419201</v>
      </c>
      <c r="H204" s="26">
        <v>1.6691802820886E-2</v>
      </c>
      <c r="I204" s="26">
        <f t="shared" si="22"/>
        <v>1.1998650319690864</v>
      </c>
      <c r="J204" s="26">
        <v>1.2321790789773199</v>
      </c>
      <c r="K204" s="26">
        <v>1.00403075726932E-2</v>
      </c>
      <c r="L204" s="26">
        <f t="shared" si="23"/>
        <v>1.1669267864692334</v>
      </c>
      <c r="M204" s="26">
        <v>1.19023470544466</v>
      </c>
      <c r="N204" s="26">
        <v>2.0003327740361499E-2</v>
      </c>
      <c r="O204" s="26">
        <f t="shared" si="24"/>
        <v>1.1833680769585408</v>
      </c>
      <c r="P204" s="26">
        <v>1.2128234337186701</v>
      </c>
      <c r="Q204" s="26">
        <v>1.42072797552798E-2</v>
      </c>
      <c r="R204" s="26">
        <f t="shared" si="25"/>
        <v>1.1899990544561261</v>
      </c>
      <c r="S204" s="26">
        <v>1.2229054850441601</v>
      </c>
      <c r="T204" s="26">
        <v>1.5458623693048099E-2</v>
      </c>
      <c r="U204" s="26">
        <f t="shared" si="26"/>
        <v>1.1486519506987483</v>
      </c>
      <c r="V204" s="26">
        <v>1.1667797185108899</v>
      </c>
      <c r="W204" s="26">
        <v>1.5152000000000001E-2</v>
      </c>
      <c r="X204" s="26">
        <f t="shared" si="27"/>
        <v>1.1968550000000004</v>
      </c>
      <c r="Y204" s="26">
        <v>1.230785</v>
      </c>
    </row>
    <row r="205" spans="1:25" x14ac:dyDescent="0.3">
      <c r="A205" s="1">
        <v>36090</v>
      </c>
      <c r="B205" s="26">
        <v>7.9687038937055997E-3</v>
      </c>
      <c r="C205" s="26">
        <f t="shared" si="21"/>
        <v>1.1008294300106194</v>
      </c>
      <c r="D205" s="26">
        <v>1.10608796026054</v>
      </c>
      <c r="E205" s="26">
        <v>1.41380936322825E-2</v>
      </c>
      <c r="F205" s="26">
        <f t="shared" si="21"/>
        <v>1.2115634754282678</v>
      </c>
      <c r="G205" s="26">
        <v>1.2461744715599601</v>
      </c>
      <c r="H205" s="26">
        <v>1.35964074907196E-2</v>
      </c>
      <c r="I205" s="26">
        <f t="shared" si="22"/>
        <v>1.213461439459806</v>
      </c>
      <c r="J205" s="26">
        <v>1.24904669749594</v>
      </c>
      <c r="K205" s="26">
        <v>1.06947700050292E-2</v>
      </c>
      <c r="L205" s="26">
        <f t="shared" si="23"/>
        <v>1.1776215564742627</v>
      </c>
      <c r="M205" s="26">
        <v>1.2030323035755199</v>
      </c>
      <c r="N205" s="26">
        <v>1.0091489154948801E-2</v>
      </c>
      <c r="O205" s="26">
        <f t="shared" si="24"/>
        <v>1.1934595661134897</v>
      </c>
      <c r="P205" s="26">
        <v>1.2251245923576499</v>
      </c>
      <c r="Q205" s="26">
        <v>1.40348400900983E-2</v>
      </c>
      <c r="R205" s="26">
        <f t="shared" si="25"/>
        <v>1.2040338945462243</v>
      </c>
      <c r="S205" s="26">
        <v>1.2401897753815401</v>
      </c>
      <c r="T205" s="26">
        <v>1.3212107627126801E-2</v>
      </c>
      <c r="U205" s="26">
        <f t="shared" si="26"/>
        <v>1.161864058325875</v>
      </c>
      <c r="V205" s="26">
        <v>1.18229762411564</v>
      </c>
      <c r="W205" s="26">
        <v>1.2538000000000001E-2</v>
      </c>
      <c r="X205" s="26">
        <f t="shared" si="27"/>
        <v>1.2093930000000004</v>
      </c>
      <c r="Y205" s="26">
        <v>1.2463390000000001</v>
      </c>
    </row>
    <row r="206" spans="1:25" x14ac:dyDescent="0.3">
      <c r="A206" s="1">
        <v>36091</v>
      </c>
      <c r="B206" s="26">
        <v>-7.2679625094184304E-3</v>
      </c>
      <c r="C206" s="26">
        <f t="shared" si="21"/>
        <v>1.0935614675012009</v>
      </c>
      <c r="D206" s="26">
        <v>1.0980780973837001</v>
      </c>
      <c r="E206" s="26">
        <v>-3.4993426665480997E-5</v>
      </c>
      <c r="F206" s="26">
        <f t="shared" si="21"/>
        <v>1.2115284820016023</v>
      </c>
      <c r="G206" s="26">
        <v>1.2461308644079701</v>
      </c>
      <c r="H206" s="26">
        <v>-1.88202158300139E-3</v>
      </c>
      <c r="I206" s="26">
        <f t="shared" si="22"/>
        <v>1.2115794178768047</v>
      </c>
      <c r="J206" s="26">
        <v>1.24669817533098</v>
      </c>
      <c r="K206" s="26">
        <v>-3.7624018840222201E-4</v>
      </c>
      <c r="L206" s="26">
        <f t="shared" si="23"/>
        <v>1.1772453162858605</v>
      </c>
      <c r="M206" s="26">
        <v>1.20257975961292</v>
      </c>
      <c r="N206" s="26">
        <v>-2.9881218200334598E-3</v>
      </c>
      <c r="O206" s="26">
        <f t="shared" si="24"/>
        <v>1.1904714442934563</v>
      </c>
      <c r="P206" s="26">
        <v>1.22146923487754</v>
      </c>
      <c r="Q206" s="26">
        <v>2.6209928231775903E-4</v>
      </c>
      <c r="R206" s="26">
        <f t="shared" si="25"/>
        <v>1.204295993828542</v>
      </c>
      <c r="S206" s="26">
        <v>1.24051487083339</v>
      </c>
      <c r="T206" s="26">
        <v>-6.1469252218350804E-4</v>
      </c>
      <c r="U206" s="26">
        <f t="shared" si="26"/>
        <v>1.1612493658036915</v>
      </c>
      <c r="V206" s="26">
        <v>1.18157109792508</v>
      </c>
      <c r="W206" s="26">
        <v>-8.43E-4</v>
      </c>
      <c r="X206" s="26">
        <f t="shared" si="27"/>
        <v>1.2085500000000005</v>
      </c>
      <c r="Y206" s="26">
        <v>1.2453069999999999</v>
      </c>
    </row>
    <row r="207" spans="1:25" x14ac:dyDescent="0.3">
      <c r="A207" s="1">
        <v>36094</v>
      </c>
      <c r="B207" s="26">
        <v>1.5398136969985499E-3</v>
      </c>
      <c r="C207" s="26">
        <f t="shared" si="21"/>
        <v>1.0951012811981995</v>
      </c>
      <c r="D207" s="26">
        <v>1.09977023553283</v>
      </c>
      <c r="E207" s="26">
        <v>8.8015341672931496E-4</v>
      </c>
      <c r="F207" s="26">
        <f t="shared" si="21"/>
        <v>1.2124086354183317</v>
      </c>
      <c r="G207" s="26">
        <v>1.24722813355773</v>
      </c>
      <c r="H207" s="26">
        <v>9.54968007006152E-4</v>
      </c>
      <c r="I207" s="26">
        <f t="shared" si="22"/>
        <v>1.2125343858838109</v>
      </c>
      <c r="J207" s="26">
        <v>1.24788930085568</v>
      </c>
      <c r="K207" s="26">
        <v>-1.23908938108765E-3</v>
      </c>
      <c r="L207" s="26">
        <f t="shared" si="23"/>
        <v>1.1760062269047729</v>
      </c>
      <c r="M207" s="26">
        <v>1.2010905786075901</v>
      </c>
      <c r="N207" s="26">
        <v>6.3715287354667999E-3</v>
      </c>
      <c r="O207" s="26">
        <f t="shared" si="24"/>
        <v>1.1968429730289232</v>
      </c>
      <c r="P207" s="26">
        <v>1.22927670756242</v>
      </c>
      <c r="Q207" s="26">
        <v>1.62569690188906E-3</v>
      </c>
      <c r="R207" s="26">
        <f t="shared" si="25"/>
        <v>1.2059216907304311</v>
      </c>
      <c r="S207" s="26">
        <v>1.24253321217676</v>
      </c>
      <c r="T207" s="26">
        <v>2.0699847322686298E-3</v>
      </c>
      <c r="U207" s="26">
        <f t="shared" si="26"/>
        <v>1.1633193505359603</v>
      </c>
      <c r="V207" s="26">
        <v>1.1840194652251099</v>
      </c>
      <c r="W207" s="26">
        <v>3.0720000000000001E-3</v>
      </c>
      <c r="X207" s="26">
        <f t="shared" si="27"/>
        <v>1.2116220000000004</v>
      </c>
      <c r="Y207" s="26">
        <v>1.24909</v>
      </c>
    </row>
    <row r="208" spans="1:25" x14ac:dyDescent="0.3">
      <c r="A208" s="1">
        <v>36095</v>
      </c>
      <c r="B208" s="26">
        <v>-6.5305105230175501E-3</v>
      </c>
      <c r="C208" s="26">
        <f t="shared" si="21"/>
        <v>1.0885707706751819</v>
      </c>
      <c r="D208" s="26">
        <v>1.0926115747332299</v>
      </c>
      <c r="E208" s="26">
        <v>-1.36355726442722E-2</v>
      </c>
      <c r="F208" s="26">
        <f t="shared" si="21"/>
        <v>1.1987730627740594</v>
      </c>
      <c r="G208" s="26">
        <v>1.23033688636605</v>
      </c>
      <c r="H208" s="26">
        <v>-1.2164465403222699E-2</v>
      </c>
      <c r="I208" s="26">
        <f t="shared" si="22"/>
        <v>1.2003699204805882</v>
      </c>
      <c r="J208" s="26">
        <v>1.23280134911372</v>
      </c>
      <c r="K208" s="26">
        <v>-1.30491392468616E-2</v>
      </c>
      <c r="L208" s="26">
        <f t="shared" si="23"/>
        <v>1.1629570876579112</v>
      </c>
      <c r="M208" s="26">
        <v>1.18551919791403</v>
      </c>
      <c r="N208" s="26">
        <v>-5.5634475033974201E-3</v>
      </c>
      <c r="O208" s="26">
        <f t="shared" si="24"/>
        <v>1.1912795255255257</v>
      </c>
      <c r="P208" s="26">
        <v>1.2224566801560599</v>
      </c>
      <c r="Q208" s="26">
        <v>-1.0803839677588901E-2</v>
      </c>
      <c r="R208" s="26">
        <f t="shared" si="25"/>
        <v>1.1951178510528422</v>
      </c>
      <c r="S208" s="26">
        <v>1.2291813381836001</v>
      </c>
      <c r="T208" s="26">
        <v>-1.03326005642228E-2</v>
      </c>
      <c r="U208" s="26">
        <f t="shared" si="26"/>
        <v>1.1529867499717374</v>
      </c>
      <c r="V208" s="26">
        <v>1.1718484524214701</v>
      </c>
      <c r="W208" s="26">
        <v>-1.2064E-2</v>
      </c>
      <c r="X208" s="26">
        <f t="shared" si="27"/>
        <v>1.1995580000000003</v>
      </c>
      <c r="Y208" s="26">
        <v>1.2340610000000001</v>
      </c>
    </row>
    <row r="209" spans="1:25" x14ac:dyDescent="0.3">
      <c r="A209" s="1">
        <v>36096</v>
      </c>
      <c r="B209" s="26">
        <v>2.5780096944241801E-3</v>
      </c>
      <c r="C209" s="26">
        <f t="shared" si="21"/>
        <v>1.0911487803696061</v>
      </c>
      <c r="D209" s="26">
        <v>1.0954319719087</v>
      </c>
      <c r="E209" s="26">
        <v>-1.79433071518207E-3</v>
      </c>
      <c r="F209" s="26">
        <f t="shared" si="21"/>
        <v>1.1969787320588774</v>
      </c>
      <c r="G209" s="26">
        <v>1.2281312345270201</v>
      </c>
      <c r="H209" s="26">
        <v>6.2815473664505595E-4</v>
      </c>
      <c r="I209" s="26">
        <f t="shared" si="22"/>
        <v>1.2009980752172333</v>
      </c>
      <c r="J209" s="26">
        <v>1.23357598238981</v>
      </c>
      <c r="K209" s="26">
        <v>-4.1770460677832202E-3</v>
      </c>
      <c r="L209" s="26">
        <f t="shared" si="23"/>
        <v>1.1587800415901279</v>
      </c>
      <c r="M209" s="26">
        <v>1.1805775575249</v>
      </c>
      <c r="N209" s="26">
        <v>3.1889427995915299E-3</v>
      </c>
      <c r="O209" s="26">
        <f t="shared" si="24"/>
        <v>1.1944684683251172</v>
      </c>
      <c r="P209" s="26">
        <v>1.2263612469953</v>
      </c>
      <c r="Q209" s="26">
        <v>2.3751793065486101E-4</v>
      </c>
      <c r="R209" s="26">
        <f t="shared" si="25"/>
        <v>1.195355368983497</v>
      </c>
      <c r="S209" s="26">
        <v>1.22947332546618</v>
      </c>
      <c r="T209" s="26">
        <v>-8.1660893680428001E-4</v>
      </c>
      <c r="U209" s="26">
        <f t="shared" si="26"/>
        <v>1.1521701410349332</v>
      </c>
      <c r="V209" s="26">
        <v>1.1708919011199701</v>
      </c>
      <c r="W209" s="26">
        <v>-5.5500000000000005E-4</v>
      </c>
      <c r="X209" s="26">
        <f t="shared" si="27"/>
        <v>1.1990030000000003</v>
      </c>
      <c r="Y209" s="26">
        <v>1.233344</v>
      </c>
    </row>
    <row r="210" spans="1:25" x14ac:dyDescent="0.3">
      <c r="A210" s="1">
        <v>36097</v>
      </c>
      <c r="B210" s="26">
        <v>1.6564837523497401E-2</v>
      </c>
      <c r="C210" s="26">
        <f t="shared" si="21"/>
        <v>1.1077136178931035</v>
      </c>
      <c r="D210" s="26">
        <v>1.11372874772575</v>
      </c>
      <c r="E210" s="26">
        <v>2.1477684809045602E-2</v>
      </c>
      <c r="F210" s="26">
        <f t="shared" si="21"/>
        <v>1.2184564168679231</v>
      </c>
      <c r="G210" s="26">
        <v>1.25479395187472</v>
      </c>
      <c r="H210" s="26">
        <v>2.0387956241847201E-2</v>
      </c>
      <c r="I210" s="26">
        <f t="shared" si="22"/>
        <v>1.2213860314590805</v>
      </c>
      <c r="J210" s="26">
        <v>1.2589842063075001</v>
      </c>
      <c r="K210" s="26">
        <v>2.2019378738426298E-2</v>
      </c>
      <c r="L210" s="26">
        <f t="shared" si="23"/>
        <v>1.1807994203285541</v>
      </c>
      <c r="M210" s="26">
        <v>1.2068614574910199</v>
      </c>
      <c r="N210" s="26">
        <v>1.9351347799250702E-2</v>
      </c>
      <c r="O210" s="26">
        <f t="shared" si="24"/>
        <v>1.2138198161243678</v>
      </c>
      <c r="P210" s="26">
        <v>1.25032409896943</v>
      </c>
      <c r="Q210" s="26">
        <v>2.0044574262565899E-2</v>
      </c>
      <c r="R210" s="26">
        <f t="shared" si="25"/>
        <v>1.2153999432460629</v>
      </c>
      <c r="S210" s="26">
        <v>1.2543662453720099</v>
      </c>
      <c r="T210" s="26">
        <v>2.0041226867505899E-2</v>
      </c>
      <c r="U210" s="26">
        <f t="shared" si="26"/>
        <v>1.1722113679024391</v>
      </c>
      <c r="V210" s="26">
        <v>1.1945947349327499</v>
      </c>
      <c r="W210" s="26">
        <v>2.0934000000000001E-2</v>
      </c>
      <c r="X210" s="26">
        <f t="shared" si="27"/>
        <v>1.2199370000000003</v>
      </c>
      <c r="Y210" s="26">
        <v>1.259442</v>
      </c>
    </row>
    <row r="211" spans="1:25" x14ac:dyDescent="0.3">
      <c r="A211" s="1">
        <v>36098</v>
      </c>
      <c r="B211" s="26">
        <v>1.16635851805642E-2</v>
      </c>
      <c r="C211" s="26">
        <f t="shared" si="21"/>
        <v>1.1193772030736677</v>
      </c>
      <c r="D211" s="26">
        <v>1.1267948686248599</v>
      </c>
      <c r="E211" s="26">
        <v>6.0310195801132E-3</v>
      </c>
      <c r="F211" s="26">
        <f t="shared" si="21"/>
        <v>1.2244874364480363</v>
      </c>
      <c r="G211" s="26">
        <v>1.26238450514748</v>
      </c>
      <c r="H211" s="26">
        <v>2.87270934178785E-3</v>
      </c>
      <c r="I211" s="26">
        <f t="shared" si="22"/>
        <v>1.2242587408008685</v>
      </c>
      <c r="J211" s="26">
        <v>1.2626061018338799</v>
      </c>
      <c r="K211" s="26">
        <v>5.8382126860326298E-3</v>
      </c>
      <c r="L211" s="26">
        <f t="shared" si="23"/>
        <v>1.1866376330145867</v>
      </c>
      <c r="M211" s="26">
        <v>1.21392797921913</v>
      </c>
      <c r="N211" s="26">
        <v>1.8922403337212599E-4</v>
      </c>
      <c r="O211" s="26">
        <f t="shared" si="24"/>
        <v>1.2140090401577399</v>
      </c>
      <c r="P211" s="26">
        <v>1.2505607127242599</v>
      </c>
      <c r="Q211" s="26">
        <v>6.4717342597052797E-3</v>
      </c>
      <c r="R211" s="26">
        <f t="shared" si="25"/>
        <v>1.2218716775057683</v>
      </c>
      <c r="S211" s="26">
        <v>1.2625104956625299</v>
      </c>
      <c r="T211" s="26">
        <v>6.0029115791915399E-3</v>
      </c>
      <c r="U211" s="26">
        <f t="shared" si="26"/>
        <v>1.1782142794816306</v>
      </c>
      <c r="V211" s="26">
        <v>1.20178734821151</v>
      </c>
      <c r="W211" s="26">
        <v>4.6959999999999997E-3</v>
      </c>
      <c r="X211" s="26">
        <f t="shared" si="27"/>
        <v>1.2246330000000003</v>
      </c>
      <c r="Y211" s="26">
        <v>1.2653840000000001</v>
      </c>
    </row>
    <row r="212" spans="1:25" x14ac:dyDescent="0.3">
      <c r="A212" s="1">
        <v>36101</v>
      </c>
      <c r="B212" s="26">
        <v>1.1699999569478E-2</v>
      </c>
      <c r="C212" s="26">
        <f t="shared" si="21"/>
        <v>1.1310772026431457</v>
      </c>
      <c r="D212" s="26">
        <v>1.1400557932351401</v>
      </c>
      <c r="E212" s="26">
        <v>1.5326714816579601E-2</v>
      </c>
      <c r="F212" s="26">
        <f t="shared" si="21"/>
        <v>1.2398141512646159</v>
      </c>
      <c r="G212" s="26">
        <v>1.28188174509465</v>
      </c>
      <c r="H212" s="26">
        <v>1.3409392305096499E-2</v>
      </c>
      <c r="I212" s="26">
        <f t="shared" si="22"/>
        <v>1.2376681331059649</v>
      </c>
      <c r="J212" s="26">
        <v>1.2796509072172599</v>
      </c>
      <c r="K212" s="26">
        <v>1.51865529890471E-2</v>
      </c>
      <c r="L212" s="26">
        <f t="shared" si="23"/>
        <v>1.2018241860036338</v>
      </c>
      <c r="M212" s="26">
        <v>1.2325040570782799</v>
      </c>
      <c r="N212" s="26">
        <v>8.2300819779604194E-3</v>
      </c>
      <c r="O212" s="26">
        <f t="shared" si="24"/>
        <v>1.2222391221357003</v>
      </c>
      <c r="P212" s="26">
        <v>1.2608953992327001</v>
      </c>
      <c r="Q212" s="26">
        <v>1.7471097735085799E-2</v>
      </c>
      <c r="R212" s="26">
        <f t="shared" si="25"/>
        <v>1.2393427752408541</v>
      </c>
      <c r="S212" s="26">
        <v>1.28476175085744</v>
      </c>
      <c r="T212" s="26">
        <v>1.80937901615006E-2</v>
      </c>
      <c r="U212" s="26">
        <f t="shared" si="26"/>
        <v>1.1963080696431312</v>
      </c>
      <c r="V212" s="26">
        <v>1.22373015190905</v>
      </c>
      <c r="W212" s="26">
        <v>1.7408E-2</v>
      </c>
      <c r="X212" s="26">
        <f t="shared" si="27"/>
        <v>1.2420410000000004</v>
      </c>
      <c r="Y212" s="26">
        <v>1.2876920000000001</v>
      </c>
    </row>
    <row r="213" spans="1:25" x14ac:dyDescent="0.3">
      <c r="A213" s="1">
        <v>36102</v>
      </c>
      <c r="B213" s="26">
        <v>-6.8394180746258202E-4</v>
      </c>
      <c r="C213" s="26">
        <f t="shared" si="21"/>
        <v>1.130393260835683</v>
      </c>
      <c r="D213" s="26">
        <v>1.1392763280001199</v>
      </c>
      <c r="E213" s="26">
        <v>1.58748514243176E-3</v>
      </c>
      <c r="F213" s="26">
        <f t="shared" si="21"/>
        <v>1.2414016364070477</v>
      </c>
      <c r="G213" s="26">
        <v>1.28391832941532</v>
      </c>
      <c r="H213" s="26">
        <v>1.58421479764535E-3</v>
      </c>
      <c r="I213" s="26">
        <f t="shared" si="22"/>
        <v>1.2392523479036102</v>
      </c>
      <c r="J213" s="26">
        <v>1.28167975576191</v>
      </c>
      <c r="K213" s="26">
        <v>4.8784216881932203E-3</v>
      </c>
      <c r="L213" s="26">
        <f t="shared" si="23"/>
        <v>1.206702607691827</v>
      </c>
      <c r="M213" s="26">
        <v>1.2385314216604</v>
      </c>
      <c r="N213" s="26">
        <v>2.8224931403944102E-3</v>
      </c>
      <c r="O213" s="26">
        <f t="shared" si="24"/>
        <v>1.2250616152760947</v>
      </c>
      <c r="P213" s="26">
        <v>1.26445929501752</v>
      </c>
      <c r="Q213" s="26">
        <v>4.7883367587661201E-3</v>
      </c>
      <c r="R213" s="26">
        <f t="shared" si="25"/>
        <v>1.2441311119996203</v>
      </c>
      <c r="S213" s="26">
        <v>1.29092837492924</v>
      </c>
      <c r="T213" s="26">
        <v>3.1900511808794201E-3</v>
      </c>
      <c r="U213" s="26">
        <f t="shared" si="26"/>
        <v>1.1994981208240105</v>
      </c>
      <c r="V213" s="26">
        <v>1.2276401469515601</v>
      </c>
      <c r="W213" s="26">
        <v>8.4500000000000005E-4</v>
      </c>
      <c r="X213" s="26">
        <f t="shared" si="27"/>
        <v>1.2428860000000004</v>
      </c>
      <c r="Y213" s="26">
        <v>1.288802</v>
      </c>
    </row>
    <row r="214" spans="1:25" x14ac:dyDescent="0.3">
      <c r="A214" s="1">
        <v>36103</v>
      </c>
      <c r="B214" s="26">
        <v>7.0240638379721297E-3</v>
      </c>
      <c r="C214" s="26">
        <f t="shared" si="21"/>
        <v>1.1374173246736552</v>
      </c>
      <c r="D214" s="26">
        <v>1.1473068480828299</v>
      </c>
      <c r="E214" s="26">
        <v>-1.70428314280724E-3</v>
      </c>
      <c r="F214" s="26">
        <f t="shared" si="21"/>
        <v>1.2396973532642404</v>
      </c>
      <c r="G214" s="26">
        <v>1.2817320326133399</v>
      </c>
      <c r="H214" s="26">
        <v>-8.4790036144333399E-4</v>
      </c>
      <c r="I214" s="26">
        <f t="shared" si="22"/>
        <v>1.2384044475421667</v>
      </c>
      <c r="J214" s="26">
        <v>1.2805934796257901</v>
      </c>
      <c r="K214" s="26">
        <v>-4.3300785322595301E-3</v>
      </c>
      <c r="L214" s="26">
        <f t="shared" si="23"/>
        <v>1.2023725291595675</v>
      </c>
      <c r="M214" s="26">
        <v>1.2331800775713</v>
      </c>
      <c r="N214" s="26">
        <v>-4.8427627540641597E-3</v>
      </c>
      <c r="O214" s="26">
        <f t="shared" si="24"/>
        <v>1.2202188525220306</v>
      </c>
      <c r="P214" s="26">
        <v>1.2583506220052001</v>
      </c>
      <c r="Q214" s="26">
        <v>-3.6988813669470602E-3</v>
      </c>
      <c r="R214" s="26">
        <f t="shared" si="25"/>
        <v>1.2404322306326734</v>
      </c>
      <c r="S214" s="26">
        <v>1.2861622042013201</v>
      </c>
      <c r="T214" s="26">
        <v>-3.0388184831773202E-3</v>
      </c>
      <c r="U214" s="26">
        <f t="shared" si="26"/>
        <v>1.1964593023408332</v>
      </c>
      <c r="V214" s="26">
        <v>1.2239152339160599</v>
      </c>
      <c r="W214" s="26">
        <v>-2.1199999999999999E-3</v>
      </c>
      <c r="X214" s="26">
        <f t="shared" si="27"/>
        <v>1.2407660000000005</v>
      </c>
      <c r="Y214" s="26">
        <v>1.286036</v>
      </c>
    </row>
    <row r="215" spans="1:25" x14ac:dyDescent="0.3">
      <c r="A215" s="1">
        <v>36104</v>
      </c>
      <c r="B215" s="26">
        <v>1.3478380938426E-2</v>
      </c>
      <c r="C215" s="26">
        <f t="shared" si="21"/>
        <v>1.1508957056120812</v>
      </c>
      <c r="D215" s="26">
        <v>1.16287537038213</v>
      </c>
      <c r="E215" s="26">
        <v>1.8345338117272202E-2</v>
      </c>
      <c r="F215" s="26">
        <f t="shared" si="21"/>
        <v>1.2580426913815126</v>
      </c>
      <c r="G215" s="26">
        <v>1.3054628495075999</v>
      </c>
      <c r="H215" s="26">
        <v>1.6066168124410699E-2</v>
      </c>
      <c r="I215" s="26">
        <f t="shared" si="22"/>
        <v>1.2544706156665775</v>
      </c>
      <c r="J215" s="26">
        <v>1.3013338729646799</v>
      </c>
      <c r="K215" s="26">
        <v>1.76276337077543E-2</v>
      </c>
      <c r="L215" s="26">
        <f t="shared" si="23"/>
        <v>1.2200001628673218</v>
      </c>
      <c r="M215" s="26">
        <v>1.25511085020541</v>
      </c>
      <c r="N215" s="26">
        <v>1.7044366977972701E-2</v>
      </c>
      <c r="O215" s="26">
        <f t="shared" si="24"/>
        <v>1.2372632195000033</v>
      </c>
      <c r="P215" s="26">
        <v>1.2799822367015901</v>
      </c>
      <c r="Q215" s="26">
        <v>1.80246636437781E-2</v>
      </c>
      <c r="R215" s="26">
        <f t="shared" si="25"/>
        <v>1.2584568942764516</v>
      </c>
      <c r="S215" s="26">
        <v>1.3095550359502901</v>
      </c>
      <c r="T215" s="26">
        <v>1.8709493928183399E-2</v>
      </c>
      <c r="U215" s="26">
        <f t="shared" si="26"/>
        <v>1.2151687962690165</v>
      </c>
      <c r="V215" s="26">
        <v>1.24702962356728</v>
      </c>
      <c r="W215" s="26">
        <v>1.9486E-2</v>
      </c>
      <c r="X215" s="26">
        <f t="shared" si="27"/>
        <v>1.2602520000000004</v>
      </c>
      <c r="Y215" s="26">
        <v>1.3113300000000001</v>
      </c>
    </row>
    <row r="216" spans="1:25" x14ac:dyDescent="0.3">
      <c r="A216" s="1">
        <v>36105</v>
      </c>
      <c r="B216" s="26">
        <v>6.2949437500265E-3</v>
      </c>
      <c r="C216" s="26">
        <f t="shared" si="21"/>
        <v>1.1571906493621078</v>
      </c>
      <c r="D216" s="26">
        <v>1.1702186940827399</v>
      </c>
      <c r="E216" s="26">
        <v>8.9624604936598996E-3</v>
      </c>
      <c r="F216" s="26">
        <f t="shared" si="21"/>
        <v>1.2670051518751726</v>
      </c>
      <c r="G216" s="26">
        <v>1.31721559681845</v>
      </c>
      <c r="H216" s="26">
        <v>1.0464707863214301E-2</v>
      </c>
      <c r="I216" s="26">
        <f t="shared" si="22"/>
        <v>1.2649353235297918</v>
      </c>
      <c r="J216" s="26">
        <v>1.3150234555904901</v>
      </c>
      <c r="K216" s="26">
        <v>9.0191861129007792E-3</v>
      </c>
      <c r="L216" s="26">
        <f t="shared" si="23"/>
        <v>1.2290193489802226</v>
      </c>
      <c r="M216" s="26">
        <v>1.2664821313224499</v>
      </c>
      <c r="N216" s="26">
        <v>1.1751909090728201E-2</v>
      </c>
      <c r="O216" s="26">
        <f t="shared" si="24"/>
        <v>1.2490151285907314</v>
      </c>
      <c r="P216" s="26">
        <v>1.2951132063337101</v>
      </c>
      <c r="Q216" s="26">
        <v>8.5870296341454596E-3</v>
      </c>
      <c r="R216" s="26">
        <f t="shared" si="25"/>
        <v>1.2670439239105971</v>
      </c>
      <c r="S216" s="26">
        <v>1.32084864372749</v>
      </c>
      <c r="T216" s="26">
        <v>9.1980110333798101E-3</v>
      </c>
      <c r="U216" s="26">
        <f t="shared" si="26"/>
        <v>1.2243668073023963</v>
      </c>
      <c r="V216" s="26">
        <v>1.2585527293900001</v>
      </c>
      <c r="W216" s="26">
        <v>8.8470000000000007E-3</v>
      </c>
      <c r="X216" s="26">
        <f t="shared" si="27"/>
        <v>1.2690990000000004</v>
      </c>
      <c r="Y216" s="26">
        <v>1.3229390000000001</v>
      </c>
    </row>
    <row r="217" spans="1:25" x14ac:dyDescent="0.3">
      <c r="A217" s="1">
        <v>36108</v>
      </c>
      <c r="B217" s="26">
        <v>-9.5192786316593593E-3</v>
      </c>
      <c r="C217" s="26">
        <f t="shared" si="21"/>
        <v>1.1476713707304484</v>
      </c>
      <c r="D217" s="26">
        <v>1.15913190909201</v>
      </c>
      <c r="E217" s="26">
        <v>-9.5350145971042407E-3</v>
      </c>
      <c r="F217" s="26">
        <f t="shared" si="21"/>
        <v>1.2574701372780683</v>
      </c>
      <c r="G217" s="26">
        <v>1.30471561533263</v>
      </c>
      <c r="H217" s="26">
        <v>-7.18499492421936E-3</v>
      </c>
      <c r="I217" s="26">
        <f t="shared" si="22"/>
        <v>1.2577503286055725</v>
      </c>
      <c r="J217" s="26">
        <v>1.3056088810734801</v>
      </c>
      <c r="K217" s="26">
        <v>-1.07961105548708E-2</v>
      </c>
      <c r="L217" s="26">
        <f t="shared" si="23"/>
        <v>1.2182232384253517</v>
      </c>
      <c r="M217" s="26">
        <v>1.2528825933666199</v>
      </c>
      <c r="N217" s="26">
        <v>-6.26566363178845E-3</v>
      </c>
      <c r="O217" s="26">
        <f t="shared" si="24"/>
        <v>1.242749464958943</v>
      </c>
      <c r="P217" s="26">
        <v>1.2870238317325899</v>
      </c>
      <c r="Q217" s="26">
        <v>-9.1061913979792099E-3</v>
      </c>
      <c r="R217" s="26">
        <f t="shared" si="25"/>
        <v>1.2579377325126178</v>
      </c>
      <c r="S217" s="26">
        <v>1.30887534149894</v>
      </c>
      <c r="T217" s="26">
        <v>-8.8492892905949801E-3</v>
      </c>
      <c r="U217" s="26">
        <f t="shared" si="26"/>
        <v>1.2155175180118014</v>
      </c>
      <c r="V217" s="26">
        <v>1.2474645657434</v>
      </c>
      <c r="W217" s="26">
        <v>-9.7929999999999996E-3</v>
      </c>
      <c r="X217" s="26">
        <f t="shared" si="27"/>
        <v>1.2593060000000005</v>
      </c>
      <c r="Y217" s="26">
        <v>1.309998</v>
      </c>
    </row>
    <row r="218" spans="1:25" x14ac:dyDescent="0.3">
      <c r="A218" s="1">
        <v>36109</v>
      </c>
      <c r="B218" s="26">
        <v>-1.71793338550607E-3</v>
      </c>
      <c r="C218" s="26">
        <f t="shared" si="21"/>
        <v>1.1459534373449425</v>
      </c>
      <c r="D218" s="26">
        <v>1.15714230717828</v>
      </c>
      <c r="E218" s="26">
        <v>4.9081256443823896E-3</v>
      </c>
      <c r="F218" s="26">
        <f t="shared" si="21"/>
        <v>1.2623782629224507</v>
      </c>
      <c r="G218" s="26">
        <v>1.31113506434716</v>
      </c>
      <c r="H218" s="26">
        <v>5.8090801921587302E-3</v>
      </c>
      <c r="I218" s="26">
        <f t="shared" si="22"/>
        <v>1.2635594087977311</v>
      </c>
      <c r="J218" s="26">
        <v>1.31321533963688</v>
      </c>
      <c r="K218" s="26">
        <v>3.8357955499547002E-3</v>
      </c>
      <c r="L218" s="26">
        <f t="shared" si="23"/>
        <v>1.2220590339753064</v>
      </c>
      <c r="M218" s="26">
        <v>1.2576976236750299</v>
      </c>
      <c r="N218" s="26">
        <v>6.5158392242294604E-3</v>
      </c>
      <c r="O218" s="26">
        <f t="shared" si="24"/>
        <v>1.2492653041831725</v>
      </c>
      <c r="P218" s="26">
        <v>1.29543725257992</v>
      </c>
      <c r="Q218" s="26">
        <v>6.6623422564676803E-3</v>
      </c>
      <c r="R218" s="26">
        <f t="shared" si="25"/>
        <v>1.2646000747690855</v>
      </c>
      <c r="S218" s="26">
        <v>1.3176246300096199</v>
      </c>
      <c r="T218" s="26">
        <v>9.1920610902157408E-3</v>
      </c>
      <c r="U218" s="26">
        <f t="shared" si="26"/>
        <v>1.2247095791020171</v>
      </c>
      <c r="V218" s="26">
        <v>1.2589841997176701</v>
      </c>
      <c r="W218" s="26">
        <v>5.0280000000000004E-3</v>
      </c>
      <c r="X218" s="26">
        <f t="shared" si="27"/>
        <v>1.2643340000000005</v>
      </c>
      <c r="Y218" s="26">
        <v>1.3165830000000001</v>
      </c>
    </row>
    <row r="219" spans="1:25" x14ac:dyDescent="0.3">
      <c r="A219" s="1">
        <v>36110</v>
      </c>
      <c r="B219" s="26">
        <v>-6.4822758481895698E-3</v>
      </c>
      <c r="C219" s="26">
        <f t="shared" si="21"/>
        <v>1.139471161496753</v>
      </c>
      <c r="D219" s="26">
        <v>1.14966565060339</v>
      </c>
      <c r="E219" s="26">
        <v>-5.95669409794807E-3</v>
      </c>
      <c r="F219" s="26">
        <f t="shared" si="21"/>
        <v>1.2564215688245026</v>
      </c>
      <c r="G219" s="26">
        <v>1.30334824871155</v>
      </c>
      <c r="H219" s="26">
        <v>-5.0815187965767899E-3</v>
      </c>
      <c r="I219" s="26">
        <f t="shared" si="22"/>
        <v>1.2584778900011544</v>
      </c>
      <c r="J219" s="26">
        <v>1.3065591373360499</v>
      </c>
      <c r="K219" s="26">
        <v>-6.6649213239910604E-3</v>
      </c>
      <c r="L219" s="26">
        <f t="shared" si="23"/>
        <v>1.2153941126513153</v>
      </c>
      <c r="M219" s="26">
        <v>1.24934304021128</v>
      </c>
      <c r="N219" s="26">
        <v>-7.3225547592170497E-3</v>
      </c>
      <c r="O219" s="26">
        <f t="shared" si="24"/>
        <v>1.2419427494239554</v>
      </c>
      <c r="P219" s="26">
        <v>1.2859859882921301</v>
      </c>
      <c r="Q219" s="26">
        <v>-4.7298192002847199E-3</v>
      </c>
      <c r="R219" s="26">
        <f t="shared" si="25"/>
        <v>1.2598702555688008</v>
      </c>
      <c r="S219" s="26">
        <v>1.31140721894185</v>
      </c>
      <c r="T219" s="26">
        <v>-2.6622251665111402E-3</v>
      </c>
      <c r="U219" s="26">
        <f t="shared" si="26"/>
        <v>1.2220473539355059</v>
      </c>
      <c r="V219" s="26">
        <v>1.25563695782969</v>
      </c>
      <c r="W219" s="26">
        <v>-4.7930000000000004E-3</v>
      </c>
      <c r="X219" s="26">
        <f t="shared" si="27"/>
        <v>1.2595410000000005</v>
      </c>
      <c r="Y219" s="26">
        <v>1.3102590000000001</v>
      </c>
    </row>
    <row r="220" spans="1:25" x14ac:dyDescent="0.3">
      <c r="A220" s="1">
        <v>36111</v>
      </c>
      <c r="B220" s="26">
        <v>-2.9303527760136498E-3</v>
      </c>
      <c r="C220" s="26">
        <f t="shared" si="21"/>
        <v>1.1365408087207394</v>
      </c>
      <c r="D220" s="26">
        <v>1.14630165592544</v>
      </c>
      <c r="E220" s="26">
        <v>-3.4432887760454502E-3</v>
      </c>
      <c r="F220" s="26">
        <f t="shared" si="21"/>
        <v>1.2529782800484572</v>
      </c>
      <c r="G220" s="26">
        <v>1.29886816185829</v>
      </c>
      <c r="H220" s="26">
        <v>-3.8068625376219099E-3</v>
      </c>
      <c r="I220" s="26">
        <f t="shared" si="22"/>
        <v>1.2546710274635324</v>
      </c>
      <c r="J220" s="26">
        <v>1.30159470176031</v>
      </c>
      <c r="K220" s="26">
        <v>-2.7548937287373999E-3</v>
      </c>
      <c r="L220" s="26">
        <f t="shared" si="23"/>
        <v>1.2126392189225779</v>
      </c>
      <c r="M220" s="26">
        <v>1.2459059694608801</v>
      </c>
      <c r="N220" s="26">
        <v>-1.37562017674845E-3</v>
      </c>
      <c r="O220" s="26">
        <f t="shared" si="24"/>
        <v>1.2405671292472069</v>
      </c>
      <c r="P220" s="26">
        <v>1.2842181762173801</v>
      </c>
      <c r="Q220" s="26">
        <v>-2.5658639951734899E-3</v>
      </c>
      <c r="R220" s="26">
        <f t="shared" si="25"/>
        <v>1.2573043915736273</v>
      </c>
      <c r="S220" s="26">
        <v>1.3080466396142501</v>
      </c>
      <c r="T220" s="26">
        <v>-1.7503437258621799E-3</v>
      </c>
      <c r="U220" s="26">
        <f t="shared" si="26"/>
        <v>1.2202970102096438</v>
      </c>
      <c r="V220" s="26">
        <v>1.2534410838863099</v>
      </c>
      <c r="W220" s="26">
        <v>-2.405E-3</v>
      </c>
      <c r="X220" s="26">
        <f t="shared" si="27"/>
        <v>1.2571360000000005</v>
      </c>
      <c r="Y220" s="26">
        <v>1.3071079999999999</v>
      </c>
    </row>
    <row r="221" spans="1:25" x14ac:dyDescent="0.3">
      <c r="A221" s="1">
        <v>36112</v>
      </c>
      <c r="B221" s="26">
        <v>7.1588019178996896E-3</v>
      </c>
      <c r="C221" s="26">
        <f t="shared" si="21"/>
        <v>1.143699610638639</v>
      </c>
      <c r="D221" s="26">
        <v>1.1545372457246601</v>
      </c>
      <c r="E221" s="26">
        <v>7.81316776661636E-3</v>
      </c>
      <c r="F221" s="26">
        <f t="shared" si="21"/>
        <v>1.2607914478150737</v>
      </c>
      <c r="G221" s="26">
        <v>1.3090561852538301</v>
      </c>
      <c r="H221" s="26">
        <v>6.1113255628584698E-3</v>
      </c>
      <c r="I221" s="26">
        <f t="shared" si="22"/>
        <v>1.2607823530263909</v>
      </c>
      <c r="J221" s="26">
        <v>1.3095735264985</v>
      </c>
      <c r="K221" s="26">
        <v>7.5560534728921604E-3</v>
      </c>
      <c r="L221" s="26">
        <f t="shared" si="23"/>
        <v>1.2201952723954701</v>
      </c>
      <c r="M221" s="26">
        <v>1.25535575818233</v>
      </c>
      <c r="N221" s="26">
        <v>2.9010768468817499E-3</v>
      </c>
      <c r="O221" s="26">
        <f t="shared" si="24"/>
        <v>1.2434682060940887</v>
      </c>
      <c r="P221" s="26">
        <v>1.28794920121309</v>
      </c>
      <c r="Q221" s="26">
        <v>7.7150905412495E-3</v>
      </c>
      <c r="R221" s="26">
        <f t="shared" si="25"/>
        <v>1.2650194821148768</v>
      </c>
      <c r="S221" s="26">
        <v>1.3181773673613899</v>
      </c>
      <c r="T221" s="26">
        <v>5.8247225037650896E-3</v>
      </c>
      <c r="U221" s="26">
        <f t="shared" si="26"/>
        <v>1.2261217327134089</v>
      </c>
      <c r="V221" s="26">
        <v>1.26076333471228</v>
      </c>
      <c r="W221" s="26">
        <v>8.2059999999999998E-3</v>
      </c>
      <c r="X221" s="26">
        <f t="shared" si="27"/>
        <v>1.2653420000000004</v>
      </c>
      <c r="Y221" s="26">
        <v>1.3179399999999999</v>
      </c>
    </row>
    <row r="222" spans="1:25" x14ac:dyDescent="0.3">
      <c r="A222" s="1">
        <v>36115</v>
      </c>
      <c r="B222" s="26">
        <v>8.9760679134175004E-3</v>
      </c>
      <c r="C222" s="26">
        <f t="shared" si="21"/>
        <v>1.1526756785520564</v>
      </c>
      <c r="D222" s="26">
        <v>1.16494710033862</v>
      </c>
      <c r="E222" s="26">
        <v>9.4056932009204796E-3</v>
      </c>
      <c r="F222" s="26">
        <f t="shared" si="21"/>
        <v>1.2701971410159942</v>
      </c>
      <c r="G222" s="26">
        <v>1.32142685226481</v>
      </c>
      <c r="H222" s="26">
        <v>9.3905947169371402E-3</v>
      </c>
      <c r="I222" s="26">
        <f t="shared" si="22"/>
        <v>1.2701729477433279</v>
      </c>
      <c r="J222" s="26">
        <v>1.3219291231418899</v>
      </c>
      <c r="K222" s="26">
        <v>8.6629683105868306E-3</v>
      </c>
      <c r="L222" s="26">
        <f t="shared" si="23"/>
        <v>1.2288582407060569</v>
      </c>
      <c r="M222" s="26">
        <v>1.26627810700746</v>
      </c>
      <c r="N222" s="26">
        <v>9.1039601400088096E-3</v>
      </c>
      <c r="O222" s="26">
        <f t="shared" si="24"/>
        <v>1.2525721662340976</v>
      </c>
      <c r="P222" s="26">
        <v>1.2997281757050401</v>
      </c>
      <c r="Q222" s="26">
        <v>7.5210856144111897E-3</v>
      </c>
      <c r="R222" s="26">
        <f t="shared" si="25"/>
        <v>1.272540567729288</v>
      </c>
      <c r="S222" s="26">
        <v>1.3281288683314101</v>
      </c>
      <c r="T222" s="26">
        <v>9.5613687204073403E-3</v>
      </c>
      <c r="U222" s="26">
        <f t="shared" si="26"/>
        <v>1.2356831014338161</v>
      </c>
      <c r="V222" s="26">
        <v>1.27287577128452</v>
      </c>
      <c r="W222" s="26">
        <v>8.1239999999999993E-3</v>
      </c>
      <c r="X222" s="26">
        <f t="shared" si="27"/>
        <v>1.2734660000000004</v>
      </c>
      <c r="Y222" s="26">
        <v>1.328654</v>
      </c>
    </row>
    <row r="223" spans="1:25" x14ac:dyDescent="0.3">
      <c r="A223" s="1">
        <v>36116</v>
      </c>
      <c r="B223" s="26">
        <v>3.0326732315571398E-3</v>
      </c>
      <c r="C223" s="26">
        <f t="shared" si="21"/>
        <v>1.1557083517836135</v>
      </c>
      <c r="D223" s="26">
        <v>1.1684853667170401</v>
      </c>
      <c r="E223" s="26">
        <v>4.7836557139848699E-3</v>
      </c>
      <c r="F223" s="26">
        <f t="shared" si="21"/>
        <v>1.2749807967299791</v>
      </c>
      <c r="G223" s="26">
        <v>1.3277632468592</v>
      </c>
      <c r="H223" s="26">
        <v>4.9610451376205598E-3</v>
      </c>
      <c r="I223" s="26">
        <f t="shared" si="22"/>
        <v>1.2751339928809484</v>
      </c>
      <c r="J223" s="26">
        <v>1.32850356776463</v>
      </c>
      <c r="K223" s="26">
        <v>3.5521427818982301E-3</v>
      </c>
      <c r="L223" s="26">
        <f t="shared" si="23"/>
        <v>1.2324103834879552</v>
      </c>
      <c r="M223" s="26">
        <v>1.2707841058828799</v>
      </c>
      <c r="N223" s="26">
        <v>3.9377887600289202E-3</v>
      </c>
      <c r="O223" s="26">
        <f t="shared" si="24"/>
        <v>1.2565099549941265</v>
      </c>
      <c r="P223" s="26">
        <v>1.3048563208560899</v>
      </c>
      <c r="Q223" s="26">
        <v>2.4952761780216502E-3</v>
      </c>
      <c r="R223" s="26">
        <f t="shared" si="25"/>
        <v>1.2750358439073097</v>
      </c>
      <c r="S223" s="26">
        <v>1.33144705483207</v>
      </c>
      <c r="T223" s="26">
        <v>3.43072711278735E-4</v>
      </c>
      <c r="U223" s="26">
        <f t="shared" si="26"/>
        <v>1.2360261741450949</v>
      </c>
      <c r="V223" s="26">
        <v>1.2733125351430901</v>
      </c>
      <c r="W223" s="26">
        <v>4.0670000000000003E-3</v>
      </c>
      <c r="X223" s="26">
        <f t="shared" si="27"/>
        <v>1.2775330000000005</v>
      </c>
      <c r="Y223" s="26">
        <v>1.334055</v>
      </c>
    </row>
    <row r="224" spans="1:25" x14ac:dyDescent="0.3">
      <c r="A224" s="1">
        <v>36117</v>
      </c>
      <c r="B224" s="26">
        <v>4.5188222486393301E-3</v>
      </c>
      <c r="C224" s="26">
        <f t="shared" si="21"/>
        <v>1.160227174032253</v>
      </c>
      <c r="D224" s="26">
        <v>1.17377749247185</v>
      </c>
      <c r="E224" s="26">
        <v>8.67139144300123E-3</v>
      </c>
      <c r="F224" s="26">
        <f t="shared" si="21"/>
        <v>1.2836521881729803</v>
      </c>
      <c r="G224" s="26">
        <v>1.3393268655900701</v>
      </c>
      <c r="H224" s="26">
        <v>8.6657948702155499E-3</v>
      </c>
      <c r="I224" s="26">
        <f t="shared" si="22"/>
        <v>1.283799787751164</v>
      </c>
      <c r="J224" s="26">
        <v>1.34006613422333</v>
      </c>
      <c r="K224" s="26">
        <v>8.2205905651327096E-3</v>
      </c>
      <c r="L224" s="26">
        <f t="shared" si="23"/>
        <v>1.2406309740530879</v>
      </c>
      <c r="M224" s="26">
        <v>1.28127375820999</v>
      </c>
      <c r="N224" s="26">
        <v>1.06054241537571E-2</v>
      </c>
      <c r="O224" s="26">
        <f t="shared" si="24"/>
        <v>1.2671153791478837</v>
      </c>
      <c r="P224" s="26">
        <v>1.3187685175743999</v>
      </c>
      <c r="Q224" s="26">
        <v>7.6313271247821501E-3</v>
      </c>
      <c r="R224" s="26">
        <f t="shared" si="25"/>
        <v>1.2826671710320918</v>
      </c>
      <c r="S224" s="26">
        <v>1.3416466315104201</v>
      </c>
      <c r="T224" s="26">
        <v>9.8001546472619699E-3</v>
      </c>
      <c r="U224" s="26">
        <f t="shared" si="26"/>
        <v>1.2458263287923568</v>
      </c>
      <c r="V224" s="26">
        <v>1.2858525415379001</v>
      </c>
      <c r="W224" s="26">
        <v>7.8820000000000001E-3</v>
      </c>
      <c r="X224" s="26">
        <f t="shared" si="27"/>
        <v>1.2854150000000004</v>
      </c>
      <c r="Y224" s="26">
        <v>1.3446089999999999</v>
      </c>
    </row>
    <row r="225" spans="1:25" x14ac:dyDescent="0.3">
      <c r="A225" s="1">
        <v>36118</v>
      </c>
      <c r="B225" s="26">
        <v>7.0785549983248203E-3</v>
      </c>
      <c r="C225" s="26">
        <f t="shared" si="21"/>
        <v>1.1673057290305777</v>
      </c>
      <c r="D225" s="26">
        <v>1.1821156171293301</v>
      </c>
      <c r="E225" s="26">
        <v>6.2087358039384401E-3</v>
      </c>
      <c r="F225" s="26">
        <f t="shared" si="21"/>
        <v>1.2898609239769188</v>
      </c>
      <c r="G225" s="26">
        <v>1.3476682602157599</v>
      </c>
      <c r="H225" s="26">
        <v>6.8066247778291603E-3</v>
      </c>
      <c r="I225" s="26">
        <f t="shared" si="22"/>
        <v>1.2906064125289931</v>
      </c>
      <c r="J225" s="26">
        <v>1.3492185748549299</v>
      </c>
      <c r="K225" s="26">
        <v>5.1938787173336299E-3</v>
      </c>
      <c r="L225" s="26">
        <f t="shared" si="23"/>
        <v>1.2458248527704214</v>
      </c>
      <c r="M225" s="26">
        <v>1.2879458507344499</v>
      </c>
      <c r="N225" s="26">
        <v>6.4550842516952704E-3</v>
      </c>
      <c r="O225" s="26">
        <f t="shared" si="24"/>
        <v>1.273570463399579</v>
      </c>
      <c r="P225" s="26">
        <v>1.3273088139754099</v>
      </c>
      <c r="Q225" s="26">
        <v>6.0525284939983498E-3</v>
      </c>
      <c r="R225" s="26">
        <f t="shared" si="25"/>
        <v>1.2887196995260901</v>
      </c>
      <c r="S225" s="26">
        <v>1.34979160996898</v>
      </c>
      <c r="T225" s="26">
        <v>7.1977904093741898E-3</v>
      </c>
      <c r="U225" s="26">
        <f t="shared" si="26"/>
        <v>1.2530241192017311</v>
      </c>
      <c r="V225" s="26">
        <v>1.29514122753428</v>
      </c>
      <c r="W225" s="26">
        <v>5.8370000000000002E-3</v>
      </c>
      <c r="X225" s="26">
        <f t="shared" si="27"/>
        <v>1.2912520000000005</v>
      </c>
      <c r="Y225" s="26">
        <v>1.3524670000000001</v>
      </c>
    </row>
    <row r="226" spans="1:25" x14ac:dyDescent="0.3">
      <c r="A226" s="1">
        <v>36119</v>
      </c>
      <c r="B226" s="26">
        <v>9.4467952769862508E-3</v>
      </c>
      <c r="C226" s="26">
        <f t="shared" si="21"/>
        <v>1.1767525243075641</v>
      </c>
      <c r="D226" s="26">
        <v>1.1933357349943301</v>
      </c>
      <c r="E226" s="26">
        <v>1.2479652173852E-2</v>
      </c>
      <c r="F226" s="26">
        <f t="shared" si="21"/>
        <v>1.3023405761507707</v>
      </c>
      <c r="G226" s="26">
        <v>1.3645920733549699</v>
      </c>
      <c r="H226" s="26">
        <v>1.29311746784325E-2</v>
      </c>
      <c r="I226" s="26">
        <f t="shared" si="22"/>
        <v>1.3035375872074255</v>
      </c>
      <c r="J226" s="26">
        <v>1.3667788487152801</v>
      </c>
      <c r="K226" s="26">
        <v>1.3343454878401899E-2</v>
      </c>
      <c r="L226" s="26">
        <f t="shared" si="23"/>
        <v>1.2591683076488234</v>
      </c>
      <c r="M226" s="26">
        <v>1.3052466677180199</v>
      </c>
      <c r="N226" s="26">
        <v>1.50228657264202E-2</v>
      </c>
      <c r="O226" s="26">
        <f t="shared" si="24"/>
        <v>1.2885933291259992</v>
      </c>
      <c r="P226" s="26">
        <v>1.3473993267581801</v>
      </c>
      <c r="Q226" s="26">
        <v>1.19820246695613E-2</v>
      </c>
      <c r="R226" s="26">
        <f t="shared" si="25"/>
        <v>1.3007017241956513</v>
      </c>
      <c r="S226" s="26">
        <v>1.3660621285546799</v>
      </c>
      <c r="T226" s="26">
        <v>1.0607108247192101E-2</v>
      </c>
      <c r="U226" s="26">
        <f t="shared" si="26"/>
        <v>1.2636312274489232</v>
      </c>
      <c r="V226" s="26">
        <v>1.30895204767368</v>
      </c>
      <c r="W226" s="26">
        <v>1.2021E-2</v>
      </c>
      <c r="X226" s="26">
        <f t="shared" si="27"/>
        <v>1.3032730000000006</v>
      </c>
      <c r="Y226" s="26">
        <v>1.368817</v>
      </c>
    </row>
    <row r="227" spans="1:25" x14ac:dyDescent="0.3">
      <c r="A227" s="1">
        <v>36122</v>
      </c>
      <c r="B227" s="26">
        <v>2.0972221532937499E-2</v>
      </c>
      <c r="C227" s="26">
        <f t="shared" si="21"/>
        <v>1.1977247458405016</v>
      </c>
      <c r="D227" s="26">
        <v>1.2186269155254801</v>
      </c>
      <c r="E227" s="26">
        <v>2.5175750950343599E-2</v>
      </c>
      <c r="F227" s="26">
        <f t="shared" si="21"/>
        <v>1.3275163271011143</v>
      </c>
      <c r="G227" s="26">
        <v>1.3993828074058501</v>
      </c>
      <c r="H227" s="26">
        <v>2.51600087459855E-2</v>
      </c>
      <c r="I227" s="26">
        <f t="shared" si="22"/>
        <v>1.3286975959534111</v>
      </c>
      <c r="J227" s="26">
        <v>1.40160327084096</v>
      </c>
      <c r="K227" s="26">
        <v>2.36530512334618E-2</v>
      </c>
      <c r="L227" s="26">
        <f t="shared" si="23"/>
        <v>1.2828213588822852</v>
      </c>
      <c r="M227" s="26">
        <v>1.33648775097775</v>
      </c>
      <c r="N227" s="26">
        <v>2.2982172274628999E-2</v>
      </c>
      <c r="O227" s="26">
        <f t="shared" si="24"/>
        <v>1.3115755014006283</v>
      </c>
      <c r="P227" s="26">
        <v>1.37872406674697</v>
      </c>
      <c r="Q227" s="26">
        <v>2.30576006612308E-2</v>
      </c>
      <c r="R227" s="26">
        <f t="shared" si="25"/>
        <v>1.3237593248568822</v>
      </c>
      <c r="S227" s="26">
        <v>1.3979261862463299</v>
      </c>
      <c r="T227" s="26">
        <v>2.22895747905286E-2</v>
      </c>
      <c r="U227" s="26">
        <f t="shared" si="26"/>
        <v>1.2859208022394517</v>
      </c>
      <c r="V227" s="26">
        <v>1.3384556217988599</v>
      </c>
      <c r="W227" s="26">
        <v>2.4979999999999999E-2</v>
      </c>
      <c r="X227" s="26">
        <f t="shared" si="27"/>
        <v>1.3282530000000006</v>
      </c>
      <c r="Y227" s="26">
        <v>1.4035059999999999</v>
      </c>
    </row>
    <row r="228" spans="1:25" x14ac:dyDescent="0.3">
      <c r="A228" s="1">
        <v>36123</v>
      </c>
      <c r="B228" s="26">
        <v>-4.4028165004644298E-3</v>
      </c>
      <c r="C228" s="26">
        <f t="shared" si="21"/>
        <v>1.1933219293400372</v>
      </c>
      <c r="D228" s="26">
        <v>1.2132733189338001</v>
      </c>
      <c r="E228" s="26">
        <v>-2.1878979817633701E-3</v>
      </c>
      <c r="F228" s="26">
        <f t="shared" si="21"/>
        <v>1.325328429119351</v>
      </c>
      <c r="G228" s="26">
        <v>1.3963244474955501</v>
      </c>
      <c r="H228" s="26">
        <v>-2.8787231896489698E-3</v>
      </c>
      <c r="I228" s="26">
        <f t="shared" si="22"/>
        <v>1.3258188727637621</v>
      </c>
      <c r="J228" s="26">
        <v>1.39757424500994</v>
      </c>
      <c r="K228" s="26">
        <v>-2.4886806222483302E-3</v>
      </c>
      <c r="L228" s="26">
        <f t="shared" si="23"/>
        <v>1.2803326782600368</v>
      </c>
      <c r="M228" s="26">
        <v>1.3331657951681</v>
      </c>
      <c r="N228" s="26">
        <v>-3.0673572846338102E-3</v>
      </c>
      <c r="O228" s="26">
        <f t="shared" si="24"/>
        <v>1.3085081441159945</v>
      </c>
      <c r="P228" s="26">
        <v>1.3745015067980699</v>
      </c>
      <c r="Q228" s="26">
        <v>-3.9034665173010301E-3</v>
      </c>
      <c r="R228" s="26">
        <f t="shared" si="25"/>
        <v>1.3198558583395812</v>
      </c>
      <c r="S228" s="26">
        <v>1.39248006447688</v>
      </c>
      <c r="T228" s="26">
        <v>-6.0490625709265604E-3</v>
      </c>
      <c r="U228" s="26">
        <f t="shared" si="26"/>
        <v>1.2798717396685251</v>
      </c>
      <c r="V228" s="26">
        <v>1.3303836585132101</v>
      </c>
      <c r="W228" s="26">
        <v>-1.864E-3</v>
      </c>
      <c r="X228" s="26">
        <f t="shared" si="27"/>
        <v>1.3263890000000005</v>
      </c>
      <c r="Y228" s="26">
        <v>1.4008959999999999</v>
      </c>
    </row>
    <row r="229" spans="1:25" x14ac:dyDescent="0.3">
      <c r="A229" s="1">
        <v>36124</v>
      </c>
      <c r="B229" s="26">
        <v>3.2744620978557601E-3</v>
      </c>
      <c r="C229" s="26">
        <f t="shared" si="21"/>
        <v>1.196596391437893</v>
      </c>
      <c r="D229" s="26">
        <v>1.2172526479564501</v>
      </c>
      <c r="E229" s="26">
        <v>6.63856806189055E-3</v>
      </c>
      <c r="F229" s="26">
        <f t="shared" si="21"/>
        <v>1.3319669971812416</v>
      </c>
      <c r="G229" s="26">
        <v>1.4056248789942301</v>
      </c>
      <c r="H229" s="26">
        <v>4.6492580988350702E-3</v>
      </c>
      <c r="I229" s="26">
        <f t="shared" si="22"/>
        <v>1.3304681308625972</v>
      </c>
      <c r="J229" s="26">
        <v>1.4040870565265999</v>
      </c>
      <c r="K229" s="26">
        <v>5.0446835958983197E-3</v>
      </c>
      <c r="L229" s="26">
        <f t="shared" si="23"/>
        <v>1.2853773618559352</v>
      </c>
      <c r="M229" s="26">
        <v>1.3399081871037599</v>
      </c>
      <c r="N229" s="26">
        <v>3.4881935212022698E-3</v>
      </c>
      <c r="O229" s="26">
        <f t="shared" si="24"/>
        <v>1.3119963376371968</v>
      </c>
      <c r="P229" s="26">
        <v>1.3793044058998001</v>
      </c>
      <c r="Q229" s="26">
        <v>5.5045277212244599E-3</v>
      </c>
      <c r="R229" s="26">
        <f t="shared" si="25"/>
        <v>1.3253603860608056</v>
      </c>
      <c r="S229" s="26">
        <v>1.40016614430556</v>
      </c>
      <c r="T229" s="26">
        <v>4.1489190715154004E-3</v>
      </c>
      <c r="U229" s="26">
        <f t="shared" si="26"/>
        <v>1.2840206587400405</v>
      </c>
      <c r="V229" s="26">
        <v>1.3359147787974901</v>
      </c>
      <c r="W229" s="26">
        <v>8.1419999999999999E-3</v>
      </c>
      <c r="X229" s="26">
        <f t="shared" si="27"/>
        <v>1.3345310000000006</v>
      </c>
      <c r="Y229" s="26">
        <v>1.4123810000000001</v>
      </c>
    </row>
    <row r="230" spans="1:25" x14ac:dyDescent="0.3">
      <c r="A230" s="1">
        <v>36126</v>
      </c>
      <c r="B230" s="26">
        <v>4.5897533914241199E-3</v>
      </c>
      <c r="C230" s="26">
        <f t="shared" si="21"/>
        <v>1.2011861448293171</v>
      </c>
      <c r="D230" s="26">
        <v>1.2228523782860199</v>
      </c>
      <c r="E230" s="26">
        <v>5.8451082725375697E-3</v>
      </c>
      <c r="F230" s="26">
        <f t="shared" si="21"/>
        <v>1.337812105453779</v>
      </c>
      <c r="G230" s="26">
        <v>1.4138649672461201</v>
      </c>
      <c r="H230" s="26">
        <v>6.1614783678906899E-3</v>
      </c>
      <c r="I230" s="26">
        <f t="shared" si="22"/>
        <v>1.3366296092304879</v>
      </c>
      <c r="J230" s="26">
        <v>1.41276501562664</v>
      </c>
      <c r="K230" s="26">
        <v>3.2398194353849699E-3</v>
      </c>
      <c r="L230" s="26">
        <f t="shared" si="23"/>
        <v>1.2886171812913201</v>
      </c>
      <c r="M230" s="26">
        <v>1.3442562874166299</v>
      </c>
      <c r="N230" s="26">
        <v>9.0640427533962807E-3</v>
      </c>
      <c r="O230" s="26">
        <f t="shared" si="24"/>
        <v>1.3210603803905931</v>
      </c>
      <c r="P230" s="26">
        <v>1.3918633112490799</v>
      </c>
      <c r="Q230" s="26">
        <v>4.4454376818315296E-3</v>
      </c>
      <c r="R230" s="26">
        <f t="shared" si="25"/>
        <v>1.3298058237426371</v>
      </c>
      <c r="S230" s="26">
        <v>1.4064043511509301</v>
      </c>
      <c r="T230" s="26">
        <v>3.87501691456155E-3</v>
      </c>
      <c r="U230" s="26">
        <f t="shared" si="26"/>
        <v>1.2878956756546021</v>
      </c>
      <c r="V230" s="26">
        <v>1.3411015140148701</v>
      </c>
      <c r="W230" s="26">
        <v>7.2459999999999998E-3</v>
      </c>
      <c r="X230" s="26">
        <f t="shared" si="27"/>
        <v>1.3417770000000007</v>
      </c>
      <c r="Y230" s="26">
        <v>1.4226490000000001</v>
      </c>
    </row>
    <row r="231" spans="1:25" x14ac:dyDescent="0.3">
      <c r="A231" s="1">
        <v>36129</v>
      </c>
      <c r="B231" s="26">
        <v>-2.4364905550952502E-2</v>
      </c>
      <c r="C231" s="26">
        <f t="shared" si="21"/>
        <v>1.1768212392783646</v>
      </c>
      <c r="D231" s="26">
        <v>1.1934177378419</v>
      </c>
      <c r="E231" s="26">
        <v>-2.3869902798335001E-2</v>
      </c>
      <c r="F231" s="26">
        <f t="shared" si="21"/>
        <v>1.3139422026554441</v>
      </c>
      <c r="G231" s="26">
        <v>1.38051575260369</v>
      </c>
      <c r="H231" s="26">
        <v>-2.3931865901084901E-2</v>
      </c>
      <c r="I231" s="26">
        <f t="shared" si="22"/>
        <v>1.3126977433294029</v>
      </c>
      <c r="J231" s="26">
        <v>1.3793562739974199</v>
      </c>
      <c r="K231" s="26">
        <v>-2.0681498600005701E-2</v>
      </c>
      <c r="L231" s="26">
        <f t="shared" si="23"/>
        <v>1.2679356826913144</v>
      </c>
      <c r="M231" s="26">
        <v>1.316740566814</v>
      </c>
      <c r="N231" s="26">
        <v>-2.4278892042270201E-2</v>
      </c>
      <c r="O231" s="26">
        <f t="shared" si="24"/>
        <v>1.2967814883483229</v>
      </c>
      <c r="P231" s="26">
        <v>1.3584773393526399</v>
      </c>
      <c r="Q231" s="26">
        <v>-2.0437425077992202E-2</v>
      </c>
      <c r="R231" s="26">
        <f t="shared" si="25"/>
        <v>1.3093683986646449</v>
      </c>
      <c r="S231" s="26">
        <v>1.3779527961732001</v>
      </c>
      <c r="T231" s="26">
        <v>-1.8763723157476399E-2</v>
      </c>
      <c r="U231" s="26">
        <f t="shared" si="26"/>
        <v>1.2691319524971256</v>
      </c>
      <c r="V231" s="26">
        <v>1.31617207246956</v>
      </c>
      <c r="W231" s="26">
        <v>-2.2443999999999999E-2</v>
      </c>
      <c r="X231" s="26">
        <f t="shared" si="27"/>
        <v>1.3193330000000008</v>
      </c>
      <c r="Y231" s="26">
        <v>1.39107</v>
      </c>
    </row>
    <row r="232" spans="1:25" x14ac:dyDescent="0.3">
      <c r="A232" s="1">
        <v>36130</v>
      </c>
      <c r="B232" s="26">
        <v>9.9620084491675292E-3</v>
      </c>
      <c r="C232" s="26">
        <f t="shared" si="21"/>
        <v>1.1867832477275322</v>
      </c>
      <c r="D232" s="26">
        <v>1.2053659909152099</v>
      </c>
      <c r="E232" s="26">
        <v>1.17870184942251E-2</v>
      </c>
      <c r="F232" s="26">
        <f t="shared" si="21"/>
        <v>1.3257292211496692</v>
      </c>
      <c r="G232" s="26">
        <v>1.3968841953696001</v>
      </c>
      <c r="H232" s="26">
        <v>1.5426796922074101E-2</v>
      </c>
      <c r="I232" s="26">
        <f t="shared" si="22"/>
        <v>1.328124540251477</v>
      </c>
      <c r="J232" s="26">
        <v>1.40080030418904</v>
      </c>
      <c r="K232" s="26">
        <v>5.16858366311312E-3</v>
      </c>
      <c r="L232" s="26">
        <f t="shared" si="23"/>
        <v>1.2731042663544274</v>
      </c>
      <c r="M232" s="26">
        <v>1.3235638688098601</v>
      </c>
      <c r="N232" s="26">
        <v>1.36490892154733E-2</v>
      </c>
      <c r="O232" s="26">
        <f t="shared" si="24"/>
        <v>1.3104305775637961</v>
      </c>
      <c r="P232" s="26">
        <v>1.3771464360043999</v>
      </c>
      <c r="Q232" s="26">
        <v>8.4785110425157195E-3</v>
      </c>
      <c r="R232" s="26">
        <f t="shared" si="25"/>
        <v>1.3178469097071606</v>
      </c>
      <c r="S232" s="26">
        <v>1.38968545161242</v>
      </c>
      <c r="T232" s="26">
        <v>8.3086914486774407E-3</v>
      </c>
      <c r="U232" s="26">
        <f t="shared" si="26"/>
        <v>1.277440643945803</v>
      </c>
      <c r="V232" s="26">
        <v>1.3271532967417801</v>
      </c>
      <c r="W232" s="26">
        <v>1.5084E-2</v>
      </c>
      <c r="X232" s="26">
        <f t="shared" si="27"/>
        <v>1.3344170000000009</v>
      </c>
      <c r="Y232" s="26">
        <v>1.4120379999999999</v>
      </c>
    </row>
    <row r="233" spans="1:25" x14ac:dyDescent="0.3">
      <c r="A233" s="1">
        <v>36131</v>
      </c>
      <c r="B233" s="26">
        <v>-3.4348874371098702E-3</v>
      </c>
      <c r="C233" s="26">
        <f t="shared" si="21"/>
        <v>1.1833483602904222</v>
      </c>
      <c r="D233" s="26">
        <v>1.20123279700758</v>
      </c>
      <c r="E233" s="26">
        <v>-4.8916141355136401E-3</v>
      </c>
      <c r="F233" s="26">
        <f t="shared" si="21"/>
        <v>1.3208376070141556</v>
      </c>
      <c r="G233" s="26">
        <v>1.3900678619220801</v>
      </c>
      <c r="H233" s="26">
        <v>-5.3569666455087197E-3</v>
      </c>
      <c r="I233" s="26">
        <f t="shared" si="22"/>
        <v>1.3227675736059683</v>
      </c>
      <c r="J233" s="26">
        <v>1.39331632728715</v>
      </c>
      <c r="K233" s="26">
        <v>-3.9265280389334601E-3</v>
      </c>
      <c r="L233" s="26">
        <f t="shared" si="23"/>
        <v>1.2691777383154939</v>
      </c>
      <c r="M233" s="26">
        <v>1.3183770479304999</v>
      </c>
      <c r="N233" s="26">
        <v>-4.21136174488151E-3</v>
      </c>
      <c r="O233" s="26">
        <f t="shared" si="24"/>
        <v>1.3062192158189145</v>
      </c>
      <c r="P233" s="26">
        <v>1.3713589692983199</v>
      </c>
      <c r="Q233" s="26">
        <v>-4.0512183393390201E-3</v>
      </c>
      <c r="R233" s="26">
        <f t="shared" si="25"/>
        <v>1.3137956913678215</v>
      </c>
      <c r="S233" s="26">
        <v>1.3840669210563901</v>
      </c>
      <c r="T233" s="26">
        <v>-4.9569569876866497E-3</v>
      </c>
      <c r="U233" s="26">
        <f t="shared" si="26"/>
        <v>1.2724836869581164</v>
      </c>
      <c r="V233" s="26">
        <v>1.3205909330482599</v>
      </c>
      <c r="W233" s="26">
        <v>-4.4390000000000002E-3</v>
      </c>
      <c r="X233" s="26">
        <f t="shared" si="27"/>
        <v>1.3299780000000008</v>
      </c>
      <c r="Y233" s="26">
        <v>1.4058219999999999</v>
      </c>
    </row>
    <row r="234" spans="1:25" x14ac:dyDescent="0.3">
      <c r="A234" s="1">
        <v>36132</v>
      </c>
      <c r="B234" s="26">
        <v>-1.81878677382868E-2</v>
      </c>
      <c r="C234" s="26">
        <f t="shared" si="21"/>
        <v>1.1651604925521355</v>
      </c>
      <c r="D234" s="26">
        <v>1.17958241771311</v>
      </c>
      <c r="E234" s="26">
        <v>-2.1153371590345801E-2</v>
      </c>
      <c r="F234" s="26">
        <f t="shared" si="21"/>
        <v>1.2996842354238098</v>
      </c>
      <c r="G234" s="26">
        <v>1.3609720619752701</v>
      </c>
      <c r="H234" s="26">
        <v>-2.4126484613663599E-2</v>
      </c>
      <c r="I234" s="26">
        <f t="shared" si="22"/>
        <v>1.2986410889923048</v>
      </c>
      <c r="J234" s="26">
        <v>1.3601027765484199</v>
      </c>
      <c r="K234" s="26">
        <v>-1.9381390184087799E-2</v>
      </c>
      <c r="L234" s="26">
        <f t="shared" si="23"/>
        <v>1.2497963481314061</v>
      </c>
      <c r="M234" s="26">
        <v>1.293071092406</v>
      </c>
      <c r="N234" s="26">
        <v>-2.3786642008669801E-2</v>
      </c>
      <c r="O234" s="26">
        <f t="shared" si="24"/>
        <v>1.2824325738102447</v>
      </c>
      <c r="P234" s="26">
        <v>1.33912384697103</v>
      </c>
      <c r="Q234" s="26">
        <v>-1.99411674424681E-2</v>
      </c>
      <c r="R234" s="26">
        <f t="shared" si="25"/>
        <v>1.2938545239253534</v>
      </c>
      <c r="S234" s="26">
        <v>1.35674037794561</v>
      </c>
      <c r="T234" s="26">
        <v>-1.9069538840955101E-2</v>
      </c>
      <c r="U234" s="26">
        <f t="shared" si="26"/>
        <v>1.2534141481171612</v>
      </c>
      <c r="V234" s="26">
        <v>1.29564646858549</v>
      </c>
      <c r="W234" s="26">
        <v>-2.2745999999999999E-2</v>
      </c>
      <c r="X234" s="26">
        <f t="shared" si="27"/>
        <v>1.3072320000000008</v>
      </c>
      <c r="Y234" s="26">
        <v>1.374228</v>
      </c>
    </row>
    <row r="235" spans="1:25" x14ac:dyDescent="0.3">
      <c r="A235" s="1">
        <v>36133</v>
      </c>
      <c r="B235" s="26">
        <v>2.2864208150188199E-2</v>
      </c>
      <c r="C235" s="26">
        <f t="shared" si="21"/>
        <v>1.1880247007023237</v>
      </c>
      <c r="D235" s="26">
        <v>1.20686332535318</v>
      </c>
      <c r="E235" s="26">
        <v>2.37280432735766E-2</v>
      </c>
      <c r="F235" s="26">
        <f t="shared" si="21"/>
        <v>1.3234122786973865</v>
      </c>
      <c r="G235" s="26">
        <v>1.39365144157486</v>
      </c>
      <c r="H235" s="26">
        <v>2.54229918665012E-2</v>
      </c>
      <c r="I235" s="26">
        <f t="shared" si="22"/>
        <v>1.324064080858806</v>
      </c>
      <c r="J235" s="26">
        <v>1.3951239435515701</v>
      </c>
      <c r="K235" s="26">
        <v>2.2898997460723099E-2</v>
      </c>
      <c r="L235" s="26">
        <f t="shared" si="23"/>
        <v>1.272695345592129</v>
      </c>
      <c r="M235" s="26">
        <v>1.3230227467092399</v>
      </c>
      <c r="N235" s="26">
        <v>2.3509961615022099E-2</v>
      </c>
      <c r="O235" s="26">
        <f t="shared" si="24"/>
        <v>1.3059425354252667</v>
      </c>
      <c r="P235" s="26">
        <v>1.37097959364418</v>
      </c>
      <c r="Q235" s="26">
        <v>2.44373452168784E-2</v>
      </c>
      <c r="R235" s="26">
        <f t="shared" si="25"/>
        <v>1.3182918691422318</v>
      </c>
      <c r="S235" s="26">
        <v>1.39030394285745</v>
      </c>
      <c r="T235" s="26">
        <v>2.4259398701266501E-2</v>
      </c>
      <c r="U235" s="26">
        <f t="shared" si="26"/>
        <v>1.2776735468184277</v>
      </c>
      <c r="V235" s="26">
        <v>1.3274624305546801</v>
      </c>
      <c r="W235" s="26">
        <v>2.3137999999999999E-2</v>
      </c>
      <c r="X235" s="26">
        <f t="shared" si="27"/>
        <v>1.3303700000000009</v>
      </c>
      <c r="Y235" s="26">
        <v>1.406325</v>
      </c>
    </row>
    <row r="236" spans="1:25" x14ac:dyDescent="0.3">
      <c r="A236" s="1">
        <v>36136</v>
      </c>
      <c r="B236" s="26">
        <v>9.2707277041634301E-3</v>
      </c>
      <c r="C236" s="26">
        <f t="shared" si="21"/>
        <v>1.1972954284064872</v>
      </c>
      <c r="D236" s="26">
        <v>1.21810385003369</v>
      </c>
      <c r="E236" s="26">
        <v>8.3186316609455899E-3</v>
      </c>
      <c r="F236" s="26">
        <f t="shared" si="21"/>
        <v>1.3317309103583321</v>
      </c>
      <c r="G236" s="26">
        <v>1.4052930686519101</v>
      </c>
      <c r="H236" s="26">
        <v>1.3001357607274E-2</v>
      </c>
      <c r="I236" s="26">
        <f t="shared" si="22"/>
        <v>1.3370654384660801</v>
      </c>
      <c r="J236" s="26">
        <v>1.4133808741182901</v>
      </c>
      <c r="K236" s="26">
        <v>6.9834617940628396E-3</v>
      </c>
      <c r="L236" s="26">
        <f t="shared" si="23"/>
        <v>1.2796788073861918</v>
      </c>
      <c r="M236" s="26">
        <v>1.33229436181812</v>
      </c>
      <c r="N236" s="26">
        <v>1.4827383633387601E-2</v>
      </c>
      <c r="O236" s="26">
        <f t="shared" si="24"/>
        <v>1.3207699190586544</v>
      </c>
      <c r="P236" s="26">
        <v>1.3914590874863499</v>
      </c>
      <c r="Q236" s="26">
        <v>8.1027108109673392E-3</v>
      </c>
      <c r="R236" s="26">
        <f t="shared" si="25"/>
        <v>1.3263945799531991</v>
      </c>
      <c r="S236" s="26">
        <v>1.4016149366172901</v>
      </c>
      <c r="T236" s="26">
        <v>3.60526930459781E-3</v>
      </c>
      <c r="U236" s="26">
        <f t="shared" si="26"/>
        <v>1.2812788161230255</v>
      </c>
      <c r="V236" s="26">
        <v>1.33225692764193</v>
      </c>
      <c r="W236" s="26">
        <v>9.9780000000000008E-3</v>
      </c>
      <c r="X236" s="26">
        <f t="shared" si="27"/>
        <v>1.340348000000001</v>
      </c>
      <c r="Y236" s="26">
        <v>1.4203239999999999</v>
      </c>
    </row>
    <row r="237" spans="1:25" x14ac:dyDescent="0.3">
      <c r="A237" s="1">
        <v>36137</v>
      </c>
      <c r="B237" s="26">
        <v>-5.3353718729255402E-3</v>
      </c>
      <c r="C237" s="26">
        <f t="shared" si="21"/>
        <v>1.1919600565335617</v>
      </c>
      <c r="D237" s="26">
        <v>1.2116221196108501</v>
      </c>
      <c r="E237" s="26">
        <v>-1.0107889306764099E-3</v>
      </c>
      <c r="F237" s="26">
        <f t="shared" si="21"/>
        <v>1.3307201214276556</v>
      </c>
      <c r="G237" s="26">
        <v>1.4038733316218699</v>
      </c>
      <c r="H237" s="26">
        <v>-1.2124252510165199E-3</v>
      </c>
      <c r="I237" s="26">
        <f t="shared" si="22"/>
        <v>1.3358530132150634</v>
      </c>
      <c r="J237" s="26">
        <v>1.41166829385477</v>
      </c>
      <c r="K237" s="26">
        <v>-1.15833489946E-3</v>
      </c>
      <c r="L237" s="26">
        <f t="shared" si="23"/>
        <v>1.2785204724867318</v>
      </c>
      <c r="M237" s="26">
        <v>1.3307520122136101</v>
      </c>
      <c r="N237" s="26">
        <v>-1.44951962799362E-5</v>
      </c>
      <c r="O237" s="26">
        <f t="shared" si="24"/>
        <v>1.3207554238623744</v>
      </c>
      <c r="P237" s="26">
        <v>1.39143891815994</v>
      </c>
      <c r="Q237" s="26">
        <v>-3.0967103316306998E-3</v>
      </c>
      <c r="R237" s="26">
        <f t="shared" si="25"/>
        <v>1.3232978696215685</v>
      </c>
      <c r="S237" s="26">
        <v>1.3972812547040701</v>
      </c>
      <c r="T237" s="26">
        <v>-4.3340395555404596E-3</v>
      </c>
      <c r="U237" s="26">
        <f t="shared" si="26"/>
        <v>1.2769447765674851</v>
      </c>
      <c r="V237" s="26">
        <v>1.3264953678521101</v>
      </c>
      <c r="W237" s="26">
        <v>1.111E-3</v>
      </c>
      <c r="X237" s="26">
        <f t="shared" si="27"/>
        <v>1.3414590000000011</v>
      </c>
      <c r="Y237" s="26">
        <v>1.4218900000000001</v>
      </c>
    </row>
    <row r="238" spans="1:25" x14ac:dyDescent="0.3">
      <c r="A238" s="1">
        <v>36138</v>
      </c>
      <c r="B238" s="26">
        <v>1.7844413568686201E-3</v>
      </c>
      <c r="C238" s="26">
        <f t="shared" si="21"/>
        <v>1.1937444978904304</v>
      </c>
      <c r="D238" s="26">
        <v>1.2137861184202401</v>
      </c>
      <c r="E238" s="26">
        <v>-1.17627003939154E-3</v>
      </c>
      <c r="F238" s="26">
        <f t="shared" si="21"/>
        <v>1.329543851388264</v>
      </c>
      <c r="G238" s="26">
        <v>1.40222296830953</v>
      </c>
      <c r="H238" s="26">
        <v>-1.43846222721654E-3</v>
      </c>
      <c r="I238" s="26">
        <f t="shared" si="22"/>
        <v>1.3344145509878469</v>
      </c>
      <c r="J238" s="26">
        <v>1.40963912213003</v>
      </c>
      <c r="K238" s="26">
        <v>-2.3655288768120999E-3</v>
      </c>
      <c r="L238" s="26">
        <f t="shared" si="23"/>
        <v>1.2761549436099198</v>
      </c>
      <c r="M238" s="26">
        <v>1.32760780022915</v>
      </c>
      <c r="N238" s="26">
        <v>6.3574416032982401E-4</v>
      </c>
      <c r="O238" s="26">
        <f t="shared" si="24"/>
        <v>1.3213911680227042</v>
      </c>
      <c r="P238" s="26">
        <v>1.3923237985755901</v>
      </c>
      <c r="Q238" s="26">
        <v>-4.7727985163474899E-3</v>
      </c>
      <c r="R238" s="26">
        <f t="shared" si="25"/>
        <v>1.318525071105221</v>
      </c>
      <c r="S238" s="26">
        <v>1.3906282022735701</v>
      </c>
      <c r="T238" s="26">
        <v>-3.1365321537908599E-3</v>
      </c>
      <c r="U238" s="26">
        <f t="shared" si="26"/>
        <v>1.2738082444136942</v>
      </c>
      <c r="V238" s="26">
        <v>1.3223412905830501</v>
      </c>
      <c r="W238" s="26">
        <v>-7.7700000000000002E-4</v>
      </c>
      <c r="X238" s="26">
        <f t="shared" si="27"/>
        <v>1.340682000000001</v>
      </c>
      <c r="Y238" s="26">
        <v>1.4208080000000001</v>
      </c>
    </row>
    <row r="239" spans="1:25" x14ac:dyDescent="0.3">
      <c r="A239" s="1">
        <v>36139</v>
      </c>
      <c r="B239" s="26">
        <v>-1.5729421153488899E-2</v>
      </c>
      <c r="C239" s="26">
        <f t="shared" si="21"/>
        <v>1.1780150767369415</v>
      </c>
      <c r="D239" s="26">
        <v>1.19484333543765</v>
      </c>
      <c r="E239" s="26">
        <v>-1.71715936827583E-2</v>
      </c>
      <c r="F239" s="26">
        <f t="shared" si="21"/>
        <v>1.3123722577055057</v>
      </c>
      <c r="G239" s="26">
        <v>1.3783501192769401</v>
      </c>
      <c r="H239" s="26">
        <v>-1.7728972677887499E-2</v>
      </c>
      <c r="I239" s="26">
        <f t="shared" si="22"/>
        <v>1.3166855783099594</v>
      </c>
      <c r="J239" s="26">
        <v>1.3848679016240399</v>
      </c>
      <c r="K239" s="26">
        <v>-1.6488566160845999E-2</v>
      </c>
      <c r="L239" s="26">
        <f t="shared" si="23"/>
        <v>1.2596663774490737</v>
      </c>
      <c r="M239" s="26">
        <v>1.3058969335905399</v>
      </c>
      <c r="N239" s="26">
        <v>-1.59510743087279E-2</v>
      </c>
      <c r="O239" s="26">
        <f t="shared" si="24"/>
        <v>1.3054400937139763</v>
      </c>
      <c r="P239" s="26">
        <v>1.37029092933233</v>
      </c>
      <c r="Q239" s="26">
        <v>-1.35396754992285E-2</v>
      </c>
      <c r="R239" s="26">
        <f t="shared" si="25"/>
        <v>1.3049853956059925</v>
      </c>
      <c r="S239" s="26">
        <v>1.37192644126644</v>
      </c>
      <c r="T239" s="26">
        <v>-1.49409030074286E-2</v>
      </c>
      <c r="U239" s="26">
        <f t="shared" si="26"/>
        <v>1.2588673414062657</v>
      </c>
      <c r="V239" s="26">
        <v>1.3027311788034599</v>
      </c>
      <c r="W239" s="26">
        <v>-1.8983E-2</v>
      </c>
      <c r="X239" s="26">
        <f t="shared" si="27"/>
        <v>1.3216990000000011</v>
      </c>
      <c r="Y239" s="26">
        <v>1.3940539999999999</v>
      </c>
    </row>
    <row r="240" spans="1:25" x14ac:dyDescent="0.3">
      <c r="A240" s="1">
        <v>36140</v>
      </c>
      <c r="B240" s="26">
        <v>1.23521677337697E-3</v>
      </c>
      <c r="C240" s="26">
        <f t="shared" si="21"/>
        <v>1.1792502935103184</v>
      </c>
      <c r="D240" s="26">
        <v>1.19632013786494</v>
      </c>
      <c r="E240" s="26">
        <v>4.4802884290609801E-3</v>
      </c>
      <c r="F240" s="26">
        <f t="shared" si="21"/>
        <v>1.3168525461345666</v>
      </c>
      <c r="G240" s="26">
        <v>1.38453937985072</v>
      </c>
      <c r="H240" s="26">
        <v>6.2382137089355503E-3</v>
      </c>
      <c r="I240" s="26">
        <f t="shared" si="22"/>
        <v>1.322923792018895</v>
      </c>
      <c r="J240" s="26">
        <v>1.3935340059547701</v>
      </c>
      <c r="K240" s="26">
        <v>2.5241921029505402E-3</v>
      </c>
      <c r="L240" s="26">
        <f t="shared" si="23"/>
        <v>1.2621905695520244</v>
      </c>
      <c r="M240" s="26">
        <v>1.30919743211129</v>
      </c>
      <c r="N240" s="26">
        <v>1.2355643709501001E-2</v>
      </c>
      <c r="O240" s="26">
        <f t="shared" si="24"/>
        <v>1.3177957374234772</v>
      </c>
      <c r="P240" s="26">
        <v>1.38732678357956</v>
      </c>
      <c r="Q240" s="26">
        <v>4.4522339915530904E-3</v>
      </c>
      <c r="R240" s="26">
        <f t="shared" si="25"/>
        <v>1.3094376295975456</v>
      </c>
      <c r="S240" s="26">
        <v>1.37804819643306</v>
      </c>
      <c r="T240" s="26">
        <v>6.7990799311554802E-4</v>
      </c>
      <c r="U240" s="26">
        <f t="shared" si="26"/>
        <v>1.2595472493993811</v>
      </c>
      <c r="V240" s="26">
        <v>1.3036172173230101</v>
      </c>
      <c r="W240" s="26">
        <v>6.5950000000000002E-3</v>
      </c>
      <c r="X240" s="26">
        <f t="shared" si="27"/>
        <v>1.328294000000001</v>
      </c>
      <c r="Y240" s="26">
        <v>1.403219</v>
      </c>
    </row>
    <row r="241" spans="1:25" x14ac:dyDescent="0.3">
      <c r="A241" s="1">
        <v>36143</v>
      </c>
      <c r="B241" s="26">
        <v>-2.18931902198338E-2</v>
      </c>
      <c r="C241" s="26">
        <f t="shared" si="21"/>
        <v>1.1573571032904846</v>
      </c>
      <c r="D241" s="26">
        <v>1.1704134977939</v>
      </c>
      <c r="E241" s="26">
        <v>-2.3990382502965601E-2</v>
      </c>
      <c r="F241" s="26">
        <f t="shared" si="21"/>
        <v>1.2928621636316009</v>
      </c>
      <c r="G241" s="26">
        <v>1.3517190112363999</v>
      </c>
      <c r="H241" s="26">
        <v>-2.3857169251132002E-2</v>
      </c>
      <c r="I241" s="26">
        <f t="shared" si="22"/>
        <v>1.299066622767763</v>
      </c>
      <c r="J241" s="26">
        <v>1.36068166937843</v>
      </c>
      <c r="K241" s="26">
        <v>-2.1224692533789499E-2</v>
      </c>
      <c r="L241" s="26">
        <f t="shared" si="23"/>
        <v>1.2409658770182348</v>
      </c>
      <c r="M241" s="26">
        <v>1.2817029324526299</v>
      </c>
      <c r="N241" s="26">
        <v>-2.6491520002772901E-2</v>
      </c>
      <c r="O241" s="26">
        <f t="shared" si="24"/>
        <v>1.2913042174207043</v>
      </c>
      <c r="P241" s="26">
        <v>1.35105693126005</v>
      </c>
      <c r="Q241" s="26">
        <v>-1.9896573410487499E-2</v>
      </c>
      <c r="R241" s="26">
        <f t="shared" si="25"/>
        <v>1.2895410561870582</v>
      </c>
      <c r="S241" s="26">
        <v>1.3509007257262</v>
      </c>
      <c r="T241" s="26">
        <v>-2.00974554694495E-2</v>
      </c>
      <c r="U241" s="26">
        <f t="shared" si="26"/>
        <v>1.2394497939299316</v>
      </c>
      <c r="V241" s="26">
        <v>1.27767934401196</v>
      </c>
      <c r="W241" s="26">
        <v>-2.5257000000000002E-2</v>
      </c>
      <c r="X241" s="26">
        <f t="shared" si="27"/>
        <v>1.3030370000000009</v>
      </c>
      <c r="Y241" s="26">
        <v>1.3682620000000001</v>
      </c>
    </row>
    <row r="242" spans="1:25" x14ac:dyDescent="0.3">
      <c r="A242" s="1">
        <v>36144</v>
      </c>
      <c r="B242" s="26">
        <v>1.87763538011274E-2</v>
      </c>
      <c r="C242" s="26">
        <f t="shared" si="21"/>
        <v>1.176133457091612</v>
      </c>
      <c r="D242" s="26">
        <v>1.1925972085855101</v>
      </c>
      <c r="E242" s="26">
        <v>2.7071018018714199E-2</v>
      </c>
      <c r="F242" s="26">
        <f t="shared" si="21"/>
        <v>1.319933181650315</v>
      </c>
      <c r="G242" s="26">
        <v>1.38881121764643</v>
      </c>
      <c r="H242" s="26">
        <v>2.7204705238230899E-2</v>
      </c>
      <c r="I242" s="26">
        <f t="shared" si="22"/>
        <v>1.3262713280059939</v>
      </c>
      <c r="J242" s="26">
        <v>1.3982067278778101</v>
      </c>
      <c r="K242" s="26">
        <v>2.51156618409842E-2</v>
      </c>
      <c r="L242" s="26">
        <f t="shared" si="23"/>
        <v>1.266081538859219</v>
      </c>
      <c r="M242" s="26">
        <v>1.31430140239319</v>
      </c>
      <c r="N242" s="26">
        <v>2.0773361925391899E-2</v>
      </c>
      <c r="O242" s="26">
        <f t="shared" si="24"/>
        <v>1.3120775793460961</v>
      </c>
      <c r="P242" s="26">
        <v>1.3794164674988001</v>
      </c>
      <c r="Q242" s="26">
        <v>2.6465028125794699E-2</v>
      </c>
      <c r="R242" s="26">
        <f t="shared" si="25"/>
        <v>1.3160060843128529</v>
      </c>
      <c r="S242" s="26">
        <v>1.3871296364694301</v>
      </c>
      <c r="T242" s="26">
        <v>3.02682766794331E-2</v>
      </c>
      <c r="U242" s="26">
        <f t="shared" si="26"/>
        <v>1.2697180706093647</v>
      </c>
      <c r="V242" s="26">
        <v>1.31694373087945</v>
      </c>
      <c r="W242" s="26">
        <v>2.4858000000000002E-2</v>
      </c>
      <c r="X242" s="26">
        <f t="shared" si="27"/>
        <v>1.3278950000000009</v>
      </c>
      <c r="Y242" s="26">
        <v>1.402693</v>
      </c>
    </row>
    <row r="243" spans="1:25" x14ac:dyDescent="0.3">
      <c r="A243" s="1">
        <v>36145</v>
      </c>
      <c r="B243" s="26">
        <v>-7.6567981449836395E-4</v>
      </c>
      <c r="C243" s="26">
        <f t="shared" si="21"/>
        <v>1.1753677772771136</v>
      </c>
      <c r="D243" s="26">
        <v>1.1916844104762001</v>
      </c>
      <c r="E243" s="26">
        <v>-2.8420297584489298E-3</v>
      </c>
      <c r="F243" s="26">
        <f t="shared" si="21"/>
        <v>1.3170911518918662</v>
      </c>
      <c r="G243" s="26">
        <v>1.3848697783338799</v>
      </c>
      <c r="H243" s="26">
        <v>-1.72131079058918E-3</v>
      </c>
      <c r="I243" s="26">
        <f t="shared" si="22"/>
        <v>1.3245500172154048</v>
      </c>
      <c r="J243" s="26">
        <v>1.39580204974259</v>
      </c>
      <c r="K243" s="26">
        <v>-5.1558914760770102E-4</v>
      </c>
      <c r="L243" s="26">
        <f t="shared" si="23"/>
        <v>1.2655659497116114</v>
      </c>
      <c r="M243" s="26">
        <v>1.3136239375152099</v>
      </c>
      <c r="N243" s="26">
        <v>2.1391418758986199E-3</v>
      </c>
      <c r="O243" s="26">
        <f t="shared" si="24"/>
        <v>1.3142167212219948</v>
      </c>
      <c r="P243" s="26">
        <v>1.38237039333555</v>
      </c>
      <c r="Q243" s="26">
        <v>-1.7566791682305501E-3</v>
      </c>
      <c r="R243" s="26">
        <f t="shared" si="25"/>
        <v>1.3142494051446223</v>
      </c>
      <c r="S243" s="26">
        <v>1.38469503376741</v>
      </c>
      <c r="T243" s="26">
        <v>-5.8322449103657102E-3</v>
      </c>
      <c r="U243" s="26">
        <f t="shared" si="26"/>
        <v>1.2638858256989991</v>
      </c>
      <c r="V243" s="26">
        <v>1.3092853470013599</v>
      </c>
      <c r="W243" s="26">
        <v>-2.918E-3</v>
      </c>
      <c r="X243" s="26">
        <f t="shared" si="27"/>
        <v>1.324977000000001</v>
      </c>
      <c r="Y243" s="26">
        <v>1.3985920000000001</v>
      </c>
    </row>
    <row r="244" spans="1:25" x14ac:dyDescent="0.3">
      <c r="A244" s="1">
        <v>36146</v>
      </c>
      <c r="B244" s="26">
        <v>1.5406501072018901E-2</v>
      </c>
      <c r="C244" s="26">
        <f t="shared" si="21"/>
        <v>1.1907742783491324</v>
      </c>
      <c r="D244" s="26">
        <v>1.21018625600976</v>
      </c>
      <c r="E244" s="26">
        <v>1.19098287911986E-2</v>
      </c>
      <c r="F244" s="26">
        <f t="shared" si="21"/>
        <v>1.3290009806830647</v>
      </c>
      <c r="G244" s="26">
        <v>1.4014619491240801</v>
      </c>
      <c r="H244" s="26">
        <v>1.00774887044369E-2</v>
      </c>
      <c r="I244" s="26">
        <f t="shared" si="22"/>
        <v>1.3346275059198416</v>
      </c>
      <c r="J244" s="26">
        <v>1.4099393436991201</v>
      </c>
      <c r="K244" s="26">
        <v>9.7074573105870501E-3</v>
      </c>
      <c r="L244" s="26">
        <f t="shared" si="23"/>
        <v>1.2752734070221985</v>
      </c>
      <c r="M244" s="26">
        <v>1.3264379810740501</v>
      </c>
      <c r="N244" s="26">
        <v>8.3352849822511399E-3</v>
      </c>
      <c r="O244" s="26">
        <f t="shared" si="24"/>
        <v>1.322552006204246</v>
      </c>
      <c r="P244" s="26">
        <v>1.39394099967484</v>
      </c>
      <c r="Q244" s="26">
        <v>8.1528895475772196E-3</v>
      </c>
      <c r="R244" s="26">
        <f t="shared" si="25"/>
        <v>1.3224022946921996</v>
      </c>
      <c r="S244" s="26">
        <v>1.39603044482366</v>
      </c>
      <c r="T244" s="26">
        <v>1.1027230097223201E-2</v>
      </c>
      <c r="U244" s="26">
        <f t="shared" si="26"/>
        <v>1.2749130557962223</v>
      </c>
      <c r="V244" s="26">
        <v>1.3238030356200601</v>
      </c>
      <c r="W244" s="26">
        <v>1.2238000000000001E-2</v>
      </c>
      <c r="X244" s="26">
        <f t="shared" si="27"/>
        <v>1.3372150000000009</v>
      </c>
      <c r="Y244" s="26">
        <v>1.4158059999999999</v>
      </c>
    </row>
    <row r="245" spans="1:25" x14ac:dyDescent="0.3">
      <c r="A245" s="1">
        <v>36147</v>
      </c>
      <c r="B245" s="26">
        <v>6.7990251777071903E-3</v>
      </c>
      <c r="C245" s="26">
        <f t="shared" si="21"/>
        <v>1.1975733035268397</v>
      </c>
      <c r="D245" s="26">
        <v>1.21844237781966</v>
      </c>
      <c r="E245" s="26">
        <v>1.15808909227436E-2</v>
      </c>
      <c r="F245" s="26">
        <f t="shared" si="21"/>
        <v>1.3405818716058082</v>
      </c>
      <c r="G245" s="26">
        <v>1.41778647089295</v>
      </c>
      <c r="H245" s="26">
        <v>1.3353673849762E-2</v>
      </c>
      <c r="I245" s="26">
        <f t="shared" si="22"/>
        <v>1.3479811797696035</v>
      </c>
      <c r="J245" s="26">
        <v>1.4288934859006901</v>
      </c>
      <c r="K245" s="26">
        <v>9.2200094895815692E-3</v>
      </c>
      <c r="L245" s="26">
        <f t="shared" si="23"/>
        <v>1.2844934165117801</v>
      </c>
      <c r="M245" s="26">
        <v>1.3387243048208799</v>
      </c>
      <c r="N245" s="26">
        <v>9.53188373441443E-3</v>
      </c>
      <c r="O245" s="26">
        <f t="shared" si="24"/>
        <v>1.3320838899386604</v>
      </c>
      <c r="P245" s="26">
        <v>1.40729140941193</v>
      </c>
      <c r="Q245" s="26">
        <v>1.10457042709174E-2</v>
      </c>
      <c r="R245" s="26">
        <f t="shared" si="25"/>
        <v>1.3334479989631169</v>
      </c>
      <c r="S245" s="26">
        <v>1.4115360618505799</v>
      </c>
      <c r="T245" s="26">
        <v>1.18568480582607E-2</v>
      </c>
      <c r="U245" s="26">
        <f t="shared" si="26"/>
        <v>1.2867699038544829</v>
      </c>
      <c r="V245" s="26">
        <v>1.33959258926113</v>
      </c>
      <c r="W245" s="26">
        <v>1.0415000000000001E-2</v>
      </c>
      <c r="X245" s="26">
        <f t="shared" si="27"/>
        <v>1.347630000000001</v>
      </c>
      <c r="Y245" s="26">
        <v>1.4305840000000001</v>
      </c>
    </row>
    <row r="246" spans="1:25" x14ac:dyDescent="0.3">
      <c r="A246" s="1">
        <v>36150</v>
      </c>
      <c r="B246" s="26">
        <v>1.23889010931569E-2</v>
      </c>
      <c r="C246" s="26">
        <f t="shared" si="21"/>
        <v>1.2099622046199965</v>
      </c>
      <c r="D246" s="26">
        <v>1.2336314335067999</v>
      </c>
      <c r="E246" s="26">
        <v>1.07976631504531E-2</v>
      </c>
      <c r="F246" s="26">
        <f t="shared" si="21"/>
        <v>1.3513795347562614</v>
      </c>
      <c r="G246" s="26">
        <v>1.43317819943239</v>
      </c>
      <c r="H246" s="26">
        <v>9.8682233622077002E-3</v>
      </c>
      <c r="I246" s="26">
        <f t="shared" si="22"/>
        <v>1.3578494031318111</v>
      </c>
      <c r="J246" s="26">
        <v>1.4430639295367</v>
      </c>
      <c r="K246" s="26">
        <v>7.69491868675786E-3</v>
      </c>
      <c r="L246" s="26">
        <f t="shared" si="23"/>
        <v>1.2921883351985379</v>
      </c>
      <c r="M246" s="26">
        <v>1.3490654154670001</v>
      </c>
      <c r="N246" s="26">
        <v>7.9800083473750994E-3</v>
      </c>
      <c r="O246" s="26">
        <f t="shared" si="24"/>
        <v>1.3400638982860356</v>
      </c>
      <c r="P246" s="26">
        <v>1.4185665345689</v>
      </c>
      <c r="Q246" s="26">
        <v>9.1351436037092493E-3</v>
      </c>
      <c r="R246" s="26">
        <f t="shared" si="25"/>
        <v>1.3425831425668262</v>
      </c>
      <c r="S246" s="26">
        <v>1.4244897231728699</v>
      </c>
      <c r="T246" s="26">
        <v>1.1340661993364099E-2</v>
      </c>
      <c r="U246" s="26">
        <f t="shared" si="26"/>
        <v>1.2981105658478469</v>
      </c>
      <c r="V246" s="26">
        <v>1.3548709255023199</v>
      </c>
      <c r="W246" s="26">
        <v>1.0125E-2</v>
      </c>
      <c r="X246" s="26">
        <f t="shared" si="27"/>
        <v>1.3577550000000009</v>
      </c>
      <c r="Y246" s="26">
        <v>1.445125</v>
      </c>
    </row>
    <row r="247" spans="1:25" x14ac:dyDescent="0.3">
      <c r="A247" s="1">
        <v>36151</v>
      </c>
      <c r="B247" s="26">
        <v>6.0669671236605297E-4</v>
      </c>
      <c r="C247" s="26">
        <f t="shared" si="21"/>
        <v>1.2105689013323626</v>
      </c>
      <c r="D247" s="26">
        <v>1.23438010072578</v>
      </c>
      <c r="E247" s="26">
        <v>-1.85848717669309E-4</v>
      </c>
      <c r="F247" s="26">
        <f t="shared" si="21"/>
        <v>1.351193686038592</v>
      </c>
      <c r="G247" s="26">
        <v>1.4329118698511001</v>
      </c>
      <c r="H247" s="26">
        <v>1.7026075096582599E-3</v>
      </c>
      <c r="I247" s="26">
        <f t="shared" si="22"/>
        <v>1.3595520106414694</v>
      </c>
      <c r="J247" s="26">
        <v>1.44552299383668</v>
      </c>
      <c r="K247" s="26">
        <v>6.2018500741612402E-4</v>
      </c>
      <c r="L247" s="26">
        <f t="shared" si="23"/>
        <v>1.292808520205954</v>
      </c>
      <c r="M247" s="26">
        <v>1.3499023451104799</v>
      </c>
      <c r="N247" s="26">
        <v>4.7064193779071603E-3</v>
      </c>
      <c r="O247" s="26">
        <f t="shared" si="24"/>
        <v>1.3447703176639427</v>
      </c>
      <c r="P247" s="26">
        <v>1.4252586391687101</v>
      </c>
      <c r="Q247" s="26">
        <v>2.19220455244279E-3</v>
      </c>
      <c r="R247" s="26">
        <f t="shared" si="25"/>
        <v>1.3447753471192689</v>
      </c>
      <c r="S247" s="26">
        <v>1.42761592140994</v>
      </c>
      <c r="T247" s="26">
        <v>-6.9203950381324295E-4</v>
      </c>
      <c r="U247" s="26">
        <f t="shared" si="26"/>
        <v>1.2974185263440337</v>
      </c>
      <c r="V247" s="26">
        <v>1.35393362566097</v>
      </c>
      <c r="W247" s="26">
        <v>1.5449999999999999E-3</v>
      </c>
      <c r="X247" s="26">
        <f t="shared" si="27"/>
        <v>1.3593000000000008</v>
      </c>
      <c r="Y247" s="26">
        <v>1.4473670000000001</v>
      </c>
    </row>
    <row r="248" spans="1:25" x14ac:dyDescent="0.3">
      <c r="A248" s="1">
        <v>36152</v>
      </c>
      <c r="B248" s="26">
        <v>2.0534408665026101E-2</v>
      </c>
      <c r="C248" s="26">
        <f t="shared" si="21"/>
        <v>1.2311033099973887</v>
      </c>
      <c r="D248" s="26">
        <v>1.2599894022274101</v>
      </c>
      <c r="E248" s="26">
        <v>2.3519830712146798E-2</v>
      </c>
      <c r="F248" s="26">
        <f t="shared" si="21"/>
        <v>1.3747135167507387</v>
      </c>
      <c r="G248" s="26">
        <v>1.4670131708632901</v>
      </c>
      <c r="H248" s="26">
        <v>2.54389010712519E-2</v>
      </c>
      <c r="I248" s="26">
        <f t="shared" si="22"/>
        <v>1.3849909117127213</v>
      </c>
      <c r="J248" s="26">
        <v>1.48276722797635</v>
      </c>
      <c r="K248" s="26">
        <v>2.16949636341143E-2</v>
      </c>
      <c r="L248" s="26">
        <f t="shared" si="23"/>
        <v>1.3145034838400684</v>
      </c>
      <c r="M248" s="26">
        <v>1.37950841751065</v>
      </c>
      <c r="N248" s="26">
        <v>2.0280445440049099E-2</v>
      </c>
      <c r="O248" s="26">
        <f t="shared" si="24"/>
        <v>1.3650507631039919</v>
      </c>
      <c r="P248" s="26">
        <v>1.4544586126593</v>
      </c>
      <c r="Q248" s="26">
        <v>2.3081226431483401E-2</v>
      </c>
      <c r="R248" s="26">
        <f t="shared" si="25"/>
        <v>1.3678565735507524</v>
      </c>
      <c r="S248" s="26">
        <v>1.4609502666610501</v>
      </c>
      <c r="T248" s="26">
        <v>2.47885704252362E-2</v>
      </c>
      <c r="U248" s="26">
        <f t="shared" si="26"/>
        <v>1.3222070967692698</v>
      </c>
      <c r="V248" s="26">
        <v>1.3879151412447299</v>
      </c>
      <c r="W248" s="26">
        <v>2.3272000000000001E-2</v>
      </c>
      <c r="X248" s="26">
        <f t="shared" si="27"/>
        <v>1.3825720000000008</v>
      </c>
      <c r="Y248" s="26">
        <v>1.4814499999999999</v>
      </c>
    </row>
    <row r="249" spans="1:25" x14ac:dyDescent="0.3">
      <c r="A249" s="1">
        <v>36153</v>
      </c>
      <c r="B249" s="26">
        <v>-1.84944669779594E-3</v>
      </c>
      <c r="C249" s="26">
        <f t="shared" si="21"/>
        <v>1.2292538632995929</v>
      </c>
      <c r="D249" s="26">
        <v>1.2576612725277001</v>
      </c>
      <c r="E249" s="26">
        <v>-3.0712901229027201E-3</v>
      </c>
      <c r="F249" s="26">
        <f t="shared" si="21"/>
        <v>1.3716422266278361</v>
      </c>
      <c r="G249" s="26">
        <v>1.4625144597612301</v>
      </c>
      <c r="H249" s="26">
        <v>-3.9387314455821302E-3</v>
      </c>
      <c r="I249" s="26">
        <f t="shared" si="22"/>
        <v>1.3810521802671392</v>
      </c>
      <c r="J249" s="26">
        <v>1.4769384925162501</v>
      </c>
      <c r="K249" s="26">
        <v>-2.4833047176843E-3</v>
      </c>
      <c r="L249" s="26">
        <f t="shared" si="23"/>
        <v>1.3120201791223842</v>
      </c>
      <c r="M249" s="26">
        <v>1.37608692780843</v>
      </c>
      <c r="N249" s="26">
        <v>-3.39526124707906E-3</v>
      </c>
      <c r="O249" s="26">
        <f t="shared" si="24"/>
        <v>1.3616555018569128</v>
      </c>
      <c r="P249" s="26">
        <v>1.44952871956964</v>
      </c>
      <c r="Q249" s="26">
        <v>-2.6914421384346501E-3</v>
      </c>
      <c r="R249" s="26">
        <f t="shared" si="25"/>
        <v>1.3651651314123177</v>
      </c>
      <c r="S249" s="26">
        <v>1.45702349026735</v>
      </c>
      <c r="T249" s="26">
        <v>-1.74414135555604E-3</v>
      </c>
      <c r="U249" s="26">
        <f t="shared" si="26"/>
        <v>1.3204629554137137</v>
      </c>
      <c r="V249" s="26">
        <v>1.3854965308611999</v>
      </c>
      <c r="W249" s="26">
        <v>-3.5799999999999998E-3</v>
      </c>
      <c r="X249" s="26">
        <f t="shared" si="27"/>
        <v>1.3789920000000009</v>
      </c>
      <c r="Y249" s="26">
        <v>1.4761569999999999</v>
      </c>
    </row>
    <row r="250" spans="1:25" x14ac:dyDescent="0.3">
      <c r="A250" s="1">
        <v>36157</v>
      </c>
      <c r="B250" s="26">
        <v>-6.3630153039951503E-4</v>
      </c>
      <c r="C250" s="26">
        <f t="shared" si="21"/>
        <v>1.2286175617691932</v>
      </c>
      <c r="D250" s="26">
        <v>1.2568612752819901</v>
      </c>
      <c r="E250" s="26">
        <v>2.3100472800998899E-5</v>
      </c>
      <c r="F250" s="26">
        <f t="shared" si="21"/>
        <v>1.3716653271006372</v>
      </c>
      <c r="G250" s="26">
        <v>1.46254824492695</v>
      </c>
      <c r="H250" s="26">
        <v>-5.8430295266475099E-4</v>
      </c>
      <c r="I250" s="26">
        <f t="shared" si="22"/>
        <v>1.3804678773144745</v>
      </c>
      <c r="J250" s="26">
        <v>1.4760757650658201</v>
      </c>
      <c r="K250" s="26">
        <v>5.8828391245329997E-4</v>
      </c>
      <c r="L250" s="26">
        <f t="shared" si="23"/>
        <v>1.3126084630348376</v>
      </c>
      <c r="M250" s="26">
        <v>1.37689669577357</v>
      </c>
      <c r="N250" s="26">
        <v>4.3048186365049904E-3</v>
      </c>
      <c r="O250" s="26">
        <f t="shared" si="24"/>
        <v>1.3659603204934176</v>
      </c>
      <c r="P250" s="26">
        <v>1.45578212805342</v>
      </c>
      <c r="Q250" s="26">
        <v>1.05845760276368E-3</v>
      </c>
      <c r="R250" s="26">
        <f t="shared" si="25"/>
        <v>1.3662235890150813</v>
      </c>
      <c r="S250" s="26">
        <v>1.45856650432145</v>
      </c>
      <c r="T250" s="26">
        <v>-2.9248277766318699E-4</v>
      </c>
      <c r="U250" s="26">
        <f t="shared" si="26"/>
        <v>1.3201704726360506</v>
      </c>
      <c r="V250" s="26">
        <v>1.3850913562436</v>
      </c>
      <c r="W250" s="26">
        <v>-7.3999999999999996E-5</v>
      </c>
      <c r="X250" s="26">
        <f t="shared" si="27"/>
        <v>1.378918000000001</v>
      </c>
      <c r="Y250" s="26">
        <v>1.4760450000000001</v>
      </c>
    </row>
    <row r="251" spans="1:25" x14ac:dyDescent="0.3">
      <c r="A251" s="1">
        <v>36158</v>
      </c>
      <c r="B251" s="26">
        <v>1.32292838776572E-2</v>
      </c>
      <c r="C251" s="26">
        <f t="shared" si="21"/>
        <v>1.2418468456468503</v>
      </c>
      <c r="D251" s="26">
        <v>1.273599120629</v>
      </c>
      <c r="E251" s="26">
        <v>1.25992633114412E-2</v>
      </c>
      <c r="F251" s="26">
        <f t="shared" si="21"/>
        <v>1.3842645904120783</v>
      </c>
      <c r="G251" s="26">
        <v>1.4810918479364701</v>
      </c>
      <c r="H251" s="26">
        <v>1.0590769485786401E-2</v>
      </c>
      <c r="I251" s="26">
        <f t="shared" si="22"/>
        <v>1.3910586468002608</v>
      </c>
      <c r="J251" s="26">
        <v>1.4917916178277999</v>
      </c>
      <c r="K251" s="26">
        <v>1.40727711971279E-2</v>
      </c>
      <c r="L251" s="26">
        <f t="shared" si="23"/>
        <v>1.3266812342319654</v>
      </c>
      <c r="M251" s="26">
        <v>1.39641043206295</v>
      </c>
      <c r="N251" s="26">
        <v>1.40729882721677E-2</v>
      </c>
      <c r="O251" s="26">
        <f t="shared" si="24"/>
        <v>1.3800333087655854</v>
      </c>
      <c r="P251" s="26">
        <v>1.4764141695958699</v>
      </c>
      <c r="Q251" s="26">
        <v>1.4700752340531E-2</v>
      </c>
      <c r="R251" s="26">
        <f t="shared" si="25"/>
        <v>1.3809243413556123</v>
      </c>
      <c r="S251" s="26">
        <v>1.4801669113832601</v>
      </c>
      <c r="T251" s="26">
        <v>1.20267803042063E-2</v>
      </c>
      <c r="U251" s="26">
        <f t="shared" si="26"/>
        <v>1.3321972529402568</v>
      </c>
      <c r="V251" s="26">
        <v>1.4018501206720799</v>
      </c>
      <c r="W251" s="26">
        <v>1.2977000000000001E-2</v>
      </c>
      <c r="X251" s="26">
        <f t="shared" si="27"/>
        <v>1.391895000000001</v>
      </c>
      <c r="Y251" s="26">
        <v>1.495328</v>
      </c>
    </row>
    <row r="252" spans="1:25" x14ac:dyDescent="0.3">
      <c r="A252" s="1">
        <v>36159</v>
      </c>
      <c r="B252" s="26">
        <v>-7.9879510126107806E-3</v>
      </c>
      <c r="C252" s="26">
        <f t="shared" si="21"/>
        <v>1.2338588946342395</v>
      </c>
      <c r="D252" s="26">
        <v>1.2634661977689501</v>
      </c>
      <c r="E252" s="26">
        <v>-1.19312005818209E-2</v>
      </c>
      <c r="F252" s="26">
        <f t="shared" si="21"/>
        <v>1.3723333898302574</v>
      </c>
      <c r="G252" s="26">
        <v>1.4635256453457</v>
      </c>
      <c r="H252" s="26">
        <v>-1.1304827810749299E-2</v>
      </c>
      <c r="I252" s="26">
        <f t="shared" si="22"/>
        <v>1.3797538189895115</v>
      </c>
      <c r="J252" s="26">
        <v>1.47502213709817</v>
      </c>
      <c r="K252" s="26">
        <v>-1.2448786697898701E-2</v>
      </c>
      <c r="L252" s="26">
        <f t="shared" si="23"/>
        <v>1.3142324475340668</v>
      </c>
      <c r="M252" s="26">
        <v>1.37913457131031</v>
      </c>
      <c r="N252" s="26">
        <v>-7.4312878934867602E-3</v>
      </c>
      <c r="O252" s="26">
        <f t="shared" si="24"/>
        <v>1.3726020208720986</v>
      </c>
      <c r="P252" s="26">
        <v>1.46548317683309</v>
      </c>
      <c r="Q252" s="26">
        <v>-1.1374084664814901E-2</v>
      </c>
      <c r="R252" s="26">
        <f t="shared" si="25"/>
        <v>1.3695502566907973</v>
      </c>
      <c r="S252" s="26">
        <v>1.4634267500932601</v>
      </c>
      <c r="T252" s="26">
        <v>-1.29062746587261E-2</v>
      </c>
      <c r="U252" s="26">
        <f t="shared" si="26"/>
        <v>1.3192909782815307</v>
      </c>
      <c r="V252" s="26">
        <v>1.3838737117495099</v>
      </c>
      <c r="W252" s="26">
        <v>-1.1507E-2</v>
      </c>
      <c r="X252" s="26">
        <f t="shared" si="27"/>
        <v>1.3803880000000011</v>
      </c>
      <c r="Y252" s="26">
        <v>1.478221</v>
      </c>
    </row>
    <row r="253" spans="1:25" x14ac:dyDescent="0.3">
      <c r="A253" s="1">
        <v>36160</v>
      </c>
      <c r="B253" s="26">
        <v>-2.1941477091558699E-3</v>
      </c>
      <c r="C253" s="26">
        <f t="shared" si="21"/>
        <v>1.2316647469250837</v>
      </c>
      <c r="D253" s="26">
        <v>1.2606970054250199</v>
      </c>
      <c r="E253" s="26">
        <v>-6.5368649876864603E-3</v>
      </c>
      <c r="F253" s="26">
        <f t="shared" si="21"/>
        <v>1.365796524842571</v>
      </c>
      <c r="G253" s="26">
        <v>1.45398997644154</v>
      </c>
      <c r="H253" s="26">
        <v>-6.3984701696097697E-3</v>
      </c>
      <c r="I253" s="26">
        <f t="shared" si="22"/>
        <v>1.3733553488199017</v>
      </c>
      <c r="J253" s="26">
        <v>1.4656143816720999</v>
      </c>
      <c r="K253" s="26">
        <v>-8.3210924912217304E-3</v>
      </c>
      <c r="L253" s="26">
        <f t="shared" si="23"/>
        <v>1.3059113550428449</v>
      </c>
      <c r="M253" s="26">
        <v>1.3677062788655401</v>
      </c>
      <c r="N253" s="26">
        <v>-7.18716699806363E-3</v>
      </c>
      <c r="O253" s="26">
        <f t="shared" si="24"/>
        <v>1.3654148538740349</v>
      </c>
      <c r="P253" s="26">
        <v>1.45498826403032</v>
      </c>
      <c r="Q253" s="26">
        <v>-7.5973085789577599E-3</v>
      </c>
      <c r="R253" s="26">
        <f t="shared" si="25"/>
        <v>1.3619529481118395</v>
      </c>
      <c r="S253" s="26">
        <v>1.45235077257418</v>
      </c>
      <c r="T253" s="26">
        <v>-7.5628994875897798E-3</v>
      </c>
      <c r="U253" s="26">
        <f t="shared" si="26"/>
        <v>1.3117280787939409</v>
      </c>
      <c r="V253" s="26">
        <v>1.3734470914028301</v>
      </c>
      <c r="W253" s="26">
        <v>-5.424E-3</v>
      </c>
      <c r="X253" s="26">
        <f t="shared" si="27"/>
        <v>1.374964000000001</v>
      </c>
      <c r="Y253" s="26">
        <v>1.4702230000000001</v>
      </c>
    </row>
    <row r="254" spans="1:25" x14ac:dyDescent="0.3">
      <c r="A254" s="1">
        <v>36164</v>
      </c>
      <c r="B254" s="26">
        <v>-9.1970145049474902E-4</v>
      </c>
      <c r="C254" s="26">
        <f t="shared" si="21"/>
        <v>1.230745045474589</v>
      </c>
      <c r="D254" s="26">
        <v>1.2595380735778301</v>
      </c>
      <c r="E254" s="26">
        <v>-5.1175558580290603E-3</v>
      </c>
      <c r="F254" s="26">
        <f t="shared" si="21"/>
        <v>1.360678968984542</v>
      </c>
      <c r="G254" s="26">
        <v>1.4465681086294699</v>
      </c>
      <c r="H254" s="26">
        <v>-1.9064133940996501E-3</v>
      </c>
      <c r="I254" s="26">
        <f t="shared" si="22"/>
        <v>1.3714489354258022</v>
      </c>
      <c r="J254" s="26">
        <v>1.4628229764159</v>
      </c>
      <c r="K254" s="26">
        <v>-7.1824101361512597E-3</v>
      </c>
      <c r="L254" s="26">
        <f t="shared" si="23"/>
        <v>1.2987289449066937</v>
      </c>
      <c r="M254" s="26">
        <v>1.3579180450585699</v>
      </c>
      <c r="N254" s="26">
        <v>-9.0150196032553805E-3</v>
      </c>
      <c r="O254" s="26">
        <f t="shared" si="24"/>
        <v>1.3563998342707795</v>
      </c>
      <c r="P254" s="26">
        <v>1.4419304629085901</v>
      </c>
      <c r="Q254" s="26">
        <v>-2.9361516951194599E-3</v>
      </c>
      <c r="R254" s="26">
        <f t="shared" si="25"/>
        <v>1.3590167964167201</v>
      </c>
      <c r="S254" s="26">
        <v>1.4480927046171701</v>
      </c>
      <c r="T254" s="26">
        <v>-8.0064117640167298E-3</v>
      </c>
      <c r="U254" s="26">
        <f t="shared" si="26"/>
        <v>1.3037216670299241</v>
      </c>
      <c r="V254" s="26">
        <v>1.36249461198981</v>
      </c>
      <c r="W254" s="26">
        <v>-4.6860000000000001E-3</v>
      </c>
      <c r="X254" s="26">
        <f t="shared" si="27"/>
        <v>1.370278000000001</v>
      </c>
      <c r="Y254" s="26">
        <v>1.463333</v>
      </c>
    </row>
    <row r="255" spans="1:25" x14ac:dyDescent="0.3">
      <c r="A255" s="1">
        <v>36165</v>
      </c>
      <c r="B255" s="26">
        <v>1.34905912559943E-2</v>
      </c>
      <c r="C255" s="26">
        <f t="shared" si="21"/>
        <v>1.2442356367305833</v>
      </c>
      <c r="D255" s="26">
        <v>1.2766451195316699</v>
      </c>
      <c r="E255" s="26">
        <v>1.3872627235347299E-2</v>
      </c>
      <c r="F255" s="26">
        <f t="shared" si="21"/>
        <v>1.3745515962198893</v>
      </c>
      <c r="G255" s="26">
        <v>1.4667756505421301</v>
      </c>
      <c r="H255" s="26">
        <v>1.6003318699908099E-2</v>
      </c>
      <c r="I255" s="26">
        <f t="shared" si="22"/>
        <v>1.3874522541257102</v>
      </c>
      <c r="J255" s="26">
        <v>1.48642132098544</v>
      </c>
      <c r="K255" s="26">
        <v>1.2625867890753E-2</v>
      </c>
      <c r="L255" s="26">
        <f t="shared" si="23"/>
        <v>1.3113548127974466</v>
      </c>
      <c r="M255" s="26">
        <v>1.37517163044427</v>
      </c>
      <c r="N255" s="26">
        <v>1.1403192577081001E-2</v>
      </c>
      <c r="O255" s="26">
        <f t="shared" si="24"/>
        <v>1.3678030268478605</v>
      </c>
      <c r="P255" s="26">
        <v>1.45846718015298</v>
      </c>
      <c r="Q255" s="26">
        <v>1.18246062460832E-2</v>
      </c>
      <c r="R255" s="26">
        <f t="shared" si="25"/>
        <v>1.3708414026628033</v>
      </c>
      <c r="S255" s="26">
        <v>1.4653174679807</v>
      </c>
      <c r="T255" s="26">
        <v>1.4917005979474301E-2</v>
      </c>
      <c r="U255" s="26">
        <f t="shared" si="26"/>
        <v>1.3186386730093984</v>
      </c>
      <c r="V255" s="26">
        <v>1.38297129798799</v>
      </c>
      <c r="W255" s="26">
        <v>1.4472E-2</v>
      </c>
      <c r="X255" s="26">
        <f t="shared" si="27"/>
        <v>1.384750000000001</v>
      </c>
      <c r="Y255" s="26">
        <v>1.4846539999999999</v>
      </c>
    </row>
    <row r="256" spans="1:25" x14ac:dyDescent="0.3">
      <c r="A256" s="1">
        <v>36166</v>
      </c>
      <c r="B256" s="26">
        <v>2.1898866924011499E-2</v>
      </c>
      <c r="C256" s="26">
        <f t="shared" si="21"/>
        <v>1.2661345036545948</v>
      </c>
      <c r="D256" s="26">
        <v>1.30491056212326</v>
      </c>
      <c r="E256" s="26">
        <v>2.23677874008146E-2</v>
      </c>
      <c r="F256" s="26">
        <f t="shared" si="21"/>
        <v>1.3969193836207039</v>
      </c>
      <c r="G256" s="26">
        <v>1.4999538546736999</v>
      </c>
      <c r="H256" s="26">
        <v>2.3924995270810101E-2</v>
      </c>
      <c r="I256" s="26">
        <f t="shared" si="22"/>
        <v>1.4113772493965202</v>
      </c>
      <c r="J256" s="26">
        <v>1.5224127749512399</v>
      </c>
      <c r="K256" s="26">
        <v>1.9580899191106799E-2</v>
      </c>
      <c r="L256" s="26">
        <f t="shared" si="23"/>
        <v>1.3309357119885534</v>
      </c>
      <c r="M256" s="26">
        <v>1.4023640850469401</v>
      </c>
      <c r="N256" s="26">
        <v>1.8990507186514599E-2</v>
      </c>
      <c r="O256" s="26">
        <f t="shared" si="24"/>
        <v>1.3867935340343751</v>
      </c>
      <c r="P256" s="26">
        <v>1.48642887466366</v>
      </c>
      <c r="Q256" s="26">
        <v>2.51881066781755E-2</v>
      </c>
      <c r="R256" s="26">
        <f t="shared" si="25"/>
        <v>1.3960295093409787</v>
      </c>
      <c r="S256" s="26">
        <v>1.50269479663159</v>
      </c>
      <c r="T256" s="26">
        <v>2.66692854136465E-2</v>
      </c>
      <c r="U256" s="26">
        <f t="shared" si="26"/>
        <v>1.345307958423045</v>
      </c>
      <c r="V256" s="26">
        <v>1.4203503754300699</v>
      </c>
      <c r="W256" s="26">
        <v>2.3802E-2</v>
      </c>
      <c r="X256" s="26">
        <f t="shared" si="27"/>
        <v>1.4085520000000011</v>
      </c>
      <c r="Y256" s="26">
        <v>1.5204260000000001</v>
      </c>
    </row>
    <row r="257" spans="1:25" x14ac:dyDescent="0.3">
      <c r="A257" s="1">
        <v>36167</v>
      </c>
      <c r="B257" s="26">
        <v>-2.0534338738206798E-3</v>
      </c>
      <c r="C257" s="26">
        <f t="shared" si="21"/>
        <v>1.2640810697807741</v>
      </c>
      <c r="D257" s="26">
        <v>1.30223376382741</v>
      </c>
      <c r="E257" s="26">
        <v>7.6641418357597897E-3</v>
      </c>
      <c r="F257" s="26">
        <f t="shared" si="21"/>
        <v>1.4045835254564636</v>
      </c>
      <c r="G257" s="26">
        <v>1.5114938794689501</v>
      </c>
      <c r="H257" s="26">
        <v>4.8572133936917398E-3</v>
      </c>
      <c r="I257" s="26">
        <f t="shared" si="22"/>
        <v>1.4162344627902119</v>
      </c>
      <c r="J257" s="26">
        <v>1.5298254465627501</v>
      </c>
      <c r="K257" s="26">
        <v>3.8620920329746002E-3</v>
      </c>
      <c r="L257" s="26">
        <f t="shared" si="23"/>
        <v>1.334797804021528</v>
      </c>
      <c r="M257" s="26">
        <v>1.4077906163437099</v>
      </c>
      <c r="N257" s="26">
        <v>2.8100403237805798E-3</v>
      </c>
      <c r="O257" s="26">
        <f t="shared" si="24"/>
        <v>1.3896035743581556</v>
      </c>
      <c r="P257" s="26">
        <v>1.4906116739047599</v>
      </c>
      <c r="Q257" s="26">
        <v>1.1481508389906201E-2</v>
      </c>
      <c r="R257" s="26">
        <f t="shared" si="25"/>
        <v>1.4075110177308849</v>
      </c>
      <c r="S257" s="26">
        <v>1.52004742610151</v>
      </c>
      <c r="T257" s="26">
        <v>1.23879948032651E-2</v>
      </c>
      <c r="U257" s="26">
        <f t="shared" si="26"/>
        <v>1.35769595322631</v>
      </c>
      <c r="V257" s="26">
        <v>1.4380551051325201</v>
      </c>
      <c r="W257" s="26">
        <v>9.4820000000000008E-3</v>
      </c>
      <c r="X257" s="26">
        <f t="shared" si="27"/>
        <v>1.4180340000000011</v>
      </c>
      <c r="Y257" s="26">
        <v>1.534904</v>
      </c>
    </row>
    <row r="258" spans="1:25" x14ac:dyDescent="0.3">
      <c r="A258" s="1">
        <v>36168</v>
      </c>
      <c r="B258" s="26">
        <v>4.2124734878981997E-3</v>
      </c>
      <c r="C258" s="26">
        <f t="shared" si="21"/>
        <v>1.2682935432686722</v>
      </c>
      <c r="D258" s="26">
        <v>1.3077309592987301</v>
      </c>
      <c r="E258" s="26">
        <v>-6.3536816940087596E-5</v>
      </c>
      <c r="F258" s="26">
        <f t="shared" si="21"/>
        <v>1.4045199886395234</v>
      </c>
      <c r="G258" s="26">
        <v>1.5113978470098599</v>
      </c>
      <c r="H258" s="26">
        <v>-1.81725956184668E-3</v>
      </c>
      <c r="I258" s="26">
        <f t="shared" si="22"/>
        <v>1.4144172032283653</v>
      </c>
      <c r="J258" s="26">
        <v>1.5270478811850401</v>
      </c>
      <c r="K258" s="26">
        <v>-1.06413064836736E-3</v>
      </c>
      <c r="L258" s="26">
        <f t="shared" si="23"/>
        <v>1.3337336733731606</v>
      </c>
      <c r="M258" s="26">
        <v>1.40629333999249</v>
      </c>
      <c r="N258" s="26">
        <v>-3.04999703639495E-3</v>
      </c>
      <c r="O258" s="26">
        <f t="shared" si="24"/>
        <v>1.3865535773217608</v>
      </c>
      <c r="P258" s="26">
        <v>1.4860722388676499</v>
      </c>
      <c r="Q258" s="26">
        <v>-1.2141350421669499E-3</v>
      </c>
      <c r="R258" s="26">
        <f t="shared" si="25"/>
        <v>1.4062968826887179</v>
      </c>
      <c r="S258" s="26">
        <v>1.5182030031715501</v>
      </c>
      <c r="T258" s="26">
        <v>7.6884908083855704E-4</v>
      </c>
      <c r="U258" s="26">
        <f t="shared" si="26"/>
        <v>1.3584648023071486</v>
      </c>
      <c r="V258" s="26">
        <v>1.43916117762522</v>
      </c>
      <c r="W258" s="26">
        <v>6.5499999999999998E-4</v>
      </c>
      <c r="X258" s="26">
        <f t="shared" si="27"/>
        <v>1.4186890000000012</v>
      </c>
      <c r="Y258" s="26">
        <v>1.535914</v>
      </c>
    </row>
    <row r="259" spans="1:25" x14ac:dyDescent="0.3">
      <c r="A259" s="1">
        <v>36171</v>
      </c>
      <c r="B259" s="26">
        <v>-8.8303791763634804E-3</v>
      </c>
      <c r="C259" s="26">
        <f t="shared" si="21"/>
        <v>1.2594631640923086</v>
      </c>
      <c r="D259" s="26">
        <v>1.2962340348749899</v>
      </c>
      <c r="E259" s="26">
        <v>-1.8111070262009699E-2</v>
      </c>
      <c r="F259" s="26">
        <f t="shared" si="21"/>
        <v>1.3864089183775137</v>
      </c>
      <c r="G259" s="26">
        <v>1.4842712021762201</v>
      </c>
      <c r="H259" s="26">
        <v>-1.50699931706605E-2</v>
      </c>
      <c r="I259" s="26">
        <f t="shared" si="22"/>
        <v>1.3993472100577047</v>
      </c>
      <c r="J259" s="26">
        <v>1.50420781214216</v>
      </c>
      <c r="K259" s="26">
        <v>-2.2408460995457902E-2</v>
      </c>
      <c r="L259" s="26">
        <f t="shared" si="23"/>
        <v>1.3113252123777026</v>
      </c>
      <c r="M259" s="26">
        <v>1.3751309253892301</v>
      </c>
      <c r="N259" s="26">
        <v>-2.12584202431324E-2</v>
      </c>
      <c r="O259" s="26">
        <f t="shared" si="24"/>
        <v>1.3652951570786285</v>
      </c>
      <c r="P259" s="26">
        <v>1.4548141170203901</v>
      </c>
      <c r="Q259" s="26">
        <v>-2.0535294470131901E-2</v>
      </c>
      <c r="R259" s="26">
        <f t="shared" si="25"/>
        <v>1.3857615882185861</v>
      </c>
      <c r="S259" s="26">
        <v>1.4873441892694299</v>
      </c>
      <c r="T259" s="26">
        <v>-2.0768570587557399E-2</v>
      </c>
      <c r="U259" s="26">
        <f t="shared" si="26"/>
        <v>1.3376962317195913</v>
      </c>
      <c r="V259" s="26">
        <v>1.40958009875143</v>
      </c>
      <c r="W259" s="26">
        <v>-1.6596E-2</v>
      </c>
      <c r="X259" s="26">
        <f t="shared" si="27"/>
        <v>1.4020930000000011</v>
      </c>
      <c r="Y259" s="26">
        <v>1.5106139999999999</v>
      </c>
    </row>
    <row r="260" spans="1:25" x14ac:dyDescent="0.3">
      <c r="A260" s="1">
        <v>36172</v>
      </c>
      <c r="B260" s="26">
        <v>-1.9470210263938598E-2</v>
      </c>
      <c r="C260" s="26">
        <f t="shared" ref="C260:F323" si="28">C259+B260</f>
        <v>1.23999295382837</v>
      </c>
      <c r="D260" s="26">
        <v>1.27124019291326</v>
      </c>
      <c r="E260" s="26">
        <v>-2.32095359517232E-2</v>
      </c>
      <c r="F260" s="26">
        <f t="shared" si="28"/>
        <v>1.3631993824257904</v>
      </c>
      <c r="G260" s="26">
        <v>1.4502186568470401</v>
      </c>
      <c r="H260" s="26">
        <v>-2.4007026763178799E-2</v>
      </c>
      <c r="I260" s="26">
        <f t="shared" ref="I260:I323" si="29">I259+H260</f>
        <v>1.3753401832945258</v>
      </c>
      <c r="J260" s="26">
        <v>1.4685262724780099</v>
      </c>
      <c r="K260" s="26">
        <v>-1.9320530852196399E-2</v>
      </c>
      <c r="L260" s="26">
        <f t="shared" ref="L260:L323" si="30">L259+K260</f>
        <v>1.2920046815255062</v>
      </c>
      <c r="M260" s="26">
        <v>1.3488176773979901</v>
      </c>
      <c r="N260" s="26">
        <v>-2.3290755551848501E-2</v>
      </c>
      <c r="O260" s="26">
        <f t="shared" ref="O260:O323" si="31">O259+N260</f>
        <v>1.34200440152678</v>
      </c>
      <c r="P260" s="26">
        <v>1.42132194009848</v>
      </c>
      <c r="Q260" s="26">
        <v>-1.9802485331357301E-2</v>
      </c>
      <c r="R260" s="26">
        <f t="shared" ref="R260:R323" si="32">R259+Q260</f>
        <v>1.3659591028872289</v>
      </c>
      <c r="S260" s="26">
        <v>1.45818078472549</v>
      </c>
      <c r="T260" s="26">
        <v>-2.6459978882765901E-2</v>
      </c>
      <c r="U260" s="26">
        <f t="shared" ref="U260:U323" si="33">U259+T260</f>
        <v>1.3112362528368253</v>
      </c>
      <c r="V260" s="26">
        <v>1.3727717605587799</v>
      </c>
      <c r="W260" s="26">
        <v>-2.3352000000000001E-2</v>
      </c>
      <c r="X260" s="26">
        <f t="shared" ref="X260:X323" si="34">X259+W260</f>
        <v>1.3787410000000011</v>
      </c>
      <c r="Y260" s="26">
        <v>1.47576</v>
      </c>
    </row>
    <row r="261" spans="1:25" x14ac:dyDescent="0.3">
      <c r="A261" s="1">
        <v>36173</v>
      </c>
      <c r="B261" s="26">
        <v>-4.13110626354874E-3</v>
      </c>
      <c r="C261" s="26">
        <f t="shared" si="28"/>
        <v>1.2358618475648213</v>
      </c>
      <c r="D261" s="26">
        <v>1.26599939718517</v>
      </c>
      <c r="E261" s="26">
        <v>-2.3107140650061499E-3</v>
      </c>
      <c r="F261" s="26">
        <f t="shared" si="28"/>
        <v>1.3608886683607844</v>
      </c>
      <c r="G261" s="26">
        <v>1.4468714848673401</v>
      </c>
      <c r="H261" s="26">
        <v>-1.22911503342285E-3</v>
      </c>
      <c r="I261" s="26">
        <f t="shared" si="29"/>
        <v>1.3741110682611029</v>
      </c>
      <c r="J261" s="26">
        <v>1.4667223935739699</v>
      </c>
      <c r="K261" s="26">
        <v>-8.9646756722242503E-4</v>
      </c>
      <c r="L261" s="26">
        <f t="shared" si="30"/>
        <v>1.2911082139582837</v>
      </c>
      <c r="M261" s="26">
        <v>1.34760904792561</v>
      </c>
      <c r="N261" s="26">
        <v>3.2392853149677998E-3</v>
      </c>
      <c r="O261" s="26">
        <f t="shared" si="31"/>
        <v>1.3452436868417479</v>
      </c>
      <c r="P261" s="26">
        <v>1.4259334723889101</v>
      </c>
      <c r="Q261" s="26">
        <v>-1.1022918655769799E-2</v>
      </c>
      <c r="R261" s="26">
        <f t="shared" si="32"/>
        <v>1.3549361842314591</v>
      </c>
      <c r="S261" s="26">
        <v>1.4421956398812901</v>
      </c>
      <c r="T261" s="26">
        <v>-9.3375590992589297E-3</v>
      </c>
      <c r="U261" s="26">
        <f t="shared" si="33"/>
        <v>1.3018986937375665</v>
      </c>
      <c r="V261" s="26">
        <v>1.3600130832686801</v>
      </c>
      <c r="W261" s="26">
        <v>-3.5959999999999998E-3</v>
      </c>
      <c r="X261" s="26">
        <f t="shared" si="34"/>
        <v>1.3751450000000012</v>
      </c>
      <c r="Y261" s="26">
        <v>1.4704489999999999</v>
      </c>
    </row>
    <row r="262" spans="1:25" x14ac:dyDescent="0.3">
      <c r="A262" s="1">
        <v>36174</v>
      </c>
      <c r="B262" s="26">
        <v>-1.8156449144760198E-2</v>
      </c>
      <c r="C262" s="26">
        <f t="shared" si="28"/>
        <v>1.2177053984200612</v>
      </c>
      <c r="D262" s="26">
        <v>1.24322075886436</v>
      </c>
      <c r="E262" s="26">
        <v>-1.52009092162046E-2</v>
      </c>
      <c r="F262" s="26">
        <f t="shared" si="28"/>
        <v>1.3456877591445797</v>
      </c>
      <c r="G262" s="26">
        <v>1.42504404157005</v>
      </c>
      <c r="H262" s="26">
        <v>-1.5928506004548398E-2</v>
      </c>
      <c r="I262" s="26">
        <f t="shared" si="29"/>
        <v>1.3581825622565544</v>
      </c>
      <c r="J262" s="26">
        <v>1.4435447795477501</v>
      </c>
      <c r="K262" s="26">
        <v>-1.45774493873239E-2</v>
      </c>
      <c r="L262" s="26">
        <f t="shared" si="30"/>
        <v>1.2765307645709598</v>
      </c>
      <c r="M262" s="26">
        <v>1.32810683683685</v>
      </c>
      <c r="N262" s="26">
        <v>-1.0951718471008801E-2</v>
      </c>
      <c r="O262" s="26">
        <f t="shared" si="31"/>
        <v>1.334291968370739</v>
      </c>
      <c r="P262" s="26">
        <v>1.4104022524494699</v>
      </c>
      <c r="Q262" s="26">
        <v>-1.9542789177389299E-2</v>
      </c>
      <c r="R262" s="26">
        <f t="shared" si="32"/>
        <v>1.3353933950540697</v>
      </c>
      <c r="S262" s="26">
        <v>1.41428473134611</v>
      </c>
      <c r="T262" s="26">
        <v>-1.8082357370662099E-2</v>
      </c>
      <c r="U262" s="26">
        <f t="shared" si="33"/>
        <v>1.2838163363669044</v>
      </c>
      <c r="V262" s="26">
        <v>1.33564184940332</v>
      </c>
      <c r="W262" s="26">
        <v>-1.5786000000000001E-2</v>
      </c>
      <c r="X262" s="26">
        <f t="shared" si="34"/>
        <v>1.3593590000000011</v>
      </c>
      <c r="Y262" s="26">
        <v>1.4474260000000001</v>
      </c>
    </row>
    <row r="263" spans="1:25" x14ac:dyDescent="0.3">
      <c r="A263" s="1">
        <v>36175</v>
      </c>
      <c r="B263" s="26">
        <v>2.5308377169628499E-2</v>
      </c>
      <c r="C263" s="26">
        <f t="shared" si="28"/>
        <v>1.2430137755896897</v>
      </c>
      <c r="D263" s="26">
        <v>1.2750861890616301</v>
      </c>
      <c r="E263" s="26">
        <v>2.0616075068043499E-2</v>
      </c>
      <c r="F263" s="26">
        <f t="shared" si="28"/>
        <v>1.3663038342126232</v>
      </c>
      <c r="G263" s="26">
        <v>1.4547277863136601</v>
      </c>
      <c r="H263" s="26">
        <v>2.3976287091614899E-2</v>
      </c>
      <c r="I263" s="26">
        <f t="shared" si="29"/>
        <v>1.3821588493481693</v>
      </c>
      <c r="J263" s="26">
        <v>1.4785738794296599</v>
      </c>
      <c r="K263" s="26">
        <v>1.9405741040538001E-2</v>
      </c>
      <c r="L263" s="26">
        <f t="shared" si="30"/>
        <v>1.2959365056114978</v>
      </c>
      <c r="M263" s="26">
        <v>1.3541314307557599</v>
      </c>
      <c r="N263" s="26">
        <v>2.3212123023994599E-2</v>
      </c>
      <c r="O263" s="26">
        <f t="shared" si="31"/>
        <v>1.3575040913947336</v>
      </c>
      <c r="P263" s="26">
        <v>1.4435236043515101</v>
      </c>
      <c r="Q263" s="26">
        <v>2.09704916951329E-2</v>
      </c>
      <c r="R263" s="26">
        <f t="shared" si="32"/>
        <v>1.3563638867492027</v>
      </c>
      <c r="S263" s="26">
        <v>1.4442561367657201</v>
      </c>
      <c r="T263" s="26">
        <v>1.8432410575039901E-2</v>
      </c>
      <c r="U263" s="26">
        <f t="shared" si="33"/>
        <v>1.3022487469419444</v>
      </c>
      <c r="V263" s="26">
        <v>1.3604892435423299</v>
      </c>
      <c r="W263" s="26">
        <v>2.0032999999999999E-2</v>
      </c>
      <c r="X263" s="26">
        <f t="shared" si="34"/>
        <v>1.3793920000000011</v>
      </c>
      <c r="Y263" s="26">
        <v>1.4767129999999999</v>
      </c>
    </row>
    <row r="264" spans="1:25" x14ac:dyDescent="0.3">
      <c r="A264" s="1">
        <v>36179</v>
      </c>
      <c r="B264" s="26">
        <v>7.0053028081443099E-3</v>
      </c>
      <c r="C264" s="26">
        <f t="shared" si="28"/>
        <v>1.250019078397834</v>
      </c>
      <c r="D264" s="26">
        <v>1.2840499140691499</v>
      </c>
      <c r="E264" s="26">
        <v>1.30940881922987E-2</v>
      </c>
      <c r="F264" s="26">
        <f t="shared" si="28"/>
        <v>1.379397922404922</v>
      </c>
      <c r="G264" s="26">
        <v>1.47390137663464</v>
      </c>
      <c r="H264" s="26">
        <v>1.4349434358243599E-2</v>
      </c>
      <c r="I264" s="26">
        <f t="shared" si="29"/>
        <v>1.3965082837064129</v>
      </c>
      <c r="J264" s="26">
        <v>1.49994353279795</v>
      </c>
      <c r="K264" s="26">
        <v>1.0500837676958899E-2</v>
      </c>
      <c r="L264" s="26">
        <f t="shared" si="30"/>
        <v>1.3064373432884566</v>
      </c>
      <c r="M264" s="26">
        <v>1.36842586552215</v>
      </c>
      <c r="N264" s="26">
        <v>1.6738050732884899E-2</v>
      </c>
      <c r="O264" s="26">
        <f t="shared" si="31"/>
        <v>1.3742421421276185</v>
      </c>
      <c r="P264" s="26">
        <v>1.46788871909227</v>
      </c>
      <c r="Q264" s="26">
        <v>2.46174151971009E-3</v>
      </c>
      <c r="R264" s="26">
        <f t="shared" si="32"/>
        <v>1.3588256282689128</v>
      </c>
      <c r="S264" s="26">
        <v>1.4478159018757499</v>
      </c>
      <c r="T264" s="26">
        <v>1.2902254180087501E-2</v>
      </c>
      <c r="U264" s="26">
        <f t="shared" si="33"/>
        <v>1.3151510011220318</v>
      </c>
      <c r="V264" s="26">
        <v>1.3781563492323701</v>
      </c>
      <c r="W264" s="26">
        <v>1.4076E-2</v>
      </c>
      <c r="X264" s="26">
        <f t="shared" si="34"/>
        <v>1.393468000000001</v>
      </c>
      <c r="Y264" s="26">
        <v>1.4976879999999999</v>
      </c>
    </row>
    <row r="265" spans="1:25" x14ac:dyDescent="0.3">
      <c r="A265" s="1">
        <v>36180</v>
      </c>
      <c r="B265" s="26">
        <v>3.68330026018531E-3</v>
      </c>
      <c r="C265" s="26">
        <f t="shared" si="28"/>
        <v>1.2537023786580193</v>
      </c>
      <c r="D265" s="26">
        <v>1.28878817631613</v>
      </c>
      <c r="E265" s="26">
        <v>9.0094431017369008E-3</v>
      </c>
      <c r="F265" s="26">
        <f t="shared" si="28"/>
        <v>1.3884073655066589</v>
      </c>
      <c r="G265" s="26">
        <v>1.4872404056089299</v>
      </c>
      <c r="H265" s="26">
        <v>1.0651675763422901E-2</v>
      </c>
      <c r="I265" s="26">
        <f t="shared" si="29"/>
        <v>1.4071599594698359</v>
      </c>
      <c r="J265" s="26">
        <v>1.5160058383416899</v>
      </c>
      <c r="K265" s="26">
        <v>6.4612603174748102E-3</v>
      </c>
      <c r="L265" s="26">
        <f t="shared" si="30"/>
        <v>1.3128986036059314</v>
      </c>
      <c r="M265" s="26">
        <v>1.3772962473274799</v>
      </c>
      <c r="N265" s="26">
        <v>1.3848024449869999E-2</v>
      </c>
      <c r="O265" s="26">
        <f t="shared" si="31"/>
        <v>1.3880901665774885</v>
      </c>
      <c r="P265" s="26">
        <v>1.4883574767895</v>
      </c>
      <c r="Q265" s="26">
        <v>8.2025227935665305E-3</v>
      </c>
      <c r="R265" s="26">
        <f t="shared" si="32"/>
        <v>1.3670281510624793</v>
      </c>
      <c r="S265" s="26">
        <v>1.4597404837807599</v>
      </c>
      <c r="T265" s="26">
        <v>1.08556973496447E-2</v>
      </c>
      <c r="U265" s="26">
        <f t="shared" si="33"/>
        <v>1.3260066984716765</v>
      </c>
      <c r="V265" s="26">
        <v>1.393198697326</v>
      </c>
      <c r="W265" s="26">
        <v>1.0057E-2</v>
      </c>
      <c r="X265" s="26">
        <f t="shared" si="34"/>
        <v>1.403525000000001</v>
      </c>
      <c r="Y265" s="26">
        <v>1.5128079999999999</v>
      </c>
    </row>
    <row r="266" spans="1:25" x14ac:dyDescent="0.3">
      <c r="A266" s="1">
        <v>36181</v>
      </c>
      <c r="B266" s="26">
        <v>-1.7225028921485901E-2</v>
      </c>
      <c r="C266" s="26">
        <f t="shared" si="28"/>
        <v>1.2364773497365333</v>
      </c>
      <c r="D266" s="26">
        <v>1.2667788624201901</v>
      </c>
      <c r="E266" s="26">
        <v>-1.5339344932374E-2</v>
      </c>
      <c r="F266" s="26">
        <f t="shared" si="28"/>
        <v>1.3730680205742849</v>
      </c>
      <c r="G266" s="26">
        <v>1.46460119129564</v>
      </c>
      <c r="H266" s="26">
        <v>-1.6885220915172399E-2</v>
      </c>
      <c r="I266" s="26">
        <f t="shared" si="29"/>
        <v>1.3902747385546634</v>
      </c>
      <c r="J266" s="26">
        <v>1.4906226483201499</v>
      </c>
      <c r="K266" s="26">
        <v>-1.2485127239415099E-2</v>
      </c>
      <c r="L266" s="26">
        <f t="shared" si="30"/>
        <v>1.3004134763665163</v>
      </c>
      <c r="M266" s="26">
        <v>1.36020742845314</v>
      </c>
      <c r="N266" s="26">
        <v>-1.88956937367388E-2</v>
      </c>
      <c r="O266" s="26">
        <f t="shared" si="31"/>
        <v>1.3691944728407497</v>
      </c>
      <c r="P266" s="26">
        <v>1.46049797100681</v>
      </c>
      <c r="Q266" s="26">
        <v>-1.17603003608728E-2</v>
      </c>
      <c r="R266" s="26">
        <f t="shared" si="32"/>
        <v>1.3552678507016065</v>
      </c>
      <c r="S266" s="26">
        <v>1.44267404714987</v>
      </c>
      <c r="T266" s="26">
        <v>-1.2445492096043301E-2</v>
      </c>
      <c r="U266" s="26">
        <f t="shared" si="33"/>
        <v>1.3135612063756332</v>
      </c>
      <c r="V266" s="26">
        <v>1.37596710419487</v>
      </c>
      <c r="W266" s="26">
        <v>-1.5098E-2</v>
      </c>
      <c r="X266" s="26">
        <f t="shared" si="34"/>
        <v>1.388427000000001</v>
      </c>
      <c r="Y266" s="26">
        <v>1.4901260000000001</v>
      </c>
    </row>
    <row r="267" spans="1:25" x14ac:dyDescent="0.3">
      <c r="A267" s="1">
        <v>36182</v>
      </c>
      <c r="B267" s="26">
        <v>-8.1046578303935694E-3</v>
      </c>
      <c r="C267" s="26">
        <f t="shared" si="28"/>
        <v>1.2283726919061397</v>
      </c>
      <c r="D267" s="26">
        <v>1.25655354551205</v>
      </c>
      <c r="E267" s="26">
        <v>-1.27160883316992E-2</v>
      </c>
      <c r="F267" s="26">
        <f t="shared" si="28"/>
        <v>1.3603519322425857</v>
      </c>
      <c r="G267" s="26">
        <v>1.4460951050572</v>
      </c>
      <c r="H267" s="26">
        <v>-1.39645802044184E-2</v>
      </c>
      <c r="I267" s="26">
        <f t="shared" si="29"/>
        <v>1.3763101583502451</v>
      </c>
      <c r="J267" s="26">
        <v>1.4699513973870499</v>
      </c>
      <c r="K267" s="26">
        <v>-1.31588964469314E-2</v>
      </c>
      <c r="L267" s="26">
        <f t="shared" si="30"/>
        <v>1.2872545799195849</v>
      </c>
      <c r="M267" s="26">
        <v>1.34242584931738</v>
      </c>
      <c r="N267" s="26">
        <v>-1.4826698667198501E-2</v>
      </c>
      <c r="O267" s="26">
        <f t="shared" si="31"/>
        <v>1.3543677741735511</v>
      </c>
      <c r="P267" s="26">
        <v>1.43900334859527</v>
      </c>
      <c r="Q267" s="26">
        <v>-1.33489999126639E-2</v>
      </c>
      <c r="R267" s="26">
        <f t="shared" si="32"/>
        <v>1.3419188507889426</v>
      </c>
      <c r="S267" s="26">
        <v>1.4235437605944601</v>
      </c>
      <c r="T267" s="26">
        <v>-8.2936472731851198E-3</v>
      </c>
      <c r="U267" s="26">
        <f t="shared" si="33"/>
        <v>1.3052675591024481</v>
      </c>
      <c r="V267" s="26">
        <v>1.36460251048134</v>
      </c>
      <c r="W267" s="26">
        <v>-1.4463E-2</v>
      </c>
      <c r="X267" s="26">
        <f t="shared" si="34"/>
        <v>1.3739640000000011</v>
      </c>
      <c r="Y267" s="26">
        <v>1.468755</v>
      </c>
    </row>
    <row r="268" spans="1:25" x14ac:dyDescent="0.3">
      <c r="A268" s="1">
        <v>36185</v>
      </c>
      <c r="B268" s="26">
        <v>7.1488158823620196E-3</v>
      </c>
      <c r="C268" s="26">
        <f t="shared" si="28"/>
        <v>1.2355215077885018</v>
      </c>
      <c r="D268" s="26">
        <v>1.2655686005462801</v>
      </c>
      <c r="E268" s="26">
        <v>6.4574299260946001E-3</v>
      </c>
      <c r="F268" s="26">
        <f t="shared" si="28"/>
        <v>1.3668093621686803</v>
      </c>
      <c r="G268" s="26">
        <v>1.45546337779346</v>
      </c>
      <c r="H268" s="26">
        <v>1.1084592034781999E-2</v>
      </c>
      <c r="I268" s="26">
        <f t="shared" si="29"/>
        <v>1.387394750385027</v>
      </c>
      <c r="J268" s="26">
        <v>1.4863358486567699</v>
      </c>
      <c r="K268" s="26">
        <v>3.9111271236812297E-3</v>
      </c>
      <c r="L268" s="26">
        <f t="shared" si="30"/>
        <v>1.2911657070432661</v>
      </c>
      <c r="M268" s="26">
        <v>1.3476865283543999</v>
      </c>
      <c r="N268" s="26">
        <v>1.12717154120755E-2</v>
      </c>
      <c r="O268" s="26">
        <f t="shared" si="31"/>
        <v>1.3656394895856265</v>
      </c>
      <c r="P268" s="26">
        <v>1.4553151430673501</v>
      </c>
      <c r="Q268" s="26">
        <v>7.7360828585240904E-3</v>
      </c>
      <c r="R268" s="26">
        <f t="shared" si="32"/>
        <v>1.3496549336474666</v>
      </c>
      <c r="S268" s="26">
        <v>1.4345991205336399</v>
      </c>
      <c r="T268" s="26">
        <v>1.81210974984268E-3</v>
      </c>
      <c r="U268" s="26">
        <f t="shared" si="33"/>
        <v>1.3070796688522908</v>
      </c>
      <c r="V268" s="26">
        <v>1.3670775618503099</v>
      </c>
      <c r="W268" s="26">
        <v>6.352E-3</v>
      </c>
      <c r="X268" s="26">
        <f t="shared" si="34"/>
        <v>1.380316000000001</v>
      </c>
      <c r="Y268" s="26">
        <v>1.4780990000000001</v>
      </c>
    </row>
    <row r="269" spans="1:25" x14ac:dyDescent="0.3">
      <c r="A269" s="1">
        <v>36186</v>
      </c>
      <c r="B269" s="26">
        <v>1.47451905829615E-2</v>
      </c>
      <c r="C269" s="26">
        <f t="shared" si="28"/>
        <v>1.2502666983714632</v>
      </c>
      <c r="D269" s="26">
        <v>1.28436790984444</v>
      </c>
      <c r="E269" s="26">
        <v>2.39213440636128E-2</v>
      </c>
      <c r="F269" s="26">
        <f t="shared" si="28"/>
        <v>1.3907307062322931</v>
      </c>
      <c r="G269" s="26">
        <v>1.4906997889190301</v>
      </c>
      <c r="H269" s="26">
        <v>2.7814333682015802E-2</v>
      </c>
      <c r="I269" s="26">
        <f t="shared" si="29"/>
        <v>1.4152090840670428</v>
      </c>
      <c r="J269" s="26">
        <v>1.5282576000552801</v>
      </c>
      <c r="K269" s="26">
        <v>2.1305031854337401E-2</v>
      </c>
      <c r="L269" s="26">
        <f t="shared" si="30"/>
        <v>1.3124707388976034</v>
      </c>
      <c r="M269" s="26">
        <v>1.3767070769219401</v>
      </c>
      <c r="N269" s="26">
        <v>2.6701220047042899E-2</v>
      </c>
      <c r="O269" s="26">
        <f t="shared" si="31"/>
        <v>1.3923407096326694</v>
      </c>
      <c r="P269" s="26">
        <v>1.49469726855989</v>
      </c>
      <c r="Q269" s="26">
        <v>2.0064679665081998E-2</v>
      </c>
      <c r="R269" s="26">
        <f t="shared" si="32"/>
        <v>1.3697196133125487</v>
      </c>
      <c r="S269" s="26">
        <v>1.4636746120917801</v>
      </c>
      <c r="T269" s="26">
        <v>2.0495126240979201E-2</v>
      </c>
      <c r="U269" s="26">
        <f t="shared" si="33"/>
        <v>1.3275747950932699</v>
      </c>
      <c r="V269" s="26">
        <v>1.39538508127911</v>
      </c>
      <c r="W269" s="26">
        <v>2.4423E-2</v>
      </c>
      <c r="X269" s="26">
        <f t="shared" si="34"/>
        <v>1.4047390000000011</v>
      </c>
      <c r="Y269" s="26">
        <v>1.514662</v>
      </c>
    </row>
    <row r="270" spans="1:25" x14ac:dyDescent="0.3">
      <c r="A270" s="1">
        <v>36187</v>
      </c>
      <c r="B270" s="26">
        <v>-7.3252882361868098E-3</v>
      </c>
      <c r="C270" s="26">
        <f t="shared" si="28"/>
        <v>1.2429414101352765</v>
      </c>
      <c r="D270" s="26">
        <v>1.2749939202087199</v>
      </c>
      <c r="E270" s="26">
        <v>-4.1946461889662097E-3</v>
      </c>
      <c r="F270" s="26">
        <f t="shared" si="28"/>
        <v>1.386536060043327</v>
      </c>
      <c r="G270" s="26">
        <v>1.48445992688652</v>
      </c>
      <c r="H270" s="26">
        <v>-6.4957976400739498E-3</v>
      </c>
      <c r="I270" s="26">
        <f t="shared" si="29"/>
        <v>1.4087132864269689</v>
      </c>
      <c r="J270" s="26">
        <v>1.51836252095302</v>
      </c>
      <c r="K270" s="26">
        <v>4.0414388793509501E-4</v>
      </c>
      <c r="L270" s="26">
        <f t="shared" si="30"/>
        <v>1.3128748827855385</v>
      </c>
      <c r="M270" s="26">
        <v>1.3772635771180499</v>
      </c>
      <c r="N270" s="26">
        <v>-3.5436361306376502E-3</v>
      </c>
      <c r="O270" s="26">
        <f t="shared" si="31"/>
        <v>1.3887970735020319</v>
      </c>
      <c r="P270" s="26">
        <v>1.48940997896275</v>
      </c>
      <c r="Q270" s="26">
        <v>-4.7944757953916296E-3</v>
      </c>
      <c r="R270" s="26">
        <f t="shared" si="32"/>
        <v>1.3649251375171569</v>
      </c>
      <c r="S270" s="26">
        <v>1.4566738554813601</v>
      </c>
      <c r="T270" s="26">
        <v>-3.05803737203691E-3</v>
      </c>
      <c r="U270" s="26">
        <f t="shared" si="33"/>
        <v>1.3245167577212331</v>
      </c>
      <c r="V270" s="26">
        <v>1.39112445944288</v>
      </c>
      <c r="W270" s="26">
        <v>-7.0020000000000004E-3</v>
      </c>
      <c r="X270" s="26">
        <f t="shared" si="34"/>
        <v>1.3977370000000011</v>
      </c>
      <c r="Y270" s="26">
        <v>1.504103</v>
      </c>
    </row>
    <row r="271" spans="1:25" x14ac:dyDescent="0.3">
      <c r="A271" s="1">
        <v>36188</v>
      </c>
      <c r="B271" s="26">
        <v>1.7699961257013501E-2</v>
      </c>
      <c r="C271" s="26">
        <f t="shared" si="28"/>
        <v>1.2606413713922899</v>
      </c>
      <c r="D271" s="26">
        <v>1.2977621673290001</v>
      </c>
      <c r="E271" s="26">
        <v>1.97524058442928E-2</v>
      </c>
      <c r="F271" s="26">
        <f t="shared" si="28"/>
        <v>1.4062884658876198</v>
      </c>
      <c r="G271" s="26">
        <v>1.51407308456626</v>
      </c>
      <c r="H271" s="26">
        <v>2.0463152410140201E-2</v>
      </c>
      <c r="I271" s="26">
        <f t="shared" si="29"/>
        <v>1.4291764388371091</v>
      </c>
      <c r="J271" s="26">
        <v>1.54975308420552</v>
      </c>
      <c r="K271" s="26">
        <v>1.6043769457594701E-2</v>
      </c>
      <c r="L271" s="26">
        <f t="shared" si="30"/>
        <v>1.3289186522431333</v>
      </c>
      <c r="M271" s="26">
        <v>1.39953828376565</v>
      </c>
      <c r="N271" s="26">
        <v>1.8665192961369498E-2</v>
      </c>
      <c r="O271" s="26">
        <f t="shared" si="31"/>
        <v>1.4074622664634013</v>
      </c>
      <c r="P271" s="26">
        <v>1.5174711727363901</v>
      </c>
      <c r="Q271" s="26">
        <v>1.8807737442379801E-2</v>
      </c>
      <c r="R271" s="26">
        <f t="shared" si="32"/>
        <v>1.3837328749595368</v>
      </c>
      <c r="S271" s="26">
        <v>1.4843298530376701</v>
      </c>
      <c r="T271" s="26">
        <v>2.6681227258694099E-2</v>
      </c>
      <c r="U271" s="26">
        <f t="shared" si="33"/>
        <v>1.3511979849799272</v>
      </c>
      <c r="V271" s="26">
        <v>1.4287409629957599</v>
      </c>
      <c r="W271" s="26">
        <v>1.9598999999999998E-2</v>
      </c>
      <c r="X271" s="26">
        <f t="shared" si="34"/>
        <v>1.417336000000001</v>
      </c>
      <c r="Y271" s="26">
        <v>1.533879</v>
      </c>
    </row>
    <row r="272" spans="1:25" x14ac:dyDescent="0.3">
      <c r="A272" s="1">
        <v>36189</v>
      </c>
      <c r="B272" s="26">
        <v>1.12142341482756E-2</v>
      </c>
      <c r="C272" s="26">
        <f t="shared" si="28"/>
        <v>1.2718556055405654</v>
      </c>
      <c r="D272" s="26">
        <v>1.31239748470349</v>
      </c>
      <c r="E272" s="26">
        <v>1.53926277630148E-2</v>
      </c>
      <c r="F272" s="26">
        <f t="shared" si="28"/>
        <v>1.4216810936506346</v>
      </c>
      <c r="G272" s="26">
        <v>1.5375589387559601</v>
      </c>
      <c r="H272" s="26">
        <v>1.4154979664995499E-2</v>
      </c>
      <c r="I272" s="26">
        <f t="shared" si="29"/>
        <v>1.4433314185021047</v>
      </c>
      <c r="J272" s="26">
        <v>1.5718457996875801</v>
      </c>
      <c r="K272" s="26">
        <v>1.4471538151763301E-2</v>
      </c>
      <c r="L272" s="26">
        <f t="shared" si="30"/>
        <v>1.3433901903948966</v>
      </c>
      <c r="M272" s="26">
        <v>1.4199390143749699</v>
      </c>
      <c r="N272" s="26">
        <v>1.00812145426608E-2</v>
      </c>
      <c r="O272" s="26">
        <f t="shared" si="31"/>
        <v>1.4175434810060621</v>
      </c>
      <c r="P272" s="26">
        <v>1.5328464959399</v>
      </c>
      <c r="Q272" s="26">
        <v>1.54086333270718E-2</v>
      </c>
      <c r="R272" s="26">
        <f t="shared" si="32"/>
        <v>1.3991415082866085</v>
      </c>
      <c r="S272" s="26">
        <v>1.5073784652602999</v>
      </c>
      <c r="T272" s="26">
        <v>1.4945263858525199E-2</v>
      </c>
      <c r="U272" s="26">
        <f t="shared" si="33"/>
        <v>1.3661432488384524</v>
      </c>
      <c r="V272" s="26">
        <v>1.4502542339951601</v>
      </c>
      <c r="W272" s="26">
        <v>1.5007E-2</v>
      </c>
      <c r="X272" s="26">
        <f t="shared" si="34"/>
        <v>1.432343000000001</v>
      </c>
      <c r="Y272" s="26">
        <v>1.5570550000000001</v>
      </c>
    </row>
    <row r="273" spans="1:25" x14ac:dyDescent="0.3">
      <c r="A273" s="1">
        <v>36192</v>
      </c>
      <c r="B273" s="26">
        <v>-5.2024802453690304E-3</v>
      </c>
      <c r="C273" s="26">
        <f t="shared" si="28"/>
        <v>1.2666531252951965</v>
      </c>
      <c r="D273" s="26">
        <v>1.3055874925000199</v>
      </c>
      <c r="E273" s="26">
        <v>-1.0145471587103799E-2</v>
      </c>
      <c r="F273" s="26">
        <f t="shared" si="28"/>
        <v>1.4115356220635307</v>
      </c>
      <c r="G273" s="26">
        <v>1.5220385422270599</v>
      </c>
      <c r="H273" s="26">
        <v>-9.6566481379980699E-3</v>
      </c>
      <c r="I273" s="26">
        <f t="shared" si="29"/>
        <v>1.4336747703641066</v>
      </c>
      <c r="J273" s="26">
        <v>1.5567400905168201</v>
      </c>
      <c r="K273" s="26">
        <v>-1.0455651229850701E-2</v>
      </c>
      <c r="L273" s="26">
        <f t="shared" si="30"/>
        <v>1.332934539165046</v>
      </c>
      <c r="M273" s="26">
        <v>1.4051699717986199</v>
      </c>
      <c r="N273" s="26">
        <v>-6.1837513004864E-3</v>
      </c>
      <c r="O273" s="26">
        <f t="shared" si="31"/>
        <v>1.4113597297055758</v>
      </c>
      <c r="P273" s="26">
        <v>1.5233970012012801</v>
      </c>
      <c r="Q273" s="26">
        <v>-1.26437431115694E-2</v>
      </c>
      <c r="R273" s="26">
        <f t="shared" si="32"/>
        <v>1.3864977651750392</v>
      </c>
      <c r="S273" s="26">
        <v>1.48843954092474</v>
      </c>
      <c r="T273" s="26">
        <v>-1.01978335810326E-2</v>
      </c>
      <c r="U273" s="26">
        <f t="shared" si="33"/>
        <v>1.3559454152574197</v>
      </c>
      <c r="V273" s="26">
        <v>1.43553993716043</v>
      </c>
      <c r="W273" s="26">
        <v>-9.528E-3</v>
      </c>
      <c r="X273" s="26">
        <f t="shared" si="34"/>
        <v>1.4228150000000011</v>
      </c>
      <c r="Y273" s="26">
        <v>1.5423089999999999</v>
      </c>
    </row>
    <row r="274" spans="1:25" x14ac:dyDescent="0.3">
      <c r="A274" s="1">
        <v>36193</v>
      </c>
      <c r="B274" s="26">
        <v>-8.6864871561864506E-3</v>
      </c>
      <c r="C274" s="26">
        <f t="shared" si="28"/>
        <v>1.25796663813901</v>
      </c>
      <c r="D274" s="26">
        <v>1.2942956377927901</v>
      </c>
      <c r="E274" s="26">
        <v>-1.0033542150769501E-2</v>
      </c>
      <c r="F274" s="26">
        <f t="shared" si="28"/>
        <v>1.4015020799127611</v>
      </c>
      <c r="G274" s="26">
        <v>1.5068434620734701</v>
      </c>
      <c r="H274" s="26">
        <v>-1.1849202070325001E-2</v>
      </c>
      <c r="I274" s="26">
        <f t="shared" si="29"/>
        <v>1.4218255682937817</v>
      </c>
      <c r="J274" s="26">
        <v>1.538402818187</v>
      </c>
      <c r="K274" s="26">
        <v>-7.0275961386218003E-3</v>
      </c>
      <c r="L274" s="26">
        <f t="shared" si="30"/>
        <v>1.3259069430264243</v>
      </c>
      <c r="M274" s="26">
        <v>1.39532962223085</v>
      </c>
      <c r="N274" s="26">
        <v>-1.16298972068577E-2</v>
      </c>
      <c r="O274" s="26">
        <f t="shared" si="31"/>
        <v>1.399729832498718</v>
      </c>
      <c r="P274" s="26">
        <v>1.5057826756044099</v>
      </c>
      <c r="Q274" s="26">
        <v>-1.0297018920939101E-2</v>
      </c>
      <c r="R274" s="26">
        <f t="shared" si="32"/>
        <v>1.3762007462541002</v>
      </c>
      <c r="S274" s="26">
        <v>1.4731916892432599</v>
      </c>
      <c r="T274" s="26">
        <v>-1.1335436115204E-2</v>
      </c>
      <c r="U274" s="26">
        <f t="shared" si="33"/>
        <v>1.3446099791422157</v>
      </c>
      <c r="V274" s="26">
        <v>1.4193593461956699</v>
      </c>
      <c r="W274" s="26">
        <v>-1.3790999999999999E-2</v>
      </c>
      <c r="X274" s="26">
        <f t="shared" si="34"/>
        <v>1.4090240000000009</v>
      </c>
      <c r="Y274" s="26">
        <v>1.5212060000000001</v>
      </c>
    </row>
    <row r="275" spans="1:25" x14ac:dyDescent="0.3">
      <c r="A275" s="1">
        <v>36194</v>
      </c>
      <c r="B275" s="26">
        <v>7.9556202079567508E-3</v>
      </c>
      <c r="C275" s="26">
        <f t="shared" si="28"/>
        <v>1.2659222583469667</v>
      </c>
      <c r="D275" s="26">
        <v>1.30463363036934</v>
      </c>
      <c r="E275" s="26">
        <v>6.4543431268352398E-3</v>
      </c>
      <c r="F275" s="26">
        <f t="shared" si="28"/>
        <v>1.4079564230395964</v>
      </c>
      <c r="G275" s="26">
        <v>1.5166006009047699</v>
      </c>
      <c r="H275" s="26">
        <v>6.1926003945373901E-3</v>
      </c>
      <c r="I275" s="26">
        <f t="shared" si="29"/>
        <v>1.4280181686883191</v>
      </c>
      <c r="J275" s="26">
        <v>1.5479590906352501</v>
      </c>
      <c r="K275" s="26">
        <v>7.0259780938864598E-3</v>
      </c>
      <c r="L275" s="26">
        <f t="shared" si="30"/>
        <v>1.3329329211203107</v>
      </c>
      <c r="M275" s="26">
        <v>1.40516769817259</v>
      </c>
      <c r="N275" s="26">
        <v>3.5658561090479101E-3</v>
      </c>
      <c r="O275" s="26">
        <f t="shared" si="31"/>
        <v>1.4032956886077659</v>
      </c>
      <c r="P275" s="26">
        <v>1.51116166460788</v>
      </c>
      <c r="Q275" s="26">
        <v>6.1027745502780896E-3</v>
      </c>
      <c r="R275" s="26">
        <f t="shared" si="32"/>
        <v>1.3823035208043783</v>
      </c>
      <c r="S275" s="26">
        <v>1.48220973555493</v>
      </c>
      <c r="T275" s="26">
        <v>8.4480813922892407E-3</v>
      </c>
      <c r="U275" s="26">
        <f t="shared" si="33"/>
        <v>1.3530580605345048</v>
      </c>
      <c r="V275" s="26">
        <v>1.4314010023049499</v>
      </c>
      <c r="W275" s="26">
        <v>6.8820000000000001E-3</v>
      </c>
      <c r="X275" s="26">
        <f t="shared" si="34"/>
        <v>1.415906000000001</v>
      </c>
      <c r="Y275" s="26">
        <v>1.531706</v>
      </c>
    </row>
    <row r="276" spans="1:25" x14ac:dyDescent="0.3">
      <c r="A276" s="1">
        <v>36195</v>
      </c>
      <c r="B276" s="26">
        <v>-1.8710639354908701E-2</v>
      </c>
      <c r="C276" s="26">
        <f t="shared" si="28"/>
        <v>1.2472116189920579</v>
      </c>
      <c r="D276" s="26">
        <v>1.2804500516586601</v>
      </c>
      <c r="E276" s="26">
        <v>-1.962878347808E-2</v>
      </c>
      <c r="F276" s="26">
        <f t="shared" si="28"/>
        <v>1.3883276395615165</v>
      </c>
      <c r="G276" s="26">
        <v>1.48712183868843</v>
      </c>
      <c r="H276" s="26">
        <v>-2.4801649795740101E-2</v>
      </c>
      <c r="I276" s="26">
        <f t="shared" si="29"/>
        <v>1.4032165188925789</v>
      </c>
      <c r="J276" s="26">
        <v>1.51003933141813</v>
      </c>
      <c r="K276" s="26">
        <v>-1.5201256732899401E-2</v>
      </c>
      <c r="L276" s="26">
        <f t="shared" si="30"/>
        <v>1.3177316643874113</v>
      </c>
      <c r="M276" s="26">
        <v>1.38396891552179</v>
      </c>
      <c r="N276" s="26">
        <v>-2.1794223683831201E-2</v>
      </c>
      <c r="O276" s="26">
        <f t="shared" si="31"/>
        <v>1.3815014649239348</v>
      </c>
      <c r="P276" s="26">
        <v>1.4785833681226901</v>
      </c>
      <c r="Q276" s="26">
        <v>-2.0527754106920801E-2</v>
      </c>
      <c r="R276" s="26">
        <f t="shared" si="32"/>
        <v>1.3617757666974575</v>
      </c>
      <c r="S276" s="26">
        <v>1.45209346580578</v>
      </c>
      <c r="T276" s="26">
        <v>-1.9674697297344199E-2</v>
      </c>
      <c r="U276" s="26">
        <f t="shared" si="33"/>
        <v>1.3333833632371606</v>
      </c>
      <c r="V276" s="26">
        <v>1.40351385602669</v>
      </c>
      <c r="W276" s="26">
        <v>-2.5477E-2</v>
      </c>
      <c r="X276" s="26">
        <f t="shared" si="34"/>
        <v>1.390429000000001</v>
      </c>
      <c r="Y276" s="26">
        <v>1.4931939999999999</v>
      </c>
    </row>
    <row r="277" spans="1:25" x14ac:dyDescent="0.3">
      <c r="A277" s="1">
        <v>36196</v>
      </c>
      <c r="B277" s="26">
        <v>-7.3074020279696198E-3</v>
      </c>
      <c r="C277" s="26">
        <f t="shared" si="28"/>
        <v>1.2399042169640884</v>
      </c>
      <c r="D277" s="26">
        <v>1.27112739204966</v>
      </c>
      <c r="E277" s="26">
        <v>-1.34691128071269E-2</v>
      </c>
      <c r="F277" s="26">
        <f t="shared" si="28"/>
        <v>1.3748585267543896</v>
      </c>
      <c r="G277" s="26">
        <v>1.4672259178734</v>
      </c>
      <c r="H277" s="26">
        <v>-1.1227720291929999E-2</v>
      </c>
      <c r="I277" s="26">
        <f t="shared" si="29"/>
        <v>1.3919887986006489</v>
      </c>
      <c r="J277" s="26">
        <v>1.4931798560229601</v>
      </c>
      <c r="K277" s="26">
        <v>-1.2364537407643801E-2</v>
      </c>
      <c r="L277" s="26">
        <f t="shared" si="30"/>
        <v>1.3053671269797675</v>
      </c>
      <c r="M277" s="26">
        <v>1.3669621372362799</v>
      </c>
      <c r="N277" s="26">
        <v>-1.2896083622747001E-2</v>
      </c>
      <c r="O277" s="26">
        <f t="shared" si="31"/>
        <v>1.3686053813011878</v>
      </c>
      <c r="P277" s="26">
        <v>1.4596378573762501</v>
      </c>
      <c r="Q277" s="26">
        <v>-1.32233421379876E-2</v>
      </c>
      <c r="R277" s="26">
        <f t="shared" si="32"/>
        <v>1.3485524245594698</v>
      </c>
      <c r="S277" s="26">
        <v>1.4330183335417599</v>
      </c>
      <c r="T277" s="26">
        <v>-1.21231148182475E-2</v>
      </c>
      <c r="U277" s="26">
        <f t="shared" si="33"/>
        <v>1.3212602484189131</v>
      </c>
      <c r="V277" s="26">
        <v>1.3866016180345799</v>
      </c>
      <c r="W277" s="26">
        <v>-1.4459E-2</v>
      </c>
      <c r="X277" s="26">
        <f t="shared" si="34"/>
        <v>1.375970000000001</v>
      </c>
      <c r="Y277" s="26">
        <v>1.4717579999999999</v>
      </c>
    </row>
    <row r="278" spans="1:25" x14ac:dyDescent="0.3">
      <c r="A278" s="1">
        <v>36199</v>
      </c>
      <c r="B278" s="26">
        <v>3.5196942224907202E-3</v>
      </c>
      <c r="C278" s="26">
        <f t="shared" si="28"/>
        <v>1.243423911186579</v>
      </c>
      <c r="D278" s="26">
        <v>1.2756092545534199</v>
      </c>
      <c r="E278" s="26">
        <v>4.4980070117201804E-3</v>
      </c>
      <c r="F278" s="26">
        <f t="shared" si="28"/>
        <v>1.3793565337661098</v>
      </c>
      <c r="G278" s="26">
        <v>1.47384037512531</v>
      </c>
      <c r="H278" s="26">
        <v>8.5305394100244295E-3</v>
      </c>
      <c r="I278" s="26">
        <f t="shared" si="29"/>
        <v>1.4005193380106733</v>
      </c>
      <c r="J278" s="26">
        <v>1.50597196987316</v>
      </c>
      <c r="K278" s="26">
        <v>4.3440123506903999E-3</v>
      </c>
      <c r="L278" s="26">
        <f t="shared" si="30"/>
        <v>1.3097111393304579</v>
      </c>
      <c r="M278" s="26">
        <v>1.37291315393018</v>
      </c>
      <c r="N278" s="26">
        <v>6.5690937992272302E-3</v>
      </c>
      <c r="O278" s="26">
        <f t="shared" si="31"/>
        <v>1.3751744751004151</v>
      </c>
      <c r="P278" s="26">
        <v>1.4692579183210901</v>
      </c>
      <c r="Q278" s="26">
        <v>2.0833159259478502E-3</v>
      </c>
      <c r="R278" s="26">
        <f t="shared" si="32"/>
        <v>1.3506357404854177</v>
      </c>
      <c r="S278" s="26">
        <v>1.43600687541573</v>
      </c>
      <c r="T278" s="26">
        <v>3.5568873999588199E-3</v>
      </c>
      <c r="U278" s="26">
        <f t="shared" si="33"/>
        <v>1.3248171358188718</v>
      </c>
      <c r="V278" s="26">
        <v>1.39154238552636</v>
      </c>
      <c r="W278" s="26">
        <v>6.6109999999999997E-3</v>
      </c>
      <c r="X278" s="26">
        <f t="shared" si="34"/>
        <v>1.3825810000000009</v>
      </c>
      <c r="Y278" s="26">
        <v>1.4815320000000001</v>
      </c>
    </row>
    <row r="279" spans="1:25" x14ac:dyDescent="0.3">
      <c r="A279" s="1">
        <v>36200</v>
      </c>
      <c r="B279" s="26">
        <v>-2.2465184925835501E-2</v>
      </c>
      <c r="C279" s="26">
        <f t="shared" si="28"/>
        <v>1.2209587262607435</v>
      </c>
      <c r="D279" s="26">
        <v>1.24727194992442</v>
      </c>
      <c r="E279" s="26">
        <v>-2.17738911829597E-2</v>
      </c>
      <c r="F279" s="26">
        <f t="shared" si="28"/>
        <v>1.3575826425831501</v>
      </c>
      <c r="G279" s="26">
        <v>1.4420959887476801</v>
      </c>
      <c r="H279" s="26">
        <v>-2.52742473195691E-2</v>
      </c>
      <c r="I279" s="26">
        <f t="shared" si="29"/>
        <v>1.3752450906911042</v>
      </c>
      <c r="J279" s="26">
        <v>1.46838663313101</v>
      </c>
      <c r="K279" s="26">
        <v>-1.93207861747123E-2</v>
      </c>
      <c r="L279" s="26">
        <f t="shared" si="30"/>
        <v>1.2903903531557457</v>
      </c>
      <c r="M279" s="26">
        <v>1.34664199935762</v>
      </c>
      <c r="N279" s="26">
        <v>-2.3227442548966502E-2</v>
      </c>
      <c r="O279" s="26">
        <f t="shared" si="31"/>
        <v>1.3519470325514487</v>
      </c>
      <c r="P279" s="26">
        <v>1.4355241061674899</v>
      </c>
      <c r="Q279" s="26">
        <v>-1.9926801457977199E-2</v>
      </c>
      <c r="R279" s="26">
        <f t="shared" si="32"/>
        <v>1.3307089390274405</v>
      </c>
      <c r="S279" s="26">
        <v>1.4076750701335701</v>
      </c>
      <c r="T279" s="26">
        <v>-2.1442622743880299E-2</v>
      </c>
      <c r="U279" s="26">
        <f t="shared" si="33"/>
        <v>1.3033745130749916</v>
      </c>
      <c r="V279" s="26">
        <v>1.36202169868829</v>
      </c>
      <c r="W279" s="26">
        <v>-2.7657999999999999E-2</v>
      </c>
      <c r="X279" s="26">
        <f t="shared" si="34"/>
        <v>1.354923000000001</v>
      </c>
      <c r="Y279" s="26">
        <v>1.4411179999999999</v>
      </c>
    </row>
    <row r="280" spans="1:25" x14ac:dyDescent="0.3">
      <c r="A280" s="1">
        <v>36201</v>
      </c>
      <c r="B280" s="26">
        <v>6.0745887986753304E-3</v>
      </c>
      <c r="C280" s="26">
        <f t="shared" si="28"/>
        <v>1.2270333150594188</v>
      </c>
      <c r="D280" s="26">
        <v>1.2548716733682601</v>
      </c>
      <c r="E280" s="26">
        <v>1.3516518685995601E-2</v>
      </c>
      <c r="F280" s="26">
        <f t="shared" si="28"/>
        <v>1.3710991612691457</v>
      </c>
      <c r="G280" s="26">
        <v>1.46172043444488</v>
      </c>
      <c r="H280" s="26">
        <v>1.33554516400489E-2</v>
      </c>
      <c r="I280" s="26">
        <f t="shared" si="29"/>
        <v>1.3886005423311532</v>
      </c>
      <c r="J280" s="26">
        <v>1.4881291414040101</v>
      </c>
      <c r="K280" s="26">
        <v>1.10105722652838E-2</v>
      </c>
      <c r="L280" s="26">
        <f t="shared" si="30"/>
        <v>1.3014009254210295</v>
      </c>
      <c r="M280" s="26">
        <v>1.36155122734959</v>
      </c>
      <c r="N280" s="26">
        <v>1.2271144616989599E-2</v>
      </c>
      <c r="O280" s="26">
        <f t="shared" si="31"/>
        <v>1.3642181771684383</v>
      </c>
      <c r="P280" s="26">
        <v>1.4532481548495599</v>
      </c>
      <c r="Q280" s="26">
        <v>1.6479192801145501E-2</v>
      </c>
      <c r="R280" s="26">
        <f t="shared" si="32"/>
        <v>1.3471881318285859</v>
      </c>
      <c r="S280" s="26">
        <v>1.4310646100744799</v>
      </c>
      <c r="T280" s="26">
        <v>1.5790038148257499E-2</v>
      </c>
      <c r="U280" s="26">
        <f t="shared" si="33"/>
        <v>1.319164551223249</v>
      </c>
      <c r="V280" s="26">
        <v>1.38369876372641</v>
      </c>
      <c r="W280" s="26">
        <v>1.4036E-2</v>
      </c>
      <c r="X280" s="26">
        <f t="shared" si="34"/>
        <v>1.3689590000000009</v>
      </c>
      <c r="Y280" s="26">
        <v>1.461457</v>
      </c>
    </row>
    <row r="281" spans="1:25" x14ac:dyDescent="0.3">
      <c r="A281" s="1">
        <v>36202</v>
      </c>
      <c r="B281" s="26">
        <v>2.4613861438468599E-2</v>
      </c>
      <c r="C281" s="26">
        <f t="shared" si="28"/>
        <v>1.2516471764978874</v>
      </c>
      <c r="D281" s="26">
        <v>1.2861421760363201</v>
      </c>
      <c r="E281" s="26">
        <v>2.8205599373397099E-2</v>
      </c>
      <c r="F281" s="26">
        <f t="shared" si="28"/>
        <v>1.3993047606425428</v>
      </c>
      <c r="G281" s="26">
        <v>1.50353608091396</v>
      </c>
      <c r="H281" s="26">
        <v>2.7086296086845901E-2</v>
      </c>
      <c r="I281" s="26">
        <f t="shared" si="29"/>
        <v>1.415686838417999</v>
      </c>
      <c r="J281" s="26">
        <v>1.5289879062126699</v>
      </c>
      <c r="K281" s="26">
        <v>2.54129440508131E-2</v>
      </c>
      <c r="L281" s="26">
        <f t="shared" si="30"/>
        <v>1.3268138694718425</v>
      </c>
      <c r="M281" s="26">
        <v>1.3965956575790199</v>
      </c>
      <c r="N281" s="26">
        <v>2.6300337239617701E-2</v>
      </c>
      <c r="O281" s="26">
        <f t="shared" si="31"/>
        <v>1.3905185144080561</v>
      </c>
      <c r="P281" s="26">
        <v>1.4919761183213101</v>
      </c>
      <c r="Q281" s="26">
        <v>2.83477008381719E-2</v>
      </c>
      <c r="R281" s="26">
        <f t="shared" si="32"/>
        <v>1.3755358326667577</v>
      </c>
      <c r="S281" s="26">
        <v>1.4722124696565999</v>
      </c>
      <c r="T281" s="26">
        <v>2.78485190944503E-2</v>
      </c>
      <c r="U281" s="26">
        <f t="shared" si="33"/>
        <v>1.3470130703176995</v>
      </c>
      <c r="V281" s="26">
        <v>1.42277429769185</v>
      </c>
      <c r="W281" s="26">
        <v>3.5321999999999999E-2</v>
      </c>
      <c r="X281" s="26">
        <f t="shared" si="34"/>
        <v>1.404281000000001</v>
      </c>
      <c r="Y281" s="26">
        <v>1.5139879999999999</v>
      </c>
    </row>
    <row r="282" spans="1:25" x14ac:dyDescent="0.3">
      <c r="A282" s="1">
        <v>36203</v>
      </c>
      <c r="B282" s="26">
        <v>-1.9250511952283399E-2</v>
      </c>
      <c r="C282" s="26">
        <f t="shared" si="28"/>
        <v>1.2323966645456039</v>
      </c>
      <c r="D282" s="26">
        <v>1.26162006953966</v>
      </c>
      <c r="E282" s="26">
        <v>-1.8072463351382399E-2</v>
      </c>
      <c r="F282" s="26">
        <f t="shared" si="28"/>
        <v>1.3812322972911604</v>
      </c>
      <c r="G282" s="26">
        <v>1.4766075456101</v>
      </c>
      <c r="H282" s="26">
        <v>-2.12838441198814E-2</v>
      </c>
      <c r="I282" s="26">
        <f t="shared" si="29"/>
        <v>1.3944029942981175</v>
      </c>
      <c r="J282" s="26">
        <v>1.4967890392913199</v>
      </c>
      <c r="K282" s="26">
        <v>-1.3921332050469601E-2</v>
      </c>
      <c r="L282" s="26">
        <f t="shared" si="30"/>
        <v>1.3128925374213729</v>
      </c>
      <c r="M282" s="26">
        <v>1.3772878924195899</v>
      </c>
      <c r="N282" s="26">
        <v>-1.9019553237833199E-2</v>
      </c>
      <c r="O282" s="26">
        <f t="shared" si="31"/>
        <v>1.3714989611702229</v>
      </c>
      <c r="P282" s="26">
        <v>1.4638675526257401</v>
      </c>
      <c r="Q282" s="26">
        <v>-1.9148677714219398E-2</v>
      </c>
      <c r="R282" s="26">
        <f t="shared" si="32"/>
        <v>1.3563871549525384</v>
      </c>
      <c r="S282" s="26">
        <v>1.4442897424021499</v>
      </c>
      <c r="T282" s="26">
        <v>-1.81986694497141E-2</v>
      </c>
      <c r="U282" s="26">
        <f t="shared" si="33"/>
        <v>1.3288144008679854</v>
      </c>
      <c r="V282" s="26">
        <v>1.3971158812169799</v>
      </c>
      <c r="W282" s="26">
        <v>-2.3470999999999999E-2</v>
      </c>
      <c r="X282" s="26">
        <f t="shared" si="34"/>
        <v>1.380810000000001</v>
      </c>
      <c r="Y282" s="26">
        <v>1.47889</v>
      </c>
    </row>
    <row r="283" spans="1:25" x14ac:dyDescent="0.3">
      <c r="A283" s="1">
        <v>36207</v>
      </c>
      <c r="B283" s="26">
        <v>9.4984453882337398E-3</v>
      </c>
      <c r="C283" s="26">
        <f t="shared" si="28"/>
        <v>1.2418951099338376</v>
      </c>
      <c r="D283" s="26">
        <v>1.2736605914658801</v>
      </c>
      <c r="E283" s="26">
        <v>1.3068280075251E-2</v>
      </c>
      <c r="F283" s="26">
        <f t="shared" si="28"/>
        <v>1.3943005773664114</v>
      </c>
      <c r="G283" s="26">
        <v>1.4960309051023799</v>
      </c>
      <c r="H283" s="26">
        <v>1.0002862529455999E-2</v>
      </c>
      <c r="I283" s="26">
        <f t="shared" si="29"/>
        <v>1.4044058568275735</v>
      </c>
      <c r="J283" s="26">
        <v>1.51183634689583</v>
      </c>
      <c r="K283" s="26">
        <v>1.43007636024112E-2</v>
      </c>
      <c r="L283" s="26">
        <f t="shared" si="30"/>
        <v>1.3271933010237842</v>
      </c>
      <c r="M283" s="26">
        <v>1.3971256705822801</v>
      </c>
      <c r="N283" s="26">
        <v>4.0502378933736302E-3</v>
      </c>
      <c r="O283" s="26">
        <f t="shared" si="31"/>
        <v>1.3755491990635964</v>
      </c>
      <c r="P283" s="26">
        <v>1.4698085876392299</v>
      </c>
      <c r="Q283" s="26">
        <v>1.5002555753658799E-2</v>
      </c>
      <c r="R283" s="26">
        <f t="shared" si="32"/>
        <v>1.3713897107061972</v>
      </c>
      <c r="S283" s="26">
        <v>1.4661211336425599</v>
      </c>
      <c r="T283" s="26">
        <v>1.67932829233681E-2</v>
      </c>
      <c r="U283" s="26">
        <f t="shared" si="33"/>
        <v>1.3456076837913535</v>
      </c>
      <c r="V283" s="26">
        <v>1.42077615427464</v>
      </c>
      <c r="W283" s="26">
        <v>1.1774E-2</v>
      </c>
      <c r="X283" s="26">
        <f t="shared" si="34"/>
        <v>1.3925840000000009</v>
      </c>
      <c r="Y283" s="26">
        <v>1.496391</v>
      </c>
    </row>
    <row r="284" spans="1:25" x14ac:dyDescent="0.3">
      <c r="A284" s="1">
        <v>36208</v>
      </c>
      <c r="B284" s="26">
        <v>-1.44695866854468E-2</v>
      </c>
      <c r="C284" s="26">
        <f t="shared" si="28"/>
        <v>1.2274255232483908</v>
      </c>
      <c r="D284" s="26">
        <v>1.25536394084402</v>
      </c>
      <c r="E284" s="26">
        <v>-9.2559598350817306E-3</v>
      </c>
      <c r="F284" s="26">
        <f t="shared" si="28"/>
        <v>1.3850446175313298</v>
      </c>
      <c r="G284" s="26">
        <v>1.4822475904406101</v>
      </c>
      <c r="H284" s="26">
        <v>-1.29329819004852E-2</v>
      </c>
      <c r="I284" s="26">
        <f t="shared" si="29"/>
        <v>1.3914728749270882</v>
      </c>
      <c r="J284" s="26">
        <v>1.49240968787743</v>
      </c>
      <c r="K284" s="26">
        <v>-7.6410871015573697E-3</v>
      </c>
      <c r="L284" s="26">
        <f t="shared" si="30"/>
        <v>1.3195522139222269</v>
      </c>
      <c r="M284" s="26">
        <v>1.3864907943933</v>
      </c>
      <c r="N284" s="26">
        <v>-1.11012013981428E-2</v>
      </c>
      <c r="O284" s="26">
        <f t="shared" si="31"/>
        <v>1.3644479976654535</v>
      </c>
      <c r="P284" s="26">
        <v>1.4535821794441699</v>
      </c>
      <c r="Q284" s="26">
        <v>-8.3239098254964498E-3</v>
      </c>
      <c r="R284" s="26">
        <f t="shared" si="32"/>
        <v>1.3630658008807008</v>
      </c>
      <c r="S284" s="26">
        <v>1.45396792481208</v>
      </c>
      <c r="T284" s="26">
        <v>-7.9242322654856593E-3</v>
      </c>
      <c r="U284" s="26">
        <f t="shared" si="33"/>
        <v>1.337683451525868</v>
      </c>
      <c r="V284" s="26">
        <v>1.40956208415981</v>
      </c>
      <c r="W284" s="26">
        <v>-1.3275E-2</v>
      </c>
      <c r="X284" s="26">
        <f t="shared" si="34"/>
        <v>1.379309000000001</v>
      </c>
      <c r="Y284" s="26">
        <v>1.4766459999999999</v>
      </c>
    </row>
    <row r="285" spans="1:25" x14ac:dyDescent="0.3">
      <c r="A285" s="1">
        <v>36209</v>
      </c>
      <c r="B285" s="26">
        <v>1.07667280285759E-2</v>
      </c>
      <c r="C285" s="26">
        <f t="shared" si="28"/>
        <v>1.2381922512769667</v>
      </c>
      <c r="D285" s="26">
        <v>1.2689531272349299</v>
      </c>
      <c r="E285" s="26">
        <v>1.2039097936162899E-2</v>
      </c>
      <c r="F285" s="26">
        <f t="shared" si="28"/>
        <v>1.3970837154674927</v>
      </c>
      <c r="G285" s="26">
        <v>1.50020036511494</v>
      </c>
      <c r="H285" s="26">
        <v>8.1124058338163905E-3</v>
      </c>
      <c r="I285" s="26">
        <f t="shared" si="29"/>
        <v>1.3995852807609046</v>
      </c>
      <c r="J285" s="26">
        <v>1.5045659625846299</v>
      </c>
      <c r="K285" s="26">
        <v>1.13232729294551E-2</v>
      </c>
      <c r="L285" s="26">
        <f t="shared" si="30"/>
        <v>1.3308754868516819</v>
      </c>
      <c r="M285" s="26">
        <v>1.40227963002116</v>
      </c>
      <c r="N285" s="26">
        <v>1.24524509488155E-2</v>
      </c>
      <c r="O285" s="26">
        <f t="shared" si="31"/>
        <v>1.3769004486142691</v>
      </c>
      <c r="P285" s="26">
        <v>1.4717960082810799</v>
      </c>
      <c r="Q285" s="26">
        <v>1.1032327528265599E-2</v>
      </c>
      <c r="R285" s="26">
        <f t="shared" si="32"/>
        <v>1.3740981284089664</v>
      </c>
      <c r="S285" s="26">
        <v>1.4700973843185201</v>
      </c>
      <c r="T285" s="26">
        <v>8.2969948427704006E-3</v>
      </c>
      <c r="U285" s="26">
        <f t="shared" si="33"/>
        <v>1.3459804463686385</v>
      </c>
      <c r="V285" s="26">
        <v>1.42130586517772</v>
      </c>
      <c r="W285" s="26">
        <v>1.2749E-2</v>
      </c>
      <c r="X285" s="26">
        <f t="shared" si="34"/>
        <v>1.3920580000000009</v>
      </c>
      <c r="Y285" s="26">
        <v>1.4955940000000001</v>
      </c>
    </row>
    <row r="286" spans="1:25" x14ac:dyDescent="0.3">
      <c r="A286" s="1">
        <v>36210</v>
      </c>
      <c r="B286" s="26">
        <v>1.56668023666203E-3</v>
      </c>
      <c r="C286" s="26">
        <f t="shared" si="28"/>
        <v>1.2397589315136288</v>
      </c>
      <c r="D286" s="26">
        <v>1.2709427291486599</v>
      </c>
      <c r="E286" s="26">
        <v>1.91260973557064E-3</v>
      </c>
      <c r="F286" s="26">
        <f t="shared" si="28"/>
        <v>1.3989963252030633</v>
      </c>
      <c r="G286" s="26">
        <v>1.50307240861223</v>
      </c>
      <c r="H286" s="26">
        <v>2.23258167569995E-3</v>
      </c>
      <c r="I286" s="26">
        <f t="shared" si="29"/>
        <v>1.4018178624366044</v>
      </c>
      <c r="J286" s="26">
        <v>1.50792878146968</v>
      </c>
      <c r="K286" s="26">
        <v>1.8478801205887799E-3</v>
      </c>
      <c r="L286" s="26">
        <f t="shared" si="30"/>
        <v>1.3327233669722707</v>
      </c>
      <c r="M286" s="26">
        <v>1.4048732703031099</v>
      </c>
      <c r="N286" s="26">
        <v>-2.3899942384918299E-3</v>
      </c>
      <c r="O286" s="26">
        <f t="shared" si="31"/>
        <v>1.3745104543757773</v>
      </c>
      <c r="P286" s="26">
        <v>1.46828262445699</v>
      </c>
      <c r="Q286" s="26">
        <v>3.0547277588004302E-3</v>
      </c>
      <c r="R286" s="26">
        <f t="shared" si="32"/>
        <v>1.3771528561677668</v>
      </c>
      <c r="S286" s="26">
        <v>1.47459499760121</v>
      </c>
      <c r="T286" s="26">
        <v>3.4600450269717201E-3</v>
      </c>
      <c r="U286" s="26">
        <f t="shared" si="33"/>
        <v>1.3494404913956102</v>
      </c>
      <c r="V286" s="26">
        <v>1.42623216516345</v>
      </c>
      <c r="W286" s="26">
        <v>1.913E-3</v>
      </c>
      <c r="X286" s="26">
        <f t="shared" si="34"/>
        <v>1.393971000000001</v>
      </c>
      <c r="Y286" s="26">
        <v>1.4984440000000001</v>
      </c>
    </row>
    <row r="287" spans="1:25" x14ac:dyDescent="0.3">
      <c r="A287" s="1">
        <v>36213</v>
      </c>
      <c r="B287" s="26">
        <v>2.6218407475634298E-2</v>
      </c>
      <c r="C287" s="26">
        <f t="shared" si="28"/>
        <v>1.265977338989263</v>
      </c>
      <c r="D287" s="26">
        <v>1.30470549240675</v>
      </c>
      <c r="E287" s="26">
        <v>2.4972507179061201E-2</v>
      </c>
      <c r="F287" s="26">
        <f t="shared" si="28"/>
        <v>1.4239688323821245</v>
      </c>
      <c r="G287" s="26">
        <v>1.5410804985605699</v>
      </c>
      <c r="H287" s="26">
        <v>2.3815682946519399E-2</v>
      </c>
      <c r="I287" s="26">
        <f t="shared" si="29"/>
        <v>1.4256335453831239</v>
      </c>
      <c r="J287" s="26">
        <v>1.5442721889951301</v>
      </c>
      <c r="K287" s="26">
        <v>2.3674112569844401E-2</v>
      </c>
      <c r="L287" s="26">
        <f t="shared" si="30"/>
        <v>1.356397479542115</v>
      </c>
      <c r="M287" s="26">
        <v>1.43852921365009</v>
      </c>
      <c r="N287" s="26">
        <v>2.8349275035902999E-2</v>
      </c>
      <c r="O287" s="26">
        <f t="shared" si="31"/>
        <v>1.4028597294116802</v>
      </c>
      <c r="P287" s="26">
        <v>1.51050300336856</v>
      </c>
      <c r="Q287" s="26">
        <v>2.1330736602521001E-2</v>
      </c>
      <c r="R287" s="26">
        <f t="shared" si="32"/>
        <v>1.3984835927702879</v>
      </c>
      <c r="S287" s="26">
        <v>1.50638706374401</v>
      </c>
      <c r="T287" s="26">
        <v>1.9252360377560299E-2</v>
      </c>
      <c r="U287" s="26">
        <f t="shared" si="33"/>
        <v>1.3686928517731705</v>
      </c>
      <c r="V287" s="26">
        <v>1.4539565241255801</v>
      </c>
      <c r="W287" s="26">
        <v>2.9499000000000001E-2</v>
      </c>
      <c r="X287" s="26">
        <f t="shared" si="34"/>
        <v>1.4234700000000009</v>
      </c>
      <c r="Y287" s="26">
        <v>1.543315</v>
      </c>
    </row>
    <row r="288" spans="1:25" x14ac:dyDescent="0.3">
      <c r="A288" s="1">
        <v>36214</v>
      </c>
      <c r="B288" s="26">
        <v>-7.5488806543007802E-4</v>
      </c>
      <c r="C288" s="26">
        <f t="shared" si="28"/>
        <v>1.265222450923833</v>
      </c>
      <c r="D288" s="26">
        <v>1.30372095745523</v>
      </c>
      <c r="E288" s="26">
        <v>-1.40889387875896E-3</v>
      </c>
      <c r="F288" s="26">
        <f t="shared" si="28"/>
        <v>1.4225599385033656</v>
      </c>
      <c r="G288" s="26">
        <v>1.5389108084699199</v>
      </c>
      <c r="H288" s="26">
        <v>3.3318518555206498E-3</v>
      </c>
      <c r="I288" s="26">
        <f t="shared" si="29"/>
        <v>1.4289653972386445</v>
      </c>
      <c r="J288" s="26">
        <v>1.54942605634686</v>
      </c>
      <c r="K288" s="26">
        <v>-5.0138005043225704E-3</v>
      </c>
      <c r="L288" s="26">
        <f t="shared" si="30"/>
        <v>1.3513836790377924</v>
      </c>
      <c r="M288" s="26">
        <v>1.43133476598715</v>
      </c>
      <c r="N288" s="26">
        <v>4.9187932151178201E-4</v>
      </c>
      <c r="O288" s="26">
        <f t="shared" si="31"/>
        <v>1.4033516087331921</v>
      </c>
      <c r="P288" s="26">
        <v>1.5112461713204901</v>
      </c>
      <c r="Q288" s="26">
        <v>1.3584165790001301E-3</v>
      </c>
      <c r="R288" s="26">
        <f t="shared" si="32"/>
        <v>1.399842009349288</v>
      </c>
      <c r="S288" s="26">
        <v>1.5084347554000599</v>
      </c>
      <c r="T288" s="26">
        <v>2.14407568101502E-3</v>
      </c>
      <c r="U288" s="26">
        <f t="shared" si="33"/>
        <v>1.3708369274541854</v>
      </c>
      <c r="V288" s="26">
        <v>1.45707726130304</v>
      </c>
      <c r="W288" s="26">
        <v>1.8129999999999999E-3</v>
      </c>
      <c r="X288" s="26">
        <f t="shared" si="34"/>
        <v>1.425283000000001</v>
      </c>
      <c r="Y288" s="26">
        <v>1.5460910000000001</v>
      </c>
    </row>
    <row r="289" spans="1:25" x14ac:dyDescent="0.3">
      <c r="A289" s="1">
        <v>36215</v>
      </c>
      <c r="B289" s="26">
        <v>-1.4077780858908999E-2</v>
      </c>
      <c r="C289" s="26">
        <f t="shared" si="28"/>
        <v>1.251144670064924</v>
      </c>
      <c r="D289" s="26">
        <v>1.28549604367559</v>
      </c>
      <c r="E289" s="26">
        <v>-1.7220151930141099E-2</v>
      </c>
      <c r="F289" s="26">
        <f t="shared" si="28"/>
        <v>1.4053397865732244</v>
      </c>
      <c r="G289" s="26">
        <v>1.5126373958622099</v>
      </c>
      <c r="H289" s="26">
        <v>-1.80243247058825E-2</v>
      </c>
      <c r="I289" s="26">
        <f t="shared" si="29"/>
        <v>1.410941072532762</v>
      </c>
      <c r="J289" s="26">
        <v>1.5217488785203701</v>
      </c>
      <c r="K289" s="26">
        <v>-1.58139129774473E-2</v>
      </c>
      <c r="L289" s="26">
        <f t="shared" si="30"/>
        <v>1.3355697660603452</v>
      </c>
      <c r="M289" s="26">
        <v>1.40887779683518</v>
      </c>
      <c r="N289" s="26">
        <v>-1.32999144249599E-2</v>
      </c>
      <c r="O289" s="26">
        <f t="shared" si="31"/>
        <v>1.3900516943082322</v>
      </c>
      <c r="P289" s="26">
        <v>1.4912797964219899</v>
      </c>
      <c r="Q289" s="26">
        <v>-1.8117071169507601E-2</v>
      </c>
      <c r="R289" s="26">
        <f t="shared" si="32"/>
        <v>1.3817249381797805</v>
      </c>
      <c r="S289" s="26">
        <v>1.4813524027987599</v>
      </c>
      <c r="T289" s="26">
        <v>-1.9875171173849401E-2</v>
      </c>
      <c r="U289" s="26">
        <f t="shared" si="33"/>
        <v>1.350961756280336</v>
      </c>
      <c r="V289" s="26">
        <v>1.42840349323761</v>
      </c>
      <c r="W289" s="26">
        <v>-1.9434E-2</v>
      </c>
      <c r="X289" s="26">
        <f t="shared" si="34"/>
        <v>1.405849000000001</v>
      </c>
      <c r="Y289" s="26">
        <v>1.516348</v>
      </c>
    </row>
    <row r="290" spans="1:25" x14ac:dyDescent="0.3">
      <c r="A290" s="1">
        <v>36216</v>
      </c>
      <c r="B290" s="26">
        <v>-6.7162546128279399E-3</v>
      </c>
      <c r="C290" s="26">
        <f t="shared" si="28"/>
        <v>1.2444284154520961</v>
      </c>
      <c r="D290" s="26">
        <v>1.27689125326955</v>
      </c>
      <c r="E290" s="26">
        <v>-4.1407542835382796E-3</v>
      </c>
      <c r="F290" s="26">
        <f t="shared" si="28"/>
        <v>1.4011990322896861</v>
      </c>
      <c r="G290" s="26">
        <v>1.5063868859295999</v>
      </c>
      <c r="H290" s="26">
        <v>-3.12483866357895E-3</v>
      </c>
      <c r="I290" s="26">
        <f t="shared" si="29"/>
        <v>1.4078162338691831</v>
      </c>
      <c r="J290" s="26">
        <v>1.5170010807029799</v>
      </c>
      <c r="K290" s="26">
        <v>-4.2231477397181002E-3</v>
      </c>
      <c r="L290" s="26">
        <f t="shared" si="30"/>
        <v>1.3313466183206271</v>
      </c>
      <c r="M290" s="26">
        <v>1.40294044373597</v>
      </c>
      <c r="N290" s="26">
        <v>-8.3523600690242703E-3</v>
      </c>
      <c r="O290" s="26">
        <f t="shared" si="31"/>
        <v>1.3816993342392079</v>
      </c>
      <c r="P290" s="26">
        <v>1.4788759633481601</v>
      </c>
      <c r="Q290" s="26">
        <v>-1.80877255398831E-3</v>
      </c>
      <c r="R290" s="26">
        <f t="shared" si="32"/>
        <v>1.3799161656257921</v>
      </c>
      <c r="S290" s="26">
        <v>1.4786753950087601</v>
      </c>
      <c r="T290" s="26">
        <v>-2.9656673548222401E-3</v>
      </c>
      <c r="U290" s="26">
        <f t="shared" si="33"/>
        <v>1.3479960889255138</v>
      </c>
      <c r="V290" s="26">
        <v>1.4241735989581099</v>
      </c>
      <c r="W290" s="26">
        <v>-5.5710000000000004E-3</v>
      </c>
      <c r="X290" s="26">
        <f t="shared" si="34"/>
        <v>1.400278000000001</v>
      </c>
      <c r="Y290" s="26">
        <v>1.5079199999999999</v>
      </c>
    </row>
    <row r="291" spans="1:25" x14ac:dyDescent="0.3">
      <c r="A291" s="1">
        <v>36217</v>
      </c>
      <c r="B291" s="26">
        <v>-5.3879475117821103E-3</v>
      </c>
      <c r="C291" s="26">
        <f t="shared" si="28"/>
        <v>1.239040467940314</v>
      </c>
      <c r="D291" s="26">
        <v>1.2700299310393599</v>
      </c>
      <c r="E291" s="26">
        <v>-6.1637679343389505E-4</v>
      </c>
      <c r="F291" s="26">
        <f t="shared" si="28"/>
        <v>1.4005826554962522</v>
      </c>
      <c r="G291" s="26">
        <v>1.5054586701059101</v>
      </c>
      <c r="H291" s="26">
        <v>-4.8235018408548996E-3</v>
      </c>
      <c r="I291" s="26">
        <f t="shared" si="29"/>
        <v>1.4029927320283282</v>
      </c>
      <c r="J291" s="26">
        <v>1.5097014422602399</v>
      </c>
      <c r="K291" s="26">
        <v>-5.87962728135668E-4</v>
      </c>
      <c r="L291" s="26">
        <f t="shared" si="30"/>
        <v>1.3307586555924913</v>
      </c>
      <c r="M291" s="26">
        <v>1.4021158094961199</v>
      </c>
      <c r="N291" s="26">
        <v>-5.3897304040159003E-3</v>
      </c>
      <c r="O291" s="26">
        <f t="shared" si="31"/>
        <v>1.3763096038351921</v>
      </c>
      <c r="P291" s="26">
        <v>1.4709266621433299</v>
      </c>
      <c r="Q291" s="26">
        <v>2.0366704635950699E-3</v>
      </c>
      <c r="R291" s="26">
        <f t="shared" si="32"/>
        <v>1.3819528360893871</v>
      </c>
      <c r="S291" s="26">
        <v>1.4816900383865099</v>
      </c>
      <c r="T291" s="26">
        <v>1.3648681234592699E-3</v>
      </c>
      <c r="U291" s="26">
        <f t="shared" si="33"/>
        <v>1.3493609570489731</v>
      </c>
      <c r="V291" s="26">
        <v>1.4261187352308899</v>
      </c>
      <c r="W291" s="26">
        <v>-3.101E-3</v>
      </c>
      <c r="X291" s="26">
        <f t="shared" si="34"/>
        <v>1.397177000000001</v>
      </c>
      <c r="Y291" s="26">
        <v>1.5032490000000001</v>
      </c>
    </row>
    <row r="292" spans="1:25" x14ac:dyDescent="0.3">
      <c r="A292" s="1">
        <v>36220</v>
      </c>
      <c r="B292" s="26">
        <v>-1.7538340747184501E-3</v>
      </c>
      <c r="C292" s="26">
        <f t="shared" si="28"/>
        <v>1.2372866338655955</v>
      </c>
      <c r="D292" s="26">
        <v>1.2678044613930901</v>
      </c>
      <c r="E292" s="26">
        <v>-1.0502482119462201E-3</v>
      </c>
      <c r="F292" s="26">
        <f t="shared" si="28"/>
        <v>1.3995324072843058</v>
      </c>
      <c r="G292" s="26">
        <v>1.50387839481538</v>
      </c>
      <c r="H292" s="26">
        <v>2.1417055186596001E-4</v>
      </c>
      <c r="I292" s="26">
        <f t="shared" si="29"/>
        <v>1.4032069025801941</v>
      </c>
      <c r="J292" s="26">
        <v>1.5100248104780201</v>
      </c>
      <c r="K292" s="26">
        <v>-3.7332767125069499E-3</v>
      </c>
      <c r="L292" s="26">
        <f t="shared" si="30"/>
        <v>1.3270253788799844</v>
      </c>
      <c r="M292" s="26">
        <v>1.39689108194138</v>
      </c>
      <c r="N292" s="26">
        <v>-2.4648776337945402E-3</v>
      </c>
      <c r="O292" s="26">
        <f t="shared" si="31"/>
        <v>1.3738447262013975</v>
      </c>
      <c r="P292" s="26">
        <v>1.4673054726407799</v>
      </c>
      <c r="Q292" s="26">
        <v>-2.0012757129200301E-3</v>
      </c>
      <c r="R292" s="26">
        <f t="shared" si="32"/>
        <v>1.3799515603764672</v>
      </c>
      <c r="S292" s="26">
        <v>1.47872773328194</v>
      </c>
      <c r="T292" s="26">
        <v>9.8957520109332594E-4</v>
      </c>
      <c r="U292" s="26">
        <f t="shared" si="33"/>
        <v>1.3503505322500664</v>
      </c>
      <c r="V292" s="26">
        <v>1.42753068546534</v>
      </c>
      <c r="W292" s="26">
        <v>-1.415E-3</v>
      </c>
      <c r="X292" s="26">
        <f t="shared" si="34"/>
        <v>1.3957620000000011</v>
      </c>
      <c r="Y292" s="26">
        <v>1.501145</v>
      </c>
    </row>
    <row r="293" spans="1:25" x14ac:dyDescent="0.3">
      <c r="A293" s="1">
        <v>36221</v>
      </c>
      <c r="B293" s="26">
        <v>-8.6609041596383603E-3</v>
      </c>
      <c r="C293" s="26">
        <f t="shared" si="28"/>
        <v>1.2286257297059571</v>
      </c>
      <c r="D293" s="26">
        <v>1.2568715412873299</v>
      </c>
      <c r="E293" s="26">
        <v>-1.1279494525924499E-2</v>
      </c>
      <c r="F293" s="26">
        <f t="shared" si="28"/>
        <v>1.3882529127583814</v>
      </c>
      <c r="G293" s="26">
        <v>1.4870107149795599</v>
      </c>
      <c r="H293" s="26">
        <v>-1.37779340137791E-2</v>
      </c>
      <c r="I293" s="26">
        <f t="shared" si="29"/>
        <v>1.389428968566415</v>
      </c>
      <c r="J293" s="26">
        <v>1.48936245741134</v>
      </c>
      <c r="K293" s="26">
        <v>-7.7492338062812001E-3</v>
      </c>
      <c r="L293" s="26">
        <f t="shared" si="30"/>
        <v>1.3192761450737032</v>
      </c>
      <c r="M293" s="26">
        <v>1.3861080803063499</v>
      </c>
      <c r="N293" s="26">
        <v>-8.4512843438031698E-3</v>
      </c>
      <c r="O293" s="26">
        <f t="shared" si="31"/>
        <v>1.3653934418575944</v>
      </c>
      <c r="P293" s="26">
        <v>1.45495711013122</v>
      </c>
      <c r="Q293" s="26">
        <v>-1.35937393750169E-2</v>
      </c>
      <c r="R293" s="26">
        <f t="shared" si="32"/>
        <v>1.3663578210014502</v>
      </c>
      <c r="S293" s="26">
        <v>1.45876230374155</v>
      </c>
      <c r="T293" s="26">
        <v>-1.41554353801942E-2</v>
      </c>
      <c r="U293" s="26">
        <f t="shared" si="33"/>
        <v>1.3361950968698721</v>
      </c>
      <c r="V293" s="26">
        <v>1.4074657163253399</v>
      </c>
      <c r="W293" s="26">
        <v>-1.4376999999999999E-2</v>
      </c>
      <c r="X293" s="26">
        <f t="shared" si="34"/>
        <v>1.381385000000001</v>
      </c>
      <c r="Y293" s="26">
        <v>1.4796830000000001</v>
      </c>
    </row>
    <row r="294" spans="1:25" x14ac:dyDescent="0.3">
      <c r="A294" s="1">
        <v>36222</v>
      </c>
      <c r="B294" s="26">
        <v>1.7935364465930101E-3</v>
      </c>
      <c r="C294" s="26">
        <f t="shared" si="28"/>
        <v>1.2304192661525502</v>
      </c>
      <c r="D294" s="26">
        <v>1.25912780894964</v>
      </c>
      <c r="E294" s="26">
        <v>-2.1993596920369999E-3</v>
      </c>
      <c r="F294" s="26">
        <f t="shared" si="28"/>
        <v>1.3860535530663443</v>
      </c>
      <c r="G294" s="26">
        <v>1.4837438373877301</v>
      </c>
      <c r="H294" s="26">
        <v>3.3075556786792598E-4</v>
      </c>
      <c r="I294" s="26">
        <f t="shared" si="29"/>
        <v>1.3897597241342829</v>
      </c>
      <c r="J294" s="26">
        <v>1.4898551538132501</v>
      </c>
      <c r="K294" s="26">
        <v>-2.6010497333446999E-3</v>
      </c>
      <c r="L294" s="26">
        <f t="shared" si="30"/>
        <v>1.3166750953403585</v>
      </c>
      <c r="M294" s="26">
        <v>1.3825074290202199</v>
      </c>
      <c r="N294" s="26">
        <v>-8.4946221408475006E-3</v>
      </c>
      <c r="O294" s="26">
        <f t="shared" si="31"/>
        <v>1.3568988197167469</v>
      </c>
      <c r="P294" s="26">
        <v>1.44265014476413</v>
      </c>
      <c r="Q294" s="26">
        <v>-4.3251243711298999E-3</v>
      </c>
      <c r="R294" s="26">
        <f t="shared" si="32"/>
        <v>1.3620326966303202</v>
      </c>
      <c r="S294" s="26">
        <v>1.4524666000150801</v>
      </c>
      <c r="T294" s="26">
        <v>-4.8285776046058104E-3</v>
      </c>
      <c r="U294" s="26">
        <f t="shared" si="33"/>
        <v>1.3313665192652664</v>
      </c>
      <c r="V294" s="26">
        <v>1.4006860401569301</v>
      </c>
      <c r="W294" s="26">
        <v>-6.02E-4</v>
      </c>
      <c r="X294" s="26">
        <f t="shared" si="34"/>
        <v>1.380783000000001</v>
      </c>
      <c r="Y294" s="26">
        <v>1.4788060000000001</v>
      </c>
    </row>
    <row r="295" spans="1:25" x14ac:dyDescent="0.3">
      <c r="A295" s="1">
        <v>36223</v>
      </c>
      <c r="B295" s="26">
        <v>1.53094834729335E-2</v>
      </c>
      <c r="C295" s="26">
        <f t="shared" si="28"/>
        <v>1.2457287496254836</v>
      </c>
      <c r="D295" s="26">
        <v>1.27855271859783</v>
      </c>
      <c r="E295" s="26">
        <v>1.7365580361158199E-2</v>
      </c>
      <c r="F295" s="26">
        <f t="shared" si="28"/>
        <v>1.4034191334275024</v>
      </c>
      <c r="G295" s="26">
        <v>1.5097349322946401</v>
      </c>
      <c r="H295" s="26">
        <v>1.7972608043416102E-2</v>
      </c>
      <c r="I295" s="26">
        <f t="shared" si="29"/>
        <v>1.4077323321776991</v>
      </c>
      <c r="J295" s="26">
        <v>1.51687380708563</v>
      </c>
      <c r="K295" s="26">
        <v>1.8351673545401501E-2</v>
      </c>
      <c r="L295" s="26">
        <f t="shared" si="30"/>
        <v>1.33502676888576</v>
      </c>
      <c r="M295" s="26">
        <v>1.4081129878355201</v>
      </c>
      <c r="N295" s="26">
        <v>1.8687831276140099E-2</v>
      </c>
      <c r="O295" s="26">
        <f t="shared" si="31"/>
        <v>1.3755866509928869</v>
      </c>
      <c r="P295" s="26">
        <v>1.46986363583735</v>
      </c>
      <c r="Q295" s="26">
        <v>1.8661632289293201E-2</v>
      </c>
      <c r="R295" s="26">
        <f t="shared" si="32"/>
        <v>1.3806943289196134</v>
      </c>
      <c r="S295" s="26">
        <v>1.47982649373794</v>
      </c>
      <c r="T295" s="26">
        <v>1.7126953691864798E-2</v>
      </c>
      <c r="U295" s="26">
        <f t="shared" si="33"/>
        <v>1.3484934729571312</v>
      </c>
      <c r="V295" s="26">
        <v>1.42488213635747</v>
      </c>
      <c r="W295" s="26">
        <v>1.6572E-2</v>
      </c>
      <c r="X295" s="26">
        <f t="shared" si="34"/>
        <v>1.397355000000001</v>
      </c>
      <c r="Y295" s="26">
        <v>1.503512</v>
      </c>
    </row>
    <row r="296" spans="1:25" x14ac:dyDescent="0.3">
      <c r="A296" s="1">
        <v>36224</v>
      </c>
      <c r="B296" s="26">
        <v>2.2862771259932399E-2</v>
      </c>
      <c r="C296" s="26">
        <f t="shared" si="28"/>
        <v>1.2685915208854159</v>
      </c>
      <c r="D296" s="26">
        <v>1.30812069191624</v>
      </c>
      <c r="E296" s="26">
        <v>2.6039039755680199E-2</v>
      </c>
      <c r="F296" s="26">
        <f t="shared" si="28"/>
        <v>1.4294581731831826</v>
      </c>
      <c r="G296" s="26">
        <v>1.5495632757456399</v>
      </c>
      <c r="H296" s="26">
        <v>2.5365033737637301E-2</v>
      </c>
      <c r="I296" s="26">
        <f t="shared" si="29"/>
        <v>1.4330973659153363</v>
      </c>
      <c r="J296" s="26">
        <v>1.55584148131841</v>
      </c>
      <c r="K296" s="26">
        <v>2.5539984725751998E-2</v>
      </c>
      <c r="L296" s="26">
        <f t="shared" si="30"/>
        <v>1.360566753611512</v>
      </c>
      <c r="M296" s="26">
        <v>1.4445393564588001</v>
      </c>
      <c r="N296" s="26">
        <v>2.65707550708227E-2</v>
      </c>
      <c r="O296" s="26">
        <f t="shared" si="31"/>
        <v>1.4021574060637096</v>
      </c>
      <c r="P296" s="26">
        <v>1.5094425142888299</v>
      </c>
      <c r="Q296" s="26">
        <v>2.6560535487436001E-2</v>
      </c>
      <c r="R296" s="26">
        <f t="shared" si="32"/>
        <v>1.4072548644070495</v>
      </c>
      <c r="S296" s="26">
        <v>1.51965811076526</v>
      </c>
      <c r="T296" s="26">
        <v>2.7213289126531599E-2</v>
      </c>
      <c r="U296" s="26">
        <f t="shared" si="33"/>
        <v>1.3757067620836627</v>
      </c>
      <c r="V296" s="26">
        <v>1.4641902921927299</v>
      </c>
      <c r="W296" s="26">
        <v>2.639E-2</v>
      </c>
      <c r="X296" s="26">
        <f t="shared" si="34"/>
        <v>1.4237450000000009</v>
      </c>
      <c r="Y296" s="26">
        <v>1.5437259999999999</v>
      </c>
    </row>
    <row r="297" spans="1:25" x14ac:dyDescent="0.3">
      <c r="A297" s="1">
        <v>36227</v>
      </c>
      <c r="B297" s="26">
        <v>5.6758888239537104E-3</v>
      </c>
      <c r="C297" s="26">
        <f t="shared" si="28"/>
        <v>1.2742674097093696</v>
      </c>
      <c r="D297" s="26">
        <v>1.3155665504751</v>
      </c>
      <c r="E297" s="26">
        <v>6.2713413530183799E-3</v>
      </c>
      <c r="F297" s="26">
        <f t="shared" si="28"/>
        <v>1.435729514536201</v>
      </c>
      <c r="G297" s="26">
        <v>1.55931165174264</v>
      </c>
      <c r="H297" s="26">
        <v>9.5672021635508295E-3</v>
      </c>
      <c r="I297" s="26">
        <f t="shared" si="29"/>
        <v>1.4426645680788872</v>
      </c>
      <c r="J297" s="26">
        <v>1.5707979630648099</v>
      </c>
      <c r="K297" s="26">
        <v>4.3248761284956101E-3</v>
      </c>
      <c r="L297" s="26">
        <f t="shared" si="30"/>
        <v>1.3648916297400076</v>
      </c>
      <c r="M297" s="26">
        <v>1.4508003394671301</v>
      </c>
      <c r="N297" s="26">
        <v>5.71389998428142E-3</v>
      </c>
      <c r="O297" s="26">
        <f t="shared" si="31"/>
        <v>1.407871306047991</v>
      </c>
      <c r="P297" s="26">
        <v>1.5180920054784399</v>
      </c>
      <c r="Q297" s="26">
        <v>7.7732460066292702E-3</v>
      </c>
      <c r="R297" s="26">
        <f t="shared" si="32"/>
        <v>1.4150281104136788</v>
      </c>
      <c r="S297" s="26">
        <v>1.5315168177176</v>
      </c>
      <c r="T297" s="26">
        <v>8.8436323694117101E-3</v>
      </c>
      <c r="U297" s="26">
        <f t="shared" si="33"/>
        <v>1.3845503944530744</v>
      </c>
      <c r="V297" s="26">
        <v>1.4771964790557901</v>
      </c>
      <c r="W297" s="26">
        <v>9.6369999999999997E-3</v>
      </c>
      <c r="X297" s="26">
        <f t="shared" si="34"/>
        <v>1.4333820000000008</v>
      </c>
      <c r="Y297" s="26">
        <v>1.55871</v>
      </c>
    </row>
    <row r="298" spans="1:25" x14ac:dyDescent="0.3">
      <c r="A298" s="1">
        <v>36228</v>
      </c>
      <c r="B298" s="26">
        <v>-2.2555605772878102E-3</v>
      </c>
      <c r="C298" s="26">
        <f t="shared" si="28"/>
        <v>1.2720118491320818</v>
      </c>
      <c r="D298" s="26">
        <v>1.31260255442</v>
      </c>
      <c r="E298" s="26">
        <v>1.54319054817826E-3</v>
      </c>
      <c r="F298" s="26">
        <f t="shared" si="28"/>
        <v>1.4372727050843792</v>
      </c>
      <c r="G298" s="26">
        <v>1.5617198244020101</v>
      </c>
      <c r="H298" s="26">
        <v>1.9341604997502699E-3</v>
      </c>
      <c r="I298" s="26">
        <f t="shared" si="29"/>
        <v>1.4445987285786375</v>
      </c>
      <c r="J298" s="26">
        <v>1.5738390784926599</v>
      </c>
      <c r="K298" s="26">
        <v>5.9378620929661596E-4</v>
      </c>
      <c r="L298" s="26">
        <f t="shared" si="30"/>
        <v>1.3654854159493042</v>
      </c>
      <c r="M298" s="26">
        <v>1.45166206051486</v>
      </c>
      <c r="N298" s="26">
        <v>1.17339694964361E-3</v>
      </c>
      <c r="O298" s="26">
        <f t="shared" si="31"/>
        <v>1.4090447029976347</v>
      </c>
      <c r="P298" s="26">
        <v>1.5198743755162201</v>
      </c>
      <c r="Q298" s="26">
        <v>1.3492491614788399E-3</v>
      </c>
      <c r="R298" s="26">
        <f t="shared" si="32"/>
        <v>1.4163773595751576</v>
      </c>
      <c r="S298" s="26">
        <v>1.53358461016961</v>
      </c>
      <c r="T298" s="26">
        <v>2.8606714108618402E-3</v>
      </c>
      <c r="U298" s="26">
        <f t="shared" si="33"/>
        <v>1.3874110658639363</v>
      </c>
      <c r="V298" s="26">
        <v>1.48142830283439</v>
      </c>
      <c r="W298" s="26">
        <v>2.81E-3</v>
      </c>
      <c r="X298" s="26">
        <f t="shared" si="34"/>
        <v>1.4361920000000008</v>
      </c>
      <c r="Y298" s="26">
        <v>1.5631250000000001</v>
      </c>
    </row>
    <row r="299" spans="1:25" x14ac:dyDescent="0.3">
      <c r="A299" s="1">
        <v>36229</v>
      </c>
      <c r="B299" s="26">
        <v>5.4545307881809996E-3</v>
      </c>
      <c r="C299" s="26">
        <f t="shared" si="28"/>
        <v>1.2774663799202628</v>
      </c>
      <c r="D299" s="26">
        <v>1.31978174723029</v>
      </c>
      <c r="E299" s="26">
        <v>1.5818080400215001E-3</v>
      </c>
      <c r="F299" s="26">
        <f t="shared" si="28"/>
        <v>1.4388545131244006</v>
      </c>
      <c r="G299" s="26">
        <v>1.5641921202097</v>
      </c>
      <c r="H299" s="26">
        <v>2.01808692752606E-3</v>
      </c>
      <c r="I299" s="26">
        <f t="shared" si="29"/>
        <v>1.4466168155061636</v>
      </c>
      <c r="J299" s="26">
        <v>1.5770184295873999</v>
      </c>
      <c r="K299" s="26">
        <v>1.9980147469593102E-3</v>
      </c>
      <c r="L299" s="26">
        <f t="shared" si="30"/>
        <v>1.3674834306962635</v>
      </c>
      <c r="M299" s="26">
        <v>1.4545654022132799</v>
      </c>
      <c r="N299" s="26">
        <v>-3.9967467054370601E-3</v>
      </c>
      <c r="O299" s="26">
        <f t="shared" si="31"/>
        <v>1.4050479562921976</v>
      </c>
      <c r="P299" s="26">
        <v>1.51381194568153</v>
      </c>
      <c r="Q299" s="26">
        <v>3.3933977470630402E-3</v>
      </c>
      <c r="R299" s="26">
        <f t="shared" si="32"/>
        <v>1.4197707573222207</v>
      </c>
      <c r="S299" s="26">
        <v>1.53879751245385</v>
      </c>
      <c r="T299" s="26">
        <v>1.14113969449136E-3</v>
      </c>
      <c r="U299" s="26">
        <f t="shared" si="33"/>
        <v>1.3885522055584276</v>
      </c>
      <c r="V299" s="26">
        <v>1.48311978440012</v>
      </c>
      <c r="W299" s="26">
        <v>6.1700000000000004E-4</v>
      </c>
      <c r="X299" s="26">
        <f t="shared" si="34"/>
        <v>1.4368090000000009</v>
      </c>
      <c r="Y299" s="26">
        <v>1.5641099999999999</v>
      </c>
    </row>
    <row r="300" spans="1:25" x14ac:dyDescent="0.3">
      <c r="A300" s="1">
        <v>36230</v>
      </c>
      <c r="B300" s="26">
        <v>8.3885219493560394E-3</v>
      </c>
      <c r="C300" s="26">
        <f t="shared" si="28"/>
        <v>1.2858549018696188</v>
      </c>
      <c r="D300" s="26">
        <v>1.33089933023704</v>
      </c>
      <c r="E300" s="26">
        <v>1.2196725771882799E-2</v>
      </c>
      <c r="F300" s="26">
        <f t="shared" si="28"/>
        <v>1.4510512388962833</v>
      </c>
      <c r="G300" s="26">
        <v>1.5833869617118099</v>
      </c>
      <c r="H300" s="26">
        <v>1.16856471757009E-2</v>
      </c>
      <c r="I300" s="26">
        <f t="shared" si="29"/>
        <v>1.4583024626818646</v>
      </c>
      <c r="J300" s="26">
        <v>1.5955550055513901</v>
      </c>
      <c r="K300" s="26">
        <v>1.1642706107658499E-2</v>
      </c>
      <c r="L300" s="26">
        <f t="shared" si="30"/>
        <v>1.379126136803922</v>
      </c>
      <c r="M300" s="26">
        <v>1.4715994484858901</v>
      </c>
      <c r="N300" s="26">
        <v>9.2346346217433203E-3</v>
      </c>
      <c r="O300" s="26">
        <f t="shared" si="31"/>
        <v>1.4142825909139409</v>
      </c>
      <c r="P300" s="26">
        <v>1.5278561928255301</v>
      </c>
      <c r="Q300" s="26">
        <v>1.2051487209346901E-2</v>
      </c>
      <c r="R300" s="26">
        <f t="shared" si="32"/>
        <v>1.4318222445315676</v>
      </c>
      <c r="S300" s="26">
        <v>1.5574545074525501</v>
      </c>
      <c r="T300" s="26">
        <v>1.14498529143859E-2</v>
      </c>
      <c r="U300" s="26">
        <f t="shared" si="33"/>
        <v>1.4000020584728134</v>
      </c>
      <c r="V300" s="26">
        <v>1.50019887775186</v>
      </c>
      <c r="W300" s="26">
        <v>1.0831E-2</v>
      </c>
      <c r="X300" s="26">
        <f t="shared" si="34"/>
        <v>1.4476400000000009</v>
      </c>
      <c r="Y300" s="26">
        <v>1.581143</v>
      </c>
    </row>
    <row r="301" spans="1:25" x14ac:dyDescent="0.3">
      <c r="A301" s="1">
        <v>36231</v>
      </c>
      <c r="B301" s="26">
        <v>-2.3840798458280698E-3</v>
      </c>
      <c r="C301" s="26">
        <f t="shared" si="28"/>
        <v>1.2834708220237907</v>
      </c>
      <c r="D301" s="26">
        <v>1.3277301392702501</v>
      </c>
      <c r="E301" s="26">
        <v>-1.6809033472560899E-4</v>
      </c>
      <c r="F301" s="26">
        <f t="shared" si="28"/>
        <v>1.4508831485615576</v>
      </c>
      <c r="G301" s="26">
        <v>1.5831208320349499</v>
      </c>
      <c r="H301" s="26">
        <v>-3.21557742436006E-4</v>
      </c>
      <c r="I301" s="26">
        <f t="shared" si="29"/>
        <v>1.4579809049394286</v>
      </c>
      <c r="J301" s="26">
        <v>1.5950420249667301</v>
      </c>
      <c r="K301" s="26">
        <v>6.0174508584196005E-4</v>
      </c>
      <c r="L301" s="26">
        <f t="shared" si="30"/>
        <v>1.379727881889764</v>
      </c>
      <c r="M301" s="26">
        <v>1.4724852427067801</v>
      </c>
      <c r="N301" s="26">
        <v>-2.4352798533236902E-3</v>
      </c>
      <c r="O301" s="26">
        <f t="shared" si="31"/>
        <v>1.4118473110606173</v>
      </c>
      <c r="P301" s="26">
        <v>1.5241399622876599</v>
      </c>
      <c r="Q301" s="26">
        <v>-5.1045791046918298E-4</v>
      </c>
      <c r="R301" s="26">
        <f t="shared" si="32"/>
        <v>1.4313117866210985</v>
      </c>
      <c r="S301" s="26">
        <v>1.55665969535534</v>
      </c>
      <c r="T301" s="26">
        <v>-7.0572653472068402E-4</v>
      </c>
      <c r="U301" s="26">
        <f t="shared" si="33"/>
        <v>1.3992963319380927</v>
      </c>
      <c r="V301" s="26">
        <v>1.4991405210955899</v>
      </c>
      <c r="W301" s="26">
        <v>-2.5669999999999998E-3</v>
      </c>
      <c r="X301" s="26">
        <f t="shared" si="34"/>
        <v>1.4450730000000009</v>
      </c>
      <c r="Y301" s="26">
        <v>1.577075</v>
      </c>
    </row>
    <row r="302" spans="1:25" x14ac:dyDescent="0.3">
      <c r="A302" s="1">
        <v>36234</v>
      </c>
      <c r="B302" s="26">
        <v>9.7393348694847608E-3</v>
      </c>
      <c r="C302" s="26">
        <f t="shared" si="28"/>
        <v>1.2932101568932755</v>
      </c>
      <c r="D302" s="26">
        <v>1.3407245233271401</v>
      </c>
      <c r="E302" s="26">
        <v>1.15114041064309E-2</v>
      </c>
      <c r="F302" s="26">
        <f t="shared" si="28"/>
        <v>1.4623945526679885</v>
      </c>
      <c r="G302" s="26">
        <v>1.6014500709157999</v>
      </c>
      <c r="H302" s="26">
        <v>1.30696470636274E-2</v>
      </c>
      <c r="I302" s="26">
        <f t="shared" si="29"/>
        <v>1.4710505520030559</v>
      </c>
      <c r="J302" s="26">
        <v>1.61602548580723</v>
      </c>
      <c r="K302" s="26">
        <v>1.17791545162934E-2</v>
      </c>
      <c r="L302" s="26">
        <f t="shared" si="30"/>
        <v>1.3915070364060573</v>
      </c>
      <c r="M302" s="26">
        <v>1.4899324287231499</v>
      </c>
      <c r="N302" s="26">
        <v>1.61285193932766E-2</v>
      </c>
      <c r="O302" s="26">
        <f t="shared" si="31"/>
        <v>1.4279758304538939</v>
      </c>
      <c r="P302" s="26">
        <v>1.54892138990012</v>
      </c>
      <c r="Q302" s="26">
        <v>1.04692168956486E-2</v>
      </c>
      <c r="R302" s="26">
        <f t="shared" si="32"/>
        <v>1.4417810035167471</v>
      </c>
      <c r="S302" s="26">
        <v>1.57304231027946</v>
      </c>
      <c r="T302" s="26">
        <v>1.06868832657724E-2</v>
      </c>
      <c r="U302" s="26">
        <f t="shared" si="33"/>
        <v>1.4099832152038652</v>
      </c>
      <c r="V302" s="26">
        <v>1.51524757464617</v>
      </c>
      <c r="W302" s="26">
        <v>1.2069E-2</v>
      </c>
      <c r="X302" s="26">
        <f t="shared" si="34"/>
        <v>1.457142000000001</v>
      </c>
      <c r="Y302" s="26">
        <v>1.596214</v>
      </c>
    </row>
    <row r="303" spans="1:25" x14ac:dyDescent="0.3">
      <c r="A303" s="1">
        <v>36235</v>
      </c>
      <c r="B303" s="26">
        <v>-6.7339412553705396E-4</v>
      </c>
      <c r="C303" s="26">
        <f t="shared" si="28"/>
        <v>1.2925367627677384</v>
      </c>
      <c r="D303" s="26">
        <v>1.3398219912231899</v>
      </c>
      <c r="E303" s="26">
        <v>-2.4965040809495601E-3</v>
      </c>
      <c r="F303" s="26">
        <f t="shared" si="28"/>
        <v>1.459898048587039</v>
      </c>
      <c r="G303" s="26">
        <v>1.5974570306728499</v>
      </c>
      <c r="H303" s="26">
        <v>4.4113256876886898E-4</v>
      </c>
      <c r="I303" s="26">
        <f t="shared" si="29"/>
        <v>1.4714916845718247</v>
      </c>
      <c r="J303" s="26">
        <v>1.6167385245417201</v>
      </c>
      <c r="K303" s="26">
        <v>-2.5356453759447701E-3</v>
      </c>
      <c r="L303" s="26">
        <f t="shared" si="30"/>
        <v>1.3889713910301125</v>
      </c>
      <c r="M303" s="26">
        <v>1.4861592741623699</v>
      </c>
      <c r="N303" s="26">
        <v>-3.8800886489414297E-4</v>
      </c>
      <c r="O303" s="26">
        <f t="shared" si="31"/>
        <v>1.4275878215889997</v>
      </c>
      <c r="P303" s="26">
        <v>1.5483205112504801</v>
      </c>
      <c r="Q303" s="26">
        <v>-4.9291738928426401E-5</v>
      </c>
      <c r="R303" s="26">
        <f t="shared" si="32"/>
        <v>1.4417317117778186</v>
      </c>
      <c r="S303" s="26">
        <v>1.5729647741995301</v>
      </c>
      <c r="T303" s="26">
        <v>-1.0088525156512001E-3</v>
      </c>
      <c r="U303" s="26">
        <f t="shared" si="33"/>
        <v>1.4089743626882139</v>
      </c>
      <c r="V303" s="26">
        <v>1.5137196841563201</v>
      </c>
      <c r="W303" s="26">
        <v>-8.2899999999999998E-4</v>
      </c>
      <c r="X303" s="26">
        <f t="shared" si="34"/>
        <v>1.4563130000000011</v>
      </c>
      <c r="Y303" s="26">
        <v>1.5948830000000001</v>
      </c>
    </row>
    <row r="304" spans="1:25" x14ac:dyDescent="0.3">
      <c r="A304" s="1">
        <v>36236</v>
      </c>
      <c r="B304" s="26">
        <v>-6.5740646521088696E-3</v>
      </c>
      <c r="C304" s="26">
        <f t="shared" si="28"/>
        <v>1.2859626981156296</v>
      </c>
      <c r="D304" s="26">
        <v>1.3310428039214801</v>
      </c>
      <c r="E304" s="26">
        <v>-1.43418673638401E-2</v>
      </c>
      <c r="F304" s="26">
        <f t="shared" si="28"/>
        <v>1.445556181223199</v>
      </c>
      <c r="G304" s="26">
        <v>1.57471002101698</v>
      </c>
      <c r="H304" s="26">
        <v>-1.25079136668331E-2</v>
      </c>
      <c r="I304" s="26">
        <f t="shared" si="29"/>
        <v>1.4589837709049915</v>
      </c>
      <c r="J304" s="26">
        <v>1.5966424406943101</v>
      </c>
      <c r="K304" s="26">
        <v>-1.28532879914498E-2</v>
      </c>
      <c r="L304" s="26">
        <f t="shared" si="30"/>
        <v>1.3761181030386627</v>
      </c>
      <c r="M304" s="26">
        <v>1.46717947869785</v>
      </c>
      <c r="N304" s="26">
        <v>-1.7706209850145999E-2</v>
      </c>
      <c r="O304" s="26">
        <f t="shared" si="31"/>
        <v>1.4098816117388537</v>
      </c>
      <c r="P304" s="26">
        <v>1.5211469040875201</v>
      </c>
      <c r="Q304" s="26">
        <v>-1.39017320606932E-2</v>
      </c>
      <c r="R304" s="26">
        <f t="shared" si="32"/>
        <v>1.4278299797171254</v>
      </c>
      <c r="S304" s="26">
        <v>1.55124913161602</v>
      </c>
      <c r="T304" s="26">
        <v>-1.5883610706172599E-2</v>
      </c>
      <c r="U304" s="26">
        <f t="shared" si="33"/>
        <v>1.3930907519820412</v>
      </c>
      <c r="V304" s="26">
        <v>1.48986629047832</v>
      </c>
      <c r="W304" s="26">
        <v>-1.3381000000000001E-2</v>
      </c>
      <c r="X304" s="26">
        <f t="shared" si="34"/>
        <v>1.442932000000001</v>
      </c>
      <c r="Y304" s="26">
        <v>1.5736870000000001</v>
      </c>
    </row>
    <row r="305" spans="1:25" x14ac:dyDescent="0.3">
      <c r="A305" s="1">
        <v>36237</v>
      </c>
      <c r="B305" s="26">
        <v>1.4328823416333901E-2</v>
      </c>
      <c r="C305" s="26">
        <f t="shared" si="28"/>
        <v>1.3002915215319635</v>
      </c>
      <c r="D305" s="26">
        <v>1.3502523778478299</v>
      </c>
      <c r="E305" s="26">
        <v>1.32142223843705E-2</v>
      </c>
      <c r="F305" s="26">
        <f t="shared" si="28"/>
        <v>1.4587704036075695</v>
      </c>
      <c r="G305" s="26">
        <v>1.5956566815404001</v>
      </c>
      <c r="H305" s="26">
        <v>1.5126772628299E-2</v>
      </c>
      <c r="I305" s="26">
        <f t="shared" si="29"/>
        <v>1.4741105435332906</v>
      </c>
      <c r="J305" s="26">
        <v>1.6209780836957499</v>
      </c>
      <c r="K305" s="26">
        <v>1.09360559290268E-2</v>
      </c>
      <c r="L305" s="26">
        <f t="shared" si="30"/>
        <v>1.3870541589676895</v>
      </c>
      <c r="M305" s="26">
        <v>1.4833126916037001</v>
      </c>
      <c r="N305" s="26">
        <v>8.8286302102825297E-3</v>
      </c>
      <c r="O305" s="26">
        <f t="shared" si="31"/>
        <v>1.4187102419491362</v>
      </c>
      <c r="P305" s="26">
        <v>1.53463600512479</v>
      </c>
      <c r="Q305" s="26">
        <v>1.33346355414197E-2</v>
      </c>
      <c r="R305" s="26">
        <f t="shared" si="32"/>
        <v>1.4411646152585451</v>
      </c>
      <c r="S305" s="26">
        <v>1.5720730042348701</v>
      </c>
      <c r="T305" s="26">
        <v>1.51132237504501E-2</v>
      </c>
      <c r="U305" s="26">
        <f t="shared" si="33"/>
        <v>1.4082039757324913</v>
      </c>
      <c r="V305" s="26">
        <v>1.5125539833350401</v>
      </c>
      <c r="W305" s="26">
        <v>1.3261E-2</v>
      </c>
      <c r="X305" s="26">
        <f t="shared" si="34"/>
        <v>1.456193000000001</v>
      </c>
      <c r="Y305" s="26">
        <v>1.594735</v>
      </c>
    </row>
    <row r="306" spans="1:25" x14ac:dyDescent="0.3">
      <c r="A306" s="1">
        <v>36238</v>
      </c>
      <c r="B306" s="26">
        <v>-1.31967243225403E-2</v>
      </c>
      <c r="C306" s="26">
        <f t="shared" si="28"/>
        <v>1.2870947972094231</v>
      </c>
      <c r="D306" s="26">
        <v>1.33255052955999</v>
      </c>
      <c r="E306" s="26">
        <v>-1.5027484495342001E-2</v>
      </c>
      <c r="F306" s="26">
        <f t="shared" si="28"/>
        <v>1.4437429191122275</v>
      </c>
      <c r="G306" s="26">
        <v>1.5718572461959901</v>
      </c>
      <c r="H306" s="26">
        <v>-1.41927408296932E-2</v>
      </c>
      <c r="I306" s="26">
        <f t="shared" si="29"/>
        <v>1.4599178027035975</v>
      </c>
      <c r="J306" s="26">
        <v>1.59813445218954</v>
      </c>
      <c r="K306" s="26">
        <v>-1.33751388205772E-2</v>
      </c>
      <c r="L306" s="26">
        <f t="shared" si="30"/>
        <v>1.3736790201471123</v>
      </c>
      <c r="M306" s="26">
        <v>1.46360526700377</v>
      </c>
      <c r="N306" s="26">
        <v>-1.6207023628712999E-2</v>
      </c>
      <c r="O306" s="26">
        <f t="shared" si="31"/>
        <v>1.4025032183204231</v>
      </c>
      <c r="P306" s="26">
        <v>1.50996458827566</v>
      </c>
      <c r="Q306" s="26">
        <v>-1.57101687447277E-2</v>
      </c>
      <c r="R306" s="26">
        <f t="shared" si="32"/>
        <v>1.4254544465138175</v>
      </c>
      <c r="S306" s="26">
        <v>1.5475684613054099</v>
      </c>
      <c r="T306" s="26">
        <v>-1.77050414139138E-2</v>
      </c>
      <c r="U306" s="26">
        <f t="shared" si="33"/>
        <v>1.3904989343185776</v>
      </c>
      <c r="V306" s="26">
        <v>1.4860098284924299</v>
      </c>
      <c r="W306" s="26">
        <v>-1.7849E-2</v>
      </c>
      <c r="X306" s="26">
        <f t="shared" si="34"/>
        <v>1.438344000000001</v>
      </c>
      <c r="Y306" s="26">
        <v>1.5664960000000001</v>
      </c>
    </row>
    <row r="307" spans="1:25" x14ac:dyDescent="0.3">
      <c r="A307" s="1">
        <v>36241</v>
      </c>
      <c r="B307" s="26">
        <v>-1.7563685553442601E-3</v>
      </c>
      <c r="C307" s="26">
        <f t="shared" si="28"/>
        <v>1.2853384286540788</v>
      </c>
      <c r="D307" s="26">
        <v>1.33021213385493</v>
      </c>
      <c r="E307" s="26">
        <v>-9.5457269813193301E-4</v>
      </c>
      <c r="F307" s="26">
        <f t="shared" si="28"/>
        <v>1.4427883464140956</v>
      </c>
      <c r="G307" s="26">
        <v>1.57035751010086</v>
      </c>
      <c r="H307" s="26">
        <v>-1.0872243341042099E-3</v>
      </c>
      <c r="I307" s="26">
        <f t="shared" si="29"/>
        <v>1.4588305783694933</v>
      </c>
      <c r="J307" s="26">
        <v>1.5963978657245499</v>
      </c>
      <c r="K307" s="26">
        <v>1.59435388750664E-3</v>
      </c>
      <c r="L307" s="26">
        <f t="shared" si="30"/>
        <v>1.375273374034619</v>
      </c>
      <c r="M307" s="26">
        <v>1.4659406329561799</v>
      </c>
      <c r="N307" s="26">
        <v>2.7822877327531698E-4</v>
      </c>
      <c r="O307" s="26">
        <f t="shared" si="31"/>
        <v>1.4027814470936983</v>
      </c>
      <c r="P307" s="26">
        <v>1.51038476232029</v>
      </c>
      <c r="Q307" s="26">
        <v>-3.5572510915526201E-3</v>
      </c>
      <c r="R307" s="26">
        <f t="shared" si="32"/>
        <v>1.4218971954222648</v>
      </c>
      <c r="S307" s="26">
        <v>1.54207315160023</v>
      </c>
      <c r="T307" s="26">
        <v>-3.0115184997147799E-3</v>
      </c>
      <c r="U307" s="26">
        <f t="shared" si="33"/>
        <v>1.3874874158188628</v>
      </c>
      <c r="V307" s="26">
        <v>1.48154141413651</v>
      </c>
      <c r="W307" s="26">
        <v>-3.6020000000000002E-3</v>
      </c>
      <c r="X307" s="26">
        <f t="shared" si="34"/>
        <v>1.4347420000000008</v>
      </c>
      <c r="Y307" s="26">
        <v>1.5608439999999999</v>
      </c>
    </row>
    <row r="308" spans="1:25" x14ac:dyDescent="0.3">
      <c r="A308" s="1">
        <v>36242</v>
      </c>
      <c r="B308" s="26">
        <v>-2.7252918338161399E-2</v>
      </c>
      <c r="C308" s="26">
        <f t="shared" si="28"/>
        <v>1.2580855103159174</v>
      </c>
      <c r="D308" s="26">
        <v>1.29444950267776</v>
      </c>
      <c r="E308" s="26">
        <v>-2.8491092415431098E-2</v>
      </c>
      <c r="F308" s="26">
        <f t="shared" si="28"/>
        <v>1.4142972539986645</v>
      </c>
      <c r="G308" s="26">
        <v>1.52624766181621</v>
      </c>
      <c r="H308" s="26">
        <v>-2.8518883293547501E-2</v>
      </c>
      <c r="I308" s="26">
        <f t="shared" si="29"/>
        <v>1.4303116950759458</v>
      </c>
      <c r="J308" s="26">
        <v>1.5515134501071399</v>
      </c>
      <c r="K308" s="26">
        <v>-2.8318581849164599E-2</v>
      </c>
      <c r="L308" s="26">
        <f t="shared" si="30"/>
        <v>1.3469547921854543</v>
      </c>
      <c r="M308" s="26">
        <v>1.4250095634031399</v>
      </c>
      <c r="N308" s="26">
        <v>-2.6601624817075901E-2</v>
      </c>
      <c r="O308" s="26">
        <f t="shared" si="31"/>
        <v>1.3761798222766224</v>
      </c>
      <c r="P308" s="26">
        <v>1.4707357753756301</v>
      </c>
      <c r="Q308" s="26">
        <v>-2.8991975909595201E-2</v>
      </c>
      <c r="R308" s="26">
        <f t="shared" si="32"/>
        <v>1.3929052195126697</v>
      </c>
      <c r="S308" s="26">
        <v>1.4980072689738899</v>
      </c>
      <c r="T308" s="26">
        <v>-3.0359558241836799E-2</v>
      </c>
      <c r="U308" s="26">
        <f t="shared" si="33"/>
        <v>1.357127857577026</v>
      </c>
      <c r="V308" s="26">
        <v>1.4372383842936001</v>
      </c>
      <c r="W308" s="26">
        <v>-2.8094000000000001E-2</v>
      </c>
      <c r="X308" s="26">
        <f t="shared" si="34"/>
        <v>1.4066480000000008</v>
      </c>
      <c r="Y308" s="26">
        <v>1.5175860000000001</v>
      </c>
    </row>
    <row r="309" spans="1:25" x14ac:dyDescent="0.3">
      <c r="A309" s="1">
        <v>36243</v>
      </c>
      <c r="B309" s="26">
        <v>5.09731594220263E-3</v>
      </c>
      <c r="C309" s="26">
        <f t="shared" si="28"/>
        <v>1.26318282625812</v>
      </c>
      <c r="D309" s="26">
        <v>1.3010645659748901</v>
      </c>
      <c r="E309" s="26">
        <v>4.6555265432043904E-3</v>
      </c>
      <c r="F309" s="26">
        <f t="shared" si="28"/>
        <v>1.4189527805418689</v>
      </c>
      <c r="G309" s="26">
        <v>1.533369713905</v>
      </c>
      <c r="H309" s="26">
        <v>6.1519785387285E-3</v>
      </c>
      <c r="I309" s="26">
        <f t="shared" si="29"/>
        <v>1.4364636736146743</v>
      </c>
      <c r="J309" s="26">
        <v>1.56108774779531</v>
      </c>
      <c r="K309" s="26">
        <v>1.4856650802240799E-3</v>
      </c>
      <c r="L309" s="26">
        <f t="shared" si="30"/>
        <v>1.3484404572656785</v>
      </c>
      <c r="M309" s="26">
        <v>1.42712822377064</v>
      </c>
      <c r="N309" s="26">
        <v>9.2293113583930102E-3</v>
      </c>
      <c r="O309" s="26">
        <f t="shared" si="31"/>
        <v>1.3854091336350154</v>
      </c>
      <c r="P309" s="26">
        <v>1.48437248569724</v>
      </c>
      <c r="Q309" s="26">
        <v>3.3974739883948098E-3</v>
      </c>
      <c r="R309" s="26">
        <f t="shared" si="32"/>
        <v>1.3963026935010645</v>
      </c>
      <c r="S309" s="26">
        <v>1.5031053651253199</v>
      </c>
      <c r="T309" s="26">
        <v>5.9909736013363897E-3</v>
      </c>
      <c r="U309" s="26">
        <f t="shared" si="33"/>
        <v>1.3631188311783624</v>
      </c>
      <c r="V309" s="26">
        <v>1.44587468560833</v>
      </c>
      <c r="W309" s="26">
        <v>9.2949999999999994E-3</v>
      </c>
      <c r="X309" s="26">
        <f t="shared" si="34"/>
        <v>1.4159430000000008</v>
      </c>
      <c r="Y309" s="26">
        <v>1.5317730000000001</v>
      </c>
    </row>
    <row r="310" spans="1:25" x14ac:dyDescent="0.3">
      <c r="A310" s="1">
        <v>36244</v>
      </c>
      <c r="B310" s="26">
        <v>1.67284382970459E-2</v>
      </c>
      <c r="C310" s="26">
        <f t="shared" si="28"/>
        <v>1.2799112645551658</v>
      </c>
      <c r="D310" s="26">
        <v>1.3230124090339599</v>
      </c>
      <c r="E310" s="26">
        <v>1.8085146051811701E-2</v>
      </c>
      <c r="F310" s="26">
        <f t="shared" si="28"/>
        <v>1.4370379265936806</v>
      </c>
      <c r="G310" s="26">
        <v>1.5613532092171101</v>
      </c>
      <c r="H310" s="26">
        <v>2.0425772100575602E-2</v>
      </c>
      <c r="I310" s="26">
        <f t="shared" si="29"/>
        <v>1.4568894457152499</v>
      </c>
      <c r="J310" s="26">
        <v>1.5933020513634799</v>
      </c>
      <c r="K310" s="26">
        <v>1.6558921339909001E-2</v>
      </c>
      <c r="L310" s="26">
        <f t="shared" si="30"/>
        <v>1.3649993786055876</v>
      </c>
      <c r="M310" s="26">
        <v>1.4509566699799501</v>
      </c>
      <c r="N310" s="26">
        <v>1.21790652356098E-2</v>
      </c>
      <c r="O310" s="26">
        <f t="shared" si="31"/>
        <v>1.3975881988706251</v>
      </c>
      <c r="P310" s="26">
        <v>1.50256129153323</v>
      </c>
      <c r="Q310" s="26">
        <v>1.41632638981592E-2</v>
      </c>
      <c r="R310" s="26">
        <f t="shared" si="32"/>
        <v>1.4104659573992238</v>
      </c>
      <c r="S310" s="26">
        <v>1.52454571735515</v>
      </c>
      <c r="T310" s="26">
        <v>1.6175914779043801E-2</v>
      </c>
      <c r="U310" s="26">
        <f t="shared" si="33"/>
        <v>1.3792947459574063</v>
      </c>
      <c r="V310" s="26">
        <v>1.46945321935202</v>
      </c>
      <c r="W310" s="26">
        <v>1.8855E-2</v>
      </c>
      <c r="X310" s="26">
        <f t="shared" si="34"/>
        <v>1.4347980000000009</v>
      </c>
      <c r="Y310" s="26">
        <v>1.5609729999999999</v>
      </c>
    </row>
    <row r="311" spans="1:25" x14ac:dyDescent="0.3">
      <c r="A311" s="1">
        <v>36245</v>
      </c>
      <c r="B311" s="26">
        <v>-5.5892319346687704E-3</v>
      </c>
      <c r="C311" s="26">
        <f t="shared" si="28"/>
        <v>1.2743220326204969</v>
      </c>
      <c r="D311" s="26">
        <v>1.3156384125125</v>
      </c>
      <c r="E311" s="26">
        <v>-8.7489032133297503E-3</v>
      </c>
      <c r="F311" s="26">
        <f t="shared" si="28"/>
        <v>1.4282890233803509</v>
      </c>
      <c r="G311" s="26">
        <v>1.54775266279246</v>
      </c>
      <c r="H311" s="26">
        <v>-8.7049374798331206E-3</v>
      </c>
      <c r="I311" s="26">
        <f t="shared" si="29"/>
        <v>1.4481845082354168</v>
      </c>
      <c r="J311" s="26">
        <v>1.5794926488143699</v>
      </c>
      <c r="K311" s="26">
        <v>-8.4179804563766503E-3</v>
      </c>
      <c r="L311" s="26">
        <f t="shared" si="30"/>
        <v>1.356581398149211</v>
      </c>
      <c r="M311" s="26">
        <v>1.4387938102707001</v>
      </c>
      <c r="N311" s="26">
        <v>-1.1532845459377499E-2</v>
      </c>
      <c r="O311" s="26">
        <f t="shared" si="31"/>
        <v>1.3860553534112476</v>
      </c>
      <c r="P311" s="26">
        <v>1.48533202655654</v>
      </c>
      <c r="Q311" s="26">
        <v>-9.5310009331707607E-3</v>
      </c>
      <c r="R311" s="26">
        <f t="shared" si="32"/>
        <v>1.4009349564660529</v>
      </c>
      <c r="S311" s="26">
        <v>1.5100842960829699</v>
      </c>
      <c r="T311" s="26">
        <v>-1.04098860387328E-2</v>
      </c>
      <c r="U311" s="26">
        <f t="shared" si="33"/>
        <v>1.3688848599186736</v>
      </c>
      <c r="V311" s="26">
        <v>1.45423572242473</v>
      </c>
      <c r="W311" s="26">
        <v>-9.0050000000000009E-3</v>
      </c>
      <c r="X311" s="26">
        <f t="shared" si="34"/>
        <v>1.425793000000001</v>
      </c>
      <c r="Y311" s="26">
        <v>1.546991</v>
      </c>
    </row>
    <row r="312" spans="1:25" x14ac:dyDescent="0.3">
      <c r="A312" s="1">
        <v>36248</v>
      </c>
      <c r="B312" s="26">
        <v>2.1111706427016E-2</v>
      </c>
      <c r="C312" s="26">
        <f t="shared" si="28"/>
        <v>1.295433739047513</v>
      </c>
      <c r="D312" s="26">
        <v>1.34370905139293</v>
      </c>
      <c r="E312" s="26">
        <v>2.56564644514032E-2</v>
      </c>
      <c r="F312" s="26">
        <f t="shared" si="28"/>
        <v>1.4539454878317541</v>
      </c>
      <c r="G312" s="26">
        <v>1.58797631590329</v>
      </c>
      <c r="H312" s="26">
        <v>2.7982352028582399E-2</v>
      </c>
      <c r="I312" s="26">
        <f t="shared" si="29"/>
        <v>1.4761668602639992</v>
      </c>
      <c r="J312" s="26">
        <v>1.6243147575027099</v>
      </c>
      <c r="K312" s="26">
        <v>2.4897943745571999E-2</v>
      </c>
      <c r="L312" s="26">
        <f t="shared" si="30"/>
        <v>1.3814793418947831</v>
      </c>
      <c r="M312" s="26">
        <v>1.47506650154331</v>
      </c>
      <c r="N312" s="26">
        <v>2.9709573972661801E-2</v>
      </c>
      <c r="O312" s="26">
        <f t="shared" si="31"/>
        <v>1.4157649273839095</v>
      </c>
      <c r="P312" s="26">
        <v>1.5301226692063099</v>
      </c>
      <c r="Q312" s="26">
        <v>2.7830096660775901E-2</v>
      </c>
      <c r="R312" s="26">
        <f t="shared" si="32"/>
        <v>1.4287650531268288</v>
      </c>
      <c r="S312" s="26">
        <v>1.5527003418191201</v>
      </c>
      <c r="T312" s="26">
        <v>2.7758329133599199E-2</v>
      </c>
      <c r="U312" s="26">
        <f t="shared" si="33"/>
        <v>1.3966431890522728</v>
      </c>
      <c r="V312" s="26">
        <v>1.4951683587743601</v>
      </c>
      <c r="W312" s="26">
        <v>2.8015000000000002E-2</v>
      </c>
      <c r="X312" s="26">
        <f t="shared" si="34"/>
        <v>1.4538080000000009</v>
      </c>
      <c r="Y312" s="26">
        <v>1.5909420000000001</v>
      </c>
    </row>
    <row r="313" spans="1:25" x14ac:dyDescent="0.3">
      <c r="A313" s="1">
        <v>36249</v>
      </c>
      <c r="B313" s="26">
        <v>-7.21591213931064E-3</v>
      </c>
      <c r="C313" s="26">
        <f t="shared" si="28"/>
        <v>1.2882178269082023</v>
      </c>
      <c r="D313" s="26">
        <v>1.33404786399796</v>
      </c>
      <c r="E313" s="26">
        <v>-5.7074499929906503E-4</v>
      </c>
      <c r="F313" s="26">
        <f t="shared" si="28"/>
        <v>1.453374742832455</v>
      </c>
      <c r="G313" s="26">
        <v>1.5870702449543099</v>
      </c>
      <c r="H313" s="26">
        <v>6.9905488632798101E-4</v>
      </c>
      <c r="I313" s="26">
        <f t="shared" si="29"/>
        <v>1.4768659151503272</v>
      </c>
      <c r="J313" s="26">
        <v>1.6254506396466</v>
      </c>
      <c r="K313" s="26">
        <v>-6.3683655700632496E-4</v>
      </c>
      <c r="L313" s="26">
        <f t="shared" si="30"/>
        <v>1.3808425053377766</v>
      </c>
      <c r="M313" s="26">
        <v>1.4741274243222</v>
      </c>
      <c r="N313" s="26">
        <v>2.4174386956527399E-3</v>
      </c>
      <c r="O313" s="26">
        <f t="shared" si="31"/>
        <v>1.4181823660795623</v>
      </c>
      <c r="P313" s="26">
        <v>1.5338261215869</v>
      </c>
      <c r="Q313" s="26">
        <v>2.4776746966271001E-4</v>
      </c>
      <c r="R313" s="26">
        <f t="shared" si="32"/>
        <v>1.4290128205964916</v>
      </c>
      <c r="S313" s="26">
        <v>1.5530850981170301</v>
      </c>
      <c r="T313" s="26">
        <v>4.4360793472023703E-4</v>
      </c>
      <c r="U313" s="26">
        <f t="shared" si="33"/>
        <v>1.3970867969869931</v>
      </c>
      <c r="V313" s="26">
        <v>1.4958317744594101</v>
      </c>
      <c r="W313" s="26">
        <v>1.2799999999999999E-4</v>
      </c>
      <c r="X313" s="26">
        <f t="shared" si="34"/>
        <v>1.4539360000000008</v>
      </c>
      <c r="Y313" s="26">
        <v>1.5911360000000001</v>
      </c>
    </row>
    <row r="314" spans="1:25" x14ac:dyDescent="0.3">
      <c r="A314" s="1">
        <v>36250</v>
      </c>
      <c r="B314" s="26">
        <v>-1.11167267089768E-2</v>
      </c>
      <c r="C314" s="26">
        <f t="shared" si="28"/>
        <v>1.2771011001992254</v>
      </c>
      <c r="D314" s="26">
        <v>1.3192997457598701</v>
      </c>
      <c r="E314" s="26">
        <v>-1.5179672135620201E-2</v>
      </c>
      <c r="F314" s="26">
        <f t="shared" si="28"/>
        <v>1.4381950706968349</v>
      </c>
      <c r="G314" s="26">
        <v>1.56316096559169</v>
      </c>
      <c r="H314" s="26">
        <v>-1.8599887012911601E-2</v>
      </c>
      <c r="I314" s="26">
        <f t="shared" si="29"/>
        <v>1.4582660281374156</v>
      </c>
      <c r="J314" s="26">
        <v>1.59549687329064</v>
      </c>
      <c r="K314" s="26">
        <v>-1.5169876644778001E-2</v>
      </c>
      <c r="L314" s="26">
        <f t="shared" si="30"/>
        <v>1.3656726286929985</v>
      </c>
      <c r="M314" s="26">
        <v>1.4519338555930901</v>
      </c>
      <c r="N314" s="26">
        <v>-1.4188136786507301E-2</v>
      </c>
      <c r="O314" s="26">
        <f t="shared" si="31"/>
        <v>1.403994229293055</v>
      </c>
      <c r="P314" s="26">
        <v>1.51221764129105</v>
      </c>
      <c r="Q314" s="26">
        <v>-1.5680376583947799E-2</v>
      </c>
      <c r="R314" s="26">
        <f t="shared" si="32"/>
        <v>1.4133324440125439</v>
      </c>
      <c r="S314" s="26">
        <v>1.52892207663637</v>
      </c>
      <c r="T314" s="26">
        <v>-1.38997164078469E-2</v>
      </c>
      <c r="U314" s="26">
        <f t="shared" si="33"/>
        <v>1.3831870805791462</v>
      </c>
      <c r="V314" s="26">
        <v>1.4751839687546899</v>
      </c>
      <c r="W314" s="26">
        <v>-1.5287E-2</v>
      </c>
      <c r="X314" s="26">
        <f t="shared" si="34"/>
        <v>1.4386490000000007</v>
      </c>
      <c r="Y314" s="26">
        <v>1.5670120000000001</v>
      </c>
    </row>
    <row r="315" spans="1:25" x14ac:dyDescent="0.3">
      <c r="A315" s="1">
        <v>36251</v>
      </c>
      <c r="B315" s="26">
        <v>5.6974722321379602E-3</v>
      </c>
      <c r="C315" s="26">
        <f t="shared" si="28"/>
        <v>1.2827985724313633</v>
      </c>
      <c r="D315" s="26">
        <v>1.3268378731716399</v>
      </c>
      <c r="E315" s="26">
        <v>6.0190838025532597E-3</v>
      </c>
      <c r="F315" s="26">
        <f t="shared" si="28"/>
        <v>1.4442141544993883</v>
      </c>
      <c r="G315" s="26">
        <v>1.5725981355068801</v>
      </c>
      <c r="H315" s="26">
        <v>8.4168739644181201E-3</v>
      </c>
      <c r="I315" s="26">
        <f t="shared" si="29"/>
        <v>1.4666829021018337</v>
      </c>
      <c r="J315" s="26">
        <v>1.6089826437838901</v>
      </c>
      <c r="K315" s="26">
        <v>4.8075426269160596E-3</v>
      </c>
      <c r="L315" s="26">
        <f t="shared" si="30"/>
        <v>1.3704801713199146</v>
      </c>
      <c r="M315" s="26">
        <v>1.4589308953020801</v>
      </c>
      <c r="N315" s="26">
        <v>7.4201010672628699E-3</v>
      </c>
      <c r="O315" s="26">
        <f t="shared" si="31"/>
        <v>1.4114143303603177</v>
      </c>
      <c r="P315" s="26">
        <v>1.5234801819458199</v>
      </c>
      <c r="Q315" s="26">
        <v>2.7086856759760899E-3</v>
      </c>
      <c r="R315" s="26">
        <f t="shared" si="32"/>
        <v>1.41604112968852</v>
      </c>
      <c r="S315" s="26">
        <v>1.53306905986655</v>
      </c>
      <c r="T315" s="26">
        <v>2.4442748410558701E-3</v>
      </c>
      <c r="U315" s="26">
        <f t="shared" si="33"/>
        <v>1.385631355420202</v>
      </c>
      <c r="V315" s="26">
        <v>1.47879413413625</v>
      </c>
      <c r="W315" s="26">
        <v>6.4590000000000003E-3</v>
      </c>
      <c r="X315" s="26">
        <f t="shared" si="34"/>
        <v>1.4451080000000007</v>
      </c>
      <c r="Y315" s="26">
        <v>1.57718</v>
      </c>
    </row>
    <row r="316" spans="1:25" x14ac:dyDescent="0.3">
      <c r="A316" s="1">
        <v>36255</v>
      </c>
      <c r="B316" s="26">
        <v>2.095809127958E-2</v>
      </c>
      <c r="C316" s="26">
        <f t="shared" si="28"/>
        <v>1.3037566637109432</v>
      </c>
      <c r="D316" s="26">
        <v>1.3549393100681</v>
      </c>
      <c r="E316" s="26">
        <v>2.2011837206693401E-2</v>
      </c>
      <c r="F316" s="26">
        <f t="shared" si="28"/>
        <v>1.4662259917060816</v>
      </c>
      <c r="G316" s="26">
        <v>1.60759769884533</v>
      </c>
      <c r="H316" s="26">
        <v>2.3087518478331698E-2</v>
      </c>
      <c r="I316" s="26">
        <f t="shared" si="29"/>
        <v>1.4897704205801654</v>
      </c>
      <c r="J316" s="26">
        <v>1.6465622004088001</v>
      </c>
      <c r="K316" s="26">
        <v>2.0559289148588799E-2</v>
      </c>
      <c r="L316" s="26">
        <f t="shared" si="30"/>
        <v>1.3910394604685035</v>
      </c>
      <c r="M316" s="26">
        <v>1.4892359350154301</v>
      </c>
      <c r="N316" s="26">
        <v>2.03929411897994E-2</v>
      </c>
      <c r="O316" s="26">
        <f t="shared" si="31"/>
        <v>1.4318072715501171</v>
      </c>
      <c r="P316" s="26">
        <v>1.55486737453927</v>
      </c>
      <c r="Q316" s="26">
        <v>2.3796611032844899E-2</v>
      </c>
      <c r="R316" s="26">
        <f t="shared" si="32"/>
        <v>1.4398377407213649</v>
      </c>
      <c r="S316" s="26">
        <v>1.56998844387583</v>
      </c>
      <c r="T316" s="26">
        <v>2.3564784285999701E-2</v>
      </c>
      <c r="U316" s="26">
        <f t="shared" si="33"/>
        <v>1.4091961397062016</v>
      </c>
      <c r="V316" s="26">
        <v>1.5140554296228801</v>
      </c>
      <c r="W316" s="26">
        <v>2.3538E-2</v>
      </c>
      <c r="X316" s="26">
        <f t="shared" si="34"/>
        <v>1.4686460000000008</v>
      </c>
      <c r="Y316" s="26">
        <v>1.614746</v>
      </c>
    </row>
    <row r="317" spans="1:25" x14ac:dyDescent="0.3">
      <c r="A317" s="1">
        <v>36256</v>
      </c>
      <c r="B317" s="26">
        <v>-2.4478740661519399E-3</v>
      </c>
      <c r="C317" s="26">
        <f t="shared" si="28"/>
        <v>1.3013087896447912</v>
      </c>
      <c r="D317" s="26">
        <v>1.3516266454168699</v>
      </c>
      <c r="E317" s="26">
        <v>-3.0865189747852299E-3</v>
      </c>
      <c r="F317" s="26">
        <f t="shared" si="28"/>
        <v>1.4631394727312963</v>
      </c>
      <c r="G317" s="26">
        <v>1.6026434676414101</v>
      </c>
      <c r="H317" s="26">
        <v>-3.1473670743127902E-3</v>
      </c>
      <c r="I317" s="26">
        <f t="shared" si="29"/>
        <v>1.4866230535058527</v>
      </c>
      <c r="J317" s="26">
        <v>1.6413880115605</v>
      </c>
      <c r="K317" s="26">
        <v>-3.7114759474925199E-3</v>
      </c>
      <c r="L317" s="26">
        <f t="shared" si="30"/>
        <v>1.3873279845210109</v>
      </c>
      <c r="M317" s="26">
        <v>1.4837189161370199</v>
      </c>
      <c r="N317" s="26">
        <v>-4.3516835206945199E-3</v>
      </c>
      <c r="O317" s="26">
        <f t="shared" si="31"/>
        <v>1.4274555880294226</v>
      </c>
      <c r="P317" s="26">
        <v>1.5481157848540501</v>
      </c>
      <c r="Q317" s="26">
        <v>-2.5760685537841999E-3</v>
      </c>
      <c r="R317" s="26">
        <f t="shared" si="32"/>
        <v>1.4372616721675808</v>
      </c>
      <c r="S317" s="26">
        <v>1.56594925086852</v>
      </c>
      <c r="T317" s="26">
        <v>-3.1574885479878499E-3</v>
      </c>
      <c r="U317" s="26">
        <f t="shared" si="33"/>
        <v>1.4060386511582137</v>
      </c>
      <c r="V317" s="26">
        <v>1.5092823563704201</v>
      </c>
      <c r="W317" s="26">
        <v>-2.5730000000000002E-3</v>
      </c>
      <c r="X317" s="26">
        <f t="shared" si="34"/>
        <v>1.4660730000000008</v>
      </c>
      <c r="Y317" s="26">
        <v>1.6105970000000001</v>
      </c>
    </row>
    <row r="318" spans="1:25" x14ac:dyDescent="0.3">
      <c r="A318" s="1">
        <v>36257</v>
      </c>
      <c r="B318" s="26">
        <v>6.8058852837161003E-3</v>
      </c>
      <c r="C318" s="26">
        <f t="shared" si="28"/>
        <v>1.3081146749285073</v>
      </c>
      <c r="D318" s="26">
        <v>1.36085703617295</v>
      </c>
      <c r="E318" s="26">
        <v>1.4735727829869099E-2</v>
      </c>
      <c r="F318" s="26">
        <f t="shared" si="28"/>
        <v>1.4778752005611655</v>
      </c>
      <c r="G318" s="26">
        <v>1.62643444376389</v>
      </c>
      <c r="H318" s="26">
        <v>1.21787108701007E-2</v>
      </c>
      <c r="I318" s="26">
        <f t="shared" si="29"/>
        <v>1.4988017643759535</v>
      </c>
      <c r="J318" s="26">
        <v>1.6615002233973999</v>
      </c>
      <c r="K318" s="26">
        <v>1.0952317080067799E-2</v>
      </c>
      <c r="L318" s="26">
        <f t="shared" si="30"/>
        <v>1.3982803016010787</v>
      </c>
      <c r="M318" s="26">
        <v>1.5000583903849301</v>
      </c>
      <c r="N318" s="26">
        <v>8.7592916897625394E-3</v>
      </c>
      <c r="O318" s="26">
        <f t="shared" si="31"/>
        <v>1.4362148797191852</v>
      </c>
      <c r="P318" s="26">
        <v>1.56173574610709</v>
      </c>
      <c r="Q318" s="26">
        <v>1.39507950339117E-2</v>
      </c>
      <c r="R318" s="26">
        <f t="shared" si="32"/>
        <v>1.4512124672014926</v>
      </c>
      <c r="S318" s="26">
        <v>1.58794858520302</v>
      </c>
      <c r="T318" s="26">
        <v>1.67552228391297E-2</v>
      </c>
      <c r="U318" s="26">
        <f t="shared" si="33"/>
        <v>1.4227938739973434</v>
      </c>
      <c r="V318" s="26">
        <v>1.5347837628554699</v>
      </c>
      <c r="W318" s="26">
        <v>1.6733999999999999E-2</v>
      </c>
      <c r="X318" s="26">
        <f t="shared" si="34"/>
        <v>1.4828070000000009</v>
      </c>
      <c r="Y318" s="26">
        <v>1.6377679999999999</v>
      </c>
    </row>
    <row r="319" spans="1:25" x14ac:dyDescent="0.3">
      <c r="A319" s="1">
        <v>36258</v>
      </c>
      <c r="B319" s="26">
        <v>1.27974772968766E-2</v>
      </c>
      <c r="C319" s="26">
        <f t="shared" si="28"/>
        <v>1.3209121522253839</v>
      </c>
      <c r="D319" s="26">
        <v>1.3783844875651401</v>
      </c>
      <c r="E319" s="26">
        <v>1.6133519886564598E-2</v>
      </c>
      <c r="F319" s="26">
        <f t="shared" si="28"/>
        <v>1.4940087204477301</v>
      </c>
      <c r="G319" s="26">
        <v>1.6528873718425701</v>
      </c>
      <c r="H319" s="26">
        <v>1.46157911240061E-2</v>
      </c>
      <c r="I319" s="26">
        <f t="shared" si="29"/>
        <v>1.5134175554999596</v>
      </c>
      <c r="J319" s="26">
        <v>1.6859626973458599</v>
      </c>
      <c r="K319" s="26">
        <v>1.6543952196647199E-2</v>
      </c>
      <c r="L319" s="26">
        <f t="shared" si="30"/>
        <v>1.414824253797726</v>
      </c>
      <c r="M319" s="26">
        <v>1.5250817062156601</v>
      </c>
      <c r="N319" s="26">
        <v>1.39555514560368E-2</v>
      </c>
      <c r="O319" s="26">
        <f t="shared" si="31"/>
        <v>1.4501704311752219</v>
      </c>
      <c r="P319" s="26">
        <v>1.5836834194098299</v>
      </c>
      <c r="Q319" s="26">
        <v>1.3931830580979999E-2</v>
      </c>
      <c r="R319" s="26">
        <f t="shared" si="32"/>
        <v>1.4651442977824725</v>
      </c>
      <c r="S319" s="26">
        <v>1.6102264411854501</v>
      </c>
      <c r="T319" s="26">
        <v>1.6446731826077199E-2</v>
      </c>
      <c r="U319" s="26">
        <f t="shared" si="33"/>
        <v>1.4392406058234206</v>
      </c>
      <c r="V319" s="26">
        <v>1.56023465814659</v>
      </c>
      <c r="W319" s="26">
        <v>1.5994000000000001E-2</v>
      </c>
      <c r="X319" s="26">
        <f t="shared" si="34"/>
        <v>1.4988010000000009</v>
      </c>
      <c r="Y319" s="26">
        <v>1.6641790000000001</v>
      </c>
    </row>
    <row r="320" spans="1:25" x14ac:dyDescent="0.3">
      <c r="A320" s="1">
        <v>36259</v>
      </c>
      <c r="B320" s="26">
        <v>3.2462580933016998E-3</v>
      </c>
      <c r="C320" s="26">
        <f t="shared" si="28"/>
        <v>1.3241584103186856</v>
      </c>
      <c r="D320" s="26">
        <v>1.3828663500689</v>
      </c>
      <c r="E320" s="26">
        <v>4.1391835753915697E-3</v>
      </c>
      <c r="F320" s="26">
        <f t="shared" si="28"/>
        <v>1.4981479040231218</v>
      </c>
      <c r="G320" s="26">
        <v>1.6597431549883199</v>
      </c>
      <c r="H320" s="26">
        <v>3.3029908017953198E-3</v>
      </c>
      <c r="I320" s="26">
        <f t="shared" si="29"/>
        <v>1.516720546301755</v>
      </c>
      <c r="J320" s="26">
        <v>1.6915406234755701</v>
      </c>
      <c r="K320" s="26">
        <v>4.3097726388608504E-3</v>
      </c>
      <c r="L320" s="26">
        <f t="shared" si="30"/>
        <v>1.4191340264365868</v>
      </c>
      <c r="M320" s="26">
        <v>1.5316686455349999</v>
      </c>
      <c r="N320" s="26">
        <v>6.7449093624304497E-3</v>
      </c>
      <c r="O320" s="26">
        <f t="shared" si="31"/>
        <v>1.4569153405376525</v>
      </c>
      <c r="P320" s="26">
        <v>1.5944013255521099</v>
      </c>
      <c r="Q320" s="26">
        <v>4.7233243695161001E-3</v>
      </c>
      <c r="R320" s="26">
        <f t="shared" si="32"/>
        <v>1.4698676221519886</v>
      </c>
      <c r="S320" s="26">
        <v>1.61785005319832</v>
      </c>
      <c r="T320" s="26">
        <v>4.6920064599476497E-3</v>
      </c>
      <c r="U320" s="26">
        <f t="shared" si="33"/>
        <v>1.4439326122833682</v>
      </c>
      <c r="V320" s="26">
        <v>1.5675724903579</v>
      </c>
      <c r="W320" s="26">
        <v>3.7100000000000002E-3</v>
      </c>
      <c r="X320" s="26">
        <f t="shared" si="34"/>
        <v>1.502511000000001</v>
      </c>
      <c r="Y320" s="26">
        <v>1.6703699999999999</v>
      </c>
    </row>
    <row r="321" spans="1:25" x14ac:dyDescent="0.3">
      <c r="A321" s="1">
        <v>36262</v>
      </c>
      <c r="B321" s="26">
        <v>7.5952380809759497E-3</v>
      </c>
      <c r="C321" s="26">
        <f t="shared" si="28"/>
        <v>1.3317536483996615</v>
      </c>
      <c r="D321" s="26">
        <v>1.39340953755714</v>
      </c>
      <c r="E321" s="26">
        <v>7.1915146337751101E-3</v>
      </c>
      <c r="F321" s="26">
        <f t="shared" si="28"/>
        <v>1.5053394186568969</v>
      </c>
      <c r="G321" s="26">
        <v>1.67172224444657</v>
      </c>
      <c r="H321" s="26">
        <v>4.6849200457733499E-3</v>
      </c>
      <c r="I321" s="26">
        <f t="shared" si="29"/>
        <v>1.5214054663475283</v>
      </c>
      <c r="J321" s="26">
        <v>1.69948394844327</v>
      </c>
      <c r="K321" s="26">
        <v>1.0778028233312699E-2</v>
      </c>
      <c r="L321" s="26">
        <f t="shared" si="30"/>
        <v>1.4299120546698996</v>
      </c>
      <c r="M321" s="26">
        <v>1.54826629774963</v>
      </c>
      <c r="N321" s="26">
        <v>7.6549917791534604E-3</v>
      </c>
      <c r="O321" s="26">
        <f t="shared" si="31"/>
        <v>1.464570332316806</v>
      </c>
      <c r="P321" s="26">
        <v>1.6066532891027701</v>
      </c>
      <c r="Q321" s="26">
        <v>4.6774388783241303E-3</v>
      </c>
      <c r="R321" s="26">
        <f t="shared" si="32"/>
        <v>1.4745450610303128</v>
      </c>
      <c r="S321" s="26">
        <v>1.62543517357571</v>
      </c>
      <c r="T321" s="26">
        <v>4.8157962727025201E-3</v>
      </c>
      <c r="U321" s="26">
        <f t="shared" si="33"/>
        <v>1.4487484085560707</v>
      </c>
      <c r="V321" s="26">
        <v>1.57513980681632</v>
      </c>
      <c r="W321" s="26">
        <v>4.5500000000000002E-3</v>
      </c>
      <c r="X321" s="26">
        <f t="shared" si="34"/>
        <v>1.5070610000000011</v>
      </c>
      <c r="Y321" s="26">
        <v>1.677999</v>
      </c>
    </row>
    <row r="322" spans="1:25" x14ac:dyDescent="0.3">
      <c r="A322" s="1">
        <v>36263</v>
      </c>
      <c r="B322" s="26">
        <v>-6.5056322435958899E-3</v>
      </c>
      <c r="C322" s="26">
        <f t="shared" si="28"/>
        <v>1.3252480161560656</v>
      </c>
      <c r="D322" s="26">
        <v>1.3843739505122199</v>
      </c>
      <c r="E322" s="26">
        <v>-1.0655862061093899E-2</v>
      </c>
      <c r="F322" s="26">
        <f t="shared" si="28"/>
        <v>1.494683556595803</v>
      </c>
      <c r="G322" s="26">
        <v>1.65400317644007</v>
      </c>
      <c r="H322" s="26">
        <v>-1.09985870246576E-2</v>
      </c>
      <c r="I322" s="26">
        <f t="shared" si="29"/>
        <v>1.5104068793228707</v>
      </c>
      <c r="J322" s="26">
        <v>1.6808944428822801</v>
      </c>
      <c r="K322" s="26">
        <v>-8.7187143730028307E-3</v>
      </c>
      <c r="L322" s="26">
        <f t="shared" si="30"/>
        <v>1.4211933402968968</v>
      </c>
      <c r="M322" s="26">
        <v>1.53482608196662</v>
      </c>
      <c r="N322" s="26">
        <v>-1.3450369348729899E-2</v>
      </c>
      <c r="O322" s="26">
        <f t="shared" si="31"/>
        <v>1.451119962968076</v>
      </c>
      <c r="P322" s="26">
        <v>1.5851878913252899</v>
      </c>
      <c r="Q322" s="26">
        <v>-5.8943448457733499E-3</v>
      </c>
      <c r="R322" s="26">
        <f t="shared" si="32"/>
        <v>1.4686507161845395</v>
      </c>
      <c r="S322" s="26">
        <v>1.6158824792332001</v>
      </c>
      <c r="T322" s="26">
        <v>-7.2035638058738404E-3</v>
      </c>
      <c r="U322" s="26">
        <f t="shared" si="33"/>
        <v>1.4415448447501968</v>
      </c>
      <c r="V322" s="26">
        <v>1.5638339568102899</v>
      </c>
      <c r="W322" s="26">
        <v>-1.1669000000000001E-2</v>
      </c>
      <c r="X322" s="26">
        <f t="shared" si="34"/>
        <v>1.4953920000000012</v>
      </c>
      <c r="Y322" s="26">
        <v>1.658504</v>
      </c>
    </row>
    <row r="323" spans="1:25" x14ac:dyDescent="0.3">
      <c r="A323" s="1">
        <v>36264</v>
      </c>
      <c r="B323" s="26">
        <v>-1.59659330639863E-2</v>
      </c>
      <c r="C323" s="26">
        <f t="shared" si="28"/>
        <v>1.3092820830920793</v>
      </c>
      <c r="D323" s="26">
        <v>1.3624466394638299</v>
      </c>
      <c r="E323" s="26">
        <v>-2.8921063774979099E-2</v>
      </c>
      <c r="F323" s="26">
        <f t="shared" si="28"/>
        <v>1.4657624928208239</v>
      </c>
      <c r="G323" s="26">
        <v>1.6068527517583799</v>
      </c>
      <c r="H323" s="26">
        <v>-3.2667575981488499E-2</v>
      </c>
      <c r="I323" s="26">
        <f t="shared" si="29"/>
        <v>1.4777393033413821</v>
      </c>
      <c r="J323" s="26">
        <v>1.6268709091734399</v>
      </c>
      <c r="K323" s="26">
        <v>-2.83517311965059E-2</v>
      </c>
      <c r="L323" s="26">
        <f t="shared" si="30"/>
        <v>1.392841609100391</v>
      </c>
      <c r="M323" s="26">
        <v>1.4919221792969899</v>
      </c>
      <c r="N323" s="26">
        <v>-3.0758335941635399E-2</v>
      </c>
      <c r="O323" s="26">
        <f t="shared" si="31"/>
        <v>1.4203616270264405</v>
      </c>
      <c r="P323" s="26">
        <v>1.53717237380704</v>
      </c>
      <c r="Q323" s="26">
        <v>-2.72963526138306E-2</v>
      </c>
      <c r="R323" s="26">
        <f t="shared" si="32"/>
        <v>1.4413543635707089</v>
      </c>
      <c r="S323" s="26">
        <v>1.5723713307366001</v>
      </c>
      <c r="T323" s="26">
        <v>-2.6997712748951599E-2</v>
      </c>
      <c r="U323" s="26">
        <f t="shared" si="33"/>
        <v>1.4145471320012453</v>
      </c>
      <c r="V323" s="26">
        <v>1.5221788433399599</v>
      </c>
      <c r="W323" s="26">
        <v>-2.8093E-2</v>
      </c>
      <c r="X323" s="26">
        <f t="shared" si="34"/>
        <v>1.4672990000000012</v>
      </c>
      <c r="Y323" s="26">
        <v>1.612544</v>
      </c>
    </row>
    <row r="324" spans="1:25" x14ac:dyDescent="0.3">
      <c r="A324" s="1">
        <v>36265</v>
      </c>
      <c r="B324" s="26">
        <v>-4.21679580764557E-3</v>
      </c>
      <c r="C324" s="26">
        <f t="shared" ref="C324:F387" si="35">C323+B324</f>
        <v>1.3050652872844337</v>
      </c>
      <c r="D324" s="26">
        <v>1.35671357625998</v>
      </c>
      <c r="E324" s="26">
        <v>-1.0855065131354501E-2</v>
      </c>
      <c r="F324" s="26">
        <f t="shared" si="35"/>
        <v>1.4549074276894693</v>
      </c>
      <c r="G324" s="26">
        <v>1.5895045885500101</v>
      </c>
      <c r="H324" s="26">
        <v>-6.46105939328243E-3</v>
      </c>
      <c r="I324" s="26">
        <f t="shared" ref="I324:I387" si="36">I323+H324</f>
        <v>1.4712782439480998</v>
      </c>
      <c r="J324" s="26">
        <v>1.6163934836868199</v>
      </c>
      <c r="K324" s="26">
        <v>-1.1128029733012801E-2</v>
      </c>
      <c r="L324" s="26">
        <f t="shared" ref="L324:L387" si="37">L323+K324</f>
        <v>1.3817135793673783</v>
      </c>
      <c r="M324" s="26">
        <v>1.47541205786208</v>
      </c>
      <c r="N324" s="26">
        <v>-1.6650448441749802E-2</v>
      </c>
      <c r="O324" s="26">
        <f t="shared" ref="O324:O387" si="38">O323+N324</f>
        <v>1.4037111785846907</v>
      </c>
      <c r="P324" s="26">
        <v>1.5117896675884701</v>
      </c>
      <c r="Q324" s="26">
        <v>-1.05903415135505E-2</v>
      </c>
      <c r="R324" s="26">
        <f t="shared" ref="R324:R387" si="39">R323+Q324</f>
        <v>1.4307640220571585</v>
      </c>
      <c r="S324" s="26">
        <v>1.5558072458282499</v>
      </c>
      <c r="T324" s="26">
        <v>-1.08150003165709E-2</v>
      </c>
      <c r="U324" s="26">
        <f t="shared" ref="U324:U387" si="40">U323+T324</f>
        <v>1.4037321316846745</v>
      </c>
      <c r="V324" s="26">
        <v>1.50580517885476</v>
      </c>
      <c r="W324" s="26">
        <v>-9.672E-3</v>
      </c>
      <c r="X324" s="26">
        <f t="shared" ref="X324:X387" si="41">X323+W324</f>
        <v>1.4576270000000013</v>
      </c>
      <c r="Y324" s="26">
        <v>1.597</v>
      </c>
    </row>
    <row r="325" spans="1:25" x14ac:dyDescent="0.3">
      <c r="A325" s="1">
        <v>36266</v>
      </c>
      <c r="B325" s="26">
        <v>-2.9146078293302998E-3</v>
      </c>
      <c r="C325" s="26">
        <f t="shared" si="35"/>
        <v>1.3021506794551034</v>
      </c>
      <c r="D325" s="26">
        <v>1.3527650452533599</v>
      </c>
      <c r="E325" s="26">
        <v>-9.841813034916669E-4</v>
      </c>
      <c r="F325" s="26">
        <f t="shared" si="35"/>
        <v>1.4539232463859777</v>
      </c>
      <c r="G325" s="26">
        <v>1.5879409974069401</v>
      </c>
      <c r="H325" s="26">
        <v>-6.2366565879291101E-3</v>
      </c>
      <c r="I325" s="26">
        <f t="shared" si="36"/>
        <v>1.4650415873601708</v>
      </c>
      <c r="J325" s="26">
        <v>1.6063439628968501</v>
      </c>
      <c r="K325" s="26">
        <v>1.49382112983328E-3</v>
      </c>
      <c r="L325" s="26">
        <f t="shared" si="37"/>
        <v>1.3832074004972115</v>
      </c>
      <c r="M325" s="26">
        <v>1.4776177065814899</v>
      </c>
      <c r="N325" s="26">
        <v>-5.3162749647369598E-3</v>
      </c>
      <c r="O325" s="26">
        <f t="shared" si="38"/>
        <v>1.3983949036199539</v>
      </c>
      <c r="P325" s="26">
        <v>1.5037739039075799</v>
      </c>
      <c r="Q325" s="26">
        <v>-4.0059628327561601E-3</v>
      </c>
      <c r="R325" s="26">
        <f t="shared" si="39"/>
        <v>1.4267580592244022</v>
      </c>
      <c r="S325" s="26">
        <v>1.5495872067673</v>
      </c>
      <c r="T325" s="26">
        <v>-3.0928891876283002E-3</v>
      </c>
      <c r="U325" s="26">
        <f t="shared" si="40"/>
        <v>1.4006392424970462</v>
      </c>
      <c r="V325" s="26">
        <v>1.5011550851176201</v>
      </c>
      <c r="W325" s="26">
        <v>-2.1280000000000001E-3</v>
      </c>
      <c r="X325" s="26">
        <f t="shared" si="41"/>
        <v>1.4554990000000014</v>
      </c>
      <c r="Y325" s="26">
        <v>1.59361</v>
      </c>
    </row>
    <row r="326" spans="1:25" x14ac:dyDescent="0.3">
      <c r="A326" s="1">
        <v>36269</v>
      </c>
      <c r="B326" s="26">
        <v>-2.26348525503576E-2</v>
      </c>
      <c r="C326" s="26">
        <f t="shared" si="35"/>
        <v>1.2795158269047457</v>
      </c>
      <c r="D326" s="26">
        <v>1.3224893435421601</v>
      </c>
      <c r="E326" s="26">
        <v>-3.3681681647547701E-2</v>
      </c>
      <c r="F326" s="26">
        <f t="shared" si="35"/>
        <v>1.4202415647384301</v>
      </c>
      <c r="G326" s="26">
        <v>1.5353471705435</v>
      </c>
      <c r="H326" s="26">
        <v>-3.8697624652846402E-2</v>
      </c>
      <c r="I326" s="26">
        <f t="shared" si="36"/>
        <v>1.4263439627073244</v>
      </c>
      <c r="J326" s="26">
        <v>1.5453696564952799</v>
      </c>
      <c r="K326" s="26">
        <v>-3.0514959949080499E-2</v>
      </c>
      <c r="L326" s="26">
        <f t="shared" si="37"/>
        <v>1.3526924405481309</v>
      </c>
      <c r="M326" s="26">
        <v>1.4332092682078901</v>
      </c>
      <c r="N326" s="26">
        <v>-3.8746968718803301E-2</v>
      </c>
      <c r="O326" s="26">
        <f t="shared" si="38"/>
        <v>1.3596479349011505</v>
      </c>
      <c r="P326" s="26">
        <v>1.44662161269304</v>
      </c>
      <c r="Q326" s="26">
        <v>-3.3341378141597697E-2</v>
      </c>
      <c r="R326" s="26">
        <f t="shared" si="39"/>
        <v>1.3934166810828046</v>
      </c>
      <c r="S326" s="26">
        <v>1.49877363809123</v>
      </c>
      <c r="T326" s="26">
        <v>-3.3263474523179799E-2</v>
      </c>
      <c r="U326" s="26">
        <f t="shared" si="40"/>
        <v>1.3673757679738663</v>
      </c>
      <c r="V326" s="26">
        <v>1.45204280208555</v>
      </c>
      <c r="W326" s="26">
        <v>-3.4039E-2</v>
      </c>
      <c r="X326" s="26">
        <f t="shared" si="41"/>
        <v>1.4214600000000015</v>
      </c>
      <c r="Y326" s="26">
        <v>1.5402910000000001</v>
      </c>
    </row>
    <row r="327" spans="1:25" x14ac:dyDescent="0.3">
      <c r="A327" s="1">
        <v>36270</v>
      </c>
      <c r="B327" s="26">
        <v>1.28602032959382E-2</v>
      </c>
      <c r="C327" s="26">
        <f t="shared" si="35"/>
        <v>1.2923760302006839</v>
      </c>
      <c r="D327" s="26">
        <v>1.3396066555013399</v>
      </c>
      <c r="E327" s="26">
        <v>1.9400625088830802E-2</v>
      </c>
      <c r="F327" s="26">
        <f t="shared" si="35"/>
        <v>1.4396421898272609</v>
      </c>
      <c r="G327" s="26">
        <v>1.56542468326847</v>
      </c>
      <c r="H327" s="26">
        <v>2.17300983698256E-2</v>
      </c>
      <c r="I327" s="26">
        <f t="shared" si="36"/>
        <v>1.4480740610771501</v>
      </c>
      <c r="J327" s="26">
        <v>1.57931820797323</v>
      </c>
      <c r="K327" s="26">
        <v>1.8476084139209498E-2</v>
      </c>
      <c r="L327" s="26">
        <f t="shared" si="37"/>
        <v>1.3711685246873404</v>
      </c>
      <c r="M327" s="26">
        <v>1.4599355010188999</v>
      </c>
      <c r="N327" s="26">
        <v>1.8341259793312002E-2</v>
      </c>
      <c r="O327" s="26">
        <f t="shared" si="38"/>
        <v>1.3779891946944625</v>
      </c>
      <c r="P327" s="26">
        <v>1.4733992930425699</v>
      </c>
      <c r="Q327" s="26">
        <v>1.8693080649151199E-2</v>
      </c>
      <c r="R327" s="26">
        <f t="shared" si="39"/>
        <v>1.4121097617319558</v>
      </c>
      <c r="S327" s="26">
        <v>1.52705383307177</v>
      </c>
      <c r="T327" s="26">
        <v>1.9582918436950401E-2</v>
      </c>
      <c r="U327" s="26">
        <f t="shared" si="40"/>
        <v>1.3869586864108168</v>
      </c>
      <c r="V327" s="26">
        <v>1.48075828667112</v>
      </c>
      <c r="W327" s="26">
        <v>1.8520999999999999E-2</v>
      </c>
      <c r="X327" s="26">
        <f t="shared" si="41"/>
        <v>1.4399810000000015</v>
      </c>
      <c r="Y327" s="26">
        <v>1.569078</v>
      </c>
    </row>
    <row r="328" spans="1:25" x14ac:dyDescent="0.3">
      <c r="A328" s="1">
        <v>36271</v>
      </c>
      <c r="B328" s="26">
        <v>2.26706633048986E-2</v>
      </c>
      <c r="C328" s="26">
        <f t="shared" si="35"/>
        <v>1.3150466935055825</v>
      </c>
      <c r="D328" s="26">
        <v>1.37032329466158</v>
      </c>
      <c r="E328" s="26">
        <v>2.7611866978313301E-2</v>
      </c>
      <c r="F328" s="26">
        <f t="shared" si="35"/>
        <v>1.4672540568055741</v>
      </c>
      <c r="G328" s="26">
        <v>1.6092512637740899</v>
      </c>
      <c r="H328" s="26">
        <v>2.2663675094580001E-2</v>
      </c>
      <c r="I328" s="26">
        <f t="shared" si="36"/>
        <v>1.47073773617173</v>
      </c>
      <c r="J328" s="26">
        <v>1.6155200465102699</v>
      </c>
      <c r="K328" s="26">
        <v>2.81040245793041E-2</v>
      </c>
      <c r="L328" s="26">
        <f t="shared" si="37"/>
        <v>1.3992725492666445</v>
      </c>
      <c r="M328" s="26">
        <v>1.5015475585106199</v>
      </c>
      <c r="N328" s="26">
        <v>2.7609865367882399E-2</v>
      </c>
      <c r="O328" s="26">
        <f t="shared" si="38"/>
        <v>1.4055990600623449</v>
      </c>
      <c r="P328" s="26">
        <v>1.5146464430783</v>
      </c>
      <c r="Q328" s="26">
        <v>2.8983508461108299E-2</v>
      </c>
      <c r="R328" s="26">
        <f t="shared" si="39"/>
        <v>1.4410932701930641</v>
      </c>
      <c r="S328" s="26">
        <v>1.5719608485843599</v>
      </c>
      <c r="T328" s="26">
        <v>2.7016257443120199E-2</v>
      </c>
      <c r="U328" s="26">
        <f t="shared" si="40"/>
        <v>1.4139749438539371</v>
      </c>
      <c r="V328" s="26">
        <v>1.52130811978032</v>
      </c>
      <c r="W328" s="26">
        <v>2.8452000000000002E-2</v>
      </c>
      <c r="X328" s="26">
        <f t="shared" si="41"/>
        <v>1.4684330000000014</v>
      </c>
      <c r="Y328" s="26">
        <v>1.6143639999999999</v>
      </c>
    </row>
    <row r="329" spans="1:25" x14ac:dyDescent="0.3">
      <c r="A329" s="1">
        <v>36272</v>
      </c>
      <c r="B329" s="26">
        <v>1.6846748752271001E-2</v>
      </c>
      <c r="C329" s="26">
        <f t="shared" si="35"/>
        <v>1.3318934422578534</v>
      </c>
      <c r="D329" s="26">
        <v>1.3936043412682999</v>
      </c>
      <c r="E329" s="26">
        <v>1.94319991456837E-2</v>
      </c>
      <c r="F329" s="26">
        <f t="shared" si="35"/>
        <v>1.4866860559512578</v>
      </c>
      <c r="G329" s="26">
        <v>1.6408280392778101</v>
      </c>
      <c r="H329" s="26">
        <v>2.3376292343909599E-2</v>
      </c>
      <c r="I329" s="26">
        <f t="shared" si="36"/>
        <v>1.4941140285156396</v>
      </c>
      <c r="J329" s="26">
        <v>1.6537297763494401</v>
      </c>
      <c r="K329" s="26">
        <v>1.72019161729105E-2</v>
      </c>
      <c r="L329" s="26">
        <f t="shared" si="37"/>
        <v>1.4164744654395549</v>
      </c>
      <c r="M329" s="26">
        <v>1.52760049149479</v>
      </c>
      <c r="N329" s="26">
        <v>3.2259507161492999E-2</v>
      </c>
      <c r="O329" s="26">
        <f t="shared" si="38"/>
        <v>1.437858567223838</v>
      </c>
      <c r="P329" s="26">
        <v>1.5643048624723599</v>
      </c>
      <c r="Q329" s="26">
        <v>2.81453666713809E-2</v>
      </c>
      <c r="R329" s="26">
        <f t="shared" si="39"/>
        <v>1.469238636864445</v>
      </c>
      <c r="S329" s="26">
        <v>1.6168327692792499</v>
      </c>
      <c r="T329" s="26">
        <v>2.63182354184422E-2</v>
      </c>
      <c r="U329" s="26">
        <f t="shared" si="40"/>
        <v>1.4402931792723792</v>
      </c>
      <c r="V329" s="26">
        <v>1.5618777843256899</v>
      </c>
      <c r="W329" s="26">
        <v>2.0900999999999999E-2</v>
      </c>
      <c r="X329" s="26">
        <f t="shared" si="41"/>
        <v>1.4893340000000015</v>
      </c>
      <c r="Y329" s="26">
        <v>1.648428</v>
      </c>
    </row>
    <row r="330" spans="1:25" x14ac:dyDescent="0.3">
      <c r="A330" s="1">
        <v>36273</v>
      </c>
      <c r="B330" s="26">
        <v>-1.45081773952077E-3</v>
      </c>
      <c r="C330" s="26">
        <f t="shared" si="35"/>
        <v>1.3304426245183327</v>
      </c>
      <c r="D330" s="26">
        <v>1.39158394133854</v>
      </c>
      <c r="E330" s="26">
        <v>-2.0303737075110999E-3</v>
      </c>
      <c r="F330" s="26">
        <f t="shared" si="35"/>
        <v>1.4846556822437467</v>
      </c>
      <c r="G330" s="26">
        <v>1.6374999249695299</v>
      </c>
      <c r="H330" s="26">
        <v>4.11980421373491E-4</v>
      </c>
      <c r="I330" s="26">
        <f t="shared" si="36"/>
        <v>1.4945260089370132</v>
      </c>
      <c r="J330" s="26">
        <v>1.6544112210008299</v>
      </c>
      <c r="K330" s="26">
        <v>-4.9316354520466104E-3</v>
      </c>
      <c r="L330" s="26">
        <f t="shared" si="37"/>
        <v>1.4115428299875084</v>
      </c>
      <c r="M330" s="26">
        <v>1.52008546866197</v>
      </c>
      <c r="N330" s="26">
        <v>-1.9430827912554E-3</v>
      </c>
      <c r="O330" s="26">
        <f t="shared" si="38"/>
        <v>1.4359154844325825</v>
      </c>
      <c r="P330" s="26">
        <v>1.56126823977388</v>
      </c>
      <c r="Q330" s="26">
        <v>7.0088195808737797E-4</v>
      </c>
      <c r="R330" s="26">
        <f t="shared" si="39"/>
        <v>1.4699395188225324</v>
      </c>
      <c r="S330" s="26">
        <v>1.6179663754121201</v>
      </c>
      <c r="T330" s="26">
        <v>1.46227040022678E-3</v>
      </c>
      <c r="U330" s="26">
        <f t="shared" si="40"/>
        <v>1.4417554496726059</v>
      </c>
      <c r="V330" s="26">
        <v>1.5641633426233501</v>
      </c>
      <c r="W330" s="26">
        <v>-3.4999999999999997E-5</v>
      </c>
      <c r="X330" s="26">
        <f t="shared" si="41"/>
        <v>1.4892990000000015</v>
      </c>
      <c r="Y330" s="26">
        <v>1.648366</v>
      </c>
    </row>
    <row r="331" spans="1:25" x14ac:dyDescent="0.3">
      <c r="A331" s="1">
        <v>36276</v>
      </c>
      <c r="B331" s="26">
        <v>2.3483210033231798E-3</v>
      </c>
      <c r="C331" s="26">
        <f t="shared" si="35"/>
        <v>1.332790945521656</v>
      </c>
      <c r="D331" s="26">
        <v>1.3948556671635799</v>
      </c>
      <c r="E331" s="26">
        <v>5.6690718010575698E-4</v>
      </c>
      <c r="F331" s="26">
        <f t="shared" si="35"/>
        <v>1.4852225894238524</v>
      </c>
      <c r="G331" s="26">
        <v>1.6384284986170801</v>
      </c>
      <c r="H331" s="26">
        <v>4.6179766951282E-3</v>
      </c>
      <c r="I331" s="26">
        <f t="shared" si="36"/>
        <v>1.4991439856321414</v>
      </c>
      <c r="J331" s="26">
        <v>1.66206892139573</v>
      </c>
      <c r="K331" s="26">
        <v>-4.4038892617028901E-4</v>
      </c>
      <c r="L331" s="26">
        <f t="shared" si="37"/>
        <v>1.411102441061338</v>
      </c>
      <c r="M331" s="26">
        <v>1.51941618723762</v>
      </c>
      <c r="N331" s="26">
        <v>3.2487295811167698E-3</v>
      </c>
      <c r="O331" s="26">
        <f t="shared" si="38"/>
        <v>1.4391642140136993</v>
      </c>
      <c r="P331" s="26">
        <v>1.56634862602073</v>
      </c>
      <c r="Q331" s="26">
        <v>5.6727568370983196E-3</v>
      </c>
      <c r="R331" s="26">
        <f t="shared" si="39"/>
        <v>1.4756122756596306</v>
      </c>
      <c r="S331" s="26">
        <v>1.6271707877436401</v>
      </c>
      <c r="T331" s="26">
        <v>2.6738286492715398E-3</v>
      </c>
      <c r="U331" s="26">
        <f t="shared" si="40"/>
        <v>1.4444292783218775</v>
      </c>
      <c r="V331" s="26">
        <v>1.5683512437509299</v>
      </c>
      <c r="W331" s="26">
        <v>1.01E-3</v>
      </c>
      <c r="X331" s="26">
        <f t="shared" si="41"/>
        <v>1.4903090000000014</v>
      </c>
      <c r="Y331" s="26">
        <v>1.6500170000000001</v>
      </c>
    </row>
    <row r="332" spans="1:25" x14ac:dyDescent="0.3">
      <c r="A332" s="1">
        <v>36277</v>
      </c>
      <c r="B332" s="26">
        <v>2.0273028322104502E-3</v>
      </c>
      <c r="C332" s="26">
        <f t="shared" si="35"/>
        <v>1.3348182483538664</v>
      </c>
      <c r="D332" s="26">
        <v>1.3976863303444</v>
      </c>
      <c r="E332" s="26">
        <v>3.1118812148531101E-3</v>
      </c>
      <c r="F332" s="26">
        <f t="shared" si="35"/>
        <v>1.4883344706387056</v>
      </c>
      <c r="G332" s="26">
        <v>1.64353503482998</v>
      </c>
      <c r="H332" s="26">
        <v>-3.8937005093824602E-3</v>
      </c>
      <c r="I332" s="26">
        <f t="shared" si="36"/>
        <v>1.4952502851227589</v>
      </c>
      <c r="J332" s="26">
        <v>1.65560990568662</v>
      </c>
      <c r="K332" s="26">
        <v>3.8040010191298899E-3</v>
      </c>
      <c r="L332" s="26">
        <f t="shared" si="37"/>
        <v>1.4149064420804678</v>
      </c>
      <c r="M332" s="26">
        <v>1.52520705521317</v>
      </c>
      <c r="N332" s="26">
        <v>-1.14785808042399E-4</v>
      </c>
      <c r="O332" s="26">
        <f t="shared" si="38"/>
        <v>1.439049428205657</v>
      </c>
      <c r="P332" s="26">
        <v>1.56616884174655</v>
      </c>
      <c r="Q332" s="26">
        <v>4.68928998816709E-3</v>
      </c>
      <c r="R332" s="26">
        <f t="shared" si="39"/>
        <v>1.4803015656477978</v>
      </c>
      <c r="S332" s="26">
        <v>1.6348189817123999</v>
      </c>
      <c r="T332" s="26">
        <v>6.8638358788476097E-3</v>
      </c>
      <c r="U332" s="26">
        <f t="shared" si="40"/>
        <v>1.451293114200725</v>
      </c>
      <c r="V332" s="26">
        <v>1.5791531782325701</v>
      </c>
      <c r="W332" s="26">
        <v>3.1080000000000001E-3</v>
      </c>
      <c r="X332" s="26">
        <f t="shared" si="41"/>
        <v>1.4934170000000015</v>
      </c>
      <c r="Y332" s="26">
        <v>1.6551389999999999</v>
      </c>
    </row>
    <row r="333" spans="1:25" x14ac:dyDescent="0.3">
      <c r="A333" s="1">
        <v>36278</v>
      </c>
      <c r="B333" s="26">
        <v>-8.7629778941826705E-3</v>
      </c>
      <c r="C333" s="26">
        <f t="shared" si="35"/>
        <v>1.3260552704596837</v>
      </c>
      <c r="D333" s="26">
        <v>1.38549194353321</v>
      </c>
      <c r="E333" s="26">
        <v>-1.6422018439823199E-2</v>
      </c>
      <c r="F333" s="26">
        <f t="shared" si="35"/>
        <v>1.4719124521988824</v>
      </c>
      <c r="G333" s="26">
        <v>1.61676528049011</v>
      </c>
      <c r="H333" s="26">
        <v>-1.7669448737876899E-2</v>
      </c>
      <c r="I333" s="26">
        <f t="shared" si="36"/>
        <v>1.4775808363848821</v>
      </c>
      <c r="J333" s="26">
        <v>1.6266131243175801</v>
      </c>
      <c r="K333" s="26">
        <v>-1.5360260834357001E-2</v>
      </c>
      <c r="L333" s="26">
        <f t="shared" si="37"/>
        <v>1.3995461812461107</v>
      </c>
      <c r="M333" s="26">
        <v>1.50195848616023</v>
      </c>
      <c r="N333" s="26">
        <v>-1.94244389283653E-2</v>
      </c>
      <c r="O333" s="26">
        <f t="shared" si="38"/>
        <v>1.4196249892772916</v>
      </c>
      <c r="P333" s="26">
        <v>1.53604045156905</v>
      </c>
      <c r="Q333" s="26">
        <v>-1.8168973150841101E-2</v>
      </c>
      <c r="R333" s="26">
        <f t="shared" si="39"/>
        <v>1.4621325924969566</v>
      </c>
      <c r="S333" s="26">
        <v>1.6053842090497801</v>
      </c>
      <c r="T333" s="26">
        <v>-1.7781833324683902E-2</v>
      </c>
      <c r="U333" s="26">
        <f t="shared" si="40"/>
        <v>1.4335112808760411</v>
      </c>
      <c r="V333" s="26">
        <v>1.5513211254408801</v>
      </c>
      <c r="W333" s="26">
        <v>-1.678E-2</v>
      </c>
      <c r="X333" s="26">
        <f t="shared" si="41"/>
        <v>1.4766370000000015</v>
      </c>
      <c r="Y333" s="26">
        <v>1.6275999999999999</v>
      </c>
    </row>
    <row r="334" spans="1:25" x14ac:dyDescent="0.3">
      <c r="A334" s="1">
        <v>36279</v>
      </c>
      <c r="B334" s="26">
        <v>-5.9991702152460396E-3</v>
      </c>
      <c r="C334" s="26">
        <f t="shared" si="35"/>
        <v>1.3200561002444378</v>
      </c>
      <c r="D334" s="26">
        <v>1.3772050237072699</v>
      </c>
      <c r="E334" s="26">
        <v>-8.0739619462724607E-3</v>
      </c>
      <c r="F334" s="26">
        <f t="shared" si="35"/>
        <v>1.46383849025261</v>
      </c>
      <c r="G334" s="26">
        <v>1.6037641351431899</v>
      </c>
      <c r="H334" s="26">
        <v>-8.0485460405211907E-3</v>
      </c>
      <c r="I334" s="26">
        <f t="shared" si="36"/>
        <v>1.4695322903443608</v>
      </c>
      <c r="J334" s="26">
        <v>1.6135737978954801</v>
      </c>
      <c r="K334" s="26">
        <v>-8.26797670505835E-3</v>
      </c>
      <c r="L334" s="26">
        <f t="shared" si="37"/>
        <v>1.3912782045410523</v>
      </c>
      <c r="M334" s="26">
        <v>1.4895915237132</v>
      </c>
      <c r="N334" s="26">
        <v>-6.7384744453169703E-3</v>
      </c>
      <c r="O334" s="26">
        <f t="shared" si="38"/>
        <v>1.4128865148319747</v>
      </c>
      <c r="P334" s="26">
        <v>1.52572467756298</v>
      </c>
      <c r="Q334" s="26">
        <v>-6.02452811332976E-3</v>
      </c>
      <c r="R334" s="26">
        <f t="shared" si="39"/>
        <v>1.4561080643836268</v>
      </c>
      <c r="S334" s="26">
        <v>1.5957416019931201</v>
      </c>
      <c r="T334" s="26">
        <v>-6.8494815879591E-3</v>
      </c>
      <c r="U334" s="26">
        <f t="shared" si="40"/>
        <v>1.4266617992880819</v>
      </c>
      <c r="V334" s="26">
        <v>1.5407316874360899</v>
      </c>
      <c r="W334" s="26">
        <v>-8.2319999999999997E-3</v>
      </c>
      <c r="X334" s="26">
        <f t="shared" si="41"/>
        <v>1.4684050000000015</v>
      </c>
      <c r="Y334" s="26">
        <v>1.614258</v>
      </c>
    </row>
    <row r="335" spans="1:25" x14ac:dyDescent="0.3">
      <c r="A335" s="1">
        <v>36280</v>
      </c>
      <c r="B335" s="26">
        <v>-5.7131400730822202E-3</v>
      </c>
      <c r="C335" s="26">
        <f t="shared" si="35"/>
        <v>1.3143429601713554</v>
      </c>
      <c r="D335" s="26">
        <v>1.36935929172074</v>
      </c>
      <c r="E335" s="26">
        <v>-6.0850049914515899E-3</v>
      </c>
      <c r="F335" s="26">
        <f t="shared" si="35"/>
        <v>1.4577534852611584</v>
      </c>
      <c r="G335" s="26">
        <v>1.5940348537593401</v>
      </c>
      <c r="H335" s="26">
        <v>-5.9056715653803601E-3</v>
      </c>
      <c r="I335" s="26">
        <f t="shared" si="36"/>
        <v>1.4636266187789804</v>
      </c>
      <c r="J335" s="26">
        <v>1.60407264396019</v>
      </c>
      <c r="K335" s="26">
        <v>-8.2883191475860794E-3</v>
      </c>
      <c r="L335" s="26">
        <f t="shared" si="37"/>
        <v>1.3829898853934663</v>
      </c>
      <c r="M335" s="26">
        <v>1.47729633736535</v>
      </c>
      <c r="N335" s="26">
        <v>-4.5239146832834198E-3</v>
      </c>
      <c r="O335" s="26">
        <f t="shared" si="38"/>
        <v>1.4083626001486913</v>
      </c>
      <c r="P335" s="26">
        <v>1.51883801836591</v>
      </c>
      <c r="Q335" s="26">
        <v>-3.0546544068814998E-3</v>
      </c>
      <c r="R335" s="26">
        <f t="shared" si="39"/>
        <v>1.4530534099767454</v>
      </c>
      <c r="S335" s="26">
        <v>1.5908746001651</v>
      </c>
      <c r="T335" s="26">
        <v>-4.12734746607454E-3</v>
      </c>
      <c r="U335" s="26">
        <f t="shared" si="40"/>
        <v>1.4225344518220073</v>
      </c>
      <c r="V335" s="26">
        <v>1.5343856575539501</v>
      </c>
      <c r="W335" s="26">
        <v>-4.4749999999999998E-3</v>
      </c>
      <c r="X335" s="26">
        <f t="shared" si="41"/>
        <v>1.4639300000000015</v>
      </c>
      <c r="Y335" s="26">
        <v>1.6070439999999999</v>
      </c>
    </row>
    <row r="336" spans="1:25" x14ac:dyDescent="0.3">
      <c r="A336" s="1">
        <v>36283</v>
      </c>
      <c r="B336" s="26">
        <v>1.44622034657272E-2</v>
      </c>
      <c r="C336" s="26">
        <f t="shared" si="35"/>
        <v>1.3288051636370826</v>
      </c>
      <c r="D336" s="26">
        <v>1.38930714166555</v>
      </c>
      <c r="E336" s="26">
        <v>1.35339511768688E-2</v>
      </c>
      <c r="F336" s="26">
        <f t="shared" si="35"/>
        <v>1.4712874364380273</v>
      </c>
      <c r="G336" s="26">
        <v>1.6157550924328099</v>
      </c>
      <c r="H336" s="26">
        <v>1.05631424668199E-2</v>
      </c>
      <c r="I336" s="26">
        <f t="shared" si="36"/>
        <v>1.4741897612458004</v>
      </c>
      <c r="J336" s="26">
        <v>1.6211064989578801</v>
      </c>
      <c r="K336" s="26">
        <v>1.5015054361731801E-2</v>
      </c>
      <c r="L336" s="26">
        <f t="shared" si="37"/>
        <v>1.3980049397551981</v>
      </c>
      <c r="M336" s="26">
        <v>1.4996453884027301</v>
      </c>
      <c r="N336" s="26">
        <v>1.1878161839051099E-2</v>
      </c>
      <c r="O336" s="26">
        <f t="shared" si="38"/>
        <v>1.4202407619877424</v>
      </c>
      <c r="P336" s="26">
        <v>1.53698659463592</v>
      </c>
      <c r="Q336" s="26">
        <v>1.3304195180110801E-2</v>
      </c>
      <c r="R336" s="26">
        <f t="shared" si="39"/>
        <v>1.4663576051568561</v>
      </c>
      <c r="S336" s="26">
        <v>1.6121813264995399</v>
      </c>
      <c r="T336" s="26">
        <v>1.3449898614758199E-2</v>
      </c>
      <c r="U336" s="26">
        <f t="shared" si="40"/>
        <v>1.4359843504367655</v>
      </c>
      <c r="V336" s="26">
        <v>1.5551623984049501</v>
      </c>
      <c r="W336" s="26">
        <v>1.2980999999999999E-2</v>
      </c>
      <c r="X336" s="26">
        <f t="shared" si="41"/>
        <v>1.4769110000000014</v>
      </c>
      <c r="Y336" s="26">
        <v>1.6280559999999999</v>
      </c>
    </row>
    <row r="337" spans="1:25" x14ac:dyDescent="0.3">
      <c r="A337" s="1">
        <v>36284</v>
      </c>
      <c r="B337" s="26">
        <v>-1.68467857989597E-2</v>
      </c>
      <c r="C337" s="26">
        <f t="shared" si="35"/>
        <v>1.311958377838123</v>
      </c>
      <c r="D337" s="26">
        <v>1.3660978319010399</v>
      </c>
      <c r="E337" s="26">
        <v>-1.94770219886868E-2</v>
      </c>
      <c r="F337" s="26">
        <f t="shared" si="35"/>
        <v>1.4518104144493404</v>
      </c>
      <c r="G337" s="26">
        <v>1.5845894867902299</v>
      </c>
      <c r="H337" s="26">
        <v>-1.9302307911972599E-2</v>
      </c>
      <c r="I337" s="26">
        <f t="shared" si="36"/>
        <v>1.4548874533338279</v>
      </c>
      <c r="J337" s="26">
        <v>1.59011546362185</v>
      </c>
      <c r="K337" s="26">
        <v>-1.6947180263455201E-2</v>
      </c>
      <c r="L337" s="26">
        <f t="shared" si="37"/>
        <v>1.381057759491743</v>
      </c>
      <c r="M337" s="26">
        <v>1.4744447705275801</v>
      </c>
      <c r="N337" s="26">
        <v>-1.6048206963632999E-2</v>
      </c>
      <c r="O337" s="26">
        <f t="shared" si="38"/>
        <v>1.4041925550241094</v>
      </c>
      <c r="P337" s="26">
        <v>1.51251758270234</v>
      </c>
      <c r="Q337" s="26">
        <v>-2.5131856828033001E-2</v>
      </c>
      <c r="R337" s="26">
        <f t="shared" si="39"/>
        <v>1.4412257483288231</v>
      </c>
      <c r="S337" s="26">
        <v>1.5721691128219899</v>
      </c>
      <c r="T337" s="26">
        <v>-2.4938473770010201E-2</v>
      </c>
      <c r="U337" s="26">
        <f t="shared" si="40"/>
        <v>1.4110458766667553</v>
      </c>
      <c r="V337" s="26">
        <v>1.51685862569981</v>
      </c>
      <c r="W337" s="26">
        <v>-2.2172000000000001E-2</v>
      </c>
      <c r="X337" s="26">
        <f t="shared" si="41"/>
        <v>1.4547390000000013</v>
      </c>
      <c r="Y337" s="26">
        <v>1.592379</v>
      </c>
    </row>
    <row r="338" spans="1:25" x14ac:dyDescent="0.3">
      <c r="A338" s="1">
        <v>36285</v>
      </c>
      <c r="B338" s="26">
        <v>1.1428483375267501E-2</v>
      </c>
      <c r="C338" s="26">
        <f t="shared" si="35"/>
        <v>1.3233868612133906</v>
      </c>
      <c r="D338" s="26">
        <v>1.3817998122698101</v>
      </c>
      <c r="E338" s="26">
        <v>1.1734508102422899E-2</v>
      </c>
      <c r="F338" s="26">
        <f t="shared" si="35"/>
        <v>1.4635449225517634</v>
      </c>
      <c r="G338" s="26">
        <v>1.6032933908943701</v>
      </c>
      <c r="H338" s="26">
        <v>1.3434477962712899E-2</v>
      </c>
      <c r="I338" s="26">
        <f t="shared" si="36"/>
        <v>1.4683219312965408</v>
      </c>
      <c r="J338" s="26">
        <v>1.61162197569099</v>
      </c>
      <c r="K338" s="26">
        <v>1.0626230585766399E-2</v>
      </c>
      <c r="L338" s="26">
        <f t="shared" si="37"/>
        <v>1.3916839900775095</v>
      </c>
      <c r="M338" s="26">
        <v>1.4901961010648299</v>
      </c>
      <c r="N338" s="26">
        <v>8.68464610517624E-3</v>
      </c>
      <c r="O338" s="26">
        <f t="shared" si="38"/>
        <v>1.4128772011292856</v>
      </c>
      <c r="P338" s="26">
        <v>1.5257104674831199</v>
      </c>
      <c r="Q338" s="26">
        <v>1.36838115002596E-2</v>
      </c>
      <c r="R338" s="26">
        <f t="shared" si="39"/>
        <v>1.4549095598290827</v>
      </c>
      <c r="S338" s="26">
        <v>1.5938302440296599</v>
      </c>
      <c r="T338" s="26">
        <v>1.2325434070031499E-2</v>
      </c>
      <c r="U338" s="26">
        <f t="shared" si="40"/>
        <v>1.4233713107367867</v>
      </c>
      <c r="V338" s="26">
        <v>1.5356702593104199</v>
      </c>
      <c r="W338" s="26">
        <v>1.3616E-2</v>
      </c>
      <c r="X338" s="26">
        <f t="shared" si="41"/>
        <v>1.4683550000000014</v>
      </c>
      <c r="Y338" s="26">
        <v>1.6142160000000001</v>
      </c>
    </row>
    <row r="339" spans="1:25" x14ac:dyDescent="0.3">
      <c r="A339" s="1">
        <v>36286</v>
      </c>
      <c r="B339" s="26">
        <v>-1.13909098858709E-2</v>
      </c>
      <c r="C339" s="26">
        <f t="shared" si="35"/>
        <v>1.3119959513275197</v>
      </c>
      <c r="D339" s="26">
        <v>1.3661491619277599</v>
      </c>
      <c r="E339" s="26">
        <v>-1.7181346034521702E-2</v>
      </c>
      <c r="F339" s="26">
        <f t="shared" si="35"/>
        <v>1.4463635765172418</v>
      </c>
      <c r="G339" s="26">
        <v>1.5759819478822199</v>
      </c>
      <c r="H339" s="26">
        <v>-1.9365994907691E-2</v>
      </c>
      <c r="I339" s="26">
        <f t="shared" si="36"/>
        <v>1.4489559363888498</v>
      </c>
      <c r="J339" s="26">
        <v>1.58071158401182</v>
      </c>
      <c r="K339" s="26">
        <v>-1.45558338018856E-2</v>
      </c>
      <c r="L339" s="26">
        <f t="shared" si="37"/>
        <v>1.3771281562756239</v>
      </c>
      <c r="M339" s="26">
        <v>1.46866215674533</v>
      </c>
      <c r="N339" s="26">
        <v>-1.3760923057679999E-2</v>
      </c>
      <c r="O339" s="26">
        <f t="shared" si="38"/>
        <v>1.3991162780716055</v>
      </c>
      <c r="P339" s="26">
        <v>1.50485907934478</v>
      </c>
      <c r="Q339" s="26">
        <v>-2.1735110678048099E-2</v>
      </c>
      <c r="R339" s="26">
        <f t="shared" si="39"/>
        <v>1.4331744491510345</v>
      </c>
      <c r="S339" s="26">
        <v>1.5595619291437</v>
      </c>
      <c r="T339" s="26">
        <v>-2.0684000070278201E-2</v>
      </c>
      <c r="U339" s="26">
        <f t="shared" si="40"/>
        <v>1.4026873106665085</v>
      </c>
      <c r="V339" s="26">
        <v>1.5042327035753</v>
      </c>
      <c r="W339" s="26">
        <v>-2.0434000000000001E-2</v>
      </c>
      <c r="X339" s="26">
        <f t="shared" si="41"/>
        <v>1.4479210000000013</v>
      </c>
      <c r="Y339" s="26">
        <v>1.581636</v>
      </c>
    </row>
    <row r="340" spans="1:25" x14ac:dyDescent="0.3">
      <c r="A340" s="1">
        <v>36287</v>
      </c>
      <c r="B340" s="26">
        <v>9.6748674462084506E-3</v>
      </c>
      <c r="C340" s="26">
        <f t="shared" si="35"/>
        <v>1.3216708187737281</v>
      </c>
      <c r="D340" s="26">
        <v>1.3794306185487299</v>
      </c>
      <c r="E340" s="26">
        <v>9.5732815412205106E-3</v>
      </c>
      <c r="F340" s="26">
        <f t="shared" si="35"/>
        <v>1.4559368580584624</v>
      </c>
      <c r="G340" s="26">
        <v>1.5911417153545699</v>
      </c>
      <c r="H340" s="26">
        <v>1.1061281385381601E-2</v>
      </c>
      <c r="I340" s="26">
        <f t="shared" si="36"/>
        <v>1.4600172177742314</v>
      </c>
      <c r="J340" s="26">
        <v>1.59829333873672</v>
      </c>
      <c r="K340" s="26">
        <v>8.4787991909102602E-3</v>
      </c>
      <c r="L340" s="26">
        <f t="shared" si="37"/>
        <v>1.3856069554665342</v>
      </c>
      <c r="M340" s="26">
        <v>1.4811675888575999</v>
      </c>
      <c r="N340" s="26">
        <v>1.06035770902444E-2</v>
      </c>
      <c r="O340" s="26">
        <f t="shared" si="38"/>
        <v>1.4097198551618499</v>
      </c>
      <c r="P340" s="26">
        <v>1.52090086847067</v>
      </c>
      <c r="Q340" s="26">
        <v>1.07263213828316E-2</v>
      </c>
      <c r="R340" s="26">
        <f t="shared" si="39"/>
        <v>1.4439007705338662</v>
      </c>
      <c r="S340" s="26">
        <v>1.5763803301476</v>
      </c>
      <c r="T340" s="26">
        <v>1.07447605219565E-2</v>
      </c>
      <c r="U340" s="26">
        <f t="shared" si="40"/>
        <v>1.4134320711884651</v>
      </c>
      <c r="V340" s="26">
        <v>1.5204824673186801</v>
      </c>
      <c r="W340" s="26">
        <v>1.1459E-2</v>
      </c>
      <c r="X340" s="26">
        <f t="shared" si="41"/>
        <v>1.4593800000000015</v>
      </c>
      <c r="Y340" s="26">
        <v>1.599864</v>
      </c>
    </row>
    <row r="341" spans="1:25" x14ac:dyDescent="0.3">
      <c r="A341" s="1">
        <v>36290</v>
      </c>
      <c r="B341" s="26">
        <v>-3.5005071207460802E-3</v>
      </c>
      <c r="C341" s="26">
        <f t="shared" si="35"/>
        <v>1.3181703116529819</v>
      </c>
      <c r="D341" s="26">
        <v>1.37461035345418</v>
      </c>
      <c r="E341" s="26">
        <v>-1.1823307122258301E-2</v>
      </c>
      <c r="F341" s="26">
        <f t="shared" si="35"/>
        <v>1.4441135509362042</v>
      </c>
      <c r="G341" s="26">
        <v>1.5724399344889199</v>
      </c>
      <c r="H341" s="26">
        <v>-7.7088252350336001E-3</v>
      </c>
      <c r="I341" s="26">
        <f t="shared" si="36"/>
        <v>1.4523083925391977</v>
      </c>
      <c r="J341" s="26">
        <v>1.5860197429971701</v>
      </c>
      <c r="K341" s="26">
        <v>-1.3180280896797099E-2</v>
      </c>
      <c r="L341" s="26">
        <f t="shared" si="37"/>
        <v>1.3724266745697371</v>
      </c>
      <c r="M341" s="26">
        <v>1.46177347467853</v>
      </c>
      <c r="N341" s="26">
        <v>-1.17788207761871E-2</v>
      </c>
      <c r="O341" s="26">
        <f t="shared" si="38"/>
        <v>1.3979410343856629</v>
      </c>
      <c r="P341" s="26">
        <v>1.50309154206051</v>
      </c>
      <c r="Q341" s="26">
        <v>-9.7325586293208304E-3</v>
      </c>
      <c r="R341" s="26">
        <f t="shared" si="39"/>
        <v>1.4341682119045454</v>
      </c>
      <c r="S341" s="26">
        <v>1.56111253403976</v>
      </c>
      <c r="T341" s="26">
        <v>-8.4497556525008101E-3</v>
      </c>
      <c r="U341" s="26">
        <f t="shared" si="40"/>
        <v>1.4049823155359644</v>
      </c>
      <c r="V341" s="26">
        <v>1.50768888941948</v>
      </c>
      <c r="W341" s="26">
        <v>-1.0371E-2</v>
      </c>
      <c r="X341" s="26">
        <f t="shared" si="41"/>
        <v>1.4490090000000015</v>
      </c>
      <c r="Y341" s="26">
        <v>1.5833029999999999</v>
      </c>
    </row>
    <row r="342" spans="1:25" x14ac:dyDescent="0.3">
      <c r="A342" s="1">
        <v>36291</v>
      </c>
      <c r="B342" s="26">
        <v>1.1358020792021599E-2</v>
      </c>
      <c r="C342" s="26">
        <f t="shared" si="35"/>
        <v>1.3295283324450036</v>
      </c>
      <c r="D342" s="26">
        <v>1.3903122086277599</v>
      </c>
      <c r="E342" s="26">
        <v>1.39261989446732E-2</v>
      </c>
      <c r="F342" s="26">
        <f t="shared" si="35"/>
        <v>1.4580397498808775</v>
      </c>
      <c r="G342" s="26">
        <v>1.5944912348603399</v>
      </c>
      <c r="H342" s="26">
        <v>1.2652050032514199E-2</v>
      </c>
      <c r="I342" s="26">
        <f t="shared" si="36"/>
        <v>1.464960442571712</v>
      </c>
      <c r="J342" s="26">
        <v>1.6062136217441101</v>
      </c>
      <c r="K342" s="26">
        <v>1.25776509553015E-2</v>
      </c>
      <c r="L342" s="26">
        <f t="shared" si="37"/>
        <v>1.3850043255250386</v>
      </c>
      <c r="M342" s="26">
        <v>1.4802752618186801</v>
      </c>
      <c r="N342" s="26">
        <v>8.1475333579409098E-3</v>
      </c>
      <c r="O342" s="26">
        <f t="shared" si="38"/>
        <v>1.4060885677436037</v>
      </c>
      <c r="P342" s="26">
        <v>1.51538805564429</v>
      </c>
      <c r="Q342" s="26">
        <v>1.7470011866502901E-2</v>
      </c>
      <c r="R342" s="26">
        <f t="shared" si="39"/>
        <v>1.4516382237710483</v>
      </c>
      <c r="S342" s="26">
        <v>1.5886248086883701</v>
      </c>
      <c r="T342" s="26">
        <v>1.78110967366156E-2</v>
      </c>
      <c r="U342" s="26">
        <f t="shared" si="40"/>
        <v>1.42279341227258</v>
      </c>
      <c r="V342" s="26">
        <v>1.5347830542079699</v>
      </c>
      <c r="W342" s="26">
        <v>1.6473999999999999E-2</v>
      </c>
      <c r="X342" s="26">
        <f t="shared" si="41"/>
        <v>1.4654830000000016</v>
      </c>
      <c r="Y342" s="26">
        <v>1.6096079999999999</v>
      </c>
    </row>
    <row r="343" spans="1:25" x14ac:dyDescent="0.3">
      <c r="A343" s="1">
        <v>36292</v>
      </c>
      <c r="B343" s="26">
        <v>6.1700326961923301E-3</v>
      </c>
      <c r="C343" s="26">
        <f t="shared" si="35"/>
        <v>1.335698365141196</v>
      </c>
      <c r="D343" s="26">
        <v>1.3989169990338</v>
      </c>
      <c r="E343" s="26">
        <v>6.2905754786170102E-3</v>
      </c>
      <c r="F343" s="26">
        <f t="shared" si="35"/>
        <v>1.4643303253594946</v>
      </c>
      <c r="G343" s="26">
        <v>1.6045531166565099</v>
      </c>
      <c r="H343" s="26">
        <v>5.8979892384188404E-3</v>
      </c>
      <c r="I343" s="26">
        <f t="shared" si="36"/>
        <v>1.4708584318101308</v>
      </c>
      <c r="J343" s="26">
        <v>1.6157150445010999</v>
      </c>
      <c r="K343" s="26">
        <v>2.16071117550974E-3</v>
      </c>
      <c r="L343" s="26">
        <f t="shared" si="37"/>
        <v>1.3871650367005484</v>
      </c>
      <c r="M343" s="26">
        <v>1.48347716707023</v>
      </c>
      <c r="N343" s="26">
        <v>1.17998966211822E-2</v>
      </c>
      <c r="O343" s="26">
        <f t="shared" si="38"/>
        <v>1.417888464364786</v>
      </c>
      <c r="P343" s="26">
        <v>1.5333753936976899</v>
      </c>
      <c r="Q343" s="26">
        <v>7.4191112807649598E-3</v>
      </c>
      <c r="R343" s="26">
        <f t="shared" si="39"/>
        <v>1.4590573350518132</v>
      </c>
      <c r="S343" s="26">
        <v>1.60045482275938</v>
      </c>
      <c r="T343" s="26">
        <v>8.54777036657999E-3</v>
      </c>
      <c r="U343" s="26">
        <f t="shared" si="40"/>
        <v>1.43134118263916</v>
      </c>
      <c r="V343" s="26">
        <v>1.54795825639955</v>
      </c>
      <c r="W343" s="26">
        <v>7.4279999999999997E-3</v>
      </c>
      <c r="X343" s="26">
        <f t="shared" si="41"/>
        <v>1.4729110000000016</v>
      </c>
      <c r="Y343" s="26">
        <v>1.6215869999999999</v>
      </c>
    </row>
    <row r="344" spans="1:25" x14ac:dyDescent="0.3">
      <c r="A344" s="1">
        <v>36293</v>
      </c>
      <c r="B344" s="26">
        <v>2.6066134612450502E-3</v>
      </c>
      <c r="C344" s="26">
        <f t="shared" si="35"/>
        <v>1.338304978602441</v>
      </c>
      <c r="D344" s="26">
        <v>1.40256819147101</v>
      </c>
      <c r="E344" s="26">
        <v>7.9836452616011307E-3</v>
      </c>
      <c r="F344" s="26">
        <f t="shared" si="35"/>
        <v>1.4723139706210957</v>
      </c>
      <c r="G344" s="26">
        <v>1.61741457187712</v>
      </c>
      <c r="H344" s="26">
        <v>5.02020979096516E-3</v>
      </c>
      <c r="I344" s="26">
        <f t="shared" si="36"/>
        <v>1.4758786416010958</v>
      </c>
      <c r="J344" s="26">
        <v>1.6238466671345899</v>
      </c>
      <c r="K344" s="26">
        <v>8.4923593242379192E-3</v>
      </c>
      <c r="L344" s="26">
        <f t="shared" si="37"/>
        <v>1.3956573960247862</v>
      </c>
      <c r="M344" s="26">
        <v>1.4961290342857501</v>
      </c>
      <c r="N344" s="26">
        <v>1.30598505268292E-2</v>
      </c>
      <c r="O344" s="26">
        <f t="shared" si="38"/>
        <v>1.4309483148916151</v>
      </c>
      <c r="P344" s="26">
        <v>1.55353238428628</v>
      </c>
      <c r="Q344" s="26">
        <v>4.7777120230593599E-3</v>
      </c>
      <c r="R344" s="26">
        <f t="shared" si="39"/>
        <v>1.4638350470748727</v>
      </c>
      <c r="S344" s="26">
        <v>1.6081196305505401</v>
      </c>
      <c r="T344" s="26">
        <v>6.4314947090390699E-3</v>
      </c>
      <c r="U344" s="26">
        <f t="shared" si="40"/>
        <v>1.4377726773481991</v>
      </c>
      <c r="V344" s="26">
        <v>1.55794602544938</v>
      </c>
      <c r="W344" s="26">
        <v>6.7380000000000001E-3</v>
      </c>
      <c r="X344" s="26">
        <f t="shared" si="41"/>
        <v>1.4796490000000015</v>
      </c>
      <c r="Y344" s="26">
        <v>1.632587</v>
      </c>
    </row>
    <row r="345" spans="1:25" x14ac:dyDescent="0.3">
      <c r="A345" s="1">
        <v>36294</v>
      </c>
      <c r="B345" s="26">
        <v>-2.2001662681522802E-2</v>
      </c>
      <c r="C345" s="26">
        <f t="shared" si="35"/>
        <v>1.3163033159209183</v>
      </c>
      <c r="D345" s="26">
        <v>1.37204635602193</v>
      </c>
      <c r="E345" s="26">
        <v>-2.36107219097055E-2</v>
      </c>
      <c r="F345" s="26">
        <f t="shared" si="35"/>
        <v>1.4487032487113902</v>
      </c>
      <c r="G345" s="26">
        <v>1.5796735459047799</v>
      </c>
      <c r="H345" s="26">
        <v>-2.4082005163925699E-2</v>
      </c>
      <c r="I345" s="26">
        <f t="shared" si="36"/>
        <v>1.4517966364371702</v>
      </c>
      <c r="J345" s="26">
        <v>1.5852082953651101</v>
      </c>
      <c r="K345" s="26">
        <v>-2.2011442221254E-2</v>
      </c>
      <c r="L345" s="26">
        <f t="shared" si="37"/>
        <v>1.3736459538035322</v>
      </c>
      <c r="M345" s="26">
        <v>1.46355687172928</v>
      </c>
      <c r="N345" s="26">
        <v>-2.4658074408000101E-2</v>
      </c>
      <c r="O345" s="26">
        <f t="shared" si="38"/>
        <v>1.4062902404836151</v>
      </c>
      <c r="P345" s="26">
        <v>1.5156936989245799</v>
      </c>
      <c r="Q345" s="26">
        <v>-2.53824582081719E-2</v>
      </c>
      <c r="R345" s="26">
        <f t="shared" si="39"/>
        <v>1.4384525888667008</v>
      </c>
      <c r="S345" s="26">
        <v>1.5678152769015901</v>
      </c>
      <c r="T345" s="26">
        <v>-2.5531889458748201E-2</v>
      </c>
      <c r="U345" s="26">
        <f t="shared" si="40"/>
        <v>1.412240787889451</v>
      </c>
      <c r="V345" s="26">
        <v>1.51867222042146</v>
      </c>
      <c r="W345" s="26">
        <v>-2.4808E-2</v>
      </c>
      <c r="X345" s="26">
        <f t="shared" si="41"/>
        <v>1.4548410000000016</v>
      </c>
      <c r="Y345" s="26">
        <v>1.5925739999999999</v>
      </c>
    </row>
    <row r="346" spans="1:25" x14ac:dyDescent="0.3">
      <c r="A346" s="1">
        <v>36297</v>
      </c>
      <c r="B346" s="26">
        <v>1.26242701092118E-3</v>
      </c>
      <c r="C346" s="26">
        <f t="shared" si="35"/>
        <v>1.3175657429318395</v>
      </c>
      <c r="D346" s="26">
        <v>1.3737795581924399</v>
      </c>
      <c r="E346" s="26">
        <v>7.2900950054214497E-3</v>
      </c>
      <c r="F346" s="26">
        <f t="shared" si="35"/>
        <v>1.4559933437168118</v>
      </c>
      <c r="G346" s="26">
        <v>1.5912315945802999</v>
      </c>
      <c r="H346" s="26">
        <v>8.3172832813010206E-3</v>
      </c>
      <c r="I346" s="26">
        <f t="shared" si="36"/>
        <v>1.4601139197184712</v>
      </c>
      <c r="J346" s="26">
        <v>1.59844790428331</v>
      </c>
      <c r="K346" s="26">
        <v>7.8428323805852605E-3</v>
      </c>
      <c r="L346" s="26">
        <f t="shared" si="37"/>
        <v>1.3814887861841174</v>
      </c>
      <c r="M346" s="26">
        <v>1.47508043256392</v>
      </c>
      <c r="N346" s="26">
        <v>6.3254766096694304E-3</v>
      </c>
      <c r="O346" s="26">
        <f t="shared" si="38"/>
        <v>1.4126157170932845</v>
      </c>
      <c r="P346" s="26">
        <v>1.5253115707071501</v>
      </c>
      <c r="Q346" s="26">
        <v>7.2924964491430299E-3</v>
      </c>
      <c r="R346" s="26">
        <f t="shared" si="39"/>
        <v>1.4457450853158438</v>
      </c>
      <c r="S346" s="26">
        <v>1.5792903543679899</v>
      </c>
      <c r="T346" s="26">
        <v>7.1876841222446699E-3</v>
      </c>
      <c r="U346" s="26">
        <f t="shared" si="40"/>
        <v>1.4194284720116956</v>
      </c>
      <c r="V346" s="26">
        <v>1.5296272802177</v>
      </c>
      <c r="W346" s="26">
        <v>7.1970000000000003E-3</v>
      </c>
      <c r="X346" s="26">
        <f t="shared" si="41"/>
        <v>1.4620380000000015</v>
      </c>
      <c r="Y346" s="26">
        <v>1.6040779999999999</v>
      </c>
    </row>
    <row r="347" spans="1:25" x14ac:dyDescent="0.3">
      <c r="A347" s="1">
        <v>36298</v>
      </c>
      <c r="B347" s="26">
        <v>-4.6169050937400497E-3</v>
      </c>
      <c r="C347" s="26">
        <f t="shared" si="35"/>
        <v>1.3129488378380993</v>
      </c>
      <c r="D347" s="26">
        <v>1.3674515674593899</v>
      </c>
      <c r="E347" s="26">
        <v>-8.0762217109041894E-3</v>
      </c>
      <c r="F347" s="26">
        <f t="shared" si="35"/>
        <v>1.4479171220059075</v>
      </c>
      <c r="G347" s="26">
        <v>1.57843221033185</v>
      </c>
      <c r="H347" s="26">
        <v>-6.7259923388283101E-3</v>
      </c>
      <c r="I347" s="26">
        <f t="shared" si="36"/>
        <v>1.4533879273796428</v>
      </c>
      <c r="J347" s="26">
        <v>1.58773283107014</v>
      </c>
      <c r="K347" s="26">
        <v>-8.7550033776012896E-3</v>
      </c>
      <c r="L347" s="26">
        <f t="shared" si="37"/>
        <v>1.372733782806516</v>
      </c>
      <c r="M347" s="26">
        <v>1.4622224662938901</v>
      </c>
      <c r="N347" s="26">
        <v>-1.04262432685683E-2</v>
      </c>
      <c r="O347" s="26">
        <f t="shared" si="38"/>
        <v>1.4021894738247163</v>
      </c>
      <c r="P347" s="26">
        <v>1.5094909195067501</v>
      </c>
      <c r="Q347" s="26">
        <v>-6.5672326829733299E-3</v>
      </c>
      <c r="R347" s="26">
        <f t="shared" si="39"/>
        <v>1.4391778526328705</v>
      </c>
      <c r="S347" s="26">
        <v>1.56895276895499</v>
      </c>
      <c r="T347" s="26">
        <v>-5.3640890762955903E-3</v>
      </c>
      <c r="U347" s="26">
        <f t="shared" si="40"/>
        <v>1.4140643829354</v>
      </c>
      <c r="V347" s="26">
        <v>1.52144419026609</v>
      </c>
      <c r="W347" s="26">
        <v>-7.0159999999999997E-3</v>
      </c>
      <c r="X347" s="26">
        <f t="shared" si="41"/>
        <v>1.4550220000000016</v>
      </c>
      <c r="Y347" s="26">
        <v>1.59284</v>
      </c>
    </row>
    <row r="348" spans="1:25" x14ac:dyDescent="0.3">
      <c r="A348" s="1">
        <v>36299</v>
      </c>
      <c r="B348" s="26">
        <v>8.1493117642401896E-3</v>
      </c>
      <c r="C348" s="26">
        <f t="shared" si="35"/>
        <v>1.3210981496023395</v>
      </c>
      <c r="D348" s="26">
        <v>1.37864088730836</v>
      </c>
      <c r="E348" s="26">
        <v>7.4788799890381698E-3</v>
      </c>
      <c r="F348" s="26">
        <f t="shared" si="35"/>
        <v>1.4553960019949457</v>
      </c>
      <c r="G348" s="26">
        <v>1.5902813693925399</v>
      </c>
      <c r="H348" s="26">
        <v>7.9204227122691307E-3</v>
      </c>
      <c r="I348" s="26">
        <f t="shared" si="36"/>
        <v>1.461308350091912</v>
      </c>
      <c r="J348" s="26">
        <v>1.60035827968863</v>
      </c>
      <c r="K348" s="26">
        <v>7.6672412207825797E-3</v>
      </c>
      <c r="L348" s="26">
        <f t="shared" si="37"/>
        <v>1.3804010240272986</v>
      </c>
      <c r="M348" s="26">
        <v>1.4734767682519101</v>
      </c>
      <c r="N348" s="26">
        <v>8.6372659570366304E-3</v>
      </c>
      <c r="O348" s="26">
        <f t="shared" si="38"/>
        <v>1.4108267397817529</v>
      </c>
      <c r="P348" s="26">
        <v>1.5225852622932099</v>
      </c>
      <c r="Q348" s="26">
        <v>5.3903598936371703E-3</v>
      </c>
      <c r="R348" s="26">
        <f t="shared" si="39"/>
        <v>1.4445682125265076</v>
      </c>
      <c r="S348" s="26">
        <v>1.5774328237764701</v>
      </c>
      <c r="T348" s="26">
        <v>3.85961178383453E-3</v>
      </c>
      <c r="U348" s="26">
        <f t="shared" si="40"/>
        <v>1.4179239947192346</v>
      </c>
      <c r="V348" s="26">
        <v>1.52732772095977</v>
      </c>
      <c r="W348" s="26">
        <v>5.7609999999999996E-3</v>
      </c>
      <c r="X348" s="26">
        <f t="shared" si="41"/>
        <v>1.4607830000000015</v>
      </c>
      <c r="Y348" s="26">
        <v>1.602052</v>
      </c>
    </row>
    <row r="349" spans="1:25" x14ac:dyDescent="0.3">
      <c r="A349" s="1">
        <v>36300</v>
      </c>
      <c r="B349" s="26">
        <v>-4.0252784754265299E-3</v>
      </c>
      <c r="C349" s="26">
        <f t="shared" si="35"/>
        <v>1.3170728711269131</v>
      </c>
      <c r="D349" s="26">
        <v>1.3731026278156699</v>
      </c>
      <c r="E349" s="26">
        <v>-6.8170429970492996E-3</v>
      </c>
      <c r="F349" s="26">
        <f t="shared" si="35"/>
        <v>1.4485789589978963</v>
      </c>
      <c r="G349" s="26">
        <v>1.57947722093318</v>
      </c>
      <c r="H349" s="26">
        <v>-8.1269425641404894E-3</v>
      </c>
      <c r="I349" s="26">
        <f t="shared" si="36"/>
        <v>1.4531814075277714</v>
      </c>
      <c r="J349" s="26">
        <v>1.5874049665774801</v>
      </c>
      <c r="K349" s="26">
        <v>-3.9388669403162902E-3</v>
      </c>
      <c r="L349" s="26">
        <f t="shared" si="37"/>
        <v>1.3764621570869824</v>
      </c>
      <c r="M349" s="26">
        <v>1.46768435458442</v>
      </c>
      <c r="N349" s="26">
        <v>-3.9170991366196803E-3</v>
      </c>
      <c r="O349" s="26">
        <f t="shared" si="38"/>
        <v>1.4069096406451331</v>
      </c>
      <c r="P349" s="26">
        <v>1.51663281065946</v>
      </c>
      <c r="Q349" s="26">
        <v>-1.04185082435021E-2</v>
      </c>
      <c r="R349" s="26">
        <f t="shared" si="39"/>
        <v>1.4341497042830054</v>
      </c>
      <c r="S349" s="26">
        <v>1.5610836418271601</v>
      </c>
      <c r="T349" s="26">
        <v>-1.05036515182284E-2</v>
      </c>
      <c r="U349" s="26">
        <f t="shared" si="40"/>
        <v>1.4074203432010062</v>
      </c>
      <c r="V349" s="26">
        <v>1.51136916112131</v>
      </c>
      <c r="W349" s="26">
        <v>-9.2250000000000006E-3</v>
      </c>
      <c r="X349" s="26">
        <f t="shared" si="41"/>
        <v>1.4515580000000015</v>
      </c>
      <c r="Y349" s="26">
        <v>1.587361</v>
      </c>
    </row>
    <row r="350" spans="1:25" x14ac:dyDescent="0.3">
      <c r="A350" s="1">
        <v>36301</v>
      </c>
      <c r="B350" s="26">
        <v>-6.3990724650260303E-3</v>
      </c>
      <c r="C350" s="26">
        <f t="shared" si="35"/>
        <v>1.310673798661887</v>
      </c>
      <c r="D350" s="26">
        <v>1.36434409771985</v>
      </c>
      <c r="E350" s="26">
        <v>-1.16038352592497E-2</v>
      </c>
      <c r="F350" s="26">
        <f t="shared" si="35"/>
        <v>1.4369751237386466</v>
      </c>
      <c r="G350" s="26">
        <v>1.56125515485693</v>
      </c>
      <c r="H350" s="26">
        <v>-1.08291103556304E-2</v>
      </c>
      <c r="I350" s="26">
        <f t="shared" si="36"/>
        <v>1.442352297172141</v>
      </c>
      <c r="J350" s="26">
        <v>1.5703075251392999</v>
      </c>
      <c r="K350" s="26">
        <v>-9.3332272874594602E-3</v>
      </c>
      <c r="L350" s="26">
        <f t="shared" si="37"/>
        <v>1.3671289297995228</v>
      </c>
      <c r="M350" s="26">
        <v>1.4540498488612901</v>
      </c>
      <c r="N350" s="26">
        <v>-1.15624656374347E-2</v>
      </c>
      <c r="O350" s="26">
        <f t="shared" si="38"/>
        <v>1.3953471750076984</v>
      </c>
      <c r="P350" s="26">
        <v>1.49919778607906</v>
      </c>
      <c r="Q350" s="26">
        <v>-1.35838435487943E-2</v>
      </c>
      <c r="R350" s="26">
        <f t="shared" si="39"/>
        <v>1.4205658607342111</v>
      </c>
      <c r="S350" s="26">
        <v>1.5400215021410699</v>
      </c>
      <c r="T350" s="26">
        <v>-1.3302273930031199E-2</v>
      </c>
      <c r="U350" s="26">
        <f t="shared" si="40"/>
        <v>1.3941180692709749</v>
      </c>
      <c r="V350" s="26">
        <v>1.4913976423341699</v>
      </c>
      <c r="W350" s="26">
        <v>-1.3185000000000001E-2</v>
      </c>
      <c r="X350" s="26">
        <f t="shared" si="41"/>
        <v>1.4383730000000015</v>
      </c>
      <c r="Y350" s="26">
        <v>1.5665629999999999</v>
      </c>
    </row>
    <row r="351" spans="1:25" x14ac:dyDescent="0.3">
      <c r="A351" s="1">
        <v>36304</v>
      </c>
      <c r="B351" s="26">
        <v>-1.7930364306617999E-2</v>
      </c>
      <c r="C351" s="26">
        <f t="shared" si="35"/>
        <v>1.2927434343552691</v>
      </c>
      <c r="D351" s="26">
        <v>1.3400989229771001</v>
      </c>
      <c r="E351" s="26">
        <v>-2.0339349216976201E-2</v>
      </c>
      <c r="F351" s="26">
        <f t="shared" si="35"/>
        <v>1.4166357745216704</v>
      </c>
      <c r="G351" s="26">
        <v>1.5298209998302399</v>
      </c>
      <c r="H351" s="26">
        <v>-2.0496423423342E-2</v>
      </c>
      <c r="I351" s="26">
        <f t="shared" si="36"/>
        <v>1.421855873748799</v>
      </c>
      <c r="J351" s="26">
        <v>1.53844944089087</v>
      </c>
      <c r="K351" s="26">
        <v>-1.9694201837878601E-2</v>
      </c>
      <c r="L351" s="26">
        <f t="shared" si="37"/>
        <v>1.3474347279616443</v>
      </c>
      <c r="M351" s="26">
        <v>1.4256936406174601</v>
      </c>
      <c r="N351" s="26">
        <v>-2.2255369356290002E-2</v>
      </c>
      <c r="O351" s="26">
        <f t="shared" si="38"/>
        <v>1.3730918056514085</v>
      </c>
      <c r="P351" s="26">
        <v>1.4662011239928801</v>
      </c>
      <c r="Q351" s="26">
        <v>-1.9906202440628299E-2</v>
      </c>
      <c r="R351" s="26">
        <f t="shared" si="39"/>
        <v>1.4006596582935829</v>
      </c>
      <c r="S351" s="26">
        <v>1.50966862985468</v>
      </c>
      <c r="T351" s="26">
        <v>-2.01470162463348E-2</v>
      </c>
      <c r="U351" s="26">
        <f t="shared" si="40"/>
        <v>1.3739710530246401</v>
      </c>
      <c r="V351" s="26">
        <v>1.4616510881356699</v>
      </c>
      <c r="W351" s="26">
        <v>-1.9532999999999998E-2</v>
      </c>
      <c r="X351" s="26">
        <f t="shared" si="41"/>
        <v>1.4188400000000014</v>
      </c>
      <c r="Y351" s="26">
        <v>1.5362720000000001</v>
      </c>
    </row>
    <row r="352" spans="1:25" x14ac:dyDescent="0.3">
      <c r="A352" s="1">
        <v>36305</v>
      </c>
      <c r="B352" s="26">
        <v>-1.71749263939758E-2</v>
      </c>
      <c r="C352" s="26">
        <f t="shared" si="35"/>
        <v>1.2755685079612933</v>
      </c>
      <c r="D352" s="26">
        <v>1.3172793458301</v>
      </c>
      <c r="E352" s="26">
        <v>-1.98717844825494E-2</v>
      </c>
      <c r="F352" s="26">
        <f t="shared" si="35"/>
        <v>1.3967639900391211</v>
      </c>
      <c r="G352" s="26">
        <v>1.4997207895808899</v>
      </c>
      <c r="H352" s="26">
        <v>-1.9223937374669299E-2</v>
      </c>
      <c r="I352" s="26">
        <f t="shared" si="36"/>
        <v>1.4026319363741298</v>
      </c>
      <c r="J352" s="26">
        <v>1.5091568467904799</v>
      </c>
      <c r="K352" s="26">
        <v>-1.57513055570805E-2</v>
      </c>
      <c r="L352" s="26">
        <f t="shared" si="37"/>
        <v>1.3316834224045637</v>
      </c>
      <c r="M352" s="26">
        <v>1.40341303938855</v>
      </c>
      <c r="N352" s="26">
        <v>-1.9306868374912901E-2</v>
      </c>
      <c r="O352" s="26">
        <f t="shared" si="38"/>
        <v>1.3537849372764956</v>
      </c>
      <c r="P352" s="26">
        <v>1.4381648887151399</v>
      </c>
      <c r="Q352" s="26">
        <v>-2.5343353470674301E-2</v>
      </c>
      <c r="R352" s="26">
        <f t="shared" si="39"/>
        <v>1.3753163048229085</v>
      </c>
      <c r="S352" s="26">
        <v>1.47188931349963</v>
      </c>
      <c r="T352" s="26">
        <v>-2.6209391431791702E-2</v>
      </c>
      <c r="U352" s="26">
        <f t="shared" si="40"/>
        <v>1.3477616615928483</v>
      </c>
      <c r="V352" s="26">
        <v>1.4238397728705701</v>
      </c>
      <c r="W352" s="26">
        <v>-2.3334000000000001E-2</v>
      </c>
      <c r="X352" s="26">
        <f t="shared" si="41"/>
        <v>1.3955060000000015</v>
      </c>
      <c r="Y352" s="26">
        <v>1.5008699999999999</v>
      </c>
    </row>
    <row r="353" spans="1:25" x14ac:dyDescent="0.3">
      <c r="A353" s="1">
        <v>36306</v>
      </c>
      <c r="B353" s="26">
        <v>1.5727421058767801E-2</v>
      </c>
      <c r="C353" s="26">
        <f t="shared" si="35"/>
        <v>1.2912959290200612</v>
      </c>
      <c r="D353" s="26">
        <v>1.3381605258949001</v>
      </c>
      <c r="E353" s="26">
        <v>1.8216436366651701E-2</v>
      </c>
      <c r="F353" s="26">
        <f t="shared" si="35"/>
        <v>1.4149804264057728</v>
      </c>
      <c r="G353" s="26">
        <v>1.5272907083549101</v>
      </c>
      <c r="H353" s="26">
        <v>1.9562667822037701E-2</v>
      </c>
      <c r="I353" s="26">
        <f t="shared" si="36"/>
        <v>1.4221946041961675</v>
      </c>
      <c r="J353" s="26">
        <v>1.5389706488277499</v>
      </c>
      <c r="K353" s="26">
        <v>1.59943630881514E-2</v>
      </c>
      <c r="L353" s="26">
        <f t="shared" si="37"/>
        <v>1.3476777854927151</v>
      </c>
      <c r="M353" s="26">
        <v>1.4260402083100501</v>
      </c>
      <c r="N353" s="26">
        <v>2.300412343417E-2</v>
      </c>
      <c r="O353" s="26">
        <f t="shared" si="38"/>
        <v>1.3767890607106656</v>
      </c>
      <c r="P353" s="26">
        <v>1.4716320771393301</v>
      </c>
      <c r="Q353" s="26">
        <v>1.7145950801476101E-2</v>
      </c>
      <c r="R353" s="26">
        <f t="shared" si="39"/>
        <v>1.3924622556243846</v>
      </c>
      <c r="S353" s="26">
        <v>1.4973438527948999</v>
      </c>
      <c r="T353" s="26">
        <v>1.8791352223275101E-2</v>
      </c>
      <c r="U353" s="26">
        <f t="shared" si="40"/>
        <v>1.3665530138161233</v>
      </c>
      <c r="V353" s="26">
        <v>1.45084861915976</v>
      </c>
      <c r="W353" s="26">
        <v>1.8093999999999999E-2</v>
      </c>
      <c r="X353" s="26">
        <f t="shared" si="41"/>
        <v>1.4136000000000015</v>
      </c>
      <c r="Y353" s="26">
        <v>1.5282439999999999</v>
      </c>
    </row>
    <row r="354" spans="1:25" x14ac:dyDescent="0.3">
      <c r="A354" s="1">
        <v>36307</v>
      </c>
      <c r="B354" s="26">
        <v>-1.8058062469890002E-2</v>
      </c>
      <c r="C354" s="26">
        <f t="shared" si="35"/>
        <v>1.2732378665501711</v>
      </c>
      <c r="D354" s="26">
        <v>1.31421281491675</v>
      </c>
      <c r="E354" s="26">
        <v>-1.36465238267245E-2</v>
      </c>
      <c r="F354" s="26">
        <f t="shared" si="35"/>
        <v>1.4013339025790483</v>
      </c>
      <c r="G354" s="26">
        <v>1.5065900664659899</v>
      </c>
      <c r="H354" s="26">
        <v>-1.33275185940909E-2</v>
      </c>
      <c r="I354" s="26">
        <f t="shared" si="36"/>
        <v>1.4088670856020766</v>
      </c>
      <c r="J354" s="26">
        <v>1.5185960618149901</v>
      </c>
      <c r="K354" s="26">
        <v>-1.47496769130553E-2</v>
      </c>
      <c r="L354" s="26">
        <f t="shared" si="37"/>
        <v>1.3329281085796598</v>
      </c>
      <c r="M354" s="26">
        <v>1.4051609357621899</v>
      </c>
      <c r="N354" s="26">
        <v>-1.0413323771151501E-2</v>
      </c>
      <c r="O354" s="26">
        <f t="shared" si="38"/>
        <v>1.3663757369395142</v>
      </c>
      <c r="P354" s="26">
        <v>1.4563870095214999</v>
      </c>
      <c r="Q354" s="26">
        <v>-1.16056504216731E-2</v>
      </c>
      <c r="R354" s="26">
        <f t="shared" si="39"/>
        <v>1.3808566052027116</v>
      </c>
      <c r="S354" s="26">
        <v>1.4800666539666001</v>
      </c>
      <c r="T354" s="26">
        <v>-1.0228890626560801E-2</v>
      </c>
      <c r="U354" s="26">
        <f t="shared" si="40"/>
        <v>1.3563241231895624</v>
      </c>
      <c r="V354" s="26">
        <v>1.4360836904768901</v>
      </c>
      <c r="W354" s="26">
        <v>-1.2218E-2</v>
      </c>
      <c r="X354" s="26">
        <f t="shared" si="41"/>
        <v>1.4013820000000015</v>
      </c>
      <c r="Y354" s="26">
        <v>1.5096909999999999</v>
      </c>
    </row>
    <row r="355" spans="1:25" x14ac:dyDescent="0.3">
      <c r="A355" s="1">
        <v>36308</v>
      </c>
      <c r="B355" s="26">
        <v>1.5817561285069701E-2</v>
      </c>
      <c r="C355" s="26">
        <f t="shared" si="35"/>
        <v>1.2890554278352409</v>
      </c>
      <c r="D355" s="26">
        <v>1.33516573182377</v>
      </c>
      <c r="E355" s="26">
        <v>1.98541219718423E-2</v>
      </c>
      <c r="F355" s="26">
        <f t="shared" si="35"/>
        <v>1.4211880245508905</v>
      </c>
      <c r="G355" s="26">
        <v>1.5368010028269801</v>
      </c>
      <c r="H355" s="26">
        <v>2.0358432031908302E-2</v>
      </c>
      <c r="I355" s="26">
        <f t="shared" si="36"/>
        <v>1.429225517633985</v>
      </c>
      <c r="J355" s="26">
        <v>1.54982914608884</v>
      </c>
      <c r="K355" s="26">
        <v>1.8180624044746602E-2</v>
      </c>
      <c r="L355" s="26">
        <f t="shared" si="37"/>
        <v>1.3511087326244064</v>
      </c>
      <c r="M355" s="26">
        <v>1.43094127972318</v>
      </c>
      <c r="N355" s="26">
        <v>2.0657764763058001E-2</v>
      </c>
      <c r="O355" s="26">
        <f t="shared" si="38"/>
        <v>1.3870335017025721</v>
      </c>
      <c r="P355" s="26">
        <v>1.48678561233569</v>
      </c>
      <c r="Q355" s="26">
        <v>2.2474758395372298E-2</v>
      </c>
      <c r="R355" s="26">
        <f t="shared" si="39"/>
        <v>1.403331363598084</v>
      </c>
      <c r="S355" s="26">
        <v>1.51370741235701</v>
      </c>
      <c r="T355" s="26">
        <v>2.1868630126755498E-2</v>
      </c>
      <c r="U355" s="26">
        <f t="shared" si="40"/>
        <v>1.3781927533163179</v>
      </c>
      <c r="V355" s="26">
        <v>1.46783478463323</v>
      </c>
      <c r="W355" s="26">
        <v>2.0688000000000002E-2</v>
      </c>
      <c r="X355" s="26">
        <f t="shared" si="41"/>
        <v>1.4220700000000015</v>
      </c>
      <c r="Y355" s="26">
        <v>1.541239</v>
      </c>
    </row>
    <row r="356" spans="1:25" x14ac:dyDescent="0.3">
      <c r="A356" s="1">
        <v>36312</v>
      </c>
      <c r="B356" s="26">
        <v>-5.8395113174368601E-3</v>
      </c>
      <c r="C356" s="26">
        <f t="shared" si="35"/>
        <v>1.2832159165178041</v>
      </c>
      <c r="D356" s="26">
        <v>1.3273917366794601</v>
      </c>
      <c r="E356" s="26">
        <v>-9.3272755164340408E-3</v>
      </c>
      <c r="F356" s="26">
        <f t="shared" si="35"/>
        <v>1.4118607490344566</v>
      </c>
      <c r="G356" s="26">
        <v>1.5225334784621301</v>
      </c>
      <c r="H356" s="26">
        <v>-1.13605108133829E-2</v>
      </c>
      <c r="I356" s="26">
        <f t="shared" si="36"/>
        <v>1.417865006820602</v>
      </c>
      <c r="J356" s="26">
        <v>1.5323219290714001</v>
      </c>
      <c r="K356" s="26">
        <v>-5.9589971199631598E-3</v>
      </c>
      <c r="L356" s="26">
        <f t="shared" si="37"/>
        <v>1.3451497355044433</v>
      </c>
      <c r="M356" s="26">
        <v>1.4224396604782099</v>
      </c>
      <c r="N356" s="26">
        <v>-1.09687253780986E-2</v>
      </c>
      <c r="O356" s="26">
        <f t="shared" si="38"/>
        <v>1.3760647763244735</v>
      </c>
      <c r="P356" s="26">
        <v>1.47056658291063</v>
      </c>
      <c r="Q356" s="26">
        <v>-1.22582098425068E-2</v>
      </c>
      <c r="R356" s="26">
        <f t="shared" si="39"/>
        <v>1.3910731537555772</v>
      </c>
      <c r="S356" s="26">
        <v>1.4952653336224</v>
      </c>
      <c r="T356" s="26">
        <v>-1.1415309072657901E-2</v>
      </c>
      <c r="U356" s="26">
        <f t="shared" si="40"/>
        <v>1.36677744424366</v>
      </c>
      <c r="V356" s="26">
        <v>1.4511742702773001</v>
      </c>
      <c r="W356" s="26">
        <v>-1.1608E-2</v>
      </c>
      <c r="X356" s="26">
        <f t="shared" si="41"/>
        <v>1.4104620000000014</v>
      </c>
      <c r="Y356" s="26">
        <v>1.5234920000000001</v>
      </c>
    </row>
    <row r="357" spans="1:25" x14ac:dyDescent="0.3">
      <c r="A357" s="1">
        <v>36313</v>
      </c>
      <c r="B357" s="26">
        <v>4.2490069552196102E-4</v>
      </c>
      <c r="C357" s="26">
        <f t="shared" si="35"/>
        <v>1.283640817213326</v>
      </c>
      <c r="D357" s="26">
        <v>1.3279558661926301</v>
      </c>
      <c r="E357" s="26">
        <v>1.75066280358406E-3</v>
      </c>
      <c r="F357" s="26">
        <f t="shared" si="35"/>
        <v>1.4136114118380407</v>
      </c>
      <c r="G357" s="26">
        <v>1.52520125569792</v>
      </c>
      <c r="H357" s="26">
        <v>2.2978399369562299E-3</v>
      </c>
      <c r="I357" s="26">
        <f t="shared" si="36"/>
        <v>1.4201628467575582</v>
      </c>
      <c r="J357" s="26">
        <v>1.5358470080789</v>
      </c>
      <c r="K357" s="26">
        <v>1.2253534336893999E-3</v>
      </c>
      <c r="L357" s="26">
        <f t="shared" si="37"/>
        <v>1.3463750889381327</v>
      </c>
      <c r="M357" s="26">
        <v>1.4241837201269101</v>
      </c>
      <c r="N357" s="26">
        <v>1.4952311079636099E-3</v>
      </c>
      <c r="O357" s="26">
        <f t="shared" si="38"/>
        <v>1.3775600074324372</v>
      </c>
      <c r="P357" s="26">
        <v>1.47276706451603</v>
      </c>
      <c r="Q357" s="26">
        <v>1.6642115485803099E-3</v>
      </c>
      <c r="R357" s="26">
        <f t="shared" si="39"/>
        <v>1.3927373653041575</v>
      </c>
      <c r="S357" s="26">
        <v>1.49775584325144</v>
      </c>
      <c r="T357" s="26">
        <v>6.1483602751509899E-3</v>
      </c>
      <c r="U357" s="26">
        <f t="shared" si="40"/>
        <v>1.3729258045188111</v>
      </c>
      <c r="V357" s="26">
        <v>1.4601240977010099</v>
      </c>
      <c r="W357" s="26">
        <v>3.8939999999999999E-3</v>
      </c>
      <c r="X357" s="26">
        <f t="shared" si="41"/>
        <v>1.4143560000000015</v>
      </c>
      <c r="Y357" s="26">
        <v>1.5294300000000001</v>
      </c>
    </row>
    <row r="358" spans="1:25" x14ac:dyDescent="0.3">
      <c r="A358" s="1">
        <v>36314</v>
      </c>
      <c r="B358" s="26">
        <v>3.6463742606352399E-3</v>
      </c>
      <c r="C358" s="26">
        <f t="shared" si="35"/>
        <v>1.2872871914739612</v>
      </c>
      <c r="D358" s="26">
        <v>1.3328069293032101</v>
      </c>
      <c r="E358" s="26">
        <v>6.2501016425404003E-3</v>
      </c>
      <c r="F358" s="26">
        <f t="shared" si="35"/>
        <v>1.4198615134805812</v>
      </c>
      <c r="G358" s="26">
        <v>1.53476377078802</v>
      </c>
      <c r="H358" s="26">
        <v>2.3084353442117999E-3</v>
      </c>
      <c r="I358" s="26">
        <f t="shared" si="36"/>
        <v>1.42247128210177</v>
      </c>
      <c r="J358" s="26">
        <v>1.5393965069136999</v>
      </c>
      <c r="K358" s="26">
        <v>6.8502187000919297E-3</v>
      </c>
      <c r="L358" s="26">
        <f t="shared" si="37"/>
        <v>1.3532253076382246</v>
      </c>
      <c r="M358" s="26">
        <v>1.43397318177426</v>
      </c>
      <c r="N358" s="26">
        <v>2.1020152470030799E-3</v>
      </c>
      <c r="O358" s="26">
        <f t="shared" si="38"/>
        <v>1.3796620226794403</v>
      </c>
      <c r="P358" s="26">
        <v>1.47586609930904</v>
      </c>
      <c r="Q358" s="26">
        <v>6.82729862351445E-3</v>
      </c>
      <c r="R358" s="26">
        <f t="shared" si="39"/>
        <v>1.399564663927672</v>
      </c>
      <c r="S358" s="26">
        <v>1.5080164559362399</v>
      </c>
      <c r="T358" s="26">
        <v>6.3759308656672299E-3</v>
      </c>
      <c r="U358" s="26">
        <f t="shared" si="40"/>
        <v>1.3793017353844783</v>
      </c>
      <c r="V358" s="26">
        <v>1.46946349002403</v>
      </c>
      <c r="W358" s="26">
        <v>5.8970000000000003E-3</v>
      </c>
      <c r="X358" s="26">
        <f t="shared" si="41"/>
        <v>1.4202530000000015</v>
      </c>
      <c r="Y358" s="26">
        <v>1.538527</v>
      </c>
    </row>
    <row r="359" spans="1:25" x14ac:dyDescent="0.3">
      <c r="A359" s="1">
        <v>36315</v>
      </c>
      <c r="B359" s="26">
        <v>2.1475394566336101E-2</v>
      </c>
      <c r="C359" s="26">
        <f t="shared" si="35"/>
        <v>1.3087625860402974</v>
      </c>
      <c r="D359" s="26">
        <v>1.3617390362662201</v>
      </c>
      <c r="E359" s="26">
        <v>2.94347838312027E-2</v>
      </c>
      <c r="F359" s="26">
        <f t="shared" si="35"/>
        <v>1.449296297311784</v>
      </c>
      <c r="G359" s="26">
        <v>1.5806106469360199</v>
      </c>
      <c r="H359" s="26">
        <v>2.9854342176787001E-2</v>
      </c>
      <c r="I359" s="26">
        <f t="shared" si="36"/>
        <v>1.4523256242785569</v>
      </c>
      <c r="J359" s="26">
        <v>1.58604707311148</v>
      </c>
      <c r="K359" s="26">
        <v>2.72682166751336E-2</v>
      </c>
      <c r="L359" s="26">
        <f t="shared" si="37"/>
        <v>1.3804935243133583</v>
      </c>
      <c r="M359" s="26">
        <v>1.4736130715784299</v>
      </c>
      <c r="N359" s="26">
        <v>3.4682106052619399E-2</v>
      </c>
      <c r="O359" s="26">
        <f t="shared" si="38"/>
        <v>1.4143441287320597</v>
      </c>
      <c r="P359" s="26">
        <v>1.5279502166550101</v>
      </c>
      <c r="Q359" s="26">
        <v>3.0986724024963299E-2</v>
      </c>
      <c r="R359" s="26">
        <f t="shared" si="39"/>
        <v>1.4305513879526353</v>
      </c>
      <c r="S359" s="26">
        <v>1.5554764633167899</v>
      </c>
      <c r="T359" s="26">
        <v>2.8339102375509299E-2</v>
      </c>
      <c r="U359" s="26">
        <f t="shared" si="40"/>
        <v>1.4076408377599876</v>
      </c>
      <c r="V359" s="26">
        <v>1.5117024465404101</v>
      </c>
      <c r="W359" s="26">
        <v>2.9621999999999999E-2</v>
      </c>
      <c r="X359" s="26">
        <f t="shared" si="41"/>
        <v>1.4498750000000016</v>
      </c>
      <c r="Y359" s="26">
        <v>1.5847389999999999</v>
      </c>
    </row>
    <row r="360" spans="1:25" x14ac:dyDescent="0.3">
      <c r="A360" s="1">
        <v>36318</v>
      </c>
      <c r="B360" s="26">
        <v>5.08591095165429E-3</v>
      </c>
      <c r="C360" s="26">
        <f t="shared" si="35"/>
        <v>1.3138484969919517</v>
      </c>
      <c r="D360" s="26">
        <v>1.36868236134398</v>
      </c>
      <c r="E360" s="26">
        <v>-1.3455640185786901E-3</v>
      </c>
      <c r="F360" s="26">
        <f t="shared" si="35"/>
        <v>1.4479507332932053</v>
      </c>
      <c r="G360" s="26">
        <v>1.57848526436195</v>
      </c>
      <c r="H360" s="26">
        <v>1.8300400925767699E-4</v>
      </c>
      <c r="I360" s="26">
        <f t="shared" si="36"/>
        <v>1.4525086282878146</v>
      </c>
      <c r="J360" s="26">
        <v>1.5863373526450799</v>
      </c>
      <c r="K360" s="26">
        <v>-2.7420751993545E-3</v>
      </c>
      <c r="L360" s="26">
        <f t="shared" si="37"/>
        <v>1.3777514491140037</v>
      </c>
      <c r="M360" s="26">
        <v>1.4695778486921001</v>
      </c>
      <c r="N360" s="26">
        <v>-5.1087736400549401E-4</v>
      </c>
      <c r="O360" s="26">
        <f t="shared" si="38"/>
        <v>1.4138332513680543</v>
      </c>
      <c r="P360" s="26">
        <v>1.5271698208362501</v>
      </c>
      <c r="Q360" s="26">
        <v>9.3662598478327301E-4</v>
      </c>
      <c r="R360" s="26">
        <f t="shared" si="39"/>
        <v>1.4314880139374184</v>
      </c>
      <c r="S360" s="26">
        <v>1.55693404548916</v>
      </c>
      <c r="T360" s="26">
        <v>-3.0463871181710101E-4</v>
      </c>
      <c r="U360" s="26">
        <f t="shared" si="40"/>
        <v>1.4073361990481705</v>
      </c>
      <c r="V360" s="26">
        <v>1.5112419935939101</v>
      </c>
      <c r="W360" s="26">
        <v>-2.2720000000000001E-3</v>
      </c>
      <c r="X360" s="26">
        <f t="shared" si="41"/>
        <v>1.4476030000000015</v>
      </c>
      <c r="Y360" s="26">
        <v>1.58114</v>
      </c>
    </row>
    <row r="361" spans="1:25" x14ac:dyDescent="0.3">
      <c r="A361" s="1">
        <v>36319</v>
      </c>
      <c r="B361" s="26">
        <v>-1.29647637814688E-2</v>
      </c>
      <c r="C361" s="26">
        <f t="shared" si="35"/>
        <v>1.300883733210483</v>
      </c>
      <c r="D361" s="26">
        <v>1.3510522498983499</v>
      </c>
      <c r="E361" s="26">
        <v>-1.38007037766008E-2</v>
      </c>
      <c r="F361" s="26">
        <f t="shared" si="35"/>
        <v>1.4341500295166045</v>
      </c>
      <c r="G361" s="26">
        <v>1.5568506863884199</v>
      </c>
      <c r="H361" s="26">
        <v>-1.60164402734338E-2</v>
      </c>
      <c r="I361" s="26">
        <f t="shared" si="36"/>
        <v>1.4364921880143808</v>
      </c>
      <c r="J361" s="26">
        <v>1.5611322619099699</v>
      </c>
      <c r="K361" s="26">
        <v>-1.2533142113533E-2</v>
      </c>
      <c r="L361" s="26">
        <f t="shared" si="37"/>
        <v>1.3652183070004706</v>
      </c>
      <c r="M361" s="26">
        <v>1.45127436036921</v>
      </c>
      <c r="N361" s="26">
        <v>-1.4139362817858899E-2</v>
      </c>
      <c r="O361" s="26">
        <f t="shared" si="38"/>
        <v>1.3996938885501953</v>
      </c>
      <c r="P361" s="26">
        <v>1.50572855280213</v>
      </c>
      <c r="Q361" s="26">
        <v>-1.4383460656676301E-2</v>
      </c>
      <c r="R361" s="26">
        <f t="shared" si="39"/>
        <v>1.417104553280742</v>
      </c>
      <c r="S361" s="26">
        <v>1.53470022883138</v>
      </c>
      <c r="T361" s="26">
        <v>-1.26936236853785E-2</v>
      </c>
      <c r="U361" s="26">
        <f t="shared" si="40"/>
        <v>1.394642575362792</v>
      </c>
      <c r="V361" s="26">
        <v>1.49218009466546</v>
      </c>
      <c r="W361" s="26">
        <v>-1.4812000000000001E-2</v>
      </c>
      <c r="X361" s="26">
        <f t="shared" si="41"/>
        <v>1.4327910000000015</v>
      </c>
      <c r="Y361" s="26">
        <v>1.557912</v>
      </c>
    </row>
    <row r="362" spans="1:25" x14ac:dyDescent="0.3">
      <c r="A362" s="1">
        <v>36320</v>
      </c>
      <c r="B362" s="26">
        <v>9.9398605915299509E-4</v>
      </c>
      <c r="C362" s="26">
        <f t="shared" si="35"/>
        <v>1.301877719269636</v>
      </c>
      <c r="D362" s="26">
        <v>1.3523958446465401</v>
      </c>
      <c r="E362" s="26">
        <v>5.5992503545036505E-4</v>
      </c>
      <c r="F362" s="26">
        <f t="shared" si="35"/>
        <v>1.434709954552055</v>
      </c>
      <c r="G362" s="26">
        <v>1.5577226501585699</v>
      </c>
      <c r="H362" s="26">
        <v>3.9502824776081998E-3</v>
      </c>
      <c r="I362" s="26">
        <f t="shared" si="36"/>
        <v>1.4404424704919889</v>
      </c>
      <c r="J362" s="26">
        <v>1.5673113719091201</v>
      </c>
      <c r="K362" s="26">
        <v>-6.9384813906292399E-4</v>
      </c>
      <c r="L362" s="26">
        <f t="shared" si="37"/>
        <v>1.3645244588614078</v>
      </c>
      <c r="M362" s="26">
        <v>1.4502677456142701</v>
      </c>
      <c r="N362" s="26">
        <v>-2.9595290688852001E-5</v>
      </c>
      <c r="O362" s="26">
        <f t="shared" si="38"/>
        <v>1.3996642932595065</v>
      </c>
      <c r="P362" s="26">
        <v>1.5056839909873201</v>
      </c>
      <c r="Q362" s="26">
        <v>5.0398441560698098E-3</v>
      </c>
      <c r="R362" s="26">
        <f t="shared" si="39"/>
        <v>1.4221443974368118</v>
      </c>
      <c r="S362" s="26">
        <v>1.5424544023109099</v>
      </c>
      <c r="T362" s="26">
        <v>4.3157608706961099E-3</v>
      </c>
      <c r="U362" s="26">
        <f t="shared" si="40"/>
        <v>1.3989583362334881</v>
      </c>
      <c r="V362" s="26">
        <v>1.49863390366094</v>
      </c>
      <c r="W362" s="26">
        <v>2.7369999999999998E-3</v>
      </c>
      <c r="X362" s="26">
        <f t="shared" si="41"/>
        <v>1.4355280000000015</v>
      </c>
      <c r="Y362" s="26">
        <v>1.5621339999999999</v>
      </c>
    </row>
    <row r="363" spans="1:25" x14ac:dyDescent="0.3">
      <c r="A363" s="1">
        <v>36321</v>
      </c>
      <c r="B363" s="26">
        <v>-1.2069808923772201E-2</v>
      </c>
      <c r="C363" s="26">
        <f t="shared" si="35"/>
        <v>1.2898079103458637</v>
      </c>
      <c r="D363" s="26">
        <v>1.3361707987859801</v>
      </c>
      <c r="E363" s="26">
        <v>-1.62423114998544E-2</v>
      </c>
      <c r="F363" s="26">
        <f t="shared" si="35"/>
        <v>1.4184676430522005</v>
      </c>
      <c r="G363" s="26">
        <v>1.5326259991878</v>
      </c>
      <c r="H363" s="26">
        <v>-1.76026284393648E-2</v>
      </c>
      <c r="I363" s="26">
        <f t="shared" si="36"/>
        <v>1.422839842052624</v>
      </c>
      <c r="J363" s="26">
        <v>1.53996397138054</v>
      </c>
      <c r="K363" s="26">
        <v>-1.6446908945706301E-2</v>
      </c>
      <c r="L363" s="26">
        <f t="shared" si="37"/>
        <v>1.3480775499157016</v>
      </c>
      <c r="M363" s="26">
        <v>1.42661040241515</v>
      </c>
      <c r="N363" s="26">
        <v>-2.2262932691999901E-2</v>
      </c>
      <c r="O363" s="26">
        <f t="shared" si="38"/>
        <v>1.3774013605675066</v>
      </c>
      <c r="P363" s="26">
        <v>1.4725334331714099</v>
      </c>
      <c r="Q363" s="26">
        <v>-1.4565883627175299E-2</v>
      </c>
      <c r="R363" s="26">
        <f t="shared" si="39"/>
        <v>1.4075785138096364</v>
      </c>
      <c r="S363" s="26">
        <v>1.52015002680482</v>
      </c>
      <c r="T363" s="26">
        <v>-1.28766910565706E-2</v>
      </c>
      <c r="U363" s="26">
        <f t="shared" si="40"/>
        <v>1.3860816451769176</v>
      </c>
      <c r="V363" s="26">
        <v>1.4794601699304299</v>
      </c>
      <c r="W363" s="26">
        <v>-1.4695E-2</v>
      </c>
      <c r="X363" s="26">
        <f t="shared" si="41"/>
        <v>1.4208330000000016</v>
      </c>
      <c r="Y363" s="26">
        <v>1.5393429999999999</v>
      </c>
    </row>
    <row r="364" spans="1:25" x14ac:dyDescent="0.3">
      <c r="A364" s="1">
        <v>36322</v>
      </c>
      <c r="B364" s="26">
        <v>-7.0711430403167701E-3</v>
      </c>
      <c r="C364" s="26">
        <f t="shared" si="35"/>
        <v>1.282736767305547</v>
      </c>
      <c r="D364" s="26">
        <v>1.3267558703240701</v>
      </c>
      <c r="E364" s="26">
        <v>-6.1881040987286501E-3</v>
      </c>
      <c r="F364" s="26">
        <f t="shared" si="35"/>
        <v>1.4122795389534719</v>
      </c>
      <c r="G364" s="26">
        <v>1.5231712336676699</v>
      </c>
      <c r="H364" s="26">
        <v>-7.8933288489035393E-3</v>
      </c>
      <c r="I364" s="26">
        <f t="shared" si="36"/>
        <v>1.4149465132037204</v>
      </c>
      <c r="J364" s="26">
        <v>1.52785637681492</v>
      </c>
      <c r="K364" s="26">
        <v>-7.6262401189763299E-3</v>
      </c>
      <c r="L364" s="26">
        <f t="shared" si="37"/>
        <v>1.3404513097967252</v>
      </c>
      <c r="M364" s="26">
        <v>1.4157721091726001</v>
      </c>
      <c r="N364" s="26">
        <v>-7.6341014303560103E-3</v>
      </c>
      <c r="O364" s="26">
        <f t="shared" si="38"/>
        <v>1.3697672591371506</v>
      </c>
      <c r="P364" s="26">
        <v>1.4613347638593801</v>
      </c>
      <c r="Q364" s="26">
        <v>-2.92995160693215E-3</v>
      </c>
      <c r="R364" s="26">
        <f t="shared" si="39"/>
        <v>1.4046485622027043</v>
      </c>
      <c r="S364" s="26">
        <v>1.5157025793755099</v>
      </c>
      <c r="T364" s="26">
        <v>-5.5174028117564401E-3</v>
      </c>
      <c r="U364" s="26">
        <f t="shared" si="40"/>
        <v>1.3805642423651612</v>
      </c>
      <c r="V364" s="26">
        <v>1.47131986953751</v>
      </c>
      <c r="W364" s="26">
        <v>-6.7239999999999999E-3</v>
      </c>
      <c r="X364" s="26">
        <f t="shared" si="41"/>
        <v>1.4141090000000016</v>
      </c>
      <c r="Y364" s="26">
        <v>1.5290440000000001</v>
      </c>
    </row>
    <row r="365" spans="1:25" x14ac:dyDescent="0.3">
      <c r="A365" s="1">
        <v>36325</v>
      </c>
      <c r="B365" s="26">
        <v>2.7823449308790301E-4</v>
      </c>
      <c r="C365" s="26">
        <f t="shared" si="35"/>
        <v>1.2830150017986348</v>
      </c>
      <c r="D365" s="26">
        <v>1.3271250709308899</v>
      </c>
      <c r="E365" s="26">
        <v>-9.7498038269259102E-4</v>
      </c>
      <c r="F365" s="26">
        <f t="shared" si="35"/>
        <v>1.4113045585707793</v>
      </c>
      <c r="G365" s="26">
        <v>1.52168689531334</v>
      </c>
      <c r="H365" s="26">
        <v>-5.0241268577618198E-4</v>
      </c>
      <c r="I365" s="26">
        <f t="shared" si="36"/>
        <v>1.4144441005179442</v>
      </c>
      <c r="J365" s="26">
        <v>1.5270889551864899</v>
      </c>
      <c r="K365" s="26">
        <v>1.8294059410940301E-3</v>
      </c>
      <c r="L365" s="26">
        <f t="shared" si="37"/>
        <v>1.3422807157378192</v>
      </c>
      <c r="M365" s="26">
        <v>1.4183645016264299</v>
      </c>
      <c r="N365" s="26">
        <v>-1.78784069974781E-3</v>
      </c>
      <c r="O365" s="26">
        <f t="shared" si="38"/>
        <v>1.3679794184374028</v>
      </c>
      <c r="P365" s="26">
        <v>1.45872446418788</v>
      </c>
      <c r="Q365" s="26">
        <v>-4.3489188997646198E-3</v>
      </c>
      <c r="R365" s="26">
        <f t="shared" si="39"/>
        <v>1.4002996433029398</v>
      </c>
      <c r="S365" s="26">
        <v>1.50912522433996</v>
      </c>
      <c r="T365" s="26">
        <v>-3.6555981505154199E-4</v>
      </c>
      <c r="U365" s="26">
        <f t="shared" si="40"/>
        <v>1.3801986825501096</v>
      </c>
      <c r="V365" s="26">
        <v>1.47078211241531</v>
      </c>
      <c r="W365" s="26">
        <v>1.64E-4</v>
      </c>
      <c r="X365" s="26">
        <f t="shared" si="41"/>
        <v>1.4142730000000017</v>
      </c>
      <c r="Y365" s="26">
        <v>1.529309</v>
      </c>
    </row>
    <row r="366" spans="1:25" x14ac:dyDescent="0.3">
      <c r="A366" s="1">
        <v>36326</v>
      </c>
      <c r="B366" s="26">
        <v>5.5180044798721602E-3</v>
      </c>
      <c r="C366" s="26">
        <f t="shared" si="35"/>
        <v>1.288533006278507</v>
      </c>
      <c r="D366" s="26">
        <v>1.3344683946314999</v>
      </c>
      <c r="E366" s="26">
        <v>7.80399049970065E-3</v>
      </c>
      <c r="F366" s="26">
        <f t="shared" si="35"/>
        <v>1.41910854907048</v>
      </c>
      <c r="G366" s="26">
        <v>1.5336085832528299</v>
      </c>
      <c r="H366" s="26">
        <v>8.2917235628775995E-3</v>
      </c>
      <c r="I366" s="26">
        <f t="shared" si="36"/>
        <v>1.4227358240808219</v>
      </c>
      <c r="J366" s="26">
        <v>1.5398037957823101</v>
      </c>
      <c r="K366" s="26">
        <v>6.0542327318639996E-3</v>
      </c>
      <c r="L366" s="26">
        <f t="shared" si="37"/>
        <v>1.3483349484696832</v>
      </c>
      <c r="M366" s="26">
        <v>1.42697765713321</v>
      </c>
      <c r="N366" s="26">
        <v>1.14156478986262E-2</v>
      </c>
      <c r="O366" s="26">
        <f t="shared" si="38"/>
        <v>1.379395066336029</v>
      </c>
      <c r="P366" s="26">
        <v>1.47547216007643</v>
      </c>
      <c r="Q366" s="26">
        <v>7.9969649684192706E-3</v>
      </c>
      <c r="R366" s="26">
        <f t="shared" si="39"/>
        <v>1.4082966082713591</v>
      </c>
      <c r="S366" s="26">
        <v>1.52124203015391</v>
      </c>
      <c r="T366" s="26">
        <v>2.5658266746010601E-3</v>
      </c>
      <c r="U366" s="26">
        <f t="shared" si="40"/>
        <v>1.3827645092247107</v>
      </c>
      <c r="V366" s="26">
        <v>1.4745607299576799</v>
      </c>
      <c r="W366" s="26">
        <v>6.5079999999999999E-3</v>
      </c>
      <c r="X366" s="26">
        <f t="shared" si="41"/>
        <v>1.4207810000000016</v>
      </c>
      <c r="Y366" s="26">
        <v>1.539274</v>
      </c>
    </row>
    <row r="367" spans="1:25" x14ac:dyDescent="0.3">
      <c r="A367" s="1">
        <v>36327</v>
      </c>
      <c r="B367" s="26">
        <v>2.2230990537223799E-2</v>
      </c>
      <c r="C367" s="26">
        <f t="shared" si="35"/>
        <v>1.3107639968157307</v>
      </c>
      <c r="D367" s="26">
        <v>1.36446716458879</v>
      </c>
      <c r="E367" s="26">
        <v>2.2303099455457501E-2</v>
      </c>
      <c r="F367" s="26">
        <f t="shared" si="35"/>
        <v>1.4414116485259376</v>
      </c>
      <c r="G367" s="26">
        <v>1.56819708969737</v>
      </c>
      <c r="H367" s="26">
        <v>2.5395643945314499E-2</v>
      </c>
      <c r="I367" s="26">
        <f t="shared" si="36"/>
        <v>1.4481314680261363</v>
      </c>
      <c r="J367" s="26">
        <v>1.57940887441545</v>
      </c>
      <c r="K367" s="26">
        <v>1.72760059462248E-2</v>
      </c>
      <c r="L367" s="26">
        <f t="shared" si="37"/>
        <v>1.3656109544159079</v>
      </c>
      <c r="M367" s="26">
        <v>1.45184431138347</v>
      </c>
      <c r="N367" s="26">
        <v>1.7274613553164401E-2</v>
      </c>
      <c r="O367" s="26">
        <f t="shared" si="38"/>
        <v>1.3966696798891935</v>
      </c>
      <c r="P367" s="26">
        <v>1.5011817941104599</v>
      </c>
      <c r="Q367" s="26">
        <v>2.5768105802013001E-2</v>
      </c>
      <c r="R367" s="26">
        <f t="shared" si="39"/>
        <v>1.434064714073372</v>
      </c>
      <c r="S367" s="26">
        <v>1.56095097063914</v>
      </c>
      <c r="T367" s="26">
        <v>2.4709436842213599E-2</v>
      </c>
      <c r="U367" s="26">
        <f t="shared" si="40"/>
        <v>1.4074739460669243</v>
      </c>
      <c r="V367" s="26">
        <v>1.5114501770111299</v>
      </c>
      <c r="W367" s="26">
        <v>2.2657E-2</v>
      </c>
      <c r="X367" s="26">
        <f t="shared" si="41"/>
        <v>1.4434380000000016</v>
      </c>
      <c r="Y367" s="26">
        <v>1.574519</v>
      </c>
    </row>
    <row r="368" spans="1:25" x14ac:dyDescent="0.3">
      <c r="A368" s="1">
        <v>36328</v>
      </c>
      <c r="B368" s="26">
        <v>7.10781143742954E-3</v>
      </c>
      <c r="C368" s="26">
        <f t="shared" si="35"/>
        <v>1.3178718082531602</v>
      </c>
      <c r="D368" s="26">
        <v>1.37420008882598</v>
      </c>
      <c r="E368" s="26">
        <v>1.10728449583574E-2</v>
      </c>
      <c r="F368" s="26">
        <f t="shared" si="35"/>
        <v>1.4524844934842951</v>
      </c>
      <c r="G368" s="26">
        <v>1.5856579854280901</v>
      </c>
      <c r="H368" s="26">
        <v>1.01907886525561E-2</v>
      </c>
      <c r="I368" s="26">
        <f t="shared" si="36"/>
        <v>1.4583222566786924</v>
      </c>
      <c r="J368" s="26">
        <v>1.59558658827468</v>
      </c>
      <c r="K368" s="26">
        <v>1.1634629918777501E-2</v>
      </c>
      <c r="L368" s="26">
        <f t="shared" si="37"/>
        <v>1.3772455843346854</v>
      </c>
      <c r="M368" s="26">
        <v>1.46883462901816</v>
      </c>
      <c r="N368" s="26">
        <v>1.07275638994223E-2</v>
      </c>
      <c r="O368" s="26">
        <f t="shared" si="38"/>
        <v>1.4073972437886157</v>
      </c>
      <c r="P368" s="26">
        <v>1.5173725059096499</v>
      </c>
      <c r="Q368" s="26">
        <v>1.26947514955157E-2</v>
      </c>
      <c r="R368" s="26">
        <f t="shared" si="39"/>
        <v>1.4467594655688878</v>
      </c>
      <c r="S368" s="26">
        <v>1.58089316811115</v>
      </c>
      <c r="T368" s="26">
        <v>1.1126887665609901E-2</v>
      </c>
      <c r="U368" s="26">
        <f t="shared" si="40"/>
        <v>1.4186008337325342</v>
      </c>
      <c r="V368" s="26">
        <v>1.52836182586921</v>
      </c>
      <c r="W368" s="26">
        <v>8.149E-3</v>
      </c>
      <c r="X368" s="26">
        <f t="shared" si="41"/>
        <v>1.4515870000000015</v>
      </c>
      <c r="Y368" s="26">
        <v>1.587437</v>
      </c>
    </row>
    <row r="369" spans="1:25" x14ac:dyDescent="0.3">
      <c r="A369" s="1">
        <v>36329</v>
      </c>
      <c r="B369" s="26">
        <v>2.1917461951940602E-3</v>
      </c>
      <c r="C369" s="26">
        <f t="shared" si="35"/>
        <v>1.3200635544483543</v>
      </c>
      <c r="D369" s="26">
        <v>1.37721528971261</v>
      </c>
      <c r="E369" s="26">
        <v>-3.6752026936925299E-3</v>
      </c>
      <c r="F369" s="26">
        <f t="shared" si="35"/>
        <v>1.4488092907906025</v>
      </c>
      <c r="G369" s="26">
        <v>1.5798410666540299</v>
      </c>
      <c r="H369" s="26">
        <v>-2.2231384229718198E-3</v>
      </c>
      <c r="I369" s="26">
        <f t="shared" si="36"/>
        <v>1.4560991182557206</v>
      </c>
      <c r="J369" s="26">
        <v>1.5920433184720699</v>
      </c>
      <c r="K369" s="26">
        <v>-4.0101931556484399E-3</v>
      </c>
      <c r="L369" s="26">
        <f t="shared" si="37"/>
        <v>1.3732353911790369</v>
      </c>
      <c r="M369" s="26">
        <v>1.4629561133118401</v>
      </c>
      <c r="N369" s="26">
        <v>-2.9874712587162902E-4</v>
      </c>
      <c r="O369" s="26">
        <f t="shared" si="38"/>
        <v>1.4070984966627442</v>
      </c>
      <c r="P369" s="26">
        <v>1.5169192629405299</v>
      </c>
      <c r="Q369" s="26">
        <v>-1.70690931442673E-3</v>
      </c>
      <c r="R369" s="26">
        <f t="shared" si="39"/>
        <v>1.4450525562544612</v>
      </c>
      <c r="S369" s="26">
        <v>1.5781970285248801</v>
      </c>
      <c r="T369" s="26">
        <v>-1.18794531670768E-3</v>
      </c>
      <c r="U369" s="26">
        <f t="shared" si="40"/>
        <v>1.4174128884158266</v>
      </c>
      <c r="V369" s="26">
        <v>1.52654729359188</v>
      </c>
      <c r="W369" s="26">
        <v>-5.2490000000000002E-3</v>
      </c>
      <c r="X369" s="26">
        <f t="shared" si="41"/>
        <v>1.4463380000000015</v>
      </c>
      <c r="Y369" s="26">
        <v>1.5791440000000001</v>
      </c>
    </row>
    <row r="370" spans="1:25" x14ac:dyDescent="0.3">
      <c r="A370" s="1">
        <v>36332</v>
      </c>
      <c r="B370" s="26">
        <v>4.5768284971903399E-3</v>
      </c>
      <c r="C370" s="26">
        <f t="shared" si="35"/>
        <v>1.3246403829455446</v>
      </c>
      <c r="D370" s="26">
        <v>1.38353301444032</v>
      </c>
      <c r="E370" s="26">
        <v>3.7202340975715899E-3</v>
      </c>
      <c r="F370" s="26">
        <f t="shared" si="35"/>
        <v>1.452529524888174</v>
      </c>
      <c r="G370" s="26">
        <v>1.58572939144099</v>
      </c>
      <c r="H370" s="26">
        <v>8.3083140599966004E-3</v>
      </c>
      <c r="I370" s="26">
        <f t="shared" si="36"/>
        <v>1.4644074323157172</v>
      </c>
      <c r="J370" s="26">
        <v>1.6053256146991</v>
      </c>
      <c r="K370" s="26">
        <v>-4.4623023713714601E-4</v>
      </c>
      <c r="L370" s="26">
        <f t="shared" si="37"/>
        <v>1.3727891609418998</v>
      </c>
      <c r="M370" s="26">
        <v>1.46230344368976</v>
      </c>
      <c r="N370" s="26">
        <v>6.4926097824803504E-3</v>
      </c>
      <c r="O370" s="26">
        <f t="shared" si="38"/>
        <v>1.4135911064452247</v>
      </c>
      <c r="P370" s="26">
        <v>1.5268000691863799</v>
      </c>
      <c r="Q370" s="26">
        <v>7.2706513702300198E-3</v>
      </c>
      <c r="R370" s="26">
        <f t="shared" si="39"/>
        <v>1.4523232076246912</v>
      </c>
      <c r="S370" s="26">
        <v>1.58971336381059</v>
      </c>
      <c r="T370" s="26">
        <v>7.0312486762008899E-3</v>
      </c>
      <c r="U370" s="26">
        <f t="shared" si="40"/>
        <v>1.4244441370920276</v>
      </c>
      <c r="V370" s="26">
        <v>1.53731865089844</v>
      </c>
      <c r="W370" s="26">
        <v>5.7549999999999997E-3</v>
      </c>
      <c r="X370" s="26">
        <f t="shared" si="41"/>
        <v>1.4520930000000014</v>
      </c>
      <c r="Y370" s="26">
        <v>1.588201</v>
      </c>
    </row>
    <row r="371" spans="1:25" x14ac:dyDescent="0.3">
      <c r="A371" s="1">
        <v>36333</v>
      </c>
      <c r="B371" s="26">
        <v>-9.7733228494082305E-3</v>
      </c>
      <c r="C371" s="26">
        <f t="shared" si="35"/>
        <v>1.3148670600961365</v>
      </c>
      <c r="D371" s="26">
        <v>1.3700771609236999</v>
      </c>
      <c r="E371" s="26">
        <v>-5.8395323504712004E-3</v>
      </c>
      <c r="F371" s="26">
        <f t="shared" si="35"/>
        <v>1.4466899925377028</v>
      </c>
      <c r="G371" s="26">
        <v>1.5764964576055001</v>
      </c>
      <c r="H371" s="26">
        <v>-7.9599071749039997E-3</v>
      </c>
      <c r="I371" s="26">
        <f t="shared" si="36"/>
        <v>1.4564475251408133</v>
      </c>
      <c r="J371" s="26">
        <v>1.59259809396378</v>
      </c>
      <c r="K371" s="26">
        <v>-4.3452167836324999E-3</v>
      </c>
      <c r="L371" s="26">
        <f t="shared" si="37"/>
        <v>1.3684439441582674</v>
      </c>
      <c r="M371" s="26">
        <v>1.45596320305927</v>
      </c>
      <c r="N371" s="26">
        <v>-8.2186960326066996E-3</v>
      </c>
      <c r="O371" s="26">
        <f t="shared" si="38"/>
        <v>1.405372410412618</v>
      </c>
      <c r="P371" s="26">
        <v>1.51430318789332</v>
      </c>
      <c r="Q371" s="26">
        <v>-8.3205502008957405E-3</v>
      </c>
      <c r="R371" s="26">
        <f t="shared" si="39"/>
        <v>1.4440026574237954</v>
      </c>
      <c r="S371" s="26">
        <v>1.5765409508192201</v>
      </c>
      <c r="T371" s="26">
        <v>-8.1757880578996293E-3</v>
      </c>
      <c r="U371" s="26">
        <f t="shared" si="40"/>
        <v>1.4162683490341279</v>
      </c>
      <c r="V371" s="26">
        <v>1.5248010995808701</v>
      </c>
      <c r="W371" s="26">
        <v>-5.8129999999999996E-3</v>
      </c>
      <c r="X371" s="26">
        <f t="shared" si="41"/>
        <v>1.4462800000000013</v>
      </c>
      <c r="Y371" s="26">
        <v>1.5790329999999999</v>
      </c>
    </row>
    <row r="372" spans="1:25" x14ac:dyDescent="0.3">
      <c r="A372" s="1">
        <v>36334</v>
      </c>
      <c r="B372" s="26">
        <v>-2.1131589854796102E-3</v>
      </c>
      <c r="C372" s="26">
        <f t="shared" si="35"/>
        <v>1.3127539011106568</v>
      </c>
      <c r="D372" s="26">
        <v>1.36718502690601</v>
      </c>
      <c r="E372" s="26">
        <v>-5.4229847268129298E-3</v>
      </c>
      <c r="F372" s="26">
        <f t="shared" si="35"/>
        <v>1.4412670078108898</v>
      </c>
      <c r="G372" s="26">
        <v>1.56797028095227</v>
      </c>
      <c r="H372" s="26">
        <v>-3.6754912021826299E-3</v>
      </c>
      <c r="I372" s="26">
        <f t="shared" si="36"/>
        <v>1.4527720339386307</v>
      </c>
      <c r="J372" s="26">
        <v>1.5867552579047499</v>
      </c>
      <c r="K372" s="26">
        <v>-6.39525744911041E-3</v>
      </c>
      <c r="L372" s="26">
        <f t="shared" si="37"/>
        <v>1.362048686709157</v>
      </c>
      <c r="M372" s="26">
        <v>1.4466816541208301</v>
      </c>
      <c r="N372" s="26">
        <v>-9.6783473387633805E-4</v>
      </c>
      <c r="O372" s="26">
        <f t="shared" si="38"/>
        <v>1.4044045756787416</v>
      </c>
      <c r="P372" s="26">
        <v>1.5128383016686899</v>
      </c>
      <c r="Q372" s="26">
        <v>-5.6527100885156003E-3</v>
      </c>
      <c r="R372" s="26">
        <f t="shared" si="39"/>
        <v>1.4383499473352799</v>
      </c>
      <c r="S372" s="26">
        <v>1.56765436219899</v>
      </c>
      <c r="T372" s="26">
        <v>-6.3305596994216303E-3</v>
      </c>
      <c r="U372" s="26">
        <f t="shared" si="40"/>
        <v>1.4099377893347063</v>
      </c>
      <c r="V372" s="26">
        <v>1.51517874477144</v>
      </c>
      <c r="W372" s="26">
        <v>-5.3920000000000001E-3</v>
      </c>
      <c r="X372" s="26">
        <f t="shared" si="41"/>
        <v>1.4408880000000013</v>
      </c>
      <c r="Y372" s="26">
        <v>1.570513</v>
      </c>
    </row>
    <row r="373" spans="1:25" x14ac:dyDescent="0.3">
      <c r="A373" s="1">
        <v>36335</v>
      </c>
      <c r="B373" s="26">
        <v>-1.3047427449105699E-2</v>
      </c>
      <c r="C373" s="26">
        <f t="shared" si="35"/>
        <v>1.2997064736615511</v>
      </c>
      <c r="D373" s="26">
        <v>1.34946264660747</v>
      </c>
      <c r="E373" s="26">
        <v>-7.9185586476625703E-3</v>
      </c>
      <c r="F373" s="26">
        <f t="shared" si="35"/>
        <v>1.4333484491632271</v>
      </c>
      <c r="G373" s="26">
        <v>1.5556032454939099</v>
      </c>
      <c r="H373" s="26">
        <v>-8.9287725991719705E-3</v>
      </c>
      <c r="I373" s="26">
        <f t="shared" si="36"/>
        <v>1.4438432613394587</v>
      </c>
      <c r="J373" s="26">
        <v>1.5726505436352201</v>
      </c>
      <c r="K373" s="26">
        <v>-5.9129459576117496E-3</v>
      </c>
      <c r="L373" s="26">
        <f t="shared" si="37"/>
        <v>1.3561357407515453</v>
      </c>
      <c r="M373" s="26">
        <v>1.4381527440240101</v>
      </c>
      <c r="N373" s="26">
        <v>-5.4927394948624904E-3</v>
      </c>
      <c r="O373" s="26">
        <f t="shared" si="38"/>
        <v>1.398911836183879</v>
      </c>
      <c r="P373" s="26">
        <v>1.5045514545606</v>
      </c>
      <c r="Q373" s="26">
        <v>-1.12139395067268E-2</v>
      </c>
      <c r="R373" s="26">
        <f t="shared" si="39"/>
        <v>1.4271360078285531</v>
      </c>
      <c r="S373" s="26">
        <v>1.5501729817785601</v>
      </c>
      <c r="T373" s="26">
        <v>-9.2080218313672097E-3</v>
      </c>
      <c r="U373" s="26">
        <f t="shared" si="40"/>
        <v>1.400729767503339</v>
      </c>
      <c r="V373" s="26">
        <v>1.50129098334214</v>
      </c>
      <c r="W373" s="26">
        <v>-6.7980000000000002E-3</v>
      </c>
      <c r="X373" s="26">
        <f t="shared" si="41"/>
        <v>1.4340900000000012</v>
      </c>
      <c r="Y373" s="26">
        <v>1.5598939999999999</v>
      </c>
    </row>
    <row r="374" spans="1:25" x14ac:dyDescent="0.3">
      <c r="A374" s="1">
        <v>36336</v>
      </c>
      <c r="B374" s="26">
        <v>-3.5724410219643702E-4</v>
      </c>
      <c r="C374" s="26">
        <f t="shared" si="35"/>
        <v>1.2993492295593547</v>
      </c>
      <c r="D374" s="26">
        <v>1.3489806451370501</v>
      </c>
      <c r="E374" s="26">
        <v>8.3709696012515002E-4</v>
      </c>
      <c r="F374" s="26">
        <f t="shared" si="35"/>
        <v>1.4341855461233524</v>
      </c>
      <c r="G374" s="26">
        <v>1.5569059814239501</v>
      </c>
      <c r="H374" s="26">
        <v>1.83603052984672E-4</v>
      </c>
      <c r="I374" s="26">
        <f t="shared" si="36"/>
        <v>1.4440268643924434</v>
      </c>
      <c r="J374" s="26">
        <v>1.57293931358502</v>
      </c>
      <c r="K374" s="26">
        <v>-5.4955578351659098E-4</v>
      </c>
      <c r="L374" s="26">
        <f t="shared" si="37"/>
        <v>1.3555861849680286</v>
      </c>
      <c r="M374" s="26">
        <v>1.4373626159955499</v>
      </c>
      <c r="N374" s="26">
        <v>8.1306128215128998E-4</v>
      </c>
      <c r="O374" s="26">
        <f t="shared" si="38"/>
        <v>1.3997248974660303</v>
      </c>
      <c r="P374" s="26">
        <v>1.50577524453602</v>
      </c>
      <c r="Q374" s="26">
        <v>3.7740705611038301E-3</v>
      </c>
      <c r="R374" s="26">
        <f t="shared" si="39"/>
        <v>1.4309100783896569</v>
      </c>
      <c r="S374" s="26">
        <v>1.5560344979240499</v>
      </c>
      <c r="T374" s="26">
        <v>3.5852486609211699E-3</v>
      </c>
      <c r="U374" s="26">
        <f t="shared" si="40"/>
        <v>1.4043150161642601</v>
      </c>
      <c r="V374" s="26">
        <v>1.50668314517441</v>
      </c>
      <c r="W374" s="26">
        <v>1.7E-5</v>
      </c>
      <c r="X374" s="26">
        <f t="shared" si="41"/>
        <v>1.4341070000000011</v>
      </c>
      <c r="Y374" s="26">
        <v>1.5599270000000001</v>
      </c>
    </row>
    <row r="375" spans="1:25" x14ac:dyDescent="0.3">
      <c r="A375" s="1">
        <v>36339</v>
      </c>
      <c r="B375" s="26">
        <v>1.2121022848068401E-2</v>
      </c>
      <c r="C375" s="26">
        <f t="shared" si="35"/>
        <v>1.3114702524074231</v>
      </c>
      <c r="D375" s="26">
        <v>1.36543116752962</v>
      </c>
      <c r="E375" s="26">
        <v>1.21619746659895E-2</v>
      </c>
      <c r="F375" s="26">
        <f t="shared" si="35"/>
        <v>1.4463475207893419</v>
      </c>
      <c r="G375" s="26">
        <v>1.57595664454802</v>
      </c>
      <c r="H375" s="26">
        <v>1.3151743161750599E-2</v>
      </c>
      <c r="I375" s="26">
        <f t="shared" si="36"/>
        <v>1.4571786075541939</v>
      </c>
      <c r="J375" s="26">
        <v>1.5937628401327</v>
      </c>
      <c r="K375" s="26">
        <v>9.4799950676006297E-3</v>
      </c>
      <c r="L375" s="26">
        <f t="shared" si="37"/>
        <v>1.3650661800356292</v>
      </c>
      <c r="M375" s="26">
        <v>1.4510535991978999</v>
      </c>
      <c r="N375" s="26">
        <v>6.9717130797963198E-3</v>
      </c>
      <c r="O375" s="26">
        <f t="shared" si="38"/>
        <v>1.4066966105458267</v>
      </c>
      <c r="P375" s="26">
        <v>1.5163097566325301</v>
      </c>
      <c r="Q375" s="26">
        <v>1.4065358617212099E-2</v>
      </c>
      <c r="R375" s="26">
        <f t="shared" si="39"/>
        <v>1.444975437006869</v>
      </c>
      <c r="S375" s="26">
        <v>1.5780753238504399</v>
      </c>
      <c r="T375" s="26">
        <v>1.13723782622643E-2</v>
      </c>
      <c r="U375" s="26">
        <f t="shared" si="40"/>
        <v>1.4156873944265245</v>
      </c>
      <c r="V375" s="26">
        <v>1.52391551662305</v>
      </c>
      <c r="W375" s="26">
        <v>1.1972E-2</v>
      </c>
      <c r="X375" s="26">
        <f t="shared" si="41"/>
        <v>1.4460790000000012</v>
      </c>
      <c r="Y375" s="26">
        <v>1.5787100000000001</v>
      </c>
    </row>
    <row r="376" spans="1:25" x14ac:dyDescent="0.3">
      <c r="A376" s="1">
        <v>36340</v>
      </c>
      <c r="B376" s="26">
        <v>1.4984607301878301E-2</v>
      </c>
      <c r="C376" s="26">
        <f t="shared" si="35"/>
        <v>1.3264548597093013</v>
      </c>
      <c r="D376" s="26">
        <v>1.38604568184585</v>
      </c>
      <c r="E376" s="26">
        <v>2.0206897403951301E-2</v>
      </c>
      <c r="F376" s="26">
        <f t="shared" si="35"/>
        <v>1.4665544181932932</v>
      </c>
      <c r="G376" s="26">
        <v>1.6081257632208199</v>
      </c>
      <c r="H376" s="26">
        <v>1.98337256063628E-2</v>
      </c>
      <c r="I376" s="26">
        <f t="shared" si="36"/>
        <v>1.4770123331605567</v>
      </c>
      <c r="J376" s="26">
        <v>1.62568865231923</v>
      </c>
      <c r="K376" s="26">
        <v>2.1079761708700601E-2</v>
      </c>
      <c r="L376" s="26">
        <f t="shared" si="37"/>
        <v>1.3861459417443298</v>
      </c>
      <c r="M376" s="26">
        <v>1.4819661330459599</v>
      </c>
      <c r="N376" s="26">
        <v>1.9986314133675999E-2</v>
      </c>
      <c r="O376" s="26">
        <f t="shared" si="38"/>
        <v>1.4266829246795028</v>
      </c>
      <c r="P376" s="26">
        <v>1.5469200745259299</v>
      </c>
      <c r="Q376" s="26">
        <v>1.8530149858794399E-2</v>
      </c>
      <c r="R376" s="26">
        <f t="shared" si="39"/>
        <v>1.4635055868656635</v>
      </c>
      <c r="S376" s="26">
        <v>1.6075899063869299</v>
      </c>
      <c r="T376" s="26">
        <v>2.1038692441805399E-2</v>
      </c>
      <c r="U376" s="26">
        <f t="shared" si="40"/>
        <v>1.4367260868683298</v>
      </c>
      <c r="V376" s="26">
        <v>1.5563163469227701</v>
      </c>
      <c r="W376" s="26">
        <v>2.1600000000000001E-2</v>
      </c>
      <c r="X376" s="26">
        <f t="shared" si="41"/>
        <v>1.4676790000000013</v>
      </c>
      <c r="Y376" s="26">
        <v>1.6131800000000001</v>
      </c>
    </row>
    <row r="377" spans="1:25" x14ac:dyDescent="0.3">
      <c r="A377" s="1">
        <v>36341</v>
      </c>
      <c r="B377" s="26">
        <v>1.56088057160274E-2</v>
      </c>
      <c r="C377" s="26">
        <f t="shared" si="35"/>
        <v>1.3420636654253286</v>
      </c>
      <c r="D377" s="26">
        <v>1.4078499260252899</v>
      </c>
      <c r="E377" s="26">
        <v>2.63902817974545E-2</v>
      </c>
      <c r="F377" s="26">
        <f t="shared" si="35"/>
        <v>1.4929446999907476</v>
      </c>
      <c r="G377" s="26">
        <v>1.65112960118364</v>
      </c>
      <c r="H377" s="26">
        <v>2.5324422223025399E-2</v>
      </c>
      <c r="I377" s="26">
        <f t="shared" si="36"/>
        <v>1.502336755383582</v>
      </c>
      <c r="J377" s="26">
        <v>1.6673840051770701</v>
      </c>
      <c r="K377" s="26">
        <v>2.64663396279202E-2</v>
      </c>
      <c r="L377" s="26">
        <f t="shared" si="37"/>
        <v>1.4126122813722499</v>
      </c>
      <c r="M377" s="26">
        <v>1.5217119957621601</v>
      </c>
      <c r="N377" s="26">
        <v>3.1356576078232397E-2</v>
      </c>
      <c r="O377" s="26">
        <f t="shared" si="38"/>
        <v>1.4580395007577351</v>
      </c>
      <c r="P377" s="26">
        <v>1.5961946959261</v>
      </c>
      <c r="Q377" s="26">
        <v>2.8054104444075901E-2</v>
      </c>
      <c r="R377" s="26">
        <f t="shared" si="39"/>
        <v>1.4915596913097393</v>
      </c>
      <c r="S377" s="26">
        <v>1.6533279720187199</v>
      </c>
      <c r="T377" s="26">
        <v>2.6585968976856899E-2</v>
      </c>
      <c r="U377" s="26">
        <f t="shared" si="40"/>
        <v>1.4633120558451866</v>
      </c>
      <c r="V377" s="26">
        <v>1.59824744471213</v>
      </c>
      <c r="W377" s="26">
        <v>2.5659000000000001E-2</v>
      </c>
      <c r="X377" s="26">
        <f t="shared" si="41"/>
        <v>1.4933380000000014</v>
      </c>
      <c r="Y377" s="26">
        <v>1.655081</v>
      </c>
    </row>
    <row r="378" spans="1:25" x14ac:dyDescent="0.3">
      <c r="A378" s="1">
        <v>36342</v>
      </c>
      <c r="B378" s="26">
        <v>5.99202149732513E-3</v>
      </c>
      <c r="C378" s="26">
        <f t="shared" si="35"/>
        <v>1.3480556869226537</v>
      </c>
      <c r="D378" s="26">
        <v>1.4163111175517</v>
      </c>
      <c r="E378" s="26">
        <v>7.6614151511410003E-3</v>
      </c>
      <c r="F378" s="26">
        <f t="shared" si="35"/>
        <v>1.5006061151418886</v>
      </c>
      <c r="G378" s="26">
        <v>1.6638281729273801</v>
      </c>
      <c r="H378" s="26">
        <v>9.4567845074310496E-3</v>
      </c>
      <c r="I378" s="26">
        <f t="shared" si="36"/>
        <v>1.5117935398910132</v>
      </c>
      <c r="J378" s="26">
        <v>1.6832268897077201</v>
      </c>
      <c r="K378" s="26">
        <v>6.7227790956472097E-3</v>
      </c>
      <c r="L378" s="26">
        <f t="shared" si="37"/>
        <v>1.4193350604678971</v>
      </c>
      <c r="M378" s="26">
        <v>1.5319765940104699</v>
      </c>
      <c r="N378" s="26">
        <v>3.3481104070106999E-3</v>
      </c>
      <c r="O378" s="26">
        <f t="shared" si="38"/>
        <v>1.4613876111647459</v>
      </c>
      <c r="P378" s="26">
        <v>1.60154788853839</v>
      </c>
      <c r="Q378" s="26">
        <v>1.3405479103412801E-2</v>
      </c>
      <c r="R378" s="26">
        <f t="shared" si="39"/>
        <v>1.5049651704131521</v>
      </c>
      <c r="S378" s="26">
        <v>1.67564084885368</v>
      </c>
      <c r="T378" s="26">
        <v>1.41810967178799E-2</v>
      </c>
      <c r="U378" s="26">
        <f t="shared" si="40"/>
        <v>1.4774931525630666</v>
      </c>
      <c r="V378" s="26">
        <v>1.62107381525156</v>
      </c>
      <c r="W378" s="26">
        <v>8.4049999999999993E-3</v>
      </c>
      <c r="X378" s="26">
        <f t="shared" si="41"/>
        <v>1.5017430000000014</v>
      </c>
      <c r="Y378" s="26">
        <v>1.669054</v>
      </c>
    </row>
    <row r="379" spans="1:25" x14ac:dyDescent="0.3">
      <c r="A379" s="1">
        <v>36343</v>
      </c>
      <c r="B379" s="26">
        <v>7.4021577716732404E-3</v>
      </c>
      <c r="C379" s="26">
        <f t="shared" si="35"/>
        <v>1.3554578446943268</v>
      </c>
      <c r="D379" s="26">
        <v>1.42683377302926</v>
      </c>
      <c r="E379" s="26">
        <v>9.2662921977945002E-3</v>
      </c>
      <c r="F379" s="26">
        <f t="shared" si="35"/>
        <v>1.509872407339683</v>
      </c>
      <c r="G379" s="26">
        <v>1.67931734370557</v>
      </c>
      <c r="H379" s="26">
        <v>1.07055804178285E-2</v>
      </c>
      <c r="I379" s="26">
        <f t="shared" si="36"/>
        <v>1.5224991203088416</v>
      </c>
      <c r="J379" s="26">
        <v>1.7013436125248</v>
      </c>
      <c r="K379" s="26">
        <v>7.5706147202021599E-3</v>
      </c>
      <c r="L379" s="26">
        <f t="shared" si="37"/>
        <v>1.4269056751880993</v>
      </c>
      <c r="M379" s="26">
        <v>1.5436186115745001</v>
      </c>
      <c r="N379" s="26">
        <v>1.41792372751165E-2</v>
      </c>
      <c r="O379" s="26">
        <f t="shared" si="38"/>
        <v>1.4755668484398625</v>
      </c>
      <c r="P379" s="26">
        <v>1.6244183759148501</v>
      </c>
      <c r="Q379" s="26">
        <v>1.2233364347819299E-2</v>
      </c>
      <c r="R379" s="26">
        <f t="shared" si="39"/>
        <v>1.5171985347609716</v>
      </c>
      <c r="S379" s="26">
        <v>1.6962654709173901</v>
      </c>
      <c r="T379" s="26">
        <v>9.9622860424647703E-3</v>
      </c>
      <c r="U379" s="26">
        <f t="shared" si="40"/>
        <v>1.4874554386055314</v>
      </c>
      <c r="V379" s="26">
        <v>1.6373041275678499</v>
      </c>
      <c r="W379" s="26">
        <v>9.9939999999999994E-3</v>
      </c>
      <c r="X379" s="26">
        <f t="shared" si="41"/>
        <v>1.5117370000000014</v>
      </c>
      <c r="Y379" s="26">
        <v>1.6858150000000001</v>
      </c>
    </row>
    <row r="380" spans="1:25" x14ac:dyDescent="0.3">
      <c r="A380" s="1">
        <v>36347</v>
      </c>
      <c r="B380" s="26">
        <v>-2.2307288129957102E-3</v>
      </c>
      <c r="C380" s="26">
        <f t="shared" si="35"/>
        <v>1.3532271158813312</v>
      </c>
      <c r="D380" s="26">
        <v>1.42365444125231</v>
      </c>
      <c r="E380" s="26">
        <v>-2.8184928090203101E-3</v>
      </c>
      <c r="F380" s="26">
        <f t="shared" si="35"/>
        <v>1.5070539145306627</v>
      </c>
      <c r="G380" s="26">
        <v>1.6745908637520499</v>
      </c>
      <c r="H380" s="26">
        <v>-4.5494800193089302E-3</v>
      </c>
      <c r="I380" s="26">
        <f t="shared" si="36"/>
        <v>1.5179496402895327</v>
      </c>
      <c r="J380" s="26">
        <v>1.6936209640911399</v>
      </c>
      <c r="K380" s="26">
        <v>-2.31241663380179E-3</v>
      </c>
      <c r="L380" s="26">
        <f t="shared" si="37"/>
        <v>1.4245932585542975</v>
      </c>
      <c r="M380" s="26">
        <v>1.54005324611479</v>
      </c>
      <c r="N380" s="26">
        <v>-5.6673810972912401E-3</v>
      </c>
      <c r="O380" s="26">
        <f t="shared" si="38"/>
        <v>1.4698994673425714</v>
      </c>
      <c r="P380" s="26">
        <v>1.6152382162204699</v>
      </c>
      <c r="Q380" s="26">
        <v>-5.1303666041269897E-3</v>
      </c>
      <c r="R380" s="26">
        <f t="shared" si="39"/>
        <v>1.5120681681568446</v>
      </c>
      <c r="S380" s="26">
        <v>1.6875852924814401</v>
      </c>
      <c r="T380" s="26">
        <v>-3.9207476940688098E-3</v>
      </c>
      <c r="U380" s="26">
        <f t="shared" si="40"/>
        <v>1.4835346909114626</v>
      </c>
      <c r="V380" s="26">
        <v>1.6308972392887799</v>
      </c>
      <c r="W380" s="26">
        <v>-3.5239999999999998E-3</v>
      </c>
      <c r="X380" s="26">
        <f t="shared" si="41"/>
        <v>1.5082130000000014</v>
      </c>
      <c r="Y380" s="26">
        <v>1.6798709999999999</v>
      </c>
    </row>
    <row r="381" spans="1:25" x14ac:dyDescent="0.3">
      <c r="A381" s="1">
        <v>36348</v>
      </c>
      <c r="B381" s="26">
        <v>5.5603921225906303E-3</v>
      </c>
      <c r="C381" s="26">
        <f t="shared" si="35"/>
        <v>1.3587875080039218</v>
      </c>
      <c r="D381" s="26">
        <v>1.4315925672869301</v>
      </c>
      <c r="E381" s="26">
        <v>7.7127222220173203E-3</v>
      </c>
      <c r="F381" s="26">
        <f t="shared" si="35"/>
        <v>1.51476663675268</v>
      </c>
      <c r="G381" s="26">
        <v>1.68755645364372</v>
      </c>
      <c r="H381" s="26">
        <v>8.9122496775847094E-3</v>
      </c>
      <c r="I381" s="26">
        <f t="shared" si="36"/>
        <v>1.5268618899671174</v>
      </c>
      <c r="J381" s="26">
        <v>1.70878239787033</v>
      </c>
      <c r="K381" s="26">
        <v>8.4311597162238499E-3</v>
      </c>
      <c r="L381" s="26">
        <f t="shared" si="37"/>
        <v>1.4330244182705214</v>
      </c>
      <c r="M381" s="26">
        <v>1.5530925720831701</v>
      </c>
      <c r="N381" s="26">
        <v>1.04833039054597E-2</v>
      </c>
      <c r="O381" s="26">
        <f t="shared" si="38"/>
        <v>1.4803827712480311</v>
      </c>
      <c r="P381" s="26">
        <v>1.6322603173571699</v>
      </c>
      <c r="Q381" s="26">
        <v>5.5426142267424004E-3</v>
      </c>
      <c r="R381" s="26">
        <f t="shared" si="39"/>
        <v>1.5176107823835869</v>
      </c>
      <c r="S381" s="26">
        <v>1.6969648964834601</v>
      </c>
      <c r="T381" s="26">
        <v>4.2965150427649703E-3</v>
      </c>
      <c r="U381" s="26">
        <f t="shared" si="40"/>
        <v>1.4878312059542276</v>
      </c>
      <c r="V381" s="26">
        <v>1.63791948860792</v>
      </c>
      <c r="W381" s="26">
        <v>7.3559999999999997E-3</v>
      </c>
      <c r="X381" s="26">
        <f t="shared" si="41"/>
        <v>1.5155690000000013</v>
      </c>
      <c r="Y381" s="26">
        <v>1.692275</v>
      </c>
    </row>
    <row r="382" spans="1:25" x14ac:dyDescent="0.3">
      <c r="A382" s="1">
        <v>36349</v>
      </c>
      <c r="B382" s="26">
        <v>-1.03211256143236E-3</v>
      </c>
      <c r="C382" s="26">
        <f t="shared" si="35"/>
        <v>1.3577553954424895</v>
      </c>
      <c r="D382" s="26">
        <v>1.4301157648596501</v>
      </c>
      <c r="E382" s="26">
        <v>-4.7111279124884197E-3</v>
      </c>
      <c r="F382" s="26">
        <f t="shared" si="35"/>
        <v>1.5100555088401915</v>
      </c>
      <c r="G382" s="26">
        <v>1.6796248573832899</v>
      </c>
      <c r="H382" s="26">
        <v>-3.12789458658471E-3</v>
      </c>
      <c r="I382" s="26">
        <f t="shared" si="36"/>
        <v>1.5237339953805327</v>
      </c>
      <c r="J382" s="26">
        <v>1.7034458570778399</v>
      </c>
      <c r="K382" s="26">
        <v>-5.4757581160814698E-3</v>
      </c>
      <c r="L382" s="26">
        <f t="shared" si="37"/>
        <v>1.42754866015444</v>
      </c>
      <c r="M382" s="26">
        <v>1.54461145429277</v>
      </c>
      <c r="N382" s="26">
        <v>-5.4352388667807897E-3</v>
      </c>
      <c r="O382" s="26">
        <f t="shared" si="38"/>
        <v>1.4749475323812502</v>
      </c>
      <c r="P382" s="26">
        <v>1.6234126589892099</v>
      </c>
      <c r="Q382" s="26">
        <v>-3.8521584652528801E-3</v>
      </c>
      <c r="R382" s="26">
        <f t="shared" si="39"/>
        <v>1.513758623918334</v>
      </c>
      <c r="S382" s="26">
        <v>1.6904404933775901</v>
      </c>
      <c r="T382" s="26">
        <v>-3.2784260541042299E-3</v>
      </c>
      <c r="U382" s="26">
        <f t="shared" si="40"/>
        <v>1.4845527799001232</v>
      </c>
      <c r="V382" s="26">
        <v>1.6325584833133699</v>
      </c>
      <c r="W382" s="26">
        <v>-3.8159999999999999E-3</v>
      </c>
      <c r="X382" s="26">
        <f t="shared" si="41"/>
        <v>1.5117530000000012</v>
      </c>
      <c r="Y382" s="26">
        <v>1.6858169999999999</v>
      </c>
    </row>
    <row r="383" spans="1:25" x14ac:dyDescent="0.3">
      <c r="A383" s="1">
        <v>36350</v>
      </c>
      <c r="B383" s="26">
        <v>6.3337847082499598E-3</v>
      </c>
      <c r="C383" s="26">
        <f t="shared" si="35"/>
        <v>1.3640891801507393</v>
      </c>
      <c r="D383" s="26">
        <v>1.43920255673611</v>
      </c>
      <c r="E383" s="26">
        <v>5.3642140783284799E-3</v>
      </c>
      <c r="F383" s="26">
        <f t="shared" si="35"/>
        <v>1.51541972291852</v>
      </c>
      <c r="G383" s="26">
        <v>1.6886589333856199</v>
      </c>
      <c r="H383" s="26">
        <v>6.5668591141044E-3</v>
      </c>
      <c r="I383" s="26">
        <f t="shared" si="36"/>
        <v>1.530300854494637</v>
      </c>
      <c r="J383" s="26">
        <v>1.71466895595264</v>
      </c>
      <c r="K383" s="26">
        <v>4.6781391410371E-3</v>
      </c>
      <c r="L383" s="26">
        <f t="shared" si="37"/>
        <v>1.4322267992954771</v>
      </c>
      <c r="M383" s="26">
        <v>1.55185428988201</v>
      </c>
      <c r="N383" s="26">
        <v>5.0897145113309996E-3</v>
      </c>
      <c r="O383" s="26">
        <f t="shared" si="38"/>
        <v>1.4800372468925811</v>
      </c>
      <c r="P383" s="26">
        <v>1.63169642908726</v>
      </c>
      <c r="Q383" s="26">
        <v>8.2093092320471208E-3</v>
      </c>
      <c r="R383" s="26">
        <f t="shared" si="39"/>
        <v>1.5219679331503813</v>
      </c>
      <c r="S383" s="26">
        <v>1.70437496004226</v>
      </c>
      <c r="T383" s="26">
        <v>5.1696542626314202E-3</v>
      </c>
      <c r="U383" s="26">
        <f t="shared" si="40"/>
        <v>1.4897224341627546</v>
      </c>
      <c r="V383" s="26">
        <v>1.6410200992050099</v>
      </c>
      <c r="W383" s="26">
        <v>6.4250000000000002E-3</v>
      </c>
      <c r="X383" s="26">
        <f t="shared" si="41"/>
        <v>1.5181780000000011</v>
      </c>
      <c r="Y383" s="26">
        <v>1.6966749999999999</v>
      </c>
    </row>
    <row r="384" spans="1:25" x14ac:dyDescent="0.3">
      <c r="A384" s="1">
        <v>36353</v>
      </c>
      <c r="B384" s="26">
        <v>-2.98321912354476E-3</v>
      </c>
      <c r="C384" s="26">
        <f t="shared" si="35"/>
        <v>1.3611059610271945</v>
      </c>
      <c r="D384" s="26">
        <v>1.4349154979435099</v>
      </c>
      <c r="E384" s="26">
        <v>-2.5950712867300698E-3</v>
      </c>
      <c r="F384" s="26">
        <f t="shared" si="35"/>
        <v>1.51282465163179</v>
      </c>
      <c r="G384" s="26">
        <v>1.6842824242072501</v>
      </c>
      <c r="H384" s="26">
        <v>-2.04763135029854E-3</v>
      </c>
      <c r="I384" s="26">
        <f t="shared" si="36"/>
        <v>1.5282532231443384</v>
      </c>
      <c r="J384" s="26">
        <v>1.71116153821779</v>
      </c>
      <c r="K384" s="26">
        <v>-2.1745515839587601E-3</v>
      </c>
      <c r="L384" s="26">
        <f t="shared" si="37"/>
        <v>1.4300522477115183</v>
      </c>
      <c r="M384" s="26">
        <v>1.5484833691267399</v>
      </c>
      <c r="N384" s="26">
        <v>1.0802409764633599E-3</v>
      </c>
      <c r="O384" s="26">
        <f t="shared" si="38"/>
        <v>1.4811174878690445</v>
      </c>
      <c r="P384" s="26">
        <v>1.6334600068040701</v>
      </c>
      <c r="Q384" s="26">
        <v>-3.1813263490069301E-3</v>
      </c>
      <c r="R384" s="26">
        <f t="shared" si="39"/>
        <v>1.5187866068013742</v>
      </c>
      <c r="S384" s="26">
        <v>1.69896140278528</v>
      </c>
      <c r="T384" s="26">
        <v>-4.0680593215208999E-3</v>
      </c>
      <c r="U384" s="26">
        <f t="shared" si="40"/>
        <v>1.4856543748412336</v>
      </c>
      <c r="V384" s="26">
        <v>1.63435789240767</v>
      </c>
      <c r="W384" s="26">
        <v>-2.3709999999999998E-3</v>
      </c>
      <c r="X384" s="26">
        <f t="shared" si="41"/>
        <v>1.5158070000000012</v>
      </c>
      <c r="Y384" s="26">
        <v>1.692671</v>
      </c>
    </row>
    <row r="385" spans="1:25" x14ac:dyDescent="0.3">
      <c r="A385" s="1">
        <v>36354</v>
      </c>
      <c r="B385" s="26">
        <v>-3.9674891976497397E-3</v>
      </c>
      <c r="C385" s="26">
        <f t="shared" si="35"/>
        <v>1.3571384718295447</v>
      </c>
      <c r="D385" s="26">
        <v>1.42923376476638</v>
      </c>
      <c r="E385" s="26">
        <v>-3.99000779627697E-3</v>
      </c>
      <c r="F385" s="26">
        <f t="shared" si="35"/>
        <v>1.5088346438355131</v>
      </c>
      <c r="G385" s="26">
        <v>1.67757551341463</v>
      </c>
      <c r="H385" s="26">
        <v>-3.9685251258548201E-3</v>
      </c>
      <c r="I385" s="26">
        <f t="shared" si="36"/>
        <v>1.5242846980184837</v>
      </c>
      <c r="J385" s="26">
        <v>1.7043842075572699</v>
      </c>
      <c r="K385" s="26">
        <v>-3.6280789767017198E-3</v>
      </c>
      <c r="L385" s="26">
        <f t="shared" si="37"/>
        <v>1.4264241687348165</v>
      </c>
      <c r="M385" s="26">
        <v>1.5428755281657001</v>
      </c>
      <c r="N385" s="26">
        <v>-3.5106870284172102E-3</v>
      </c>
      <c r="O385" s="26">
        <f t="shared" si="38"/>
        <v>1.4776068008406273</v>
      </c>
      <c r="P385" s="26">
        <v>1.62773549431214</v>
      </c>
      <c r="Q385" s="26">
        <v>-5.9563316570565399E-3</v>
      </c>
      <c r="R385" s="26">
        <f t="shared" si="39"/>
        <v>1.5128302751443177</v>
      </c>
      <c r="S385" s="26">
        <v>1.6888719032300401</v>
      </c>
      <c r="T385" s="26">
        <v>-4.6071819783082002E-3</v>
      </c>
      <c r="U385" s="26">
        <f t="shared" si="40"/>
        <v>1.4810471928629254</v>
      </c>
      <c r="V385" s="26">
        <v>1.62684542711539</v>
      </c>
      <c r="W385" s="26">
        <v>-4.0210000000000003E-3</v>
      </c>
      <c r="X385" s="26">
        <f t="shared" si="41"/>
        <v>1.5117860000000012</v>
      </c>
      <c r="Y385" s="26">
        <v>1.6858900000000001</v>
      </c>
    </row>
    <row r="386" spans="1:25" x14ac:dyDescent="0.3">
      <c r="A386" s="1">
        <v>36355</v>
      </c>
      <c r="B386" s="26">
        <v>3.3026040286171401E-3</v>
      </c>
      <c r="C386" s="26">
        <f t="shared" si="35"/>
        <v>1.3604410758581618</v>
      </c>
      <c r="D386" s="26">
        <v>1.43396176100802</v>
      </c>
      <c r="E386" s="26">
        <v>3.2485546363432401E-3</v>
      </c>
      <c r="F386" s="26">
        <f t="shared" si="35"/>
        <v>1.5120831984718563</v>
      </c>
      <c r="G386" s="26">
        <v>1.68303407053668</v>
      </c>
      <c r="H386" s="26">
        <v>3.91410920500851E-3</v>
      </c>
      <c r="I386" s="26">
        <f t="shared" si="36"/>
        <v>1.5281988072234922</v>
      </c>
      <c r="J386" s="26">
        <v>1.7110684263203799</v>
      </c>
      <c r="K386" s="26">
        <v>2.6266053981149101E-3</v>
      </c>
      <c r="L386" s="26">
        <f t="shared" si="37"/>
        <v>1.4290507741329315</v>
      </c>
      <c r="M386" s="26">
        <v>1.5469333802117</v>
      </c>
      <c r="N386" s="26">
        <v>9.4789369513137702E-5</v>
      </c>
      <c r="O386" s="26">
        <f t="shared" si="38"/>
        <v>1.4777015902101405</v>
      </c>
      <c r="P386" s="26">
        <v>1.62788979364623</v>
      </c>
      <c r="Q386" s="26">
        <v>7.9661328298341397E-3</v>
      </c>
      <c r="R386" s="26">
        <f t="shared" si="39"/>
        <v>1.5207964079741518</v>
      </c>
      <c r="S386" s="26">
        <v>1.7023794110130399</v>
      </c>
      <c r="T386" s="26">
        <v>4.7157468634463403E-3</v>
      </c>
      <c r="U386" s="26">
        <f t="shared" si="40"/>
        <v>1.4857629397263719</v>
      </c>
      <c r="V386" s="26">
        <v>1.6345353359164201</v>
      </c>
      <c r="W386" s="26">
        <v>4.7980000000000002E-3</v>
      </c>
      <c r="X386" s="26">
        <f t="shared" si="41"/>
        <v>1.5165840000000013</v>
      </c>
      <c r="Y386" s="26">
        <v>1.6939789999999999</v>
      </c>
    </row>
    <row r="387" spans="1:25" x14ac:dyDescent="0.3">
      <c r="A387" s="1">
        <v>36356</v>
      </c>
      <c r="B387" s="26">
        <v>8.1558909192131109E-3</v>
      </c>
      <c r="C387" s="26">
        <f t="shared" si="35"/>
        <v>1.368596966777375</v>
      </c>
      <c r="D387" s="26">
        <v>1.44570481916963</v>
      </c>
      <c r="E387" s="26">
        <v>1.3853435847996301E-2</v>
      </c>
      <c r="F387" s="26">
        <f t="shared" si="35"/>
        <v>1.5259366343198526</v>
      </c>
      <c r="G387" s="26">
        <v>1.70651212543994</v>
      </c>
      <c r="H387" s="26">
        <v>9.3341897861072207E-3</v>
      </c>
      <c r="I387" s="26">
        <f t="shared" si="36"/>
        <v>1.5375329970095994</v>
      </c>
      <c r="J387" s="26">
        <v>1.7271146364291099</v>
      </c>
      <c r="K387" s="26">
        <v>1.4312861359887999E-2</v>
      </c>
      <c r="L387" s="26">
        <f t="shared" si="37"/>
        <v>1.4433636354928194</v>
      </c>
      <c r="M387" s="26">
        <v>1.56923363272948</v>
      </c>
      <c r="N387" s="26">
        <v>1.017786968727E-2</v>
      </c>
      <c r="O387" s="26">
        <f t="shared" si="38"/>
        <v>1.4878794598974106</v>
      </c>
      <c r="P387" s="26">
        <v>1.6445428463756</v>
      </c>
      <c r="Q387" s="26">
        <v>1.09081651271986E-2</v>
      </c>
      <c r="R387" s="26">
        <f t="shared" si="39"/>
        <v>1.5317045731013503</v>
      </c>
      <c r="S387" s="26">
        <v>1.7210508974260199</v>
      </c>
      <c r="T387" s="26">
        <v>1.6830894426766701E-2</v>
      </c>
      <c r="U387" s="26">
        <f t="shared" si="40"/>
        <v>1.5025938341531386</v>
      </c>
      <c r="V387" s="26">
        <v>1.6622788467162799</v>
      </c>
      <c r="W387" s="26">
        <v>1.3063E-2</v>
      </c>
      <c r="X387" s="26">
        <f t="shared" si="41"/>
        <v>1.5296470000000013</v>
      </c>
      <c r="Y387" s="26">
        <v>1.716245</v>
      </c>
    </row>
    <row r="388" spans="1:25" x14ac:dyDescent="0.3">
      <c r="A388" s="1">
        <v>36357</v>
      </c>
      <c r="B388" s="26">
        <v>6.4772069903580604E-3</v>
      </c>
      <c r="C388" s="26">
        <f t="shared" ref="C388:F451" si="42">C387+B388</f>
        <v>1.375074173767733</v>
      </c>
      <c r="D388" s="26">
        <v>1.45509934081604</v>
      </c>
      <c r="E388" s="26">
        <v>7.3538407963212099E-3</v>
      </c>
      <c r="F388" s="26">
        <f t="shared" si="42"/>
        <v>1.5332904751161738</v>
      </c>
      <c r="G388" s="26">
        <v>1.7191078004584499</v>
      </c>
      <c r="H388" s="26">
        <v>1.06450178564522E-2</v>
      </c>
      <c r="I388" s="26">
        <f t="shared" ref="I388:I451" si="43">I387+H388</f>
        <v>1.5481780148660516</v>
      </c>
      <c r="J388" s="26">
        <v>1.7455980059345</v>
      </c>
      <c r="K388" s="26">
        <v>6.8701663986255202E-3</v>
      </c>
      <c r="L388" s="26">
        <f t="shared" ref="L388:L451" si="44">L387+K388</f>
        <v>1.4502338018914449</v>
      </c>
      <c r="M388" s="26">
        <v>1.58005164713409</v>
      </c>
      <c r="N388" s="26">
        <v>8.5518187868911608E-3</v>
      </c>
      <c r="O388" s="26">
        <f t="shared" ref="O388:O451" si="45">O387+N388</f>
        <v>1.4964312786843017</v>
      </c>
      <c r="P388" s="26">
        <v>1.65866698624844</v>
      </c>
      <c r="Q388" s="26">
        <v>8.6714906941075393E-3</v>
      </c>
      <c r="R388" s="26">
        <f t="shared" ref="R388:R451" si="46">R387+Q388</f>
        <v>1.5403760637954578</v>
      </c>
      <c r="S388" s="26">
        <v>1.7360398687054099</v>
      </c>
      <c r="T388" s="26">
        <v>3.9901413090141502E-3</v>
      </c>
      <c r="U388" s="26">
        <f t="shared" ref="U388:U451" si="47">U387+T388</f>
        <v>1.5065839754621528</v>
      </c>
      <c r="V388" s="26">
        <v>1.66892482458741</v>
      </c>
      <c r="W388" s="26">
        <v>6.0260000000000001E-3</v>
      </c>
      <c r="X388" s="26">
        <f t="shared" ref="X388:X451" si="48">X387+W388</f>
        <v>1.5356730000000014</v>
      </c>
      <c r="Y388" s="26">
        <v>1.726604</v>
      </c>
    </row>
    <row r="389" spans="1:25" x14ac:dyDescent="0.3">
      <c r="A389" s="1">
        <v>36360</v>
      </c>
      <c r="B389" s="26">
        <v>-7.8757034145835805E-3</v>
      </c>
      <c r="C389" s="26">
        <f t="shared" si="42"/>
        <v>1.3671984703531495</v>
      </c>
      <c r="D389" s="26">
        <v>1.4436844192398699</v>
      </c>
      <c r="E389" s="26">
        <v>-9.9099846655800999E-3</v>
      </c>
      <c r="F389" s="26">
        <f t="shared" si="42"/>
        <v>1.5233804904505936</v>
      </c>
      <c r="G389" s="26">
        <v>1.7021556052509501</v>
      </c>
      <c r="H389" s="26">
        <v>-8.7549906772193993E-3</v>
      </c>
      <c r="I389" s="26">
        <f t="shared" si="43"/>
        <v>1.5394230241888323</v>
      </c>
      <c r="J389" s="26">
        <v>1.7303820167798001</v>
      </c>
      <c r="K389" s="26">
        <v>-1.0041900054332999E-2</v>
      </c>
      <c r="L389" s="26">
        <f t="shared" si="44"/>
        <v>1.4401919018371119</v>
      </c>
      <c r="M389" s="26">
        <v>1.5642643264267999</v>
      </c>
      <c r="N389" s="26">
        <v>-1.30701530538619E-2</v>
      </c>
      <c r="O389" s="26">
        <f t="shared" si="45"/>
        <v>1.4833611256304398</v>
      </c>
      <c r="P389" s="26">
        <v>1.63712901377925</v>
      </c>
      <c r="Q389" s="26">
        <v>-7.3967163135655999E-3</v>
      </c>
      <c r="R389" s="26">
        <f t="shared" si="46"/>
        <v>1.5329793474818922</v>
      </c>
      <c r="S389" s="26">
        <v>1.7232462480087101</v>
      </c>
      <c r="T389" s="26">
        <v>-1.0314917445525601E-2</v>
      </c>
      <c r="U389" s="26">
        <f t="shared" si="47"/>
        <v>1.4962690580166271</v>
      </c>
      <c r="V389" s="26">
        <v>1.6517984830483201</v>
      </c>
      <c r="W389" s="26">
        <v>-9.9240000000000005E-3</v>
      </c>
      <c r="X389" s="26">
        <f t="shared" si="48"/>
        <v>1.5257490000000014</v>
      </c>
      <c r="Y389" s="26">
        <v>1.709538</v>
      </c>
    </row>
    <row r="390" spans="1:25" x14ac:dyDescent="0.3">
      <c r="A390" s="1">
        <v>36361</v>
      </c>
      <c r="B390" s="26">
        <v>-2.19418436108865E-2</v>
      </c>
      <c r="C390" s="26">
        <f t="shared" si="42"/>
        <v>1.345256626742263</v>
      </c>
      <c r="D390" s="26">
        <v>1.4123523205397399</v>
      </c>
      <c r="E390" s="26">
        <v>-2.2807936179556999E-2</v>
      </c>
      <c r="F390" s="26">
        <f t="shared" si="42"/>
        <v>1.5005725542710366</v>
      </c>
      <c r="G390" s="26">
        <v>1.6637723343419499</v>
      </c>
      <c r="H390" s="26">
        <v>-2.7224358071577501E-2</v>
      </c>
      <c r="I390" s="26">
        <f t="shared" si="43"/>
        <v>1.5121986661172548</v>
      </c>
      <c r="J390" s="26">
        <v>1.68390894721582</v>
      </c>
      <c r="K390" s="26">
        <v>-2.0569942716541501E-2</v>
      </c>
      <c r="L390" s="26">
        <f t="shared" si="44"/>
        <v>1.4196219591205703</v>
      </c>
      <c r="M390" s="26">
        <v>1.5324161790863799</v>
      </c>
      <c r="N390" s="26">
        <v>-2.4914871317961301E-2</v>
      </c>
      <c r="O390" s="26">
        <f t="shared" si="45"/>
        <v>1.4584462543124785</v>
      </c>
      <c r="P390" s="26">
        <v>1.5968440858546</v>
      </c>
      <c r="Q390" s="26">
        <v>-3.1286145777182701E-2</v>
      </c>
      <c r="R390" s="26">
        <f t="shared" si="46"/>
        <v>1.5016932017047095</v>
      </c>
      <c r="S390" s="26">
        <v>1.6701671641754701</v>
      </c>
      <c r="T390" s="26">
        <v>-2.4264743868924799E-2</v>
      </c>
      <c r="U390" s="26">
        <f t="shared" si="47"/>
        <v>1.4720043141477024</v>
      </c>
      <c r="V390" s="26">
        <v>1.6122003777303799</v>
      </c>
      <c r="W390" s="26">
        <v>-2.5028999999999999E-2</v>
      </c>
      <c r="X390" s="26">
        <f t="shared" si="48"/>
        <v>1.5007200000000014</v>
      </c>
      <c r="Y390" s="26">
        <v>1.667316</v>
      </c>
    </row>
    <row r="391" spans="1:25" x14ac:dyDescent="0.3">
      <c r="A391" s="1">
        <v>36362</v>
      </c>
      <c r="B391" s="26">
        <v>1.58908131707224E-3</v>
      </c>
      <c r="C391" s="26">
        <f t="shared" si="42"/>
        <v>1.3468457080593352</v>
      </c>
      <c r="D391" s="26">
        <v>1.41459844739188</v>
      </c>
      <c r="E391" s="26">
        <v>-3.59935441016962E-3</v>
      </c>
      <c r="F391" s="26">
        <f t="shared" si="42"/>
        <v>1.4969731998608671</v>
      </c>
      <c r="G391" s="26">
        <v>1.65779459251217</v>
      </c>
      <c r="H391" s="26">
        <v>-1.7538670541012301E-3</v>
      </c>
      <c r="I391" s="26">
        <f t="shared" si="43"/>
        <v>1.5104447990631535</v>
      </c>
      <c r="J391" s="26">
        <v>1.6809581831714999</v>
      </c>
      <c r="K391" s="26">
        <v>-3.6181080004689102E-3</v>
      </c>
      <c r="L391" s="26">
        <f t="shared" si="44"/>
        <v>1.4160038511201014</v>
      </c>
      <c r="M391" s="26">
        <v>1.5268817499673799</v>
      </c>
      <c r="N391" s="26">
        <v>1.61111484155503E-3</v>
      </c>
      <c r="O391" s="26">
        <f t="shared" si="45"/>
        <v>1.4600573691540335</v>
      </c>
      <c r="P391" s="26">
        <v>1.59941885863135</v>
      </c>
      <c r="Q391" s="26">
        <v>-1.9974862718592601E-3</v>
      </c>
      <c r="R391" s="26">
        <f t="shared" si="46"/>
        <v>1.4996957154328503</v>
      </c>
      <c r="S391" s="26">
        <v>1.66683435791884</v>
      </c>
      <c r="T391" s="26">
        <v>-4.4642642011323503E-3</v>
      </c>
      <c r="U391" s="26">
        <f t="shared" si="47"/>
        <v>1.4675400499465701</v>
      </c>
      <c r="V391" s="26">
        <v>1.60501913071765</v>
      </c>
      <c r="W391" s="26">
        <v>-2.464E-3</v>
      </c>
      <c r="X391" s="26">
        <f t="shared" si="48"/>
        <v>1.4982560000000014</v>
      </c>
      <c r="Y391" s="26">
        <v>1.6632279999999999</v>
      </c>
    </row>
    <row r="392" spans="1:25" x14ac:dyDescent="0.3">
      <c r="A392" s="1">
        <v>36363</v>
      </c>
      <c r="B392" s="26">
        <v>-1.3371243055213099E-2</v>
      </c>
      <c r="C392" s="26">
        <f t="shared" si="42"/>
        <v>1.3334744650041221</v>
      </c>
      <c r="D392" s="26">
        <v>1.3958094040990701</v>
      </c>
      <c r="E392" s="26">
        <v>-9.5474745032333198E-3</v>
      </c>
      <c r="F392" s="26">
        <f t="shared" si="42"/>
        <v>1.4874257253576337</v>
      </c>
      <c r="G392" s="26">
        <v>1.6420421585476701</v>
      </c>
      <c r="H392" s="26">
        <v>-1.34629911791357E-2</v>
      </c>
      <c r="I392" s="26">
        <f t="shared" si="43"/>
        <v>1.4969818078840178</v>
      </c>
      <c r="J392" s="26">
        <v>1.6584791152560501</v>
      </c>
      <c r="K392" s="26">
        <v>-8.0326004964042103E-3</v>
      </c>
      <c r="L392" s="26">
        <f t="shared" si="44"/>
        <v>1.4079712506236972</v>
      </c>
      <c r="M392" s="26">
        <v>1.5146660464800099</v>
      </c>
      <c r="N392" s="26">
        <v>-1.24770753025987E-2</v>
      </c>
      <c r="O392" s="26">
        <f t="shared" si="45"/>
        <v>1.4475802938514348</v>
      </c>
      <c r="P392" s="26">
        <v>1.5795867696092301</v>
      </c>
      <c r="Q392" s="26">
        <v>-1.72053388235065E-2</v>
      </c>
      <c r="R392" s="26">
        <f t="shared" si="46"/>
        <v>1.4824903766093438</v>
      </c>
      <c r="S392" s="26">
        <v>1.6384012104002501</v>
      </c>
      <c r="T392" s="26">
        <v>-9.8166208637677898E-3</v>
      </c>
      <c r="U392" s="26">
        <f t="shared" si="47"/>
        <v>1.4577234290828023</v>
      </c>
      <c r="V392" s="26">
        <v>1.5893403486701001</v>
      </c>
      <c r="W392" s="26">
        <v>-1.2191E-2</v>
      </c>
      <c r="X392" s="26">
        <f t="shared" si="48"/>
        <v>1.4860650000000013</v>
      </c>
      <c r="Y392" s="26">
        <v>1.6431020000000001</v>
      </c>
    </row>
    <row r="393" spans="1:25" x14ac:dyDescent="0.3">
      <c r="A393" s="1">
        <v>36364</v>
      </c>
      <c r="B393" s="26">
        <v>-2.9655377703272099E-3</v>
      </c>
      <c r="C393" s="26">
        <f t="shared" si="42"/>
        <v>1.3305089272337949</v>
      </c>
      <c r="D393" s="26">
        <v>1.3916762101914499</v>
      </c>
      <c r="E393" s="26">
        <v>-4.0044865450759E-3</v>
      </c>
      <c r="F393" s="26">
        <f t="shared" si="42"/>
        <v>1.4834212388125578</v>
      </c>
      <c r="G393" s="26">
        <v>1.6354797710829601</v>
      </c>
      <c r="H393" s="26">
        <v>-2.6606441251721298E-3</v>
      </c>
      <c r="I393" s="26">
        <f t="shared" si="43"/>
        <v>1.4943211637588456</v>
      </c>
      <c r="J393" s="26">
        <v>1.6540723575479599</v>
      </c>
      <c r="K393" s="26">
        <v>-4.6189093999513802E-3</v>
      </c>
      <c r="L393" s="26">
        <f t="shared" si="44"/>
        <v>1.4033523412237459</v>
      </c>
      <c r="M393" s="26">
        <v>1.50768607358076</v>
      </c>
      <c r="N393" s="26">
        <v>4.9586986511648801E-4</v>
      </c>
      <c r="O393" s="26">
        <f t="shared" si="45"/>
        <v>1.4480761637165513</v>
      </c>
      <c r="P393" s="26">
        <v>1.5803702333195799</v>
      </c>
      <c r="Q393" s="26">
        <v>-3.9523755159834298E-3</v>
      </c>
      <c r="R393" s="26">
        <f t="shared" si="46"/>
        <v>1.4785380010933604</v>
      </c>
      <c r="S393" s="26">
        <v>1.63193841368375</v>
      </c>
      <c r="T393" s="26">
        <v>-6.55041758374639E-3</v>
      </c>
      <c r="U393" s="26">
        <f t="shared" si="47"/>
        <v>1.451173011499056</v>
      </c>
      <c r="V393" s="26">
        <v>1.5789635290584401</v>
      </c>
      <c r="W393" s="26">
        <v>-3.9360000000000003E-3</v>
      </c>
      <c r="X393" s="26">
        <f t="shared" si="48"/>
        <v>1.4821290000000014</v>
      </c>
      <c r="Y393" s="26">
        <v>1.6366320000000001</v>
      </c>
    </row>
    <row r="394" spans="1:25" x14ac:dyDescent="0.3">
      <c r="A394" s="1">
        <v>36367</v>
      </c>
      <c r="B394" s="26">
        <v>-6.7881591722388796E-3</v>
      </c>
      <c r="C394" s="26">
        <f t="shared" si="42"/>
        <v>1.3237207680615559</v>
      </c>
      <c r="D394" s="26">
        <v>1.3822612817295401</v>
      </c>
      <c r="E394" s="26">
        <v>-5.7258425304465496E-3</v>
      </c>
      <c r="F394" s="26">
        <f t="shared" si="42"/>
        <v>1.4776953962821113</v>
      </c>
      <c r="G394" s="26">
        <v>1.6261420301806899</v>
      </c>
      <c r="H394" s="26">
        <v>-8.8293341992862293E-3</v>
      </c>
      <c r="I394" s="26">
        <f t="shared" si="43"/>
        <v>1.4854918295595594</v>
      </c>
      <c r="J394" s="26">
        <v>1.6395322839563</v>
      </c>
      <c r="K394" s="26">
        <v>-4.9949711081493601E-3</v>
      </c>
      <c r="L394" s="26">
        <f t="shared" si="44"/>
        <v>1.3983573701155965</v>
      </c>
      <c r="M394" s="26">
        <v>1.50017400211172</v>
      </c>
      <c r="N394" s="26">
        <v>-1.00294974359893E-2</v>
      </c>
      <c r="O394" s="26">
        <f t="shared" si="45"/>
        <v>1.438046666280562</v>
      </c>
      <c r="P394" s="26">
        <v>1.5645991344166801</v>
      </c>
      <c r="Q394" s="26">
        <v>-8.4298959570324999E-3</v>
      </c>
      <c r="R394" s="26">
        <f t="shared" si="46"/>
        <v>1.4701081051363278</v>
      </c>
      <c r="S394" s="26">
        <v>1.61823916539288</v>
      </c>
      <c r="T394" s="26">
        <v>-4.0995418910677603E-3</v>
      </c>
      <c r="U394" s="26">
        <f t="shared" si="47"/>
        <v>1.4470734696079881</v>
      </c>
      <c r="V394" s="26">
        <v>1.5725037520368901</v>
      </c>
      <c r="W394" s="26">
        <v>-7.208E-3</v>
      </c>
      <c r="X394" s="26">
        <f t="shared" si="48"/>
        <v>1.4749210000000013</v>
      </c>
      <c r="Y394" s="26">
        <v>1.6248849999999999</v>
      </c>
    </row>
    <row r="395" spans="1:25" x14ac:dyDescent="0.3">
      <c r="A395" s="1">
        <v>36368</v>
      </c>
      <c r="B395" s="26">
        <v>1.11267702880365E-2</v>
      </c>
      <c r="C395" s="26">
        <f t="shared" si="42"/>
        <v>1.3348475383495924</v>
      </c>
      <c r="D395" s="26">
        <v>1.39772726917059</v>
      </c>
      <c r="E395" s="26">
        <v>6.3900121517573502E-3</v>
      </c>
      <c r="F395" s="26">
        <f t="shared" si="42"/>
        <v>1.4840854084338686</v>
      </c>
      <c r="G395" s="26">
        <v>1.63656636786552</v>
      </c>
      <c r="H395" s="26">
        <v>1.00730301822345E-2</v>
      </c>
      <c r="I395" s="26">
        <f t="shared" si="43"/>
        <v>1.4955648597417939</v>
      </c>
      <c r="J395" s="26">
        <v>1.6561308004678099</v>
      </c>
      <c r="K395" s="26">
        <v>4.1735371877403699E-3</v>
      </c>
      <c r="L395" s="26">
        <f t="shared" si="44"/>
        <v>1.4025309073033367</v>
      </c>
      <c r="M395" s="26">
        <v>1.50644811761772</v>
      </c>
      <c r="N395" s="26">
        <v>6.6835777226928704E-3</v>
      </c>
      <c r="O395" s="26">
        <f t="shared" si="45"/>
        <v>1.4447302440032548</v>
      </c>
      <c r="P395" s="26">
        <v>1.57509127780717</v>
      </c>
      <c r="Q395" s="26">
        <v>1.22726187432716E-2</v>
      </c>
      <c r="R395" s="26">
        <f t="shared" si="46"/>
        <v>1.4823807238795994</v>
      </c>
      <c r="S395" s="26">
        <v>1.6382215650845899</v>
      </c>
      <c r="T395" s="26">
        <v>7.2364746374839802E-3</v>
      </c>
      <c r="U395" s="26">
        <f t="shared" si="47"/>
        <v>1.4543099442454721</v>
      </c>
      <c r="V395" s="26">
        <v>1.58392440836244</v>
      </c>
      <c r="W395" s="26">
        <v>9.1900000000000003E-3</v>
      </c>
      <c r="X395" s="26">
        <f t="shared" si="48"/>
        <v>1.4841110000000013</v>
      </c>
      <c r="Y395" s="26">
        <v>1.6398649999999999</v>
      </c>
    </row>
    <row r="396" spans="1:25" x14ac:dyDescent="0.3">
      <c r="A396" s="1">
        <v>36369</v>
      </c>
      <c r="B396" s="26">
        <v>1.8767112528959801E-3</v>
      </c>
      <c r="C396" s="26">
        <f t="shared" si="42"/>
        <v>1.3367242496024883</v>
      </c>
      <c r="D396" s="26">
        <v>1.4003528626349</v>
      </c>
      <c r="E396" s="26">
        <v>2.3985632751200099E-3</v>
      </c>
      <c r="F396" s="26">
        <f t="shared" si="42"/>
        <v>1.4864839717089886</v>
      </c>
      <c r="G396" s="26">
        <v>1.6404964872886401</v>
      </c>
      <c r="H396" s="26">
        <v>3.9893216438509497E-3</v>
      </c>
      <c r="I396" s="26">
        <f t="shared" si="43"/>
        <v>1.4995541813856448</v>
      </c>
      <c r="J396" s="26">
        <v>1.6627508348587601</v>
      </c>
      <c r="K396" s="26">
        <v>6.3557319645472202E-4</v>
      </c>
      <c r="L396" s="26">
        <f t="shared" si="44"/>
        <v>1.4031664804997914</v>
      </c>
      <c r="M396" s="26">
        <v>1.5074058799949299</v>
      </c>
      <c r="N396" s="26">
        <v>3.3023881768675599E-3</v>
      </c>
      <c r="O396" s="26">
        <f t="shared" si="45"/>
        <v>1.4480326321801222</v>
      </c>
      <c r="P396" s="26">
        <v>1.58030143887257</v>
      </c>
      <c r="Q396" s="26">
        <v>8.8646218824352807E-3</v>
      </c>
      <c r="R396" s="26">
        <f t="shared" si="46"/>
        <v>1.4912453457620347</v>
      </c>
      <c r="S396" s="26">
        <v>1.6528083374085101</v>
      </c>
      <c r="T396" s="26">
        <v>2.6809860951325102E-3</v>
      </c>
      <c r="U396" s="26">
        <f t="shared" si="47"/>
        <v>1.4569909303406046</v>
      </c>
      <c r="V396" s="26">
        <v>1.5881765851434699</v>
      </c>
      <c r="W396" s="26">
        <v>4.5019999999999999E-3</v>
      </c>
      <c r="X396" s="26">
        <f t="shared" si="48"/>
        <v>1.4886130000000013</v>
      </c>
      <c r="Y396" s="26">
        <v>1.647232</v>
      </c>
    </row>
    <row r="397" spans="1:25" x14ac:dyDescent="0.3">
      <c r="A397" s="1">
        <v>36370</v>
      </c>
      <c r="B397" s="26">
        <v>-1.80094466220567E-2</v>
      </c>
      <c r="C397" s="26">
        <f t="shared" si="42"/>
        <v>1.3187148029804316</v>
      </c>
      <c r="D397" s="26">
        <v>1.3753590206731601</v>
      </c>
      <c r="E397" s="26">
        <v>-1.72557118218933E-2</v>
      </c>
      <c r="F397" s="26">
        <f t="shared" si="42"/>
        <v>1.4692282598870954</v>
      </c>
      <c r="G397" s="26">
        <v>1.6124313906532399</v>
      </c>
      <c r="H397" s="26">
        <v>-1.9859701871923902E-2</v>
      </c>
      <c r="I397" s="26">
        <f t="shared" si="43"/>
        <v>1.4796944795137208</v>
      </c>
      <c r="J397" s="26">
        <v>1.63005483996907</v>
      </c>
      <c r="K397" s="26">
        <v>-1.55329036924965E-2</v>
      </c>
      <c r="L397" s="26">
        <f t="shared" si="44"/>
        <v>1.3876335768072949</v>
      </c>
      <c r="M397" s="26">
        <v>1.48417239847963</v>
      </c>
      <c r="N397" s="26">
        <v>-2.19048049136416E-2</v>
      </c>
      <c r="O397" s="26">
        <f t="shared" si="45"/>
        <v>1.4261278272664806</v>
      </c>
      <c r="P397" s="26">
        <v>1.54606162147898</v>
      </c>
      <c r="Q397" s="26">
        <v>-2.1949303789820799E-2</v>
      </c>
      <c r="R397" s="26">
        <f t="shared" si="46"/>
        <v>1.4692960419722139</v>
      </c>
      <c r="S397" s="26">
        <v>1.6169255864026799</v>
      </c>
      <c r="T397" s="26">
        <v>-1.6955409991723201E-2</v>
      </c>
      <c r="U397" s="26">
        <f t="shared" si="47"/>
        <v>1.4400355203488813</v>
      </c>
      <c r="V397" s="26">
        <v>1.5614754044177599</v>
      </c>
      <c r="W397" s="26">
        <v>-1.8717000000000001E-2</v>
      </c>
      <c r="X397" s="26">
        <f t="shared" si="48"/>
        <v>1.4698960000000012</v>
      </c>
      <c r="Y397" s="26">
        <v>1.616692</v>
      </c>
    </row>
    <row r="398" spans="1:25" x14ac:dyDescent="0.3">
      <c r="A398" s="1">
        <v>36371</v>
      </c>
      <c r="B398" s="26">
        <v>-9.2219465008458509E-3</v>
      </c>
      <c r="C398" s="26">
        <f t="shared" si="42"/>
        <v>1.3094928564795858</v>
      </c>
      <c r="D398" s="26">
        <v>1.3627338372230899</v>
      </c>
      <c r="E398" s="26">
        <v>-8.1772684585612893E-3</v>
      </c>
      <c r="F398" s="26">
        <f t="shared" si="42"/>
        <v>1.4610509914285341</v>
      </c>
      <c r="G398" s="26">
        <v>1.5992998694607099</v>
      </c>
      <c r="H398" s="26">
        <v>-9.1610129105474999E-3</v>
      </c>
      <c r="I398" s="26">
        <f t="shared" si="43"/>
        <v>1.4705334666031733</v>
      </c>
      <c r="J398" s="26">
        <v>1.61519007862972</v>
      </c>
      <c r="K398" s="26">
        <v>-6.6352277743740298E-3</v>
      </c>
      <c r="L398" s="26">
        <f t="shared" si="44"/>
        <v>1.380998349032921</v>
      </c>
      <c r="M398" s="26">
        <v>1.4743571756892999</v>
      </c>
      <c r="N398" s="26">
        <v>-4.6804875635683401E-3</v>
      </c>
      <c r="O398" s="26">
        <f t="shared" si="45"/>
        <v>1.4214473397029121</v>
      </c>
      <c r="P398" s="26">
        <v>1.5388422076550601</v>
      </c>
      <c r="Q398" s="26">
        <v>-1.13488652608439E-2</v>
      </c>
      <c r="R398" s="26">
        <f t="shared" si="46"/>
        <v>1.4579471767113699</v>
      </c>
      <c r="S398" s="26">
        <v>1.59867905036604</v>
      </c>
      <c r="T398" s="26">
        <v>-7.8952489191602901E-3</v>
      </c>
      <c r="U398" s="26">
        <f t="shared" si="47"/>
        <v>1.4321402714297209</v>
      </c>
      <c r="V398" s="26">
        <v>1.54919570684104</v>
      </c>
      <c r="W398" s="26">
        <v>-7.2110000000000004E-3</v>
      </c>
      <c r="X398" s="26">
        <f t="shared" si="48"/>
        <v>1.4626850000000011</v>
      </c>
      <c r="Y398" s="26">
        <v>1.605108</v>
      </c>
    </row>
    <row r="399" spans="1:25" x14ac:dyDescent="0.3">
      <c r="A399" s="1">
        <v>36374</v>
      </c>
      <c r="B399" s="26">
        <v>-5.0431304499348295E-4</v>
      </c>
      <c r="C399" s="26">
        <f t="shared" si="42"/>
        <v>1.3089885434345923</v>
      </c>
      <c r="D399" s="26">
        <v>1.3620467660361699</v>
      </c>
      <c r="E399" s="26">
        <v>-1.40665152609136E-3</v>
      </c>
      <c r="F399" s="26">
        <f t="shared" si="42"/>
        <v>1.4596443399024428</v>
      </c>
      <c r="G399" s="26">
        <v>1.5970517933591799</v>
      </c>
      <c r="H399" s="26">
        <v>-2.7130656720760898E-3</v>
      </c>
      <c r="I399" s="26">
        <f t="shared" si="43"/>
        <v>1.4678204009310971</v>
      </c>
      <c r="J399" s="26">
        <v>1.6108139009864999</v>
      </c>
      <c r="K399" s="26">
        <v>-2.5225106589759501E-3</v>
      </c>
      <c r="L399" s="26">
        <f t="shared" si="44"/>
        <v>1.3784758383739451</v>
      </c>
      <c r="M399" s="26">
        <v>1.4706427807684599</v>
      </c>
      <c r="N399" s="26">
        <v>-9.06167304912943E-5</v>
      </c>
      <c r="O399" s="26">
        <f t="shared" si="45"/>
        <v>1.4213567229724209</v>
      </c>
      <c r="P399" s="26">
        <v>1.53870276912329</v>
      </c>
      <c r="Q399" s="26">
        <v>-1.07363446247632E-3</v>
      </c>
      <c r="R399" s="26">
        <f t="shared" si="46"/>
        <v>1.4568735422488936</v>
      </c>
      <c r="S399" s="26">
        <v>1.59696357450492</v>
      </c>
      <c r="T399" s="26">
        <v>-1.9508917632108801E-3</v>
      </c>
      <c r="U399" s="26">
        <f t="shared" si="47"/>
        <v>1.4301893796665099</v>
      </c>
      <c r="V399" s="26">
        <v>1.5461763398836601</v>
      </c>
      <c r="W399" s="26">
        <v>-1.2669999999999999E-3</v>
      </c>
      <c r="X399" s="26">
        <f t="shared" si="48"/>
        <v>1.4614180000000012</v>
      </c>
      <c r="Y399" s="26">
        <v>1.6030869999999999</v>
      </c>
    </row>
    <row r="400" spans="1:25" x14ac:dyDescent="0.3">
      <c r="A400" s="1">
        <v>36375</v>
      </c>
      <c r="B400" s="26">
        <v>-4.4298075933600399E-3</v>
      </c>
      <c r="C400" s="26">
        <f t="shared" si="42"/>
        <v>1.3045587358412323</v>
      </c>
      <c r="D400" s="26">
        <v>1.35602650507306</v>
      </c>
      <c r="E400" s="26">
        <v>-1.8454434260325499E-3</v>
      </c>
      <c r="F400" s="26">
        <f t="shared" si="42"/>
        <v>1.4577988964764101</v>
      </c>
      <c r="G400" s="26">
        <v>1.59410724246282</v>
      </c>
      <c r="H400" s="26">
        <v>-6.9458329771067602E-4</v>
      </c>
      <c r="I400" s="26">
        <f t="shared" si="43"/>
        <v>1.4671258176333863</v>
      </c>
      <c r="J400" s="26">
        <v>1.6096954450305301</v>
      </c>
      <c r="K400" s="26">
        <v>-5.4593643570791399E-4</v>
      </c>
      <c r="L400" s="26">
        <f t="shared" si="44"/>
        <v>1.3779299019382372</v>
      </c>
      <c r="M400" s="26">
        <v>1.4698401224106801</v>
      </c>
      <c r="N400" s="26">
        <v>-2.8919417024313001E-3</v>
      </c>
      <c r="O400" s="26">
        <f t="shared" si="45"/>
        <v>1.4184647812699895</v>
      </c>
      <c r="P400" s="26">
        <v>1.53425935855658</v>
      </c>
      <c r="Q400" s="26">
        <v>4.0511246791858399E-4</v>
      </c>
      <c r="R400" s="26">
        <f t="shared" si="46"/>
        <v>1.4572786547168122</v>
      </c>
      <c r="S400" s="26">
        <v>1.59761065542118</v>
      </c>
      <c r="T400" s="26">
        <v>-3.3330448718781099E-3</v>
      </c>
      <c r="U400" s="26">
        <f t="shared" si="47"/>
        <v>1.4268563347946319</v>
      </c>
      <c r="V400" s="26">
        <v>1.5410314436110299</v>
      </c>
      <c r="W400" s="26">
        <v>-3.588E-3</v>
      </c>
      <c r="X400" s="26">
        <f t="shared" si="48"/>
        <v>1.4578300000000013</v>
      </c>
      <c r="Y400" s="26">
        <v>1.5973710000000001</v>
      </c>
    </row>
    <row r="401" spans="1:25" x14ac:dyDescent="0.3">
      <c r="A401" s="1">
        <v>36376</v>
      </c>
      <c r="B401" s="26">
        <v>-1.28260814166186E-2</v>
      </c>
      <c r="C401" s="26">
        <f t="shared" si="42"/>
        <v>1.2917326544246137</v>
      </c>
      <c r="D401" s="26">
        <v>1.3387450622235699</v>
      </c>
      <c r="E401" s="26">
        <v>-1.51944656966996E-2</v>
      </c>
      <c r="F401" s="26">
        <f t="shared" si="42"/>
        <v>1.4426044307797106</v>
      </c>
      <c r="G401" s="26">
        <v>1.57006872336019</v>
      </c>
      <c r="H401" s="26">
        <v>-1.1789444125294601E-2</v>
      </c>
      <c r="I401" s="26">
        <f t="shared" si="43"/>
        <v>1.4553363735080918</v>
      </c>
      <c r="J401" s="26">
        <v>1.5908294587843099</v>
      </c>
      <c r="K401" s="26">
        <v>-1.4665163717432201E-2</v>
      </c>
      <c r="L401" s="26">
        <f t="shared" si="44"/>
        <v>1.363264738220805</v>
      </c>
      <c r="M401" s="26">
        <v>1.4484419636297901</v>
      </c>
      <c r="N401" s="26">
        <v>-1.2347506297944399E-2</v>
      </c>
      <c r="O401" s="26">
        <f t="shared" si="45"/>
        <v>1.4061172749720452</v>
      </c>
      <c r="P401" s="26">
        <v>1.51543155885981</v>
      </c>
      <c r="Q401" s="26">
        <v>-1.6870615060457599E-2</v>
      </c>
      <c r="R401" s="26">
        <f t="shared" si="46"/>
        <v>1.4404080396563546</v>
      </c>
      <c r="S401" s="26">
        <v>1.57088406197407</v>
      </c>
      <c r="T401" s="26">
        <v>-1.5594172045065901E-2</v>
      </c>
      <c r="U401" s="26">
        <f t="shared" si="47"/>
        <v>1.4112621627495661</v>
      </c>
      <c r="V401" s="26">
        <v>1.5171867365917699</v>
      </c>
      <c r="W401" s="26">
        <v>-1.4005999999999999E-2</v>
      </c>
      <c r="X401" s="26">
        <f t="shared" si="48"/>
        <v>1.4438240000000013</v>
      </c>
      <c r="Y401" s="26">
        <v>1.5751649999999999</v>
      </c>
    </row>
    <row r="402" spans="1:25" x14ac:dyDescent="0.3">
      <c r="A402" s="1">
        <v>36377</v>
      </c>
      <c r="B402" s="26">
        <v>6.3993171131680503E-3</v>
      </c>
      <c r="C402" s="26">
        <f t="shared" si="42"/>
        <v>1.2981319715377817</v>
      </c>
      <c r="D402" s="26">
        <v>1.3473395866242699</v>
      </c>
      <c r="E402" s="26">
        <v>7.4384145737558197E-3</v>
      </c>
      <c r="F402" s="26">
        <f t="shared" si="42"/>
        <v>1.4500428453534664</v>
      </c>
      <c r="G402" s="26">
        <v>1.58179108929279</v>
      </c>
      <c r="H402" s="26">
        <v>8.9735149316019606E-3</v>
      </c>
      <c r="I402" s="26">
        <f t="shared" si="43"/>
        <v>1.4643098884396937</v>
      </c>
      <c r="J402" s="26">
        <v>1.6051690326532999</v>
      </c>
      <c r="K402" s="26">
        <v>9.3471433151049495E-3</v>
      </c>
      <c r="L402" s="26">
        <f t="shared" si="44"/>
        <v>1.3726118815359099</v>
      </c>
      <c r="M402" s="26">
        <v>1.46204423038116</v>
      </c>
      <c r="N402" s="26">
        <v>1.12350062520834E-2</v>
      </c>
      <c r="O402" s="26">
        <f t="shared" si="45"/>
        <v>1.4173522812241286</v>
      </c>
      <c r="P402" s="26">
        <v>1.53255344404076</v>
      </c>
      <c r="Q402" s="26">
        <v>2.2246730162187398E-3</v>
      </c>
      <c r="R402" s="26">
        <f t="shared" si="46"/>
        <v>1.4426327126725733</v>
      </c>
      <c r="S402" s="26">
        <v>1.5743826555287601</v>
      </c>
      <c r="T402" s="26">
        <v>5.4004072840361404E-3</v>
      </c>
      <c r="U402" s="26">
        <f t="shared" si="47"/>
        <v>1.4166625700336022</v>
      </c>
      <c r="V402" s="26">
        <v>1.5254023266947401</v>
      </c>
      <c r="W402" s="26">
        <v>7.979E-3</v>
      </c>
      <c r="X402" s="26">
        <f t="shared" si="48"/>
        <v>1.4518030000000013</v>
      </c>
      <c r="Y402" s="26">
        <v>1.587785</v>
      </c>
    </row>
    <row r="403" spans="1:25" x14ac:dyDescent="0.3">
      <c r="A403" s="1">
        <v>36378</v>
      </c>
      <c r="B403" s="26">
        <v>-1.02678192638706E-2</v>
      </c>
      <c r="C403" s="26">
        <f t="shared" si="42"/>
        <v>1.2878641522739112</v>
      </c>
      <c r="D403" s="26">
        <v>1.33357612853289</v>
      </c>
      <c r="E403" s="26">
        <v>-1.2809485509898799E-2</v>
      </c>
      <c r="F403" s="26">
        <f t="shared" si="42"/>
        <v>1.4372333598435676</v>
      </c>
      <c r="G403" s="26">
        <v>1.5616583793682299</v>
      </c>
      <c r="H403" s="26">
        <v>-1.1509911689189601E-2</v>
      </c>
      <c r="I403" s="26">
        <f t="shared" si="43"/>
        <v>1.452799976750504</v>
      </c>
      <c r="J403" s="26">
        <v>1.5867995969278901</v>
      </c>
      <c r="K403" s="26">
        <v>-1.33861196782857E-2</v>
      </c>
      <c r="L403" s="26">
        <f t="shared" si="44"/>
        <v>1.3592257618576242</v>
      </c>
      <c r="M403" s="26">
        <v>1.4426035393411101</v>
      </c>
      <c r="N403" s="26">
        <v>-6.9815407326759404E-3</v>
      </c>
      <c r="O403" s="26">
        <f t="shared" si="45"/>
        <v>1.4103707404914527</v>
      </c>
      <c r="P403" s="26">
        <v>1.52189112276977</v>
      </c>
      <c r="Q403" s="26">
        <v>-1.57617525415223E-2</v>
      </c>
      <c r="R403" s="26">
        <f t="shared" si="46"/>
        <v>1.426870960131051</v>
      </c>
      <c r="S403" s="26">
        <v>1.54976216644425</v>
      </c>
      <c r="T403" s="26">
        <v>-1.2334780653943E-2</v>
      </c>
      <c r="U403" s="26">
        <f t="shared" si="47"/>
        <v>1.4043277893796593</v>
      </c>
      <c r="V403" s="26">
        <v>1.50670239048568</v>
      </c>
      <c r="W403" s="26">
        <v>-9.9369999999999997E-3</v>
      </c>
      <c r="X403" s="26">
        <f t="shared" si="48"/>
        <v>1.4418660000000012</v>
      </c>
      <c r="Y403" s="26">
        <v>1.5721540000000001</v>
      </c>
    </row>
    <row r="404" spans="1:25" x14ac:dyDescent="0.3">
      <c r="A404" s="1">
        <v>36381</v>
      </c>
      <c r="B404" s="26">
        <v>-1.9167857252883999E-3</v>
      </c>
      <c r="C404" s="26">
        <f t="shared" si="42"/>
        <v>1.2859473665486227</v>
      </c>
      <c r="D404" s="26">
        <v>1.33102239710598</v>
      </c>
      <c r="E404" s="26">
        <v>-2.6910658635266602E-3</v>
      </c>
      <c r="F404" s="26">
        <f t="shared" si="42"/>
        <v>1.434542293980041</v>
      </c>
      <c r="G404" s="26">
        <v>1.5574615033806301</v>
      </c>
      <c r="H404" s="26">
        <v>-4.6434137415964404E-3</v>
      </c>
      <c r="I404" s="26">
        <f t="shared" si="43"/>
        <v>1.4481565630089075</v>
      </c>
      <c r="J404" s="26">
        <v>1.5794485101512701</v>
      </c>
      <c r="K404" s="26">
        <v>-2.62263548754427E-3</v>
      </c>
      <c r="L404" s="26">
        <f t="shared" si="44"/>
        <v>1.35660312637008</v>
      </c>
      <c r="M404" s="26">
        <v>1.43882507304004</v>
      </c>
      <c r="N404" s="26">
        <v>-3.0436208542125101E-3</v>
      </c>
      <c r="O404" s="26">
        <f t="shared" si="45"/>
        <v>1.4073271196372401</v>
      </c>
      <c r="P404" s="26">
        <v>1.5172661051810299</v>
      </c>
      <c r="Q404" s="26">
        <v>-3.1931120868192002E-4</v>
      </c>
      <c r="R404" s="26">
        <f t="shared" si="46"/>
        <v>1.4265516489223691</v>
      </c>
      <c r="S404" s="26">
        <v>1.5492673890119</v>
      </c>
      <c r="T404" s="26">
        <v>-1.7363073932712999E-3</v>
      </c>
      <c r="U404" s="26">
        <f t="shared" si="47"/>
        <v>1.4025914819863881</v>
      </c>
      <c r="V404" s="26">
        <v>1.5040885618472799</v>
      </c>
      <c r="W404" s="26">
        <v>-4.2319999999999997E-3</v>
      </c>
      <c r="X404" s="26">
        <f t="shared" si="48"/>
        <v>1.4376340000000012</v>
      </c>
      <c r="Y404" s="26">
        <v>1.5654889999999999</v>
      </c>
    </row>
    <row r="405" spans="1:25" x14ac:dyDescent="0.3">
      <c r="A405" s="1">
        <v>36382</v>
      </c>
      <c r="B405" s="26">
        <v>-1.2693877071883301E-2</v>
      </c>
      <c r="C405" s="26">
        <f t="shared" si="42"/>
        <v>1.2732534894767393</v>
      </c>
      <c r="D405" s="26">
        <v>1.3142333469274401</v>
      </c>
      <c r="E405" s="26">
        <v>-4.79793620012787E-3</v>
      </c>
      <c r="F405" s="26">
        <f t="shared" si="42"/>
        <v>1.4297443577799132</v>
      </c>
      <c r="G405" s="26">
        <v>1.5500068003487399</v>
      </c>
      <c r="H405" s="26">
        <v>-4.6697386459212797E-3</v>
      </c>
      <c r="I405" s="26">
        <f t="shared" si="43"/>
        <v>1.4434868243629861</v>
      </c>
      <c r="J405" s="26">
        <v>1.57209009271905</v>
      </c>
      <c r="K405" s="26">
        <v>-2.6945417579266199E-3</v>
      </c>
      <c r="L405" s="26">
        <f t="shared" si="44"/>
        <v>1.3539085846121532</v>
      </c>
      <c r="M405" s="26">
        <v>1.4349533174445399</v>
      </c>
      <c r="N405" s="26">
        <v>-1.2311225798907401E-2</v>
      </c>
      <c r="O405" s="26">
        <f t="shared" si="45"/>
        <v>1.3950158938383328</v>
      </c>
      <c r="P405" s="26">
        <v>1.49870121234068</v>
      </c>
      <c r="Q405" s="26">
        <v>-2.9858653567898601E-3</v>
      </c>
      <c r="R405" s="26">
        <f t="shared" si="46"/>
        <v>1.4235657835655793</v>
      </c>
      <c r="S405" s="26">
        <v>1.5446483844811401</v>
      </c>
      <c r="T405" s="26">
        <v>-2.5007476730636502E-3</v>
      </c>
      <c r="U405" s="26">
        <f t="shared" si="47"/>
        <v>1.4000907343133244</v>
      </c>
      <c r="V405" s="26">
        <v>1.50033191504679</v>
      </c>
      <c r="W405" s="26">
        <v>-7.123E-3</v>
      </c>
      <c r="X405" s="26">
        <f t="shared" si="48"/>
        <v>1.4305110000000012</v>
      </c>
      <c r="Y405" s="26">
        <v>1.5544089999999999</v>
      </c>
    </row>
    <row r="406" spans="1:25" x14ac:dyDescent="0.3">
      <c r="A406" s="1">
        <v>36383</v>
      </c>
      <c r="B406" s="26">
        <v>1.5871136398254899E-2</v>
      </c>
      <c r="C406" s="26">
        <f t="shared" si="42"/>
        <v>1.2891246258749942</v>
      </c>
      <c r="D406" s="26">
        <v>1.3352581258718601</v>
      </c>
      <c r="E406" s="26">
        <v>1.1271466405236101E-2</v>
      </c>
      <c r="F406" s="26">
        <f t="shared" si="42"/>
        <v>1.4410158241851492</v>
      </c>
      <c r="G406" s="26">
        <v>1.5675764819520399</v>
      </c>
      <c r="H406" s="26">
        <v>1.5960444398849302E-2</v>
      </c>
      <c r="I406" s="26">
        <f t="shared" si="43"/>
        <v>1.4594472687618354</v>
      </c>
      <c r="J406" s="26">
        <v>1.59738265257378</v>
      </c>
      <c r="K406" s="26">
        <v>7.5132898256297003E-3</v>
      </c>
      <c r="L406" s="26">
        <f t="shared" si="44"/>
        <v>1.3614218744377828</v>
      </c>
      <c r="M406" s="26">
        <v>1.4457751404438799</v>
      </c>
      <c r="N406" s="26">
        <v>1.5110218064854301E-2</v>
      </c>
      <c r="O406" s="26">
        <f t="shared" si="45"/>
        <v>1.4101261119031872</v>
      </c>
      <c r="P406" s="26">
        <v>1.5215188702265801</v>
      </c>
      <c r="Q406" s="26">
        <v>6.2920293581464996E-3</v>
      </c>
      <c r="R406" s="26">
        <f t="shared" si="46"/>
        <v>1.4298578129237258</v>
      </c>
      <c r="S406" s="26">
        <v>1.5543979977254101</v>
      </c>
      <c r="T406" s="26">
        <v>1.4312799622967901E-2</v>
      </c>
      <c r="U406" s="26">
        <f t="shared" si="47"/>
        <v>1.4144035339362924</v>
      </c>
      <c r="V406" s="26">
        <v>1.52196027709676</v>
      </c>
      <c r="W406" s="26">
        <v>1.7756000000000001E-2</v>
      </c>
      <c r="X406" s="26">
        <f t="shared" si="48"/>
        <v>1.4482670000000013</v>
      </c>
      <c r="Y406" s="26">
        <v>1.5822620000000001</v>
      </c>
    </row>
    <row r="407" spans="1:25" x14ac:dyDescent="0.3">
      <c r="A407" s="1">
        <v>36384</v>
      </c>
      <c r="B407" s="26">
        <v>-2.8999165765917702E-3</v>
      </c>
      <c r="C407" s="26">
        <f t="shared" si="42"/>
        <v>1.2862247092984025</v>
      </c>
      <c r="D407" s="26">
        <v>1.3313915977127999</v>
      </c>
      <c r="E407" s="26">
        <v>3.4976270074122402E-3</v>
      </c>
      <c r="F407" s="26">
        <f t="shared" si="42"/>
        <v>1.4445134511925615</v>
      </c>
      <c r="G407" s="26">
        <v>1.5730688793710601</v>
      </c>
      <c r="H407" s="26">
        <v>-5.7446261511830599E-4</v>
      </c>
      <c r="I407" s="26">
        <f t="shared" si="43"/>
        <v>1.4588728061467171</v>
      </c>
      <c r="J407" s="26">
        <v>1.5964652794813401</v>
      </c>
      <c r="K407" s="26">
        <v>4.0289754239657104E-3</v>
      </c>
      <c r="L407" s="26">
        <f t="shared" si="44"/>
        <v>1.3654508498617486</v>
      </c>
      <c r="M407" s="26">
        <v>1.4516118831042</v>
      </c>
      <c r="N407" s="26">
        <v>1.1250910763717099E-3</v>
      </c>
      <c r="O407" s="26">
        <f t="shared" si="45"/>
        <v>1.411251202979559</v>
      </c>
      <c r="P407" s="26">
        <v>1.5232316808833199</v>
      </c>
      <c r="Q407" s="26">
        <v>5.4663561256465404E-3</v>
      </c>
      <c r="R407" s="26">
        <f t="shared" si="46"/>
        <v>1.4353241690493723</v>
      </c>
      <c r="S407" s="26">
        <v>1.5629181566374699</v>
      </c>
      <c r="T407" s="26">
        <v>5.5146234602733799E-3</v>
      </c>
      <c r="U407" s="26">
        <f t="shared" si="47"/>
        <v>1.4199181573965658</v>
      </c>
      <c r="V407" s="26">
        <v>1.5303764997670799</v>
      </c>
      <c r="W407" s="26">
        <v>1.6639999999999999E-3</v>
      </c>
      <c r="X407" s="26">
        <f t="shared" si="48"/>
        <v>1.4499310000000014</v>
      </c>
      <c r="Y407" s="26">
        <v>1.584918</v>
      </c>
    </row>
    <row r="408" spans="1:25" x14ac:dyDescent="0.3">
      <c r="A408" s="1">
        <v>36385</v>
      </c>
      <c r="B408" s="26">
        <v>2.24851950386191E-2</v>
      </c>
      <c r="C408" s="26">
        <f t="shared" si="42"/>
        <v>1.3087099043370216</v>
      </c>
      <c r="D408" s="26">
        <v>1.361667299424</v>
      </c>
      <c r="E408" s="26">
        <v>2.51024820920604E-2</v>
      </c>
      <c r="F408" s="26">
        <f t="shared" si="42"/>
        <v>1.4696159332846219</v>
      </c>
      <c r="G408" s="26">
        <v>1.61305660859109</v>
      </c>
      <c r="H408" s="26">
        <v>2.5450668473893299E-2</v>
      </c>
      <c r="I408" s="26">
        <f t="shared" si="43"/>
        <v>1.4843234746206104</v>
      </c>
      <c r="J408" s="26">
        <v>1.6376178469035501</v>
      </c>
      <c r="K408" s="26">
        <v>2.1859011537469199E-2</v>
      </c>
      <c r="L408" s="26">
        <f t="shared" si="44"/>
        <v>1.3873098613992179</v>
      </c>
      <c r="M408" s="26">
        <v>1.4836920267620599</v>
      </c>
      <c r="N408" s="26">
        <v>2.2619942537281001E-2</v>
      </c>
      <c r="O408" s="26">
        <f t="shared" si="45"/>
        <v>1.43387114551684</v>
      </c>
      <c r="P408" s="26">
        <v>1.55807973865234</v>
      </c>
      <c r="Q408" s="26">
        <v>2.6720491845645698E-2</v>
      </c>
      <c r="R408" s="26">
        <f t="shared" si="46"/>
        <v>1.4620446608950179</v>
      </c>
      <c r="S408" s="26">
        <v>1.6052430512507601</v>
      </c>
      <c r="T408" s="26">
        <v>2.5539236694968999E-2</v>
      </c>
      <c r="U408" s="26">
        <f t="shared" si="47"/>
        <v>1.4454573940915347</v>
      </c>
      <c r="V408" s="26">
        <v>1.56996451957205</v>
      </c>
      <c r="W408" s="26">
        <v>2.8337000000000001E-2</v>
      </c>
      <c r="X408" s="26">
        <f t="shared" si="48"/>
        <v>1.4782680000000015</v>
      </c>
      <c r="Y408" s="26">
        <v>1.630493</v>
      </c>
    </row>
    <row r="409" spans="1:25" x14ac:dyDescent="0.3">
      <c r="A409" s="1">
        <v>36388</v>
      </c>
      <c r="B409" s="26">
        <v>2.3246381362684899E-3</v>
      </c>
      <c r="C409" s="26">
        <f t="shared" si="42"/>
        <v>1.3110345424732901</v>
      </c>
      <c r="D409" s="26">
        <v>1.3648363651956099</v>
      </c>
      <c r="E409" s="26">
        <v>6.5169596036848297E-3</v>
      </c>
      <c r="F409" s="26">
        <f t="shared" si="42"/>
        <v>1.4761328928883068</v>
      </c>
      <c r="G409" s="26">
        <v>1.6236031617515301</v>
      </c>
      <c r="H409" s="26">
        <v>5.8873044732768703E-3</v>
      </c>
      <c r="I409" s="26">
        <f t="shared" si="43"/>
        <v>1.4902107790938872</v>
      </c>
      <c r="J409" s="26">
        <v>1.6472874377626301</v>
      </c>
      <c r="K409" s="26">
        <v>6.9465247491051997E-3</v>
      </c>
      <c r="L409" s="26">
        <f t="shared" si="44"/>
        <v>1.394256386148323</v>
      </c>
      <c r="M409" s="26">
        <v>1.49403441036926</v>
      </c>
      <c r="N409" s="26">
        <v>4.7048709092661302E-3</v>
      </c>
      <c r="O409" s="26">
        <f t="shared" si="45"/>
        <v>1.4385760164261061</v>
      </c>
      <c r="P409" s="26">
        <v>1.56542757444429</v>
      </c>
      <c r="Q409" s="26">
        <v>7.2703652752121499E-3</v>
      </c>
      <c r="R409" s="26">
        <f t="shared" si="46"/>
        <v>1.4693150261702301</v>
      </c>
      <c r="S409" s="26">
        <v>1.61695628272956</v>
      </c>
      <c r="T409" s="26">
        <v>8.3368666835461902E-3</v>
      </c>
      <c r="U409" s="26">
        <f t="shared" si="47"/>
        <v>1.4537942607750809</v>
      </c>
      <c r="V409" s="26">
        <v>1.5831078152965701</v>
      </c>
      <c r="W409" s="26">
        <v>6.8459999999999997E-3</v>
      </c>
      <c r="X409" s="26">
        <f t="shared" si="48"/>
        <v>1.4851140000000014</v>
      </c>
      <c r="Y409" s="26">
        <v>1.64168</v>
      </c>
    </row>
    <row r="410" spans="1:25" x14ac:dyDescent="0.3">
      <c r="A410" s="1">
        <v>36389</v>
      </c>
      <c r="B410" s="26">
        <v>1.00115713093227E-2</v>
      </c>
      <c r="C410" s="26">
        <f t="shared" si="42"/>
        <v>1.3210461137826128</v>
      </c>
      <c r="D410" s="26">
        <v>1.3785691504661399</v>
      </c>
      <c r="E410" s="26">
        <v>1.3301510241166501E-2</v>
      </c>
      <c r="F410" s="26">
        <f t="shared" si="42"/>
        <v>1.4894344031294733</v>
      </c>
      <c r="G410" s="26">
        <v>1.64534380699577</v>
      </c>
      <c r="H410" s="26">
        <v>1.18342702473193E-2</v>
      </c>
      <c r="I410" s="26">
        <f t="shared" si="43"/>
        <v>1.5020450493412065</v>
      </c>
      <c r="J410" s="26">
        <v>1.66689769012177</v>
      </c>
      <c r="K410" s="26">
        <v>1.2635675122672E-2</v>
      </c>
      <c r="L410" s="26">
        <f t="shared" si="44"/>
        <v>1.406892061270995</v>
      </c>
      <c r="M410" s="26">
        <v>1.51303231672019</v>
      </c>
      <c r="N410" s="26">
        <v>1.02919142349195E-2</v>
      </c>
      <c r="O410" s="26">
        <f t="shared" si="45"/>
        <v>1.4488679306610257</v>
      </c>
      <c r="P410" s="26">
        <v>1.5816220137241299</v>
      </c>
      <c r="Q410" s="26">
        <v>1.44096999435068E-2</v>
      </c>
      <c r="R410" s="26">
        <f t="shared" si="46"/>
        <v>1.483724726113737</v>
      </c>
      <c r="S410" s="26">
        <v>1.6404248187853701</v>
      </c>
      <c r="T410" s="26">
        <v>1.34386699624146E-2</v>
      </c>
      <c r="U410" s="26">
        <f t="shared" si="47"/>
        <v>1.4672329307374954</v>
      </c>
      <c r="V410" s="26">
        <v>1.6045262741984001</v>
      </c>
      <c r="W410" s="26">
        <v>1.2768E-2</v>
      </c>
      <c r="X410" s="26">
        <f t="shared" si="48"/>
        <v>1.4978820000000013</v>
      </c>
      <c r="Y410" s="26">
        <v>1.6627240000000001</v>
      </c>
    </row>
    <row r="411" spans="1:25" x14ac:dyDescent="0.3">
      <c r="A411" s="1">
        <v>36390</v>
      </c>
      <c r="B411" s="26">
        <v>-8.4573297220499298E-3</v>
      </c>
      <c r="C411" s="26">
        <f t="shared" si="42"/>
        <v>1.312588784060563</v>
      </c>
      <c r="D411" s="26">
        <v>1.36695929998363</v>
      </c>
      <c r="E411" s="26">
        <v>-8.5300514700760392E-3</v>
      </c>
      <c r="F411" s="26">
        <f t="shared" si="42"/>
        <v>1.4809043516593972</v>
      </c>
      <c r="G411" s="26">
        <v>1.63136862886862</v>
      </c>
      <c r="H411" s="26">
        <v>-8.3156159867642798E-3</v>
      </c>
      <c r="I411" s="26">
        <f t="shared" si="43"/>
        <v>1.4937294333544422</v>
      </c>
      <c r="J411" s="26">
        <v>1.6530938821682799</v>
      </c>
      <c r="K411" s="26">
        <v>-7.7770655895293703E-3</v>
      </c>
      <c r="L411" s="26">
        <f t="shared" si="44"/>
        <v>1.3991149956814657</v>
      </c>
      <c r="M411" s="26">
        <v>1.5013110029450401</v>
      </c>
      <c r="N411" s="26">
        <v>-1.15865624053234E-2</v>
      </c>
      <c r="O411" s="26">
        <f t="shared" si="45"/>
        <v>1.4372813682557024</v>
      </c>
      <c r="P411" s="26">
        <v>1.5634022078506</v>
      </c>
      <c r="Q411" s="26">
        <v>-6.0297761317189801E-3</v>
      </c>
      <c r="R411" s="26">
        <f t="shared" si="46"/>
        <v>1.477694949982018</v>
      </c>
      <c r="S411" s="26">
        <v>1.6305631859655301</v>
      </c>
      <c r="T411" s="26">
        <v>-8.8578024702930594E-3</v>
      </c>
      <c r="U411" s="26">
        <f t="shared" si="47"/>
        <v>1.4583751282672024</v>
      </c>
      <c r="V411" s="26">
        <v>1.59037645805822</v>
      </c>
      <c r="W411" s="26">
        <v>-1.0376E-2</v>
      </c>
      <c r="X411" s="26">
        <f t="shared" si="48"/>
        <v>1.4875060000000013</v>
      </c>
      <c r="Y411" s="26">
        <v>1.6455390000000001</v>
      </c>
    </row>
    <row r="412" spans="1:25" x14ac:dyDescent="0.3">
      <c r="A412" s="1">
        <v>36391</v>
      </c>
      <c r="B412" s="26">
        <v>-6.9642622799428603E-3</v>
      </c>
      <c r="C412" s="26">
        <f t="shared" si="42"/>
        <v>1.3056245217806202</v>
      </c>
      <c r="D412" s="26">
        <v>1.3574725094843101</v>
      </c>
      <c r="E412" s="26">
        <v>-1.0588783709368501E-2</v>
      </c>
      <c r="F412" s="26">
        <f t="shared" si="42"/>
        <v>1.4703155679500286</v>
      </c>
      <c r="G412" s="26">
        <v>1.6141855537902701</v>
      </c>
      <c r="H412" s="26">
        <v>-1.04738057624642E-2</v>
      </c>
      <c r="I412" s="26">
        <f t="shared" si="43"/>
        <v>1.4832556275919779</v>
      </c>
      <c r="J412" s="26">
        <v>1.63587005490503</v>
      </c>
      <c r="K412" s="26">
        <v>-9.6583884178505896E-3</v>
      </c>
      <c r="L412" s="26">
        <f t="shared" si="44"/>
        <v>1.3894566072636152</v>
      </c>
      <c r="M412" s="26">
        <v>1.4868805577428601</v>
      </c>
      <c r="N412" s="26">
        <v>-9.64097920831254E-3</v>
      </c>
      <c r="O412" s="26">
        <f t="shared" si="45"/>
        <v>1.4276403890473899</v>
      </c>
      <c r="P412" s="26">
        <v>1.54840190466383</v>
      </c>
      <c r="Q412" s="26">
        <v>-8.2493336296919802E-3</v>
      </c>
      <c r="R412" s="26">
        <f t="shared" si="46"/>
        <v>1.469445616352326</v>
      </c>
      <c r="S412" s="26">
        <v>1.6171674551331801</v>
      </c>
      <c r="T412" s="26">
        <v>-8.29307022268389E-3</v>
      </c>
      <c r="U412" s="26">
        <f t="shared" si="47"/>
        <v>1.4500820580445184</v>
      </c>
      <c r="V412" s="26">
        <v>1.5772418926251801</v>
      </c>
      <c r="W412" s="26">
        <v>-1.2348E-2</v>
      </c>
      <c r="X412" s="26">
        <f t="shared" si="48"/>
        <v>1.4751580000000013</v>
      </c>
      <c r="Y412" s="26">
        <v>1.6253379999999999</v>
      </c>
    </row>
    <row r="413" spans="1:25" x14ac:dyDescent="0.3">
      <c r="A413" s="1">
        <v>36392</v>
      </c>
      <c r="B413" s="26">
        <v>9.7888307166637996E-3</v>
      </c>
      <c r="C413" s="26">
        <f t="shared" si="42"/>
        <v>1.315413352497284</v>
      </c>
      <c r="D413" s="26">
        <v>1.3708258281426799</v>
      </c>
      <c r="E413" s="26">
        <v>1.6897968549191501E-2</v>
      </c>
      <c r="F413" s="26">
        <f t="shared" si="42"/>
        <v>1.4872135364992201</v>
      </c>
      <c r="G413" s="26">
        <v>1.64169377245971</v>
      </c>
      <c r="H413" s="26">
        <v>1.55027947726882E-2</v>
      </c>
      <c r="I413" s="26">
        <f t="shared" si="43"/>
        <v>1.4987584223646662</v>
      </c>
      <c r="J413" s="26">
        <v>1.66142821219653</v>
      </c>
      <c r="K413" s="26">
        <v>1.63481803024049E-2</v>
      </c>
      <c r="L413" s="26">
        <f t="shared" si="44"/>
        <v>1.40580478756602</v>
      </c>
      <c r="M413" s="26">
        <v>1.5113881304696499</v>
      </c>
      <c r="N413" s="26">
        <v>1.5848403218535801E-2</v>
      </c>
      <c r="O413" s="26">
        <f t="shared" si="45"/>
        <v>1.4434887922659256</v>
      </c>
      <c r="P413" s="26">
        <v>1.5731370912689999</v>
      </c>
      <c r="Q413" s="26">
        <v>2.06711326853611E-2</v>
      </c>
      <c r="R413" s="26">
        <f t="shared" si="46"/>
        <v>1.490116749037687</v>
      </c>
      <c r="S413" s="26">
        <v>1.65094403555331</v>
      </c>
      <c r="T413" s="26">
        <v>2.0236020795498501E-2</v>
      </c>
      <c r="U413" s="26">
        <f t="shared" si="47"/>
        <v>1.470318078840017</v>
      </c>
      <c r="V413" s="26">
        <v>1.60948411929944</v>
      </c>
      <c r="W413" s="26">
        <v>1.5630999999999999E-2</v>
      </c>
      <c r="X413" s="26">
        <f t="shared" si="48"/>
        <v>1.4907890000000013</v>
      </c>
      <c r="Y413" s="26">
        <v>1.650957</v>
      </c>
    </row>
    <row r="414" spans="1:25" x14ac:dyDescent="0.3">
      <c r="A414" s="1">
        <v>36395</v>
      </c>
      <c r="B414" s="26">
        <v>1.7509883055649399E-2</v>
      </c>
      <c r="C414" s="26">
        <f t="shared" si="42"/>
        <v>1.3329232355529335</v>
      </c>
      <c r="D414" s="26">
        <v>1.3950402048693999</v>
      </c>
      <c r="E414" s="26">
        <v>2.5056874247424199E-2</v>
      </c>
      <c r="F414" s="26">
        <f t="shared" si="42"/>
        <v>1.5122704107466443</v>
      </c>
      <c r="G414" s="26">
        <v>1.6833491846692701</v>
      </c>
      <c r="H414" s="26">
        <v>2.6335016026060799E-2</v>
      </c>
      <c r="I414" s="26">
        <f t="shared" si="43"/>
        <v>1.5250934383907269</v>
      </c>
      <c r="J414" s="26">
        <v>1.70576316941164</v>
      </c>
      <c r="K414" s="26">
        <v>2.2779289967946599E-2</v>
      </c>
      <c r="L414" s="26">
        <f t="shared" si="44"/>
        <v>1.4285840775339667</v>
      </c>
      <c r="M414" s="26">
        <v>1.5462116001035899</v>
      </c>
      <c r="N414" s="26">
        <v>2.37705498306655E-2</v>
      </c>
      <c r="O414" s="26">
        <f t="shared" si="45"/>
        <v>1.4672593420965911</v>
      </c>
      <c r="P414" s="26">
        <v>1.6109794093930101</v>
      </c>
      <c r="Q414" s="26">
        <v>2.9066135244741598E-2</v>
      </c>
      <c r="R414" s="26">
        <f t="shared" si="46"/>
        <v>1.5191828842824286</v>
      </c>
      <c r="S414" s="26">
        <v>1.6996347963469201</v>
      </c>
      <c r="T414" s="26">
        <v>2.9776796639449599E-2</v>
      </c>
      <c r="U414" s="26">
        <f t="shared" si="47"/>
        <v>1.5000948754794665</v>
      </c>
      <c r="V414" s="26">
        <v>1.6581300665483301</v>
      </c>
      <c r="W414" s="26">
        <v>2.6818000000000002E-2</v>
      </c>
      <c r="X414" s="26">
        <f t="shared" si="48"/>
        <v>1.5176070000000013</v>
      </c>
      <c r="Y414" s="26">
        <v>1.695873</v>
      </c>
    </row>
    <row r="415" spans="1:25" x14ac:dyDescent="0.3">
      <c r="A415" s="1">
        <v>36396</v>
      </c>
      <c r="B415" s="26">
        <v>2.4084934704982899E-3</v>
      </c>
      <c r="C415" s="26">
        <f t="shared" si="42"/>
        <v>1.3353317290234317</v>
      </c>
      <c r="D415" s="26">
        <v>1.39840419954735</v>
      </c>
      <c r="E415" s="26">
        <v>7.3901266208739004E-3</v>
      </c>
      <c r="F415" s="26">
        <f t="shared" si="42"/>
        <v>1.519660537367518</v>
      </c>
      <c r="G415" s="26">
        <v>1.6958354289272699</v>
      </c>
      <c r="H415" s="26">
        <v>1.04926089669576E-2</v>
      </c>
      <c r="I415" s="26">
        <f t="shared" si="43"/>
        <v>1.5355860473576846</v>
      </c>
      <c r="J415" s="26">
        <v>1.7237553024771</v>
      </c>
      <c r="K415" s="26">
        <v>6.4555287272716998E-3</v>
      </c>
      <c r="L415" s="26">
        <f t="shared" si="44"/>
        <v>1.4350396062612383</v>
      </c>
      <c r="M415" s="26">
        <v>1.55622550124328</v>
      </c>
      <c r="N415" s="26">
        <v>7.9619433260178993E-3</v>
      </c>
      <c r="O415" s="26">
        <f t="shared" si="45"/>
        <v>1.475221285422609</v>
      </c>
      <c r="P415" s="26">
        <v>1.6238571339773999</v>
      </c>
      <c r="Q415" s="26">
        <v>1.1725430696872201E-2</v>
      </c>
      <c r="R415" s="26">
        <f t="shared" si="46"/>
        <v>1.5309083149793008</v>
      </c>
      <c r="S415" s="26">
        <v>1.7196810421220701</v>
      </c>
      <c r="T415" s="26">
        <v>8.3298213899995893E-3</v>
      </c>
      <c r="U415" s="26">
        <f t="shared" si="47"/>
        <v>1.5084246968694661</v>
      </c>
      <c r="V415" s="26">
        <v>1.6719996793465099</v>
      </c>
      <c r="W415" s="26">
        <v>7.4590000000000004E-3</v>
      </c>
      <c r="X415" s="26">
        <f t="shared" si="48"/>
        <v>1.5250660000000014</v>
      </c>
      <c r="Y415" s="26">
        <v>1.708591</v>
      </c>
    </row>
    <row r="416" spans="1:25" x14ac:dyDescent="0.3">
      <c r="A416" s="1">
        <v>36397</v>
      </c>
      <c r="B416" s="26">
        <v>1.3324865075027101E-2</v>
      </c>
      <c r="C416" s="26">
        <f t="shared" si="42"/>
        <v>1.3486565940984587</v>
      </c>
      <c r="D416" s="26">
        <v>1.41716244482413</v>
      </c>
      <c r="E416" s="26">
        <v>2.0142026792528699E-2</v>
      </c>
      <c r="F416" s="26">
        <f t="shared" si="42"/>
        <v>1.5398025641600468</v>
      </c>
      <c r="G416" s="26">
        <v>1.73033931414818</v>
      </c>
      <c r="H416" s="26">
        <v>2.0202892713583599E-2</v>
      </c>
      <c r="I416" s="26">
        <f t="shared" si="43"/>
        <v>1.5557889400712681</v>
      </c>
      <c r="J416" s="26">
        <v>1.7589343082189499</v>
      </c>
      <c r="K416" s="26">
        <v>2.0889743026644699E-2</v>
      </c>
      <c r="L416" s="26">
        <f t="shared" si="44"/>
        <v>1.4559293492878829</v>
      </c>
      <c r="M416" s="26">
        <v>1.58907658275662</v>
      </c>
      <c r="N416" s="26">
        <v>2.3003160849658699E-2</v>
      </c>
      <c r="O416" s="26">
        <f t="shared" si="45"/>
        <v>1.4982244462722676</v>
      </c>
      <c r="P416" s="26">
        <v>1.66164392240244</v>
      </c>
      <c r="Q416" s="26">
        <v>2.2085403929498499E-2</v>
      </c>
      <c r="R416" s="26">
        <f t="shared" si="46"/>
        <v>1.5529937189087992</v>
      </c>
      <c r="S416" s="26">
        <v>1.75808339740006</v>
      </c>
      <c r="T416" s="26">
        <v>2.1607217521840701E-2</v>
      </c>
      <c r="U416" s="26">
        <f t="shared" si="47"/>
        <v>1.5300319143913068</v>
      </c>
      <c r="V416" s="26">
        <v>1.7085200712901001</v>
      </c>
      <c r="W416" s="26">
        <v>1.8657E-2</v>
      </c>
      <c r="X416" s="26">
        <f t="shared" si="48"/>
        <v>1.5437230000000013</v>
      </c>
      <c r="Y416" s="26">
        <v>1.740775</v>
      </c>
    </row>
    <row r="417" spans="1:25" x14ac:dyDescent="0.3">
      <c r="A417" s="1">
        <v>36398</v>
      </c>
      <c r="B417" s="26">
        <v>-1.44182313642502E-2</v>
      </c>
      <c r="C417" s="26">
        <f t="shared" si="42"/>
        <v>1.3342383627342085</v>
      </c>
      <c r="D417" s="26">
        <v>1.39687606709335</v>
      </c>
      <c r="E417" s="26">
        <v>-1.53951424406777E-2</v>
      </c>
      <c r="F417" s="26">
        <f t="shared" si="42"/>
        <v>1.524407421719369</v>
      </c>
      <c r="G417" s="26">
        <v>1.70390449990991</v>
      </c>
      <c r="H417" s="26">
        <v>-1.43789838635595E-2</v>
      </c>
      <c r="I417" s="26">
        <f t="shared" si="43"/>
        <v>1.5414099562077086</v>
      </c>
      <c r="J417" s="26">
        <v>1.7338235861637901</v>
      </c>
      <c r="K417" s="26">
        <v>-1.5295855650666001E-2</v>
      </c>
      <c r="L417" s="26">
        <f t="shared" si="44"/>
        <v>1.4406334936372169</v>
      </c>
      <c r="M417" s="26">
        <v>1.5649552452673601</v>
      </c>
      <c r="N417" s="26">
        <v>-1.38608317977548E-2</v>
      </c>
      <c r="O417" s="26">
        <f t="shared" si="45"/>
        <v>1.4843636144745127</v>
      </c>
      <c r="P417" s="26">
        <v>1.6387710402709701</v>
      </c>
      <c r="Q417" s="26">
        <v>-1.7997852915637699E-2</v>
      </c>
      <c r="R417" s="26">
        <f t="shared" si="46"/>
        <v>1.5349958659931615</v>
      </c>
      <c r="S417" s="26">
        <v>1.7267247119820801</v>
      </c>
      <c r="T417" s="26">
        <v>-1.7410768159878801E-2</v>
      </c>
      <c r="U417" s="26">
        <f t="shared" si="47"/>
        <v>1.5126211462314281</v>
      </c>
      <c r="V417" s="26">
        <v>1.67903088406298</v>
      </c>
      <c r="W417" s="26">
        <v>-1.4607999999999999E-2</v>
      </c>
      <c r="X417" s="26">
        <f t="shared" si="48"/>
        <v>1.5291150000000013</v>
      </c>
      <c r="Y417" s="26">
        <v>1.715514</v>
      </c>
    </row>
    <row r="418" spans="1:25" x14ac:dyDescent="0.3">
      <c r="A418" s="1">
        <v>36399</v>
      </c>
      <c r="B418" s="26">
        <v>-1.01392533588194E-2</v>
      </c>
      <c r="C418" s="26">
        <f t="shared" si="42"/>
        <v>1.3240991093753891</v>
      </c>
      <c r="D418" s="26">
        <v>1.3827843472213399</v>
      </c>
      <c r="E418" s="26">
        <v>-9.0875189453228297E-3</v>
      </c>
      <c r="F418" s="26">
        <f t="shared" si="42"/>
        <v>1.5153199027740463</v>
      </c>
      <c r="G418" s="26">
        <v>1.68849037961959</v>
      </c>
      <c r="H418" s="26">
        <v>-8.63219666265563E-3</v>
      </c>
      <c r="I418" s="26">
        <f t="shared" si="43"/>
        <v>1.5327777595450529</v>
      </c>
      <c r="J418" s="26">
        <v>1.71892129229208</v>
      </c>
      <c r="K418" s="26">
        <v>-1.0151684692112899E-2</v>
      </c>
      <c r="L418" s="26">
        <f t="shared" si="44"/>
        <v>1.4304818089451041</v>
      </c>
      <c r="M418" s="26">
        <v>1.54914868043871</v>
      </c>
      <c r="N418" s="26">
        <v>-1.04807470892704E-2</v>
      </c>
      <c r="O418" s="26">
        <f t="shared" si="45"/>
        <v>1.4738828673852422</v>
      </c>
      <c r="P418" s="26">
        <v>1.6216851881091701</v>
      </c>
      <c r="Q418" s="26">
        <v>-8.7217567596470699E-3</v>
      </c>
      <c r="R418" s="26">
        <f t="shared" si="46"/>
        <v>1.5262741092335144</v>
      </c>
      <c r="S418" s="26">
        <v>1.71173012368111</v>
      </c>
      <c r="T418" s="26">
        <v>-6.9430922951415697E-3</v>
      </c>
      <c r="U418" s="26">
        <f t="shared" si="47"/>
        <v>1.5056780539362864</v>
      </c>
      <c r="V418" s="26">
        <v>1.66741359429514</v>
      </c>
      <c r="W418" s="26">
        <v>-8.1799999999999998E-3</v>
      </c>
      <c r="X418" s="26">
        <f t="shared" si="48"/>
        <v>1.5209350000000013</v>
      </c>
      <c r="Y418" s="26">
        <v>1.7015499999999999</v>
      </c>
    </row>
    <row r="419" spans="1:25" x14ac:dyDescent="0.3">
      <c r="A419" s="1">
        <v>36402</v>
      </c>
      <c r="B419" s="26">
        <v>-1.8149725763079799E-2</v>
      </c>
      <c r="C419" s="26">
        <f t="shared" si="42"/>
        <v>1.3059493836123093</v>
      </c>
      <c r="D419" s="26">
        <v>1.35791357212854</v>
      </c>
      <c r="E419" s="26">
        <v>-1.5708080800318401E-2</v>
      </c>
      <c r="F419" s="26">
        <f t="shared" si="42"/>
        <v>1.4996118219737278</v>
      </c>
      <c r="G419" s="26">
        <v>1.66217466211552</v>
      </c>
      <c r="H419" s="26">
        <v>-1.5511110126184001E-2</v>
      </c>
      <c r="I419" s="26">
        <f t="shared" si="43"/>
        <v>1.5172666494188689</v>
      </c>
      <c r="J419" s="26">
        <v>1.6924646313616101</v>
      </c>
      <c r="K419" s="26">
        <v>-1.4147119668111101E-2</v>
      </c>
      <c r="L419" s="26">
        <f t="shared" si="44"/>
        <v>1.416334689276993</v>
      </c>
      <c r="M419" s="26">
        <v>1.5273869842821199</v>
      </c>
      <c r="N419" s="26">
        <v>-9.9247627540142002E-3</v>
      </c>
      <c r="O419" s="26">
        <f t="shared" si="45"/>
        <v>1.463958104631228</v>
      </c>
      <c r="P419" s="26">
        <v>1.60566995252171</v>
      </c>
      <c r="Q419" s="26">
        <v>-1.24112321250317E-2</v>
      </c>
      <c r="R419" s="26">
        <f t="shared" si="46"/>
        <v>1.5138628771084828</v>
      </c>
      <c r="S419" s="26">
        <v>1.69061673637857</v>
      </c>
      <c r="T419" s="26">
        <v>-1.39614719617418E-2</v>
      </c>
      <c r="U419" s="26">
        <f t="shared" si="47"/>
        <v>1.4917165819745446</v>
      </c>
      <c r="V419" s="26">
        <v>1.64429580087609</v>
      </c>
      <c r="W419" s="26">
        <v>-1.7207E-2</v>
      </c>
      <c r="X419" s="26">
        <f t="shared" si="48"/>
        <v>1.5037280000000013</v>
      </c>
      <c r="Y419" s="26">
        <v>1.672507</v>
      </c>
    </row>
    <row r="420" spans="1:25" x14ac:dyDescent="0.3">
      <c r="A420" s="1">
        <v>36403</v>
      </c>
      <c r="B420" s="26">
        <v>-2.7302575759121598E-3</v>
      </c>
      <c r="C420" s="26">
        <f t="shared" si="42"/>
        <v>1.3032191260363972</v>
      </c>
      <c r="D420" s="26">
        <v>1.3542111748598</v>
      </c>
      <c r="E420" s="26">
        <v>-7.9988077690851794E-3</v>
      </c>
      <c r="F420" s="26">
        <f t="shared" si="42"/>
        <v>1.4916130142046427</v>
      </c>
      <c r="G420" s="26">
        <v>1.64893227875898</v>
      </c>
      <c r="H420" s="26">
        <v>-5.5550238932757104E-3</v>
      </c>
      <c r="I420" s="26">
        <f t="shared" si="43"/>
        <v>1.5117116255255931</v>
      </c>
      <c r="J420" s="26">
        <v>1.68308901489223</v>
      </c>
      <c r="K420" s="26">
        <v>-8.4901509740224097E-3</v>
      </c>
      <c r="L420" s="26">
        <f t="shared" si="44"/>
        <v>1.4078445383029705</v>
      </c>
      <c r="M420" s="26">
        <v>1.51447413178937</v>
      </c>
      <c r="N420" s="26">
        <v>-6.5991334438182704E-3</v>
      </c>
      <c r="O420" s="26">
        <f t="shared" si="45"/>
        <v>1.4573589711874098</v>
      </c>
      <c r="P420" s="26">
        <v>1.59510880776693</v>
      </c>
      <c r="Q420" s="26">
        <v>-9.7746807101837495E-3</v>
      </c>
      <c r="R420" s="26">
        <f t="shared" si="46"/>
        <v>1.504088196398299</v>
      </c>
      <c r="S420" s="26">
        <v>1.6741719995364901</v>
      </c>
      <c r="T420" s="26">
        <v>-9.3111921000450706E-3</v>
      </c>
      <c r="U420" s="26">
        <f t="shared" si="47"/>
        <v>1.4824053898744995</v>
      </c>
      <c r="V420" s="26">
        <v>1.6290565049125201</v>
      </c>
      <c r="W420" s="26">
        <v>-5.7039999999999999E-3</v>
      </c>
      <c r="X420" s="26">
        <f t="shared" si="48"/>
        <v>1.4980240000000014</v>
      </c>
      <c r="Y420" s="26">
        <v>1.663001</v>
      </c>
    </row>
    <row r="421" spans="1:25" x14ac:dyDescent="0.3">
      <c r="A421" s="1">
        <v>36404</v>
      </c>
      <c r="B421" s="26">
        <v>8.0407693979524901E-3</v>
      </c>
      <c r="C421" s="26">
        <f t="shared" si="42"/>
        <v>1.3112598954343497</v>
      </c>
      <c r="D421" s="26">
        <v>1.36514396977037</v>
      </c>
      <c r="E421" s="26">
        <v>1.03170526686486E-2</v>
      </c>
      <c r="F421" s="26">
        <f t="shared" si="42"/>
        <v>1.5019300668732913</v>
      </c>
      <c r="G421" s="26">
        <v>1.6660324599805401</v>
      </c>
      <c r="H421" s="26">
        <v>9.6221908926827898E-3</v>
      </c>
      <c r="I421" s="26">
        <f t="shared" si="43"/>
        <v>1.5213338164182759</v>
      </c>
      <c r="J421" s="26">
        <v>1.69936218490082</v>
      </c>
      <c r="K421" s="26">
        <v>9.2903888403116502E-3</v>
      </c>
      <c r="L421" s="26">
        <f t="shared" si="44"/>
        <v>1.4171349271432823</v>
      </c>
      <c r="M421" s="26">
        <v>1.5286097463684301</v>
      </c>
      <c r="N421" s="26">
        <v>1.0492004991960201E-2</v>
      </c>
      <c r="O421" s="26">
        <f t="shared" si="45"/>
        <v>1.4678509761793699</v>
      </c>
      <c r="P421" s="26">
        <v>1.61193280172015</v>
      </c>
      <c r="Q421" s="26">
        <v>1.20346308394274E-2</v>
      </c>
      <c r="R421" s="26">
        <f t="shared" si="46"/>
        <v>1.5161228272377265</v>
      </c>
      <c r="S421" s="26">
        <v>1.69444176645107</v>
      </c>
      <c r="T421" s="26">
        <v>1.2161228947998899E-2</v>
      </c>
      <c r="U421" s="26">
        <f t="shared" si="47"/>
        <v>1.4945666188224984</v>
      </c>
      <c r="V421" s="26">
        <v>1.6489887889152901</v>
      </c>
      <c r="W421" s="26">
        <v>9.9069999999999991E-3</v>
      </c>
      <c r="X421" s="26">
        <f t="shared" si="48"/>
        <v>1.5079310000000015</v>
      </c>
      <c r="Y421" s="26">
        <v>1.6795640000000001</v>
      </c>
    </row>
    <row r="422" spans="1:25" x14ac:dyDescent="0.3">
      <c r="A422" s="1">
        <v>36405</v>
      </c>
      <c r="B422" s="26">
        <v>-9.0258340488214295E-3</v>
      </c>
      <c r="C422" s="26">
        <f t="shared" si="42"/>
        <v>1.3022340613855283</v>
      </c>
      <c r="D422" s="26">
        <v>1.3528778461169599</v>
      </c>
      <c r="E422" s="26">
        <v>-7.84404538587395E-3</v>
      </c>
      <c r="F422" s="26">
        <f t="shared" si="42"/>
        <v>1.4940860214874174</v>
      </c>
      <c r="G422" s="26">
        <v>1.6530151466934</v>
      </c>
      <c r="H422" s="26">
        <v>-5.7267092887095996E-3</v>
      </c>
      <c r="I422" s="26">
        <f t="shared" si="43"/>
        <v>1.5156071071295663</v>
      </c>
      <c r="J422" s="26">
        <v>1.6896582440360199</v>
      </c>
      <c r="K422" s="26">
        <v>-7.9019288584714995E-3</v>
      </c>
      <c r="L422" s="26">
        <f t="shared" si="44"/>
        <v>1.4092329982848109</v>
      </c>
      <c r="M422" s="26">
        <v>1.51657837900837</v>
      </c>
      <c r="N422" s="26">
        <v>-8.2051777236907507E-3</v>
      </c>
      <c r="O422" s="26">
        <f t="shared" si="45"/>
        <v>1.4596457984556792</v>
      </c>
      <c r="P422" s="26">
        <v>1.5987607201392899</v>
      </c>
      <c r="Q422" s="26">
        <v>-8.4803654377447902E-3</v>
      </c>
      <c r="R422" s="26">
        <f t="shared" si="46"/>
        <v>1.5076424617999817</v>
      </c>
      <c r="S422" s="26">
        <v>1.68013303843267</v>
      </c>
      <c r="T422" s="26">
        <v>-7.4070953523359502E-3</v>
      </c>
      <c r="U422" s="26">
        <f t="shared" si="47"/>
        <v>1.4871595234701624</v>
      </c>
      <c r="V422" s="26">
        <v>1.6368196961741199</v>
      </c>
      <c r="W422" s="26">
        <v>-7.9489999999999995E-3</v>
      </c>
      <c r="X422" s="26">
        <f t="shared" si="48"/>
        <v>1.4999820000000015</v>
      </c>
      <c r="Y422" s="26">
        <v>1.6662790000000001</v>
      </c>
    </row>
    <row r="423" spans="1:25" x14ac:dyDescent="0.3">
      <c r="A423" s="1">
        <v>36406</v>
      </c>
      <c r="B423" s="26">
        <v>2.8495963076088301E-2</v>
      </c>
      <c r="C423" s="26">
        <f t="shared" si="42"/>
        <v>1.3307300244616167</v>
      </c>
      <c r="D423" s="26">
        <v>1.39198393996139</v>
      </c>
      <c r="E423" s="26">
        <v>2.86215812973316E-2</v>
      </c>
      <c r="F423" s="26">
        <f t="shared" si="42"/>
        <v>1.522707602784749</v>
      </c>
      <c r="G423" s="26">
        <v>1.70101063100156</v>
      </c>
      <c r="H423" s="26">
        <v>3.04937290481965E-2</v>
      </c>
      <c r="I423" s="26">
        <f t="shared" si="43"/>
        <v>1.5461008361777628</v>
      </c>
      <c r="J423" s="26">
        <v>1.7419758501929801</v>
      </c>
      <c r="K423" s="26">
        <v>2.58861418164625E-2</v>
      </c>
      <c r="L423" s="26">
        <f t="shared" si="44"/>
        <v>1.4351191401012733</v>
      </c>
      <c r="M423" s="26">
        <v>1.55634927875554</v>
      </c>
      <c r="N423" s="26">
        <v>2.9867702829008001E-2</v>
      </c>
      <c r="O423" s="26">
        <f t="shared" si="45"/>
        <v>1.4895135012846872</v>
      </c>
      <c r="P423" s="26">
        <v>1.64723229418582</v>
      </c>
      <c r="Q423" s="26">
        <v>2.5850854986278499E-2</v>
      </c>
      <c r="R423" s="26">
        <f t="shared" si="46"/>
        <v>1.5334933167862603</v>
      </c>
      <c r="S423" s="26">
        <v>1.72413217133325</v>
      </c>
      <c r="T423" s="26">
        <v>2.4712298978208799E-2</v>
      </c>
      <c r="U423" s="26">
        <f t="shared" si="47"/>
        <v>1.5118718224483711</v>
      </c>
      <c r="V423" s="26">
        <v>1.6777732175476301</v>
      </c>
      <c r="W423" s="26">
        <v>3.0509000000000001E-2</v>
      </c>
      <c r="X423" s="26">
        <f t="shared" si="48"/>
        <v>1.5304910000000014</v>
      </c>
      <c r="Y423" s="26">
        <v>1.717921</v>
      </c>
    </row>
    <row r="424" spans="1:25" x14ac:dyDescent="0.3">
      <c r="A424" s="1">
        <v>36410</v>
      </c>
      <c r="B424" s="26">
        <v>-5.0153846581623297E-3</v>
      </c>
      <c r="C424" s="26">
        <f t="shared" si="42"/>
        <v>1.3257146398034543</v>
      </c>
      <c r="D424" s="26">
        <v>1.38502008287295</v>
      </c>
      <c r="E424" s="26">
        <v>-8.0564941352936799E-3</v>
      </c>
      <c r="F424" s="26">
        <f t="shared" si="42"/>
        <v>1.5146511086494554</v>
      </c>
      <c r="G424" s="26">
        <v>1.6873615047088</v>
      </c>
      <c r="H424" s="26">
        <v>-7.8538608365229107E-3</v>
      </c>
      <c r="I424" s="26">
        <f t="shared" si="43"/>
        <v>1.53824697534124</v>
      </c>
      <c r="J424" s="26">
        <v>1.7283481991719201</v>
      </c>
      <c r="K424" s="26">
        <v>-6.6020957836215796E-3</v>
      </c>
      <c r="L424" s="26">
        <f t="shared" si="44"/>
        <v>1.4285170443176518</v>
      </c>
      <c r="M424" s="26">
        <v>1.54610795604077</v>
      </c>
      <c r="N424" s="26">
        <v>-4.2095344247514701E-3</v>
      </c>
      <c r="O424" s="26">
        <f t="shared" si="45"/>
        <v>1.4853039668599357</v>
      </c>
      <c r="P424" s="26">
        <v>1.640312787307</v>
      </c>
      <c r="Q424" s="26">
        <v>-1.0446094599175801E-2</v>
      </c>
      <c r="R424" s="26">
        <f t="shared" si="46"/>
        <v>1.5230472221870845</v>
      </c>
      <c r="S424" s="26">
        <v>1.7062154662915201</v>
      </c>
      <c r="T424" s="26">
        <v>-1.0242914412067899E-2</v>
      </c>
      <c r="U424" s="26">
        <f t="shared" si="47"/>
        <v>1.5016289080363032</v>
      </c>
      <c r="V424" s="26">
        <v>1.66067564405407</v>
      </c>
      <c r="W424" s="26">
        <v>-5.0660000000000002E-3</v>
      </c>
      <c r="X424" s="26">
        <f t="shared" si="48"/>
        <v>1.5254250000000014</v>
      </c>
      <c r="Y424" s="26">
        <v>1.7092449999999999</v>
      </c>
    </row>
    <row r="425" spans="1:25" x14ac:dyDescent="0.3">
      <c r="A425" s="1">
        <v>36411</v>
      </c>
      <c r="B425" s="26">
        <v>-4.6759729041297498E-3</v>
      </c>
      <c r="C425" s="26">
        <f t="shared" si="42"/>
        <v>1.3210386668993246</v>
      </c>
      <c r="D425" s="26">
        <v>1.3785588844608001</v>
      </c>
      <c r="E425" s="26">
        <v>-4.6196423149795296E-3</v>
      </c>
      <c r="F425" s="26">
        <f t="shared" si="42"/>
        <v>1.5100314663344758</v>
      </c>
      <c r="G425" s="26">
        <v>1.6795844754785001</v>
      </c>
      <c r="H425" s="26">
        <v>-5.5963765074033799E-3</v>
      </c>
      <c r="I425" s="26">
        <f t="shared" si="43"/>
        <v>1.5326505988338366</v>
      </c>
      <c r="J425" s="26">
        <v>1.7187027269347801</v>
      </c>
      <c r="K425" s="26">
        <v>-2.0185204660673902E-3</v>
      </c>
      <c r="L425" s="26">
        <f t="shared" si="44"/>
        <v>1.4264985238515844</v>
      </c>
      <c r="M425" s="26">
        <v>1.5429902531209001</v>
      </c>
      <c r="N425" s="26">
        <v>-6.7150689080752099E-3</v>
      </c>
      <c r="O425" s="26">
        <f t="shared" si="45"/>
        <v>1.4785888979518604</v>
      </c>
      <c r="P425" s="26">
        <v>1.6293348738834299</v>
      </c>
      <c r="Q425" s="26">
        <v>-5.9464417803908797E-3</v>
      </c>
      <c r="R425" s="26">
        <f t="shared" si="46"/>
        <v>1.5171007804066936</v>
      </c>
      <c r="S425" s="26">
        <v>1.69609966168601</v>
      </c>
      <c r="T425" s="26">
        <v>-4.0008398905798E-3</v>
      </c>
      <c r="U425" s="26">
        <f t="shared" si="47"/>
        <v>1.4976280681457235</v>
      </c>
      <c r="V425" s="26">
        <v>1.6540448199695901</v>
      </c>
      <c r="W425" s="26">
        <v>-5.8170000000000001E-3</v>
      </c>
      <c r="X425" s="26">
        <f t="shared" si="48"/>
        <v>1.5196080000000014</v>
      </c>
      <c r="Y425" s="26">
        <v>1.699306</v>
      </c>
    </row>
    <row r="426" spans="1:25" x14ac:dyDescent="0.3">
      <c r="A426" s="1">
        <v>36412</v>
      </c>
      <c r="B426" s="26">
        <v>2.6079193394704398E-3</v>
      </c>
      <c r="C426" s="26">
        <f t="shared" si="42"/>
        <v>1.3236465862387949</v>
      </c>
      <c r="D426" s="26">
        <v>1.3821587468712899</v>
      </c>
      <c r="E426" s="26">
        <v>7.7387021401698097E-4</v>
      </c>
      <c r="F426" s="26">
        <f t="shared" si="42"/>
        <v>1.5108053365484928</v>
      </c>
      <c r="G426" s="26">
        <v>1.68088475893642</v>
      </c>
      <c r="H426" s="26">
        <v>4.4106070691217504E-3</v>
      </c>
      <c r="I426" s="26">
        <f t="shared" si="43"/>
        <v>1.5370612059029582</v>
      </c>
      <c r="J426" s="26">
        <v>1.7262999912897701</v>
      </c>
      <c r="K426" s="26">
        <v>-2.66319877993097E-4</v>
      </c>
      <c r="L426" s="26">
        <f t="shared" si="44"/>
        <v>1.4262322039735913</v>
      </c>
      <c r="M426" s="26">
        <v>1.54257937885936</v>
      </c>
      <c r="N426" s="26">
        <v>4.0249467938823797E-3</v>
      </c>
      <c r="O426" s="26">
        <f t="shared" si="45"/>
        <v>1.4826138447457429</v>
      </c>
      <c r="P426" s="26">
        <v>1.6359060755575601</v>
      </c>
      <c r="Q426" s="26">
        <v>1.4979043590949001E-3</v>
      </c>
      <c r="R426" s="26">
        <f t="shared" si="46"/>
        <v>1.5185986847657884</v>
      </c>
      <c r="S426" s="26">
        <v>1.6986421604973501</v>
      </c>
      <c r="T426" s="26">
        <v>-2.2975965708824401E-3</v>
      </c>
      <c r="U426" s="26">
        <f t="shared" si="47"/>
        <v>1.495330471574841</v>
      </c>
      <c r="V426" s="26">
        <v>1.65024885473139</v>
      </c>
      <c r="W426" s="26">
        <v>2.9150000000000001E-3</v>
      </c>
      <c r="X426" s="26">
        <f t="shared" si="48"/>
        <v>1.5225230000000014</v>
      </c>
      <c r="Y426" s="26">
        <v>1.7042839999999999</v>
      </c>
    </row>
    <row r="427" spans="1:25" x14ac:dyDescent="0.3">
      <c r="A427" s="1">
        <v>36413</v>
      </c>
      <c r="B427" s="26">
        <v>2.9637114729359499E-3</v>
      </c>
      <c r="C427" s="26">
        <f t="shared" si="42"/>
        <v>1.3266102977117309</v>
      </c>
      <c r="D427" s="26">
        <v>1.3862611427628799</v>
      </c>
      <c r="E427" s="26">
        <v>2.5713361015930001E-3</v>
      </c>
      <c r="F427" s="26">
        <f t="shared" si="42"/>
        <v>1.5133766726500859</v>
      </c>
      <c r="G427" s="26">
        <v>1.6852124401767301</v>
      </c>
      <c r="H427" s="26">
        <v>2.3849928234583998E-3</v>
      </c>
      <c r="I427" s="26">
        <f t="shared" si="43"/>
        <v>1.5394461987264167</v>
      </c>
      <c r="J427" s="26">
        <v>1.7304221180475501</v>
      </c>
      <c r="K427" s="26">
        <v>2.31012804773545E-3</v>
      </c>
      <c r="L427" s="26">
        <f t="shared" si="44"/>
        <v>1.4285423320213269</v>
      </c>
      <c r="M427" s="26">
        <v>1.54614705405496</v>
      </c>
      <c r="N427" s="26">
        <v>4.5345354945346101E-4</v>
      </c>
      <c r="O427" s="26">
        <f t="shared" si="45"/>
        <v>1.4830672982951962</v>
      </c>
      <c r="P427" s="26">
        <v>1.63664805118712</v>
      </c>
      <c r="Q427" s="26">
        <v>2.0069211326351698E-3</v>
      </c>
      <c r="R427" s="26">
        <f t="shared" si="46"/>
        <v>1.5206056058984236</v>
      </c>
      <c r="S427" s="26">
        <v>1.7020546244737</v>
      </c>
      <c r="T427" s="26">
        <v>1.9456228884456E-3</v>
      </c>
      <c r="U427" s="26">
        <f t="shared" si="47"/>
        <v>1.4972760944632866</v>
      </c>
      <c r="V427" s="26">
        <v>1.6534627421674299</v>
      </c>
      <c r="W427" s="26">
        <v>2.594E-3</v>
      </c>
      <c r="X427" s="26">
        <f t="shared" si="48"/>
        <v>1.5251170000000014</v>
      </c>
      <c r="Y427" s="26">
        <v>1.708691</v>
      </c>
    </row>
    <row r="428" spans="1:25" x14ac:dyDescent="0.3">
      <c r="A428" s="1">
        <v>36416</v>
      </c>
      <c r="B428" s="26">
        <v>-5.5865247453541003E-3</v>
      </c>
      <c r="C428" s="26">
        <f t="shared" si="42"/>
        <v>1.3210237729663767</v>
      </c>
      <c r="D428" s="26">
        <v>1.37853835245011</v>
      </c>
      <c r="E428" s="26">
        <v>-2.59430249348122E-3</v>
      </c>
      <c r="F428" s="26">
        <f t="shared" si="42"/>
        <v>1.5107823701566048</v>
      </c>
      <c r="G428" s="26">
        <v>1.6808461555216201</v>
      </c>
      <c r="H428" s="26">
        <v>-6.2529408615240503E-3</v>
      </c>
      <c r="I428" s="26">
        <f t="shared" si="43"/>
        <v>1.5331932578648928</v>
      </c>
      <c r="J428" s="26">
        <v>1.71963564959782</v>
      </c>
      <c r="K428" s="26">
        <v>-2.7279604118032202E-3</v>
      </c>
      <c r="L428" s="26">
        <f t="shared" si="44"/>
        <v>1.4258143716095237</v>
      </c>
      <c r="M428" s="26">
        <v>1.5419349739067301</v>
      </c>
      <c r="N428" s="26">
        <v>-6.1012859322834801E-3</v>
      </c>
      <c r="O428" s="26">
        <f t="shared" si="45"/>
        <v>1.4769660123629127</v>
      </c>
      <c r="P428" s="26">
        <v>1.62669279427338</v>
      </c>
      <c r="Q428" s="26">
        <v>-5.0582239634708696E-3</v>
      </c>
      <c r="R428" s="26">
        <f t="shared" si="46"/>
        <v>1.5155473819349528</v>
      </c>
      <c r="S428" s="26">
        <v>1.69346698838837</v>
      </c>
      <c r="T428" s="26">
        <v>-2.2323524745654802E-3</v>
      </c>
      <c r="U428" s="26">
        <f t="shared" si="47"/>
        <v>1.495043741988721</v>
      </c>
      <c r="V428" s="26">
        <v>1.64977574739045</v>
      </c>
      <c r="W428" s="26">
        <v>-3.5209999999999998E-3</v>
      </c>
      <c r="X428" s="26">
        <f t="shared" si="48"/>
        <v>1.5215960000000013</v>
      </c>
      <c r="Y428" s="26">
        <v>1.702658</v>
      </c>
    </row>
    <row r="429" spans="1:25" x14ac:dyDescent="0.3">
      <c r="A429" s="1">
        <v>36417</v>
      </c>
      <c r="B429" s="26">
        <v>-5.8498205870683101E-3</v>
      </c>
      <c r="C429" s="26">
        <f t="shared" si="42"/>
        <v>1.3151739523793085</v>
      </c>
      <c r="D429" s="26">
        <v>1.37049769155724</v>
      </c>
      <c r="E429" s="26">
        <v>-8.5902226298377304E-3</v>
      </c>
      <c r="F429" s="26">
        <f t="shared" si="42"/>
        <v>1.502192147526767</v>
      </c>
      <c r="G429" s="26">
        <v>1.6664691520781301</v>
      </c>
      <c r="H429" s="26">
        <v>-4.4750469903290201E-3</v>
      </c>
      <c r="I429" s="26">
        <f t="shared" si="43"/>
        <v>1.5287182108745638</v>
      </c>
      <c r="J429" s="26">
        <v>1.7119573923543601</v>
      </c>
      <c r="K429" s="26">
        <v>-9.8247890233804699E-3</v>
      </c>
      <c r="L429" s="26">
        <f t="shared" si="44"/>
        <v>1.4159895825861433</v>
      </c>
      <c r="M429" s="26">
        <v>1.5268599637587099</v>
      </c>
      <c r="N429" s="26">
        <v>-2.3112801689882702E-3</v>
      </c>
      <c r="O429" s="26">
        <f t="shared" si="45"/>
        <v>1.4746547321939245</v>
      </c>
      <c r="P429" s="26">
        <v>1.6229373930409201</v>
      </c>
      <c r="Q429" s="26">
        <v>-1.0799783901935801E-2</v>
      </c>
      <c r="R429" s="26">
        <f t="shared" si="46"/>
        <v>1.5047475980330169</v>
      </c>
      <c r="S429" s="26">
        <v>1.6752763153435899</v>
      </c>
      <c r="T429" s="26">
        <v>-1.2808186022740101E-2</v>
      </c>
      <c r="U429" s="26">
        <f t="shared" si="47"/>
        <v>1.482235555965981</v>
      </c>
      <c r="V429" s="26">
        <v>1.62877985937165</v>
      </c>
      <c r="W429" s="26">
        <v>-5.4159999999999998E-3</v>
      </c>
      <c r="X429" s="26">
        <f t="shared" si="48"/>
        <v>1.5161800000000012</v>
      </c>
      <c r="Y429" s="26">
        <v>1.6934830000000001</v>
      </c>
    </row>
    <row r="430" spans="1:25" x14ac:dyDescent="0.3">
      <c r="A430" s="1">
        <v>36418</v>
      </c>
      <c r="B430" s="26">
        <v>-1.38044948271508E-2</v>
      </c>
      <c r="C430" s="26">
        <f t="shared" si="42"/>
        <v>1.3013694575521577</v>
      </c>
      <c r="D430" s="26">
        <v>1.35170864826443</v>
      </c>
      <c r="E430" s="26">
        <v>-1.6106623149563602E-2</v>
      </c>
      <c r="F430" s="26">
        <f t="shared" si="42"/>
        <v>1.4860855243772033</v>
      </c>
      <c r="G430" s="26">
        <v>1.6398429660460201</v>
      </c>
      <c r="H430" s="26">
        <v>-1.7337279431734E-2</v>
      </c>
      <c r="I430" s="26">
        <f t="shared" si="43"/>
        <v>1.5113809314428299</v>
      </c>
      <c r="J430" s="26">
        <v>1.68253251933421</v>
      </c>
      <c r="K430" s="26">
        <v>-1.59408064847655E-2</v>
      </c>
      <c r="L430" s="26">
        <f t="shared" si="44"/>
        <v>1.4000487761013778</v>
      </c>
      <c r="M430" s="26">
        <v>1.50271355249853</v>
      </c>
      <c r="N430" s="26">
        <v>-1.6191955253394098E-2</v>
      </c>
      <c r="O430" s="26">
        <f t="shared" si="45"/>
        <v>1.4584627769405305</v>
      </c>
      <c r="P430" s="26">
        <v>1.59687047013346</v>
      </c>
      <c r="Q430" s="26">
        <v>-1.47520126908641E-2</v>
      </c>
      <c r="R430" s="26">
        <f t="shared" si="46"/>
        <v>1.4899955853421529</v>
      </c>
      <c r="S430" s="26">
        <v>1.65074401319081</v>
      </c>
      <c r="T430" s="26">
        <v>-1.5325949675189399E-2</v>
      </c>
      <c r="U430" s="26">
        <f t="shared" si="47"/>
        <v>1.4669096062907916</v>
      </c>
      <c r="V430" s="26">
        <v>1.60400757548708</v>
      </c>
      <c r="W430" s="26">
        <v>-1.6194E-2</v>
      </c>
      <c r="X430" s="26">
        <f t="shared" si="48"/>
        <v>1.4999860000000012</v>
      </c>
      <c r="Y430" s="26">
        <v>1.6662699999999999</v>
      </c>
    </row>
    <row r="431" spans="1:25" x14ac:dyDescent="0.3">
      <c r="A431" s="1">
        <v>36419</v>
      </c>
      <c r="B431" s="26">
        <v>3.86891298095795E-4</v>
      </c>
      <c r="C431" s="26">
        <f t="shared" si="42"/>
        <v>1.3017563488502535</v>
      </c>
      <c r="D431" s="26">
        <v>1.3522317137562201</v>
      </c>
      <c r="E431" s="26">
        <v>3.61087935722448E-3</v>
      </c>
      <c r="F431" s="26">
        <f t="shared" si="42"/>
        <v>1.4896964037344278</v>
      </c>
      <c r="G431" s="26">
        <v>1.6457749445452501</v>
      </c>
      <c r="H431" s="26">
        <v>3.9821077048616503E-3</v>
      </c>
      <c r="I431" s="26">
        <f t="shared" si="43"/>
        <v>1.5153630391476915</v>
      </c>
      <c r="J431" s="26">
        <v>1.68924590288002</v>
      </c>
      <c r="K431" s="26">
        <v>4.1791955847193798E-3</v>
      </c>
      <c r="L431" s="26">
        <f t="shared" si="44"/>
        <v>1.4042279716860973</v>
      </c>
      <c r="M431" s="26">
        <v>1.50900682759629</v>
      </c>
      <c r="N431" s="26">
        <v>3.0000854800873102E-3</v>
      </c>
      <c r="O431" s="26">
        <f t="shared" si="45"/>
        <v>1.4614628624206178</v>
      </c>
      <c r="P431" s="26">
        <v>1.60166841156304</v>
      </c>
      <c r="Q431" s="26">
        <v>4.4589713830489397E-3</v>
      </c>
      <c r="R431" s="26">
        <f t="shared" si="46"/>
        <v>1.4944545567252019</v>
      </c>
      <c r="S431" s="26">
        <v>1.6581210683224199</v>
      </c>
      <c r="T431" s="26">
        <v>5.0236934327987101E-3</v>
      </c>
      <c r="U431" s="26">
        <f t="shared" si="47"/>
        <v>1.4719332997235903</v>
      </c>
      <c r="V431" s="26">
        <v>1.6120858923141099</v>
      </c>
      <c r="W431" s="26">
        <v>2.503E-3</v>
      </c>
      <c r="X431" s="26">
        <f t="shared" si="48"/>
        <v>1.5024890000000011</v>
      </c>
      <c r="Y431" s="26">
        <v>1.6704380000000001</v>
      </c>
    </row>
    <row r="432" spans="1:25" x14ac:dyDescent="0.3">
      <c r="A432" s="1">
        <v>36420</v>
      </c>
      <c r="B432" s="26">
        <v>1.2766338892617799E-2</v>
      </c>
      <c r="C432" s="26">
        <f t="shared" si="42"/>
        <v>1.3145226877428713</v>
      </c>
      <c r="D432" s="26">
        <v>1.3696054254586201</v>
      </c>
      <c r="E432" s="26">
        <v>1.36996135589505E-2</v>
      </c>
      <c r="F432" s="26">
        <f t="shared" si="42"/>
        <v>1.5033960172933782</v>
      </c>
      <c r="G432" s="26">
        <v>1.66847657200094</v>
      </c>
      <c r="H432" s="26">
        <v>1.4977481016564599E-2</v>
      </c>
      <c r="I432" s="26">
        <f t="shared" si="43"/>
        <v>1.5303405201642561</v>
      </c>
      <c r="J432" s="26">
        <v>1.71473697079387</v>
      </c>
      <c r="K432" s="26">
        <v>1.32872767458621E-2</v>
      </c>
      <c r="L432" s="26">
        <f t="shared" si="44"/>
        <v>1.4175152484319593</v>
      </c>
      <c r="M432" s="26">
        <v>1.5291912197633999</v>
      </c>
      <c r="N432" s="26">
        <v>1.3837711753236601E-2</v>
      </c>
      <c r="O432" s="26">
        <f t="shared" si="45"/>
        <v>1.4753005741738545</v>
      </c>
      <c r="P432" s="26">
        <v>1.6239858926862401</v>
      </c>
      <c r="Q432" s="26">
        <v>6.6399153034095602E-3</v>
      </c>
      <c r="R432" s="26">
        <f t="shared" si="46"/>
        <v>1.5010944720286115</v>
      </c>
      <c r="S432" s="26">
        <v>1.66916748482894</v>
      </c>
      <c r="T432" s="26">
        <v>1.08870070834821E-2</v>
      </c>
      <c r="U432" s="26">
        <f t="shared" si="47"/>
        <v>1.4828203068070724</v>
      </c>
      <c r="V432" s="26">
        <v>1.6297325682859001</v>
      </c>
      <c r="W432" s="26">
        <v>1.3949E-2</v>
      </c>
      <c r="X432" s="26">
        <f t="shared" si="48"/>
        <v>1.5164380000000011</v>
      </c>
      <c r="Y432" s="26">
        <v>1.693891</v>
      </c>
    </row>
    <row r="433" spans="1:25" x14ac:dyDescent="0.3">
      <c r="A433" s="1">
        <v>36423</v>
      </c>
      <c r="B433" s="26">
        <v>8.2356725965357296E-5</v>
      </c>
      <c r="C433" s="26">
        <f t="shared" si="42"/>
        <v>1.3146050444688366</v>
      </c>
      <c r="D433" s="26">
        <v>1.3697182263222201</v>
      </c>
      <c r="E433" s="26">
        <v>1.1515656626316601E-3</v>
      </c>
      <c r="F433" s="26">
        <f t="shared" si="42"/>
        <v>1.50454758295601</v>
      </c>
      <c r="G433" s="26">
        <v>1.67039903904123</v>
      </c>
      <c r="H433" s="26">
        <v>2.96790556237899E-3</v>
      </c>
      <c r="I433" s="26">
        <f t="shared" si="43"/>
        <v>1.5333084257266352</v>
      </c>
      <c r="J433" s="26">
        <v>1.7198337077632999</v>
      </c>
      <c r="K433" s="26">
        <v>2.5381475382972297E-4</v>
      </c>
      <c r="L433" s="26">
        <f t="shared" si="44"/>
        <v>1.4177690631857891</v>
      </c>
      <c r="M433" s="26">
        <v>1.52957940031729</v>
      </c>
      <c r="N433" s="26">
        <v>-1.2156929749599199E-5</v>
      </c>
      <c r="O433" s="26">
        <f t="shared" si="45"/>
        <v>1.475288417244105</v>
      </c>
      <c r="P433" s="26">
        <v>1.62396615012384</v>
      </c>
      <c r="Q433" s="26">
        <v>4.6462729119561598E-3</v>
      </c>
      <c r="R433" s="26">
        <f t="shared" si="46"/>
        <v>1.5057407449405675</v>
      </c>
      <c r="S433" s="26">
        <v>1.67694093730572</v>
      </c>
      <c r="T433" s="26">
        <v>9.5538958747731003E-4</v>
      </c>
      <c r="U433" s="26">
        <f t="shared" si="47"/>
        <v>1.4837756963945496</v>
      </c>
      <c r="V433" s="26">
        <v>1.63129034183383</v>
      </c>
      <c r="W433" s="26">
        <v>1.89E-3</v>
      </c>
      <c r="X433" s="26">
        <f t="shared" si="48"/>
        <v>1.518328000000001</v>
      </c>
      <c r="Y433" s="26">
        <v>1.6971020000000001</v>
      </c>
    </row>
    <row r="434" spans="1:25" x14ac:dyDescent="0.3">
      <c r="A434" s="1">
        <v>36424</v>
      </c>
      <c r="B434" s="26">
        <v>-2.1150171803399301E-2</v>
      </c>
      <c r="C434" s="26">
        <f t="shared" si="42"/>
        <v>1.2934548726654373</v>
      </c>
      <c r="D434" s="26">
        <v>1.34105265991259</v>
      </c>
      <c r="E434" s="26">
        <v>-1.9489927982309498E-2</v>
      </c>
      <c r="F434" s="26">
        <f t="shared" si="42"/>
        <v>1.4850576549737005</v>
      </c>
      <c r="G434" s="26">
        <v>1.6381582875977101</v>
      </c>
      <c r="H434" s="26">
        <v>-2.10739283340457E-2</v>
      </c>
      <c r="I434" s="26">
        <f t="shared" si="43"/>
        <v>1.5122344973925894</v>
      </c>
      <c r="J434" s="26">
        <v>1.6839692849019301</v>
      </c>
      <c r="K434" s="26">
        <v>-1.8465995470609502E-2</v>
      </c>
      <c r="L434" s="26">
        <f t="shared" si="44"/>
        <v>1.3993030677151796</v>
      </c>
      <c r="M434" s="26">
        <v>1.5015933841117699</v>
      </c>
      <c r="N434" s="26">
        <v>-2.00288455465552E-2</v>
      </c>
      <c r="O434" s="26">
        <f t="shared" si="45"/>
        <v>1.4552595716975498</v>
      </c>
      <c r="P434" s="26">
        <v>1.5917635498946501</v>
      </c>
      <c r="Q434" s="26">
        <v>-2.0239871274140099E-2</v>
      </c>
      <c r="R434" s="26">
        <f t="shared" si="46"/>
        <v>1.4855008736664275</v>
      </c>
      <c r="S434" s="26">
        <v>1.6433410443694501</v>
      </c>
      <c r="T434" s="26">
        <v>-1.7552434465862E-2</v>
      </c>
      <c r="U434" s="26">
        <f t="shared" si="47"/>
        <v>1.4662232619286877</v>
      </c>
      <c r="V434" s="26">
        <v>1.60290705164324</v>
      </c>
      <c r="W434" s="26">
        <v>-2.0218E-2</v>
      </c>
      <c r="X434" s="26">
        <f t="shared" si="48"/>
        <v>1.4981100000000009</v>
      </c>
      <c r="Y434" s="26">
        <v>1.663133</v>
      </c>
    </row>
    <row r="435" spans="1:25" x14ac:dyDescent="0.3">
      <c r="A435" s="1">
        <v>36425</v>
      </c>
      <c r="B435" s="26">
        <v>2.2383149337878499E-3</v>
      </c>
      <c r="C435" s="26">
        <f t="shared" si="42"/>
        <v>1.2956931875992252</v>
      </c>
      <c r="D435" s="26">
        <v>1.34405771998907</v>
      </c>
      <c r="E435" s="26">
        <v>3.8665795020352599E-3</v>
      </c>
      <c r="F435" s="26">
        <f t="shared" si="42"/>
        <v>1.4889242344757356</v>
      </c>
      <c r="G435" s="26">
        <v>1.6445046182429199</v>
      </c>
      <c r="H435" s="26">
        <v>4.5501495187681099E-3</v>
      </c>
      <c r="I435" s="26">
        <f t="shared" si="43"/>
        <v>1.5167846469113575</v>
      </c>
      <c r="J435" s="26">
        <v>1.69164905573595</v>
      </c>
      <c r="K435" s="26">
        <v>1.6103048678013699E-3</v>
      </c>
      <c r="L435" s="26">
        <f t="shared" si="44"/>
        <v>1.400913372582981</v>
      </c>
      <c r="M435" s="26">
        <v>1.5040133551703101</v>
      </c>
      <c r="N435" s="26">
        <v>4.3119574927960296E-3</v>
      </c>
      <c r="O435" s="26">
        <f t="shared" si="45"/>
        <v>1.4595715291903459</v>
      </c>
      <c r="P435" s="26">
        <v>1.5986419857643701</v>
      </c>
      <c r="Q435" s="26">
        <v>1.5762383292781601E-3</v>
      </c>
      <c r="R435" s="26">
        <f t="shared" si="46"/>
        <v>1.4870771119957056</v>
      </c>
      <c r="S435" s="26">
        <v>1.6459333840475101</v>
      </c>
      <c r="T435" s="26">
        <v>2.8864001869566502E-3</v>
      </c>
      <c r="U435" s="26">
        <f t="shared" si="47"/>
        <v>1.4691096621156443</v>
      </c>
      <c r="V435" s="26">
        <v>1.60754036644033</v>
      </c>
      <c r="W435" s="26">
        <v>4.1279999999999997E-3</v>
      </c>
      <c r="X435" s="26">
        <f t="shared" si="48"/>
        <v>1.5022380000000009</v>
      </c>
      <c r="Y435" s="26">
        <v>1.670029</v>
      </c>
    </row>
    <row r="436" spans="1:25" x14ac:dyDescent="0.3">
      <c r="A436" s="1">
        <v>36426</v>
      </c>
      <c r="B436" s="26">
        <v>-2.3236016042540698E-2</v>
      </c>
      <c r="C436" s="26">
        <f t="shared" si="42"/>
        <v>1.2724571715566846</v>
      </c>
      <c r="D436" s="26">
        <v>1.31318721594385</v>
      </c>
      <c r="E436" s="26">
        <v>-2.0950120583922299E-2</v>
      </c>
      <c r="F436" s="26">
        <f t="shared" si="42"/>
        <v>1.4679741138918134</v>
      </c>
      <c r="G436" s="26">
        <v>1.6104104338343299</v>
      </c>
      <c r="H436" s="26">
        <v>-2.6679513843648001E-2</v>
      </c>
      <c r="I436" s="26">
        <f t="shared" si="43"/>
        <v>1.4901051330677095</v>
      </c>
      <c r="J436" s="26">
        <v>1.64711341758329</v>
      </c>
      <c r="K436" s="26">
        <v>-1.9789569574416001E-2</v>
      </c>
      <c r="L436" s="26">
        <f t="shared" si="44"/>
        <v>1.3811238030085651</v>
      </c>
      <c r="M436" s="26">
        <v>1.47454215126123</v>
      </c>
      <c r="N436" s="26">
        <v>-2.9856878461860501E-2</v>
      </c>
      <c r="O436" s="26">
        <f t="shared" si="45"/>
        <v>1.4297146507284855</v>
      </c>
      <c r="P436" s="26">
        <v>1.5516170287531801</v>
      </c>
      <c r="Q436" s="26">
        <v>-2.43655267506745E-2</v>
      </c>
      <c r="R436" s="26">
        <f t="shared" si="46"/>
        <v>1.462711585245031</v>
      </c>
      <c r="S436" s="26">
        <v>1.6063139840052001</v>
      </c>
      <c r="T436" s="26">
        <v>-2.0849063288835901E-2</v>
      </c>
      <c r="U436" s="26">
        <f t="shared" si="47"/>
        <v>1.4482605988268085</v>
      </c>
      <c r="V436" s="26">
        <v>1.57437162567196</v>
      </c>
      <c r="W436" s="26">
        <v>-2.1954000000000001E-2</v>
      </c>
      <c r="X436" s="26">
        <f t="shared" si="48"/>
        <v>1.4802840000000008</v>
      </c>
      <c r="Y436" s="26">
        <v>1.633729</v>
      </c>
    </row>
    <row r="437" spans="1:25" x14ac:dyDescent="0.3">
      <c r="A437" s="1">
        <v>36427</v>
      </c>
      <c r="B437" s="26">
        <v>-2.3849292551942E-3</v>
      </c>
      <c r="C437" s="26">
        <f t="shared" si="42"/>
        <v>1.2700722423014903</v>
      </c>
      <c r="D437" s="26">
        <v>1.31005908899844</v>
      </c>
      <c r="E437" s="26">
        <v>-4.4505993962823002E-4</v>
      </c>
      <c r="F437" s="26">
        <f t="shared" si="42"/>
        <v>1.4675290539521852</v>
      </c>
      <c r="G437" s="26">
        <v>1.60969386413393</v>
      </c>
      <c r="H437" s="26">
        <v>-1.2641236583357399E-3</v>
      </c>
      <c r="I437" s="26">
        <f t="shared" si="43"/>
        <v>1.4888410094093738</v>
      </c>
      <c r="J437" s="26">
        <v>1.64503257804051</v>
      </c>
      <c r="K437" s="26">
        <v>5.2119042384459597E-4</v>
      </c>
      <c r="L437" s="26">
        <f t="shared" si="44"/>
        <v>1.3816449934324098</v>
      </c>
      <c r="M437" s="26">
        <v>1.47531086881674</v>
      </c>
      <c r="N437" s="26">
        <v>-3.5779566035187998E-3</v>
      </c>
      <c r="O437" s="26">
        <f t="shared" si="45"/>
        <v>1.4261366941249667</v>
      </c>
      <c r="P437" s="26">
        <v>1.5460753302493599</v>
      </c>
      <c r="Q437" s="26">
        <v>-6.8668583164255899E-4</v>
      </c>
      <c r="R437" s="26">
        <f t="shared" si="46"/>
        <v>1.4620248994133884</v>
      </c>
      <c r="S437" s="26">
        <v>1.6052113295831301</v>
      </c>
      <c r="T437" s="26">
        <v>-2.1576427874492299E-3</v>
      </c>
      <c r="U437" s="26">
        <f t="shared" si="47"/>
        <v>1.4461029560393592</v>
      </c>
      <c r="V437" s="26">
        <v>1.5709783561372599</v>
      </c>
      <c r="W437" s="26">
        <v>5.4900000000000001E-4</v>
      </c>
      <c r="X437" s="26">
        <f t="shared" si="48"/>
        <v>1.4808330000000007</v>
      </c>
      <c r="Y437" s="26">
        <v>1.6346240000000001</v>
      </c>
    </row>
    <row r="438" spans="1:25" x14ac:dyDescent="0.3">
      <c r="A438" s="1">
        <v>36430</v>
      </c>
      <c r="B438" s="26">
        <v>4.6472867248418996E-3</v>
      </c>
      <c r="C438" s="26">
        <f t="shared" si="42"/>
        <v>1.2747195290263322</v>
      </c>
      <c r="D438" s="26">
        <v>1.3161614780043001</v>
      </c>
      <c r="E438" s="26">
        <v>5.7464748062164596E-4</v>
      </c>
      <c r="F438" s="26">
        <f t="shared" si="42"/>
        <v>1.4681037014328069</v>
      </c>
      <c r="G438" s="26">
        <v>1.6106191364847799</v>
      </c>
      <c r="H438" s="26">
        <v>1.9932262185997501E-3</v>
      </c>
      <c r="I438" s="26">
        <f t="shared" si="43"/>
        <v>1.4908342356279736</v>
      </c>
      <c r="J438" s="26">
        <v>1.64831477009447</v>
      </c>
      <c r="K438" s="26">
        <v>1.5982206087875E-3</v>
      </c>
      <c r="L438" s="26">
        <f t="shared" si="44"/>
        <v>1.3832432140411972</v>
      </c>
      <c r="M438" s="26">
        <v>1.4776706262558399</v>
      </c>
      <c r="N438" s="26">
        <v>2.7483255390781799E-3</v>
      </c>
      <c r="O438" s="26">
        <f t="shared" si="45"/>
        <v>1.4288850196640448</v>
      </c>
      <c r="P438" s="26">
        <v>1.55033029289784</v>
      </c>
      <c r="Q438" s="26">
        <v>-1.97456313848358E-3</v>
      </c>
      <c r="R438" s="26">
        <f t="shared" si="46"/>
        <v>1.4600503362749049</v>
      </c>
      <c r="S438" s="26">
        <v>1.6020448656825199</v>
      </c>
      <c r="T438" s="26">
        <v>1.2648854327576399E-3</v>
      </c>
      <c r="U438" s="26">
        <f t="shared" si="47"/>
        <v>1.4473678414721169</v>
      </c>
      <c r="V438" s="26">
        <v>1.57296672103691</v>
      </c>
      <c r="W438" s="26">
        <v>8.4999999999999995E-4</v>
      </c>
      <c r="X438" s="26">
        <f t="shared" si="48"/>
        <v>1.4816830000000007</v>
      </c>
      <c r="Y438" s="26">
        <v>1.6360209999999999</v>
      </c>
    </row>
    <row r="439" spans="1:25" x14ac:dyDescent="0.3">
      <c r="A439" s="1">
        <v>36431</v>
      </c>
      <c r="B439" s="26">
        <v>-8.6540881690755995E-4</v>
      </c>
      <c r="C439" s="26">
        <f t="shared" si="42"/>
        <v>1.2738541202094247</v>
      </c>
      <c r="D439" s="26">
        <v>1.3150229529726101</v>
      </c>
      <c r="E439" s="26">
        <v>2.6921019210386999E-3</v>
      </c>
      <c r="F439" s="26">
        <f t="shared" si="42"/>
        <v>1.4707958033538455</v>
      </c>
      <c r="G439" s="26">
        <v>1.6149609290079401</v>
      </c>
      <c r="H439" s="26">
        <v>1.6597424191516399E-3</v>
      </c>
      <c r="I439" s="26">
        <f t="shared" si="43"/>
        <v>1.4924939780471251</v>
      </c>
      <c r="J439" s="26">
        <v>1.65105281963845</v>
      </c>
      <c r="K439" s="26">
        <v>1.6155867832729901E-3</v>
      </c>
      <c r="L439" s="26">
        <f t="shared" si="44"/>
        <v>1.3848588008244702</v>
      </c>
      <c r="M439" s="26">
        <v>1.4800598608779001</v>
      </c>
      <c r="N439" s="26">
        <v>8.0618900704231401E-4</v>
      </c>
      <c r="O439" s="26">
        <f t="shared" si="45"/>
        <v>1.4296912086710871</v>
      </c>
      <c r="P439" s="26">
        <v>1.5515806560840599</v>
      </c>
      <c r="Q439" s="26">
        <v>-7.1504327818759802E-4</v>
      </c>
      <c r="R439" s="26">
        <f t="shared" si="46"/>
        <v>1.4593352929967174</v>
      </c>
      <c r="S439" s="26">
        <v>1.60089974372462</v>
      </c>
      <c r="T439" s="26">
        <v>1.3758496088561399E-3</v>
      </c>
      <c r="U439" s="26">
        <f t="shared" si="47"/>
        <v>1.448743691080973</v>
      </c>
      <c r="V439" s="26">
        <v>1.5751323761510401</v>
      </c>
      <c r="W439" s="26">
        <v>3.9490000000000003E-3</v>
      </c>
      <c r="X439" s="26">
        <f t="shared" si="48"/>
        <v>1.4856320000000007</v>
      </c>
      <c r="Y439" s="26">
        <v>1.642498</v>
      </c>
    </row>
    <row r="440" spans="1:25" x14ac:dyDescent="0.3">
      <c r="A440" s="1">
        <v>36432</v>
      </c>
      <c r="B440" s="26">
        <v>-1.0844706781672301E-2</v>
      </c>
      <c r="C440" s="26">
        <f t="shared" si="42"/>
        <v>1.2630094134277523</v>
      </c>
      <c r="D440" s="26">
        <v>1.3008389642476901</v>
      </c>
      <c r="E440" s="26">
        <v>-2.1164246575900401E-2</v>
      </c>
      <c r="F440" s="26">
        <f t="shared" si="42"/>
        <v>1.4496315567779452</v>
      </c>
      <c r="G440" s="26">
        <v>1.5811406504570999</v>
      </c>
      <c r="H440" s="26">
        <v>-2.2353334618170701E-2</v>
      </c>
      <c r="I440" s="26">
        <f t="shared" si="43"/>
        <v>1.4701406434289543</v>
      </c>
      <c r="J440" s="26">
        <v>1.6145557191397799</v>
      </c>
      <c r="K440" s="26">
        <v>-2.04402861535944E-2</v>
      </c>
      <c r="L440" s="26">
        <f t="shared" si="44"/>
        <v>1.3644185146708758</v>
      </c>
      <c r="M440" s="26">
        <v>1.45011410631065</v>
      </c>
      <c r="N440" s="26">
        <v>-2.0715510089027601E-2</v>
      </c>
      <c r="O440" s="26">
        <f t="shared" si="45"/>
        <v>1.4089756985820596</v>
      </c>
      <c r="P440" s="26">
        <v>1.5197695010916299</v>
      </c>
      <c r="Q440" s="26">
        <v>-2.2409993673280702E-2</v>
      </c>
      <c r="R440" s="26">
        <f t="shared" si="46"/>
        <v>1.4369252993234367</v>
      </c>
      <c r="S440" s="26">
        <v>1.56542259664627</v>
      </c>
      <c r="T440" s="26">
        <v>-2.3159949800749799E-2</v>
      </c>
      <c r="U440" s="26">
        <f t="shared" si="47"/>
        <v>1.4255837412802232</v>
      </c>
      <c r="V440" s="26">
        <v>1.53907158430701</v>
      </c>
      <c r="W440" s="26">
        <v>-2.0972999999999999E-2</v>
      </c>
      <c r="X440" s="26">
        <f t="shared" si="48"/>
        <v>1.4646590000000008</v>
      </c>
      <c r="Y440" s="26">
        <v>1.6083989999999999</v>
      </c>
    </row>
    <row r="441" spans="1:25" x14ac:dyDescent="0.3">
      <c r="A441" s="1">
        <v>36433</v>
      </c>
      <c r="B441" s="26">
        <v>1.1242389187544499E-2</v>
      </c>
      <c r="C441" s="26">
        <f t="shared" si="42"/>
        <v>1.2742518026152969</v>
      </c>
      <c r="D441" s="26">
        <v>1.3155460184644101</v>
      </c>
      <c r="E441" s="26">
        <v>1.6391482474248799E-2</v>
      </c>
      <c r="F441" s="26">
        <f t="shared" si="42"/>
        <v>1.466023039252194</v>
      </c>
      <c r="G441" s="26">
        <v>1.6072714660534699</v>
      </c>
      <c r="H441" s="26">
        <v>1.5257202103483899E-2</v>
      </c>
      <c r="I441" s="26">
        <f t="shared" si="43"/>
        <v>1.4853978455324381</v>
      </c>
      <c r="J441" s="26">
        <v>1.6393782013504301</v>
      </c>
      <c r="K441" s="26">
        <v>1.5416510529565599E-2</v>
      </c>
      <c r="L441" s="26">
        <f t="shared" si="44"/>
        <v>1.3798350252004414</v>
      </c>
      <c r="M441" s="26">
        <v>1.4726430181027399</v>
      </c>
      <c r="N441" s="26">
        <v>1.73614207974047E-2</v>
      </c>
      <c r="O441" s="26">
        <f t="shared" si="45"/>
        <v>1.4263371193794643</v>
      </c>
      <c r="P441" s="26">
        <v>1.5463852338461199</v>
      </c>
      <c r="Q441" s="26">
        <v>1.41955837997882E-2</v>
      </c>
      <c r="R441" s="26">
        <f t="shared" si="46"/>
        <v>1.451120883123225</v>
      </c>
      <c r="S441" s="26">
        <v>1.58780316105488</v>
      </c>
      <c r="T441" s="26">
        <v>1.37700174584026E-2</v>
      </c>
      <c r="U441" s="26">
        <f t="shared" si="47"/>
        <v>1.4393537587386258</v>
      </c>
      <c r="V441" s="26">
        <v>1.5604112132352299</v>
      </c>
      <c r="W441" s="26">
        <v>1.6454E-2</v>
      </c>
      <c r="X441" s="26">
        <f t="shared" si="48"/>
        <v>1.4811130000000008</v>
      </c>
      <c r="Y441" s="26">
        <v>1.6350910000000001</v>
      </c>
    </row>
    <row r="442" spans="1:25" x14ac:dyDescent="0.3">
      <c r="A442" s="1">
        <v>36434</v>
      </c>
      <c r="B442" s="26">
        <v>7.80330346586704E-5</v>
      </c>
      <c r="C442" s="26">
        <f t="shared" si="42"/>
        <v>1.2743298356499555</v>
      </c>
      <c r="D442" s="26">
        <v>1.3156486785178501</v>
      </c>
      <c r="E442" s="26">
        <v>8.0854117082672199E-3</v>
      </c>
      <c r="F442" s="26">
        <f t="shared" si="42"/>
        <v>1.4741084509604612</v>
      </c>
      <c r="G442" s="26">
        <v>1.6203195962519701</v>
      </c>
      <c r="H442" s="26">
        <v>4.8436027918243802E-3</v>
      </c>
      <c r="I442" s="26">
        <f t="shared" si="43"/>
        <v>1.4902414483242625</v>
      </c>
      <c r="J442" s="26">
        <v>1.64733795957528</v>
      </c>
      <c r="K442" s="26">
        <v>6.5062843825278004E-3</v>
      </c>
      <c r="L442" s="26">
        <f t="shared" si="44"/>
        <v>1.3863413095829693</v>
      </c>
      <c r="M442" s="26">
        <v>1.48225568985043</v>
      </c>
      <c r="N442" s="26">
        <v>3.0527959681217499E-3</v>
      </c>
      <c r="O442" s="26">
        <f t="shared" si="45"/>
        <v>1.429389915347586</v>
      </c>
      <c r="P442" s="26">
        <v>1.5511132456088701</v>
      </c>
      <c r="Q442" s="26">
        <v>8.57224271909501E-3</v>
      </c>
      <c r="R442" s="26">
        <f t="shared" si="46"/>
        <v>1.45969312584232</v>
      </c>
      <c r="S442" s="26">
        <v>1.6014727007407501</v>
      </c>
      <c r="T442" s="26">
        <v>1.3425727760042101E-2</v>
      </c>
      <c r="U442" s="26">
        <f t="shared" si="47"/>
        <v>1.4527794864986678</v>
      </c>
      <c r="V442" s="26">
        <v>1.5815021330491299</v>
      </c>
      <c r="W442" s="26">
        <v>7.1209999999999997E-3</v>
      </c>
      <c r="X442" s="26">
        <f t="shared" si="48"/>
        <v>1.4882340000000007</v>
      </c>
      <c r="Y442" s="26">
        <v>1.646766</v>
      </c>
    </row>
    <row r="443" spans="1:25" x14ac:dyDescent="0.3">
      <c r="A443" s="1">
        <v>36437</v>
      </c>
      <c r="B443" s="26">
        <v>1.6843431735998501E-2</v>
      </c>
      <c r="C443" s="26">
        <f t="shared" si="42"/>
        <v>1.2911732673859539</v>
      </c>
      <c r="D443" s="26">
        <v>1.3379963950045799</v>
      </c>
      <c r="E443" s="26">
        <v>1.9380608229861901E-2</v>
      </c>
      <c r="F443" s="26">
        <f t="shared" si="42"/>
        <v>1.4934890591903232</v>
      </c>
      <c r="G443" s="26">
        <v>1.65202865345322</v>
      </c>
      <c r="H443" s="26">
        <v>2.0334040511917801E-2</v>
      </c>
      <c r="I443" s="26">
        <f t="shared" si="43"/>
        <v>1.5105754888361804</v>
      </c>
      <c r="J443" s="26">
        <v>1.6811778815707801</v>
      </c>
      <c r="K443" s="26">
        <v>1.48188129181263E-2</v>
      </c>
      <c r="L443" s="26">
        <f t="shared" si="44"/>
        <v>1.4011601225010957</v>
      </c>
      <c r="M443" s="26">
        <v>1.5043845161326299</v>
      </c>
      <c r="N443" s="26">
        <v>1.9039818516667601E-2</v>
      </c>
      <c r="O443" s="26">
        <f t="shared" si="45"/>
        <v>1.4484297338642536</v>
      </c>
      <c r="P443" s="26">
        <v>1.58092910385055</v>
      </c>
      <c r="Q443" s="26">
        <v>2.2190348334583901E-2</v>
      </c>
      <c r="R443" s="26">
        <f t="shared" si="46"/>
        <v>1.481883474176904</v>
      </c>
      <c r="S443" s="26">
        <v>1.6374071623959301</v>
      </c>
      <c r="T443" s="26">
        <v>2.0384092980847202E-2</v>
      </c>
      <c r="U443" s="26">
        <f t="shared" si="47"/>
        <v>1.473163579479515</v>
      </c>
      <c r="V443" s="26">
        <v>1.61407042946987</v>
      </c>
      <c r="W443" s="26">
        <v>2.1337999999999999E-2</v>
      </c>
      <c r="X443" s="26">
        <f t="shared" si="48"/>
        <v>1.5095720000000008</v>
      </c>
      <c r="Y443" s="26">
        <v>1.6823159999999999</v>
      </c>
    </row>
    <row r="444" spans="1:25" x14ac:dyDescent="0.3">
      <c r="A444" s="1">
        <v>36438</v>
      </c>
      <c r="B444" s="26">
        <v>-2.4942932488227999E-3</v>
      </c>
      <c r="C444" s="26">
        <f t="shared" si="42"/>
        <v>1.2886789741371312</v>
      </c>
      <c r="D444" s="26">
        <v>1.33466319834266</v>
      </c>
      <c r="E444" s="26">
        <v>-2.4760647847566898E-3</v>
      </c>
      <c r="F444" s="26">
        <f t="shared" si="42"/>
        <v>1.4910129944055666</v>
      </c>
      <c r="G444" s="26">
        <v>1.6479431835124201</v>
      </c>
      <c r="H444" s="26">
        <v>-8.1342381058471195E-4</v>
      </c>
      <c r="I444" s="26">
        <f t="shared" si="43"/>
        <v>1.5097620650255956</v>
      </c>
      <c r="J444" s="26">
        <v>1.6798109274839601</v>
      </c>
      <c r="K444" s="26">
        <v>-3.3306144869053801E-3</v>
      </c>
      <c r="L444" s="26">
        <f t="shared" si="44"/>
        <v>1.3978295080141903</v>
      </c>
      <c r="M444" s="26">
        <v>1.49938232607676</v>
      </c>
      <c r="N444" s="26">
        <v>-5.8981085670403296E-3</v>
      </c>
      <c r="O444" s="26">
        <f t="shared" si="45"/>
        <v>1.4425316252972131</v>
      </c>
      <c r="P444" s="26">
        <v>1.5716320568075299</v>
      </c>
      <c r="Q444" s="26">
        <v>3.2342498926375598E-4</v>
      </c>
      <c r="R444" s="26">
        <f t="shared" si="46"/>
        <v>1.4822068991661679</v>
      </c>
      <c r="S444" s="26">
        <v>1.6379368264385299</v>
      </c>
      <c r="T444" s="26">
        <v>-2.24008441685806E-3</v>
      </c>
      <c r="U444" s="26">
        <f t="shared" si="47"/>
        <v>1.4709234950626571</v>
      </c>
      <c r="V444" s="26">
        <v>1.6104588221160201</v>
      </c>
      <c r="W444" s="26">
        <v>-3.016E-3</v>
      </c>
      <c r="X444" s="26">
        <f t="shared" si="48"/>
        <v>1.5065560000000009</v>
      </c>
      <c r="Y444" s="26">
        <v>1.6772860000000001</v>
      </c>
    </row>
    <row r="445" spans="1:25" x14ac:dyDescent="0.3">
      <c r="A445" s="1">
        <v>36439</v>
      </c>
      <c r="B445" s="26">
        <v>1.8312150674930298E-2</v>
      </c>
      <c r="C445" s="26">
        <f t="shared" si="42"/>
        <v>1.3069911248120614</v>
      </c>
      <c r="D445" s="26">
        <v>1.35932890371895</v>
      </c>
      <c r="E445" s="26">
        <v>2.1574922866260299E-2</v>
      </c>
      <c r="F445" s="26">
        <f t="shared" si="42"/>
        <v>1.5125879172718268</v>
      </c>
      <c r="G445" s="26">
        <v>1.68388374387809</v>
      </c>
      <c r="H445" s="26">
        <v>1.91181011771017E-2</v>
      </c>
      <c r="I445" s="26">
        <f t="shared" si="43"/>
        <v>1.5288801662026974</v>
      </c>
      <c r="J445" s="26">
        <v>1.7122346754287201</v>
      </c>
      <c r="K445" s="26">
        <v>2.44988801212601E-2</v>
      </c>
      <c r="L445" s="26">
        <f t="shared" si="44"/>
        <v>1.4223283881354503</v>
      </c>
      <c r="M445" s="26">
        <v>1.5365691720516901</v>
      </c>
      <c r="N445" s="26">
        <v>1.87901033381399E-2</v>
      </c>
      <c r="O445" s="26">
        <f t="shared" si="45"/>
        <v>1.461321728635353</v>
      </c>
      <c r="P445" s="26">
        <v>1.6014423779882401</v>
      </c>
      <c r="Q445" s="26">
        <v>1.6695411573822701E-2</v>
      </c>
      <c r="R445" s="26">
        <f t="shared" si="46"/>
        <v>1.4989023107399906</v>
      </c>
      <c r="S445" s="26">
        <v>1.6655124082069399</v>
      </c>
      <c r="T445" s="26">
        <v>2.02001521452208E-2</v>
      </c>
      <c r="U445" s="26">
        <f t="shared" si="47"/>
        <v>1.4911236472078779</v>
      </c>
      <c r="V445" s="26">
        <v>1.6433211297158301</v>
      </c>
      <c r="W445" s="26">
        <v>1.9654000000000001E-2</v>
      </c>
      <c r="X445" s="26">
        <f t="shared" si="48"/>
        <v>1.526210000000001</v>
      </c>
      <c r="Y445" s="26">
        <v>1.7105440000000001</v>
      </c>
    </row>
    <row r="446" spans="1:25" x14ac:dyDescent="0.3">
      <c r="A446" s="1">
        <v>36440</v>
      </c>
      <c r="B446" s="26">
        <v>-5.8720503273874099E-3</v>
      </c>
      <c r="C446" s="26">
        <f t="shared" si="42"/>
        <v>1.3011190744846739</v>
      </c>
      <c r="D446" s="26">
        <v>1.3513702456736401</v>
      </c>
      <c r="E446" s="26">
        <v>-9.54002764104246E-3</v>
      </c>
      <c r="F446" s="26">
        <f t="shared" si="42"/>
        <v>1.5030478896307844</v>
      </c>
      <c r="G446" s="26">
        <v>1.66789583024384</v>
      </c>
      <c r="H446" s="26">
        <v>-9.3617907751196803E-3</v>
      </c>
      <c r="I446" s="26">
        <f t="shared" si="43"/>
        <v>1.5195183754275776</v>
      </c>
      <c r="J446" s="26">
        <v>1.6962798918394499</v>
      </c>
      <c r="K446" s="26">
        <v>-8.0658626885334005E-3</v>
      </c>
      <c r="L446" s="26">
        <f t="shared" si="44"/>
        <v>1.4142625254469168</v>
      </c>
      <c r="M446" s="26">
        <v>1.52422526515011</v>
      </c>
      <c r="N446" s="26">
        <v>-1.11344127457218E-2</v>
      </c>
      <c r="O446" s="26">
        <f t="shared" si="45"/>
        <v>1.4501873158896312</v>
      </c>
      <c r="P446" s="26">
        <v>1.58371015967783</v>
      </c>
      <c r="Q446" s="26">
        <v>-1.19753329398446E-2</v>
      </c>
      <c r="R446" s="26">
        <f t="shared" si="46"/>
        <v>1.4869269778001459</v>
      </c>
      <c r="S446" s="26">
        <v>1.6456862917119199</v>
      </c>
      <c r="T446" s="26">
        <v>-1.1081506734149701E-2</v>
      </c>
      <c r="U446" s="26">
        <f t="shared" si="47"/>
        <v>1.4800421404737283</v>
      </c>
      <c r="V446" s="26">
        <v>1.62521118361974</v>
      </c>
      <c r="W446" s="26">
        <v>-9.7549999999999998E-3</v>
      </c>
      <c r="X446" s="26">
        <f t="shared" si="48"/>
        <v>1.516455000000001</v>
      </c>
      <c r="Y446" s="26">
        <v>1.693924</v>
      </c>
    </row>
    <row r="447" spans="1:25" x14ac:dyDescent="0.3">
      <c r="A447" s="1">
        <v>36441</v>
      </c>
      <c r="B447" s="26">
        <v>1.3852790916515499E-2</v>
      </c>
      <c r="C447" s="26">
        <f t="shared" si="42"/>
        <v>1.3149718654011895</v>
      </c>
      <c r="D447" s="26">
        <v>1.37022075980333</v>
      </c>
      <c r="E447" s="26">
        <v>2.1529464819653E-2</v>
      </c>
      <c r="F447" s="26">
        <f t="shared" si="42"/>
        <v>1.5245773544504373</v>
      </c>
      <c r="G447" s="26">
        <v>1.70419407365839</v>
      </c>
      <c r="H447" s="26">
        <v>1.9843243290928601E-2</v>
      </c>
      <c r="I447" s="26">
        <f t="shared" si="43"/>
        <v>1.5393616187185062</v>
      </c>
      <c r="J447" s="26">
        <v>1.7302757651204701</v>
      </c>
      <c r="K447" s="26">
        <v>2.1534586045696601E-2</v>
      </c>
      <c r="L447" s="26">
        <f t="shared" si="44"/>
        <v>1.4357971114926134</v>
      </c>
      <c r="M447" s="26">
        <v>1.5574047968065601</v>
      </c>
      <c r="N447" s="26">
        <v>1.39425565997195E-2</v>
      </c>
      <c r="O447" s="26">
        <f t="shared" si="45"/>
        <v>1.4641298724893508</v>
      </c>
      <c r="P447" s="26">
        <v>1.6059457786986699</v>
      </c>
      <c r="Q447" s="26">
        <v>1.8274879347837301E-2</v>
      </c>
      <c r="R447" s="26">
        <f t="shared" si="46"/>
        <v>1.5052018571479833</v>
      </c>
      <c r="S447" s="26">
        <v>1.6760374977538599</v>
      </c>
      <c r="T447" s="26">
        <v>1.9723336206589299E-2</v>
      </c>
      <c r="U447" s="26">
        <f t="shared" si="47"/>
        <v>1.4997654766803177</v>
      </c>
      <c r="V447" s="26">
        <v>1.6575839704422199</v>
      </c>
      <c r="W447" s="26">
        <v>2.3556000000000001E-2</v>
      </c>
      <c r="X447" s="26">
        <f t="shared" si="48"/>
        <v>1.5400110000000009</v>
      </c>
      <c r="Y447" s="26">
        <v>1.7343189999999999</v>
      </c>
    </row>
    <row r="448" spans="1:25" x14ac:dyDescent="0.3">
      <c r="A448" s="1">
        <v>36444</v>
      </c>
      <c r="B448" s="26">
        <v>-6.0650608484074005E-4</v>
      </c>
      <c r="C448" s="26">
        <f t="shared" si="42"/>
        <v>1.3143653593163487</v>
      </c>
      <c r="D448" s="26">
        <v>1.3693899645415899</v>
      </c>
      <c r="E448" s="26">
        <v>-4.6240060091843399E-3</v>
      </c>
      <c r="F448" s="26">
        <f t="shared" si="42"/>
        <v>1.5199533484412528</v>
      </c>
      <c r="G448" s="26">
        <v>1.69633206102623</v>
      </c>
      <c r="H448" s="26">
        <v>-3.7930627133481499E-3</v>
      </c>
      <c r="I448" s="26">
        <f t="shared" si="43"/>
        <v>1.535568556005158</v>
      </c>
      <c r="J448" s="26">
        <v>1.7237251519291199</v>
      </c>
      <c r="K448" s="26">
        <v>-4.6150061377204397E-3</v>
      </c>
      <c r="L448" s="26">
        <f t="shared" si="44"/>
        <v>1.431182105354893</v>
      </c>
      <c r="M448" s="26">
        <v>1.55023392364946</v>
      </c>
      <c r="N448" s="26">
        <v>-3.6569424117392302E-4</v>
      </c>
      <c r="O448" s="26">
        <f t="shared" si="45"/>
        <v>1.463764178248177</v>
      </c>
      <c r="P448" s="26">
        <v>1.6053586009460601</v>
      </c>
      <c r="Q448" s="26">
        <v>-4.0361497085894702E-3</v>
      </c>
      <c r="R448" s="26">
        <f t="shared" si="46"/>
        <v>1.5011657074393938</v>
      </c>
      <c r="S448" s="26">
        <v>1.6692863928955699</v>
      </c>
      <c r="T448" s="26">
        <v>-2.7627591008579002E-3</v>
      </c>
      <c r="U448" s="26">
        <f t="shared" si="47"/>
        <v>1.4970027175794598</v>
      </c>
      <c r="V448" s="26">
        <v>1.65301078545553</v>
      </c>
      <c r="W448" s="26">
        <v>-4.9069999999999999E-3</v>
      </c>
      <c r="X448" s="26">
        <f t="shared" si="48"/>
        <v>1.5351040000000009</v>
      </c>
      <c r="Y448" s="26">
        <v>1.7257940000000001</v>
      </c>
    </row>
    <row r="449" spans="1:25" x14ac:dyDescent="0.3">
      <c r="A449" s="1">
        <v>36445</v>
      </c>
      <c r="B449" s="26">
        <v>-1.6743464405215801E-2</v>
      </c>
      <c r="C449" s="26">
        <f t="shared" si="42"/>
        <v>1.2976218949111329</v>
      </c>
      <c r="D449" s="26">
        <v>1.3466525154373401</v>
      </c>
      <c r="E449" s="26">
        <v>-1.6899980553909299E-2</v>
      </c>
      <c r="F449" s="26">
        <f t="shared" si="42"/>
        <v>1.5030533678873434</v>
      </c>
      <c r="G449" s="26">
        <v>1.6679049674301401</v>
      </c>
      <c r="H449" s="26">
        <v>-1.49838563128387E-2</v>
      </c>
      <c r="I449" s="26">
        <f t="shared" si="43"/>
        <v>1.5205846996923194</v>
      </c>
      <c r="J449" s="26">
        <v>1.6980896409661399</v>
      </c>
      <c r="K449" s="26">
        <v>-1.7719155309286201E-2</v>
      </c>
      <c r="L449" s="26">
        <f t="shared" si="44"/>
        <v>1.4134629500456068</v>
      </c>
      <c r="M449" s="26">
        <v>1.52300701922668</v>
      </c>
      <c r="N449" s="26">
        <v>-1.5462981072274199E-2</v>
      </c>
      <c r="O449" s="26">
        <f t="shared" si="45"/>
        <v>1.4483011971759028</v>
      </c>
      <c r="P449" s="26">
        <v>1.58072590951826</v>
      </c>
      <c r="Q449" s="26">
        <v>-1.41831269539828E-2</v>
      </c>
      <c r="R449" s="26">
        <f t="shared" si="46"/>
        <v>1.4869825804854111</v>
      </c>
      <c r="S449" s="26">
        <v>1.6457777988328399</v>
      </c>
      <c r="T449" s="26">
        <v>-1.74228659352238E-2</v>
      </c>
      <c r="U449" s="26">
        <f t="shared" si="47"/>
        <v>1.479579851644236</v>
      </c>
      <c r="V449" s="26">
        <v>1.6244600402799501</v>
      </c>
      <c r="W449" s="26">
        <v>-1.6657000000000002E-2</v>
      </c>
      <c r="X449" s="26">
        <f t="shared" si="48"/>
        <v>1.518447000000001</v>
      </c>
      <c r="Y449" s="26">
        <v>1.6972830000000001</v>
      </c>
    </row>
    <row r="450" spans="1:25" x14ac:dyDescent="0.3">
      <c r="A450" s="1">
        <v>36446</v>
      </c>
      <c r="B450" s="26">
        <v>-2.1158408870071799E-2</v>
      </c>
      <c r="C450" s="26">
        <f t="shared" si="42"/>
        <v>1.2764634860410611</v>
      </c>
      <c r="D450" s="26">
        <v>1.3184588096879699</v>
      </c>
      <c r="E450" s="26">
        <v>-2.1659015167093398E-2</v>
      </c>
      <c r="F450" s="26">
        <f t="shared" si="42"/>
        <v>1.48139435272025</v>
      </c>
      <c r="G450" s="26">
        <v>1.63216819710606</v>
      </c>
      <c r="H450" s="26">
        <v>-2.4128703994485499E-2</v>
      </c>
      <c r="I450" s="26">
        <f t="shared" si="43"/>
        <v>1.4964559956978338</v>
      </c>
      <c r="J450" s="26">
        <v>1.6576072959534101</v>
      </c>
      <c r="K450" s="26">
        <v>-1.8058985449355001E-2</v>
      </c>
      <c r="L450" s="26">
        <f t="shared" si="44"/>
        <v>1.3954039645962519</v>
      </c>
      <c r="M450" s="26">
        <v>1.49574991620956</v>
      </c>
      <c r="N450" s="26">
        <v>-1.94449399622139E-2</v>
      </c>
      <c r="O450" s="26">
        <f t="shared" si="45"/>
        <v>1.4288562572136889</v>
      </c>
      <c r="P450" s="26">
        <v>1.5502857022410199</v>
      </c>
      <c r="Q450" s="26">
        <v>-2.7547163815288999E-2</v>
      </c>
      <c r="R450" s="26">
        <f t="shared" si="46"/>
        <v>1.459435416670122</v>
      </c>
      <c r="S450" s="26">
        <v>1.6010600397123</v>
      </c>
      <c r="T450" s="26">
        <v>-2.44100484809055E-2</v>
      </c>
      <c r="U450" s="26">
        <f t="shared" si="47"/>
        <v>1.4551698031633304</v>
      </c>
      <c r="V450" s="26">
        <v>1.58528694560113</v>
      </c>
      <c r="W450" s="26">
        <v>-2.0455999999999998E-2</v>
      </c>
      <c r="X450" s="26">
        <f t="shared" si="48"/>
        <v>1.497991000000001</v>
      </c>
      <c r="Y450" s="26">
        <v>1.6629020000000001</v>
      </c>
    </row>
    <row r="451" spans="1:25" x14ac:dyDescent="0.3">
      <c r="A451" s="1">
        <v>36447</v>
      </c>
      <c r="B451" s="26">
        <v>-1.65825626144683E-3</v>
      </c>
      <c r="C451" s="26">
        <f t="shared" si="42"/>
        <v>1.2748052297796142</v>
      </c>
      <c r="D451" s="26">
        <v>1.3162742788678901</v>
      </c>
      <c r="E451" s="26">
        <v>-1.4040227923460601E-3</v>
      </c>
      <c r="F451" s="26">
        <f t="shared" si="42"/>
        <v>1.479990329927904</v>
      </c>
      <c r="G451" s="26">
        <v>1.62987820373401</v>
      </c>
      <c r="H451" s="26">
        <v>9.7455992332099904E-4</v>
      </c>
      <c r="I451" s="26">
        <f t="shared" si="43"/>
        <v>1.4974305556211549</v>
      </c>
      <c r="J451" s="26">
        <v>1.65922352101882</v>
      </c>
      <c r="K451" s="26">
        <v>1.51554285407022E-4</v>
      </c>
      <c r="L451" s="26">
        <f t="shared" si="44"/>
        <v>1.3955555188816589</v>
      </c>
      <c r="M451" s="26">
        <v>1.49597662069785</v>
      </c>
      <c r="N451" s="26">
        <v>-1.9727201799692E-3</v>
      </c>
      <c r="O451" s="26">
        <f t="shared" si="45"/>
        <v>1.4268835370337196</v>
      </c>
      <c r="P451" s="26">
        <v>1.5472304369340899</v>
      </c>
      <c r="Q451" s="26">
        <v>-1.3369747524126399E-4</v>
      </c>
      <c r="R451" s="26">
        <f t="shared" si="46"/>
        <v>1.4593017191948807</v>
      </c>
      <c r="S451" s="26">
        <v>1.6008459963361299</v>
      </c>
      <c r="T451" s="26">
        <v>-1.7226462792715501E-3</v>
      </c>
      <c r="U451" s="26">
        <f t="shared" si="47"/>
        <v>1.4534471568840588</v>
      </c>
      <c r="V451" s="26">
        <v>1.5825584077702299</v>
      </c>
      <c r="W451" s="26">
        <v>-1.505E-3</v>
      </c>
      <c r="X451" s="26">
        <f t="shared" si="48"/>
        <v>1.4964860000000009</v>
      </c>
      <c r="Y451" s="26">
        <v>1.6603969999999999</v>
      </c>
    </row>
    <row r="452" spans="1:25" x14ac:dyDescent="0.3">
      <c r="A452" s="1">
        <v>36448</v>
      </c>
      <c r="B452" s="26">
        <v>-2.8458994906730199E-2</v>
      </c>
      <c r="C452" s="26">
        <f t="shared" ref="C452:F515" si="49">C451+B452</f>
        <v>1.246346234872884</v>
      </c>
      <c r="D452" s="26">
        <v>1.2793424498382</v>
      </c>
      <c r="E452" s="26">
        <v>-2.9372860484917301E-2</v>
      </c>
      <c r="F452" s="26">
        <f t="shared" si="49"/>
        <v>1.4506174694429868</v>
      </c>
      <c r="G452" s="26">
        <v>1.58270028575536</v>
      </c>
      <c r="H452" s="26">
        <v>-2.8919669367740899E-2</v>
      </c>
      <c r="I452" s="26">
        <f t="shared" ref="I452:I515" si="50">I451+H452</f>
        <v>1.468510886253414</v>
      </c>
      <c r="J452" s="26">
        <v>1.61192652842437</v>
      </c>
      <c r="K452" s="26">
        <v>-2.8189987577697501E-2</v>
      </c>
      <c r="L452" s="26">
        <f t="shared" ref="L452:L515" si="51">L451+K452</f>
        <v>1.3673655313039614</v>
      </c>
      <c r="M452" s="26">
        <v>1.45439391994532</v>
      </c>
      <c r="N452" s="26">
        <v>-2.5570883605433602E-2</v>
      </c>
      <c r="O452" s="26">
        <f t="shared" ref="O452:O515" si="52">O451+N452</f>
        <v>1.401312653428286</v>
      </c>
      <c r="P452" s="26">
        <v>1.5081679471696201</v>
      </c>
      <c r="Q452" s="26">
        <v>-2.89631603005484E-2</v>
      </c>
      <c r="R452" s="26">
        <f t="shared" ref="R452:R515" si="53">R451+Q452</f>
        <v>1.4303385588943323</v>
      </c>
      <c r="S452" s="26">
        <v>1.55514544795198</v>
      </c>
      <c r="T452" s="26">
        <v>-2.77307112760658E-2</v>
      </c>
      <c r="U452" s="26">
        <f t="shared" ref="U452:U515" si="54">U451+T452</f>
        <v>1.4257164456079929</v>
      </c>
      <c r="V452" s="26">
        <v>1.5392758393194601</v>
      </c>
      <c r="W452" s="26">
        <v>-3.1043999999999999E-2</v>
      </c>
      <c r="X452" s="26">
        <f t="shared" ref="X452:X515" si="55">X451+W452</f>
        <v>1.4654420000000008</v>
      </c>
      <c r="Y452" s="26">
        <v>1.609615</v>
      </c>
    </row>
    <row r="453" spans="1:25" x14ac:dyDescent="0.3">
      <c r="A453" s="1">
        <v>36451</v>
      </c>
      <c r="B453" s="26">
        <v>5.3726798395367301E-3</v>
      </c>
      <c r="C453" s="26">
        <f t="shared" si="49"/>
        <v>1.2517189147124208</v>
      </c>
      <c r="D453" s="26">
        <v>1.28623444488923</v>
      </c>
      <c r="E453" s="26">
        <v>1.3474802842774899E-2</v>
      </c>
      <c r="F453" s="26">
        <f t="shared" si="49"/>
        <v>1.4640922722857617</v>
      </c>
      <c r="G453" s="26">
        <v>1.6041711933159399</v>
      </c>
      <c r="H453" s="26">
        <v>1.09197527810855E-2</v>
      </c>
      <c r="I453" s="26">
        <f t="shared" si="50"/>
        <v>1.4794306390344996</v>
      </c>
      <c r="J453" s="26">
        <v>1.62962482224947</v>
      </c>
      <c r="K453" s="26">
        <v>1.45198904244714E-2</v>
      </c>
      <c r="L453" s="26">
        <f t="shared" si="51"/>
        <v>1.3818854217284329</v>
      </c>
      <c r="M453" s="26">
        <v>1.47566561793919</v>
      </c>
      <c r="N453" s="26">
        <v>9.4635884560133002E-3</v>
      </c>
      <c r="O453" s="26">
        <f t="shared" si="52"/>
        <v>1.4107762418842993</v>
      </c>
      <c r="P453" s="26">
        <v>1.52250837688006</v>
      </c>
      <c r="Q453" s="26">
        <v>1.1028592768178899E-2</v>
      </c>
      <c r="R453" s="26">
        <f t="shared" si="53"/>
        <v>1.4413671516625111</v>
      </c>
      <c r="S453" s="26">
        <v>1.57239143849409</v>
      </c>
      <c r="T453" s="26">
        <v>9.5460927470828096E-3</v>
      </c>
      <c r="U453" s="26">
        <f t="shared" si="54"/>
        <v>1.4352625383550757</v>
      </c>
      <c r="V453" s="26">
        <v>1.554040268429</v>
      </c>
      <c r="W453" s="26">
        <v>1.3122E-2</v>
      </c>
      <c r="X453" s="26">
        <f t="shared" si="55"/>
        <v>1.4785640000000009</v>
      </c>
      <c r="Y453" s="26">
        <v>1.6308819999999999</v>
      </c>
    </row>
    <row r="454" spans="1:25" x14ac:dyDescent="0.3">
      <c r="A454" s="1">
        <v>36452</v>
      </c>
      <c r="B454" s="26">
        <v>5.7166400655126902E-3</v>
      </c>
      <c r="C454" s="26">
        <f t="shared" si="49"/>
        <v>1.2574355547779335</v>
      </c>
      <c r="D454" s="26">
        <v>1.2936084414106801</v>
      </c>
      <c r="E454" s="26">
        <v>1.9422370299934801E-2</v>
      </c>
      <c r="F454" s="26">
        <f t="shared" si="49"/>
        <v>1.4835146425856964</v>
      </c>
      <c r="G454" s="26">
        <v>1.6356325381988699</v>
      </c>
      <c r="H454" s="26">
        <v>1.1853544822187799E-2</v>
      </c>
      <c r="I454" s="26">
        <f t="shared" si="50"/>
        <v>1.4912841838566873</v>
      </c>
      <c r="J454" s="26">
        <v>1.6490565932841399</v>
      </c>
      <c r="K454" s="26">
        <v>2.0377028235854699E-2</v>
      </c>
      <c r="L454" s="26">
        <f t="shared" si="51"/>
        <v>1.4022624499642875</v>
      </c>
      <c r="M454" s="26">
        <v>1.5060437548441501</v>
      </c>
      <c r="N454" s="26">
        <v>1.1064154103915201E-2</v>
      </c>
      <c r="O454" s="26">
        <f t="shared" si="52"/>
        <v>1.4218403959882144</v>
      </c>
      <c r="P454" s="26">
        <v>1.5394471781428101</v>
      </c>
      <c r="Q454" s="26">
        <v>1.6833150388017599E-2</v>
      </c>
      <c r="R454" s="26">
        <f t="shared" si="53"/>
        <v>1.4582003020505288</v>
      </c>
      <c r="S454" s="26">
        <v>1.59908376776282</v>
      </c>
      <c r="T454" s="26">
        <v>1.5468577124294201E-2</v>
      </c>
      <c r="U454" s="26">
        <f t="shared" si="54"/>
        <v>1.4507311154793698</v>
      </c>
      <c r="V454" s="26">
        <v>1.5782659455007699</v>
      </c>
      <c r="W454" s="26">
        <v>1.6063000000000001E-2</v>
      </c>
      <c r="X454" s="26">
        <f t="shared" si="55"/>
        <v>1.4946270000000008</v>
      </c>
      <c r="Y454" s="26">
        <v>1.6572979999999999</v>
      </c>
    </row>
    <row r="455" spans="1:25" x14ac:dyDescent="0.3">
      <c r="A455" s="1">
        <v>36453</v>
      </c>
      <c r="B455" s="26">
        <v>2.20415528561454E-2</v>
      </c>
      <c r="C455" s="26">
        <f t="shared" si="49"/>
        <v>1.279477107634079</v>
      </c>
      <c r="D455" s="26">
        <v>1.3224381387106301</v>
      </c>
      <c r="E455" s="26">
        <v>1.8577870789906602E-2</v>
      </c>
      <c r="F455" s="26">
        <f t="shared" si="49"/>
        <v>1.5020925133756031</v>
      </c>
      <c r="G455" s="26">
        <v>1.6663031231099401</v>
      </c>
      <c r="H455" s="26">
        <v>2.80792874870994E-2</v>
      </c>
      <c r="I455" s="26">
        <f t="shared" si="50"/>
        <v>1.5193634713437867</v>
      </c>
      <c r="J455" s="26">
        <v>1.69601715150726</v>
      </c>
      <c r="K455" s="26">
        <v>1.6561688458530701E-2</v>
      </c>
      <c r="L455" s="26">
        <f t="shared" si="51"/>
        <v>1.4188241384228182</v>
      </c>
      <c r="M455" s="26">
        <v>1.5311940733166001</v>
      </c>
      <c r="N455" s="26">
        <v>2.60982367747488E-2</v>
      </c>
      <c r="O455" s="26">
        <f t="shared" si="52"/>
        <v>1.4479386327629633</v>
      </c>
      <c r="P455" s="26">
        <v>1.5801528984398501</v>
      </c>
      <c r="Q455" s="26">
        <v>2.4541852061295E-2</v>
      </c>
      <c r="R455" s="26">
        <f t="shared" si="53"/>
        <v>1.4827421541118238</v>
      </c>
      <c r="S455" s="26">
        <v>1.6388137749001099</v>
      </c>
      <c r="T455" s="26">
        <v>1.9880170755073302E-2</v>
      </c>
      <c r="U455" s="26">
        <f t="shared" si="54"/>
        <v>1.4706112862344431</v>
      </c>
      <c r="V455" s="26">
        <v>1.6099561011353301</v>
      </c>
      <c r="W455" s="26">
        <v>2.0719999999999999E-2</v>
      </c>
      <c r="X455" s="26">
        <f t="shared" si="55"/>
        <v>1.5153470000000009</v>
      </c>
      <c r="Y455" s="26">
        <v>1.6919869999999999</v>
      </c>
    </row>
    <row r="456" spans="1:25" x14ac:dyDescent="0.3">
      <c r="A456" s="1">
        <v>36454</v>
      </c>
      <c r="B456" s="26">
        <v>-4.5238925138735304E-3</v>
      </c>
      <c r="C456" s="26">
        <f t="shared" si="49"/>
        <v>1.2749532151202054</v>
      </c>
      <c r="D456" s="26">
        <v>1.3164690825790499</v>
      </c>
      <c r="E456" s="26">
        <v>1.3151843974567501E-3</v>
      </c>
      <c r="F456" s="26">
        <f t="shared" si="49"/>
        <v>1.5034076977730599</v>
      </c>
      <c r="G456" s="26">
        <v>1.6684960607214601</v>
      </c>
      <c r="H456" s="26">
        <v>-2.04762798740688E-4</v>
      </c>
      <c r="I456" s="26">
        <f t="shared" si="50"/>
        <v>1.519158708545046</v>
      </c>
      <c r="J456" s="26">
        <v>1.6956699058413101</v>
      </c>
      <c r="K456" s="26">
        <v>1.4370750419048499E-3</v>
      </c>
      <c r="L456" s="26">
        <f t="shared" si="51"/>
        <v>1.420261213464723</v>
      </c>
      <c r="M456" s="26">
        <v>1.5333960959605999</v>
      </c>
      <c r="N456" s="26">
        <v>-1.05160033803382E-2</v>
      </c>
      <c r="O456" s="26">
        <f t="shared" si="52"/>
        <v>1.4374226293826251</v>
      </c>
      <c r="P456" s="26">
        <v>1.56362307140767</v>
      </c>
      <c r="Q456" s="26">
        <v>-7.1992405192120804E-4</v>
      </c>
      <c r="R456" s="26">
        <f t="shared" si="53"/>
        <v>1.4820222300599026</v>
      </c>
      <c r="S456" s="26">
        <v>1.6376343780359699</v>
      </c>
      <c r="T456" s="26">
        <v>1.0325745115733699E-3</v>
      </c>
      <c r="U456" s="26">
        <f t="shared" si="54"/>
        <v>1.4716438607460165</v>
      </c>
      <c r="V456" s="26">
        <v>1.6116193593413499</v>
      </c>
      <c r="W456" s="26">
        <v>7.8399999999999997E-4</v>
      </c>
      <c r="X456" s="26">
        <f t="shared" si="55"/>
        <v>1.5161310000000008</v>
      </c>
      <c r="Y456" s="26">
        <v>1.6933210000000001</v>
      </c>
    </row>
    <row r="457" spans="1:25" x14ac:dyDescent="0.3">
      <c r="A457" s="1">
        <v>36455</v>
      </c>
      <c r="B457" s="26">
        <v>1.3956299800217099E-2</v>
      </c>
      <c r="C457" s="26">
        <f t="shared" si="49"/>
        <v>1.2889095149204226</v>
      </c>
      <c r="D457" s="26">
        <v>1.3349709281126101</v>
      </c>
      <c r="E457" s="26">
        <v>1.5158930279836299E-2</v>
      </c>
      <c r="F457" s="26">
        <f t="shared" si="49"/>
        <v>1.5185666280528962</v>
      </c>
      <c r="G457" s="26">
        <v>1.6939813530358301</v>
      </c>
      <c r="H457" s="26">
        <v>1.26290435025342E-2</v>
      </c>
      <c r="I457" s="26">
        <f t="shared" si="50"/>
        <v>1.5317877520475802</v>
      </c>
      <c r="J457" s="26">
        <v>1.7172203894173701</v>
      </c>
      <c r="K457" s="26">
        <v>1.5039222635412099E-2</v>
      </c>
      <c r="L457" s="26">
        <f t="shared" si="51"/>
        <v>1.4353004361001351</v>
      </c>
      <c r="M457" s="26">
        <v>1.5566314642313801</v>
      </c>
      <c r="N457" s="26">
        <v>6.1181718535890496E-3</v>
      </c>
      <c r="O457" s="26">
        <f t="shared" si="52"/>
        <v>1.4435408012362141</v>
      </c>
      <c r="P457" s="26">
        <v>1.5732189106368999</v>
      </c>
      <c r="Q457" s="26">
        <v>1.45460273812048E-2</v>
      </c>
      <c r="R457" s="26">
        <f t="shared" si="53"/>
        <v>1.4965682574411074</v>
      </c>
      <c r="S457" s="26">
        <v>1.66162954664192</v>
      </c>
      <c r="T457" s="26">
        <v>1.16970486986841E-2</v>
      </c>
      <c r="U457" s="26">
        <f t="shared" si="54"/>
        <v>1.4833409094447005</v>
      </c>
      <c r="V457" s="26">
        <v>1.6305812322487601</v>
      </c>
      <c r="W457" s="26">
        <v>1.5938999999999998E-2</v>
      </c>
      <c r="X457" s="26">
        <f t="shared" si="55"/>
        <v>1.5320700000000007</v>
      </c>
      <c r="Y457" s="26">
        <v>1.720593</v>
      </c>
    </row>
    <row r="458" spans="1:25" x14ac:dyDescent="0.3">
      <c r="A458" s="1">
        <v>36458</v>
      </c>
      <c r="B458" s="26">
        <v>-6.18048531952214E-3</v>
      </c>
      <c r="C458" s="26">
        <f t="shared" si="49"/>
        <v>1.2827290296009004</v>
      </c>
      <c r="D458" s="26">
        <v>1.32674560431873</v>
      </c>
      <c r="E458" s="26">
        <v>-1.06908019154087E-2</v>
      </c>
      <c r="F458" s="26">
        <f t="shared" si="49"/>
        <v>1.5078758261374876</v>
      </c>
      <c r="G458" s="26">
        <v>1.6759677952001</v>
      </c>
      <c r="H458" s="26">
        <v>-1.0873512952595E-2</v>
      </c>
      <c r="I458" s="26">
        <f t="shared" si="50"/>
        <v>1.5209142390949852</v>
      </c>
      <c r="J458" s="26">
        <v>1.69864932062528</v>
      </c>
      <c r="K458" s="26">
        <v>-1.0661514955397701E-2</v>
      </c>
      <c r="L458" s="26">
        <f t="shared" si="51"/>
        <v>1.4246389211447374</v>
      </c>
      <c r="M458" s="26">
        <v>1.5401235705410099</v>
      </c>
      <c r="N458" s="26">
        <v>-1.33744976322588E-2</v>
      </c>
      <c r="O458" s="26">
        <f t="shared" si="52"/>
        <v>1.4301663036039554</v>
      </c>
      <c r="P458" s="26">
        <v>1.5523179793271</v>
      </c>
      <c r="Q458" s="26">
        <v>-1.1315786637844201E-2</v>
      </c>
      <c r="R458" s="26">
        <f t="shared" si="53"/>
        <v>1.4852524708032633</v>
      </c>
      <c r="S458" s="26">
        <v>1.6429328844450199</v>
      </c>
      <c r="T458" s="26">
        <v>-1.15811813075705E-2</v>
      </c>
      <c r="U458" s="26">
        <f t="shared" si="54"/>
        <v>1.47175972813713</v>
      </c>
      <c r="V458" s="26">
        <v>1.6118061042906</v>
      </c>
      <c r="W458" s="26">
        <v>-1.2612999999999999E-2</v>
      </c>
      <c r="X458" s="26">
        <f t="shared" si="55"/>
        <v>1.5194570000000007</v>
      </c>
      <c r="Y458" s="26">
        <v>1.6990099999999999</v>
      </c>
    </row>
    <row r="459" spans="1:25" x14ac:dyDescent="0.3">
      <c r="A459" s="1">
        <v>36459</v>
      </c>
      <c r="B459" s="26">
        <v>-9.1010439918474805E-3</v>
      </c>
      <c r="C459" s="26">
        <f t="shared" si="49"/>
        <v>1.2736279856090529</v>
      </c>
      <c r="D459" s="26">
        <v>1.3147256144032</v>
      </c>
      <c r="E459" s="26">
        <v>-1.27748603432773E-2</v>
      </c>
      <c r="F459" s="26">
        <f t="shared" si="49"/>
        <v>1.4951009657942103</v>
      </c>
      <c r="G459" s="26">
        <v>1.6546937166890101</v>
      </c>
      <c r="H459" s="26">
        <v>-1.1132221688692301E-2</v>
      </c>
      <c r="I459" s="26">
        <f t="shared" si="50"/>
        <v>1.509782017406293</v>
      </c>
      <c r="J459" s="26">
        <v>1.6798444440454501</v>
      </c>
      <c r="K459" s="26">
        <v>-1.53093747531195E-2</v>
      </c>
      <c r="L459" s="26">
        <f t="shared" si="51"/>
        <v>1.409329546391618</v>
      </c>
      <c r="M459" s="26">
        <v>1.5167248088483301</v>
      </c>
      <c r="N459" s="26">
        <v>-1.38062297719237E-2</v>
      </c>
      <c r="O459" s="26">
        <f t="shared" si="52"/>
        <v>1.4163600738320317</v>
      </c>
      <c r="P459" s="26">
        <v>1.5310335873160199</v>
      </c>
      <c r="Q459" s="26">
        <v>-1.00452416212074E-2</v>
      </c>
      <c r="R459" s="26">
        <f t="shared" si="53"/>
        <v>1.4752072291820559</v>
      </c>
      <c r="S459" s="26">
        <v>1.6265118414086099</v>
      </c>
      <c r="T459" s="26">
        <v>-1.25115217290366E-2</v>
      </c>
      <c r="U459" s="26">
        <f t="shared" si="54"/>
        <v>1.4592482064080934</v>
      </c>
      <c r="V459" s="26">
        <v>1.5917655873004799</v>
      </c>
      <c r="W459" s="26">
        <v>-1.3102000000000001E-2</v>
      </c>
      <c r="X459" s="26">
        <f t="shared" si="55"/>
        <v>1.5063550000000008</v>
      </c>
      <c r="Y459" s="26">
        <v>1.6769080000000001</v>
      </c>
    </row>
    <row r="460" spans="1:25" x14ac:dyDescent="0.3">
      <c r="A460" s="1">
        <v>36460</v>
      </c>
      <c r="B460" s="26">
        <v>1.14790774135355E-2</v>
      </c>
      <c r="C460" s="26">
        <f t="shared" si="49"/>
        <v>1.2851070630225885</v>
      </c>
      <c r="D460" s="26">
        <v>1.3299044040849901</v>
      </c>
      <c r="E460" s="26">
        <v>1.4911176359943001E-2</v>
      </c>
      <c r="F460" s="26">
        <f t="shared" si="49"/>
        <v>1.5100121421541532</v>
      </c>
      <c r="G460" s="26">
        <v>1.67955201919882</v>
      </c>
      <c r="H460" s="26">
        <v>9.1187730951933395E-3</v>
      </c>
      <c r="I460" s="26">
        <f t="shared" si="50"/>
        <v>1.5189007905014864</v>
      </c>
      <c r="J460" s="26">
        <v>1.69523261837126</v>
      </c>
      <c r="K460" s="26">
        <v>1.4868050085202599E-2</v>
      </c>
      <c r="L460" s="26">
        <f t="shared" si="51"/>
        <v>1.4241975964768205</v>
      </c>
      <c r="M460" s="26">
        <v>1.53944402597861</v>
      </c>
      <c r="N460" s="26">
        <v>1.1452693731428499E-2</v>
      </c>
      <c r="O460" s="26">
        <f t="shared" si="52"/>
        <v>1.4278127675634602</v>
      </c>
      <c r="P460" s="26">
        <v>1.54866883889264</v>
      </c>
      <c r="Q460" s="26">
        <v>9.9436115994499703E-3</v>
      </c>
      <c r="R460" s="26">
        <f t="shared" si="53"/>
        <v>1.4851508407815059</v>
      </c>
      <c r="S460" s="26">
        <v>1.64276592162459</v>
      </c>
      <c r="T460" s="26">
        <v>1.1187638069677101E-2</v>
      </c>
      <c r="U460" s="26">
        <f t="shared" si="54"/>
        <v>1.4704358444777705</v>
      </c>
      <c r="V460" s="26">
        <v>1.6096736723844101</v>
      </c>
      <c r="W460" s="26">
        <v>1.4681E-2</v>
      </c>
      <c r="X460" s="26">
        <f t="shared" si="55"/>
        <v>1.5210360000000007</v>
      </c>
      <c r="Y460" s="26">
        <v>1.701735</v>
      </c>
    </row>
    <row r="461" spans="1:25" x14ac:dyDescent="0.3">
      <c r="A461" s="1">
        <v>36461</v>
      </c>
      <c r="B461" s="26">
        <v>3.4658552714835901E-2</v>
      </c>
      <c r="C461" s="26">
        <f t="shared" si="49"/>
        <v>1.3197656157374245</v>
      </c>
      <c r="D461" s="26">
        <v>1.3768050250844199</v>
      </c>
      <c r="E461" s="26">
        <v>3.55650316383282E-2</v>
      </c>
      <c r="F461" s="26">
        <f t="shared" si="49"/>
        <v>1.5455771737924815</v>
      </c>
      <c r="G461" s="26">
        <v>1.74036025387999</v>
      </c>
      <c r="H461" s="26">
        <v>3.0037341704385601E-2</v>
      </c>
      <c r="I461" s="26">
        <f t="shared" si="50"/>
        <v>1.548938132205872</v>
      </c>
      <c r="J461" s="26">
        <v>1.7469253696593501</v>
      </c>
      <c r="K461" s="26">
        <v>3.53275417761576E-2</v>
      </c>
      <c r="L461" s="26">
        <f t="shared" si="51"/>
        <v>1.4595251382529781</v>
      </c>
      <c r="M461" s="26">
        <v>1.59480085226239</v>
      </c>
      <c r="N461" s="26">
        <v>2.72033458289388E-2</v>
      </c>
      <c r="O461" s="26">
        <f t="shared" si="52"/>
        <v>1.4550161133923991</v>
      </c>
      <c r="P461" s="26">
        <v>1.5913760690082199</v>
      </c>
      <c r="Q461" s="26">
        <v>3.0639997705768699E-2</v>
      </c>
      <c r="R461" s="26">
        <f t="shared" si="53"/>
        <v>1.5157908384872747</v>
      </c>
      <c r="S461" s="26">
        <v>1.69387932421372</v>
      </c>
      <c r="T461" s="26">
        <v>3.1895677578777898E-2</v>
      </c>
      <c r="U461" s="26">
        <f t="shared" si="54"/>
        <v>1.5023315220565485</v>
      </c>
      <c r="V461" s="26">
        <v>1.6618428680506201</v>
      </c>
      <c r="W461" s="26">
        <v>3.8075999999999999E-2</v>
      </c>
      <c r="X461" s="26">
        <f t="shared" si="55"/>
        <v>1.5591120000000007</v>
      </c>
      <c r="Y461" s="26">
        <v>1.7678229999999999</v>
      </c>
    </row>
    <row r="462" spans="1:25" x14ac:dyDescent="0.3">
      <c r="A462" s="1">
        <v>36462</v>
      </c>
      <c r="B462" s="26">
        <v>1.51480234864251E-2</v>
      </c>
      <c r="C462" s="26">
        <f t="shared" si="49"/>
        <v>1.3349136392238496</v>
      </c>
      <c r="D462" s="26">
        <v>1.3978196632186799</v>
      </c>
      <c r="E462" s="26">
        <v>1.44657833421273E-2</v>
      </c>
      <c r="F462" s="26">
        <f t="shared" si="49"/>
        <v>1.5600429571346088</v>
      </c>
      <c r="G462" s="26">
        <v>1.76571890239885</v>
      </c>
      <c r="H462" s="26">
        <v>1.8357735637968199E-2</v>
      </c>
      <c r="I462" s="26">
        <f t="shared" si="50"/>
        <v>1.5672958678438402</v>
      </c>
      <c r="J462" s="26">
        <v>1.7792911359142201</v>
      </c>
      <c r="K462" s="26">
        <v>1.22035468912983E-2</v>
      </c>
      <c r="L462" s="26">
        <f t="shared" si="51"/>
        <v>1.4717286851442763</v>
      </c>
      <c r="M462" s="26">
        <v>1.6143823178962</v>
      </c>
      <c r="N462" s="26">
        <v>1.74273606366105E-2</v>
      </c>
      <c r="O462" s="26">
        <f t="shared" si="52"/>
        <v>1.4724434740290095</v>
      </c>
      <c r="P462" s="26">
        <v>1.6193526243646099</v>
      </c>
      <c r="Q462" s="26">
        <v>1.8610898503041099E-2</v>
      </c>
      <c r="R462" s="26">
        <f t="shared" si="53"/>
        <v>1.5344017369903158</v>
      </c>
      <c r="S462" s="26">
        <v>1.72569911944806</v>
      </c>
      <c r="T462" s="26">
        <v>1.83512339402228E-2</v>
      </c>
      <c r="U462" s="26">
        <f t="shared" si="54"/>
        <v>1.5206827559967713</v>
      </c>
      <c r="V462" s="26">
        <v>1.69262128247579</v>
      </c>
      <c r="W462" s="26">
        <v>1.4853E-2</v>
      </c>
      <c r="X462" s="26">
        <f t="shared" si="55"/>
        <v>1.5739650000000007</v>
      </c>
      <c r="Y462" s="26">
        <v>1.794333</v>
      </c>
    </row>
    <row r="463" spans="1:25" x14ac:dyDescent="0.3">
      <c r="A463" s="1">
        <v>36465</v>
      </c>
      <c r="B463" s="26">
        <v>-6.4850402543458101E-3</v>
      </c>
      <c r="C463" s="26">
        <f t="shared" si="49"/>
        <v>1.3284285989695039</v>
      </c>
      <c r="D463" s="26">
        <v>1.38878407617376</v>
      </c>
      <c r="E463" s="26">
        <v>-5.6738402148679701E-3</v>
      </c>
      <c r="F463" s="26">
        <f t="shared" si="49"/>
        <v>1.5543691169197409</v>
      </c>
      <c r="G463" s="26">
        <v>1.7557288632255901</v>
      </c>
      <c r="H463" s="26">
        <v>-7.3236583613865399E-3</v>
      </c>
      <c r="I463" s="26">
        <f t="shared" si="50"/>
        <v>1.5599722094824537</v>
      </c>
      <c r="J463" s="26">
        <v>1.7663078162392201</v>
      </c>
      <c r="K463" s="26">
        <v>-4.7099487990859097E-3</v>
      </c>
      <c r="L463" s="26">
        <f t="shared" si="51"/>
        <v>1.4670187363451905</v>
      </c>
      <c r="M463" s="26">
        <v>1.6067965381771301</v>
      </c>
      <c r="N463" s="26">
        <v>-1.0073667833954201E-2</v>
      </c>
      <c r="O463" s="26">
        <f t="shared" si="52"/>
        <v>1.4623698061950554</v>
      </c>
      <c r="P463" s="26">
        <v>1.6031216936805801</v>
      </c>
      <c r="Q463" s="26">
        <v>-5.4075555114128301E-3</v>
      </c>
      <c r="R463" s="26">
        <f t="shared" si="53"/>
        <v>1.528994181478903</v>
      </c>
      <c r="S463" s="26">
        <v>1.71639249139598</v>
      </c>
      <c r="T463" s="26">
        <v>-3.2967347162065502E-3</v>
      </c>
      <c r="U463" s="26">
        <f t="shared" si="54"/>
        <v>1.5173860212805648</v>
      </c>
      <c r="V463" s="26">
        <v>1.68705034712607</v>
      </c>
      <c r="W463" s="26">
        <v>-7.3619999999999996E-3</v>
      </c>
      <c r="X463" s="26">
        <f t="shared" si="55"/>
        <v>1.5666030000000006</v>
      </c>
      <c r="Y463" s="26">
        <v>1.7811650000000001</v>
      </c>
    </row>
    <row r="464" spans="1:25" x14ac:dyDescent="0.3">
      <c r="A464" s="1">
        <v>36466</v>
      </c>
      <c r="B464" s="26">
        <v>-4.7226849470877602E-3</v>
      </c>
      <c r="C464" s="26">
        <f t="shared" si="49"/>
        <v>1.3237059140224161</v>
      </c>
      <c r="D464" s="26">
        <v>1.38224074971885</v>
      </c>
      <c r="E464" s="26">
        <v>-9.8845145910839306E-3</v>
      </c>
      <c r="F464" s="26">
        <f t="shared" si="49"/>
        <v>1.5444846023286569</v>
      </c>
      <c r="G464" s="26">
        <v>1.73845982429644</v>
      </c>
      <c r="H464" s="26">
        <v>-6.7197989325656097E-3</v>
      </c>
      <c r="I464" s="26">
        <f t="shared" si="50"/>
        <v>1.5532524105498882</v>
      </c>
      <c r="J464" s="26">
        <v>1.7544783731145699</v>
      </c>
      <c r="K464" s="26">
        <v>-1.22200088435062E-2</v>
      </c>
      <c r="L464" s="26">
        <f t="shared" si="51"/>
        <v>1.4547987275016843</v>
      </c>
      <c r="M464" s="26">
        <v>1.58728095343231</v>
      </c>
      <c r="N464" s="26">
        <v>-7.9773569407460294E-3</v>
      </c>
      <c r="O464" s="26">
        <f t="shared" si="52"/>
        <v>1.4543924492543094</v>
      </c>
      <c r="P464" s="26">
        <v>1.5903838942478401</v>
      </c>
      <c r="Q464" s="26">
        <v>-9.1696527492061801E-3</v>
      </c>
      <c r="R464" s="26">
        <f t="shared" si="53"/>
        <v>1.5198245287296968</v>
      </c>
      <c r="S464" s="26">
        <v>1.7007257075275</v>
      </c>
      <c r="T464" s="26">
        <v>-1.05809388067302E-2</v>
      </c>
      <c r="U464" s="26">
        <f t="shared" si="54"/>
        <v>1.5068050824738346</v>
      </c>
      <c r="V464" s="26">
        <v>1.6692938763665599</v>
      </c>
      <c r="W464" s="26">
        <v>-7.2449999999999997E-3</v>
      </c>
      <c r="X464" s="26">
        <f t="shared" si="55"/>
        <v>1.5593580000000007</v>
      </c>
      <c r="Y464" s="26">
        <v>1.768308</v>
      </c>
    </row>
    <row r="465" spans="1:25" x14ac:dyDescent="0.3">
      <c r="A465" s="1">
        <v>36467</v>
      </c>
      <c r="B465" s="26">
        <v>5.3207238192330203E-3</v>
      </c>
      <c r="C465" s="26">
        <f t="shared" si="49"/>
        <v>1.3290266378416491</v>
      </c>
      <c r="D465" s="26">
        <v>1.3896148714354899</v>
      </c>
      <c r="E465" s="26">
        <v>2.7323445465557601E-3</v>
      </c>
      <c r="F465" s="26">
        <f t="shared" si="49"/>
        <v>1.5472169468752126</v>
      </c>
      <c r="G465" s="26">
        <v>1.7432163908468401</v>
      </c>
      <c r="H465" s="26">
        <v>1.3955047972919799E-3</v>
      </c>
      <c r="I465" s="26">
        <f t="shared" si="50"/>
        <v>1.5546479153471802</v>
      </c>
      <c r="J465" s="26">
        <v>1.7569284652610599</v>
      </c>
      <c r="K465" s="26">
        <v>4.0171693972488797E-3</v>
      </c>
      <c r="L465" s="26">
        <f t="shared" si="51"/>
        <v>1.4588158968989331</v>
      </c>
      <c r="M465" s="26">
        <v>1.5936701545626799</v>
      </c>
      <c r="N465" s="26">
        <v>4.1222152702841503E-3</v>
      </c>
      <c r="O465" s="26">
        <f t="shared" si="52"/>
        <v>1.4585146645245937</v>
      </c>
      <c r="P465" s="26">
        <v>1.5969533300339001</v>
      </c>
      <c r="Q465" s="26">
        <v>2.85863899511451E-3</v>
      </c>
      <c r="R465" s="26">
        <f t="shared" si="53"/>
        <v>1.5226831677248112</v>
      </c>
      <c r="S465" s="26">
        <v>1.70559442399088</v>
      </c>
      <c r="T465" s="26">
        <v>3.2541247055308501E-3</v>
      </c>
      <c r="U465" s="26">
        <f t="shared" si="54"/>
        <v>1.5100592071793655</v>
      </c>
      <c r="V465" s="26">
        <v>1.67473481475513</v>
      </c>
      <c r="W465" s="26">
        <v>8.6600000000000002E-4</v>
      </c>
      <c r="X465" s="26">
        <f t="shared" si="55"/>
        <v>1.5602240000000007</v>
      </c>
      <c r="Y465" s="26">
        <v>1.7698670000000001</v>
      </c>
    </row>
    <row r="466" spans="1:25" x14ac:dyDescent="0.3">
      <c r="A466" s="1">
        <v>36468</v>
      </c>
      <c r="B466" s="26">
        <v>5.6741731985029903E-3</v>
      </c>
      <c r="C466" s="26">
        <f t="shared" si="49"/>
        <v>1.3347008110401521</v>
      </c>
      <c r="D466" s="26">
        <v>1.3975221994540801</v>
      </c>
      <c r="E466" s="26">
        <v>3.1911768941422702E-3</v>
      </c>
      <c r="F466" s="26">
        <f t="shared" si="49"/>
        <v>1.5504081237693548</v>
      </c>
      <c r="G466" s="26">
        <v>1.748788188282</v>
      </c>
      <c r="H466" s="26">
        <v>1.7077214187811299E-3</v>
      </c>
      <c r="I466" s="26">
        <f t="shared" si="50"/>
        <v>1.5563556367659612</v>
      </c>
      <c r="J466" s="26">
        <v>1.7599313729675701</v>
      </c>
      <c r="K466" s="26">
        <v>2.3346722186575902E-3</v>
      </c>
      <c r="L466" s="26">
        <f t="shared" si="51"/>
        <v>1.4611505691175908</v>
      </c>
      <c r="M466" s="26">
        <v>1.5973951986847501</v>
      </c>
      <c r="N466" s="26">
        <v>-2.54594768107773E-3</v>
      </c>
      <c r="O466" s="26">
        <f t="shared" si="52"/>
        <v>1.455968716843516</v>
      </c>
      <c r="P466" s="26">
        <v>1.5928927416226799</v>
      </c>
      <c r="Q466" s="26">
        <v>2.4465866582669602E-3</v>
      </c>
      <c r="R466" s="26">
        <f t="shared" si="53"/>
        <v>1.5251297543830782</v>
      </c>
      <c r="S466" s="26">
        <v>1.7097724173804301</v>
      </c>
      <c r="T466" s="26">
        <v>1.12059314198962E-3</v>
      </c>
      <c r="U466" s="26">
        <f t="shared" si="54"/>
        <v>1.511179800321355</v>
      </c>
      <c r="V466" s="26">
        <v>1.6766125630026001</v>
      </c>
      <c r="W466" s="26">
        <v>3.2230000000000002E-3</v>
      </c>
      <c r="X466" s="26">
        <f t="shared" si="55"/>
        <v>1.5634470000000007</v>
      </c>
      <c r="Y466" s="26">
        <v>1.775585</v>
      </c>
    </row>
    <row r="467" spans="1:25" x14ac:dyDescent="0.3">
      <c r="A467" s="1">
        <v>36469</v>
      </c>
      <c r="B467" s="26">
        <v>5.55458938668223E-3</v>
      </c>
      <c r="C467" s="26">
        <f t="shared" si="49"/>
        <v>1.3402554004268343</v>
      </c>
      <c r="D467" s="26">
        <v>1.40530646060373</v>
      </c>
      <c r="E467" s="26">
        <v>6.1241342161682403E-3</v>
      </c>
      <c r="F467" s="26">
        <f t="shared" si="49"/>
        <v>1.556532257985523</v>
      </c>
      <c r="G467" s="26">
        <v>1.7595308630785</v>
      </c>
      <c r="H467" s="26">
        <v>6.3003134086866003E-3</v>
      </c>
      <c r="I467" s="26">
        <f t="shared" si="50"/>
        <v>1.5626559501746478</v>
      </c>
      <c r="J467" s="26">
        <v>1.7710544949790601</v>
      </c>
      <c r="K467" s="26">
        <v>3.8664056817553001E-3</v>
      </c>
      <c r="L467" s="26">
        <f t="shared" si="51"/>
        <v>1.465016974799346</v>
      </c>
      <c r="M467" s="26">
        <v>1.6035833317644901</v>
      </c>
      <c r="N467" s="26">
        <v>9.4746224701937104E-4</v>
      </c>
      <c r="O467" s="26">
        <f t="shared" si="52"/>
        <v>1.4569161790905354</v>
      </c>
      <c r="P467" s="26">
        <v>1.5944026625425001</v>
      </c>
      <c r="Q467" s="26">
        <v>3.5078649207035098E-3</v>
      </c>
      <c r="R467" s="26">
        <f t="shared" si="53"/>
        <v>1.5286376193037816</v>
      </c>
      <c r="S467" s="26">
        <v>1.71578059985106</v>
      </c>
      <c r="T467" s="26">
        <v>1.2139043691924E-3</v>
      </c>
      <c r="U467" s="26">
        <f t="shared" si="54"/>
        <v>1.5123937046905473</v>
      </c>
      <c r="V467" s="26">
        <v>1.6786490461160699</v>
      </c>
      <c r="W467" s="26">
        <v>1.0192E-2</v>
      </c>
      <c r="X467" s="26">
        <f t="shared" si="55"/>
        <v>1.5736390000000007</v>
      </c>
      <c r="Y467" s="26">
        <v>1.793771</v>
      </c>
    </row>
    <row r="468" spans="1:25" x14ac:dyDescent="0.3">
      <c r="A468" s="1">
        <v>36472</v>
      </c>
      <c r="B468" s="26">
        <v>4.9358942692698101E-3</v>
      </c>
      <c r="C468" s="26">
        <f t="shared" si="49"/>
        <v>1.3451912946961042</v>
      </c>
      <c r="D468" s="26">
        <v>1.41226005168683</v>
      </c>
      <c r="E468" s="26">
        <v>8.37266983376579E-3</v>
      </c>
      <c r="F468" s="26">
        <f t="shared" si="49"/>
        <v>1.5649049278192888</v>
      </c>
      <c r="G468" s="26">
        <v>1.7743246795052201</v>
      </c>
      <c r="H468" s="26">
        <v>6.5683942355088103E-3</v>
      </c>
      <c r="I468" s="26">
        <f t="shared" si="50"/>
        <v>1.5692243444101566</v>
      </c>
      <c r="J468" s="26">
        <v>1.7827257679136901</v>
      </c>
      <c r="K468" s="26">
        <v>1.0434494205456699E-2</v>
      </c>
      <c r="L468" s="26">
        <f t="shared" si="51"/>
        <v>1.4754514690048026</v>
      </c>
      <c r="M468" s="26">
        <v>1.6204035151880001</v>
      </c>
      <c r="N468" s="26">
        <v>1.12564553974988E-2</v>
      </c>
      <c r="O468" s="26">
        <f t="shared" si="52"/>
        <v>1.4681726344880341</v>
      </c>
      <c r="P468" s="26">
        <v>1.61245137669634</v>
      </c>
      <c r="Q468" s="26">
        <v>8.3124431195702002E-3</v>
      </c>
      <c r="R468" s="26">
        <f t="shared" si="53"/>
        <v>1.5369500624233519</v>
      </c>
      <c r="S468" s="26">
        <v>1.7301023704793299</v>
      </c>
      <c r="T468" s="26">
        <v>1.06345516499467E-2</v>
      </c>
      <c r="U468" s="26">
        <f t="shared" si="54"/>
        <v>1.523028256340494</v>
      </c>
      <c r="V468" s="26">
        <v>1.69659598578743</v>
      </c>
      <c r="W468" s="26">
        <v>8.4869999999999998E-3</v>
      </c>
      <c r="X468" s="26">
        <f t="shared" si="55"/>
        <v>1.5821260000000006</v>
      </c>
      <c r="Y468" s="26">
        <v>1.8090440000000001</v>
      </c>
    </row>
    <row r="469" spans="1:25" x14ac:dyDescent="0.3">
      <c r="A469" s="1">
        <v>36473</v>
      </c>
      <c r="B469" s="26">
        <v>-8.5549317115312298E-3</v>
      </c>
      <c r="C469" s="26">
        <f t="shared" si="49"/>
        <v>1.336636362984573</v>
      </c>
      <c r="D469" s="26">
        <v>1.40022979576596</v>
      </c>
      <c r="E469" s="26">
        <v>-9.8852703436956308E-3</v>
      </c>
      <c r="F469" s="26">
        <f t="shared" si="49"/>
        <v>1.5550196574755932</v>
      </c>
      <c r="G469" s="26">
        <v>1.7568714076516501</v>
      </c>
      <c r="H469" s="26">
        <v>-1.01341922865716E-2</v>
      </c>
      <c r="I469" s="26">
        <f t="shared" si="50"/>
        <v>1.5590901521235849</v>
      </c>
      <c r="J469" s="26">
        <v>1.76475051834588</v>
      </c>
      <c r="K469" s="26">
        <v>-7.4478759637423E-3</v>
      </c>
      <c r="L469" s="26">
        <f t="shared" si="51"/>
        <v>1.4680035930410604</v>
      </c>
      <c r="M469" s="26">
        <v>1.6083797820128301</v>
      </c>
      <c r="N469" s="26">
        <v>-8.6509038267155395E-3</v>
      </c>
      <c r="O469" s="26">
        <f t="shared" si="52"/>
        <v>1.4595217306613186</v>
      </c>
      <c r="P469" s="26">
        <v>1.59856237772724</v>
      </c>
      <c r="Q469" s="26">
        <v>-9.7649837427630799E-3</v>
      </c>
      <c r="R469" s="26">
        <f t="shared" si="53"/>
        <v>1.5271850786805887</v>
      </c>
      <c r="S469" s="26">
        <v>1.7132901679938799</v>
      </c>
      <c r="T469" s="26">
        <v>-9.1584200075575106E-3</v>
      </c>
      <c r="U469" s="26">
        <f t="shared" si="54"/>
        <v>1.5138698363329364</v>
      </c>
      <c r="V469" s="26">
        <v>1.68112878284817</v>
      </c>
      <c r="W469" s="26">
        <v>-1.1115E-2</v>
      </c>
      <c r="X469" s="26">
        <f t="shared" si="55"/>
        <v>1.5710110000000006</v>
      </c>
      <c r="Y469" s="26">
        <v>1.7890680000000001</v>
      </c>
    </row>
    <row r="470" spans="1:25" x14ac:dyDescent="0.3">
      <c r="A470" s="1">
        <v>36474</v>
      </c>
      <c r="B470" s="26">
        <v>5.97351774423854E-3</v>
      </c>
      <c r="C470" s="26">
        <f t="shared" si="49"/>
        <v>1.3426098807288116</v>
      </c>
      <c r="D470" s="26">
        <v>1.40861912525496</v>
      </c>
      <c r="E470" s="26">
        <v>3.7334787844291199E-3</v>
      </c>
      <c r="F470" s="26">
        <f t="shared" si="49"/>
        <v>1.5587531362600224</v>
      </c>
      <c r="G470" s="26">
        <v>1.7634429094270501</v>
      </c>
      <c r="H470" s="26">
        <v>2.2700286095894999E-3</v>
      </c>
      <c r="I470" s="26">
        <f t="shared" si="50"/>
        <v>1.5613601807331745</v>
      </c>
      <c r="J470" s="26">
        <v>1.76876110285988</v>
      </c>
      <c r="K470" s="26">
        <v>3.7465764234450301E-3</v>
      </c>
      <c r="L470" s="26">
        <f t="shared" si="51"/>
        <v>1.4717501694645054</v>
      </c>
      <c r="M470" s="26">
        <v>1.61441700217548</v>
      </c>
      <c r="N470" s="26">
        <v>7.6699203555684698E-3</v>
      </c>
      <c r="O470" s="26">
        <f t="shared" si="52"/>
        <v>1.4671916510168872</v>
      </c>
      <c r="P470" s="26">
        <v>1.6108703641481401</v>
      </c>
      <c r="Q470" s="26">
        <v>3.4228078212919298E-3</v>
      </c>
      <c r="R470" s="26">
        <f t="shared" si="53"/>
        <v>1.5306078865018806</v>
      </c>
      <c r="S470" s="26">
        <v>1.7191644785640201</v>
      </c>
      <c r="T470" s="26">
        <v>2.5853969140341199E-3</v>
      </c>
      <c r="U470" s="26">
        <f t="shared" si="54"/>
        <v>1.5164552332469705</v>
      </c>
      <c r="V470" s="26">
        <v>1.6854807914260399</v>
      </c>
      <c r="W470" s="26">
        <v>5.0670000000000003E-3</v>
      </c>
      <c r="X470" s="26">
        <f t="shared" si="55"/>
        <v>1.5760780000000005</v>
      </c>
      <c r="Y470" s="26">
        <v>1.7981229999999999</v>
      </c>
    </row>
    <row r="471" spans="1:25" x14ac:dyDescent="0.3">
      <c r="A471" s="1">
        <v>36475</v>
      </c>
      <c r="B471" s="26">
        <v>5.8078076415585198E-3</v>
      </c>
      <c r="C471" s="26">
        <f t="shared" si="49"/>
        <v>1.34841768837037</v>
      </c>
      <c r="D471" s="26">
        <v>1.41682391703815</v>
      </c>
      <c r="E471" s="26">
        <v>3.7441831420622199E-3</v>
      </c>
      <c r="F471" s="26">
        <f t="shared" si="49"/>
        <v>1.5624973194020846</v>
      </c>
      <c r="G471" s="26">
        <v>1.7700579388533899</v>
      </c>
      <c r="H471" s="26">
        <v>6.6420109528086604E-3</v>
      </c>
      <c r="I471" s="26">
        <f t="shared" si="50"/>
        <v>1.5680021916859832</v>
      </c>
      <c r="J471" s="26">
        <v>1.78054833560842</v>
      </c>
      <c r="K471" s="26">
        <v>2.20612924730914E-3</v>
      </c>
      <c r="L471" s="26">
        <f t="shared" si="51"/>
        <v>1.4739562987118147</v>
      </c>
      <c r="M471" s="26">
        <v>1.61798254632081</v>
      </c>
      <c r="N471" s="26">
        <v>1.00856171224907E-2</v>
      </c>
      <c r="O471" s="26">
        <f t="shared" si="52"/>
        <v>1.477277268139378</v>
      </c>
      <c r="P471" s="26">
        <v>1.6271991906074399</v>
      </c>
      <c r="Q471" s="26">
        <v>3.4752562632520598E-3</v>
      </c>
      <c r="R471" s="26">
        <f t="shared" si="53"/>
        <v>1.5340831427651327</v>
      </c>
      <c r="S471" s="26">
        <v>1.7251494092460999</v>
      </c>
      <c r="T471" s="26">
        <v>2.99257718921866E-3</v>
      </c>
      <c r="U471" s="26">
        <f t="shared" si="54"/>
        <v>1.5194478104361893</v>
      </c>
      <c r="V471" s="26">
        <v>1.69053227750645</v>
      </c>
      <c r="W471" s="26">
        <v>5.9239999999999996E-3</v>
      </c>
      <c r="X471" s="26">
        <f t="shared" si="55"/>
        <v>1.5820020000000006</v>
      </c>
      <c r="Y471" s="26">
        <v>1.8087930000000001</v>
      </c>
    </row>
    <row r="472" spans="1:25" x14ac:dyDescent="0.3">
      <c r="A472" s="1">
        <v>36476</v>
      </c>
      <c r="B472" s="26">
        <v>1.0513142679613299E-2</v>
      </c>
      <c r="C472" s="26">
        <f t="shared" si="49"/>
        <v>1.3589308310499832</v>
      </c>
      <c r="D472" s="26">
        <v>1.43179776219862</v>
      </c>
      <c r="E472" s="26">
        <v>6.7141157277173999E-3</v>
      </c>
      <c r="F472" s="26">
        <f t="shared" si="49"/>
        <v>1.5692114351298019</v>
      </c>
      <c r="G472" s="26">
        <v>1.78198229867034</v>
      </c>
      <c r="H472" s="26">
        <v>5.1253610481632201E-3</v>
      </c>
      <c r="I472" s="26">
        <f t="shared" si="50"/>
        <v>1.5731275527341464</v>
      </c>
      <c r="J472" s="26">
        <v>1.7896977156010401</v>
      </c>
      <c r="K472" s="26">
        <v>5.9918144508080999E-3</v>
      </c>
      <c r="L472" s="26">
        <f t="shared" si="51"/>
        <v>1.4799481131626229</v>
      </c>
      <c r="M472" s="26">
        <v>1.6277062998948999</v>
      </c>
      <c r="N472" s="26">
        <v>-8.6624216145874701E-4</v>
      </c>
      <c r="O472" s="26">
        <f t="shared" si="52"/>
        <v>1.4764110259779193</v>
      </c>
      <c r="P472" s="26">
        <v>1.62579025239238</v>
      </c>
      <c r="Q472" s="26">
        <v>4.9010058569098104E-3</v>
      </c>
      <c r="R472" s="26">
        <f t="shared" si="53"/>
        <v>1.5389841486220426</v>
      </c>
      <c r="S472" s="26">
        <v>1.7336251294164999</v>
      </c>
      <c r="T472" s="26">
        <v>3.11807459004979E-3</v>
      </c>
      <c r="U472" s="26">
        <f t="shared" si="54"/>
        <v>1.5225658850262391</v>
      </c>
      <c r="V472" s="26">
        <v>1.6958117097990499</v>
      </c>
      <c r="W472" s="26">
        <v>7.1240000000000001E-3</v>
      </c>
      <c r="X472" s="26">
        <f t="shared" si="55"/>
        <v>1.5891260000000005</v>
      </c>
      <c r="Y472" s="26">
        <v>1.821736</v>
      </c>
    </row>
    <row r="473" spans="1:25" x14ac:dyDescent="0.3">
      <c r="A473" s="1">
        <v>36479</v>
      </c>
      <c r="B473" s="26">
        <v>-1.19697117015034E-3</v>
      </c>
      <c r="C473" s="26">
        <f t="shared" si="49"/>
        <v>1.357733859879833</v>
      </c>
      <c r="D473" s="26">
        <v>1.43008496684361</v>
      </c>
      <c r="E473" s="26">
        <v>-8.2159298189517609E-3</v>
      </c>
      <c r="F473" s="26">
        <f t="shared" si="49"/>
        <v>1.5609955053108502</v>
      </c>
      <c r="G473" s="26">
        <v>1.7674016360342799</v>
      </c>
      <c r="H473" s="26">
        <v>-8.4035949994628809E-3</v>
      </c>
      <c r="I473" s="26">
        <f t="shared" si="50"/>
        <v>1.5647239577346834</v>
      </c>
      <c r="J473" s="26">
        <v>1.7747208387706099</v>
      </c>
      <c r="K473" s="26">
        <v>-7.0618064106885304E-3</v>
      </c>
      <c r="L473" s="26">
        <f t="shared" si="51"/>
        <v>1.4728863067519344</v>
      </c>
      <c r="M473" s="26">
        <v>1.61625224387496</v>
      </c>
      <c r="N473" s="26">
        <v>-7.6781245553955704E-3</v>
      </c>
      <c r="O473" s="26">
        <f t="shared" si="52"/>
        <v>1.4687329014225237</v>
      </c>
      <c r="P473" s="26">
        <v>1.61335503300691</v>
      </c>
      <c r="Q473" s="26">
        <v>-9.9840753919958093E-3</v>
      </c>
      <c r="R473" s="26">
        <f t="shared" si="53"/>
        <v>1.5290000732300468</v>
      </c>
      <c r="S473" s="26">
        <v>1.7164026039831899</v>
      </c>
      <c r="T473" s="26">
        <v>-1.03379293912567E-2</v>
      </c>
      <c r="U473" s="26">
        <f t="shared" si="54"/>
        <v>1.5122279556349825</v>
      </c>
      <c r="V473" s="26">
        <v>1.67837083467933</v>
      </c>
      <c r="W473" s="26">
        <v>-8.1250000000000003E-3</v>
      </c>
      <c r="X473" s="26">
        <f t="shared" si="55"/>
        <v>1.5810010000000005</v>
      </c>
      <c r="Y473" s="26">
        <v>1.8069980000000001</v>
      </c>
    </row>
    <row r="474" spans="1:25" x14ac:dyDescent="0.3">
      <c r="A474" s="1">
        <v>36480</v>
      </c>
      <c r="B474" s="26">
        <v>1.8249074190172299E-2</v>
      </c>
      <c r="C474" s="26">
        <f t="shared" si="49"/>
        <v>1.3759829340700054</v>
      </c>
      <c r="D474" s="26">
        <v>1.45642227835835</v>
      </c>
      <c r="E474" s="26">
        <v>1.8443711380705601E-2</v>
      </c>
      <c r="F474" s="26">
        <f t="shared" si="49"/>
        <v>1.5794392166915558</v>
      </c>
      <c r="G474" s="26">
        <v>1.8003015473108099</v>
      </c>
      <c r="H474" s="26">
        <v>1.7514419091080199E-2</v>
      </c>
      <c r="I474" s="26">
        <f t="shared" si="50"/>
        <v>1.5822383768257635</v>
      </c>
      <c r="J474" s="26">
        <v>1.80607784158283</v>
      </c>
      <c r="K474" s="26">
        <v>1.7741048073747399E-2</v>
      </c>
      <c r="L474" s="26">
        <f t="shared" si="51"/>
        <v>1.4906273548256819</v>
      </c>
      <c r="M474" s="26">
        <v>1.6451821169776699</v>
      </c>
      <c r="N474" s="26">
        <v>1.59764858232097E-2</v>
      </c>
      <c r="O474" s="26">
        <f t="shared" si="52"/>
        <v>1.4847093872457333</v>
      </c>
      <c r="P474" s="26">
        <v>1.6393377806510101</v>
      </c>
      <c r="Q474" s="26">
        <v>1.6562554380344399E-2</v>
      </c>
      <c r="R474" s="26">
        <f t="shared" si="53"/>
        <v>1.5455626276103913</v>
      </c>
      <c r="S474" s="26">
        <v>1.7450673408128901</v>
      </c>
      <c r="T474" s="26">
        <v>1.5495895908146399E-2</v>
      </c>
      <c r="U474" s="26">
        <f t="shared" si="54"/>
        <v>1.5277238515431288</v>
      </c>
      <c r="V474" s="26">
        <v>1.7045812468639101</v>
      </c>
      <c r="W474" s="26">
        <v>2.0223999999999999E-2</v>
      </c>
      <c r="X474" s="26">
        <f t="shared" si="55"/>
        <v>1.6012250000000006</v>
      </c>
      <c r="Y474" s="26">
        <v>1.8439350000000001</v>
      </c>
    </row>
    <row r="475" spans="1:25" x14ac:dyDescent="0.3">
      <c r="A475" s="1">
        <v>36481</v>
      </c>
      <c r="B475" s="26">
        <v>-6.6130322874641996E-3</v>
      </c>
      <c r="C475" s="26">
        <f t="shared" si="49"/>
        <v>1.3693699017825411</v>
      </c>
      <c r="D475" s="26">
        <v>1.4468226869954399</v>
      </c>
      <c r="E475" s="26">
        <v>-3.7206491345759701E-3</v>
      </c>
      <c r="F475" s="26">
        <f t="shared" si="49"/>
        <v>1.5757185675569798</v>
      </c>
      <c r="G475" s="26">
        <v>1.79361570247105</v>
      </c>
      <c r="H475" s="26">
        <v>-6.10518511304739E-3</v>
      </c>
      <c r="I475" s="26">
        <f t="shared" si="50"/>
        <v>1.5761331917127162</v>
      </c>
      <c r="J475" s="26">
        <v>1.7950849928645101</v>
      </c>
      <c r="K475" s="26">
        <v>2.5821654875760199E-4</v>
      </c>
      <c r="L475" s="26">
        <f t="shared" si="51"/>
        <v>1.4908855713744396</v>
      </c>
      <c r="M475" s="26">
        <v>1.64560698507762</v>
      </c>
      <c r="N475" s="26">
        <v>-3.16201339134217E-3</v>
      </c>
      <c r="O475" s="26">
        <f t="shared" si="52"/>
        <v>1.4815473738543912</v>
      </c>
      <c r="P475" s="26">
        <v>1.6341623593235599</v>
      </c>
      <c r="Q475" s="26">
        <v>-4.5678729112105902E-3</v>
      </c>
      <c r="R475" s="26">
        <f t="shared" si="53"/>
        <v>1.5409947546991807</v>
      </c>
      <c r="S475" s="26">
        <v>1.7371142731085201</v>
      </c>
      <c r="T475" s="26">
        <v>-4.9572242438685396E-3</v>
      </c>
      <c r="U475" s="26">
        <f t="shared" si="54"/>
        <v>1.5227666272992604</v>
      </c>
      <c r="V475" s="26">
        <v>1.6961521650670299</v>
      </c>
      <c r="W475" s="26">
        <v>-5.0369999999999998E-3</v>
      </c>
      <c r="X475" s="26">
        <f t="shared" si="55"/>
        <v>1.5961880000000006</v>
      </c>
      <c r="Y475" s="26">
        <v>1.8346979999999999</v>
      </c>
    </row>
    <row r="476" spans="1:25" x14ac:dyDescent="0.3">
      <c r="A476" s="1">
        <v>36482</v>
      </c>
      <c r="B476" s="26">
        <v>1.0036570388234901E-2</v>
      </c>
      <c r="C476" s="26">
        <f t="shared" si="49"/>
        <v>1.3794064721707759</v>
      </c>
      <c r="D476" s="26">
        <v>1.46141694034856</v>
      </c>
      <c r="E476" s="26">
        <v>6.6230389116843499E-3</v>
      </c>
      <c r="F476" s="26">
        <f t="shared" si="49"/>
        <v>1.5823416064686642</v>
      </c>
      <c r="G476" s="26">
        <v>1.8055343142086699</v>
      </c>
      <c r="H476" s="26">
        <v>8.5047070655787597E-3</v>
      </c>
      <c r="I476" s="26">
        <f t="shared" si="50"/>
        <v>1.584637898778295</v>
      </c>
      <c r="J476" s="26">
        <v>1.81041676860515</v>
      </c>
      <c r="K476" s="26">
        <v>4.4680718968934897E-3</v>
      </c>
      <c r="L476" s="26">
        <f t="shared" si="51"/>
        <v>1.495353643271333</v>
      </c>
      <c r="M476" s="26">
        <v>1.65297612606727</v>
      </c>
      <c r="N476" s="26">
        <v>7.12398989099853E-3</v>
      </c>
      <c r="O476" s="26">
        <f t="shared" si="52"/>
        <v>1.4886713637453897</v>
      </c>
      <c r="P476" s="26">
        <v>1.6458456819759899</v>
      </c>
      <c r="Q476" s="26">
        <v>8.4667582861099305E-3</v>
      </c>
      <c r="R476" s="26">
        <f t="shared" si="53"/>
        <v>1.5494615129852907</v>
      </c>
      <c r="S476" s="26">
        <v>1.75188443925318</v>
      </c>
      <c r="T476" s="26">
        <v>9.2656486223659899E-3</v>
      </c>
      <c r="U476" s="26">
        <f t="shared" si="54"/>
        <v>1.5320322759216263</v>
      </c>
      <c r="V476" s="26">
        <v>1.7119411496705099</v>
      </c>
      <c r="W476" s="26">
        <v>9.4579999999999994E-3</v>
      </c>
      <c r="X476" s="26">
        <f t="shared" si="55"/>
        <v>1.6056460000000006</v>
      </c>
      <c r="Y476" s="26">
        <v>1.852112</v>
      </c>
    </row>
    <row r="477" spans="1:25" x14ac:dyDescent="0.3">
      <c r="A477" s="1">
        <v>36483</v>
      </c>
      <c r="B477" s="26">
        <v>-2.0653350698020701E-3</v>
      </c>
      <c r="C477" s="26">
        <f t="shared" si="49"/>
        <v>1.3773411371009738</v>
      </c>
      <c r="D477" s="26">
        <v>1.45840173946193</v>
      </c>
      <c r="E477" s="26">
        <v>2.6513846485965902E-3</v>
      </c>
      <c r="F477" s="26">
        <f t="shared" si="49"/>
        <v>1.5849929911172607</v>
      </c>
      <c r="G477" s="26">
        <v>1.81032783209361</v>
      </c>
      <c r="H477" s="26">
        <v>3.4518269071425402E-3</v>
      </c>
      <c r="I477" s="26">
        <f t="shared" si="50"/>
        <v>1.5880897256854376</v>
      </c>
      <c r="J477" s="26">
        <v>1.8166768119975201</v>
      </c>
      <c r="K477" s="26">
        <v>6.6035146020418302E-4</v>
      </c>
      <c r="L477" s="26">
        <f t="shared" si="51"/>
        <v>1.4960139947315372</v>
      </c>
      <c r="M477" s="26">
        <v>1.6540680317468801</v>
      </c>
      <c r="N477" s="26">
        <v>2.6842696951738698E-3</v>
      </c>
      <c r="O477" s="26">
        <f t="shared" si="52"/>
        <v>1.4913556334405635</v>
      </c>
      <c r="P477" s="26">
        <v>1.6502695103810601</v>
      </c>
      <c r="Q477" s="26">
        <v>5.1536686890760897E-3</v>
      </c>
      <c r="R477" s="26">
        <f t="shared" si="53"/>
        <v>1.5546151816743667</v>
      </c>
      <c r="S477" s="26">
        <v>1.76093637654235</v>
      </c>
      <c r="T477" s="26">
        <v>7.2834849365741401E-3</v>
      </c>
      <c r="U477" s="26">
        <f t="shared" si="54"/>
        <v>1.5393157608582004</v>
      </c>
      <c r="V477" s="26">
        <v>1.72445556620538</v>
      </c>
      <c r="W477" s="26">
        <v>3.4399999999999999E-3</v>
      </c>
      <c r="X477" s="26">
        <f t="shared" si="55"/>
        <v>1.6090860000000007</v>
      </c>
      <c r="Y477" s="26">
        <v>1.8584750000000001</v>
      </c>
    </row>
    <row r="478" spans="1:25" x14ac:dyDescent="0.3">
      <c r="A478" s="1">
        <v>36486</v>
      </c>
      <c r="B478" s="26">
        <v>-7.4574817950890304E-4</v>
      </c>
      <c r="C478" s="26">
        <f t="shared" si="49"/>
        <v>1.3765953889214648</v>
      </c>
      <c r="D478" s="26">
        <v>1.45731454445696</v>
      </c>
      <c r="E478" s="26">
        <v>7.2060601648465698E-3</v>
      </c>
      <c r="F478" s="26">
        <f t="shared" si="49"/>
        <v>1.5921990512821071</v>
      </c>
      <c r="G478" s="26">
        <v>1.8234202791959599</v>
      </c>
      <c r="H478" s="26">
        <v>9.5252851808572698E-3</v>
      </c>
      <c r="I478" s="26">
        <f t="shared" si="50"/>
        <v>1.597615010866295</v>
      </c>
      <c r="J478" s="26">
        <v>1.83406385351585</v>
      </c>
      <c r="K478" s="26">
        <v>9.2593626517059793E-3</v>
      </c>
      <c r="L478" s="26">
        <f t="shared" si="51"/>
        <v>1.5052733573832431</v>
      </c>
      <c r="M478" s="26">
        <v>1.66945477328064</v>
      </c>
      <c r="N478" s="26">
        <v>6.2533257638817197E-3</v>
      </c>
      <c r="O478" s="26">
        <f t="shared" si="52"/>
        <v>1.4976089592044453</v>
      </c>
      <c r="P478" s="26">
        <v>1.6606215167278899</v>
      </c>
      <c r="Q478" s="26">
        <v>1.06040289454798E-2</v>
      </c>
      <c r="R478" s="26">
        <f t="shared" si="53"/>
        <v>1.5652192106198466</v>
      </c>
      <c r="S478" s="26">
        <v>1.77970875235327</v>
      </c>
      <c r="T478" s="26">
        <v>9.0413309510324093E-3</v>
      </c>
      <c r="U478" s="26">
        <f t="shared" si="54"/>
        <v>1.5483570918092329</v>
      </c>
      <c r="V478" s="26">
        <v>1.7401176359758299</v>
      </c>
      <c r="W478" s="26">
        <v>5.9890000000000004E-3</v>
      </c>
      <c r="X478" s="26">
        <f t="shared" si="55"/>
        <v>1.6150750000000007</v>
      </c>
      <c r="Y478" s="26">
        <v>1.8696010000000001</v>
      </c>
    </row>
    <row r="479" spans="1:25" x14ac:dyDescent="0.3">
      <c r="A479" s="1">
        <v>36487</v>
      </c>
      <c r="B479" s="26">
        <v>-1.1537530577172401E-2</v>
      </c>
      <c r="C479" s="26">
        <f t="shared" si="49"/>
        <v>1.3650578583442925</v>
      </c>
      <c r="D479" s="26">
        <v>1.4405973563158301</v>
      </c>
      <c r="E479" s="26">
        <v>-9.6025123180744007E-3</v>
      </c>
      <c r="F479" s="26">
        <f t="shared" si="49"/>
        <v>1.5825965389640329</v>
      </c>
      <c r="G479" s="26">
        <v>1.8059946622532099</v>
      </c>
      <c r="H479" s="26">
        <v>-8.7155421250360507E-3</v>
      </c>
      <c r="I479" s="26">
        <f t="shared" si="50"/>
        <v>1.588899468741259</v>
      </c>
      <c r="J479" s="26">
        <v>1.8181484491742901</v>
      </c>
      <c r="K479" s="26">
        <v>-9.1444398369536807E-3</v>
      </c>
      <c r="L479" s="26">
        <f t="shared" si="51"/>
        <v>1.4961289175462893</v>
      </c>
      <c r="M479" s="26">
        <v>1.6542581328241499</v>
      </c>
      <c r="N479" s="26">
        <v>-8.7292698303297594E-3</v>
      </c>
      <c r="O479" s="26">
        <f t="shared" si="52"/>
        <v>1.4888796893741154</v>
      </c>
      <c r="P479" s="26">
        <v>1.6461885895294499</v>
      </c>
      <c r="Q479" s="26">
        <v>-9.0739407588134695E-3</v>
      </c>
      <c r="R479" s="26">
        <f t="shared" si="53"/>
        <v>1.5561452698610332</v>
      </c>
      <c r="S479" s="26">
        <v>1.7636328268668999</v>
      </c>
      <c r="T479" s="26">
        <v>-1.0573887151563301E-2</v>
      </c>
      <c r="U479" s="26">
        <f t="shared" si="54"/>
        <v>1.5377832046576696</v>
      </c>
      <c r="V479" s="26">
        <v>1.72181476523968</v>
      </c>
      <c r="W479" s="26">
        <v>-9.757E-3</v>
      </c>
      <c r="X479" s="26">
        <f t="shared" si="55"/>
        <v>1.6053180000000007</v>
      </c>
      <c r="Y479" s="26">
        <v>1.8514440000000001</v>
      </c>
    </row>
    <row r="480" spans="1:25" x14ac:dyDescent="0.3">
      <c r="A480" s="1">
        <v>36488</v>
      </c>
      <c r="B480" s="26">
        <v>8.8173327835126096E-3</v>
      </c>
      <c r="C480" s="26">
        <f t="shared" si="49"/>
        <v>1.3738751911278051</v>
      </c>
      <c r="D480" s="26">
        <v>1.4533557474450001</v>
      </c>
      <c r="E480" s="26">
        <v>7.0420121111838601E-3</v>
      </c>
      <c r="F480" s="26">
        <f t="shared" si="49"/>
        <v>1.5896385510752167</v>
      </c>
      <c r="G480" s="26">
        <v>1.8187573834141899</v>
      </c>
      <c r="H480" s="26">
        <v>1.1443787390311299E-2</v>
      </c>
      <c r="I480" s="26">
        <f t="shared" si="50"/>
        <v>1.6003432561315702</v>
      </c>
      <c r="J480" s="26">
        <v>1.83907446151623</v>
      </c>
      <c r="K480" s="26">
        <v>7.28661261733741E-3</v>
      </c>
      <c r="L480" s="26">
        <f t="shared" si="51"/>
        <v>1.5034155301636267</v>
      </c>
      <c r="M480" s="26">
        <v>1.66635609405749</v>
      </c>
      <c r="N480" s="26">
        <v>1.4103270279646699E-2</v>
      </c>
      <c r="O480" s="26">
        <f t="shared" si="52"/>
        <v>1.5029829596537621</v>
      </c>
      <c r="P480" s="26">
        <v>1.6695697197933299</v>
      </c>
      <c r="Q480" s="26">
        <v>7.26668502253606E-3</v>
      </c>
      <c r="R480" s="26">
        <f t="shared" si="53"/>
        <v>1.5634119548835692</v>
      </c>
      <c r="S480" s="26">
        <v>1.77649526817019</v>
      </c>
      <c r="T480" s="26">
        <v>7.7920210390539403E-3</v>
      </c>
      <c r="U480" s="26">
        <f t="shared" si="54"/>
        <v>1.5455752256967235</v>
      </c>
      <c r="V480" s="26">
        <v>1.7352835886462199</v>
      </c>
      <c r="W480" s="26">
        <v>7.9419999999999994E-3</v>
      </c>
      <c r="X480" s="26">
        <f t="shared" si="55"/>
        <v>1.6132600000000006</v>
      </c>
      <c r="Y480" s="26">
        <v>1.8661810000000001</v>
      </c>
    </row>
    <row r="481" spans="1:25" x14ac:dyDescent="0.3">
      <c r="A481" s="1">
        <v>36490</v>
      </c>
      <c r="B481" s="26">
        <v>-3.24636305512451E-4</v>
      </c>
      <c r="C481" s="26">
        <f t="shared" si="49"/>
        <v>1.3735505548222926</v>
      </c>
      <c r="D481" s="26">
        <v>1.45288401197992</v>
      </c>
      <c r="E481" s="26">
        <v>-1.53147736352085E-3</v>
      </c>
      <c r="F481" s="26">
        <f t="shared" si="49"/>
        <v>1.5881070737116958</v>
      </c>
      <c r="G481" s="26">
        <v>1.8159741294409799</v>
      </c>
      <c r="H481" s="26">
        <v>-2.7727023152607699E-3</v>
      </c>
      <c r="I481" s="26">
        <f t="shared" si="50"/>
        <v>1.5975705538163094</v>
      </c>
      <c r="J481" s="26">
        <v>1.83398231825986</v>
      </c>
      <c r="K481" s="26">
        <v>-3.1309409335547899E-3</v>
      </c>
      <c r="L481" s="26">
        <f t="shared" si="51"/>
        <v>1.500284589230072</v>
      </c>
      <c r="M481" s="26">
        <v>1.6611469905058101</v>
      </c>
      <c r="N481" s="26">
        <v>-3.4325499417557901E-3</v>
      </c>
      <c r="O481" s="26">
        <f t="shared" si="52"/>
        <v>1.4995504097120063</v>
      </c>
      <c r="P481" s="26">
        <v>1.66384866287301</v>
      </c>
      <c r="Q481" s="26">
        <v>-3.0340904874257501E-3</v>
      </c>
      <c r="R481" s="26">
        <f t="shared" si="53"/>
        <v>1.5603778643961435</v>
      </c>
      <c r="S481" s="26">
        <v>1.77111338945824</v>
      </c>
      <c r="T481" s="26">
        <v>-2.6546996253227098E-3</v>
      </c>
      <c r="U481" s="26">
        <f t="shared" si="54"/>
        <v>1.5429205260714007</v>
      </c>
      <c r="V481" s="26">
        <v>1.7306830411912599</v>
      </c>
      <c r="W481" s="26">
        <v>-5.9800000000000001E-4</v>
      </c>
      <c r="X481" s="26">
        <f t="shared" si="55"/>
        <v>1.6126620000000005</v>
      </c>
      <c r="Y481" s="26">
        <v>1.86507</v>
      </c>
    </row>
    <row r="482" spans="1:25" x14ac:dyDescent="0.3">
      <c r="A482" s="1">
        <v>36493</v>
      </c>
      <c r="B482" s="26">
        <v>-6.2242685073056201E-3</v>
      </c>
      <c r="C482" s="26">
        <f t="shared" si="49"/>
        <v>1.3673262863149869</v>
      </c>
      <c r="D482" s="26">
        <v>1.44386895694568</v>
      </c>
      <c r="E482" s="26">
        <v>-2.9237158680238402E-3</v>
      </c>
      <c r="F482" s="26">
        <f t="shared" si="49"/>
        <v>1.585183357843672</v>
      </c>
      <c r="G482" s="26">
        <v>1.8106724910815</v>
      </c>
      <c r="H482" s="26">
        <v>-4.1612022214219902E-3</v>
      </c>
      <c r="I482" s="26">
        <f t="shared" si="50"/>
        <v>1.5934093515948875</v>
      </c>
      <c r="J482" s="26">
        <v>1.8263666032174599</v>
      </c>
      <c r="K482" s="26">
        <v>4.8846382461809805E-4</v>
      </c>
      <c r="L482" s="26">
        <f t="shared" si="51"/>
        <v>1.5007730530546901</v>
      </c>
      <c r="M482" s="26">
        <v>1.66195859892258</v>
      </c>
      <c r="N482" s="26">
        <v>-1.8147549165269301E-3</v>
      </c>
      <c r="O482" s="26">
        <f t="shared" si="52"/>
        <v>1.4977356547954794</v>
      </c>
      <c r="P482" s="26">
        <v>1.6608319234809501</v>
      </c>
      <c r="Q482" s="26">
        <v>-1.16778736844985E-3</v>
      </c>
      <c r="R482" s="26">
        <f t="shared" si="53"/>
        <v>1.5592100770276935</v>
      </c>
      <c r="S482" s="26">
        <v>1.7690463128018601</v>
      </c>
      <c r="T482" s="26">
        <v>-4.33320042194118E-4</v>
      </c>
      <c r="U482" s="26">
        <f t="shared" si="54"/>
        <v>1.5424872060292065</v>
      </c>
      <c r="V482" s="26">
        <v>1.7299332640013001</v>
      </c>
      <c r="W482" s="26">
        <v>-6.3959999999999998E-3</v>
      </c>
      <c r="X482" s="26">
        <f t="shared" si="55"/>
        <v>1.6062660000000004</v>
      </c>
      <c r="Y482" s="26">
        <v>1.8531500000000001</v>
      </c>
    </row>
    <row r="483" spans="1:25" x14ac:dyDescent="0.3">
      <c r="A483" s="1">
        <v>36494</v>
      </c>
      <c r="B483" s="26">
        <v>-1.3530189129544399E-2</v>
      </c>
      <c r="C483" s="26">
        <f t="shared" si="49"/>
        <v>1.3537960971854426</v>
      </c>
      <c r="D483" s="26">
        <v>1.42446470450336</v>
      </c>
      <c r="E483" s="26">
        <v>-9.7500828599971293E-3</v>
      </c>
      <c r="F483" s="26">
        <f t="shared" si="49"/>
        <v>1.5754332749836748</v>
      </c>
      <c r="G483" s="26">
        <v>1.7931040702176799</v>
      </c>
      <c r="H483" s="26">
        <v>-1.0459178825263E-2</v>
      </c>
      <c r="I483" s="26">
        <f t="shared" si="50"/>
        <v>1.5829501727696245</v>
      </c>
      <c r="J483" s="26">
        <v>1.80736385810114</v>
      </c>
      <c r="K483" s="26">
        <v>-1.0122943601842601E-2</v>
      </c>
      <c r="L483" s="26">
        <f t="shared" si="51"/>
        <v>1.4906501094528475</v>
      </c>
      <c r="M483" s="26">
        <v>1.6452195529092799</v>
      </c>
      <c r="N483" s="26">
        <v>-1.2672453943579401E-2</v>
      </c>
      <c r="O483" s="26">
        <f t="shared" si="52"/>
        <v>1.4850632008519</v>
      </c>
      <c r="P483" s="26">
        <v>1.6399179032844999</v>
      </c>
      <c r="Q483" s="26">
        <v>-1.0593905966824701E-2</v>
      </c>
      <c r="R483" s="26">
        <f t="shared" si="53"/>
        <v>1.5486161710608688</v>
      </c>
      <c r="S483" s="26">
        <v>1.7504041236645</v>
      </c>
      <c r="T483" s="26">
        <v>-9.5368454416066197E-3</v>
      </c>
      <c r="U483" s="26">
        <f t="shared" si="54"/>
        <v>1.5329503605875998</v>
      </c>
      <c r="V483" s="26">
        <v>1.71351357828993</v>
      </c>
      <c r="W483" s="26">
        <v>-1.0848999999999999E-2</v>
      </c>
      <c r="X483" s="26">
        <f t="shared" si="55"/>
        <v>1.5954170000000003</v>
      </c>
      <c r="Y483" s="26">
        <v>1.83314</v>
      </c>
    </row>
    <row r="484" spans="1:25" x14ac:dyDescent="0.3">
      <c r="A484" s="1">
        <v>36495</v>
      </c>
      <c r="B484" s="26">
        <v>6.3230252026484999E-3</v>
      </c>
      <c r="C484" s="26">
        <f t="shared" si="49"/>
        <v>1.3601191223880911</v>
      </c>
      <c r="D484" s="26">
        <v>1.4335001663531</v>
      </c>
      <c r="E484" s="26">
        <v>6.9189629812721302E-3</v>
      </c>
      <c r="F484" s="26">
        <f t="shared" si="49"/>
        <v>1.5823522379649468</v>
      </c>
      <c r="G484" s="26">
        <v>1.8055535098420601</v>
      </c>
      <c r="H484" s="26">
        <v>1.11534101830743E-2</v>
      </c>
      <c r="I484" s="26">
        <f t="shared" si="50"/>
        <v>1.5941035829526988</v>
      </c>
      <c r="J484" s="26">
        <v>1.8276349644013901</v>
      </c>
      <c r="K484" s="26">
        <v>1.0380583726064501E-2</v>
      </c>
      <c r="L484" s="26">
        <f t="shared" si="51"/>
        <v>1.5010306931789119</v>
      </c>
      <c r="M484" s="26">
        <v>1.6623868413063001</v>
      </c>
      <c r="N484" s="26">
        <v>1.28532369442235E-2</v>
      </c>
      <c r="O484" s="26">
        <f t="shared" si="52"/>
        <v>1.4979164377961236</v>
      </c>
      <c r="P484" s="26">
        <v>1.66113220080135</v>
      </c>
      <c r="Q484" s="26">
        <v>5.99117088032262E-3</v>
      </c>
      <c r="R484" s="26">
        <f t="shared" si="53"/>
        <v>1.5546073419411914</v>
      </c>
      <c r="S484" s="26">
        <v>1.76092257132514</v>
      </c>
      <c r="T484" s="26">
        <v>6.97906370369911E-3</v>
      </c>
      <c r="U484" s="26">
        <f t="shared" si="54"/>
        <v>1.5399294242912989</v>
      </c>
      <c r="V484" s="26">
        <v>1.72551412629495</v>
      </c>
      <c r="W484" s="26">
        <v>1.1237E-2</v>
      </c>
      <c r="X484" s="26">
        <f t="shared" si="55"/>
        <v>1.6066540000000002</v>
      </c>
      <c r="Y484" s="26">
        <v>1.8538950000000001</v>
      </c>
    </row>
    <row r="485" spans="1:25" x14ac:dyDescent="0.3">
      <c r="A485" s="1">
        <v>36496</v>
      </c>
      <c r="B485" s="26">
        <v>8.0663324965121793E-3</v>
      </c>
      <c r="C485" s="26">
        <f t="shared" si="49"/>
        <v>1.3681854548846033</v>
      </c>
      <c r="D485" s="26">
        <v>1.4451100168356199</v>
      </c>
      <c r="E485" s="26">
        <v>-1.65008493491056E-3</v>
      </c>
      <c r="F485" s="26">
        <f t="shared" si="49"/>
        <v>1.5807021530300362</v>
      </c>
      <c r="G485" s="26">
        <v>1.8025766499076099</v>
      </c>
      <c r="H485" s="26">
        <v>1.4795676855217301E-3</v>
      </c>
      <c r="I485" s="26">
        <f t="shared" si="50"/>
        <v>1.5955831506382205</v>
      </c>
      <c r="J485" s="26">
        <v>1.83034107547923</v>
      </c>
      <c r="K485" s="26">
        <v>-2.62362630339075E-3</v>
      </c>
      <c r="L485" s="26">
        <f t="shared" si="51"/>
        <v>1.4984070668755212</v>
      </c>
      <c r="M485" s="26">
        <v>1.6580310759119099</v>
      </c>
      <c r="N485" s="26">
        <v>2.9152713749858901E-3</v>
      </c>
      <c r="O485" s="26">
        <f t="shared" si="52"/>
        <v>1.5008317091711094</v>
      </c>
      <c r="P485" s="26">
        <v>1.6659819176420201</v>
      </c>
      <c r="Q485" s="26">
        <v>-1.7515926510426E-3</v>
      </c>
      <c r="R485" s="26">
        <f t="shared" si="53"/>
        <v>1.5528557492901489</v>
      </c>
      <c r="S485" s="26">
        <v>1.7578408520364901</v>
      </c>
      <c r="T485" s="26">
        <v>-1.3620661114986199E-3</v>
      </c>
      <c r="U485" s="26">
        <f t="shared" si="54"/>
        <v>1.5385673581798003</v>
      </c>
      <c r="V485" s="26">
        <v>1.72316546185984</v>
      </c>
      <c r="W485" s="26">
        <v>1.8100000000000001E-4</v>
      </c>
      <c r="X485" s="26">
        <f t="shared" si="55"/>
        <v>1.6068350000000002</v>
      </c>
      <c r="Y485" s="26">
        <v>1.8542209999999999</v>
      </c>
    </row>
    <row r="486" spans="1:25" x14ac:dyDescent="0.3">
      <c r="A486" s="1">
        <v>36497</v>
      </c>
      <c r="B486" s="26">
        <v>1.7070862849279798E-2</v>
      </c>
      <c r="C486" s="26">
        <f t="shared" si="49"/>
        <v>1.385256317733883</v>
      </c>
      <c r="D486" s="26">
        <v>1.4699910579337601</v>
      </c>
      <c r="E486" s="26">
        <v>1.8604556252558E-2</v>
      </c>
      <c r="F486" s="26">
        <f t="shared" si="49"/>
        <v>1.5993067092825943</v>
      </c>
      <c r="G486" s="26">
        <v>1.8364266947527701</v>
      </c>
      <c r="H486" s="26">
        <v>1.87983884469499E-2</v>
      </c>
      <c r="I486" s="26">
        <f t="shared" si="50"/>
        <v>1.6143815390851703</v>
      </c>
      <c r="J486" s="26">
        <v>1.86507397647055</v>
      </c>
      <c r="K486" s="26">
        <v>1.6066692204701E-2</v>
      </c>
      <c r="L486" s="26">
        <f t="shared" si="51"/>
        <v>1.5144737590802222</v>
      </c>
      <c r="M486" s="26">
        <v>1.68488530249734</v>
      </c>
      <c r="N486" s="26">
        <v>1.50428257674212E-2</v>
      </c>
      <c r="O486" s="26">
        <f t="shared" si="52"/>
        <v>1.5158745349385305</v>
      </c>
      <c r="P486" s="26">
        <v>1.69123243678808</v>
      </c>
      <c r="Q486" s="26">
        <v>1.88237313841178E-2</v>
      </c>
      <c r="R486" s="26">
        <f t="shared" si="53"/>
        <v>1.5716794806742667</v>
      </c>
      <c r="S486" s="26">
        <v>1.7912433697669199</v>
      </c>
      <c r="T486" s="26">
        <v>1.7253639177703499E-2</v>
      </c>
      <c r="U486" s="26">
        <f t="shared" si="54"/>
        <v>1.5558209973575037</v>
      </c>
      <c r="V486" s="26">
        <v>1.7531543013506099</v>
      </c>
      <c r="W486" s="26">
        <v>2.0499E-2</v>
      </c>
      <c r="X486" s="26">
        <f t="shared" si="55"/>
        <v>1.6273340000000003</v>
      </c>
      <c r="Y486" s="26">
        <v>1.892617</v>
      </c>
    </row>
    <row r="487" spans="1:25" x14ac:dyDescent="0.3">
      <c r="A487" s="1">
        <v>36500</v>
      </c>
      <c r="B487" s="26">
        <v>-6.9803462396514603E-3</v>
      </c>
      <c r="C487" s="26">
        <f t="shared" si="49"/>
        <v>1.3782759714942316</v>
      </c>
      <c r="D487" s="26">
        <v>1.45976574102561</v>
      </c>
      <c r="E487" s="26">
        <v>-9.6232680708633993E-3</v>
      </c>
      <c r="F487" s="26">
        <f t="shared" si="49"/>
        <v>1.5896834412117309</v>
      </c>
      <c r="G487" s="26">
        <v>1.81883902951396</v>
      </c>
      <c r="H487" s="26">
        <v>-5.3892475155276499E-3</v>
      </c>
      <c r="I487" s="26">
        <f t="shared" si="50"/>
        <v>1.6089922915696426</v>
      </c>
      <c r="J487" s="26">
        <v>1.8550496671807</v>
      </c>
      <c r="K487" s="26">
        <v>-9.0285790777200701E-3</v>
      </c>
      <c r="L487" s="26">
        <f t="shared" si="51"/>
        <v>1.5054451800025022</v>
      </c>
      <c r="M487" s="26">
        <v>1.6697416480175999</v>
      </c>
      <c r="N487" s="26">
        <v>-2.9218626379796898E-3</v>
      </c>
      <c r="O487" s="26">
        <f t="shared" si="52"/>
        <v>1.5129526723005509</v>
      </c>
      <c r="P487" s="26">
        <v>1.68629810015629</v>
      </c>
      <c r="Q487" s="26">
        <v>-9.4026768221028602E-3</v>
      </c>
      <c r="R487" s="26">
        <f t="shared" si="53"/>
        <v>1.5622768038521637</v>
      </c>
      <c r="S487" s="26">
        <v>1.77447982186863</v>
      </c>
      <c r="T487" s="26">
        <v>-1.01566124743549E-2</v>
      </c>
      <c r="U487" s="26">
        <f t="shared" si="54"/>
        <v>1.5456643848831488</v>
      </c>
      <c r="V487" s="26">
        <v>1.7354383120166099</v>
      </c>
      <c r="W487" s="26">
        <v>-4.4759999999999999E-3</v>
      </c>
      <c r="X487" s="26">
        <f t="shared" si="55"/>
        <v>1.6228580000000004</v>
      </c>
      <c r="Y487" s="26">
        <v>1.884152</v>
      </c>
    </row>
    <row r="488" spans="1:25" x14ac:dyDescent="0.3">
      <c r="A488" s="1">
        <v>36501</v>
      </c>
      <c r="B488" s="26">
        <v>-9.9982560051485401E-3</v>
      </c>
      <c r="C488" s="26">
        <f t="shared" si="49"/>
        <v>1.3682777154890831</v>
      </c>
      <c r="D488" s="26">
        <v>1.4452433497099</v>
      </c>
      <c r="E488" s="26">
        <v>-1.37858096888716E-2</v>
      </c>
      <c r="F488" s="26">
        <f t="shared" si="49"/>
        <v>1.5758976315228592</v>
      </c>
      <c r="G488" s="26">
        <v>1.7939369031688699</v>
      </c>
      <c r="H488" s="26">
        <v>-1.21188686165125E-2</v>
      </c>
      <c r="I488" s="26">
        <f t="shared" si="50"/>
        <v>1.5968734229531301</v>
      </c>
      <c r="J488" s="26">
        <v>1.8327042381295899</v>
      </c>
      <c r="K488" s="26">
        <v>-1.5499792937471699E-2</v>
      </c>
      <c r="L488" s="26">
        <f t="shared" si="51"/>
        <v>1.4899453870650305</v>
      </c>
      <c r="M488" s="26">
        <v>1.64406053829721</v>
      </c>
      <c r="N488" s="26">
        <v>-8.7316448601364605E-3</v>
      </c>
      <c r="O488" s="26">
        <f t="shared" si="52"/>
        <v>1.5042210274404144</v>
      </c>
      <c r="P488" s="26">
        <v>1.6716380403773301</v>
      </c>
      <c r="Q488" s="26">
        <v>-1.1298937274825799E-2</v>
      </c>
      <c r="R488" s="26">
        <f t="shared" si="53"/>
        <v>1.5509778665773379</v>
      </c>
      <c r="S488" s="26">
        <v>1.7545429306125599</v>
      </c>
      <c r="T488" s="26">
        <v>-1.36622834522463E-2</v>
      </c>
      <c r="U488" s="26">
        <f t="shared" si="54"/>
        <v>1.5320021014309024</v>
      </c>
      <c r="V488" s="26">
        <v>1.71188949349752</v>
      </c>
      <c r="W488" s="26">
        <v>-6.8849999999999996E-3</v>
      </c>
      <c r="X488" s="26">
        <f t="shared" si="55"/>
        <v>1.6159730000000003</v>
      </c>
      <c r="Y488" s="26">
        <v>1.8712599999999999</v>
      </c>
    </row>
    <row r="489" spans="1:25" x14ac:dyDescent="0.3">
      <c r="A489" s="1">
        <v>36502</v>
      </c>
      <c r="B489" s="26">
        <v>-3.76107442570105E-3</v>
      </c>
      <c r="C489" s="26">
        <f t="shared" si="49"/>
        <v>1.364516641063382</v>
      </c>
      <c r="D489" s="26">
        <v>1.4398178910808099</v>
      </c>
      <c r="E489" s="26">
        <v>-3.32524245254541E-3</v>
      </c>
      <c r="F489" s="26">
        <f t="shared" si="49"/>
        <v>1.5725723890703138</v>
      </c>
      <c r="G489" s="26">
        <v>1.7879815350302399</v>
      </c>
      <c r="H489" s="26">
        <v>-4.3428570618531497E-3</v>
      </c>
      <c r="I489" s="26">
        <f t="shared" si="50"/>
        <v>1.592530565891277</v>
      </c>
      <c r="J489" s="26">
        <v>1.82476232336935</v>
      </c>
      <c r="K489" s="26">
        <v>-2.85769950740251E-5</v>
      </c>
      <c r="L489" s="26">
        <f t="shared" si="51"/>
        <v>1.4899168100699565</v>
      </c>
      <c r="M489" s="26">
        <v>1.64401355665861</v>
      </c>
      <c r="N489" s="26">
        <v>-2.93874451070433E-3</v>
      </c>
      <c r="O489" s="26">
        <f t="shared" si="52"/>
        <v>1.5012822829297101</v>
      </c>
      <c r="P489" s="26">
        <v>1.6667327345128999</v>
      </c>
      <c r="Q489" s="26">
        <v>-6.8083841374047896E-3</v>
      </c>
      <c r="R489" s="26">
        <f t="shared" si="53"/>
        <v>1.5441694824399332</v>
      </c>
      <c r="S489" s="26">
        <v>1.74263790134878</v>
      </c>
      <c r="T489" s="26">
        <v>-6.0709835479849702E-3</v>
      </c>
      <c r="U489" s="26">
        <f t="shared" si="54"/>
        <v>1.5259311178829174</v>
      </c>
      <c r="V489" s="26">
        <v>1.70152812422166</v>
      </c>
      <c r="W489" s="26">
        <v>-3.7009999999999999E-3</v>
      </c>
      <c r="X489" s="26">
        <f t="shared" si="55"/>
        <v>1.6122720000000004</v>
      </c>
      <c r="Y489" s="26">
        <v>1.864363</v>
      </c>
    </row>
    <row r="490" spans="1:25" x14ac:dyDescent="0.3">
      <c r="A490" s="1">
        <v>36503</v>
      </c>
      <c r="B490" s="26">
        <v>3.0085339378871801E-3</v>
      </c>
      <c r="C490" s="26">
        <f t="shared" si="49"/>
        <v>1.3675251750012691</v>
      </c>
      <c r="D490" s="26">
        <v>1.44415615470494</v>
      </c>
      <c r="E490" s="26">
        <v>5.6074463970866304E-3</v>
      </c>
      <c r="F490" s="26">
        <f t="shared" si="49"/>
        <v>1.5781798354674004</v>
      </c>
      <c r="G490" s="26">
        <v>1.7980357084212699</v>
      </c>
      <c r="H490" s="26">
        <v>6.1219111825541401E-3</v>
      </c>
      <c r="I490" s="26">
        <f t="shared" si="50"/>
        <v>1.5986524770738311</v>
      </c>
      <c r="J490" s="26">
        <v>1.83596762016236</v>
      </c>
      <c r="K490" s="26">
        <v>9.2455563168644707E-3</v>
      </c>
      <c r="L490" s="26">
        <f t="shared" si="51"/>
        <v>1.499162366386821</v>
      </c>
      <c r="M490" s="26">
        <v>1.6592838590269501</v>
      </c>
      <c r="N490" s="26">
        <v>4.7791852816871302E-3</v>
      </c>
      <c r="O490" s="26">
        <f t="shared" si="52"/>
        <v>1.5060614682113973</v>
      </c>
      <c r="P490" s="26">
        <v>1.6747174240235601</v>
      </c>
      <c r="Q490" s="26">
        <v>5.4204184452118801E-3</v>
      </c>
      <c r="R490" s="26">
        <f t="shared" si="53"/>
        <v>1.549589900885145</v>
      </c>
      <c r="S490" s="26">
        <v>1.7521093744562899</v>
      </c>
      <c r="T490" s="26">
        <v>5.55899217829804E-3</v>
      </c>
      <c r="U490" s="26">
        <f t="shared" si="54"/>
        <v>1.5314901100612155</v>
      </c>
      <c r="V490" s="26">
        <v>1.7110132451859199</v>
      </c>
      <c r="W490" s="26">
        <v>6.8110000000000002E-3</v>
      </c>
      <c r="X490" s="26">
        <f t="shared" si="55"/>
        <v>1.6190830000000003</v>
      </c>
      <c r="Y490" s="26">
        <v>1.877127</v>
      </c>
    </row>
    <row r="491" spans="1:25" x14ac:dyDescent="0.3">
      <c r="A491" s="1">
        <v>36504</v>
      </c>
      <c r="B491" s="26">
        <v>6.3218472471242597E-3</v>
      </c>
      <c r="C491" s="26">
        <f t="shared" si="49"/>
        <v>1.3738470222483934</v>
      </c>
      <c r="D491" s="26">
        <v>1.4533148086188099</v>
      </c>
      <c r="E491" s="26">
        <v>4.8948649193178203E-3</v>
      </c>
      <c r="F491" s="26">
        <f t="shared" si="49"/>
        <v>1.5830747003867183</v>
      </c>
      <c r="G491" s="26">
        <v>1.806858425723</v>
      </c>
      <c r="H491" s="26">
        <v>5.5852690327868699E-3</v>
      </c>
      <c r="I491" s="26">
        <f t="shared" si="50"/>
        <v>1.604237746106618</v>
      </c>
      <c r="J491" s="26">
        <v>1.84625068336181</v>
      </c>
      <c r="K491" s="26">
        <v>2.29229218925916E-3</v>
      </c>
      <c r="L491" s="26">
        <f t="shared" si="51"/>
        <v>1.5014546585760802</v>
      </c>
      <c r="M491" s="26">
        <v>1.6630917852290801</v>
      </c>
      <c r="N491" s="26">
        <v>2.0020642033425299E-3</v>
      </c>
      <c r="O491" s="26">
        <f t="shared" si="52"/>
        <v>1.5080635324147398</v>
      </c>
      <c r="P491" s="26">
        <v>1.67807367442224</v>
      </c>
      <c r="Q491" s="26">
        <v>1.13010426063901E-2</v>
      </c>
      <c r="R491" s="26">
        <f t="shared" si="53"/>
        <v>1.5608909434915352</v>
      </c>
      <c r="S491" s="26">
        <v>1.7720223438767599</v>
      </c>
      <c r="T491" s="26">
        <v>1.04318767843006E-2</v>
      </c>
      <c r="U491" s="26">
        <f t="shared" si="54"/>
        <v>1.5419219868455161</v>
      </c>
      <c r="V491" s="26">
        <v>1.7289557488151699</v>
      </c>
      <c r="W491" s="26">
        <v>5.4939999999999998E-3</v>
      </c>
      <c r="X491" s="26">
        <f t="shared" si="55"/>
        <v>1.6245770000000004</v>
      </c>
      <c r="Y491" s="26">
        <v>1.887551</v>
      </c>
    </row>
    <row r="492" spans="1:25" x14ac:dyDescent="0.3">
      <c r="A492" s="1">
        <v>36507</v>
      </c>
      <c r="B492" s="26">
        <v>-1.2852411880537799E-3</v>
      </c>
      <c r="C492" s="26">
        <f t="shared" si="49"/>
        <v>1.3725617810603397</v>
      </c>
      <c r="D492" s="26">
        <v>1.45144814837883</v>
      </c>
      <c r="E492" s="26">
        <v>2.1604293943423701E-3</v>
      </c>
      <c r="F492" s="26">
        <f t="shared" si="49"/>
        <v>1.5852351297810607</v>
      </c>
      <c r="G492" s="26">
        <v>1.8107662355309799</v>
      </c>
      <c r="H492" s="26">
        <v>8.3400045488165198E-3</v>
      </c>
      <c r="I492" s="26">
        <f t="shared" si="50"/>
        <v>1.6125777506554344</v>
      </c>
      <c r="J492" s="26">
        <v>1.86171280993918</v>
      </c>
      <c r="K492" s="26">
        <v>1.03424503498646E-3</v>
      </c>
      <c r="L492" s="26">
        <f t="shared" si="51"/>
        <v>1.5024889036110667</v>
      </c>
      <c r="M492" s="26">
        <v>1.6648127194311</v>
      </c>
      <c r="N492" s="26">
        <v>8.3564677111278903E-3</v>
      </c>
      <c r="O492" s="26">
        <f t="shared" si="52"/>
        <v>1.5164200001258676</v>
      </c>
      <c r="P492" s="26">
        <v>1.69215519684991</v>
      </c>
      <c r="Q492" s="26">
        <v>2.4062839243678999E-3</v>
      </c>
      <c r="R492" s="26">
        <f t="shared" si="53"/>
        <v>1.5632972274159032</v>
      </c>
      <c r="S492" s="26">
        <v>1.7762914670577701</v>
      </c>
      <c r="T492" s="26">
        <v>1.1789975406590199E-3</v>
      </c>
      <c r="U492" s="26">
        <f t="shared" si="54"/>
        <v>1.5431009843861752</v>
      </c>
      <c r="V492" s="26">
        <v>1.730995385518</v>
      </c>
      <c r="W492" s="26">
        <v>8.6789999999999992E-3</v>
      </c>
      <c r="X492" s="26">
        <f t="shared" si="55"/>
        <v>1.6332560000000005</v>
      </c>
      <c r="Y492" s="26">
        <v>1.9040299999999999</v>
      </c>
    </row>
    <row r="493" spans="1:25" x14ac:dyDescent="0.3">
      <c r="A493" s="1">
        <v>36508</v>
      </c>
      <c r="B493" s="26">
        <v>-8.5509813181232196E-3</v>
      </c>
      <c r="C493" s="26">
        <f t="shared" si="49"/>
        <v>1.3640107997422164</v>
      </c>
      <c r="D493" s="26">
        <v>1.43908975587251</v>
      </c>
      <c r="E493" s="26">
        <v>-2.8015159817427701E-3</v>
      </c>
      <c r="F493" s="26">
        <f t="shared" si="49"/>
        <v>1.582433613799318</v>
      </c>
      <c r="G493" s="26">
        <v>1.8057004442438001</v>
      </c>
      <c r="H493" s="26">
        <v>-3.13760213326837E-3</v>
      </c>
      <c r="I493" s="26">
        <f t="shared" si="50"/>
        <v>1.6094401485221661</v>
      </c>
      <c r="J493" s="26">
        <v>1.8558806501382801</v>
      </c>
      <c r="K493" s="26">
        <v>-2.64911346293263E-4</v>
      </c>
      <c r="L493" s="26">
        <f t="shared" si="51"/>
        <v>1.5022239922647733</v>
      </c>
      <c r="M493" s="26">
        <v>1.66437175006375</v>
      </c>
      <c r="N493" s="26">
        <v>-3.3779135866398302E-3</v>
      </c>
      <c r="O493" s="26">
        <f t="shared" si="52"/>
        <v>1.5130420865392278</v>
      </c>
      <c r="P493" s="26">
        <v>1.6864488859582001</v>
      </c>
      <c r="Q493" s="26">
        <v>-5.52662446498315E-3</v>
      </c>
      <c r="R493" s="26">
        <f t="shared" si="53"/>
        <v>1.55777060295092</v>
      </c>
      <c r="S493" s="26">
        <v>1.76650164842257</v>
      </c>
      <c r="T493" s="26">
        <v>-4.6076714791166698E-3</v>
      </c>
      <c r="U493" s="26">
        <f t="shared" si="54"/>
        <v>1.5384933129070586</v>
      </c>
      <c r="V493" s="26">
        <v>1.7230378743269199</v>
      </c>
      <c r="W493" s="26">
        <v>-4.7159999999999997E-3</v>
      </c>
      <c r="X493" s="26">
        <f t="shared" si="55"/>
        <v>1.6285400000000005</v>
      </c>
      <c r="Y493" s="26">
        <v>1.8950739999999999</v>
      </c>
    </row>
    <row r="494" spans="1:25" x14ac:dyDescent="0.3">
      <c r="A494" s="1">
        <v>36509</v>
      </c>
      <c r="B494" s="26">
        <v>7.2145969666622496E-3</v>
      </c>
      <c r="C494" s="26">
        <f t="shared" si="49"/>
        <v>1.3712253967088786</v>
      </c>
      <c r="D494" s="26">
        <v>1.44950975129663</v>
      </c>
      <c r="E494" s="26">
        <v>8.9150073605805593E-3</v>
      </c>
      <c r="F494" s="26">
        <f t="shared" si="49"/>
        <v>1.5913486211598986</v>
      </c>
      <c r="G494" s="26">
        <v>1.8218702468556001</v>
      </c>
      <c r="H494" s="26">
        <v>1.5631635142208299E-2</v>
      </c>
      <c r="I494" s="26">
        <f t="shared" si="50"/>
        <v>1.6250717836643744</v>
      </c>
      <c r="J494" s="26">
        <v>1.88511902577965</v>
      </c>
      <c r="K494" s="26">
        <v>4.1382671052892697E-3</v>
      </c>
      <c r="L494" s="26">
        <f t="shared" si="51"/>
        <v>1.5063622593700625</v>
      </c>
      <c r="M494" s="26">
        <v>1.6712736360020699</v>
      </c>
      <c r="N494" s="26">
        <v>1.12110176083332E-2</v>
      </c>
      <c r="O494" s="26">
        <f t="shared" si="52"/>
        <v>1.5242531041475609</v>
      </c>
      <c r="P494" s="26">
        <v>1.7054620735627499</v>
      </c>
      <c r="Q494" s="26">
        <v>9.0966768726021795E-3</v>
      </c>
      <c r="R494" s="26">
        <f t="shared" si="53"/>
        <v>1.5668672798235221</v>
      </c>
      <c r="S494" s="26">
        <v>1.7826442538298899</v>
      </c>
      <c r="T494" s="26">
        <v>1.25062561376103E-2</v>
      </c>
      <c r="U494" s="26">
        <f t="shared" si="54"/>
        <v>1.550999569044669</v>
      </c>
      <c r="V494" s="26">
        <v>1.74472193791821</v>
      </c>
      <c r="W494" s="26">
        <v>7.5079999999999999E-3</v>
      </c>
      <c r="X494" s="26">
        <f t="shared" si="55"/>
        <v>1.6360480000000006</v>
      </c>
      <c r="Y494" s="26">
        <v>1.9093279999999999</v>
      </c>
    </row>
    <row r="495" spans="1:25" x14ac:dyDescent="0.3">
      <c r="A495" s="1">
        <v>36510</v>
      </c>
      <c r="B495" s="26">
        <v>3.84877705885367E-3</v>
      </c>
      <c r="C495" s="26">
        <f t="shared" si="49"/>
        <v>1.3750741737677323</v>
      </c>
      <c r="D495" s="26">
        <v>1.45509934081604</v>
      </c>
      <c r="E495" s="26">
        <v>1.8207380388063799E-3</v>
      </c>
      <c r="F495" s="26">
        <f t="shared" si="49"/>
        <v>1.5931693591987051</v>
      </c>
      <c r="G495" s="26">
        <v>1.8251904169786199</v>
      </c>
      <c r="H495" s="26">
        <v>1.03586245030345E-2</v>
      </c>
      <c r="I495" s="26">
        <f t="shared" si="50"/>
        <v>1.6354304081674089</v>
      </c>
      <c r="J495" s="26">
        <v>1.9047477537072299</v>
      </c>
      <c r="K495" s="26">
        <v>-9.4042958388655104E-5</v>
      </c>
      <c r="L495" s="26">
        <f t="shared" si="51"/>
        <v>1.5062682164116739</v>
      </c>
      <c r="M495" s="26">
        <v>1.67111647187527</v>
      </c>
      <c r="N495" s="26">
        <v>7.62374503033144E-3</v>
      </c>
      <c r="O495" s="26">
        <f t="shared" si="52"/>
        <v>1.5318768491778922</v>
      </c>
      <c r="P495" s="26">
        <v>1.7185137697572199</v>
      </c>
      <c r="Q495" s="26">
        <v>4.2343949016450501E-3</v>
      </c>
      <c r="R495" s="26">
        <f t="shared" si="53"/>
        <v>1.5711016747251672</v>
      </c>
      <c r="S495" s="26">
        <v>1.79020867764601</v>
      </c>
      <c r="T495" s="26">
        <v>3.7325717178890499E-3</v>
      </c>
      <c r="U495" s="26">
        <f t="shared" si="54"/>
        <v>1.5547321407625581</v>
      </c>
      <c r="V495" s="26">
        <v>1.751246406628</v>
      </c>
      <c r="W495" s="26">
        <v>7.9690000000000004E-3</v>
      </c>
      <c r="X495" s="26">
        <f t="shared" si="55"/>
        <v>1.6440170000000005</v>
      </c>
      <c r="Y495" s="26">
        <v>1.924587</v>
      </c>
    </row>
    <row r="496" spans="1:25" x14ac:dyDescent="0.3">
      <c r="A496" s="1">
        <v>36511</v>
      </c>
      <c r="B496" s="26">
        <v>1.5846133539836201E-3</v>
      </c>
      <c r="C496" s="26">
        <f t="shared" si="49"/>
        <v>1.376658787121716</v>
      </c>
      <c r="D496" s="26">
        <v>1.4574069385050601</v>
      </c>
      <c r="E496" s="26">
        <v>-4.27793157898249E-3</v>
      </c>
      <c r="F496" s="26">
        <f t="shared" si="49"/>
        <v>1.5888914276197226</v>
      </c>
      <c r="G496" s="26">
        <v>1.8173990545960399</v>
      </c>
      <c r="H496" s="26">
        <v>-1.21769629225751E-3</v>
      </c>
      <c r="I496" s="26">
        <f t="shared" si="50"/>
        <v>1.6342127118751515</v>
      </c>
      <c r="J496" s="26">
        <v>1.9024297610218299</v>
      </c>
      <c r="K496" s="26">
        <v>-5.8678264760914003E-3</v>
      </c>
      <c r="L496" s="26">
        <f t="shared" si="51"/>
        <v>1.5004003899355824</v>
      </c>
      <c r="M496" s="26">
        <v>1.66133936363752</v>
      </c>
      <c r="N496" s="26">
        <v>-6.6390196379078204E-4</v>
      </c>
      <c r="O496" s="26">
        <f t="shared" si="52"/>
        <v>1.5312129472141014</v>
      </c>
      <c r="P496" s="26">
        <v>1.71737322373794</v>
      </c>
      <c r="Q496" s="26">
        <v>-1.4034987434841299E-3</v>
      </c>
      <c r="R496" s="26">
        <f t="shared" si="53"/>
        <v>1.569698175981683</v>
      </c>
      <c r="S496" s="26">
        <v>1.7876978843761</v>
      </c>
      <c r="T496" s="26">
        <v>-2.69871055992501E-3</v>
      </c>
      <c r="U496" s="26">
        <f t="shared" si="54"/>
        <v>1.5520334302026331</v>
      </c>
      <c r="V496" s="26">
        <v>1.7465266709222</v>
      </c>
      <c r="W496" s="26">
        <v>-1.578E-3</v>
      </c>
      <c r="X496" s="26">
        <f t="shared" si="55"/>
        <v>1.6424390000000004</v>
      </c>
      <c r="Y496" s="26">
        <v>1.9215690000000001</v>
      </c>
    </row>
    <row r="497" spans="1:25" x14ac:dyDescent="0.3">
      <c r="A497" s="1">
        <v>36514</v>
      </c>
      <c r="B497" s="26">
        <v>-2.07110973299328E-3</v>
      </c>
      <c r="C497" s="26">
        <f t="shared" si="49"/>
        <v>1.3745876773887227</v>
      </c>
      <c r="D497" s="26">
        <v>1.4543916124232401</v>
      </c>
      <c r="E497" s="26">
        <v>-6.3020319076671199E-3</v>
      </c>
      <c r="F497" s="26">
        <f t="shared" si="49"/>
        <v>1.5825893957120554</v>
      </c>
      <c r="G497" s="26">
        <v>1.8059817616243501</v>
      </c>
      <c r="H497" s="26">
        <v>-5.2904710816177002E-3</v>
      </c>
      <c r="I497" s="26">
        <f t="shared" si="50"/>
        <v>1.6289222407935338</v>
      </c>
      <c r="J497" s="26">
        <v>1.89239158813129</v>
      </c>
      <c r="K497" s="26">
        <v>-5.6182470483634103E-3</v>
      </c>
      <c r="L497" s="26">
        <f t="shared" si="51"/>
        <v>1.494782142887219</v>
      </c>
      <c r="M497" s="26">
        <v>1.6520317194663701</v>
      </c>
      <c r="N497" s="26">
        <v>-3.5162335525357E-3</v>
      </c>
      <c r="O497" s="26">
        <f t="shared" si="52"/>
        <v>1.5276967136615658</v>
      </c>
      <c r="P497" s="26">
        <v>1.71134514266775</v>
      </c>
      <c r="Q497" s="26">
        <v>-5.96442898197667E-3</v>
      </c>
      <c r="R497" s="26">
        <f t="shared" si="53"/>
        <v>1.5637337469997064</v>
      </c>
      <c r="S497" s="26">
        <v>1.7770670223299001</v>
      </c>
      <c r="T497" s="26">
        <v>-7.0392005551591303E-3</v>
      </c>
      <c r="U497" s="26">
        <f t="shared" si="54"/>
        <v>1.5449942296474739</v>
      </c>
      <c r="V497" s="26">
        <v>1.73427568855823</v>
      </c>
      <c r="W497" s="26">
        <v>-4.0990000000000002E-3</v>
      </c>
      <c r="X497" s="26">
        <f t="shared" si="55"/>
        <v>1.6383400000000004</v>
      </c>
      <c r="Y497" s="26">
        <v>1.9137580000000001</v>
      </c>
    </row>
    <row r="498" spans="1:25" x14ac:dyDescent="0.3">
      <c r="A498" s="1">
        <v>36515</v>
      </c>
      <c r="B498" s="26">
        <v>1.07593394191934E-2</v>
      </c>
      <c r="C498" s="26">
        <f t="shared" si="49"/>
        <v>1.3853470168079161</v>
      </c>
      <c r="D498" s="26">
        <v>1.4701243908080399</v>
      </c>
      <c r="E498" s="26">
        <v>3.87336531586709E-3</v>
      </c>
      <c r="F498" s="26">
        <f t="shared" si="49"/>
        <v>1.5864627610279225</v>
      </c>
      <c r="G498" s="26">
        <v>1.81299055378442</v>
      </c>
      <c r="H498" s="26">
        <v>7.87174842036595E-3</v>
      </c>
      <c r="I498" s="26">
        <f t="shared" si="50"/>
        <v>1.6367939892138996</v>
      </c>
      <c r="J498" s="26">
        <v>1.9073468032471701</v>
      </c>
      <c r="K498" s="26">
        <v>7.8552395398511496E-4</v>
      </c>
      <c r="L498" s="26">
        <f t="shared" si="51"/>
        <v>1.4955676668412041</v>
      </c>
      <c r="M498" s="26">
        <v>1.65332993977957</v>
      </c>
      <c r="N498" s="26">
        <v>6.0865781019409796E-3</v>
      </c>
      <c r="O498" s="26">
        <f t="shared" si="52"/>
        <v>1.5337832917635068</v>
      </c>
      <c r="P498" s="26">
        <v>1.7217931425666</v>
      </c>
      <c r="Q498" s="26">
        <v>8.3610478753871707E-3</v>
      </c>
      <c r="R498" s="26">
        <f t="shared" si="53"/>
        <v>1.5720947948750936</v>
      </c>
      <c r="S498" s="26">
        <v>1.7919874530790101</v>
      </c>
      <c r="T498" s="26">
        <v>9.2610688569375703E-3</v>
      </c>
      <c r="U498" s="26">
        <f t="shared" si="54"/>
        <v>1.5542552985044116</v>
      </c>
      <c r="V498" s="26">
        <v>1.7504115374031799</v>
      </c>
      <c r="W498" s="26">
        <v>5.0270000000000002E-3</v>
      </c>
      <c r="X498" s="26">
        <f t="shared" si="55"/>
        <v>1.6433670000000002</v>
      </c>
      <c r="Y498" s="26">
        <v>1.923387</v>
      </c>
    </row>
    <row r="499" spans="1:25" x14ac:dyDescent="0.3">
      <c r="A499" s="1">
        <v>36516</v>
      </c>
      <c r="B499" s="26">
        <v>1.8817880884062499E-3</v>
      </c>
      <c r="C499" s="26">
        <f t="shared" si="49"/>
        <v>1.3872288048963224</v>
      </c>
      <c r="D499" s="26">
        <v>1.4728934579567901</v>
      </c>
      <c r="E499" s="26">
        <v>6.3689968120105604E-3</v>
      </c>
      <c r="F499" s="26">
        <f t="shared" si="49"/>
        <v>1.5928317578399331</v>
      </c>
      <c r="G499" s="26">
        <v>1.8245743342148699</v>
      </c>
      <c r="H499" s="26">
        <v>5.7256403962694501E-3</v>
      </c>
      <c r="I499" s="26">
        <f t="shared" si="50"/>
        <v>1.6425196296101692</v>
      </c>
      <c r="J499" s="26">
        <v>1.91829890914332</v>
      </c>
      <c r="K499" s="26">
        <v>8.6133473956835193E-3</v>
      </c>
      <c r="L499" s="26">
        <f t="shared" si="51"/>
        <v>1.5041810142368877</v>
      </c>
      <c r="M499" s="26">
        <v>1.6676321514463699</v>
      </c>
      <c r="N499" s="26">
        <v>6.4333834839745497E-3</v>
      </c>
      <c r="O499" s="26">
        <f t="shared" si="52"/>
        <v>1.5402166752474813</v>
      </c>
      <c r="P499" s="26">
        <v>1.73290580581697</v>
      </c>
      <c r="Q499" s="26">
        <v>4.6866264330405697E-3</v>
      </c>
      <c r="R499" s="26">
        <f t="shared" si="53"/>
        <v>1.5767814213081341</v>
      </c>
      <c r="S499" s="26">
        <v>1.8004055396495799</v>
      </c>
      <c r="T499" s="26">
        <v>6.7232621483374003E-3</v>
      </c>
      <c r="U499" s="26">
        <f t="shared" si="54"/>
        <v>1.5609785606527489</v>
      </c>
      <c r="V499" s="26">
        <v>1.76221966311949</v>
      </c>
      <c r="W499" s="26">
        <v>4.3410000000000002E-3</v>
      </c>
      <c r="X499" s="26">
        <f t="shared" si="55"/>
        <v>1.6477080000000002</v>
      </c>
      <c r="Y499" s="26">
        <v>1.9317850000000001</v>
      </c>
    </row>
    <row r="500" spans="1:25" x14ac:dyDescent="0.3">
      <c r="A500" s="1">
        <v>36517</v>
      </c>
      <c r="B500" s="26">
        <v>1.5346779945799799E-2</v>
      </c>
      <c r="C500" s="26">
        <f t="shared" si="49"/>
        <v>1.4025755848421222</v>
      </c>
      <c r="D500" s="26">
        <v>1.49567197108241</v>
      </c>
      <c r="E500" s="26">
        <v>1.5395721863869E-2</v>
      </c>
      <c r="F500" s="26">
        <f t="shared" si="49"/>
        <v>1.6082274797038021</v>
      </c>
      <c r="G500" s="26">
        <v>1.85288232501357</v>
      </c>
      <c r="H500" s="26">
        <v>1.3650806515604699E-2</v>
      </c>
      <c r="I500" s="26">
        <f t="shared" si="50"/>
        <v>1.6561704361257739</v>
      </c>
      <c r="J500" s="26">
        <v>1.94466478469727</v>
      </c>
      <c r="K500" s="26">
        <v>1.54827087924838E-2</v>
      </c>
      <c r="L500" s="26">
        <f t="shared" si="51"/>
        <v>1.5196637230293715</v>
      </c>
      <c r="M500" s="26">
        <v>1.69365252758754</v>
      </c>
      <c r="N500" s="26">
        <v>1.49968822191672E-2</v>
      </c>
      <c r="O500" s="26">
        <f t="shared" si="52"/>
        <v>1.5552135574666486</v>
      </c>
      <c r="P500" s="26">
        <v>1.75908983876811</v>
      </c>
      <c r="Q500" s="26">
        <v>1.62655858495535E-2</v>
      </c>
      <c r="R500" s="26">
        <f t="shared" si="53"/>
        <v>1.5930470071576877</v>
      </c>
      <c r="S500" s="26">
        <v>1.82992965309142</v>
      </c>
      <c r="T500" s="26">
        <v>1.4823347043035199E-2</v>
      </c>
      <c r="U500" s="26">
        <f t="shared" si="54"/>
        <v>1.5758019076957841</v>
      </c>
      <c r="V500" s="26">
        <v>1.7885362246341701</v>
      </c>
      <c r="W500" s="26">
        <v>1.3977E-2</v>
      </c>
      <c r="X500" s="26">
        <f t="shared" si="55"/>
        <v>1.6616850000000001</v>
      </c>
      <c r="Y500" s="26">
        <v>1.9589570000000001</v>
      </c>
    </row>
    <row r="501" spans="1:25" x14ac:dyDescent="0.3">
      <c r="A501" s="1">
        <v>36521</v>
      </c>
      <c r="B501" s="26">
        <v>-8.5063683976737195E-4</v>
      </c>
      <c r="C501" s="26">
        <f t="shared" si="49"/>
        <v>1.4017249480023548</v>
      </c>
      <c r="D501" s="26">
        <v>1.4944002383716299</v>
      </c>
      <c r="E501" s="26">
        <v>3.1473542980561802E-3</v>
      </c>
      <c r="F501" s="26">
        <f t="shared" si="49"/>
        <v>1.6113748340018583</v>
      </c>
      <c r="G501" s="26">
        <v>1.85872318897559</v>
      </c>
      <c r="H501" s="26">
        <v>6.8456648771074201E-3</v>
      </c>
      <c r="I501" s="26">
        <f t="shared" si="50"/>
        <v>1.6630161010028812</v>
      </c>
      <c r="J501" s="26">
        <v>1.95802297880454</v>
      </c>
      <c r="K501" s="26">
        <v>1.62743238931184E-3</v>
      </c>
      <c r="L501" s="26">
        <f t="shared" si="51"/>
        <v>1.5212911554186832</v>
      </c>
      <c r="M501" s="26">
        <v>1.6964110766343701</v>
      </c>
      <c r="N501" s="26">
        <v>2.7663466511797601E-3</v>
      </c>
      <c r="O501" s="26">
        <f t="shared" si="52"/>
        <v>1.5579799041178284</v>
      </c>
      <c r="P501" s="26">
        <v>1.7639628281340001</v>
      </c>
      <c r="Q501" s="26">
        <v>7.4035681034782599E-3</v>
      </c>
      <c r="R501" s="26">
        <f t="shared" si="53"/>
        <v>1.600450575261166</v>
      </c>
      <c r="S501" s="26">
        <v>1.84352793770245</v>
      </c>
      <c r="T501" s="26">
        <v>6.4878684205264504E-3</v>
      </c>
      <c r="U501" s="26">
        <f t="shared" si="54"/>
        <v>1.5822897761163106</v>
      </c>
      <c r="V501" s="26">
        <v>1.80017773578629</v>
      </c>
      <c r="W501" s="26">
        <v>3.081E-3</v>
      </c>
      <c r="X501" s="26">
        <f t="shared" si="55"/>
        <v>1.664766</v>
      </c>
      <c r="Y501" s="26">
        <v>1.9650190000000001</v>
      </c>
    </row>
    <row r="502" spans="1:25" x14ac:dyDescent="0.3">
      <c r="A502" s="1">
        <v>36522</v>
      </c>
      <c r="B502" s="26">
        <v>3.8429139878822801E-4</v>
      </c>
      <c r="C502" s="26">
        <f t="shared" si="49"/>
        <v>1.402109239401143</v>
      </c>
      <c r="D502" s="26">
        <v>1.49497463389014</v>
      </c>
      <c r="E502" s="26">
        <v>-5.5135443962198803E-3</v>
      </c>
      <c r="F502" s="26">
        <f t="shared" si="49"/>
        <v>1.6058612896056383</v>
      </c>
      <c r="G502" s="26">
        <v>1.8485032361246001</v>
      </c>
      <c r="H502" s="26">
        <v>-7.16487875352012E-3</v>
      </c>
      <c r="I502" s="26">
        <f t="shared" si="50"/>
        <v>1.6558512222493611</v>
      </c>
      <c r="J502" s="26">
        <v>1.9440441197807199</v>
      </c>
      <c r="K502" s="26">
        <v>-6.9578780648500097E-3</v>
      </c>
      <c r="L502" s="26">
        <f t="shared" si="51"/>
        <v>1.5143332773538332</v>
      </c>
      <c r="M502" s="26">
        <v>1.6846486235262099</v>
      </c>
      <c r="N502" s="26">
        <v>-6.9526556564626397E-3</v>
      </c>
      <c r="O502" s="26">
        <f t="shared" si="52"/>
        <v>1.5510272484613656</v>
      </c>
      <c r="P502" s="26">
        <v>1.75174113783369</v>
      </c>
      <c r="Q502" s="26">
        <v>-6.0002787248666098E-3</v>
      </c>
      <c r="R502" s="26">
        <f t="shared" si="53"/>
        <v>1.5944502965362994</v>
      </c>
      <c r="S502" s="26">
        <v>1.83249937654833</v>
      </c>
      <c r="T502" s="26">
        <v>-7.5132725387551799E-3</v>
      </c>
      <c r="U502" s="26">
        <f t="shared" si="54"/>
        <v>1.5747765035775554</v>
      </c>
      <c r="V502" s="26">
        <v>1.78670319218396</v>
      </c>
      <c r="W502" s="26">
        <v>-3.5149999999999999E-3</v>
      </c>
      <c r="X502" s="26">
        <f t="shared" si="55"/>
        <v>1.661251</v>
      </c>
      <c r="Y502" s="26">
        <v>1.958164</v>
      </c>
    </row>
    <row r="503" spans="1:25" x14ac:dyDescent="0.3">
      <c r="A503" s="1">
        <v>36523</v>
      </c>
      <c r="B503" s="26">
        <v>3.9710346642033104E-3</v>
      </c>
      <c r="C503" s="26">
        <f t="shared" si="49"/>
        <v>1.4060802740653462</v>
      </c>
      <c r="D503" s="26">
        <v>1.5009230328158401</v>
      </c>
      <c r="E503" s="26">
        <v>-6.7508125065356998E-3</v>
      </c>
      <c r="F503" s="26">
        <f t="shared" si="49"/>
        <v>1.5991104770991027</v>
      </c>
      <c r="G503" s="26">
        <v>1.8360663640880299</v>
      </c>
      <c r="H503" s="26">
        <v>-4.9644837658405702E-3</v>
      </c>
      <c r="I503" s="26">
        <f t="shared" si="50"/>
        <v>1.6508867384835206</v>
      </c>
      <c r="J503" s="26">
        <v>1.93441686126515</v>
      </c>
      <c r="K503" s="26">
        <v>-7.0078262766324296E-3</v>
      </c>
      <c r="L503" s="26">
        <f t="shared" si="51"/>
        <v>1.5073254510772007</v>
      </c>
      <c r="M503" s="26">
        <v>1.6728841684098401</v>
      </c>
      <c r="N503" s="26">
        <v>-4.9052896324109198E-3</v>
      </c>
      <c r="O503" s="26">
        <f t="shared" si="52"/>
        <v>1.5461219588289548</v>
      </c>
      <c r="P503" s="26">
        <v>1.74316938085463</v>
      </c>
      <c r="Q503" s="26">
        <v>-5.2950462632245501E-3</v>
      </c>
      <c r="R503" s="26">
        <f t="shared" si="53"/>
        <v>1.5891552502730748</v>
      </c>
      <c r="S503" s="26">
        <v>1.82282185165432</v>
      </c>
      <c r="T503" s="26">
        <v>-4.2112538205004001E-3</v>
      </c>
      <c r="U503" s="26">
        <f t="shared" si="54"/>
        <v>1.570565249757055</v>
      </c>
      <c r="V503" s="26">
        <v>1.7791947526088301</v>
      </c>
      <c r="W503" s="26">
        <v>-5.5180000000000003E-3</v>
      </c>
      <c r="X503" s="26">
        <f t="shared" si="55"/>
        <v>1.6557330000000001</v>
      </c>
      <c r="Y503" s="26">
        <v>1.947408</v>
      </c>
    </row>
    <row r="504" spans="1:25" x14ac:dyDescent="0.3">
      <c r="A504" s="1">
        <v>36524</v>
      </c>
      <c r="B504" s="26">
        <v>6.8991391820721003E-4</v>
      </c>
      <c r="C504" s="26">
        <f t="shared" si="49"/>
        <v>1.4067701879835535</v>
      </c>
      <c r="D504" s="26">
        <v>1.5019588977940901</v>
      </c>
      <c r="E504" s="26">
        <v>-8.9384955465580495E-4</v>
      </c>
      <c r="F504" s="26">
        <f t="shared" si="49"/>
        <v>1.5982166275444469</v>
      </c>
      <c r="G504" s="26">
        <v>1.83442593024592</v>
      </c>
      <c r="H504" s="26">
        <v>-1.3933940866454101E-3</v>
      </c>
      <c r="I504" s="26">
        <f t="shared" si="50"/>
        <v>1.6494933443968751</v>
      </c>
      <c r="J504" s="26">
        <v>1.9317233332583601</v>
      </c>
      <c r="K504" s="26">
        <v>-2.227458665742E-3</v>
      </c>
      <c r="L504" s="26">
        <f t="shared" si="51"/>
        <v>1.5050979924114587</v>
      </c>
      <c r="M504" s="26">
        <v>1.6691620350601999</v>
      </c>
      <c r="N504" s="26">
        <v>-2.4034196121258799E-3</v>
      </c>
      <c r="O504" s="26">
        <f t="shared" si="52"/>
        <v>1.5437185392168289</v>
      </c>
      <c r="P504" s="26">
        <v>1.7389848439907201</v>
      </c>
      <c r="Q504" s="26">
        <v>4.6923536201585298E-4</v>
      </c>
      <c r="R504" s="26">
        <f t="shared" si="53"/>
        <v>1.5896244856350907</v>
      </c>
      <c r="S504" s="26">
        <v>1.8236773848332899</v>
      </c>
      <c r="T504" s="26">
        <v>-5.5127984391121801E-5</v>
      </c>
      <c r="U504" s="26">
        <f t="shared" si="54"/>
        <v>1.5705101217726638</v>
      </c>
      <c r="V504" s="26">
        <v>1.7790966718918</v>
      </c>
      <c r="W504" s="26">
        <v>-7.1900000000000002E-4</v>
      </c>
      <c r="X504" s="26">
        <f t="shared" si="55"/>
        <v>1.6550140000000002</v>
      </c>
      <c r="Y504" s="26">
        <v>1.94601</v>
      </c>
    </row>
    <row r="505" spans="1:25" x14ac:dyDescent="0.3">
      <c r="A505" s="1">
        <v>36525</v>
      </c>
      <c r="B505" s="26">
        <v>3.2586842469939301E-3</v>
      </c>
      <c r="C505" s="26">
        <f t="shared" si="49"/>
        <v>1.4100288722305474</v>
      </c>
      <c r="D505" s="26">
        <v>1.5068612909313901</v>
      </c>
      <c r="E505" s="26">
        <v>3.0361622645655998E-4</v>
      </c>
      <c r="F505" s="26">
        <f t="shared" si="49"/>
        <v>1.5985202437709034</v>
      </c>
      <c r="G505" s="26">
        <v>1.8349829762844001</v>
      </c>
      <c r="H505" s="26">
        <v>-3.5507345595099399E-4</v>
      </c>
      <c r="I505" s="26">
        <f t="shared" si="50"/>
        <v>1.6491382709409241</v>
      </c>
      <c r="J505" s="26">
        <v>1.93103755133716</v>
      </c>
      <c r="K505" s="26">
        <v>3.2759372225135198E-4</v>
      </c>
      <c r="L505" s="26">
        <f t="shared" si="51"/>
        <v>1.50542558613371</v>
      </c>
      <c r="M505" s="26">
        <v>1.6697089316393501</v>
      </c>
      <c r="N505" s="26">
        <v>-1.8134964391929001E-3</v>
      </c>
      <c r="O505" s="26">
        <f t="shared" si="52"/>
        <v>1.541905042777636</v>
      </c>
      <c r="P505" s="26">
        <v>1.7358340590005299</v>
      </c>
      <c r="Q505" s="26">
        <v>2.0164804671599399E-4</v>
      </c>
      <c r="R505" s="26">
        <f t="shared" si="53"/>
        <v>1.5898261336818067</v>
      </c>
      <c r="S505" s="26">
        <v>1.8240451628954</v>
      </c>
      <c r="T505" s="26">
        <v>-1.7214820829981601E-3</v>
      </c>
      <c r="U505" s="26">
        <f t="shared" si="54"/>
        <v>1.5687886396896658</v>
      </c>
      <c r="V505" s="26">
        <v>1.7760366235121501</v>
      </c>
      <c r="W505" s="26">
        <v>2.6670000000000001E-3</v>
      </c>
      <c r="X505" s="26">
        <f t="shared" si="55"/>
        <v>1.6576810000000002</v>
      </c>
      <c r="Y505" s="26">
        <v>1.951249</v>
      </c>
    </row>
    <row r="506" spans="1:25" x14ac:dyDescent="0.3">
      <c r="A506" s="1">
        <v>36528</v>
      </c>
      <c r="B506" s="26">
        <v>-9.5949947002750002E-3</v>
      </c>
      <c r="C506" s="26">
        <f t="shared" si="49"/>
        <v>1.4004338775302725</v>
      </c>
      <c r="D506" s="26">
        <v>1.49247210729477</v>
      </c>
      <c r="E506" s="26">
        <v>-7.7178200070103899E-3</v>
      </c>
      <c r="F506" s="26">
        <f t="shared" si="49"/>
        <v>1.5908024237638929</v>
      </c>
      <c r="G506" s="26">
        <v>1.82087541778216</v>
      </c>
      <c r="H506" s="26">
        <v>-6.1018793874181203E-3</v>
      </c>
      <c r="I506" s="26">
        <f t="shared" si="50"/>
        <v>1.643036391553506</v>
      </c>
      <c r="J506" s="26">
        <v>1.9192904691936901</v>
      </c>
      <c r="K506" s="26">
        <v>-1.39501691011494E-2</v>
      </c>
      <c r="L506" s="26">
        <f t="shared" si="51"/>
        <v>1.4914754170325606</v>
      </c>
      <c r="M506" s="26">
        <v>1.6465779255371</v>
      </c>
      <c r="N506" s="26">
        <v>-1.0702767467382E-2</v>
      </c>
      <c r="O506" s="26">
        <f t="shared" si="52"/>
        <v>1.5312022753102539</v>
      </c>
      <c r="P506" s="26">
        <v>1.7173548961938201</v>
      </c>
      <c r="Q506" s="26">
        <v>3.4988585962395301E-3</v>
      </c>
      <c r="R506" s="26">
        <f t="shared" si="53"/>
        <v>1.5933249922780461</v>
      </c>
      <c r="S506" s="26">
        <v>1.8304384170174</v>
      </c>
      <c r="T506" s="26">
        <v>2.0233132069262302E-3</v>
      </c>
      <c r="U506" s="26">
        <f t="shared" si="54"/>
        <v>1.570811952896592</v>
      </c>
      <c r="V506" s="26">
        <v>1.77963373968766</v>
      </c>
      <c r="W506" s="26">
        <v>-1.8339999999999999E-3</v>
      </c>
      <c r="X506" s="26">
        <f t="shared" si="55"/>
        <v>1.6558470000000003</v>
      </c>
      <c r="Y506" s="26">
        <v>1.9477390000000001</v>
      </c>
    </row>
    <row r="507" spans="1:25" x14ac:dyDescent="0.3">
      <c r="A507" s="1">
        <v>36529</v>
      </c>
      <c r="B507" s="26">
        <v>-3.9099175340938E-2</v>
      </c>
      <c r="C507" s="26">
        <f t="shared" si="49"/>
        <v>1.3613347021893345</v>
      </c>
      <c r="D507" s="26">
        <v>1.4352437597241401</v>
      </c>
      <c r="E507" s="26">
        <v>-4.6833588597946701E-2</v>
      </c>
      <c r="F507" s="26">
        <f t="shared" si="49"/>
        <v>1.5439688351659462</v>
      </c>
      <c r="G507" s="26">
        <v>1.7375634149944901</v>
      </c>
      <c r="H507" s="26">
        <v>-4.4563531388460302E-2</v>
      </c>
      <c r="I507" s="26">
        <f t="shared" si="50"/>
        <v>1.5984728601650458</v>
      </c>
      <c r="J507" s="26">
        <v>1.8356378789482299</v>
      </c>
      <c r="K507" s="26">
        <v>-3.95644150372624E-2</v>
      </c>
      <c r="L507" s="26">
        <f t="shared" si="51"/>
        <v>1.4519110019952981</v>
      </c>
      <c r="M507" s="26">
        <v>1.5827039335065101</v>
      </c>
      <c r="N507" s="26">
        <v>-4.6806006873060697E-2</v>
      </c>
      <c r="O507" s="26">
        <f t="shared" si="52"/>
        <v>1.4843962684371932</v>
      </c>
      <c r="P507" s="26">
        <v>1.6388245535130701</v>
      </c>
      <c r="Q507" s="26">
        <v>-5.1317516360952102E-2</v>
      </c>
      <c r="R507" s="26">
        <f t="shared" si="53"/>
        <v>1.5420074759170941</v>
      </c>
      <c r="S507" s="26">
        <v>1.7388743766875301</v>
      </c>
      <c r="T507" s="26">
        <v>-5.42855847380629E-2</v>
      </c>
      <c r="U507" s="26">
        <f t="shared" si="54"/>
        <v>1.516526368158529</v>
      </c>
      <c r="V507" s="26">
        <v>1.6856006922175899</v>
      </c>
      <c r="W507" s="26">
        <v>-5.3765E-2</v>
      </c>
      <c r="X507" s="26">
        <f t="shared" si="55"/>
        <v>1.6020820000000002</v>
      </c>
      <c r="Y507" s="26">
        <v>1.845734</v>
      </c>
    </row>
    <row r="508" spans="1:25" x14ac:dyDescent="0.3">
      <c r="A508" s="1">
        <v>36530</v>
      </c>
      <c r="B508" s="26">
        <v>1.9203379615858999E-3</v>
      </c>
      <c r="C508" s="26">
        <f t="shared" si="49"/>
        <v>1.3632550401509205</v>
      </c>
      <c r="D508" s="26">
        <v>1.43800256086755</v>
      </c>
      <c r="E508" s="26">
        <v>7.9218386245818104E-3</v>
      </c>
      <c r="F508" s="26">
        <f t="shared" si="49"/>
        <v>1.551890673790528</v>
      </c>
      <c r="G508" s="26">
        <v>1.7513827770761701</v>
      </c>
      <c r="H508" s="26">
        <v>8.1214545897872002E-3</v>
      </c>
      <c r="I508" s="26">
        <f t="shared" si="50"/>
        <v>1.6065943147548329</v>
      </c>
      <c r="J508" s="26">
        <v>1.85060663036718</v>
      </c>
      <c r="K508" s="26">
        <v>1.3892940277979E-2</v>
      </c>
      <c r="L508" s="26">
        <f t="shared" si="51"/>
        <v>1.4658039422732771</v>
      </c>
      <c r="M508" s="26">
        <v>1.60484579638247</v>
      </c>
      <c r="N508" s="26">
        <v>6.0134150586647599E-3</v>
      </c>
      <c r="O508" s="26">
        <f t="shared" si="52"/>
        <v>1.490409683495858</v>
      </c>
      <c r="P508" s="26">
        <v>1.64870917614436</v>
      </c>
      <c r="Q508" s="26">
        <v>-1.10578200816548E-3</v>
      </c>
      <c r="R508" s="26">
        <f t="shared" si="53"/>
        <v>1.5409016939089286</v>
      </c>
      <c r="S508" s="26">
        <v>1.73695262340325</v>
      </c>
      <c r="T508" s="26">
        <v>-2.7459561283458699E-4</v>
      </c>
      <c r="U508" s="26">
        <f t="shared" si="54"/>
        <v>1.5162517725456945</v>
      </c>
      <c r="V508" s="26">
        <v>1.6851378972061599</v>
      </c>
      <c r="W508" s="26">
        <v>9.6400000000000001E-4</v>
      </c>
      <c r="X508" s="26">
        <f t="shared" si="55"/>
        <v>1.6030460000000002</v>
      </c>
      <c r="Y508" s="26">
        <v>1.8475060000000001</v>
      </c>
    </row>
    <row r="509" spans="1:25" x14ac:dyDescent="0.3">
      <c r="A509" s="1">
        <v>36531</v>
      </c>
      <c r="B509" s="26">
        <v>9.5522174005698804E-4</v>
      </c>
      <c r="C509" s="26">
        <f t="shared" si="49"/>
        <v>1.3642102618909775</v>
      </c>
      <c r="D509" s="26">
        <v>1.43937682843658</v>
      </c>
      <c r="E509" s="26">
        <v>-3.2349461151262799E-3</v>
      </c>
      <c r="F509" s="26">
        <f t="shared" si="49"/>
        <v>1.5486557276754018</v>
      </c>
      <c r="G509" s="26">
        <v>1.7457263022937799</v>
      </c>
      <c r="H509" s="26">
        <v>-5.8990809496657802E-3</v>
      </c>
      <c r="I509" s="26">
        <f t="shared" si="50"/>
        <v>1.6006952338051672</v>
      </c>
      <c r="J509" s="26">
        <v>1.83972188860002</v>
      </c>
      <c r="K509" s="26">
        <v>6.5213696251572497E-3</v>
      </c>
      <c r="L509" s="26">
        <f t="shared" si="51"/>
        <v>1.4723253118984343</v>
      </c>
      <c r="M509" s="26">
        <v>1.6153457889662299</v>
      </c>
      <c r="N509" s="26">
        <v>-8.4106706245016798E-3</v>
      </c>
      <c r="O509" s="26">
        <f t="shared" si="52"/>
        <v>1.4819990128713563</v>
      </c>
      <c r="P509" s="26">
        <v>1.6349005774965999</v>
      </c>
      <c r="Q509" s="26">
        <v>-1.93795359077087E-2</v>
      </c>
      <c r="R509" s="26">
        <f t="shared" si="53"/>
        <v>1.5215221580012199</v>
      </c>
      <c r="S509" s="26">
        <v>1.7036153613579099</v>
      </c>
      <c r="T509" s="26">
        <v>-1.81792861855412E-2</v>
      </c>
      <c r="U509" s="26">
        <f t="shared" si="54"/>
        <v>1.4980724863601533</v>
      </c>
      <c r="V509" s="26">
        <v>1.6547800709824401</v>
      </c>
      <c r="W509" s="26">
        <v>-1.6219999999999998E-2</v>
      </c>
      <c r="X509" s="26">
        <f t="shared" si="55"/>
        <v>1.5868260000000003</v>
      </c>
      <c r="Y509" s="26">
        <v>1.8177160000000001</v>
      </c>
    </row>
    <row r="510" spans="1:25" x14ac:dyDescent="0.3">
      <c r="A510" s="1">
        <v>36532</v>
      </c>
      <c r="B510" s="26">
        <v>2.6729949729870601E-2</v>
      </c>
      <c r="C510" s="26">
        <f t="shared" si="49"/>
        <v>1.390940211620848</v>
      </c>
      <c r="D510" s="26">
        <v>1.4783701214174201</v>
      </c>
      <c r="E510" s="26">
        <v>4.7823696266742703E-2</v>
      </c>
      <c r="F510" s="26">
        <f t="shared" si="49"/>
        <v>1.5964794239421445</v>
      </c>
      <c r="G510" s="26">
        <v>1.83124192534487</v>
      </c>
      <c r="H510" s="26">
        <v>4.1975661864868598E-2</v>
      </c>
      <c r="I510" s="26">
        <f t="shared" si="50"/>
        <v>1.6426708956700358</v>
      </c>
      <c r="J510" s="26">
        <v>1.91858910460876</v>
      </c>
      <c r="K510" s="26">
        <v>4.53949922544086E-2</v>
      </c>
      <c r="L510" s="26">
        <f t="shared" si="51"/>
        <v>1.5177203041528429</v>
      </c>
      <c r="M510" s="26">
        <v>1.69036424758282</v>
      </c>
      <c r="N510" s="26">
        <v>4.2700386222571003E-2</v>
      </c>
      <c r="O510" s="26">
        <f t="shared" si="52"/>
        <v>1.5246993990939273</v>
      </c>
      <c r="P510" s="26">
        <v>1.7062233825389399</v>
      </c>
      <c r="Q510" s="26">
        <v>6.3070553577197999E-2</v>
      </c>
      <c r="R510" s="26">
        <f t="shared" si="53"/>
        <v>1.584592711578418</v>
      </c>
      <c r="S510" s="26">
        <v>1.8145241002230299</v>
      </c>
      <c r="T510" s="26">
        <v>4.8168543751089601E-2</v>
      </c>
      <c r="U510" s="26">
        <f t="shared" si="54"/>
        <v>1.546241030111243</v>
      </c>
      <c r="V510" s="26">
        <v>1.73643933282708</v>
      </c>
      <c r="W510" s="26">
        <v>4.8229000000000001E-2</v>
      </c>
      <c r="X510" s="26">
        <f t="shared" si="55"/>
        <v>1.6350550000000004</v>
      </c>
      <c r="Y510" s="26">
        <v>1.9075089999999999</v>
      </c>
    </row>
    <row r="511" spans="1:25" x14ac:dyDescent="0.3">
      <c r="A511" s="1">
        <v>36535</v>
      </c>
      <c r="B511" s="26">
        <v>1.1127824873139401E-2</v>
      </c>
      <c r="C511" s="26">
        <f t="shared" si="49"/>
        <v>1.4020680364939875</v>
      </c>
      <c r="D511" s="26">
        <v>1.4949130378580799</v>
      </c>
      <c r="E511" s="26">
        <v>6.62362186208136E-3</v>
      </c>
      <c r="F511" s="26">
        <f t="shared" si="49"/>
        <v>1.6031030458042259</v>
      </c>
      <c r="G511" s="26">
        <v>1.84341163869323</v>
      </c>
      <c r="H511" s="26">
        <v>8.2366540429100899E-3</v>
      </c>
      <c r="I511" s="26">
        <f t="shared" si="50"/>
        <v>1.650907549712946</v>
      </c>
      <c r="J511" s="26">
        <v>1.93445711927717</v>
      </c>
      <c r="K511" s="26">
        <v>-2.3350250067090701E-3</v>
      </c>
      <c r="L511" s="26">
        <f t="shared" si="51"/>
        <v>1.5153852791461337</v>
      </c>
      <c r="M511" s="26">
        <v>1.6864218094313901</v>
      </c>
      <c r="N511" s="26">
        <v>7.7608444672483496E-3</v>
      </c>
      <c r="O511" s="26">
        <f t="shared" si="52"/>
        <v>1.5324602435611756</v>
      </c>
      <c r="P511" s="26">
        <v>1.7195166335422001</v>
      </c>
      <c r="Q511" s="26">
        <v>1.2266049663595201E-2</v>
      </c>
      <c r="R511" s="26">
        <f t="shared" si="53"/>
        <v>1.5968587612420131</v>
      </c>
      <c r="S511" s="26">
        <v>1.83691820578108</v>
      </c>
      <c r="T511" s="26">
        <v>2.0592410103402899E-2</v>
      </c>
      <c r="U511" s="26">
        <f t="shared" si="54"/>
        <v>1.566833440214646</v>
      </c>
      <c r="V511" s="26">
        <v>1.7725675101477001</v>
      </c>
      <c r="W511" s="26">
        <v>1.8974999999999999E-2</v>
      </c>
      <c r="X511" s="26">
        <f t="shared" si="55"/>
        <v>1.6540300000000003</v>
      </c>
      <c r="Y511" s="26">
        <v>1.9441139999999999</v>
      </c>
    </row>
    <row r="512" spans="1:25" x14ac:dyDescent="0.3">
      <c r="A512" s="1">
        <v>36536</v>
      </c>
      <c r="B512" s="26">
        <v>-1.3148576788902799E-2</v>
      </c>
      <c r="C512" s="26">
        <f t="shared" si="49"/>
        <v>1.3889194597050847</v>
      </c>
      <c r="D512" s="26">
        <v>1.47538571854682</v>
      </c>
      <c r="E512" s="26">
        <v>-8.3636374992809397E-3</v>
      </c>
      <c r="F512" s="26">
        <f t="shared" si="49"/>
        <v>1.5947394083049449</v>
      </c>
      <c r="G512" s="26">
        <v>1.8280583063359499</v>
      </c>
      <c r="H512" s="26">
        <v>-8.6536757394689804E-3</v>
      </c>
      <c r="I512" s="26">
        <f t="shared" si="50"/>
        <v>1.6422538739734769</v>
      </c>
      <c r="J512" s="26">
        <v>1.9177891781303</v>
      </c>
      <c r="K512" s="26">
        <v>-2.6281838433902401E-3</v>
      </c>
      <c r="L512" s="26">
        <f t="shared" si="51"/>
        <v>1.5127570953027436</v>
      </c>
      <c r="M512" s="26">
        <v>1.68199540213267</v>
      </c>
      <c r="N512" s="26">
        <v>-1.64281880739322E-2</v>
      </c>
      <c r="O512" s="26">
        <f t="shared" si="52"/>
        <v>1.5160320554872435</v>
      </c>
      <c r="P512" s="26">
        <v>1.6914988616326601</v>
      </c>
      <c r="Q512" s="26">
        <v>-9.6722754130178293E-3</v>
      </c>
      <c r="R512" s="26">
        <f t="shared" si="53"/>
        <v>1.5871864858289952</v>
      </c>
      <c r="S512" s="26">
        <v>1.81923667514693</v>
      </c>
      <c r="T512" s="26">
        <v>-1.47634750955115E-2</v>
      </c>
      <c r="U512" s="26">
        <f t="shared" si="54"/>
        <v>1.5520699651191345</v>
      </c>
      <c r="V512" s="26">
        <v>1.7465904812939399</v>
      </c>
      <c r="W512" s="26">
        <v>-1.4922E-2</v>
      </c>
      <c r="X512" s="26">
        <f t="shared" si="55"/>
        <v>1.6391080000000002</v>
      </c>
      <c r="Y512" s="26">
        <v>1.9152960000000001</v>
      </c>
    </row>
    <row r="513" spans="1:25" x14ac:dyDescent="0.3">
      <c r="A513" s="1">
        <v>36537</v>
      </c>
      <c r="B513" s="26">
        <v>-4.3960196786097102E-3</v>
      </c>
      <c r="C513" s="26">
        <f t="shared" si="49"/>
        <v>1.384523440026475</v>
      </c>
      <c r="D513" s="26">
        <v>1.4689141289341401</v>
      </c>
      <c r="E513" s="26">
        <v>-6.1733100316911198E-3</v>
      </c>
      <c r="F513" s="26">
        <f t="shared" si="49"/>
        <v>1.5885660982732537</v>
      </c>
      <c r="G513" s="26">
        <v>1.81680789751492</v>
      </c>
      <c r="H513" s="26">
        <v>-8.3531366873741599E-3</v>
      </c>
      <c r="I513" s="26">
        <f t="shared" si="50"/>
        <v>1.6339007372861027</v>
      </c>
      <c r="J513" s="26">
        <v>1.90183634384929</v>
      </c>
      <c r="K513" s="26">
        <v>-2.6278224074473698E-3</v>
      </c>
      <c r="L513" s="26">
        <f t="shared" si="51"/>
        <v>1.5101292728952962</v>
      </c>
      <c r="M513" s="26">
        <v>1.67758121931015</v>
      </c>
      <c r="N513" s="26">
        <v>-1.46395560561388E-2</v>
      </c>
      <c r="O513" s="26">
        <f t="shared" si="52"/>
        <v>1.5013924994311048</v>
      </c>
      <c r="P513" s="26">
        <v>1.6669164460874899</v>
      </c>
      <c r="Q513" s="26">
        <v>-9.9510063872302497E-3</v>
      </c>
      <c r="R513" s="26">
        <f t="shared" si="53"/>
        <v>1.5772354794417649</v>
      </c>
      <c r="S513" s="26">
        <v>1.8012232140505</v>
      </c>
      <c r="T513" s="26">
        <v>-9.8968998289725302E-3</v>
      </c>
      <c r="U513" s="26">
        <f t="shared" si="54"/>
        <v>1.542173065290162</v>
      </c>
      <c r="V513" s="26">
        <v>1.72938990683702</v>
      </c>
      <c r="W513" s="26">
        <v>-1.0342E-2</v>
      </c>
      <c r="X513" s="26">
        <f t="shared" si="55"/>
        <v>1.6287660000000002</v>
      </c>
      <c r="Y513" s="26">
        <v>1.895607</v>
      </c>
    </row>
    <row r="514" spans="1:25" x14ac:dyDescent="0.3">
      <c r="A514" s="1">
        <v>36538</v>
      </c>
      <c r="B514" s="26">
        <v>1.2096245165416899E-2</v>
      </c>
      <c r="C514" s="26">
        <f t="shared" si="49"/>
        <v>1.3966196851918919</v>
      </c>
      <c r="D514" s="26">
        <v>1.48679037411764</v>
      </c>
      <c r="E514" s="26">
        <v>5.9502370394158696E-3</v>
      </c>
      <c r="F514" s="26">
        <f t="shared" si="49"/>
        <v>1.5945163353126695</v>
      </c>
      <c r="G514" s="26">
        <v>1.8276505613796401</v>
      </c>
      <c r="H514" s="26">
        <v>8.4029207144874999E-3</v>
      </c>
      <c r="I514" s="26">
        <f t="shared" si="50"/>
        <v>1.6423036580005903</v>
      </c>
      <c r="J514" s="26">
        <v>1.9178846557753499</v>
      </c>
      <c r="K514" s="26">
        <v>4.9044423287345701E-3</v>
      </c>
      <c r="L514" s="26">
        <f t="shared" si="51"/>
        <v>1.5150337152240307</v>
      </c>
      <c r="M514" s="26">
        <v>1.6858290285720401</v>
      </c>
      <c r="N514" s="26">
        <v>9.5974044647941705E-3</v>
      </c>
      <c r="O514" s="26">
        <f t="shared" si="52"/>
        <v>1.5109899038958989</v>
      </c>
      <c r="P514" s="26">
        <v>1.6829915335982</v>
      </c>
      <c r="Q514" s="26">
        <v>2.60438589328314E-3</v>
      </c>
      <c r="R514" s="26">
        <f t="shared" si="53"/>
        <v>1.5798398653350481</v>
      </c>
      <c r="S514" s="26">
        <v>1.8059204083781299</v>
      </c>
      <c r="T514" s="26">
        <v>8.2702878356513201E-3</v>
      </c>
      <c r="U514" s="26">
        <f t="shared" si="54"/>
        <v>1.5504433531258133</v>
      </c>
      <c r="V514" s="26">
        <v>1.7437517656400101</v>
      </c>
      <c r="W514" s="26">
        <v>8.2719999999999998E-3</v>
      </c>
      <c r="X514" s="26">
        <f t="shared" si="55"/>
        <v>1.6370380000000002</v>
      </c>
      <c r="Y514" s="26">
        <v>1.91137</v>
      </c>
    </row>
    <row r="515" spans="1:25" x14ac:dyDescent="0.3">
      <c r="A515" s="1">
        <v>36539</v>
      </c>
      <c r="B515" s="26">
        <v>1.06147634973408E-2</v>
      </c>
      <c r="C515" s="26">
        <f t="shared" si="49"/>
        <v>1.4072344486892328</v>
      </c>
      <c r="D515" s="26">
        <v>1.5026563601815399</v>
      </c>
      <c r="E515" s="26">
        <v>1.5294486675381601E-2</v>
      </c>
      <c r="F515" s="26">
        <f t="shared" si="49"/>
        <v>1.6098108219880511</v>
      </c>
      <c r="G515" s="26">
        <v>1.8558183957355801</v>
      </c>
      <c r="H515" s="26">
        <v>1.8874265598365501E-2</v>
      </c>
      <c r="I515" s="26">
        <f t="shared" si="50"/>
        <v>1.6611779235989559</v>
      </c>
      <c r="J515" s="26">
        <v>1.95442709116076</v>
      </c>
      <c r="K515" s="26">
        <v>9.8992068984532795E-3</v>
      </c>
      <c r="L515" s="26">
        <f t="shared" si="51"/>
        <v>1.5249329221224841</v>
      </c>
      <c r="M515" s="26">
        <v>1.7026002729734599</v>
      </c>
      <c r="N515" s="26">
        <v>6.93591971428862E-3</v>
      </c>
      <c r="O515" s="26">
        <f t="shared" si="52"/>
        <v>1.5179258236101876</v>
      </c>
      <c r="P515" s="26">
        <v>1.6947052033324099</v>
      </c>
      <c r="Q515" s="26">
        <v>2.2014803611571401E-2</v>
      </c>
      <c r="R515" s="26">
        <f t="shared" si="53"/>
        <v>1.6018546689466195</v>
      </c>
      <c r="S515" s="26">
        <v>1.84611824172794</v>
      </c>
      <c r="T515" s="26">
        <v>2.1205116967622398E-2</v>
      </c>
      <c r="U515" s="26">
        <f t="shared" si="54"/>
        <v>1.5716484700934357</v>
      </c>
      <c r="V515" s="26">
        <v>1.78112305674781</v>
      </c>
      <c r="W515" s="26">
        <v>1.839E-2</v>
      </c>
      <c r="X515" s="26">
        <f t="shared" si="55"/>
        <v>1.6554280000000001</v>
      </c>
      <c r="Y515" s="26">
        <v>1.9469240000000001</v>
      </c>
    </row>
    <row r="516" spans="1:25" x14ac:dyDescent="0.3">
      <c r="A516" s="1">
        <v>36543</v>
      </c>
      <c r="B516" s="26">
        <v>-6.8555169767351397E-3</v>
      </c>
      <c r="C516" s="26">
        <f t="shared" ref="C516:F579" si="56">C515+B516</f>
        <v>1.4003789317124977</v>
      </c>
      <c r="D516" s="26">
        <v>1.4923901044472101</v>
      </c>
      <c r="E516" s="26">
        <v>-1.7179238666699701E-3</v>
      </c>
      <c r="F516" s="26">
        <f t="shared" si="56"/>
        <v>1.6080928981213811</v>
      </c>
      <c r="G516" s="26">
        <v>1.85263297795737</v>
      </c>
      <c r="H516" s="26">
        <v>3.6883071718135101E-3</v>
      </c>
      <c r="I516" s="26">
        <f t="shared" ref="I516:I579" si="57">I515+H516</f>
        <v>1.6648662307707693</v>
      </c>
      <c r="J516" s="26">
        <v>1.96164892860838</v>
      </c>
      <c r="K516" s="26">
        <v>-3.0277542611078598E-3</v>
      </c>
      <c r="L516" s="26">
        <f t="shared" ref="L516:L579" si="58">L515+K516</f>
        <v>1.5219051678613762</v>
      </c>
      <c r="M516" s="26">
        <v>1.69745301399186</v>
      </c>
      <c r="N516" s="26">
        <v>5.2037474266056196E-3</v>
      </c>
      <c r="O516" s="26">
        <f t="shared" ref="O516:O579" si="59">O515+N516</f>
        <v>1.5231295710367931</v>
      </c>
      <c r="P516" s="26">
        <v>1.7035470064760401</v>
      </c>
      <c r="Q516" s="26">
        <v>3.6383048301880201E-3</v>
      </c>
      <c r="R516" s="26">
        <f t="shared" ref="R516:R579" si="60">R515+Q516</f>
        <v>1.6054929737768076</v>
      </c>
      <c r="S516" s="26">
        <v>1.85284721625141</v>
      </c>
      <c r="T516" s="26">
        <v>3.0126691386285699E-3</v>
      </c>
      <c r="U516" s="26">
        <f t="shared" ref="U516:U579" si="61">U515+T516</f>
        <v>1.5746611392320642</v>
      </c>
      <c r="V516" s="26">
        <v>1.7864970822287001</v>
      </c>
      <c r="W516" s="26">
        <v>2.5850000000000001E-3</v>
      </c>
      <c r="X516" s="26">
        <f t="shared" ref="X516:X579" si="62">X515+W516</f>
        <v>1.6580130000000002</v>
      </c>
      <c r="Y516" s="26">
        <v>1.9519359999999999</v>
      </c>
    </row>
    <row r="517" spans="1:25" x14ac:dyDescent="0.3">
      <c r="A517" s="1">
        <v>36544</v>
      </c>
      <c r="B517" s="26">
        <v>5.22156873622269E-4</v>
      </c>
      <c r="C517" s="26">
        <f t="shared" si="56"/>
        <v>1.4009010885861199</v>
      </c>
      <c r="D517" s="26">
        <v>1.49316956968223</v>
      </c>
      <c r="E517" s="26">
        <v>-3.4444081481411202E-5</v>
      </c>
      <c r="F517" s="26">
        <f t="shared" si="56"/>
        <v>1.6080584540398997</v>
      </c>
      <c r="G517" s="26">
        <v>1.8525691668150801</v>
      </c>
      <c r="H517" s="26">
        <v>-7.9918152124340107E-3</v>
      </c>
      <c r="I517" s="26">
        <f t="shared" si="57"/>
        <v>1.6568744155583353</v>
      </c>
      <c r="J517" s="26">
        <v>1.9460342706973499</v>
      </c>
      <c r="K517" s="26">
        <v>5.8272929831075504E-4</v>
      </c>
      <c r="L517" s="26">
        <f t="shared" si="58"/>
        <v>1.5224878971596869</v>
      </c>
      <c r="M517" s="26">
        <v>1.69844245785659</v>
      </c>
      <c r="N517" s="26">
        <v>-3.24934980761549E-3</v>
      </c>
      <c r="O517" s="26">
        <f t="shared" si="59"/>
        <v>1.5198802212291775</v>
      </c>
      <c r="P517" s="26">
        <v>1.6980205698636199</v>
      </c>
      <c r="Q517" s="26">
        <v>-4.4083800787398496E-3</v>
      </c>
      <c r="R517" s="26">
        <f t="shared" si="60"/>
        <v>1.6010845936980678</v>
      </c>
      <c r="S517" s="26">
        <v>1.8446971390123299</v>
      </c>
      <c r="T517" s="26">
        <v>1.34372140695501E-3</v>
      </c>
      <c r="U517" s="26">
        <f t="shared" si="61"/>
        <v>1.5760048606390191</v>
      </c>
      <c r="V517" s="26">
        <v>1.78889925016235</v>
      </c>
      <c r="W517" s="26">
        <v>3.4420000000000002E-3</v>
      </c>
      <c r="X517" s="26">
        <f t="shared" si="62"/>
        <v>1.6614550000000001</v>
      </c>
      <c r="Y517" s="26">
        <v>1.9586840000000001</v>
      </c>
    </row>
    <row r="518" spans="1:25" x14ac:dyDescent="0.3">
      <c r="A518" s="1">
        <v>36545</v>
      </c>
      <c r="B518" s="26">
        <v>-7.1206125698612798E-3</v>
      </c>
      <c r="C518" s="26">
        <f t="shared" si="56"/>
        <v>1.3937804760162587</v>
      </c>
      <c r="D518" s="26">
        <v>1.48257505216727</v>
      </c>
      <c r="E518" s="26">
        <v>-5.1727594053005404E-3</v>
      </c>
      <c r="F518" s="26">
        <f t="shared" si="56"/>
        <v>1.6028856946345991</v>
      </c>
      <c r="G518" s="26">
        <v>1.8430110145570999</v>
      </c>
      <c r="H518" s="26">
        <v>-8.4436915109248108E-3</v>
      </c>
      <c r="I518" s="26">
        <f t="shared" si="57"/>
        <v>1.6484307240474105</v>
      </c>
      <c r="J518" s="26">
        <v>1.9296717349629999</v>
      </c>
      <c r="K518" s="26">
        <v>-7.4344286057466298E-3</v>
      </c>
      <c r="L518" s="26">
        <f t="shared" si="58"/>
        <v>1.5150534685539403</v>
      </c>
      <c r="M518" s="26">
        <v>1.6858623296379101</v>
      </c>
      <c r="N518" s="26">
        <v>-5.35883545003069E-3</v>
      </c>
      <c r="O518" s="26">
        <f t="shared" si="59"/>
        <v>1.5145213857791469</v>
      </c>
      <c r="P518" s="26">
        <v>1.6889454946737701</v>
      </c>
      <c r="Q518" s="26">
        <v>-5.0378739368122098E-4</v>
      </c>
      <c r="R518" s="26">
        <f t="shared" si="60"/>
        <v>1.6005808063043865</v>
      </c>
      <c r="S518" s="26">
        <v>1.8437680379029</v>
      </c>
      <c r="T518" s="26">
        <v>-1.9159212340720301E-3</v>
      </c>
      <c r="U518" s="26">
        <f t="shared" si="61"/>
        <v>1.5740889394049471</v>
      </c>
      <c r="V518" s="26">
        <v>1.7854751413122001</v>
      </c>
      <c r="W518" s="26">
        <v>-1.371E-3</v>
      </c>
      <c r="X518" s="26">
        <f t="shared" si="62"/>
        <v>1.6600840000000001</v>
      </c>
      <c r="Y518" s="26">
        <v>1.9560169999999999</v>
      </c>
    </row>
    <row r="519" spans="1:25" x14ac:dyDescent="0.3">
      <c r="A519" s="1">
        <v>36546</v>
      </c>
      <c r="B519" s="26">
        <v>-2.91656813395358E-3</v>
      </c>
      <c r="C519" s="26">
        <f t="shared" si="56"/>
        <v>1.3908639078823051</v>
      </c>
      <c r="D519" s="26">
        <v>1.4782573205538201</v>
      </c>
      <c r="E519" s="26">
        <v>-4.3120187072626199E-3</v>
      </c>
      <c r="F519" s="26">
        <f t="shared" si="56"/>
        <v>1.5985736759273363</v>
      </c>
      <c r="G519" s="26">
        <v>1.8350810260013199</v>
      </c>
      <c r="H519" s="26">
        <v>-3.9783997622475399E-3</v>
      </c>
      <c r="I519" s="26">
        <f t="shared" si="57"/>
        <v>1.644452324285163</v>
      </c>
      <c r="J519" s="26">
        <v>1.9220099802585899</v>
      </c>
      <c r="K519" s="26">
        <v>-5.2343411660284497E-3</v>
      </c>
      <c r="L519" s="26">
        <f t="shared" si="58"/>
        <v>1.5098191273879118</v>
      </c>
      <c r="M519" s="26">
        <v>1.67706100570684</v>
      </c>
      <c r="N519" s="26">
        <v>-3.55799284413433E-3</v>
      </c>
      <c r="O519" s="26">
        <f t="shared" si="59"/>
        <v>1.5109633929350126</v>
      </c>
      <c r="P519" s="26">
        <v>1.68294691646691</v>
      </c>
      <c r="Q519" s="26">
        <v>-1.56976601423084E-3</v>
      </c>
      <c r="R519" s="26">
        <f t="shared" si="60"/>
        <v>1.5990110402901556</v>
      </c>
      <c r="S519" s="26">
        <v>1.8408760239853199</v>
      </c>
      <c r="T519" s="26">
        <v>-2.4315276112666599E-3</v>
      </c>
      <c r="U519" s="26">
        <f t="shared" si="61"/>
        <v>1.5716574117936803</v>
      </c>
      <c r="V519" s="26">
        <v>1.78113898308749</v>
      </c>
      <c r="W519" s="26">
        <v>-2.9680000000000002E-3</v>
      </c>
      <c r="X519" s="26">
        <f t="shared" si="62"/>
        <v>1.657116</v>
      </c>
      <c r="Y519" s="26">
        <v>1.9503379999999999</v>
      </c>
    </row>
    <row r="520" spans="1:25" x14ac:dyDescent="0.3">
      <c r="A520" s="1">
        <v>36549</v>
      </c>
      <c r="B520" s="26">
        <v>-2.8022584228459099E-2</v>
      </c>
      <c r="C520" s="26">
        <f t="shared" si="56"/>
        <v>1.3628413236538459</v>
      </c>
      <c r="D520" s="26">
        <v>1.4374077585335301</v>
      </c>
      <c r="E520" s="26">
        <v>-3.1810804121014502E-2</v>
      </c>
      <c r="F520" s="26">
        <f t="shared" si="56"/>
        <v>1.5667628718063218</v>
      </c>
      <c r="G520" s="26">
        <v>1.7776243397172899</v>
      </c>
      <c r="H520" s="26">
        <v>-3.0835725827654301E-2</v>
      </c>
      <c r="I520" s="26">
        <f t="shared" si="57"/>
        <v>1.6136165984575086</v>
      </c>
      <c r="J520" s="26">
        <v>1.8636478511325001</v>
      </c>
      <c r="K520" s="26">
        <v>-2.60217691408373E-2</v>
      </c>
      <c r="L520" s="26">
        <f t="shared" si="58"/>
        <v>1.4837973582470745</v>
      </c>
      <c r="M520" s="26">
        <v>1.63398381446375</v>
      </c>
      <c r="N520" s="26">
        <v>-3.44872242147828E-2</v>
      </c>
      <c r="O520" s="26">
        <f t="shared" si="59"/>
        <v>1.4764761687202297</v>
      </c>
      <c r="P520" s="26">
        <v>1.62589616427751</v>
      </c>
      <c r="Q520" s="26">
        <v>-3.9522434128766E-2</v>
      </c>
      <c r="R520" s="26">
        <f t="shared" si="60"/>
        <v>1.5594886061613895</v>
      </c>
      <c r="S520" s="26">
        <v>1.76953911236516</v>
      </c>
      <c r="T520" s="26">
        <v>-3.9042735367300199E-2</v>
      </c>
      <c r="U520" s="26">
        <f t="shared" si="61"/>
        <v>1.5326146764263802</v>
      </c>
      <c r="V520" s="26">
        <v>1.71293847545352</v>
      </c>
      <c r="W520" s="26">
        <v>-3.8283999999999999E-2</v>
      </c>
      <c r="X520" s="26">
        <f t="shared" si="62"/>
        <v>1.618832</v>
      </c>
      <c r="Y520" s="26">
        <v>1.877119</v>
      </c>
    </row>
    <row r="521" spans="1:25" x14ac:dyDescent="0.3">
      <c r="A521" s="1">
        <v>36550</v>
      </c>
      <c r="B521" s="26">
        <v>6.0464836030405403E-3</v>
      </c>
      <c r="C521" s="26">
        <f t="shared" si="56"/>
        <v>1.3688878072568864</v>
      </c>
      <c r="D521" s="26">
        <v>1.4461253498031701</v>
      </c>
      <c r="E521" s="26">
        <v>6.4471070528157003E-3</v>
      </c>
      <c r="F521" s="26">
        <f t="shared" si="56"/>
        <v>1.5732099788591374</v>
      </c>
      <c r="G521" s="26">
        <v>1.7891218973026199</v>
      </c>
      <c r="H521" s="26">
        <v>9.8439356337654393E-3</v>
      </c>
      <c r="I521" s="26">
        <f t="shared" si="57"/>
        <v>1.623460534091274</v>
      </c>
      <c r="J521" s="26">
        <v>1.8820840742428899</v>
      </c>
      <c r="K521" s="26">
        <v>2.01844082666578E-4</v>
      </c>
      <c r="L521" s="26">
        <f t="shared" si="58"/>
        <v>1.483999202329741</v>
      </c>
      <c r="M521" s="26">
        <v>1.63431365771521</v>
      </c>
      <c r="N521" s="26">
        <v>6.7918998813067902E-3</v>
      </c>
      <c r="O521" s="26">
        <f t="shared" si="59"/>
        <v>1.4832680686015365</v>
      </c>
      <c r="P521" s="26">
        <v>1.6369766745055201</v>
      </c>
      <c r="Q521" s="26">
        <v>1.98780022903975E-2</v>
      </c>
      <c r="R521" s="26">
        <f t="shared" si="60"/>
        <v>1.579366608451787</v>
      </c>
      <c r="S521" s="26">
        <v>1.8050659463202201</v>
      </c>
      <c r="T521" s="26">
        <v>1.7039924451342101E-2</v>
      </c>
      <c r="U521" s="26">
        <f t="shared" si="61"/>
        <v>1.5496546008777223</v>
      </c>
      <c r="V521" s="26">
        <v>1.7423769197923999</v>
      </c>
      <c r="W521" s="26">
        <v>1.3041000000000001E-2</v>
      </c>
      <c r="X521" s="26">
        <f t="shared" si="62"/>
        <v>1.6318730000000001</v>
      </c>
      <c r="Y521" s="26">
        <v>1.901832</v>
      </c>
    </row>
    <row r="522" spans="1:25" x14ac:dyDescent="0.3">
      <c r="A522" s="1">
        <v>36551</v>
      </c>
      <c r="B522" s="26">
        <v>-4.2216197666675396E-3</v>
      </c>
      <c r="C522" s="26">
        <f t="shared" si="56"/>
        <v>1.3646661874902188</v>
      </c>
      <c r="D522" s="26">
        <v>1.4400332268026601</v>
      </c>
      <c r="E522" s="26">
        <v>-1.09522376091605E-2</v>
      </c>
      <c r="F522" s="26">
        <f t="shared" si="56"/>
        <v>1.562257741249977</v>
      </c>
      <c r="G522" s="26">
        <v>1.7696339224378399</v>
      </c>
      <c r="H522" s="26">
        <v>-1.35518815076697E-2</v>
      </c>
      <c r="I522" s="26">
        <f t="shared" si="57"/>
        <v>1.6099086525836044</v>
      </c>
      <c r="J522" s="26">
        <v>1.8567503414714699</v>
      </c>
      <c r="K522" s="26">
        <v>-3.0557802055642702E-3</v>
      </c>
      <c r="L522" s="26">
        <f t="shared" si="58"/>
        <v>1.4809434221241768</v>
      </c>
      <c r="M522" s="26">
        <v>1.62932717706494</v>
      </c>
      <c r="N522" s="26">
        <v>-1.9974362351237899E-2</v>
      </c>
      <c r="O522" s="26">
        <f t="shared" si="59"/>
        <v>1.4632937062502986</v>
      </c>
      <c r="P522" s="26">
        <v>1.60460350231807</v>
      </c>
      <c r="Q522" s="26">
        <v>-2.37930985296761E-2</v>
      </c>
      <c r="R522" s="26">
        <f t="shared" si="60"/>
        <v>1.5555735099221109</v>
      </c>
      <c r="S522" s="26">
        <v>1.7626247404886899</v>
      </c>
      <c r="T522" s="26">
        <v>-2.3567640754175601E-2</v>
      </c>
      <c r="U522" s="26">
        <f t="shared" si="61"/>
        <v>1.5260869601235467</v>
      </c>
      <c r="V522" s="26">
        <v>1.70179331484045</v>
      </c>
      <c r="W522" s="26">
        <v>-2.087E-2</v>
      </c>
      <c r="X522" s="26">
        <f t="shared" si="62"/>
        <v>1.6110030000000002</v>
      </c>
      <c r="Y522" s="26">
        <v>1.8624339999999999</v>
      </c>
    </row>
    <row r="523" spans="1:25" x14ac:dyDescent="0.3">
      <c r="A523" s="1">
        <v>36552</v>
      </c>
      <c r="B523" s="26">
        <v>-3.9462040244824803E-3</v>
      </c>
      <c r="C523" s="26">
        <f t="shared" si="56"/>
        <v>1.3607199834657364</v>
      </c>
      <c r="D523" s="26">
        <v>1.43436175963087</v>
      </c>
      <c r="E523" s="26">
        <v>-1.0605266541821701E-2</v>
      </c>
      <c r="F523" s="26">
        <f t="shared" si="56"/>
        <v>1.5516524747081553</v>
      </c>
      <c r="G523" s="26">
        <v>1.7509656489875201</v>
      </c>
      <c r="H523" s="26">
        <v>-1.03793197042562E-2</v>
      </c>
      <c r="I523" s="26">
        <f t="shared" si="57"/>
        <v>1.5995293328793483</v>
      </c>
      <c r="J523" s="26">
        <v>1.8375782050509999</v>
      </c>
      <c r="K523" s="26">
        <v>-1.06808028989414E-2</v>
      </c>
      <c r="L523" s="26">
        <f t="shared" si="58"/>
        <v>1.4702626192252355</v>
      </c>
      <c r="M523" s="26">
        <v>1.61201726108784</v>
      </c>
      <c r="N523" s="26">
        <v>-9.7857114837042007E-3</v>
      </c>
      <c r="O523" s="26">
        <f t="shared" si="59"/>
        <v>1.4535079947665945</v>
      </c>
      <c r="P523" s="26">
        <v>1.5889778939386801</v>
      </c>
      <c r="Q523" s="26">
        <v>-1.5764602671346401E-2</v>
      </c>
      <c r="R523" s="26">
        <f t="shared" si="60"/>
        <v>1.5398089072507644</v>
      </c>
      <c r="S523" s="26">
        <v>1.73505554149222</v>
      </c>
      <c r="T523" s="26">
        <v>-1.6047455383381998E-2</v>
      </c>
      <c r="U523" s="26">
        <f t="shared" si="61"/>
        <v>1.5100395047401647</v>
      </c>
      <c r="V523" s="26">
        <v>1.6747018187193199</v>
      </c>
      <c r="W523" s="26">
        <v>-1.3687E-2</v>
      </c>
      <c r="X523" s="26">
        <f t="shared" si="62"/>
        <v>1.5973160000000002</v>
      </c>
      <c r="Y523" s="26">
        <v>1.8370500000000001</v>
      </c>
    </row>
    <row r="524" spans="1:25" x14ac:dyDescent="0.3">
      <c r="A524" s="1">
        <v>36553</v>
      </c>
      <c r="B524" s="26">
        <v>-2.7840812729732999E-2</v>
      </c>
      <c r="C524" s="26">
        <f t="shared" si="56"/>
        <v>1.3328791707360035</v>
      </c>
      <c r="D524" s="26">
        <v>1.3949787340325199</v>
      </c>
      <c r="E524" s="26">
        <v>-2.32987316629387E-2</v>
      </c>
      <c r="F524" s="26">
        <f t="shared" si="56"/>
        <v>1.5283537430452165</v>
      </c>
      <c r="G524" s="26">
        <v>1.7106419398828701</v>
      </c>
      <c r="H524" s="26">
        <v>-2.7039228007893001E-2</v>
      </c>
      <c r="I524" s="26">
        <f t="shared" si="57"/>
        <v>1.5724901048714552</v>
      </c>
      <c r="J524" s="26">
        <v>1.7885572401528</v>
      </c>
      <c r="K524" s="26">
        <v>-2.0287240758274601E-2</v>
      </c>
      <c r="L524" s="26">
        <f t="shared" si="58"/>
        <v>1.4499753784669609</v>
      </c>
      <c r="M524" s="26">
        <v>1.57964337753206</v>
      </c>
      <c r="N524" s="26">
        <v>-3.0288539570278401E-2</v>
      </c>
      <c r="O524" s="26">
        <f t="shared" si="59"/>
        <v>1.4232194551963162</v>
      </c>
      <c r="P524" s="26">
        <v>1.54157163148599</v>
      </c>
      <c r="Q524" s="26">
        <v>-2.7744987653281698E-2</v>
      </c>
      <c r="R524" s="26">
        <f t="shared" si="60"/>
        <v>1.5120639195974828</v>
      </c>
      <c r="S524" s="26">
        <v>1.6875781226903801</v>
      </c>
      <c r="T524" s="26">
        <v>-3.67387641624186E-2</v>
      </c>
      <c r="U524" s="26">
        <f t="shared" si="61"/>
        <v>1.4733007405777461</v>
      </c>
      <c r="V524" s="26">
        <v>1.6142918323261799</v>
      </c>
      <c r="W524" s="26">
        <v>-3.5901000000000002E-2</v>
      </c>
      <c r="X524" s="26">
        <f t="shared" si="62"/>
        <v>1.5614150000000002</v>
      </c>
      <c r="Y524" s="26">
        <v>1.7723070000000001</v>
      </c>
    </row>
    <row r="525" spans="1:25" x14ac:dyDescent="0.3">
      <c r="A525" s="1">
        <v>36556</v>
      </c>
      <c r="B525" s="26">
        <v>2.4904850529124601E-2</v>
      </c>
      <c r="C525" s="26">
        <f t="shared" si="56"/>
        <v>1.357784021265128</v>
      </c>
      <c r="D525" s="26">
        <v>1.43015670368584</v>
      </c>
      <c r="E525" s="26">
        <v>3.2953829844004898E-2</v>
      </c>
      <c r="F525" s="26">
        <f t="shared" si="56"/>
        <v>1.5613075728892214</v>
      </c>
      <c r="G525" s="26">
        <v>1.76795327085204</v>
      </c>
      <c r="H525" s="26">
        <v>2.7531361931773399E-2</v>
      </c>
      <c r="I525" s="26">
        <f t="shared" si="57"/>
        <v>1.6000214668032287</v>
      </c>
      <c r="J525" s="26">
        <v>1.83848276218686</v>
      </c>
      <c r="K525" s="26">
        <v>2.9302536868503499E-2</v>
      </c>
      <c r="L525" s="26">
        <f t="shared" si="58"/>
        <v>1.4792779153354645</v>
      </c>
      <c r="M525" s="26">
        <v>1.62661578014226</v>
      </c>
      <c r="N525" s="26">
        <v>3.5590796017537799E-2</v>
      </c>
      <c r="O525" s="26">
        <f t="shared" si="59"/>
        <v>1.4588102512138541</v>
      </c>
      <c r="P525" s="26">
        <v>1.5974254379526001</v>
      </c>
      <c r="Q525" s="26">
        <v>3.4440893560718999E-2</v>
      </c>
      <c r="R525" s="26">
        <f t="shared" si="60"/>
        <v>1.5465048131582018</v>
      </c>
      <c r="S525" s="26">
        <v>1.7467122928446901</v>
      </c>
      <c r="T525" s="26">
        <v>3.4392277329529597E-2</v>
      </c>
      <c r="U525" s="26">
        <f t="shared" si="61"/>
        <v>1.5076930179072756</v>
      </c>
      <c r="V525" s="26">
        <v>1.67077675980316</v>
      </c>
      <c r="W525" s="26">
        <v>3.6799999999999999E-2</v>
      </c>
      <c r="X525" s="26">
        <f t="shared" si="62"/>
        <v>1.5982150000000002</v>
      </c>
      <c r="Y525" s="26">
        <v>1.8388070000000001</v>
      </c>
    </row>
    <row r="526" spans="1:25" x14ac:dyDescent="0.3">
      <c r="A526" s="1">
        <v>36557</v>
      </c>
      <c r="B526" s="26">
        <v>1.05717409154067E-2</v>
      </c>
      <c r="C526" s="26">
        <f t="shared" si="56"/>
        <v>1.3683557621805347</v>
      </c>
      <c r="D526" s="26">
        <v>1.4453561505735</v>
      </c>
      <c r="E526" s="26">
        <v>1.8840772137884401E-2</v>
      </c>
      <c r="F526" s="26">
        <f t="shared" si="56"/>
        <v>1.5801483450271059</v>
      </c>
      <c r="G526" s="26">
        <v>1.8015786449100799</v>
      </c>
      <c r="H526" s="26">
        <v>2.7120303354477002E-2</v>
      </c>
      <c r="I526" s="26">
        <f t="shared" si="57"/>
        <v>1.6271417701577056</v>
      </c>
      <c r="J526" s="26">
        <v>1.8890252382100301</v>
      </c>
      <c r="K526" s="26">
        <v>1.1407480604734E-2</v>
      </c>
      <c r="L526" s="26">
        <f t="shared" si="58"/>
        <v>1.4906853959401984</v>
      </c>
      <c r="M526" s="26">
        <v>1.6452776079525</v>
      </c>
      <c r="N526" s="26">
        <v>2.0781669584971098E-2</v>
      </c>
      <c r="O526" s="26">
        <f t="shared" si="59"/>
        <v>1.4795919207988253</v>
      </c>
      <c r="P526" s="26">
        <v>1.6309699538614999</v>
      </c>
      <c r="Q526" s="26">
        <v>2.0379755532826602E-2</v>
      </c>
      <c r="R526" s="26">
        <f t="shared" si="60"/>
        <v>1.5668845686910284</v>
      </c>
      <c r="S526" s="26">
        <v>1.7826750739966299</v>
      </c>
      <c r="T526" s="26">
        <v>2.7659974357140502E-2</v>
      </c>
      <c r="U526" s="26">
        <f t="shared" si="61"/>
        <v>1.535352992264416</v>
      </c>
      <c r="V526" s="26">
        <v>1.7176354700027301</v>
      </c>
      <c r="W526" s="26">
        <v>2.4863E-2</v>
      </c>
      <c r="X526" s="26">
        <f t="shared" si="62"/>
        <v>1.6230780000000002</v>
      </c>
      <c r="Y526" s="26">
        <v>1.885065</v>
      </c>
    </row>
    <row r="527" spans="1:25" x14ac:dyDescent="0.3">
      <c r="A527" s="1">
        <v>36558</v>
      </c>
      <c r="B527" s="26">
        <v>-1.1356385074743001E-4</v>
      </c>
      <c r="C527" s="26">
        <f t="shared" si="56"/>
        <v>1.3682421983297872</v>
      </c>
      <c r="D527" s="26">
        <v>1.44519201968318</v>
      </c>
      <c r="E527" s="26">
        <v>-4.3605922421559098E-3</v>
      </c>
      <c r="F527" s="26">
        <f t="shared" si="56"/>
        <v>1.57578775278495</v>
      </c>
      <c r="G527" s="26">
        <v>1.79373979847507</v>
      </c>
      <c r="H527" s="26">
        <v>-8.7549918635059995E-3</v>
      </c>
      <c r="I527" s="26">
        <f t="shared" si="57"/>
        <v>1.6183867782941996</v>
      </c>
      <c r="J527" s="26">
        <v>1.87255902358472</v>
      </c>
      <c r="K527" s="26">
        <v>-5.1434828712763501E-3</v>
      </c>
      <c r="L527" s="26">
        <f t="shared" si="58"/>
        <v>1.485541913068922</v>
      </c>
      <c r="M527" s="26">
        <v>1.63683687674428</v>
      </c>
      <c r="N527" s="26">
        <v>-3.31683982538799E-3</v>
      </c>
      <c r="O527" s="26">
        <f t="shared" si="59"/>
        <v>1.4762750809734373</v>
      </c>
      <c r="P527" s="26">
        <v>1.62556924935171</v>
      </c>
      <c r="Q527" s="26">
        <v>1.0387050207158999E-3</v>
      </c>
      <c r="R527" s="26">
        <f t="shared" si="60"/>
        <v>1.5679232737117443</v>
      </c>
      <c r="S527" s="26">
        <v>1.78452770955065</v>
      </c>
      <c r="T527" s="26">
        <v>-1.8143006460293501E-3</v>
      </c>
      <c r="U527" s="26">
        <f t="shared" si="61"/>
        <v>1.5335386916183866</v>
      </c>
      <c r="V527" s="26">
        <v>1.71452198811002</v>
      </c>
      <c r="W527" s="26">
        <v>-1.5790000000000001E-3</v>
      </c>
      <c r="X527" s="26">
        <f t="shared" si="62"/>
        <v>1.6214990000000002</v>
      </c>
      <c r="Y527" s="26">
        <v>1.8820490000000001</v>
      </c>
    </row>
    <row r="528" spans="1:25" x14ac:dyDescent="0.3">
      <c r="A528" s="1">
        <v>36559</v>
      </c>
      <c r="B528" s="26">
        <v>1.1185347697919601E-2</v>
      </c>
      <c r="C528" s="26">
        <f t="shared" si="56"/>
        <v>1.3794275460277068</v>
      </c>
      <c r="D528" s="26">
        <v>1.4614477383645901</v>
      </c>
      <c r="E528" s="26">
        <v>3.03108533215187E-3</v>
      </c>
      <c r="F528" s="26">
        <f t="shared" si="56"/>
        <v>1.5788188381171018</v>
      </c>
      <c r="G528" s="26">
        <v>1.79918502517232</v>
      </c>
      <c r="H528" s="26">
        <v>9.8408161220195304E-3</v>
      </c>
      <c r="I528" s="26">
        <f t="shared" si="57"/>
        <v>1.6282275944162192</v>
      </c>
      <c r="J528" s="26">
        <v>1.89107750163569</v>
      </c>
      <c r="K528" s="26">
        <v>-1.1502207472107401E-3</v>
      </c>
      <c r="L528" s="26">
        <f t="shared" si="58"/>
        <v>1.4843916923217113</v>
      </c>
      <c r="M528" s="26">
        <v>1.6349552353677701</v>
      </c>
      <c r="N528" s="26">
        <v>7.99421605256357E-3</v>
      </c>
      <c r="O528" s="26">
        <f t="shared" si="59"/>
        <v>1.484269297026001</v>
      </c>
      <c r="P528" s="26">
        <v>1.6386164828566001</v>
      </c>
      <c r="Q528" s="26">
        <v>4.5521680597318702E-3</v>
      </c>
      <c r="R528" s="26">
        <f t="shared" si="60"/>
        <v>1.5724754417714761</v>
      </c>
      <c r="S528" s="26">
        <v>1.7926696973802301</v>
      </c>
      <c r="T528" s="26">
        <v>9.0701162579522009E-3</v>
      </c>
      <c r="U528" s="26">
        <f t="shared" si="61"/>
        <v>1.5426088078763389</v>
      </c>
      <c r="V528" s="26">
        <v>1.7301436398723999</v>
      </c>
      <c r="W528" s="26">
        <v>4.816E-3</v>
      </c>
      <c r="X528" s="26">
        <f t="shared" si="62"/>
        <v>1.6263150000000002</v>
      </c>
      <c r="Y528" s="26">
        <v>1.8911279999999999</v>
      </c>
    </row>
    <row r="529" spans="1:25" x14ac:dyDescent="0.3">
      <c r="A529" s="1">
        <v>36560</v>
      </c>
      <c r="B529" s="26">
        <v>-4.2113303572190798E-4</v>
      </c>
      <c r="C529" s="26">
        <f t="shared" si="56"/>
        <v>1.3790064129919848</v>
      </c>
      <c r="D529" s="26">
        <v>1.4608324040198899</v>
      </c>
      <c r="E529" s="26">
        <v>-2.2490612315037902E-3</v>
      </c>
      <c r="F529" s="26">
        <f t="shared" si="56"/>
        <v>1.576569776885598</v>
      </c>
      <c r="G529" s="26">
        <v>1.7951430948620499</v>
      </c>
      <c r="H529" s="26">
        <v>1.7147137103499901E-3</v>
      </c>
      <c r="I529" s="26">
        <f t="shared" si="57"/>
        <v>1.6299423081265692</v>
      </c>
      <c r="J529" s="26">
        <v>1.8943229398585899</v>
      </c>
      <c r="K529" s="26">
        <v>-4.99005457013885E-3</v>
      </c>
      <c r="L529" s="26">
        <f t="shared" si="58"/>
        <v>1.4794016377515724</v>
      </c>
      <c r="M529" s="26">
        <v>1.6268170414266701</v>
      </c>
      <c r="N529" s="26">
        <v>1.62923189356383E-3</v>
      </c>
      <c r="O529" s="26">
        <f t="shared" si="59"/>
        <v>1.4858985289195648</v>
      </c>
      <c r="P529" s="26">
        <v>1.6412883450423199</v>
      </c>
      <c r="Q529" s="26">
        <v>-2.1028789544630098E-3</v>
      </c>
      <c r="R529" s="26">
        <f t="shared" si="60"/>
        <v>1.5703725628170131</v>
      </c>
      <c r="S529" s="26">
        <v>1.7889038909066299</v>
      </c>
      <c r="T529" s="26">
        <v>-2.2598451979344001E-3</v>
      </c>
      <c r="U529" s="26">
        <f t="shared" si="61"/>
        <v>1.5403489626784046</v>
      </c>
      <c r="V529" s="26">
        <v>1.72623819758566</v>
      </c>
      <c r="W529" s="26">
        <v>-1.92E-3</v>
      </c>
      <c r="X529" s="26">
        <f t="shared" si="62"/>
        <v>1.6243950000000003</v>
      </c>
      <c r="Y529" s="26">
        <v>1.887548</v>
      </c>
    </row>
    <row r="530" spans="1:25" x14ac:dyDescent="0.3">
      <c r="A530" s="1">
        <v>36563</v>
      </c>
      <c r="B530" s="26">
        <v>-9.1276014316644399E-5</v>
      </c>
      <c r="C530" s="26">
        <f t="shared" si="56"/>
        <v>1.3789151369776682</v>
      </c>
      <c r="D530" s="26">
        <v>1.4606990711456</v>
      </c>
      <c r="E530" s="26">
        <v>-1.05182882274365E-3</v>
      </c>
      <c r="F530" s="26">
        <f t="shared" si="56"/>
        <v>1.5755179480628543</v>
      </c>
      <c r="G530" s="26">
        <v>1.79325590428864</v>
      </c>
      <c r="H530" s="26">
        <v>1.3241953491974501E-3</v>
      </c>
      <c r="I530" s="26">
        <f t="shared" si="57"/>
        <v>1.6312665034757665</v>
      </c>
      <c r="J530" s="26">
        <v>1.89683305506008</v>
      </c>
      <c r="K530" s="26">
        <v>-3.3001779434978298E-3</v>
      </c>
      <c r="L530" s="26">
        <f t="shared" si="58"/>
        <v>1.4761014598080746</v>
      </c>
      <c r="M530" s="26">
        <v>1.62145710494519</v>
      </c>
      <c r="N530" s="26">
        <v>-8.1038990111526E-4</v>
      </c>
      <c r="O530" s="26">
        <f t="shared" si="59"/>
        <v>1.4850881390184496</v>
      </c>
      <c r="P530" s="26">
        <v>1.6399588003402401</v>
      </c>
      <c r="Q530" s="26">
        <v>5.7076007019130504E-4</v>
      </c>
      <c r="R530" s="26">
        <f t="shared" si="60"/>
        <v>1.5709433228872045</v>
      </c>
      <c r="S530" s="26">
        <v>1.7899252172553901</v>
      </c>
      <c r="T530" s="26">
        <v>-7.07913560477412E-4</v>
      </c>
      <c r="U530" s="26">
        <f t="shared" si="61"/>
        <v>1.5396410491179271</v>
      </c>
      <c r="V530" s="26">
        <v>1.7250166025998199</v>
      </c>
      <c r="W530" s="26">
        <v>1.634E-3</v>
      </c>
      <c r="X530" s="26">
        <f t="shared" si="62"/>
        <v>1.6260290000000002</v>
      </c>
      <c r="Y530" s="26">
        <v>1.8906750000000001</v>
      </c>
    </row>
    <row r="531" spans="1:25" x14ac:dyDescent="0.3">
      <c r="A531" s="1">
        <v>36564</v>
      </c>
      <c r="B531" s="26">
        <v>1.2198493672593499E-2</v>
      </c>
      <c r="C531" s="26">
        <f t="shared" si="56"/>
        <v>1.3911136306502616</v>
      </c>
      <c r="D531" s="26">
        <v>1.47862652116064</v>
      </c>
      <c r="E531" s="26">
        <v>1.33975103262996E-2</v>
      </c>
      <c r="F531" s="26">
        <f t="shared" si="56"/>
        <v>1.5889154583891538</v>
      </c>
      <c r="G531" s="26">
        <v>1.81744272861844</v>
      </c>
      <c r="H531" s="26">
        <v>1.5065406157129001E-2</v>
      </c>
      <c r="I531" s="26">
        <f t="shared" si="57"/>
        <v>1.6463319096328954</v>
      </c>
      <c r="J531" s="26">
        <v>1.9256259592617</v>
      </c>
      <c r="K531" s="26">
        <v>1.17423530331621E-2</v>
      </c>
      <c r="L531" s="26">
        <f t="shared" si="58"/>
        <v>1.4878438128412368</v>
      </c>
      <c r="M531" s="26">
        <v>1.64060905109616</v>
      </c>
      <c r="N531" s="26">
        <v>1.2327203275243601E-2</v>
      </c>
      <c r="O531" s="26">
        <f t="shared" si="59"/>
        <v>1.4974153422936931</v>
      </c>
      <c r="P531" s="26">
        <v>1.6603000234441601</v>
      </c>
      <c r="Q531" s="26">
        <v>1.2183547416856901E-2</v>
      </c>
      <c r="R531" s="26">
        <f t="shared" si="60"/>
        <v>1.5831268703040615</v>
      </c>
      <c r="S531" s="26">
        <v>1.81186624437692</v>
      </c>
      <c r="T531" s="26">
        <v>1.4835350278497601E-2</v>
      </c>
      <c r="U531" s="26">
        <f t="shared" si="61"/>
        <v>1.5544763993964248</v>
      </c>
      <c r="V531" s="26">
        <v>1.7507985977436</v>
      </c>
      <c r="W531" s="26">
        <v>1.5101E-2</v>
      </c>
      <c r="X531" s="26">
        <f t="shared" si="62"/>
        <v>1.6411300000000002</v>
      </c>
      <c r="Y531" s="26">
        <v>1.9194359999999999</v>
      </c>
    </row>
    <row r="532" spans="1:25" x14ac:dyDescent="0.3">
      <c r="A532" s="1">
        <v>36565</v>
      </c>
      <c r="B532" s="26">
        <v>-2.1035117059751099E-2</v>
      </c>
      <c r="C532" s="26">
        <f t="shared" si="56"/>
        <v>1.3700785135905105</v>
      </c>
      <c r="D532" s="26">
        <v>1.4478482859683399</v>
      </c>
      <c r="E532" s="26">
        <v>-2.1280058816217799E-2</v>
      </c>
      <c r="F532" s="26">
        <f t="shared" si="56"/>
        <v>1.567635399572936</v>
      </c>
      <c r="G532" s="26">
        <v>1.77917604316603</v>
      </c>
      <c r="H532" s="26">
        <v>-2.3417742599368501E-2</v>
      </c>
      <c r="I532" s="26">
        <f t="shared" si="57"/>
        <v>1.622914167033527</v>
      </c>
      <c r="J532" s="26">
        <v>1.88105604637067</v>
      </c>
      <c r="K532" s="26">
        <v>-2.2698806764636901E-2</v>
      </c>
      <c r="L532" s="26">
        <f t="shared" si="58"/>
        <v>1.4651450060765998</v>
      </c>
      <c r="M532" s="26">
        <v>1.60378865373017</v>
      </c>
      <c r="N532" s="26">
        <v>-2.58670341561439E-2</v>
      </c>
      <c r="O532" s="26">
        <f t="shared" si="59"/>
        <v>1.4715483081375491</v>
      </c>
      <c r="P532" s="26">
        <v>1.6179036837469001</v>
      </c>
      <c r="Q532" s="26">
        <v>-1.8842035782784299E-2</v>
      </c>
      <c r="R532" s="26">
        <f t="shared" si="60"/>
        <v>1.5642848345212772</v>
      </c>
      <c r="S532" s="26">
        <v>1.77804661168584</v>
      </c>
      <c r="T532" s="26">
        <v>-1.9452924456953999E-2</v>
      </c>
      <c r="U532" s="26">
        <f t="shared" si="61"/>
        <v>1.5350234749394709</v>
      </c>
      <c r="V532" s="26">
        <v>1.7170695725990399</v>
      </c>
      <c r="W532" s="26">
        <v>-1.9958E-2</v>
      </c>
      <c r="X532" s="26">
        <f t="shared" si="62"/>
        <v>1.6211720000000003</v>
      </c>
      <c r="Y532" s="26">
        <v>1.881575</v>
      </c>
    </row>
    <row r="533" spans="1:25" x14ac:dyDescent="0.3">
      <c r="A533" s="1">
        <v>36566</v>
      </c>
      <c r="B533" s="26">
        <v>3.6202428527764498E-3</v>
      </c>
      <c r="C533" s="26">
        <f t="shared" si="56"/>
        <v>1.373698756443287</v>
      </c>
      <c r="D533" s="26">
        <v>1.45309934770177</v>
      </c>
      <c r="E533" s="26">
        <v>9.5003439369975898E-4</v>
      </c>
      <c r="F533" s="26">
        <f t="shared" si="56"/>
        <v>1.5685854339666356</v>
      </c>
      <c r="G533" s="26">
        <v>1.78086712476514</v>
      </c>
      <c r="H533" s="26">
        <v>7.5736577668163302E-3</v>
      </c>
      <c r="I533" s="26">
        <f t="shared" si="57"/>
        <v>1.6304878248003434</v>
      </c>
      <c r="J533" s="26">
        <v>1.89535660652336</v>
      </c>
      <c r="K533" s="26">
        <v>-5.5081243099468604E-3</v>
      </c>
      <c r="L533" s="26">
        <f t="shared" si="58"/>
        <v>1.459636881766653</v>
      </c>
      <c r="M533" s="26">
        <v>1.5949790708704401</v>
      </c>
      <c r="N533" s="26">
        <v>8.4797138221364195E-3</v>
      </c>
      <c r="O533" s="26">
        <f t="shared" si="59"/>
        <v>1.4800280219596855</v>
      </c>
      <c r="P533" s="26">
        <v>1.6316813768666301</v>
      </c>
      <c r="Q533" s="26">
        <v>5.74023530748634E-3</v>
      </c>
      <c r="R533" s="26">
        <f t="shared" si="60"/>
        <v>1.5700250698287634</v>
      </c>
      <c r="S533" s="26">
        <v>1.7882823673416799</v>
      </c>
      <c r="T533" s="26">
        <v>8.2893253808894903E-3</v>
      </c>
      <c r="U533" s="26">
        <f t="shared" si="61"/>
        <v>1.5433128003203604</v>
      </c>
      <c r="V533" s="26">
        <v>1.7313620767568001</v>
      </c>
      <c r="W533" s="26">
        <v>5.0790000000000002E-3</v>
      </c>
      <c r="X533" s="26">
        <f t="shared" si="62"/>
        <v>1.6262510000000003</v>
      </c>
      <c r="Y533" s="26">
        <v>1.8912450000000001</v>
      </c>
    </row>
    <row r="534" spans="1:25" x14ac:dyDescent="0.3">
      <c r="A534" s="1">
        <v>36567</v>
      </c>
      <c r="B534" s="26">
        <v>-2.11922989891896E-2</v>
      </c>
      <c r="C534" s="26">
        <f t="shared" si="56"/>
        <v>1.3525064574540975</v>
      </c>
      <c r="D534" s="26">
        <v>1.42262884227941</v>
      </c>
      <c r="E534" s="26">
        <v>-2.0560961104383001E-2</v>
      </c>
      <c r="F534" s="26">
        <f t="shared" si="56"/>
        <v>1.5480244728622525</v>
      </c>
      <c r="G534" s="26">
        <v>1.7446246519106601</v>
      </c>
      <c r="H534" s="26">
        <v>-2.48284589150971E-2</v>
      </c>
      <c r="I534" s="26">
        <f t="shared" si="57"/>
        <v>1.6056593658852463</v>
      </c>
      <c r="J534" s="26">
        <v>1.8488772163728699</v>
      </c>
      <c r="K534" s="26">
        <v>-1.7779835828130801E-2</v>
      </c>
      <c r="L534" s="26">
        <f t="shared" si="58"/>
        <v>1.4418570459385223</v>
      </c>
      <c r="M534" s="26">
        <v>1.5668712217688501</v>
      </c>
      <c r="N534" s="26">
        <v>-2.6707035029781001E-2</v>
      </c>
      <c r="O534" s="26">
        <f t="shared" si="59"/>
        <v>1.4533209869299046</v>
      </c>
      <c r="P534" s="26">
        <v>1.5886807704032599</v>
      </c>
      <c r="Q534" s="26">
        <v>-2.2408550385208299E-2</v>
      </c>
      <c r="R534" s="26">
        <f t="shared" si="60"/>
        <v>1.5476165194435552</v>
      </c>
      <c r="S534" s="26">
        <v>1.74865520365233</v>
      </c>
      <c r="T534" s="26">
        <v>-2.0293710537113301E-2</v>
      </c>
      <c r="U534" s="26">
        <f t="shared" si="61"/>
        <v>1.5230190897832472</v>
      </c>
      <c r="V534" s="26">
        <v>1.6965804339144801</v>
      </c>
      <c r="W534" s="26">
        <v>-2.3141999999999999E-2</v>
      </c>
      <c r="X534" s="26">
        <f t="shared" si="62"/>
        <v>1.6031090000000003</v>
      </c>
      <c r="Y534" s="26">
        <v>1.8479429999999999</v>
      </c>
    </row>
    <row r="535" spans="1:25" x14ac:dyDescent="0.3">
      <c r="A535" s="1">
        <v>36570</v>
      </c>
      <c r="B535" s="26">
        <v>2.0308868535491298E-3</v>
      </c>
      <c r="C535" s="26">
        <f t="shared" si="56"/>
        <v>1.3545373443076465</v>
      </c>
      <c r="D535" s="26">
        <v>1.4255209762971</v>
      </c>
      <c r="E535" s="26">
        <v>5.9023059203665599E-3</v>
      </c>
      <c r="F535" s="26">
        <f t="shared" si="56"/>
        <v>1.5539267787826192</v>
      </c>
      <c r="G535" s="26">
        <v>1.7549524091312301</v>
      </c>
      <c r="H535" s="26">
        <v>8.7978803629148398E-3</v>
      </c>
      <c r="I535" s="26">
        <f t="shared" si="57"/>
        <v>1.614457246248161</v>
      </c>
      <c r="J535" s="26">
        <v>1.8652151812751201</v>
      </c>
      <c r="K535" s="26">
        <v>6.4274503933731304E-3</v>
      </c>
      <c r="L535" s="26">
        <f t="shared" si="58"/>
        <v>1.4482844963318955</v>
      </c>
      <c r="M535" s="26">
        <v>1.5769746436582801</v>
      </c>
      <c r="N535" s="26">
        <v>2.3546648533074401E-3</v>
      </c>
      <c r="O535" s="26">
        <f t="shared" si="59"/>
        <v>1.4556756517832121</v>
      </c>
      <c r="P535" s="26">
        <v>1.59242598881311</v>
      </c>
      <c r="Q535" s="26">
        <v>5.9009203423659702E-3</v>
      </c>
      <c r="R535" s="26">
        <f t="shared" si="60"/>
        <v>1.5535174397859211</v>
      </c>
      <c r="S535" s="26">
        <v>1.75900438352778</v>
      </c>
      <c r="T535" s="26">
        <v>7.5588818276454703E-3</v>
      </c>
      <c r="U535" s="26">
        <f t="shared" si="61"/>
        <v>1.5305779716108927</v>
      </c>
      <c r="V535" s="26">
        <v>1.70945327577817</v>
      </c>
      <c r="W535" s="26">
        <v>7.7450000000000001E-3</v>
      </c>
      <c r="X535" s="26">
        <f t="shared" si="62"/>
        <v>1.6108540000000002</v>
      </c>
      <c r="Y535" s="26">
        <v>1.8622529999999999</v>
      </c>
    </row>
    <row r="536" spans="1:25" x14ac:dyDescent="0.3">
      <c r="A536" s="1">
        <v>36571</v>
      </c>
      <c r="B536" s="26">
        <v>8.6749475530797406E-3</v>
      </c>
      <c r="C536" s="26">
        <f t="shared" si="56"/>
        <v>1.3632122918607263</v>
      </c>
      <c r="D536" s="26">
        <v>1.4379410900306699</v>
      </c>
      <c r="E536" s="26">
        <v>7.19226222259353E-3</v>
      </c>
      <c r="F536" s="26">
        <f t="shared" si="56"/>
        <v>1.5611190410052127</v>
      </c>
      <c r="G536" s="26">
        <v>1.76761998670938</v>
      </c>
      <c r="H536" s="26">
        <v>5.3844411687368797E-3</v>
      </c>
      <c r="I536" s="26">
        <f t="shared" si="57"/>
        <v>1.6198416874168979</v>
      </c>
      <c r="J536" s="26">
        <v>1.87528540963197</v>
      </c>
      <c r="K536" s="26">
        <v>1.1173941513827199E-2</v>
      </c>
      <c r="L536" s="26">
        <f t="shared" si="58"/>
        <v>1.4594584378457227</v>
      </c>
      <c r="M536" s="26">
        <v>1.59469448194356</v>
      </c>
      <c r="N536" s="26">
        <v>5.2328646806515302E-3</v>
      </c>
      <c r="O536" s="26">
        <f t="shared" si="59"/>
        <v>1.4609085164638635</v>
      </c>
      <c r="P536" s="26">
        <v>1.60078077920546</v>
      </c>
      <c r="Q536" s="26">
        <v>8.2018342108356092E-3</v>
      </c>
      <c r="R536" s="26">
        <f t="shared" si="60"/>
        <v>1.5617192739967567</v>
      </c>
      <c r="S536" s="26">
        <v>1.7734907721281199</v>
      </c>
      <c r="T536" s="26">
        <v>6.3631663136905804E-3</v>
      </c>
      <c r="U536" s="26">
        <f t="shared" si="61"/>
        <v>1.5369411379245832</v>
      </c>
      <c r="V536" s="26">
        <v>1.72036549258311</v>
      </c>
      <c r="W536" s="26">
        <v>4.5279999999999999E-3</v>
      </c>
      <c r="X536" s="26">
        <f t="shared" si="62"/>
        <v>1.6153820000000003</v>
      </c>
      <c r="Y536" s="26">
        <v>1.8706609999999999</v>
      </c>
    </row>
    <row r="537" spans="1:25" x14ac:dyDescent="0.3">
      <c r="A537" s="1">
        <v>36572</v>
      </c>
      <c r="B537" s="26">
        <v>-1.03093728166805E-2</v>
      </c>
      <c r="C537" s="26">
        <f t="shared" si="56"/>
        <v>1.3529029190440458</v>
      </c>
      <c r="D537" s="26">
        <v>1.42319297179258</v>
      </c>
      <c r="E537" s="26">
        <v>-2.0850041431575799E-2</v>
      </c>
      <c r="F537" s="26">
        <f t="shared" si="56"/>
        <v>1.5402689995736369</v>
      </c>
      <c r="G537" s="26">
        <v>1.73114659393913</v>
      </c>
      <c r="H537" s="26">
        <v>-2.1143615013868002E-2</v>
      </c>
      <c r="I537" s="26">
        <f t="shared" si="57"/>
        <v>1.59869807240303</v>
      </c>
      <c r="J537" s="26">
        <v>1.83605133361886</v>
      </c>
      <c r="K537" s="26">
        <v>-2.08028867812469E-2</v>
      </c>
      <c r="L537" s="26">
        <f t="shared" si="58"/>
        <v>1.4386555510644758</v>
      </c>
      <c r="M537" s="26">
        <v>1.5618629128993999</v>
      </c>
      <c r="N537" s="26">
        <v>-1.4451318325663501E-2</v>
      </c>
      <c r="O537" s="26">
        <f t="shared" si="59"/>
        <v>1.4464571981382</v>
      </c>
      <c r="P537" s="26">
        <v>1.5778137383078901</v>
      </c>
      <c r="Q537" s="26">
        <v>-1.81487066239206E-2</v>
      </c>
      <c r="R537" s="26">
        <f t="shared" si="60"/>
        <v>1.5435705673728362</v>
      </c>
      <c r="S537" s="26">
        <v>1.7415945217322399</v>
      </c>
      <c r="T537" s="26">
        <v>-2.0995057056344E-2</v>
      </c>
      <c r="U537" s="26">
        <f t="shared" si="61"/>
        <v>1.5159460808682392</v>
      </c>
      <c r="V537" s="26">
        <v>1.68462284330348</v>
      </c>
      <c r="W537" s="26">
        <v>-2.299E-2</v>
      </c>
      <c r="X537" s="26">
        <f t="shared" si="62"/>
        <v>1.5923920000000003</v>
      </c>
      <c r="Y537" s="26">
        <v>1.828155</v>
      </c>
    </row>
    <row r="538" spans="1:25" x14ac:dyDescent="0.3">
      <c r="A538" s="1">
        <v>36573</v>
      </c>
      <c r="B538" s="26">
        <v>4.2505813747476098E-4</v>
      </c>
      <c r="C538" s="26">
        <f t="shared" si="56"/>
        <v>1.3533279771815205</v>
      </c>
      <c r="D538" s="26">
        <v>1.4237980401319399</v>
      </c>
      <c r="E538" s="26">
        <v>-5.7316502718438196E-3</v>
      </c>
      <c r="F538" s="26">
        <f t="shared" si="56"/>
        <v>1.5345373493017931</v>
      </c>
      <c r="G538" s="26">
        <v>1.72125264849708</v>
      </c>
      <c r="H538" s="26">
        <v>-4.8050351549736303E-3</v>
      </c>
      <c r="I538" s="26">
        <f t="shared" si="57"/>
        <v>1.5938930372480564</v>
      </c>
      <c r="J538" s="26">
        <v>1.82725020421621</v>
      </c>
      <c r="K538" s="26">
        <v>-1.38936977538741E-2</v>
      </c>
      <c r="L538" s="26">
        <f t="shared" si="58"/>
        <v>1.4247618533106017</v>
      </c>
      <c r="M538" s="26">
        <v>1.5403129129051301</v>
      </c>
      <c r="N538" s="26">
        <v>1.7967243894147799E-3</v>
      </c>
      <c r="O538" s="26">
        <f t="shared" si="59"/>
        <v>1.4482539225276148</v>
      </c>
      <c r="P538" s="26">
        <v>1.5806511830232</v>
      </c>
      <c r="Q538" s="26">
        <v>5.2861161603074101E-3</v>
      </c>
      <c r="R538" s="26">
        <f t="shared" si="60"/>
        <v>1.5488566835331437</v>
      </c>
      <c r="S538" s="26">
        <v>1.7508251683189799</v>
      </c>
      <c r="T538" s="26">
        <v>3.11568062831649E-3</v>
      </c>
      <c r="U538" s="26">
        <f t="shared" si="61"/>
        <v>1.5190617614965558</v>
      </c>
      <c r="V538" s="26">
        <v>1.6898797752703001</v>
      </c>
      <c r="W538" s="26">
        <v>-8.9800000000000004E-4</v>
      </c>
      <c r="X538" s="26">
        <f t="shared" si="62"/>
        <v>1.5914940000000002</v>
      </c>
      <c r="Y538" s="26">
        <v>1.8266150000000001</v>
      </c>
    </row>
    <row r="539" spans="1:25" x14ac:dyDescent="0.3">
      <c r="A539" s="1">
        <v>36574</v>
      </c>
      <c r="B539" s="26">
        <v>-3.0847103081692001E-2</v>
      </c>
      <c r="C539" s="26">
        <f t="shared" si="56"/>
        <v>1.3224808740998286</v>
      </c>
      <c r="D539" s="26">
        <v>1.3805484863745301</v>
      </c>
      <c r="E539" s="26">
        <v>-2.80352660096406E-2</v>
      </c>
      <c r="F539" s="26">
        <f t="shared" si="56"/>
        <v>1.5065020832921525</v>
      </c>
      <c r="G539" s="26">
        <v>1.67366702712611</v>
      </c>
      <c r="H539" s="26">
        <v>-3.2144922080425797E-2</v>
      </c>
      <c r="I539" s="26">
        <f t="shared" si="57"/>
        <v>1.5617481151676307</v>
      </c>
      <c r="J539" s="26">
        <v>1.7694473993084101</v>
      </c>
      <c r="K539" s="26">
        <v>-2.7770341282335399E-2</v>
      </c>
      <c r="L539" s="26">
        <f t="shared" si="58"/>
        <v>1.3969915120282663</v>
      </c>
      <c r="M539" s="26">
        <v>1.4981263760201899</v>
      </c>
      <c r="N539" s="26">
        <v>-2.74688079917507E-2</v>
      </c>
      <c r="O539" s="26">
        <f t="shared" si="59"/>
        <v>1.4207851145358641</v>
      </c>
      <c r="P539" s="26">
        <v>1.5378234849661701</v>
      </c>
      <c r="Q539" s="26">
        <v>-2.7856550847803901E-2</v>
      </c>
      <c r="R539" s="26">
        <f t="shared" si="60"/>
        <v>1.5210001326853397</v>
      </c>
      <c r="S539" s="26">
        <v>1.70272626309685</v>
      </c>
      <c r="T539" s="26">
        <v>-2.8096149330899899E-2</v>
      </c>
      <c r="U539" s="26">
        <f t="shared" si="61"/>
        <v>1.4909656121656558</v>
      </c>
      <c r="V539" s="26">
        <v>1.6430614479116601</v>
      </c>
      <c r="W539" s="26">
        <v>-2.6929999999999999E-2</v>
      </c>
      <c r="X539" s="26">
        <f t="shared" si="62"/>
        <v>1.5645640000000003</v>
      </c>
      <c r="Y539" s="26">
        <v>1.778052</v>
      </c>
    </row>
    <row r="540" spans="1:25" x14ac:dyDescent="0.3">
      <c r="A540" s="1">
        <v>36578</v>
      </c>
      <c r="B540" s="26">
        <v>4.5066734811152901E-3</v>
      </c>
      <c r="C540" s="26">
        <f t="shared" si="56"/>
        <v>1.3269875475809438</v>
      </c>
      <c r="D540" s="26">
        <v>1.38678420825468</v>
      </c>
      <c r="E540" s="26">
        <v>-1.2547240703170801E-3</v>
      </c>
      <c r="F540" s="26">
        <f t="shared" si="56"/>
        <v>1.5052473592218354</v>
      </c>
      <c r="G540" s="26">
        <v>1.67156835372482</v>
      </c>
      <c r="H540" s="26">
        <v>-3.8704638474287899E-4</v>
      </c>
      <c r="I540" s="26">
        <f t="shared" si="57"/>
        <v>1.5613610687828878</v>
      </c>
      <c r="J540" s="26">
        <v>1.7687626736083699</v>
      </c>
      <c r="K540" s="26">
        <v>1.5936097906291899E-3</v>
      </c>
      <c r="L540" s="26">
        <f t="shared" si="58"/>
        <v>1.3985851218188956</v>
      </c>
      <c r="M540" s="26">
        <v>1.5005157082065399</v>
      </c>
      <c r="N540" s="26">
        <v>-2.8222464352201901E-5</v>
      </c>
      <c r="O540" s="26">
        <f t="shared" si="59"/>
        <v>1.4207568920715119</v>
      </c>
      <c r="P540" s="26">
        <v>1.5377800844101199</v>
      </c>
      <c r="Q540" s="26">
        <v>-5.2031941917061401E-3</v>
      </c>
      <c r="R540" s="26">
        <f t="shared" si="60"/>
        <v>1.5157969384936336</v>
      </c>
      <c r="S540" s="26">
        <v>1.69388965691989</v>
      </c>
      <c r="T540" s="26">
        <v>-3.26398749338476E-3</v>
      </c>
      <c r="U540" s="26">
        <f t="shared" si="61"/>
        <v>1.487701624672271</v>
      </c>
      <c r="V540" s="26">
        <v>1.6377072586516599</v>
      </c>
      <c r="W540" s="26">
        <v>-3.1029999999999999E-3</v>
      </c>
      <c r="X540" s="26">
        <f t="shared" si="62"/>
        <v>1.5614610000000002</v>
      </c>
      <c r="Y540" s="26">
        <v>1.77247</v>
      </c>
    </row>
    <row r="541" spans="1:25" x14ac:dyDescent="0.3">
      <c r="A541" s="1">
        <v>36579</v>
      </c>
      <c r="B541" s="26">
        <v>6.2811391063376E-3</v>
      </c>
      <c r="C541" s="26">
        <f t="shared" si="56"/>
        <v>1.3332686866872814</v>
      </c>
      <c r="D541" s="26">
        <v>1.39552220633982</v>
      </c>
      <c r="E541" s="26">
        <v>1.06881501841371E-2</v>
      </c>
      <c r="F541" s="26">
        <f t="shared" si="56"/>
        <v>1.5159355094059725</v>
      </c>
      <c r="G541" s="26">
        <v>1.6895301455057801</v>
      </c>
      <c r="H541" s="26">
        <v>1.5437396355100899E-2</v>
      </c>
      <c r="I541" s="26">
        <f t="shared" si="57"/>
        <v>1.5767984651379887</v>
      </c>
      <c r="J541" s="26">
        <v>1.79627961253667</v>
      </c>
      <c r="K541" s="26">
        <v>-3.1351128973270601E-3</v>
      </c>
      <c r="L541" s="26">
        <f t="shared" si="58"/>
        <v>1.3954500089215685</v>
      </c>
      <c r="M541" s="26">
        <v>1.49581878859088</v>
      </c>
      <c r="N541" s="26">
        <v>2.2563359483264E-2</v>
      </c>
      <c r="O541" s="26">
        <f t="shared" si="59"/>
        <v>1.4433202515547758</v>
      </c>
      <c r="P541" s="26">
        <v>1.5728719759668901</v>
      </c>
      <c r="Q541" s="26">
        <v>1.98928904257239E-2</v>
      </c>
      <c r="R541" s="26">
        <f t="shared" si="60"/>
        <v>1.5356898289193575</v>
      </c>
      <c r="S541" s="26">
        <v>1.7279234107940999</v>
      </c>
      <c r="T541" s="26">
        <v>2.6458715605119799E-2</v>
      </c>
      <c r="U541" s="26">
        <f t="shared" si="61"/>
        <v>1.5141603402773907</v>
      </c>
      <c r="V541" s="26">
        <v>1.68161722833496</v>
      </c>
      <c r="W541" s="26">
        <v>1.9927E-2</v>
      </c>
      <c r="X541" s="26">
        <f t="shared" si="62"/>
        <v>1.5813880000000002</v>
      </c>
      <c r="Y541" s="26">
        <v>1.808317</v>
      </c>
    </row>
    <row r="542" spans="1:25" x14ac:dyDescent="0.3">
      <c r="A542" s="1">
        <v>36580</v>
      </c>
      <c r="B542" s="26">
        <v>-5.3497303162453802E-3</v>
      </c>
      <c r="C542" s="26">
        <f t="shared" si="56"/>
        <v>1.3279189563710361</v>
      </c>
      <c r="D542" s="26">
        <v>1.3880764729761501</v>
      </c>
      <c r="E542" s="26">
        <v>-1.53668525029504E-2</v>
      </c>
      <c r="F542" s="26">
        <f t="shared" si="56"/>
        <v>1.5005686569030221</v>
      </c>
      <c r="G542" s="26">
        <v>1.66376585002151</v>
      </c>
      <c r="H542" s="26">
        <v>-7.7325896524231899E-3</v>
      </c>
      <c r="I542" s="26">
        <f t="shared" si="57"/>
        <v>1.5690658754855655</v>
      </c>
      <c r="J542" s="26">
        <v>1.7824432836614901</v>
      </c>
      <c r="K542" s="26">
        <v>-1.6219102266817699E-2</v>
      </c>
      <c r="L542" s="26">
        <f t="shared" si="58"/>
        <v>1.3792309066547508</v>
      </c>
      <c r="M542" s="26">
        <v>1.47175363581754</v>
      </c>
      <c r="N542" s="26">
        <v>-1.3682557799134701E-2</v>
      </c>
      <c r="O542" s="26">
        <f t="shared" si="59"/>
        <v>1.4296376937556412</v>
      </c>
      <c r="P542" s="26">
        <v>1.5514976255981501</v>
      </c>
      <c r="Q542" s="26">
        <v>-1.64824378498095E-2</v>
      </c>
      <c r="R542" s="26">
        <f t="shared" si="60"/>
        <v>1.5192073910695481</v>
      </c>
      <c r="S542" s="26">
        <v>1.6996764494454399</v>
      </c>
      <c r="T542" s="26">
        <v>-1.3589317999433E-2</v>
      </c>
      <c r="U542" s="26">
        <f t="shared" si="61"/>
        <v>1.5005710222779576</v>
      </c>
      <c r="V542" s="26">
        <v>1.6589197678629599</v>
      </c>
      <c r="W542" s="26">
        <v>-1.4995E-2</v>
      </c>
      <c r="X542" s="26">
        <f t="shared" si="62"/>
        <v>1.5663930000000001</v>
      </c>
      <c r="Y542" s="26">
        <v>1.78142</v>
      </c>
    </row>
    <row r="543" spans="1:25" x14ac:dyDescent="0.3">
      <c r="A543" s="1">
        <v>36581</v>
      </c>
      <c r="B543" s="26">
        <v>-1.49400893854355E-2</v>
      </c>
      <c r="C543" s="26">
        <f t="shared" si="56"/>
        <v>1.3129788669856006</v>
      </c>
      <c r="D543" s="26">
        <v>1.3674926314807601</v>
      </c>
      <c r="E543" s="26">
        <v>-1.40922560839347E-2</v>
      </c>
      <c r="F543" s="26">
        <f t="shared" si="56"/>
        <v>1.4864764008190874</v>
      </c>
      <c r="G543" s="26">
        <v>1.64048406731737</v>
      </c>
      <c r="H543" s="26">
        <v>-2.0129179192564899E-2</v>
      </c>
      <c r="I543" s="26">
        <f t="shared" si="57"/>
        <v>1.5489366962930007</v>
      </c>
      <c r="J543" s="26">
        <v>1.7469228612285299</v>
      </c>
      <c r="K543" s="26">
        <v>-1.9195456159424199E-2</v>
      </c>
      <c r="L543" s="26">
        <f t="shared" si="58"/>
        <v>1.3600354504953265</v>
      </c>
      <c r="M543" s="26">
        <v>1.44377207204561</v>
      </c>
      <c r="N543" s="26">
        <v>-2.5831864008309401E-2</v>
      </c>
      <c r="O543" s="26">
        <f t="shared" si="59"/>
        <v>1.4038058297473317</v>
      </c>
      <c r="P543" s="26">
        <v>1.51193276701033</v>
      </c>
      <c r="Q543" s="26">
        <v>-2.4678719904854701E-3</v>
      </c>
      <c r="R543" s="26">
        <f t="shared" si="60"/>
        <v>1.5167395190790627</v>
      </c>
      <c r="S543" s="26">
        <v>1.6954870371358799</v>
      </c>
      <c r="T543" s="26">
        <v>-5.6548359296942404E-3</v>
      </c>
      <c r="U543" s="26">
        <f t="shared" si="61"/>
        <v>1.4949161863482634</v>
      </c>
      <c r="V543" s="26">
        <v>1.6495653226091</v>
      </c>
      <c r="W543" s="26">
        <v>-6.8659999999999997E-3</v>
      </c>
      <c r="X543" s="26">
        <f t="shared" si="62"/>
        <v>1.5595270000000001</v>
      </c>
      <c r="Y543" s="26">
        <v>1.7692030000000001</v>
      </c>
    </row>
    <row r="544" spans="1:25" x14ac:dyDescent="0.3">
      <c r="A544" s="1">
        <v>36584</v>
      </c>
      <c r="B544" s="26">
        <v>1.09570787459805E-2</v>
      </c>
      <c r="C544" s="26">
        <f t="shared" si="56"/>
        <v>1.3239359457315811</v>
      </c>
      <c r="D544" s="26">
        <v>1.3825587454941399</v>
      </c>
      <c r="E544" s="26">
        <v>1.6888011712595099E-2</v>
      </c>
      <c r="F544" s="26">
        <f t="shared" si="56"/>
        <v>1.5033644125316825</v>
      </c>
      <c r="G544" s="26">
        <v>1.66842384102977</v>
      </c>
      <c r="H544" s="26">
        <v>1.17741190704989E-2</v>
      </c>
      <c r="I544" s="26">
        <f t="shared" si="57"/>
        <v>1.5607108153634996</v>
      </c>
      <c r="J544" s="26">
        <v>1.7676129034932599</v>
      </c>
      <c r="K544" s="26">
        <v>2.0895210680312599E-2</v>
      </c>
      <c r="L544" s="26">
        <f t="shared" si="58"/>
        <v>1.3809306611756391</v>
      </c>
      <c r="M544" s="26">
        <v>1.4742573829886301</v>
      </c>
      <c r="N544" s="26">
        <v>1.78691316399496E-2</v>
      </c>
      <c r="O544" s="26">
        <f t="shared" si="59"/>
        <v>1.4216749613872812</v>
      </c>
      <c r="P544" s="26">
        <v>1.53919252137833</v>
      </c>
      <c r="Q544" s="26">
        <v>1.39350860413365E-2</v>
      </c>
      <c r="R544" s="26">
        <f t="shared" si="60"/>
        <v>1.5306746051203992</v>
      </c>
      <c r="S544" s="26">
        <v>1.71927918266945</v>
      </c>
      <c r="T544" s="26">
        <v>1.44637381117896E-2</v>
      </c>
      <c r="U544" s="26">
        <f t="shared" si="61"/>
        <v>1.509379924460053</v>
      </c>
      <c r="V544" s="26">
        <v>1.67359758263083</v>
      </c>
      <c r="W544" s="26">
        <v>1.3598000000000001E-2</v>
      </c>
      <c r="X544" s="26">
        <f t="shared" si="62"/>
        <v>1.5731250000000001</v>
      </c>
      <c r="Y544" s="26">
        <v>1.793323</v>
      </c>
    </row>
    <row r="545" spans="1:25" x14ac:dyDescent="0.3">
      <c r="A545" s="1">
        <v>36585</v>
      </c>
      <c r="B545" s="26">
        <v>1.35350730966457E-2</v>
      </c>
      <c r="C545" s="26">
        <f t="shared" si="56"/>
        <v>1.3374710188282268</v>
      </c>
      <c r="D545" s="26">
        <v>1.4013989936184801</v>
      </c>
      <c r="E545" s="26">
        <v>1.2726674186358099E-2</v>
      </c>
      <c r="F545" s="26">
        <f t="shared" si="56"/>
        <v>1.5160910867180406</v>
      </c>
      <c r="G545" s="26">
        <v>1.6897930185124801</v>
      </c>
      <c r="H545" s="26">
        <v>1.1968490822601501E-2</v>
      </c>
      <c r="I545" s="26">
        <f t="shared" si="57"/>
        <v>1.5726793061861011</v>
      </c>
      <c r="J545" s="26">
        <v>1.78889566954859</v>
      </c>
      <c r="K545" s="26">
        <v>1.0347393172155E-2</v>
      </c>
      <c r="L545" s="26">
        <f t="shared" si="58"/>
        <v>1.3912780543477941</v>
      </c>
      <c r="M545" s="26">
        <v>1.4895912999866201</v>
      </c>
      <c r="N545" s="26">
        <v>3.9993922376837E-3</v>
      </c>
      <c r="O545" s="26">
        <f t="shared" si="59"/>
        <v>1.425674353624965</v>
      </c>
      <c r="P545" s="26">
        <v>1.54536068222623</v>
      </c>
      <c r="Q545" s="26">
        <v>1.4801027566496001E-2</v>
      </c>
      <c r="R545" s="26">
        <f t="shared" si="60"/>
        <v>1.5454756326868953</v>
      </c>
      <c r="S545" s="26">
        <v>1.7449155354163299</v>
      </c>
      <c r="T545" s="26">
        <v>1.8520464155482801E-2</v>
      </c>
      <c r="U545" s="26">
        <f t="shared" si="61"/>
        <v>1.5279003886155358</v>
      </c>
      <c r="V545" s="26">
        <v>1.7048821952104001</v>
      </c>
      <c r="W545" s="26">
        <v>1.6614E-2</v>
      </c>
      <c r="X545" s="26">
        <f t="shared" si="62"/>
        <v>1.589739</v>
      </c>
      <c r="Y545" s="26">
        <v>1.8233490000000001</v>
      </c>
    </row>
    <row r="546" spans="1:25" x14ac:dyDescent="0.3">
      <c r="A546" s="1">
        <v>36586</v>
      </c>
      <c r="B546" s="26">
        <v>9.3021147284820093E-3</v>
      </c>
      <c r="C546" s="26">
        <f t="shared" si="56"/>
        <v>1.3467731335567088</v>
      </c>
      <c r="D546" s="26">
        <v>1.4144957873384401</v>
      </c>
      <c r="E546" s="26">
        <v>5.5888397900393698E-3</v>
      </c>
      <c r="F546" s="26">
        <f t="shared" si="56"/>
        <v>1.52167992650808</v>
      </c>
      <c r="G546" s="26">
        <v>1.6992634406565199</v>
      </c>
      <c r="H546" s="26">
        <v>4.7911308526777004E-3</v>
      </c>
      <c r="I546" s="26">
        <f t="shared" si="57"/>
        <v>1.5774704370387789</v>
      </c>
      <c r="J546" s="26">
        <v>1.7974870676047601</v>
      </c>
      <c r="K546" s="26">
        <v>9.7822345362599192E-3</v>
      </c>
      <c r="L546" s="26">
        <f t="shared" si="58"/>
        <v>1.401060288884054</v>
      </c>
      <c r="M546" s="26">
        <v>1.5042343354816301</v>
      </c>
      <c r="N546" s="26">
        <v>-1.4236042474082599E-4</v>
      </c>
      <c r="O546" s="26">
        <f t="shared" si="59"/>
        <v>1.4255319932002242</v>
      </c>
      <c r="P546" s="26">
        <v>1.5451406996819099</v>
      </c>
      <c r="Q546" s="26">
        <v>4.0787576551267303E-3</v>
      </c>
      <c r="R546" s="26">
        <f t="shared" si="60"/>
        <v>1.5495543903420219</v>
      </c>
      <c r="S546" s="26">
        <v>1.7520471572054801</v>
      </c>
      <c r="T546" s="26">
        <v>6.0351777745139799E-3</v>
      </c>
      <c r="U546" s="26">
        <f t="shared" si="61"/>
        <v>1.5339355663900498</v>
      </c>
      <c r="V546" s="26">
        <v>1.71520257367725</v>
      </c>
      <c r="W546" s="26">
        <v>-5.4559999999999999E-3</v>
      </c>
      <c r="X546" s="26">
        <f t="shared" si="62"/>
        <v>1.5842830000000001</v>
      </c>
      <c r="Y546" s="26">
        <v>1.813453</v>
      </c>
    </row>
    <row r="547" spans="1:25" x14ac:dyDescent="0.3">
      <c r="A547" s="1">
        <v>36587</v>
      </c>
      <c r="B547" s="26">
        <v>1.8617281349938501E-3</v>
      </c>
      <c r="C547" s="26">
        <f t="shared" si="56"/>
        <v>1.3486348616917025</v>
      </c>
      <c r="D547" s="26">
        <v>1.4171316468081001</v>
      </c>
      <c r="E547" s="26">
        <v>4.1641304743283902E-3</v>
      </c>
      <c r="F547" s="26">
        <f t="shared" si="56"/>
        <v>1.5258440569824083</v>
      </c>
      <c r="G547" s="26">
        <v>1.7063541484037199</v>
      </c>
      <c r="H547" s="26">
        <v>7.3976097942730799E-3</v>
      </c>
      <c r="I547" s="26">
        <f t="shared" si="57"/>
        <v>1.584868046833052</v>
      </c>
      <c r="J547" s="26">
        <v>1.8108334804536199</v>
      </c>
      <c r="K547" s="26">
        <v>6.0028990070323399E-3</v>
      </c>
      <c r="L547" s="26">
        <f t="shared" si="58"/>
        <v>1.4070631878910864</v>
      </c>
      <c r="M547" s="26">
        <v>1.51329125898196</v>
      </c>
      <c r="N547" s="26">
        <v>3.3192001328602302E-3</v>
      </c>
      <c r="O547" s="26">
        <f t="shared" si="59"/>
        <v>1.4288511933330843</v>
      </c>
      <c r="P547" s="26">
        <v>1.5502778517992</v>
      </c>
      <c r="Q547" s="26">
        <v>1.8561368753370101E-3</v>
      </c>
      <c r="R547" s="26">
        <f t="shared" si="60"/>
        <v>1.5514105272173588</v>
      </c>
      <c r="S547" s="26">
        <v>1.75530221652458</v>
      </c>
      <c r="T547" s="26">
        <v>3.4433265079792099E-3</v>
      </c>
      <c r="U547" s="26">
        <f t="shared" si="61"/>
        <v>1.537378892898029</v>
      </c>
      <c r="V547" s="26">
        <v>1.72111875599401</v>
      </c>
      <c r="W547" s="26">
        <v>-3.4699999999999998E-4</v>
      </c>
      <c r="X547" s="26">
        <f t="shared" si="62"/>
        <v>1.583936</v>
      </c>
      <c r="Y547" s="26">
        <v>1.8128169999999999</v>
      </c>
    </row>
    <row r="548" spans="1:25" x14ac:dyDescent="0.3">
      <c r="A548" s="1">
        <v>36588</v>
      </c>
      <c r="B548" s="26">
        <v>1.9642853797381399E-2</v>
      </c>
      <c r="C548" s="26">
        <f t="shared" si="56"/>
        <v>1.3682777154890839</v>
      </c>
      <c r="D548" s="26">
        <v>1.4452433497099</v>
      </c>
      <c r="E548" s="26">
        <v>1.5562895600101901E-2</v>
      </c>
      <c r="F548" s="26">
        <f t="shared" si="56"/>
        <v>1.5414069525825103</v>
      </c>
      <c r="G548" s="26">
        <v>1.73311767870272</v>
      </c>
      <c r="H548" s="26">
        <v>2.1745138021461701E-2</v>
      </c>
      <c r="I548" s="26">
        <f t="shared" si="57"/>
        <v>1.6066131848545138</v>
      </c>
      <c r="J548" s="26">
        <v>1.85064155182825</v>
      </c>
      <c r="K548" s="26">
        <v>1.05721452891488E-2</v>
      </c>
      <c r="L548" s="26">
        <f t="shared" si="58"/>
        <v>1.4176353331802352</v>
      </c>
      <c r="M548" s="26">
        <v>1.5293748633322599</v>
      </c>
      <c r="N548" s="26">
        <v>1.7098467245721501E-2</v>
      </c>
      <c r="O548" s="26">
        <f t="shared" si="59"/>
        <v>1.4459496605788058</v>
      </c>
      <c r="P548" s="26">
        <v>1.5770131417575699</v>
      </c>
      <c r="Q548" s="26">
        <v>2.26188362656649E-2</v>
      </c>
      <c r="R548" s="26">
        <f t="shared" si="60"/>
        <v>1.5740293634830238</v>
      </c>
      <c r="S548" s="26">
        <v>1.79545753122142</v>
      </c>
      <c r="T548" s="26">
        <v>2.3549762030868299E-2</v>
      </c>
      <c r="U548" s="26">
        <f t="shared" si="61"/>
        <v>1.5609286549288972</v>
      </c>
      <c r="V548" s="26">
        <v>1.76213172046606</v>
      </c>
      <c r="W548" s="26">
        <v>2.3362000000000001E-2</v>
      </c>
      <c r="X548" s="26">
        <f t="shared" si="62"/>
        <v>1.6072980000000001</v>
      </c>
      <c r="Y548" s="26">
        <v>1.855634</v>
      </c>
    </row>
    <row r="549" spans="1:25" x14ac:dyDescent="0.3">
      <c r="A549" s="1">
        <v>36591</v>
      </c>
      <c r="B549" s="26">
        <v>-1.27767019942111E-2</v>
      </c>
      <c r="C549" s="26">
        <f t="shared" si="56"/>
        <v>1.3555010134948728</v>
      </c>
      <c r="D549" s="26">
        <v>1.42689536906132</v>
      </c>
      <c r="E549" s="26">
        <v>-2.4993754875291301E-2</v>
      </c>
      <c r="F549" s="26">
        <f t="shared" si="56"/>
        <v>1.5164131977072191</v>
      </c>
      <c r="G549" s="26">
        <v>1.6903374070852399</v>
      </c>
      <c r="H549" s="26">
        <v>-2.6298924654964698E-2</v>
      </c>
      <c r="I549" s="26">
        <f t="shared" si="57"/>
        <v>1.580314260199549</v>
      </c>
      <c r="J549" s="26">
        <v>1.80260607828945</v>
      </c>
      <c r="K549" s="26">
        <v>-2.5955088611919599E-2</v>
      </c>
      <c r="L549" s="26">
        <f t="shared" si="58"/>
        <v>1.3916802445683156</v>
      </c>
      <c r="M549" s="26">
        <v>1.4901905195320899</v>
      </c>
      <c r="N549" s="26">
        <v>-2.0442102330087E-2</v>
      </c>
      <c r="O549" s="26">
        <f t="shared" si="59"/>
        <v>1.4255075582487189</v>
      </c>
      <c r="P549" s="26">
        <v>1.5451029447051099</v>
      </c>
      <c r="Q549" s="26">
        <v>-2.03630460409981E-2</v>
      </c>
      <c r="R549" s="26">
        <f t="shared" si="60"/>
        <v>1.5536663174420258</v>
      </c>
      <c r="S549" s="26">
        <v>1.75926627947222</v>
      </c>
      <c r="T549" s="26">
        <v>-2.22259088433201E-2</v>
      </c>
      <c r="U549" s="26">
        <f t="shared" si="61"/>
        <v>1.5387027460855771</v>
      </c>
      <c r="V549" s="26">
        <v>1.72339877341645</v>
      </c>
      <c r="W549" s="26">
        <v>-2.1708999999999999E-2</v>
      </c>
      <c r="X549" s="26">
        <f t="shared" si="62"/>
        <v>1.5855890000000001</v>
      </c>
      <c r="Y549" s="26">
        <v>1.815726</v>
      </c>
    </row>
    <row r="550" spans="1:25" x14ac:dyDescent="0.3">
      <c r="A550" s="1">
        <v>36592</v>
      </c>
      <c r="B550" s="26">
        <v>-2.5965297120289499E-2</v>
      </c>
      <c r="C550" s="26">
        <f t="shared" si="56"/>
        <v>1.3295357163745833</v>
      </c>
      <c r="D550" s="26">
        <v>1.3903224746331</v>
      </c>
      <c r="E550" s="26">
        <v>-3.9260725280738901E-2</v>
      </c>
      <c r="F550" s="26">
        <f t="shared" si="56"/>
        <v>1.4771524724264802</v>
      </c>
      <c r="G550" s="26">
        <v>1.6252593985024399</v>
      </c>
      <c r="H550" s="26">
        <v>-2.5493784234982199E-2</v>
      </c>
      <c r="I550" s="26">
        <f t="shared" si="57"/>
        <v>1.5548204759645667</v>
      </c>
      <c r="J550" s="26">
        <v>1.75723166808141</v>
      </c>
      <c r="K550" s="26">
        <v>-3.9921214911210597E-2</v>
      </c>
      <c r="L550" s="26">
        <f t="shared" si="58"/>
        <v>1.3517590296571049</v>
      </c>
      <c r="M550" s="26">
        <v>1.43187211921963</v>
      </c>
      <c r="N550" s="26">
        <v>-2.19912055765808E-2</v>
      </c>
      <c r="O550" s="26">
        <f t="shared" si="59"/>
        <v>1.4035163526721381</v>
      </c>
      <c r="P550" s="26">
        <v>1.51149516047663</v>
      </c>
      <c r="Q550" s="26">
        <v>-3.8691085408408203E-2</v>
      </c>
      <c r="R550" s="26">
        <f t="shared" si="60"/>
        <v>1.5149752320336176</v>
      </c>
      <c r="S550" s="26">
        <v>1.69249834854806</v>
      </c>
      <c r="T550" s="26">
        <v>-3.5786962884942902E-2</v>
      </c>
      <c r="U550" s="26">
        <f t="shared" si="61"/>
        <v>1.5029157832006341</v>
      </c>
      <c r="V550" s="26">
        <v>1.6628141019654901</v>
      </c>
      <c r="W550" s="26">
        <v>-3.3645000000000001E-2</v>
      </c>
      <c r="X550" s="26">
        <f t="shared" si="62"/>
        <v>1.5519440000000002</v>
      </c>
      <c r="Y550" s="26">
        <v>1.755517</v>
      </c>
    </row>
    <row r="551" spans="1:25" x14ac:dyDescent="0.3">
      <c r="A551" s="1">
        <v>36593</v>
      </c>
      <c r="B551" s="26">
        <v>8.1401286069344402E-3</v>
      </c>
      <c r="C551" s="26">
        <f t="shared" si="56"/>
        <v>1.3376758449815178</v>
      </c>
      <c r="D551" s="26">
        <v>1.4016860661825501</v>
      </c>
      <c r="E551" s="26">
        <v>2.1962135108427899E-2</v>
      </c>
      <c r="F551" s="26">
        <f t="shared" si="56"/>
        <v>1.499114607534908</v>
      </c>
      <c r="G551" s="26">
        <v>1.6613484103028699</v>
      </c>
      <c r="H551" s="26">
        <v>1.8146176584986799E-2</v>
      </c>
      <c r="I551" s="26">
        <f t="shared" si="57"/>
        <v>1.5729666525495536</v>
      </c>
      <c r="J551" s="26">
        <v>1.7894097760736201</v>
      </c>
      <c r="K551" s="26">
        <v>1.8084433744708198E-2</v>
      </c>
      <c r="L551" s="26">
        <f t="shared" si="58"/>
        <v>1.3698434634018131</v>
      </c>
      <c r="M551" s="26">
        <v>1.45800227810941</v>
      </c>
      <c r="N551" s="26">
        <v>1.8366319703881799E-2</v>
      </c>
      <c r="O551" s="26">
        <f t="shared" si="59"/>
        <v>1.4218826723760198</v>
      </c>
      <c r="P551" s="26">
        <v>1.5395122617844601</v>
      </c>
      <c r="Q551" s="26">
        <v>2.1244798433896199E-2</v>
      </c>
      <c r="R551" s="26">
        <f t="shared" si="60"/>
        <v>1.5362200304675138</v>
      </c>
      <c r="S551" s="26">
        <v>1.72883980137598</v>
      </c>
      <c r="T551" s="26">
        <v>2.4913754364669902E-2</v>
      </c>
      <c r="U551" s="26">
        <f t="shared" si="61"/>
        <v>1.5278295375653039</v>
      </c>
      <c r="V551" s="26">
        <v>1.70476140679539</v>
      </c>
      <c r="W551" s="26">
        <v>2.4794E-2</v>
      </c>
      <c r="X551" s="26">
        <f t="shared" si="62"/>
        <v>1.5767380000000002</v>
      </c>
      <c r="Y551" s="26">
        <v>1.7997240000000001</v>
      </c>
    </row>
    <row r="552" spans="1:25" x14ac:dyDescent="0.3">
      <c r="A552" s="1">
        <v>36594</v>
      </c>
      <c r="B552" s="26">
        <v>2.5279570403423501E-2</v>
      </c>
      <c r="C552" s="26">
        <f t="shared" si="56"/>
        <v>1.3629554153849412</v>
      </c>
      <c r="D552" s="26">
        <v>1.4375717642286601</v>
      </c>
      <c r="E552" s="26">
        <v>2.4533463922077899E-2</v>
      </c>
      <c r="F552" s="26">
        <f t="shared" si="56"/>
        <v>1.523648071456986</v>
      </c>
      <c r="G552" s="26">
        <v>1.7026111307031</v>
      </c>
      <c r="H552" s="26">
        <v>2.5788761654925101E-2</v>
      </c>
      <c r="I552" s="26">
        <f t="shared" si="57"/>
        <v>1.5987554142044786</v>
      </c>
      <c r="J552" s="26">
        <v>1.8361566191284799</v>
      </c>
      <c r="K552" s="26">
        <v>2.3053040588825499E-2</v>
      </c>
      <c r="L552" s="26">
        <f t="shared" si="58"/>
        <v>1.3928965039906385</v>
      </c>
      <c r="M552" s="26">
        <v>1.49200408044924</v>
      </c>
      <c r="N552" s="26">
        <v>2.6574278305530101E-2</v>
      </c>
      <c r="O552" s="26">
        <f t="shared" si="59"/>
        <v>1.4484569506815499</v>
      </c>
      <c r="P552" s="26">
        <v>1.5809721322946699</v>
      </c>
      <c r="Q552" s="26">
        <v>1.7779341011933101E-2</v>
      </c>
      <c r="R552" s="26">
        <f t="shared" si="60"/>
        <v>1.5539993714794469</v>
      </c>
      <c r="S552" s="26">
        <v>1.7598523077936301</v>
      </c>
      <c r="T552" s="26">
        <v>2.2361762991123899E-2</v>
      </c>
      <c r="U552" s="26">
        <f t="shared" si="61"/>
        <v>1.5501913005564278</v>
      </c>
      <c r="V552" s="26">
        <v>1.7433123039131699</v>
      </c>
      <c r="W552" s="26">
        <v>2.3751999999999999E-2</v>
      </c>
      <c r="X552" s="26">
        <f t="shared" si="62"/>
        <v>1.6004900000000002</v>
      </c>
      <c r="Y552" s="26">
        <v>1.843086</v>
      </c>
    </row>
    <row r="553" spans="1:25" x14ac:dyDescent="0.3">
      <c r="A553" s="1">
        <v>36595</v>
      </c>
      <c r="B553" s="26">
        <v>-4.7340549396845304E-3</v>
      </c>
      <c r="C553" s="26">
        <f t="shared" si="56"/>
        <v>1.3582213604452567</v>
      </c>
      <c r="D553" s="26">
        <v>1.43078230403588</v>
      </c>
      <c r="E553" s="26">
        <v>-1.16878553912865E-2</v>
      </c>
      <c r="F553" s="26">
        <f t="shared" si="56"/>
        <v>1.5119602160656995</v>
      </c>
      <c r="G553" s="26">
        <v>1.6828270996841901</v>
      </c>
      <c r="H553" s="26">
        <v>-1.0079386640346299E-2</v>
      </c>
      <c r="I553" s="26">
        <f t="shared" si="57"/>
        <v>1.5886760275641323</v>
      </c>
      <c r="J553" s="26">
        <v>1.8177422453276399</v>
      </c>
      <c r="K553" s="26">
        <v>-1.7068217581149899E-2</v>
      </c>
      <c r="L553" s="26">
        <f t="shared" si="58"/>
        <v>1.3758282864094886</v>
      </c>
      <c r="M553" s="26">
        <v>1.46675432729788</v>
      </c>
      <c r="N553" s="26">
        <v>-4.60001248930526E-3</v>
      </c>
      <c r="O553" s="26">
        <f t="shared" si="59"/>
        <v>1.4438569381922446</v>
      </c>
      <c r="P553" s="26">
        <v>1.57371634189854</v>
      </c>
      <c r="Q553" s="26">
        <v>-5.6838242517419802E-3</v>
      </c>
      <c r="R553" s="26">
        <f t="shared" si="60"/>
        <v>1.5483155472277048</v>
      </c>
      <c r="S553" s="26">
        <v>1.7498779895554499</v>
      </c>
      <c r="T553" s="26">
        <v>-5.5400352400782598E-3</v>
      </c>
      <c r="U553" s="26">
        <f t="shared" si="61"/>
        <v>1.5446512653163496</v>
      </c>
      <c r="V553" s="26">
        <v>1.7336809958417401</v>
      </c>
      <c r="W553" s="26">
        <v>-6.2529999999999999E-3</v>
      </c>
      <c r="X553" s="26">
        <f t="shared" si="62"/>
        <v>1.5942370000000001</v>
      </c>
      <c r="Y553" s="26">
        <v>1.8315999999999999</v>
      </c>
    </row>
    <row r="554" spans="1:25" x14ac:dyDescent="0.3">
      <c r="A554" s="1">
        <v>36598</v>
      </c>
      <c r="B554" s="26">
        <v>-8.2413052331295703E-3</v>
      </c>
      <c r="C554" s="26">
        <f t="shared" si="56"/>
        <v>1.3499800552121271</v>
      </c>
      <c r="D554" s="26">
        <v>1.41903924587427</v>
      </c>
      <c r="E554" s="26">
        <v>-5.8912185197662597E-3</v>
      </c>
      <c r="F554" s="26">
        <f t="shared" si="56"/>
        <v>1.5060689975459334</v>
      </c>
      <c r="G554" s="26">
        <v>1.67294234272931</v>
      </c>
      <c r="H554" s="26">
        <v>-7.1065843598091503E-3</v>
      </c>
      <c r="I554" s="26">
        <f t="shared" si="57"/>
        <v>1.5815694432043232</v>
      </c>
      <c r="J554" s="26">
        <v>1.80487009938637</v>
      </c>
      <c r="K554" s="26">
        <v>-4.7589385694047498E-3</v>
      </c>
      <c r="L554" s="26">
        <f t="shared" si="58"/>
        <v>1.3710693478400839</v>
      </c>
      <c r="M554" s="26">
        <v>1.45979071639847</v>
      </c>
      <c r="N554" s="26">
        <v>-1.17980502430431E-2</v>
      </c>
      <c r="O554" s="26">
        <f t="shared" si="59"/>
        <v>1.4320588879492016</v>
      </c>
      <c r="P554" s="26">
        <v>1.5552586538931901</v>
      </c>
      <c r="Q554" s="26">
        <v>-2.73852278972312E-3</v>
      </c>
      <c r="R554" s="26">
        <f t="shared" si="60"/>
        <v>1.5455770244379816</v>
      </c>
      <c r="S554" s="26">
        <v>1.74509246442738</v>
      </c>
      <c r="T554" s="26">
        <v>-5.9000333968777501E-3</v>
      </c>
      <c r="U554" s="26">
        <f t="shared" si="61"/>
        <v>1.5387512319194718</v>
      </c>
      <c r="V554" s="26">
        <v>1.7234823358689</v>
      </c>
      <c r="W554" s="26">
        <v>-8.3549999999999996E-3</v>
      </c>
      <c r="X554" s="26">
        <f t="shared" si="62"/>
        <v>1.5858820000000002</v>
      </c>
      <c r="Y554" s="26">
        <v>1.8163469999999999</v>
      </c>
    </row>
    <row r="555" spans="1:25" x14ac:dyDescent="0.3">
      <c r="A555" s="1">
        <v>36599</v>
      </c>
      <c r="B555" s="26">
        <v>-1.7843727175416001E-2</v>
      </c>
      <c r="C555" s="26">
        <f t="shared" si="56"/>
        <v>1.3321363280367111</v>
      </c>
      <c r="D555" s="26">
        <v>1.3939428690542801</v>
      </c>
      <c r="E555" s="26">
        <v>-1.6263785505286101E-2</v>
      </c>
      <c r="F555" s="26">
        <f t="shared" si="56"/>
        <v>1.4898052120406473</v>
      </c>
      <c r="G555" s="26">
        <v>1.6459540282720999</v>
      </c>
      <c r="H555" s="26">
        <v>-1.78531513484722E-2</v>
      </c>
      <c r="I555" s="26">
        <f t="shared" si="57"/>
        <v>1.5637162918558511</v>
      </c>
      <c r="J555" s="26">
        <v>1.7729334138517201</v>
      </c>
      <c r="K555" s="26">
        <v>-1.17227042068685E-2</v>
      </c>
      <c r="L555" s="26">
        <f t="shared" si="58"/>
        <v>1.3593466436332153</v>
      </c>
      <c r="M555" s="26">
        <v>1.4427779343588001</v>
      </c>
      <c r="N555" s="26">
        <v>-2.07183515841113E-2</v>
      </c>
      <c r="O555" s="26">
        <f t="shared" si="59"/>
        <v>1.4113405363650902</v>
      </c>
      <c r="P555" s="26">
        <v>1.5233677624045401</v>
      </c>
      <c r="Q555" s="26">
        <v>-2.0370157453289999E-2</v>
      </c>
      <c r="R555" s="26">
        <f t="shared" si="60"/>
        <v>1.5252068669846917</v>
      </c>
      <c r="S555" s="26">
        <v>1.7099042674632901</v>
      </c>
      <c r="T555" s="26">
        <v>-2.1415566795993001E-2</v>
      </c>
      <c r="U555" s="26">
        <f t="shared" si="61"/>
        <v>1.5173356651234788</v>
      </c>
      <c r="V555" s="26">
        <v>1.68696539589271</v>
      </c>
      <c r="W555" s="26">
        <v>-2.0646000000000001E-2</v>
      </c>
      <c r="X555" s="26">
        <f t="shared" si="62"/>
        <v>1.5652360000000003</v>
      </c>
      <c r="Y555" s="26">
        <v>1.7791999999999999</v>
      </c>
    </row>
    <row r="556" spans="1:25" x14ac:dyDescent="0.3">
      <c r="A556" s="1">
        <v>36600</v>
      </c>
      <c r="B556" s="26">
        <v>2.3982619773033301E-2</v>
      </c>
      <c r="C556" s="26">
        <f t="shared" si="56"/>
        <v>1.3561189478097444</v>
      </c>
      <c r="D556" s="26">
        <v>1.4277773691545901</v>
      </c>
      <c r="E556" s="26">
        <v>3.5446549613646502E-2</v>
      </c>
      <c r="F556" s="26">
        <f t="shared" si="56"/>
        <v>1.5252517616542938</v>
      </c>
      <c r="G556" s="26">
        <v>1.70534378206068</v>
      </c>
      <c r="H556" s="26">
        <v>2.7064492773595499E-2</v>
      </c>
      <c r="I556" s="26">
        <f t="shared" si="57"/>
        <v>1.5907807846294466</v>
      </c>
      <c r="J556" s="26">
        <v>1.82157218028886</v>
      </c>
      <c r="K556" s="26">
        <v>3.9417469895271999E-2</v>
      </c>
      <c r="L556" s="26">
        <f t="shared" si="58"/>
        <v>1.3987641135284874</v>
      </c>
      <c r="M556" s="26">
        <v>1.50078431211664</v>
      </c>
      <c r="N556" s="26">
        <v>2.4170917393044299E-2</v>
      </c>
      <c r="O556" s="26">
        <f t="shared" si="59"/>
        <v>1.4355114537581344</v>
      </c>
      <c r="P556" s="26">
        <v>1.56063756692813</v>
      </c>
      <c r="Q556" s="26">
        <v>3.1911635384453803E-2</v>
      </c>
      <c r="R556" s="26">
        <f t="shared" si="60"/>
        <v>1.5571185023691454</v>
      </c>
      <c r="S556" s="26">
        <v>1.76535008717761</v>
      </c>
      <c r="T556" s="26">
        <v>3.0372890765576501E-2</v>
      </c>
      <c r="U556" s="26">
        <f t="shared" si="61"/>
        <v>1.5477085558890553</v>
      </c>
      <c r="V556" s="26">
        <v>1.7389894730502</v>
      </c>
      <c r="W556" s="26">
        <v>3.2131E-2</v>
      </c>
      <c r="X556" s="26">
        <f t="shared" si="62"/>
        <v>1.5973670000000002</v>
      </c>
      <c r="Y556" s="26">
        <v>1.837361</v>
      </c>
    </row>
    <row r="557" spans="1:25" x14ac:dyDescent="0.3">
      <c r="A557" s="1">
        <v>36601</v>
      </c>
      <c r="B557" s="26">
        <v>4.6545778859050799E-2</v>
      </c>
      <c r="C557" s="26">
        <f t="shared" si="56"/>
        <v>1.4026647266687953</v>
      </c>
      <c r="D557" s="26">
        <v>1.4958053039567001</v>
      </c>
      <c r="E557" s="26">
        <v>4.6810501223300702E-2</v>
      </c>
      <c r="F557" s="26">
        <f t="shared" si="56"/>
        <v>1.5720622628775944</v>
      </c>
      <c r="G557" s="26">
        <v>1.7870696714196499</v>
      </c>
      <c r="H557" s="26">
        <v>3.94952819307922E-2</v>
      </c>
      <c r="I557" s="26">
        <f t="shared" si="57"/>
        <v>1.6302760665602387</v>
      </c>
      <c r="J557" s="26">
        <v>1.8949552916363599</v>
      </c>
      <c r="K557" s="26">
        <v>4.7488073285424599E-2</v>
      </c>
      <c r="L557" s="26">
        <f t="shared" si="58"/>
        <v>1.446252186813912</v>
      </c>
      <c r="M557" s="26">
        <v>1.5737729975502599</v>
      </c>
      <c r="N557" s="26">
        <v>3.6915680644720297E-2</v>
      </c>
      <c r="O557" s="26">
        <f t="shared" si="59"/>
        <v>1.4724271344028548</v>
      </c>
      <c r="P557" s="26">
        <v>1.6193261649642801</v>
      </c>
      <c r="Q557" s="26">
        <v>4.9489630458312797E-2</v>
      </c>
      <c r="R557" s="26">
        <f t="shared" si="60"/>
        <v>1.6066081328274582</v>
      </c>
      <c r="S557" s="26">
        <v>1.8549145881040601</v>
      </c>
      <c r="T557" s="26">
        <v>4.5335198459637398E-2</v>
      </c>
      <c r="U557" s="26">
        <f t="shared" si="61"/>
        <v>1.5930437543486926</v>
      </c>
      <c r="V557" s="26">
        <v>1.81964127563696</v>
      </c>
      <c r="W557" s="26">
        <v>4.5919000000000001E-2</v>
      </c>
      <c r="X557" s="26">
        <f t="shared" si="62"/>
        <v>1.6432860000000002</v>
      </c>
      <c r="Y557" s="26">
        <v>1.923754</v>
      </c>
    </row>
    <row r="558" spans="1:25" x14ac:dyDescent="0.3">
      <c r="A558" s="1">
        <v>36602</v>
      </c>
      <c r="B558" s="26">
        <v>4.1054613147592997E-3</v>
      </c>
      <c r="C558" s="26">
        <f t="shared" si="56"/>
        <v>1.4067701879835546</v>
      </c>
      <c r="D558" s="26">
        <v>1.5019588977940901</v>
      </c>
      <c r="E558" s="26">
        <v>1.63258325200796E-3</v>
      </c>
      <c r="F558" s="26">
        <f t="shared" si="56"/>
        <v>1.5736948461296023</v>
      </c>
      <c r="G558" s="26">
        <v>1.78998959429543</v>
      </c>
      <c r="H558" s="26">
        <v>8.7030674661072397E-3</v>
      </c>
      <c r="I558" s="26">
        <f t="shared" si="57"/>
        <v>1.638979134026346</v>
      </c>
      <c r="J558" s="26">
        <v>1.9115191891933601</v>
      </c>
      <c r="K558" s="26">
        <v>-2.9048950054117399E-3</v>
      </c>
      <c r="L558" s="26">
        <f t="shared" si="58"/>
        <v>1.4433472918085002</v>
      </c>
      <c r="M558" s="26">
        <v>1.5692079858799499</v>
      </c>
      <c r="N558" s="26">
        <v>8.9935599605544796E-3</v>
      </c>
      <c r="O558" s="26">
        <f t="shared" si="59"/>
        <v>1.4814206943634092</v>
      </c>
      <c r="P558" s="26">
        <v>1.6339553575794199</v>
      </c>
      <c r="Q558" s="26">
        <v>5.4800413596603698E-3</v>
      </c>
      <c r="R558" s="26">
        <f t="shared" si="60"/>
        <v>1.6120881741871185</v>
      </c>
      <c r="S558" s="26">
        <v>1.86510750004654</v>
      </c>
      <c r="T558" s="26">
        <v>7.0903832272734496E-3</v>
      </c>
      <c r="U558" s="26">
        <f t="shared" si="61"/>
        <v>1.6001341375759661</v>
      </c>
      <c r="V558" s="26">
        <v>1.83258907781281</v>
      </c>
      <c r="W558" s="26">
        <v>6.4279999999999997E-3</v>
      </c>
      <c r="X558" s="26">
        <f t="shared" si="62"/>
        <v>1.6497140000000003</v>
      </c>
      <c r="Y558" s="26">
        <v>1.9361010000000001</v>
      </c>
    </row>
    <row r="559" spans="1:25" x14ac:dyDescent="0.3">
      <c r="A559" s="1">
        <v>36605</v>
      </c>
      <c r="B559" s="26">
        <v>-5.3678304136347199E-3</v>
      </c>
      <c r="C559" s="26">
        <f t="shared" si="56"/>
        <v>1.4014023575699199</v>
      </c>
      <c r="D559" s="26">
        <v>1.4939182369012201</v>
      </c>
      <c r="E559" s="26">
        <v>-7.0766581941965898E-3</v>
      </c>
      <c r="F559" s="26">
        <f t="shared" si="56"/>
        <v>1.5666181879354057</v>
      </c>
      <c r="G559" s="26">
        <v>1.7773671647517699</v>
      </c>
      <c r="H559" s="26">
        <v>-5.2557558158082898E-3</v>
      </c>
      <c r="I559" s="26">
        <f t="shared" si="57"/>
        <v>1.6337233782105376</v>
      </c>
      <c r="J559" s="26">
        <v>1.9014990658240201</v>
      </c>
      <c r="K559" s="26">
        <v>-6.7453261394283398E-3</v>
      </c>
      <c r="L559" s="26">
        <f t="shared" si="58"/>
        <v>1.4366019656690718</v>
      </c>
      <c r="M559" s="26">
        <v>1.5586587851328799</v>
      </c>
      <c r="N559" s="26">
        <v>-7.2261718693507103E-3</v>
      </c>
      <c r="O559" s="26">
        <f t="shared" si="59"/>
        <v>1.4741945224940585</v>
      </c>
      <c r="P559" s="26">
        <v>1.6221906733473701</v>
      </c>
      <c r="Q559" s="26">
        <v>-7.8714953791475598E-3</v>
      </c>
      <c r="R559" s="26">
        <f t="shared" si="60"/>
        <v>1.6042166788079708</v>
      </c>
      <c r="S559" s="26">
        <v>1.85048394510762</v>
      </c>
      <c r="T559" s="26">
        <v>-8.4652108080440595E-3</v>
      </c>
      <c r="U559" s="26">
        <f t="shared" si="61"/>
        <v>1.591668926767922</v>
      </c>
      <c r="V559" s="26">
        <v>1.8171413015345601</v>
      </c>
      <c r="W559" s="26">
        <v>-6.5570000000000003E-3</v>
      </c>
      <c r="X559" s="26">
        <f t="shared" si="62"/>
        <v>1.6431570000000004</v>
      </c>
      <c r="Y559" s="26">
        <v>1.92343</v>
      </c>
    </row>
    <row r="560" spans="1:25" x14ac:dyDescent="0.3">
      <c r="A560" s="1">
        <v>36606</v>
      </c>
      <c r="B560" s="26">
        <v>2.5244513080495801E-2</v>
      </c>
      <c r="C560" s="26">
        <f t="shared" si="56"/>
        <v>1.4266468706504156</v>
      </c>
      <c r="D560" s="26">
        <v>1.5321115326363499</v>
      </c>
      <c r="E560" s="26">
        <v>2.49445703206507E-2</v>
      </c>
      <c r="F560" s="26">
        <f t="shared" si="56"/>
        <v>1.5915627582560565</v>
      </c>
      <c r="G560" s="26">
        <v>1.8222604186334701</v>
      </c>
      <c r="H560" s="26">
        <v>3.1759664785124E-2</v>
      </c>
      <c r="I560" s="26">
        <f t="shared" si="57"/>
        <v>1.6654830429956615</v>
      </c>
      <c r="J560" s="26">
        <v>1.96285927088707</v>
      </c>
      <c r="K560" s="26">
        <v>2.2649923498415901E-2</v>
      </c>
      <c r="L560" s="26">
        <f t="shared" si="58"/>
        <v>1.4592518891674877</v>
      </c>
      <c r="M560" s="26">
        <v>1.5943651339205001</v>
      </c>
      <c r="N560" s="26">
        <v>3.1205802790373501E-2</v>
      </c>
      <c r="O560" s="26">
        <f t="shared" si="59"/>
        <v>1.5054003252844319</v>
      </c>
      <c r="P560" s="26">
        <v>1.6736105623811901</v>
      </c>
      <c r="Q560" s="26">
        <v>2.7090344818428602E-2</v>
      </c>
      <c r="R560" s="26">
        <f t="shared" si="60"/>
        <v>1.6313070236263993</v>
      </c>
      <c r="S560" s="26">
        <v>1.9012993895233099</v>
      </c>
      <c r="T560" s="26">
        <v>2.62557889348249E-2</v>
      </c>
      <c r="U560" s="26">
        <f t="shared" si="61"/>
        <v>1.617924715702747</v>
      </c>
      <c r="V560" s="26">
        <v>1.86548363597721</v>
      </c>
      <c r="W560" s="26">
        <v>2.8787E-2</v>
      </c>
      <c r="X560" s="26">
        <f t="shared" si="62"/>
        <v>1.6719440000000003</v>
      </c>
      <c r="Y560" s="26">
        <v>1.979514</v>
      </c>
    </row>
    <row r="561" spans="1:25" x14ac:dyDescent="0.3">
      <c r="A561" s="1">
        <v>36607</v>
      </c>
      <c r="B561" s="26">
        <v>4.5216286094614099E-3</v>
      </c>
      <c r="C561" s="26">
        <f t="shared" si="56"/>
        <v>1.431168499259877</v>
      </c>
      <c r="D561" s="26">
        <v>1.5390548577141001</v>
      </c>
      <c r="E561" s="26">
        <v>-6.1622421061186504E-4</v>
      </c>
      <c r="F561" s="26">
        <f t="shared" si="56"/>
        <v>1.5909465340454447</v>
      </c>
      <c r="G561" s="26">
        <v>1.8211378435599599</v>
      </c>
      <c r="H561" s="26">
        <v>4.4729254199414297E-3</v>
      </c>
      <c r="I561" s="26">
        <f t="shared" si="57"/>
        <v>1.6699559684156029</v>
      </c>
      <c r="J561" s="26">
        <v>1.97165865884782</v>
      </c>
      <c r="K561" s="26">
        <v>-6.6895386965797696E-3</v>
      </c>
      <c r="L561" s="26">
        <f t="shared" si="58"/>
        <v>1.452562350470908</v>
      </c>
      <c r="M561" s="26">
        <v>1.58373516110874</v>
      </c>
      <c r="N561" s="26">
        <v>3.7053239794295001E-3</v>
      </c>
      <c r="O561" s="26">
        <f t="shared" si="59"/>
        <v>1.5091056492638615</v>
      </c>
      <c r="P561" s="26">
        <v>1.6798233347893501</v>
      </c>
      <c r="Q561" s="26">
        <v>2.4969178105329099E-3</v>
      </c>
      <c r="R561" s="26">
        <f t="shared" si="60"/>
        <v>1.6338039414369323</v>
      </c>
      <c r="S561" s="26">
        <v>1.90605270968747</v>
      </c>
      <c r="T561" s="26">
        <v>2.7789011572153599E-3</v>
      </c>
      <c r="U561" s="26">
        <f t="shared" si="61"/>
        <v>1.6207036168599624</v>
      </c>
      <c r="V561" s="26">
        <v>1.87067484019303</v>
      </c>
      <c r="W561" s="26">
        <v>6.5300000000000002E-3</v>
      </c>
      <c r="X561" s="26">
        <f t="shared" si="62"/>
        <v>1.6784740000000002</v>
      </c>
      <c r="Y561" s="26">
        <v>1.99244</v>
      </c>
    </row>
    <row r="562" spans="1:25" x14ac:dyDescent="0.3">
      <c r="A562" s="1">
        <v>36608</v>
      </c>
      <c r="B562" s="26">
        <v>1.76424980445011E-2</v>
      </c>
      <c r="C562" s="26">
        <f t="shared" si="56"/>
        <v>1.4488109973043781</v>
      </c>
      <c r="D562" s="26">
        <v>1.5664485662177701</v>
      </c>
      <c r="E562" s="26">
        <v>2.0523671446892999E-2</v>
      </c>
      <c r="F562" s="26">
        <f t="shared" si="56"/>
        <v>1.6114702054923378</v>
      </c>
      <c r="G562" s="26">
        <v>1.85890046662999</v>
      </c>
      <c r="H562" s="26">
        <v>2.9048430980705999E-2</v>
      </c>
      <c r="I562" s="26">
        <f t="shared" si="57"/>
        <v>1.6990043993963089</v>
      </c>
      <c r="J562" s="26">
        <v>2.0297722168064301</v>
      </c>
      <c r="K562" s="26">
        <v>1.3222477093929499E-2</v>
      </c>
      <c r="L562" s="26">
        <f t="shared" si="58"/>
        <v>1.4657848275648375</v>
      </c>
      <c r="M562" s="26">
        <v>1.60481512051616</v>
      </c>
      <c r="N562" s="26">
        <v>3.3588435903240399E-2</v>
      </c>
      <c r="O562" s="26">
        <f t="shared" si="59"/>
        <v>1.5426940851671018</v>
      </c>
      <c r="P562" s="26">
        <v>1.73720424615094</v>
      </c>
      <c r="Q562" s="26">
        <v>2.8002898191068399E-2</v>
      </c>
      <c r="R562" s="26">
        <f t="shared" si="60"/>
        <v>1.6618068396280008</v>
      </c>
      <c r="S562" s="26">
        <v>1.96018206189627</v>
      </c>
      <c r="T562" s="26">
        <v>1.9415838948067799E-2</v>
      </c>
      <c r="U562" s="26">
        <f t="shared" si="61"/>
        <v>1.6401194558080303</v>
      </c>
      <c r="V562" s="26">
        <v>1.90735045337257</v>
      </c>
      <c r="W562" s="26">
        <v>2.6709E-2</v>
      </c>
      <c r="X562" s="26">
        <f t="shared" si="62"/>
        <v>1.7051830000000003</v>
      </c>
      <c r="Y562" s="26">
        <v>2.0461800000000001</v>
      </c>
    </row>
    <row r="563" spans="1:25" x14ac:dyDescent="0.3">
      <c r="A563" s="1">
        <v>36609</v>
      </c>
      <c r="B563" s="26">
        <v>7.2007983406823507E-5</v>
      </c>
      <c r="C563" s="26">
        <f t="shared" si="56"/>
        <v>1.448883005287785</v>
      </c>
      <c r="D563" s="26">
        <v>1.5665613670813601</v>
      </c>
      <c r="E563" s="26">
        <v>-2.0723406479602399E-3</v>
      </c>
      <c r="F563" s="26">
        <f t="shared" si="56"/>
        <v>1.6093978648443776</v>
      </c>
      <c r="G563" s="26">
        <v>1.8550521804896201</v>
      </c>
      <c r="H563" s="26">
        <v>4.33346629300918E-4</v>
      </c>
      <c r="I563" s="26">
        <f t="shared" si="57"/>
        <v>1.6994377460256098</v>
      </c>
      <c r="J563" s="26">
        <v>2.03065200236711</v>
      </c>
      <c r="K563" s="26">
        <v>-1.2911897116549499E-3</v>
      </c>
      <c r="L563" s="26">
        <f t="shared" si="58"/>
        <v>1.4644936378531825</v>
      </c>
      <c r="M563" s="26">
        <v>1.60274433691837</v>
      </c>
      <c r="N563" s="26">
        <v>2.6906711549302999E-3</v>
      </c>
      <c r="O563" s="26">
        <f t="shared" si="59"/>
        <v>1.5453847563220322</v>
      </c>
      <c r="P563" s="26">
        <v>1.7418847855786801</v>
      </c>
      <c r="Q563" s="26">
        <v>2.76557517558613E-3</v>
      </c>
      <c r="R563" s="26">
        <f t="shared" si="60"/>
        <v>1.664572414803587</v>
      </c>
      <c r="S563" s="26">
        <v>1.9656105957956</v>
      </c>
      <c r="T563" s="26">
        <v>-6.3096475842657298E-4</v>
      </c>
      <c r="U563" s="26">
        <f t="shared" si="61"/>
        <v>1.6394884910496037</v>
      </c>
      <c r="V563" s="26">
        <v>1.9061473620485501</v>
      </c>
      <c r="W563" s="26">
        <v>1.658E-3</v>
      </c>
      <c r="X563" s="26">
        <f t="shared" si="62"/>
        <v>1.7068410000000003</v>
      </c>
      <c r="Y563" s="26">
        <v>2.0495570000000001</v>
      </c>
    </row>
    <row r="564" spans="1:25" x14ac:dyDescent="0.3">
      <c r="A564" s="1">
        <v>36612</v>
      </c>
      <c r="B564" s="26">
        <v>-2.3596196528952902E-3</v>
      </c>
      <c r="C564" s="26">
        <f t="shared" si="56"/>
        <v>1.4465233856348898</v>
      </c>
      <c r="D564" s="26">
        <v>1.5628692358179599</v>
      </c>
      <c r="E564" s="26">
        <v>-4.0109660103699804E-3</v>
      </c>
      <c r="F564" s="26">
        <f t="shared" si="56"/>
        <v>1.6053868988340076</v>
      </c>
      <c r="G564" s="26">
        <v>1.8476265312148601</v>
      </c>
      <c r="H564" s="26">
        <v>-6.9781120030876602E-3</v>
      </c>
      <c r="I564" s="26">
        <f t="shared" si="57"/>
        <v>1.6924596340225222</v>
      </c>
      <c r="J564" s="26">
        <v>2.0165312107877398</v>
      </c>
      <c r="K564" s="26">
        <v>-5.3316546146405597E-3</v>
      </c>
      <c r="L564" s="26">
        <f t="shared" si="58"/>
        <v>1.4591619832385421</v>
      </c>
      <c r="M564" s="26">
        <v>1.5942217974855499</v>
      </c>
      <c r="N564" s="26">
        <v>-1.5239467321841501E-3</v>
      </c>
      <c r="O564" s="26">
        <f t="shared" si="59"/>
        <v>1.5438608095898481</v>
      </c>
      <c r="P564" s="26">
        <v>1.7392322676132499</v>
      </c>
      <c r="Q564" s="26">
        <v>2.3541259138318699E-3</v>
      </c>
      <c r="R564" s="26">
        <f t="shared" si="60"/>
        <v>1.6669265407174187</v>
      </c>
      <c r="S564" s="26">
        <v>1.9702433415295399</v>
      </c>
      <c r="T564" s="26">
        <v>5.1160048640188204E-3</v>
      </c>
      <c r="U564" s="26">
        <f t="shared" si="61"/>
        <v>1.6446044959136226</v>
      </c>
      <c r="V564" s="26">
        <v>1.9159242090983399</v>
      </c>
      <c r="W564" s="26">
        <v>1.8799999999999999E-3</v>
      </c>
      <c r="X564" s="26">
        <f t="shared" si="62"/>
        <v>1.7087210000000004</v>
      </c>
      <c r="Y564" s="26">
        <v>2.053461</v>
      </c>
    </row>
    <row r="565" spans="1:25" x14ac:dyDescent="0.3">
      <c r="A565" s="1">
        <v>36613</v>
      </c>
      <c r="B565" s="26">
        <v>-1.06413844066008E-2</v>
      </c>
      <c r="C565" s="26">
        <f t="shared" si="56"/>
        <v>1.4358820012282889</v>
      </c>
      <c r="D565" s="26">
        <v>1.5463263193773</v>
      </c>
      <c r="E565" s="26">
        <v>-2.6970016021459699E-3</v>
      </c>
      <c r="F565" s="26">
        <f t="shared" si="56"/>
        <v>1.6026898972318617</v>
      </c>
      <c r="G565" s="26">
        <v>1.84265019311233</v>
      </c>
      <c r="H565" s="26">
        <v>-8.0114877183259901E-3</v>
      </c>
      <c r="I565" s="26">
        <f t="shared" si="57"/>
        <v>1.6844481463041963</v>
      </c>
      <c r="J565" s="26">
        <v>2.0004403377393301</v>
      </c>
      <c r="K565" s="26">
        <v>-4.8361164242124901E-4</v>
      </c>
      <c r="L565" s="26">
        <f t="shared" si="58"/>
        <v>1.4586783715961209</v>
      </c>
      <c r="M565" s="26">
        <v>1.59345099966211</v>
      </c>
      <c r="N565" s="26">
        <v>-4.0802757351726402E-3</v>
      </c>
      <c r="O565" s="26">
        <f t="shared" si="59"/>
        <v>1.5397805338546755</v>
      </c>
      <c r="P565" s="26">
        <v>1.7321501786573399</v>
      </c>
      <c r="Q565" s="26">
        <v>-7.1276342566883198E-3</v>
      </c>
      <c r="R565" s="26">
        <f t="shared" si="60"/>
        <v>1.6597989064607304</v>
      </c>
      <c r="S565" s="26">
        <v>1.9562500962035301</v>
      </c>
      <c r="T565" s="26">
        <v>-9.3474413592178705E-3</v>
      </c>
      <c r="U565" s="26">
        <f t="shared" si="61"/>
        <v>1.6352570545544047</v>
      </c>
      <c r="V565" s="26">
        <v>1.8980986613279001</v>
      </c>
      <c r="W565" s="26">
        <v>-7.1170000000000001E-3</v>
      </c>
      <c r="X565" s="26">
        <f t="shared" si="62"/>
        <v>1.7016040000000003</v>
      </c>
      <c r="Y565" s="26">
        <v>2.0388799999999998</v>
      </c>
    </row>
    <row r="566" spans="1:25" x14ac:dyDescent="0.3">
      <c r="A566" s="1">
        <v>36614</v>
      </c>
      <c r="B566" s="26">
        <v>5.2385517153220103E-4</v>
      </c>
      <c r="C566" s="26">
        <f t="shared" si="56"/>
        <v>1.4364058563998212</v>
      </c>
      <c r="D566" s="26">
        <v>1.5471365826283501</v>
      </c>
      <c r="E566" s="26">
        <v>1.6377912753731499E-2</v>
      </c>
      <c r="F566" s="26">
        <f t="shared" si="56"/>
        <v>1.6190678099855933</v>
      </c>
      <c r="G566" s="26">
        <v>1.8730774445077401</v>
      </c>
      <c r="H566" s="26">
        <v>1.20083403218464E-2</v>
      </c>
      <c r="I566" s="26">
        <f t="shared" si="57"/>
        <v>1.6964564866260428</v>
      </c>
      <c r="J566" s="26">
        <v>2.0246071171604201</v>
      </c>
      <c r="K566" s="26">
        <v>2.2078061603461301E-2</v>
      </c>
      <c r="L566" s="26">
        <f t="shared" si="58"/>
        <v>1.4807564331995822</v>
      </c>
      <c r="M566" s="26">
        <v>1.62902253941111</v>
      </c>
      <c r="N566" s="26">
        <v>1.49257823330089E-2</v>
      </c>
      <c r="O566" s="26">
        <f t="shared" si="59"/>
        <v>1.5547063161876844</v>
      </c>
      <c r="P566" s="26">
        <v>1.7581977820515999</v>
      </c>
      <c r="Q566" s="26">
        <v>8.7096452737042002E-3</v>
      </c>
      <c r="R566" s="26">
        <f t="shared" si="60"/>
        <v>1.6685085517344345</v>
      </c>
      <c r="S566" s="26">
        <v>1.9733627550246999</v>
      </c>
      <c r="T566" s="26">
        <v>7.1883907745691998E-3</v>
      </c>
      <c r="U566" s="26">
        <f t="shared" si="61"/>
        <v>1.6424454453289739</v>
      </c>
      <c r="V566" s="26">
        <v>1.9117920941422999</v>
      </c>
      <c r="W566" s="26">
        <v>1.0734E-2</v>
      </c>
      <c r="X566" s="26">
        <f t="shared" si="62"/>
        <v>1.7123380000000004</v>
      </c>
      <c r="Y566" s="26">
        <v>2.0609060000000001</v>
      </c>
    </row>
    <row r="567" spans="1:25" x14ac:dyDescent="0.3">
      <c r="A567" s="1">
        <v>36615</v>
      </c>
      <c r="B567" s="26">
        <v>-1.37498496204336E-2</v>
      </c>
      <c r="C567" s="26">
        <f t="shared" si="56"/>
        <v>1.4226560067793876</v>
      </c>
      <c r="D567" s="26">
        <v>1.5260092688256801</v>
      </c>
      <c r="E567" s="26">
        <v>-1.31679072356295E-2</v>
      </c>
      <c r="F567" s="26">
        <f t="shared" si="56"/>
        <v>1.6058999027499639</v>
      </c>
      <c r="G567" s="26">
        <v>1.8485746140249</v>
      </c>
      <c r="H567" s="26">
        <v>-1.8438735339844501E-2</v>
      </c>
      <c r="I567" s="26">
        <f t="shared" si="57"/>
        <v>1.6780177512861982</v>
      </c>
      <c r="J567" s="26">
        <v>1.98761798673238</v>
      </c>
      <c r="K567" s="26">
        <v>-7.4356995375199301E-3</v>
      </c>
      <c r="L567" s="26">
        <f t="shared" si="58"/>
        <v>1.4733207336620622</v>
      </c>
      <c r="M567" s="26">
        <v>1.61695453988035</v>
      </c>
      <c r="N567" s="26">
        <v>-2.6337838962408801E-2</v>
      </c>
      <c r="O567" s="26">
        <f t="shared" si="59"/>
        <v>1.5283684772252757</v>
      </c>
      <c r="P567" s="26">
        <v>1.71249514820219</v>
      </c>
      <c r="Q567" s="26">
        <v>-1.9419468182027302E-2</v>
      </c>
      <c r="R567" s="26">
        <f t="shared" si="60"/>
        <v>1.6490890835524072</v>
      </c>
      <c r="S567" s="26">
        <v>1.93541079590579</v>
      </c>
      <c r="T567" s="26">
        <v>-1.9952481146851098E-2</v>
      </c>
      <c r="U567" s="26">
        <f t="shared" si="61"/>
        <v>1.6224929641821229</v>
      </c>
      <c r="V567" s="26">
        <v>1.8740251237254999</v>
      </c>
      <c r="W567" s="26">
        <v>-2.1396999999999999E-2</v>
      </c>
      <c r="X567" s="26">
        <f t="shared" si="62"/>
        <v>1.6909410000000005</v>
      </c>
      <c r="Y567" s="26">
        <v>2.0173730000000001</v>
      </c>
    </row>
    <row r="568" spans="1:25" x14ac:dyDescent="0.3">
      <c r="A568" s="1">
        <v>36616</v>
      </c>
      <c r="B568" s="26">
        <v>7.13876268551592E-3</v>
      </c>
      <c r="C568" s="26">
        <f t="shared" si="56"/>
        <v>1.4297947694649036</v>
      </c>
      <c r="D568" s="26">
        <v>1.5369420637362401</v>
      </c>
      <c r="E568" s="26">
        <v>-4.7005310126008101E-3</v>
      </c>
      <c r="F568" s="26">
        <f t="shared" si="56"/>
        <v>1.6011993717373632</v>
      </c>
      <c r="G568" s="26">
        <v>1.83990572188233</v>
      </c>
      <c r="H568" s="26">
        <v>2.7068988589953802E-3</v>
      </c>
      <c r="I568" s="26">
        <f t="shared" si="57"/>
        <v>1.6807246501451936</v>
      </c>
      <c r="J568" s="26">
        <v>1.99300555610578</v>
      </c>
      <c r="K568" s="26">
        <v>-1.13262196188047E-2</v>
      </c>
      <c r="L568" s="26">
        <f t="shared" si="58"/>
        <v>1.4619945140432575</v>
      </c>
      <c r="M568" s="26">
        <v>1.5987438812838299</v>
      </c>
      <c r="N568" s="26">
        <v>4.2026924287774303E-3</v>
      </c>
      <c r="O568" s="26">
        <f t="shared" si="59"/>
        <v>1.5325711696540532</v>
      </c>
      <c r="P568" s="26">
        <v>1.71970738338337</v>
      </c>
      <c r="Q568" s="26">
        <v>4.0477096835135802E-4</v>
      </c>
      <c r="R568" s="26">
        <f t="shared" si="60"/>
        <v>1.6494938545207587</v>
      </c>
      <c r="S568" s="26">
        <v>1.93619435257761</v>
      </c>
      <c r="T568" s="26">
        <v>2.1510458426107801E-3</v>
      </c>
      <c r="U568" s="26">
        <f t="shared" si="61"/>
        <v>1.6246440100247337</v>
      </c>
      <c r="V568" s="26">
        <v>1.8780605763426199</v>
      </c>
      <c r="W568" s="26">
        <v>-4.0000000000000003E-5</v>
      </c>
      <c r="X568" s="26">
        <f t="shared" si="62"/>
        <v>1.6909010000000004</v>
      </c>
      <c r="Y568" s="26">
        <v>2.0172599999999998</v>
      </c>
    </row>
    <row r="569" spans="1:25" x14ac:dyDescent="0.3">
      <c r="A569" s="1">
        <v>36619</v>
      </c>
      <c r="B569" s="26">
        <v>4.91922566176265E-3</v>
      </c>
      <c r="C569" s="26">
        <f t="shared" si="56"/>
        <v>1.4347139951266663</v>
      </c>
      <c r="D569" s="26">
        <v>1.5445212551693801</v>
      </c>
      <c r="E569" s="26">
        <v>2.3496804554121498E-2</v>
      </c>
      <c r="F569" s="26">
        <f t="shared" si="56"/>
        <v>1.6246961762914847</v>
      </c>
      <c r="G569" s="26">
        <v>1.88364953437294</v>
      </c>
      <c r="H569" s="26">
        <v>4.5759372541145397E-3</v>
      </c>
      <c r="I569" s="26">
        <f t="shared" si="57"/>
        <v>1.6853005873993081</v>
      </c>
      <c r="J569" s="26">
        <v>2.00214632231391</v>
      </c>
      <c r="K569" s="26">
        <v>3.47741330606074E-2</v>
      </c>
      <c r="L569" s="26">
        <f t="shared" si="58"/>
        <v>1.496768647103865</v>
      </c>
      <c r="M569" s="26">
        <v>1.65531674922557</v>
      </c>
      <c r="N569" s="26">
        <v>-2.5906485512855498E-3</v>
      </c>
      <c r="O569" s="26">
        <f t="shared" si="59"/>
        <v>1.5299805211027675</v>
      </c>
      <c r="P569" s="26">
        <v>1.7152579918353501</v>
      </c>
      <c r="Q569" s="26">
        <v>1.36303568410746E-2</v>
      </c>
      <c r="R569" s="26">
        <f t="shared" si="60"/>
        <v>1.6631242113618332</v>
      </c>
      <c r="S569" s="26">
        <v>1.96276605200183</v>
      </c>
      <c r="T569" s="26">
        <v>1.54382472195557E-2</v>
      </c>
      <c r="U569" s="26">
        <f t="shared" si="61"/>
        <v>1.6400822572442895</v>
      </c>
      <c r="V569" s="26">
        <v>1.9072795039947701</v>
      </c>
      <c r="W569" s="26">
        <v>9.5849999999999998E-3</v>
      </c>
      <c r="X569" s="26">
        <f t="shared" si="62"/>
        <v>1.7004860000000004</v>
      </c>
      <c r="Y569" s="26">
        <v>2.036632</v>
      </c>
    </row>
    <row r="570" spans="1:25" x14ac:dyDescent="0.3">
      <c r="A570" s="1">
        <v>36620</v>
      </c>
      <c r="B570" s="26">
        <v>-7.4916139480272897E-3</v>
      </c>
      <c r="C570" s="26">
        <f t="shared" si="56"/>
        <v>1.4272223811786391</v>
      </c>
      <c r="D570" s="26">
        <v>1.53299353272962</v>
      </c>
      <c r="E570" s="26">
        <v>1.13089154178646E-2</v>
      </c>
      <c r="F570" s="26">
        <f t="shared" si="56"/>
        <v>1.6360050917093492</v>
      </c>
      <c r="G570" s="26">
        <v>1.90507247442529</v>
      </c>
      <c r="H570" s="26">
        <v>6.8157225649664204E-4</v>
      </c>
      <c r="I570" s="26">
        <f t="shared" si="57"/>
        <v>1.6859821596558047</v>
      </c>
      <c r="J570" s="26">
        <v>2.00351139484559</v>
      </c>
      <c r="K570" s="26">
        <v>1.3400782548917901E-2</v>
      </c>
      <c r="L570" s="26">
        <f t="shared" si="58"/>
        <v>1.510169429652783</v>
      </c>
      <c r="M570" s="26">
        <v>1.67764858688496</v>
      </c>
      <c r="N570" s="26">
        <v>9.9138921344928002E-4</v>
      </c>
      <c r="O570" s="26">
        <f t="shared" si="59"/>
        <v>1.5309719103162167</v>
      </c>
      <c r="P570" s="26">
        <v>1.7169593233082301</v>
      </c>
      <c r="Q570" s="26">
        <v>9.2081201442057604E-3</v>
      </c>
      <c r="R570" s="26">
        <f t="shared" si="60"/>
        <v>1.672332331506039</v>
      </c>
      <c r="S570" s="26">
        <v>1.98092290457126</v>
      </c>
      <c r="T570" s="26">
        <v>1.47467279747036E-2</v>
      </c>
      <c r="U570" s="26">
        <f t="shared" si="61"/>
        <v>1.654828985218993</v>
      </c>
      <c r="V570" s="26">
        <v>1.93561404340303</v>
      </c>
      <c r="W570" s="26">
        <v>1.3649999999999999E-3</v>
      </c>
      <c r="X570" s="26">
        <f t="shared" si="62"/>
        <v>1.7018510000000004</v>
      </c>
      <c r="Y570" s="26">
        <v>2.0392030000000001</v>
      </c>
    </row>
    <row r="571" spans="1:25" x14ac:dyDescent="0.3">
      <c r="A571" s="1">
        <v>36621</v>
      </c>
      <c r="B571" s="26">
        <v>-4.9361190810604701E-3</v>
      </c>
      <c r="C571" s="26">
        <f t="shared" si="56"/>
        <v>1.4222862620975787</v>
      </c>
      <c r="D571" s="26">
        <v>1.5254451393125099</v>
      </c>
      <c r="E571" s="26">
        <v>-1.6378153719613899E-2</v>
      </c>
      <c r="F571" s="26">
        <f t="shared" si="56"/>
        <v>1.6196269379897352</v>
      </c>
      <c r="G571" s="26">
        <v>1.87412502740007</v>
      </c>
      <c r="H571" s="26">
        <v>-1.5928021275613099E-2</v>
      </c>
      <c r="I571" s="26">
        <f t="shared" si="57"/>
        <v>1.6700541383801917</v>
      </c>
      <c r="J571" s="26">
        <v>1.9718522260096201</v>
      </c>
      <c r="K571" s="26">
        <v>-1.9801684556135499E-2</v>
      </c>
      <c r="L571" s="26">
        <f t="shared" si="58"/>
        <v>1.4903677450966475</v>
      </c>
      <c r="M571" s="26">
        <v>1.6447550671296201</v>
      </c>
      <c r="N571" s="26">
        <v>-1.6491012896555801E-2</v>
      </c>
      <c r="O571" s="26">
        <f t="shared" si="59"/>
        <v>1.5144808974196609</v>
      </c>
      <c r="P571" s="26">
        <v>1.6888771134257601</v>
      </c>
      <c r="Q571" s="26">
        <v>-1.30658382398501E-2</v>
      </c>
      <c r="R571" s="26">
        <f t="shared" si="60"/>
        <v>1.6592664932661889</v>
      </c>
      <c r="S571" s="26">
        <v>1.9552088400543399</v>
      </c>
      <c r="T571" s="26">
        <v>-1.6175102638593699E-2</v>
      </c>
      <c r="U571" s="26">
        <f t="shared" si="61"/>
        <v>1.6386538825803993</v>
      </c>
      <c r="V571" s="26">
        <v>1.9045571390157501</v>
      </c>
      <c r="W571" s="26">
        <v>-1.4010999999999999E-2</v>
      </c>
      <c r="X571" s="26">
        <f t="shared" si="62"/>
        <v>1.6878400000000005</v>
      </c>
      <c r="Y571" s="26">
        <v>2.0108579999999998</v>
      </c>
    </row>
    <row r="572" spans="1:25" x14ac:dyDescent="0.3">
      <c r="A572" s="1">
        <v>36622</v>
      </c>
      <c r="B572" s="26">
        <v>9.3485635129827403E-3</v>
      </c>
      <c r="C572" s="26">
        <f t="shared" si="56"/>
        <v>1.4316348256105613</v>
      </c>
      <c r="D572" s="26">
        <v>1.53977272691706</v>
      </c>
      <c r="E572" s="26">
        <v>1.9501371785373299E-3</v>
      </c>
      <c r="F572" s="26">
        <f t="shared" si="56"/>
        <v>1.6215770751682725</v>
      </c>
      <c r="G572" s="26">
        <v>1.87778339429247</v>
      </c>
      <c r="H572" s="26">
        <v>5.6036943889944402E-3</v>
      </c>
      <c r="I572" s="26">
        <f t="shared" si="57"/>
        <v>1.6756578327691862</v>
      </c>
      <c r="J572" s="26">
        <v>1.9829329006258201</v>
      </c>
      <c r="K572" s="26">
        <v>3.17963511983828E-3</v>
      </c>
      <c r="L572" s="26">
        <f t="shared" si="58"/>
        <v>1.4935473802164858</v>
      </c>
      <c r="M572" s="26">
        <v>1.64999311122599</v>
      </c>
      <c r="N572" s="26">
        <v>8.8036623053532499E-3</v>
      </c>
      <c r="O572" s="26">
        <f t="shared" si="59"/>
        <v>1.5232845597250142</v>
      </c>
      <c r="P572" s="26">
        <v>1.7038110574538301</v>
      </c>
      <c r="Q572" s="26">
        <v>5.3540288656535803E-3</v>
      </c>
      <c r="R572" s="26">
        <f t="shared" si="60"/>
        <v>1.6646205221318424</v>
      </c>
      <c r="S572" s="26">
        <v>1.9657051583443099</v>
      </c>
      <c r="T572" s="26">
        <v>2.1923379051668498E-3</v>
      </c>
      <c r="U572" s="26">
        <f t="shared" si="61"/>
        <v>1.6408462204855663</v>
      </c>
      <c r="V572" s="26">
        <v>1.90873715215057</v>
      </c>
      <c r="W572" s="26">
        <v>8.541E-3</v>
      </c>
      <c r="X572" s="26">
        <f t="shared" si="62"/>
        <v>1.6963810000000004</v>
      </c>
      <c r="Y572" s="26">
        <v>2.0281690000000001</v>
      </c>
    </row>
    <row r="573" spans="1:25" x14ac:dyDescent="0.3">
      <c r="A573" s="1">
        <v>36623</v>
      </c>
      <c r="B573" s="26">
        <v>9.9480952948579095E-3</v>
      </c>
      <c r="C573" s="26">
        <f t="shared" si="56"/>
        <v>1.4415829209054192</v>
      </c>
      <c r="D573" s="26">
        <v>1.5551669775158801</v>
      </c>
      <c r="E573" s="26">
        <v>9.7738858412109893E-3</v>
      </c>
      <c r="F573" s="26">
        <f t="shared" si="56"/>
        <v>1.6313509610094836</v>
      </c>
      <c r="G573" s="26">
        <v>1.8962266189877299</v>
      </c>
      <c r="H573" s="26">
        <v>1.51666433222916E-2</v>
      </c>
      <c r="I573" s="26">
        <f t="shared" si="57"/>
        <v>1.6908244760914779</v>
      </c>
      <c r="J573" s="26">
        <v>2.0132365581579901</v>
      </c>
      <c r="K573" s="26">
        <v>1.87647769490599E-3</v>
      </c>
      <c r="L573" s="26">
        <f t="shared" si="58"/>
        <v>1.4954238579113919</v>
      </c>
      <c r="M573" s="26">
        <v>1.6530921932657501</v>
      </c>
      <c r="N573" s="26">
        <v>1.73734132553722E-2</v>
      </c>
      <c r="O573" s="26">
        <f t="shared" si="59"/>
        <v>1.5406579729803864</v>
      </c>
      <c r="P573" s="26">
        <v>1.7336707019814801</v>
      </c>
      <c r="Q573" s="26">
        <v>1.9739674143826401E-2</v>
      </c>
      <c r="R573" s="26">
        <f t="shared" si="60"/>
        <v>1.6843601962756689</v>
      </c>
      <c r="S573" s="26">
        <v>2.0048930432011201</v>
      </c>
      <c r="T573" s="26">
        <v>2.2131196568457401E-2</v>
      </c>
      <c r="U573" s="26">
        <f t="shared" si="61"/>
        <v>1.6629774170540237</v>
      </c>
      <c r="V573" s="26">
        <v>1.9514506968146901</v>
      </c>
      <c r="W573" s="26">
        <v>2.0156E-2</v>
      </c>
      <c r="X573" s="26">
        <f t="shared" si="62"/>
        <v>1.7165370000000004</v>
      </c>
      <c r="Y573" s="26">
        <v>2.069388</v>
      </c>
    </row>
    <row r="574" spans="1:25" x14ac:dyDescent="0.3">
      <c r="A574" s="1">
        <v>36626</v>
      </c>
      <c r="B574" s="26">
        <v>-7.8721113213834001E-3</v>
      </c>
      <c r="C574" s="26">
        <f t="shared" si="56"/>
        <v>1.4337108095840359</v>
      </c>
      <c r="D574" s="26">
        <v>1.5429725907046901</v>
      </c>
      <c r="E574" s="26">
        <v>4.3504763481568698E-4</v>
      </c>
      <c r="F574" s="26">
        <f t="shared" si="56"/>
        <v>1.6317860086442992</v>
      </c>
      <c r="G574" s="26">
        <v>1.89705174736546</v>
      </c>
      <c r="H574" s="26">
        <v>-5.69862094135095E-3</v>
      </c>
      <c r="I574" s="26">
        <f t="shared" si="57"/>
        <v>1.6851258551501269</v>
      </c>
      <c r="J574" s="26">
        <v>2.0017965133461701</v>
      </c>
      <c r="K574" s="26">
        <v>5.1579978239857504E-3</v>
      </c>
      <c r="L574" s="26">
        <f t="shared" si="58"/>
        <v>1.5005818557353776</v>
      </c>
      <c r="M574" s="26">
        <v>1.6616408672693499</v>
      </c>
      <c r="N574" s="26">
        <v>-1.4485541273567E-2</v>
      </c>
      <c r="O574" s="26">
        <f t="shared" si="59"/>
        <v>1.5261724317068195</v>
      </c>
      <c r="P574" s="26">
        <v>1.7087385572386899</v>
      </c>
      <c r="Q574" s="26">
        <v>-9.9864968602550903E-3</v>
      </c>
      <c r="R574" s="26">
        <f t="shared" si="60"/>
        <v>1.6743736994154139</v>
      </c>
      <c r="S574" s="26">
        <v>1.9849708272636399</v>
      </c>
      <c r="T574" s="26">
        <v>-8.8394735289869502E-3</v>
      </c>
      <c r="U574" s="26">
        <f t="shared" si="61"/>
        <v>1.6541379435250367</v>
      </c>
      <c r="V574" s="26">
        <v>1.9342769154544199</v>
      </c>
      <c r="W574" s="26">
        <v>-7.6779999999999999E-3</v>
      </c>
      <c r="X574" s="26">
        <f t="shared" si="62"/>
        <v>1.7088590000000003</v>
      </c>
      <c r="Y574" s="26">
        <v>2.0535619999999999</v>
      </c>
    </row>
    <row r="575" spans="1:25" x14ac:dyDescent="0.3">
      <c r="A575" s="1">
        <v>36627</v>
      </c>
      <c r="B575" s="26">
        <v>-2.5756625353889201E-3</v>
      </c>
      <c r="C575" s="26">
        <f t="shared" si="56"/>
        <v>1.4311351470486469</v>
      </c>
      <c r="D575" s="26">
        <v>1.5390035276873799</v>
      </c>
      <c r="E575" s="26">
        <v>4.8871753461243901E-3</v>
      </c>
      <c r="F575" s="26">
        <f t="shared" si="56"/>
        <v>1.6366731839904236</v>
      </c>
      <c r="G575" s="26">
        <v>1.90634566389702</v>
      </c>
      <c r="H575" s="26">
        <v>-1.6454322836752201E-3</v>
      </c>
      <c r="I575" s="26">
        <f t="shared" si="57"/>
        <v>1.6834804228664517</v>
      </c>
      <c r="J575" s="26">
        <v>1.99850540113144</v>
      </c>
      <c r="K575" s="26">
        <v>9.9615216750458205E-3</v>
      </c>
      <c r="L575" s="26">
        <f t="shared" si="58"/>
        <v>1.5105433774104233</v>
      </c>
      <c r="M575" s="26">
        <v>1.6782760571253701</v>
      </c>
      <c r="N575" s="26">
        <v>-3.98223415919119E-3</v>
      </c>
      <c r="O575" s="26">
        <f t="shared" si="59"/>
        <v>1.5221901975476282</v>
      </c>
      <c r="P575" s="26">
        <v>1.7019474909694601</v>
      </c>
      <c r="Q575" s="26">
        <v>-3.5053306807688298E-3</v>
      </c>
      <c r="R575" s="26">
        <f t="shared" si="60"/>
        <v>1.6708683687346451</v>
      </c>
      <c r="S575" s="26">
        <v>1.97802502889458</v>
      </c>
      <c r="T575" s="26">
        <v>-3.1731370042617601E-3</v>
      </c>
      <c r="U575" s="26">
        <f t="shared" si="61"/>
        <v>1.6509648065207749</v>
      </c>
      <c r="V575" s="26">
        <v>1.92814891742795</v>
      </c>
      <c r="W575" s="26">
        <v>-5.5490000000000001E-3</v>
      </c>
      <c r="X575" s="26">
        <f t="shared" si="62"/>
        <v>1.7033100000000003</v>
      </c>
      <c r="Y575" s="26">
        <v>2.04223</v>
      </c>
    </row>
    <row r="576" spans="1:25" x14ac:dyDescent="0.3">
      <c r="A576" s="1">
        <v>36628</v>
      </c>
      <c r="B576" s="26">
        <v>-2.2522936175410901E-2</v>
      </c>
      <c r="C576" s="26">
        <f t="shared" si="56"/>
        <v>1.408612210873236</v>
      </c>
      <c r="D576" s="26">
        <v>1.50472809013803</v>
      </c>
      <c r="E576" s="26">
        <v>-1.8747546688306201E-2</v>
      </c>
      <c r="F576" s="26">
        <f t="shared" si="56"/>
        <v>1.6179256373021174</v>
      </c>
      <c r="G576" s="26">
        <v>1.87093928792106</v>
      </c>
      <c r="H576" s="26">
        <v>-2.9202725529017499E-2</v>
      </c>
      <c r="I576" s="26">
        <f t="shared" si="57"/>
        <v>1.6542776973374342</v>
      </c>
      <c r="J576" s="26">
        <v>1.9409875233743299</v>
      </c>
      <c r="K576" s="26">
        <v>-9.4987234399447704E-3</v>
      </c>
      <c r="L576" s="26">
        <f t="shared" si="58"/>
        <v>1.5010446539704785</v>
      </c>
      <c r="M576" s="26">
        <v>1.6624100497045</v>
      </c>
      <c r="N576" s="26">
        <v>-3.2498780484782601E-2</v>
      </c>
      <c r="O576" s="26">
        <f t="shared" si="59"/>
        <v>1.4896914170628457</v>
      </c>
      <c r="P576" s="26">
        <v>1.6475253888735599</v>
      </c>
      <c r="Q576" s="26">
        <v>-2.9616346071567701E-2</v>
      </c>
      <c r="R576" s="26">
        <f t="shared" si="60"/>
        <v>1.6412520226630773</v>
      </c>
      <c r="S576" s="26">
        <v>1.9203021446926001</v>
      </c>
      <c r="T576" s="26">
        <v>-2.96785939885605E-2</v>
      </c>
      <c r="U576" s="26">
        <f t="shared" si="61"/>
        <v>1.6212862125322145</v>
      </c>
      <c r="V576" s="26">
        <v>1.87176500479087</v>
      </c>
      <c r="W576" s="26">
        <v>-3.1659E-2</v>
      </c>
      <c r="X576" s="26">
        <f t="shared" si="62"/>
        <v>1.6716510000000002</v>
      </c>
      <c r="Y576" s="26">
        <v>1.978558</v>
      </c>
    </row>
    <row r="577" spans="1:25" x14ac:dyDescent="0.3">
      <c r="A577" s="1">
        <v>36629</v>
      </c>
      <c r="B577" s="26">
        <v>-1.83381808216607E-2</v>
      </c>
      <c r="C577" s="26">
        <f t="shared" si="56"/>
        <v>1.3902740300515752</v>
      </c>
      <c r="D577" s="26">
        <v>1.4773855864659</v>
      </c>
      <c r="E577" s="26">
        <v>-1.40767287105157E-2</v>
      </c>
      <c r="F577" s="26">
        <f t="shared" si="56"/>
        <v>1.6038489085916017</v>
      </c>
      <c r="G577" s="26">
        <v>1.84478708371921</v>
      </c>
      <c r="H577" s="26">
        <v>-1.8771375783612501E-2</v>
      </c>
      <c r="I577" s="26">
        <f t="shared" si="57"/>
        <v>1.6355063215538217</v>
      </c>
      <c r="J577" s="26">
        <v>1.9048923550479999</v>
      </c>
      <c r="K577" s="26">
        <v>-1.51605164703577E-2</v>
      </c>
      <c r="L577" s="26">
        <f t="shared" si="58"/>
        <v>1.4858841375001208</v>
      </c>
      <c r="M577" s="26">
        <v>1.6373971381754899</v>
      </c>
      <c r="N577" s="26">
        <v>-2.0095105385002001E-2</v>
      </c>
      <c r="O577" s="26">
        <f t="shared" si="59"/>
        <v>1.4695963116778437</v>
      </c>
      <c r="P577" s="26">
        <v>1.6147486218207401</v>
      </c>
      <c r="Q577" s="26">
        <v>-1.4760623998969999E-2</v>
      </c>
      <c r="R577" s="26">
        <f t="shared" si="60"/>
        <v>1.6264913986641074</v>
      </c>
      <c r="S577" s="26">
        <v>1.89216545517496</v>
      </c>
      <c r="T577" s="26">
        <v>-1.33378978350882E-2</v>
      </c>
      <c r="U577" s="26">
        <f t="shared" si="61"/>
        <v>1.6079483146971263</v>
      </c>
      <c r="V577" s="26">
        <v>1.8469653496716401</v>
      </c>
      <c r="W577" s="26">
        <v>-1.8133E-2</v>
      </c>
      <c r="X577" s="26">
        <f t="shared" si="62"/>
        <v>1.6535180000000003</v>
      </c>
      <c r="Y577" s="26">
        <v>1.94296</v>
      </c>
    </row>
    <row r="578" spans="1:25" x14ac:dyDescent="0.3">
      <c r="A578" s="1">
        <v>36630</v>
      </c>
      <c r="B578" s="26">
        <v>-6.0045097522022903E-2</v>
      </c>
      <c r="C578" s="26">
        <f t="shared" si="56"/>
        <v>1.3302289325295524</v>
      </c>
      <c r="D578" s="26">
        <v>1.39128660276913</v>
      </c>
      <c r="E578" s="26">
        <v>-6.3097252298102202E-2</v>
      </c>
      <c r="F578" s="26">
        <f t="shared" si="56"/>
        <v>1.5407516562934995</v>
      </c>
      <c r="G578" s="26">
        <v>1.73198234515001</v>
      </c>
      <c r="H578" s="26">
        <v>-6.3220091115553601E-2</v>
      </c>
      <c r="I578" s="26">
        <f t="shared" si="57"/>
        <v>1.5722862304382681</v>
      </c>
      <c r="J578" s="26">
        <v>1.78819263622722</v>
      </c>
      <c r="K578" s="26">
        <v>-5.3018833530899499E-2</v>
      </c>
      <c r="L578" s="26">
        <f t="shared" si="58"/>
        <v>1.4328653039692214</v>
      </c>
      <c r="M578" s="26">
        <v>1.5528454725027601</v>
      </c>
      <c r="N578" s="26">
        <v>-6.29839856681602E-2</v>
      </c>
      <c r="O578" s="26">
        <f t="shared" si="59"/>
        <v>1.4066123260096834</v>
      </c>
      <c r="P578" s="26">
        <v>1.5161819605537299</v>
      </c>
      <c r="Q578" s="26">
        <v>-7.5151931614301101E-2</v>
      </c>
      <c r="R578" s="26">
        <f t="shared" si="60"/>
        <v>1.5513394670498064</v>
      </c>
      <c r="S578" s="26">
        <v>1.7551774888866001</v>
      </c>
      <c r="T578" s="26">
        <v>-7.9256673793459298E-2</v>
      </c>
      <c r="U578" s="26">
        <f t="shared" si="61"/>
        <v>1.528691640903667</v>
      </c>
      <c r="V578" s="26">
        <v>1.7062317209856299</v>
      </c>
      <c r="W578" s="26">
        <v>-7.5621999999999995E-2</v>
      </c>
      <c r="X578" s="26">
        <f t="shared" si="62"/>
        <v>1.5778960000000002</v>
      </c>
      <c r="Y578" s="26">
        <v>1.8015129999999999</v>
      </c>
    </row>
    <row r="579" spans="1:25" x14ac:dyDescent="0.3">
      <c r="A579" s="1">
        <v>36633</v>
      </c>
      <c r="B579" s="26">
        <v>3.2548110813340199E-2</v>
      </c>
      <c r="C579" s="26">
        <f t="shared" si="56"/>
        <v>1.3627770433428927</v>
      </c>
      <c r="D579" s="26">
        <v>1.43731536448544</v>
      </c>
      <c r="E579" s="26">
        <v>3.3404802580400302E-2</v>
      </c>
      <c r="F579" s="26">
        <f t="shared" si="56"/>
        <v>1.5741564588738999</v>
      </c>
      <c r="G579" s="26">
        <v>1.7908160670448201</v>
      </c>
      <c r="H579" s="26">
        <v>4.1837245676745197E-2</v>
      </c>
      <c r="I579" s="26">
        <f t="shared" si="57"/>
        <v>1.6141234761150134</v>
      </c>
      <c r="J579" s="26">
        <v>1.8645927320389799</v>
      </c>
      <c r="K579" s="26">
        <v>2.1075224066379801E-2</v>
      </c>
      <c r="L579" s="26">
        <f t="shared" si="58"/>
        <v>1.4539405280356013</v>
      </c>
      <c r="M579" s="26">
        <v>1.5859193341196101</v>
      </c>
      <c r="N579" s="26">
        <v>3.7340259610975202E-2</v>
      </c>
      <c r="O579" s="26">
        <f t="shared" si="59"/>
        <v>1.4439525856206585</v>
      </c>
      <c r="P579" s="26">
        <v>1.57386687101844</v>
      </c>
      <c r="Q579" s="26">
        <v>5.70108065346965E-2</v>
      </c>
      <c r="R579" s="26">
        <f t="shared" si="60"/>
        <v>1.608350273584503</v>
      </c>
      <c r="S579" s="26">
        <v>1.85814892692754</v>
      </c>
      <c r="T579" s="26">
        <v>5.7174819968695098E-2</v>
      </c>
      <c r="U579" s="26">
        <f t="shared" si="61"/>
        <v>1.585866460872362</v>
      </c>
      <c r="V579" s="26">
        <v>1.80662793233563</v>
      </c>
      <c r="W579" s="26">
        <v>4.7434999999999998E-2</v>
      </c>
      <c r="X579" s="26">
        <f t="shared" si="62"/>
        <v>1.6253310000000001</v>
      </c>
      <c r="Y579" s="26">
        <v>1.8889400000000001</v>
      </c>
    </row>
    <row r="580" spans="1:25" x14ac:dyDescent="0.3">
      <c r="A580" s="1">
        <v>36634</v>
      </c>
      <c r="B580" s="26">
        <v>2.8260296800704299E-2</v>
      </c>
      <c r="C580" s="26">
        <f t="shared" ref="C580:F643" si="63">C579+B580</f>
        <v>1.3910373401435971</v>
      </c>
      <c r="D580" s="26">
        <v>1.47851372029705</v>
      </c>
      <c r="E580" s="26">
        <v>1.8546226740548899E-2</v>
      </c>
      <c r="F580" s="26">
        <f t="shared" si="63"/>
        <v>1.5927026856144488</v>
      </c>
      <c r="G580" s="26">
        <v>1.82433884754271</v>
      </c>
      <c r="H580" s="26">
        <v>2.6796958922550101E-2</v>
      </c>
      <c r="I580" s="26">
        <f t="shared" ref="I580:I643" si="64">I579+H580</f>
        <v>1.6409204350375635</v>
      </c>
      <c r="J580" s="26">
        <v>1.91523362758327</v>
      </c>
      <c r="K580" s="26">
        <v>1.4587222799151299E-2</v>
      </c>
      <c r="L580" s="26">
        <f t="shared" ref="L580:L643" si="65">L579+K580</f>
        <v>1.4685277508347525</v>
      </c>
      <c r="M580" s="26">
        <v>1.60922304779365</v>
      </c>
      <c r="N580" s="26">
        <v>2.1907164994869999E-2</v>
      </c>
      <c r="O580" s="26">
        <f t="shared" ref="O580:O643" si="66">O579+N580</f>
        <v>1.4658597506155284</v>
      </c>
      <c r="P580" s="26">
        <v>1.6087262734382</v>
      </c>
      <c r="Q580" s="26">
        <v>1.6972195877603499E-2</v>
      </c>
      <c r="R580" s="26">
        <f t="shared" ref="R580:R643" si="67">R579+Q580</f>
        <v>1.6253224694621065</v>
      </c>
      <c r="S580" s="26">
        <v>1.8899549399390001</v>
      </c>
      <c r="T580" s="26">
        <v>1.6989137774854099E-2</v>
      </c>
      <c r="U580" s="26">
        <f t="shared" ref="U580:U643" si="68">U579+T580</f>
        <v>1.6028555986472162</v>
      </c>
      <c r="V580" s="26">
        <v>1.83758319020656</v>
      </c>
      <c r="W580" s="26">
        <v>2.1925E-2</v>
      </c>
      <c r="X580" s="26">
        <f t="shared" ref="X580:X643" si="69">X579+W580</f>
        <v>1.6472560000000001</v>
      </c>
      <c r="Y580" s="26">
        <v>1.9308339999999999</v>
      </c>
    </row>
    <row r="581" spans="1:25" x14ac:dyDescent="0.3">
      <c r="A581" s="1">
        <v>36635</v>
      </c>
      <c r="B581" s="26">
        <v>-9.8569083819347401E-3</v>
      </c>
      <c r="C581" s="26">
        <f t="shared" si="63"/>
        <v>1.3811804317616625</v>
      </c>
      <c r="D581" s="26">
        <v>1.4640117357968401</v>
      </c>
      <c r="E581" s="26">
        <v>-1.77444237921391E-2</v>
      </c>
      <c r="F581" s="26">
        <f t="shared" si="63"/>
        <v>1.5749582618223097</v>
      </c>
      <c r="G581" s="26">
        <v>1.79225252444837</v>
      </c>
      <c r="H581" s="26">
        <v>-2.28564698459E-2</v>
      </c>
      <c r="I581" s="26">
        <f t="shared" si="64"/>
        <v>1.6180639651916635</v>
      </c>
      <c r="J581" s="26">
        <v>1.8719546345542399</v>
      </c>
      <c r="K581" s="26">
        <v>-7.1793274730086697E-3</v>
      </c>
      <c r="L581" s="26">
        <f t="shared" si="65"/>
        <v>1.4613484233617438</v>
      </c>
      <c r="M581" s="26">
        <v>1.5977112813725201</v>
      </c>
      <c r="N581" s="26">
        <v>-1.2827099021064501E-2</v>
      </c>
      <c r="O581" s="26">
        <f t="shared" si="66"/>
        <v>1.4530326515944638</v>
      </c>
      <c r="P581" s="26">
        <v>1.5882227636333599</v>
      </c>
      <c r="Q581" s="26">
        <v>-3.9858666023722698E-2</v>
      </c>
      <c r="R581" s="26">
        <f t="shared" si="67"/>
        <v>1.5854638034383837</v>
      </c>
      <c r="S581" s="26">
        <v>1.8161054060277599</v>
      </c>
      <c r="T581" s="26">
        <v>-3.9731292697343698E-2</v>
      </c>
      <c r="U581" s="26">
        <f t="shared" si="68"/>
        <v>1.5631243059498725</v>
      </c>
      <c r="V581" s="26">
        <v>1.76600499740337</v>
      </c>
      <c r="W581" s="26">
        <v>-2.2211000000000002E-2</v>
      </c>
      <c r="X581" s="26">
        <f t="shared" si="69"/>
        <v>1.6250450000000001</v>
      </c>
      <c r="Y581" s="26">
        <v>1.888371</v>
      </c>
    </row>
    <row r="582" spans="1:25" x14ac:dyDescent="0.3">
      <c r="A582" s="1">
        <v>36636</v>
      </c>
      <c r="B582" s="26">
        <v>4.9406415190067204E-3</v>
      </c>
      <c r="C582" s="26">
        <f t="shared" si="63"/>
        <v>1.3861210732806692</v>
      </c>
      <c r="D582" s="26">
        <v>1.4712627906445399</v>
      </c>
      <c r="E582" s="26">
        <v>9.8810375771913694E-4</v>
      </c>
      <c r="F582" s="26">
        <f t="shared" si="63"/>
        <v>1.5759463655800288</v>
      </c>
      <c r="G582" s="26">
        <v>1.7940243311228099</v>
      </c>
      <c r="H582" s="26">
        <v>1.26438376009088E-3</v>
      </c>
      <c r="I582" s="26">
        <f t="shared" si="64"/>
        <v>1.6193283489517545</v>
      </c>
      <c r="J582" s="26">
        <v>1.87432300054002</v>
      </c>
      <c r="K582" s="26">
        <v>6.6454169727474498E-3</v>
      </c>
      <c r="L582" s="26">
        <f t="shared" si="65"/>
        <v>1.4679938403344912</v>
      </c>
      <c r="M582" s="26">
        <v>1.6083640960332599</v>
      </c>
      <c r="N582" s="26">
        <v>-5.3695278168153096E-3</v>
      </c>
      <c r="O582" s="26">
        <f t="shared" si="66"/>
        <v>1.4476631237776485</v>
      </c>
      <c r="P582" s="26">
        <v>1.5797176120835601</v>
      </c>
      <c r="Q582" s="26">
        <v>-7.3212477862947996E-3</v>
      </c>
      <c r="R582" s="26">
        <f t="shared" si="67"/>
        <v>1.5781425556520889</v>
      </c>
      <c r="S582" s="26">
        <v>1.8028578020132999</v>
      </c>
      <c r="T582" s="26">
        <v>-5.7582159746414696E-3</v>
      </c>
      <c r="U582" s="26">
        <f t="shared" si="68"/>
        <v>1.5573660899752311</v>
      </c>
      <c r="V582" s="26">
        <v>1.7558651808600101</v>
      </c>
      <c r="W582" s="26">
        <v>-3.7369999999999999E-3</v>
      </c>
      <c r="X582" s="26">
        <f t="shared" si="69"/>
        <v>1.621308</v>
      </c>
      <c r="Y582" s="26">
        <v>1.8813409999999999</v>
      </c>
    </row>
    <row r="583" spans="1:25" x14ac:dyDescent="0.3">
      <c r="A583" s="1">
        <v>36640</v>
      </c>
      <c r="B583" s="26">
        <v>-3.26774042421784E-3</v>
      </c>
      <c r="C583" s="26">
        <f t="shared" si="63"/>
        <v>1.3828533328564514</v>
      </c>
      <c r="D583" s="26">
        <v>1.4664629323654901</v>
      </c>
      <c r="E583" s="26">
        <v>7.8042620637752396E-3</v>
      </c>
      <c r="F583" s="26">
        <f t="shared" si="63"/>
        <v>1.583750627643804</v>
      </c>
      <c r="G583" s="26">
        <v>1.80808014343228</v>
      </c>
      <c r="H583" s="26">
        <v>-2.81707452613342E-3</v>
      </c>
      <c r="I583" s="26">
        <f t="shared" si="64"/>
        <v>1.6165112744256211</v>
      </c>
      <c r="J583" s="26">
        <v>1.8690503232108999</v>
      </c>
      <c r="K583" s="26">
        <v>1.42563872239385E-2</v>
      </c>
      <c r="L583" s="26">
        <f t="shared" si="65"/>
        <v>1.4822502275584297</v>
      </c>
      <c r="M583" s="26">
        <v>1.63145778251429</v>
      </c>
      <c r="N583" s="26">
        <v>-6.3474281743768199E-3</v>
      </c>
      <c r="O583" s="26">
        <f t="shared" si="66"/>
        <v>1.4413156956032718</v>
      </c>
      <c r="P583" s="26">
        <v>1.5697222240681801</v>
      </c>
      <c r="Q583" s="26">
        <v>2.4328427713885201E-3</v>
      </c>
      <c r="R583" s="26">
        <f t="shared" si="67"/>
        <v>1.5805753984234774</v>
      </c>
      <c r="S583" s="26">
        <v>1.80724921122289</v>
      </c>
      <c r="T583" s="26">
        <v>1.2374239123585701E-3</v>
      </c>
      <c r="U583" s="26">
        <f t="shared" si="68"/>
        <v>1.5586035138875896</v>
      </c>
      <c r="V583" s="26">
        <v>1.7580392752824801</v>
      </c>
      <c r="W583" s="26">
        <v>6.8499999999999995E-4</v>
      </c>
      <c r="X583" s="26">
        <f t="shared" si="69"/>
        <v>1.621993</v>
      </c>
      <c r="Y583" s="26">
        <v>1.8825909999999999</v>
      </c>
    </row>
    <row r="584" spans="1:25" x14ac:dyDescent="0.3">
      <c r="A584" s="1">
        <v>36641</v>
      </c>
      <c r="B584" s="26">
        <v>3.2734293540990403E-2</v>
      </c>
      <c r="C584" s="26">
        <f t="shared" si="63"/>
        <v>1.4155876263974418</v>
      </c>
      <c r="D584" s="26">
        <v>1.51526088642574</v>
      </c>
      <c r="E584" s="26">
        <v>1.99311396985083E-2</v>
      </c>
      <c r="F584" s="26">
        <f t="shared" si="63"/>
        <v>1.6036817673423123</v>
      </c>
      <c r="G584" s="26">
        <v>1.8444787694681</v>
      </c>
      <c r="H584" s="26">
        <v>2.83218589418767E-2</v>
      </c>
      <c r="I584" s="26">
        <f t="shared" si="64"/>
        <v>1.6448331333674979</v>
      </c>
      <c r="J584" s="26">
        <v>1.9227420384937799</v>
      </c>
      <c r="K584" s="26">
        <v>1.32910599415921E-2</v>
      </c>
      <c r="L584" s="26">
        <f t="shared" si="65"/>
        <v>1.4955412875000218</v>
      </c>
      <c r="M584" s="26">
        <v>1.65328632660025</v>
      </c>
      <c r="N584" s="26">
        <v>2.6877892113649202E-2</v>
      </c>
      <c r="O584" s="26">
        <f t="shared" si="66"/>
        <v>1.468193587716921</v>
      </c>
      <c r="P584" s="26">
        <v>1.6124851631130701</v>
      </c>
      <c r="Q584" s="26">
        <v>2.51925052029154E-2</v>
      </c>
      <c r="R584" s="26">
        <f t="shared" si="67"/>
        <v>1.6057679036263928</v>
      </c>
      <c r="S584" s="26">
        <v>1.8533566892893401</v>
      </c>
      <c r="T584" s="26">
        <v>2.59456220595831E-2</v>
      </c>
      <c r="U584" s="26">
        <f t="shared" si="68"/>
        <v>1.5845491359471726</v>
      </c>
      <c r="V584" s="26">
        <v>1.8042495832030601</v>
      </c>
      <c r="W584" s="26">
        <v>2.7151999999999999E-2</v>
      </c>
      <c r="X584" s="26">
        <f t="shared" si="69"/>
        <v>1.6491450000000001</v>
      </c>
      <c r="Y584" s="26">
        <v>1.934488</v>
      </c>
    </row>
    <row r="585" spans="1:25" x14ac:dyDescent="0.3">
      <c r="A585" s="1">
        <v>36642</v>
      </c>
      <c r="B585" s="26">
        <v>-1.1196539243597099E-2</v>
      </c>
      <c r="C585" s="26">
        <f t="shared" si="63"/>
        <v>1.4043910871538448</v>
      </c>
      <c r="D585" s="26">
        <v>1.4983898333996299</v>
      </c>
      <c r="E585" s="26">
        <v>-1.7983627322658499E-2</v>
      </c>
      <c r="F585" s="26">
        <f t="shared" si="63"/>
        <v>1.5856981400196537</v>
      </c>
      <c r="G585" s="26">
        <v>1.81160483296235</v>
      </c>
      <c r="H585" s="26">
        <v>-1.6096271529585E-2</v>
      </c>
      <c r="I585" s="26">
        <f t="shared" si="64"/>
        <v>1.628736861837913</v>
      </c>
      <c r="J585" s="26">
        <v>1.8920408110694</v>
      </c>
      <c r="K585" s="26">
        <v>-1.6496164193513001E-2</v>
      </c>
      <c r="L585" s="26">
        <f t="shared" si="65"/>
        <v>1.4790451233065087</v>
      </c>
      <c r="M585" s="26">
        <v>1.6262371610259401</v>
      </c>
      <c r="N585" s="26">
        <v>-1.6435466804507699E-2</v>
      </c>
      <c r="O585" s="26">
        <f t="shared" si="66"/>
        <v>1.4517581209124133</v>
      </c>
      <c r="P585" s="26">
        <v>1.5861998144204501</v>
      </c>
      <c r="Q585" s="26">
        <v>-2.0715399273358599E-2</v>
      </c>
      <c r="R585" s="26">
        <f t="shared" si="67"/>
        <v>1.5850525043530341</v>
      </c>
      <c r="S585" s="26">
        <v>1.8153585971268</v>
      </c>
      <c r="T585" s="26">
        <v>-2.0541736097953602E-2</v>
      </c>
      <c r="U585" s="26">
        <f t="shared" si="68"/>
        <v>1.564007399849219</v>
      </c>
      <c r="V585" s="26">
        <v>1.76756523445931</v>
      </c>
      <c r="W585" s="26">
        <v>-1.9792000000000001E-2</v>
      </c>
      <c r="X585" s="26">
        <f t="shared" si="69"/>
        <v>1.6293530000000001</v>
      </c>
      <c r="Y585" s="26">
        <v>1.8965879999999999</v>
      </c>
    </row>
    <row r="586" spans="1:25" x14ac:dyDescent="0.3">
      <c r="A586" s="1">
        <v>36643</v>
      </c>
      <c r="B586" s="26">
        <v>2.6863820339736301E-3</v>
      </c>
      <c r="C586" s="26">
        <f t="shared" si="63"/>
        <v>1.4070774691878183</v>
      </c>
      <c r="D586" s="26">
        <v>1.5024204924490101</v>
      </c>
      <c r="E586" s="26">
        <v>8.5013592912415198E-4</v>
      </c>
      <c r="F586" s="26">
        <f t="shared" si="63"/>
        <v>1.5865482759487779</v>
      </c>
      <c r="G586" s="26">
        <v>1.8131455981573501</v>
      </c>
      <c r="H586" s="26">
        <v>6.1259153174305896E-3</v>
      </c>
      <c r="I586" s="26">
        <f t="shared" si="64"/>
        <v>1.6348627771553437</v>
      </c>
      <c r="J586" s="26">
        <v>1.9036668666136001</v>
      </c>
      <c r="K586" s="26">
        <v>-5.3987744992503098E-3</v>
      </c>
      <c r="L586" s="26">
        <f t="shared" si="65"/>
        <v>1.4736463488072584</v>
      </c>
      <c r="M586" s="26">
        <v>1.61748113049592</v>
      </c>
      <c r="N586" s="26">
        <v>7.0276450700291898E-3</v>
      </c>
      <c r="O586" s="26">
        <f t="shared" si="66"/>
        <v>1.4587857659824426</v>
      </c>
      <c r="P586" s="26">
        <v>1.5973863250999301</v>
      </c>
      <c r="Q586" s="26">
        <v>1.3020855740941001E-2</v>
      </c>
      <c r="R586" s="26">
        <f t="shared" si="67"/>
        <v>1.5980733600939752</v>
      </c>
      <c r="S586" s="26">
        <v>1.8391506800308499</v>
      </c>
      <c r="T586" s="26">
        <v>1.32412767843292E-2</v>
      </c>
      <c r="U586" s="26">
        <f t="shared" si="68"/>
        <v>1.5772486766335483</v>
      </c>
      <c r="V586" s="26">
        <v>1.7911256960197399</v>
      </c>
      <c r="W586" s="26">
        <v>8.7810000000000006E-3</v>
      </c>
      <c r="X586" s="26">
        <f t="shared" si="69"/>
        <v>1.638134</v>
      </c>
      <c r="Y586" s="26">
        <v>1.9132819999999999</v>
      </c>
    </row>
    <row r="587" spans="1:25" x14ac:dyDescent="0.3">
      <c r="A587" s="1">
        <v>36644</v>
      </c>
      <c r="B587" s="26">
        <v>-8.56261067630428E-3</v>
      </c>
      <c r="C587" s="26">
        <f t="shared" si="63"/>
        <v>1.3985148585115139</v>
      </c>
      <c r="D587" s="26">
        <v>1.4896107712931199</v>
      </c>
      <c r="E587" s="26">
        <v>-9.3885822931600894E-3</v>
      </c>
      <c r="F587" s="26">
        <f t="shared" si="63"/>
        <v>1.5771596936556178</v>
      </c>
      <c r="G587" s="26">
        <v>1.79620239229624</v>
      </c>
      <c r="H587" s="26">
        <v>-1.01118369370117E-2</v>
      </c>
      <c r="I587" s="26">
        <f t="shared" si="64"/>
        <v>1.624750940218332</v>
      </c>
      <c r="J587" s="26">
        <v>1.8845142947124001</v>
      </c>
      <c r="K587" s="26">
        <v>-1.51945614684718E-2</v>
      </c>
      <c r="L587" s="26">
        <f t="shared" si="65"/>
        <v>1.4584517873387866</v>
      </c>
      <c r="M587" s="26">
        <v>1.59308998965189</v>
      </c>
      <c r="N587" s="26">
        <v>-6.6629129414755399E-3</v>
      </c>
      <c r="O587" s="26">
        <f t="shared" si="66"/>
        <v>1.4521228530409671</v>
      </c>
      <c r="P587" s="26">
        <v>1.5867784579736</v>
      </c>
      <c r="Q587" s="26">
        <v>-3.2584097683196899E-3</v>
      </c>
      <c r="R587" s="26">
        <f t="shared" si="67"/>
        <v>1.5948149503256555</v>
      </c>
      <c r="S587" s="26">
        <v>1.8331677262407</v>
      </c>
      <c r="T587" s="26">
        <v>-1.9854142712416901E-3</v>
      </c>
      <c r="U587" s="26">
        <f t="shared" si="68"/>
        <v>1.5752632623623066</v>
      </c>
      <c r="V587" s="26">
        <v>1.7875730973583099</v>
      </c>
      <c r="W587" s="26">
        <v>-5.4739999999999997E-3</v>
      </c>
      <c r="X587" s="26">
        <f t="shared" si="69"/>
        <v>1.63266</v>
      </c>
      <c r="Y587" s="26">
        <v>1.902814</v>
      </c>
    </row>
    <row r="588" spans="1:25" x14ac:dyDescent="0.3">
      <c r="A588" s="1">
        <v>36647</v>
      </c>
      <c r="B588" s="26">
        <v>1.0833162628904099E-2</v>
      </c>
      <c r="C588" s="26">
        <f t="shared" si="63"/>
        <v>1.4093480211404179</v>
      </c>
      <c r="D588" s="26">
        <v>1.5058356919584901</v>
      </c>
      <c r="E588" s="26">
        <v>4.7098955086422702E-3</v>
      </c>
      <c r="F588" s="26">
        <f t="shared" si="63"/>
        <v>1.58186958916426</v>
      </c>
      <c r="G588" s="26">
        <v>1.80468227187385</v>
      </c>
      <c r="H588" s="26">
        <v>1.20823977546109E-2</v>
      </c>
      <c r="I588" s="26">
        <f t="shared" si="64"/>
        <v>1.6368333379729429</v>
      </c>
      <c r="J588" s="26">
        <v>1.9074218564535499</v>
      </c>
      <c r="K588" s="26">
        <v>1.65630975458957E-3</v>
      </c>
      <c r="L588" s="26">
        <f t="shared" si="65"/>
        <v>1.4601080970933762</v>
      </c>
      <c r="M588" s="26">
        <v>1.5957308265599199</v>
      </c>
      <c r="N588" s="26">
        <v>2.5986190157062201E-3</v>
      </c>
      <c r="O588" s="26">
        <f t="shared" si="66"/>
        <v>1.4547214720566732</v>
      </c>
      <c r="P588" s="26">
        <v>1.5909072529073001</v>
      </c>
      <c r="Q588" s="26">
        <v>2.6620873680014501E-3</v>
      </c>
      <c r="R588" s="26">
        <f t="shared" si="67"/>
        <v>1.5974770376936569</v>
      </c>
      <c r="S588" s="26">
        <v>1.83805428021916</v>
      </c>
      <c r="T588" s="26">
        <v>5.6263718331458802E-3</v>
      </c>
      <c r="U588" s="26">
        <f t="shared" si="68"/>
        <v>1.5808896341954526</v>
      </c>
      <c r="V588" s="26">
        <v>1.7976589951820601</v>
      </c>
      <c r="W588" s="26">
        <v>7.1520000000000004E-3</v>
      </c>
      <c r="X588" s="26">
        <f t="shared" si="69"/>
        <v>1.639812</v>
      </c>
      <c r="Y588" s="26">
        <v>1.9164559999999999</v>
      </c>
    </row>
    <row r="589" spans="1:25" x14ac:dyDescent="0.3">
      <c r="A589" s="1">
        <v>36648</v>
      </c>
      <c r="B589" s="26">
        <v>-1.5069531532927701E-2</v>
      </c>
      <c r="C589" s="26">
        <f t="shared" si="63"/>
        <v>1.3942784896074902</v>
      </c>
      <c r="D589" s="26">
        <v>1.4833135785761</v>
      </c>
      <c r="E589" s="26">
        <v>-5.8638040069754699E-3</v>
      </c>
      <c r="F589" s="26">
        <f t="shared" si="63"/>
        <v>1.5760057851572846</v>
      </c>
      <c r="G589" s="26">
        <v>1.79413093445729</v>
      </c>
      <c r="H589" s="26">
        <v>-1.3582408954310499E-2</v>
      </c>
      <c r="I589" s="26">
        <f t="shared" si="64"/>
        <v>1.6232509290186325</v>
      </c>
      <c r="J589" s="26">
        <v>1.8816896212149099</v>
      </c>
      <c r="K589" s="26">
        <v>-3.72902454675133E-3</v>
      </c>
      <c r="L589" s="26">
        <f t="shared" si="65"/>
        <v>1.4563790725466248</v>
      </c>
      <c r="M589" s="26">
        <v>1.5897913881760699</v>
      </c>
      <c r="N589" s="26">
        <v>-5.0414054442806397E-3</v>
      </c>
      <c r="O589" s="26">
        <f t="shared" si="66"/>
        <v>1.4496800666123926</v>
      </c>
      <c r="P589" s="26">
        <v>1.5829070275552899</v>
      </c>
      <c r="Q589" s="26">
        <v>-5.9810851791111596E-3</v>
      </c>
      <c r="R589" s="26">
        <f t="shared" si="67"/>
        <v>1.5914959525145458</v>
      </c>
      <c r="S589" s="26">
        <v>1.82709353226414</v>
      </c>
      <c r="T589" s="26">
        <v>-8.5603589453211709E-3</v>
      </c>
      <c r="U589" s="26">
        <f t="shared" si="68"/>
        <v>1.5723292752501314</v>
      </c>
      <c r="V589" s="26">
        <v>1.78233606737465</v>
      </c>
      <c r="W589" s="26">
        <v>-7.1500000000000001E-3</v>
      </c>
      <c r="X589" s="26">
        <f t="shared" si="69"/>
        <v>1.6326620000000001</v>
      </c>
      <c r="Y589" s="26">
        <v>1.9028039999999999</v>
      </c>
    </row>
    <row r="590" spans="1:25" x14ac:dyDescent="0.3">
      <c r="A590" s="1">
        <v>36649</v>
      </c>
      <c r="B590" s="26">
        <v>-2.1801501163910698E-2</v>
      </c>
      <c r="C590" s="26">
        <f t="shared" si="63"/>
        <v>1.3724769884435795</v>
      </c>
      <c r="D590" s="26">
        <v>1.4513250815098899</v>
      </c>
      <c r="E590" s="26">
        <v>-1.5533966195441701E-2</v>
      </c>
      <c r="F590" s="26">
        <f t="shared" si="63"/>
        <v>1.5604718189618429</v>
      </c>
      <c r="G590" s="26">
        <v>1.76647631423462</v>
      </c>
      <c r="H590" s="26">
        <v>-1.8865945402164099E-2</v>
      </c>
      <c r="I590" s="26">
        <f t="shared" si="64"/>
        <v>1.6043849836164685</v>
      </c>
      <c r="J590" s="26">
        <v>1.8465225407282999</v>
      </c>
      <c r="K590" s="26">
        <v>-1.30418348949201E-2</v>
      </c>
      <c r="L590" s="26">
        <f t="shared" si="65"/>
        <v>1.4433372376517046</v>
      </c>
      <c r="M590" s="26">
        <v>1.5691922088961201</v>
      </c>
      <c r="N590" s="26">
        <v>-2.03038385036103E-2</v>
      </c>
      <c r="O590" s="26">
        <f t="shared" si="66"/>
        <v>1.4293762281087823</v>
      </c>
      <c r="P590" s="26">
        <v>1.55109201529676</v>
      </c>
      <c r="Q590" s="26">
        <v>-1.50121523382591E-2</v>
      </c>
      <c r="R590" s="26">
        <f t="shared" si="67"/>
        <v>1.5764838001762866</v>
      </c>
      <c r="S590" s="26">
        <v>1.7998697806456401</v>
      </c>
      <c r="T590" s="26">
        <v>-1.8484286838956799E-2</v>
      </c>
      <c r="U590" s="26">
        <f t="shared" si="68"/>
        <v>1.5538449884111747</v>
      </c>
      <c r="V590" s="26">
        <v>1.74969347320663</v>
      </c>
      <c r="W590" s="26">
        <v>-1.9966000000000001E-2</v>
      </c>
      <c r="X590" s="26">
        <f t="shared" si="69"/>
        <v>1.6126960000000001</v>
      </c>
      <c r="Y590" s="26">
        <v>1.8653280000000001</v>
      </c>
    </row>
    <row r="591" spans="1:25" x14ac:dyDescent="0.3">
      <c r="A591" s="1">
        <v>36650</v>
      </c>
      <c r="B591" s="26">
        <v>-3.9155274882096197E-3</v>
      </c>
      <c r="C591" s="26">
        <f t="shared" si="63"/>
        <v>1.3685614609553698</v>
      </c>
      <c r="D591" s="26">
        <v>1.44565348914291</v>
      </c>
      <c r="E591" s="26">
        <v>-1.0827092799466601E-2</v>
      </c>
      <c r="F591" s="26">
        <f t="shared" si="63"/>
        <v>1.5496447261623763</v>
      </c>
      <c r="G591" s="26">
        <v>1.7474536770101201</v>
      </c>
      <c r="H591" s="26">
        <v>-1.15512440850002E-2</v>
      </c>
      <c r="I591" s="26">
        <f t="shared" si="64"/>
        <v>1.5928337395314682</v>
      </c>
      <c r="J591" s="26">
        <v>1.8253156270747199</v>
      </c>
      <c r="K591" s="26">
        <v>-8.0049729025856997E-3</v>
      </c>
      <c r="L591" s="26">
        <f t="shared" si="65"/>
        <v>1.4353322647491189</v>
      </c>
      <c r="M591" s="26">
        <v>1.55668101049635</v>
      </c>
      <c r="N591" s="26">
        <v>-1.2858628059795801E-2</v>
      </c>
      <c r="O591" s="26">
        <f t="shared" si="66"/>
        <v>1.4165176000489865</v>
      </c>
      <c r="P591" s="26">
        <v>1.53127478424199</v>
      </c>
      <c r="Q591" s="26">
        <v>-9.4697138919030508E-3</v>
      </c>
      <c r="R591" s="26">
        <f t="shared" si="67"/>
        <v>1.5670140862843835</v>
      </c>
      <c r="S591" s="26">
        <v>1.78290597673461</v>
      </c>
      <c r="T591" s="26">
        <v>-1.16654304934069E-2</v>
      </c>
      <c r="U591" s="26">
        <f t="shared" si="68"/>
        <v>1.5421795579177677</v>
      </c>
      <c r="V591" s="26">
        <v>1.72940113515812</v>
      </c>
      <c r="W591" s="26">
        <v>-1.3849E-2</v>
      </c>
      <c r="X591" s="26">
        <f t="shared" si="69"/>
        <v>1.5988470000000001</v>
      </c>
      <c r="Y591" s="26">
        <v>1.839745</v>
      </c>
    </row>
    <row r="592" spans="1:25" x14ac:dyDescent="0.3">
      <c r="A592" s="1">
        <v>36651</v>
      </c>
      <c r="B592" s="26">
        <v>1.6227264098328101E-2</v>
      </c>
      <c r="C592" s="26">
        <f t="shared" si="63"/>
        <v>1.3847887250536979</v>
      </c>
      <c r="D592" s="26">
        <v>1.46930386155165</v>
      </c>
      <c r="E592" s="26">
        <v>1.8449922026519201E-2</v>
      </c>
      <c r="F592" s="26">
        <f t="shared" si="63"/>
        <v>1.5680946481888955</v>
      </c>
      <c r="G592" s="26">
        <v>1.77999331495251</v>
      </c>
      <c r="H592" s="26">
        <v>2.22467203554081E-2</v>
      </c>
      <c r="I592" s="26">
        <f t="shared" si="64"/>
        <v>1.6150804598868764</v>
      </c>
      <c r="J592" s="26">
        <v>1.8663779711108299</v>
      </c>
      <c r="K592" s="26">
        <v>1.3689835592761801E-2</v>
      </c>
      <c r="L592" s="26">
        <f t="shared" si="65"/>
        <v>1.4490221003418806</v>
      </c>
      <c r="M592" s="26">
        <v>1.57813825556874</v>
      </c>
      <c r="N592" s="26">
        <v>2.4182537375343201E-2</v>
      </c>
      <c r="O592" s="26">
        <f t="shared" si="66"/>
        <v>1.4407001374243298</v>
      </c>
      <c r="P592" s="26">
        <v>1.5687562660466701</v>
      </c>
      <c r="Q592" s="26">
        <v>1.9975674689234699E-2</v>
      </c>
      <c r="R592" s="26">
        <f t="shared" si="67"/>
        <v>1.5869897609736183</v>
      </c>
      <c r="S592" s="26">
        <v>1.8188788212756499</v>
      </c>
      <c r="T592" s="26">
        <v>2.42971052064983E-2</v>
      </c>
      <c r="U592" s="26">
        <f t="shared" si="68"/>
        <v>1.5664766631242659</v>
      </c>
      <c r="V592" s="26">
        <v>1.7719352114704701</v>
      </c>
      <c r="W592" s="26">
        <v>2.1063999999999999E-2</v>
      </c>
      <c r="X592" s="26">
        <f t="shared" si="69"/>
        <v>1.6199110000000001</v>
      </c>
      <c r="Y592" s="26">
        <v>1.878765</v>
      </c>
    </row>
    <row r="593" spans="1:25" x14ac:dyDescent="0.3">
      <c r="A593" s="1">
        <v>36654</v>
      </c>
      <c r="B593" s="26">
        <v>-5.9227005901944397E-3</v>
      </c>
      <c r="C593" s="26">
        <f t="shared" si="63"/>
        <v>1.3788660244635034</v>
      </c>
      <c r="D593" s="26">
        <v>1.46062733430338</v>
      </c>
      <c r="E593" s="26">
        <v>-8.4625494351193498E-4</v>
      </c>
      <c r="F593" s="26">
        <f t="shared" si="63"/>
        <v>1.5672483932453836</v>
      </c>
      <c r="G593" s="26">
        <v>1.7784876239993801</v>
      </c>
      <c r="H593" s="26">
        <v>-1.05560377965375E-2</v>
      </c>
      <c r="I593" s="26">
        <f t="shared" si="64"/>
        <v>1.604524422090339</v>
      </c>
      <c r="J593" s="26">
        <v>1.8467800349652299</v>
      </c>
      <c r="K593" s="26">
        <v>6.9409025829123196E-3</v>
      </c>
      <c r="L593" s="26">
        <f t="shared" si="65"/>
        <v>1.455963002924793</v>
      </c>
      <c r="M593" s="26">
        <v>1.5891300618628399</v>
      </c>
      <c r="N593" s="26">
        <v>-1.21796215480054E-2</v>
      </c>
      <c r="O593" s="26">
        <f t="shared" si="66"/>
        <v>1.4285205158763243</v>
      </c>
      <c r="P593" s="26">
        <v>1.5497652946121201</v>
      </c>
      <c r="Q593" s="26">
        <v>-9.6702641447158101E-3</v>
      </c>
      <c r="R593" s="26">
        <f t="shared" si="67"/>
        <v>1.5773194968289026</v>
      </c>
      <c r="S593" s="26">
        <v>1.8013745544761199</v>
      </c>
      <c r="T593" s="26">
        <v>-1.47864503495311E-2</v>
      </c>
      <c r="U593" s="26">
        <f t="shared" si="68"/>
        <v>1.5516902127747347</v>
      </c>
      <c r="V593" s="26">
        <v>1.74592733538753</v>
      </c>
      <c r="W593" s="26">
        <v>-8.9569999999999997E-3</v>
      </c>
      <c r="X593" s="26">
        <f t="shared" si="69"/>
        <v>1.610954</v>
      </c>
      <c r="Y593" s="26">
        <v>1.8622479999999999</v>
      </c>
    </row>
    <row r="594" spans="1:25" x14ac:dyDescent="0.3">
      <c r="A594" s="1">
        <v>36655</v>
      </c>
      <c r="B594" s="26">
        <v>-8.4829240727154493E-3</v>
      </c>
      <c r="C594" s="26">
        <f t="shared" si="63"/>
        <v>1.3703831003907878</v>
      </c>
      <c r="D594" s="26">
        <v>1.4482893486125701</v>
      </c>
      <c r="E594" s="26">
        <v>-4.52878937702116E-3</v>
      </c>
      <c r="F594" s="26">
        <f t="shared" si="63"/>
        <v>1.5627196038683624</v>
      </c>
      <c r="G594" s="26">
        <v>1.77045143897047</v>
      </c>
      <c r="H594" s="26">
        <v>-6.64619521361754E-3</v>
      </c>
      <c r="I594" s="26">
        <f t="shared" si="64"/>
        <v>1.5978782268767213</v>
      </c>
      <c r="J594" s="26">
        <v>1.83454667202623</v>
      </c>
      <c r="K594" s="26">
        <v>-2.79437274560802E-3</v>
      </c>
      <c r="L594" s="26">
        <f t="shared" si="65"/>
        <v>1.4531686301791849</v>
      </c>
      <c r="M594" s="26">
        <v>1.5846956387298401</v>
      </c>
      <c r="N594" s="26">
        <v>-7.7929159410551098E-3</v>
      </c>
      <c r="O594" s="26">
        <f t="shared" si="66"/>
        <v>1.4207275999352693</v>
      </c>
      <c r="P594" s="26">
        <v>1.5377350402061001</v>
      </c>
      <c r="Q594" s="26">
        <v>-1.2903198731114699E-3</v>
      </c>
      <c r="R594" s="26">
        <f t="shared" si="67"/>
        <v>1.576029176955791</v>
      </c>
      <c r="S594" s="26">
        <v>1.7990517040219001</v>
      </c>
      <c r="T594" s="26">
        <v>-1.9595441489112502E-3</v>
      </c>
      <c r="U594" s="26">
        <f t="shared" si="68"/>
        <v>1.5497306686258234</v>
      </c>
      <c r="V594" s="26">
        <v>1.7425094635221201</v>
      </c>
      <c r="W594" s="26">
        <v>-3.1510000000000002E-3</v>
      </c>
      <c r="X594" s="26">
        <f t="shared" si="69"/>
        <v>1.6078030000000001</v>
      </c>
      <c r="Y594" s="26">
        <v>1.856511</v>
      </c>
    </row>
    <row r="595" spans="1:25" x14ac:dyDescent="0.3">
      <c r="A595" s="1">
        <v>36656</v>
      </c>
      <c r="B595" s="26">
        <v>-2.08150540471356E-2</v>
      </c>
      <c r="C595" s="26">
        <f t="shared" si="63"/>
        <v>1.3495680463436521</v>
      </c>
      <c r="D595" s="26">
        <v>1.4184547095455999</v>
      </c>
      <c r="E595" s="26">
        <v>-1.2055983846191101E-2</v>
      </c>
      <c r="F595" s="26">
        <f t="shared" si="63"/>
        <v>1.5506636200221713</v>
      </c>
      <c r="G595" s="26">
        <v>1.74923505419493</v>
      </c>
      <c r="H595" s="26">
        <v>-2.18855984150483E-2</v>
      </c>
      <c r="I595" s="26">
        <f t="shared" si="64"/>
        <v>1.575992628461673</v>
      </c>
      <c r="J595" s="26">
        <v>1.7948326876148499</v>
      </c>
      <c r="K595" s="26">
        <v>3.5529840395844399E-4</v>
      </c>
      <c r="L595" s="26">
        <f t="shared" si="65"/>
        <v>1.4535239285831434</v>
      </c>
      <c r="M595" s="26">
        <v>1.58525877859646</v>
      </c>
      <c r="N595" s="26">
        <v>-2.5425180725611601E-2</v>
      </c>
      <c r="O595" s="26">
        <f t="shared" si="66"/>
        <v>1.3953024192096577</v>
      </c>
      <c r="P595" s="26">
        <v>1.4991306897872101</v>
      </c>
      <c r="Q595" s="26">
        <v>-2.0887068945382802E-2</v>
      </c>
      <c r="R595" s="26">
        <f t="shared" si="67"/>
        <v>1.5551421080104082</v>
      </c>
      <c r="S595" s="26">
        <v>1.7618645048013899</v>
      </c>
      <c r="T595" s="26">
        <v>-2.4780858378020298E-2</v>
      </c>
      <c r="U595" s="26">
        <f t="shared" si="68"/>
        <v>1.5249498102478032</v>
      </c>
      <c r="V595" s="26">
        <v>1.69985922066982</v>
      </c>
      <c r="W595" s="26">
        <v>-2.0362000000000002E-2</v>
      </c>
      <c r="X595" s="26">
        <f t="shared" si="69"/>
        <v>1.5874410000000001</v>
      </c>
      <c r="Y595" s="26">
        <v>1.81969</v>
      </c>
    </row>
    <row r="596" spans="1:25" x14ac:dyDescent="0.3">
      <c r="A596" s="1">
        <v>36657</v>
      </c>
      <c r="B596" s="26">
        <v>1.7744106445150499E-2</v>
      </c>
      <c r="C596" s="26">
        <f t="shared" si="63"/>
        <v>1.3673121527888026</v>
      </c>
      <c r="D596" s="26">
        <v>1.4438485501301801</v>
      </c>
      <c r="E596" s="26">
        <v>1.67200140252311E-2</v>
      </c>
      <c r="F596" s="26">
        <f t="shared" si="63"/>
        <v>1.5673836340474023</v>
      </c>
      <c r="G596" s="26">
        <v>1.77872816435709</v>
      </c>
      <c r="H596" s="26">
        <v>2.26292269563667E-2</v>
      </c>
      <c r="I596" s="26">
        <f t="shared" si="64"/>
        <v>1.5986218554180396</v>
      </c>
      <c r="J596" s="26">
        <v>1.83591140065462</v>
      </c>
      <c r="K596" s="26">
        <v>1.33004672347228E-2</v>
      </c>
      <c r="L596" s="26">
        <f t="shared" si="65"/>
        <v>1.4668243958178662</v>
      </c>
      <c r="M596" s="26">
        <v>1.6064843028315801</v>
      </c>
      <c r="N596" s="26">
        <v>1.9174245868481599E-2</v>
      </c>
      <c r="O596" s="26">
        <f t="shared" si="66"/>
        <v>1.4144766650781393</v>
      </c>
      <c r="P596" s="26">
        <v>1.52815273901421</v>
      </c>
      <c r="Q596" s="26">
        <v>2.2269057454685302E-2</v>
      </c>
      <c r="R596" s="26">
        <f t="shared" si="67"/>
        <v>1.5774111654650935</v>
      </c>
      <c r="S596" s="26">
        <v>1.8015396915936299</v>
      </c>
      <c r="T596" s="26">
        <v>2.14289494512864E-2</v>
      </c>
      <c r="U596" s="26">
        <f t="shared" si="68"/>
        <v>1.5463787596990897</v>
      </c>
      <c r="V596" s="26">
        <v>1.73667850837111</v>
      </c>
      <c r="W596" s="26">
        <v>1.9864E-2</v>
      </c>
      <c r="X596" s="26">
        <f t="shared" si="69"/>
        <v>1.6073050000000002</v>
      </c>
      <c r="Y596" s="26">
        <v>1.8558939999999999</v>
      </c>
    </row>
    <row r="597" spans="1:25" x14ac:dyDescent="0.3">
      <c r="A597" s="1">
        <v>36658</v>
      </c>
      <c r="B597" s="26">
        <v>9.2973249689617104E-3</v>
      </c>
      <c r="C597" s="26">
        <f t="shared" si="63"/>
        <v>1.3766094777577642</v>
      </c>
      <c r="D597" s="26">
        <v>1.45733507646765</v>
      </c>
      <c r="E597" s="26">
        <v>-2.08522288959994E-4</v>
      </c>
      <c r="F597" s="26">
        <f t="shared" si="63"/>
        <v>1.5671751117584423</v>
      </c>
      <c r="G597" s="26">
        <v>1.7783572985570599</v>
      </c>
      <c r="H597" s="26">
        <v>3.0496187850275799E-3</v>
      </c>
      <c r="I597" s="26">
        <f t="shared" si="64"/>
        <v>1.6016714742030671</v>
      </c>
      <c r="J597" s="26">
        <v>1.84151877638308</v>
      </c>
      <c r="K597" s="26">
        <v>-2.61419272044043E-3</v>
      </c>
      <c r="L597" s="26">
        <f t="shared" si="65"/>
        <v>1.4642102030974258</v>
      </c>
      <c r="M597" s="26">
        <v>1.60229012784106</v>
      </c>
      <c r="N597" s="26">
        <v>-6.6360035014010005E-4</v>
      </c>
      <c r="O597" s="26">
        <f t="shared" si="66"/>
        <v>1.4138130647279992</v>
      </c>
      <c r="P597" s="26">
        <v>1.5271389927199299</v>
      </c>
      <c r="Q597" s="26">
        <v>6.5706684763775002E-4</v>
      </c>
      <c r="R597" s="26">
        <f t="shared" si="67"/>
        <v>1.5780682323127313</v>
      </c>
      <c r="S597" s="26">
        <v>1.8027238125803999</v>
      </c>
      <c r="T597" s="26">
        <v>1.88509436914898E-3</v>
      </c>
      <c r="U597" s="26">
        <f t="shared" si="68"/>
        <v>1.5482638540682387</v>
      </c>
      <c r="V597" s="26">
        <v>1.7399553989018199</v>
      </c>
      <c r="W597" s="26">
        <v>1.828E-3</v>
      </c>
      <c r="X597" s="26">
        <f t="shared" si="69"/>
        <v>1.6091330000000001</v>
      </c>
      <c r="Y597" s="26">
        <v>1.8591549999999999</v>
      </c>
    </row>
    <row r="598" spans="1:25" x14ac:dyDescent="0.3">
      <c r="A598" s="1">
        <v>36661</v>
      </c>
      <c r="B598" s="26">
        <v>2.18571374325819E-2</v>
      </c>
      <c r="C598" s="26">
        <f t="shared" si="63"/>
        <v>1.3984666151903462</v>
      </c>
      <c r="D598" s="26">
        <v>1.4895389092557101</v>
      </c>
      <c r="E598" s="26">
        <v>2.3023885367868899E-2</v>
      </c>
      <c r="F598" s="26">
        <f t="shared" si="63"/>
        <v>1.5901989971263111</v>
      </c>
      <c r="G598" s="26">
        <v>1.81977698449664</v>
      </c>
      <c r="H598" s="26">
        <v>2.06894375436306E-2</v>
      </c>
      <c r="I598" s="26">
        <f t="shared" si="64"/>
        <v>1.6223609117466977</v>
      </c>
      <c r="J598" s="26">
        <v>1.88001563000266</v>
      </c>
      <c r="K598" s="26">
        <v>2.0405837041054899E-2</v>
      </c>
      <c r="L598" s="26">
        <f t="shared" si="65"/>
        <v>1.4846160401384807</v>
      </c>
      <c r="M598" s="26">
        <v>1.6353220751536599</v>
      </c>
      <c r="N598" s="26">
        <v>2.97473112983687E-2</v>
      </c>
      <c r="O598" s="26">
        <f t="shared" si="66"/>
        <v>1.4435603760263678</v>
      </c>
      <c r="P598" s="26">
        <v>1.5732497063683499</v>
      </c>
      <c r="Q598" s="26">
        <v>2.5767783946851499E-2</v>
      </c>
      <c r="R598" s="26">
        <f t="shared" si="67"/>
        <v>1.6038360162595828</v>
      </c>
      <c r="S598" s="26">
        <v>1.8497796692275501</v>
      </c>
      <c r="T598" s="26">
        <v>2.4197055900991901E-2</v>
      </c>
      <c r="U598" s="26">
        <f t="shared" si="68"/>
        <v>1.5724609099692306</v>
      </c>
      <c r="V598" s="26">
        <v>1.7825707001247899</v>
      </c>
      <c r="W598" s="26">
        <v>2.4105000000000001E-2</v>
      </c>
      <c r="X598" s="26">
        <f t="shared" si="69"/>
        <v>1.6332380000000002</v>
      </c>
      <c r="Y598" s="26">
        <v>1.9042680000000001</v>
      </c>
    </row>
    <row r="599" spans="1:25" x14ac:dyDescent="0.3">
      <c r="A599" s="1">
        <v>36662</v>
      </c>
      <c r="B599" s="26">
        <v>9.3751053963180998E-3</v>
      </c>
      <c r="C599" s="26">
        <f t="shared" si="63"/>
        <v>1.4078417205866642</v>
      </c>
      <c r="D599" s="26">
        <v>1.5035691582908399</v>
      </c>
      <c r="E599" s="26">
        <v>5.1007680887355401E-3</v>
      </c>
      <c r="F599" s="26">
        <f t="shared" si="63"/>
        <v>1.5952997652150467</v>
      </c>
      <c r="G599" s="26">
        <v>1.8290829584986199</v>
      </c>
      <c r="H599" s="26">
        <v>7.0623163585605102E-3</v>
      </c>
      <c r="I599" s="26">
        <f t="shared" si="64"/>
        <v>1.6294232281052583</v>
      </c>
      <c r="J599" s="26">
        <v>1.89333988982948</v>
      </c>
      <c r="K599" s="26">
        <v>-4.8154707262316597E-4</v>
      </c>
      <c r="L599" s="26">
        <f t="shared" si="65"/>
        <v>1.4841344930658575</v>
      </c>
      <c r="M599" s="26">
        <v>1.6345347801705801</v>
      </c>
      <c r="N599" s="26">
        <v>6.9700165349370997E-3</v>
      </c>
      <c r="O599" s="26">
        <f t="shared" si="66"/>
        <v>1.4505303925613049</v>
      </c>
      <c r="P599" s="26">
        <v>1.5842535869015799</v>
      </c>
      <c r="Q599" s="26">
        <v>1.03281913065294E-2</v>
      </c>
      <c r="R599" s="26">
        <f t="shared" si="67"/>
        <v>1.6141642075661122</v>
      </c>
      <c r="S599" s="26">
        <v>1.8689835474818599</v>
      </c>
      <c r="T599" s="26">
        <v>1.2786889165608099E-2</v>
      </c>
      <c r="U599" s="26">
        <f t="shared" si="68"/>
        <v>1.5852477991348386</v>
      </c>
      <c r="V599" s="26">
        <v>1.8055105864251699</v>
      </c>
      <c r="W599" s="26">
        <v>9.1999999999999998E-3</v>
      </c>
      <c r="X599" s="26">
        <f t="shared" si="69"/>
        <v>1.6424380000000003</v>
      </c>
      <c r="Y599" s="26">
        <v>1.921818</v>
      </c>
    </row>
    <row r="600" spans="1:25" x14ac:dyDescent="0.3">
      <c r="A600" s="1">
        <v>36663</v>
      </c>
      <c r="B600" s="26">
        <v>-1.2519718264096201E-2</v>
      </c>
      <c r="C600" s="26">
        <f t="shared" si="63"/>
        <v>1.3953220023225681</v>
      </c>
      <c r="D600" s="26">
        <v>1.4848622430407901</v>
      </c>
      <c r="E600" s="26">
        <v>-1.47123307447045E-2</v>
      </c>
      <c r="F600" s="26">
        <f t="shared" si="63"/>
        <v>1.5805874344703421</v>
      </c>
      <c r="G600" s="26">
        <v>1.8023698727713999</v>
      </c>
      <c r="H600" s="26">
        <v>-1.6271561075651701E-2</v>
      </c>
      <c r="I600" s="26">
        <f t="shared" si="64"/>
        <v>1.6131516670296067</v>
      </c>
      <c r="J600" s="26">
        <v>1.8627815840689601</v>
      </c>
      <c r="K600" s="26">
        <v>-1.3996603383010099E-2</v>
      </c>
      <c r="L600" s="26">
        <f t="shared" si="65"/>
        <v>1.4701378896828474</v>
      </c>
      <c r="M600" s="26">
        <v>1.6118162074514699</v>
      </c>
      <c r="N600" s="26">
        <v>-1.8648409649122899E-2</v>
      </c>
      <c r="O600" s="26">
        <f t="shared" si="66"/>
        <v>1.431881982912182</v>
      </c>
      <c r="P600" s="26">
        <v>1.5549835451382199</v>
      </c>
      <c r="Q600" s="26">
        <v>-1.22609190697472E-2</v>
      </c>
      <c r="R600" s="26">
        <f t="shared" si="67"/>
        <v>1.6019032884963651</v>
      </c>
      <c r="S600" s="26">
        <v>1.8462080013476501</v>
      </c>
      <c r="T600" s="26">
        <v>-1.28234234370934E-2</v>
      </c>
      <c r="U600" s="26">
        <f t="shared" si="68"/>
        <v>1.5724243756977452</v>
      </c>
      <c r="V600" s="26">
        <v>1.7825055763925199</v>
      </c>
      <c r="W600" s="26">
        <v>-1.5450999999999999E-2</v>
      </c>
      <c r="X600" s="26">
        <f t="shared" si="69"/>
        <v>1.6269870000000002</v>
      </c>
      <c r="Y600" s="26">
        <v>1.8924319999999999</v>
      </c>
    </row>
    <row r="601" spans="1:25" x14ac:dyDescent="0.3">
      <c r="A601" s="1">
        <v>36664</v>
      </c>
      <c r="B601" s="26">
        <v>-7.3414895751810101E-3</v>
      </c>
      <c r="C601" s="26">
        <f t="shared" si="63"/>
        <v>1.387980512747387</v>
      </c>
      <c r="D601" s="26">
        <v>1.4740010597772599</v>
      </c>
      <c r="E601" s="26">
        <v>-7.8846612766642604E-3</v>
      </c>
      <c r="F601" s="26">
        <f t="shared" si="63"/>
        <v>1.5727027731936778</v>
      </c>
      <c r="G601" s="26">
        <v>1.7882146746337999</v>
      </c>
      <c r="H601" s="26">
        <v>-9.2730884290173794E-3</v>
      </c>
      <c r="I601" s="26">
        <f t="shared" si="64"/>
        <v>1.6038785786005894</v>
      </c>
      <c r="J601" s="26">
        <v>1.8455876891784799</v>
      </c>
      <c r="K601" s="26">
        <v>-2.97550012375176E-3</v>
      </c>
      <c r="L601" s="26">
        <f t="shared" si="65"/>
        <v>1.4671623895590957</v>
      </c>
      <c r="M601" s="26">
        <v>1.6070273762438501</v>
      </c>
      <c r="N601" s="26">
        <v>-1.6500889625187001E-2</v>
      </c>
      <c r="O601" s="26">
        <f t="shared" si="66"/>
        <v>1.415381093286995</v>
      </c>
      <c r="P601" s="26">
        <v>1.52953546865441</v>
      </c>
      <c r="Q601" s="26">
        <v>-1.32301941273965E-2</v>
      </c>
      <c r="R601" s="26">
        <f t="shared" si="67"/>
        <v>1.5886730943689686</v>
      </c>
      <c r="S601" s="26">
        <v>1.821943179182</v>
      </c>
      <c r="T601" s="26">
        <v>-1.6409213029111198E-2</v>
      </c>
      <c r="U601" s="26">
        <f t="shared" si="68"/>
        <v>1.556015162668634</v>
      </c>
      <c r="V601" s="26">
        <v>1.75349473615023</v>
      </c>
      <c r="W601" s="26">
        <v>-1.2437999999999999E-2</v>
      </c>
      <c r="X601" s="26">
        <f t="shared" si="69"/>
        <v>1.6145490000000002</v>
      </c>
      <c r="Y601" s="26">
        <v>1.8692249999999999</v>
      </c>
    </row>
    <row r="602" spans="1:25" x14ac:dyDescent="0.3">
      <c r="A602" s="1">
        <v>36665</v>
      </c>
      <c r="B602" s="26">
        <v>-2.12795008342977E-2</v>
      </c>
      <c r="C602" s="26">
        <f t="shared" si="63"/>
        <v>1.3667010119130893</v>
      </c>
      <c r="D602" s="26">
        <v>1.44296642484173</v>
      </c>
      <c r="E602" s="26">
        <v>-1.4034090844056799E-2</v>
      </c>
      <c r="F602" s="26">
        <f t="shared" si="63"/>
        <v>1.558668682349621</v>
      </c>
      <c r="G602" s="26">
        <v>1.76329398606625</v>
      </c>
      <c r="H602" s="26">
        <v>-1.7631398753001098E-2</v>
      </c>
      <c r="I602" s="26">
        <f t="shared" si="64"/>
        <v>1.5862471798475883</v>
      </c>
      <c r="J602" s="26">
        <v>1.81333258359205</v>
      </c>
      <c r="K602" s="26">
        <v>-7.0401775958971301E-3</v>
      </c>
      <c r="L602" s="26">
        <f t="shared" si="65"/>
        <v>1.4601222119631987</v>
      </c>
      <c r="M602" s="26">
        <v>1.59575335025177</v>
      </c>
      <c r="N602" s="26">
        <v>-2.41392063836798E-2</v>
      </c>
      <c r="O602" s="26">
        <f t="shared" si="66"/>
        <v>1.3912418869033152</v>
      </c>
      <c r="P602" s="26">
        <v>1.49305576325453</v>
      </c>
      <c r="Q602" s="26">
        <v>-1.9341187623260699E-2</v>
      </c>
      <c r="R602" s="26">
        <f t="shared" si="67"/>
        <v>1.5693319067457079</v>
      </c>
      <c r="S602" s="26">
        <v>1.7870432255358499</v>
      </c>
      <c r="T602" s="26">
        <v>-2.1926056718371001E-2</v>
      </c>
      <c r="U602" s="26">
        <f t="shared" si="68"/>
        <v>1.534089105950263</v>
      </c>
      <c r="V602" s="26">
        <v>1.71546594534455</v>
      </c>
      <c r="W602" s="26">
        <v>-1.9535E-2</v>
      </c>
      <c r="X602" s="26">
        <f t="shared" si="69"/>
        <v>1.5950140000000002</v>
      </c>
      <c r="Y602" s="26">
        <v>1.833385</v>
      </c>
    </row>
    <row r="603" spans="1:25" x14ac:dyDescent="0.3">
      <c r="A603" s="1">
        <v>36668</v>
      </c>
      <c r="B603" s="26">
        <v>-4.4378369728223198E-3</v>
      </c>
      <c r="C603" s="26">
        <f t="shared" si="63"/>
        <v>1.3622631749402669</v>
      </c>
      <c r="D603" s="26">
        <v>1.4365769632718</v>
      </c>
      <c r="E603" s="26">
        <v>-4.4894925652639802E-4</v>
      </c>
      <c r="F603" s="26">
        <f t="shared" si="63"/>
        <v>1.5582197330930945</v>
      </c>
      <c r="G603" s="26">
        <v>1.7625025342163201</v>
      </c>
      <c r="H603" s="26">
        <v>7.4058507859806305E-4</v>
      </c>
      <c r="I603" s="26">
        <f t="shared" si="64"/>
        <v>1.5869877649261863</v>
      </c>
      <c r="J603" s="26">
        <v>1.81467600804465</v>
      </c>
      <c r="K603" s="26">
        <v>1.27923329712451E-3</v>
      </c>
      <c r="L603" s="26">
        <f t="shared" si="65"/>
        <v>1.4614014452603232</v>
      </c>
      <c r="M603" s="26">
        <v>1.59779599730392</v>
      </c>
      <c r="N603" s="26">
        <v>-2.5326558372053098E-3</v>
      </c>
      <c r="O603" s="26">
        <f t="shared" si="66"/>
        <v>1.3887092310661098</v>
      </c>
      <c r="P603" s="26">
        <v>1.4892791513082999</v>
      </c>
      <c r="Q603" s="26">
        <v>-2.0758892337968799E-3</v>
      </c>
      <c r="R603" s="26">
        <f t="shared" si="67"/>
        <v>1.567256017511911</v>
      </c>
      <c r="S603" s="26">
        <v>1.7833373695477199</v>
      </c>
      <c r="T603" s="26">
        <v>-1.27212841144662E-3</v>
      </c>
      <c r="U603" s="26">
        <f t="shared" si="68"/>
        <v>1.5328169775388165</v>
      </c>
      <c r="V603" s="26">
        <v>1.7132850398666399</v>
      </c>
      <c r="W603" s="26">
        <v>-4.8799999999999999E-4</v>
      </c>
      <c r="X603" s="26">
        <f t="shared" si="69"/>
        <v>1.5945260000000001</v>
      </c>
      <c r="Y603" s="26">
        <v>1.8325260000000001</v>
      </c>
    </row>
    <row r="604" spans="1:25" x14ac:dyDescent="0.3">
      <c r="A604" s="1">
        <v>36669</v>
      </c>
      <c r="B604" s="26">
        <v>-1.9362083559102801E-2</v>
      </c>
      <c r="C604" s="26">
        <f t="shared" si="63"/>
        <v>1.3429010913811641</v>
      </c>
      <c r="D604" s="26">
        <v>1.4090293898831601</v>
      </c>
      <c r="E604" s="26">
        <v>-2.1024031158122201E-2</v>
      </c>
      <c r="F604" s="26">
        <f t="shared" si="63"/>
        <v>1.5371957019349722</v>
      </c>
      <c r="G604" s="26">
        <v>1.72583443230788</v>
      </c>
      <c r="H604" s="26">
        <v>-2.5576855283314499E-2</v>
      </c>
      <c r="I604" s="26">
        <f t="shared" si="64"/>
        <v>1.5614109096428719</v>
      </c>
      <c r="J604" s="26">
        <v>1.7688508324580701</v>
      </c>
      <c r="K604" s="26">
        <v>-1.37709380643744E-2</v>
      </c>
      <c r="L604" s="26">
        <f t="shared" si="65"/>
        <v>1.4476305071959488</v>
      </c>
      <c r="M604" s="26">
        <v>1.5759436565375999</v>
      </c>
      <c r="N604" s="26">
        <v>-3.3509851151147199E-2</v>
      </c>
      <c r="O604" s="26">
        <f t="shared" si="66"/>
        <v>1.3551993799149626</v>
      </c>
      <c r="P604" s="26">
        <v>1.4402005297642499</v>
      </c>
      <c r="Q604" s="26">
        <v>-2.99405725287244E-2</v>
      </c>
      <c r="R604" s="26">
        <f t="shared" si="67"/>
        <v>1.5373154449831865</v>
      </c>
      <c r="S604" s="26">
        <v>1.7307346352144599</v>
      </c>
      <c r="T604" s="26">
        <v>-3.3573879130187501E-2</v>
      </c>
      <c r="U604" s="26">
        <f t="shared" si="68"/>
        <v>1.4992430984086291</v>
      </c>
      <c r="V604" s="26">
        <v>1.65671831071316</v>
      </c>
      <c r="W604" s="26">
        <v>-2.8532999999999999E-2</v>
      </c>
      <c r="X604" s="26">
        <f t="shared" si="69"/>
        <v>1.5659930000000002</v>
      </c>
      <c r="Y604" s="26">
        <v>1.7814270000000001</v>
      </c>
    </row>
    <row r="605" spans="1:25" x14ac:dyDescent="0.3">
      <c r="A605" s="1">
        <v>36670</v>
      </c>
      <c r="B605" s="26">
        <v>1.8169184098520801E-2</v>
      </c>
      <c r="C605" s="26">
        <f t="shared" si="63"/>
        <v>1.3610702754796848</v>
      </c>
      <c r="D605" s="26">
        <v>1.4348642931119799</v>
      </c>
      <c r="E605" s="26">
        <v>1.49870447230396E-2</v>
      </c>
      <c r="F605" s="26">
        <f t="shared" si="63"/>
        <v>1.5521827466580118</v>
      </c>
      <c r="G605" s="26">
        <v>1.7518943831754199</v>
      </c>
      <c r="H605" s="26">
        <v>2.2534968571953699E-2</v>
      </c>
      <c r="I605" s="26">
        <f t="shared" si="64"/>
        <v>1.5839458782148257</v>
      </c>
      <c r="J605" s="26">
        <v>1.8091643563703199</v>
      </c>
      <c r="K605" s="26">
        <v>1.3352035579983899E-2</v>
      </c>
      <c r="L605" s="26">
        <f t="shared" si="65"/>
        <v>1.4609825427759326</v>
      </c>
      <c r="M605" s="26">
        <v>1.59712681676158</v>
      </c>
      <c r="N605" s="26">
        <v>1.0672665118247099E-2</v>
      </c>
      <c r="O605" s="26">
        <f t="shared" si="66"/>
        <v>1.3658720450332098</v>
      </c>
      <c r="P605" s="26">
        <v>1.45565362388807</v>
      </c>
      <c r="Q605" s="26">
        <v>1.50493879972966E-2</v>
      </c>
      <c r="R605" s="26">
        <f t="shared" si="67"/>
        <v>1.5523648329804831</v>
      </c>
      <c r="S605" s="26">
        <v>1.7569781110765601</v>
      </c>
      <c r="T605" s="26">
        <v>1.7647136581362799E-2</v>
      </c>
      <c r="U605" s="26">
        <f t="shared" si="68"/>
        <v>1.516890234989992</v>
      </c>
      <c r="V605" s="26">
        <v>1.6862141380000999</v>
      </c>
      <c r="W605" s="26">
        <v>1.4777999999999999E-2</v>
      </c>
      <c r="X605" s="26">
        <f t="shared" si="69"/>
        <v>1.5807710000000001</v>
      </c>
      <c r="Y605" s="26">
        <v>1.808081</v>
      </c>
    </row>
    <row r="606" spans="1:25" x14ac:dyDescent="0.3">
      <c r="A606" s="1">
        <v>36671</v>
      </c>
      <c r="B606" s="26">
        <v>-1.2609113327974099E-2</v>
      </c>
      <c r="C606" s="26">
        <f t="shared" si="63"/>
        <v>1.3484611621517106</v>
      </c>
      <c r="D606" s="26">
        <v>1.41688551307022</v>
      </c>
      <c r="E606" s="26">
        <v>-1.52608606851842E-2</v>
      </c>
      <c r="F606" s="26">
        <f t="shared" si="63"/>
        <v>1.5369218859728275</v>
      </c>
      <c r="G606" s="26">
        <v>1.72536193598376</v>
      </c>
      <c r="H606" s="26">
        <v>-1.7220611933638899E-2</v>
      </c>
      <c r="I606" s="26">
        <f t="shared" si="64"/>
        <v>1.5667252662811868</v>
      </c>
      <c r="J606" s="26">
        <v>1.77827615921283</v>
      </c>
      <c r="K606" s="26">
        <v>-1.3118655669164399E-2</v>
      </c>
      <c r="L606" s="26">
        <f t="shared" si="65"/>
        <v>1.4478638871067682</v>
      </c>
      <c r="M606" s="26">
        <v>1.57631149304878</v>
      </c>
      <c r="N606" s="26">
        <v>-1.1573751956535899E-2</v>
      </c>
      <c r="O606" s="26">
        <f t="shared" si="66"/>
        <v>1.3542982930766738</v>
      </c>
      <c r="P606" s="26">
        <v>1.4389033685376</v>
      </c>
      <c r="Q606" s="26">
        <v>-1.58382938160311E-2</v>
      </c>
      <c r="R606" s="26">
        <f t="shared" si="67"/>
        <v>1.536526539164452</v>
      </c>
      <c r="S606" s="26">
        <v>1.72936978702917</v>
      </c>
      <c r="T606" s="26">
        <v>-1.50437751277384E-2</v>
      </c>
      <c r="U606" s="26">
        <f t="shared" si="68"/>
        <v>1.5018464598622536</v>
      </c>
      <c r="V606" s="26">
        <v>1.6610369663744899</v>
      </c>
      <c r="W606" s="26">
        <v>-1.7291999999999998E-2</v>
      </c>
      <c r="X606" s="26">
        <f t="shared" si="69"/>
        <v>1.5634790000000001</v>
      </c>
      <c r="Y606" s="26">
        <v>1.776956</v>
      </c>
    </row>
    <row r="607" spans="1:25" x14ac:dyDescent="0.3">
      <c r="A607" s="1">
        <v>36672</v>
      </c>
      <c r="B607" s="26">
        <v>-2.5366559841284398E-3</v>
      </c>
      <c r="C607" s="26">
        <f t="shared" si="63"/>
        <v>1.3459245061675822</v>
      </c>
      <c r="D607" s="26">
        <v>1.41329591666507</v>
      </c>
      <c r="E607" s="26">
        <v>1.2914833255121001E-3</v>
      </c>
      <c r="F607" s="26">
        <f t="shared" si="63"/>
        <v>1.5382133692983397</v>
      </c>
      <c r="G607" s="26">
        <v>1.7275916516649501</v>
      </c>
      <c r="H607" s="26">
        <v>1.2531964193789799E-3</v>
      </c>
      <c r="I607" s="26">
        <f t="shared" si="64"/>
        <v>1.5679784627005657</v>
      </c>
      <c r="J607" s="26">
        <v>1.7805060855042001</v>
      </c>
      <c r="K607" s="26">
        <v>3.8565760932597701E-3</v>
      </c>
      <c r="L607" s="26">
        <f t="shared" si="65"/>
        <v>1.451720463200028</v>
      </c>
      <c r="M607" s="26">
        <v>1.5824023957339799</v>
      </c>
      <c r="N607" s="26">
        <v>-5.9597733316583805E-4</v>
      </c>
      <c r="O607" s="26">
        <f t="shared" si="66"/>
        <v>1.353702315743508</v>
      </c>
      <c r="P607" s="26">
        <v>1.4380460702358899</v>
      </c>
      <c r="Q607" s="26">
        <v>1.65775433873606E-3</v>
      </c>
      <c r="R607" s="26">
        <f t="shared" si="67"/>
        <v>1.5381842935031882</v>
      </c>
      <c r="S607" s="26">
        <v>1.7322390348938601</v>
      </c>
      <c r="T607" s="26">
        <v>6.2133492286096199E-4</v>
      </c>
      <c r="U607" s="26">
        <f t="shared" si="68"/>
        <v>1.5024677947851146</v>
      </c>
      <c r="V607" s="26">
        <v>1.6620693473438199</v>
      </c>
      <c r="W607" s="26">
        <v>1.4300000000000001E-4</v>
      </c>
      <c r="X607" s="26">
        <f t="shared" si="69"/>
        <v>1.5636220000000001</v>
      </c>
      <c r="Y607" s="26">
        <v>1.7772939999999999</v>
      </c>
    </row>
    <row r="608" spans="1:25" x14ac:dyDescent="0.3">
      <c r="A608" s="1">
        <v>36676</v>
      </c>
      <c r="B608" s="26">
        <v>3.1733002241273803E-2</v>
      </c>
      <c r="C608" s="26">
        <f t="shared" si="63"/>
        <v>1.377657508408856</v>
      </c>
      <c r="D608" s="26">
        <v>1.45886320892166</v>
      </c>
      <c r="E608" s="26">
        <v>2.52939159962292E-2</v>
      </c>
      <c r="F608" s="26">
        <f t="shared" si="63"/>
        <v>1.5635072852945688</v>
      </c>
      <c r="G608" s="26">
        <v>1.77184654006042</v>
      </c>
      <c r="H608" s="26">
        <v>3.2569102495910003E-2</v>
      </c>
      <c r="I608" s="26">
        <f t="shared" si="64"/>
        <v>1.6005475651964758</v>
      </c>
      <c r="J608" s="26">
        <v>1.8394502394858701</v>
      </c>
      <c r="K608" s="26">
        <v>1.6483898776643201E-2</v>
      </c>
      <c r="L608" s="26">
        <f t="shared" si="65"/>
        <v>1.4682043619766711</v>
      </c>
      <c r="M608" s="26">
        <v>1.60870272712732</v>
      </c>
      <c r="N608" s="26">
        <v>3.6715408833519099E-2</v>
      </c>
      <c r="O608" s="26">
        <f t="shared" si="66"/>
        <v>1.3904177245770271</v>
      </c>
      <c r="P608" s="26">
        <v>1.49182574987837</v>
      </c>
      <c r="Q608" s="26">
        <v>3.4251758462592603E-2</v>
      </c>
      <c r="R608" s="26">
        <f t="shared" si="67"/>
        <v>1.5724360519657807</v>
      </c>
      <c r="S608" s="26">
        <v>1.7925990858598699</v>
      </c>
      <c r="T608" s="26">
        <v>3.8028467973448103E-2</v>
      </c>
      <c r="U608" s="26">
        <f t="shared" si="68"/>
        <v>1.5404962627585628</v>
      </c>
      <c r="V608" s="26">
        <v>1.72649249133882</v>
      </c>
      <c r="W608" s="26">
        <v>3.3973000000000003E-2</v>
      </c>
      <c r="X608" s="26">
        <f t="shared" si="69"/>
        <v>1.5975950000000001</v>
      </c>
      <c r="Y608" s="26">
        <v>1.8381320000000001</v>
      </c>
    </row>
    <row r="609" spans="1:25" x14ac:dyDescent="0.3">
      <c r="A609" s="1">
        <v>36677</v>
      </c>
      <c r="B609" s="26">
        <v>-1.30140229309852E-3</v>
      </c>
      <c r="C609" s="26">
        <f t="shared" si="63"/>
        <v>1.3763561061157574</v>
      </c>
      <c r="D609" s="26">
        <v>1.4569658758608299</v>
      </c>
      <c r="E609" s="26">
        <v>-4.3313414921195802E-3</v>
      </c>
      <c r="F609" s="26">
        <f t="shared" si="63"/>
        <v>1.5591759438024493</v>
      </c>
      <c r="G609" s="26">
        <v>1.7641886640340201</v>
      </c>
      <c r="H609" s="26">
        <v>-2.6848715483222302E-3</v>
      </c>
      <c r="I609" s="26">
        <f t="shared" si="64"/>
        <v>1.5978626936481535</v>
      </c>
      <c r="J609" s="26">
        <v>1.8345181758147699</v>
      </c>
      <c r="K609" s="26">
        <v>6.0237922178424299E-4</v>
      </c>
      <c r="L609" s="26">
        <f t="shared" si="65"/>
        <v>1.4688067411984553</v>
      </c>
      <c r="M609" s="26">
        <v>1.6096720681503001</v>
      </c>
      <c r="N609" s="26">
        <v>-1.10810602759611E-2</v>
      </c>
      <c r="O609" s="26">
        <f t="shared" si="66"/>
        <v>1.3793366643010661</v>
      </c>
      <c r="P609" s="26">
        <v>1.47538599201597</v>
      </c>
      <c r="Q609" s="26">
        <v>-1.29377420645852E-2</v>
      </c>
      <c r="R609" s="26">
        <f t="shared" si="67"/>
        <v>1.5594983099011954</v>
      </c>
      <c r="S609" s="26">
        <v>1.7695562835956</v>
      </c>
      <c r="T609" s="26">
        <v>-1.52133428873579E-2</v>
      </c>
      <c r="U609" s="26">
        <f t="shared" si="68"/>
        <v>1.5252829198712048</v>
      </c>
      <c r="V609" s="26">
        <v>1.70042555445504</v>
      </c>
      <c r="W609" s="26">
        <v>-8.1189999999999995E-3</v>
      </c>
      <c r="X609" s="26">
        <f t="shared" si="69"/>
        <v>1.5894760000000001</v>
      </c>
      <c r="Y609" s="26">
        <v>1.823296</v>
      </c>
    </row>
    <row r="610" spans="1:25" x14ac:dyDescent="0.3">
      <c r="A610" s="1">
        <v>36678</v>
      </c>
      <c r="B610" s="26">
        <v>1.96632698740292E-2</v>
      </c>
      <c r="C610" s="26">
        <f t="shared" si="63"/>
        <v>1.3960193759897865</v>
      </c>
      <c r="D610" s="26">
        <v>1.4858981080190301</v>
      </c>
      <c r="E610" s="26">
        <v>1.21394374848825E-2</v>
      </c>
      <c r="F610" s="26">
        <f t="shared" si="63"/>
        <v>1.5713153812873317</v>
      </c>
      <c r="G610" s="26">
        <v>1.7857354402999099</v>
      </c>
      <c r="H610" s="26">
        <v>1.8086809432126202E-2</v>
      </c>
      <c r="I610" s="26">
        <f t="shared" si="64"/>
        <v>1.6159495030802797</v>
      </c>
      <c r="J610" s="26">
        <v>1.86800063916513</v>
      </c>
      <c r="K610" s="26">
        <v>4.6692167927420503E-3</v>
      </c>
      <c r="L610" s="26">
        <f t="shared" si="65"/>
        <v>1.4734759579911973</v>
      </c>
      <c r="M610" s="26">
        <v>1.61720555004498</v>
      </c>
      <c r="N610" s="26">
        <v>2.15701434892644E-2</v>
      </c>
      <c r="O610" s="26">
        <f t="shared" si="66"/>
        <v>1.4009068077903304</v>
      </c>
      <c r="P610" s="26">
        <v>1.50755598797584</v>
      </c>
      <c r="Q610" s="26">
        <v>2.234897669827E-2</v>
      </c>
      <c r="R610" s="26">
        <f t="shared" si="67"/>
        <v>1.5818472865994655</v>
      </c>
      <c r="S610" s="26">
        <v>1.80954929253875</v>
      </c>
      <c r="T610" s="26">
        <v>1.6403624975790999E-2</v>
      </c>
      <c r="U610" s="26">
        <f t="shared" si="68"/>
        <v>1.5416865448469959</v>
      </c>
      <c r="V610" s="26">
        <v>1.7285487279350999</v>
      </c>
      <c r="W610" s="26">
        <v>1.3315E-2</v>
      </c>
      <c r="X610" s="26">
        <f t="shared" si="69"/>
        <v>1.6027910000000001</v>
      </c>
      <c r="Y610" s="26">
        <v>1.84745</v>
      </c>
    </row>
    <row r="611" spans="1:25" x14ac:dyDescent="0.3">
      <c r="A611" s="1">
        <v>36679</v>
      </c>
      <c r="B611" s="26">
        <v>1.9446456896420401E-2</v>
      </c>
      <c r="C611" s="26">
        <f t="shared" si="63"/>
        <v>1.4154658328862069</v>
      </c>
      <c r="D611" s="26">
        <v>1.5150763487199199</v>
      </c>
      <c r="E611" s="26">
        <v>9.8924387060682299E-3</v>
      </c>
      <c r="F611" s="26">
        <f t="shared" si="63"/>
        <v>1.5812078199933999</v>
      </c>
      <c r="G611" s="26">
        <v>1.80348838386584</v>
      </c>
      <c r="H611" s="26">
        <v>1.5099799784962E-2</v>
      </c>
      <c r="I611" s="26">
        <f t="shared" si="64"/>
        <v>1.6310493028652417</v>
      </c>
      <c r="J611" s="26">
        <v>1.89642110650181</v>
      </c>
      <c r="K611" s="26">
        <v>1.6433801541719301E-3</v>
      </c>
      <c r="L611" s="26">
        <f t="shared" si="65"/>
        <v>1.4751193381453693</v>
      </c>
      <c r="M611" s="26">
        <v>1.61986541854007</v>
      </c>
      <c r="N611" s="26">
        <v>1.83332136869125E-2</v>
      </c>
      <c r="O611" s="26">
        <f t="shared" si="66"/>
        <v>1.4192400214772429</v>
      </c>
      <c r="P611" s="26">
        <v>1.53544923926178</v>
      </c>
      <c r="Q611" s="26">
        <v>1.5221788219956201E-2</v>
      </c>
      <c r="R611" s="26">
        <f t="shared" si="67"/>
        <v>1.5970690748194216</v>
      </c>
      <c r="S611" s="26">
        <v>1.8373045752482999</v>
      </c>
      <c r="T611" s="26">
        <v>2.8350868930071401E-3</v>
      </c>
      <c r="U611" s="26">
        <f t="shared" si="68"/>
        <v>1.544521631740003</v>
      </c>
      <c r="V611" s="26">
        <v>1.73345626714051</v>
      </c>
      <c r="W611" s="26">
        <v>1.1534000000000001E-2</v>
      </c>
      <c r="X611" s="26">
        <f t="shared" si="69"/>
        <v>1.614325</v>
      </c>
      <c r="Y611" s="26">
        <v>1.8687670000000001</v>
      </c>
    </row>
    <row r="612" spans="1:25" x14ac:dyDescent="0.3">
      <c r="A612" s="1">
        <v>36682</v>
      </c>
      <c r="B612" s="26">
        <v>-6.5401690120085497E-3</v>
      </c>
      <c r="C612" s="26">
        <f t="shared" si="63"/>
        <v>1.4089256638741983</v>
      </c>
      <c r="D612" s="26">
        <v>1.5051998256031001</v>
      </c>
      <c r="E612" s="26">
        <v>-8.9941928375962994E-3</v>
      </c>
      <c r="F612" s="26">
        <f t="shared" si="63"/>
        <v>1.5722136271558036</v>
      </c>
      <c r="G612" s="26">
        <v>1.78734019040352</v>
      </c>
      <c r="H612" s="26">
        <v>-6.39118374806008E-3</v>
      </c>
      <c r="I612" s="26">
        <f t="shared" si="64"/>
        <v>1.6246581191171816</v>
      </c>
      <c r="J612" s="26">
        <v>1.88433938013844</v>
      </c>
      <c r="K612" s="26">
        <v>-6.8625614697313602E-3</v>
      </c>
      <c r="L612" s="26">
        <f t="shared" si="65"/>
        <v>1.468256776675638</v>
      </c>
      <c r="M612" s="26">
        <v>1.6087870490063201</v>
      </c>
      <c r="N612" s="26">
        <v>-1.5316193169295901E-2</v>
      </c>
      <c r="O612" s="26">
        <f t="shared" si="66"/>
        <v>1.4039238283079469</v>
      </c>
      <c r="P612" s="26">
        <v>1.5121111834268199</v>
      </c>
      <c r="Q612" s="26">
        <v>-1.12870277501857E-2</v>
      </c>
      <c r="R612" s="26">
        <f t="shared" si="67"/>
        <v>1.5857820470692359</v>
      </c>
      <c r="S612" s="26">
        <v>1.81668346198262</v>
      </c>
      <c r="T612" s="26">
        <v>-1.3220899877300201E-2</v>
      </c>
      <c r="U612" s="26">
        <f t="shared" si="68"/>
        <v>1.5313007318627028</v>
      </c>
      <c r="V612" s="26">
        <v>1.71068924725996</v>
      </c>
      <c r="W612" s="26">
        <v>-8.5699999999999995E-3</v>
      </c>
      <c r="X612" s="26">
        <f t="shared" si="69"/>
        <v>1.605755</v>
      </c>
      <c r="Y612" s="26">
        <v>1.852935</v>
      </c>
    </row>
    <row r="613" spans="1:25" x14ac:dyDescent="0.3">
      <c r="A613" s="1">
        <v>36683</v>
      </c>
      <c r="B613" s="26">
        <v>-6.6929934040420701E-3</v>
      </c>
      <c r="C613" s="26">
        <f t="shared" si="63"/>
        <v>1.4022326704701562</v>
      </c>
      <c r="D613" s="26">
        <v>1.49515917159596</v>
      </c>
      <c r="E613" s="26">
        <v>-8.0246277194906596E-4</v>
      </c>
      <c r="F613" s="26">
        <f t="shared" si="63"/>
        <v>1.5714111643838544</v>
      </c>
      <c r="G613" s="26">
        <v>1.78590649176174</v>
      </c>
      <c r="H613" s="26">
        <v>-4.1207311812992004E-3</v>
      </c>
      <c r="I613" s="26">
        <f t="shared" si="64"/>
        <v>1.6205373879358824</v>
      </c>
      <c r="J613" s="26">
        <v>1.8765905005882799</v>
      </c>
      <c r="K613" s="26">
        <v>2.1352807761595999E-3</v>
      </c>
      <c r="L613" s="26">
        <f t="shared" si="65"/>
        <v>1.4703920574517977</v>
      </c>
      <c r="M613" s="26">
        <v>1.6122259312479601</v>
      </c>
      <c r="N613" s="26">
        <v>-4.7529207991661004E-3</v>
      </c>
      <c r="O613" s="26">
        <f t="shared" si="66"/>
        <v>1.3991709075087808</v>
      </c>
      <c r="P613" s="26">
        <v>1.5049412911948901</v>
      </c>
      <c r="Q613" s="26">
        <v>-2.2579260201713398E-3</v>
      </c>
      <c r="R613" s="26">
        <f t="shared" si="67"/>
        <v>1.5835241210490645</v>
      </c>
      <c r="S613" s="26">
        <v>1.8125861525749101</v>
      </c>
      <c r="T613" s="26">
        <v>3.3015423346927199E-3</v>
      </c>
      <c r="U613" s="26">
        <f t="shared" si="68"/>
        <v>1.5346022741973955</v>
      </c>
      <c r="V613" s="26">
        <v>1.7163464939122</v>
      </c>
      <c r="W613" s="26">
        <v>-2.4599999999999999E-3</v>
      </c>
      <c r="X613" s="26">
        <f t="shared" si="69"/>
        <v>1.6032950000000001</v>
      </c>
      <c r="Y613" s="26">
        <v>1.8485199999999999</v>
      </c>
    </row>
    <row r="614" spans="1:25" x14ac:dyDescent="0.3">
      <c r="A614" s="1">
        <v>36684</v>
      </c>
      <c r="B614" s="26">
        <v>9.2312684466811599E-3</v>
      </c>
      <c r="C614" s="26">
        <f t="shared" si="63"/>
        <v>1.4114639389168373</v>
      </c>
      <c r="D614" s="26">
        <v>1.5090252897407801</v>
      </c>
      <c r="E614" s="26">
        <v>1.5650140470103099E-2</v>
      </c>
      <c r="F614" s="26">
        <f t="shared" si="63"/>
        <v>1.5870613048539575</v>
      </c>
      <c r="G614" s="26">
        <v>1.8140760329080601</v>
      </c>
      <c r="H614" s="26">
        <v>1.2621961562791001E-2</v>
      </c>
      <c r="I614" s="26">
        <f t="shared" si="64"/>
        <v>1.6331593494986734</v>
      </c>
      <c r="J614" s="26">
        <v>1.9004268681588601</v>
      </c>
      <c r="K614" s="26">
        <v>1.15659799321585E-2</v>
      </c>
      <c r="L614" s="26">
        <f t="shared" si="65"/>
        <v>1.4819580373839563</v>
      </c>
      <c r="M614" s="26">
        <v>1.6309811562163199</v>
      </c>
      <c r="N614" s="26">
        <v>1.6993697522253701E-2</v>
      </c>
      <c r="O614" s="26">
        <f t="shared" si="66"/>
        <v>1.4161646050310346</v>
      </c>
      <c r="P614" s="26">
        <v>1.5307343472634301</v>
      </c>
      <c r="Q614" s="26">
        <v>1.80313236327844E-2</v>
      </c>
      <c r="R614" s="26">
        <f t="shared" si="67"/>
        <v>1.601555444681849</v>
      </c>
      <c r="S614" s="26">
        <v>1.84556592099239</v>
      </c>
      <c r="T614" s="26">
        <v>1.7576805374070699E-2</v>
      </c>
      <c r="U614" s="26">
        <f t="shared" si="68"/>
        <v>1.5521790795714663</v>
      </c>
      <c r="V614" s="26">
        <v>1.7467810699555499</v>
      </c>
      <c r="W614" s="26">
        <v>1.5894999999999999E-2</v>
      </c>
      <c r="X614" s="26">
        <f t="shared" si="69"/>
        <v>1.6191900000000001</v>
      </c>
      <c r="Y614" s="26">
        <v>1.87815</v>
      </c>
    </row>
    <row r="615" spans="1:25" x14ac:dyDescent="0.3">
      <c r="A615" s="1">
        <v>36685</v>
      </c>
      <c r="B615" s="26">
        <v>-6.60748547662641E-3</v>
      </c>
      <c r="C615" s="26">
        <f t="shared" si="63"/>
        <v>1.4048564534402108</v>
      </c>
      <c r="D615" s="26">
        <v>1.49908729578709</v>
      </c>
      <c r="E615" s="26">
        <v>-5.0170482869094099E-3</v>
      </c>
      <c r="F615" s="26">
        <f t="shared" si="63"/>
        <v>1.5820442565670481</v>
      </c>
      <c r="G615" s="26">
        <v>1.80499751857</v>
      </c>
      <c r="H615" s="26">
        <v>-7.1868759532942904E-3</v>
      </c>
      <c r="I615" s="26">
        <f t="shared" si="64"/>
        <v>1.6259724735453791</v>
      </c>
      <c r="J615" s="26">
        <v>1.8868176982843901</v>
      </c>
      <c r="K615" s="26">
        <v>-8.5871513206878993E-3</v>
      </c>
      <c r="L615" s="26">
        <f t="shared" si="65"/>
        <v>1.4733708860632684</v>
      </c>
      <c r="M615" s="26">
        <v>1.61703563606673</v>
      </c>
      <c r="N615" s="26">
        <v>6.34438557848281E-4</v>
      </c>
      <c r="O615" s="26">
        <f t="shared" si="66"/>
        <v>1.4167990435888829</v>
      </c>
      <c r="P615" s="26">
        <v>1.53170581229</v>
      </c>
      <c r="Q615" s="26">
        <v>-5.5556612671397903E-3</v>
      </c>
      <c r="R615" s="26">
        <f t="shared" si="67"/>
        <v>1.5959997834147093</v>
      </c>
      <c r="S615" s="26">
        <v>1.83534101125629</v>
      </c>
      <c r="T615" s="26">
        <v>-2.2132776165348401E-3</v>
      </c>
      <c r="U615" s="26">
        <f t="shared" si="68"/>
        <v>1.5499658019549314</v>
      </c>
      <c r="V615" s="26">
        <v>1.7429192337467101</v>
      </c>
      <c r="W615" s="26">
        <v>-4.104E-3</v>
      </c>
      <c r="X615" s="26">
        <f t="shared" si="69"/>
        <v>1.615086</v>
      </c>
      <c r="Y615" s="26">
        <v>1.870376</v>
      </c>
    </row>
    <row r="616" spans="1:25" x14ac:dyDescent="0.3">
      <c r="A616" s="1">
        <v>36686</v>
      </c>
      <c r="B616" s="26">
        <v>-3.23447169990734E-3</v>
      </c>
      <c r="C616" s="26">
        <f t="shared" si="63"/>
        <v>1.4016219817403035</v>
      </c>
      <c r="D616" s="26">
        <v>1.49424637348666</v>
      </c>
      <c r="E616" s="26">
        <v>-1.65783203916565E-3</v>
      </c>
      <c r="F616" s="26">
        <f t="shared" si="63"/>
        <v>1.5803864245278825</v>
      </c>
      <c r="G616" s="26">
        <v>1.80200761491692</v>
      </c>
      <c r="H616" s="26">
        <v>-3.0078869885666699E-3</v>
      </c>
      <c r="I616" s="26">
        <f t="shared" si="64"/>
        <v>1.6229645865568125</v>
      </c>
      <c r="J616" s="26">
        <v>1.8811508907107799</v>
      </c>
      <c r="K616" s="26">
        <v>-5.4727058953562497E-3</v>
      </c>
      <c r="L616" s="26">
        <f t="shared" si="65"/>
        <v>1.4678981801679121</v>
      </c>
      <c r="M616" s="26">
        <v>1.60821024701464</v>
      </c>
      <c r="N616" s="26">
        <v>-1.92982655923853E-3</v>
      </c>
      <c r="O616" s="26">
        <f t="shared" si="66"/>
        <v>1.4148692170296444</v>
      </c>
      <c r="P616" s="26">
        <v>1.5287527361114199</v>
      </c>
      <c r="Q616" s="26">
        <v>2.4114678293710502E-3</v>
      </c>
      <c r="R616" s="26">
        <f t="shared" si="67"/>
        <v>1.5984112512440802</v>
      </c>
      <c r="S616" s="26">
        <v>1.83977221776948</v>
      </c>
      <c r="T616" s="26">
        <v>5.7051234905046103E-3</v>
      </c>
      <c r="U616" s="26">
        <f t="shared" si="68"/>
        <v>1.5556709254454359</v>
      </c>
      <c r="V616" s="26">
        <v>1.7528912218733701</v>
      </c>
      <c r="W616" s="26">
        <v>-2.8500000000000001E-3</v>
      </c>
      <c r="X616" s="26">
        <f t="shared" si="69"/>
        <v>1.612236</v>
      </c>
      <c r="Y616" s="26">
        <v>1.8650869999999999</v>
      </c>
    </row>
    <row r="617" spans="1:25" x14ac:dyDescent="0.3">
      <c r="A617" s="1">
        <v>36689</v>
      </c>
      <c r="B617" s="26">
        <v>-7.5440522838054599E-3</v>
      </c>
      <c r="C617" s="26">
        <f t="shared" si="63"/>
        <v>1.394077929456498</v>
      </c>
      <c r="D617" s="26">
        <v>1.4830161148115</v>
      </c>
      <c r="E617" s="26">
        <v>-9.55817831685115E-3</v>
      </c>
      <c r="F617" s="26">
        <f t="shared" si="63"/>
        <v>1.5708282462110312</v>
      </c>
      <c r="G617" s="26">
        <v>1.78486575777357</v>
      </c>
      <c r="H617" s="26">
        <v>-1.2914144661874001E-2</v>
      </c>
      <c r="I617" s="26">
        <f t="shared" si="64"/>
        <v>1.6100504418949386</v>
      </c>
      <c r="J617" s="26">
        <v>1.85701362748883</v>
      </c>
      <c r="K617" s="26">
        <v>-7.0896960853521198E-3</v>
      </c>
      <c r="L617" s="26">
        <f t="shared" si="65"/>
        <v>1.4608084840825599</v>
      </c>
      <c r="M617" s="26">
        <v>1.59684884714692</v>
      </c>
      <c r="N617" s="26">
        <v>-1.01102578990219E-2</v>
      </c>
      <c r="O617" s="26">
        <f t="shared" si="66"/>
        <v>1.4047589591306224</v>
      </c>
      <c r="P617" s="26">
        <v>1.5133745215362799</v>
      </c>
      <c r="Q617" s="26">
        <v>-1.02209828437107E-2</v>
      </c>
      <c r="R617" s="26">
        <f t="shared" si="67"/>
        <v>1.5881902684003695</v>
      </c>
      <c r="S617" s="26">
        <v>1.82106371003413</v>
      </c>
      <c r="T617" s="26">
        <v>-9.3225294923266998E-3</v>
      </c>
      <c r="U617" s="26">
        <f t="shared" si="68"/>
        <v>1.5463483959531092</v>
      </c>
      <c r="V617" s="26">
        <v>1.7366257771066</v>
      </c>
      <c r="W617" s="26">
        <v>-9.0500000000000008E-3</v>
      </c>
      <c r="X617" s="26">
        <f t="shared" si="69"/>
        <v>1.603186</v>
      </c>
      <c r="Y617" s="26">
        <v>1.848231</v>
      </c>
    </row>
    <row r="618" spans="1:25" x14ac:dyDescent="0.3">
      <c r="A618" s="1">
        <v>36690</v>
      </c>
      <c r="B618" s="26">
        <v>1.6080212217442401E-2</v>
      </c>
      <c r="C618" s="26">
        <f t="shared" si="63"/>
        <v>1.4101581416739404</v>
      </c>
      <c r="D618" s="26">
        <v>1.50705609464255</v>
      </c>
      <c r="E618" s="26">
        <v>2.63501942867981E-2</v>
      </c>
      <c r="F618" s="26">
        <f t="shared" si="63"/>
        <v>1.5971784404978293</v>
      </c>
      <c r="G618" s="26">
        <v>1.8325224412669301</v>
      </c>
      <c r="H618" s="26">
        <v>2.8654384085899699E-2</v>
      </c>
      <c r="I618" s="26">
        <f t="shared" si="64"/>
        <v>1.6387048259808383</v>
      </c>
      <c r="J618" s="26">
        <v>1.9109949160100801</v>
      </c>
      <c r="K618" s="26">
        <v>2.60197805231062E-2</v>
      </c>
      <c r="L618" s="26">
        <f t="shared" si="65"/>
        <v>1.4868282646056661</v>
      </c>
      <c r="M618" s="26">
        <v>1.6389437791941599</v>
      </c>
      <c r="N618" s="26">
        <v>2.8102825204633902E-2</v>
      </c>
      <c r="O618" s="26">
        <f t="shared" si="66"/>
        <v>1.4328617843352562</v>
      </c>
      <c r="P618" s="26">
        <v>1.5565078668729599</v>
      </c>
      <c r="Q618" s="26">
        <v>2.3788648283135701E-2</v>
      </c>
      <c r="R618" s="26">
        <f t="shared" si="67"/>
        <v>1.6119789166835052</v>
      </c>
      <c r="S618" s="26">
        <v>1.86490373418879</v>
      </c>
      <c r="T618" s="26">
        <v>2.4558762434487201E-2</v>
      </c>
      <c r="U618" s="26">
        <f t="shared" si="68"/>
        <v>1.5709071583875964</v>
      </c>
      <c r="V618" s="26">
        <v>1.7798031786572901</v>
      </c>
      <c r="W618" s="26">
        <v>2.7213999999999999E-2</v>
      </c>
      <c r="X618" s="26">
        <f t="shared" si="69"/>
        <v>1.6304000000000001</v>
      </c>
      <c r="Y618" s="26">
        <v>1.8991769999999999</v>
      </c>
    </row>
    <row r="619" spans="1:25" x14ac:dyDescent="0.3">
      <c r="A619" s="1">
        <v>36691</v>
      </c>
      <c r="B619" s="26">
        <v>7.4837088340838599E-4</v>
      </c>
      <c r="C619" s="26">
        <f t="shared" si="63"/>
        <v>1.4109065125573488</v>
      </c>
      <c r="D619" s="26">
        <v>1.5081843536688899</v>
      </c>
      <c r="E619" s="26">
        <v>-1.33156995167387E-3</v>
      </c>
      <c r="F619" s="26">
        <f t="shared" si="63"/>
        <v>1.5958468705461555</v>
      </c>
      <c r="G619" s="26">
        <v>1.83008393333062</v>
      </c>
      <c r="H619" s="26">
        <v>1.5842415098792E-3</v>
      </c>
      <c r="I619" s="26">
        <f t="shared" si="64"/>
        <v>1.6402890674907176</v>
      </c>
      <c r="J619" s="26">
        <v>1.91402479287584</v>
      </c>
      <c r="K619" s="26">
        <v>5.3715595142582503E-3</v>
      </c>
      <c r="L619" s="26">
        <f t="shared" si="65"/>
        <v>1.4921998241199244</v>
      </c>
      <c r="M619" s="26">
        <v>1.64777115039435</v>
      </c>
      <c r="N619" s="26">
        <v>-8.9716894170956199E-3</v>
      </c>
      <c r="O619" s="26">
        <f t="shared" si="66"/>
        <v>1.4238900949181605</v>
      </c>
      <c r="P619" s="26">
        <v>1.54260581740045</v>
      </c>
      <c r="Q619" s="26">
        <v>-1.3397057591769001E-2</v>
      </c>
      <c r="R619" s="26">
        <f t="shared" si="67"/>
        <v>1.5985818590917362</v>
      </c>
      <c r="S619" s="26">
        <v>1.84008612412441</v>
      </c>
      <c r="T619" s="26">
        <v>-9.93550995340646E-3</v>
      </c>
      <c r="U619" s="26">
        <f t="shared" si="68"/>
        <v>1.56097164843419</v>
      </c>
      <c r="V619" s="26">
        <v>1.76220748231413</v>
      </c>
      <c r="W619" s="26">
        <v>-2.124E-3</v>
      </c>
      <c r="X619" s="26">
        <f t="shared" si="69"/>
        <v>1.6282760000000001</v>
      </c>
      <c r="Y619" s="26">
        <v>1.895332</v>
      </c>
    </row>
    <row r="620" spans="1:25" x14ac:dyDescent="0.3">
      <c r="A620" s="1">
        <v>36692</v>
      </c>
      <c r="B620" s="26">
        <v>5.5538912368463802E-3</v>
      </c>
      <c r="C620" s="26">
        <f t="shared" si="63"/>
        <v>1.4164604037941952</v>
      </c>
      <c r="D620" s="26">
        <v>1.51658394916324</v>
      </c>
      <c r="E620" s="26">
        <v>8.3410928873380605E-4</v>
      </c>
      <c r="F620" s="26">
        <f t="shared" si="63"/>
        <v>1.5966809798348893</v>
      </c>
      <c r="G620" s="26">
        <v>1.8316110601453699</v>
      </c>
      <c r="H620" s="26">
        <v>8.6606426128268306E-3</v>
      </c>
      <c r="I620" s="26">
        <f t="shared" si="64"/>
        <v>1.6489497101035444</v>
      </c>
      <c r="J620" s="26">
        <v>1.93067346760651</v>
      </c>
      <c r="K620" s="26">
        <v>4.9352350114085404E-3</v>
      </c>
      <c r="L620" s="26">
        <f t="shared" si="65"/>
        <v>1.4971350591313328</v>
      </c>
      <c r="M620" s="26">
        <v>1.65592338832491</v>
      </c>
      <c r="N620" s="26">
        <v>-2.4668698330286899E-3</v>
      </c>
      <c r="O620" s="26">
        <f t="shared" si="66"/>
        <v>1.4214232250851317</v>
      </c>
      <c r="P620" s="26">
        <v>1.53880509951083</v>
      </c>
      <c r="Q620" s="26">
        <v>-6.3992179365398097E-4</v>
      </c>
      <c r="R620" s="26">
        <f t="shared" si="67"/>
        <v>1.5979419372980823</v>
      </c>
      <c r="S620" s="26">
        <v>1.83890898958858</v>
      </c>
      <c r="T620" s="26">
        <v>-1.75810576216799E-3</v>
      </c>
      <c r="U620" s="26">
        <f t="shared" si="68"/>
        <v>1.5592135426720219</v>
      </c>
      <c r="V620" s="26">
        <v>1.7591120570251699</v>
      </c>
      <c r="W620" s="26">
        <v>1.1839999999999999E-3</v>
      </c>
      <c r="X620" s="26">
        <f t="shared" si="69"/>
        <v>1.6294600000000001</v>
      </c>
      <c r="Y620" s="26">
        <v>1.89764</v>
      </c>
    </row>
    <row r="621" spans="1:25" x14ac:dyDescent="0.3">
      <c r="A621" s="1">
        <v>36693</v>
      </c>
      <c r="B621" s="26">
        <v>-9.6970509114179693E-3</v>
      </c>
      <c r="C621" s="26">
        <f t="shared" si="63"/>
        <v>1.4067633528827772</v>
      </c>
      <c r="D621" s="26">
        <v>1.50194863178875</v>
      </c>
      <c r="E621" s="26">
        <v>-1.1068317456610501E-2</v>
      </c>
      <c r="F621" s="26">
        <f t="shared" si="63"/>
        <v>1.5856126623782789</v>
      </c>
      <c r="G621" s="26">
        <v>1.81144998787211</v>
      </c>
      <c r="H621" s="26">
        <v>-9.3534671260355404E-3</v>
      </c>
      <c r="I621" s="26">
        <f t="shared" si="64"/>
        <v>1.6395962429775088</v>
      </c>
      <c r="J621" s="26">
        <v>1.9126991688458801</v>
      </c>
      <c r="K621" s="26">
        <v>-1.43384355517351E-2</v>
      </c>
      <c r="L621" s="26">
        <f t="shared" si="65"/>
        <v>1.4827966235795977</v>
      </c>
      <c r="M621" s="26">
        <v>1.63234944813445</v>
      </c>
      <c r="N621" s="26">
        <v>-2.43330867440382E-3</v>
      </c>
      <c r="O621" s="26">
        <f t="shared" si="66"/>
        <v>1.418989916410728</v>
      </c>
      <c r="P621" s="26">
        <v>1.5350652636467901</v>
      </c>
      <c r="Q621" s="26">
        <v>-4.2794317119312702E-3</v>
      </c>
      <c r="R621" s="26">
        <f t="shared" si="67"/>
        <v>1.5936625055861511</v>
      </c>
      <c r="S621" s="26">
        <v>1.83105631861195</v>
      </c>
      <c r="T621" s="26">
        <v>-3.3949893796449602E-3</v>
      </c>
      <c r="U621" s="26">
        <f t="shared" si="68"/>
        <v>1.5558185532923769</v>
      </c>
      <c r="V621" s="26">
        <v>1.75315001653255</v>
      </c>
      <c r="W621" s="26">
        <v>-1.1455E-2</v>
      </c>
      <c r="X621" s="26">
        <f t="shared" si="69"/>
        <v>1.6180050000000001</v>
      </c>
      <c r="Y621" s="26">
        <v>1.8759140000000001</v>
      </c>
    </row>
    <row r="622" spans="1:25" x14ac:dyDescent="0.3">
      <c r="A622" s="1">
        <v>36696</v>
      </c>
      <c r="B622" s="26">
        <v>1.46013991327151E-2</v>
      </c>
      <c r="C622" s="26">
        <f t="shared" si="63"/>
        <v>1.4213647520154924</v>
      </c>
      <c r="D622" s="26">
        <v>1.52404007372744</v>
      </c>
      <c r="E622" s="26">
        <v>1.5059911514974499E-2</v>
      </c>
      <c r="F622" s="26">
        <f t="shared" si="63"/>
        <v>1.6006725738932535</v>
      </c>
      <c r="G622" s="26">
        <v>1.83893671877147</v>
      </c>
      <c r="H622" s="26">
        <v>1.8542643698991799E-2</v>
      </c>
      <c r="I622" s="26">
        <f t="shared" si="64"/>
        <v>1.6581388866765006</v>
      </c>
      <c r="J622" s="26">
        <v>1.9484965312282001</v>
      </c>
      <c r="K622" s="26">
        <v>1.10810157897667E-2</v>
      </c>
      <c r="L622" s="26">
        <f t="shared" si="65"/>
        <v>1.4938776393693645</v>
      </c>
      <c r="M622" s="26">
        <v>1.6505381265463599</v>
      </c>
      <c r="N622" s="26">
        <v>1.1948105703577501E-2</v>
      </c>
      <c r="O622" s="26">
        <f t="shared" si="66"/>
        <v>1.4309380221143055</v>
      </c>
      <c r="P622" s="26">
        <v>1.5535163942057</v>
      </c>
      <c r="Q622" s="26">
        <v>2.25599458970775E-2</v>
      </c>
      <c r="R622" s="26">
        <f t="shared" si="67"/>
        <v>1.6162224514832286</v>
      </c>
      <c r="S622" s="26">
        <v>1.87283433306821</v>
      </c>
      <c r="T622" s="26">
        <v>9.9703098510009903E-3</v>
      </c>
      <c r="U622" s="26">
        <f t="shared" si="68"/>
        <v>1.5657888631433778</v>
      </c>
      <c r="V622" s="26">
        <v>1.7707168934934601</v>
      </c>
      <c r="W622" s="26">
        <v>1.5377999999999999E-2</v>
      </c>
      <c r="X622" s="26">
        <f t="shared" si="69"/>
        <v>1.633383</v>
      </c>
      <c r="Y622" s="26">
        <v>1.9049970000000001</v>
      </c>
    </row>
    <row r="623" spans="1:25" x14ac:dyDescent="0.3">
      <c r="A623" s="1">
        <v>36697</v>
      </c>
      <c r="B623" s="26">
        <v>-6.7861291123290403E-3</v>
      </c>
      <c r="C623" s="26">
        <f t="shared" si="63"/>
        <v>1.4145786229031634</v>
      </c>
      <c r="D623" s="26">
        <v>1.51373275397174</v>
      </c>
      <c r="E623" s="26">
        <v>-1.07424037315697E-2</v>
      </c>
      <c r="F623" s="26">
        <f t="shared" si="63"/>
        <v>1.5899301701616837</v>
      </c>
      <c r="G623" s="26">
        <v>1.81928784512347</v>
      </c>
      <c r="H623" s="26">
        <v>-6.3752554304503202E-3</v>
      </c>
      <c r="I623" s="26">
        <f t="shared" si="64"/>
        <v>1.6517636312460502</v>
      </c>
      <c r="J623" s="26">
        <v>1.9361138813540799</v>
      </c>
      <c r="K623" s="26">
        <v>-1.26139271933546E-2</v>
      </c>
      <c r="L623" s="26">
        <f t="shared" si="65"/>
        <v>1.4812637121760099</v>
      </c>
      <c r="M623" s="26">
        <v>1.6298491179327099</v>
      </c>
      <c r="N623" s="26">
        <v>-1.06968088948562E-2</v>
      </c>
      <c r="O623" s="26">
        <f t="shared" si="66"/>
        <v>1.4202412132194493</v>
      </c>
      <c r="P623" s="26">
        <v>1.5369872881731601</v>
      </c>
      <c r="Q623" s="26">
        <v>-1.03637100547134E-2</v>
      </c>
      <c r="R623" s="26">
        <f t="shared" si="67"/>
        <v>1.6058587414285153</v>
      </c>
      <c r="S623" s="26">
        <v>1.8535250517842701</v>
      </c>
      <c r="T623" s="26">
        <v>-1.3443170467754799E-2</v>
      </c>
      <c r="U623" s="26">
        <f t="shared" si="68"/>
        <v>1.5523456926756229</v>
      </c>
      <c r="V623" s="26">
        <v>1.7470721308185</v>
      </c>
      <c r="W623" s="26">
        <v>-9.4879999999999999E-3</v>
      </c>
      <c r="X623" s="26">
        <f t="shared" si="69"/>
        <v>1.6238950000000001</v>
      </c>
      <c r="Y623" s="26">
        <v>1.8869689999999999</v>
      </c>
    </row>
    <row r="624" spans="1:25" x14ac:dyDescent="0.3">
      <c r="A624" s="1">
        <v>36698</v>
      </c>
      <c r="B624" s="26">
        <v>2.1522632116842402E-3</v>
      </c>
      <c r="C624" s="26">
        <f t="shared" si="63"/>
        <v>1.4167308861148475</v>
      </c>
      <c r="D624" s="26">
        <v>1.5169942137914401</v>
      </c>
      <c r="E624" s="26">
        <v>6.0642368654913199E-3</v>
      </c>
      <c r="F624" s="26">
        <f t="shared" si="63"/>
        <v>1.595994407027175</v>
      </c>
      <c r="G624" s="26">
        <v>1.83035395739283</v>
      </c>
      <c r="H624" s="26">
        <v>6.7342587861576797E-3</v>
      </c>
      <c r="I624" s="26">
        <f t="shared" si="64"/>
        <v>1.6584978900322078</v>
      </c>
      <c r="J624" s="26">
        <v>1.94919617360096</v>
      </c>
      <c r="K624" s="26">
        <v>3.8670013498534501E-3</v>
      </c>
      <c r="L624" s="26">
        <f t="shared" si="65"/>
        <v>1.4851307135258633</v>
      </c>
      <c r="M624" s="26">
        <v>1.63616394853187</v>
      </c>
      <c r="N624" s="26">
        <v>9.2277004488935802E-4</v>
      </c>
      <c r="O624" s="26">
        <f t="shared" si="66"/>
        <v>1.4211639832643386</v>
      </c>
      <c r="P624" s="26">
        <v>1.5384062285792299</v>
      </c>
      <c r="Q624" s="26">
        <v>1.2528784649046901E-2</v>
      </c>
      <c r="R624" s="26">
        <f t="shared" si="67"/>
        <v>1.6183875260775622</v>
      </c>
      <c r="S624" s="26">
        <v>1.8768935517721299</v>
      </c>
      <c r="T624" s="26">
        <v>1.6014850813506398E-2</v>
      </c>
      <c r="U624" s="26">
        <f t="shared" si="68"/>
        <v>1.5683605434891295</v>
      </c>
      <c r="V624" s="26">
        <v>1.77527647170227</v>
      </c>
      <c r="W624" s="26">
        <v>3.2699999999999999E-3</v>
      </c>
      <c r="X624" s="26">
        <f t="shared" si="69"/>
        <v>1.6271650000000002</v>
      </c>
      <c r="Y624" s="26">
        <v>1.8932880000000001</v>
      </c>
    </row>
    <row r="625" spans="1:25" x14ac:dyDescent="0.3">
      <c r="A625" s="1">
        <v>36699</v>
      </c>
      <c r="B625" s="26">
        <v>-1.8388167747017899E-2</v>
      </c>
      <c r="C625" s="26">
        <f t="shared" si="63"/>
        <v>1.3983427183678296</v>
      </c>
      <c r="D625" s="26">
        <v>1.48935437154989</v>
      </c>
      <c r="E625" s="26">
        <v>-8.8872095618204704E-3</v>
      </c>
      <c r="F625" s="26">
        <f t="shared" si="63"/>
        <v>1.5871071974653546</v>
      </c>
      <c r="G625" s="26">
        <v>1.81415928750485</v>
      </c>
      <c r="H625" s="26">
        <v>-1.75433682245448E-2</v>
      </c>
      <c r="I625" s="26">
        <f t="shared" si="64"/>
        <v>1.6409545218076631</v>
      </c>
      <c r="J625" s="26">
        <v>1.9152989128242901</v>
      </c>
      <c r="K625" s="26">
        <v>-5.7486070204230003E-3</v>
      </c>
      <c r="L625" s="26">
        <f t="shared" si="65"/>
        <v>1.4793821065054404</v>
      </c>
      <c r="M625" s="26">
        <v>1.62678526797291</v>
      </c>
      <c r="N625" s="26">
        <v>-1.4106396848614099E-2</v>
      </c>
      <c r="O625" s="26">
        <f t="shared" si="66"/>
        <v>1.4070575864157244</v>
      </c>
      <c r="P625" s="26">
        <v>1.51685720666815</v>
      </c>
      <c r="Q625" s="26">
        <v>-1.3163878023226499E-2</v>
      </c>
      <c r="R625" s="26">
        <f t="shared" si="67"/>
        <v>1.6052236480543356</v>
      </c>
      <c r="S625" s="26">
        <v>1.8523482640296101</v>
      </c>
      <c r="T625" s="26">
        <v>-1.07320689806767E-2</v>
      </c>
      <c r="U625" s="26">
        <f t="shared" si="68"/>
        <v>1.5576284745084528</v>
      </c>
      <c r="V625" s="26">
        <v>1.75632595317301</v>
      </c>
      <c r="W625" s="26">
        <v>-1.2071E-2</v>
      </c>
      <c r="X625" s="26">
        <f t="shared" si="69"/>
        <v>1.6150940000000003</v>
      </c>
      <c r="Y625" s="26">
        <v>1.870692</v>
      </c>
    </row>
    <row r="626" spans="1:25" x14ac:dyDescent="0.3">
      <c r="A626" s="1">
        <v>36700</v>
      </c>
      <c r="B626" s="26">
        <v>-7.3955626336291201E-3</v>
      </c>
      <c r="C626" s="26">
        <f t="shared" si="63"/>
        <v>1.3909471557342006</v>
      </c>
      <c r="D626" s="26">
        <v>1.4783803874227599</v>
      </c>
      <c r="E626" s="26">
        <v>-1.15222771774606E-4</v>
      </c>
      <c r="F626" s="26">
        <f t="shared" si="63"/>
        <v>1.5869919746935799</v>
      </c>
      <c r="G626" s="26">
        <v>1.8139502670854899</v>
      </c>
      <c r="H626" s="26">
        <v>-1.7276582341227899E-3</v>
      </c>
      <c r="I626" s="26">
        <f t="shared" si="64"/>
        <v>1.6392268635735403</v>
      </c>
      <c r="J626" s="26">
        <v>1.9119927876362901</v>
      </c>
      <c r="K626" s="26">
        <v>5.2163005965443297E-3</v>
      </c>
      <c r="L626" s="26">
        <f t="shared" si="65"/>
        <v>1.4845984071019849</v>
      </c>
      <c r="M626" s="26">
        <v>1.6352932397140501</v>
      </c>
      <c r="N626" s="26">
        <v>-2.3131792117362499E-3</v>
      </c>
      <c r="O626" s="26">
        <f t="shared" si="66"/>
        <v>1.4047444072039881</v>
      </c>
      <c r="P626" s="26">
        <v>1.5133524991815099</v>
      </c>
      <c r="Q626" s="26">
        <v>-8.0332577314344896E-3</v>
      </c>
      <c r="R626" s="26">
        <f t="shared" si="67"/>
        <v>1.597190390322901</v>
      </c>
      <c r="S626" s="26">
        <v>1.83752748229866</v>
      </c>
      <c r="T626" s="26">
        <v>-3.3530708743450799E-3</v>
      </c>
      <c r="U626" s="26">
        <f t="shared" si="68"/>
        <v>1.5542754036341078</v>
      </c>
      <c r="V626" s="26">
        <v>1.7504467300079301</v>
      </c>
      <c r="W626" s="26">
        <v>1.008E-3</v>
      </c>
      <c r="X626" s="26">
        <f t="shared" si="69"/>
        <v>1.6161020000000001</v>
      </c>
      <c r="Y626" s="26">
        <v>1.8726020000000001</v>
      </c>
    </row>
    <row r="627" spans="1:25" x14ac:dyDescent="0.3">
      <c r="A627" s="1">
        <v>36703</v>
      </c>
      <c r="B627" s="26">
        <v>9.5486265967421394E-3</v>
      </c>
      <c r="C627" s="26">
        <f t="shared" si="63"/>
        <v>1.4004957823309427</v>
      </c>
      <c r="D627" s="26">
        <v>1.4925645013428701</v>
      </c>
      <c r="E627" s="26">
        <v>7.9462899577596394E-3</v>
      </c>
      <c r="F627" s="26">
        <f t="shared" si="63"/>
        <v>1.5949382646513395</v>
      </c>
      <c r="G627" s="26">
        <v>1.82842186347837</v>
      </c>
      <c r="H627" s="26">
        <v>9.8818583184294394E-3</v>
      </c>
      <c r="I627" s="26">
        <f t="shared" si="64"/>
        <v>1.6491087218919698</v>
      </c>
      <c r="J627" s="26">
        <v>1.9309804918570499</v>
      </c>
      <c r="K627" s="26">
        <v>6.8695771423298397E-3</v>
      </c>
      <c r="L627" s="26">
        <f t="shared" si="65"/>
        <v>1.4914679842443148</v>
      </c>
      <c r="M627" s="26">
        <v>1.64656568691754</v>
      </c>
      <c r="N627" s="26">
        <v>1.88010894590331E-3</v>
      </c>
      <c r="O627" s="26">
        <f t="shared" si="66"/>
        <v>1.4066245161498914</v>
      </c>
      <c r="P627" s="26">
        <v>1.5162004431370699</v>
      </c>
      <c r="Q627" s="26">
        <v>8.6297950348489198E-3</v>
      </c>
      <c r="R627" s="26">
        <f t="shared" si="67"/>
        <v>1.6058201853577498</v>
      </c>
      <c r="S627" s="26">
        <v>1.8534535885188901</v>
      </c>
      <c r="T627" s="26">
        <v>1.3895515183913101E-2</v>
      </c>
      <c r="U627" s="26">
        <f t="shared" si="68"/>
        <v>1.5681709188180208</v>
      </c>
      <c r="V627" s="26">
        <v>1.77493986740044</v>
      </c>
      <c r="W627" s="26">
        <v>8.2209999999999991E-3</v>
      </c>
      <c r="X627" s="26">
        <f t="shared" si="69"/>
        <v>1.6243230000000002</v>
      </c>
      <c r="Y627" s="26">
        <v>1.8880889999999999</v>
      </c>
    </row>
    <row r="628" spans="1:25" x14ac:dyDescent="0.3">
      <c r="A628" s="1">
        <v>36704</v>
      </c>
      <c r="B628" s="26">
        <v>-3.2761480918897701E-3</v>
      </c>
      <c r="C628" s="26">
        <f t="shared" si="63"/>
        <v>1.397219634239053</v>
      </c>
      <c r="D628" s="26">
        <v>1.48768264021626</v>
      </c>
      <c r="E628" s="26">
        <v>-7.1418701699649896E-4</v>
      </c>
      <c r="F628" s="26">
        <f t="shared" si="63"/>
        <v>1.594224077634343</v>
      </c>
      <c r="G628" s="26">
        <v>1.82711649451615</v>
      </c>
      <c r="H628" s="26">
        <v>-2.6524406370238701E-3</v>
      </c>
      <c r="I628" s="26">
        <f t="shared" si="64"/>
        <v>1.6464562812549459</v>
      </c>
      <c r="J628" s="26">
        <v>1.92586546737941</v>
      </c>
      <c r="K628" s="26">
        <v>-6.7578394784497699E-4</v>
      </c>
      <c r="L628" s="26">
        <f t="shared" si="65"/>
        <v>1.4907922002964697</v>
      </c>
      <c r="M628" s="26">
        <v>1.6454533401526199</v>
      </c>
      <c r="N628" s="26">
        <v>-1.3238093164239901E-3</v>
      </c>
      <c r="O628" s="26">
        <f t="shared" si="66"/>
        <v>1.4053007068334673</v>
      </c>
      <c r="P628" s="26">
        <v>1.5141946108275599</v>
      </c>
      <c r="Q628" s="26">
        <v>-2.4748594720918099E-3</v>
      </c>
      <c r="R628" s="26">
        <f t="shared" si="67"/>
        <v>1.603345325885658</v>
      </c>
      <c r="S628" s="26">
        <v>1.8488722228058001</v>
      </c>
      <c r="T628" s="26">
        <v>2.5279633324201598E-3</v>
      </c>
      <c r="U628" s="26">
        <f t="shared" si="68"/>
        <v>1.5706988821504411</v>
      </c>
      <c r="V628" s="26">
        <v>1.7794325265487101</v>
      </c>
      <c r="W628" s="26">
        <v>-6.4000000000000005E-4</v>
      </c>
      <c r="X628" s="26">
        <f t="shared" si="69"/>
        <v>1.6236830000000002</v>
      </c>
      <c r="Y628" s="26">
        <v>1.8868910000000001</v>
      </c>
    </row>
    <row r="629" spans="1:25" x14ac:dyDescent="0.3">
      <c r="A629" s="1">
        <v>36705</v>
      </c>
      <c r="B629" s="26">
        <v>2.93931619194098E-3</v>
      </c>
      <c r="C629" s="26">
        <f t="shared" si="63"/>
        <v>1.4001589504309939</v>
      </c>
      <c r="D629" s="26">
        <v>1.4920618426665799</v>
      </c>
      <c r="E629" s="26">
        <v>4.3408690601146001E-4</v>
      </c>
      <c r="F629" s="26">
        <f t="shared" si="63"/>
        <v>1.5946581645403546</v>
      </c>
      <c r="G629" s="26">
        <v>1.8279097940301801</v>
      </c>
      <c r="H629" s="26">
        <v>4.5101471702029099E-3</v>
      </c>
      <c r="I629" s="26">
        <f t="shared" si="64"/>
        <v>1.6509664284251488</v>
      </c>
      <c r="J629" s="26">
        <v>1.9345710209743201</v>
      </c>
      <c r="K629" s="26">
        <v>9.6378679971216097E-4</v>
      </c>
      <c r="L629" s="26">
        <f t="shared" si="65"/>
        <v>1.4917559870961818</v>
      </c>
      <c r="M629" s="26">
        <v>1.64703997082544</v>
      </c>
      <c r="N629" s="26">
        <v>2.4543535336861498E-3</v>
      </c>
      <c r="O629" s="26">
        <f t="shared" si="66"/>
        <v>1.4077550603671534</v>
      </c>
      <c r="P629" s="26">
        <v>1.5179155440963299</v>
      </c>
      <c r="Q629" s="26">
        <v>5.0077125946968695E-4</v>
      </c>
      <c r="R629" s="26">
        <f t="shared" si="67"/>
        <v>1.6038460971451278</v>
      </c>
      <c r="S629" s="26">
        <v>1.84979831673867</v>
      </c>
      <c r="T629" s="26">
        <v>8.1731092937628699E-4</v>
      </c>
      <c r="U629" s="26">
        <f t="shared" si="68"/>
        <v>1.5715161930798174</v>
      </c>
      <c r="V629" s="26">
        <v>1.7808874706906299</v>
      </c>
      <c r="W629" s="26">
        <v>2.0100000000000001E-3</v>
      </c>
      <c r="X629" s="26">
        <f t="shared" si="69"/>
        <v>1.6256930000000003</v>
      </c>
      <c r="Y629" s="26">
        <v>1.8906099999999999</v>
      </c>
    </row>
    <row r="630" spans="1:25" x14ac:dyDescent="0.3">
      <c r="A630" s="1">
        <v>36706</v>
      </c>
      <c r="B630" s="26">
        <v>-8.5806745620890697E-3</v>
      </c>
      <c r="C630" s="26">
        <f t="shared" si="63"/>
        <v>1.3915782758689048</v>
      </c>
      <c r="D630" s="26">
        <v>1.47931371754275</v>
      </c>
      <c r="E630" s="26">
        <v>-9.3551826302126495E-3</v>
      </c>
      <c r="F630" s="26">
        <f t="shared" si="63"/>
        <v>1.5853029819101419</v>
      </c>
      <c r="G630" s="26">
        <v>1.81088910404373</v>
      </c>
      <c r="H630" s="26">
        <v>-1.3302853856307801E-2</v>
      </c>
      <c r="I630" s="26">
        <f t="shared" si="64"/>
        <v>1.637663574568841</v>
      </c>
      <c r="J630" s="26">
        <v>1.9090061254506401</v>
      </c>
      <c r="K630" s="26">
        <v>-7.0164020760049598E-3</v>
      </c>
      <c r="L630" s="26">
        <f t="shared" si="65"/>
        <v>1.4847395850201768</v>
      </c>
      <c r="M630" s="26">
        <v>1.6355241233067199</v>
      </c>
      <c r="N630" s="26">
        <v>-1.3959765713662701E-2</v>
      </c>
      <c r="O630" s="26">
        <f t="shared" si="66"/>
        <v>1.3937952946534906</v>
      </c>
      <c r="P630" s="26">
        <v>1.49687301483775</v>
      </c>
      <c r="Q630" s="26">
        <v>-1.15680048165422E-2</v>
      </c>
      <c r="R630" s="26">
        <f t="shared" si="67"/>
        <v>1.5922780923285855</v>
      </c>
      <c r="S630" s="26">
        <v>1.82852313386099</v>
      </c>
      <c r="T630" s="26">
        <v>-1.06661159336772E-2</v>
      </c>
      <c r="U630" s="26">
        <f t="shared" si="68"/>
        <v>1.5608500771461402</v>
      </c>
      <c r="V630" s="26">
        <v>1.76199326150251</v>
      </c>
      <c r="W630" s="26">
        <v>-1.0208999999999999E-2</v>
      </c>
      <c r="X630" s="26">
        <f t="shared" si="69"/>
        <v>1.6154840000000004</v>
      </c>
      <c r="Y630" s="26">
        <v>1.871543</v>
      </c>
    </row>
    <row r="631" spans="1:25" x14ac:dyDescent="0.3">
      <c r="A631" s="1">
        <v>36707</v>
      </c>
      <c r="B631" s="26">
        <v>8.4294618052847305E-3</v>
      </c>
      <c r="C631" s="26">
        <f t="shared" si="63"/>
        <v>1.4000077376741895</v>
      </c>
      <c r="D631" s="26">
        <v>1.4918362409393899</v>
      </c>
      <c r="E631" s="26">
        <v>1.05743828215765E-2</v>
      </c>
      <c r="F631" s="26">
        <f t="shared" si="63"/>
        <v>1.5958773647317184</v>
      </c>
      <c r="G631" s="26">
        <v>1.83013974110058</v>
      </c>
      <c r="H631" s="26">
        <v>1.6067978618714202E-2</v>
      </c>
      <c r="I631" s="26">
        <f t="shared" si="64"/>
        <v>1.6537315531875552</v>
      </c>
      <c r="J631" s="26">
        <v>1.93992775381326</v>
      </c>
      <c r="K631" s="26">
        <v>6.2202307766786799E-3</v>
      </c>
      <c r="L631" s="26">
        <f t="shared" si="65"/>
        <v>1.4909598157968555</v>
      </c>
      <c r="M631" s="26">
        <v>1.64572916675335</v>
      </c>
      <c r="N631" s="26">
        <v>1.34164115131385E-2</v>
      </c>
      <c r="O631" s="26">
        <f t="shared" si="66"/>
        <v>1.4072117061666292</v>
      </c>
      <c r="P631" s="26">
        <v>1.5170910023388</v>
      </c>
      <c r="Q631" s="26">
        <v>1.79512135521867E-2</v>
      </c>
      <c r="R631" s="26">
        <f t="shared" si="67"/>
        <v>1.6102293058807722</v>
      </c>
      <c r="S631" s="26">
        <v>1.86164373116926</v>
      </c>
      <c r="T631" s="26">
        <v>1.9373489387932499E-2</v>
      </c>
      <c r="U631" s="26">
        <f t="shared" si="68"/>
        <v>1.5802235665340727</v>
      </c>
      <c r="V631" s="26">
        <v>1.7964620313328801</v>
      </c>
      <c r="W631" s="26">
        <v>1.0139E-2</v>
      </c>
      <c r="X631" s="26">
        <f t="shared" si="69"/>
        <v>1.6256230000000003</v>
      </c>
      <c r="Y631" s="26">
        <v>1.890576</v>
      </c>
    </row>
    <row r="632" spans="1:25" x14ac:dyDescent="0.3">
      <c r="A632" s="1">
        <v>36710</v>
      </c>
      <c r="B632" s="26">
        <v>1.02185212764617E-2</v>
      </c>
      <c r="C632" s="26">
        <f t="shared" si="63"/>
        <v>1.4102262589506511</v>
      </c>
      <c r="D632" s="26">
        <v>1.5071587546959899</v>
      </c>
      <c r="E632" s="26">
        <v>7.0134828388049497E-3</v>
      </c>
      <c r="F632" s="26">
        <f t="shared" si="63"/>
        <v>1.6028908475705232</v>
      </c>
      <c r="G632" s="26">
        <v>1.84302051149923</v>
      </c>
      <c r="H632" s="26">
        <v>5.7178359946443496E-3</v>
      </c>
      <c r="I632" s="26">
        <f t="shared" si="64"/>
        <v>1.6594493891821995</v>
      </c>
      <c r="J632" s="26">
        <v>1.9510517147362201</v>
      </c>
      <c r="K632" s="26">
        <v>8.2995736172524794E-3</v>
      </c>
      <c r="L632" s="26">
        <f t="shared" si="65"/>
        <v>1.499259389414108</v>
      </c>
      <c r="M632" s="26">
        <v>1.65944485558014</v>
      </c>
      <c r="N632" s="26">
        <v>1.6376995283433899E-3</v>
      </c>
      <c r="O632" s="26">
        <f t="shared" si="66"/>
        <v>1.4088494056949725</v>
      </c>
      <c r="P632" s="26">
        <v>1.5195775771332101</v>
      </c>
      <c r="Q632" s="26">
        <v>1.2940972531883799E-3</v>
      </c>
      <c r="R632" s="26">
        <f t="shared" si="67"/>
        <v>1.6115234031339605</v>
      </c>
      <c r="S632" s="26">
        <v>1.8640544387167499</v>
      </c>
      <c r="T632" s="26">
        <v>1.39617980159234E-3</v>
      </c>
      <c r="U632" s="26">
        <f t="shared" si="68"/>
        <v>1.5816197463356649</v>
      </c>
      <c r="V632" s="26">
        <v>1.7989719670884401</v>
      </c>
      <c r="W632" s="26">
        <v>8.2819999999999994E-3</v>
      </c>
      <c r="X632" s="26">
        <f t="shared" si="69"/>
        <v>1.6339050000000002</v>
      </c>
      <c r="Y632" s="26">
        <v>1.9063870000000001</v>
      </c>
    </row>
    <row r="633" spans="1:25" x14ac:dyDescent="0.3">
      <c r="A633" s="1">
        <v>36712</v>
      </c>
      <c r="B633" s="26">
        <v>-1.5989296173298601E-2</v>
      </c>
      <c r="C633" s="26">
        <f t="shared" si="63"/>
        <v>1.3942369627773525</v>
      </c>
      <c r="D633" s="26">
        <v>1.48325198254403</v>
      </c>
      <c r="E633" s="26">
        <v>-1.43462921450263E-2</v>
      </c>
      <c r="F633" s="26">
        <f t="shared" si="63"/>
        <v>1.5885445554254969</v>
      </c>
      <c r="G633" s="26">
        <v>1.8167687587205601</v>
      </c>
      <c r="H633" s="26">
        <v>-2.0433599695745999E-2</v>
      </c>
      <c r="I633" s="26">
        <f t="shared" si="64"/>
        <v>1.6390157894864534</v>
      </c>
      <c r="J633" s="26">
        <v>1.9115892580929399</v>
      </c>
      <c r="K633" s="26">
        <v>-1.00196674450709E-2</v>
      </c>
      <c r="L633" s="26">
        <f t="shared" si="65"/>
        <v>1.489239721969037</v>
      </c>
      <c r="M633" s="26">
        <v>1.64290079140422</v>
      </c>
      <c r="N633" s="26">
        <v>-2.1432568282747699E-2</v>
      </c>
      <c r="O633" s="26">
        <f t="shared" si="66"/>
        <v>1.3874168374122249</v>
      </c>
      <c r="P633" s="26">
        <v>1.48735565960625</v>
      </c>
      <c r="Q633" s="26">
        <v>-2.2607351864688201E-2</v>
      </c>
      <c r="R633" s="26">
        <f t="shared" si="67"/>
        <v>1.5889160512692724</v>
      </c>
      <c r="S633" s="26">
        <v>1.8223858866265801</v>
      </c>
      <c r="T633" s="26">
        <v>-2.1513123103008899E-2</v>
      </c>
      <c r="U633" s="26">
        <f t="shared" si="68"/>
        <v>1.5601066232326561</v>
      </c>
      <c r="V633" s="26">
        <v>1.76068378754379</v>
      </c>
      <c r="W633" s="26">
        <v>-1.5171E-2</v>
      </c>
      <c r="X633" s="26">
        <f t="shared" si="69"/>
        <v>1.6187340000000001</v>
      </c>
      <c r="Y633" s="26">
        <v>1.8778790000000001</v>
      </c>
    </row>
    <row r="634" spans="1:25" x14ac:dyDescent="0.3">
      <c r="A634" s="1">
        <v>36713</v>
      </c>
      <c r="B634" s="26">
        <v>7.1928818771999203E-3</v>
      </c>
      <c r="C634" s="26">
        <f t="shared" si="63"/>
        <v>1.4014298446545526</v>
      </c>
      <c r="D634" s="26">
        <v>1.49395930092259</v>
      </c>
      <c r="E634" s="26">
        <v>5.1145869708593503E-3</v>
      </c>
      <c r="F634" s="26">
        <f t="shared" si="63"/>
        <v>1.5936591423963562</v>
      </c>
      <c r="G634" s="26">
        <v>1.8260845835333701</v>
      </c>
      <c r="H634" s="26">
        <v>1.1965558205148601E-2</v>
      </c>
      <c r="I634" s="26">
        <f t="shared" si="64"/>
        <v>1.650981347691602</v>
      </c>
      <c r="J634" s="26">
        <v>1.9345998835701601</v>
      </c>
      <c r="K634" s="26">
        <v>-3.5173148944588002E-4</v>
      </c>
      <c r="L634" s="26">
        <f t="shared" si="65"/>
        <v>1.4888879904795911</v>
      </c>
      <c r="M634" s="26">
        <v>1.6423230330756999</v>
      </c>
      <c r="N634" s="26">
        <v>1.1314868770022499E-2</v>
      </c>
      <c r="O634" s="26">
        <f t="shared" si="66"/>
        <v>1.3987317061822473</v>
      </c>
      <c r="P634" s="26">
        <v>1.5042804641121299</v>
      </c>
      <c r="Q634" s="26">
        <v>1.7046765253178699E-2</v>
      </c>
      <c r="R634" s="26">
        <f t="shared" si="67"/>
        <v>1.6059628165224511</v>
      </c>
      <c r="S634" s="26">
        <v>1.85371796761684</v>
      </c>
      <c r="T634" s="26">
        <v>1.52024086266325E-2</v>
      </c>
      <c r="U634" s="26">
        <f t="shared" si="68"/>
        <v>1.5753090318592886</v>
      </c>
      <c r="V634" s="26">
        <v>1.7876549155521699</v>
      </c>
      <c r="W634" s="26">
        <v>3.901E-3</v>
      </c>
      <c r="X634" s="26">
        <f t="shared" si="69"/>
        <v>1.622635</v>
      </c>
      <c r="Y634" s="26">
        <v>1.8850089999999999</v>
      </c>
    </row>
    <row r="635" spans="1:25" x14ac:dyDescent="0.3">
      <c r="A635" s="1">
        <v>36714</v>
      </c>
      <c r="B635" s="26">
        <v>1.51455457642164E-2</v>
      </c>
      <c r="C635" s="26">
        <f t="shared" si="63"/>
        <v>1.416575390418769</v>
      </c>
      <c r="D635" s="26">
        <v>1.5167583460589</v>
      </c>
      <c r="E635" s="26">
        <v>1.14651914004959E-2</v>
      </c>
      <c r="F635" s="26">
        <f t="shared" si="63"/>
        <v>1.6051243337968522</v>
      </c>
      <c r="G635" s="26">
        <v>1.84714147276852</v>
      </c>
      <c r="H635" s="26">
        <v>1.58930984187204E-2</v>
      </c>
      <c r="I635" s="26">
        <f t="shared" si="64"/>
        <v>1.6668744461103224</v>
      </c>
      <c r="J635" s="26">
        <v>1.9655923003221301</v>
      </c>
      <c r="K635" s="26">
        <v>1.48430392074872E-2</v>
      </c>
      <c r="L635" s="26">
        <f t="shared" si="65"/>
        <v>1.5037310296870783</v>
      </c>
      <c r="M635" s="26">
        <v>1.6668819115542901</v>
      </c>
      <c r="N635" s="26">
        <v>1.3882451427699199E-2</v>
      </c>
      <c r="O635" s="26">
        <f t="shared" si="66"/>
        <v>1.4126141576099465</v>
      </c>
      <c r="P635" s="26">
        <v>1.52530919201103</v>
      </c>
      <c r="Q635" s="26">
        <v>1.5357959075652601E-3</v>
      </c>
      <c r="R635" s="26">
        <f t="shared" si="67"/>
        <v>1.6074986124300163</v>
      </c>
      <c r="S635" s="26">
        <v>1.8565670873584901</v>
      </c>
      <c r="T635" s="26">
        <v>5.0749234679133204E-3</v>
      </c>
      <c r="U635" s="26">
        <f t="shared" si="68"/>
        <v>1.5803839553272019</v>
      </c>
      <c r="V635" s="26">
        <v>1.7967501868178299</v>
      </c>
      <c r="W635" s="26">
        <v>1.3563E-2</v>
      </c>
      <c r="X635" s="26">
        <f t="shared" si="69"/>
        <v>1.636198</v>
      </c>
      <c r="Y635" s="26">
        <v>1.910709</v>
      </c>
    </row>
    <row r="636" spans="1:25" x14ac:dyDescent="0.3">
      <c r="A636" s="1">
        <v>36717</v>
      </c>
      <c r="B636" s="26">
        <v>-2.2203475506827899E-3</v>
      </c>
      <c r="C636" s="26">
        <f t="shared" si="63"/>
        <v>1.4143550428680862</v>
      </c>
      <c r="D636" s="26">
        <v>1.51339435138095</v>
      </c>
      <c r="E636" s="26">
        <v>-2.4444470947896199E-3</v>
      </c>
      <c r="F636" s="26">
        <f t="shared" si="63"/>
        <v>1.6026798867020626</v>
      </c>
      <c r="G636" s="26">
        <v>1.84263174729999</v>
      </c>
      <c r="H636" s="26">
        <v>-6.1457301724064601E-3</v>
      </c>
      <c r="I636" s="26">
        <f t="shared" si="64"/>
        <v>1.660728715937916</v>
      </c>
      <c r="J636" s="26">
        <v>1.95354934469844</v>
      </c>
      <c r="K636" s="26">
        <v>-2.5727423273090799E-4</v>
      </c>
      <c r="L636" s="26">
        <f t="shared" si="65"/>
        <v>1.5034737554543474</v>
      </c>
      <c r="M636" s="26">
        <v>1.6664531209502</v>
      </c>
      <c r="N636" s="26">
        <v>7.91352192007102E-4</v>
      </c>
      <c r="O636" s="26">
        <f t="shared" si="66"/>
        <v>1.4134055098019536</v>
      </c>
      <c r="P636" s="26">
        <v>1.5265167265131401</v>
      </c>
      <c r="Q636" s="26">
        <v>-9.2619338963812504E-3</v>
      </c>
      <c r="R636" s="26">
        <f t="shared" si="67"/>
        <v>1.598236678533635</v>
      </c>
      <c r="S636" s="26">
        <v>1.8394510717793</v>
      </c>
      <c r="T636" s="26">
        <v>-8.0170255087811098E-3</v>
      </c>
      <c r="U636" s="26">
        <f t="shared" si="68"/>
        <v>1.5723669298184209</v>
      </c>
      <c r="V636" s="26">
        <v>1.7824031817333801</v>
      </c>
      <c r="W636" s="26">
        <v>-1.9919999999999998E-3</v>
      </c>
      <c r="X636" s="26">
        <f t="shared" si="69"/>
        <v>1.634206</v>
      </c>
      <c r="Y636" s="26">
        <v>1.9070069999999999</v>
      </c>
    </row>
    <row r="637" spans="1:25" x14ac:dyDescent="0.3">
      <c r="A637" s="1">
        <v>36718</v>
      </c>
      <c r="B637" s="26">
        <v>3.5582718183684598E-3</v>
      </c>
      <c r="C637" s="26">
        <f t="shared" si="63"/>
        <v>1.4179133146864547</v>
      </c>
      <c r="D637" s="26">
        <v>1.51878901199401</v>
      </c>
      <c r="E637" s="26">
        <v>-3.4583528225344499E-3</v>
      </c>
      <c r="F637" s="26">
        <f t="shared" si="63"/>
        <v>1.5992215338795281</v>
      </c>
      <c r="G637" s="26">
        <v>1.8362702830301501</v>
      </c>
      <c r="H637" s="26">
        <v>-1.17556497286581E-4</v>
      </c>
      <c r="I637" s="26">
        <f t="shared" si="64"/>
        <v>1.6606111594406294</v>
      </c>
      <c r="J637" s="26">
        <v>1.9533197057782401</v>
      </c>
      <c r="K637" s="26">
        <v>-2.6410392522359101E-3</v>
      </c>
      <c r="L637" s="26">
        <f t="shared" si="65"/>
        <v>1.5008327162021116</v>
      </c>
      <c r="M637" s="26">
        <v>1.66205775956157</v>
      </c>
      <c r="N637" s="26">
        <v>-3.5455915895769001E-4</v>
      </c>
      <c r="O637" s="26">
        <f t="shared" si="66"/>
        <v>1.4130509506429958</v>
      </c>
      <c r="P637" s="26">
        <v>1.5259755819659999</v>
      </c>
      <c r="Q637" s="26">
        <v>-7.3057527600975504E-3</v>
      </c>
      <c r="R637" s="26">
        <f t="shared" si="67"/>
        <v>1.5909309257735376</v>
      </c>
      <c r="S637" s="26">
        <v>1.8260614671597399</v>
      </c>
      <c r="T637" s="26">
        <v>-6.8331180599135099E-3</v>
      </c>
      <c r="U637" s="26">
        <f t="shared" si="68"/>
        <v>1.5655338117585074</v>
      </c>
      <c r="V637" s="26">
        <v>1.7702653272863</v>
      </c>
      <c r="W637" s="26">
        <v>-2.1900000000000001E-3</v>
      </c>
      <c r="X637" s="26">
        <f t="shared" si="69"/>
        <v>1.6320160000000001</v>
      </c>
      <c r="Y637" s="26">
        <v>1.902874</v>
      </c>
    </row>
    <row r="638" spans="1:25" x14ac:dyDescent="0.3">
      <c r="A638" s="1">
        <v>36719</v>
      </c>
      <c r="B638" s="26">
        <v>8.0974542015447293E-3</v>
      </c>
      <c r="C638" s="26">
        <f t="shared" si="63"/>
        <v>1.4260107688879993</v>
      </c>
      <c r="D638" s="26">
        <v>1.5311372636901699</v>
      </c>
      <c r="E638" s="26">
        <v>6.1634109876965004E-3</v>
      </c>
      <c r="F638" s="26">
        <f t="shared" si="63"/>
        <v>1.6053849448672246</v>
      </c>
      <c r="G638" s="26">
        <v>1.8476229210175199</v>
      </c>
      <c r="H638" s="26">
        <v>5.7778843493421599E-3</v>
      </c>
      <c r="I638" s="26">
        <f t="shared" si="64"/>
        <v>1.6663890437899715</v>
      </c>
      <c r="J638" s="26">
        <v>1.96463842878315</v>
      </c>
      <c r="K638" s="26">
        <v>-1.3018111466307201E-3</v>
      </c>
      <c r="L638" s="26">
        <f t="shared" si="65"/>
        <v>1.4995309050554808</v>
      </c>
      <c r="M638" s="26">
        <v>1.6598954819877201</v>
      </c>
      <c r="N638" s="26">
        <v>7.7953590090474199E-3</v>
      </c>
      <c r="O638" s="26">
        <f t="shared" si="66"/>
        <v>1.4208463096520432</v>
      </c>
      <c r="P638" s="26">
        <v>1.5379175951325099</v>
      </c>
      <c r="Q638" s="26">
        <v>1.6559597908656999E-2</v>
      </c>
      <c r="R638" s="26">
        <f t="shared" si="67"/>
        <v>1.6074905236821946</v>
      </c>
      <c r="S638" s="26">
        <v>1.8565520701162399</v>
      </c>
      <c r="T638" s="26">
        <v>1.5512189616625699E-2</v>
      </c>
      <c r="U638" s="26">
        <f t="shared" si="68"/>
        <v>1.5810460013751331</v>
      </c>
      <c r="V638" s="26">
        <v>1.79794011202731</v>
      </c>
      <c r="W638" s="26">
        <v>1.9599999999999999E-4</v>
      </c>
      <c r="X638" s="26">
        <f t="shared" si="69"/>
        <v>1.6322120000000002</v>
      </c>
      <c r="Y638" s="26">
        <v>1.9031439999999999</v>
      </c>
    </row>
    <row r="639" spans="1:25" x14ac:dyDescent="0.3">
      <c r="A639" s="1">
        <v>36720</v>
      </c>
      <c r="B639" s="26">
        <v>1.9539359429652102E-3</v>
      </c>
      <c r="C639" s="26">
        <f t="shared" si="63"/>
        <v>1.4279647048309645</v>
      </c>
      <c r="D639" s="26">
        <v>1.53413193256611</v>
      </c>
      <c r="E639" s="26">
        <v>-8.6820992834670298E-3</v>
      </c>
      <c r="F639" s="26">
        <f t="shared" si="63"/>
        <v>1.5967028455837575</v>
      </c>
      <c r="G639" s="26">
        <v>1.83165111013069</v>
      </c>
      <c r="H639" s="26">
        <v>-6.2712957663163703E-3</v>
      </c>
      <c r="I639" s="26">
        <f t="shared" si="64"/>
        <v>1.6601177480236551</v>
      </c>
      <c r="J639" s="26">
        <v>1.9523561532678599</v>
      </c>
      <c r="K639" s="26">
        <v>-1.0318080234422201E-2</v>
      </c>
      <c r="L639" s="26">
        <f t="shared" si="65"/>
        <v>1.4892128248210585</v>
      </c>
      <c r="M639" s="26">
        <v>1.64285660265279</v>
      </c>
      <c r="N639" s="26">
        <v>-9.0996788833089502E-3</v>
      </c>
      <c r="O639" s="26">
        <f t="shared" si="66"/>
        <v>1.4117466307687343</v>
      </c>
      <c r="P639" s="26">
        <v>1.5239865191558699</v>
      </c>
      <c r="Q639" s="26">
        <v>-2.76466239249388E-3</v>
      </c>
      <c r="R639" s="26">
        <f t="shared" si="67"/>
        <v>1.6047258612897006</v>
      </c>
      <c r="S639" s="26">
        <v>1.8514264190404399</v>
      </c>
      <c r="T639" s="26">
        <v>-2.9975004282036901E-3</v>
      </c>
      <c r="U639" s="26">
        <f t="shared" si="68"/>
        <v>1.5780485009469294</v>
      </c>
      <c r="V639" s="26">
        <v>1.7925588549610201</v>
      </c>
      <c r="W639" s="26">
        <v>-1.0083999999999999E-2</v>
      </c>
      <c r="X639" s="26">
        <f t="shared" si="69"/>
        <v>1.6221280000000002</v>
      </c>
      <c r="Y639" s="26">
        <v>1.8839429999999999</v>
      </c>
    </row>
    <row r="640" spans="1:25" x14ac:dyDescent="0.3">
      <c r="A640" s="1">
        <v>36721</v>
      </c>
      <c r="B640" s="26">
        <v>9.4084936601904808E-3</v>
      </c>
      <c r="C640" s="26">
        <f t="shared" si="63"/>
        <v>1.4373731984911551</v>
      </c>
      <c r="D640" s="26">
        <v>1.5486339170663199</v>
      </c>
      <c r="E640" s="26">
        <v>-2.26018909668582E-4</v>
      </c>
      <c r="F640" s="26">
        <f t="shared" si="63"/>
        <v>1.596476826674089</v>
      </c>
      <c r="G640" s="26">
        <v>1.8312371691249001</v>
      </c>
      <c r="H640" s="26">
        <v>3.1088876200499401E-3</v>
      </c>
      <c r="I640" s="26">
        <f t="shared" si="64"/>
        <v>1.6632266356437051</v>
      </c>
      <c r="J640" s="26">
        <v>1.95843525386668</v>
      </c>
      <c r="K640" s="26">
        <v>-3.1495311672432602E-3</v>
      </c>
      <c r="L640" s="26">
        <f t="shared" si="65"/>
        <v>1.4860632936538152</v>
      </c>
      <c r="M640" s="26">
        <v>1.63769051422812</v>
      </c>
      <c r="N640" s="26">
        <v>-8.9333238216632803E-4</v>
      </c>
      <c r="O640" s="26">
        <f t="shared" si="66"/>
        <v>1.410853298386568</v>
      </c>
      <c r="P640" s="26">
        <v>1.52262570057048</v>
      </c>
      <c r="Q640" s="26">
        <v>9.4029031193416102E-3</v>
      </c>
      <c r="R640" s="26">
        <f t="shared" si="67"/>
        <v>1.6141287644090423</v>
      </c>
      <c r="S640" s="26">
        <v>1.8689173059783299</v>
      </c>
      <c r="T640" s="26">
        <v>8.5463228968612002E-3</v>
      </c>
      <c r="U640" s="26">
        <f t="shared" si="68"/>
        <v>1.5865948238437906</v>
      </c>
      <c r="V640" s="26">
        <v>1.80794429256052</v>
      </c>
      <c r="W640" s="26">
        <v>-3.1319999999999998E-3</v>
      </c>
      <c r="X640" s="26">
        <f t="shared" si="69"/>
        <v>1.6189960000000003</v>
      </c>
      <c r="Y640" s="26">
        <v>1.8779189999999999</v>
      </c>
    </row>
    <row r="641" spans="1:25" x14ac:dyDescent="0.3">
      <c r="A641" s="1">
        <v>36724</v>
      </c>
      <c r="B641" s="26">
        <v>3.3770226184570999E-4</v>
      </c>
      <c r="C641" s="26">
        <f t="shared" si="63"/>
        <v>1.4377109007530009</v>
      </c>
      <c r="D641" s="26">
        <v>1.54915698255812</v>
      </c>
      <c r="E641" s="26">
        <v>9.5498951735413992E-3</v>
      </c>
      <c r="F641" s="26">
        <f t="shared" si="63"/>
        <v>1.6060267218476303</v>
      </c>
      <c r="G641" s="26">
        <v>1.8488090634554399</v>
      </c>
      <c r="H641" s="26">
        <v>7.2386332249033897E-3</v>
      </c>
      <c r="I641" s="26">
        <f t="shared" si="64"/>
        <v>1.6704652688686086</v>
      </c>
      <c r="J641" s="26">
        <v>1.9726630812506201</v>
      </c>
      <c r="K641" s="26">
        <v>6.7016234172765097E-3</v>
      </c>
      <c r="L641" s="26">
        <f t="shared" si="65"/>
        <v>1.4927649170710917</v>
      </c>
      <c r="M641" s="26">
        <v>1.64870255739756</v>
      </c>
      <c r="N641" s="26">
        <v>1.5731477055466001E-2</v>
      </c>
      <c r="O641" s="26">
        <f t="shared" si="66"/>
        <v>1.426584775442034</v>
      </c>
      <c r="P641" s="26">
        <v>1.5467682529508999</v>
      </c>
      <c r="Q641" s="26">
        <v>1.40564441490444E-2</v>
      </c>
      <c r="R641" s="26">
        <f t="shared" si="67"/>
        <v>1.6281852085580868</v>
      </c>
      <c r="S641" s="26">
        <v>1.8953731395808699</v>
      </c>
      <c r="T641" s="26">
        <v>1.44766892051584E-2</v>
      </c>
      <c r="U641" s="26">
        <f t="shared" si="68"/>
        <v>1.601071513048949</v>
      </c>
      <c r="V641" s="26">
        <v>1.8343077072411</v>
      </c>
      <c r="W641" s="26">
        <v>6.2430000000000003E-3</v>
      </c>
      <c r="X641" s="26">
        <f t="shared" si="69"/>
        <v>1.6252390000000003</v>
      </c>
      <c r="Y641" s="26">
        <v>1.8897459999999999</v>
      </c>
    </row>
    <row r="642" spans="1:25" x14ac:dyDescent="0.3">
      <c r="A642" s="1">
        <v>36725</v>
      </c>
      <c r="B642" s="26">
        <v>-1.1151059456171E-2</v>
      </c>
      <c r="C642" s="26">
        <f t="shared" si="63"/>
        <v>1.4265598412968299</v>
      </c>
      <c r="D642" s="26">
        <v>1.5319781997620601</v>
      </c>
      <c r="E642" s="26">
        <v>-1.16774664406757E-2</v>
      </c>
      <c r="F642" s="26">
        <f t="shared" si="63"/>
        <v>1.5943492554069545</v>
      </c>
      <c r="G642" s="26">
        <v>1.82734522320481</v>
      </c>
      <c r="H642" s="26">
        <v>-1.28270079443487E-2</v>
      </c>
      <c r="I642" s="26">
        <f t="shared" si="64"/>
        <v>1.6576382609242599</v>
      </c>
      <c r="J642" s="26">
        <v>1.9475213078178599</v>
      </c>
      <c r="K642" s="26">
        <v>-6.3256553145027801E-3</v>
      </c>
      <c r="L642" s="26">
        <f t="shared" si="65"/>
        <v>1.4864392617565889</v>
      </c>
      <c r="M642" s="26">
        <v>1.6383063493836201</v>
      </c>
      <c r="N642" s="26">
        <v>-1.51838486397535E-2</v>
      </c>
      <c r="O642" s="26">
        <f t="shared" si="66"/>
        <v>1.4114009268022805</v>
      </c>
      <c r="P642" s="26">
        <v>1.52345976202764</v>
      </c>
      <c r="Q642" s="26">
        <v>-1.7266091400832399E-2</v>
      </c>
      <c r="R642" s="26">
        <f t="shared" si="67"/>
        <v>1.6109191171572543</v>
      </c>
      <c r="S642" s="26">
        <v>1.86292835703157</v>
      </c>
      <c r="T642" s="26">
        <v>-1.93625588873718E-2</v>
      </c>
      <c r="U642" s="26">
        <f t="shared" si="68"/>
        <v>1.5817089541615772</v>
      </c>
      <c r="V642" s="26">
        <v>1.7991324566248601</v>
      </c>
      <c r="W642" s="26">
        <v>-9.5379999999999996E-3</v>
      </c>
      <c r="X642" s="26">
        <f t="shared" si="69"/>
        <v>1.6157010000000003</v>
      </c>
      <c r="Y642" s="26">
        <v>1.8717999999999999</v>
      </c>
    </row>
    <row r="643" spans="1:25" x14ac:dyDescent="0.3">
      <c r="A643" s="1">
        <v>36726</v>
      </c>
      <c r="B643" s="26">
        <v>-7.91752597924162E-3</v>
      </c>
      <c r="C643" s="26">
        <f t="shared" si="63"/>
        <v>1.4186423153175882</v>
      </c>
      <c r="D643" s="26">
        <v>1.5198966138144701</v>
      </c>
      <c r="E643" s="26">
        <v>-2.6265968205322699E-3</v>
      </c>
      <c r="F643" s="26">
        <f t="shared" si="63"/>
        <v>1.5917226585864221</v>
      </c>
      <c r="G643" s="26">
        <v>1.8225518219735499</v>
      </c>
      <c r="H643" s="26">
        <v>-6.5457503823812798E-3</v>
      </c>
      <c r="I643" s="26">
        <f t="shared" si="64"/>
        <v>1.6510925105418786</v>
      </c>
      <c r="J643" s="26">
        <v>1.9348149511609001</v>
      </c>
      <c r="K643" s="26">
        <v>2.5241825491847001E-3</v>
      </c>
      <c r="L643" s="26">
        <f t="shared" si="65"/>
        <v>1.4889634443057735</v>
      </c>
      <c r="M643" s="26">
        <v>1.6424469573075899</v>
      </c>
      <c r="N643" s="26">
        <v>-2.6734570829600101E-3</v>
      </c>
      <c r="O643" s="26">
        <f t="shared" si="66"/>
        <v>1.4087274697193204</v>
      </c>
      <c r="P643" s="26">
        <v>1.5193922972551299</v>
      </c>
      <c r="Q643" s="26">
        <v>-1.2145381252604399E-2</v>
      </c>
      <c r="R643" s="26">
        <f t="shared" si="67"/>
        <v>1.5987737359046499</v>
      </c>
      <c r="S643" s="26">
        <v>1.8404392278605199</v>
      </c>
      <c r="T643" s="26">
        <v>-8.1912324223786699E-3</v>
      </c>
      <c r="U643" s="26">
        <f t="shared" si="68"/>
        <v>1.5735177217391985</v>
      </c>
      <c r="V643" s="26">
        <v>1.78445553760527</v>
      </c>
      <c r="W643" s="26">
        <v>-4.0829999999999998E-3</v>
      </c>
      <c r="X643" s="26">
        <f t="shared" si="69"/>
        <v>1.6116180000000002</v>
      </c>
      <c r="Y643" s="26">
        <v>1.864269</v>
      </c>
    </row>
    <row r="644" spans="1:25" x14ac:dyDescent="0.3">
      <c r="A644" s="1">
        <v>36727</v>
      </c>
      <c r="B644" s="26">
        <v>9.1418595693587602E-3</v>
      </c>
      <c r="C644" s="26">
        <f t="shared" ref="C644:F707" si="70">C643+B644</f>
        <v>1.4277841748869471</v>
      </c>
      <c r="D644" s="26">
        <v>1.5338550008122001</v>
      </c>
      <c r="E644" s="26">
        <v>9.1790210022130309E-3</v>
      </c>
      <c r="F644" s="26">
        <f t="shared" si="70"/>
        <v>1.6009016795886353</v>
      </c>
      <c r="G644" s="26">
        <v>1.8393580779132299</v>
      </c>
      <c r="H644" s="26">
        <v>1.7117281758769101E-2</v>
      </c>
      <c r="I644" s="26">
        <f t="shared" ref="I644:I707" si="71">I643+H644</f>
        <v>1.6682097923006476</v>
      </c>
      <c r="J644" s="26">
        <v>1.9682187997648199</v>
      </c>
      <c r="K644" s="26">
        <v>5.3288196744021204E-3</v>
      </c>
      <c r="L644" s="26">
        <f t="shared" ref="L644:L707" si="72">L643+K644</f>
        <v>1.4942922639801757</v>
      </c>
      <c r="M644" s="26">
        <v>1.6512226221692701</v>
      </c>
      <c r="N644" s="26">
        <v>1.4346934347935599E-2</v>
      </c>
      <c r="O644" s="26">
        <f t="shared" ref="O644:O707" si="73">O643+N644</f>
        <v>1.423074404067256</v>
      </c>
      <c r="P644" s="26">
        <v>1.5413480409967399</v>
      </c>
      <c r="Q644" s="26">
        <v>1.3871187940921299E-2</v>
      </c>
      <c r="R644" s="26">
        <f t="shared" ref="R644:R707" si="74">R643+Q644</f>
        <v>1.6126449238455711</v>
      </c>
      <c r="S644" s="26">
        <v>1.8661461871276801</v>
      </c>
      <c r="T644" s="26">
        <v>1.4698383650498199E-2</v>
      </c>
      <c r="U644" s="26">
        <f t="shared" ref="U644:U707" si="75">U643+T644</f>
        <v>1.5882161053896966</v>
      </c>
      <c r="V644" s="26">
        <v>1.8108778567021899</v>
      </c>
      <c r="W644" s="26">
        <v>7.3889999999999997E-3</v>
      </c>
      <c r="X644" s="26">
        <f t="shared" ref="X644:X707" si="76">X643+W644</f>
        <v>1.6190070000000003</v>
      </c>
      <c r="Y644" s="26">
        <v>1.8780159999999999</v>
      </c>
    </row>
    <row r="645" spans="1:25" x14ac:dyDescent="0.3">
      <c r="A645" s="1">
        <v>36728</v>
      </c>
      <c r="B645" s="26">
        <v>-1.03369508377093E-2</v>
      </c>
      <c r="C645" s="26">
        <f t="shared" si="70"/>
        <v>1.4174472240492377</v>
      </c>
      <c r="D645" s="26">
        <v>1.5180812836012101</v>
      </c>
      <c r="E645" s="26">
        <v>-6.4984809489294299E-3</v>
      </c>
      <c r="F645" s="26">
        <f t="shared" si="70"/>
        <v>1.5944031986397058</v>
      </c>
      <c r="G645" s="26">
        <v>1.8274437987722201</v>
      </c>
      <c r="H645" s="26">
        <v>-1.2332997288900201E-2</v>
      </c>
      <c r="I645" s="26">
        <f t="shared" si="71"/>
        <v>1.6558767950117474</v>
      </c>
      <c r="J645" s="26">
        <v>1.9440938349947401</v>
      </c>
      <c r="K645" s="26">
        <v>-4.5439982611607402E-3</v>
      </c>
      <c r="L645" s="26">
        <f t="shared" si="72"/>
        <v>1.4897482657190149</v>
      </c>
      <c r="M645" s="26">
        <v>1.64373649081036</v>
      </c>
      <c r="N645" s="26">
        <v>-1.0977839536014101E-2</v>
      </c>
      <c r="O645" s="26">
        <f t="shared" si="73"/>
        <v>1.412096564531242</v>
      </c>
      <c r="P645" s="26">
        <v>1.5245199068122599</v>
      </c>
      <c r="Q645" s="26">
        <v>-1.35544977363963E-2</v>
      </c>
      <c r="R645" s="26">
        <f t="shared" si="74"/>
        <v>1.5990904261091747</v>
      </c>
      <c r="S645" s="26">
        <v>1.8410221692370501</v>
      </c>
      <c r="T645" s="26">
        <v>-1.34832629846526E-2</v>
      </c>
      <c r="U645" s="26">
        <f t="shared" si="75"/>
        <v>1.574732842405044</v>
      </c>
      <c r="V645" s="26">
        <v>1.78662518433062</v>
      </c>
      <c r="W645" s="26">
        <v>-5.4190000000000002E-3</v>
      </c>
      <c r="X645" s="26">
        <f t="shared" si="76"/>
        <v>1.6135880000000002</v>
      </c>
      <c r="Y645" s="26">
        <v>1.867945</v>
      </c>
    </row>
    <row r="646" spans="1:25" x14ac:dyDescent="0.3">
      <c r="A646" s="1">
        <v>36731</v>
      </c>
      <c r="B646" s="26">
        <v>-1.07999082984729E-2</v>
      </c>
      <c r="C646" s="26">
        <f t="shared" si="70"/>
        <v>1.4066473157507648</v>
      </c>
      <c r="D646" s="26">
        <v>1.50177436008827</v>
      </c>
      <c r="E646" s="26">
        <v>-1.39979087508351E-4</v>
      </c>
      <c r="F646" s="26">
        <f t="shared" si="70"/>
        <v>1.5942632195521975</v>
      </c>
      <c r="G646" s="26">
        <v>1.8271880127595601</v>
      </c>
      <c r="H646" s="26">
        <v>-5.1195715478147101E-3</v>
      </c>
      <c r="I646" s="26">
        <f t="shared" si="71"/>
        <v>1.6507572234639327</v>
      </c>
      <c r="J646" s="26">
        <v>1.9341663414508601</v>
      </c>
      <c r="K646" s="26">
        <v>-2.15366367711777E-4</v>
      </c>
      <c r="L646" s="26">
        <f t="shared" si="72"/>
        <v>1.4895328993513031</v>
      </c>
      <c r="M646" s="26">
        <v>1.6433825233705699</v>
      </c>
      <c r="N646" s="26">
        <v>-1.1168990032095101E-3</v>
      </c>
      <c r="O646" s="26">
        <f t="shared" si="73"/>
        <v>1.4109796655280324</v>
      </c>
      <c r="P646" s="26">
        <v>1.52281812258543</v>
      </c>
      <c r="Q646" s="26">
        <v>-4.0165631256889496E-3</v>
      </c>
      <c r="R646" s="26">
        <f t="shared" si="74"/>
        <v>1.5950738629834857</v>
      </c>
      <c r="S646" s="26">
        <v>1.8336424180181501</v>
      </c>
      <c r="T646" s="26">
        <v>-4.99107362011486E-3</v>
      </c>
      <c r="U646" s="26">
        <f t="shared" si="75"/>
        <v>1.5697417687849291</v>
      </c>
      <c r="V646" s="26">
        <v>1.77773022267337</v>
      </c>
      <c r="W646" s="26">
        <v>4.57E-4</v>
      </c>
      <c r="X646" s="26">
        <f t="shared" si="76"/>
        <v>1.6140450000000002</v>
      </c>
      <c r="Y646" s="26">
        <v>1.868965</v>
      </c>
    </row>
    <row r="647" spans="1:25" x14ac:dyDescent="0.3">
      <c r="A647" s="1">
        <v>36732</v>
      </c>
      <c r="B647" s="26">
        <v>6.9280732859866396E-3</v>
      </c>
      <c r="C647" s="26">
        <f t="shared" si="70"/>
        <v>1.4135753890367515</v>
      </c>
      <c r="D647" s="26">
        <v>1.5122148875230801</v>
      </c>
      <c r="E647" s="26">
        <v>4.4668771194143397E-3</v>
      </c>
      <c r="F647" s="26">
        <f t="shared" si="70"/>
        <v>1.5987300966716118</v>
      </c>
      <c r="G647" s="26">
        <v>1.83536809319226</v>
      </c>
      <c r="H647" s="26">
        <v>2.6800375057631702E-3</v>
      </c>
      <c r="I647" s="26">
        <f t="shared" si="71"/>
        <v>1.6534372609696959</v>
      </c>
      <c r="J647" s="26">
        <v>1.9393569321704101</v>
      </c>
      <c r="K647" s="26">
        <v>1.9856831222222499E-3</v>
      </c>
      <c r="L647" s="26">
        <f t="shared" si="72"/>
        <v>1.4915185824735253</v>
      </c>
      <c r="M647" s="26">
        <v>1.64664900233336</v>
      </c>
      <c r="N647" s="26">
        <v>-1.97672519006538E-3</v>
      </c>
      <c r="O647" s="26">
        <f t="shared" si="73"/>
        <v>1.4090029403379671</v>
      </c>
      <c r="P647" s="26">
        <v>1.5198109028453499</v>
      </c>
      <c r="Q647" s="26">
        <v>1.2469498284335001E-2</v>
      </c>
      <c r="R647" s="26">
        <f t="shared" si="74"/>
        <v>1.6075433612678207</v>
      </c>
      <c r="S647" s="26">
        <v>1.8566501684368399</v>
      </c>
      <c r="T647" s="26">
        <v>1.0783922479204599E-2</v>
      </c>
      <c r="U647" s="26">
        <f t="shared" si="75"/>
        <v>1.5805256912641337</v>
      </c>
      <c r="V647" s="26">
        <v>1.7970048689373701</v>
      </c>
      <c r="W647" s="26">
        <v>-8.5400000000000005E-4</v>
      </c>
      <c r="X647" s="26">
        <f t="shared" si="76"/>
        <v>1.6131910000000003</v>
      </c>
      <c r="Y647" s="26">
        <v>1.8672759999999999</v>
      </c>
    </row>
    <row r="648" spans="1:25" x14ac:dyDescent="0.3">
      <c r="A648" s="1">
        <v>36733</v>
      </c>
      <c r="B648" s="26">
        <v>-1.5067422285769299E-2</v>
      </c>
      <c r="C648" s="26">
        <f t="shared" si="70"/>
        <v>1.3985079667509821</v>
      </c>
      <c r="D648" s="26">
        <v>1.4896005052877701</v>
      </c>
      <c r="E648" s="26">
        <v>-1.16690063675025E-2</v>
      </c>
      <c r="F648" s="26">
        <f t="shared" si="70"/>
        <v>1.5870610903041094</v>
      </c>
      <c r="G648" s="26">
        <v>1.8140756436983601</v>
      </c>
      <c r="H648" s="26">
        <v>-1.00891032748993E-2</v>
      </c>
      <c r="I648" s="26">
        <f t="shared" si="71"/>
        <v>1.6433481576947966</v>
      </c>
      <c r="J648" s="26">
        <v>1.9198889322627</v>
      </c>
      <c r="K648" s="26">
        <v>-1.21400819117233E-2</v>
      </c>
      <c r="L648" s="26">
        <f t="shared" si="72"/>
        <v>1.4793785005618021</v>
      </c>
      <c r="M648" s="26">
        <v>1.6267794018874999</v>
      </c>
      <c r="N648" s="26">
        <v>-9.3277788462137103E-3</v>
      </c>
      <c r="O648" s="26">
        <f t="shared" si="73"/>
        <v>1.3996751614917535</v>
      </c>
      <c r="P648" s="26">
        <v>1.50570035519955</v>
      </c>
      <c r="Q648" s="26">
        <v>-8.7650073894803403E-3</v>
      </c>
      <c r="R648" s="26">
        <f t="shared" si="74"/>
        <v>1.5987783538783404</v>
      </c>
      <c r="S648" s="26">
        <v>1.8404477269800801</v>
      </c>
      <c r="T648" s="26">
        <v>-9.0091175925807905E-3</v>
      </c>
      <c r="U648" s="26">
        <f t="shared" si="75"/>
        <v>1.5715165736715528</v>
      </c>
      <c r="V648" s="26">
        <v>1.78088814848181</v>
      </c>
      <c r="W648" s="26">
        <v>-1.2622E-2</v>
      </c>
      <c r="X648" s="26">
        <f t="shared" si="76"/>
        <v>1.6005690000000004</v>
      </c>
      <c r="Y648" s="26">
        <v>1.8438300000000001</v>
      </c>
    </row>
    <row r="649" spans="1:25" x14ac:dyDescent="0.3">
      <c r="A649" s="1">
        <v>36734</v>
      </c>
      <c r="B649" s="26">
        <v>-1.92971127850324E-3</v>
      </c>
      <c r="C649" s="26">
        <f t="shared" si="70"/>
        <v>1.3965782554724788</v>
      </c>
      <c r="D649" s="26">
        <v>1.48672877808558</v>
      </c>
      <c r="E649" s="26">
        <v>1.09965385272518E-2</v>
      </c>
      <c r="F649" s="26">
        <f t="shared" si="70"/>
        <v>1.5980576288313613</v>
      </c>
      <c r="G649" s="26">
        <v>1.83413428207022</v>
      </c>
      <c r="H649" s="26">
        <v>1.13770590721839E-2</v>
      </c>
      <c r="I649" s="26">
        <f t="shared" si="71"/>
        <v>1.6547252167669806</v>
      </c>
      <c r="J649" s="26">
        <v>1.94185634739686</v>
      </c>
      <c r="K649" s="26">
        <v>1.81018545993651E-2</v>
      </c>
      <c r="L649" s="26">
        <f t="shared" si="72"/>
        <v>1.4974803551611673</v>
      </c>
      <c r="M649" s="26">
        <v>1.6564952708253</v>
      </c>
      <c r="N649" s="26">
        <v>1.2938725412737899E-2</v>
      </c>
      <c r="O649" s="26">
        <f t="shared" si="73"/>
        <v>1.4126138869044915</v>
      </c>
      <c r="P649" s="26">
        <v>1.52530877910157</v>
      </c>
      <c r="Q649" s="26">
        <v>2.7230537248338401E-3</v>
      </c>
      <c r="R649" s="26">
        <f t="shared" si="74"/>
        <v>1.6015014076031744</v>
      </c>
      <c r="S649" s="26">
        <v>1.845466194696</v>
      </c>
      <c r="T649" s="26">
        <v>3.38008189811379E-3</v>
      </c>
      <c r="U649" s="26">
        <f t="shared" si="75"/>
        <v>1.5748966555696666</v>
      </c>
      <c r="V649" s="26">
        <v>1.7869178810291999</v>
      </c>
      <c r="W649" s="26">
        <v>1.4973E-2</v>
      </c>
      <c r="X649" s="26">
        <f t="shared" si="76"/>
        <v>1.6155420000000003</v>
      </c>
      <c r="Y649" s="26">
        <v>1.871726</v>
      </c>
    </row>
    <row r="650" spans="1:25" x14ac:dyDescent="0.3">
      <c r="A650" s="1">
        <v>36735</v>
      </c>
      <c r="B650" s="26">
        <v>-2.07220356120685E-2</v>
      </c>
      <c r="C650" s="26">
        <f t="shared" si="70"/>
        <v>1.3758562198604103</v>
      </c>
      <c r="D650" s="26">
        <v>1.45623774065253</v>
      </c>
      <c r="E650" s="26">
        <v>-1.5685421843598502E-2</v>
      </c>
      <c r="F650" s="26">
        <f t="shared" si="70"/>
        <v>1.5823722069877628</v>
      </c>
      <c r="G650" s="26">
        <v>1.8055895653412899</v>
      </c>
      <c r="H650" s="26">
        <v>-2.2058527642340599E-2</v>
      </c>
      <c r="I650" s="26">
        <f t="shared" si="71"/>
        <v>1.63266668912464</v>
      </c>
      <c r="J650" s="26">
        <v>1.8994908337396399</v>
      </c>
      <c r="K650" s="26">
        <v>-8.7472027464068607E-3</v>
      </c>
      <c r="L650" s="26">
        <f t="shared" si="72"/>
        <v>1.4887331524147605</v>
      </c>
      <c r="M650" s="26">
        <v>1.6420687586416201</v>
      </c>
      <c r="N650" s="26">
        <v>-2.4353119796792399E-2</v>
      </c>
      <c r="O650" s="26">
        <f t="shared" si="73"/>
        <v>1.3882607671076992</v>
      </c>
      <c r="P650" s="26">
        <v>1.4886114130243999</v>
      </c>
      <c r="Q650" s="26">
        <v>-2.5561734984263E-2</v>
      </c>
      <c r="R650" s="26">
        <f t="shared" si="74"/>
        <v>1.5759396726189114</v>
      </c>
      <c r="S650" s="26">
        <v>1.79889068829803</v>
      </c>
      <c r="T650" s="26">
        <v>-2.5028741744238501E-2</v>
      </c>
      <c r="U650" s="26">
        <f t="shared" si="75"/>
        <v>1.5498679138254281</v>
      </c>
      <c r="V650" s="26">
        <v>1.7427486309931799</v>
      </c>
      <c r="W650" s="26">
        <v>-1.3146E-2</v>
      </c>
      <c r="X650" s="26">
        <f t="shared" si="76"/>
        <v>1.6023960000000002</v>
      </c>
      <c r="Y650" s="26">
        <v>1.847402</v>
      </c>
    </row>
    <row r="651" spans="1:25" x14ac:dyDescent="0.3">
      <c r="A651" s="1">
        <v>36738</v>
      </c>
      <c r="B651" s="26">
        <v>7.6752506202939904E-3</v>
      </c>
      <c r="C651" s="26">
        <f t="shared" si="70"/>
        <v>1.3835314704807042</v>
      </c>
      <c r="D651" s="26">
        <v>1.46745773332235</v>
      </c>
      <c r="E651" s="26">
        <v>3.8878068671287401E-3</v>
      </c>
      <c r="F651" s="26">
        <f t="shared" si="70"/>
        <v>1.5862600138548915</v>
      </c>
      <c r="G651" s="26">
        <v>1.8126230123351701</v>
      </c>
      <c r="H651" s="26">
        <v>7.7969373011958299E-3</v>
      </c>
      <c r="I651" s="26">
        <f t="shared" si="71"/>
        <v>1.6404636264258359</v>
      </c>
      <c r="J651" s="26">
        <v>1.91435893216812</v>
      </c>
      <c r="K651" s="26">
        <v>-2.00274020885856E-3</v>
      </c>
      <c r="L651" s="26">
        <f t="shared" si="72"/>
        <v>1.486730412205902</v>
      </c>
      <c r="M651" s="26">
        <v>1.6387834124585501</v>
      </c>
      <c r="N651" s="26">
        <v>1.0057825539634401E-2</v>
      </c>
      <c r="O651" s="26">
        <f t="shared" si="73"/>
        <v>1.3983185926473336</v>
      </c>
      <c r="P651" s="26">
        <v>1.5036591538367701</v>
      </c>
      <c r="Q651" s="26">
        <v>1.25564907861278E-2</v>
      </c>
      <c r="R651" s="26">
        <f t="shared" si="74"/>
        <v>1.5884961634050392</v>
      </c>
      <c r="S651" s="26">
        <v>1.8216208495349699</v>
      </c>
      <c r="T651" s="26">
        <v>1.11917211577361E-2</v>
      </c>
      <c r="U651" s="26">
        <f t="shared" si="75"/>
        <v>1.5610596349831642</v>
      </c>
      <c r="V651" s="26">
        <v>1.7623625396904501</v>
      </c>
      <c r="W651" s="26">
        <v>3.8609999999999998E-3</v>
      </c>
      <c r="X651" s="26">
        <f t="shared" si="76"/>
        <v>1.606257</v>
      </c>
      <c r="Y651" s="26">
        <v>1.854484</v>
      </c>
    </row>
    <row r="652" spans="1:25" x14ac:dyDescent="0.3">
      <c r="A652" s="1">
        <v>36739</v>
      </c>
      <c r="B652" s="26">
        <v>5.0681161728076797E-3</v>
      </c>
      <c r="C652" s="26">
        <f t="shared" si="70"/>
        <v>1.3885995866535119</v>
      </c>
      <c r="D652" s="26">
        <v>1.4749138578865599</v>
      </c>
      <c r="E652" s="26">
        <v>4.1409370215064198E-3</v>
      </c>
      <c r="F652" s="26">
        <f t="shared" si="70"/>
        <v>1.5904009508763979</v>
      </c>
      <c r="G652" s="26">
        <v>1.8201445323955701</v>
      </c>
      <c r="H652" s="26">
        <v>-2.2044276769232801E-3</v>
      </c>
      <c r="I652" s="26">
        <f t="shared" si="71"/>
        <v>1.6382591987489126</v>
      </c>
      <c r="J652" s="26">
        <v>1.91014351435341</v>
      </c>
      <c r="K652" s="26">
        <v>1.0077740137293701E-2</v>
      </c>
      <c r="L652" s="26">
        <f t="shared" si="72"/>
        <v>1.4968081523431958</v>
      </c>
      <c r="M652" s="26">
        <v>1.6553821442016401</v>
      </c>
      <c r="N652" s="26">
        <v>-1.9103710456083199E-4</v>
      </c>
      <c r="O652" s="26">
        <f t="shared" si="73"/>
        <v>1.3981275555427728</v>
      </c>
      <c r="P652" s="26">
        <v>1.5033719265821801</v>
      </c>
      <c r="Q652" s="26">
        <v>3.2387208240342098E-3</v>
      </c>
      <c r="R652" s="26">
        <f t="shared" si="74"/>
        <v>1.5917348842290735</v>
      </c>
      <c r="S652" s="26">
        <v>1.8275301350114499</v>
      </c>
      <c r="T652" s="26">
        <v>6.4633914442268903E-3</v>
      </c>
      <c r="U652" s="26">
        <f t="shared" si="75"/>
        <v>1.5675230264273912</v>
      </c>
      <c r="V652" s="26">
        <v>1.77379026981451</v>
      </c>
      <c r="W652" s="26">
        <v>5.4720000000000003E-3</v>
      </c>
      <c r="X652" s="26">
        <f t="shared" si="76"/>
        <v>1.611729</v>
      </c>
      <c r="Y652" s="26">
        <v>1.8645160000000001</v>
      </c>
    </row>
    <row r="653" spans="1:25" x14ac:dyDescent="0.3">
      <c r="A653" s="1">
        <v>36740</v>
      </c>
      <c r="B653" s="26">
        <v>4.1711318820325099E-4</v>
      </c>
      <c r="C653" s="26">
        <f t="shared" si="70"/>
        <v>1.3890166998417151</v>
      </c>
      <c r="D653" s="26">
        <v>1.4755291922312599</v>
      </c>
      <c r="E653" s="26">
        <v>2.7494606391062302E-3</v>
      </c>
      <c r="F653" s="26">
        <f t="shared" si="70"/>
        <v>1.5931504115155042</v>
      </c>
      <c r="G653" s="26">
        <v>1.82515583417645</v>
      </c>
      <c r="H653" s="26">
        <v>-2.6673908822920698E-4</v>
      </c>
      <c r="I653" s="26">
        <f t="shared" si="71"/>
        <v>1.6379924596606834</v>
      </c>
      <c r="J653" s="26">
        <v>1.9096340723610701</v>
      </c>
      <c r="K653" s="26">
        <v>5.3187033961470502E-3</v>
      </c>
      <c r="L653" s="26">
        <f t="shared" si="72"/>
        <v>1.5021268557393428</v>
      </c>
      <c r="M653" s="26">
        <v>1.66421008662676</v>
      </c>
      <c r="N653" s="26">
        <v>-1.1653636647038701E-3</v>
      </c>
      <c r="O653" s="26">
        <f t="shared" si="73"/>
        <v>1.396962191878069</v>
      </c>
      <c r="P653" s="26">
        <v>1.50162097201199</v>
      </c>
      <c r="Q653" s="26">
        <v>-1.2703769929181699E-3</v>
      </c>
      <c r="R653" s="26">
        <f t="shared" si="74"/>
        <v>1.5904645072361554</v>
      </c>
      <c r="S653" s="26">
        <v>1.82520995683659</v>
      </c>
      <c r="T653" s="26">
        <v>2.1878742028011702E-3</v>
      </c>
      <c r="U653" s="26">
        <f t="shared" si="75"/>
        <v>1.5697109006301924</v>
      </c>
      <c r="V653" s="26">
        <v>1.77767534826872</v>
      </c>
      <c r="W653" s="26">
        <v>2.2790000000000002E-3</v>
      </c>
      <c r="X653" s="26">
        <f t="shared" si="76"/>
        <v>1.6140079999999999</v>
      </c>
      <c r="Y653" s="26">
        <v>1.868668</v>
      </c>
    </row>
    <row r="654" spans="1:25" x14ac:dyDescent="0.3">
      <c r="A654" s="1">
        <v>36741</v>
      </c>
      <c r="B654" s="26">
        <v>9.5876631967483795E-3</v>
      </c>
      <c r="C654" s="26">
        <f t="shared" si="70"/>
        <v>1.3986043630384635</v>
      </c>
      <c r="D654" s="26">
        <v>1.4897441041674</v>
      </c>
      <c r="E654" s="26">
        <v>8.5968969859575306E-3</v>
      </c>
      <c r="F654" s="26">
        <f t="shared" si="70"/>
        <v>1.6017473085014617</v>
      </c>
      <c r="G654" s="26">
        <v>1.8409141501220501</v>
      </c>
      <c r="H654" s="26">
        <v>1.21650677901806E-2</v>
      </c>
      <c r="I654" s="26">
        <f t="shared" si="71"/>
        <v>1.650157527450864</v>
      </c>
      <c r="J654" s="26">
        <v>1.9330067773350199</v>
      </c>
      <c r="K654" s="26">
        <v>2.32043965008356E-3</v>
      </c>
      <c r="L654" s="26">
        <f t="shared" si="72"/>
        <v>1.5044472953894263</v>
      </c>
      <c r="M654" s="26">
        <v>1.6680762695851901</v>
      </c>
      <c r="N654" s="26">
        <v>8.7589252951416306E-3</v>
      </c>
      <c r="O654" s="26">
        <f t="shared" si="73"/>
        <v>1.4057211171732107</v>
      </c>
      <c r="P654" s="26">
        <v>1.51483132773014</v>
      </c>
      <c r="Q654" s="26">
        <v>8.8889082972765706E-3</v>
      </c>
      <c r="R654" s="26">
        <f t="shared" si="74"/>
        <v>1.5993534155334319</v>
      </c>
      <c r="S654" s="26">
        <v>1.84150640226867</v>
      </c>
      <c r="T654" s="26">
        <v>8.1829491939515997E-3</v>
      </c>
      <c r="U654" s="26">
        <f t="shared" si="75"/>
        <v>1.5778938498241439</v>
      </c>
      <c r="V654" s="26">
        <v>1.7922816551566301</v>
      </c>
      <c r="W654" s="26">
        <v>8.737E-3</v>
      </c>
      <c r="X654" s="26">
        <f t="shared" si="76"/>
        <v>1.6227449999999999</v>
      </c>
      <c r="Y654" s="26">
        <v>1.885238</v>
      </c>
    </row>
    <row r="655" spans="1:25" x14ac:dyDescent="0.3">
      <c r="A655" s="1">
        <v>36742</v>
      </c>
      <c r="B655" s="26">
        <v>7.11375339942962E-3</v>
      </c>
      <c r="C655" s="26">
        <f t="shared" si="70"/>
        <v>1.4057181164378931</v>
      </c>
      <c r="D655" s="26">
        <v>1.5003795605085499</v>
      </c>
      <c r="E655" s="26">
        <v>8.1863098180441401E-4</v>
      </c>
      <c r="F655" s="26">
        <f t="shared" si="70"/>
        <v>1.6025659394832661</v>
      </c>
      <c r="G655" s="26">
        <v>1.8424217964990099</v>
      </c>
      <c r="H655" s="26">
        <v>1.3392899491422E-3</v>
      </c>
      <c r="I655" s="26">
        <f t="shared" si="71"/>
        <v>1.6514968174000062</v>
      </c>
      <c r="J655" s="26">
        <v>1.9355973682725101</v>
      </c>
      <c r="K655" s="26">
        <v>6.2985216191197501E-4</v>
      </c>
      <c r="L655" s="26">
        <f t="shared" si="72"/>
        <v>1.5050771475513383</v>
      </c>
      <c r="M655" s="26">
        <v>1.66912724197369</v>
      </c>
      <c r="N655" s="26">
        <v>1.1470025237956099E-2</v>
      </c>
      <c r="O655" s="26">
        <f t="shared" si="73"/>
        <v>1.4171911424111667</v>
      </c>
      <c r="P655" s="26">
        <v>1.53230651009384</v>
      </c>
      <c r="Q655" s="26">
        <v>-1.3181761617013399E-3</v>
      </c>
      <c r="R655" s="26">
        <f t="shared" si="74"/>
        <v>1.5980352393717305</v>
      </c>
      <c r="S655" s="26">
        <v>1.8390805716149099</v>
      </c>
      <c r="T655" s="26">
        <v>-4.4984146833451999E-3</v>
      </c>
      <c r="U655" s="26">
        <f t="shared" si="75"/>
        <v>1.5733954351407988</v>
      </c>
      <c r="V655" s="26">
        <v>1.7842373359494199</v>
      </c>
      <c r="W655" s="26">
        <v>1.4519999999999999E-3</v>
      </c>
      <c r="X655" s="26">
        <f t="shared" si="76"/>
        <v>1.6241969999999999</v>
      </c>
      <c r="Y655" s="26">
        <v>1.8878459999999999</v>
      </c>
    </row>
    <row r="656" spans="1:25" x14ac:dyDescent="0.3">
      <c r="A656" s="1">
        <v>36745</v>
      </c>
      <c r="B656" s="26">
        <v>1.11411757068997E-2</v>
      </c>
      <c r="C656" s="26">
        <f t="shared" si="70"/>
        <v>1.4168592921447929</v>
      </c>
      <c r="D656" s="26">
        <v>1.5171890175025999</v>
      </c>
      <c r="E656" s="26">
        <v>2.88430109821058E-3</v>
      </c>
      <c r="F656" s="26">
        <f t="shared" si="70"/>
        <v>1.6054502405814766</v>
      </c>
      <c r="G656" s="26">
        <v>1.8477435668146001</v>
      </c>
      <c r="H656" s="26">
        <v>3.6584590008391098E-3</v>
      </c>
      <c r="I656" s="26">
        <f t="shared" si="71"/>
        <v>1.6551552764008453</v>
      </c>
      <c r="J656" s="26">
        <v>1.9426916410268</v>
      </c>
      <c r="K656" s="26">
        <v>1.6581054560831101E-3</v>
      </c>
      <c r="L656" s="26">
        <f t="shared" si="72"/>
        <v>1.5067352530074214</v>
      </c>
      <c r="M656" s="26">
        <v>1.67189712670639</v>
      </c>
      <c r="N656" s="26">
        <v>1.2362428115797199E-3</v>
      </c>
      <c r="O656" s="26">
        <f t="shared" si="73"/>
        <v>1.4184273852227465</v>
      </c>
      <c r="P656" s="26">
        <v>1.5342019843939201</v>
      </c>
      <c r="Q656" s="26">
        <v>1.3270790853045699E-3</v>
      </c>
      <c r="R656" s="26">
        <f t="shared" si="74"/>
        <v>1.5993623184570351</v>
      </c>
      <c r="S656" s="26">
        <v>1.8415227971324699</v>
      </c>
      <c r="T656" s="26">
        <v>3.3591644640481601E-3</v>
      </c>
      <c r="U656" s="26">
        <f t="shared" si="75"/>
        <v>1.5767545996048471</v>
      </c>
      <c r="V656" s="26">
        <v>1.7902409605395599</v>
      </c>
      <c r="W656" s="26">
        <v>1.1280000000000001E-3</v>
      </c>
      <c r="X656" s="26">
        <f t="shared" si="76"/>
        <v>1.6253249999999999</v>
      </c>
      <c r="Y656" s="26">
        <v>1.8900520000000001</v>
      </c>
    </row>
    <row r="657" spans="1:25" x14ac:dyDescent="0.3">
      <c r="A657" s="1">
        <v>36746</v>
      </c>
      <c r="B657" s="26">
        <v>2.3497387992486699E-3</v>
      </c>
      <c r="C657" s="26">
        <f t="shared" si="70"/>
        <v>1.4192090309440415</v>
      </c>
      <c r="D657" s="26">
        <v>1.5207582070922401</v>
      </c>
      <c r="E657" s="26">
        <v>-4.0579378054053103E-3</v>
      </c>
      <c r="F657" s="26">
        <f t="shared" si="70"/>
        <v>1.6013923027760713</v>
      </c>
      <c r="G657" s="26">
        <v>1.8402607310494301</v>
      </c>
      <c r="H657" s="26">
        <v>3.4967716134459001E-3</v>
      </c>
      <c r="I657" s="26">
        <f t="shared" si="71"/>
        <v>1.6586520480142912</v>
      </c>
      <c r="J657" s="26">
        <v>1.94949668091197</v>
      </c>
      <c r="K657" s="26">
        <v>-4.1154049257791101E-3</v>
      </c>
      <c r="L657" s="26">
        <f t="shared" si="72"/>
        <v>1.5026198480816422</v>
      </c>
      <c r="M657" s="26">
        <v>1.6650307317247</v>
      </c>
      <c r="N657" s="26">
        <v>2.1373093820740499E-3</v>
      </c>
      <c r="O657" s="26">
        <f t="shared" si="73"/>
        <v>1.4205646946048205</v>
      </c>
      <c r="P657" s="26">
        <v>1.5374845553744501</v>
      </c>
      <c r="Q657" s="26">
        <v>-5.7303735654459197E-3</v>
      </c>
      <c r="R657" s="26">
        <f t="shared" si="74"/>
        <v>1.5936319448915892</v>
      </c>
      <c r="S657" s="26">
        <v>1.8310003611141299</v>
      </c>
      <c r="T657" s="26">
        <v>-1.11274018598928E-2</v>
      </c>
      <c r="U657" s="26">
        <f t="shared" si="75"/>
        <v>1.5656271977449543</v>
      </c>
      <c r="V657" s="26">
        <v>1.7704306529795899</v>
      </c>
      <c r="W657" s="26">
        <v>-4.3220000000000003E-3</v>
      </c>
      <c r="X657" s="26">
        <f t="shared" si="76"/>
        <v>1.621003</v>
      </c>
      <c r="Y657" s="26">
        <v>1.8816440000000001</v>
      </c>
    </row>
    <row r="658" spans="1:25" x14ac:dyDescent="0.3">
      <c r="A658" s="1">
        <v>36747</v>
      </c>
      <c r="B658" s="26">
        <v>-6.7193502148880802E-3</v>
      </c>
      <c r="C658" s="26">
        <f t="shared" si="70"/>
        <v>1.4124896807291534</v>
      </c>
      <c r="D658" s="26">
        <v>1.5105739542054799</v>
      </c>
      <c r="E658" s="26">
        <v>-7.1196861343005499E-3</v>
      </c>
      <c r="F658" s="26">
        <f t="shared" si="70"/>
        <v>1.5942726166417707</v>
      </c>
      <c r="G658" s="26">
        <v>1.8272051830896601</v>
      </c>
      <c r="H658" s="26">
        <v>-1.0169657853842499E-3</v>
      </c>
      <c r="I658" s="26">
        <f t="shared" si="71"/>
        <v>1.657635082228907</v>
      </c>
      <c r="J658" s="26">
        <v>1.9475151172507701</v>
      </c>
      <c r="K658" s="26">
        <v>-9.5236896699020003E-3</v>
      </c>
      <c r="L658" s="26">
        <f t="shared" si="72"/>
        <v>1.4930961584117401</v>
      </c>
      <c r="M658" s="26">
        <v>1.6492487663014901</v>
      </c>
      <c r="N658" s="26">
        <v>2.9077963708891799E-3</v>
      </c>
      <c r="O658" s="26">
        <f t="shared" si="73"/>
        <v>1.4234724909757097</v>
      </c>
      <c r="P658" s="26">
        <v>1.5419617536206001</v>
      </c>
      <c r="Q658" s="26">
        <v>-6.5664108166362299E-3</v>
      </c>
      <c r="R658" s="26">
        <f t="shared" si="74"/>
        <v>1.5870655340749529</v>
      </c>
      <c r="S658" s="26">
        <v>1.8190166485866199</v>
      </c>
      <c r="T658" s="26">
        <v>-7.8667023560155102E-3</v>
      </c>
      <c r="U658" s="26">
        <f t="shared" si="75"/>
        <v>1.5577604953889388</v>
      </c>
      <c r="V658" s="26">
        <v>1.7565578401784001</v>
      </c>
      <c r="W658" s="26">
        <v>-7.9660000000000009E-3</v>
      </c>
      <c r="X658" s="26">
        <f t="shared" si="76"/>
        <v>1.6130370000000001</v>
      </c>
      <c r="Y658" s="26">
        <v>1.86666</v>
      </c>
    </row>
    <row r="659" spans="1:25" x14ac:dyDescent="0.3">
      <c r="A659" s="1">
        <v>36748</v>
      </c>
      <c r="B659" s="26">
        <v>-8.60522107094671E-3</v>
      </c>
      <c r="C659" s="26">
        <f t="shared" si="70"/>
        <v>1.4038844596582067</v>
      </c>
      <c r="D659" s="26">
        <v>1.4976309001753001</v>
      </c>
      <c r="E659" s="26">
        <v>-7.4029775220304499E-3</v>
      </c>
      <c r="F659" s="26">
        <f t="shared" si="70"/>
        <v>1.5868696391197403</v>
      </c>
      <c r="G659" s="26">
        <v>1.81372837001188</v>
      </c>
      <c r="H659" s="26">
        <v>-1.4157568130082799E-2</v>
      </c>
      <c r="I659" s="26">
        <f t="shared" si="71"/>
        <v>1.6434775140988243</v>
      </c>
      <c r="J659" s="26">
        <v>1.9201372982546301</v>
      </c>
      <c r="K659" s="26">
        <v>-2.8932755382975002E-3</v>
      </c>
      <c r="L659" s="26">
        <f t="shared" si="72"/>
        <v>1.4902028828734426</v>
      </c>
      <c r="M659" s="26">
        <v>1.64448393150325</v>
      </c>
      <c r="N659" s="26">
        <v>-1.7414586173613401E-2</v>
      </c>
      <c r="O659" s="26">
        <f t="shared" si="73"/>
        <v>1.4060579048020962</v>
      </c>
      <c r="P659" s="26">
        <v>1.51534159010137</v>
      </c>
      <c r="Q659" s="26">
        <v>-7.6306178522703603E-3</v>
      </c>
      <c r="R659" s="26">
        <f t="shared" si="74"/>
        <v>1.5794349162226826</v>
      </c>
      <c r="S659" s="26">
        <v>1.8051892505625999</v>
      </c>
      <c r="T659" s="26">
        <v>-3.2791663193670502E-3</v>
      </c>
      <c r="U659" s="26">
        <f t="shared" si="75"/>
        <v>1.5544813290695718</v>
      </c>
      <c r="V659" s="26">
        <v>1.7508072286297101</v>
      </c>
      <c r="W659" s="26">
        <v>-5.8060000000000004E-3</v>
      </c>
      <c r="X659" s="26">
        <f t="shared" si="76"/>
        <v>1.6072310000000001</v>
      </c>
      <c r="Y659" s="26">
        <v>1.855817</v>
      </c>
    </row>
    <row r="660" spans="1:25" x14ac:dyDescent="0.3">
      <c r="A660" s="1">
        <v>36749</v>
      </c>
      <c r="B660" s="26">
        <v>7.9056415860074697E-3</v>
      </c>
      <c r="C660" s="26">
        <f t="shared" si="70"/>
        <v>1.4117901012442142</v>
      </c>
      <c r="D660" s="26">
        <v>1.50951755721655</v>
      </c>
      <c r="E660" s="26">
        <v>9.3298621050324493E-3</v>
      </c>
      <c r="F660" s="26">
        <f t="shared" si="70"/>
        <v>1.5961995012247727</v>
      </c>
      <c r="G660" s="26">
        <v>1.8307293908673401</v>
      </c>
      <c r="H660" s="26">
        <v>1.0342868930870301E-2</v>
      </c>
      <c r="I660" s="26">
        <f t="shared" si="71"/>
        <v>1.6538203830296945</v>
      </c>
      <c r="J660" s="26">
        <v>1.9401000849433601</v>
      </c>
      <c r="K660" s="26">
        <v>9.3652857560525601E-3</v>
      </c>
      <c r="L660" s="26">
        <f t="shared" si="72"/>
        <v>1.4995681686294953</v>
      </c>
      <c r="M660" s="26">
        <v>1.65995733677833</v>
      </c>
      <c r="N660" s="26">
        <v>1.0481815940557301E-2</v>
      </c>
      <c r="O660" s="26">
        <f t="shared" si="73"/>
        <v>1.4165397207426536</v>
      </c>
      <c r="P660" s="26">
        <v>1.53130865747706</v>
      </c>
      <c r="Q660" s="26">
        <v>1.22742805609067E-2</v>
      </c>
      <c r="R660" s="26">
        <f t="shared" si="74"/>
        <v>1.5917091967835892</v>
      </c>
      <c r="S660" s="26">
        <v>1.82748319103368</v>
      </c>
      <c r="T660" s="26">
        <v>8.3326568460030791E-3</v>
      </c>
      <c r="U660" s="26">
        <f t="shared" si="75"/>
        <v>1.562813985915575</v>
      </c>
      <c r="V660" s="26">
        <v>1.76545705569505</v>
      </c>
      <c r="W660" s="26">
        <v>1.0555E-2</v>
      </c>
      <c r="X660" s="26">
        <f t="shared" si="76"/>
        <v>1.6177860000000002</v>
      </c>
      <c r="Y660" s="26">
        <v>1.8755310000000001</v>
      </c>
    </row>
    <row r="661" spans="1:25" x14ac:dyDescent="0.3">
      <c r="A661" s="1">
        <v>36752</v>
      </c>
      <c r="B661" s="26">
        <v>1.330929588122E-2</v>
      </c>
      <c r="C661" s="26">
        <f t="shared" si="70"/>
        <v>1.4250993971254342</v>
      </c>
      <c r="D661" s="26">
        <v>1.52974246411045</v>
      </c>
      <c r="E661" s="26">
        <v>1.27144762465953E-2</v>
      </c>
      <c r="F661" s="26">
        <f t="shared" si="70"/>
        <v>1.6089139774713681</v>
      </c>
      <c r="G661" s="26">
        <v>1.85415476130562</v>
      </c>
      <c r="H661" s="26">
        <v>1.35244862506565E-2</v>
      </c>
      <c r="I661" s="26">
        <f t="shared" si="71"/>
        <v>1.667344869280351</v>
      </c>
      <c r="J661" s="26">
        <v>1.96651717800792</v>
      </c>
      <c r="K661" s="26">
        <v>1.29260088153355E-2</v>
      </c>
      <c r="L661" s="26">
        <f t="shared" si="72"/>
        <v>1.5124941774448308</v>
      </c>
      <c r="M661" s="26">
        <v>1.6815532336340699</v>
      </c>
      <c r="N661" s="26">
        <v>1.7300511746996899E-2</v>
      </c>
      <c r="O661" s="26">
        <f t="shared" si="73"/>
        <v>1.4338402324896504</v>
      </c>
      <c r="P661" s="26">
        <v>1.55803157443547</v>
      </c>
      <c r="Q661" s="26">
        <v>1.49339281880893E-2</v>
      </c>
      <c r="R661" s="26">
        <f t="shared" si="74"/>
        <v>1.6066431249716786</v>
      </c>
      <c r="S661" s="26">
        <v>1.8549794966784801</v>
      </c>
      <c r="T661" s="26">
        <v>1.14336607371578E-2</v>
      </c>
      <c r="U661" s="26">
        <f t="shared" si="75"/>
        <v>1.5742476466527329</v>
      </c>
      <c r="V661" s="26">
        <v>1.7857585316453199</v>
      </c>
      <c r="W661" s="26">
        <v>1.2418999999999999E-2</v>
      </c>
      <c r="X661" s="26">
        <f t="shared" si="76"/>
        <v>1.6302050000000001</v>
      </c>
      <c r="Y661" s="26">
        <v>1.8989720000000001</v>
      </c>
    </row>
    <row r="662" spans="1:25" x14ac:dyDescent="0.3">
      <c r="A662" s="1">
        <v>36753</v>
      </c>
      <c r="B662" s="26">
        <v>-4.79169503662389E-3</v>
      </c>
      <c r="C662" s="26">
        <f t="shared" si="70"/>
        <v>1.4203077020888104</v>
      </c>
      <c r="D662" s="26">
        <v>1.5224299384258699</v>
      </c>
      <c r="E662" s="26">
        <v>-7.6532989614131004E-3</v>
      </c>
      <c r="F662" s="26">
        <f t="shared" si="70"/>
        <v>1.601260678509955</v>
      </c>
      <c r="G662" s="26">
        <v>1.8400185240217499</v>
      </c>
      <c r="H662" s="26">
        <v>-8.1546467879981994E-3</v>
      </c>
      <c r="I662" s="26">
        <f t="shared" si="71"/>
        <v>1.6591902224923527</v>
      </c>
      <c r="J662" s="26">
        <v>1.95054613263944</v>
      </c>
      <c r="K662" s="26">
        <v>-8.8059322827059201E-3</v>
      </c>
      <c r="L662" s="26">
        <f t="shared" si="72"/>
        <v>1.503688245162125</v>
      </c>
      <c r="M662" s="26">
        <v>1.66681059632916</v>
      </c>
      <c r="N662" s="26">
        <v>-1.64188268783373E-2</v>
      </c>
      <c r="O662" s="26">
        <f t="shared" si="73"/>
        <v>1.417421405611313</v>
      </c>
      <c r="P662" s="26">
        <v>1.5326593845198999</v>
      </c>
      <c r="Q662" s="26">
        <v>-3.2336530804744201E-3</v>
      </c>
      <c r="R662" s="26">
        <f t="shared" si="74"/>
        <v>1.6034094718912042</v>
      </c>
      <c r="S662" s="26">
        <v>1.8489908243775299</v>
      </c>
      <c r="T662" s="26">
        <v>3.5096837428194501E-4</v>
      </c>
      <c r="U662" s="26">
        <f t="shared" si="75"/>
        <v>1.5745986150270148</v>
      </c>
      <c r="V662" s="26">
        <v>1.78638538641069</v>
      </c>
      <c r="W662" s="26">
        <v>-5.4010000000000004E-3</v>
      </c>
      <c r="X662" s="26">
        <f t="shared" si="76"/>
        <v>1.6248040000000001</v>
      </c>
      <c r="Y662" s="26">
        <v>1.8888929999999999</v>
      </c>
    </row>
    <row r="663" spans="1:25" x14ac:dyDescent="0.3">
      <c r="A663" s="1">
        <v>36754</v>
      </c>
      <c r="B663" s="26">
        <v>-3.0901815782686201E-3</v>
      </c>
      <c r="C663" s="26">
        <f t="shared" si="70"/>
        <v>1.4172175205105417</v>
      </c>
      <c r="D663" s="26">
        <v>1.5177326150050801</v>
      </c>
      <c r="E663" s="26">
        <v>-4.9251336747505097E-3</v>
      </c>
      <c r="F663" s="26">
        <f t="shared" si="70"/>
        <v>1.5963355448352046</v>
      </c>
      <c r="G663" s="26">
        <v>1.8309784668456099</v>
      </c>
      <c r="H663" s="26">
        <v>-3.7917887652858099E-3</v>
      </c>
      <c r="I663" s="26">
        <f t="shared" si="71"/>
        <v>1.6553984337270669</v>
      </c>
      <c r="J663" s="26">
        <v>1.9431640781678501</v>
      </c>
      <c r="K663" s="26">
        <v>-4.2614191623072404E-3</v>
      </c>
      <c r="L663" s="26">
        <f t="shared" si="72"/>
        <v>1.4994268259998178</v>
      </c>
      <c r="M663" s="26">
        <v>1.6597227306235101</v>
      </c>
      <c r="N663" s="26">
        <v>-2.90327133402779E-3</v>
      </c>
      <c r="O663" s="26">
        <f t="shared" si="73"/>
        <v>1.4145181342772852</v>
      </c>
      <c r="P663" s="26">
        <v>1.52821611159847</v>
      </c>
      <c r="Q663" s="26">
        <v>-6.9836943097026701E-3</v>
      </c>
      <c r="R663" s="26">
        <f t="shared" si="74"/>
        <v>1.5964257775815016</v>
      </c>
      <c r="S663" s="26">
        <v>1.8361230223754199</v>
      </c>
      <c r="T663" s="26">
        <v>-6.7134648296124401E-3</v>
      </c>
      <c r="U663" s="26">
        <f t="shared" si="75"/>
        <v>1.5678851501974023</v>
      </c>
      <c r="V663" s="26">
        <v>1.7744327177500301</v>
      </c>
      <c r="W663" s="26">
        <v>-2.3389999999999999E-3</v>
      </c>
      <c r="X663" s="26">
        <f t="shared" si="76"/>
        <v>1.622465</v>
      </c>
      <c r="Y663" s="26">
        <v>1.8844479999999999</v>
      </c>
    </row>
    <row r="664" spans="1:25" x14ac:dyDescent="0.3">
      <c r="A664" s="1">
        <v>36755</v>
      </c>
      <c r="B664" s="26">
        <v>1.0900919209479699E-2</v>
      </c>
      <c r="C664" s="26">
        <f t="shared" si="70"/>
        <v>1.4281184397200215</v>
      </c>
      <c r="D664" s="26">
        <v>1.5343678002986501</v>
      </c>
      <c r="E664" s="26">
        <v>3.5202391585620902E-3</v>
      </c>
      <c r="F664" s="26">
        <f t="shared" si="70"/>
        <v>1.5998557839937666</v>
      </c>
      <c r="G664" s="26">
        <v>1.8374353070862</v>
      </c>
      <c r="H664" s="26">
        <v>7.5525816068900296E-3</v>
      </c>
      <c r="I664" s="26">
        <f t="shared" si="71"/>
        <v>1.6629510153339568</v>
      </c>
      <c r="J664" s="26">
        <v>1.9578955437163399</v>
      </c>
      <c r="K664" s="26">
        <v>5.8935460738190101E-4</v>
      </c>
      <c r="L664" s="26">
        <f t="shared" si="72"/>
        <v>1.5000161806071997</v>
      </c>
      <c r="M664" s="26">
        <v>1.66070118416151</v>
      </c>
      <c r="N664" s="26">
        <v>1.08534508486169E-2</v>
      </c>
      <c r="O664" s="26">
        <f t="shared" si="73"/>
        <v>1.4253715851259021</v>
      </c>
      <c r="P664" s="26">
        <v>1.54489286651547</v>
      </c>
      <c r="Q664" s="26">
        <v>3.8126915332745499E-3</v>
      </c>
      <c r="R664" s="26">
        <f t="shared" si="74"/>
        <v>1.6002384691147762</v>
      </c>
      <c r="S664" s="26">
        <v>1.84313695556215</v>
      </c>
      <c r="T664" s="26">
        <v>5.9448254630827999E-4</v>
      </c>
      <c r="U664" s="26">
        <f t="shared" si="75"/>
        <v>1.5684796327437105</v>
      </c>
      <c r="V664" s="26">
        <v>1.7754879006431601</v>
      </c>
      <c r="W664" s="26">
        <v>5.3759999999999997E-3</v>
      </c>
      <c r="X664" s="26">
        <f t="shared" si="76"/>
        <v>1.6278410000000001</v>
      </c>
      <c r="Y664" s="26">
        <v>1.8946130000000001</v>
      </c>
    </row>
    <row r="665" spans="1:25" x14ac:dyDescent="0.3">
      <c r="A665" s="1">
        <v>36756</v>
      </c>
      <c r="B665" s="26">
        <v>-2.9118370302702698E-3</v>
      </c>
      <c r="C665" s="26">
        <f t="shared" si="70"/>
        <v>1.4252066026897512</v>
      </c>
      <c r="D665" s="26">
        <v>1.52990646980558</v>
      </c>
      <c r="E665" s="26">
        <v>-5.8172948416320598E-3</v>
      </c>
      <c r="F665" s="26">
        <f t="shared" si="70"/>
        <v>1.5940384891521346</v>
      </c>
      <c r="G665" s="26">
        <v>1.8267774342029299</v>
      </c>
      <c r="H665" s="26">
        <v>-5.2598163329773103E-3</v>
      </c>
      <c r="I665" s="26">
        <f t="shared" si="71"/>
        <v>1.6576911990009795</v>
      </c>
      <c r="J665" s="26">
        <v>1.94762440857922</v>
      </c>
      <c r="K665" s="26">
        <v>-4.0320669126976197E-3</v>
      </c>
      <c r="L665" s="26">
        <f t="shared" si="72"/>
        <v>1.495984113694502</v>
      </c>
      <c r="M665" s="26">
        <v>1.6540186072172001</v>
      </c>
      <c r="N665" s="26">
        <v>-7.5951190609944404E-3</v>
      </c>
      <c r="O665" s="26">
        <f t="shared" si="73"/>
        <v>1.4177764660649077</v>
      </c>
      <c r="P665" s="26">
        <v>1.5332036678772001</v>
      </c>
      <c r="Q665" s="26">
        <v>-5.3381003201749596E-3</v>
      </c>
      <c r="R665" s="26">
        <f t="shared" si="74"/>
        <v>1.5949003687946013</v>
      </c>
      <c r="S665" s="26">
        <v>1.83332431930907</v>
      </c>
      <c r="T665" s="26">
        <v>-2.8151607661726199E-3</v>
      </c>
      <c r="U665" s="26">
        <f t="shared" si="75"/>
        <v>1.5656644719775379</v>
      </c>
      <c r="V665" s="26">
        <v>1.7704966456534299</v>
      </c>
      <c r="W665" s="26">
        <v>-6.8989999999999998E-3</v>
      </c>
      <c r="X665" s="26">
        <f t="shared" si="76"/>
        <v>1.6209420000000001</v>
      </c>
      <c r="Y665" s="26">
        <v>1.8816189999999999</v>
      </c>
    </row>
    <row r="666" spans="1:25" x14ac:dyDescent="0.3">
      <c r="A666" s="1">
        <v>36759</v>
      </c>
      <c r="B666" s="26">
        <v>5.1885713435429201E-3</v>
      </c>
      <c r="C666" s="26">
        <f t="shared" si="70"/>
        <v>1.4303951740332941</v>
      </c>
      <c r="D666" s="26">
        <v>1.5378651278508899</v>
      </c>
      <c r="E666" s="26">
        <v>9.0131813102324598E-3</v>
      </c>
      <c r="F666" s="26">
        <f t="shared" si="70"/>
        <v>1.6030516704623672</v>
      </c>
      <c r="G666" s="26">
        <v>1.84331693522284</v>
      </c>
      <c r="H666" s="26">
        <v>1.0160313906369799E-2</v>
      </c>
      <c r="I666" s="26">
        <f t="shared" si="71"/>
        <v>1.6678515129073492</v>
      </c>
      <c r="J666" s="26">
        <v>1.9675137538366201</v>
      </c>
      <c r="K666" s="26">
        <v>6.54728156579881E-3</v>
      </c>
      <c r="L666" s="26">
        <f t="shared" si="72"/>
        <v>1.5025313952603008</v>
      </c>
      <c r="M666" s="26">
        <v>1.6648834615721899</v>
      </c>
      <c r="N666" s="26">
        <v>1.2435908477772199E-2</v>
      </c>
      <c r="O666" s="26">
        <f t="shared" si="73"/>
        <v>1.4302123745426798</v>
      </c>
      <c r="P666" s="26">
        <v>1.5523894977210599</v>
      </c>
      <c r="Q666" s="26">
        <v>8.2490100812102705E-3</v>
      </c>
      <c r="R666" s="26">
        <f t="shared" si="74"/>
        <v>1.6031493788758115</v>
      </c>
      <c r="S666" s="26">
        <v>1.8485099773137701</v>
      </c>
      <c r="T666" s="26">
        <v>1.1004655455381601E-2</v>
      </c>
      <c r="U666" s="26">
        <f t="shared" si="75"/>
        <v>1.5766691274329194</v>
      </c>
      <c r="V666" s="26">
        <v>1.7900879512954999</v>
      </c>
      <c r="W666" s="26">
        <v>1.0522E-2</v>
      </c>
      <c r="X666" s="26">
        <f t="shared" si="76"/>
        <v>1.631464</v>
      </c>
      <c r="Y666" s="26">
        <v>1.901559</v>
      </c>
    </row>
    <row r="667" spans="1:25" x14ac:dyDescent="0.3">
      <c r="A667" s="1">
        <v>36760</v>
      </c>
      <c r="B667" s="26">
        <v>-9.0070134794038197E-4</v>
      </c>
      <c r="C667" s="26">
        <f t="shared" si="70"/>
        <v>1.4294944726853538</v>
      </c>
      <c r="D667" s="26">
        <v>1.5364805942765101</v>
      </c>
      <c r="E667" s="26">
        <v>-3.2378794605723801E-3</v>
      </c>
      <c r="F667" s="26">
        <f t="shared" si="70"/>
        <v>1.5998137910017949</v>
      </c>
      <c r="G667" s="26">
        <v>1.8373581493001601</v>
      </c>
      <c r="H667" s="26">
        <v>-2.2005584925752098E-3</v>
      </c>
      <c r="I667" s="26">
        <f t="shared" si="71"/>
        <v>1.665650954414774</v>
      </c>
      <c r="J667" s="26">
        <v>1.9631888850449799</v>
      </c>
      <c r="K667" s="26">
        <v>-4.1450352725038503E-3</v>
      </c>
      <c r="L667" s="26">
        <f t="shared" si="72"/>
        <v>1.4983863599877969</v>
      </c>
      <c r="M667" s="26">
        <v>1.6579967436040399</v>
      </c>
      <c r="N667" s="26">
        <v>-5.1199253944079299E-3</v>
      </c>
      <c r="O667" s="26">
        <f t="shared" si="73"/>
        <v>1.4250924491482719</v>
      </c>
      <c r="P667" s="26">
        <v>1.54446169151586</v>
      </c>
      <c r="Q667" s="26">
        <v>-5.5182261505987897E-3</v>
      </c>
      <c r="R667" s="26">
        <f t="shared" si="74"/>
        <v>1.5976311527252127</v>
      </c>
      <c r="S667" s="26">
        <v>1.8383375738419001</v>
      </c>
      <c r="T667" s="26">
        <v>-2.3596714170118502E-3</v>
      </c>
      <c r="U667" s="26">
        <f t="shared" si="75"/>
        <v>1.5743094560159077</v>
      </c>
      <c r="V667" s="26">
        <v>1.7858689116541699</v>
      </c>
      <c r="W667" s="26">
        <v>-3.251E-3</v>
      </c>
      <c r="X667" s="26">
        <f t="shared" si="76"/>
        <v>1.6282130000000001</v>
      </c>
      <c r="Y667" s="26">
        <v>1.895383</v>
      </c>
    </row>
    <row r="668" spans="1:25" x14ac:dyDescent="0.3">
      <c r="A668" s="1">
        <v>36761</v>
      </c>
      <c r="B668" s="26">
        <v>5.21952244131192E-3</v>
      </c>
      <c r="C668" s="26">
        <f t="shared" si="70"/>
        <v>1.4347139951266656</v>
      </c>
      <c r="D668" s="26">
        <v>1.5445212551693901</v>
      </c>
      <c r="E668" s="26">
        <v>5.2084062805550797E-3</v>
      </c>
      <c r="F668" s="26">
        <f t="shared" si="70"/>
        <v>1.60502219728235</v>
      </c>
      <c r="G668" s="26">
        <v>1.8469528218109399</v>
      </c>
      <c r="H668" s="26">
        <v>9.4310314508601906E-3</v>
      </c>
      <c r="I668" s="26">
        <f t="shared" si="71"/>
        <v>1.6750819858656341</v>
      </c>
      <c r="J668" s="26">
        <v>1.98179136356188</v>
      </c>
      <c r="K668" s="26">
        <v>5.5460583842442896E-3</v>
      </c>
      <c r="L668" s="26">
        <f t="shared" si="72"/>
        <v>1.5039324183720413</v>
      </c>
      <c r="M668" s="26">
        <v>1.6672176365149201</v>
      </c>
      <c r="N668" s="26">
        <v>9.6088261411322404E-3</v>
      </c>
      <c r="O668" s="26">
        <f t="shared" si="73"/>
        <v>1.4347012752894042</v>
      </c>
      <c r="P668" s="26">
        <v>1.55937368402841</v>
      </c>
      <c r="Q668" s="26">
        <v>7.0165852441428696E-3</v>
      </c>
      <c r="R668" s="26">
        <f t="shared" si="74"/>
        <v>1.6046477379693556</v>
      </c>
      <c r="S668" s="26">
        <v>1.85128178511092</v>
      </c>
      <c r="T668" s="26">
        <v>2.3969871968743798E-3</v>
      </c>
      <c r="U668" s="26">
        <f t="shared" si="75"/>
        <v>1.576706443212782</v>
      </c>
      <c r="V668" s="26">
        <v>1.79015475106976</v>
      </c>
      <c r="W668" s="26">
        <v>5.2030000000000002E-3</v>
      </c>
      <c r="X668" s="26">
        <f t="shared" si="76"/>
        <v>1.6334160000000002</v>
      </c>
      <c r="Y668" s="26">
        <v>1.9052469999999999</v>
      </c>
    </row>
    <row r="669" spans="1:25" x14ac:dyDescent="0.3">
      <c r="A669" s="1">
        <v>36762</v>
      </c>
      <c r="B669" s="26">
        <v>1.5526681914089799E-3</v>
      </c>
      <c r="C669" s="26">
        <f t="shared" si="70"/>
        <v>1.4362666633180747</v>
      </c>
      <c r="D669" s="26">
        <v>1.5469212469064999</v>
      </c>
      <c r="E669" s="26">
        <v>3.30484749027394E-3</v>
      </c>
      <c r="F669" s="26">
        <f t="shared" si="70"/>
        <v>1.6083270447726239</v>
      </c>
      <c r="G669" s="26">
        <v>1.85306681655408</v>
      </c>
      <c r="H669" s="26">
        <v>1.2077519449653E-3</v>
      </c>
      <c r="I669" s="26">
        <f t="shared" si="71"/>
        <v>1.6762897378105994</v>
      </c>
      <c r="J669" s="26">
        <v>1.9841863219024101</v>
      </c>
      <c r="K669" s="26">
        <v>-1.5301444762309299E-3</v>
      </c>
      <c r="L669" s="26">
        <f t="shared" si="72"/>
        <v>1.5024022738958103</v>
      </c>
      <c r="M669" s="26">
        <v>1.66466850342605</v>
      </c>
      <c r="N669" s="26">
        <v>5.5750888116298802E-4</v>
      </c>
      <c r="O669" s="26">
        <f t="shared" si="73"/>
        <v>1.4352587841705671</v>
      </c>
      <c r="P669" s="26">
        <v>1.5602432910906101</v>
      </c>
      <c r="Q669" s="26">
        <v>2.4127114047854301E-3</v>
      </c>
      <c r="R669" s="26">
        <f t="shared" si="74"/>
        <v>1.6070604493741409</v>
      </c>
      <c r="S669" s="26">
        <v>1.85575378644228</v>
      </c>
      <c r="T669" s="26">
        <v>2.66987440903293E-3</v>
      </c>
      <c r="U669" s="26">
        <f t="shared" si="75"/>
        <v>1.579376317621815</v>
      </c>
      <c r="V669" s="26">
        <v>1.79494062542668</v>
      </c>
      <c r="W669" s="26">
        <v>2.0430000000000001E-3</v>
      </c>
      <c r="X669" s="26">
        <f t="shared" si="76"/>
        <v>1.6354590000000002</v>
      </c>
      <c r="Y669" s="26">
        <v>1.909268</v>
      </c>
    </row>
    <row r="670" spans="1:25" x14ac:dyDescent="0.3">
      <c r="A670" s="1">
        <v>36763</v>
      </c>
      <c r="B670" s="26">
        <v>-1.23400048553818E-3</v>
      </c>
      <c r="C670" s="26">
        <f t="shared" si="70"/>
        <v>1.4350326628325365</v>
      </c>
      <c r="D670" s="26">
        <v>1.54501352264515</v>
      </c>
      <c r="E670" s="26">
        <v>9.3627580358986303E-4</v>
      </c>
      <c r="F670" s="26">
        <f t="shared" si="70"/>
        <v>1.6092633205762137</v>
      </c>
      <c r="G670" s="26">
        <v>1.85480261064106</v>
      </c>
      <c r="H670" s="26">
        <v>-1.3251009333227399E-3</v>
      </c>
      <c r="I670" s="26">
        <f t="shared" si="71"/>
        <v>1.6749646368772766</v>
      </c>
      <c r="J670" s="26">
        <v>1.9815588159951101</v>
      </c>
      <c r="K670" s="26">
        <v>2.5189328288379E-3</v>
      </c>
      <c r="L670" s="26">
        <f t="shared" si="72"/>
        <v>1.5049212067246482</v>
      </c>
      <c r="M670" s="26">
        <v>1.66886697718521</v>
      </c>
      <c r="N670" s="26">
        <v>-1.96701937016336E-3</v>
      </c>
      <c r="O670" s="26">
        <f t="shared" si="73"/>
        <v>1.4332917648004038</v>
      </c>
      <c r="P670" s="26">
        <v>1.5571772787562701</v>
      </c>
      <c r="Q670" s="26">
        <v>-3.4769577814511201E-3</v>
      </c>
      <c r="R670" s="26">
        <f t="shared" si="74"/>
        <v>1.6035834915926899</v>
      </c>
      <c r="S670" s="26">
        <v>1.8493126132068201</v>
      </c>
      <c r="T670" s="26">
        <v>2.2036772617482501E-4</v>
      </c>
      <c r="U670" s="26">
        <f t="shared" si="75"/>
        <v>1.5795966853479897</v>
      </c>
      <c r="V670" s="26">
        <v>1.7953362159970201</v>
      </c>
      <c r="W670" s="26">
        <v>-5.13E-4</v>
      </c>
      <c r="X670" s="26">
        <f t="shared" si="76"/>
        <v>1.6349460000000002</v>
      </c>
      <c r="Y670" s="26">
        <v>1.908242</v>
      </c>
    </row>
    <row r="671" spans="1:25" x14ac:dyDescent="0.3">
      <c r="A671" s="1">
        <v>36766</v>
      </c>
      <c r="B671" s="26">
        <v>5.0587187397768199E-3</v>
      </c>
      <c r="C671" s="26">
        <f t="shared" si="70"/>
        <v>1.4400913815723133</v>
      </c>
      <c r="D671" s="26">
        <v>1.5528491138215099</v>
      </c>
      <c r="E671" s="26">
        <v>6.4892279226249601E-3</v>
      </c>
      <c r="F671" s="26">
        <f t="shared" si="70"/>
        <v>1.6157525484988386</v>
      </c>
      <c r="G671" s="26">
        <v>1.8668779850869499</v>
      </c>
      <c r="H671" s="26">
        <v>8.0171183525901395E-3</v>
      </c>
      <c r="I671" s="26">
        <f t="shared" si="71"/>
        <v>1.6829817552298667</v>
      </c>
      <c r="J671" s="26">
        <v>1.99750905960864</v>
      </c>
      <c r="K671" s="26">
        <v>5.5248725557959797E-3</v>
      </c>
      <c r="L671" s="26">
        <f t="shared" si="72"/>
        <v>1.5104460792804442</v>
      </c>
      <c r="M671" s="26">
        <v>1.67811277194722</v>
      </c>
      <c r="N671" s="26">
        <v>7.63608374765607E-3</v>
      </c>
      <c r="O671" s="26">
        <f t="shared" si="73"/>
        <v>1.4409278485480599</v>
      </c>
      <c r="P671" s="26">
        <v>1.5691135299738099</v>
      </c>
      <c r="Q671" s="26">
        <v>7.5827502354235297E-3</v>
      </c>
      <c r="R671" s="26">
        <f t="shared" si="74"/>
        <v>1.6111662418281134</v>
      </c>
      <c r="S671" s="26">
        <v>1.8633887894784</v>
      </c>
      <c r="T671" s="26">
        <v>8.7631856216695003E-3</v>
      </c>
      <c r="U671" s="26">
        <f t="shared" si="75"/>
        <v>1.5883598709696591</v>
      </c>
      <c r="V671" s="26">
        <v>1.8111382173224999</v>
      </c>
      <c r="W671" s="26">
        <v>7.4619999999999999E-3</v>
      </c>
      <c r="X671" s="26">
        <f t="shared" si="76"/>
        <v>1.6424080000000003</v>
      </c>
      <c r="Y671" s="26">
        <v>1.9225410000000001</v>
      </c>
    </row>
    <row r="672" spans="1:25" x14ac:dyDescent="0.3">
      <c r="A672" s="1">
        <v>36767</v>
      </c>
      <c r="B672" s="26">
        <v>-2.81091354259506E-3</v>
      </c>
      <c r="C672" s="26">
        <f t="shared" si="70"/>
        <v>1.4372804680297182</v>
      </c>
      <c r="D672" s="26">
        <v>1.5484903181867</v>
      </c>
      <c r="E672" s="26">
        <v>-4.9655919690060196E-3</v>
      </c>
      <c r="F672" s="26">
        <f t="shared" si="70"/>
        <v>1.6107869565298327</v>
      </c>
      <c r="G672" s="26">
        <v>1.8576308086104201</v>
      </c>
      <c r="H672" s="26">
        <v>-3.2905376780474099E-3</v>
      </c>
      <c r="I672" s="26">
        <f t="shared" si="71"/>
        <v>1.6796912175518193</v>
      </c>
      <c r="J672" s="26">
        <v>1.9909469830867601</v>
      </c>
      <c r="K672" s="26">
        <v>-5.8196761609746002E-3</v>
      </c>
      <c r="L672" s="26">
        <f t="shared" si="72"/>
        <v>1.5046264031194696</v>
      </c>
      <c r="M672" s="26">
        <v>1.66837506169656</v>
      </c>
      <c r="N672" s="26">
        <v>-2.1606627215545299E-3</v>
      </c>
      <c r="O672" s="26">
        <f t="shared" si="73"/>
        <v>1.4387671858265054</v>
      </c>
      <c r="P672" s="26">
        <v>1.56572686490174</v>
      </c>
      <c r="Q672" s="26">
        <v>-2.9858082672543601E-3</v>
      </c>
      <c r="R672" s="26">
        <f t="shared" si="74"/>
        <v>1.6081804335608592</v>
      </c>
      <c r="S672" s="26">
        <v>1.8578333656680801</v>
      </c>
      <c r="T672" s="26">
        <v>-7.23997562059872E-3</v>
      </c>
      <c r="U672" s="26">
        <f t="shared" si="75"/>
        <v>1.5811198953490604</v>
      </c>
      <c r="V672" s="26">
        <v>1.7980729738758601</v>
      </c>
      <c r="W672" s="26">
        <v>-5.3569999999999998E-3</v>
      </c>
      <c r="X672" s="26">
        <f t="shared" si="76"/>
        <v>1.6370510000000003</v>
      </c>
      <c r="Y672" s="26">
        <v>1.9123060000000001</v>
      </c>
    </row>
    <row r="673" spans="1:25" x14ac:dyDescent="0.3">
      <c r="A673" s="1">
        <v>36768</v>
      </c>
      <c r="B673" s="26">
        <v>-4.8133992573034402E-3</v>
      </c>
      <c r="C673" s="26">
        <f t="shared" si="70"/>
        <v>1.4324670687724148</v>
      </c>
      <c r="D673" s="26">
        <v>1.5410547256331799</v>
      </c>
      <c r="E673" s="26">
        <v>-1.01985686514947E-2</v>
      </c>
      <c r="F673" s="26">
        <f t="shared" si="70"/>
        <v>1.600588387878338</v>
      </c>
      <c r="G673" s="26">
        <v>1.8387819125337801</v>
      </c>
      <c r="H673" s="26">
        <v>-1.0931876440137499E-2</v>
      </c>
      <c r="I673" s="26">
        <f t="shared" si="71"/>
        <v>1.6687593411116817</v>
      </c>
      <c r="J673" s="26">
        <v>1.9693007293254099</v>
      </c>
      <c r="K673" s="26">
        <v>-1.1070454610816001E-2</v>
      </c>
      <c r="L673" s="26">
        <f t="shared" si="72"/>
        <v>1.4935559485086536</v>
      </c>
      <c r="M673" s="26">
        <v>1.65000724890962</v>
      </c>
      <c r="N673" s="26">
        <v>-1.1019918986892301E-2</v>
      </c>
      <c r="O673" s="26">
        <f t="shared" si="73"/>
        <v>1.4277472668396132</v>
      </c>
      <c r="P673" s="26">
        <v>1.54856740328478</v>
      </c>
      <c r="Q673" s="26">
        <v>-1.17765782321783E-2</v>
      </c>
      <c r="R673" s="26">
        <f t="shared" si="74"/>
        <v>1.5964038553286808</v>
      </c>
      <c r="S673" s="26">
        <v>1.8360827708635199</v>
      </c>
      <c r="T673" s="26">
        <v>-7.5668044774372103E-3</v>
      </c>
      <c r="U673" s="26">
        <f t="shared" si="75"/>
        <v>1.5735530908716231</v>
      </c>
      <c r="V673" s="26">
        <v>1.7845186533656501</v>
      </c>
      <c r="W673" s="26">
        <v>-9.5169999999999994E-3</v>
      </c>
      <c r="X673" s="26">
        <f t="shared" si="76"/>
        <v>1.6275340000000003</v>
      </c>
      <c r="Y673" s="26">
        <v>1.894288</v>
      </c>
    </row>
    <row r="674" spans="1:25" x14ac:dyDescent="0.3">
      <c r="A674" s="1">
        <v>36769</v>
      </c>
      <c r="B674" s="26">
        <v>9.9926253998221908E-3</v>
      </c>
      <c r="C674" s="26">
        <f t="shared" si="70"/>
        <v>1.442459694172237</v>
      </c>
      <c r="D674" s="26">
        <v>1.55653110427476</v>
      </c>
      <c r="E674" s="26">
        <v>5.6569324854463402E-3</v>
      </c>
      <c r="F674" s="26">
        <f t="shared" si="70"/>
        <v>1.6062453203637843</v>
      </c>
      <c r="G674" s="26">
        <v>1.8492132545495401</v>
      </c>
      <c r="H674" s="26">
        <v>8.6707750014704092E-3</v>
      </c>
      <c r="I674" s="26">
        <f t="shared" si="71"/>
        <v>1.6774301161131522</v>
      </c>
      <c r="J674" s="26">
        <v>1.98645033560283</v>
      </c>
      <c r="K674" s="26">
        <v>2.2002195249837299E-3</v>
      </c>
      <c r="L674" s="26">
        <f t="shared" si="72"/>
        <v>1.4957561680336373</v>
      </c>
      <c r="M674" s="26">
        <v>1.6536416238201901</v>
      </c>
      <c r="N674" s="26">
        <v>1.3984539187242601E-2</v>
      </c>
      <c r="O674" s="26">
        <f t="shared" si="73"/>
        <v>1.4417318060268558</v>
      </c>
      <c r="P674" s="26">
        <v>1.5703755377636399</v>
      </c>
      <c r="Q674" s="26">
        <v>6.1615195609388898E-3</v>
      </c>
      <c r="R674" s="26">
        <f t="shared" si="74"/>
        <v>1.6025653748896196</v>
      </c>
      <c r="S674" s="26">
        <v>1.84743075528416</v>
      </c>
      <c r="T674" s="26">
        <v>2.2447713239350802E-3</v>
      </c>
      <c r="U674" s="26">
        <f t="shared" si="75"/>
        <v>1.5757978621955582</v>
      </c>
      <c r="V674" s="26">
        <v>1.7885289891251099</v>
      </c>
      <c r="W674" s="26">
        <v>6.6499999999999997E-3</v>
      </c>
      <c r="X674" s="26">
        <f t="shared" si="76"/>
        <v>1.6341840000000003</v>
      </c>
      <c r="Y674" s="26">
        <v>1.9069579999999999</v>
      </c>
    </row>
    <row r="675" spans="1:25" x14ac:dyDescent="0.3">
      <c r="A675" s="1">
        <v>36770</v>
      </c>
      <c r="B675" s="26">
        <v>2.0339099284438101E-3</v>
      </c>
      <c r="C675" s="26">
        <f t="shared" si="70"/>
        <v>1.4444936041006808</v>
      </c>
      <c r="D675" s="26">
        <v>1.55970017004636</v>
      </c>
      <c r="E675" s="26">
        <v>4.8941719193045302E-3</v>
      </c>
      <c r="F675" s="26">
        <f t="shared" si="70"/>
        <v>1.6111394922830888</v>
      </c>
      <c r="G675" s="26">
        <v>1.8582858053349101</v>
      </c>
      <c r="H675" s="26">
        <v>3.1534769257554902E-3</v>
      </c>
      <c r="I675" s="26">
        <f t="shared" si="71"/>
        <v>1.6805835930389077</v>
      </c>
      <c r="J675" s="26">
        <v>1.99272444833581</v>
      </c>
      <c r="K675" s="26">
        <v>6.7754037734896301E-3</v>
      </c>
      <c r="L675" s="26">
        <f t="shared" si="72"/>
        <v>1.502531571807127</v>
      </c>
      <c r="M675" s="26">
        <v>1.6648837555021001</v>
      </c>
      <c r="N675" s="26">
        <v>1.6989971568635699E-3</v>
      </c>
      <c r="O675" s="26">
        <f t="shared" si="73"/>
        <v>1.4434308031837193</v>
      </c>
      <c r="P675" s="26">
        <v>1.5730458691378699</v>
      </c>
      <c r="Q675" s="26">
        <v>5.1672584193657098E-3</v>
      </c>
      <c r="R675" s="26">
        <f t="shared" si="74"/>
        <v>1.6077326333089852</v>
      </c>
      <c r="S675" s="26">
        <v>1.85700161366227</v>
      </c>
      <c r="T675" s="26">
        <v>7.7525716740760803E-3</v>
      </c>
      <c r="U675" s="26">
        <f t="shared" si="75"/>
        <v>1.5835504338696342</v>
      </c>
      <c r="V675" s="26">
        <v>1.80244857488098</v>
      </c>
      <c r="W675" s="26">
        <v>4.2770000000000004E-3</v>
      </c>
      <c r="X675" s="26">
        <f t="shared" si="76"/>
        <v>1.6384610000000004</v>
      </c>
      <c r="Y675" s="26">
        <v>1.9151769999999999</v>
      </c>
    </row>
    <row r="676" spans="1:25" x14ac:dyDescent="0.3">
      <c r="A676" s="1">
        <v>36774</v>
      </c>
      <c r="B676" s="26">
        <v>-9.04282370410079E-3</v>
      </c>
      <c r="C676" s="26">
        <f t="shared" si="70"/>
        <v>1.4354507803965801</v>
      </c>
      <c r="D676" s="26">
        <v>1.5456596550058801</v>
      </c>
      <c r="E676" s="26">
        <v>-5.5143694048390398E-3</v>
      </c>
      <c r="F676" s="26">
        <f t="shared" si="70"/>
        <v>1.6056251228782499</v>
      </c>
      <c r="G676" s="26">
        <v>1.84806673271058</v>
      </c>
      <c r="H676" s="26">
        <v>-1.2480686739931499E-2</v>
      </c>
      <c r="I676" s="26">
        <f t="shared" si="71"/>
        <v>1.6681029062989763</v>
      </c>
      <c r="J676" s="26">
        <v>1.96800843596957</v>
      </c>
      <c r="K676" s="26">
        <v>-7.2164940441194197E-4</v>
      </c>
      <c r="L676" s="26">
        <f t="shared" si="72"/>
        <v>1.501809922402715</v>
      </c>
      <c r="M676" s="26">
        <v>1.6636827265445699</v>
      </c>
      <c r="N676" s="26">
        <v>-1.4904376630999999E-2</v>
      </c>
      <c r="O676" s="26">
        <f t="shared" si="73"/>
        <v>1.4285264265527193</v>
      </c>
      <c r="P676" s="26">
        <v>1.54977445480034</v>
      </c>
      <c r="Q676" s="26">
        <v>-5.0648041232859804E-3</v>
      </c>
      <c r="R676" s="26">
        <f t="shared" si="74"/>
        <v>1.6026678291856993</v>
      </c>
      <c r="S676" s="26">
        <v>1.8476200421982201</v>
      </c>
      <c r="T676" s="26">
        <v>-2.7180506023768701E-5</v>
      </c>
      <c r="U676" s="26">
        <f t="shared" si="75"/>
        <v>1.5835232533636106</v>
      </c>
      <c r="V676" s="26">
        <v>1.8023995840824401</v>
      </c>
      <c r="W676" s="26">
        <v>-9.0080000000000004E-3</v>
      </c>
      <c r="X676" s="26">
        <f t="shared" si="76"/>
        <v>1.6294530000000005</v>
      </c>
      <c r="Y676" s="26">
        <v>1.898034</v>
      </c>
    </row>
    <row r="677" spans="1:25" x14ac:dyDescent="0.3">
      <c r="A677" s="1">
        <v>36775</v>
      </c>
      <c r="B677" s="26">
        <v>-9.8889266100326105E-3</v>
      </c>
      <c r="C677" s="26">
        <f t="shared" si="70"/>
        <v>1.4255618537865475</v>
      </c>
      <c r="D677" s="26">
        <v>1.5304500673080601</v>
      </c>
      <c r="E677" s="26">
        <v>-1.06201874251604E-2</v>
      </c>
      <c r="F677" s="26">
        <f t="shared" si="70"/>
        <v>1.5950049354530895</v>
      </c>
      <c r="G677" s="26">
        <v>1.8285437698936999</v>
      </c>
      <c r="H677" s="26">
        <v>-1.5228898712020199E-2</v>
      </c>
      <c r="I677" s="26">
        <f t="shared" si="71"/>
        <v>1.6528740075869561</v>
      </c>
      <c r="J677" s="26">
        <v>1.9382648903950099</v>
      </c>
      <c r="K677" s="26">
        <v>-9.1114242049363994E-3</v>
      </c>
      <c r="L677" s="26">
        <f t="shared" si="72"/>
        <v>1.4926984981977787</v>
      </c>
      <c r="M677" s="26">
        <v>1.6485930560677799</v>
      </c>
      <c r="N677" s="26">
        <v>-1.3724715561746301E-2</v>
      </c>
      <c r="O677" s="26">
        <f t="shared" si="73"/>
        <v>1.414801710990973</v>
      </c>
      <c r="P677" s="26">
        <v>1.5286495395533299</v>
      </c>
      <c r="Q677" s="26">
        <v>-1.1817103206322E-2</v>
      </c>
      <c r="R677" s="26">
        <f t="shared" si="74"/>
        <v>1.5908507259793774</v>
      </c>
      <c r="S677" s="26">
        <v>1.82591502327841</v>
      </c>
      <c r="T677" s="26">
        <v>-9.7960276735776196E-3</v>
      </c>
      <c r="U677" s="26">
        <f t="shared" si="75"/>
        <v>1.573727225690033</v>
      </c>
      <c r="V677" s="26">
        <v>1.7848294272548</v>
      </c>
      <c r="W677" s="26">
        <v>-1.1790999999999999E-2</v>
      </c>
      <c r="X677" s="26">
        <f t="shared" si="76"/>
        <v>1.6176620000000004</v>
      </c>
      <c r="Y677" s="26">
        <v>1.875777</v>
      </c>
    </row>
    <row r="678" spans="1:25" x14ac:dyDescent="0.3">
      <c r="A678" s="1">
        <v>36776</v>
      </c>
      <c r="B678" s="26">
        <v>6.8520014120391701E-3</v>
      </c>
      <c r="C678" s="26">
        <f t="shared" si="70"/>
        <v>1.4324138551985868</v>
      </c>
      <c r="D678" s="26">
        <v>1.54097272278562</v>
      </c>
      <c r="E678" s="26">
        <v>8.9316005528368592E-3</v>
      </c>
      <c r="F678" s="26">
        <f t="shared" si="70"/>
        <v>1.6039365360059263</v>
      </c>
      <c r="G678" s="26">
        <v>1.8449487447241999</v>
      </c>
      <c r="H678" s="26">
        <v>1.0970688018700899E-2</v>
      </c>
      <c r="I678" s="26">
        <f t="shared" si="71"/>
        <v>1.663844695605657</v>
      </c>
      <c r="J678" s="26">
        <v>1.9596460584215301</v>
      </c>
      <c r="K678" s="26">
        <v>5.8701974967402901E-3</v>
      </c>
      <c r="L678" s="26">
        <f t="shared" si="72"/>
        <v>1.498568695694519</v>
      </c>
      <c r="M678" s="26">
        <v>1.6582990831748401</v>
      </c>
      <c r="N678" s="26">
        <v>9.4384844774132292E-3</v>
      </c>
      <c r="O678" s="26">
        <f t="shared" si="73"/>
        <v>1.4242401954683861</v>
      </c>
      <c r="P678" s="26">
        <v>1.5431459790958399</v>
      </c>
      <c r="Q678" s="26">
        <v>5.9885326166173401E-3</v>
      </c>
      <c r="R678" s="26">
        <f t="shared" si="74"/>
        <v>1.5968392585959947</v>
      </c>
      <c r="S678" s="26">
        <v>1.83688238136489</v>
      </c>
      <c r="T678" s="26">
        <v>7.5351155153729997E-3</v>
      </c>
      <c r="U678" s="26">
        <f t="shared" si="75"/>
        <v>1.5812623412054059</v>
      </c>
      <c r="V678" s="26">
        <v>1.7983291201634499</v>
      </c>
      <c r="W678" s="26">
        <v>1.1393E-2</v>
      </c>
      <c r="X678" s="26">
        <f t="shared" si="76"/>
        <v>1.6290550000000004</v>
      </c>
      <c r="Y678" s="26">
        <v>1.897273</v>
      </c>
    </row>
    <row r="679" spans="1:25" x14ac:dyDescent="0.3">
      <c r="A679" s="1">
        <v>36777</v>
      </c>
      <c r="B679" s="26">
        <v>-5.3453467368059001E-3</v>
      </c>
      <c r="C679" s="26">
        <f t="shared" si="70"/>
        <v>1.4270685084617809</v>
      </c>
      <c r="D679" s="26">
        <v>1.53275766499708</v>
      </c>
      <c r="E679" s="26">
        <v>3.7204662720529799E-3</v>
      </c>
      <c r="F679" s="26">
        <f t="shared" si="70"/>
        <v>1.6076570022779793</v>
      </c>
      <c r="G679" s="26">
        <v>1.85182559892229</v>
      </c>
      <c r="H679" s="26">
        <v>-2.4647788965809999E-3</v>
      </c>
      <c r="I679" s="26">
        <f t="shared" si="71"/>
        <v>1.6613799167090759</v>
      </c>
      <c r="J679" s="26">
        <v>1.9548219118415899</v>
      </c>
      <c r="K679" s="26">
        <v>8.8135158921682395E-3</v>
      </c>
      <c r="L679" s="26">
        <f t="shared" si="72"/>
        <v>1.5073822115866873</v>
      </c>
      <c r="M679" s="26">
        <v>1.67297912486242</v>
      </c>
      <c r="N679" s="26">
        <v>-1.1443437668949301E-3</v>
      </c>
      <c r="O679" s="26">
        <f t="shared" si="73"/>
        <v>1.4230958517014911</v>
      </c>
      <c r="P679" s="26">
        <v>1.5413810996202599</v>
      </c>
      <c r="Q679" s="26">
        <v>4.7327703209262204E-3</v>
      </c>
      <c r="R679" s="26">
        <f t="shared" si="74"/>
        <v>1.6015720289169209</v>
      </c>
      <c r="S679" s="26">
        <v>1.84559652854526</v>
      </c>
      <c r="T679" s="26">
        <v>1.2160258402403E-2</v>
      </c>
      <c r="U679" s="26">
        <f t="shared" si="75"/>
        <v>1.5934225996078089</v>
      </c>
      <c r="V679" s="26">
        <v>1.82033076870487</v>
      </c>
      <c r="W679" s="26">
        <v>-1.531E-3</v>
      </c>
      <c r="X679" s="26">
        <f t="shared" si="76"/>
        <v>1.6275240000000004</v>
      </c>
      <c r="Y679" s="26">
        <v>1.8943719999999999</v>
      </c>
    </row>
    <row r="680" spans="1:25" x14ac:dyDescent="0.3">
      <c r="A680" s="1">
        <v>36780</v>
      </c>
      <c r="B680" s="26">
        <v>-3.51234389104899E-3</v>
      </c>
      <c r="C680" s="26">
        <f t="shared" si="70"/>
        <v>1.423556164570732</v>
      </c>
      <c r="D680" s="26">
        <v>1.5273835363947099</v>
      </c>
      <c r="E680" s="26">
        <v>-1.8900853953739199E-3</v>
      </c>
      <c r="F680" s="26">
        <f t="shared" si="70"/>
        <v>1.6057669168826054</v>
      </c>
      <c r="G680" s="26">
        <v>1.8483287960720001</v>
      </c>
      <c r="H680" s="26">
        <v>-3.9746471852820202E-3</v>
      </c>
      <c r="I680" s="26">
        <f t="shared" si="71"/>
        <v>1.657405269523794</v>
      </c>
      <c r="J680" s="26">
        <v>1.9470676049574001</v>
      </c>
      <c r="K680" s="26">
        <v>2.34161347007106E-3</v>
      </c>
      <c r="L680" s="26">
        <f t="shared" si="72"/>
        <v>1.5097238250567584</v>
      </c>
      <c r="M680" s="26">
        <v>1.6769011854992499</v>
      </c>
      <c r="N680" s="26">
        <v>-1.9381457378149199E-3</v>
      </c>
      <c r="O680" s="26">
        <f t="shared" si="73"/>
        <v>1.4211577059636762</v>
      </c>
      <c r="P680" s="26">
        <v>1.5383965715711001</v>
      </c>
      <c r="Q680" s="26">
        <v>-2.32937012373655E-3</v>
      </c>
      <c r="R680" s="26">
        <f t="shared" si="74"/>
        <v>1.5992426587931843</v>
      </c>
      <c r="S680" s="26">
        <v>1.8413024543169301</v>
      </c>
      <c r="T680" s="26">
        <v>5.87460757475642E-3</v>
      </c>
      <c r="U680" s="26">
        <f t="shared" si="75"/>
        <v>1.5992972071825653</v>
      </c>
      <c r="V680" s="26">
        <v>1.8310559699567499</v>
      </c>
      <c r="W680" s="26">
        <v>-6.0860000000000003E-3</v>
      </c>
      <c r="X680" s="26">
        <f t="shared" si="76"/>
        <v>1.6214380000000004</v>
      </c>
      <c r="Y680" s="26">
        <v>1.882809</v>
      </c>
    </row>
    <row r="681" spans="1:25" x14ac:dyDescent="0.3">
      <c r="A681" s="1">
        <v>36781</v>
      </c>
      <c r="B681" s="26">
        <v>-4.89358622753845E-3</v>
      </c>
      <c r="C681" s="26">
        <f t="shared" si="70"/>
        <v>1.4186625783431934</v>
      </c>
      <c r="D681" s="26">
        <v>1.5199274118305</v>
      </c>
      <c r="E681" s="26">
        <v>9.0055251433625002E-4</v>
      </c>
      <c r="F681" s="26">
        <f t="shared" si="70"/>
        <v>1.6066674693969416</v>
      </c>
      <c r="G681" s="26">
        <v>1.8499940629342</v>
      </c>
      <c r="H681" s="26">
        <v>-5.4104399707753104E-3</v>
      </c>
      <c r="I681" s="26">
        <f t="shared" si="71"/>
        <v>1.6519948295530187</v>
      </c>
      <c r="J681" s="26">
        <v>1.93656155935476</v>
      </c>
      <c r="K681" s="26">
        <v>2.2578772612457899E-3</v>
      </c>
      <c r="L681" s="26">
        <f t="shared" si="72"/>
        <v>1.5119817023180042</v>
      </c>
      <c r="M681" s="26">
        <v>1.68069170020348</v>
      </c>
      <c r="N681" s="26">
        <v>-3.9088121293347003E-3</v>
      </c>
      <c r="O681" s="26">
        <f t="shared" si="73"/>
        <v>1.4172488938343415</v>
      </c>
      <c r="P681" s="26">
        <v>1.5323950055308799</v>
      </c>
      <c r="Q681" s="26">
        <v>-1.9847144026735801E-3</v>
      </c>
      <c r="R681" s="26">
        <f t="shared" si="74"/>
        <v>1.5972579443905106</v>
      </c>
      <c r="S681" s="26">
        <v>1.83765161894735</v>
      </c>
      <c r="T681" s="26">
        <v>2.8179414719825499E-3</v>
      </c>
      <c r="U681" s="26">
        <f t="shared" si="75"/>
        <v>1.6021151486545477</v>
      </c>
      <c r="V681" s="26">
        <v>1.8362230553649099</v>
      </c>
      <c r="W681" s="26">
        <v>-9.5699999999999995E-4</v>
      </c>
      <c r="X681" s="26">
        <f t="shared" si="76"/>
        <v>1.6204810000000003</v>
      </c>
      <c r="Y681" s="26">
        <v>1.8810260000000001</v>
      </c>
    </row>
    <row r="682" spans="1:25" x14ac:dyDescent="0.3">
      <c r="A682" s="1">
        <v>36782</v>
      </c>
      <c r="B682" s="26">
        <v>1.9684147521865899E-3</v>
      </c>
      <c r="C682" s="26">
        <f t="shared" si="70"/>
        <v>1.42063099309538</v>
      </c>
      <c r="D682" s="26">
        <v>1.5229222059016401</v>
      </c>
      <c r="E682" s="26">
        <v>9.6566533583246906E-5</v>
      </c>
      <c r="F682" s="26">
        <f t="shared" si="70"/>
        <v>1.6067640359305249</v>
      </c>
      <c r="G682" s="26">
        <v>1.8501727190739701</v>
      </c>
      <c r="H682" s="26">
        <v>-6.4537804617529899E-4</v>
      </c>
      <c r="I682" s="26">
        <f t="shared" si="71"/>
        <v>1.6513494515068434</v>
      </c>
      <c r="J682" s="26">
        <v>1.93531214825389</v>
      </c>
      <c r="K682" s="26">
        <v>-2.2029435844925101E-3</v>
      </c>
      <c r="L682" s="26">
        <f t="shared" si="72"/>
        <v>1.5097787587335116</v>
      </c>
      <c r="M682" s="26">
        <v>1.67699330637717</v>
      </c>
      <c r="N682" s="26">
        <v>1.2232426527388699E-4</v>
      </c>
      <c r="O682" s="26">
        <f t="shared" si="73"/>
        <v>1.4173712180996154</v>
      </c>
      <c r="P682" s="26">
        <v>1.5325824660892999</v>
      </c>
      <c r="Q682" s="26">
        <v>3.2994905506095701E-3</v>
      </c>
      <c r="R682" s="26">
        <f t="shared" si="74"/>
        <v>1.6005574349411202</v>
      </c>
      <c r="S682" s="26">
        <v>1.8437249470338499</v>
      </c>
      <c r="T682" s="26">
        <v>-1.7857090828128099E-3</v>
      </c>
      <c r="U682" s="26">
        <f t="shared" si="75"/>
        <v>1.6003294395717349</v>
      </c>
      <c r="V682" s="26">
        <v>1.83294702106951</v>
      </c>
      <c r="W682" s="26">
        <v>1.2639999999999999E-3</v>
      </c>
      <c r="X682" s="26">
        <f t="shared" si="76"/>
        <v>1.6217450000000002</v>
      </c>
      <c r="Y682" s="26">
        <v>1.8833629999999999</v>
      </c>
    </row>
    <row r="683" spans="1:25" x14ac:dyDescent="0.3">
      <c r="A683" s="1">
        <v>36783</v>
      </c>
      <c r="B683" s="26">
        <v>-2.7244377678344199E-3</v>
      </c>
      <c r="C683" s="26">
        <f t="shared" si="70"/>
        <v>1.4179065553275456</v>
      </c>
      <c r="D683" s="26">
        <v>1.5187787459886699</v>
      </c>
      <c r="E683" s="26">
        <v>-6.09950589304133E-3</v>
      </c>
      <c r="F683" s="26">
        <f t="shared" si="70"/>
        <v>1.6006645300374835</v>
      </c>
      <c r="G683" s="26">
        <v>1.8389219266892201</v>
      </c>
      <c r="H683" s="26">
        <v>-7.0393317461242902E-3</v>
      </c>
      <c r="I683" s="26">
        <f t="shared" si="71"/>
        <v>1.6443101197607191</v>
      </c>
      <c r="J683" s="26">
        <v>1.9217366811760099</v>
      </c>
      <c r="K683" s="26">
        <v>-7.0487127143433201E-3</v>
      </c>
      <c r="L683" s="26">
        <f t="shared" si="72"/>
        <v>1.5027300460191684</v>
      </c>
      <c r="M683" s="26">
        <v>1.66521422478735</v>
      </c>
      <c r="N683" s="26">
        <v>6.4053664564185902E-4</v>
      </c>
      <c r="O683" s="26">
        <f t="shared" si="73"/>
        <v>1.4180117547452573</v>
      </c>
      <c r="P683" s="26">
        <v>1.53356445578792</v>
      </c>
      <c r="Q683" s="26">
        <v>-5.5784471854062496E-3</v>
      </c>
      <c r="R683" s="26">
        <f t="shared" si="74"/>
        <v>1.5949789877557139</v>
      </c>
      <c r="S683" s="26">
        <v>1.83346845902842</v>
      </c>
      <c r="T683" s="26">
        <v>-7.68534296168372E-3</v>
      </c>
      <c r="U683" s="26">
        <f t="shared" si="75"/>
        <v>1.5926440966100512</v>
      </c>
      <c r="V683" s="26">
        <v>1.8189141872225301</v>
      </c>
      <c r="W683" s="26">
        <v>-4.7349999999999996E-3</v>
      </c>
      <c r="X683" s="26">
        <f t="shared" si="76"/>
        <v>1.6170100000000003</v>
      </c>
      <c r="Y683" s="26">
        <v>1.874449</v>
      </c>
    </row>
    <row r="684" spans="1:25" x14ac:dyDescent="0.3">
      <c r="A684" s="1">
        <v>36784</v>
      </c>
      <c r="B684" s="26">
        <v>-1.0221718934521199E-2</v>
      </c>
      <c r="C684" s="26">
        <f t="shared" si="70"/>
        <v>1.4076848363930243</v>
      </c>
      <c r="D684" s="26">
        <v>1.5033332905583101</v>
      </c>
      <c r="E684" s="26">
        <v>-6.5143558498316602E-3</v>
      </c>
      <c r="F684" s="26">
        <f t="shared" si="70"/>
        <v>1.5941501741876518</v>
      </c>
      <c r="G684" s="26">
        <v>1.8269814692991699</v>
      </c>
      <c r="H684" s="26">
        <v>-1.2394321296806E-2</v>
      </c>
      <c r="I684" s="26">
        <f t="shared" si="71"/>
        <v>1.631915798463913</v>
      </c>
      <c r="J684" s="26">
        <v>1.89806505917984</v>
      </c>
      <c r="K684" s="26">
        <v>-4.23321099720646E-3</v>
      </c>
      <c r="L684" s="26">
        <f t="shared" si="72"/>
        <v>1.4984968350219618</v>
      </c>
      <c r="M684" s="26">
        <v>1.65817992096901</v>
      </c>
      <c r="N684" s="26">
        <v>-1.37349912221108E-2</v>
      </c>
      <c r="O684" s="26">
        <f t="shared" si="73"/>
        <v>1.4042767635231466</v>
      </c>
      <c r="P684" s="26">
        <v>1.51264495490058</v>
      </c>
      <c r="Q684" s="26">
        <v>-7.2272081050614896E-3</v>
      </c>
      <c r="R684" s="26">
        <f t="shared" si="74"/>
        <v>1.5877517796506524</v>
      </c>
      <c r="S684" s="26">
        <v>1.82026536912931</v>
      </c>
      <c r="T684" s="26">
        <v>-6.6402455464143299E-3</v>
      </c>
      <c r="U684" s="26">
        <f t="shared" si="75"/>
        <v>1.5860038510636369</v>
      </c>
      <c r="V684" s="26">
        <v>1.8068761623446099</v>
      </c>
      <c r="W684" s="26">
        <v>-8.3689999999999997E-3</v>
      </c>
      <c r="X684" s="26">
        <f t="shared" si="76"/>
        <v>1.6086410000000002</v>
      </c>
      <c r="Y684" s="26">
        <v>1.8589340000000001</v>
      </c>
    </row>
    <row r="685" spans="1:25" x14ac:dyDescent="0.3">
      <c r="A685" s="1">
        <v>36787</v>
      </c>
      <c r="B685" s="26">
        <v>-1.4637860201736999E-2</v>
      </c>
      <c r="C685" s="26">
        <f t="shared" si="70"/>
        <v>1.3930469761912874</v>
      </c>
      <c r="D685" s="26">
        <v>1.48148798235749</v>
      </c>
      <c r="E685" s="26">
        <v>-3.0545514734243899E-3</v>
      </c>
      <c r="F685" s="26">
        <f t="shared" si="70"/>
        <v>1.5910956227142274</v>
      </c>
      <c r="G685" s="26">
        <v>1.8214093748173401</v>
      </c>
      <c r="H685" s="26">
        <v>-9.8717377395204399E-3</v>
      </c>
      <c r="I685" s="26">
        <f t="shared" si="71"/>
        <v>1.6220440607243924</v>
      </c>
      <c r="J685" s="26">
        <v>1.87942003949006</v>
      </c>
      <c r="K685" s="26">
        <v>1.33541670353576E-7</v>
      </c>
      <c r="L685" s="26">
        <f t="shared" si="72"/>
        <v>1.4984969685636322</v>
      </c>
      <c r="M685" s="26">
        <v>1.6581801424051501</v>
      </c>
      <c r="N685" s="26">
        <v>-6.5603041958361696E-3</v>
      </c>
      <c r="O685" s="26">
        <f t="shared" si="73"/>
        <v>1.3977164593273104</v>
      </c>
      <c r="P685" s="26">
        <v>1.50275402309033</v>
      </c>
      <c r="Q685" s="26">
        <v>-1.42190336970265E-3</v>
      </c>
      <c r="R685" s="26">
        <f t="shared" si="74"/>
        <v>1.5863298762809497</v>
      </c>
      <c r="S685" s="26">
        <v>1.81767896690997</v>
      </c>
      <c r="T685" s="26">
        <v>-1.0275232651882999E-3</v>
      </c>
      <c r="U685" s="26">
        <f t="shared" si="75"/>
        <v>1.5849763277984485</v>
      </c>
      <c r="V685" s="26">
        <v>1.80502050857746</v>
      </c>
      <c r="W685" s="26">
        <v>-4.5450000000000004E-3</v>
      </c>
      <c r="X685" s="26">
        <f t="shared" si="76"/>
        <v>1.6040960000000002</v>
      </c>
      <c r="Y685" s="26">
        <v>1.850473</v>
      </c>
    </row>
    <row r="686" spans="1:25" x14ac:dyDescent="0.3">
      <c r="A686" s="1">
        <v>36788</v>
      </c>
      <c r="B686" s="26">
        <v>1.0597786475541E-2</v>
      </c>
      <c r="C686" s="26">
        <f t="shared" si="70"/>
        <v>1.4036447626668285</v>
      </c>
      <c r="D686" s="26">
        <v>1.49727196557382</v>
      </c>
      <c r="E686" s="26">
        <v>1.2778971877338299E-2</v>
      </c>
      <c r="F686" s="26">
        <f t="shared" si="70"/>
        <v>1.6038745945915658</v>
      </c>
      <c r="G686" s="26">
        <v>1.84483446952875</v>
      </c>
      <c r="H686" s="26">
        <v>1.4172596785065999E-2</v>
      </c>
      <c r="I686" s="26">
        <f t="shared" si="71"/>
        <v>1.6362166575094585</v>
      </c>
      <c r="J686" s="26">
        <v>1.9062459492758099</v>
      </c>
      <c r="K686" s="26">
        <v>2.6787361094350202E-3</v>
      </c>
      <c r="L686" s="26">
        <f t="shared" si="72"/>
        <v>1.5011757046730672</v>
      </c>
      <c r="M686" s="26">
        <v>1.66262792398548</v>
      </c>
      <c r="N686" s="26">
        <v>8.8208647941571093E-3</v>
      </c>
      <c r="O686" s="26">
        <f t="shared" si="73"/>
        <v>1.4065373241214674</v>
      </c>
      <c r="P686" s="26">
        <v>1.51606824830819</v>
      </c>
      <c r="Q686" s="26">
        <v>5.5170751862103004E-3</v>
      </c>
      <c r="R686" s="26">
        <f t="shared" si="74"/>
        <v>1.59184695146716</v>
      </c>
      <c r="S686" s="26">
        <v>1.8277349527426701</v>
      </c>
      <c r="T686" s="26">
        <v>1.20871674437324E-3</v>
      </c>
      <c r="U686" s="26">
        <f t="shared" si="75"/>
        <v>1.5861850445428218</v>
      </c>
      <c r="V686" s="26">
        <v>1.80720358618556</v>
      </c>
      <c r="W686" s="26">
        <v>1.8473E-2</v>
      </c>
      <c r="X686" s="26">
        <f t="shared" si="76"/>
        <v>1.6225690000000002</v>
      </c>
      <c r="Y686" s="26">
        <v>1.885114</v>
      </c>
    </row>
    <row r="687" spans="1:25" x14ac:dyDescent="0.3">
      <c r="A687" s="1">
        <v>36789</v>
      </c>
      <c r="B687" s="26">
        <v>-5.8807128863794401E-3</v>
      </c>
      <c r="C687" s="26">
        <f t="shared" si="70"/>
        <v>1.3977640497804491</v>
      </c>
      <c r="D687" s="26">
        <v>1.48849277827212</v>
      </c>
      <c r="E687" s="26">
        <v>-9.6076871870333508E-3</v>
      </c>
      <c r="F687" s="26">
        <f t="shared" si="70"/>
        <v>1.5942669074045324</v>
      </c>
      <c r="G687" s="26">
        <v>1.82719475117156</v>
      </c>
      <c r="H687" s="26">
        <v>-3.8277040158254498E-3</v>
      </c>
      <c r="I687" s="26">
        <f t="shared" si="71"/>
        <v>1.6323889534936331</v>
      </c>
      <c r="J687" s="26">
        <v>1.89896335070815</v>
      </c>
      <c r="K687" s="26">
        <v>-1.2720839241119899E-2</v>
      </c>
      <c r="L687" s="26">
        <f t="shared" si="72"/>
        <v>1.4884548654319472</v>
      </c>
      <c r="M687" s="26">
        <v>1.6416118558592001</v>
      </c>
      <c r="N687" s="26">
        <v>-2.0022597877828101E-3</v>
      </c>
      <c r="O687" s="26">
        <f t="shared" si="73"/>
        <v>1.4045350643336845</v>
      </c>
      <c r="P687" s="26">
        <v>1.51303572278415</v>
      </c>
      <c r="Q687" s="26">
        <v>-7.3015235959743496E-3</v>
      </c>
      <c r="R687" s="26">
        <f t="shared" si="74"/>
        <v>1.5845454278711857</v>
      </c>
      <c r="S687" s="26">
        <v>1.8144383048250901</v>
      </c>
      <c r="T687" s="26">
        <v>-1.31440371458846E-2</v>
      </c>
      <c r="U687" s="26">
        <f t="shared" si="75"/>
        <v>1.5730410073969372</v>
      </c>
      <c r="V687" s="26">
        <v>1.7836050647897701</v>
      </c>
      <c r="W687" s="26">
        <v>-6.6369999999999997E-3</v>
      </c>
      <c r="X687" s="26">
        <f t="shared" si="76"/>
        <v>1.6159320000000001</v>
      </c>
      <c r="Y687" s="26">
        <v>1.872614</v>
      </c>
    </row>
    <row r="688" spans="1:25" x14ac:dyDescent="0.3">
      <c r="A688" s="1">
        <v>36790</v>
      </c>
      <c r="B688" s="26">
        <v>-1.57904106442461E-3</v>
      </c>
      <c r="C688" s="26">
        <f t="shared" si="70"/>
        <v>1.3961850087160246</v>
      </c>
      <c r="D688" s="26">
        <v>1.48614424175691</v>
      </c>
      <c r="E688" s="26">
        <v>2.7656278713393198E-3</v>
      </c>
      <c r="F688" s="26">
        <f t="shared" si="70"/>
        <v>1.5970325352758716</v>
      </c>
      <c r="G688" s="26">
        <v>1.8322550861781199</v>
      </c>
      <c r="H688" s="26">
        <v>-2.9873807843444401E-3</v>
      </c>
      <c r="I688" s="26">
        <f t="shared" si="71"/>
        <v>1.6294015727092888</v>
      </c>
      <c r="J688" s="26">
        <v>1.8932988892484099</v>
      </c>
      <c r="K688" s="26">
        <v>6.79143644743062E-3</v>
      </c>
      <c r="L688" s="26">
        <f t="shared" si="72"/>
        <v>1.4952463018793778</v>
      </c>
      <c r="M688" s="26">
        <v>1.65279870283164</v>
      </c>
      <c r="N688" s="26">
        <v>-2.4156357032954399E-3</v>
      </c>
      <c r="O688" s="26">
        <f t="shared" si="73"/>
        <v>1.4021194286303891</v>
      </c>
      <c r="P688" s="26">
        <v>1.5093851906249001</v>
      </c>
      <c r="Q688" s="26">
        <v>9.4596638912792502E-3</v>
      </c>
      <c r="R688" s="26">
        <f t="shared" si="74"/>
        <v>1.5940050917624649</v>
      </c>
      <c r="S688" s="26">
        <v>1.8316837206582599</v>
      </c>
      <c r="T688" s="26">
        <v>1.23814357828073E-2</v>
      </c>
      <c r="U688" s="26">
        <f t="shared" si="75"/>
        <v>1.5854224431797446</v>
      </c>
      <c r="V688" s="26">
        <v>1.80582593563323</v>
      </c>
      <c r="W688" s="26">
        <v>-1.317E-3</v>
      </c>
      <c r="X688" s="26">
        <f t="shared" si="76"/>
        <v>1.6146150000000001</v>
      </c>
      <c r="Y688" s="26">
        <v>1.8700840000000001</v>
      </c>
    </row>
    <row r="689" spans="1:25" x14ac:dyDescent="0.3">
      <c r="A689" s="1">
        <v>36791</v>
      </c>
      <c r="B689" s="26">
        <v>-2.27815267742334E-4</v>
      </c>
      <c r="C689" s="26">
        <f t="shared" si="70"/>
        <v>1.3959571934482822</v>
      </c>
      <c r="D689" s="26">
        <v>1.48580571397094</v>
      </c>
      <c r="E689" s="26">
        <v>1.22610861968894E-2</v>
      </c>
      <c r="F689" s="26">
        <f t="shared" si="70"/>
        <v>1.6092936214727611</v>
      </c>
      <c r="G689" s="26">
        <v>1.8548588136745801</v>
      </c>
      <c r="H689" s="26">
        <v>-6.5452102350998503E-3</v>
      </c>
      <c r="I689" s="26">
        <f t="shared" si="71"/>
        <v>1.622856362474189</v>
      </c>
      <c r="J689" s="26">
        <v>1.8809473158974099</v>
      </c>
      <c r="K689" s="26">
        <v>1.9982020879339198E-2</v>
      </c>
      <c r="L689" s="26">
        <f t="shared" si="72"/>
        <v>1.5152283227587169</v>
      </c>
      <c r="M689" s="26">
        <v>1.6861571355281999</v>
      </c>
      <c r="N689" s="26">
        <v>-1.44431175562759E-3</v>
      </c>
      <c r="O689" s="26">
        <f t="shared" si="73"/>
        <v>1.4006751168747615</v>
      </c>
      <c r="P689" s="26">
        <v>1.5072067414089101</v>
      </c>
      <c r="Q689" s="26">
        <v>2.0167187414874201E-2</v>
      </c>
      <c r="R689" s="26">
        <f t="shared" si="74"/>
        <v>1.614172279177339</v>
      </c>
      <c r="S689" s="26">
        <v>1.86899863325132</v>
      </c>
      <c r="T689" s="26">
        <v>2.2590196245673599E-2</v>
      </c>
      <c r="U689" s="26">
        <f t="shared" si="75"/>
        <v>1.6080126394254182</v>
      </c>
      <c r="V689" s="26">
        <v>1.8470841590370799</v>
      </c>
      <c r="W689" s="26">
        <v>4.8919999999999996E-3</v>
      </c>
      <c r="X689" s="26">
        <f t="shared" si="76"/>
        <v>1.619507</v>
      </c>
      <c r="Y689" s="26">
        <v>1.879351</v>
      </c>
    </row>
    <row r="690" spans="1:25" x14ac:dyDescent="0.3">
      <c r="A690" s="1">
        <v>36794</v>
      </c>
      <c r="B690" s="26">
        <v>-6.71109187069285E-3</v>
      </c>
      <c r="C690" s="26">
        <f t="shared" si="70"/>
        <v>1.3892461015775894</v>
      </c>
      <c r="D690" s="26">
        <v>1.4758677200172401</v>
      </c>
      <c r="E690" s="26">
        <v>-1.14728927784973E-2</v>
      </c>
      <c r="F690" s="26">
        <f t="shared" si="70"/>
        <v>1.5978207286942638</v>
      </c>
      <c r="G690" s="26">
        <v>1.8336998268706199</v>
      </c>
      <c r="H690" s="26">
        <v>-1.4469389562593801E-2</v>
      </c>
      <c r="I690" s="26">
        <f t="shared" si="71"/>
        <v>1.6083869729115952</v>
      </c>
      <c r="J690" s="26">
        <v>1.8539271107919899</v>
      </c>
      <c r="K690" s="26">
        <v>-7.1501632406246896E-3</v>
      </c>
      <c r="L690" s="26">
        <f t="shared" si="72"/>
        <v>1.5080781595180921</v>
      </c>
      <c r="M690" s="26">
        <v>1.67414383646596</v>
      </c>
      <c r="N690" s="26">
        <v>-1.1311858521580599E-2</v>
      </c>
      <c r="O690" s="26">
        <f t="shared" si="73"/>
        <v>1.389363258353181</v>
      </c>
      <c r="P690" s="26">
        <v>1.4902534991016101</v>
      </c>
      <c r="Q690" s="26">
        <v>-9.3385279651008405E-3</v>
      </c>
      <c r="R690" s="26">
        <f t="shared" si="74"/>
        <v>1.6048337512122381</v>
      </c>
      <c r="S690" s="26">
        <v>1.8516261800692799</v>
      </c>
      <c r="T690" s="26">
        <v>-1.01767170744372E-2</v>
      </c>
      <c r="U690" s="26">
        <f t="shared" si="75"/>
        <v>1.597835922350981</v>
      </c>
      <c r="V690" s="26">
        <v>1.82838222966591</v>
      </c>
      <c r="W690" s="26">
        <v>-1.5871E-2</v>
      </c>
      <c r="X690" s="26">
        <f t="shared" si="76"/>
        <v>1.6036360000000001</v>
      </c>
      <c r="Y690" s="26">
        <v>1.849726</v>
      </c>
    </row>
    <row r="691" spans="1:25" x14ac:dyDescent="0.3">
      <c r="A691" s="1">
        <v>36795</v>
      </c>
      <c r="B691" s="26">
        <v>-8.2478336819793094E-3</v>
      </c>
      <c r="C691" s="26">
        <f t="shared" si="70"/>
        <v>1.3809982678956101</v>
      </c>
      <c r="D691" s="26">
        <v>1.4637450700482699</v>
      </c>
      <c r="E691" s="26">
        <v>-6.2352601753001497E-3</v>
      </c>
      <c r="F691" s="26">
        <f t="shared" si="70"/>
        <v>1.5915854685189637</v>
      </c>
      <c r="G691" s="26">
        <v>1.8223018031165901</v>
      </c>
      <c r="H691" s="26">
        <v>-1.0145159848303401E-2</v>
      </c>
      <c r="I691" s="26">
        <f t="shared" si="71"/>
        <v>1.5982418130632918</v>
      </c>
      <c r="J691" s="26">
        <v>1.8352138091283701</v>
      </c>
      <c r="K691" s="26">
        <v>-6.8643475829316004E-3</v>
      </c>
      <c r="L691" s="26">
        <f t="shared" si="72"/>
        <v>1.5012138119351606</v>
      </c>
      <c r="M691" s="26">
        <v>1.6626912833907701</v>
      </c>
      <c r="N691" s="26">
        <v>-1.1369898833404E-2</v>
      </c>
      <c r="O691" s="26">
        <f t="shared" si="73"/>
        <v>1.3779933595197771</v>
      </c>
      <c r="P691" s="26">
        <v>1.4734054295060199</v>
      </c>
      <c r="Q691" s="26">
        <v>-6.3374532025906602E-3</v>
      </c>
      <c r="R691" s="26">
        <f t="shared" si="74"/>
        <v>1.5984962980096475</v>
      </c>
      <c r="S691" s="26">
        <v>1.83992869109966</v>
      </c>
      <c r="T691" s="26">
        <v>-7.9932216191419894E-3</v>
      </c>
      <c r="U691" s="26">
        <f t="shared" si="75"/>
        <v>1.589842700731839</v>
      </c>
      <c r="V691" s="26">
        <v>1.81382581911007</v>
      </c>
      <c r="W691" s="26">
        <v>-7.0689999999999998E-3</v>
      </c>
      <c r="X691" s="26">
        <f t="shared" si="76"/>
        <v>1.5965670000000001</v>
      </c>
      <c r="Y691" s="26">
        <v>1.836746</v>
      </c>
    </row>
    <row r="692" spans="1:25" x14ac:dyDescent="0.3">
      <c r="A692" s="1">
        <v>36796</v>
      </c>
      <c r="B692" s="26">
        <v>-4.4853820544960298E-4</v>
      </c>
      <c r="C692" s="26">
        <f t="shared" si="70"/>
        <v>1.3805497296901605</v>
      </c>
      <c r="D692" s="26">
        <v>1.46308867168219</v>
      </c>
      <c r="E692" s="26">
        <v>4.3491186753563298E-3</v>
      </c>
      <c r="F692" s="26">
        <f t="shared" si="70"/>
        <v>1.59593458719432</v>
      </c>
      <c r="G692" s="26">
        <v>1.8302444691998401</v>
      </c>
      <c r="H692" s="26">
        <v>6.3408521806051403E-3</v>
      </c>
      <c r="I692" s="26">
        <f t="shared" si="71"/>
        <v>1.604582665243897</v>
      </c>
      <c r="J692" s="26">
        <v>1.8468876003908401</v>
      </c>
      <c r="K692" s="26">
        <v>8.0430714505045596E-3</v>
      </c>
      <c r="L692" s="26">
        <f t="shared" si="72"/>
        <v>1.5092568833856652</v>
      </c>
      <c r="M692" s="26">
        <v>1.67611835324016</v>
      </c>
      <c r="N692" s="26">
        <v>9.7136398011915901E-3</v>
      </c>
      <c r="O692" s="26">
        <f t="shared" si="73"/>
        <v>1.3877069993209687</v>
      </c>
      <c r="P692" s="26">
        <v>1.4877872961826399</v>
      </c>
      <c r="Q692" s="26">
        <v>6.8648227566898701E-3</v>
      </c>
      <c r="R692" s="26">
        <f t="shared" si="74"/>
        <v>1.6053611207663374</v>
      </c>
      <c r="S692" s="26">
        <v>1.8526029288733701</v>
      </c>
      <c r="T692" s="26">
        <v>7.9039850118160903E-3</v>
      </c>
      <c r="U692" s="26">
        <f t="shared" si="75"/>
        <v>1.5977466857436551</v>
      </c>
      <c r="V692" s="26">
        <v>1.82821907831849</v>
      </c>
      <c r="W692" s="26">
        <v>4.3090000000000003E-3</v>
      </c>
      <c r="X692" s="26">
        <f t="shared" si="76"/>
        <v>1.600876</v>
      </c>
      <c r="Y692" s="26">
        <v>1.844536</v>
      </c>
    </row>
    <row r="693" spans="1:25" x14ac:dyDescent="0.3">
      <c r="A693" s="1">
        <v>36797</v>
      </c>
      <c r="B693" s="26">
        <v>2.1991619230550499E-2</v>
      </c>
      <c r="C693" s="26">
        <f t="shared" si="70"/>
        <v>1.402541348920711</v>
      </c>
      <c r="D693" s="26">
        <v>1.49562076625088</v>
      </c>
      <c r="E693" s="26">
        <v>1.93180085809204E-2</v>
      </c>
      <c r="F693" s="26">
        <f t="shared" si="70"/>
        <v>1.6152525957752404</v>
      </c>
      <c r="G693" s="26">
        <v>1.86594486763043</v>
      </c>
      <c r="H693" s="26">
        <v>1.4741304678437E-2</v>
      </c>
      <c r="I693" s="26">
        <f t="shared" si="71"/>
        <v>1.6193239699223341</v>
      </c>
      <c r="J693" s="26">
        <v>1.87431479284242</v>
      </c>
      <c r="K693" s="26">
        <v>1.7539956076555799E-2</v>
      </c>
      <c r="L693" s="26">
        <f t="shared" si="72"/>
        <v>1.5267968394622211</v>
      </c>
      <c r="M693" s="26">
        <v>1.7057767385599001</v>
      </c>
      <c r="N693" s="26">
        <v>1.25597400459315E-2</v>
      </c>
      <c r="O693" s="26">
        <f t="shared" si="73"/>
        <v>1.4002667393669002</v>
      </c>
      <c r="P693" s="26">
        <v>1.506591357739</v>
      </c>
      <c r="Q693" s="26">
        <v>1.5883456436889501E-2</v>
      </c>
      <c r="R693" s="26">
        <f t="shared" si="74"/>
        <v>1.6212445772032269</v>
      </c>
      <c r="S693" s="26">
        <v>1.8822636002055699</v>
      </c>
      <c r="T693" s="26">
        <v>1.3770011914054E-2</v>
      </c>
      <c r="U693" s="26">
        <f t="shared" si="75"/>
        <v>1.6115166976577091</v>
      </c>
      <c r="V693" s="26">
        <v>1.8535678023881399</v>
      </c>
      <c r="W693" s="26">
        <v>2.0990999999999999E-2</v>
      </c>
      <c r="X693" s="26">
        <f t="shared" si="76"/>
        <v>1.6218669999999999</v>
      </c>
      <c r="Y693" s="26">
        <v>1.883939</v>
      </c>
    </row>
    <row r="694" spans="1:25" x14ac:dyDescent="0.3">
      <c r="A694" s="1">
        <v>36798</v>
      </c>
      <c r="B694" s="26">
        <v>-1.5047975625220899E-2</v>
      </c>
      <c r="C694" s="26">
        <f t="shared" si="70"/>
        <v>1.3874933732954902</v>
      </c>
      <c r="D694" s="26">
        <v>1.4732831905743</v>
      </c>
      <c r="E694" s="26">
        <v>-1.0035527085648701E-2</v>
      </c>
      <c r="F694" s="26">
        <f t="shared" si="70"/>
        <v>1.6052170686895917</v>
      </c>
      <c r="G694" s="26">
        <v>1.8473127751776</v>
      </c>
      <c r="H694" s="26">
        <v>-1.6427698633063901E-2</v>
      </c>
      <c r="I694" s="26">
        <f t="shared" si="71"/>
        <v>1.6028962712892703</v>
      </c>
      <c r="J694" s="26">
        <v>1.84377564503553</v>
      </c>
      <c r="K694" s="26">
        <v>-4.8266177196693103E-3</v>
      </c>
      <c r="L694" s="26">
        <f t="shared" si="72"/>
        <v>1.5219702217425517</v>
      </c>
      <c r="M694" s="26">
        <v>1.6975634434904301</v>
      </c>
      <c r="N694" s="26">
        <v>-1.5464032427912699E-2</v>
      </c>
      <c r="O694" s="26">
        <f t="shared" si="73"/>
        <v>1.3848027069389874</v>
      </c>
      <c r="P694" s="26">
        <v>1.4834725954813599</v>
      </c>
      <c r="Q694" s="26">
        <v>-6.4200113581998498E-3</v>
      </c>
      <c r="R694" s="26">
        <f t="shared" si="74"/>
        <v>1.6148245658450271</v>
      </c>
      <c r="S694" s="26">
        <v>1.87021815383699</v>
      </c>
      <c r="T694" s="26">
        <v>-5.3215445745517301E-3</v>
      </c>
      <c r="U694" s="26">
        <f t="shared" si="75"/>
        <v>1.6061951530831573</v>
      </c>
      <c r="V694" s="26">
        <v>1.8437301576541301</v>
      </c>
      <c r="W694" s="26">
        <v>-1.6212000000000001E-2</v>
      </c>
      <c r="X694" s="26">
        <f t="shared" si="76"/>
        <v>1.6056550000000001</v>
      </c>
      <c r="Y694" s="26">
        <v>1.853642</v>
      </c>
    </row>
    <row r="695" spans="1:25" x14ac:dyDescent="0.3">
      <c r="A695" s="1">
        <v>36801</v>
      </c>
      <c r="B695" s="26">
        <v>-1.9495624296930801E-4</v>
      </c>
      <c r="C695" s="26">
        <f t="shared" si="70"/>
        <v>1.3872984170525209</v>
      </c>
      <c r="D695" s="26">
        <v>1.47299599281505</v>
      </c>
      <c r="E695" s="26">
        <v>8.3789103299903504E-4</v>
      </c>
      <c r="F695" s="26">
        <f t="shared" si="70"/>
        <v>1.6060549597225908</v>
      </c>
      <c r="G695" s="26">
        <v>1.8488612706317</v>
      </c>
      <c r="H695" s="26">
        <v>1.9891248711142902E-3</v>
      </c>
      <c r="I695" s="26">
        <f t="shared" si="71"/>
        <v>1.6048853961603846</v>
      </c>
      <c r="J695" s="26">
        <v>1.84744679500523</v>
      </c>
      <c r="K695" s="26">
        <v>4.3130451153941696E-3</v>
      </c>
      <c r="L695" s="26">
        <f t="shared" si="72"/>
        <v>1.5262832668579458</v>
      </c>
      <c r="M695" s="26">
        <v>1.70490092327459</v>
      </c>
      <c r="N695" s="26">
        <v>7.5741964036118202E-3</v>
      </c>
      <c r="O695" s="26">
        <f t="shared" si="73"/>
        <v>1.3923769033425992</v>
      </c>
      <c r="P695" s="26">
        <v>1.49475136817829</v>
      </c>
      <c r="Q695" s="26">
        <v>2.5394628552541197E-4</v>
      </c>
      <c r="R695" s="26">
        <f t="shared" si="74"/>
        <v>1.6150785121305524</v>
      </c>
      <c r="S695" s="26">
        <v>1.8706931490993699</v>
      </c>
      <c r="T695" s="26">
        <v>-2.0156883857246001E-3</v>
      </c>
      <c r="U695" s="26">
        <f t="shared" si="75"/>
        <v>1.6041794646974328</v>
      </c>
      <c r="V695" s="26">
        <v>1.8400175152111</v>
      </c>
      <c r="W695" s="26">
        <v>1.2620000000000001E-3</v>
      </c>
      <c r="X695" s="26">
        <f t="shared" si="76"/>
        <v>1.6069170000000002</v>
      </c>
      <c r="Y695" s="26">
        <v>1.8560669999999999</v>
      </c>
    </row>
    <row r="696" spans="1:25" x14ac:dyDescent="0.3">
      <c r="A696" s="1">
        <v>36802</v>
      </c>
      <c r="B696" s="26">
        <v>-6.82578809750394E-3</v>
      </c>
      <c r="C696" s="26">
        <f t="shared" si="70"/>
        <v>1.3804726289550169</v>
      </c>
      <c r="D696" s="26">
        <v>1.4629758708186</v>
      </c>
      <c r="E696" s="26">
        <v>-8.1399522708692391E-3</v>
      </c>
      <c r="F696" s="26">
        <f t="shared" si="70"/>
        <v>1.5979150074517217</v>
      </c>
      <c r="G696" s="26">
        <v>1.8338727139615101</v>
      </c>
      <c r="H696" s="26">
        <v>-9.3471345654035105E-3</v>
      </c>
      <c r="I696" s="26">
        <f t="shared" si="71"/>
        <v>1.5955382615949811</v>
      </c>
      <c r="J696" s="26">
        <v>1.8302589150636199</v>
      </c>
      <c r="K696" s="26">
        <v>-6.9211869733157303E-3</v>
      </c>
      <c r="L696" s="26">
        <f t="shared" si="72"/>
        <v>1.5193620798846301</v>
      </c>
      <c r="M696" s="26">
        <v>1.6931417259568</v>
      </c>
      <c r="N696" s="26">
        <v>-1.1985367052972399E-2</v>
      </c>
      <c r="O696" s="26">
        <f t="shared" si="73"/>
        <v>1.3803915362896269</v>
      </c>
      <c r="P696" s="26">
        <v>1.4769431565314901</v>
      </c>
      <c r="Q696" s="26">
        <v>-7.0830581656895798E-3</v>
      </c>
      <c r="R696" s="26">
        <f t="shared" si="74"/>
        <v>1.6079954539648629</v>
      </c>
      <c r="S696" s="26">
        <v>1.85748973618587</v>
      </c>
      <c r="T696" s="26">
        <v>-1.2099060750721599E-2</v>
      </c>
      <c r="U696" s="26">
        <f t="shared" si="75"/>
        <v>1.5920804039467111</v>
      </c>
      <c r="V696" s="26">
        <v>1.8178891675651201</v>
      </c>
      <c r="W696" s="26">
        <v>-7.1679999999999999E-3</v>
      </c>
      <c r="X696" s="26">
        <f t="shared" si="76"/>
        <v>1.5997490000000001</v>
      </c>
      <c r="Y696" s="26">
        <v>1.8427519999999999</v>
      </c>
    </row>
    <row r="697" spans="1:25" x14ac:dyDescent="0.3">
      <c r="A697" s="1">
        <v>36803</v>
      </c>
      <c r="B697" s="26">
        <v>5.4950086229731401E-3</v>
      </c>
      <c r="C697" s="26">
        <f t="shared" si="70"/>
        <v>1.3859676375779899</v>
      </c>
      <c r="D697" s="26">
        <v>1.4710370637221599</v>
      </c>
      <c r="E697" s="26">
        <v>8.6337372794474797E-3</v>
      </c>
      <c r="F697" s="26">
        <f t="shared" si="70"/>
        <v>1.606548744731169</v>
      </c>
      <c r="G697" s="26">
        <v>1.84977443604522</v>
      </c>
      <c r="H697" s="26">
        <v>3.65733691836264E-3</v>
      </c>
      <c r="I697" s="26">
        <f t="shared" si="71"/>
        <v>1.5991955985133437</v>
      </c>
      <c r="J697" s="26">
        <v>1.8369650443758401</v>
      </c>
      <c r="K697" s="26">
        <v>6.4727739962973799E-3</v>
      </c>
      <c r="L697" s="26">
        <f t="shared" si="72"/>
        <v>1.5258348538809274</v>
      </c>
      <c r="M697" s="26">
        <v>1.7041365949562399</v>
      </c>
      <c r="N697" s="26">
        <v>6.6035914405329198E-3</v>
      </c>
      <c r="O697" s="26">
        <f t="shared" si="73"/>
        <v>1.3869951277301598</v>
      </c>
      <c r="P697" s="26">
        <v>1.4867285595602999</v>
      </c>
      <c r="Q697" s="26">
        <v>1.04800184634309E-2</v>
      </c>
      <c r="R697" s="26">
        <f t="shared" si="74"/>
        <v>1.6184754724282937</v>
      </c>
      <c r="S697" s="26">
        <v>1.8770586249693999</v>
      </c>
      <c r="T697" s="26">
        <v>4.5404954021450103E-3</v>
      </c>
      <c r="U697" s="26">
        <f t="shared" si="75"/>
        <v>1.5966208993488562</v>
      </c>
      <c r="V697" s="26">
        <v>1.82616205225664</v>
      </c>
      <c r="W697" s="26">
        <v>9.665E-3</v>
      </c>
      <c r="X697" s="26">
        <f t="shared" si="76"/>
        <v>1.6094140000000001</v>
      </c>
      <c r="Y697" s="26">
        <v>1.860568</v>
      </c>
    </row>
    <row r="698" spans="1:25" x14ac:dyDescent="0.3">
      <c r="A698" s="1">
        <v>36804</v>
      </c>
      <c r="B698" s="26">
        <v>1.3656262308240101E-3</v>
      </c>
      <c r="C698" s="26">
        <f t="shared" si="70"/>
        <v>1.3873332638088138</v>
      </c>
      <c r="D698" s="26">
        <v>1.47304732284177</v>
      </c>
      <c r="E698" s="26">
        <v>1.54957720371116E-2</v>
      </c>
      <c r="F698" s="26">
        <f t="shared" si="70"/>
        <v>1.6220445167682807</v>
      </c>
      <c r="G698" s="26">
        <v>1.87866135354812</v>
      </c>
      <c r="H698" s="26">
        <v>8.4185321154390102E-3</v>
      </c>
      <c r="I698" s="26">
        <f t="shared" si="71"/>
        <v>1.6076141306287828</v>
      </c>
      <c r="J698" s="26">
        <v>1.85249487105052</v>
      </c>
      <c r="K698" s="26">
        <v>1.6215660743042301E-2</v>
      </c>
      <c r="L698" s="26">
        <f t="shared" si="72"/>
        <v>1.5420505146239698</v>
      </c>
      <c r="M698" s="26">
        <v>1.7319955611606901</v>
      </c>
      <c r="N698" s="26">
        <v>7.1916336365627003E-3</v>
      </c>
      <c r="O698" s="26">
        <f t="shared" si="73"/>
        <v>1.3941867613667225</v>
      </c>
      <c r="P698" s="26">
        <v>1.4974591055069999</v>
      </c>
      <c r="Q698" s="26">
        <v>2.0516681061579001E-2</v>
      </c>
      <c r="R698" s="26">
        <f t="shared" si="74"/>
        <v>1.6389921534898728</v>
      </c>
      <c r="S698" s="26">
        <v>1.91596741288077</v>
      </c>
      <c r="T698" s="26">
        <v>9.7748017273240999E-3</v>
      </c>
      <c r="U698" s="26">
        <f t="shared" si="75"/>
        <v>1.6063957010761802</v>
      </c>
      <c r="V698" s="26">
        <v>1.84409995111636</v>
      </c>
      <c r="W698" s="26">
        <v>1.6059E-2</v>
      </c>
      <c r="X698" s="26">
        <f t="shared" si="76"/>
        <v>1.6254730000000002</v>
      </c>
      <c r="Y698" s="26">
        <v>1.8905350000000001</v>
      </c>
    </row>
    <row r="699" spans="1:25" x14ac:dyDescent="0.3">
      <c r="A699" s="1">
        <v>36805</v>
      </c>
      <c r="B699" s="26">
        <v>-1.9183329360550099E-2</v>
      </c>
      <c r="C699" s="26">
        <f t="shared" si="70"/>
        <v>1.3681499344482637</v>
      </c>
      <c r="D699" s="26">
        <v>1.4450586868088999</v>
      </c>
      <c r="E699" s="26">
        <v>-1.3935131592893399E-2</v>
      </c>
      <c r="F699" s="26">
        <f t="shared" si="70"/>
        <v>1.6081093851753872</v>
      </c>
      <c r="G699" s="26">
        <v>1.8526635226691199</v>
      </c>
      <c r="H699" s="26">
        <v>-1.23517868655049E-2</v>
      </c>
      <c r="I699" s="26">
        <f t="shared" si="71"/>
        <v>1.5952623437632778</v>
      </c>
      <c r="J699" s="26">
        <v>1.8297539836553101</v>
      </c>
      <c r="K699" s="26">
        <v>-9.4388349277552408E-3</v>
      </c>
      <c r="L699" s="26">
        <f t="shared" si="72"/>
        <v>1.5326116796962146</v>
      </c>
      <c r="M699" s="26">
        <v>1.71572445192181</v>
      </c>
      <c r="N699" s="26">
        <v>-1.5982284345379402E-2</v>
      </c>
      <c r="O699" s="26">
        <f t="shared" si="73"/>
        <v>1.3782044770213431</v>
      </c>
      <c r="P699" s="26">
        <v>1.4737165240166801</v>
      </c>
      <c r="Q699" s="26">
        <v>-1.0810005277709899E-2</v>
      </c>
      <c r="R699" s="26">
        <f t="shared" si="74"/>
        <v>1.628182148212163</v>
      </c>
      <c r="S699" s="26">
        <v>1.89536733909229</v>
      </c>
      <c r="T699" s="26">
        <v>-1.2430384690545601E-2</v>
      </c>
      <c r="U699" s="26">
        <f t="shared" si="75"/>
        <v>1.5939653163856347</v>
      </c>
      <c r="V699" s="26">
        <v>1.82131896088422</v>
      </c>
      <c r="W699" s="26">
        <v>-1.4149E-2</v>
      </c>
      <c r="X699" s="26">
        <f t="shared" si="76"/>
        <v>1.6113240000000002</v>
      </c>
      <c r="Y699" s="26">
        <v>1.8639600000000001</v>
      </c>
    </row>
    <row r="700" spans="1:25" x14ac:dyDescent="0.3">
      <c r="A700" s="1">
        <v>36808</v>
      </c>
      <c r="B700" s="26">
        <v>-4.9519214459810904E-3</v>
      </c>
      <c r="C700" s="26">
        <f t="shared" si="70"/>
        <v>1.3631980130022827</v>
      </c>
      <c r="D700" s="26">
        <v>1.4379205580199901</v>
      </c>
      <c r="E700" s="26">
        <v>-1.00433466884156E-2</v>
      </c>
      <c r="F700" s="26">
        <f t="shared" si="70"/>
        <v>1.5980660384869716</v>
      </c>
      <c r="G700" s="26">
        <v>1.8341497065727299</v>
      </c>
      <c r="H700" s="26">
        <v>-1.26336247437793E-2</v>
      </c>
      <c r="I700" s="26">
        <f t="shared" si="71"/>
        <v>1.5826287190194985</v>
      </c>
      <c r="J700" s="26">
        <v>1.80678296758083</v>
      </c>
      <c r="K700" s="26">
        <v>-8.0533250150625901E-3</v>
      </c>
      <c r="L700" s="26">
        <f t="shared" si="72"/>
        <v>1.5245583546811521</v>
      </c>
      <c r="M700" s="26">
        <v>1.70196265376875</v>
      </c>
      <c r="N700" s="26">
        <v>-8.8056875629161507E-3</v>
      </c>
      <c r="O700" s="26">
        <f t="shared" si="73"/>
        <v>1.369398789458427</v>
      </c>
      <c r="P700" s="26">
        <v>1.46079640549889</v>
      </c>
      <c r="Q700" s="26">
        <v>-6.9273869656748203E-3</v>
      </c>
      <c r="R700" s="26">
        <f t="shared" si="74"/>
        <v>1.6212547612464883</v>
      </c>
      <c r="S700" s="26">
        <v>1.88228276935712</v>
      </c>
      <c r="T700" s="26">
        <v>-1.0003550992115501E-2</v>
      </c>
      <c r="U700" s="26">
        <f t="shared" si="75"/>
        <v>1.5839617653935192</v>
      </c>
      <c r="V700" s="26">
        <v>1.80319013130232</v>
      </c>
      <c r="W700" s="26">
        <v>-1.04E-2</v>
      </c>
      <c r="X700" s="26">
        <f t="shared" si="76"/>
        <v>1.6009240000000002</v>
      </c>
      <c r="Y700" s="26">
        <v>1.8447</v>
      </c>
    </row>
    <row r="701" spans="1:25" x14ac:dyDescent="0.3">
      <c r="A701" s="1">
        <v>36809</v>
      </c>
      <c r="B701" s="26">
        <v>-1.07636323615058E-2</v>
      </c>
      <c r="C701" s="26">
        <f t="shared" si="70"/>
        <v>1.3524343806407768</v>
      </c>
      <c r="D701" s="26">
        <v>1.42252630742116</v>
      </c>
      <c r="E701" s="26">
        <v>-2.9862927372191401E-3</v>
      </c>
      <c r="F701" s="26">
        <f t="shared" si="70"/>
        <v>1.5950797457497525</v>
      </c>
      <c r="G701" s="26">
        <v>1.8286805689125101</v>
      </c>
      <c r="H701" s="26">
        <v>-5.9888261508133202E-3</v>
      </c>
      <c r="I701" s="26">
        <f t="shared" si="71"/>
        <v>1.5766398928686851</v>
      </c>
      <c r="J701" s="26">
        <v>1.79599479498488</v>
      </c>
      <c r="K701" s="26">
        <v>7.9639791074646903E-4</v>
      </c>
      <c r="L701" s="26">
        <f t="shared" si="72"/>
        <v>1.5253547525918985</v>
      </c>
      <c r="M701" s="26">
        <v>1.7033186331482899</v>
      </c>
      <c r="N701" s="26">
        <v>-6.5083416111686599E-3</v>
      </c>
      <c r="O701" s="26">
        <f t="shared" si="73"/>
        <v>1.3628904478472583</v>
      </c>
      <c r="P701" s="26">
        <v>1.45131991503695</v>
      </c>
      <c r="Q701" s="26">
        <v>4.6496133085951697E-3</v>
      </c>
      <c r="R701" s="26">
        <f t="shared" si="74"/>
        <v>1.6259043745550834</v>
      </c>
      <c r="S701" s="26">
        <v>1.8910550343882899</v>
      </c>
      <c r="T701" s="26">
        <v>1.1016167730043701E-3</v>
      </c>
      <c r="U701" s="26">
        <f t="shared" si="75"/>
        <v>1.5850633821665236</v>
      </c>
      <c r="V701" s="26">
        <v>1.80517765033704</v>
      </c>
      <c r="W701" s="26">
        <v>-5.5890000000000002E-3</v>
      </c>
      <c r="X701" s="26">
        <f t="shared" si="76"/>
        <v>1.5953350000000002</v>
      </c>
      <c r="Y701" s="26">
        <v>1.8342590000000001</v>
      </c>
    </row>
    <row r="702" spans="1:25" x14ac:dyDescent="0.3">
      <c r="A702" s="1">
        <v>36810</v>
      </c>
      <c r="B702" s="26">
        <v>-1.63035827508747E-2</v>
      </c>
      <c r="C702" s="26">
        <f t="shared" si="70"/>
        <v>1.3361307978899022</v>
      </c>
      <c r="D702" s="26">
        <v>1.3995220673731601</v>
      </c>
      <c r="E702" s="26">
        <v>-1.8173215476130499E-2</v>
      </c>
      <c r="F702" s="26">
        <f t="shared" si="70"/>
        <v>1.576906530273622</v>
      </c>
      <c r="G702" s="26">
        <v>1.7957477171798299</v>
      </c>
      <c r="H702" s="26">
        <v>-1.35871844567569E-2</v>
      </c>
      <c r="I702" s="26">
        <f t="shared" si="71"/>
        <v>1.5630527084119281</v>
      </c>
      <c r="J702" s="26">
        <v>1.7717573148541801</v>
      </c>
      <c r="K702" s="26">
        <v>-1.1814939715236899E-2</v>
      </c>
      <c r="L702" s="26">
        <f t="shared" si="72"/>
        <v>1.5135398128766615</v>
      </c>
      <c r="M702" s="26">
        <v>1.6833124448621799</v>
      </c>
      <c r="N702" s="26">
        <v>-1.9630506545911398E-2</v>
      </c>
      <c r="O702" s="26">
        <f t="shared" si="73"/>
        <v>1.3432599413013468</v>
      </c>
      <c r="P702" s="26">
        <v>1.42310758706756</v>
      </c>
      <c r="Q702" s="26">
        <v>-1.69692913631911E-2</v>
      </c>
      <c r="R702" s="26">
        <f t="shared" si="74"/>
        <v>1.6089350831918923</v>
      </c>
      <c r="S702" s="26">
        <v>1.8592359080795</v>
      </c>
      <c r="T702" s="26">
        <v>-1.74055531396098E-2</v>
      </c>
      <c r="U702" s="26">
        <f t="shared" si="75"/>
        <v>1.5676578290269139</v>
      </c>
      <c r="V702" s="26">
        <v>1.7740293974710399</v>
      </c>
      <c r="W702" s="26">
        <v>-1.9248000000000001E-2</v>
      </c>
      <c r="X702" s="26">
        <f t="shared" si="76"/>
        <v>1.5760870000000002</v>
      </c>
      <c r="Y702" s="26">
        <v>1.7993239999999999</v>
      </c>
    </row>
    <row r="703" spans="1:25" x14ac:dyDescent="0.3">
      <c r="A703" s="1">
        <v>36811</v>
      </c>
      <c r="B703" s="26">
        <v>-2.5840455121106599E-2</v>
      </c>
      <c r="C703" s="26">
        <f t="shared" si="70"/>
        <v>1.3102903427687955</v>
      </c>
      <c r="D703" s="26">
        <v>1.3638210322280599</v>
      </c>
      <c r="E703" s="26">
        <v>-2.93625876172828E-2</v>
      </c>
      <c r="F703" s="26">
        <f t="shared" si="70"/>
        <v>1.5475439426563393</v>
      </c>
      <c r="G703" s="26">
        <v>1.74378650846018</v>
      </c>
      <c r="H703" s="26">
        <v>-2.5345110749437998E-2</v>
      </c>
      <c r="I703" s="26">
        <f t="shared" si="71"/>
        <v>1.5377075976624901</v>
      </c>
      <c r="J703" s="26">
        <v>1.72741621809966</v>
      </c>
      <c r="K703" s="26">
        <v>-2.7156566285456499E-2</v>
      </c>
      <c r="L703" s="26">
        <f t="shared" si="72"/>
        <v>1.486383246591205</v>
      </c>
      <c r="M703" s="26">
        <v>1.6382145819527101</v>
      </c>
      <c r="N703" s="26">
        <v>-5.2402677886849401E-2</v>
      </c>
      <c r="O703" s="26">
        <f t="shared" si="73"/>
        <v>1.2908572634144975</v>
      </c>
      <c r="P703" s="26">
        <v>1.3504532058808001</v>
      </c>
      <c r="Q703" s="26">
        <v>-3.2619085100520702E-2</v>
      </c>
      <c r="R703" s="26">
        <f t="shared" si="74"/>
        <v>1.5763159980913715</v>
      </c>
      <c r="S703" s="26">
        <v>1.79956778408241</v>
      </c>
      <c r="T703" s="26">
        <v>-3.66719228444429E-2</v>
      </c>
      <c r="U703" s="26">
        <f t="shared" si="75"/>
        <v>1.5309859061824709</v>
      </c>
      <c r="V703" s="26">
        <v>1.7101507631227899</v>
      </c>
      <c r="W703" s="26">
        <v>-2.6714000000000002E-2</v>
      </c>
      <c r="X703" s="26">
        <f t="shared" si="76"/>
        <v>1.5493730000000003</v>
      </c>
      <c r="Y703" s="26">
        <v>1.7520249999999999</v>
      </c>
    </row>
    <row r="704" spans="1:25" x14ac:dyDescent="0.3">
      <c r="A704" s="1">
        <v>36812</v>
      </c>
      <c r="B704" s="26">
        <v>3.2836407423779003E-2</v>
      </c>
      <c r="C704" s="26">
        <f t="shared" si="70"/>
        <v>1.3431267501925745</v>
      </c>
      <c r="D704" s="26">
        <v>1.40934738565845</v>
      </c>
      <c r="E704" s="26">
        <v>2.51127511486684E-2</v>
      </c>
      <c r="F704" s="26">
        <f t="shared" si="70"/>
        <v>1.5726566938050077</v>
      </c>
      <c r="G704" s="26">
        <v>1.7881322766932199</v>
      </c>
      <c r="H704" s="26">
        <v>3.0664303828974601E-2</v>
      </c>
      <c r="I704" s="26">
        <f t="shared" si="71"/>
        <v>1.5683719014914648</v>
      </c>
      <c r="J704" s="26">
        <v>1.7812067434896499</v>
      </c>
      <c r="K704" s="26">
        <v>1.19530862987287E-2</v>
      </c>
      <c r="L704" s="26">
        <f t="shared" si="72"/>
        <v>1.4983363328899337</v>
      </c>
      <c r="M704" s="26">
        <v>1.6579138009134</v>
      </c>
      <c r="N704" s="26">
        <v>3.7382435945880602E-2</v>
      </c>
      <c r="O704" s="26">
        <f t="shared" si="73"/>
        <v>1.328239699360378</v>
      </c>
      <c r="P704" s="26">
        <v>1.4018918980597099</v>
      </c>
      <c r="Q704" s="26">
        <v>8.3602036799982904E-3</v>
      </c>
      <c r="R704" s="26">
        <f t="shared" si="74"/>
        <v>1.5846762017713698</v>
      </c>
      <c r="S704" s="26">
        <v>1.8146756015146199</v>
      </c>
      <c r="T704" s="26">
        <v>2.7167756863429499E-2</v>
      </c>
      <c r="U704" s="26">
        <f t="shared" si="75"/>
        <v>1.5581536630459003</v>
      </c>
      <c r="V704" s="26">
        <v>1.7572485976915999</v>
      </c>
      <c r="W704" s="26">
        <v>2.5824E-2</v>
      </c>
      <c r="X704" s="26">
        <f t="shared" si="76"/>
        <v>1.5751970000000004</v>
      </c>
      <c r="Y704" s="26">
        <v>1.7981860000000001</v>
      </c>
    </row>
    <row r="705" spans="1:25" x14ac:dyDescent="0.3">
      <c r="A705" s="1">
        <v>36815</v>
      </c>
      <c r="B705" s="26">
        <v>3.27381261936722E-4</v>
      </c>
      <c r="C705" s="26">
        <f t="shared" si="70"/>
        <v>1.3434541314545112</v>
      </c>
      <c r="D705" s="26">
        <v>1.40980885511818</v>
      </c>
      <c r="E705" s="26">
        <v>3.3520423922832202E-3</v>
      </c>
      <c r="F705" s="26">
        <f t="shared" si="70"/>
        <v>1.576008736197291</v>
      </c>
      <c r="G705" s="26">
        <v>1.79413622901726</v>
      </c>
      <c r="H705" s="26">
        <v>-6.9803306354059898E-3</v>
      </c>
      <c r="I705" s="26">
        <f t="shared" si="71"/>
        <v>1.5613915708560588</v>
      </c>
      <c r="J705" s="26">
        <v>1.76881662535968</v>
      </c>
      <c r="K705" s="26">
        <v>3.8652606278185698E-3</v>
      </c>
      <c r="L705" s="26">
        <f t="shared" si="72"/>
        <v>1.5022015935177524</v>
      </c>
      <c r="M705" s="26">
        <v>1.66433447063948</v>
      </c>
      <c r="N705" s="26">
        <v>5.5316350882139501E-3</v>
      </c>
      <c r="O705" s="26">
        <f t="shared" si="73"/>
        <v>1.333771334448592</v>
      </c>
      <c r="P705" s="26">
        <v>1.4096681403114</v>
      </c>
      <c r="Q705" s="26">
        <v>1.2577638890063299E-2</v>
      </c>
      <c r="R705" s="26">
        <f t="shared" si="74"/>
        <v>1.5972538406614332</v>
      </c>
      <c r="S705" s="26">
        <v>1.83764407773844</v>
      </c>
      <c r="T705" s="26">
        <v>4.4000863946993098E-3</v>
      </c>
      <c r="U705" s="26">
        <f t="shared" si="75"/>
        <v>1.5625537494405997</v>
      </c>
      <c r="V705" s="26">
        <v>1.7649976791500099</v>
      </c>
      <c r="W705" s="26">
        <v>4.4900000000000002E-4</v>
      </c>
      <c r="X705" s="26">
        <f t="shared" si="76"/>
        <v>1.5756460000000003</v>
      </c>
      <c r="Y705" s="26">
        <v>1.798689</v>
      </c>
    </row>
    <row r="706" spans="1:25" x14ac:dyDescent="0.3">
      <c r="A706" s="1">
        <v>36816</v>
      </c>
      <c r="B706" s="26">
        <v>-1.80949774552586E-2</v>
      </c>
      <c r="C706" s="26">
        <f t="shared" si="70"/>
        <v>1.3253591539992526</v>
      </c>
      <c r="D706" s="26">
        <v>1.3845278153971901</v>
      </c>
      <c r="E706" s="26">
        <v>-2.89470107950987E-3</v>
      </c>
      <c r="F706" s="26">
        <f t="shared" si="70"/>
        <v>1.573114035117781</v>
      </c>
      <c r="G706" s="26">
        <v>1.7889502504884001</v>
      </c>
      <c r="H706" s="26">
        <v>-5.3324127675658797E-3</v>
      </c>
      <c r="I706" s="26">
        <f t="shared" si="71"/>
        <v>1.556059158088493</v>
      </c>
      <c r="J706" s="26">
        <v>1.7594096681826701</v>
      </c>
      <c r="K706" s="26">
        <v>-2.5408111009172E-4</v>
      </c>
      <c r="L706" s="26">
        <f t="shared" si="72"/>
        <v>1.5019475124076607</v>
      </c>
      <c r="M706" s="26">
        <v>1.6639116484074601</v>
      </c>
      <c r="N706" s="26">
        <v>-1.0049141447276699E-2</v>
      </c>
      <c r="O706" s="26">
        <f t="shared" si="73"/>
        <v>1.3237221930013152</v>
      </c>
      <c r="P706" s="26">
        <v>1.39557312578852</v>
      </c>
      <c r="Q706" s="26">
        <v>8.2997792322034498E-4</v>
      </c>
      <c r="R706" s="26">
        <f t="shared" si="74"/>
        <v>1.5980838185846535</v>
      </c>
      <c r="S706" s="26">
        <v>1.83916991487168</v>
      </c>
      <c r="T706" s="26">
        <v>-7.1123547422082198E-3</v>
      </c>
      <c r="U706" s="26">
        <f t="shared" si="75"/>
        <v>1.5554413946983914</v>
      </c>
      <c r="V706" s="26">
        <v>1.7524889256131699</v>
      </c>
      <c r="W706" s="26">
        <v>-6.9399999999999996E-4</v>
      </c>
      <c r="X706" s="26">
        <f t="shared" si="76"/>
        <v>1.5749520000000004</v>
      </c>
      <c r="Y706" s="26">
        <v>1.7974429999999999</v>
      </c>
    </row>
    <row r="707" spans="1:25" x14ac:dyDescent="0.3">
      <c r="A707" s="1">
        <v>36817</v>
      </c>
      <c r="B707" s="26">
        <v>-5.8244404405869204E-3</v>
      </c>
      <c r="C707" s="26">
        <f t="shared" si="70"/>
        <v>1.3195347135586657</v>
      </c>
      <c r="D707" s="26">
        <v>1.37648715450432</v>
      </c>
      <c r="E707" s="26">
        <v>-6.4435339068875603E-3</v>
      </c>
      <c r="F707" s="26">
        <f t="shared" si="70"/>
        <v>1.5666705012108935</v>
      </c>
      <c r="G707" s="26">
        <v>1.77746014708199</v>
      </c>
      <c r="H707" s="26">
        <v>-7.5336031462058797E-3</v>
      </c>
      <c r="I707" s="26">
        <f t="shared" si="71"/>
        <v>1.5485255549422872</v>
      </c>
      <c r="J707" s="26">
        <v>1.74620477663102</v>
      </c>
      <c r="K707" s="26">
        <v>-7.95812148452903E-3</v>
      </c>
      <c r="L707" s="26">
        <f t="shared" si="72"/>
        <v>1.4939893909231317</v>
      </c>
      <c r="M707" s="26">
        <v>1.65072258705324</v>
      </c>
      <c r="N707" s="26">
        <v>-1.9788498460967301E-2</v>
      </c>
      <c r="O707" s="26">
        <f t="shared" si="73"/>
        <v>1.3039336945403479</v>
      </c>
      <c r="P707" s="26">
        <v>1.3682282781868</v>
      </c>
      <c r="Q707" s="26">
        <v>-9.5919722961764903E-3</v>
      </c>
      <c r="R707" s="26">
        <f t="shared" si="74"/>
        <v>1.5884918462884769</v>
      </c>
      <c r="S707" s="26">
        <v>1.8216129854023999</v>
      </c>
      <c r="T707" s="26">
        <v>-1.2491980811714201E-2</v>
      </c>
      <c r="U707" s="26">
        <f t="shared" si="75"/>
        <v>1.5429494138866773</v>
      </c>
      <c r="V707" s="26">
        <v>1.73073303756539</v>
      </c>
      <c r="W707" s="26">
        <v>-5.2389999999999997E-3</v>
      </c>
      <c r="X707" s="26">
        <f t="shared" si="76"/>
        <v>1.5697130000000004</v>
      </c>
      <c r="Y707" s="26">
        <v>1.7879039999999999</v>
      </c>
    </row>
    <row r="708" spans="1:25" x14ac:dyDescent="0.3">
      <c r="A708" s="1">
        <v>36818</v>
      </c>
      <c r="B708" s="26">
        <v>3.4153361859011799E-2</v>
      </c>
      <c r="C708" s="26">
        <f t="shared" ref="C708:F771" si="77">C707+B708</f>
        <v>1.3536880754176774</v>
      </c>
      <c r="D708" s="26">
        <v>1.4243108396183899</v>
      </c>
      <c r="E708" s="26">
        <v>2.50164664015298E-2</v>
      </c>
      <c r="F708" s="26">
        <f t="shared" si="77"/>
        <v>1.5916869676124232</v>
      </c>
      <c r="G708" s="26">
        <v>1.82248677448467</v>
      </c>
      <c r="H708" s="26">
        <v>3.7585177784450099E-2</v>
      </c>
      <c r="I708" s="26">
        <f t="shared" ref="I708:I771" si="78">I707+H708</f>
        <v>1.5861107327267372</v>
      </c>
      <c r="J708" s="26">
        <v>1.8130851764612499</v>
      </c>
      <c r="K708" s="26">
        <v>1.1877883582964001E-2</v>
      </c>
      <c r="L708" s="26">
        <f t="shared" ref="L708:L771" si="79">L707+K708</f>
        <v>1.5058672745060957</v>
      </c>
      <c r="M708" s="26">
        <v>1.67044658555432</v>
      </c>
      <c r="N708" s="26">
        <v>2.9473905245198901E-2</v>
      </c>
      <c r="O708" s="26">
        <f t="shared" ref="O708:O771" si="80">O707+N708</f>
        <v>1.3334075997855468</v>
      </c>
      <c r="P708" s="26">
        <v>1.4091554883856701</v>
      </c>
      <c r="Q708" s="26">
        <v>1.46569289853193E-2</v>
      </c>
      <c r="R708" s="26">
        <f t="shared" ref="R708:R771" si="81">R707+Q708</f>
        <v>1.6031487752737963</v>
      </c>
      <c r="S708" s="26">
        <v>1.84850886154976</v>
      </c>
      <c r="T708" s="26">
        <v>3.3108566329856502E-2</v>
      </c>
      <c r="U708" s="26">
        <f t="shared" ref="U708:U771" si="82">U707+T708</f>
        <v>1.5760579802165338</v>
      </c>
      <c r="V708" s="26">
        <v>1.7889942782586401</v>
      </c>
      <c r="W708" s="26">
        <v>2.1746999999999999E-2</v>
      </c>
      <c r="X708" s="26">
        <f t="shared" ref="X708:X771" si="83">X707+W708</f>
        <v>1.5914600000000003</v>
      </c>
      <c r="Y708" s="26">
        <v>1.827331</v>
      </c>
    </row>
    <row r="709" spans="1:25" x14ac:dyDescent="0.3">
      <c r="A709" s="1">
        <v>36819</v>
      </c>
      <c r="B709" s="26">
        <v>5.8657403979824902E-3</v>
      </c>
      <c r="C709" s="26">
        <f t="shared" si="77"/>
        <v>1.3595538158156599</v>
      </c>
      <c r="D709" s="26">
        <v>1.4326900282972399</v>
      </c>
      <c r="E709" s="26">
        <v>-1.21949249591296E-3</v>
      </c>
      <c r="F709" s="26">
        <f t="shared" si="77"/>
        <v>1.5904674751165102</v>
      </c>
      <c r="G709" s="26">
        <v>1.82026562015507</v>
      </c>
      <c r="H709" s="26">
        <v>-1.8509536620911801E-3</v>
      </c>
      <c r="I709" s="26">
        <f t="shared" si="78"/>
        <v>1.584259779064646</v>
      </c>
      <c r="J709" s="26">
        <v>1.80973234374044</v>
      </c>
      <c r="K709" s="26">
        <v>-1.58523692295117E-3</v>
      </c>
      <c r="L709" s="26">
        <f t="shared" si="79"/>
        <v>1.5042820375831445</v>
      </c>
      <c r="M709" s="26">
        <v>1.6678006297366099</v>
      </c>
      <c r="N709" s="26">
        <v>-8.3734243775389402E-3</v>
      </c>
      <c r="O709" s="26">
        <f t="shared" si="80"/>
        <v>1.3250341754080079</v>
      </c>
      <c r="P709" s="26">
        <v>1.39740529480075</v>
      </c>
      <c r="Q709" s="26">
        <v>3.06667065075119E-3</v>
      </c>
      <c r="R709" s="26">
        <f t="shared" si="81"/>
        <v>1.6062154459245475</v>
      </c>
      <c r="S709" s="26">
        <v>1.8541863304372701</v>
      </c>
      <c r="T709" s="26">
        <v>2.08147317778146E-3</v>
      </c>
      <c r="U709" s="26">
        <f t="shared" si="82"/>
        <v>1.5781394533943152</v>
      </c>
      <c r="V709" s="26">
        <v>1.7927218999905301</v>
      </c>
      <c r="W709" s="26">
        <v>-2.065E-3</v>
      </c>
      <c r="X709" s="26">
        <f t="shared" si="83"/>
        <v>1.5893950000000003</v>
      </c>
      <c r="Y709" s="26">
        <v>1.8234790000000001</v>
      </c>
    </row>
    <row r="710" spans="1:25" x14ac:dyDescent="0.3">
      <c r="A710" s="1">
        <v>36822</v>
      </c>
      <c r="B710" s="26">
        <v>-8.2359030825655203E-4</v>
      </c>
      <c r="C710" s="26">
        <f t="shared" si="77"/>
        <v>1.3587302255074034</v>
      </c>
      <c r="D710" s="26">
        <v>1.43151056443937</v>
      </c>
      <c r="E710" s="26">
        <v>9.1982504841094798E-4</v>
      </c>
      <c r="F710" s="26">
        <f t="shared" si="77"/>
        <v>1.5913873001649212</v>
      </c>
      <c r="G710" s="26">
        <v>1.8219407163468699</v>
      </c>
      <c r="H710" s="26">
        <v>-5.1013063230928796E-3</v>
      </c>
      <c r="I710" s="26">
        <f t="shared" si="78"/>
        <v>1.5791584727415531</v>
      </c>
      <c r="J710" s="26">
        <v>1.8005238523295699</v>
      </c>
      <c r="K710" s="26">
        <v>4.0937009023161303E-3</v>
      </c>
      <c r="L710" s="26">
        <f t="shared" si="79"/>
        <v>1.5083757384854606</v>
      </c>
      <c r="M710" s="26">
        <v>1.67464210059282</v>
      </c>
      <c r="N710" s="26">
        <v>-4.2565415368469401E-3</v>
      </c>
      <c r="O710" s="26">
        <f t="shared" si="80"/>
        <v>1.320777633871161</v>
      </c>
      <c r="P710" s="26">
        <v>1.3914698223737301</v>
      </c>
      <c r="Q710" s="26">
        <v>6.7717106897689002E-3</v>
      </c>
      <c r="R710" s="26">
        <f t="shared" si="81"/>
        <v>1.6129871566143164</v>
      </c>
      <c r="S710" s="26">
        <v>1.8667849528012199</v>
      </c>
      <c r="T710" s="26">
        <v>-1.7002205806329401E-3</v>
      </c>
      <c r="U710" s="26">
        <f t="shared" si="82"/>
        <v>1.5764392328136823</v>
      </c>
      <c r="V710" s="26">
        <v>1.78967646700836</v>
      </c>
      <c r="W710" s="26">
        <v>3.2859999999999999E-3</v>
      </c>
      <c r="X710" s="26">
        <f t="shared" si="83"/>
        <v>1.5926810000000002</v>
      </c>
      <c r="Y710" s="26">
        <v>1.8293520000000001</v>
      </c>
    </row>
    <row r="711" spans="1:25" x14ac:dyDescent="0.3">
      <c r="A711" s="1">
        <v>36823</v>
      </c>
      <c r="B711" s="26">
        <v>1.6822131789214401E-3</v>
      </c>
      <c r="C711" s="26">
        <f t="shared" si="77"/>
        <v>1.3604124386863248</v>
      </c>
      <c r="D711" s="26">
        <v>1.43392069698664</v>
      </c>
      <c r="E711" s="26">
        <v>2.4786729799588002E-3</v>
      </c>
      <c r="F711" s="26">
        <f t="shared" si="77"/>
        <v>1.5938659731448801</v>
      </c>
      <c r="G711" s="26">
        <v>1.82646231303634</v>
      </c>
      <c r="H711" s="26">
        <v>3.6866861968528502E-3</v>
      </c>
      <c r="I711" s="26">
        <f t="shared" si="78"/>
        <v>1.5828451589384058</v>
      </c>
      <c r="J711" s="26">
        <v>1.80717406986336</v>
      </c>
      <c r="K711" s="26">
        <v>4.63269157553595E-3</v>
      </c>
      <c r="L711" s="26">
        <f t="shared" si="79"/>
        <v>1.5130084300609965</v>
      </c>
      <c r="M711" s="26">
        <v>1.68241819917002</v>
      </c>
      <c r="N711" s="26">
        <v>-1.0558660857019201E-3</v>
      </c>
      <c r="O711" s="26">
        <f t="shared" si="80"/>
        <v>1.3197217677854591</v>
      </c>
      <c r="P711" s="26">
        <v>1.39000139194837</v>
      </c>
      <c r="Q711" s="26">
        <v>-2.5582335992863402E-3</v>
      </c>
      <c r="R711" s="26">
        <f t="shared" si="81"/>
        <v>1.6104289230150299</v>
      </c>
      <c r="S711" s="26">
        <v>1.8620153842488101</v>
      </c>
      <c r="T711" s="26">
        <v>-1.2623082420934401E-3</v>
      </c>
      <c r="U711" s="26">
        <f t="shared" si="82"/>
        <v>1.5751769245715888</v>
      </c>
      <c r="V711" s="26">
        <v>1.7874187689086201</v>
      </c>
      <c r="W711" s="26">
        <v>4.0800000000000003E-3</v>
      </c>
      <c r="X711" s="26">
        <f t="shared" si="83"/>
        <v>1.5967610000000003</v>
      </c>
      <c r="Y711" s="26">
        <v>1.8369120000000001</v>
      </c>
    </row>
    <row r="712" spans="1:25" x14ac:dyDescent="0.3">
      <c r="A712" s="1">
        <v>36824</v>
      </c>
      <c r="B712" s="26">
        <v>-2.40544491993166E-2</v>
      </c>
      <c r="C712" s="26">
        <f t="shared" si="77"/>
        <v>1.3363579894870081</v>
      </c>
      <c r="D712" s="26">
        <v>1.39984006314845</v>
      </c>
      <c r="E712" s="26">
        <v>-7.1384887471856702E-3</v>
      </c>
      <c r="F712" s="26">
        <f t="shared" si="77"/>
        <v>1.5867274843976944</v>
      </c>
      <c r="G712" s="26">
        <v>1.81347055828459</v>
      </c>
      <c r="H712" s="26">
        <v>-1.12910692270958E-2</v>
      </c>
      <c r="I712" s="26">
        <f t="shared" si="78"/>
        <v>1.5715540897113101</v>
      </c>
      <c r="J712" s="26">
        <v>1.78688390671613</v>
      </c>
      <c r="K712" s="26">
        <v>9.51600267312969E-4</v>
      </c>
      <c r="L712" s="26">
        <f t="shared" si="79"/>
        <v>1.5139600303283094</v>
      </c>
      <c r="M712" s="26">
        <v>1.68401995077084</v>
      </c>
      <c r="N712" s="26">
        <v>-1.5175330168945201E-2</v>
      </c>
      <c r="O712" s="26">
        <f t="shared" si="80"/>
        <v>1.3045464376165139</v>
      </c>
      <c r="P712" s="26">
        <v>1.3690669074967801</v>
      </c>
      <c r="Q712" s="26">
        <v>-1.5892666555737101E-3</v>
      </c>
      <c r="R712" s="26">
        <f t="shared" si="81"/>
        <v>1.6088396563594562</v>
      </c>
      <c r="S712" s="26">
        <v>1.85905849555113</v>
      </c>
      <c r="T712" s="26">
        <v>-1.14571014899689E-2</v>
      </c>
      <c r="U712" s="26">
        <f t="shared" si="82"/>
        <v>1.5637198230816198</v>
      </c>
      <c r="V712" s="26">
        <v>1.76705699684483</v>
      </c>
      <c r="W712" s="26">
        <v>-5.8820000000000001E-3</v>
      </c>
      <c r="X712" s="26">
        <f t="shared" si="83"/>
        <v>1.5908790000000004</v>
      </c>
      <c r="Y712" s="26">
        <v>1.8260289999999999</v>
      </c>
    </row>
    <row r="713" spans="1:25" x14ac:dyDescent="0.3">
      <c r="A713" s="1">
        <v>36825</v>
      </c>
      <c r="B713" s="26">
        <v>-3.3713866204431299E-4</v>
      </c>
      <c r="C713" s="26">
        <f t="shared" si="77"/>
        <v>1.3360208508249638</v>
      </c>
      <c r="D713" s="26">
        <v>1.3993682024881899</v>
      </c>
      <c r="E713" s="26">
        <v>9.6353484602714496E-3</v>
      </c>
      <c r="F713" s="26">
        <f t="shared" si="77"/>
        <v>1.5963628328579658</v>
      </c>
      <c r="G713" s="26">
        <v>1.8310284313094001</v>
      </c>
      <c r="H713" s="26">
        <v>9.4707566296361994E-3</v>
      </c>
      <c r="I713" s="26">
        <f t="shared" si="78"/>
        <v>1.5810248463409462</v>
      </c>
      <c r="J713" s="26">
        <v>1.80388744039223</v>
      </c>
      <c r="K713" s="26">
        <v>2.9838815421603299E-3</v>
      </c>
      <c r="L713" s="26">
        <f t="shared" si="79"/>
        <v>1.5169439118704697</v>
      </c>
      <c r="M713" s="26">
        <v>1.68905237115786</v>
      </c>
      <c r="N713" s="26">
        <v>8.5190448623819193E-3</v>
      </c>
      <c r="O713" s="26">
        <f t="shared" si="80"/>
        <v>1.3130654824788959</v>
      </c>
      <c r="P713" s="26">
        <v>1.3807798706927299</v>
      </c>
      <c r="Q713" s="26">
        <v>1.16813117349803E-2</v>
      </c>
      <c r="R713" s="26">
        <f t="shared" si="81"/>
        <v>1.6205209680944366</v>
      </c>
      <c r="S713" s="26">
        <v>1.8809020697866301</v>
      </c>
      <c r="T713" s="26">
        <v>1.25843280024677E-2</v>
      </c>
      <c r="U713" s="26">
        <f t="shared" si="82"/>
        <v>1.5763041510840876</v>
      </c>
      <c r="V713" s="26">
        <v>1.7894347307432299</v>
      </c>
      <c r="W713" s="26">
        <v>7.3660000000000002E-3</v>
      </c>
      <c r="X713" s="26">
        <f t="shared" si="83"/>
        <v>1.5982450000000004</v>
      </c>
      <c r="Y713" s="26">
        <v>1.8393790000000001</v>
      </c>
    </row>
    <row r="714" spans="1:25" x14ac:dyDescent="0.3">
      <c r="A714" s="1">
        <v>36826</v>
      </c>
      <c r="B714" s="26">
        <v>1.1035028060664301E-2</v>
      </c>
      <c r="C714" s="26">
        <f t="shared" si="77"/>
        <v>1.3470558788856282</v>
      </c>
      <c r="D714" s="26">
        <v>1.4148957859613001</v>
      </c>
      <c r="E714" s="26">
        <v>1.0615755091035401E-2</v>
      </c>
      <c r="F714" s="26">
        <f t="shared" si="77"/>
        <v>1.6069785879490011</v>
      </c>
      <c r="G714" s="26">
        <v>1.8505697199525299</v>
      </c>
      <c r="H714" s="26">
        <v>7.3063755090241999E-3</v>
      </c>
      <c r="I714" s="26">
        <f t="shared" si="78"/>
        <v>1.5883312218499703</v>
      </c>
      <c r="J714" s="26">
        <v>1.81711558545873</v>
      </c>
      <c r="K714" s="26">
        <v>1.0331437035385501E-2</v>
      </c>
      <c r="L714" s="26">
        <f t="shared" si="79"/>
        <v>1.5272753489058553</v>
      </c>
      <c r="M714" s="26">
        <v>1.70659316415614</v>
      </c>
      <c r="N714" s="26">
        <v>7.9024109232249298E-4</v>
      </c>
      <c r="O714" s="26">
        <f t="shared" si="80"/>
        <v>1.3138557235712183</v>
      </c>
      <c r="P714" s="26">
        <v>1.3818714509349801</v>
      </c>
      <c r="Q714" s="26">
        <v>1.2265166965506001E-2</v>
      </c>
      <c r="R714" s="26">
        <f t="shared" si="81"/>
        <v>1.6327861350599426</v>
      </c>
      <c r="S714" s="26">
        <v>1.9041137040182201</v>
      </c>
      <c r="T714" s="26">
        <v>6.3783729291361302E-3</v>
      </c>
      <c r="U714" s="26">
        <f t="shared" si="82"/>
        <v>1.5826825240132238</v>
      </c>
      <c r="V714" s="26">
        <v>1.8008848906638</v>
      </c>
      <c r="W714" s="26">
        <v>1.1509E-2</v>
      </c>
      <c r="X714" s="26">
        <f t="shared" si="83"/>
        <v>1.6097540000000004</v>
      </c>
      <c r="Y714" s="26">
        <v>1.8606510000000001</v>
      </c>
    </row>
    <row r="715" spans="1:25" x14ac:dyDescent="0.3">
      <c r="A715" s="1">
        <v>36829</v>
      </c>
      <c r="B715" s="26">
        <v>1.37355866820982E-2</v>
      </c>
      <c r="C715" s="26">
        <f t="shared" si="77"/>
        <v>1.3607914655677265</v>
      </c>
      <c r="D715" s="26">
        <v>1.4344642944891199</v>
      </c>
      <c r="E715" s="26">
        <v>2.8945800926253101E-3</v>
      </c>
      <c r="F715" s="26">
        <f t="shared" si="77"/>
        <v>1.6098731680416263</v>
      </c>
      <c r="G715" s="26">
        <v>1.85593410229559</v>
      </c>
      <c r="H715" s="26">
        <v>3.8937209566412699E-3</v>
      </c>
      <c r="I715" s="26">
        <f t="shared" si="78"/>
        <v>1.5922249428066115</v>
      </c>
      <c r="J715" s="26">
        <v>1.8242047190920101</v>
      </c>
      <c r="K715" s="26">
        <v>1.19611667175231E-2</v>
      </c>
      <c r="L715" s="26">
        <f t="shared" si="79"/>
        <v>1.5392365156233783</v>
      </c>
      <c r="M715" s="26">
        <v>1.7271285784364501</v>
      </c>
      <c r="N715" s="26">
        <v>-1.68426566632535E-3</v>
      </c>
      <c r="O715" s="26">
        <f t="shared" si="80"/>
        <v>1.3121714579048929</v>
      </c>
      <c r="P715" s="26">
        <v>1.37954597120746</v>
      </c>
      <c r="Q715" s="26">
        <v>6.3947870170375102E-3</v>
      </c>
      <c r="R715" s="26">
        <f t="shared" si="81"/>
        <v>1.6391809220769802</v>
      </c>
      <c r="S715" s="26">
        <v>1.9163291214807701</v>
      </c>
      <c r="T715" s="26">
        <v>-1.133794963378E-3</v>
      </c>
      <c r="U715" s="26">
        <f t="shared" si="82"/>
        <v>1.5815487290498458</v>
      </c>
      <c r="V715" s="26">
        <v>1.7988442135184799</v>
      </c>
      <c r="W715" s="26">
        <v>5.352E-3</v>
      </c>
      <c r="X715" s="26">
        <f t="shared" si="83"/>
        <v>1.6151060000000004</v>
      </c>
      <c r="Y715" s="26">
        <v>1.8707609999999999</v>
      </c>
    </row>
    <row r="716" spans="1:25" x14ac:dyDescent="0.3">
      <c r="A716" s="1">
        <v>36830</v>
      </c>
      <c r="B716" s="26">
        <v>2.17401330358774E-2</v>
      </c>
      <c r="C716" s="26">
        <f t="shared" si="77"/>
        <v>1.3825315986036038</v>
      </c>
      <c r="D716" s="26">
        <v>1.46599119690041</v>
      </c>
      <c r="E716" s="26">
        <v>9.0693684528293794E-3</v>
      </c>
      <c r="F716" s="26">
        <f t="shared" si="77"/>
        <v>1.6189425364944556</v>
      </c>
      <c r="G716" s="26">
        <v>1.8728428122540099</v>
      </c>
      <c r="H716" s="26">
        <v>1.6743253964683999E-2</v>
      </c>
      <c r="I716" s="26">
        <f t="shared" si="78"/>
        <v>1.6089681967712954</v>
      </c>
      <c r="J716" s="26">
        <v>1.8550049706715199</v>
      </c>
      <c r="K716" s="26">
        <v>5.30885749432189E-3</v>
      </c>
      <c r="L716" s="26">
        <f t="shared" si="79"/>
        <v>1.5445453731177001</v>
      </c>
      <c r="M716" s="26">
        <v>1.73632203972934</v>
      </c>
      <c r="N716" s="26">
        <v>2.0197255051040201E-2</v>
      </c>
      <c r="O716" s="26">
        <f t="shared" si="80"/>
        <v>1.3323687129559332</v>
      </c>
      <c r="P716" s="26">
        <v>1.4076922954854201</v>
      </c>
      <c r="Q716" s="26">
        <v>2.87969567933019E-3</v>
      </c>
      <c r="R716" s="26">
        <f t="shared" si="81"/>
        <v>1.6420606177563104</v>
      </c>
      <c r="S716" s="26">
        <v>1.92185551952532</v>
      </c>
      <c r="T716" s="26">
        <v>1.4104921947414001E-2</v>
      </c>
      <c r="U716" s="26">
        <f t="shared" si="82"/>
        <v>1.5956536509972599</v>
      </c>
      <c r="V716" s="26">
        <v>1.8243965539971301</v>
      </c>
      <c r="W716" s="26">
        <v>1.0423999999999999E-2</v>
      </c>
      <c r="X716" s="26">
        <f t="shared" si="83"/>
        <v>1.6255300000000004</v>
      </c>
      <c r="Y716" s="26">
        <v>1.8904860000000001</v>
      </c>
    </row>
    <row r="717" spans="1:25" x14ac:dyDescent="0.3">
      <c r="A717" s="1">
        <v>36831</v>
      </c>
      <c r="B717" s="26">
        <v>-5.73915581716205E-3</v>
      </c>
      <c r="C717" s="26">
        <f t="shared" si="77"/>
        <v>1.3767924427864418</v>
      </c>
      <c r="D717" s="26">
        <v>1.45760174221622</v>
      </c>
      <c r="E717" s="26">
        <v>-6.6978327069063702E-3</v>
      </c>
      <c r="F717" s="26">
        <f t="shared" si="77"/>
        <v>1.6122447037875494</v>
      </c>
      <c r="G717" s="26">
        <v>1.8603407395448299</v>
      </c>
      <c r="H717" s="26">
        <v>-3.3056685456103602E-3</v>
      </c>
      <c r="I717" s="26">
        <f t="shared" si="78"/>
        <v>1.6056625282256851</v>
      </c>
      <c r="J717" s="26">
        <v>1.8488830631613</v>
      </c>
      <c r="K717" s="26">
        <v>-1.9525702761866699E-3</v>
      </c>
      <c r="L717" s="26">
        <f t="shared" si="79"/>
        <v>1.5425928028415135</v>
      </c>
      <c r="M717" s="26">
        <v>1.7329350566619901</v>
      </c>
      <c r="N717" s="26">
        <v>-6.6432097414756202E-3</v>
      </c>
      <c r="O717" s="26">
        <f t="shared" si="80"/>
        <v>1.3257255032144575</v>
      </c>
      <c r="P717" s="26">
        <v>1.3983716939487401</v>
      </c>
      <c r="Q717" s="26">
        <v>-7.17604510532973E-3</v>
      </c>
      <c r="R717" s="26">
        <f t="shared" si="81"/>
        <v>1.6348845726509806</v>
      </c>
      <c r="S717" s="26">
        <v>1.90811356305186</v>
      </c>
      <c r="T717" s="26">
        <v>-8.0650999502848205E-3</v>
      </c>
      <c r="U717" s="26">
        <f t="shared" si="82"/>
        <v>1.5875885510469749</v>
      </c>
      <c r="V717" s="26">
        <v>1.8097417889484899</v>
      </c>
      <c r="W717" s="26">
        <v>-6.6569999999999997E-3</v>
      </c>
      <c r="X717" s="26">
        <f t="shared" si="83"/>
        <v>1.6188730000000005</v>
      </c>
      <c r="Y717" s="26">
        <v>1.877936</v>
      </c>
    </row>
    <row r="718" spans="1:25" x14ac:dyDescent="0.3">
      <c r="A718" s="1">
        <v>36832</v>
      </c>
      <c r="B718" s="26">
        <v>4.9832537781229801E-3</v>
      </c>
      <c r="C718" s="26">
        <f t="shared" si="77"/>
        <v>1.3817756965645647</v>
      </c>
      <c r="D718" s="26">
        <v>1.4648834698847599</v>
      </c>
      <c r="E718" s="26">
        <v>4.05646854421277E-3</v>
      </c>
      <c r="F718" s="26">
        <f t="shared" si="77"/>
        <v>1.6163011723317622</v>
      </c>
      <c r="G718" s="26">
        <v>1.86790247984816</v>
      </c>
      <c r="H718" s="26">
        <v>6.2846089633732298E-3</v>
      </c>
      <c r="I718" s="26">
        <f t="shared" si="78"/>
        <v>1.6119471371890584</v>
      </c>
      <c r="J718" s="26">
        <v>1.86053915886969</v>
      </c>
      <c r="K718" s="26">
        <v>-9.1219617820897003E-4</v>
      </c>
      <c r="L718" s="26">
        <f t="shared" si="79"/>
        <v>1.5416806066633044</v>
      </c>
      <c r="M718" s="26">
        <v>1.7313550006962899</v>
      </c>
      <c r="N718" s="26">
        <v>6.3286316696254796E-4</v>
      </c>
      <c r="O718" s="26">
        <f t="shared" si="80"/>
        <v>1.32635836638142</v>
      </c>
      <c r="P718" s="26">
        <v>1.39925695198162</v>
      </c>
      <c r="Q718" s="26">
        <v>2.4741720623477101E-3</v>
      </c>
      <c r="R718" s="26">
        <f t="shared" si="81"/>
        <v>1.6373587447133284</v>
      </c>
      <c r="S718" s="26">
        <v>1.9128404094256799</v>
      </c>
      <c r="T718" s="26">
        <v>2.3608899441144898E-3</v>
      </c>
      <c r="U718" s="26">
        <f t="shared" si="82"/>
        <v>1.5899494409910895</v>
      </c>
      <c r="V718" s="26">
        <v>1.8140194376815</v>
      </c>
      <c r="W718" s="26">
        <v>1.5610000000000001E-3</v>
      </c>
      <c r="X718" s="26">
        <f t="shared" si="83"/>
        <v>1.6204340000000004</v>
      </c>
      <c r="Y718" s="26">
        <v>1.8809389999999999</v>
      </c>
    </row>
    <row r="719" spans="1:25" x14ac:dyDescent="0.3">
      <c r="A719" s="1">
        <v>36833</v>
      </c>
      <c r="B719" s="26">
        <v>-1.1418559823153801E-3</v>
      </c>
      <c r="C719" s="26">
        <f t="shared" si="77"/>
        <v>1.3806338405822494</v>
      </c>
      <c r="D719" s="26">
        <v>1.4632117385511301</v>
      </c>
      <c r="E719" s="26">
        <v>1.83274702050045E-4</v>
      </c>
      <c r="F719" s="26">
        <f t="shared" si="77"/>
        <v>1.6164844470338122</v>
      </c>
      <c r="G719" s="26">
        <v>1.8682448504915901</v>
      </c>
      <c r="H719" s="26">
        <v>-4.6356796937978397E-3</v>
      </c>
      <c r="I719" s="26">
        <f t="shared" si="78"/>
        <v>1.6073114574952605</v>
      </c>
      <c r="J719" s="26">
        <v>1.8519342554689799</v>
      </c>
      <c r="K719" s="26">
        <v>-6.1136562983685203E-3</v>
      </c>
      <c r="L719" s="26">
        <f t="shared" si="79"/>
        <v>1.5355669503649358</v>
      </c>
      <c r="M719" s="26">
        <v>1.7208023817029301</v>
      </c>
      <c r="N719" s="26">
        <v>2.97811053144308E-3</v>
      </c>
      <c r="O719" s="26">
        <f t="shared" si="80"/>
        <v>1.3293364769128631</v>
      </c>
      <c r="P719" s="26">
        <v>1.40343030511546</v>
      </c>
      <c r="Q719" s="26">
        <v>2.3013406186935198E-3</v>
      </c>
      <c r="R719" s="26">
        <f t="shared" si="81"/>
        <v>1.639660085332022</v>
      </c>
      <c r="S719" s="26">
        <v>1.91724757600761</v>
      </c>
      <c r="T719" s="26">
        <v>7.34547163619174E-3</v>
      </c>
      <c r="U719" s="26">
        <f t="shared" si="82"/>
        <v>1.5972949126272813</v>
      </c>
      <c r="V719" s="26">
        <v>1.8273933246287599</v>
      </c>
      <c r="W719" s="26">
        <v>-2.1819999999999999E-3</v>
      </c>
      <c r="X719" s="26">
        <f t="shared" si="83"/>
        <v>1.6182520000000005</v>
      </c>
      <c r="Y719" s="26">
        <v>1.876905</v>
      </c>
    </row>
    <row r="720" spans="1:25" x14ac:dyDescent="0.3">
      <c r="A720" s="1">
        <v>36836</v>
      </c>
      <c r="B720" s="26">
        <v>3.8476655269594801E-3</v>
      </c>
      <c r="C720" s="26">
        <f t="shared" si="77"/>
        <v>1.3844815061092088</v>
      </c>
      <c r="D720" s="26">
        <v>1.4688525329020701</v>
      </c>
      <c r="E720" s="26">
        <v>4.6394493541087002E-3</v>
      </c>
      <c r="F720" s="26">
        <f t="shared" si="77"/>
        <v>1.6211238963879209</v>
      </c>
      <c r="G720" s="26">
        <v>1.8769326154960899</v>
      </c>
      <c r="H720" s="26">
        <v>6.9051468168846901E-3</v>
      </c>
      <c r="I720" s="26">
        <f t="shared" si="78"/>
        <v>1.6142166043121451</v>
      </c>
      <c r="J720" s="26">
        <v>1.8647663862844199</v>
      </c>
      <c r="K720" s="26">
        <v>7.9494426922033304E-3</v>
      </c>
      <c r="L720" s="26">
        <f t="shared" si="79"/>
        <v>1.5435163930571392</v>
      </c>
      <c r="M720" s="26">
        <v>1.7345363178654001</v>
      </c>
      <c r="N720" s="26">
        <v>5.1144337859841196E-3</v>
      </c>
      <c r="O720" s="26">
        <f t="shared" si="80"/>
        <v>1.3344509106988471</v>
      </c>
      <c r="P720" s="26">
        <v>1.41062644288325</v>
      </c>
      <c r="Q720" s="26">
        <v>7.5618358700787699E-4</v>
      </c>
      <c r="R720" s="26">
        <f t="shared" si="81"/>
        <v>1.6404162689190298</v>
      </c>
      <c r="S720" s="26">
        <v>1.9186979154491499</v>
      </c>
      <c r="T720" s="26">
        <v>4.4189736540696401E-3</v>
      </c>
      <c r="U720" s="26">
        <f t="shared" si="82"/>
        <v>1.6017138862813509</v>
      </c>
      <c r="V720" s="26">
        <v>1.8354863959507299</v>
      </c>
      <c r="W720" s="26">
        <v>5.3460000000000001E-3</v>
      </c>
      <c r="X720" s="26">
        <f t="shared" si="83"/>
        <v>1.6235980000000005</v>
      </c>
      <c r="Y720" s="26">
        <v>1.8869260000000001</v>
      </c>
    </row>
    <row r="721" spans="1:25" x14ac:dyDescent="0.3">
      <c r="A721" s="1">
        <v>36837</v>
      </c>
      <c r="B721" s="26">
        <v>-2.2342150477599901E-4</v>
      </c>
      <c r="C721" s="26">
        <f t="shared" si="77"/>
        <v>1.3842580846044328</v>
      </c>
      <c r="D721" s="26">
        <v>1.4685243963166299</v>
      </c>
      <c r="E721" s="26">
        <v>1.6190187302246499E-3</v>
      </c>
      <c r="F721" s="26">
        <f t="shared" si="77"/>
        <v>1.6227429151181456</v>
      </c>
      <c r="G721" s="26">
        <v>1.87997386581224</v>
      </c>
      <c r="H721" s="26">
        <v>2.3047863677271101E-3</v>
      </c>
      <c r="I721" s="26">
        <f t="shared" si="78"/>
        <v>1.6165213906798721</v>
      </c>
      <c r="J721" s="26">
        <v>1.86906923109482</v>
      </c>
      <c r="K721" s="26">
        <v>4.3377933453792099E-4</v>
      </c>
      <c r="L721" s="26">
        <f t="shared" si="79"/>
        <v>1.5439501723916771</v>
      </c>
      <c r="M721" s="26">
        <v>1.7352888870877901</v>
      </c>
      <c r="N721" s="26">
        <v>6.7118291891813701E-3</v>
      </c>
      <c r="O721" s="26">
        <f t="shared" si="80"/>
        <v>1.3411627398880286</v>
      </c>
      <c r="P721" s="26">
        <v>1.42012617123217</v>
      </c>
      <c r="Q721" s="26">
        <v>-9.1632707694588899E-4</v>
      </c>
      <c r="R721" s="26">
        <f t="shared" si="81"/>
        <v>1.6394999418420839</v>
      </c>
      <c r="S721" s="26">
        <v>1.9169405658732099</v>
      </c>
      <c r="T721" s="26">
        <v>3.8429159636470399E-3</v>
      </c>
      <c r="U721" s="26">
        <f t="shared" si="82"/>
        <v>1.605556802244998</v>
      </c>
      <c r="V721" s="26">
        <v>1.8425535865351901</v>
      </c>
      <c r="W721" s="26">
        <v>1.7100000000000001E-4</v>
      </c>
      <c r="X721" s="26">
        <f t="shared" si="83"/>
        <v>1.6237690000000005</v>
      </c>
      <c r="Y721" s="26">
        <v>1.8873530000000001</v>
      </c>
    </row>
    <row r="722" spans="1:25" x14ac:dyDescent="0.3">
      <c r="A722" s="1">
        <v>36838</v>
      </c>
      <c r="B722" s="26">
        <v>-1.5902322423898201E-2</v>
      </c>
      <c r="C722" s="26">
        <f t="shared" si="77"/>
        <v>1.3683557621805347</v>
      </c>
      <c r="D722" s="26">
        <v>1.4453561505735</v>
      </c>
      <c r="E722" s="26">
        <v>-1.2192706321781E-2</v>
      </c>
      <c r="F722" s="26">
        <f t="shared" si="77"/>
        <v>1.6105502087963646</v>
      </c>
      <c r="G722" s="26">
        <v>1.85719107078238</v>
      </c>
      <c r="H722" s="26">
        <v>-1.5875419991628701E-2</v>
      </c>
      <c r="I722" s="26">
        <f t="shared" si="78"/>
        <v>1.6006459706882434</v>
      </c>
      <c r="J722" s="26">
        <v>1.83963126039785</v>
      </c>
      <c r="K722" s="26">
        <v>-2.1138626850596498E-3</v>
      </c>
      <c r="L722" s="26">
        <f t="shared" si="79"/>
        <v>1.5418363097066174</v>
      </c>
      <c r="M722" s="26">
        <v>1.73162459892704</v>
      </c>
      <c r="N722" s="26">
        <v>-1.58271909679784E-2</v>
      </c>
      <c r="O722" s="26">
        <f t="shared" si="80"/>
        <v>1.3253355489200502</v>
      </c>
      <c r="P722" s="26">
        <v>1.39782649920893</v>
      </c>
      <c r="Q722" s="26">
        <v>-1.0451874936610799E-2</v>
      </c>
      <c r="R722" s="26">
        <f t="shared" si="81"/>
        <v>1.6290480669054732</v>
      </c>
      <c r="S722" s="26">
        <v>1.89700928389465</v>
      </c>
      <c r="T722" s="26">
        <v>-1.3299837210507299E-2</v>
      </c>
      <c r="U722" s="26">
        <f t="shared" si="82"/>
        <v>1.5922569650344907</v>
      </c>
      <c r="V722" s="26">
        <v>1.8182101643909501</v>
      </c>
      <c r="W722" s="26">
        <v>-8.3909999999999992E-3</v>
      </c>
      <c r="X722" s="26">
        <f t="shared" si="83"/>
        <v>1.6153780000000004</v>
      </c>
      <c r="Y722" s="26">
        <v>1.871321</v>
      </c>
    </row>
    <row r="723" spans="1:25" x14ac:dyDescent="0.3">
      <c r="A723" s="1">
        <v>36839</v>
      </c>
      <c r="B723" s="26">
        <v>-6.50671437693978E-3</v>
      </c>
      <c r="C723" s="26">
        <f t="shared" si="77"/>
        <v>1.3618490478035949</v>
      </c>
      <c r="D723" s="26">
        <v>1.4359821609377801</v>
      </c>
      <c r="E723" s="26">
        <v>5.6514820613954003E-3</v>
      </c>
      <c r="F723" s="26">
        <f t="shared" si="77"/>
        <v>1.6162016908577599</v>
      </c>
      <c r="G723" s="26">
        <v>1.86771666739877</v>
      </c>
      <c r="H723" s="26">
        <v>3.5876096176892399E-3</v>
      </c>
      <c r="I723" s="26">
        <f t="shared" si="78"/>
        <v>1.6042335803059327</v>
      </c>
      <c r="J723" s="26">
        <v>1.84624299226547</v>
      </c>
      <c r="K723" s="26">
        <v>3.4944093906419198E-3</v>
      </c>
      <c r="L723" s="26">
        <f t="shared" si="79"/>
        <v>1.5453307190972594</v>
      </c>
      <c r="M723" s="26">
        <v>1.73768618885687</v>
      </c>
      <c r="N723" s="26">
        <v>5.4349095025756997E-3</v>
      </c>
      <c r="O723" s="26">
        <f t="shared" si="80"/>
        <v>1.3307704584226259</v>
      </c>
      <c r="P723" s="26">
        <v>1.40544424185215</v>
      </c>
      <c r="Q723" s="26">
        <v>1.0902946018332801E-2</v>
      </c>
      <c r="R723" s="26">
        <f t="shared" si="81"/>
        <v>1.639951012923806</v>
      </c>
      <c r="S723" s="26">
        <v>1.91780543737245</v>
      </c>
      <c r="T723" s="26">
        <v>6.3310735700426802E-3</v>
      </c>
      <c r="U723" s="26">
        <f t="shared" si="82"/>
        <v>1.5985880386045332</v>
      </c>
      <c r="V723" s="26">
        <v>1.8297579029268101</v>
      </c>
      <c r="W723" s="26">
        <v>4.0949999999999997E-3</v>
      </c>
      <c r="X723" s="26">
        <f t="shared" si="83"/>
        <v>1.6194730000000004</v>
      </c>
      <c r="Y723" s="26">
        <v>1.878968</v>
      </c>
    </row>
    <row r="724" spans="1:25" x14ac:dyDescent="0.3">
      <c r="A724" s="1">
        <v>36840</v>
      </c>
      <c r="B724" s="26">
        <v>-2.4700136629032102E-2</v>
      </c>
      <c r="C724" s="26">
        <f t="shared" si="77"/>
        <v>1.3371489111745629</v>
      </c>
      <c r="D724" s="26">
        <v>1.4009476649689101</v>
      </c>
      <c r="E724" s="26">
        <v>-2.2796306553611499E-2</v>
      </c>
      <c r="F724" s="26">
        <f t="shared" si="77"/>
        <v>1.5934053843041485</v>
      </c>
      <c r="G724" s="26">
        <v>1.82562125858196</v>
      </c>
      <c r="H724" s="26">
        <v>-3.0438518586321201E-2</v>
      </c>
      <c r="I724" s="26">
        <f t="shared" si="78"/>
        <v>1.5737950617196115</v>
      </c>
      <c r="J724" s="26">
        <v>1.79089275371243</v>
      </c>
      <c r="K724" s="26">
        <v>-1.6667057650558901E-2</v>
      </c>
      <c r="L724" s="26">
        <f t="shared" si="79"/>
        <v>1.5286636614467004</v>
      </c>
      <c r="M724" s="26">
        <v>1.70896409426324</v>
      </c>
      <c r="N724" s="26">
        <v>-2.3649775821405001E-2</v>
      </c>
      <c r="O724" s="26">
        <f t="shared" si="80"/>
        <v>1.3071206826012209</v>
      </c>
      <c r="P724" s="26">
        <v>1.37259576123542</v>
      </c>
      <c r="Q724" s="26">
        <v>-2.0345591288471201E-2</v>
      </c>
      <c r="R724" s="26">
        <f t="shared" si="81"/>
        <v>1.6196054216353348</v>
      </c>
      <c r="S724" s="26">
        <v>1.8791808046260701</v>
      </c>
      <c r="T724" s="26">
        <v>-2.0048148414917099E-2</v>
      </c>
      <c r="U724" s="26">
        <f t="shared" si="82"/>
        <v>1.5785398901896162</v>
      </c>
      <c r="V724" s="26">
        <v>1.79343991555335</v>
      </c>
      <c r="W724" s="26">
        <v>-2.043E-2</v>
      </c>
      <c r="X724" s="26">
        <f t="shared" si="83"/>
        <v>1.5990430000000004</v>
      </c>
      <c r="Y724" s="26">
        <v>1.840727</v>
      </c>
    </row>
    <row r="725" spans="1:25" x14ac:dyDescent="0.3">
      <c r="A725" s="1">
        <v>36843</v>
      </c>
      <c r="B725" s="26">
        <v>-1.08346077286479E-2</v>
      </c>
      <c r="C725" s="26">
        <f t="shared" si="77"/>
        <v>1.3263143034459151</v>
      </c>
      <c r="D725" s="26">
        <v>1.3858508781346901</v>
      </c>
      <c r="E725" s="26">
        <v>-4.1489560483132697E-3</v>
      </c>
      <c r="F725" s="26">
        <f t="shared" si="77"/>
        <v>1.5892564282558352</v>
      </c>
      <c r="G725" s="26">
        <v>1.8180625274836799</v>
      </c>
      <c r="H725" s="26">
        <v>-6.0160592579184104E-3</v>
      </c>
      <c r="I725" s="26">
        <f t="shared" si="78"/>
        <v>1.5677790024616931</v>
      </c>
      <c r="J725" s="26">
        <v>1.78015098075089</v>
      </c>
      <c r="K725" s="26">
        <v>-4.1758527242022102E-3</v>
      </c>
      <c r="L725" s="26">
        <f t="shared" si="79"/>
        <v>1.5244878087224982</v>
      </c>
      <c r="M725" s="26">
        <v>1.7018425914167601</v>
      </c>
      <c r="N725" s="26">
        <v>-9.1567003548185099E-3</v>
      </c>
      <c r="O725" s="26">
        <f t="shared" si="80"/>
        <v>1.2979639822464024</v>
      </c>
      <c r="P725" s="26">
        <v>1.3600846806654501</v>
      </c>
      <c r="Q725" s="26">
        <v>-1.00200992926589E-2</v>
      </c>
      <c r="R725" s="26">
        <f t="shared" si="81"/>
        <v>1.6095853223426759</v>
      </c>
      <c r="S725" s="26">
        <v>1.8604452491953301</v>
      </c>
      <c r="T725" s="26">
        <v>-5.0570663126304803E-3</v>
      </c>
      <c r="U725" s="26">
        <f t="shared" si="82"/>
        <v>1.5734828238769856</v>
      </c>
      <c r="V725" s="26">
        <v>1.78439326500839</v>
      </c>
      <c r="W725" s="26">
        <v>-7.2680000000000002E-3</v>
      </c>
      <c r="X725" s="26">
        <f t="shared" si="83"/>
        <v>1.5917750000000004</v>
      </c>
      <c r="Y725" s="26">
        <v>1.8274699999999999</v>
      </c>
    </row>
    <row r="726" spans="1:25" x14ac:dyDescent="0.3">
      <c r="A726" s="1">
        <v>36844</v>
      </c>
      <c r="B726" s="26">
        <v>2.3181365705911901E-2</v>
      </c>
      <c r="C726" s="26">
        <f t="shared" si="77"/>
        <v>1.3494956691518269</v>
      </c>
      <c r="D726" s="26">
        <v>1.41835204949216</v>
      </c>
      <c r="E726" s="26">
        <v>2.6170273766660101E-2</v>
      </c>
      <c r="F726" s="26">
        <f t="shared" si="77"/>
        <v>1.6154267020224953</v>
      </c>
      <c r="G726" s="26">
        <v>1.86626976857174</v>
      </c>
      <c r="H726" s="26">
        <v>2.7005144953958098E-2</v>
      </c>
      <c r="I726" s="26">
        <f t="shared" si="78"/>
        <v>1.5947841474156512</v>
      </c>
      <c r="J726" s="26">
        <v>1.82887921115645</v>
      </c>
      <c r="K726" s="26">
        <v>1.69041914271457E-2</v>
      </c>
      <c r="L726" s="26">
        <f t="shared" si="79"/>
        <v>1.5413920001496439</v>
      </c>
      <c r="M726" s="26">
        <v>1.7308553924641901</v>
      </c>
      <c r="N726" s="26">
        <v>2.90337123031729E-2</v>
      </c>
      <c r="O726" s="26">
        <f t="shared" si="80"/>
        <v>1.3269976945495754</v>
      </c>
      <c r="P726" s="26">
        <v>1.4001518223929501</v>
      </c>
      <c r="Q726" s="26">
        <v>2.8846628815281401E-2</v>
      </c>
      <c r="R726" s="26">
        <f t="shared" si="81"/>
        <v>1.6384319511579573</v>
      </c>
      <c r="S726" s="26">
        <v>1.91489438405288</v>
      </c>
      <c r="T726" s="26">
        <v>3.09527924248592E-2</v>
      </c>
      <c r="U726" s="26">
        <f t="shared" si="82"/>
        <v>1.6044356163018447</v>
      </c>
      <c r="V726" s="26">
        <v>1.8404888990200501</v>
      </c>
      <c r="W726" s="26">
        <v>2.0896999999999999E-2</v>
      </c>
      <c r="X726" s="26">
        <f t="shared" si="83"/>
        <v>1.6126720000000003</v>
      </c>
      <c r="Y726" s="26">
        <v>1.8663069999999999</v>
      </c>
    </row>
    <row r="727" spans="1:25" x14ac:dyDescent="0.3">
      <c r="A727" s="1">
        <v>36845</v>
      </c>
      <c r="B727" s="26">
        <v>4.9482258797378604E-3</v>
      </c>
      <c r="C727" s="26">
        <f t="shared" si="77"/>
        <v>1.3544438950315647</v>
      </c>
      <c r="D727" s="26">
        <v>1.4253877686180101</v>
      </c>
      <c r="E727" s="26">
        <v>8.6253059306981399E-3</v>
      </c>
      <c r="F727" s="26">
        <f t="shared" si="77"/>
        <v>1.6240520079531935</v>
      </c>
      <c r="G727" s="26">
        <v>1.88243653771143</v>
      </c>
      <c r="H727" s="26">
        <v>7.6334441082616996E-3</v>
      </c>
      <c r="I727" s="26">
        <f t="shared" si="78"/>
        <v>1.6024175915239129</v>
      </c>
      <c r="J727" s="26">
        <v>1.8428932781448299</v>
      </c>
      <c r="K727" s="26">
        <v>6.2658583655919404E-3</v>
      </c>
      <c r="L727" s="26">
        <f t="shared" si="79"/>
        <v>1.5476578585152359</v>
      </c>
      <c r="M727" s="26">
        <v>1.7417347358225399</v>
      </c>
      <c r="N727" s="26">
        <v>7.4371643634183401E-3</v>
      </c>
      <c r="O727" s="26">
        <f t="shared" si="80"/>
        <v>1.3344348589129937</v>
      </c>
      <c r="P727" s="26">
        <v>1.4106037999914001</v>
      </c>
      <c r="Q727" s="26">
        <v>1.00278763934969E-2</v>
      </c>
      <c r="R727" s="26">
        <f t="shared" si="81"/>
        <v>1.6484598275514541</v>
      </c>
      <c r="S727" s="26">
        <v>1.9341933101434401</v>
      </c>
      <c r="T727" s="26">
        <v>1.2969378018207601E-2</v>
      </c>
      <c r="U727" s="26">
        <f t="shared" si="82"/>
        <v>1.6174049943200524</v>
      </c>
      <c r="V727" s="26">
        <v>1.8645143561420801</v>
      </c>
      <c r="W727" s="26">
        <v>4.3150000000000003E-3</v>
      </c>
      <c r="X727" s="26">
        <f t="shared" si="83"/>
        <v>1.6169870000000004</v>
      </c>
      <c r="Y727" s="26">
        <v>1.874457</v>
      </c>
    </row>
    <row r="728" spans="1:25" x14ac:dyDescent="0.3">
      <c r="A728" s="1">
        <v>36846</v>
      </c>
      <c r="B728" s="26">
        <v>-1.26643901904508E-2</v>
      </c>
      <c r="C728" s="26">
        <f t="shared" si="77"/>
        <v>1.3417795048411139</v>
      </c>
      <c r="D728" s="26">
        <v>1.4074499274024399</v>
      </c>
      <c r="E728" s="26">
        <v>-3.5826504843465201E-3</v>
      </c>
      <c r="F728" s="26">
        <f t="shared" si="77"/>
        <v>1.6204693574688469</v>
      </c>
      <c r="G728" s="26">
        <v>1.8757044920219199</v>
      </c>
      <c r="H728" s="26">
        <v>-8.2723193320643901E-3</v>
      </c>
      <c r="I728" s="26">
        <f t="shared" si="78"/>
        <v>1.5941452721918485</v>
      </c>
      <c r="J728" s="26">
        <v>1.82771115870073</v>
      </c>
      <c r="K728" s="26">
        <v>-2.2385801646575701E-3</v>
      </c>
      <c r="L728" s="26">
        <f t="shared" si="79"/>
        <v>1.5454192783505782</v>
      </c>
      <c r="M728" s="26">
        <v>1.7378400838625701</v>
      </c>
      <c r="N728" s="26">
        <v>-3.9158323836792196E-3</v>
      </c>
      <c r="O728" s="26">
        <f t="shared" si="80"/>
        <v>1.3305190265293145</v>
      </c>
      <c r="P728" s="26">
        <v>1.4050909127664399</v>
      </c>
      <c r="Q728" s="26">
        <v>-7.1696139376548097E-3</v>
      </c>
      <c r="R728" s="26">
        <f t="shared" si="81"/>
        <v>1.6412902136137992</v>
      </c>
      <c r="S728" s="26">
        <v>1.9203754842576299</v>
      </c>
      <c r="T728" s="26">
        <v>-1.37414896855092E-3</v>
      </c>
      <c r="U728" s="26">
        <f t="shared" si="82"/>
        <v>1.6160308453515015</v>
      </c>
      <c r="V728" s="26">
        <v>1.8619539952242801</v>
      </c>
      <c r="W728" s="26">
        <v>-3.558E-3</v>
      </c>
      <c r="X728" s="26">
        <f t="shared" si="83"/>
        <v>1.6134290000000004</v>
      </c>
      <c r="Y728" s="26">
        <v>1.8677379999999999</v>
      </c>
    </row>
    <row r="729" spans="1:25" x14ac:dyDescent="0.3">
      <c r="A729" s="1">
        <v>36847</v>
      </c>
      <c r="B729" s="26">
        <v>-3.35760065310631E-3</v>
      </c>
      <c r="C729" s="26">
        <f t="shared" si="77"/>
        <v>1.3384219041880074</v>
      </c>
      <c r="D729" s="26">
        <v>1.4027321971661399</v>
      </c>
      <c r="E729" s="26">
        <v>4.0579992246391897E-3</v>
      </c>
      <c r="F729" s="26">
        <f t="shared" si="77"/>
        <v>1.6245273566934861</v>
      </c>
      <c r="G729" s="26">
        <v>1.88333156425633</v>
      </c>
      <c r="H729" s="26">
        <v>4.5955927147215501E-3</v>
      </c>
      <c r="I729" s="26">
        <f t="shared" si="78"/>
        <v>1.5987408649065702</v>
      </c>
      <c r="J729" s="26">
        <v>1.8361299045331601</v>
      </c>
      <c r="K729" s="26">
        <v>8.1245357787679804E-4</v>
      </c>
      <c r="L729" s="26">
        <f t="shared" si="79"/>
        <v>1.5462317319284551</v>
      </c>
      <c r="M729" s="26">
        <v>1.73925257196929</v>
      </c>
      <c r="N729" s="26">
        <v>2.0259449951964001E-3</v>
      </c>
      <c r="O729" s="26">
        <f t="shared" si="80"/>
        <v>1.332544971524511</v>
      </c>
      <c r="P729" s="26">
        <v>1.4079404351821501</v>
      </c>
      <c r="Q729" s="26">
        <v>5.14696059211986E-3</v>
      </c>
      <c r="R729" s="26">
        <f t="shared" si="81"/>
        <v>1.6464371742059192</v>
      </c>
      <c r="S729" s="26">
        <v>1.9302850614223801</v>
      </c>
      <c r="T729" s="26">
        <v>9.5297353189879794E-3</v>
      </c>
      <c r="U729" s="26">
        <f t="shared" si="82"/>
        <v>1.6255605806704896</v>
      </c>
      <c r="V729" s="26">
        <v>1.8797827406599099</v>
      </c>
      <c r="W729" s="26">
        <v>-2.1000000000000001E-4</v>
      </c>
      <c r="X729" s="26">
        <f t="shared" si="83"/>
        <v>1.6132190000000004</v>
      </c>
      <c r="Y729" s="26">
        <v>1.8675060000000001</v>
      </c>
    </row>
    <row r="730" spans="1:25" x14ac:dyDescent="0.3">
      <c r="A730" s="1">
        <v>36850</v>
      </c>
      <c r="B730" s="26">
        <v>-1.85221732237618E-2</v>
      </c>
      <c r="C730" s="26">
        <f t="shared" si="77"/>
        <v>1.3198997309642457</v>
      </c>
      <c r="D730" s="26">
        <v>1.37698968798542</v>
      </c>
      <c r="E730" s="26">
        <v>-1.7232476526784401E-2</v>
      </c>
      <c r="F730" s="26">
        <f t="shared" si="77"/>
        <v>1.6072948801667017</v>
      </c>
      <c r="G730" s="26">
        <v>1.85115513332923</v>
      </c>
      <c r="H730" s="26">
        <v>-1.77520192973987E-2</v>
      </c>
      <c r="I730" s="26">
        <f t="shared" si="78"/>
        <v>1.5809888456091714</v>
      </c>
      <c r="J730" s="26">
        <v>1.8038225002932899</v>
      </c>
      <c r="K730" s="26">
        <v>-1.2037098575040201E-2</v>
      </c>
      <c r="L730" s="26">
        <f t="shared" si="79"/>
        <v>1.5341946333534149</v>
      </c>
      <c r="M730" s="26">
        <v>1.7184425149340601</v>
      </c>
      <c r="N730" s="26">
        <v>-1.84447875912725E-2</v>
      </c>
      <c r="O730" s="26">
        <f t="shared" si="80"/>
        <v>1.3141001839332385</v>
      </c>
      <c r="P730" s="26">
        <v>1.38220930502443</v>
      </c>
      <c r="Q730" s="26">
        <v>-2.1674754290732699E-2</v>
      </c>
      <c r="R730" s="26">
        <f t="shared" si="81"/>
        <v>1.6247624199151864</v>
      </c>
      <c r="S730" s="26">
        <v>1.88889676787324</v>
      </c>
      <c r="T730" s="26">
        <v>-2.1199826758980501E-2</v>
      </c>
      <c r="U730" s="26">
        <f t="shared" si="82"/>
        <v>1.604360753911509</v>
      </c>
      <c r="V730" s="26">
        <v>1.84035112077896</v>
      </c>
      <c r="W730" s="26">
        <v>-1.4347E-2</v>
      </c>
      <c r="X730" s="26">
        <f t="shared" si="83"/>
        <v>1.5988720000000003</v>
      </c>
      <c r="Y730" s="26">
        <v>1.8408009999999999</v>
      </c>
    </row>
    <row r="731" spans="1:25" x14ac:dyDescent="0.3">
      <c r="A731" s="1">
        <v>36851</v>
      </c>
      <c r="B731" s="26">
        <v>3.5167569862350799E-3</v>
      </c>
      <c r="C731" s="26">
        <f t="shared" si="77"/>
        <v>1.3234164879504808</v>
      </c>
      <c r="D731" s="26">
        <v>1.381840751096</v>
      </c>
      <c r="E731" s="26">
        <v>4.1120944013602698E-3</v>
      </c>
      <c r="F731" s="26">
        <f t="shared" si="77"/>
        <v>1.6114069745680619</v>
      </c>
      <c r="G731" s="26">
        <v>1.8587829303513499</v>
      </c>
      <c r="H731" s="26">
        <v>6.8136871027662397E-3</v>
      </c>
      <c r="I731" s="26">
        <f t="shared" si="78"/>
        <v>1.5878025327119376</v>
      </c>
      <c r="J731" s="26">
        <v>1.8161551500944</v>
      </c>
      <c r="K731" s="26">
        <v>7.31512783859608E-4</v>
      </c>
      <c r="L731" s="26">
        <f t="shared" si="79"/>
        <v>1.5349261461372745</v>
      </c>
      <c r="M731" s="26">
        <v>1.7197000374928999</v>
      </c>
      <c r="N731" s="26">
        <v>6.8294099514924897E-3</v>
      </c>
      <c r="O731" s="26">
        <f t="shared" si="80"/>
        <v>1.320929593884731</v>
      </c>
      <c r="P731" s="26">
        <v>1.39168128621344</v>
      </c>
      <c r="Q731" s="26">
        <v>6.2530308767867401E-3</v>
      </c>
      <c r="R731" s="26">
        <f t="shared" si="81"/>
        <v>1.6310154507919732</v>
      </c>
      <c r="S731" s="26">
        <v>1.9007451030825699</v>
      </c>
      <c r="T731" s="26">
        <v>3.4480968325364498E-3</v>
      </c>
      <c r="U731" s="26">
        <f t="shared" si="82"/>
        <v>1.6078088507440456</v>
      </c>
      <c r="V731" s="26">
        <v>1.84670778254386</v>
      </c>
      <c r="W731" s="26">
        <v>3.0349999999999999E-3</v>
      </c>
      <c r="X731" s="26">
        <f t="shared" si="83"/>
        <v>1.6019070000000002</v>
      </c>
      <c r="Y731" s="26">
        <v>1.8464069999999999</v>
      </c>
    </row>
    <row r="732" spans="1:25" x14ac:dyDescent="0.3">
      <c r="A732" s="1">
        <v>36852</v>
      </c>
      <c r="B732" s="26">
        <v>-1.87216742747328E-2</v>
      </c>
      <c r="C732" s="26">
        <f t="shared" si="77"/>
        <v>1.3046948136757481</v>
      </c>
      <c r="D732" s="26">
        <v>1.35621104277888</v>
      </c>
      <c r="E732" s="26">
        <v>-1.6015992049028201E-2</v>
      </c>
      <c r="F732" s="26">
        <f t="shared" si="77"/>
        <v>1.5953909825190338</v>
      </c>
      <c r="G732" s="26">
        <v>1.8292498101246299</v>
      </c>
      <c r="H732" s="26">
        <v>-1.6240831190411299E-2</v>
      </c>
      <c r="I732" s="26">
        <f t="shared" si="78"/>
        <v>1.5715617015215264</v>
      </c>
      <c r="J732" s="26">
        <v>1.7868975081890699</v>
      </c>
      <c r="K732" s="26">
        <v>-4.6297631408967798E-3</v>
      </c>
      <c r="L732" s="26">
        <f t="shared" si="79"/>
        <v>1.5302963829963778</v>
      </c>
      <c r="M732" s="26">
        <v>1.71175663586864</v>
      </c>
      <c r="N732" s="26">
        <v>-2.7955733106949002E-2</v>
      </c>
      <c r="O732" s="26">
        <f t="shared" si="80"/>
        <v>1.2929738607777819</v>
      </c>
      <c r="P732" s="26">
        <v>1.3533145987156201</v>
      </c>
      <c r="Q732" s="26">
        <v>-1.65575817999736E-2</v>
      </c>
      <c r="R732" s="26">
        <f t="shared" si="81"/>
        <v>1.6144578689919995</v>
      </c>
      <c r="S732" s="26">
        <v>1.8695324764510599</v>
      </c>
      <c r="T732" s="26">
        <v>-2.39290546625236E-2</v>
      </c>
      <c r="U732" s="26">
        <f t="shared" si="82"/>
        <v>1.5838797960815219</v>
      </c>
      <c r="V732" s="26">
        <v>1.80304233110548</v>
      </c>
      <c r="W732" s="26">
        <v>-1.2494999999999999E-2</v>
      </c>
      <c r="X732" s="26">
        <f t="shared" si="83"/>
        <v>1.5894120000000003</v>
      </c>
      <c r="Y732" s="26">
        <v>1.823202</v>
      </c>
    </row>
    <row r="733" spans="1:25" x14ac:dyDescent="0.3">
      <c r="A733" s="1">
        <v>36854</v>
      </c>
      <c r="B733" s="26">
        <v>1.45716444706842E-2</v>
      </c>
      <c r="C733" s="26">
        <f t="shared" si="77"/>
        <v>1.3192664581464324</v>
      </c>
      <c r="D733" s="26">
        <v>1.3761179538974999</v>
      </c>
      <c r="E733" s="26">
        <v>9.4680034186544297E-3</v>
      </c>
      <c r="F733" s="26">
        <f t="shared" si="77"/>
        <v>1.6048589859376883</v>
      </c>
      <c r="G733" s="26">
        <v>1.8466514027555401</v>
      </c>
      <c r="H733" s="26">
        <v>1.1776048873676901E-2</v>
      </c>
      <c r="I733" s="26">
        <f t="shared" si="78"/>
        <v>1.5833377503952033</v>
      </c>
      <c r="J733" s="26">
        <v>1.80806448765922</v>
      </c>
      <c r="K733" s="26">
        <v>1.3869204697107499E-3</v>
      </c>
      <c r="L733" s="26">
        <f t="shared" si="79"/>
        <v>1.5316833034660886</v>
      </c>
      <c r="M733" s="26">
        <v>1.7141323532708199</v>
      </c>
      <c r="N733" s="26">
        <v>1.50328819317116E-2</v>
      </c>
      <c r="O733" s="26">
        <f t="shared" si="80"/>
        <v>1.3080067427094935</v>
      </c>
      <c r="P733" s="26">
        <v>1.37381250255761</v>
      </c>
      <c r="Q733" s="26">
        <v>6.3124752760404202E-3</v>
      </c>
      <c r="R733" s="26">
        <f t="shared" si="81"/>
        <v>1.6207703442680399</v>
      </c>
      <c r="S733" s="26">
        <v>1.8813711804377999</v>
      </c>
      <c r="T733" s="26">
        <v>9.2269289158555708E-3</v>
      </c>
      <c r="U733" s="26">
        <f t="shared" si="82"/>
        <v>1.5931067249973774</v>
      </c>
      <c r="V733" s="26">
        <v>1.81975586323625</v>
      </c>
      <c r="W733" s="26">
        <v>5.7749999999999998E-3</v>
      </c>
      <c r="X733" s="26">
        <f t="shared" si="83"/>
        <v>1.5951870000000004</v>
      </c>
      <c r="Y733" s="26">
        <v>1.833988</v>
      </c>
    </row>
    <row r="734" spans="1:25" x14ac:dyDescent="0.3">
      <c r="A734" s="1">
        <v>36857</v>
      </c>
      <c r="B734" s="26">
        <v>5.35166413853954E-3</v>
      </c>
      <c r="C734" s="26">
        <f t="shared" si="77"/>
        <v>1.324618122284972</v>
      </c>
      <c r="D734" s="26">
        <v>1.3835022164242901</v>
      </c>
      <c r="E734" s="26">
        <v>1.3555985101485001E-2</v>
      </c>
      <c r="F734" s="26">
        <f t="shared" si="77"/>
        <v>1.6184149710391733</v>
      </c>
      <c r="G734" s="26">
        <v>1.8718550256670401</v>
      </c>
      <c r="H734" s="26">
        <v>7.7773897466784699E-3</v>
      </c>
      <c r="I734" s="26">
        <f t="shared" si="78"/>
        <v>1.5911151401418817</v>
      </c>
      <c r="J734" s="26">
        <v>1.82218133482005</v>
      </c>
      <c r="K734" s="26">
        <v>1.06929311981304E-2</v>
      </c>
      <c r="L734" s="26">
        <f t="shared" si="79"/>
        <v>1.5423762346642189</v>
      </c>
      <c r="M734" s="26">
        <v>1.7325597987113299</v>
      </c>
      <c r="N734" s="26">
        <v>9.9189055020249602E-3</v>
      </c>
      <c r="O734" s="26">
        <f t="shared" si="80"/>
        <v>1.3179256482115185</v>
      </c>
      <c r="P734" s="26">
        <v>1.3875070240026099</v>
      </c>
      <c r="Q734" s="26">
        <v>1.73805422643423E-2</v>
      </c>
      <c r="R734" s="26">
        <f t="shared" si="81"/>
        <v>1.6381508865323822</v>
      </c>
      <c r="S734" s="26">
        <v>1.9143562506084899</v>
      </c>
      <c r="T734" s="26">
        <v>2.0199327095293301E-2</v>
      </c>
      <c r="U734" s="26">
        <f t="shared" si="82"/>
        <v>1.6133060520926708</v>
      </c>
      <c r="V734" s="26">
        <v>1.8568874612933</v>
      </c>
      <c r="W734" s="26">
        <v>8.2190000000000006E-3</v>
      </c>
      <c r="X734" s="26">
        <f t="shared" si="83"/>
        <v>1.6034060000000003</v>
      </c>
      <c r="Y734" s="26">
        <v>1.8491379999999999</v>
      </c>
    </row>
    <row r="735" spans="1:25" x14ac:dyDescent="0.3">
      <c r="A735" s="1">
        <v>36858</v>
      </c>
      <c r="B735" s="26">
        <v>-9.59390403194464E-3</v>
      </c>
      <c r="C735" s="26">
        <f t="shared" si="77"/>
        <v>1.3150242182530274</v>
      </c>
      <c r="D735" s="26">
        <v>1.3702924966455501</v>
      </c>
      <c r="E735" s="26">
        <v>-4.0476892046084397E-3</v>
      </c>
      <c r="F735" s="26">
        <f t="shared" si="77"/>
        <v>1.6143672818345649</v>
      </c>
      <c r="G735" s="26">
        <v>1.8642936516566899</v>
      </c>
      <c r="H735" s="26">
        <v>-5.3910973485648403E-3</v>
      </c>
      <c r="I735" s="26">
        <f t="shared" si="78"/>
        <v>1.5857240427933168</v>
      </c>
      <c r="J735" s="26">
        <v>1.8123842102121099</v>
      </c>
      <c r="K735" s="26">
        <v>2.9764232015172601E-3</v>
      </c>
      <c r="L735" s="26">
        <f t="shared" si="79"/>
        <v>1.5453526578657362</v>
      </c>
      <c r="M735" s="26">
        <v>1.7377243119700301</v>
      </c>
      <c r="N735" s="26">
        <v>-4.81778227770487E-3</v>
      </c>
      <c r="O735" s="26">
        <f t="shared" si="80"/>
        <v>1.3131078659338136</v>
      </c>
      <c r="P735" s="26">
        <v>1.3808383941543401</v>
      </c>
      <c r="Q735" s="26">
        <v>-7.4888367914643396E-4</v>
      </c>
      <c r="R735" s="26">
        <f t="shared" si="81"/>
        <v>1.6374020028532357</v>
      </c>
      <c r="S735" s="26">
        <v>1.9129231571334699</v>
      </c>
      <c r="T735" s="26">
        <v>-3.9812895547537697E-3</v>
      </c>
      <c r="U735" s="26">
        <f t="shared" si="82"/>
        <v>1.609324762537917</v>
      </c>
      <c r="V735" s="26">
        <v>1.8495093515805201</v>
      </c>
      <c r="W735" s="26">
        <v>1.253E-3</v>
      </c>
      <c r="X735" s="26">
        <f t="shared" si="83"/>
        <v>1.6046590000000003</v>
      </c>
      <c r="Y735" s="26">
        <v>1.8512839999999999</v>
      </c>
    </row>
    <row r="736" spans="1:25" x14ac:dyDescent="0.3">
      <c r="A736" s="1">
        <v>36859</v>
      </c>
      <c r="B736" s="26">
        <v>4.3615037272983596E-3</v>
      </c>
      <c r="C736" s="26">
        <f t="shared" si="77"/>
        <v>1.3193857219803258</v>
      </c>
      <c r="D736" s="26">
        <v>1.3762820847878099</v>
      </c>
      <c r="E736" s="26">
        <v>1.14522236241656E-2</v>
      </c>
      <c r="F736" s="26">
        <f t="shared" si="77"/>
        <v>1.6258195054587306</v>
      </c>
      <c r="G736" s="26">
        <v>1.88576668173983</v>
      </c>
      <c r="H736" s="26">
        <v>8.5556853559242696E-3</v>
      </c>
      <c r="I736" s="26">
        <f t="shared" si="78"/>
        <v>1.5942797281492411</v>
      </c>
      <c r="J736" s="26">
        <v>1.8279569218762</v>
      </c>
      <c r="K736" s="26">
        <v>1.0889459793478599E-2</v>
      </c>
      <c r="L736" s="26">
        <f t="shared" si="79"/>
        <v>1.5562421176592147</v>
      </c>
      <c r="M736" s="26">
        <v>1.75675059596311</v>
      </c>
      <c r="N736" s="26">
        <v>5.3991716824478304E-3</v>
      </c>
      <c r="O736" s="26">
        <f t="shared" si="80"/>
        <v>1.3185070376162613</v>
      </c>
      <c r="P736" s="26">
        <v>1.3883139404289799</v>
      </c>
      <c r="Q736" s="26">
        <v>1.4321496531142199E-2</v>
      </c>
      <c r="R736" s="26">
        <f t="shared" si="81"/>
        <v>1.6517234993843779</v>
      </c>
      <c r="S736" s="26">
        <v>1.9405161946668701</v>
      </c>
      <c r="T736" s="26">
        <v>1.4646945681408801E-2</v>
      </c>
      <c r="U736" s="26">
        <f t="shared" si="82"/>
        <v>1.6239717082193259</v>
      </c>
      <c r="V736" s="26">
        <v>1.87679837716342</v>
      </c>
      <c r="W736" s="26">
        <v>1.0455000000000001E-2</v>
      </c>
      <c r="X736" s="26">
        <f t="shared" si="83"/>
        <v>1.6151140000000004</v>
      </c>
      <c r="Y736" s="26">
        <v>1.870714</v>
      </c>
    </row>
    <row r="737" spans="1:25" x14ac:dyDescent="0.3">
      <c r="A737" s="1">
        <v>36860</v>
      </c>
      <c r="B737" s="26">
        <v>-2.0310311300312502E-2</v>
      </c>
      <c r="C737" s="26">
        <f t="shared" si="77"/>
        <v>1.2990754106800133</v>
      </c>
      <c r="D737" s="26">
        <v>1.34861131933505</v>
      </c>
      <c r="E737" s="26">
        <v>-1.9525498705371999E-2</v>
      </c>
      <c r="F737" s="26">
        <f t="shared" si="77"/>
        <v>1.6062940067533586</v>
      </c>
      <c r="G737" s="26">
        <v>1.8493032882581499</v>
      </c>
      <c r="H737" s="26">
        <v>-2.7362555572485601E-2</v>
      </c>
      <c r="I737" s="26">
        <f t="shared" si="78"/>
        <v>1.5669171725767554</v>
      </c>
      <c r="J737" s="26">
        <v>1.7786174543503399</v>
      </c>
      <c r="K737" s="26">
        <v>-1.5247831979619099E-2</v>
      </c>
      <c r="L737" s="26">
        <f t="shared" si="79"/>
        <v>1.5409942856795955</v>
      </c>
      <c r="M737" s="26">
        <v>1.73016714310149</v>
      </c>
      <c r="N737" s="26">
        <v>-1.9609632719965499E-2</v>
      </c>
      <c r="O737" s="26">
        <f t="shared" si="80"/>
        <v>1.2988974048962958</v>
      </c>
      <c r="P737" s="26">
        <v>1.36135480720238</v>
      </c>
      <c r="Q737" s="26">
        <v>-7.6154750906141603E-3</v>
      </c>
      <c r="R737" s="26">
        <f t="shared" si="81"/>
        <v>1.6441080242937638</v>
      </c>
      <c r="S737" s="26">
        <v>1.9257943699181299</v>
      </c>
      <c r="T737" s="26">
        <v>-1.12370854582413E-2</v>
      </c>
      <c r="U737" s="26">
        <f t="shared" si="82"/>
        <v>1.6127346227610846</v>
      </c>
      <c r="V737" s="26">
        <v>1.85582668444083</v>
      </c>
      <c r="W737" s="26">
        <v>-1.5893999999999998E-2</v>
      </c>
      <c r="X737" s="26">
        <f t="shared" si="83"/>
        <v>1.5992200000000003</v>
      </c>
      <c r="Y737" s="26">
        <v>1.841019</v>
      </c>
    </row>
    <row r="738" spans="1:25" x14ac:dyDescent="0.3">
      <c r="A738" s="1">
        <v>36861</v>
      </c>
      <c r="B738" s="26">
        <v>2.1293546845558799E-4</v>
      </c>
      <c r="C738" s="26">
        <f t="shared" si="77"/>
        <v>1.299288346148469</v>
      </c>
      <c r="D738" s="26">
        <v>1.3488985170943</v>
      </c>
      <c r="E738" s="26">
        <v>-1.03514949776379E-2</v>
      </c>
      <c r="F738" s="26">
        <f t="shared" si="77"/>
        <v>1.5959425117757207</v>
      </c>
      <c r="G738" s="26">
        <v>1.8302589731785901</v>
      </c>
      <c r="H738" s="26">
        <v>-9.7255451999686097E-3</v>
      </c>
      <c r="I738" s="26">
        <f t="shared" si="78"/>
        <v>1.5571916273767867</v>
      </c>
      <c r="J738" s="26">
        <v>1.76140327423316</v>
      </c>
      <c r="K738" s="26">
        <v>-7.8563846733784998E-3</v>
      </c>
      <c r="L738" s="26">
        <f t="shared" si="79"/>
        <v>1.5331379010062169</v>
      </c>
      <c r="M738" s="26">
        <v>1.7166275402818301</v>
      </c>
      <c r="N738" s="26">
        <v>1.57165610813011E-3</v>
      </c>
      <c r="O738" s="26">
        <f t="shared" si="80"/>
        <v>1.3004690610044258</v>
      </c>
      <c r="P738" s="26">
        <v>1.36349607102487</v>
      </c>
      <c r="Q738" s="26">
        <v>-1.2565032170474701E-2</v>
      </c>
      <c r="R738" s="26">
        <f t="shared" si="81"/>
        <v>1.6315429921232891</v>
      </c>
      <c r="S738" s="26">
        <v>1.90174808921981</v>
      </c>
      <c r="T738" s="26">
        <v>-1.3565597570318199E-2</v>
      </c>
      <c r="U738" s="26">
        <f t="shared" si="82"/>
        <v>1.5991690251907664</v>
      </c>
      <c r="V738" s="26">
        <v>1.8308212765974701</v>
      </c>
      <c r="W738" s="26">
        <v>-9.4529999999999996E-3</v>
      </c>
      <c r="X738" s="26">
        <f t="shared" si="83"/>
        <v>1.5897670000000004</v>
      </c>
      <c r="Y738" s="26">
        <v>1.8236920000000001</v>
      </c>
    </row>
    <row r="739" spans="1:25" x14ac:dyDescent="0.3">
      <c r="A739" s="1">
        <v>36864</v>
      </c>
      <c r="B739" s="26">
        <v>7.3782551325356303E-3</v>
      </c>
      <c r="C739" s="26">
        <f t="shared" si="77"/>
        <v>1.3066666012810046</v>
      </c>
      <c r="D739" s="26">
        <v>1.35888784107472</v>
      </c>
      <c r="E739" s="26">
        <v>1.73645540908458E-2</v>
      </c>
      <c r="F739" s="26">
        <f t="shared" si="77"/>
        <v>1.6133070658665665</v>
      </c>
      <c r="G739" s="26">
        <v>1.86231814517497</v>
      </c>
      <c r="H739" s="26">
        <v>9.5832339516319798E-3</v>
      </c>
      <c r="I739" s="26">
        <f t="shared" si="78"/>
        <v>1.5667748613284187</v>
      </c>
      <c r="J739" s="26">
        <v>1.7783643550899599</v>
      </c>
      <c r="K739" s="26">
        <v>1.7806996486142701E-2</v>
      </c>
      <c r="L739" s="26">
        <f t="shared" si="79"/>
        <v>1.5509448974923596</v>
      </c>
      <c r="M739" s="26">
        <v>1.7474693055007</v>
      </c>
      <c r="N739" s="26">
        <v>1.7946303500933201E-2</v>
      </c>
      <c r="O739" s="26">
        <f t="shared" si="80"/>
        <v>1.3184153645053591</v>
      </c>
      <c r="P739" s="26">
        <v>1.3881866752046399</v>
      </c>
      <c r="Q739" s="26">
        <v>1.40753548428413E-2</v>
      </c>
      <c r="R739" s="26">
        <f t="shared" si="81"/>
        <v>1.6456183469661305</v>
      </c>
      <c r="S739" s="26">
        <v>1.9287051383638201</v>
      </c>
      <c r="T739" s="26">
        <v>8.7927043167085103E-3</v>
      </c>
      <c r="U739" s="26">
        <f t="shared" si="82"/>
        <v>1.6079617295074748</v>
      </c>
      <c r="V739" s="26">
        <v>1.84699012652772</v>
      </c>
      <c r="W739" s="26">
        <v>1.5630999999999999E-2</v>
      </c>
      <c r="X739" s="26">
        <f t="shared" si="83"/>
        <v>1.6053980000000003</v>
      </c>
      <c r="Y739" s="26">
        <v>1.852263</v>
      </c>
    </row>
    <row r="740" spans="1:25" x14ac:dyDescent="0.3">
      <c r="A740" s="1">
        <v>36865</v>
      </c>
      <c r="B740" s="26">
        <v>3.81833372026801E-2</v>
      </c>
      <c r="C740" s="26">
        <f t="shared" si="77"/>
        <v>1.3448499384836847</v>
      </c>
      <c r="D740" s="26">
        <v>1.4117780502164099</v>
      </c>
      <c r="E740" s="26">
        <v>3.5619524995116503E-2</v>
      </c>
      <c r="F740" s="26">
        <f t="shared" si="77"/>
        <v>1.648926590861683</v>
      </c>
      <c r="G740" s="26">
        <v>1.92984859436706</v>
      </c>
      <c r="H740" s="26">
        <v>3.7468343919391002E-2</v>
      </c>
      <c r="I740" s="26">
        <f t="shared" si="78"/>
        <v>1.6042432052478097</v>
      </c>
      <c r="J740" s="26">
        <v>1.84626076233248</v>
      </c>
      <c r="K740" s="26">
        <v>1.9630680706561002E-2</v>
      </c>
      <c r="L740" s="26">
        <f t="shared" si="79"/>
        <v>1.5705755781989206</v>
      </c>
      <c r="M740" s="26">
        <v>1.78211223714308</v>
      </c>
      <c r="N740" s="26">
        <v>4.10032234394146E-2</v>
      </c>
      <c r="O740" s="26">
        <f t="shared" si="80"/>
        <v>1.3594185879447738</v>
      </c>
      <c r="P740" s="26">
        <v>1.4462898724724</v>
      </c>
      <c r="Q740" s="26">
        <v>2.5240759847230801E-2</v>
      </c>
      <c r="R740" s="26">
        <f t="shared" si="81"/>
        <v>1.6708591068133614</v>
      </c>
      <c r="S740" s="26">
        <v>1.9780067086673101</v>
      </c>
      <c r="T740" s="26">
        <v>3.9951834023253703E-2</v>
      </c>
      <c r="U740" s="26">
        <f t="shared" si="82"/>
        <v>1.6479135635307285</v>
      </c>
      <c r="V740" s="26">
        <v>1.9222746330519001</v>
      </c>
      <c r="W740" s="26">
        <v>2.6918000000000001E-2</v>
      </c>
      <c r="X740" s="26">
        <f t="shared" si="83"/>
        <v>1.6323160000000003</v>
      </c>
      <c r="Y740" s="26">
        <v>1.9028890000000001</v>
      </c>
    </row>
    <row r="741" spans="1:25" x14ac:dyDescent="0.3">
      <c r="A741" s="1">
        <v>36866</v>
      </c>
      <c r="B741" s="26">
        <v>-1.8387672115670502E-2</v>
      </c>
      <c r="C741" s="26">
        <f t="shared" si="77"/>
        <v>1.3264622663680141</v>
      </c>
      <c r="D741" s="26">
        <v>1.38605594785119</v>
      </c>
      <c r="E741" s="26">
        <v>-2.02732961101607E-2</v>
      </c>
      <c r="F741" s="26">
        <f t="shared" si="77"/>
        <v>1.6286532947515224</v>
      </c>
      <c r="G741" s="26">
        <v>1.89111812602284</v>
      </c>
      <c r="H741" s="26">
        <v>-2.32137353371983E-2</v>
      </c>
      <c r="I741" s="26">
        <f t="shared" si="78"/>
        <v>1.5810294699106113</v>
      </c>
      <c r="J741" s="26">
        <v>1.8038957808107601</v>
      </c>
      <c r="K741" s="26">
        <v>-1.5527523590504499E-2</v>
      </c>
      <c r="L741" s="26">
        <f t="shared" si="79"/>
        <v>1.555048054608416</v>
      </c>
      <c r="M741" s="26">
        <v>1.75465417686438</v>
      </c>
      <c r="N741" s="26">
        <v>-1.62794593205071E-2</v>
      </c>
      <c r="O741" s="26">
        <f t="shared" si="80"/>
        <v>1.3431391286242667</v>
      </c>
      <c r="P741" s="26">
        <v>1.4229356680154099</v>
      </c>
      <c r="Q741" s="26">
        <v>-2.4215179970076099E-2</v>
      </c>
      <c r="R741" s="26">
        <f t="shared" si="81"/>
        <v>1.6466439268432853</v>
      </c>
      <c r="S741" s="26">
        <v>1.9306841942091499</v>
      </c>
      <c r="T741" s="26">
        <v>-2.9356394615292099E-2</v>
      </c>
      <c r="U741" s="26">
        <f t="shared" si="82"/>
        <v>1.6185571689154363</v>
      </c>
      <c r="V741" s="26">
        <v>1.8666638402686599</v>
      </c>
      <c r="W741" s="26">
        <v>-1.8679999999999999E-2</v>
      </c>
      <c r="X741" s="26">
        <f t="shared" si="83"/>
        <v>1.6136360000000003</v>
      </c>
      <c r="Y741" s="26">
        <v>1.867567</v>
      </c>
    </row>
    <row r="742" spans="1:25" x14ac:dyDescent="0.3">
      <c r="A742" s="1">
        <v>36867</v>
      </c>
      <c r="B742" s="26">
        <v>-5.8700596982935796E-3</v>
      </c>
      <c r="C742" s="26">
        <f t="shared" si="77"/>
        <v>1.3205922066697204</v>
      </c>
      <c r="D742" s="26">
        <v>1.3779435501160999</v>
      </c>
      <c r="E742" s="26">
        <v>-1.7657034632538901E-3</v>
      </c>
      <c r="F742" s="26">
        <f t="shared" si="77"/>
        <v>1.6268875912882685</v>
      </c>
      <c r="G742" s="26">
        <v>1.8877819184417099</v>
      </c>
      <c r="H742" s="26">
        <v>-5.5322142049931498E-3</v>
      </c>
      <c r="I742" s="26">
        <f t="shared" si="78"/>
        <v>1.5754972557056182</v>
      </c>
      <c r="J742" s="26">
        <v>1.7939437965841101</v>
      </c>
      <c r="K742" s="26">
        <v>1.6571416725660001E-3</v>
      </c>
      <c r="L742" s="26">
        <f t="shared" si="79"/>
        <v>1.5567051962809819</v>
      </c>
      <c r="M742" s="26">
        <v>1.75756429799734</v>
      </c>
      <c r="N742" s="26">
        <v>-1.3452140091725099E-3</v>
      </c>
      <c r="O742" s="26">
        <f t="shared" si="80"/>
        <v>1.3417939146150941</v>
      </c>
      <c r="P742" s="26">
        <v>1.4210228019162401</v>
      </c>
      <c r="Q742" s="26">
        <v>9.2610122806150396E-4</v>
      </c>
      <c r="R742" s="26">
        <f t="shared" si="81"/>
        <v>1.6475700280713468</v>
      </c>
      <c r="S742" s="26">
        <v>1.93247303140672</v>
      </c>
      <c r="T742" s="26">
        <v>-8.6222425772922301E-3</v>
      </c>
      <c r="U742" s="26">
        <f t="shared" si="82"/>
        <v>1.6099349263381442</v>
      </c>
      <c r="V742" s="26">
        <v>1.8506381995911101</v>
      </c>
      <c r="W742" s="26">
        <v>5.9699999999999998E-4</v>
      </c>
      <c r="X742" s="26">
        <f t="shared" si="83"/>
        <v>1.6142330000000003</v>
      </c>
      <c r="Y742" s="26">
        <v>1.868579</v>
      </c>
    </row>
    <row r="743" spans="1:25" x14ac:dyDescent="0.3">
      <c r="A743" s="1">
        <v>36868</v>
      </c>
      <c r="B743" s="26">
        <v>1.9415054389011598E-2</v>
      </c>
      <c r="C743" s="26">
        <f t="shared" si="77"/>
        <v>1.3400072610587321</v>
      </c>
      <c r="D743" s="26">
        <v>1.4049577920076</v>
      </c>
      <c r="E743" s="26">
        <v>1.0405487428970401E-2</v>
      </c>
      <c r="F743" s="26">
        <f t="shared" si="77"/>
        <v>1.6372930787172388</v>
      </c>
      <c r="G743" s="26">
        <v>1.9075277638724699</v>
      </c>
      <c r="H743" s="26">
        <v>1.52547066045576E-2</v>
      </c>
      <c r="I743" s="26">
        <f t="shared" si="78"/>
        <v>1.5907519623101758</v>
      </c>
      <c r="J743" s="26">
        <v>1.8215196791105099</v>
      </c>
      <c r="K743" s="26">
        <v>5.0666590647907902E-3</v>
      </c>
      <c r="L743" s="26">
        <f t="shared" si="79"/>
        <v>1.5617718553457727</v>
      </c>
      <c r="M743" s="26">
        <v>1.7664918744745499</v>
      </c>
      <c r="N743" s="26">
        <v>1.23747192637655E-2</v>
      </c>
      <c r="O743" s="26">
        <f t="shared" si="80"/>
        <v>1.3541686338788597</v>
      </c>
      <c r="P743" s="26">
        <v>1.4387168135756501</v>
      </c>
      <c r="Q743" s="26">
        <v>8.0108810266693708E-3</v>
      </c>
      <c r="R743" s="26">
        <f t="shared" si="81"/>
        <v>1.6555809090980163</v>
      </c>
      <c r="S743" s="26">
        <v>1.94801601632859</v>
      </c>
      <c r="T743" s="26">
        <v>1.5781853189201299E-2</v>
      </c>
      <c r="U743" s="26">
        <f t="shared" si="82"/>
        <v>1.6257167795273455</v>
      </c>
      <c r="V743" s="26">
        <v>1.88007638350788</v>
      </c>
      <c r="W743" s="26">
        <v>8.0839999999999992E-3</v>
      </c>
      <c r="X743" s="26">
        <f t="shared" si="83"/>
        <v>1.6223170000000002</v>
      </c>
      <c r="Y743" s="26">
        <v>1.883948</v>
      </c>
    </row>
    <row r="744" spans="1:25" x14ac:dyDescent="0.3">
      <c r="A744" s="1">
        <v>36871</v>
      </c>
      <c r="B744" s="26">
        <v>7.49792548798516E-3</v>
      </c>
      <c r="C744" s="26">
        <f t="shared" si="77"/>
        <v>1.3475051865467174</v>
      </c>
      <c r="D744" s="26">
        <v>1.4155316523166901</v>
      </c>
      <c r="E744" s="26">
        <v>-2.9401237078067501E-3</v>
      </c>
      <c r="F744" s="26">
        <f t="shared" si="77"/>
        <v>1.634352955009432</v>
      </c>
      <c r="G744" s="26">
        <v>1.90192763284373</v>
      </c>
      <c r="H744" s="26">
        <v>4.0532207035970597E-3</v>
      </c>
      <c r="I744" s="26">
        <f t="shared" si="78"/>
        <v>1.5948051830137728</v>
      </c>
      <c r="J744" s="26">
        <v>1.82891768312918</v>
      </c>
      <c r="K744" s="26">
        <v>-1.37238031142082E-2</v>
      </c>
      <c r="L744" s="26">
        <f t="shared" si="79"/>
        <v>1.5480480522315645</v>
      </c>
      <c r="M744" s="26">
        <v>1.74241448237976</v>
      </c>
      <c r="N744" s="26">
        <v>-6.1708122417598798E-3</v>
      </c>
      <c r="O744" s="26">
        <f t="shared" si="80"/>
        <v>1.3479978216370998</v>
      </c>
      <c r="P744" s="26">
        <v>1.4298660983862901</v>
      </c>
      <c r="Q744" s="26">
        <v>-4.5322092874494502E-3</v>
      </c>
      <c r="R744" s="26">
        <f t="shared" si="81"/>
        <v>1.6510486998105669</v>
      </c>
      <c r="S744" s="26">
        <v>1.9392071768777299</v>
      </c>
      <c r="T744" s="26">
        <v>6.6629877559931496E-3</v>
      </c>
      <c r="U744" s="26">
        <f t="shared" si="82"/>
        <v>1.6323797672833387</v>
      </c>
      <c r="V744" s="26">
        <v>1.89264513565281</v>
      </c>
      <c r="W744" s="26">
        <v>-4.8199999999999996E-3</v>
      </c>
      <c r="X744" s="26">
        <f t="shared" si="83"/>
        <v>1.6174970000000002</v>
      </c>
      <c r="Y744" s="26">
        <v>1.8751979999999999</v>
      </c>
    </row>
    <row r="745" spans="1:25" x14ac:dyDescent="0.3">
      <c r="A745" s="1">
        <v>36872</v>
      </c>
      <c r="B745" s="26">
        <v>-6.5566586647564703E-3</v>
      </c>
      <c r="C745" s="26">
        <f t="shared" si="77"/>
        <v>1.3409485278819608</v>
      </c>
      <c r="D745" s="26">
        <v>1.4062808547451</v>
      </c>
      <c r="E745" s="26">
        <v>-7.0958710579466597E-3</v>
      </c>
      <c r="F745" s="26">
        <f t="shared" si="77"/>
        <v>1.6272570839514853</v>
      </c>
      <c r="G745" s="26">
        <v>1.8884795688907601</v>
      </c>
      <c r="H745" s="26">
        <v>-5.71479713173304E-3</v>
      </c>
      <c r="I745" s="26">
        <f t="shared" si="78"/>
        <v>1.5890903858820398</v>
      </c>
      <c r="J745" s="26">
        <v>1.8184955980149999</v>
      </c>
      <c r="K745" s="26">
        <v>-3.9729483911340199E-4</v>
      </c>
      <c r="L745" s="26">
        <f t="shared" si="79"/>
        <v>1.5476507573924512</v>
      </c>
      <c r="M745" s="26">
        <v>1.7417223675942399</v>
      </c>
      <c r="N745" s="26">
        <v>-1.4965914399336399E-2</v>
      </c>
      <c r="O745" s="26">
        <f t="shared" si="80"/>
        <v>1.3330319072377634</v>
      </c>
      <c r="P745" s="26">
        <v>1.40862617860511</v>
      </c>
      <c r="Q745" s="26">
        <v>-4.0302647130276799E-3</v>
      </c>
      <c r="R745" s="26">
        <f t="shared" si="81"/>
        <v>1.6470184350975392</v>
      </c>
      <c r="S745" s="26">
        <v>1.9314073867885799</v>
      </c>
      <c r="T745" s="26">
        <v>-4.5040537729049502E-3</v>
      </c>
      <c r="U745" s="26">
        <f t="shared" si="82"/>
        <v>1.6278757135104338</v>
      </c>
      <c r="V745" s="26">
        <v>1.88413972897207</v>
      </c>
      <c r="W745" s="26">
        <v>-4.5690000000000001E-3</v>
      </c>
      <c r="X745" s="26">
        <f t="shared" si="83"/>
        <v>1.6129280000000001</v>
      </c>
      <c r="Y745" s="26">
        <v>1.8665860000000001</v>
      </c>
    </row>
    <row r="746" spans="1:25" x14ac:dyDescent="0.3">
      <c r="A746" s="1">
        <v>36873</v>
      </c>
      <c r="B746" s="26">
        <v>-8.1943825629434992E-3</v>
      </c>
      <c r="C746" s="26">
        <f t="shared" si="77"/>
        <v>1.3327541453190173</v>
      </c>
      <c r="D746" s="26">
        <v>1.3948043371368599</v>
      </c>
      <c r="E746" s="26">
        <v>-2.9778184854893099E-3</v>
      </c>
      <c r="F746" s="26">
        <f t="shared" si="77"/>
        <v>1.6242792654659959</v>
      </c>
      <c r="G746" s="26">
        <v>1.8828643841708199</v>
      </c>
      <c r="H746" s="26">
        <v>-7.8039429269493501E-3</v>
      </c>
      <c r="I746" s="26">
        <f t="shared" si="78"/>
        <v>1.5812864429550904</v>
      </c>
      <c r="J746" s="26">
        <v>1.80435939296684</v>
      </c>
      <c r="K746" s="26">
        <v>1.2557814414186101E-3</v>
      </c>
      <c r="L746" s="26">
        <f t="shared" si="79"/>
        <v>1.5489065388338699</v>
      </c>
      <c r="M746" s="26">
        <v>1.7439109641314099</v>
      </c>
      <c r="N746" s="26">
        <v>-5.21787403039991E-3</v>
      </c>
      <c r="O746" s="26">
        <f t="shared" si="80"/>
        <v>1.3278140332073636</v>
      </c>
      <c r="P746" s="26">
        <v>1.40129528711607</v>
      </c>
      <c r="Q746" s="26">
        <v>2.27523142311585E-4</v>
      </c>
      <c r="R746" s="26">
        <f t="shared" si="81"/>
        <v>1.6472459582398509</v>
      </c>
      <c r="S746" s="26">
        <v>1.93184687666147</v>
      </c>
      <c r="T746" s="26">
        <v>-8.6388136468676796E-3</v>
      </c>
      <c r="U746" s="26">
        <f t="shared" si="82"/>
        <v>1.6192368998635662</v>
      </c>
      <c r="V746" s="26">
        <v>1.8679331007796001</v>
      </c>
      <c r="W746" s="26">
        <v>5.71E-4</v>
      </c>
      <c r="X746" s="26">
        <f t="shared" si="83"/>
        <v>1.6134990000000002</v>
      </c>
      <c r="Y746" s="26">
        <v>1.8673930000000001</v>
      </c>
    </row>
    <row r="747" spans="1:25" x14ac:dyDescent="0.3">
      <c r="A747" s="1">
        <v>36874</v>
      </c>
      <c r="B747" s="26">
        <v>-1.4113896457878399E-2</v>
      </c>
      <c r="C747" s="26">
        <f t="shared" si="77"/>
        <v>1.3186402488611388</v>
      </c>
      <c r="D747" s="26">
        <v>1.3752564858149099</v>
      </c>
      <c r="E747" s="26">
        <v>-1.33603614124169E-2</v>
      </c>
      <c r="F747" s="26">
        <f t="shared" si="77"/>
        <v>1.610918904053579</v>
      </c>
      <c r="G747" s="26">
        <v>1.85787593456718</v>
      </c>
      <c r="H747" s="26">
        <v>-1.4475008809199099E-2</v>
      </c>
      <c r="I747" s="26">
        <f t="shared" si="78"/>
        <v>1.5668114341458912</v>
      </c>
      <c r="J747" s="26">
        <v>1.7784293960742801</v>
      </c>
      <c r="K747" s="26">
        <v>-1.12341867428835E-2</v>
      </c>
      <c r="L747" s="26">
        <f t="shared" si="79"/>
        <v>1.5376723520909863</v>
      </c>
      <c r="M747" s="26">
        <v>1.7244291786000701</v>
      </c>
      <c r="N747" s="26">
        <v>-1.44041836255037E-2</v>
      </c>
      <c r="O747" s="26">
        <f t="shared" si="80"/>
        <v>1.3134098495818598</v>
      </c>
      <c r="P747" s="26">
        <v>1.38125544773848</v>
      </c>
      <c r="Q747" s="26">
        <v>-9.4503329860836094E-3</v>
      </c>
      <c r="R747" s="26">
        <f t="shared" si="81"/>
        <v>1.6377956252537673</v>
      </c>
      <c r="S747" s="26">
        <v>1.91367627475088</v>
      </c>
      <c r="T747" s="26">
        <v>-1.0396366414306E-2</v>
      </c>
      <c r="U747" s="26">
        <f t="shared" si="82"/>
        <v>1.6088405334492601</v>
      </c>
      <c r="V747" s="26">
        <v>1.8486139821522001</v>
      </c>
      <c r="W747" s="26">
        <v>-1.3027E-2</v>
      </c>
      <c r="X747" s="26">
        <f t="shared" si="83"/>
        <v>1.6004720000000003</v>
      </c>
      <c r="Y747" s="26">
        <v>1.8432280000000001</v>
      </c>
    </row>
    <row r="748" spans="1:25" x14ac:dyDescent="0.3">
      <c r="A748" s="1">
        <v>36875</v>
      </c>
      <c r="B748" s="26">
        <v>-2.1696411279963999E-2</v>
      </c>
      <c r="C748" s="26">
        <f t="shared" si="77"/>
        <v>1.2969438375811748</v>
      </c>
      <c r="D748" s="26">
        <v>1.3457397173280401</v>
      </c>
      <c r="E748" s="26">
        <v>-3.4754617490903902E-2</v>
      </c>
      <c r="F748" s="26">
        <f t="shared" si="77"/>
        <v>1.576164286562675</v>
      </c>
      <c r="G748" s="26">
        <v>1.79441532926975</v>
      </c>
      <c r="H748" s="26">
        <v>-3.6979789183908103E-2</v>
      </c>
      <c r="I748" s="26">
        <f t="shared" si="78"/>
        <v>1.5298316449619831</v>
      </c>
      <c r="J748" s="26">
        <v>1.7138646056523299</v>
      </c>
      <c r="K748" s="26">
        <v>-3.0410019358817202E-2</v>
      </c>
      <c r="L748" s="26">
        <f t="shared" si="79"/>
        <v>1.507262332732169</v>
      </c>
      <c r="M748" s="26">
        <v>1.6727785820619601</v>
      </c>
      <c r="N748" s="26">
        <v>-3.6693537668608701E-2</v>
      </c>
      <c r="O748" s="26">
        <f t="shared" si="80"/>
        <v>1.2767163119132512</v>
      </c>
      <c r="P748" s="26">
        <v>1.3314909010923499</v>
      </c>
      <c r="Q748" s="26">
        <v>-3.2684805463571401E-2</v>
      </c>
      <c r="R748" s="26">
        <f t="shared" si="81"/>
        <v>1.605110819790196</v>
      </c>
      <c r="S748" s="26">
        <v>1.8521392785803501</v>
      </c>
      <c r="T748" s="26">
        <v>-4.2341201001640502E-2</v>
      </c>
      <c r="U748" s="26">
        <f t="shared" si="82"/>
        <v>1.5664993324476197</v>
      </c>
      <c r="V748" s="26">
        <v>1.77197538049804</v>
      </c>
      <c r="W748" s="26">
        <v>-3.0351E-2</v>
      </c>
      <c r="X748" s="26">
        <f t="shared" si="83"/>
        <v>1.5701210000000003</v>
      </c>
      <c r="Y748" s="26">
        <v>1.788395</v>
      </c>
    </row>
    <row r="749" spans="1:25" x14ac:dyDescent="0.3">
      <c r="A749" s="1">
        <v>36878</v>
      </c>
      <c r="B749" s="26">
        <v>8.0383035218420697E-3</v>
      </c>
      <c r="C749" s="26">
        <f t="shared" si="77"/>
        <v>1.3049821411030169</v>
      </c>
      <c r="D749" s="26">
        <v>1.35660077539639</v>
      </c>
      <c r="E749" s="26">
        <v>1.7888347470114599E-2</v>
      </c>
      <c r="F749" s="26">
        <f t="shared" si="77"/>
        <v>1.5940526340327896</v>
      </c>
      <c r="G749" s="26">
        <v>1.82680327393447</v>
      </c>
      <c r="H749" s="26">
        <v>9.2915504763749698E-3</v>
      </c>
      <c r="I749" s="26">
        <f t="shared" si="78"/>
        <v>1.539123195438358</v>
      </c>
      <c r="J749" s="26">
        <v>1.72986327627241</v>
      </c>
      <c r="K749" s="26">
        <v>1.65110235289475E-2</v>
      </c>
      <c r="L749" s="26">
        <f t="shared" si="79"/>
        <v>1.5237733562611164</v>
      </c>
      <c r="M749" s="26">
        <v>1.70062714003126</v>
      </c>
      <c r="N749" s="26">
        <v>1.2065491776417201E-2</v>
      </c>
      <c r="O749" s="26">
        <f t="shared" si="80"/>
        <v>1.2887818036896683</v>
      </c>
      <c r="P749" s="26">
        <v>1.34765330119149</v>
      </c>
      <c r="Q749" s="26">
        <v>1.3575804574506601E-2</v>
      </c>
      <c r="R749" s="26">
        <f t="shared" si="81"/>
        <v>1.6186866243647027</v>
      </c>
      <c r="S749" s="26">
        <v>1.87745501138022</v>
      </c>
      <c r="T749" s="26">
        <v>7.3816311545657201E-3</v>
      </c>
      <c r="U749" s="26">
        <f t="shared" si="82"/>
        <v>1.5738809636021855</v>
      </c>
      <c r="V749" s="26">
        <v>1.7851038442981</v>
      </c>
      <c r="W749" s="26">
        <v>1.6642000000000001E-2</v>
      </c>
      <c r="X749" s="26">
        <f t="shared" si="83"/>
        <v>1.5867630000000004</v>
      </c>
      <c r="Y749" s="26">
        <v>1.8183659999999999</v>
      </c>
    </row>
    <row r="750" spans="1:25" x14ac:dyDescent="0.3">
      <c r="A750" s="1">
        <v>36879</v>
      </c>
      <c r="B750" s="26">
        <v>-1.3042648854882301E-2</v>
      </c>
      <c r="C750" s="26">
        <f t="shared" si="77"/>
        <v>1.2919394922481346</v>
      </c>
      <c r="D750" s="26">
        <v>1.3390219939774799</v>
      </c>
      <c r="E750" s="26">
        <v>-1.8386835010903099E-2</v>
      </c>
      <c r="F750" s="26">
        <f t="shared" si="77"/>
        <v>1.5756657990218865</v>
      </c>
      <c r="G750" s="26">
        <v>1.7935210584950401</v>
      </c>
      <c r="H750" s="26">
        <v>-1.6656537502007199E-2</v>
      </c>
      <c r="I750" s="26">
        <f t="shared" si="78"/>
        <v>1.5224666579363508</v>
      </c>
      <c r="J750" s="26">
        <v>1.7012883837711501</v>
      </c>
      <c r="K750" s="26">
        <v>-1.5805654188829302E-2</v>
      </c>
      <c r="L750" s="26">
        <f t="shared" si="79"/>
        <v>1.507967702072287</v>
      </c>
      <c r="M750" s="26">
        <v>1.6739589250264799</v>
      </c>
      <c r="N750" s="26">
        <v>-1.9589678119883099E-2</v>
      </c>
      <c r="O750" s="26">
        <f t="shared" si="80"/>
        <v>1.2691921255697853</v>
      </c>
      <c r="P750" s="26">
        <v>1.3215101111865999</v>
      </c>
      <c r="Q750" s="26">
        <v>-1.39682220647589E-2</v>
      </c>
      <c r="R750" s="26">
        <f t="shared" si="81"/>
        <v>1.6047184022999437</v>
      </c>
      <c r="S750" s="26">
        <v>1.85141260932124</v>
      </c>
      <c r="T750" s="26">
        <v>-2.08900458181859E-2</v>
      </c>
      <c r="U750" s="26">
        <f t="shared" si="82"/>
        <v>1.5529909177839996</v>
      </c>
      <c r="V750" s="26">
        <v>1.74819974936823</v>
      </c>
      <c r="W750" s="26">
        <v>-1.5440000000000001E-2</v>
      </c>
      <c r="X750" s="26">
        <f t="shared" si="83"/>
        <v>1.5713230000000005</v>
      </c>
      <c r="Y750" s="26">
        <v>1.790637</v>
      </c>
    </row>
    <row r="751" spans="1:25" x14ac:dyDescent="0.3">
      <c r="A751" s="1">
        <v>36880</v>
      </c>
      <c r="B751" s="26">
        <v>-3.1796126791936302E-2</v>
      </c>
      <c r="C751" s="26">
        <f t="shared" si="77"/>
        <v>1.2601433654561984</v>
      </c>
      <c r="D751" s="26">
        <v>1.29711603496826</v>
      </c>
      <c r="E751" s="26">
        <v>-3.23757542210691E-2</v>
      </c>
      <c r="F751" s="26">
        <f t="shared" si="77"/>
        <v>1.5432900448008173</v>
      </c>
      <c r="G751" s="26">
        <v>1.7363843738957301</v>
      </c>
      <c r="H751" s="26">
        <v>-3.6024755669581798E-2</v>
      </c>
      <c r="I751" s="26">
        <f t="shared" si="78"/>
        <v>1.486441902266769</v>
      </c>
      <c r="J751" s="26">
        <v>1.6410906990184599</v>
      </c>
      <c r="K751" s="26">
        <v>-2.3943458047280101E-2</v>
      </c>
      <c r="L751" s="26">
        <f t="shared" si="79"/>
        <v>1.4840242440250069</v>
      </c>
      <c r="M751" s="26">
        <v>1.63435458421223</v>
      </c>
      <c r="N751" s="26">
        <v>-3.9808967139267001E-2</v>
      </c>
      <c r="O751" s="26">
        <f t="shared" si="80"/>
        <v>1.2293831584305184</v>
      </c>
      <c r="P751" s="26">
        <v>1.2699355348085</v>
      </c>
      <c r="Q751" s="26">
        <v>-2.4923305864485899E-2</v>
      </c>
      <c r="R751" s="26">
        <f t="shared" si="81"/>
        <v>1.5797950964354577</v>
      </c>
      <c r="S751" s="26">
        <v>1.8058395611184399</v>
      </c>
      <c r="T751" s="26">
        <v>-3.82737320299864E-2</v>
      </c>
      <c r="U751" s="26">
        <f t="shared" si="82"/>
        <v>1.5147171857540132</v>
      </c>
      <c r="V751" s="26">
        <v>1.68255389004568</v>
      </c>
      <c r="W751" s="26">
        <v>-2.8679E-2</v>
      </c>
      <c r="X751" s="26">
        <f t="shared" si="83"/>
        <v>1.5426440000000006</v>
      </c>
      <c r="Y751" s="26">
        <v>1.7399739999999999</v>
      </c>
    </row>
    <row r="752" spans="1:25" x14ac:dyDescent="0.3">
      <c r="A752" s="1">
        <v>36881</v>
      </c>
      <c r="B752" s="26">
        <v>7.9697974334239294E-3</v>
      </c>
      <c r="C752" s="26">
        <f t="shared" si="77"/>
        <v>1.2681131628896223</v>
      </c>
      <c r="D752" s="26">
        <v>1.30749509156619</v>
      </c>
      <c r="E752" s="26">
        <v>9.9116445379816408E-3</v>
      </c>
      <c r="F752" s="26">
        <f t="shared" si="77"/>
        <v>1.553201689338799</v>
      </c>
      <c r="G752" s="26">
        <v>1.75368037289072</v>
      </c>
      <c r="H752" s="26">
        <v>1.44706810743953E-2</v>
      </c>
      <c r="I752" s="26">
        <f t="shared" si="78"/>
        <v>1.5009125833411643</v>
      </c>
      <c r="J752" s="26">
        <v>1.6650110536396201</v>
      </c>
      <c r="K752" s="26">
        <v>1.0392255911634601E-2</v>
      </c>
      <c r="L752" s="26">
        <f t="shared" si="79"/>
        <v>1.4944164999366414</v>
      </c>
      <c r="M752" s="26">
        <v>1.6514277761345599</v>
      </c>
      <c r="N752" s="26">
        <v>3.5377547737210002E-3</v>
      </c>
      <c r="O752" s="26">
        <f t="shared" si="80"/>
        <v>1.2329209132042394</v>
      </c>
      <c r="P752" s="26">
        <v>1.27443621176068</v>
      </c>
      <c r="Q752" s="26">
        <v>5.0969328304253103E-3</v>
      </c>
      <c r="R752" s="26">
        <f t="shared" si="81"/>
        <v>1.584892029265883</v>
      </c>
      <c r="S752" s="26">
        <v>1.8150673006712501</v>
      </c>
      <c r="T752" s="26">
        <v>1.28394957247355E-2</v>
      </c>
      <c r="U752" s="26">
        <f t="shared" si="82"/>
        <v>1.5275566814787487</v>
      </c>
      <c r="V752" s="26">
        <v>1.70429631572377</v>
      </c>
      <c r="W752" s="26">
        <v>6.6750000000000004E-3</v>
      </c>
      <c r="X752" s="26">
        <f t="shared" si="83"/>
        <v>1.5493190000000006</v>
      </c>
      <c r="Y752" s="26">
        <v>1.7516130000000001</v>
      </c>
    </row>
    <row r="753" spans="1:25" x14ac:dyDescent="0.3">
      <c r="A753" s="1">
        <v>36882</v>
      </c>
      <c r="B753" s="26">
        <v>2.4094350723485401E-2</v>
      </c>
      <c r="C753" s="26">
        <f t="shared" si="77"/>
        <v>1.2922075136131077</v>
      </c>
      <c r="D753" s="26">
        <v>1.33938092857896</v>
      </c>
      <c r="E753" s="26">
        <v>2.26791473953038E-2</v>
      </c>
      <c r="F753" s="26">
        <f t="shared" si="77"/>
        <v>1.5758808367341028</v>
      </c>
      <c r="G753" s="26">
        <v>1.7939067746305499</v>
      </c>
      <c r="H753" s="26">
        <v>2.4019334977631701E-2</v>
      </c>
      <c r="I753" s="26">
        <f t="shared" si="78"/>
        <v>1.5249319183187959</v>
      </c>
      <c r="J753" s="26">
        <v>1.7054876766712199</v>
      </c>
      <c r="K753" s="26">
        <v>1.36790809818304E-2</v>
      </c>
      <c r="L753" s="26">
        <f t="shared" si="79"/>
        <v>1.5080955809184717</v>
      </c>
      <c r="M753" s="26">
        <v>1.6741730026500801</v>
      </c>
      <c r="N753" s="26">
        <v>3.6348300656174802E-2</v>
      </c>
      <c r="O753" s="26">
        <f t="shared" si="80"/>
        <v>1.2692692138604142</v>
      </c>
      <c r="P753" s="26">
        <v>1.32161198806883</v>
      </c>
      <c r="Q753" s="26">
        <v>1.85678361194931E-2</v>
      </c>
      <c r="R753" s="26">
        <f t="shared" si="81"/>
        <v>1.6034598653853762</v>
      </c>
      <c r="S753" s="26">
        <v>1.84908400383366</v>
      </c>
      <c r="T753" s="26">
        <v>2.47655593526891E-2</v>
      </c>
      <c r="U753" s="26">
        <f t="shared" si="82"/>
        <v>1.5523222408314379</v>
      </c>
      <c r="V753" s="26">
        <v>1.7470311592355401</v>
      </c>
      <c r="W753" s="26">
        <v>2.0473000000000002E-2</v>
      </c>
      <c r="X753" s="26">
        <f t="shared" si="83"/>
        <v>1.5697920000000005</v>
      </c>
      <c r="Y753" s="26">
        <v>1.7879100000000001</v>
      </c>
    </row>
    <row r="754" spans="1:25" x14ac:dyDescent="0.3">
      <c r="A754" s="1">
        <v>36886</v>
      </c>
      <c r="B754" s="26">
        <v>7.0503894398156299E-3</v>
      </c>
      <c r="C754" s="26">
        <f t="shared" si="77"/>
        <v>1.2992579030529234</v>
      </c>
      <c r="D754" s="26">
        <v>1.34885745307293</v>
      </c>
      <c r="E754" s="26">
        <v>1.3158240951376601E-3</v>
      </c>
      <c r="F754" s="26">
        <f t="shared" si="77"/>
        <v>1.5771966608292405</v>
      </c>
      <c r="G754" s="26">
        <v>1.7962687940492701</v>
      </c>
      <c r="H754" s="26">
        <v>2.0358390999930401E-3</v>
      </c>
      <c r="I754" s="26">
        <f t="shared" si="78"/>
        <v>1.526967757418789</v>
      </c>
      <c r="J754" s="26">
        <v>1.70896331188454</v>
      </c>
      <c r="K754" s="26">
        <v>4.8346169093332501E-3</v>
      </c>
      <c r="L754" s="26">
        <f t="shared" si="79"/>
        <v>1.5129301978278049</v>
      </c>
      <c r="M754" s="26">
        <v>1.68228658498544</v>
      </c>
      <c r="N754" s="26">
        <v>-1.1631133400405501E-3</v>
      </c>
      <c r="O754" s="26">
        <f t="shared" si="80"/>
        <v>1.2681061005203738</v>
      </c>
      <c r="P754" s="26">
        <v>1.3200756971485701</v>
      </c>
      <c r="Q754" s="26">
        <v>3.5401034875164402E-3</v>
      </c>
      <c r="R754" s="26">
        <f t="shared" si="81"/>
        <v>1.6069999688728926</v>
      </c>
      <c r="S754" s="26">
        <v>1.85564155291708</v>
      </c>
      <c r="T754" s="26">
        <v>-8.3448331025654898E-4</v>
      </c>
      <c r="U754" s="26">
        <f t="shared" si="82"/>
        <v>1.5514877575211814</v>
      </c>
      <c r="V754" s="26">
        <v>1.7455738990048899</v>
      </c>
      <c r="W754" s="26">
        <v>5.1939999999999998E-3</v>
      </c>
      <c r="X754" s="26">
        <f t="shared" si="83"/>
        <v>1.5749860000000004</v>
      </c>
      <c r="Y754" s="26">
        <v>1.797199</v>
      </c>
    </row>
    <row r="755" spans="1:25" x14ac:dyDescent="0.3">
      <c r="A755" s="1">
        <v>36887</v>
      </c>
      <c r="B755" s="26">
        <v>1.0385518018904499E-2</v>
      </c>
      <c r="C755" s="26">
        <f t="shared" si="77"/>
        <v>1.309643421071828</v>
      </c>
      <c r="D755" s="26">
        <v>1.3629390321347801</v>
      </c>
      <c r="E755" s="26">
        <v>1.2464569743659001E-2</v>
      </c>
      <c r="F755" s="26">
        <f t="shared" si="77"/>
        <v>1.5896612305728994</v>
      </c>
      <c r="G755" s="26">
        <v>1.8187986323858101</v>
      </c>
      <c r="H755" s="26">
        <v>6.0082000787908298E-3</v>
      </c>
      <c r="I755" s="26">
        <f t="shared" si="78"/>
        <v>1.5329759574975799</v>
      </c>
      <c r="J755" s="26">
        <v>1.7192620127367</v>
      </c>
      <c r="K755" s="26">
        <v>1.15890602785748E-2</v>
      </c>
      <c r="L755" s="26">
        <f t="shared" si="79"/>
        <v>1.5245192581063798</v>
      </c>
      <c r="M755" s="26">
        <v>1.70189611415935</v>
      </c>
      <c r="N755" s="26">
        <v>1.21807226671419E-2</v>
      </c>
      <c r="O755" s="26">
        <f t="shared" si="80"/>
        <v>1.2802868231875157</v>
      </c>
      <c r="P755" s="26">
        <v>1.3362535017663</v>
      </c>
      <c r="Q755" s="26">
        <v>8.8003384657636997E-3</v>
      </c>
      <c r="R755" s="26">
        <f t="shared" si="81"/>
        <v>1.6158003073386564</v>
      </c>
      <c r="S755" s="26">
        <v>1.87204389387213</v>
      </c>
      <c r="T755" s="26">
        <v>6.4315830859361803E-3</v>
      </c>
      <c r="U755" s="26">
        <f t="shared" si="82"/>
        <v>1.5579193406071177</v>
      </c>
      <c r="V755" s="26">
        <v>1.7568368831535</v>
      </c>
      <c r="W755" s="26">
        <v>9.5960000000000004E-3</v>
      </c>
      <c r="X755" s="26">
        <f t="shared" si="83"/>
        <v>1.5845820000000004</v>
      </c>
      <c r="Y755" s="26">
        <v>1.8142879999999999</v>
      </c>
    </row>
    <row r="756" spans="1:25" x14ac:dyDescent="0.3">
      <c r="A756" s="1">
        <v>36888</v>
      </c>
      <c r="B756" s="26">
        <v>3.98021412730192E-3</v>
      </c>
      <c r="C756" s="26">
        <f t="shared" si="77"/>
        <v>1.3136236351991299</v>
      </c>
      <c r="D756" s="26">
        <v>1.3683746315740299</v>
      </c>
      <c r="E756" s="26">
        <v>-5.5048688494182001E-4</v>
      </c>
      <c r="F756" s="26">
        <f t="shared" si="77"/>
        <v>1.5891107436879577</v>
      </c>
      <c r="G756" s="26">
        <v>1.8177976831223299</v>
      </c>
      <c r="H756" s="26">
        <v>-3.3155628135169602E-3</v>
      </c>
      <c r="I756" s="26">
        <f t="shared" si="78"/>
        <v>1.529660394684063</v>
      </c>
      <c r="J756" s="26">
        <v>1.71357113099182</v>
      </c>
      <c r="K756" s="26">
        <v>1.47307077041329E-3</v>
      </c>
      <c r="L756" s="26">
        <f t="shared" si="79"/>
        <v>1.5259923288767931</v>
      </c>
      <c r="M756" s="26">
        <v>1.7044049749904999</v>
      </c>
      <c r="N756" s="26">
        <v>-2.9693412502306998E-3</v>
      </c>
      <c r="O756" s="26">
        <f t="shared" si="80"/>
        <v>1.277317481937285</v>
      </c>
      <c r="P756" s="26">
        <v>1.3322915941615801</v>
      </c>
      <c r="Q756" s="26">
        <v>1.0548516179422901E-3</v>
      </c>
      <c r="R756" s="26">
        <f t="shared" si="81"/>
        <v>1.6168551589565987</v>
      </c>
      <c r="S756" s="26">
        <v>1.8740196642915401</v>
      </c>
      <c r="T756" s="26">
        <v>-5.7304103876284302E-3</v>
      </c>
      <c r="U756" s="26">
        <f t="shared" si="82"/>
        <v>1.5521889302194893</v>
      </c>
      <c r="V756" s="26">
        <v>1.7467982769657899</v>
      </c>
      <c r="W756" s="26">
        <v>9.7400000000000004E-4</v>
      </c>
      <c r="X756" s="26">
        <f t="shared" si="83"/>
        <v>1.5855560000000004</v>
      </c>
      <c r="Y756" s="26">
        <v>1.8160989999999999</v>
      </c>
    </row>
    <row r="757" spans="1:25" x14ac:dyDescent="0.3">
      <c r="A757" s="1">
        <v>36889</v>
      </c>
      <c r="B757" s="26">
        <v>-1.05029719734317E-2</v>
      </c>
      <c r="C757" s="26">
        <f t="shared" si="77"/>
        <v>1.3031206632256982</v>
      </c>
      <c r="D757" s="26">
        <v>1.3540778419855199</v>
      </c>
      <c r="E757" s="26">
        <v>-7.5585976122013497E-3</v>
      </c>
      <c r="F757" s="26">
        <f t="shared" si="77"/>
        <v>1.5815521460757562</v>
      </c>
      <c r="G757" s="26">
        <v>1.8041094788790999</v>
      </c>
      <c r="H757" s="26">
        <v>-8.4515561779194802E-3</v>
      </c>
      <c r="I757" s="26">
        <f t="shared" si="78"/>
        <v>1.5212088385061435</v>
      </c>
      <c r="J757" s="26">
        <v>1.6991498154340201</v>
      </c>
      <c r="K757" s="26">
        <v>-2.53863889370323E-4</v>
      </c>
      <c r="L757" s="26">
        <f t="shared" si="79"/>
        <v>1.5257384649874228</v>
      </c>
      <c r="M757" s="26">
        <v>1.70397234303163</v>
      </c>
      <c r="N757" s="26">
        <v>-1.47143834335194E-2</v>
      </c>
      <c r="O757" s="26">
        <f t="shared" si="80"/>
        <v>1.2626030985037655</v>
      </c>
      <c r="P757" s="26">
        <v>1.31283126925766</v>
      </c>
      <c r="Q757" s="26">
        <v>-4.7735697637745298E-3</v>
      </c>
      <c r="R757" s="26">
        <f t="shared" si="81"/>
        <v>1.6120815891928242</v>
      </c>
      <c r="S757" s="26">
        <v>1.86509521836473</v>
      </c>
      <c r="T757" s="26">
        <v>-6.5260697132312299E-3</v>
      </c>
      <c r="U757" s="26">
        <f t="shared" si="82"/>
        <v>1.5456628605062581</v>
      </c>
      <c r="V757" s="26">
        <v>1.73543566655656</v>
      </c>
      <c r="W757" s="26">
        <v>-6.1250000000000002E-3</v>
      </c>
      <c r="X757" s="26">
        <f t="shared" si="83"/>
        <v>1.5794310000000005</v>
      </c>
      <c r="Y757" s="26">
        <v>1.804956</v>
      </c>
    </row>
    <row r="758" spans="1:25" x14ac:dyDescent="0.3">
      <c r="A758" s="1">
        <v>36893</v>
      </c>
      <c r="B758" s="26">
        <v>-2.84323345214164E-2</v>
      </c>
      <c r="C758" s="26">
        <f t="shared" si="77"/>
        <v>1.2746883287042818</v>
      </c>
      <c r="D758" s="26">
        <v>1.3161204139829199</v>
      </c>
      <c r="E758" s="26">
        <v>-1.49155856194661E-2</v>
      </c>
      <c r="F758" s="26">
        <f t="shared" si="77"/>
        <v>1.5666365604562902</v>
      </c>
      <c r="G758" s="26">
        <v>1.7773998197670999</v>
      </c>
      <c r="H758" s="26">
        <v>-1.8512463975578201E-2</v>
      </c>
      <c r="I758" s="26">
        <f t="shared" si="78"/>
        <v>1.5026963745305653</v>
      </c>
      <c r="J758" s="26">
        <v>1.6679837362216301</v>
      </c>
      <c r="K758" s="26">
        <v>-8.7634587230248796E-3</v>
      </c>
      <c r="L758" s="26">
        <f t="shared" si="79"/>
        <v>1.5169750062643979</v>
      </c>
      <c r="M758" s="26">
        <v>1.68910489203421</v>
      </c>
      <c r="N758" s="26">
        <v>-2.966699286416E-2</v>
      </c>
      <c r="O758" s="26">
        <f t="shared" si="80"/>
        <v>1.2329361056396055</v>
      </c>
      <c r="P758" s="26">
        <v>1.27445557369753</v>
      </c>
      <c r="Q758" s="26">
        <v>-1.7989899029969999E-2</v>
      </c>
      <c r="R758" s="26">
        <f t="shared" si="81"/>
        <v>1.5940916901628541</v>
      </c>
      <c r="S758" s="26">
        <v>1.83184234840684</v>
      </c>
      <c r="T758" s="26">
        <v>-1.5505519796539901E-2</v>
      </c>
      <c r="U758" s="26">
        <f t="shared" si="82"/>
        <v>1.5301573407097182</v>
      </c>
      <c r="V758" s="26">
        <v>1.70873437811215</v>
      </c>
      <c r="W758" s="26">
        <v>-1.5544000000000001E-2</v>
      </c>
      <c r="X758" s="26">
        <f t="shared" si="83"/>
        <v>1.5638870000000005</v>
      </c>
      <c r="Y758" s="26">
        <v>1.777568</v>
      </c>
    </row>
    <row r="759" spans="1:25" x14ac:dyDescent="0.3">
      <c r="A759" s="1">
        <v>36894</v>
      </c>
      <c r="B759" s="26">
        <v>4.8884070208401298E-2</v>
      </c>
      <c r="C759" s="26">
        <f t="shared" si="77"/>
        <v>1.3235723989126831</v>
      </c>
      <c r="D759" s="26">
        <v>1.38205621201304</v>
      </c>
      <c r="E759" s="26">
        <v>4.0412676087055899E-2</v>
      </c>
      <c r="F759" s="26">
        <f t="shared" si="77"/>
        <v>1.6070492365433462</v>
      </c>
      <c r="G759" s="26">
        <v>1.85070046472039</v>
      </c>
      <c r="H759" s="26">
        <v>4.6008957618415502E-2</v>
      </c>
      <c r="I759" s="26">
        <f t="shared" si="78"/>
        <v>1.5487053321489808</v>
      </c>
      <c r="J759" s="26">
        <v>1.7465187326683</v>
      </c>
      <c r="K759" s="26">
        <v>2.0488609757874102E-2</v>
      </c>
      <c r="L759" s="26">
        <f t="shared" si="79"/>
        <v>1.5374636160222719</v>
      </c>
      <c r="M759" s="26">
        <v>1.72406926559727</v>
      </c>
      <c r="N759" s="26">
        <v>5.2540773470072903E-2</v>
      </c>
      <c r="O759" s="26">
        <f t="shared" si="80"/>
        <v>1.2854768791096784</v>
      </c>
      <c r="P759" s="26">
        <v>1.3432067604592399</v>
      </c>
      <c r="Q759" s="26">
        <v>5.7527063322478103E-2</v>
      </c>
      <c r="R759" s="26">
        <f t="shared" si="81"/>
        <v>1.6516187534853322</v>
      </c>
      <c r="S759" s="26">
        <v>1.9403129441984599</v>
      </c>
      <c r="T759" s="26">
        <v>4.50503520256229E-3</v>
      </c>
      <c r="U759" s="26">
        <f t="shared" si="82"/>
        <v>1.5346623759122804</v>
      </c>
      <c r="V759" s="26">
        <v>1.7164496523797901</v>
      </c>
      <c r="W759" s="26">
        <v>3.2378999999999998E-2</v>
      </c>
      <c r="X759" s="26">
        <f t="shared" si="83"/>
        <v>1.5962660000000004</v>
      </c>
      <c r="Y759" s="26">
        <v>1.834959</v>
      </c>
    </row>
    <row r="760" spans="1:25" x14ac:dyDescent="0.3">
      <c r="A760" s="1">
        <v>36895</v>
      </c>
      <c r="B760" s="26">
        <v>-1.0608546388113999E-2</v>
      </c>
      <c r="C760" s="26">
        <f t="shared" si="77"/>
        <v>1.312963852524569</v>
      </c>
      <c r="D760" s="26">
        <v>1.36747209947008</v>
      </c>
      <c r="E760" s="26">
        <v>-1.57121706860032E-2</v>
      </c>
      <c r="F760" s="26">
        <f t="shared" si="77"/>
        <v>1.5913370658573429</v>
      </c>
      <c r="G760" s="26">
        <v>1.8218491947153099</v>
      </c>
      <c r="H760" s="26">
        <v>-1.51378325445123E-2</v>
      </c>
      <c r="I760" s="26">
        <f t="shared" si="78"/>
        <v>1.5335674996044684</v>
      </c>
      <c r="J760" s="26">
        <v>1.72027932947318</v>
      </c>
      <c r="K760" s="26">
        <v>-1.9757453404550301E-2</v>
      </c>
      <c r="L760" s="26">
        <f t="shared" si="79"/>
        <v>1.5177061626177215</v>
      </c>
      <c r="M760" s="26">
        <v>1.6903403434064701</v>
      </c>
      <c r="N760" s="26">
        <v>-2.0067420495175198E-2</v>
      </c>
      <c r="O760" s="26">
        <f t="shared" si="80"/>
        <v>1.2654094586145033</v>
      </c>
      <c r="P760" s="26">
        <v>1.3165207211076799</v>
      </c>
      <c r="Q760" s="26">
        <v>-1.20711535592687E-2</v>
      </c>
      <c r="R760" s="26">
        <f t="shared" si="81"/>
        <v>1.6395475999260634</v>
      </c>
      <c r="S760" s="26">
        <v>1.91703192576468</v>
      </c>
      <c r="T760" s="26">
        <v>-2.6750554249737699E-2</v>
      </c>
      <c r="U760" s="26">
        <f t="shared" si="82"/>
        <v>1.5079118216625427</v>
      </c>
      <c r="V760" s="26">
        <v>1.6711423720296199</v>
      </c>
      <c r="W760" s="26">
        <v>-1.6250000000000001E-2</v>
      </c>
      <c r="X760" s="26">
        <f t="shared" si="83"/>
        <v>1.5800160000000003</v>
      </c>
      <c r="Y760" s="26">
        <v>1.8053239999999999</v>
      </c>
    </row>
    <row r="761" spans="1:25" x14ac:dyDescent="0.3">
      <c r="A761" s="1">
        <v>36896</v>
      </c>
      <c r="B761" s="26">
        <v>-2.65928380658743E-2</v>
      </c>
      <c r="C761" s="26">
        <f t="shared" si="77"/>
        <v>1.2863710144586948</v>
      </c>
      <c r="D761" s="26">
        <v>1.33158640142397</v>
      </c>
      <c r="E761" s="26">
        <v>-1.92636281233892E-2</v>
      </c>
      <c r="F761" s="26">
        <f t="shared" si="77"/>
        <v>1.5720734377339538</v>
      </c>
      <c r="G761" s="26">
        <v>1.7870896417781199</v>
      </c>
      <c r="H761" s="26">
        <v>-2.2638629742168501E-2</v>
      </c>
      <c r="I761" s="26">
        <f t="shared" si="78"/>
        <v>1.5109288698622998</v>
      </c>
      <c r="J761" s="26">
        <v>1.68177208291922</v>
      </c>
      <c r="K761" s="26">
        <v>-9.6520634950403097E-3</v>
      </c>
      <c r="L761" s="26">
        <f t="shared" si="79"/>
        <v>1.5080540991226812</v>
      </c>
      <c r="M761" s="26">
        <v>1.6741035563878599</v>
      </c>
      <c r="N761" s="26">
        <v>-2.7733344331775701E-2</v>
      </c>
      <c r="O761" s="26">
        <f t="shared" si="80"/>
        <v>1.2376761142827275</v>
      </c>
      <c r="P761" s="26">
        <v>1.2805108438111501</v>
      </c>
      <c r="Q761" s="26">
        <v>-2.6022957867828302E-2</v>
      </c>
      <c r="R761" s="26">
        <f t="shared" si="81"/>
        <v>1.613524642058235</v>
      </c>
      <c r="S761" s="26">
        <v>1.86778859223691</v>
      </c>
      <c r="T761" s="26">
        <v>-5.93097595664003E-3</v>
      </c>
      <c r="U761" s="26">
        <f t="shared" si="82"/>
        <v>1.5019808457059027</v>
      </c>
      <c r="V761" s="26">
        <v>1.66126020122801</v>
      </c>
      <c r="W761" s="26">
        <v>-1.89E-2</v>
      </c>
      <c r="X761" s="26">
        <f t="shared" si="83"/>
        <v>1.5611160000000004</v>
      </c>
      <c r="Y761" s="26">
        <v>1.7717529999999999</v>
      </c>
    </row>
    <row r="762" spans="1:25" x14ac:dyDescent="0.3">
      <c r="A762" s="1">
        <v>36899</v>
      </c>
      <c r="B762" s="26">
        <v>-1.91965263915902E-3</v>
      </c>
      <c r="C762" s="26">
        <f t="shared" si="77"/>
        <v>1.2844513618195359</v>
      </c>
      <c r="D762" s="26">
        <v>1.32903266999706</v>
      </c>
      <c r="E762" s="26">
        <v>-3.0556266495724098E-3</v>
      </c>
      <c r="F762" s="26">
        <f t="shared" si="77"/>
        <v>1.5690178110843813</v>
      </c>
      <c r="G762" s="26">
        <v>1.78163729745015</v>
      </c>
      <c r="H762" s="26">
        <v>-4.4749440084156603E-3</v>
      </c>
      <c r="I762" s="26">
        <f t="shared" si="78"/>
        <v>1.506453925853884</v>
      </c>
      <c r="J762" s="26">
        <v>1.67426306077083</v>
      </c>
      <c r="K762" s="26">
        <v>-3.1635108809328302E-3</v>
      </c>
      <c r="L762" s="26">
        <f t="shared" si="79"/>
        <v>1.5048905882417483</v>
      </c>
      <c r="M762" s="26">
        <v>1.6688158797924699</v>
      </c>
      <c r="N762" s="26">
        <v>-6.6126643251238799E-3</v>
      </c>
      <c r="O762" s="26">
        <f t="shared" si="80"/>
        <v>1.2310634499576036</v>
      </c>
      <c r="P762" s="26">
        <v>1.27207119048718</v>
      </c>
      <c r="Q762" s="26">
        <v>-3.1081923839483801E-3</v>
      </c>
      <c r="R762" s="26">
        <f t="shared" si="81"/>
        <v>1.6104164496742865</v>
      </c>
      <c r="S762" s="26">
        <v>1.8619921588413</v>
      </c>
      <c r="T762" s="26">
        <v>3.7565313945071399E-4</v>
      </c>
      <c r="U762" s="26">
        <f t="shared" si="82"/>
        <v>1.5023564988453535</v>
      </c>
      <c r="V762" s="26">
        <v>1.6618843760673201</v>
      </c>
      <c r="W762" s="26">
        <v>-2.8549999999999999E-3</v>
      </c>
      <c r="X762" s="26">
        <f t="shared" si="83"/>
        <v>1.5582610000000003</v>
      </c>
      <c r="Y762" s="26">
        <v>1.7667630000000001</v>
      </c>
    </row>
    <row r="763" spans="1:25" x14ac:dyDescent="0.3">
      <c r="A763" s="1">
        <v>36900</v>
      </c>
      <c r="B763" s="26">
        <v>3.8049412487950502E-3</v>
      </c>
      <c r="C763" s="26">
        <f t="shared" si="77"/>
        <v>1.2882563030683309</v>
      </c>
      <c r="D763" s="26">
        <v>1.33409919402468</v>
      </c>
      <c r="E763" s="26">
        <v>7.9515512975483794E-3</v>
      </c>
      <c r="F763" s="26">
        <f t="shared" si="77"/>
        <v>1.5769693623819296</v>
      </c>
      <c r="G763" s="26">
        <v>1.7958605513396499</v>
      </c>
      <c r="H763" s="26">
        <v>7.33479769320842E-3</v>
      </c>
      <c r="I763" s="26">
        <f t="shared" si="78"/>
        <v>1.5137887235470924</v>
      </c>
      <c r="J763" s="26">
        <v>1.6865885889760801</v>
      </c>
      <c r="K763" s="26">
        <v>4.1893590045727598E-3</v>
      </c>
      <c r="L763" s="26">
        <f t="shared" si="79"/>
        <v>1.509079947246321</v>
      </c>
      <c r="M763" s="26">
        <v>1.67582181356472</v>
      </c>
      <c r="N763" s="26">
        <v>2.9836044463754201E-3</v>
      </c>
      <c r="O763" s="26">
        <f t="shared" si="80"/>
        <v>1.234047054403979</v>
      </c>
      <c r="P763" s="26">
        <v>1.2758722153048001</v>
      </c>
      <c r="Q763" s="26">
        <v>1.1841824293063999E-2</v>
      </c>
      <c r="R763" s="26">
        <f t="shared" si="81"/>
        <v>1.6222582739673506</v>
      </c>
      <c r="S763" s="26">
        <v>1.88417261214247</v>
      </c>
      <c r="T763" s="26">
        <v>6.3891356304793898E-3</v>
      </c>
      <c r="U763" s="26">
        <f t="shared" si="82"/>
        <v>1.508745634475833</v>
      </c>
      <c r="V763" s="26">
        <v>1.67253637303943</v>
      </c>
      <c r="W763" s="26">
        <v>7.4190000000000002E-3</v>
      </c>
      <c r="X763" s="26">
        <f t="shared" si="83"/>
        <v>1.5656800000000004</v>
      </c>
      <c r="Y763" s="26">
        <v>1.780033</v>
      </c>
    </row>
    <row r="764" spans="1:25" x14ac:dyDescent="0.3">
      <c r="A764" s="1">
        <v>36901</v>
      </c>
      <c r="B764" s="26">
        <v>9.5407276525182605E-3</v>
      </c>
      <c r="C764" s="26">
        <f t="shared" si="77"/>
        <v>1.2977970307208493</v>
      </c>
      <c r="D764" s="26">
        <v>1.3468883831698799</v>
      </c>
      <c r="E764" s="26">
        <v>2.3893495175443201E-3</v>
      </c>
      <c r="F764" s="26">
        <f t="shared" si="77"/>
        <v>1.5793587118994739</v>
      </c>
      <c r="G764" s="26">
        <v>1.8001566202428001</v>
      </c>
      <c r="H764" s="26">
        <v>9.6127512072525102E-4</v>
      </c>
      <c r="I764" s="26">
        <f t="shared" si="78"/>
        <v>1.5147499986678177</v>
      </c>
      <c r="J764" s="26">
        <v>1.6882106441212801</v>
      </c>
      <c r="K764" s="26">
        <v>-1.2994700794145401E-3</v>
      </c>
      <c r="L764" s="26">
        <f t="shared" si="79"/>
        <v>1.5077804771669066</v>
      </c>
      <c r="M764" s="26">
        <v>1.6736455475620799</v>
      </c>
      <c r="N764" s="26">
        <v>-2.9099308866333599E-3</v>
      </c>
      <c r="O764" s="26">
        <f t="shared" si="80"/>
        <v>1.2311371235173456</v>
      </c>
      <c r="P764" s="26">
        <v>1.2721649119523799</v>
      </c>
      <c r="Q764" s="26">
        <v>3.48224573689277E-3</v>
      </c>
      <c r="R764" s="26">
        <f t="shared" si="81"/>
        <v>1.6257405197042434</v>
      </c>
      <c r="S764" s="26">
        <v>1.8907452012322199</v>
      </c>
      <c r="T764" s="26">
        <v>-4.4060453897761497E-3</v>
      </c>
      <c r="U764" s="26">
        <f t="shared" si="82"/>
        <v>1.5043395890860569</v>
      </c>
      <c r="V764" s="26">
        <v>1.6651833127180899</v>
      </c>
      <c r="W764" s="26">
        <v>1.206E-3</v>
      </c>
      <c r="X764" s="26">
        <f t="shared" si="83"/>
        <v>1.5668860000000004</v>
      </c>
      <c r="Y764" s="26">
        <v>1.7820689999999999</v>
      </c>
    </row>
    <row r="765" spans="1:25" x14ac:dyDescent="0.3">
      <c r="A765" s="1">
        <v>36902</v>
      </c>
      <c r="B765" s="26">
        <v>1.0264836357197601E-2</v>
      </c>
      <c r="C765" s="26">
        <f t="shared" si="77"/>
        <v>1.3080618670780468</v>
      </c>
      <c r="D765" s="26">
        <v>1.3607851741355499</v>
      </c>
      <c r="E765" s="26">
        <v>3.91277623043167E-3</v>
      </c>
      <c r="F765" s="26">
        <f t="shared" si="77"/>
        <v>1.5832714881299055</v>
      </c>
      <c r="G765" s="26">
        <v>1.80721402830283</v>
      </c>
      <c r="H765" s="26">
        <v>8.0271966652753508E-3</v>
      </c>
      <c r="I765" s="26">
        <f t="shared" si="78"/>
        <v>1.5227771953330931</v>
      </c>
      <c r="J765" s="26">
        <v>1.7018167794760199</v>
      </c>
      <c r="K765" s="26">
        <v>1.6490254007397599E-4</v>
      </c>
      <c r="L765" s="26">
        <f t="shared" si="79"/>
        <v>1.5079453797069806</v>
      </c>
      <c r="M765" s="26">
        <v>1.6739215587209</v>
      </c>
      <c r="N765" s="26">
        <v>8.5696083084143004E-3</v>
      </c>
      <c r="O765" s="26">
        <f t="shared" si="80"/>
        <v>1.23970673182576</v>
      </c>
      <c r="P765" s="26">
        <v>1.28311371341659</v>
      </c>
      <c r="Q765" s="26">
        <v>1.1045149199907499E-2</v>
      </c>
      <c r="R765" s="26">
        <f t="shared" si="81"/>
        <v>1.6367856689041509</v>
      </c>
      <c r="S765" s="26">
        <v>1.91174452090381</v>
      </c>
      <c r="T765" s="26">
        <v>-3.6848032142415199E-3</v>
      </c>
      <c r="U765" s="26">
        <f t="shared" si="82"/>
        <v>1.5006547858718153</v>
      </c>
      <c r="V765" s="26">
        <v>1.6590587307645701</v>
      </c>
      <c r="W765" s="26">
        <v>3.4559999999999999E-3</v>
      </c>
      <c r="X765" s="26">
        <f t="shared" si="83"/>
        <v>1.5703420000000003</v>
      </c>
      <c r="Y765" s="26">
        <v>1.7881180000000001</v>
      </c>
    </row>
    <row r="766" spans="1:25" x14ac:dyDescent="0.3">
      <c r="A766" s="1">
        <v>36903</v>
      </c>
      <c r="B766" s="26">
        <v>-6.2523763533257103E-3</v>
      </c>
      <c r="C766" s="26">
        <f t="shared" si="77"/>
        <v>1.3018094907247211</v>
      </c>
      <c r="D766" s="26">
        <v>1.3523035757936299</v>
      </c>
      <c r="E766" s="26">
        <v>-1.06861120910206E-2</v>
      </c>
      <c r="F766" s="26">
        <f t="shared" si="77"/>
        <v>1.5725853760388848</v>
      </c>
      <c r="G766" s="26">
        <v>1.7880047556410199</v>
      </c>
      <c r="H766" s="26">
        <v>-1.07167623885939E-2</v>
      </c>
      <c r="I766" s="26">
        <f t="shared" si="78"/>
        <v>1.5120604329444991</v>
      </c>
      <c r="J766" s="26">
        <v>1.6836761912270799</v>
      </c>
      <c r="K766" s="26">
        <v>-7.45452655899345E-3</v>
      </c>
      <c r="L766" s="26">
        <f t="shared" si="79"/>
        <v>1.5004908531479872</v>
      </c>
      <c r="M766" s="26">
        <v>1.6614896605313201</v>
      </c>
      <c r="N766" s="26">
        <v>-6.4992058487190899E-3</v>
      </c>
      <c r="O766" s="26">
        <f t="shared" si="80"/>
        <v>1.233207525977041</v>
      </c>
      <c r="P766" s="26">
        <v>1.27480153380757</v>
      </c>
      <c r="Q766" s="26">
        <v>-1.46263100824351E-2</v>
      </c>
      <c r="R766" s="26">
        <f t="shared" si="81"/>
        <v>1.6221593588217158</v>
      </c>
      <c r="S766" s="26">
        <v>1.8839862481514</v>
      </c>
      <c r="T766" s="26">
        <v>-7.3632415475532896E-3</v>
      </c>
      <c r="U766" s="26">
        <f t="shared" si="82"/>
        <v>1.493291544324262</v>
      </c>
      <c r="V766" s="26">
        <v>1.6468875452684499</v>
      </c>
      <c r="W766" s="26">
        <v>-1.1257E-2</v>
      </c>
      <c r="X766" s="26">
        <f t="shared" si="83"/>
        <v>1.5590850000000003</v>
      </c>
      <c r="Y766" s="26">
        <v>1.7681039999999999</v>
      </c>
    </row>
    <row r="767" spans="1:25" x14ac:dyDescent="0.3">
      <c r="A767" s="1">
        <v>36907</v>
      </c>
      <c r="B767" s="26">
        <v>6.1243011332490502E-3</v>
      </c>
      <c r="C767" s="26">
        <f t="shared" si="77"/>
        <v>1.3079337918579701</v>
      </c>
      <c r="D767" s="26">
        <v>1.3606109024350701</v>
      </c>
      <c r="E767" s="26">
        <v>4.8511924479010503E-3</v>
      </c>
      <c r="F767" s="26">
        <f t="shared" si="77"/>
        <v>1.5774365684867859</v>
      </c>
      <c r="G767" s="26">
        <v>1.79669978438485</v>
      </c>
      <c r="H767" s="26">
        <v>5.9444455156715103E-3</v>
      </c>
      <c r="I767" s="26">
        <f t="shared" si="78"/>
        <v>1.5180048784601705</v>
      </c>
      <c r="J767" s="26">
        <v>1.6937145191988401</v>
      </c>
      <c r="K767" s="26">
        <v>6.3726399934458397E-3</v>
      </c>
      <c r="L767" s="26">
        <f t="shared" si="79"/>
        <v>1.5068634931414331</v>
      </c>
      <c r="M767" s="26">
        <v>1.6721115447661801</v>
      </c>
      <c r="N767" s="26">
        <v>1.01743417267573E-2</v>
      </c>
      <c r="O767" s="26">
        <f t="shared" si="80"/>
        <v>1.2433818677037982</v>
      </c>
      <c r="P767" s="26">
        <v>1.2878380065525401</v>
      </c>
      <c r="Q767" s="26">
        <v>1.88183060015732E-3</v>
      </c>
      <c r="R767" s="26">
        <f t="shared" si="81"/>
        <v>1.6240411894218731</v>
      </c>
      <c r="S767" s="26">
        <v>1.8875349290843899</v>
      </c>
      <c r="T767" s="26">
        <v>1.0850056403882299E-2</v>
      </c>
      <c r="U767" s="26">
        <f t="shared" si="82"/>
        <v>1.5041416007281443</v>
      </c>
      <c r="V767" s="26">
        <v>1.66485365844331</v>
      </c>
      <c r="W767" s="26">
        <v>5.3949999999999996E-3</v>
      </c>
      <c r="X767" s="26">
        <f t="shared" si="83"/>
        <v>1.5644800000000003</v>
      </c>
      <c r="Y767" s="26">
        <v>1.7776270000000001</v>
      </c>
    </row>
    <row r="768" spans="1:25" x14ac:dyDescent="0.3">
      <c r="A768" s="1">
        <v>36908</v>
      </c>
      <c r="B768" s="26">
        <v>2.1233583977827101E-3</v>
      </c>
      <c r="C768" s="26">
        <f t="shared" si="77"/>
        <v>1.3100571502557528</v>
      </c>
      <c r="D768" s="26">
        <v>1.36350303645277</v>
      </c>
      <c r="E768" s="26">
        <v>-7.2915611025245802E-3</v>
      </c>
      <c r="F768" s="26">
        <f t="shared" si="77"/>
        <v>1.5701450073842613</v>
      </c>
      <c r="G768" s="26">
        <v>1.78364668469374</v>
      </c>
      <c r="H768" s="26">
        <v>-7.2445159284125803E-3</v>
      </c>
      <c r="I768" s="26">
        <f t="shared" si="78"/>
        <v>1.5107603625317578</v>
      </c>
      <c r="J768" s="26">
        <v>1.68148871587033</v>
      </c>
      <c r="K768" s="26">
        <v>-9.8162243061804804E-3</v>
      </c>
      <c r="L768" s="26">
        <f t="shared" si="79"/>
        <v>1.4970472688352525</v>
      </c>
      <c r="M768" s="26">
        <v>1.6557780207013899</v>
      </c>
      <c r="N768" s="26">
        <v>-4.0770709627832597E-3</v>
      </c>
      <c r="O768" s="26">
        <f t="shared" si="80"/>
        <v>1.2393047967410149</v>
      </c>
      <c r="P768" s="26">
        <v>1.28259808862824</v>
      </c>
      <c r="Q768" s="26">
        <v>-6.3369562145429697E-3</v>
      </c>
      <c r="R768" s="26">
        <f t="shared" si="81"/>
        <v>1.6177042332073301</v>
      </c>
      <c r="S768" s="26">
        <v>1.87561152184085</v>
      </c>
      <c r="T768" s="26">
        <v>-1.25709940754569E-2</v>
      </c>
      <c r="U768" s="26">
        <f t="shared" si="82"/>
        <v>1.4915706066526875</v>
      </c>
      <c r="V768" s="26">
        <v>1.6440557917854499</v>
      </c>
      <c r="W768" s="26">
        <v>-7.6280000000000002E-3</v>
      </c>
      <c r="X768" s="26">
        <f t="shared" si="83"/>
        <v>1.5568520000000003</v>
      </c>
      <c r="Y768" s="26">
        <v>1.76407</v>
      </c>
    </row>
    <row r="769" spans="1:25" x14ac:dyDescent="0.3">
      <c r="A769" s="1">
        <v>36909</v>
      </c>
      <c r="B769" s="26">
        <v>1.38193907796888E-2</v>
      </c>
      <c r="C769" s="26">
        <f t="shared" si="77"/>
        <v>1.3238765410354416</v>
      </c>
      <c r="D769" s="26">
        <v>1.3824766174513901</v>
      </c>
      <c r="E769" s="26">
        <v>2.0985198524511899E-2</v>
      </c>
      <c r="F769" s="26">
        <f t="shared" si="77"/>
        <v>1.5911302059087733</v>
      </c>
      <c r="G769" s="26">
        <v>1.8214723660613199</v>
      </c>
      <c r="H769" s="26">
        <v>2.19966747852057E-2</v>
      </c>
      <c r="I769" s="26">
        <f t="shared" si="78"/>
        <v>1.5327570373169634</v>
      </c>
      <c r="J769" s="26">
        <v>1.7188856727820501</v>
      </c>
      <c r="K769" s="26">
        <v>1.6709356497463201E-2</v>
      </c>
      <c r="L769" s="26">
        <f t="shared" si="79"/>
        <v>1.5137566253327157</v>
      </c>
      <c r="M769" s="26">
        <v>1.68367744753479</v>
      </c>
      <c r="N769" s="26">
        <v>2.1854047587650201E-2</v>
      </c>
      <c r="O769" s="26">
        <f t="shared" si="80"/>
        <v>1.2611588443286652</v>
      </c>
      <c r="P769" s="26">
        <v>1.31093657575468</v>
      </c>
      <c r="Q769" s="26">
        <v>2.79127443708257E-2</v>
      </c>
      <c r="R769" s="26">
        <f t="shared" si="81"/>
        <v>1.6456169775781559</v>
      </c>
      <c r="S769" s="26">
        <v>1.92870249722</v>
      </c>
      <c r="T769" s="26">
        <v>1.69588969831155E-2</v>
      </c>
      <c r="U769" s="26">
        <f t="shared" si="82"/>
        <v>1.5085295036358031</v>
      </c>
      <c r="V769" s="26">
        <v>1.6721749254095499</v>
      </c>
      <c r="W769" s="26">
        <v>1.9642E-2</v>
      </c>
      <c r="X769" s="26">
        <f t="shared" si="83"/>
        <v>1.5764940000000003</v>
      </c>
      <c r="Y769" s="26">
        <v>1.7991220000000001</v>
      </c>
    </row>
    <row r="770" spans="1:25" x14ac:dyDescent="0.3">
      <c r="A770" s="1">
        <v>36910</v>
      </c>
      <c r="B770" s="26">
        <v>-4.0363641042462997E-3</v>
      </c>
      <c r="C770" s="26">
        <f t="shared" si="77"/>
        <v>1.3198401769311954</v>
      </c>
      <c r="D770" s="26">
        <v>1.3769076851378601</v>
      </c>
      <c r="E770" s="26">
        <v>-1.83828851572123E-3</v>
      </c>
      <c r="F770" s="26">
        <f t="shared" si="77"/>
        <v>1.589291917393052</v>
      </c>
      <c r="G770" s="26">
        <v>1.81812705009911</v>
      </c>
      <c r="H770" s="26">
        <v>5.5318536208811902E-4</v>
      </c>
      <c r="I770" s="26">
        <f t="shared" si="78"/>
        <v>1.5333102226790516</v>
      </c>
      <c r="J770" s="26">
        <v>1.7198367982254199</v>
      </c>
      <c r="K770" s="26">
        <v>-3.1688338474957101E-3</v>
      </c>
      <c r="L770" s="26">
        <f t="shared" si="79"/>
        <v>1.5105877914852199</v>
      </c>
      <c r="M770" s="26">
        <v>1.6783505978590201</v>
      </c>
      <c r="N770" s="26">
        <v>-8.9559915013140996E-3</v>
      </c>
      <c r="O770" s="26">
        <f t="shared" si="80"/>
        <v>1.252202852827351</v>
      </c>
      <c r="P770" s="26">
        <v>1.29924825729023</v>
      </c>
      <c r="Q770" s="26">
        <v>6.0893347213505297E-3</v>
      </c>
      <c r="R770" s="26">
        <f t="shared" si="81"/>
        <v>1.6517063122995064</v>
      </c>
      <c r="S770" s="26">
        <v>1.9404828431369501</v>
      </c>
      <c r="T770" s="26">
        <v>-2.0121990809701899E-3</v>
      </c>
      <c r="U770" s="26">
        <f t="shared" si="82"/>
        <v>1.5065173045548328</v>
      </c>
      <c r="V770" s="26">
        <v>1.66881355956421</v>
      </c>
      <c r="W770" s="26">
        <v>-2.2460000000000002E-3</v>
      </c>
      <c r="X770" s="26">
        <f t="shared" si="83"/>
        <v>1.5742480000000003</v>
      </c>
      <c r="Y770" s="26">
        <v>1.795372</v>
      </c>
    </row>
    <row r="771" spans="1:25" x14ac:dyDescent="0.3">
      <c r="A771" s="1">
        <v>36913</v>
      </c>
      <c r="B771" s="26">
        <v>2.6810157382758303E-4</v>
      </c>
      <c r="C771" s="26">
        <f t="shared" si="77"/>
        <v>1.3201082785050229</v>
      </c>
      <c r="D771" s="26">
        <v>1.37727688574468</v>
      </c>
      <c r="E771" s="26">
        <v>-3.5928481209157501E-3</v>
      </c>
      <c r="F771" s="26">
        <f t="shared" si="77"/>
        <v>1.5856990692721362</v>
      </c>
      <c r="G771" s="26">
        <v>1.8116065164014199</v>
      </c>
      <c r="H771" s="26">
        <v>-2.6279982753190001E-3</v>
      </c>
      <c r="I771" s="26">
        <f t="shared" si="78"/>
        <v>1.5306822244037326</v>
      </c>
      <c r="J771" s="26">
        <v>1.7153230038056599</v>
      </c>
      <c r="K771" s="26">
        <v>-1.2349679578732E-3</v>
      </c>
      <c r="L771" s="26">
        <f t="shared" si="79"/>
        <v>1.5093528235273468</v>
      </c>
      <c r="M771" s="26">
        <v>1.67627916798662</v>
      </c>
      <c r="N771" s="26">
        <v>-1.3126048516173699E-3</v>
      </c>
      <c r="O771" s="26">
        <f t="shared" si="80"/>
        <v>1.2508902479757336</v>
      </c>
      <c r="P771" s="26">
        <v>1.29754397649257</v>
      </c>
      <c r="Q771" s="26">
        <v>-2.7872920672155298E-3</v>
      </c>
      <c r="R771" s="26">
        <f t="shared" si="81"/>
        <v>1.6489190202322908</v>
      </c>
      <c r="S771" s="26">
        <v>1.9350816815059899</v>
      </c>
      <c r="T771" s="26">
        <v>-1.4673388858889201E-3</v>
      </c>
      <c r="U771" s="26">
        <f t="shared" si="82"/>
        <v>1.5050499656689438</v>
      </c>
      <c r="V771" s="26">
        <v>1.6663666402039601</v>
      </c>
      <c r="W771" s="26">
        <v>-4.8799999999999998E-3</v>
      </c>
      <c r="X771" s="26">
        <f t="shared" si="83"/>
        <v>1.5693680000000003</v>
      </c>
      <c r="Y771" s="26">
        <v>1.786599</v>
      </c>
    </row>
    <row r="772" spans="1:25" x14ac:dyDescent="0.3">
      <c r="A772" s="1">
        <v>36914</v>
      </c>
      <c r="B772" s="26">
        <v>1.2947319312044301E-2</v>
      </c>
      <c r="C772" s="26">
        <f t="shared" ref="C772:F835" si="84">C771+B772</f>
        <v>1.3330555978170673</v>
      </c>
      <c r="D772" s="26">
        <v>1.3952248677704</v>
      </c>
      <c r="E772" s="26">
        <v>1.0777224302301901E-2</v>
      </c>
      <c r="F772" s="26">
        <f t="shared" si="84"/>
        <v>1.5964762935744381</v>
      </c>
      <c r="G772" s="26">
        <v>1.8312361928932599</v>
      </c>
      <c r="H772" s="26">
        <v>1.27591484853379E-2</v>
      </c>
      <c r="I772" s="26">
        <f t="shared" ref="I772:I835" si="85">I771+H772</f>
        <v>1.5434413728890706</v>
      </c>
      <c r="J772" s="26">
        <v>1.7373492841877001</v>
      </c>
      <c r="K772" s="26">
        <v>9.9971015410351607E-3</v>
      </c>
      <c r="L772" s="26">
        <f t="shared" ref="L772:L835" si="86">L771+K772</f>
        <v>1.519349925068382</v>
      </c>
      <c r="M772" s="26">
        <v>1.69312114625532</v>
      </c>
      <c r="N772" s="26">
        <v>1.2265955345060101E-2</v>
      </c>
      <c r="O772" s="26">
        <f t="shared" ref="O772:O835" si="87">O771+N772</f>
        <v>1.2631562033207937</v>
      </c>
      <c r="P772" s="26">
        <v>1.31355760340758</v>
      </c>
      <c r="Q772" s="26">
        <v>1.4633090904986001E-2</v>
      </c>
      <c r="R772" s="26">
        <f t="shared" ref="R772:R835" si="88">R771+Q772</f>
        <v>1.6635521111372769</v>
      </c>
      <c r="S772" s="26">
        <v>1.96360609886985</v>
      </c>
      <c r="T772" s="26">
        <v>5.8289899517797103E-3</v>
      </c>
      <c r="U772" s="26">
        <f t="shared" ref="U772:U835" si="89">U771+T772</f>
        <v>1.5108789556207234</v>
      </c>
      <c r="V772" s="26">
        <v>1.6761082388634301</v>
      </c>
      <c r="W772" s="26">
        <v>1.0166E-2</v>
      </c>
      <c r="X772" s="26">
        <f t="shared" ref="X772:X835" si="90">X771+W772</f>
        <v>1.5795340000000002</v>
      </c>
      <c r="Y772" s="26">
        <v>1.804794</v>
      </c>
    </row>
    <row r="773" spans="1:25" x14ac:dyDescent="0.3">
      <c r="A773" s="1">
        <v>36915</v>
      </c>
      <c r="B773" s="26">
        <v>2.86272027942333E-3</v>
      </c>
      <c r="C773" s="26">
        <f t="shared" si="84"/>
        <v>1.3359183180964906</v>
      </c>
      <c r="D773" s="26">
        <v>1.39922472880375</v>
      </c>
      <c r="E773" s="26">
        <v>-7.9097625889304902E-4</v>
      </c>
      <c r="F773" s="26">
        <f t="shared" si="84"/>
        <v>1.595685317315545</v>
      </c>
      <c r="G773" s="26">
        <v>1.82978830123971</v>
      </c>
      <c r="H773" s="26">
        <v>1.3632688998480901E-3</v>
      </c>
      <c r="I773" s="26">
        <f t="shared" si="85"/>
        <v>1.5448046417889187</v>
      </c>
      <c r="J773" s="26">
        <v>1.73971937360254</v>
      </c>
      <c r="K773" s="26">
        <v>4.1402405826232002E-4</v>
      </c>
      <c r="L773" s="26">
        <f t="shared" si="86"/>
        <v>1.5197639491266444</v>
      </c>
      <c r="M773" s="26">
        <v>1.69382228427741</v>
      </c>
      <c r="N773" s="26">
        <v>-2.32148607187468E-3</v>
      </c>
      <c r="O773" s="26">
        <f t="shared" si="87"/>
        <v>1.2608347172489189</v>
      </c>
      <c r="P773" s="26">
        <v>1.3105117345656301</v>
      </c>
      <c r="Q773" s="26">
        <v>3.9590173617304698E-3</v>
      </c>
      <c r="R773" s="26">
        <f t="shared" si="88"/>
        <v>1.6675111284990074</v>
      </c>
      <c r="S773" s="26">
        <v>1.97139545843768</v>
      </c>
      <c r="T773" s="26">
        <v>3.5658613975653397E-4</v>
      </c>
      <c r="U773" s="26">
        <f t="shared" si="89"/>
        <v>1.5112355417604799</v>
      </c>
      <c r="V773" s="26">
        <v>1.6767060224044701</v>
      </c>
      <c r="W773" s="26">
        <v>-2.1619999999999999E-3</v>
      </c>
      <c r="X773" s="26">
        <f t="shared" si="90"/>
        <v>1.5773720000000002</v>
      </c>
      <c r="Y773" s="26">
        <v>1.8009770000000001</v>
      </c>
    </row>
    <row r="774" spans="1:25" x14ac:dyDescent="0.3">
      <c r="A774" s="1">
        <v>36916</v>
      </c>
      <c r="B774" s="26">
        <v>-4.9893659014614601E-3</v>
      </c>
      <c r="C774" s="26">
        <f t="shared" si="84"/>
        <v>1.3309289521950292</v>
      </c>
      <c r="D774" s="26">
        <v>1.39226087171531</v>
      </c>
      <c r="E774" s="26">
        <v>-3.57939772288103E-3</v>
      </c>
      <c r="F774" s="26">
        <f t="shared" si="84"/>
        <v>1.5921059195926639</v>
      </c>
      <c r="G774" s="26">
        <v>1.8232504688922799</v>
      </c>
      <c r="H774" s="26">
        <v>-5.5845752646707502E-3</v>
      </c>
      <c r="I774" s="26">
        <f t="shared" si="85"/>
        <v>1.5392200665242479</v>
      </c>
      <c r="J774" s="26">
        <v>1.73003085812321</v>
      </c>
      <c r="K774" s="26">
        <v>2.1503942121957301E-3</v>
      </c>
      <c r="L774" s="26">
        <f t="shared" si="86"/>
        <v>1.52191434333884</v>
      </c>
      <c r="M774" s="26">
        <v>1.6974685890051899</v>
      </c>
      <c r="N774" s="26">
        <v>-3.1163961790039801E-3</v>
      </c>
      <c r="O774" s="26">
        <f t="shared" si="87"/>
        <v>1.257718321069915</v>
      </c>
      <c r="P774" s="26">
        <v>1.30643401799387</v>
      </c>
      <c r="Q774" s="26">
        <v>-1.2311255495292101E-2</v>
      </c>
      <c r="R774" s="26">
        <f t="shared" si="88"/>
        <v>1.6551998730037154</v>
      </c>
      <c r="S774" s="26">
        <v>1.94727389331089</v>
      </c>
      <c r="T774" s="26">
        <v>5.9219292454988203E-4</v>
      </c>
      <c r="U774" s="26">
        <f t="shared" si="89"/>
        <v>1.5118277346850297</v>
      </c>
      <c r="V774" s="26">
        <v>1.6776992499096199</v>
      </c>
      <c r="W774" s="26">
        <v>-2.8050000000000002E-3</v>
      </c>
      <c r="X774" s="26">
        <f t="shared" si="90"/>
        <v>1.5745670000000003</v>
      </c>
      <c r="Y774" s="26">
        <v>1.7959529999999999</v>
      </c>
    </row>
    <row r="775" spans="1:25" x14ac:dyDescent="0.3">
      <c r="A775" s="1">
        <v>36917</v>
      </c>
      <c r="B775" s="26">
        <v>-1.88762923012511E-3</v>
      </c>
      <c r="C775" s="26">
        <f t="shared" si="84"/>
        <v>1.3290413229649041</v>
      </c>
      <c r="D775" s="26">
        <v>1.38963527825099</v>
      </c>
      <c r="E775" s="26">
        <v>4.3508624755114202E-4</v>
      </c>
      <c r="F775" s="26">
        <f t="shared" si="84"/>
        <v>1.592541005840215</v>
      </c>
      <c r="G775" s="26">
        <v>1.82404391269286</v>
      </c>
      <c r="H775" s="26">
        <v>-2.2629380695786801E-4</v>
      </c>
      <c r="I775" s="26">
        <f t="shared" si="85"/>
        <v>1.53899377271729</v>
      </c>
      <c r="J775" s="26">
        <v>1.72963940714731</v>
      </c>
      <c r="K775" s="26">
        <v>-2.1015319838279399E-3</v>
      </c>
      <c r="L775" s="26">
        <f t="shared" si="86"/>
        <v>1.519812811355012</v>
      </c>
      <c r="M775" s="26">
        <v>1.69390505023072</v>
      </c>
      <c r="N775" s="26">
        <v>-5.4584055729494799E-3</v>
      </c>
      <c r="O775" s="26">
        <f t="shared" si="87"/>
        <v>1.2522599154969656</v>
      </c>
      <c r="P775" s="26">
        <v>1.29932239797959</v>
      </c>
      <c r="Q775" s="26">
        <v>4.3750850091493097E-3</v>
      </c>
      <c r="R775" s="26">
        <f t="shared" si="88"/>
        <v>1.6595749580128647</v>
      </c>
      <c r="S775" s="26">
        <v>1.955812046083</v>
      </c>
      <c r="T775" s="26">
        <v>-2.0347816011695402E-3</v>
      </c>
      <c r="U775" s="26">
        <f t="shared" si="89"/>
        <v>1.5097929530838603</v>
      </c>
      <c r="V775" s="26">
        <v>1.6742889691085601</v>
      </c>
      <c r="W775" s="26">
        <v>-2.0170000000000001E-3</v>
      </c>
      <c r="X775" s="26">
        <f t="shared" si="90"/>
        <v>1.5725500000000003</v>
      </c>
      <c r="Y775" s="26">
        <v>1.792451</v>
      </c>
    </row>
    <row r="776" spans="1:25" x14ac:dyDescent="0.3">
      <c r="A776" s="1">
        <v>36920</v>
      </c>
      <c r="B776" s="26">
        <v>6.78170005523195E-3</v>
      </c>
      <c r="C776" s="26">
        <f t="shared" si="84"/>
        <v>1.335823023020136</v>
      </c>
      <c r="D776" s="26">
        <v>1.39909139592946</v>
      </c>
      <c r="E776" s="26">
        <v>-7.5370432332782795E-4</v>
      </c>
      <c r="F776" s="26">
        <f t="shared" si="84"/>
        <v>1.5917873015168871</v>
      </c>
      <c r="G776" s="26">
        <v>1.82266964087229</v>
      </c>
      <c r="H776" s="26">
        <v>-1.52394439288051E-3</v>
      </c>
      <c r="I776" s="26">
        <f t="shared" si="85"/>
        <v>1.5374698283244095</v>
      </c>
      <c r="J776" s="26">
        <v>1.72700554031412</v>
      </c>
      <c r="K776" s="26">
        <v>-2.7418444154354601E-3</v>
      </c>
      <c r="L776" s="26">
        <f t="shared" si="86"/>
        <v>1.5170709669395765</v>
      </c>
      <c r="M776" s="26">
        <v>1.68926698745736</v>
      </c>
      <c r="N776" s="26">
        <v>-5.4400391412592897E-3</v>
      </c>
      <c r="O776" s="26">
        <f t="shared" si="87"/>
        <v>1.2468198763557063</v>
      </c>
      <c r="P776" s="26">
        <v>1.29227322455159</v>
      </c>
      <c r="Q776" s="26">
        <v>6.1429722781102002E-4</v>
      </c>
      <c r="R776" s="26">
        <f t="shared" si="88"/>
        <v>1.6601892552406756</v>
      </c>
      <c r="S776" s="26">
        <v>1.95701386510028</v>
      </c>
      <c r="T776" s="26">
        <v>-7.9489078832961999E-3</v>
      </c>
      <c r="U776" s="26">
        <f t="shared" si="89"/>
        <v>1.5018440452005641</v>
      </c>
      <c r="V776" s="26">
        <v>1.661032955537</v>
      </c>
      <c r="W776" s="26">
        <v>-1.9220000000000001E-3</v>
      </c>
      <c r="X776" s="26">
        <f t="shared" si="90"/>
        <v>1.5706280000000004</v>
      </c>
      <c r="Y776" s="26">
        <v>1.7890980000000001</v>
      </c>
    </row>
    <row r="777" spans="1:25" x14ac:dyDescent="0.3">
      <c r="A777" s="1">
        <v>36921</v>
      </c>
      <c r="B777" s="26">
        <v>6.9834364221097204E-3</v>
      </c>
      <c r="C777" s="26">
        <f t="shared" si="84"/>
        <v>1.3428064594422457</v>
      </c>
      <c r="D777" s="26">
        <v>1.40889605700888</v>
      </c>
      <c r="E777" s="26">
        <v>8.1493842343492908E-3</v>
      </c>
      <c r="F777" s="26">
        <f t="shared" si="84"/>
        <v>1.5999366857512363</v>
      </c>
      <c r="G777" s="26">
        <v>1.8375839648450401</v>
      </c>
      <c r="H777" s="26">
        <v>8.60247845707981E-3</v>
      </c>
      <c r="I777" s="26">
        <f t="shared" si="85"/>
        <v>1.5460723067814892</v>
      </c>
      <c r="J777" s="26">
        <v>1.7419261533825701</v>
      </c>
      <c r="K777" s="26">
        <v>1.1219834994966E-2</v>
      </c>
      <c r="L777" s="26">
        <f t="shared" si="86"/>
        <v>1.5282908019345425</v>
      </c>
      <c r="M777" s="26">
        <v>1.7083270095237</v>
      </c>
      <c r="N777" s="26">
        <v>1.08600398739928E-2</v>
      </c>
      <c r="O777" s="26">
        <f t="shared" si="87"/>
        <v>1.2576799162296992</v>
      </c>
      <c r="P777" s="26">
        <v>1.30638384556759</v>
      </c>
      <c r="Q777" s="26">
        <v>5.9986851115863098E-3</v>
      </c>
      <c r="R777" s="26">
        <f t="shared" si="88"/>
        <v>1.6661879403522619</v>
      </c>
      <c r="S777" s="26">
        <v>1.9687886563596699</v>
      </c>
      <c r="T777" s="26">
        <v>1.0000270898174001E-2</v>
      </c>
      <c r="U777" s="26">
        <f t="shared" si="89"/>
        <v>1.511844316098738</v>
      </c>
      <c r="V777" s="26">
        <v>1.6777270687655901</v>
      </c>
      <c r="W777" s="26">
        <v>9.5119999999999996E-3</v>
      </c>
      <c r="X777" s="26">
        <f t="shared" si="90"/>
        <v>1.5801400000000003</v>
      </c>
      <c r="Y777" s="26">
        <v>1.806076</v>
      </c>
    </row>
    <row r="778" spans="1:25" x14ac:dyDescent="0.3">
      <c r="A778" s="1">
        <v>36922</v>
      </c>
      <c r="B778" s="26">
        <v>-5.6355648072863298E-3</v>
      </c>
      <c r="C778" s="26">
        <f t="shared" si="84"/>
        <v>1.3371708946349594</v>
      </c>
      <c r="D778" s="26">
        <v>1.40097846298494</v>
      </c>
      <c r="E778" s="26">
        <v>2.12776172336022E-4</v>
      </c>
      <c r="F778" s="26">
        <f t="shared" si="84"/>
        <v>1.6001494619235723</v>
      </c>
      <c r="G778" s="26">
        <v>1.83797500052749</v>
      </c>
      <c r="H778" s="26">
        <v>3.7245326612899099E-4</v>
      </c>
      <c r="I778" s="26">
        <f t="shared" si="85"/>
        <v>1.5464447600476181</v>
      </c>
      <c r="J778" s="26">
        <v>1.742575060304</v>
      </c>
      <c r="K778" s="26">
        <v>4.1743426119208596E-3</v>
      </c>
      <c r="L778" s="26">
        <f t="shared" si="86"/>
        <v>1.5324651445464634</v>
      </c>
      <c r="M778" s="26">
        <v>1.7154730564019101</v>
      </c>
      <c r="N778" s="26">
        <v>5.7856818310531705E-4</v>
      </c>
      <c r="O778" s="26">
        <f t="shared" si="87"/>
        <v>1.2582584844128046</v>
      </c>
      <c r="P778" s="26">
        <v>1.3071398963879499</v>
      </c>
      <c r="Q778" s="26">
        <v>-3.62827284184022E-3</v>
      </c>
      <c r="R778" s="26">
        <f t="shared" si="88"/>
        <v>1.6625596675104217</v>
      </c>
      <c r="S778" s="26">
        <v>1.96165829721291</v>
      </c>
      <c r="T778" s="26">
        <v>9.58109035503426E-4</v>
      </c>
      <c r="U778" s="26">
        <f t="shared" si="89"/>
        <v>1.5128024251342416</v>
      </c>
      <c r="V778" s="26">
        <v>1.6793352845292899</v>
      </c>
      <c r="W778" s="26">
        <v>-8.8999999999999995E-5</v>
      </c>
      <c r="X778" s="26">
        <f t="shared" si="90"/>
        <v>1.5800510000000003</v>
      </c>
      <c r="Y778" s="26">
        <v>1.805839</v>
      </c>
    </row>
    <row r="779" spans="1:25" x14ac:dyDescent="0.3">
      <c r="A779" s="1">
        <v>36923</v>
      </c>
      <c r="B779" s="26">
        <v>5.4462740595994999E-3</v>
      </c>
      <c r="C779" s="26">
        <f t="shared" si="84"/>
        <v>1.3426171686945589</v>
      </c>
      <c r="D779" s="26">
        <v>1.4086293912603101</v>
      </c>
      <c r="E779" s="26">
        <v>1.2656622601137301E-2</v>
      </c>
      <c r="F779" s="26">
        <f t="shared" si="84"/>
        <v>1.6128060845247096</v>
      </c>
      <c r="G779" s="26">
        <v>1.86138539219707</v>
      </c>
      <c r="H779" s="26">
        <v>1.12047937728773E-2</v>
      </c>
      <c r="I779" s="26">
        <f t="shared" si="85"/>
        <v>1.5576495538204953</v>
      </c>
      <c r="J779" s="26">
        <v>1.76221005207883</v>
      </c>
      <c r="K779" s="26">
        <v>9.5724564468760206E-3</v>
      </c>
      <c r="L779" s="26">
        <f t="shared" si="86"/>
        <v>1.5420376009933394</v>
      </c>
      <c r="M779" s="26">
        <v>1.7319731949541799</v>
      </c>
      <c r="N779" s="26">
        <v>8.1220235538811292E-3</v>
      </c>
      <c r="O779" s="26">
        <f t="shared" si="87"/>
        <v>1.2663805079666857</v>
      </c>
      <c r="P779" s="26">
        <v>1.31779974859996</v>
      </c>
      <c r="Q779" s="26">
        <v>1.49503345603195E-2</v>
      </c>
      <c r="R779" s="26">
        <f t="shared" si="88"/>
        <v>1.6775100020707412</v>
      </c>
      <c r="S779" s="26">
        <v>1.99120606923188</v>
      </c>
      <c r="T779" s="26">
        <v>1.32962201749539E-2</v>
      </c>
      <c r="U779" s="26">
        <f t="shared" si="89"/>
        <v>1.5260986453091954</v>
      </c>
      <c r="V779" s="26">
        <v>1.70181320072745</v>
      </c>
      <c r="W779" s="26">
        <v>1.5816E-2</v>
      </c>
      <c r="X779" s="26">
        <f t="shared" si="90"/>
        <v>1.5958670000000004</v>
      </c>
      <c r="Y779" s="26">
        <v>1.8347230000000001</v>
      </c>
    </row>
    <row r="780" spans="1:25" x14ac:dyDescent="0.3">
      <c r="A780" s="1">
        <v>36924</v>
      </c>
      <c r="B780" s="26">
        <v>-1.7628461911447499E-2</v>
      </c>
      <c r="C780" s="26">
        <f t="shared" si="84"/>
        <v>1.3249887067831114</v>
      </c>
      <c r="D780" s="26">
        <v>1.3840150159107401</v>
      </c>
      <c r="E780" s="26">
        <v>-1.7464780205907599E-2</v>
      </c>
      <c r="F780" s="26">
        <f t="shared" si="84"/>
        <v>1.5953413043188021</v>
      </c>
      <c r="G780" s="26">
        <v>1.8291589385434699</v>
      </c>
      <c r="H780" s="26">
        <v>-2.12176323430344E-2</v>
      </c>
      <c r="I780" s="26">
        <f t="shared" si="85"/>
        <v>1.5364319214774609</v>
      </c>
      <c r="J780" s="26">
        <v>1.7252139993262701</v>
      </c>
      <c r="K780" s="26">
        <v>-9.8502124742332192E-3</v>
      </c>
      <c r="L780" s="26">
        <f t="shared" si="86"/>
        <v>1.5321873885191062</v>
      </c>
      <c r="M780" s="26">
        <v>1.71499663958761</v>
      </c>
      <c r="N780" s="26">
        <v>-2.1616034284963E-2</v>
      </c>
      <c r="O780" s="26">
        <f t="shared" si="87"/>
        <v>1.2447644736817227</v>
      </c>
      <c r="P780" s="26">
        <v>1.2896198105615899</v>
      </c>
      <c r="Q780" s="26">
        <v>-2.1390269558780001E-2</v>
      </c>
      <c r="R780" s="26">
        <f t="shared" si="88"/>
        <v>1.6561197325119612</v>
      </c>
      <c r="S780" s="26">
        <v>1.94906593580412</v>
      </c>
      <c r="T780" s="26">
        <v>-1.8003954202247999E-2</v>
      </c>
      <c r="U780" s="26">
        <f t="shared" si="89"/>
        <v>1.5080946911069473</v>
      </c>
      <c r="V780" s="26">
        <v>1.67144800085095</v>
      </c>
      <c r="W780" s="26">
        <v>-1.7458000000000001E-2</v>
      </c>
      <c r="X780" s="26">
        <f t="shared" si="90"/>
        <v>1.5784090000000004</v>
      </c>
      <c r="Y780" s="26">
        <v>1.8027120000000001</v>
      </c>
    </row>
    <row r="781" spans="1:25" x14ac:dyDescent="0.3">
      <c r="A781" s="1">
        <v>36927</v>
      </c>
      <c r="B781" s="26">
        <v>3.58024174174847E-3</v>
      </c>
      <c r="C781" s="26">
        <f t="shared" si="84"/>
        <v>1.32856894852486</v>
      </c>
      <c r="D781" s="26">
        <v>1.3889790050801001</v>
      </c>
      <c r="E781" s="26">
        <v>3.4300953503053301E-3</v>
      </c>
      <c r="F781" s="26">
        <f t="shared" si="84"/>
        <v>1.5987713996691073</v>
      </c>
      <c r="G781" s="26">
        <v>1.83544390096155</v>
      </c>
      <c r="H781" s="26">
        <v>5.0094239711772504E-3</v>
      </c>
      <c r="I781" s="26">
        <f t="shared" si="85"/>
        <v>1.5414413454486382</v>
      </c>
      <c r="J781" s="26">
        <v>1.73387801042423</v>
      </c>
      <c r="K781" s="26">
        <v>7.5095447951762503E-3</v>
      </c>
      <c r="L781" s="26">
        <f t="shared" si="86"/>
        <v>1.5396969333142825</v>
      </c>
      <c r="M781" s="26">
        <v>1.7279239620787299</v>
      </c>
      <c r="N781" s="26">
        <v>7.9716251756731908E-3</v>
      </c>
      <c r="O781" s="26">
        <f t="shared" si="87"/>
        <v>1.2527360988573959</v>
      </c>
      <c r="P781" s="26">
        <v>1.29994126101979</v>
      </c>
      <c r="Q781" s="26">
        <v>1.6011304691849601E-3</v>
      </c>
      <c r="R781" s="26">
        <f t="shared" si="88"/>
        <v>1.6577208629811462</v>
      </c>
      <c r="S781" s="26">
        <v>1.9521891443253201</v>
      </c>
      <c r="T781" s="26">
        <v>3.2457777971673799E-3</v>
      </c>
      <c r="U781" s="26">
        <f t="shared" si="89"/>
        <v>1.5113404689041146</v>
      </c>
      <c r="V781" s="26">
        <v>1.67688196360846</v>
      </c>
      <c r="W781" s="26">
        <v>9.3199999999999999E-4</v>
      </c>
      <c r="X781" s="26">
        <f t="shared" si="90"/>
        <v>1.5793410000000003</v>
      </c>
      <c r="Y781" s="26">
        <v>1.8043229999999999</v>
      </c>
    </row>
    <row r="782" spans="1:25" x14ac:dyDescent="0.3">
      <c r="A782" s="1">
        <v>36928</v>
      </c>
      <c r="B782" s="26">
        <v>-1.51486875890113E-3</v>
      </c>
      <c r="C782" s="26">
        <f t="shared" si="84"/>
        <v>1.3270540797659589</v>
      </c>
      <c r="D782" s="26">
        <v>1.3868764771075901</v>
      </c>
      <c r="E782" s="26">
        <v>-4.6618831558184199E-4</v>
      </c>
      <c r="F782" s="26">
        <f t="shared" si="84"/>
        <v>1.5983052113535254</v>
      </c>
      <c r="G782" s="26">
        <v>1.83458843787996</v>
      </c>
      <c r="H782" s="26">
        <v>1.69522261562626E-3</v>
      </c>
      <c r="I782" s="26">
        <f t="shared" si="85"/>
        <v>1.5431365680642644</v>
      </c>
      <c r="J782" s="26">
        <v>1.73681981244038</v>
      </c>
      <c r="K782" s="26">
        <v>-1.7011045663335501E-3</v>
      </c>
      <c r="L782" s="26">
        <f t="shared" si="86"/>
        <v>1.5379958287479489</v>
      </c>
      <c r="M782" s="26">
        <v>1.7249870814153301</v>
      </c>
      <c r="N782" s="26">
        <v>-7.1733794711436097E-4</v>
      </c>
      <c r="O782" s="26">
        <f t="shared" si="87"/>
        <v>1.2520187609102815</v>
      </c>
      <c r="P782" s="26">
        <v>1.2990090982021001</v>
      </c>
      <c r="Q782" s="26">
        <v>3.8955949415318998E-3</v>
      </c>
      <c r="R782" s="26">
        <f t="shared" si="88"/>
        <v>1.661616457922678</v>
      </c>
      <c r="S782" s="26">
        <v>1.9598089146139099</v>
      </c>
      <c r="T782" s="26">
        <v>1.61237150676055E-3</v>
      </c>
      <c r="U782" s="26">
        <f t="shared" si="89"/>
        <v>1.5129528404108752</v>
      </c>
      <c r="V782" s="26">
        <v>1.6795879012088999</v>
      </c>
      <c r="W782" s="26">
        <v>-2.6600000000000001E-4</v>
      </c>
      <c r="X782" s="26">
        <f t="shared" si="90"/>
        <v>1.5790750000000002</v>
      </c>
      <c r="Y782" s="26">
        <v>1.8039179999999999</v>
      </c>
    </row>
    <row r="783" spans="1:25" x14ac:dyDescent="0.3">
      <c r="A783" s="1">
        <v>36929</v>
      </c>
      <c r="B783" s="26">
        <v>-8.4436905236471901E-3</v>
      </c>
      <c r="C783" s="26">
        <f t="shared" si="84"/>
        <v>1.3186103892423118</v>
      </c>
      <c r="D783" s="26">
        <v>1.3752154217935399</v>
      </c>
      <c r="E783" s="26">
        <v>-4.6952989847139004E-3</v>
      </c>
      <c r="F783" s="26">
        <f t="shared" si="84"/>
        <v>1.5936099123688114</v>
      </c>
      <c r="G783" s="26">
        <v>1.82599468755184</v>
      </c>
      <c r="H783" s="26">
        <v>-9.1171917703195202E-3</v>
      </c>
      <c r="I783" s="26">
        <f t="shared" si="85"/>
        <v>1.5340193762939449</v>
      </c>
      <c r="J783" s="26">
        <v>1.72105685926212</v>
      </c>
      <c r="K783" s="26">
        <v>9.7031579234453603E-4</v>
      </c>
      <c r="L783" s="26">
        <f t="shared" si="86"/>
        <v>1.5389661445402936</v>
      </c>
      <c r="M783" s="26">
        <v>1.7266616759333899</v>
      </c>
      <c r="N783" s="26">
        <v>-2.8193041265076801E-3</v>
      </c>
      <c r="O783" s="26">
        <f t="shared" si="87"/>
        <v>1.2491994567837739</v>
      </c>
      <c r="P783" s="26">
        <v>1.2953519542141301</v>
      </c>
      <c r="Q783" s="26">
        <v>-1.08800336780499E-2</v>
      </c>
      <c r="R783" s="26">
        <f t="shared" si="88"/>
        <v>1.6507364242446281</v>
      </c>
      <c r="S783" s="26">
        <v>1.9386017044011501</v>
      </c>
      <c r="T783" s="26">
        <v>-5.8982761630099398E-3</v>
      </c>
      <c r="U783" s="26">
        <f t="shared" si="89"/>
        <v>1.5070545642478652</v>
      </c>
      <c r="V783" s="26">
        <v>1.6697103867179199</v>
      </c>
      <c r="W783" s="26">
        <v>-5.3930000000000002E-3</v>
      </c>
      <c r="X783" s="26">
        <f t="shared" si="90"/>
        <v>1.5736820000000002</v>
      </c>
      <c r="Y783" s="26">
        <v>1.7941279999999999</v>
      </c>
    </row>
    <row r="784" spans="1:25" x14ac:dyDescent="0.3">
      <c r="A784" s="1">
        <v>36930</v>
      </c>
      <c r="B784" s="26">
        <v>-6.2541706607638099E-3</v>
      </c>
      <c r="C784" s="26">
        <f t="shared" si="84"/>
        <v>1.3123562185815481</v>
      </c>
      <c r="D784" s="26">
        <v>1.3666414294035301</v>
      </c>
      <c r="E784" s="26">
        <v>-8.8026260526896192E-3</v>
      </c>
      <c r="F784" s="26">
        <f t="shared" si="84"/>
        <v>1.5848072863161218</v>
      </c>
      <c r="G784" s="26">
        <v>1.8099916767373501</v>
      </c>
      <c r="H784" s="26">
        <v>-1.1124708653032001E-2</v>
      </c>
      <c r="I784" s="26">
        <f t="shared" si="85"/>
        <v>1.522894667640913</v>
      </c>
      <c r="J784" s="26">
        <v>1.7020167075633701</v>
      </c>
      <c r="K784" s="26">
        <v>-5.8551917749005899E-3</v>
      </c>
      <c r="L784" s="26">
        <f t="shared" si="86"/>
        <v>1.533110952765393</v>
      </c>
      <c r="M784" s="26">
        <v>1.7165812808127801</v>
      </c>
      <c r="N784" s="26">
        <v>-1.6614564137243899E-2</v>
      </c>
      <c r="O784" s="26">
        <f t="shared" si="87"/>
        <v>1.2325848926465299</v>
      </c>
      <c r="P784" s="26">
        <v>1.2740080469341599</v>
      </c>
      <c r="Q784" s="26">
        <v>-1.07960590081299E-2</v>
      </c>
      <c r="R784" s="26">
        <f t="shared" si="88"/>
        <v>1.6399403652364981</v>
      </c>
      <c r="S784" s="26">
        <v>1.91778501728855</v>
      </c>
      <c r="T784" s="26">
        <v>-9.2439196695288297E-3</v>
      </c>
      <c r="U784" s="26">
        <f t="shared" si="89"/>
        <v>1.4978106445783363</v>
      </c>
      <c r="V784" s="26">
        <v>1.6543468371419701</v>
      </c>
      <c r="W784" s="26">
        <v>-8.0389999999999993E-3</v>
      </c>
      <c r="X784" s="26">
        <f t="shared" si="90"/>
        <v>1.5656430000000003</v>
      </c>
      <c r="Y784" s="26">
        <v>1.7796909999999999</v>
      </c>
    </row>
    <row r="785" spans="1:25" x14ac:dyDescent="0.3">
      <c r="A785" s="1">
        <v>36931</v>
      </c>
      <c r="B785" s="26">
        <v>-1.34252659667974E-2</v>
      </c>
      <c r="C785" s="26">
        <f t="shared" si="84"/>
        <v>1.2989309526147506</v>
      </c>
      <c r="D785" s="26">
        <v>1.3484165156238901</v>
      </c>
      <c r="E785" s="26">
        <v>-1.82703839739548E-2</v>
      </c>
      <c r="F785" s="26">
        <f t="shared" si="84"/>
        <v>1.5665369023421669</v>
      </c>
      <c r="G785" s="26">
        <v>1.77722269627906</v>
      </c>
      <c r="H785" s="26">
        <v>-2.17998745823547E-2</v>
      </c>
      <c r="I785" s="26">
        <f t="shared" si="85"/>
        <v>1.5010947930585583</v>
      </c>
      <c r="J785" s="26">
        <v>1.6653144624743399</v>
      </c>
      <c r="K785" s="26">
        <v>-1.0708988399757501E-2</v>
      </c>
      <c r="L785" s="26">
        <f t="shared" si="86"/>
        <v>1.5224019643656355</v>
      </c>
      <c r="M785" s="26">
        <v>1.6982965122214999</v>
      </c>
      <c r="N785" s="26">
        <v>-1.9893271205259699E-2</v>
      </c>
      <c r="O785" s="26">
        <f t="shared" si="87"/>
        <v>1.2126916214412702</v>
      </c>
      <c r="P785" s="26">
        <v>1.24891428539045</v>
      </c>
      <c r="Q785" s="26">
        <v>-1.7334886776729501E-2</v>
      </c>
      <c r="R785" s="26">
        <f t="shared" si="88"/>
        <v>1.6226054784597685</v>
      </c>
      <c r="S785" s="26">
        <v>1.8848269189204501</v>
      </c>
      <c r="T785" s="26">
        <v>-1.41726101715027E-2</v>
      </c>
      <c r="U785" s="26">
        <f t="shared" si="89"/>
        <v>1.4836380344068336</v>
      </c>
      <c r="V785" s="26">
        <v>1.63106579061927</v>
      </c>
      <c r="W785" s="26">
        <v>-2.0761999999999999E-2</v>
      </c>
      <c r="X785" s="26">
        <f t="shared" si="90"/>
        <v>1.5448810000000004</v>
      </c>
      <c r="Y785" s="26">
        <v>1.7430019999999999</v>
      </c>
    </row>
    <row r="786" spans="1:25" x14ac:dyDescent="0.3">
      <c r="A786" s="1">
        <v>36934</v>
      </c>
      <c r="B786" s="26">
        <v>1.1757894931235101E-2</v>
      </c>
      <c r="C786" s="26">
        <f t="shared" si="84"/>
        <v>1.3106888475459857</v>
      </c>
      <c r="D786" s="26">
        <v>1.3643646297305401</v>
      </c>
      <c r="E786" s="26">
        <v>1.8957357014892599E-2</v>
      </c>
      <c r="F786" s="26">
        <f t="shared" si="84"/>
        <v>1.5854942593570596</v>
      </c>
      <c r="G786" s="26">
        <v>1.81123551941787</v>
      </c>
      <c r="H786" s="26">
        <v>2.0580075074074999E-2</v>
      </c>
      <c r="I786" s="26">
        <f t="shared" si="85"/>
        <v>1.5216748681326333</v>
      </c>
      <c r="J786" s="26">
        <v>1.69994185413027</v>
      </c>
      <c r="K786" s="26">
        <v>1.83731699797265E-2</v>
      </c>
      <c r="L786" s="26">
        <f t="shared" si="86"/>
        <v>1.540775134345362</v>
      </c>
      <c r="M786" s="26">
        <v>1.72978801620823</v>
      </c>
      <c r="N786" s="26">
        <v>2.1854187496001602E-2</v>
      </c>
      <c r="O786" s="26">
        <f t="shared" si="87"/>
        <v>1.2345458089372718</v>
      </c>
      <c r="P786" s="26">
        <v>1.27650872107296</v>
      </c>
      <c r="Q786" s="26">
        <v>1.94752154050544E-2</v>
      </c>
      <c r="R786" s="26">
        <f t="shared" si="88"/>
        <v>1.6420806938648229</v>
      </c>
      <c r="S786" s="26">
        <v>1.92189410329258</v>
      </c>
      <c r="T786" s="26">
        <v>1.9249567598718199E-2</v>
      </c>
      <c r="U786" s="26">
        <f t="shared" si="89"/>
        <v>1.5028876020055517</v>
      </c>
      <c r="V786" s="26">
        <v>1.66276724253717</v>
      </c>
      <c r="W786" s="26">
        <v>1.6285000000000001E-2</v>
      </c>
      <c r="X786" s="26">
        <f t="shared" si="90"/>
        <v>1.5611660000000005</v>
      </c>
      <c r="Y786" s="26">
        <v>1.7715959999999999</v>
      </c>
    </row>
    <row r="787" spans="1:25" x14ac:dyDescent="0.3">
      <c r="A787" s="1">
        <v>36935</v>
      </c>
      <c r="B787" s="26">
        <v>-8.6897725859585301E-3</v>
      </c>
      <c r="C787" s="26">
        <f t="shared" si="84"/>
        <v>1.3019990749600272</v>
      </c>
      <c r="D787" s="26">
        <v>1.35255997553686</v>
      </c>
      <c r="E787" s="26">
        <v>-1.18532562060829E-2</v>
      </c>
      <c r="F787" s="26">
        <f t="shared" si="84"/>
        <v>1.5736410031509767</v>
      </c>
      <c r="G787" s="26">
        <v>1.7898932185185701</v>
      </c>
      <c r="H787" s="26">
        <v>-1.4072040347605201E-2</v>
      </c>
      <c r="I787" s="26">
        <f t="shared" si="85"/>
        <v>1.5076028277850282</v>
      </c>
      <c r="J787" s="26">
        <v>1.6761877302511199</v>
      </c>
      <c r="K787" s="26">
        <v>-1.00737823614621E-2</v>
      </c>
      <c r="L787" s="26">
        <f t="shared" si="86"/>
        <v>1.5307013519838999</v>
      </c>
      <c r="M787" s="26">
        <v>1.7124499846032499</v>
      </c>
      <c r="N787" s="26">
        <v>-1.0266743646209E-2</v>
      </c>
      <c r="O787" s="26">
        <f t="shared" si="87"/>
        <v>1.2242790652910629</v>
      </c>
      <c r="P787" s="26">
        <v>1.26347017948178</v>
      </c>
      <c r="Q787" s="26">
        <v>-1.3948430154966799E-2</v>
      </c>
      <c r="R787" s="26">
        <f t="shared" si="88"/>
        <v>1.6281322637098561</v>
      </c>
      <c r="S787" s="26">
        <v>1.8952727919941199</v>
      </c>
      <c r="T787" s="26">
        <v>-1.25534843275244E-2</v>
      </c>
      <c r="U787" s="26">
        <f t="shared" si="89"/>
        <v>1.4903341176780274</v>
      </c>
      <c r="V787" s="26">
        <v>1.6420241912098801</v>
      </c>
      <c r="W787" s="26">
        <v>-1.2452E-2</v>
      </c>
      <c r="X787" s="26">
        <f t="shared" si="90"/>
        <v>1.5487140000000006</v>
      </c>
      <c r="Y787" s="26">
        <v>1.749633</v>
      </c>
    </row>
    <row r="788" spans="1:25" x14ac:dyDescent="0.3">
      <c r="A788" s="1">
        <v>36936</v>
      </c>
      <c r="B788" s="26">
        <v>-2.18619506321099E-3</v>
      </c>
      <c r="C788" s="26">
        <f t="shared" si="84"/>
        <v>1.2998128798968163</v>
      </c>
      <c r="D788" s="26">
        <v>1.3496062454871001</v>
      </c>
      <c r="E788" s="26">
        <v>-5.2725189687415899E-3</v>
      </c>
      <c r="F788" s="26">
        <f t="shared" si="84"/>
        <v>1.5683684841822352</v>
      </c>
      <c r="G788" s="26">
        <v>1.7804808079335599</v>
      </c>
      <c r="H788" s="26">
        <v>-1.7196363329377499E-3</v>
      </c>
      <c r="I788" s="26">
        <f t="shared" si="85"/>
        <v>1.5058831914520905</v>
      </c>
      <c r="J788" s="26">
        <v>1.6733077738778701</v>
      </c>
      <c r="K788" s="26">
        <v>-1.0970003113972501E-2</v>
      </c>
      <c r="L788" s="26">
        <f t="shared" si="86"/>
        <v>1.5197313488699273</v>
      </c>
      <c r="M788" s="26">
        <v>1.6937670661361699</v>
      </c>
      <c r="N788" s="26">
        <v>-1.91451200723895E-3</v>
      </c>
      <c r="O788" s="26">
        <f t="shared" si="87"/>
        <v>1.2223645532838239</v>
      </c>
      <c r="P788" s="26">
        <v>1.26105356470952</v>
      </c>
      <c r="Q788" s="26">
        <v>-4.8480328338717403E-3</v>
      </c>
      <c r="R788" s="26">
        <f t="shared" si="88"/>
        <v>1.6232842308759843</v>
      </c>
      <c r="S788" s="26">
        <v>1.8861066840185099</v>
      </c>
      <c r="T788" s="26">
        <v>-6.8742718144737102E-3</v>
      </c>
      <c r="U788" s="26">
        <f t="shared" si="89"/>
        <v>1.4834598458635537</v>
      </c>
      <c r="V788" s="26">
        <v>1.6307751792746199</v>
      </c>
      <c r="W788" s="26">
        <v>-4.9870000000000001E-3</v>
      </c>
      <c r="X788" s="26">
        <f t="shared" si="90"/>
        <v>1.5437270000000005</v>
      </c>
      <c r="Y788" s="26">
        <v>1.7410399999999999</v>
      </c>
    </row>
    <row r="789" spans="1:25" x14ac:dyDescent="0.3">
      <c r="A789" s="1">
        <v>36937</v>
      </c>
      <c r="B789" s="26">
        <v>8.0907309292496399E-3</v>
      </c>
      <c r="C789" s="26">
        <f t="shared" si="84"/>
        <v>1.307903610826066</v>
      </c>
      <c r="D789" s="26">
        <v>1.3605698384136999</v>
      </c>
      <c r="E789" s="26">
        <v>2.09708497103353E-3</v>
      </c>
      <c r="F789" s="26">
        <f t="shared" si="84"/>
        <v>1.5704655691532687</v>
      </c>
      <c r="G789" s="26">
        <v>1.7842185452837001</v>
      </c>
      <c r="H789" s="26">
        <v>5.5098835989202096E-3</v>
      </c>
      <c r="I789" s="26">
        <f t="shared" si="85"/>
        <v>1.5113930750510107</v>
      </c>
      <c r="J789" s="26">
        <v>1.6825529514739299</v>
      </c>
      <c r="K789" s="26">
        <v>-1.9943497821829502E-3</v>
      </c>
      <c r="L789" s="26">
        <f t="shared" si="86"/>
        <v>1.5177369990877443</v>
      </c>
      <c r="M789" s="26">
        <v>1.69039246833947</v>
      </c>
      <c r="N789" s="26">
        <v>2.0128095643414099E-3</v>
      </c>
      <c r="O789" s="26">
        <f t="shared" si="87"/>
        <v>1.2243773628481653</v>
      </c>
      <c r="P789" s="26">
        <v>1.2635943816181701</v>
      </c>
      <c r="Q789" s="26">
        <v>4.7416389076464999E-3</v>
      </c>
      <c r="R789" s="26">
        <f t="shared" si="88"/>
        <v>1.6280258697836307</v>
      </c>
      <c r="S789" s="26">
        <v>1.89507115720706</v>
      </c>
      <c r="T789" s="26">
        <v>1.8515884173839401E-3</v>
      </c>
      <c r="U789" s="26">
        <f t="shared" si="89"/>
        <v>1.4853114342809377</v>
      </c>
      <c r="V789" s="26">
        <v>1.6337975008923</v>
      </c>
      <c r="W789" s="26">
        <v>3.3370000000000001E-3</v>
      </c>
      <c r="X789" s="26">
        <f t="shared" si="90"/>
        <v>1.5470640000000004</v>
      </c>
      <c r="Y789" s="26">
        <v>1.746945</v>
      </c>
    </row>
    <row r="790" spans="1:25" x14ac:dyDescent="0.3">
      <c r="A790" s="1">
        <v>36938</v>
      </c>
      <c r="B790" s="26">
        <v>-1.9086287083199399E-2</v>
      </c>
      <c r="C790" s="26">
        <f t="shared" si="84"/>
        <v>1.2888173237428666</v>
      </c>
      <c r="D790" s="26">
        <v>1.3348478612436701</v>
      </c>
      <c r="E790" s="26">
        <v>-1.01074758247524E-2</v>
      </c>
      <c r="F790" s="26">
        <f t="shared" si="84"/>
        <v>1.5603580933285164</v>
      </c>
      <c r="G790" s="26">
        <v>1.7662754320199801</v>
      </c>
      <c r="H790" s="26">
        <v>-1.25718715504638E-2</v>
      </c>
      <c r="I790" s="26">
        <f t="shared" si="85"/>
        <v>1.4988212035005468</v>
      </c>
      <c r="J790" s="26">
        <v>1.6615325218211801</v>
      </c>
      <c r="K790" s="26">
        <v>-2.6053672906641702E-3</v>
      </c>
      <c r="L790" s="26">
        <f t="shared" si="86"/>
        <v>1.5151316317970802</v>
      </c>
      <c r="M790" s="26">
        <v>1.6859941072550999</v>
      </c>
      <c r="N790" s="26">
        <v>-1.0687128548145E-2</v>
      </c>
      <c r="O790" s="26">
        <f t="shared" si="87"/>
        <v>1.2136902343000204</v>
      </c>
      <c r="P790" s="26">
        <v>1.2501620901885799</v>
      </c>
      <c r="Q790" s="26">
        <v>-1.31696094441581E-2</v>
      </c>
      <c r="R790" s="26">
        <f t="shared" si="88"/>
        <v>1.6148562603394727</v>
      </c>
      <c r="S790" s="26">
        <v>1.8702774303952401</v>
      </c>
      <c r="T790" s="26">
        <v>-8.03188374409829E-3</v>
      </c>
      <c r="U790" s="26">
        <f t="shared" si="89"/>
        <v>1.4772795505368395</v>
      </c>
      <c r="V790" s="26">
        <v>1.6207275875787399</v>
      </c>
      <c r="W790" s="26">
        <v>-1.3233E-2</v>
      </c>
      <c r="X790" s="26">
        <f t="shared" si="90"/>
        <v>1.5338310000000004</v>
      </c>
      <c r="Y790" s="26">
        <v>1.72384</v>
      </c>
    </row>
    <row r="791" spans="1:25" x14ac:dyDescent="0.3">
      <c r="A791" s="1">
        <v>36942</v>
      </c>
      <c r="B791" s="26">
        <v>-1.7508953990654701E-2</v>
      </c>
      <c r="C791" s="26">
        <f t="shared" si="84"/>
        <v>1.2713083697522118</v>
      </c>
      <c r="D791" s="26">
        <v>1.3116794903053499</v>
      </c>
      <c r="E791" s="26">
        <v>-1.17477377964971E-2</v>
      </c>
      <c r="F791" s="26">
        <f t="shared" si="84"/>
        <v>1.5486103555320192</v>
      </c>
      <c r="G791" s="26">
        <v>1.74564709674657</v>
      </c>
      <c r="H791" s="26">
        <v>-1.6954050970508099E-2</v>
      </c>
      <c r="I791" s="26">
        <f t="shared" si="85"/>
        <v>1.4818671525300386</v>
      </c>
      <c r="J791" s="26">
        <v>1.63360026626633</v>
      </c>
      <c r="K791" s="26">
        <v>-4.8409289240412302E-3</v>
      </c>
      <c r="L791" s="26">
        <f t="shared" si="86"/>
        <v>1.510290702873039</v>
      </c>
      <c r="M791" s="26">
        <v>1.6778520530688099</v>
      </c>
      <c r="N791" s="26">
        <v>-1.5708654705612099E-2</v>
      </c>
      <c r="O791" s="26">
        <f t="shared" si="87"/>
        <v>1.1979815795944084</v>
      </c>
      <c r="P791" s="26">
        <v>1.2306771672274399</v>
      </c>
      <c r="Q791" s="26">
        <v>-1.68381200005626E-2</v>
      </c>
      <c r="R791" s="26">
        <f t="shared" si="88"/>
        <v>1.5980181403389102</v>
      </c>
      <c r="S791" s="26">
        <v>1.8390491253847101</v>
      </c>
      <c r="T791" s="26">
        <v>-1.22692136442556E-2</v>
      </c>
      <c r="U791" s="26">
        <f t="shared" si="89"/>
        <v>1.4650103368925838</v>
      </c>
      <c r="V791" s="26">
        <v>1.6009640241613099</v>
      </c>
      <c r="W791" s="26">
        <v>-1.1755E-2</v>
      </c>
      <c r="X791" s="26">
        <f t="shared" si="90"/>
        <v>1.5220760000000004</v>
      </c>
      <c r="Y791" s="26">
        <v>1.7036359999999999</v>
      </c>
    </row>
    <row r="792" spans="1:25" x14ac:dyDescent="0.3">
      <c r="A792" s="1">
        <v>36943</v>
      </c>
      <c r="B792" s="26">
        <v>-1.8680859586076601E-2</v>
      </c>
      <c r="C792" s="26">
        <f t="shared" si="84"/>
        <v>1.2526275101661353</v>
      </c>
      <c r="D792" s="26">
        <v>1.2874036427417599</v>
      </c>
      <c r="E792" s="26">
        <v>-2.1465866535418002E-2</v>
      </c>
      <c r="F792" s="26">
        <f t="shared" si="84"/>
        <v>1.5271444889966013</v>
      </c>
      <c r="G792" s="26">
        <v>1.7085745894192199</v>
      </c>
      <c r="H792" s="26">
        <v>-2.11740728826675E-2</v>
      </c>
      <c r="I792" s="26">
        <f t="shared" si="85"/>
        <v>1.4606930796473712</v>
      </c>
      <c r="J792" s="26">
        <v>1.59937392939034</v>
      </c>
      <c r="K792" s="26">
        <v>-1.9459694459231E-2</v>
      </c>
      <c r="L792" s="26">
        <f t="shared" si="86"/>
        <v>1.4908310084138081</v>
      </c>
      <c r="M792" s="26">
        <v>1.6455171983380199</v>
      </c>
      <c r="N792" s="26">
        <v>-2.6022514099848501E-2</v>
      </c>
      <c r="O792" s="26">
        <f t="shared" si="87"/>
        <v>1.17195906549456</v>
      </c>
      <c r="P792" s="26">
        <v>1.1990649518380401</v>
      </c>
      <c r="Q792" s="26">
        <v>-2.1532760485732001E-2</v>
      </c>
      <c r="R792" s="26">
        <f t="shared" si="88"/>
        <v>1.5764853798531782</v>
      </c>
      <c r="S792" s="26">
        <v>1.79987262386059</v>
      </c>
      <c r="T792" s="26">
        <v>-2.0650187603700899E-2</v>
      </c>
      <c r="U792" s="26">
        <f t="shared" si="89"/>
        <v>1.4443601492888829</v>
      </c>
      <c r="V792" s="26">
        <v>1.56824282889341</v>
      </c>
      <c r="W792" s="26">
        <v>-1.8089000000000001E-2</v>
      </c>
      <c r="X792" s="26">
        <f t="shared" si="90"/>
        <v>1.5039870000000004</v>
      </c>
      <c r="Y792" s="26">
        <v>1.673149</v>
      </c>
    </row>
    <row r="793" spans="1:25" x14ac:dyDescent="0.3">
      <c r="A793" s="1">
        <v>36944</v>
      </c>
      <c r="B793" s="26">
        <v>-1.9537369511636398E-3</v>
      </c>
      <c r="C793" s="26">
        <f t="shared" si="84"/>
        <v>1.2506737732149715</v>
      </c>
      <c r="D793" s="26">
        <v>1.2848908501410401</v>
      </c>
      <c r="E793" s="26">
        <v>-9.4964139697187604E-4</v>
      </c>
      <c r="F793" s="26">
        <f t="shared" si="84"/>
        <v>1.5261948475996294</v>
      </c>
      <c r="G793" s="26">
        <v>1.70695282642781</v>
      </c>
      <c r="H793" s="26">
        <v>1.27613207034245E-4</v>
      </c>
      <c r="I793" s="26">
        <f t="shared" si="85"/>
        <v>1.4608206928544054</v>
      </c>
      <c r="J793" s="26">
        <v>1.59957804365028</v>
      </c>
      <c r="K793" s="26">
        <v>-3.84921304795705E-3</v>
      </c>
      <c r="L793" s="26">
        <f t="shared" si="86"/>
        <v>1.4869817953658511</v>
      </c>
      <c r="M793" s="26">
        <v>1.63919542679581</v>
      </c>
      <c r="N793" s="26">
        <v>2.06697293415248E-3</v>
      </c>
      <c r="O793" s="26">
        <f t="shared" si="87"/>
        <v>1.1740260384287124</v>
      </c>
      <c r="P793" s="26">
        <v>1.2015459498343199</v>
      </c>
      <c r="Q793" s="26">
        <v>3.4145639997417403E-4</v>
      </c>
      <c r="R793" s="26">
        <f t="shared" si="88"/>
        <v>1.5768268362531523</v>
      </c>
      <c r="S793" s="26">
        <v>1.8004873068248901</v>
      </c>
      <c r="T793" s="26">
        <v>-1.61706684710653E-3</v>
      </c>
      <c r="U793" s="26">
        <f t="shared" si="89"/>
        <v>1.4427430824417764</v>
      </c>
      <c r="V793" s="26">
        <v>1.56570892470498</v>
      </c>
      <c r="W793" s="26">
        <v>-2.8499999999999999E-4</v>
      </c>
      <c r="X793" s="26">
        <f t="shared" si="90"/>
        <v>1.5037020000000003</v>
      </c>
      <c r="Y793" s="26">
        <v>1.6726730000000001</v>
      </c>
    </row>
    <row r="794" spans="1:25" x14ac:dyDescent="0.3">
      <c r="A794" s="1">
        <v>36945</v>
      </c>
      <c r="B794" s="26">
        <v>-5.5709247508441504E-3</v>
      </c>
      <c r="C794" s="26">
        <f t="shared" si="84"/>
        <v>1.2451028484641273</v>
      </c>
      <c r="D794" s="26">
        <v>1.27775272135213</v>
      </c>
      <c r="E794" s="26">
        <v>-5.6510650297008896E-3</v>
      </c>
      <c r="F794" s="26">
        <f t="shared" si="84"/>
        <v>1.5205437825699286</v>
      </c>
      <c r="G794" s="26">
        <v>1.69733392910807</v>
      </c>
      <c r="H794" s="26">
        <v>-4.9762011506828702E-3</v>
      </c>
      <c r="I794" s="26">
        <f t="shared" si="85"/>
        <v>1.4558444917037225</v>
      </c>
      <c r="J794" s="26">
        <v>1.59163799357668</v>
      </c>
      <c r="K794" s="26">
        <v>-6.45094760656409E-3</v>
      </c>
      <c r="L794" s="26">
        <f t="shared" si="86"/>
        <v>1.4805308477592869</v>
      </c>
      <c r="M794" s="26">
        <v>1.6286550970906899</v>
      </c>
      <c r="N794" s="26">
        <v>-7.66493566378259E-3</v>
      </c>
      <c r="O794" s="26">
        <f t="shared" si="87"/>
        <v>1.1663611027649299</v>
      </c>
      <c r="P794" s="26">
        <v>1.19237138357985</v>
      </c>
      <c r="Q794" s="26">
        <v>-1.44346753416524E-3</v>
      </c>
      <c r="R794" s="26">
        <f t="shared" si="88"/>
        <v>1.5753833687189871</v>
      </c>
      <c r="S794" s="26">
        <v>1.7978902366959499</v>
      </c>
      <c r="T794" s="26">
        <v>-3.3829828141113201E-3</v>
      </c>
      <c r="U794" s="26">
        <f t="shared" si="89"/>
        <v>1.439360099627665</v>
      </c>
      <c r="V794" s="26">
        <v>1.56042110766096</v>
      </c>
      <c r="W794" s="26">
        <v>-3.7139999999999999E-3</v>
      </c>
      <c r="X794" s="26">
        <f t="shared" si="90"/>
        <v>1.4999880000000003</v>
      </c>
      <c r="Y794" s="26">
        <v>1.66648</v>
      </c>
    </row>
    <row r="795" spans="1:25" x14ac:dyDescent="0.3">
      <c r="A795" s="1">
        <v>36948</v>
      </c>
      <c r="B795" s="26">
        <v>1.7338769191571402E-2</v>
      </c>
      <c r="C795" s="26">
        <f t="shared" si="84"/>
        <v>1.2624416176556987</v>
      </c>
      <c r="D795" s="26">
        <v>1.3001005630340501</v>
      </c>
      <c r="E795" s="26">
        <v>1.7432557055341601E-2</v>
      </c>
      <c r="F795" s="26">
        <f t="shared" si="84"/>
        <v>1.5379763396252701</v>
      </c>
      <c r="G795" s="26">
        <v>1.7271822097074301</v>
      </c>
      <c r="H795" s="26">
        <v>1.79516884600599E-2</v>
      </c>
      <c r="I795" s="26">
        <f t="shared" si="85"/>
        <v>1.4737961801637824</v>
      </c>
      <c r="J795" s="26">
        <v>1.6204685876511</v>
      </c>
      <c r="K795" s="26">
        <v>1.4320328162258599E-2</v>
      </c>
      <c r="L795" s="26">
        <f t="shared" si="86"/>
        <v>1.4948511759215455</v>
      </c>
      <c r="M795" s="26">
        <v>1.65214576816529</v>
      </c>
      <c r="N795" s="26">
        <v>2.15562958785901E-2</v>
      </c>
      <c r="O795" s="26">
        <f t="shared" si="87"/>
        <v>1.1879173986435201</v>
      </c>
      <c r="P795" s="26">
        <v>1.21835352721515</v>
      </c>
      <c r="Q795" s="26">
        <v>1.5241999573700401E-2</v>
      </c>
      <c r="R795" s="26">
        <f t="shared" si="88"/>
        <v>1.5906253682926874</v>
      </c>
      <c r="S795" s="26">
        <v>1.8255035856547299</v>
      </c>
      <c r="T795" s="26">
        <v>1.46225988877663E-2</v>
      </c>
      <c r="U795" s="26">
        <f t="shared" si="89"/>
        <v>1.4539826985154314</v>
      </c>
      <c r="V795" s="26">
        <v>1.5834061606648999</v>
      </c>
      <c r="W795" s="26">
        <v>1.6305E-2</v>
      </c>
      <c r="X795" s="26">
        <f t="shared" si="90"/>
        <v>1.5162930000000003</v>
      </c>
      <c r="Y795" s="26">
        <v>1.6938960000000001</v>
      </c>
    </row>
    <row r="796" spans="1:25" x14ac:dyDescent="0.3">
      <c r="A796" s="1">
        <v>36949</v>
      </c>
      <c r="B796" s="26">
        <v>-7.6893961276620704E-3</v>
      </c>
      <c r="C796" s="26">
        <f t="shared" si="84"/>
        <v>1.2547522215280367</v>
      </c>
      <c r="D796" s="26">
        <v>1.2901419118744799</v>
      </c>
      <c r="E796" s="26">
        <v>-7.4529617795474103E-3</v>
      </c>
      <c r="F796" s="26">
        <f t="shared" si="84"/>
        <v>1.5305233778457228</v>
      </c>
      <c r="G796" s="26">
        <v>1.71435743734565</v>
      </c>
      <c r="H796" s="26">
        <v>-1.03316270577695E-2</v>
      </c>
      <c r="I796" s="26">
        <f t="shared" si="85"/>
        <v>1.4634645531060129</v>
      </c>
      <c r="J796" s="26">
        <v>1.60381269991223</v>
      </c>
      <c r="K796" s="26">
        <v>-4.3282764844430497E-3</v>
      </c>
      <c r="L796" s="26">
        <f t="shared" si="86"/>
        <v>1.4905228994371025</v>
      </c>
      <c r="M796" s="26">
        <v>1.64501027781528</v>
      </c>
      <c r="N796" s="26">
        <v>-7.8144184106441507E-3</v>
      </c>
      <c r="O796" s="26">
        <f t="shared" si="87"/>
        <v>1.180102980232876</v>
      </c>
      <c r="P796" s="26">
        <v>1.2088699057343999</v>
      </c>
      <c r="Q796" s="26">
        <v>-9.0639718071788104E-3</v>
      </c>
      <c r="R796" s="26">
        <f t="shared" si="88"/>
        <v>1.5815613964855086</v>
      </c>
      <c r="S796" s="26">
        <v>1.8090320342283399</v>
      </c>
      <c r="T796" s="26">
        <v>-6.9096044691695103E-3</v>
      </c>
      <c r="U796" s="26">
        <f t="shared" si="89"/>
        <v>1.4470730940462619</v>
      </c>
      <c r="V796" s="26">
        <v>1.57250316146478</v>
      </c>
      <c r="W796" s="26">
        <v>-8.2509999999999997E-3</v>
      </c>
      <c r="X796" s="26">
        <f t="shared" si="90"/>
        <v>1.5080420000000003</v>
      </c>
      <c r="Y796" s="26">
        <v>1.6799789999999999</v>
      </c>
    </row>
    <row r="797" spans="1:25" x14ac:dyDescent="0.3">
      <c r="A797" s="1">
        <v>36950</v>
      </c>
      <c r="B797" s="26">
        <v>-1.44124717139441E-2</v>
      </c>
      <c r="C797" s="26">
        <f t="shared" si="84"/>
        <v>1.2403397498140927</v>
      </c>
      <c r="D797" s="26">
        <v>1.2716811303622999</v>
      </c>
      <c r="E797" s="26">
        <v>-1.66745551635918E-2</v>
      </c>
      <c r="F797" s="26">
        <f t="shared" si="84"/>
        <v>1.5138488226821309</v>
      </c>
      <c r="G797" s="26">
        <v>1.68600830115247</v>
      </c>
      <c r="H797" s="26">
        <v>-1.7627862731999601E-2</v>
      </c>
      <c r="I797" s="26">
        <f t="shared" si="85"/>
        <v>1.4458366903740132</v>
      </c>
      <c r="J797" s="26">
        <v>1.57578863763479</v>
      </c>
      <c r="K797" s="26">
        <v>-1.1248379370498499E-2</v>
      </c>
      <c r="L797" s="26">
        <f t="shared" si="86"/>
        <v>1.479274520066604</v>
      </c>
      <c r="M797" s="26">
        <v>1.62661025735374</v>
      </c>
      <c r="N797" s="26">
        <v>-2.3190451065936701E-2</v>
      </c>
      <c r="O797" s="26">
        <f t="shared" si="87"/>
        <v>1.1569125291669393</v>
      </c>
      <c r="P797" s="26">
        <v>1.18115823236975</v>
      </c>
      <c r="Q797" s="26">
        <v>-1.42165409383449E-2</v>
      </c>
      <c r="R797" s="26">
        <f t="shared" si="88"/>
        <v>1.5673448555471639</v>
      </c>
      <c r="S797" s="26">
        <v>1.7834958047732501</v>
      </c>
      <c r="T797" s="26">
        <v>-1.3782337004494201E-2</v>
      </c>
      <c r="U797" s="26">
        <f t="shared" si="89"/>
        <v>1.4332907570417677</v>
      </c>
      <c r="V797" s="26">
        <v>1.5509790598763</v>
      </c>
      <c r="W797" s="26">
        <v>-1.6331999999999999E-2</v>
      </c>
      <c r="X797" s="26">
        <f t="shared" si="90"/>
        <v>1.4917100000000003</v>
      </c>
      <c r="Y797" s="26">
        <v>1.6527579999999999</v>
      </c>
    </row>
    <row r="798" spans="1:25" x14ac:dyDescent="0.3">
      <c r="A798" s="1">
        <v>36951</v>
      </c>
      <c r="B798" s="26">
        <v>1.0398636283404799E-3</v>
      </c>
      <c r="C798" s="26">
        <f t="shared" si="84"/>
        <v>1.2413796134424331</v>
      </c>
      <c r="D798" s="26">
        <v>1.2730041930998</v>
      </c>
      <c r="E798" s="26">
        <v>2.87543965229337E-3</v>
      </c>
      <c r="F798" s="26">
        <f t="shared" si="84"/>
        <v>1.5167242623344244</v>
      </c>
      <c r="G798" s="26">
        <v>1.69086329304865</v>
      </c>
      <c r="H798" s="26">
        <v>2.9748390898597299E-3</v>
      </c>
      <c r="I798" s="26">
        <f t="shared" si="85"/>
        <v>1.4488115294638728</v>
      </c>
      <c r="J798" s="26">
        <v>1.5804833347934799</v>
      </c>
      <c r="K798" s="26">
        <v>-4.2252855028551998E-3</v>
      </c>
      <c r="L798" s="26">
        <f t="shared" si="86"/>
        <v>1.4750492345637487</v>
      </c>
      <c r="M798" s="26">
        <v>1.6197518641528199</v>
      </c>
      <c r="N798" s="26">
        <v>8.2261670827866797E-5</v>
      </c>
      <c r="O798" s="26">
        <f t="shared" si="87"/>
        <v>1.1569947908377671</v>
      </c>
      <c r="P798" s="26">
        <v>1.1812554004160101</v>
      </c>
      <c r="Q798" s="26">
        <v>6.4584197611427399E-3</v>
      </c>
      <c r="R798" s="26">
        <f t="shared" si="88"/>
        <v>1.5738032753083067</v>
      </c>
      <c r="S798" s="26">
        <v>1.79505164539012</v>
      </c>
      <c r="T798" s="26">
        <v>1.1915124451090799E-2</v>
      </c>
      <c r="U798" s="26">
        <f t="shared" si="89"/>
        <v>1.4452058814928586</v>
      </c>
      <c r="V798" s="26">
        <v>1.5695697033686</v>
      </c>
      <c r="W798" s="26">
        <v>6.4070000000000004E-3</v>
      </c>
      <c r="X798" s="26">
        <f t="shared" si="90"/>
        <v>1.4981170000000004</v>
      </c>
      <c r="Y798" s="26">
        <v>1.663508</v>
      </c>
    </row>
    <row r="799" spans="1:25" x14ac:dyDescent="0.3">
      <c r="A799" s="1">
        <v>36952</v>
      </c>
      <c r="B799" s="26">
        <v>-5.6959822584835302E-3</v>
      </c>
      <c r="C799" s="26">
        <f t="shared" si="84"/>
        <v>1.2356836311839496</v>
      </c>
      <c r="D799" s="26">
        <v>1.26577379545798</v>
      </c>
      <c r="E799" s="26">
        <v>-1.7467581379861999E-2</v>
      </c>
      <c r="F799" s="26">
        <f t="shared" si="84"/>
        <v>1.4992566809545624</v>
      </c>
      <c r="G799" s="26">
        <v>1.6615844605205901</v>
      </c>
      <c r="H799" s="26">
        <v>-1.9027538607912502E-2</v>
      </c>
      <c r="I799" s="26">
        <f t="shared" si="85"/>
        <v>1.4297839908559604</v>
      </c>
      <c r="J799" s="26">
        <v>1.5506949259004901</v>
      </c>
      <c r="K799" s="26">
        <v>-2.2650230093284002E-3</v>
      </c>
      <c r="L799" s="26">
        <f t="shared" si="86"/>
        <v>1.4727842115544203</v>
      </c>
      <c r="M799" s="26">
        <v>1.61608724070605</v>
      </c>
      <c r="N799" s="26">
        <v>-1.34128110016696E-2</v>
      </c>
      <c r="O799" s="26">
        <f t="shared" si="87"/>
        <v>1.1435819798360976</v>
      </c>
      <c r="P799" s="26">
        <v>1.1655172275002701</v>
      </c>
      <c r="Q799" s="26">
        <v>-2.4019457976221101E-2</v>
      </c>
      <c r="R799" s="26">
        <f t="shared" si="88"/>
        <v>1.5497838173320855</v>
      </c>
      <c r="S799" s="26">
        <v>1.7524491702257701</v>
      </c>
      <c r="T799" s="26">
        <v>-3.5295510050718001E-2</v>
      </c>
      <c r="U799" s="26">
        <f t="shared" si="89"/>
        <v>1.4099103714421406</v>
      </c>
      <c r="V799" s="26">
        <v>1.5151372023328999</v>
      </c>
      <c r="W799" s="26">
        <v>-2.3441E-2</v>
      </c>
      <c r="X799" s="26">
        <f t="shared" si="90"/>
        <v>1.4746760000000003</v>
      </c>
      <c r="Y799" s="26">
        <v>1.624878</v>
      </c>
    </row>
    <row r="800" spans="1:25" x14ac:dyDescent="0.3">
      <c r="A800" s="1">
        <v>36955</v>
      </c>
      <c r="B800" s="26">
        <v>5.8410324552021298E-3</v>
      </c>
      <c r="C800" s="26">
        <f t="shared" si="84"/>
        <v>1.2415246636391517</v>
      </c>
      <c r="D800" s="26">
        <v>1.27318885600081</v>
      </c>
      <c r="E800" s="26">
        <v>1.08634387612135E-3</v>
      </c>
      <c r="F800" s="26">
        <f t="shared" si="84"/>
        <v>1.5003430248306837</v>
      </c>
      <c r="G800" s="26">
        <v>1.6633904934327199</v>
      </c>
      <c r="H800" s="26">
        <v>4.2978146964235001E-3</v>
      </c>
      <c r="I800" s="26">
        <f t="shared" si="85"/>
        <v>1.4340818055523838</v>
      </c>
      <c r="J800" s="26">
        <v>1.5573738674886799</v>
      </c>
      <c r="K800" s="26">
        <v>-2.92607572702103E-3</v>
      </c>
      <c r="L800" s="26">
        <f t="shared" si="86"/>
        <v>1.4698581358273992</v>
      </c>
      <c r="M800" s="26">
        <v>1.6113653587194401</v>
      </c>
      <c r="N800" s="26">
        <v>4.4290045454275099E-3</v>
      </c>
      <c r="O800" s="26">
        <f t="shared" si="87"/>
        <v>1.1480109843815252</v>
      </c>
      <c r="P800" s="26">
        <v>1.1706907569342999</v>
      </c>
      <c r="Q800" s="26">
        <v>4.66686184420456E-3</v>
      </c>
      <c r="R800" s="26">
        <f t="shared" si="88"/>
        <v>1.55445067917629</v>
      </c>
      <c r="S800" s="26">
        <v>1.7606467219345701</v>
      </c>
      <c r="T800" s="26">
        <v>9.2182737013046401E-3</v>
      </c>
      <c r="U800" s="26">
        <f t="shared" si="89"/>
        <v>1.4191286451434453</v>
      </c>
      <c r="V800" s="26">
        <v>1.5291687256076101</v>
      </c>
      <c r="W800" s="26">
        <v>2.9069999999999999E-3</v>
      </c>
      <c r="X800" s="26">
        <f t="shared" si="90"/>
        <v>1.4775830000000003</v>
      </c>
      <c r="Y800" s="26">
        <v>1.6295980000000001</v>
      </c>
    </row>
    <row r="801" spans="1:25" x14ac:dyDescent="0.3">
      <c r="A801" s="1">
        <v>36956</v>
      </c>
      <c r="B801" s="26">
        <v>9.9311208826149498E-3</v>
      </c>
      <c r="C801" s="26">
        <f t="shared" si="84"/>
        <v>1.2514557845217666</v>
      </c>
      <c r="D801" s="26">
        <v>1.28589604229844</v>
      </c>
      <c r="E801" s="26">
        <v>3.36312294918047E-3</v>
      </c>
      <c r="F801" s="26">
        <f t="shared" si="84"/>
        <v>1.5037061477798641</v>
      </c>
      <c r="G801" s="26">
        <v>1.66899409769801</v>
      </c>
      <c r="H801" s="26">
        <v>6.20753202588698E-3</v>
      </c>
      <c r="I801" s="26">
        <f t="shared" si="85"/>
        <v>1.4402893375782708</v>
      </c>
      <c r="J801" s="26">
        <v>1.56707138332758</v>
      </c>
      <c r="K801" s="26">
        <v>-1.2696074711889399E-3</v>
      </c>
      <c r="L801" s="26">
        <f t="shared" si="86"/>
        <v>1.4685885283562103</v>
      </c>
      <c r="M801" s="26">
        <v>1.60932085535419</v>
      </c>
      <c r="N801" s="26">
        <v>5.3588167966583996E-3</v>
      </c>
      <c r="O801" s="26">
        <f t="shared" si="87"/>
        <v>1.1533698011781837</v>
      </c>
      <c r="P801" s="26">
        <v>1.1769811136074499</v>
      </c>
      <c r="Q801" s="26">
        <v>4.2290666082957203E-3</v>
      </c>
      <c r="R801" s="26">
        <f t="shared" si="88"/>
        <v>1.5586797457845858</v>
      </c>
      <c r="S801" s="26">
        <v>1.7681083810009199</v>
      </c>
      <c r="T801" s="26">
        <v>1.25835099649012E-2</v>
      </c>
      <c r="U801" s="26">
        <f t="shared" si="89"/>
        <v>1.4317121551083465</v>
      </c>
      <c r="V801" s="26">
        <v>1.5485326128247501</v>
      </c>
      <c r="W801" s="26">
        <v>6.4390000000000003E-3</v>
      </c>
      <c r="X801" s="26">
        <f t="shared" si="90"/>
        <v>1.4840220000000004</v>
      </c>
      <c r="Y801" s="26">
        <v>1.640131</v>
      </c>
    </row>
    <row r="802" spans="1:25" x14ac:dyDescent="0.3">
      <c r="A802" s="1">
        <v>36957</v>
      </c>
      <c r="B802" s="26">
        <v>6.4316298936137901E-3</v>
      </c>
      <c r="C802" s="26">
        <f t="shared" si="84"/>
        <v>1.2578874144153804</v>
      </c>
      <c r="D802" s="26">
        <v>1.2941931029345399</v>
      </c>
      <c r="E802" s="26">
        <v>6.2952125637428498E-3</v>
      </c>
      <c r="F802" s="26">
        <f t="shared" si="84"/>
        <v>1.5100013603436069</v>
      </c>
      <c r="G802" s="26">
        <v>1.67953391068477</v>
      </c>
      <c r="H802" s="26">
        <v>7.9527419490549103E-3</v>
      </c>
      <c r="I802" s="26">
        <f t="shared" si="85"/>
        <v>1.4482420795273256</v>
      </c>
      <c r="J802" s="26">
        <v>1.57958358486436</v>
      </c>
      <c r="K802" s="26">
        <v>1.2254968939616499E-3</v>
      </c>
      <c r="L802" s="26">
        <f t="shared" si="86"/>
        <v>1.4698140252501719</v>
      </c>
      <c r="M802" s="26">
        <v>1.6112942820309699</v>
      </c>
      <c r="N802" s="26">
        <v>1.09137080907044E-2</v>
      </c>
      <c r="O802" s="26">
        <f t="shared" si="87"/>
        <v>1.1642835092688881</v>
      </c>
      <c r="P802" s="26">
        <v>1.18989669214003</v>
      </c>
      <c r="Q802" s="26">
        <v>6.4332130754818397E-3</v>
      </c>
      <c r="R802" s="26">
        <f t="shared" si="88"/>
        <v>1.5651129588600676</v>
      </c>
      <c r="S802" s="26">
        <v>1.77951966521204</v>
      </c>
      <c r="T802" s="26">
        <v>1.6789288088302601E-2</v>
      </c>
      <c r="U802" s="26">
        <f t="shared" si="89"/>
        <v>1.448501443196649</v>
      </c>
      <c r="V802" s="26">
        <v>1.57475084987922</v>
      </c>
      <c r="W802" s="26">
        <v>9.5029999999999993E-3</v>
      </c>
      <c r="X802" s="26">
        <f t="shared" si="90"/>
        <v>1.4935250000000004</v>
      </c>
      <c r="Y802" s="26">
        <v>1.6558600000000001</v>
      </c>
    </row>
    <row r="803" spans="1:25" x14ac:dyDescent="0.3">
      <c r="A803" s="1">
        <v>36958</v>
      </c>
      <c r="B803" s="26">
        <v>2.25595104081852E-3</v>
      </c>
      <c r="C803" s="26">
        <f t="shared" si="84"/>
        <v>1.2601433654561989</v>
      </c>
      <c r="D803" s="26">
        <v>1.29711603496826</v>
      </c>
      <c r="E803" s="26">
        <v>6.7575835243079202E-3</v>
      </c>
      <c r="F803" s="26">
        <f t="shared" si="84"/>
        <v>1.5167589438679148</v>
      </c>
      <c r="G803" s="26">
        <v>1.6909219357974801</v>
      </c>
      <c r="H803" s="26">
        <v>3.4468105051695301E-3</v>
      </c>
      <c r="I803" s="26">
        <f t="shared" si="85"/>
        <v>1.4516888900324951</v>
      </c>
      <c r="J803" s="26">
        <v>1.5850375040718601</v>
      </c>
      <c r="K803" s="26">
        <v>1.4572863476732201E-2</v>
      </c>
      <c r="L803" s="26">
        <f t="shared" si="86"/>
        <v>1.4843868887269041</v>
      </c>
      <c r="M803" s="26">
        <v>1.63494738172416</v>
      </c>
      <c r="N803" s="26">
        <v>6.0015935272944498E-3</v>
      </c>
      <c r="O803" s="26">
        <f t="shared" si="87"/>
        <v>1.1702851027961825</v>
      </c>
      <c r="P803" s="26">
        <v>1.19705944087931</v>
      </c>
      <c r="Q803" s="26">
        <v>3.6122450565007299E-3</v>
      </c>
      <c r="R803" s="26">
        <f t="shared" si="88"/>
        <v>1.5687252039165684</v>
      </c>
      <c r="S803" s="26">
        <v>1.7859593501834901</v>
      </c>
      <c r="T803" s="26">
        <v>-1.3284955688525901E-3</v>
      </c>
      <c r="U803" s="26">
        <f t="shared" si="89"/>
        <v>1.4471729476277964</v>
      </c>
      <c r="V803" s="26">
        <v>1.5726601893771901</v>
      </c>
      <c r="W803" s="26">
        <v>4.1380000000000002E-3</v>
      </c>
      <c r="X803" s="26">
        <f t="shared" si="90"/>
        <v>1.4976630000000004</v>
      </c>
      <c r="Y803" s="26">
        <v>1.6626099999999999</v>
      </c>
    </row>
    <row r="804" spans="1:25" x14ac:dyDescent="0.3">
      <c r="A804" s="1">
        <v>36959</v>
      </c>
      <c r="B804" s="26">
        <v>-2.50757253239428E-2</v>
      </c>
      <c r="C804" s="26">
        <f t="shared" si="84"/>
        <v>1.235067640132256</v>
      </c>
      <c r="D804" s="26">
        <v>1.26499433022296</v>
      </c>
      <c r="E804" s="26">
        <v>-2.71982168375219E-2</v>
      </c>
      <c r="F804" s="26">
        <f t="shared" si="84"/>
        <v>1.4895607270303928</v>
      </c>
      <c r="G804" s="26">
        <v>1.6455516663723599</v>
      </c>
      <c r="H804" s="26">
        <v>-3.0486694240811699E-2</v>
      </c>
      <c r="I804" s="26">
        <f t="shared" si="85"/>
        <v>1.4212021957916834</v>
      </c>
      <c r="J804" s="26">
        <v>1.53744411901739</v>
      </c>
      <c r="K804" s="26">
        <v>-2.0070485336212501E-2</v>
      </c>
      <c r="L804" s="26">
        <f t="shared" si="86"/>
        <v>1.4643164033906915</v>
      </c>
      <c r="M804" s="26">
        <v>1.60246030055857</v>
      </c>
      <c r="N804" s="26">
        <v>-2.5809147952220501E-2</v>
      </c>
      <c r="O804" s="26">
        <f t="shared" si="87"/>
        <v>1.144475954843962</v>
      </c>
      <c r="P804" s="26">
        <v>1.1665596366473301</v>
      </c>
      <c r="Q804" s="26">
        <v>-2.87617552231723E-2</v>
      </c>
      <c r="R804" s="26">
        <f t="shared" si="88"/>
        <v>1.5399634486933962</v>
      </c>
      <c r="S804" s="26">
        <v>1.7353237001989299</v>
      </c>
      <c r="T804" s="26">
        <v>-4.16992360609236E-2</v>
      </c>
      <c r="U804" s="26">
        <f t="shared" si="89"/>
        <v>1.4054737115668727</v>
      </c>
      <c r="V804" s="26">
        <v>1.5084299438162601</v>
      </c>
      <c r="W804" s="26">
        <v>-3.2067999999999999E-2</v>
      </c>
      <c r="X804" s="26">
        <f t="shared" si="90"/>
        <v>1.4655950000000004</v>
      </c>
      <c r="Y804" s="26">
        <v>1.610077</v>
      </c>
    </row>
    <row r="805" spans="1:25" x14ac:dyDescent="0.3">
      <c r="A805" s="1">
        <v>36962</v>
      </c>
      <c r="B805" s="26">
        <v>-4.4140782944437698E-2</v>
      </c>
      <c r="C805" s="26">
        <f t="shared" si="84"/>
        <v>1.1909268571878182</v>
      </c>
      <c r="D805" s="26">
        <v>1.2103709189107601</v>
      </c>
      <c r="E805" s="26">
        <v>-4.0989389545252698E-2</v>
      </c>
      <c r="F805" s="26">
        <f t="shared" si="84"/>
        <v>1.4485713374851401</v>
      </c>
      <c r="G805" s="26">
        <v>1.57946518297327</v>
      </c>
      <c r="H805" s="26">
        <v>-4.77721256763282E-2</v>
      </c>
      <c r="I805" s="26">
        <f t="shared" si="85"/>
        <v>1.3734300701153552</v>
      </c>
      <c r="J805" s="26">
        <v>1.4657238983689</v>
      </c>
      <c r="K805" s="26">
        <v>-3.4782431895658002E-2</v>
      </c>
      <c r="L805" s="26">
        <f t="shared" si="86"/>
        <v>1.4295339714950335</v>
      </c>
      <c r="M805" s="26">
        <v>1.54768103495822</v>
      </c>
      <c r="N805" s="26">
        <v>-5.0394748426818202E-2</v>
      </c>
      <c r="O805" s="26">
        <f t="shared" si="87"/>
        <v>1.0940812064171439</v>
      </c>
      <c r="P805" s="26">
        <v>1.1092278994107001</v>
      </c>
      <c r="Q805" s="26">
        <v>-4.3435731819785398E-2</v>
      </c>
      <c r="R805" s="26">
        <f t="shared" si="88"/>
        <v>1.4965277168736109</v>
      </c>
      <c r="S805" s="26">
        <v>1.6615621846025801</v>
      </c>
      <c r="T805" s="26">
        <v>-5.3074531853119701E-2</v>
      </c>
      <c r="U805" s="26">
        <f t="shared" si="89"/>
        <v>1.3523991797137531</v>
      </c>
      <c r="V805" s="26">
        <v>1.43045819027221</v>
      </c>
      <c r="W805" s="26">
        <v>-4.3402999999999997E-2</v>
      </c>
      <c r="X805" s="26">
        <f t="shared" si="90"/>
        <v>1.4221920000000003</v>
      </c>
      <c r="Y805" s="26">
        <v>1.541787</v>
      </c>
    </row>
    <row r="806" spans="1:25" x14ac:dyDescent="0.3">
      <c r="A806" s="1">
        <v>36963</v>
      </c>
      <c r="B806" s="26">
        <v>1.47196301395403E-2</v>
      </c>
      <c r="C806" s="26">
        <f t="shared" si="84"/>
        <v>1.2056464873273585</v>
      </c>
      <c r="D806" s="26">
        <v>1.2283189009364901</v>
      </c>
      <c r="E806" s="26">
        <v>2.0978409767218101E-2</v>
      </c>
      <c r="F806" s="26">
        <f t="shared" si="84"/>
        <v>1.4695497472523582</v>
      </c>
      <c r="G806" s="26">
        <v>1.6129498503073401</v>
      </c>
      <c r="H806" s="26">
        <v>2.4606823549838199E-2</v>
      </c>
      <c r="I806" s="26">
        <f t="shared" si="85"/>
        <v>1.3980368936651935</v>
      </c>
      <c r="J806" s="26">
        <v>1.5022381147333901</v>
      </c>
      <c r="K806" s="26">
        <v>1.17315658301047E-2</v>
      </c>
      <c r="L806" s="26">
        <f t="shared" si="86"/>
        <v>1.4412655373251382</v>
      </c>
      <c r="M806" s="26">
        <v>1.5659446780014401</v>
      </c>
      <c r="N806" s="26">
        <v>1.9578313073892E-2</v>
      </c>
      <c r="O806" s="26">
        <f t="shared" si="87"/>
        <v>1.1136595194910359</v>
      </c>
      <c r="P806" s="26">
        <v>1.13115869395588</v>
      </c>
      <c r="Q806" s="26">
        <v>2.4414191703438101E-2</v>
      </c>
      <c r="R806" s="26">
        <f t="shared" si="88"/>
        <v>1.520941908577049</v>
      </c>
      <c r="S806" s="26">
        <v>1.70262712626462</v>
      </c>
      <c r="T806" s="26">
        <v>3.7858473799527899E-2</v>
      </c>
      <c r="U806" s="26">
        <f t="shared" si="89"/>
        <v>1.3902576535132811</v>
      </c>
      <c r="V806" s="26">
        <v>1.4856513260959401</v>
      </c>
      <c r="W806" s="26">
        <v>2.5634000000000001E-2</v>
      </c>
      <c r="X806" s="26">
        <f t="shared" si="90"/>
        <v>1.4478260000000003</v>
      </c>
      <c r="Y806" s="26">
        <v>1.581745</v>
      </c>
    </row>
    <row r="807" spans="1:25" x14ac:dyDescent="0.3">
      <c r="A807" s="1">
        <v>36964</v>
      </c>
      <c r="B807" s="26">
        <v>-2.6181893093709701E-2</v>
      </c>
      <c r="C807" s="26">
        <f t="shared" si="84"/>
        <v>1.1794645942336488</v>
      </c>
      <c r="D807" s="26">
        <v>1.1965765376081601</v>
      </c>
      <c r="E807" s="26">
        <v>-3.09949942042968E-2</v>
      </c>
      <c r="F807" s="26">
        <f t="shared" si="84"/>
        <v>1.4385547530480614</v>
      </c>
      <c r="G807" s="26">
        <v>1.56372330812942</v>
      </c>
      <c r="H807" s="26">
        <v>-2.9537545409580299E-2</v>
      </c>
      <c r="I807" s="26">
        <f t="shared" si="85"/>
        <v>1.3684993482556131</v>
      </c>
      <c r="J807" s="26">
        <v>1.4585146096077299</v>
      </c>
      <c r="K807" s="26">
        <v>-2.9335302210248999E-2</v>
      </c>
      <c r="L807" s="26">
        <f t="shared" si="86"/>
        <v>1.4119302351148892</v>
      </c>
      <c r="M807" s="26">
        <v>1.52067447165061</v>
      </c>
      <c r="N807" s="26">
        <v>-2.8681246049282301E-2</v>
      </c>
      <c r="O807" s="26">
        <f t="shared" si="87"/>
        <v>1.0849782734417537</v>
      </c>
      <c r="P807" s="26">
        <v>1.09917649024761</v>
      </c>
      <c r="Q807" s="26">
        <v>-2.5978544358588301E-2</v>
      </c>
      <c r="R807" s="26">
        <f t="shared" si="88"/>
        <v>1.4949633642184608</v>
      </c>
      <c r="S807" s="26">
        <v>1.6589649474145101</v>
      </c>
      <c r="T807" s="26">
        <v>-2.83487849503514E-2</v>
      </c>
      <c r="U807" s="26">
        <f t="shared" si="89"/>
        <v>1.3619088685629297</v>
      </c>
      <c r="V807" s="26">
        <v>1.4441262892525699</v>
      </c>
      <c r="W807" s="26">
        <v>-3.2178999999999999E-2</v>
      </c>
      <c r="X807" s="26">
        <f t="shared" si="90"/>
        <v>1.4156470000000003</v>
      </c>
      <c r="Y807" s="26">
        <v>1.5316320000000001</v>
      </c>
    </row>
    <row r="808" spans="1:25" x14ac:dyDescent="0.3">
      <c r="A808" s="1">
        <v>36965</v>
      </c>
      <c r="B808" s="26">
        <v>5.85412551735944E-3</v>
      </c>
      <c r="C808" s="26">
        <f t="shared" si="84"/>
        <v>1.1853187197510082</v>
      </c>
      <c r="D808" s="26">
        <v>1.2036019907286699</v>
      </c>
      <c r="E808" s="26">
        <v>2.52465964891744E-3</v>
      </c>
      <c r="F808" s="26">
        <f t="shared" si="84"/>
        <v>1.4410794126969788</v>
      </c>
      <c r="G808" s="26">
        <v>1.5676761649770301</v>
      </c>
      <c r="H808" s="26">
        <v>2.9875411175962498E-3</v>
      </c>
      <c r="I808" s="26">
        <f t="shared" si="85"/>
        <v>1.3714868893732095</v>
      </c>
      <c r="J808" s="26">
        <v>1.46287849737583</v>
      </c>
      <c r="K808" s="26">
        <v>6.9913156000885298E-3</v>
      </c>
      <c r="L808" s="26">
        <f t="shared" si="86"/>
        <v>1.4189215507149777</v>
      </c>
      <c r="M808" s="26">
        <v>1.53134323770613</v>
      </c>
      <c r="N808" s="26">
        <v>6.8694139653702503E-3</v>
      </c>
      <c r="O808" s="26">
        <f t="shared" si="87"/>
        <v>1.0918476874071239</v>
      </c>
      <c r="P808" s="26">
        <v>1.1067531825033301</v>
      </c>
      <c r="Q808" s="26">
        <v>-4.7713444890137803E-3</v>
      </c>
      <c r="R808" s="26">
        <f t="shared" si="88"/>
        <v>1.4901920197294469</v>
      </c>
      <c r="S808" s="26">
        <v>1.6510683079299</v>
      </c>
      <c r="T808" s="26">
        <v>-5.6176620219357499E-3</v>
      </c>
      <c r="U808" s="26">
        <f t="shared" si="89"/>
        <v>1.356291206540994</v>
      </c>
      <c r="V808" s="26">
        <v>1.43603642019272</v>
      </c>
      <c r="W808" s="26">
        <v>1.39E-3</v>
      </c>
      <c r="X808" s="26">
        <f t="shared" si="90"/>
        <v>1.4170370000000003</v>
      </c>
      <c r="Y808" s="26">
        <v>1.533784</v>
      </c>
    </row>
    <row r="809" spans="1:25" x14ac:dyDescent="0.3">
      <c r="A809" s="1">
        <v>36966</v>
      </c>
      <c r="B809" s="26">
        <v>-1.9819182794657698E-2</v>
      </c>
      <c r="C809" s="26">
        <f t="shared" si="84"/>
        <v>1.1654995369563506</v>
      </c>
      <c r="D809" s="26">
        <v>1.17998241633597</v>
      </c>
      <c r="E809" s="26">
        <v>-1.8773143127956401E-2</v>
      </c>
      <c r="F809" s="26">
        <f t="shared" si="84"/>
        <v>1.4223062695690225</v>
      </c>
      <c r="G809" s="26">
        <v>1.5385204841137601</v>
      </c>
      <c r="H809" s="26">
        <v>-1.77164140827674E-2</v>
      </c>
      <c r="I809" s="26">
        <f t="shared" si="85"/>
        <v>1.353770475290442</v>
      </c>
      <c r="J809" s="26">
        <v>1.43718976419029</v>
      </c>
      <c r="K809" s="26">
        <v>-1.6408439212525602E-2</v>
      </c>
      <c r="L809" s="26">
        <f t="shared" si="86"/>
        <v>1.4025131115024521</v>
      </c>
      <c r="M809" s="26">
        <v>1.5064213094055099</v>
      </c>
      <c r="N809" s="26">
        <v>-1.9658394305241501E-2</v>
      </c>
      <c r="O809" s="26">
        <f t="shared" si="87"/>
        <v>1.0721892931018824</v>
      </c>
      <c r="P809" s="26">
        <v>1.0852086513113799</v>
      </c>
      <c r="Q809" s="26">
        <v>-2.0221829818175802E-2</v>
      </c>
      <c r="R809" s="26">
        <f t="shared" si="88"/>
        <v>1.4699701899112712</v>
      </c>
      <c r="S809" s="26">
        <v>1.6180160009634299</v>
      </c>
      <c r="T809" s="26">
        <v>-1.7960997125475501E-2</v>
      </c>
      <c r="U809" s="26">
        <f t="shared" si="89"/>
        <v>1.3383302094155185</v>
      </c>
      <c r="V809" s="26">
        <v>1.41047402442919</v>
      </c>
      <c r="W809" s="26">
        <v>-2.0095999999999999E-2</v>
      </c>
      <c r="X809" s="26">
        <f t="shared" si="90"/>
        <v>1.3969410000000004</v>
      </c>
      <c r="Y809" s="26">
        <v>1.503277</v>
      </c>
    </row>
    <row r="810" spans="1:25" x14ac:dyDescent="0.3">
      <c r="A810" s="1">
        <v>36969</v>
      </c>
      <c r="B810" s="26">
        <v>1.7473135776605999E-2</v>
      </c>
      <c r="C810" s="26">
        <f t="shared" si="84"/>
        <v>1.1829726727329566</v>
      </c>
      <c r="D810" s="26">
        <v>1.2007815935532</v>
      </c>
      <c r="E810" s="26">
        <v>1.4032008984233299E-2</v>
      </c>
      <c r="F810" s="26">
        <f t="shared" si="84"/>
        <v>1.4363382785532559</v>
      </c>
      <c r="G810" s="26">
        <v>1.5602611935617201</v>
      </c>
      <c r="H810" s="26">
        <v>1.1286886894554799E-2</v>
      </c>
      <c r="I810" s="26">
        <f t="shared" si="85"/>
        <v>1.3650573621849968</v>
      </c>
      <c r="J810" s="26">
        <v>1.45350305244042</v>
      </c>
      <c r="K810" s="26">
        <v>1.02387446350497E-2</v>
      </c>
      <c r="L810" s="26">
        <f t="shared" si="86"/>
        <v>1.4127518561375016</v>
      </c>
      <c r="M810" s="26">
        <v>1.5219244031797701</v>
      </c>
      <c r="N810" s="26">
        <v>8.6711490715815302E-3</v>
      </c>
      <c r="O810" s="26">
        <f t="shared" si="87"/>
        <v>1.080860442173464</v>
      </c>
      <c r="P810" s="26">
        <v>1.0946595732603099</v>
      </c>
      <c r="Q810" s="26">
        <v>1.42733476732168E-2</v>
      </c>
      <c r="R810" s="26">
        <f t="shared" si="88"/>
        <v>1.484243537584488</v>
      </c>
      <c r="S810" s="26">
        <v>1.6412761108092</v>
      </c>
      <c r="T810" s="26">
        <v>1.6086921506336699E-2</v>
      </c>
      <c r="U810" s="26">
        <f t="shared" si="89"/>
        <v>1.3544171309218551</v>
      </c>
      <c r="V810" s="26">
        <v>1.43334769956926</v>
      </c>
      <c r="W810" s="26">
        <v>1.5143E-2</v>
      </c>
      <c r="X810" s="26">
        <f t="shared" si="90"/>
        <v>1.4120840000000003</v>
      </c>
      <c r="Y810" s="26">
        <v>1.526203</v>
      </c>
    </row>
    <row r="811" spans="1:25" x14ac:dyDescent="0.3">
      <c r="A811" s="1">
        <v>36970</v>
      </c>
      <c r="B811" s="26">
        <v>-2.4372000192958598E-2</v>
      </c>
      <c r="C811" s="26">
        <f t="shared" si="84"/>
        <v>1.158600672539998</v>
      </c>
      <c r="D811" s="26">
        <v>1.1718698934056899</v>
      </c>
      <c r="E811" s="26">
        <v>-2.8771877853983399E-2</v>
      </c>
      <c r="F811" s="26">
        <f t="shared" si="84"/>
        <v>1.4075664006992725</v>
      </c>
      <c r="G811" s="26">
        <v>1.51600920812476</v>
      </c>
      <c r="H811" s="26">
        <v>-2.94715534635723E-2</v>
      </c>
      <c r="I811" s="26">
        <f t="shared" si="85"/>
        <v>1.3355858087214245</v>
      </c>
      <c r="J811" s="26">
        <v>1.4112911401339601</v>
      </c>
      <c r="K811" s="26">
        <v>-2.23662173110813E-2</v>
      </c>
      <c r="L811" s="26">
        <f t="shared" si="86"/>
        <v>1.3903856388264204</v>
      </c>
      <c r="M811" s="26">
        <v>1.4882625585729199</v>
      </c>
      <c r="N811" s="26">
        <v>-2.18640549336858E-2</v>
      </c>
      <c r="O811" s="26">
        <f t="shared" si="87"/>
        <v>1.0589963872397783</v>
      </c>
      <c r="P811" s="26">
        <v>1.0709856235628099</v>
      </c>
      <c r="Q811" s="26">
        <v>-3.0648806714663399E-2</v>
      </c>
      <c r="R811" s="26">
        <f t="shared" si="88"/>
        <v>1.4535947308698247</v>
      </c>
      <c r="S811" s="26">
        <v>1.59173600695215</v>
      </c>
      <c r="T811" s="26">
        <v>-3.67846192344113E-2</v>
      </c>
      <c r="U811" s="26">
        <f t="shared" si="89"/>
        <v>1.3176325116874439</v>
      </c>
      <c r="V811" s="26">
        <v>1.3815805055566901</v>
      </c>
      <c r="W811" s="26">
        <v>-3.2266000000000003E-2</v>
      </c>
      <c r="X811" s="26">
        <f t="shared" si="90"/>
        <v>1.3798180000000004</v>
      </c>
      <c r="Y811" s="26">
        <v>1.477784</v>
      </c>
    </row>
    <row r="812" spans="1:25" x14ac:dyDescent="0.3">
      <c r="A812" s="1">
        <v>36971</v>
      </c>
      <c r="B812" s="26">
        <v>-1.8086277265971899E-2</v>
      </c>
      <c r="C812" s="26">
        <f t="shared" si="84"/>
        <v>1.140514395274026</v>
      </c>
      <c r="D812" s="26">
        <v>1.15086564647195</v>
      </c>
      <c r="E812" s="26">
        <v>-1.8811476619148101E-2</v>
      </c>
      <c r="F812" s="26">
        <f t="shared" si="84"/>
        <v>1.3887549240801245</v>
      </c>
      <c r="G812" s="26">
        <v>1.48775739860017</v>
      </c>
      <c r="H812" s="26">
        <v>-1.89189341201342E-2</v>
      </c>
      <c r="I812" s="26">
        <f t="shared" si="85"/>
        <v>1.3166668746012904</v>
      </c>
      <c r="J812" s="26">
        <v>1.3848419997004899</v>
      </c>
      <c r="K812" s="26">
        <v>-2.2934037574332999E-2</v>
      </c>
      <c r="L812" s="26">
        <f t="shared" si="86"/>
        <v>1.3674516012520874</v>
      </c>
      <c r="M812" s="26">
        <v>1.45451910494182</v>
      </c>
      <c r="N812" s="26">
        <v>-1.6949376206394799E-2</v>
      </c>
      <c r="O812" s="26">
        <f t="shared" si="87"/>
        <v>1.0420470110333835</v>
      </c>
      <c r="P812" s="26">
        <v>1.0529860569401199</v>
      </c>
      <c r="Q812" s="26">
        <v>-1.5904246390829799E-2</v>
      </c>
      <c r="R812" s="26">
        <f t="shared" si="88"/>
        <v>1.4376904844789948</v>
      </c>
      <c r="S812" s="26">
        <v>1.5666208931802901</v>
      </c>
      <c r="T812" s="26">
        <v>-1.09938996108507E-2</v>
      </c>
      <c r="U812" s="26">
        <f t="shared" si="89"/>
        <v>1.3066386120765932</v>
      </c>
      <c r="V812" s="26">
        <v>1.3664747359787399</v>
      </c>
      <c r="W812" s="26">
        <v>-1.5518000000000001E-2</v>
      </c>
      <c r="X812" s="26">
        <f t="shared" si="90"/>
        <v>1.3643000000000005</v>
      </c>
      <c r="Y812" s="26">
        <v>1.455004</v>
      </c>
    </row>
    <row r="813" spans="1:25" x14ac:dyDescent="0.3">
      <c r="A813" s="1">
        <v>36972</v>
      </c>
      <c r="B813" s="26">
        <v>-4.0719955657973397E-3</v>
      </c>
      <c r="C813" s="26">
        <f t="shared" si="84"/>
        <v>1.1364423997082287</v>
      </c>
      <c r="D813" s="26">
        <v>1.14618885506184</v>
      </c>
      <c r="E813" s="26">
        <v>6.7230021293705703E-3</v>
      </c>
      <c r="F813" s="26">
        <f t="shared" si="84"/>
        <v>1.395477926209495</v>
      </c>
      <c r="G813" s="26">
        <v>1.4977932926266</v>
      </c>
      <c r="H813" s="26">
        <v>7.3197832613003501E-3</v>
      </c>
      <c r="I813" s="26">
        <f t="shared" si="85"/>
        <v>1.3239866578625907</v>
      </c>
      <c r="J813" s="26">
        <v>1.3950159330570699</v>
      </c>
      <c r="K813" s="26">
        <v>6.0660250526902999E-4</v>
      </c>
      <c r="L813" s="26">
        <f t="shared" si="86"/>
        <v>1.3680582037573565</v>
      </c>
      <c r="M813" s="26">
        <v>1.4554016875361799</v>
      </c>
      <c r="N813" s="26">
        <v>-2.3720838391870299E-4</v>
      </c>
      <c r="O813" s="26">
        <f t="shared" si="87"/>
        <v>1.0418098026494649</v>
      </c>
      <c r="P813" s="26">
        <v>1.0527363094415301</v>
      </c>
      <c r="Q813" s="26">
        <v>1.5760462365050899E-2</v>
      </c>
      <c r="R813" s="26">
        <f t="shared" si="88"/>
        <v>1.4534509468440457</v>
      </c>
      <c r="S813" s="26">
        <v>1.5915071571939601</v>
      </c>
      <c r="T813" s="26">
        <v>1.78717495132549E-2</v>
      </c>
      <c r="U813" s="26">
        <f t="shared" si="89"/>
        <v>1.3245103615898481</v>
      </c>
      <c r="V813" s="26">
        <v>1.3911155616565201</v>
      </c>
      <c r="W813" s="26">
        <v>1.0699999999999999E-2</v>
      </c>
      <c r="X813" s="26">
        <f t="shared" si="90"/>
        <v>1.3750000000000004</v>
      </c>
      <c r="Y813" s="26">
        <v>1.4705790000000001</v>
      </c>
    </row>
    <row r="814" spans="1:25" x14ac:dyDescent="0.3">
      <c r="A814" s="1">
        <v>36973</v>
      </c>
      <c r="B814" s="26">
        <v>1.9713495936903299E-2</v>
      </c>
      <c r="C814" s="26">
        <f t="shared" si="84"/>
        <v>1.1561558956451319</v>
      </c>
      <c r="D814" s="26">
        <v>1.1690084322088401</v>
      </c>
      <c r="E814" s="26">
        <v>1.13128920274791E-2</v>
      </c>
      <c r="F814" s="26">
        <f t="shared" si="84"/>
        <v>1.4067908182369742</v>
      </c>
      <c r="G814" s="26">
        <v>1.5148338738135201</v>
      </c>
      <c r="H814" s="26">
        <v>1.6813716547169202E-2</v>
      </c>
      <c r="I814" s="26">
        <f t="shared" si="85"/>
        <v>1.3408003744097599</v>
      </c>
      <c r="J814" s="26">
        <v>1.41866963158426</v>
      </c>
      <c r="K814" s="26">
        <v>1.11535685795623E-2</v>
      </c>
      <c r="L814" s="26">
        <f t="shared" si="86"/>
        <v>1.3792117723369188</v>
      </c>
      <c r="M814" s="26">
        <v>1.4717254750851201</v>
      </c>
      <c r="N814" s="26">
        <v>2.2179653806399701E-2</v>
      </c>
      <c r="O814" s="26">
        <f t="shared" si="87"/>
        <v>1.0639894564558645</v>
      </c>
      <c r="P814" s="26">
        <v>1.0763465013901701</v>
      </c>
      <c r="Q814" s="26">
        <v>8.8478360921744308E-3</v>
      </c>
      <c r="R814" s="26">
        <f t="shared" si="88"/>
        <v>1.4622987829362202</v>
      </c>
      <c r="S814" s="26">
        <v>1.6056510307276599</v>
      </c>
      <c r="T814" s="26">
        <v>5.7220796736611101E-3</v>
      </c>
      <c r="U814" s="26">
        <f t="shared" si="89"/>
        <v>1.3302324412635091</v>
      </c>
      <c r="V814" s="26">
        <v>1.39909845332523</v>
      </c>
      <c r="W814" s="26">
        <v>1.2108000000000001E-2</v>
      </c>
      <c r="X814" s="26">
        <f t="shared" si="90"/>
        <v>1.3871080000000005</v>
      </c>
      <c r="Y814" s="26">
        <v>1.4884440000000001</v>
      </c>
    </row>
    <row r="815" spans="1:25" x14ac:dyDescent="0.3">
      <c r="A815" s="1">
        <v>36976</v>
      </c>
      <c r="B815" s="26">
        <v>1.1219200545693E-2</v>
      </c>
      <c r="C815" s="26">
        <f t="shared" si="84"/>
        <v>1.1673750961908249</v>
      </c>
      <c r="D815" s="26">
        <v>1.18219761997689</v>
      </c>
      <c r="E815" s="26">
        <v>8.6937334973320492E-3</v>
      </c>
      <c r="F815" s="26">
        <f t="shared" si="84"/>
        <v>1.4154845517343062</v>
      </c>
      <c r="G815" s="26">
        <v>1.52806084839227</v>
      </c>
      <c r="H815" s="26">
        <v>8.89456055148251E-3</v>
      </c>
      <c r="I815" s="26">
        <f t="shared" si="85"/>
        <v>1.3496949349612424</v>
      </c>
      <c r="J815" s="26">
        <v>1.4313443590288799</v>
      </c>
      <c r="K815" s="26">
        <v>1.01730356539708E-2</v>
      </c>
      <c r="L815" s="26">
        <f t="shared" si="86"/>
        <v>1.3893848079908897</v>
      </c>
      <c r="M815" s="26">
        <v>1.48677380463263</v>
      </c>
      <c r="N815" s="26">
        <v>1.6692912510454499E-2</v>
      </c>
      <c r="O815" s="26">
        <f t="shared" si="87"/>
        <v>1.080682368966319</v>
      </c>
      <c r="P815" s="26">
        <v>1.0944646610741999</v>
      </c>
      <c r="Q815" s="26">
        <v>6.2948127558095004E-3</v>
      </c>
      <c r="R815" s="26">
        <f t="shared" si="88"/>
        <v>1.4685935956920297</v>
      </c>
      <c r="S815" s="26">
        <v>1.6157901818662099</v>
      </c>
      <c r="T815" s="26">
        <v>2.1148687196987999E-3</v>
      </c>
      <c r="U815" s="26">
        <f t="shared" si="89"/>
        <v>1.3323473099832079</v>
      </c>
      <c r="V815" s="26">
        <v>1.4020604939394401</v>
      </c>
      <c r="W815" s="26">
        <v>8.0820000000000006E-3</v>
      </c>
      <c r="X815" s="26">
        <f t="shared" si="90"/>
        <v>1.3951900000000004</v>
      </c>
      <c r="Y815" s="26">
        <v>1.5004850000000001</v>
      </c>
    </row>
    <row r="816" spans="1:25" x14ac:dyDescent="0.3">
      <c r="A816" s="1">
        <v>36977</v>
      </c>
      <c r="B816" s="26">
        <v>2.5253479371825E-2</v>
      </c>
      <c r="C816" s="26">
        <f t="shared" si="84"/>
        <v>1.19262857556265</v>
      </c>
      <c r="D816" s="26">
        <v>1.2124323828618999</v>
      </c>
      <c r="E816" s="26">
        <v>3.2384580443806703E-2</v>
      </c>
      <c r="F816" s="26">
        <f t="shared" si="84"/>
        <v>1.447869132178113</v>
      </c>
      <c r="G816" s="26">
        <v>1.57835646345944</v>
      </c>
      <c r="H816" s="26">
        <v>3.2363710540424598E-2</v>
      </c>
      <c r="I816" s="26">
        <f t="shared" si="85"/>
        <v>1.382058645501667</v>
      </c>
      <c r="J816" s="26">
        <v>1.4784257280624</v>
      </c>
      <c r="K816" s="26">
        <v>3.00702584367048E-2</v>
      </c>
      <c r="L816" s="26">
        <f t="shared" si="86"/>
        <v>1.4194550664275944</v>
      </c>
      <c r="M816" s="26">
        <v>1.53216045136364</v>
      </c>
      <c r="N816" s="26">
        <v>3.3400094567246699E-2</v>
      </c>
      <c r="O816" s="26">
        <f t="shared" si="87"/>
        <v>1.1140824635335658</v>
      </c>
      <c r="P816" s="26">
        <v>1.1316372119726901</v>
      </c>
      <c r="Q816" s="26">
        <v>3.1259651707055303E-2</v>
      </c>
      <c r="R816" s="26">
        <f t="shared" si="88"/>
        <v>1.4998532473990851</v>
      </c>
      <c r="S816" s="26">
        <v>1.66709695829606</v>
      </c>
      <c r="T816" s="26">
        <v>3.5003159235767502E-2</v>
      </c>
      <c r="U816" s="26">
        <f t="shared" si="89"/>
        <v>1.3673504692189755</v>
      </c>
      <c r="V816" s="26">
        <v>1.45200606767528</v>
      </c>
      <c r="W816" s="26">
        <v>3.3554E-2</v>
      </c>
      <c r="X816" s="26">
        <f t="shared" si="90"/>
        <v>1.4287440000000005</v>
      </c>
      <c r="Y816" s="26">
        <v>1.551682</v>
      </c>
    </row>
    <row r="817" spans="1:25" x14ac:dyDescent="0.3">
      <c r="A817" s="1">
        <v>36978</v>
      </c>
      <c r="B817" s="26">
        <v>-2.4733008530898899E-2</v>
      </c>
      <c r="C817" s="26">
        <f t="shared" si="84"/>
        <v>1.167895567031751</v>
      </c>
      <c r="D817" s="26">
        <v>1.1828130795167799</v>
      </c>
      <c r="E817" s="26">
        <v>-2.54698902133914E-2</v>
      </c>
      <c r="F817" s="26">
        <f t="shared" si="84"/>
        <v>1.4223992419647216</v>
      </c>
      <c r="G817" s="26">
        <v>1.5386635306985901</v>
      </c>
      <c r="H817" s="26">
        <v>-2.8130616769764999E-2</v>
      </c>
      <c r="I817" s="26">
        <f t="shared" si="85"/>
        <v>1.353928028731902</v>
      </c>
      <c r="J817" s="26">
        <v>1.4374162162223501</v>
      </c>
      <c r="K817" s="26">
        <v>-1.7504250662020299E-2</v>
      </c>
      <c r="L817" s="26">
        <f t="shared" si="86"/>
        <v>1.4019508157655742</v>
      </c>
      <c r="M817" s="26">
        <v>1.5055744932281701</v>
      </c>
      <c r="N817" s="26">
        <v>-2.2647326846459499E-2</v>
      </c>
      <c r="O817" s="26">
        <f t="shared" si="87"/>
        <v>1.0914351366871062</v>
      </c>
      <c r="P817" s="26">
        <v>1.1062966848517</v>
      </c>
      <c r="Q817" s="26">
        <v>-2.58746424282577E-2</v>
      </c>
      <c r="R817" s="26">
        <f t="shared" si="88"/>
        <v>1.4739786049708274</v>
      </c>
      <c r="S817" s="26">
        <v>1.6245146967018</v>
      </c>
      <c r="T817" s="26">
        <v>-4.0588039763265998E-2</v>
      </c>
      <c r="U817" s="26">
        <f t="shared" si="89"/>
        <v>1.3267624294557094</v>
      </c>
      <c r="V817" s="26">
        <v>1.39425197869703</v>
      </c>
      <c r="W817" s="26">
        <v>-3.041E-2</v>
      </c>
      <c r="X817" s="26">
        <f t="shared" si="90"/>
        <v>1.3983340000000004</v>
      </c>
      <c r="Y817" s="26">
        <v>1.505215</v>
      </c>
    </row>
    <row r="818" spans="1:25" x14ac:dyDescent="0.3">
      <c r="A818" s="1">
        <v>36979</v>
      </c>
      <c r="B818" s="26">
        <v>-4.6410609049854596E-3</v>
      </c>
      <c r="C818" s="26">
        <f t="shared" si="84"/>
        <v>1.1632545061267656</v>
      </c>
      <c r="D818" s="26">
        <v>1.1773362908609699</v>
      </c>
      <c r="E818" s="26">
        <v>-4.3631343257949304E-3</v>
      </c>
      <c r="F818" s="26">
        <f t="shared" si="84"/>
        <v>1.4180361076389267</v>
      </c>
      <c r="G818" s="26">
        <v>1.5319647594782799</v>
      </c>
      <c r="H818" s="26">
        <v>-3.9279626992596798E-3</v>
      </c>
      <c r="I818" s="26">
        <f t="shared" si="85"/>
        <v>1.3500000660326423</v>
      </c>
      <c r="J818" s="26">
        <v>1.4317811733061101</v>
      </c>
      <c r="K818" s="26">
        <v>-2.4712646449086002E-4</v>
      </c>
      <c r="L818" s="26">
        <f t="shared" si="86"/>
        <v>1.4017036893010835</v>
      </c>
      <c r="M818" s="26">
        <v>1.5052024718966801</v>
      </c>
      <c r="N818" s="26">
        <v>-1.10416792215013E-3</v>
      </c>
      <c r="O818" s="26">
        <f t="shared" si="87"/>
        <v>1.0903309687649561</v>
      </c>
      <c r="P818" s="26">
        <v>1.10507582168292</v>
      </c>
      <c r="Q818" s="26">
        <v>-6.38294515994655E-3</v>
      </c>
      <c r="R818" s="26">
        <f t="shared" si="88"/>
        <v>1.4675956598108808</v>
      </c>
      <c r="S818" s="26">
        <v>1.6141785311631001</v>
      </c>
      <c r="T818" s="26">
        <v>-9.1657062534459804E-3</v>
      </c>
      <c r="U818" s="26">
        <f t="shared" si="89"/>
        <v>1.3175967232022634</v>
      </c>
      <c r="V818" s="26">
        <v>1.3815310617680101</v>
      </c>
      <c r="W818" s="26">
        <v>-5.0540000000000003E-3</v>
      </c>
      <c r="X818" s="26">
        <f t="shared" si="90"/>
        <v>1.3932800000000005</v>
      </c>
      <c r="Y818" s="26">
        <v>1.4976480000000001</v>
      </c>
    </row>
    <row r="819" spans="1:25" x14ac:dyDescent="0.3">
      <c r="A819" s="1">
        <v>36980</v>
      </c>
      <c r="B819" s="26">
        <v>1.0726709139390901E-2</v>
      </c>
      <c r="C819" s="26">
        <f t="shared" si="84"/>
        <v>1.1739812152661566</v>
      </c>
      <c r="D819" s="26">
        <v>1.1900332111532601</v>
      </c>
      <c r="E819" s="26">
        <v>1.2959805014287E-2</v>
      </c>
      <c r="F819" s="26">
        <f t="shared" si="84"/>
        <v>1.4309959126532137</v>
      </c>
      <c r="G819" s="26">
        <v>1.5519479333772399</v>
      </c>
      <c r="H819" s="26">
        <v>1.2299953239746E-2</v>
      </c>
      <c r="I819" s="26">
        <f t="shared" si="85"/>
        <v>1.3623000192723884</v>
      </c>
      <c r="J819" s="26">
        <v>1.44950076647351</v>
      </c>
      <c r="K819" s="26">
        <v>1.4008177297825899E-2</v>
      </c>
      <c r="L819" s="26">
        <f t="shared" si="86"/>
        <v>1.4157118665989095</v>
      </c>
      <c r="M819" s="26">
        <v>1.52643598921149</v>
      </c>
      <c r="N819" s="26">
        <v>1.2639061225566199E-2</v>
      </c>
      <c r="O819" s="26">
        <f t="shared" si="87"/>
        <v>1.1029700299905223</v>
      </c>
      <c r="P819" s="26">
        <v>1.1191315813435601</v>
      </c>
      <c r="Q819" s="26">
        <v>1.12234494280153E-2</v>
      </c>
      <c r="R819" s="26">
        <f t="shared" si="88"/>
        <v>1.478819109238896</v>
      </c>
      <c r="S819" s="26">
        <v>1.63239722935024</v>
      </c>
      <c r="T819" s="26">
        <v>1.1646809877562799E-2</v>
      </c>
      <c r="U819" s="26">
        <f t="shared" si="89"/>
        <v>1.3292435330798262</v>
      </c>
      <c r="V819" s="26">
        <v>1.3977155573062501</v>
      </c>
      <c r="W819" s="26">
        <v>1.2171E-2</v>
      </c>
      <c r="X819" s="26">
        <f t="shared" si="90"/>
        <v>1.4054510000000004</v>
      </c>
      <c r="Y819" s="26">
        <v>1.516051</v>
      </c>
    </row>
    <row r="820" spans="1:25" x14ac:dyDescent="0.3">
      <c r="A820" s="1">
        <v>36983</v>
      </c>
      <c r="B820" s="26">
        <v>-1.25402399948665E-2</v>
      </c>
      <c r="C820" s="26">
        <f t="shared" si="84"/>
        <v>1.1614409752712902</v>
      </c>
      <c r="D820" s="26">
        <v>1.17520309006761</v>
      </c>
      <c r="E820" s="26">
        <v>-6.92470897971723E-3</v>
      </c>
      <c r="F820" s="26">
        <f t="shared" si="84"/>
        <v>1.4240712036734964</v>
      </c>
      <c r="G820" s="26">
        <v>1.5412382690367601</v>
      </c>
      <c r="H820" s="26">
        <v>-6.06218275054962E-3</v>
      </c>
      <c r="I820" s="26">
        <f t="shared" si="85"/>
        <v>1.3562378365218388</v>
      </c>
      <c r="J820" s="26">
        <v>1.44074020881009</v>
      </c>
      <c r="K820" s="26">
        <v>-6.3593892236782999E-3</v>
      </c>
      <c r="L820" s="26">
        <f t="shared" si="86"/>
        <v>1.4093524773752311</v>
      </c>
      <c r="M820" s="26">
        <v>1.5167595892388399</v>
      </c>
      <c r="N820" s="26">
        <v>-6.1072804556058097E-3</v>
      </c>
      <c r="O820" s="26">
        <f t="shared" si="87"/>
        <v>1.0968627495349166</v>
      </c>
      <c r="P820" s="26">
        <v>1.11231755965989</v>
      </c>
      <c r="Q820" s="26">
        <v>-4.4517553586349602E-3</v>
      </c>
      <c r="R820" s="26">
        <f t="shared" si="88"/>
        <v>1.4743673538802611</v>
      </c>
      <c r="S820" s="26">
        <v>1.62514634778738</v>
      </c>
      <c r="T820" s="26">
        <v>-2.7444825445489401E-3</v>
      </c>
      <c r="U820" s="26">
        <f t="shared" si="89"/>
        <v>1.3264990505352774</v>
      </c>
      <c r="V820" s="26">
        <v>1.39388481047038</v>
      </c>
      <c r="W820" s="26">
        <v>-5.3150000000000003E-3</v>
      </c>
      <c r="X820" s="26">
        <f t="shared" si="90"/>
        <v>1.4001360000000005</v>
      </c>
      <c r="Y820" s="26">
        <v>1.5080150000000001</v>
      </c>
    </row>
    <row r="821" spans="1:25" x14ac:dyDescent="0.3">
      <c r="A821" s="1">
        <v>36984</v>
      </c>
      <c r="B821" s="26">
        <v>-3.4998475022451202E-2</v>
      </c>
      <c r="C821" s="26">
        <f t="shared" si="84"/>
        <v>1.126442500248839</v>
      </c>
      <c r="D821" s="26">
        <v>1.1347841994910199</v>
      </c>
      <c r="E821" s="26">
        <v>-3.48802884556648E-2</v>
      </c>
      <c r="F821" s="26">
        <f t="shared" si="84"/>
        <v>1.3891909152178317</v>
      </c>
      <c r="G821" s="26">
        <v>1.48840618906419</v>
      </c>
      <c r="H821" s="26">
        <v>-3.46254670115929E-2</v>
      </c>
      <c r="I821" s="26">
        <f t="shared" si="85"/>
        <v>1.321612369510246</v>
      </c>
      <c r="J821" s="26">
        <v>1.3917076918892299</v>
      </c>
      <c r="K821" s="26">
        <v>-2.7153220813011199E-2</v>
      </c>
      <c r="L821" s="26">
        <f t="shared" si="86"/>
        <v>1.3821992565622199</v>
      </c>
      <c r="M821" s="26">
        <v>1.47612880589158</v>
      </c>
      <c r="N821" s="26">
        <v>-3.0225183544443101E-2</v>
      </c>
      <c r="O821" s="26">
        <f t="shared" si="87"/>
        <v>1.0666375659904734</v>
      </c>
      <c r="P821" s="26">
        <v>1.07920056208788</v>
      </c>
      <c r="Q821" s="26">
        <v>-4.2703093827300399E-2</v>
      </c>
      <c r="R821" s="26">
        <f t="shared" si="88"/>
        <v>1.4316642600529608</v>
      </c>
      <c r="S821" s="26">
        <v>1.5572084732495399</v>
      </c>
      <c r="T821" s="26">
        <v>-3.46720312101765E-2</v>
      </c>
      <c r="U821" s="26">
        <f t="shared" si="89"/>
        <v>1.2918270193251009</v>
      </c>
      <c r="V821" s="26">
        <v>1.3463842222303499</v>
      </c>
      <c r="W821" s="26">
        <v>-3.4846000000000002E-2</v>
      </c>
      <c r="X821" s="26">
        <f t="shared" si="90"/>
        <v>1.3652900000000006</v>
      </c>
      <c r="Y821" s="26">
        <v>1.45662</v>
      </c>
    </row>
    <row r="822" spans="1:25" x14ac:dyDescent="0.3">
      <c r="A822" s="1">
        <v>36985</v>
      </c>
      <c r="B822" s="26">
        <v>-2.90532536139283E-3</v>
      </c>
      <c r="C822" s="26">
        <f t="shared" si="84"/>
        <v>1.1235371748874461</v>
      </c>
      <c r="D822" s="26">
        <v>1.13149206685047</v>
      </c>
      <c r="E822" s="26">
        <v>3.80932047715843E-4</v>
      </c>
      <c r="F822" s="26">
        <f t="shared" si="84"/>
        <v>1.3895718472655476</v>
      </c>
      <c r="G822" s="26">
        <v>1.4889732786860701</v>
      </c>
      <c r="H822" s="26">
        <v>-2.17098759970317E-3</v>
      </c>
      <c r="I822" s="26">
        <f t="shared" si="85"/>
        <v>1.3194413819105428</v>
      </c>
      <c r="J822" s="26">
        <v>1.3886895890650399</v>
      </c>
      <c r="K822" s="26">
        <v>2.6611495968866098E-3</v>
      </c>
      <c r="L822" s="26">
        <f t="shared" si="86"/>
        <v>1.3848604061591065</v>
      </c>
      <c r="M822" s="26">
        <v>1.48006223687117</v>
      </c>
      <c r="N822" s="26">
        <v>-1.6103727655715501E-3</v>
      </c>
      <c r="O822" s="26">
        <f t="shared" si="87"/>
        <v>1.0650271932249018</v>
      </c>
      <c r="P822" s="26">
        <v>1.0774640454889</v>
      </c>
      <c r="Q822" s="26">
        <v>-1.32955069247465E-3</v>
      </c>
      <c r="R822" s="26">
        <f t="shared" si="88"/>
        <v>1.4303347093604861</v>
      </c>
      <c r="S822" s="26">
        <v>1.5551394613784699</v>
      </c>
      <c r="T822" s="26">
        <v>4.7236072728198302E-4</v>
      </c>
      <c r="U822" s="26">
        <f t="shared" si="89"/>
        <v>1.292299380052383</v>
      </c>
      <c r="V822" s="26">
        <v>1.34702035149018</v>
      </c>
      <c r="W822" s="26">
        <v>5.2300000000000003E-4</v>
      </c>
      <c r="X822" s="26">
        <f t="shared" si="90"/>
        <v>1.3658130000000006</v>
      </c>
      <c r="Y822" s="26">
        <v>1.4575340000000001</v>
      </c>
    </row>
    <row r="823" spans="1:25" x14ac:dyDescent="0.3">
      <c r="A823" s="1">
        <v>36986</v>
      </c>
      <c r="B823" s="26">
        <v>4.2752912917390203E-2</v>
      </c>
      <c r="C823" s="26">
        <f t="shared" si="84"/>
        <v>1.1662900878048363</v>
      </c>
      <c r="D823" s="26">
        <v>1.1809156212607701</v>
      </c>
      <c r="E823" s="26">
        <v>3.8493359225895502E-2</v>
      </c>
      <c r="F823" s="26">
        <f t="shared" si="84"/>
        <v>1.4280652064914432</v>
      </c>
      <c r="G823" s="26">
        <v>1.5474062883703401</v>
      </c>
      <c r="H823" s="26">
        <v>4.23711887988069E-2</v>
      </c>
      <c r="I823" s="26">
        <f t="shared" si="85"/>
        <v>1.3618125707093498</v>
      </c>
      <c r="J823" s="26">
        <v>1.4487943815849</v>
      </c>
      <c r="K823" s="26">
        <v>2.9711347507868E-2</v>
      </c>
      <c r="L823" s="26">
        <f t="shared" si="86"/>
        <v>1.4145717536669746</v>
      </c>
      <c r="M823" s="26">
        <v>1.52469667149814</v>
      </c>
      <c r="N823" s="26">
        <v>3.9873922227809999E-2</v>
      </c>
      <c r="O823" s="26">
        <f t="shared" si="87"/>
        <v>1.1049011154527117</v>
      </c>
      <c r="P823" s="26">
        <v>1.12129480808619</v>
      </c>
      <c r="Q823" s="26">
        <v>4.1873271854736799E-2</v>
      </c>
      <c r="R823" s="26">
        <f t="shared" si="88"/>
        <v>1.4722079812152229</v>
      </c>
      <c r="S823" s="26">
        <v>1.62164083740109</v>
      </c>
      <c r="T823" s="26">
        <v>3.6556573988047299E-2</v>
      </c>
      <c r="U823" s="26">
        <f t="shared" si="89"/>
        <v>1.3288559540404303</v>
      </c>
      <c r="V823" s="26">
        <v>1.39717393702031</v>
      </c>
      <c r="W823" s="26">
        <v>3.7453E-2</v>
      </c>
      <c r="X823" s="26">
        <f t="shared" si="90"/>
        <v>1.4032660000000006</v>
      </c>
      <c r="Y823" s="26">
        <v>1.5128170000000001</v>
      </c>
    </row>
    <row r="824" spans="1:25" x14ac:dyDescent="0.3">
      <c r="A824" s="1">
        <v>36987</v>
      </c>
      <c r="B824" s="26">
        <v>-2.0185948377772999E-2</v>
      </c>
      <c r="C824" s="26">
        <f t="shared" si="84"/>
        <v>1.1461041394270632</v>
      </c>
      <c r="D824" s="26">
        <v>1.1573167040739401</v>
      </c>
      <c r="E824" s="26">
        <v>-1.43203683375502E-2</v>
      </c>
      <c r="F824" s="26">
        <f t="shared" si="84"/>
        <v>1.4137448381538931</v>
      </c>
      <c r="G824" s="26">
        <v>1.52540477125926</v>
      </c>
      <c r="H824" s="26">
        <v>-1.2977654439610801E-2</v>
      </c>
      <c r="I824" s="26">
        <f t="shared" si="85"/>
        <v>1.3488349162697391</v>
      </c>
      <c r="J824" s="26">
        <v>1.4301139053085801</v>
      </c>
      <c r="K824" s="26">
        <v>-5.5401728958873603E-3</v>
      </c>
      <c r="L824" s="26">
        <f t="shared" si="86"/>
        <v>1.4090315807710874</v>
      </c>
      <c r="M824" s="26">
        <v>1.51627294432288</v>
      </c>
      <c r="N824" s="26">
        <v>-6.7387837310908501E-3</v>
      </c>
      <c r="O824" s="26">
        <f t="shared" si="87"/>
        <v>1.0981623317216209</v>
      </c>
      <c r="P824" s="26">
        <v>1.11376404745769</v>
      </c>
      <c r="Q824" s="26">
        <v>-2.1010645276223899E-2</v>
      </c>
      <c r="R824" s="26">
        <f t="shared" si="88"/>
        <v>1.4511973359389989</v>
      </c>
      <c r="S824" s="26">
        <v>1.58792455771793</v>
      </c>
      <c r="T824" s="26">
        <v>-1.2469737101420899E-2</v>
      </c>
      <c r="U824" s="26">
        <f t="shared" si="89"/>
        <v>1.3163862169390095</v>
      </c>
      <c r="V824" s="26">
        <v>1.3798597215528401</v>
      </c>
      <c r="W824" s="26">
        <v>-1.3024000000000001E-2</v>
      </c>
      <c r="X824" s="26">
        <f t="shared" si="90"/>
        <v>1.3902420000000006</v>
      </c>
      <c r="Y824" s="26">
        <v>1.4935700000000001</v>
      </c>
    </row>
    <row r="825" spans="1:25" x14ac:dyDescent="0.3">
      <c r="A825" s="1">
        <v>36990</v>
      </c>
      <c r="B825" s="26">
        <v>8.0846258393606294E-3</v>
      </c>
      <c r="C825" s="26">
        <f t="shared" si="84"/>
        <v>1.1541887652664238</v>
      </c>
      <c r="D825" s="26">
        <v>1.16671110052516</v>
      </c>
      <c r="E825" s="26">
        <v>4.21364106512218E-3</v>
      </c>
      <c r="F825" s="26">
        <f t="shared" si="84"/>
        <v>1.4179584792190152</v>
      </c>
      <c r="G825" s="26">
        <v>1.53184584009046</v>
      </c>
      <c r="H825" s="26">
        <v>5.50353007408118E-3</v>
      </c>
      <c r="I825" s="26">
        <f t="shared" si="85"/>
        <v>1.3543384463438202</v>
      </c>
      <c r="J825" s="26">
        <v>1.4380062782307801</v>
      </c>
      <c r="K825" s="26">
        <v>1.4062949190835499E-3</v>
      </c>
      <c r="L825" s="26">
        <f t="shared" si="86"/>
        <v>1.410437875690171</v>
      </c>
      <c r="M825" s="26">
        <v>1.5184067713037801</v>
      </c>
      <c r="N825" s="26">
        <v>4.5816760818823902E-4</v>
      </c>
      <c r="O825" s="26">
        <f t="shared" si="87"/>
        <v>1.0986204993298092</v>
      </c>
      <c r="P825" s="26">
        <v>1.11427445498457</v>
      </c>
      <c r="Q825" s="26">
        <v>5.8893006413987797E-3</v>
      </c>
      <c r="R825" s="26">
        <f t="shared" si="88"/>
        <v>1.4570866365803976</v>
      </c>
      <c r="S825" s="26">
        <v>1.59730391465125</v>
      </c>
      <c r="T825" s="26">
        <v>9.3690104429512797E-4</v>
      </c>
      <c r="U825" s="26">
        <f t="shared" si="89"/>
        <v>1.3173231179833047</v>
      </c>
      <c r="V825" s="26">
        <v>1.38115311936522</v>
      </c>
      <c r="W825" s="26">
        <v>5.1840000000000002E-3</v>
      </c>
      <c r="X825" s="26">
        <f t="shared" si="90"/>
        <v>1.3954260000000007</v>
      </c>
      <c r="Y825" s="26">
        <v>1.501225</v>
      </c>
    </row>
    <row r="826" spans="1:25" x14ac:dyDescent="0.3">
      <c r="A826" s="1">
        <v>36991</v>
      </c>
      <c r="B826" s="26">
        <v>2.6706218592037801E-2</v>
      </c>
      <c r="C826" s="26">
        <f t="shared" si="84"/>
        <v>1.1808949838584615</v>
      </c>
      <c r="D826" s="26">
        <v>1.1982893329631701</v>
      </c>
      <c r="E826" s="26">
        <v>2.09596889223123E-2</v>
      </c>
      <c r="F826" s="26">
        <f t="shared" si="84"/>
        <v>1.4389181681413274</v>
      </c>
      <c r="G826" s="26">
        <v>1.5642916920546801</v>
      </c>
      <c r="H826" s="26">
        <v>2.33894987052446E-2</v>
      </c>
      <c r="I826" s="26">
        <f t="shared" si="85"/>
        <v>1.3777279450490647</v>
      </c>
      <c r="J826" s="26">
        <v>1.4720369530133399</v>
      </c>
      <c r="K826" s="26">
        <v>1.3647763191178899E-2</v>
      </c>
      <c r="L826" s="26">
        <f t="shared" si="86"/>
        <v>1.4240856388813499</v>
      </c>
      <c r="M826" s="26">
        <v>1.5392716831748201</v>
      </c>
      <c r="N826" s="26">
        <v>1.9194296655185301E-2</v>
      </c>
      <c r="O826" s="26">
        <f t="shared" si="87"/>
        <v>1.1178147959849944</v>
      </c>
      <c r="P826" s="26">
        <v>1.1358687501035001</v>
      </c>
      <c r="Q826" s="26">
        <v>2.64768996920615E-2</v>
      </c>
      <c r="R826" s="26">
        <f t="shared" si="88"/>
        <v>1.4835635362724591</v>
      </c>
      <c r="S826" s="26">
        <v>1.6401604202789499</v>
      </c>
      <c r="T826" s="26">
        <v>2.01850231994617E-2</v>
      </c>
      <c r="U826" s="26">
        <f t="shared" si="89"/>
        <v>1.3375081411827665</v>
      </c>
      <c r="V826" s="26">
        <v>1.40931499500649</v>
      </c>
      <c r="W826" s="26">
        <v>2.0976999999999999E-2</v>
      </c>
      <c r="X826" s="26">
        <f t="shared" si="90"/>
        <v>1.4164030000000007</v>
      </c>
      <c r="Y826" s="26">
        <v>1.532762</v>
      </c>
    </row>
    <row r="827" spans="1:25" x14ac:dyDescent="0.3">
      <c r="A827" s="1">
        <v>36992</v>
      </c>
      <c r="B827" s="26">
        <v>-2.1334217189706299E-3</v>
      </c>
      <c r="C827" s="26">
        <f t="shared" si="84"/>
        <v>1.1787615621394909</v>
      </c>
      <c r="D827" s="26">
        <v>1.1957356015362699</v>
      </c>
      <c r="E827" s="26">
        <v>9.2928664030780502E-4</v>
      </c>
      <c r="F827" s="26">
        <f t="shared" si="84"/>
        <v>1.4398474547816353</v>
      </c>
      <c r="G827" s="26">
        <v>1.5657460430754799</v>
      </c>
      <c r="H827" s="26">
        <v>8.7546584865465105E-5</v>
      </c>
      <c r="I827" s="26">
        <f t="shared" si="85"/>
        <v>1.3778154916339302</v>
      </c>
      <c r="J827" s="26">
        <v>1.4721658304626799</v>
      </c>
      <c r="K827" s="26">
        <v>-8.4455456722031409E-3</v>
      </c>
      <c r="L827" s="26">
        <f t="shared" si="86"/>
        <v>1.4156400932091466</v>
      </c>
      <c r="M827" s="26">
        <v>1.5263264356578501</v>
      </c>
      <c r="N827" s="26">
        <v>-1.0501208013471699E-2</v>
      </c>
      <c r="O827" s="26">
        <f t="shared" si="87"/>
        <v>1.1073135879715228</v>
      </c>
      <c r="P827" s="26">
        <v>1.12400316660287</v>
      </c>
      <c r="Q827" s="26">
        <v>9.2779511339444905E-3</v>
      </c>
      <c r="R827" s="26">
        <f t="shared" si="88"/>
        <v>1.4928414874064035</v>
      </c>
      <c r="S827" s="26">
        <v>1.65544856015021</v>
      </c>
      <c r="T827" s="26">
        <v>-4.14081662843495E-4</v>
      </c>
      <c r="U827" s="26">
        <f t="shared" si="89"/>
        <v>1.337094059519923</v>
      </c>
      <c r="V827" s="26">
        <v>1.40873154431634</v>
      </c>
      <c r="W827" s="26">
        <v>-1.0970000000000001E-3</v>
      </c>
      <c r="X827" s="26">
        <f t="shared" si="90"/>
        <v>1.4153060000000008</v>
      </c>
      <c r="Y827" s="26">
        <v>1.5308470000000001</v>
      </c>
    </row>
    <row r="828" spans="1:25" x14ac:dyDescent="0.3">
      <c r="A828" s="1">
        <v>36993</v>
      </c>
      <c r="B828" s="26">
        <v>1.4991393552336901E-2</v>
      </c>
      <c r="C828" s="26">
        <f t="shared" si="84"/>
        <v>1.1937529556918278</v>
      </c>
      <c r="D828" s="26">
        <v>1.2137963844255899</v>
      </c>
      <c r="E828" s="26">
        <v>1.41728994161002E-2</v>
      </c>
      <c r="F828" s="26">
        <f t="shared" si="84"/>
        <v>1.4540203541977355</v>
      </c>
      <c r="G828" s="26">
        <v>1.58809520636972</v>
      </c>
      <c r="H828" s="26">
        <v>1.55411550699452E-2</v>
      </c>
      <c r="I828" s="26">
        <f t="shared" si="85"/>
        <v>1.3933566467038754</v>
      </c>
      <c r="J828" s="26">
        <v>1.4952236967699799</v>
      </c>
      <c r="K828" s="26">
        <v>1.18464203301982E-2</v>
      </c>
      <c r="L828" s="26">
        <f t="shared" si="86"/>
        <v>1.4274865135393449</v>
      </c>
      <c r="M828" s="26">
        <v>1.5445154649019901</v>
      </c>
      <c r="N828" s="26">
        <v>1.1553454907531201E-2</v>
      </c>
      <c r="O828" s="26">
        <f t="shared" si="87"/>
        <v>1.1188670428790539</v>
      </c>
      <c r="P828" s="26">
        <v>1.13706459351878</v>
      </c>
      <c r="Q828" s="26">
        <v>1.55070775542122E-2</v>
      </c>
      <c r="R828" s="26">
        <f t="shared" si="88"/>
        <v>1.5083485649606156</v>
      </c>
      <c r="S828" s="26">
        <v>1.6813198046217701</v>
      </c>
      <c r="T828" s="26">
        <v>1.37765216757728E-2</v>
      </c>
      <c r="U828" s="26">
        <f t="shared" si="89"/>
        <v>1.3508705811956958</v>
      </c>
      <c r="V828" s="26">
        <v>1.4282732643651199</v>
      </c>
      <c r="W828" s="26">
        <v>1.4397999999999999E-2</v>
      </c>
      <c r="X828" s="26">
        <f t="shared" si="90"/>
        <v>1.4297040000000008</v>
      </c>
      <c r="Y828" s="26">
        <v>1.553016</v>
      </c>
    </row>
    <row r="829" spans="1:25" x14ac:dyDescent="0.3">
      <c r="A829" s="1">
        <v>36997</v>
      </c>
      <c r="B829" s="26">
        <v>-3.2328891826084202E-3</v>
      </c>
      <c r="C829" s="26">
        <f t="shared" si="84"/>
        <v>1.1905200665092195</v>
      </c>
      <c r="D829" s="26">
        <v>1.209878651435</v>
      </c>
      <c r="E829" s="26">
        <v>-2.3781508306606599E-3</v>
      </c>
      <c r="F829" s="26">
        <f t="shared" si="84"/>
        <v>1.4516422033670748</v>
      </c>
      <c r="G829" s="26">
        <v>1.5843229636944101</v>
      </c>
      <c r="H829" s="26">
        <v>-3.68005893869061E-3</v>
      </c>
      <c r="I829" s="26">
        <f t="shared" si="85"/>
        <v>1.3896765877651849</v>
      </c>
      <c r="J829" s="26">
        <v>1.48973129781382</v>
      </c>
      <c r="K829" s="26">
        <v>3.11924609837107E-3</v>
      </c>
      <c r="L829" s="26">
        <f t="shared" si="86"/>
        <v>1.430605759637716</v>
      </c>
      <c r="M829" s="26">
        <v>1.54934071039149</v>
      </c>
      <c r="N829" s="26">
        <v>-1.33772713158164E-3</v>
      </c>
      <c r="O829" s="26">
        <f t="shared" si="87"/>
        <v>1.1175293157474724</v>
      </c>
      <c r="P829" s="26">
        <v>1.13554452830459</v>
      </c>
      <c r="Q829" s="26">
        <v>-5.7302188413425898E-3</v>
      </c>
      <c r="R829" s="26">
        <f t="shared" si="88"/>
        <v>1.502618346119273</v>
      </c>
      <c r="S829" s="26">
        <v>1.6717130249607699</v>
      </c>
      <c r="T829" s="26">
        <v>-4.3821270604618901E-4</v>
      </c>
      <c r="U829" s="26">
        <f t="shared" si="89"/>
        <v>1.3504323684896495</v>
      </c>
      <c r="V829" s="26">
        <v>1.42764751398886</v>
      </c>
      <c r="W829" s="26">
        <v>-8.52E-4</v>
      </c>
      <c r="X829" s="26">
        <f t="shared" si="90"/>
        <v>1.4288520000000007</v>
      </c>
      <c r="Y829" s="26">
        <v>1.5517829999999999</v>
      </c>
    </row>
    <row r="830" spans="1:25" x14ac:dyDescent="0.3">
      <c r="A830" s="1">
        <v>36998</v>
      </c>
      <c r="B830" s="26">
        <v>1.02299483394881E-2</v>
      </c>
      <c r="C830" s="26">
        <f t="shared" si="84"/>
        <v>1.2007500148487076</v>
      </c>
      <c r="D830" s="26">
        <v>1.22231917198407</v>
      </c>
      <c r="E830" s="26">
        <v>1.2109849557086201E-2</v>
      </c>
      <c r="F830" s="26">
        <f t="shared" si="84"/>
        <v>1.463752052924161</v>
      </c>
      <c r="G830" s="26">
        <v>1.6036255160469</v>
      </c>
      <c r="H830" s="26">
        <v>1.2887881785813101E-2</v>
      </c>
      <c r="I830" s="26">
        <f t="shared" si="85"/>
        <v>1.402564469550998</v>
      </c>
      <c r="J830" s="26">
        <v>1.50905503220702</v>
      </c>
      <c r="K830" s="26">
        <v>1.3179565968545401E-2</v>
      </c>
      <c r="L830" s="26">
        <f t="shared" si="86"/>
        <v>1.4437853256062614</v>
      </c>
      <c r="M830" s="26">
        <v>1.5698955025802599</v>
      </c>
      <c r="N830" s="26">
        <v>1.56310571280644E-2</v>
      </c>
      <c r="O830" s="26">
        <f t="shared" si="87"/>
        <v>1.1331603728755368</v>
      </c>
      <c r="P830" s="26">
        <v>1.1534337390982501</v>
      </c>
      <c r="Q830" s="26">
        <v>8.4074029365307605E-3</v>
      </c>
      <c r="R830" s="26">
        <f t="shared" si="88"/>
        <v>1.5110257490558039</v>
      </c>
      <c r="S830" s="26">
        <v>1.6858270379162099</v>
      </c>
      <c r="T830" s="26">
        <v>1.0852325721189099E-2</v>
      </c>
      <c r="U830" s="26">
        <f t="shared" si="89"/>
        <v>1.3612846942108385</v>
      </c>
      <c r="V830" s="26">
        <v>1.44322518391431</v>
      </c>
      <c r="W830" s="26">
        <v>1.3878E-2</v>
      </c>
      <c r="X830" s="26">
        <f t="shared" si="90"/>
        <v>1.4427300000000007</v>
      </c>
      <c r="Y830" s="26">
        <v>1.573531</v>
      </c>
    </row>
    <row r="831" spans="1:25" x14ac:dyDescent="0.3">
      <c r="A831" s="1">
        <v>36999</v>
      </c>
      <c r="B831" s="26">
        <v>3.8153225098812103E-2</v>
      </c>
      <c r="C831" s="26">
        <f t="shared" si="84"/>
        <v>1.2389032399475197</v>
      </c>
      <c r="D831" s="26">
        <v>1.2698556593388901</v>
      </c>
      <c r="E831" s="26">
        <v>3.3724756126608198E-2</v>
      </c>
      <c r="F831" s="26">
        <f t="shared" si="84"/>
        <v>1.4974768090507693</v>
      </c>
      <c r="G831" s="26">
        <v>1.6586296833659999</v>
      </c>
      <c r="H831" s="26">
        <v>3.6118465885308898E-2</v>
      </c>
      <c r="I831" s="26">
        <f t="shared" si="85"/>
        <v>1.4386829354363069</v>
      </c>
      <c r="J831" s="26">
        <v>1.5645560573542201</v>
      </c>
      <c r="K831" s="26">
        <v>2.0882478964650501E-2</v>
      </c>
      <c r="L831" s="26">
        <f t="shared" si="86"/>
        <v>1.4646678045709118</v>
      </c>
      <c r="M831" s="26">
        <v>1.60302350594917</v>
      </c>
      <c r="N831" s="26">
        <v>3.4982689712370403E-2</v>
      </c>
      <c r="O831" s="26">
        <f t="shared" si="87"/>
        <v>1.1681430625879072</v>
      </c>
      <c r="P831" s="26">
        <v>1.19449803572105</v>
      </c>
      <c r="Q831" s="26">
        <v>4.3416749194124603E-2</v>
      </c>
      <c r="R831" s="26">
        <f t="shared" si="88"/>
        <v>1.5544424982499285</v>
      </c>
      <c r="S831" s="26">
        <v>1.7606323182723</v>
      </c>
      <c r="T831" s="26">
        <v>3.2729844033746798E-2</v>
      </c>
      <c r="U831" s="26">
        <f t="shared" si="89"/>
        <v>1.3940145382445854</v>
      </c>
      <c r="V831" s="26">
        <v>1.4912432443981301</v>
      </c>
      <c r="W831" s="26">
        <v>2.9991E-2</v>
      </c>
      <c r="X831" s="26">
        <f t="shared" si="90"/>
        <v>1.4727210000000008</v>
      </c>
      <c r="Y831" s="26">
        <v>1.6211990000000001</v>
      </c>
    </row>
    <row r="832" spans="1:25" x14ac:dyDescent="0.3">
      <c r="A832" s="1">
        <v>37000</v>
      </c>
      <c r="B832" s="26">
        <v>1.24647217535181E-2</v>
      </c>
      <c r="C832" s="26">
        <f t="shared" si="84"/>
        <v>1.2513679617010378</v>
      </c>
      <c r="D832" s="26">
        <v>1.28578311623966</v>
      </c>
      <c r="E832" s="26">
        <v>1.9078880577369801E-2</v>
      </c>
      <c r="F832" s="26">
        <f t="shared" si="84"/>
        <v>1.5165556896281391</v>
      </c>
      <c r="G832" s="26">
        <v>1.6905782836704599</v>
      </c>
      <c r="H832" s="26">
        <v>1.6110938071351302E-2</v>
      </c>
      <c r="I832" s="26">
        <f t="shared" si="85"/>
        <v>1.4547938735076582</v>
      </c>
      <c r="J832" s="26">
        <v>1.5899666678554301</v>
      </c>
      <c r="K832" s="26">
        <v>1.0130441612700601E-2</v>
      </c>
      <c r="L832" s="26">
        <f t="shared" si="86"/>
        <v>1.4747982461836124</v>
      </c>
      <c r="M832" s="26">
        <v>1.6193453762702099</v>
      </c>
      <c r="N832" s="26">
        <v>1.47733234609105E-2</v>
      </c>
      <c r="O832" s="26">
        <f t="shared" si="87"/>
        <v>1.1829163860488177</v>
      </c>
      <c r="P832" s="26">
        <v>1.21227573610289</v>
      </c>
      <c r="Q832" s="26">
        <v>2.8113797723927501E-2</v>
      </c>
      <c r="R832" s="26">
        <f t="shared" si="88"/>
        <v>1.5825562959738559</v>
      </c>
      <c r="S832" s="26">
        <v>1.8108327348831399</v>
      </c>
      <c r="T832" s="26">
        <v>2.06445352268185E-2</v>
      </c>
      <c r="U832" s="26">
        <f t="shared" si="89"/>
        <v>1.414659073471404</v>
      </c>
      <c r="V832" s="26">
        <v>1.52234924781501</v>
      </c>
      <c r="W832" s="26">
        <v>1.6799999999999999E-2</v>
      </c>
      <c r="X832" s="26">
        <f t="shared" si="90"/>
        <v>1.4895210000000008</v>
      </c>
      <c r="Y832" s="26">
        <v>1.6486559999999999</v>
      </c>
    </row>
    <row r="833" spans="1:25" x14ac:dyDescent="0.3">
      <c r="A833" s="1">
        <v>37001</v>
      </c>
      <c r="B833" s="26">
        <v>-8.5794493998158795E-3</v>
      </c>
      <c r="C833" s="26">
        <f t="shared" si="84"/>
        <v>1.2427885123012219</v>
      </c>
      <c r="D833" s="26">
        <v>1.2747989913023701</v>
      </c>
      <c r="E833" s="26">
        <v>-8.4908293962502896E-3</v>
      </c>
      <c r="F833" s="26">
        <f t="shared" si="84"/>
        <v>1.5080648602318889</v>
      </c>
      <c r="G833" s="26">
        <v>1.67628464020083</v>
      </c>
      <c r="H833" s="26">
        <v>-6.09751501614681E-3</v>
      </c>
      <c r="I833" s="26">
        <f t="shared" si="85"/>
        <v>1.4486963584915113</v>
      </c>
      <c r="J833" s="26">
        <v>1.5803013194726601</v>
      </c>
      <c r="K833" s="26">
        <v>-9.5293976097727204E-3</v>
      </c>
      <c r="L833" s="26">
        <f t="shared" si="86"/>
        <v>1.4652688485738397</v>
      </c>
      <c r="M833" s="26">
        <v>1.6039872832212301</v>
      </c>
      <c r="N833" s="26">
        <v>-4.3065850724667201E-3</v>
      </c>
      <c r="O833" s="26">
        <f t="shared" si="87"/>
        <v>1.178609800976351</v>
      </c>
      <c r="P833" s="26">
        <v>1.20706619323549</v>
      </c>
      <c r="Q833" s="26">
        <v>-9.3199623610286508E-3</v>
      </c>
      <c r="R833" s="26">
        <f t="shared" si="88"/>
        <v>1.5732363336128272</v>
      </c>
      <c r="S833" s="26">
        <v>1.79403424419764</v>
      </c>
      <c r="T833" s="26">
        <v>-6.9345597794720102E-3</v>
      </c>
      <c r="U833" s="26">
        <f t="shared" si="89"/>
        <v>1.4077245136919319</v>
      </c>
      <c r="V833" s="26">
        <v>1.51182894494381</v>
      </c>
      <c r="W833" s="26">
        <v>-9.5919999999999998E-3</v>
      </c>
      <c r="X833" s="26">
        <f t="shared" si="90"/>
        <v>1.4799290000000007</v>
      </c>
      <c r="Y833" s="26">
        <v>1.6329119999999999</v>
      </c>
    </row>
    <row r="834" spans="1:25" x14ac:dyDescent="0.3">
      <c r="A834" s="1">
        <v>37004</v>
      </c>
      <c r="B834" s="26">
        <v>-1.5093460052377401E-2</v>
      </c>
      <c r="C834" s="26">
        <f t="shared" si="84"/>
        <v>1.2276950522488446</v>
      </c>
      <c r="D834" s="26">
        <v>1.25570234343481</v>
      </c>
      <c r="E834" s="26">
        <v>-1.92758901860039E-2</v>
      </c>
      <c r="F834" s="26">
        <f t="shared" si="84"/>
        <v>1.488788970045885</v>
      </c>
      <c r="G834" s="26">
        <v>1.64428219030698</v>
      </c>
      <c r="H834" s="26">
        <v>-1.4769866655280999E-2</v>
      </c>
      <c r="I834" s="26">
        <f t="shared" si="85"/>
        <v>1.4339264918362304</v>
      </c>
      <c r="J834" s="26">
        <v>1.5571320047486601</v>
      </c>
      <c r="K834" s="26">
        <v>-6.2858574314461398E-3</v>
      </c>
      <c r="L834" s="26">
        <f t="shared" si="86"/>
        <v>1.4589829911423935</v>
      </c>
      <c r="M834" s="26">
        <v>1.5939364699207501</v>
      </c>
      <c r="N834" s="26">
        <v>-7.6278616568666103E-3</v>
      </c>
      <c r="O834" s="26">
        <f t="shared" si="87"/>
        <v>1.1709819393194845</v>
      </c>
      <c r="P834" s="26">
        <v>1.1978938863205399</v>
      </c>
      <c r="Q834" s="26">
        <v>-3.0522728392803702E-2</v>
      </c>
      <c r="R834" s="26">
        <f t="shared" si="88"/>
        <v>1.5427136052200234</v>
      </c>
      <c r="S834" s="26">
        <v>1.7401026804586199</v>
      </c>
      <c r="T834" s="26">
        <v>-1.5108812674782699E-2</v>
      </c>
      <c r="U834" s="26">
        <f t="shared" si="89"/>
        <v>1.3926157010171492</v>
      </c>
      <c r="V834" s="26">
        <v>1.4891586961444601</v>
      </c>
      <c r="W834" s="26">
        <v>-1.6631E-2</v>
      </c>
      <c r="X834" s="26">
        <f t="shared" si="90"/>
        <v>1.4632980000000007</v>
      </c>
      <c r="Y834" s="26">
        <v>1.6060190000000001</v>
      </c>
    </row>
    <row r="835" spans="1:25" x14ac:dyDescent="0.3">
      <c r="A835" s="1">
        <v>37005</v>
      </c>
      <c r="B835" s="26">
        <v>-1.22360236293591E-2</v>
      </c>
      <c r="C835" s="26">
        <f t="shared" si="84"/>
        <v>1.2154590286194855</v>
      </c>
      <c r="D835" s="26">
        <v>1.24043115970493</v>
      </c>
      <c r="E835" s="26">
        <v>-1.51987873262849E-2</v>
      </c>
      <c r="F835" s="26">
        <f t="shared" si="84"/>
        <v>1.4735901827196001</v>
      </c>
      <c r="G835" s="26">
        <v>1.61948005363812</v>
      </c>
      <c r="H835" s="26">
        <v>-1.4918402704033201E-2</v>
      </c>
      <c r="I835" s="26">
        <f t="shared" si="85"/>
        <v>1.4190080891321972</v>
      </c>
      <c r="J835" s="26">
        <v>1.5340745006401399</v>
      </c>
      <c r="K835" s="26">
        <v>-1.14287134287425E-2</v>
      </c>
      <c r="L835" s="26">
        <f t="shared" si="86"/>
        <v>1.447554277713651</v>
      </c>
      <c r="M835" s="26">
        <v>1.5758235277472701</v>
      </c>
      <c r="N835" s="26">
        <v>-1.4065911227511E-2</v>
      </c>
      <c r="O835" s="26">
        <f t="shared" si="87"/>
        <v>1.1569160280919735</v>
      </c>
      <c r="P835" s="26">
        <v>1.1811623651610901</v>
      </c>
      <c r="Q835" s="26">
        <v>-1.8876859086338502E-2</v>
      </c>
      <c r="R835" s="26">
        <f t="shared" si="88"/>
        <v>1.523836746133685</v>
      </c>
      <c r="S835" s="26">
        <v>1.70756309618325</v>
      </c>
      <c r="T835" s="26">
        <v>-1.36547545484434E-2</v>
      </c>
      <c r="U835" s="26">
        <f t="shared" si="89"/>
        <v>1.3789609464687058</v>
      </c>
      <c r="V835" s="26">
        <v>1.4689627984744</v>
      </c>
      <c r="W835" s="26">
        <v>-1.2437E-2</v>
      </c>
      <c r="X835" s="26">
        <f t="shared" si="90"/>
        <v>1.4508610000000006</v>
      </c>
      <c r="Y835" s="26">
        <v>1.58622</v>
      </c>
    </row>
    <row r="836" spans="1:25" x14ac:dyDescent="0.3">
      <c r="A836" s="1">
        <v>37006</v>
      </c>
      <c r="B836" s="26">
        <v>1.58151695796802E-2</v>
      </c>
      <c r="C836" s="26">
        <f t="shared" ref="C836:F899" si="91">C835+B836</f>
        <v>1.2312741981991657</v>
      </c>
      <c r="D836" s="26">
        <v>1.26020473794926</v>
      </c>
      <c r="E836" s="26">
        <v>1.8332087374448601E-2</v>
      </c>
      <c r="F836" s="26">
        <f t="shared" si="91"/>
        <v>1.4919222700940487</v>
      </c>
      <c r="G836" s="26">
        <v>1.6494422996368301</v>
      </c>
      <c r="H836" s="26">
        <v>1.9058263841196899E-2</v>
      </c>
      <c r="I836" s="26">
        <f t="shared" ref="I836:I899" si="92">I835+H836</f>
        <v>1.4380663529733941</v>
      </c>
      <c r="J836" s="26">
        <v>1.5635916768676099</v>
      </c>
      <c r="K836" s="26">
        <v>2.1563207616046201E-2</v>
      </c>
      <c r="L836" s="26">
        <f t="shared" ref="L836:L899" si="93">L835+K836</f>
        <v>1.4691174853296971</v>
      </c>
      <c r="M836" s="26">
        <v>1.6101723420232601</v>
      </c>
      <c r="N836" s="26">
        <v>2.0542956943266001E-2</v>
      </c>
      <c r="O836" s="26">
        <f t="shared" ref="O836:O899" si="94">O835+N836</f>
        <v>1.1774589850352395</v>
      </c>
      <c r="P836" s="26">
        <v>1.2056778812173601</v>
      </c>
      <c r="Q836" s="26">
        <v>1.6425163971960699E-2</v>
      </c>
      <c r="R836" s="26">
        <f t="shared" ref="R836:R899" si="95">R835+Q836</f>
        <v>1.5402619101056456</v>
      </c>
      <c r="S836" s="26">
        <v>1.73584170465953</v>
      </c>
      <c r="T836" s="26">
        <v>2.0361099501224899E-2</v>
      </c>
      <c r="U836" s="26">
        <f t="shared" ref="U836:U899" si="96">U835+T836</f>
        <v>1.3993220459699307</v>
      </c>
      <c r="V836" s="26">
        <v>1.4991790705383099</v>
      </c>
      <c r="W836" s="26">
        <v>1.8877999999999999E-2</v>
      </c>
      <c r="X836" s="26">
        <f t="shared" ref="X836:X899" si="97">X835+W836</f>
        <v>1.4697390000000006</v>
      </c>
      <c r="Y836" s="26">
        <v>1.616503</v>
      </c>
    </row>
    <row r="837" spans="1:25" x14ac:dyDescent="0.3">
      <c r="A837" s="1">
        <v>37007</v>
      </c>
      <c r="B837" s="26">
        <v>4.6848539046001501E-3</v>
      </c>
      <c r="C837" s="26">
        <f t="shared" si="91"/>
        <v>1.2359590521037658</v>
      </c>
      <c r="D837" s="26">
        <v>1.26612246405411</v>
      </c>
      <c r="E837" s="26">
        <v>2.4504566289607998E-3</v>
      </c>
      <c r="F837" s="26">
        <f t="shared" si="91"/>
        <v>1.4943727267230094</v>
      </c>
      <c r="G837" s="26">
        <v>1.6534891427357901</v>
      </c>
      <c r="H837" s="26">
        <v>4.1526721368969899E-3</v>
      </c>
      <c r="I837" s="26">
        <f t="shared" si="92"/>
        <v>1.4422190251102911</v>
      </c>
      <c r="J837" s="26">
        <v>1.57009826096253</v>
      </c>
      <c r="K837" s="26">
        <v>5.2163279950240404E-3</v>
      </c>
      <c r="L837" s="26">
        <f t="shared" si="93"/>
        <v>1.4743338133247212</v>
      </c>
      <c r="M837" s="26">
        <v>1.6185934736852301</v>
      </c>
      <c r="N837" s="26">
        <v>8.3746783100998694E-3</v>
      </c>
      <c r="O837" s="26">
        <f t="shared" si="94"/>
        <v>1.1858336633453395</v>
      </c>
      <c r="P837" s="26">
        <v>1.21581744414537</v>
      </c>
      <c r="Q837" s="26">
        <v>-1.4023142223538901E-3</v>
      </c>
      <c r="R837" s="26">
        <f t="shared" si="95"/>
        <v>1.5388595958832918</v>
      </c>
      <c r="S837" s="26">
        <v>1.7334092151053</v>
      </c>
      <c r="T837" s="26">
        <v>1.6603997570863701E-3</v>
      </c>
      <c r="U837" s="26">
        <f t="shared" si="96"/>
        <v>1.400982445727017</v>
      </c>
      <c r="V837" s="26">
        <v>1.5016703748110001</v>
      </c>
      <c r="W837" s="26">
        <v>3.637E-3</v>
      </c>
      <c r="X837" s="26">
        <f t="shared" si="97"/>
        <v>1.4733760000000005</v>
      </c>
      <c r="Y837" s="26">
        <v>1.6224689999999999</v>
      </c>
    </row>
    <row r="838" spans="1:25" x14ac:dyDescent="0.3">
      <c r="A838" s="1">
        <v>37008</v>
      </c>
      <c r="B838" s="26">
        <v>1.4898371931206401E-2</v>
      </c>
      <c r="C838" s="26">
        <f t="shared" si="91"/>
        <v>1.2508574240349721</v>
      </c>
      <c r="D838" s="26">
        <v>1.2851268430687699</v>
      </c>
      <c r="E838" s="26">
        <v>1.42731517808722E-2</v>
      </c>
      <c r="F838" s="26">
        <f t="shared" si="91"/>
        <v>1.5086458785038817</v>
      </c>
      <c r="G838" s="26">
        <v>1.6772588752026101</v>
      </c>
      <c r="H838" s="26">
        <v>1.2142183005919601E-2</v>
      </c>
      <c r="I838" s="26">
        <f t="shared" si="92"/>
        <v>1.4543612081162107</v>
      </c>
      <c r="J838" s="26">
        <v>1.5892788931035899</v>
      </c>
      <c r="K838" s="26">
        <v>1.18121862771812E-2</v>
      </c>
      <c r="L838" s="26">
        <f t="shared" si="93"/>
        <v>1.4861459996019024</v>
      </c>
      <c r="M838" s="26">
        <v>1.63782596657605</v>
      </c>
      <c r="N838" s="26">
        <v>1.1580747995386401E-2</v>
      </c>
      <c r="O838" s="26">
        <f t="shared" si="94"/>
        <v>1.1974144113407259</v>
      </c>
      <c r="P838" s="26">
        <v>1.2299793641122401</v>
      </c>
      <c r="Q838" s="26">
        <v>1.50702706249477E-2</v>
      </c>
      <c r="R838" s="26">
        <f t="shared" si="95"/>
        <v>1.5539298665082395</v>
      </c>
      <c r="S838" s="26">
        <v>1.75972999356042</v>
      </c>
      <c r="T838" s="26">
        <v>1.12972412268138E-2</v>
      </c>
      <c r="U838" s="26">
        <f t="shared" si="96"/>
        <v>1.4122796869538308</v>
      </c>
      <c r="V838" s="26">
        <v>1.5187312964989199</v>
      </c>
      <c r="W838" s="26">
        <v>1.303E-2</v>
      </c>
      <c r="X838" s="26">
        <f t="shared" si="97"/>
        <v>1.4864060000000006</v>
      </c>
      <c r="Y838" s="26">
        <v>1.6436999999999999</v>
      </c>
    </row>
    <row r="839" spans="1:25" x14ac:dyDescent="0.3">
      <c r="A839" s="1">
        <v>37011</v>
      </c>
      <c r="B839" s="26">
        <v>-2.86919160322483E-3</v>
      </c>
      <c r="C839" s="26">
        <f t="shared" si="91"/>
        <v>1.2479882324317473</v>
      </c>
      <c r="D839" s="26">
        <v>1.28144485261553</v>
      </c>
      <c r="E839" s="26">
        <v>-3.8792070254902201E-3</v>
      </c>
      <c r="F839" s="26">
        <f t="shared" si="91"/>
        <v>1.5047666714783914</v>
      </c>
      <c r="G839" s="26">
        <v>1.6707650443908</v>
      </c>
      <c r="H839" s="26">
        <v>-4.4282332914489398E-3</v>
      </c>
      <c r="I839" s="26">
        <f t="shared" si="92"/>
        <v>1.4499329748247618</v>
      </c>
      <c r="J839" s="26">
        <v>1.5822567547081601</v>
      </c>
      <c r="K839" s="26">
        <v>-4.4638428845330301E-3</v>
      </c>
      <c r="L839" s="26">
        <f t="shared" si="93"/>
        <v>1.4816821567173695</v>
      </c>
      <c r="M839" s="26">
        <v>1.6305312621091499</v>
      </c>
      <c r="N839" s="26">
        <v>-6.9547688340181298E-3</v>
      </c>
      <c r="O839" s="26">
        <f t="shared" si="94"/>
        <v>1.1904596425067078</v>
      </c>
      <c r="P839" s="26">
        <v>1.22145481944317</v>
      </c>
      <c r="Q839" s="26">
        <v>-2.6391118777551099E-3</v>
      </c>
      <c r="R839" s="26">
        <f t="shared" si="95"/>
        <v>1.5512907546304844</v>
      </c>
      <c r="S839" s="26">
        <v>1.7550919920271799</v>
      </c>
      <c r="T839" s="26">
        <v>-5.1602967544099104E-3</v>
      </c>
      <c r="U839" s="26">
        <f t="shared" si="96"/>
        <v>1.4071193901994208</v>
      </c>
      <c r="V839" s="26">
        <v>1.5109143784732999</v>
      </c>
      <c r="W839" s="26">
        <v>-4.9290000000000002E-3</v>
      </c>
      <c r="X839" s="26">
        <f t="shared" si="97"/>
        <v>1.4814770000000006</v>
      </c>
      <c r="Y839" s="26">
        <v>1.6355789999999999</v>
      </c>
    </row>
    <row r="840" spans="1:25" x14ac:dyDescent="0.3">
      <c r="A840" s="1">
        <v>37012</v>
      </c>
      <c r="B840" s="26">
        <v>1.3498341704493801E-2</v>
      </c>
      <c r="C840" s="26">
        <f t="shared" si="91"/>
        <v>1.2614865741362411</v>
      </c>
      <c r="D840" s="26">
        <v>1.2988595031441199</v>
      </c>
      <c r="E840" s="26">
        <v>2.03402100207246E-2</v>
      </c>
      <c r="F840" s="26">
        <f t="shared" si="91"/>
        <v>1.525106881499116</v>
      </c>
      <c r="G840" s="26">
        <v>1.7050967294858399</v>
      </c>
      <c r="H840" s="26">
        <v>1.9397457333494E-2</v>
      </c>
      <c r="I840" s="26">
        <f t="shared" si="92"/>
        <v>1.4693304321582559</v>
      </c>
      <c r="J840" s="26">
        <v>1.61324811768721</v>
      </c>
      <c r="K840" s="26">
        <v>2.0337432562046599E-2</v>
      </c>
      <c r="L840" s="26">
        <f t="shared" si="93"/>
        <v>1.5020195892794161</v>
      </c>
      <c r="M840" s="26">
        <v>1.66403158227613</v>
      </c>
      <c r="N840" s="26">
        <v>2.0333036872923298E-2</v>
      </c>
      <c r="O840" s="26">
        <f t="shared" si="94"/>
        <v>1.2107926793796311</v>
      </c>
      <c r="P840" s="26">
        <v>1.24654491987844</v>
      </c>
      <c r="Q840" s="26">
        <v>2.1286398181151099E-2</v>
      </c>
      <c r="R840" s="26">
        <f t="shared" si="95"/>
        <v>1.5725771528116355</v>
      </c>
      <c r="S840" s="26">
        <v>1.7928520409528399</v>
      </c>
      <c r="T840" s="26">
        <v>2.1457213137021199E-2</v>
      </c>
      <c r="U840" s="26">
        <f t="shared" si="96"/>
        <v>1.428576603336442</v>
      </c>
      <c r="V840" s="26">
        <v>1.5436847130390601</v>
      </c>
      <c r="W840" s="26">
        <v>1.9252999999999999E-2</v>
      </c>
      <c r="X840" s="26">
        <f t="shared" si="97"/>
        <v>1.5007300000000006</v>
      </c>
      <c r="Y840" s="26">
        <v>1.6673979999999999</v>
      </c>
    </row>
    <row r="841" spans="1:25" x14ac:dyDescent="0.3">
      <c r="A841" s="1">
        <v>37013</v>
      </c>
      <c r="B841" s="26">
        <v>7.8150209520433096E-4</v>
      </c>
      <c r="C841" s="26">
        <f t="shared" si="91"/>
        <v>1.2622680762314453</v>
      </c>
      <c r="D841" s="26">
        <v>1.2998749613068601</v>
      </c>
      <c r="E841" s="26">
        <v>6.1354016188848396E-3</v>
      </c>
      <c r="F841" s="26">
        <f t="shared" si="91"/>
        <v>1.5312422831180008</v>
      </c>
      <c r="G841" s="26">
        <v>1.71559034106332</v>
      </c>
      <c r="H841" s="26">
        <v>2.5283949916736102E-3</v>
      </c>
      <c r="I841" s="26">
        <f t="shared" si="92"/>
        <v>1.4718588271499295</v>
      </c>
      <c r="J841" s="26">
        <v>1.61733220706814</v>
      </c>
      <c r="K841" s="26">
        <v>-1.0205584743030001E-3</v>
      </c>
      <c r="L841" s="26">
        <f t="shared" si="93"/>
        <v>1.5009990308051131</v>
      </c>
      <c r="M841" s="26">
        <v>1.6623342070260101</v>
      </c>
      <c r="N841" s="26">
        <v>-5.8457022097735296E-3</v>
      </c>
      <c r="O841" s="26">
        <f t="shared" si="94"/>
        <v>1.2049469771698575</v>
      </c>
      <c r="P841" s="26">
        <v>1.2392792466570799</v>
      </c>
      <c r="Q841" s="26">
        <v>5.1629866100281301E-3</v>
      </c>
      <c r="R841" s="26">
        <f t="shared" si="95"/>
        <v>1.5777401394216637</v>
      </c>
      <c r="S841" s="26">
        <v>1.8021324487293799</v>
      </c>
      <c r="T841" s="26">
        <v>-2.0282735377336299E-3</v>
      </c>
      <c r="U841" s="26">
        <f t="shared" si="96"/>
        <v>1.4265483297987083</v>
      </c>
      <c r="V841" s="26">
        <v>1.54055687131659</v>
      </c>
      <c r="W841" s="26">
        <v>-9.7499999999999996E-4</v>
      </c>
      <c r="X841" s="26">
        <f t="shared" si="97"/>
        <v>1.4997550000000006</v>
      </c>
      <c r="Y841" s="26">
        <v>1.665788</v>
      </c>
    </row>
    <row r="842" spans="1:25" x14ac:dyDescent="0.3">
      <c r="A842" s="1">
        <v>37014</v>
      </c>
      <c r="B842" s="26">
        <v>-1.49844001306272E-2</v>
      </c>
      <c r="C842" s="26">
        <f t="shared" si="91"/>
        <v>1.2472836761008181</v>
      </c>
      <c r="D842" s="26">
        <v>1.28054232051157</v>
      </c>
      <c r="E842" s="26">
        <v>-1.4342310870724699E-2</v>
      </c>
      <c r="F842" s="26">
        <f t="shared" si="91"/>
        <v>1.516899972247276</v>
      </c>
      <c r="G842" s="26">
        <v>1.6911604205938799</v>
      </c>
      <c r="H842" s="26">
        <v>-1.39747375618124E-2</v>
      </c>
      <c r="I842" s="26">
        <f t="shared" si="92"/>
        <v>1.4578840895881171</v>
      </c>
      <c r="J842" s="26">
        <v>1.59488760788782</v>
      </c>
      <c r="K842" s="26">
        <v>-9.7537372106325498E-3</v>
      </c>
      <c r="L842" s="26">
        <f t="shared" si="93"/>
        <v>1.4912452935944807</v>
      </c>
      <c r="M842" s="26">
        <v>1.6461990529592201</v>
      </c>
      <c r="N842" s="26">
        <v>-9.4960711072165603E-3</v>
      </c>
      <c r="O842" s="26">
        <f t="shared" si="94"/>
        <v>1.195450906062641</v>
      </c>
      <c r="P842" s="26">
        <v>1.22756666259011</v>
      </c>
      <c r="Q842" s="26">
        <v>-1.40702089801454E-2</v>
      </c>
      <c r="R842" s="26">
        <f t="shared" si="95"/>
        <v>1.5636699304415183</v>
      </c>
      <c r="S842" s="26">
        <v>1.7769536196473801</v>
      </c>
      <c r="T842" s="26">
        <v>-9.3368713964852804E-3</v>
      </c>
      <c r="U842" s="26">
        <f t="shared" si="96"/>
        <v>1.4172114584022231</v>
      </c>
      <c r="V842" s="26">
        <v>1.52623983211679</v>
      </c>
      <c r="W842" s="26">
        <v>-1.0487E-2</v>
      </c>
      <c r="X842" s="26">
        <f t="shared" si="97"/>
        <v>1.4892680000000007</v>
      </c>
      <c r="Y842" s="26">
        <v>1.648396</v>
      </c>
    </row>
    <row r="843" spans="1:25" x14ac:dyDescent="0.3">
      <c r="A843" s="1">
        <v>37015</v>
      </c>
      <c r="B843" s="26">
        <v>1.4337158275437601E-2</v>
      </c>
      <c r="C843" s="26">
        <f t="shared" si="91"/>
        <v>1.2616208343762558</v>
      </c>
      <c r="D843" s="26">
        <v>1.2990339000397799</v>
      </c>
      <c r="E843" s="26">
        <v>1.62916063935526E-2</v>
      </c>
      <c r="F843" s="26">
        <f t="shared" si="91"/>
        <v>1.5331915786408286</v>
      </c>
      <c r="G843" s="26">
        <v>1.71893779516284</v>
      </c>
      <c r="H843" s="26">
        <v>1.7648053688599501E-2</v>
      </c>
      <c r="I843" s="26">
        <f t="shared" si="92"/>
        <v>1.4755321432767166</v>
      </c>
      <c r="J843" s="26">
        <v>1.6232841044545301</v>
      </c>
      <c r="K843" s="26">
        <v>1.3425123794876599E-2</v>
      </c>
      <c r="L843" s="26">
        <f t="shared" si="93"/>
        <v>1.5046704173893573</v>
      </c>
      <c r="M843" s="26">
        <v>1.66844849562286</v>
      </c>
      <c r="N843" s="26">
        <v>1.7457450822976801E-2</v>
      </c>
      <c r="O843" s="26">
        <f t="shared" si="94"/>
        <v>1.2129083568856178</v>
      </c>
      <c r="P843" s="26">
        <v>1.2491849987185699</v>
      </c>
      <c r="Q843" s="26">
        <v>1.8920590354213802E-2</v>
      </c>
      <c r="R843" s="26">
        <f t="shared" si="95"/>
        <v>1.582590520795732</v>
      </c>
      <c r="S843" s="26">
        <v>1.8108947113714999</v>
      </c>
      <c r="T843" s="26">
        <v>1.4672535456740099E-2</v>
      </c>
      <c r="U843" s="26">
        <f t="shared" si="96"/>
        <v>1.4318839938589631</v>
      </c>
      <c r="V843" s="26">
        <v>1.5487987335985001</v>
      </c>
      <c r="W843" s="26">
        <v>1.485E-2</v>
      </c>
      <c r="X843" s="26">
        <f t="shared" si="97"/>
        <v>1.5041180000000007</v>
      </c>
      <c r="Y843" s="26">
        <v>1.673073</v>
      </c>
    </row>
    <row r="844" spans="1:25" x14ac:dyDescent="0.3">
      <c r="A844" s="1">
        <v>37018</v>
      </c>
      <c r="B844" s="26">
        <v>-2.45045858942195E-3</v>
      </c>
      <c r="C844" s="26">
        <f t="shared" si="91"/>
        <v>1.2591703757868338</v>
      </c>
      <c r="D844" s="26">
        <v>1.29585456826283</v>
      </c>
      <c r="E844" s="26">
        <v>2.44017184247037E-3</v>
      </c>
      <c r="F844" s="26">
        <f t="shared" si="91"/>
        <v>1.535631750483299</v>
      </c>
      <c r="G844" s="26">
        <v>1.72313742058955</v>
      </c>
      <c r="H844" s="26">
        <v>2.3649874987384401E-3</v>
      </c>
      <c r="I844" s="26">
        <f t="shared" si="92"/>
        <v>1.4778971307754549</v>
      </c>
      <c r="J844" s="26">
        <v>1.62712769429794</v>
      </c>
      <c r="K844" s="26">
        <v>4.1851768351948097E-3</v>
      </c>
      <c r="L844" s="26">
        <f t="shared" si="93"/>
        <v>1.5088555942245521</v>
      </c>
      <c r="M844" s="26">
        <v>1.6754458800493901</v>
      </c>
      <c r="N844" s="26">
        <v>9.3339285091869999E-4</v>
      </c>
      <c r="O844" s="26">
        <f t="shared" si="94"/>
        <v>1.2138417497365366</v>
      </c>
      <c r="P844" s="26">
        <v>1.2503515233940501</v>
      </c>
      <c r="Q844" s="26">
        <v>2.2064898075560401E-3</v>
      </c>
      <c r="R844" s="26">
        <f t="shared" si="95"/>
        <v>1.584797010603288</v>
      </c>
      <c r="S844" s="26">
        <v>1.81489484359727</v>
      </c>
      <c r="T844" s="26">
        <v>3.9820955632413604E-3</v>
      </c>
      <c r="U844" s="26">
        <f t="shared" si="96"/>
        <v>1.4358660894222044</v>
      </c>
      <c r="V844" s="26">
        <v>1.5549784941964699</v>
      </c>
      <c r="W844" s="26">
        <v>3.82E-3</v>
      </c>
      <c r="X844" s="26">
        <f t="shared" si="97"/>
        <v>1.5079380000000007</v>
      </c>
      <c r="Y844" s="26">
        <v>1.679459</v>
      </c>
    </row>
    <row r="845" spans="1:25" x14ac:dyDescent="0.3">
      <c r="A845" s="1">
        <v>37019</v>
      </c>
      <c r="B845" s="26">
        <v>-1.8299600937476501E-3</v>
      </c>
      <c r="C845" s="26">
        <f t="shared" si="91"/>
        <v>1.2573404156930861</v>
      </c>
      <c r="D845" s="26">
        <v>1.2934853745417401</v>
      </c>
      <c r="E845" s="26">
        <v>1.7333177411419599E-3</v>
      </c>
      <c r="F845" s="26">
        <f t="shared" si="91"/>
        <v>1.5373650682244411</v>
      </c>
      <c r="G845" s="26">
        <v>1.72612675523604</v>
      </c>
      <c r="H845" s="26">
        <v>2.1497880985771002E-3</v>
      </c>
      <c r="I845" s="26">
        <f t="shared" si="92"/>
        <v>1.4800469188740319</v>
      </c>
      <c r="J845" s="26">
        <v>1.63062943670345</v>
      </c>
      <c r="K845" s="26">
        <v>-1.5415522575422001E-3</v>
      </c>
      <c r="L845" s="26">
        <f t="shared" si="93"/>
        <v>1.5073140419670099</v>
      </c>
      <c r="M845" s="26">
        <v>1.67286508239891</v>
      </c>
      <c r="N845" s="26">
        <v>1.9189498137765001E-3</v>
      </c>
      <c r="O845" s="26">
        <f t="shared" si="94"/>
        <v>1.2157606995503132</v>
      </c>
      <c r="P845" s="26">
        <v>1.2527531888177501</v>
      </c>
      <c r="Q845" s="26">
        <v>3.0424719266105801E-3</v>
      </c>
      <c r="R845" s="26">
        <f t="shared" si="95"/>
        <v>1.5878394825298987</v>
      </c>
      <c r="S845" s="26">
        <v>1.8204250186439299</v>
      </c>
      <c r="T845" s="26">
        <v>-1.53763061511633E-3</v>
      </c>
      <c r="U845" s="26">
        <f t="shared" si="96"/>
        <v>1.4343284588070881</v>
      </c>
      <c r="V845" s="26">
        <v>1.5525893489401099</v>
      </c>
      <c r="W845" s="26">
        <v>-5.9000000000000003E-4</v>
      </c>
      <c r="X845" s="26">
        <f t="shared" si="97"/>
        <v>1.5073480000000006</v>
      </c>
      <c r="Y845" s="26">
        <v>1.67849</v>
      </c>
    </row>
    <row r="846" spans="1:25" x14ac:dyDescent="0.3">
      <c r="A846" s="1">
        <v>37020</v>
      </c>
      <c r="B846" s="26">
        <v>-4.4978199362535904E-3</v>
      </c>
      <c r="C846" s="26">
        <f t="shared" si="91"/>
        <v>1.2528425957568325</v>
      </c>
      <c r="D846" s="26">
        <v>1.2876805744956701</v>
      </c>
      <c r="E846" s="26">
        <v>-9.7124347106760708E-3</v>
      </c>
      <c r="F846" s="26">
        <f t="shared" si="91"/>
        <v>1.527652633513765</v>
      </c>
      <c r="G846" s="26">
        <v>1.7094430128526199</v>
      </c>
      <c r="H846" s="26">
        <v>-9.8801163142171796E-3</v>
      </c>
      <c r="I846" s="26">
        <f t="shared" si="92"/>
        <v>1.4701668025598147</v>
      </c>
      <c r="J846" s="26">
        <v>1.6145979550665399</v>
      </c>
      <c r="K846" s="26">
        <v>-5.4003665255329299E-3</v>
      </c>
      <c r="L846" s="26">
        <f t="shared" si="93"/>
        <v>1.501913675441477</v>
      </c>
      <c r="M846" s="26">
        <v>1.66385534763781</v>
      </c>
      <c r="N846" s="26">
        <v>-6.7547291739863003E-3</v>
      </c>
      <c r="O846" s="26">
        <f t="shared" si="94"/>
        <v>1.209005970376327</v>
      </c>
      <c r="P846" s="26">
        <v>1.2443196953533899</v>
      </c>
      <c r="Q846" s="26">
        <v>-1.07578923471413E-2</v>
      </c>
      <c r="R846" s="26">
        <f t="shared" si="95"/>
        <v>1.5770815901827575</v>
      </c>
      <c r="S846" s="26">
        <v>1.80094604647189</v>
      </c>
      <c r="T846" s="26">
        <v>-8.0358203863007006E-3</v>
      </c>
      <c r="U846" s="26">
        <f t="shared" si="96"/>
        <v>1.4262926384207875</v>
      </c>
      <c r="V846" s="26">
        <v>1.5401630145624401</v>
      </c>
      <c r="W846" s="26">
        <v>-6.8120000000000003E-3</v>
      </c>
      <c r="X846" s="26">
        <f t="shared" si="97"/>
        <v>1.5005360000000005</v>
      </c>
      <c r="Y846" s="26">
        <v>1.667057</v>
      </c>
    </row>
    <row r="847" spans="1:25" x14ac:dyDescent="0.3">
      <c r="A847" s="1">
        <v>37021</v>
      </c>
      <c r="B847" s="26">
        <v>-2.8675865148441098E-4</v>
      </c>
      <c r="C847" s="26">
        <f t="shared" si="91"/>
        <v>1.2525558371053482</v>
      </c>
      <c r="D847" s="26">
        <v>1.28731137388885</v>
      </c>
      <c r="E847" s="26">
        <v>-6.4175299335743003E-3</v>
      </c>
      <c r="F847" s="26">
        <f t="shared" si="91"/>
        <v>1.5212351035801908</v>
      </c>
      <c r="G847" s="26">
        <v>1.69850773740712</v>
      </c>
      <c r="H847" s="26">
        <v>-5.5145111609772703E-3</v>
      </c>
      <c r="I847" s="26">
        <f t="shared" si="92"/>
        <v>1.4646522913988373</v>
      </c>
      <c r="J847" s="26">
        <v>1.60571874138558</v>
      </c>
      <c r="K847" s="26">
        <v>-4.7389729001351402E-3</v>
      </c>
      <c r="L847" s="26">
        <f t="shared" si="93"/>
        <v>1.497174702541342</v>
      </c>
      <c r="M847" s="26">
        <v>1.6559890360759799</v>
      </c>
      <c r="N847" s="26">
        <v>-2.3069088482369601E-3</v>
      </c>
      <c r="O847" s="26">
        <f t="shared" si="94"/>
        <v>1.2066990615280899</v>
      </c>
      <c r="P847" s="26">
        <v>1.2414524717215001</v>
      </c>
      <c r="Q847" s="26">
        <v>-4.98329795527432E-3</v>
      </c>
      <c r="R847" s="26">
        <f t="shared" si="95"/>
        <v>1.5720982922274831</v>
      </c>
      <c r="S847" s="26">
        <v>1.7919937203015699</v>
      </c>
      <c r="T847" s="26">
        <v>-3.0503081638956599E-3</v>
      </c>
      <c r="U847" s="26">
        <f t="shared" si="96"/>
        <v>1.4232423302568917</v>
      </c>
      <c r="V847" s="26">
        <v>1.53547220059655</v>
      </c>
      <c r="W847" s="26">
        <v>-4.5760000000000002E-3</v>
      </c>
      <c r="X847" s="26">
        <f t="shared" si="97"/>
        <v>1.4959600000000006</v>
      </c>
      <c r="Y847" s="26">
        <v>1.659462</v>
      </c>
    </row>
    <row r="848" spans="1:25" x14ac:dyDescent="0.3">
      <c r="A848" s="1">
        <v>37022</v>
      </c>
      <c r="B848" s="26">
        <v>-7.6054583320408998E-3</v>
      </c>
      <c r="C848" s="26">
        <f t="shared" si="91"/>
        <v>1.2449503787733074</v>
      </c>
      <c r="D848" s="26">
        <v>1.2775579176409699</v>
      </c>
      <c r="E848" s="26">
        <v>-7.6127673933378097E-3</v>
      </c>
      <c r="F848" s="26">
        <f t="shared" si="91"/>
        <v>1.513622336186853</v>
      </c>
      <c r="G848" s="26">
        <v>1.68562648628092</v>
      </c>
      <c r="H848" s="26">
        <v>-8.5903609013399801E-3</v>
      </c>
      <c r="I848" s="26">
        <f t="shared" si="92"/>
        <v>1.4560619304974973</v>
      </c>
      <c r="J848" s="26">
        <v>1.59198411505089</v>
      </c>
      <c r="K848" s="26">
        <v>-6.3274381555623298E-3</v>
      </c>
      <c r="L848" s="26">
        <f t="shared" si="93"/>
        <v>1.4908472643857797</v>
      </c>
      <c r="M848" s="26">
        <v>1.6455439480369001</v>
      </c>
      <c r="N848" s="26">
        <v>-8.2973304883356292E-3</v>
      </c>
      <c r="O848" s="26">
        <f t="shared" si="94"/>
        <v>1.1984017310397543</v>
      </c>
      <c r="P848" s="26">
        <v>1.2311943466572299</v>
      </c>
      <c r="Q848" s="26">
        <v>-6.30522220679758E-3</v>
      </c>
      <c r="R848" s="26">
        <f t="shared" si="95"/>
        <v>1.5657930700206855</v>
      </c>
      <c r="S848" s="26">
        <v>1.7807303480496699</v>
      </c>
      <c r="T848" s="26">
        <v>-7.0723083899965596E-3</v>
      </c>
      <c r="U848" s="26">
        <f t="shared" si="96"/>
        <v>1.4161700218668951</v>
      </c>
      <c r="V848" s="26">
        <v>1.5246511775789799</v>
      </c>
      <c r="W848" s="26">
        <v>-6.1669999999999997E-3</v>
      </c>
      <c r="X848" s="26">
        <f t="shared" si="97"/>
        <v>1.4897930000000006</v>
      </c>
      <c r="Y848" s="26">
        <v>1.649257</v>
      </c>
    </row>
    <row r="849" spans="1:25" x14ac:dyDescent="0.3">
      <c r="A849" s="1">
        <v>37025</v>
      </c>
      <c r="B849" s="26">
        <v>2.6056399843493402E-3</v>
      </c>
      <c r="C849" s="26">
        <f t="shared" si="91"/>
        <v>1.2475560187576566</v>
      </c>
      <c r="D849" s="26">
        <v>1.28089111430289</v>
      </c>
      <c r="E849" s="26">
        <v>3.7993756029875698E-3</v>
      </c>
      <c r="F849" s="26">
        <f t="shared" si="91"/>
        <v>1.5174217117898405</v>
      </c>
      <c r="G849" s="26">
        <v>1.69204299607537</v>
      </c>
      <c r="H849" s="26">
        <v>3.9853494648125496E-3</v>
      </c>
      <c r="I849" s="26">
        <f t="shared" si="92"/>
        <v>1.4600472799623099</v>
      </c>
      <c r="J849" s="26">
        <v>1.5983413876539001</v>
      </c>
      <c r="K849" s="26">
        <v>6.4327012395097001E-3</v>
      </c>
      <c r="L849" s="26">
        <f t="shared" si="93"/>
        <v>1.4972799656252895</v>
      </c>
      <c r="M849" s="26">
        <v>1.65616335976366</v>
      </c>
      <c r="N849" s="26">
        <v>5.0220784077827998E-3</v>
      </c>
      <c r="O849" s="26">
        <f t="shared" si="94"/>
        <v>1.2034238094475371</v>
      </c>
      <c r="P849" s="26">
        <v>1.2373930533686599</v>
      </c>
      <c r="Q849" s="26">
        <v>2.4982022091136098E-3</v>
      </c>
      <c r="R849" s="26">
        <f t="shared" si="95"/>
        <v>1.568291272229799</v>
      </c>
      <c r="S849" s="26">
        <v>1.78518453395098</v>
      </c>
      <c r="T849" s="26">
        <v>4.0393400709339703E-3</v>
      </c>
      <c r="U849" s="26">
        <f t="shared" si="96"/>
        <v>1.4202093619378291</v>
      </c>
      <c r="V849" s="26">
        <v>1.53082221724798</v>
      </c>
      <c r="W849" s="26">
        <v>5.0899999999999999E-3</v>
      </c>
      <c r="X849" s="26">
        <f t="shared" si="97"/>
        <v>1.4948830000000006</v>
      </c>
      <c r="Y849" s="26">
        <v>1.6576569999999999</v>
      </c>
    </row>
    <row r="850" spans="1:25" x14ac:dyDescent="0.3">
      <c r="A850" s="1">
        <v>37026</v>
      </c>
      <c r="B850" s="26">
        <v>4.1619099848729999E-4</v>
      </c>
      <c r="C850" s="26">
        <f t="shared" si="91"/>
        <v>1.2479722097561439</v>
      </c>
      <c r="D850" s="26">
        <v>1.2814243206048399</v>
      </c>
      <c r="E850" s="26">
        <v>-1.6759677508534999E-5</v>
      </c>
      <c r="F850" s="26">
        <f t="shared" si="91"/>
        <v>1.5174049521123321</v>
      </c>
      <c r="G850" s="26">
        <v>1.6920146382180601</v>
      </c>
      <c r="H850" s="26">
        <v>-1.25892258178456E-3</v>
      </c>
      <c r="I850" s="26">
        <f t="shared" si="92"/>
        <v>1.4587883573805254</v>
      </c>
      <c r="J850" s="26">
        <v>1.59633046565073</v>
      </c>
      <c r="K850" s="26">
        <v>6.4592202002381296E-4</v>
      </c>
      <c r="L850" s="26">
        <f t="shared" si="93"/>
        <v>1.4979258876453134</v>
      </c>
      <c r="M850" s="26">
        <v>1.6572334577092001</v>
      </c>
      <c r="N850" s="26">
        <v>-9.4836274184702696E-4</v>
      </c>
      <c r="O850" s="26">
        <f t="shared" si="94"/>
        <v>1.2024754467056902</v>
      </c>
      <c r="P850" s="26">
        <v>1.2362201121745999</v>
      </c>
      <c r="Q850" s="26">
        <v>2.3726974187622801E-3</v>
      </c>
      <c r="R850" s="26">
        <f t="shared" si="95"/>
        <v>1.5706639696485614</v>
      </c>
      <c r="S850" s="26">
        <v>1.7894252656838201</v>
      </c>
      <c r="T850" s="26">
        <v>1.4453402447233701E-3</v>
      </c>
      <c r="U850" s="26">
        <f t="shared" si="96"/>
        <v>1.4216547021825525</v>
      </c>
      <c r="V850" s="26">
        <v>1.5330363759269601</v>
      </c>
      <c r="W850" s="26">
        <v>-2.1499999999999999E-4</v>
      </c>
      <c r="X850" s="26">
        <f t="shared" si="97"/>
        <v>1.4946680000000006</v>
      </c>
      <c r="Y850" s="26">
        <v>1.6573009999999999</v>
      </c>
    </row>
    <row r="851" spans="1:25" x14ac:dyDescent="0.3">
      <c r="A851" s="1">
        <v>37027</v>
      </c>
      <c r="B851" s="26">
        <v>2.8055524579750302E-2</v>
      </c>
      <c r="C851" s="26">
        <f t="shared" si="91"/>
        <v>1.2760277343358941</v>
      </c>
      <c r="D851" s="26">
        <v>1.3178844141694599</v>
      </c>
      <c r="E851" s="26">
        <v>2.6752771558839299E-2</v>
      </c>
      <c r="F851" s="26">
        <f t="shared" si="91"/>
        <v>1.5441577236711714</v>
      </c>
      <c r="G851" s="26">
        <v>1.73789165174978</v>
      </c>
      <c r="H851" s="26">
        <v>2.49281018045753E-2</v>
      </c>
      <c r="I851" s="26">
        <f t="shared" si="92"/>
        <v>1.4837164591851006</v>
      </c>
      <c r="J851" s="26">
        <v>1.6366240892366499</v>
      </c>
      <c r="K851" s="26">
        <v>2.4702142127890701E-2</v>
      </c>
      <c r="L851" s="26">
        <f t="shared" si="93"/>
        <v>1.5226280297732042</v>
      </c>
      <c r="M851" s="26">
        <v>1.6986804817141801</v>
      </c>
      <c r="N851" s="26">
        <v>2.0463794010986899E-2</v>
      </c>
      <c r="O851" s="26">
        <f t="shared" si="94"/>
        <v>1.222939240716677</v>
      </c>
      <c r="P851" s="26">
        <v>1.2617784846265401</v>
      </c>
      <c r="Q851" s="26">
        <v>2.90989289200595E-2</v>
      </c>
      <c r="R851" s="26">
        <f t="shared" si="95"/>
        <v>1.599762898568621</v>
      </c>
      <c r="S851" s="26">
        <v>1.8422606223092099</v>
      </c>
      <c r="T851" s="26">
        <v>2.61371253975093E-2</v>
      </c>
      <c r="U851" s="26">
        <f t="shared" si="96"/>
        <v>1.4477918275800619</v>
      </c>
      <c r="V851" s="26">
        <v>1.57363377847644</v>
      </c>
      <c r="W851" s="26">
        <v>2.3591000000000001E-2</v>
      </c>
      <c r="X851" s="26">
        <f t="shared" si="97"/>
        <v>1.5182590000000005</v>
      </c>
      <c r="Y851" s="26">
        <v>1.69686</v>
      </c>
    </row>
    <row r="852" spans="1:25" x14ac:dyDescent="0.3">
      <c r="A852" s="1">
        <v>37028</v>
      </c>
      <c r="B852" s="26">
        <v>2.7200539227154401E-3</v>
      </c>
      <c r="C852" s="26">
        <f t="shared" si="91"/>
        <v>1.2787477882586096</v>
      </c>
      <c r="D852" s="26">
        <v>1.3214740105746099</v>
      </c>
      <c r="E852" s="26">
        <v>-4.9985696020832899E-3</v>
      </c>
      <c r="F852" s="26">
        <f t="shared" si="91"/>
        <v>1.5391591540690881</v>
      </c>
      <c r="G852" s="26">
        <v>1.72922635445582</v>
      </c>
      <c r="H852" s="26">
        <v>-5.2654994836256099E-3</v>
      </c>
      <c r="I852" s="26">
        <f t="shared" si="92"/>
        <v>1.478450959701475</v>
      </c>
      <c r="J852" s="26">
        <v>1.6280290942690201</v>
      </c>
      <c r="K852" s="26">
        <v>-5.5947167873299898E-3</v>
      </c>
      <c r="L852" s="26">
        <f t="shared" si="93"/>
        <v>1.5170333129858742</v>
      </c>
      <c r="M852" s="26">
        <v>1.68920338107395</v>
      </c>
      <c r="N852" s="26">
        <v>-4.1096461443791204E-3</v>
      </c>
      <c r="O852" s="26">
        <f t="shared" si="94"/>
        <v>1.218829594572298</v>
      </c>
      <c r="P852" s="26">
        <v>1.2566036621699199</v>
      </c>
      <c r="Q852" s="26">
        <v>-4.6662828991397599E-3</v>
      </c>
      <c r="R852" s="26">
        <f t="shared" si="95"/>
        <v>1.5950966156694812</v>
      </c>
      <c r="S852" s="26">
        <v>1.8336841387829399</v>
      </c>
      <c r="T852" s="26">
        <v>-4.1921088454951799E-3</v>
      </c>
      <c r="U852" s="26">
        <f t="shared" si="96"/>
        <v>1.4435997187345666</v>
      </c>
      <c r="V852" s="26">
        <v>1.56705074243666</v>
      </c>
      <c r="W852" s="26">
        <v>-3.777E-3</v>
      </c>
      <c r="X852" s="26">
        <f t="shared" si="97"/>
        <v>1.5144820000000005</v>
      </c>
      <c r="Y852" s="26">
        <v>1.6904619999999999</v>
      </c>
    </row>
    <row r="853" spans="1:25" x14ac:dyDescent="0.3">
      <c r="A853" s="1">
        <v>37029</v>
      </c>
      <c r="B853" s="26">
        <v>2.6894323550721699E-3</v>
      </c>
      <c r="C853" s="26">
        <f t="shared" si="91"/>
        <v>1.2814372206136817</v>
      </c>
      <c r="D853" s="26">
        <v>1.32503280896372</v>
      </c>
      <c r="E853" s="26">
        <v>4.76591678375002E-3</v>
      </c>
      <c r="F853" s="26">
        <f t="shared" si="91"/>
        <v>1.543925070852838</v>
      </c>
      <c r="G853" s="26">
        <v>1.7374873733891101</v>
      </c>
      <c r="H853" s="26">
        <v>5.8219016243269096E-3</v>
      </c>
      <c r="I853" s="26">
        <f t="shared" si="92"/>
        <v>1.4842728613258018</v>
      </c>
      <c r="J853" s="26">
        <v>1.63753496376619</v>
      </c>
      <c r="K853" s="26">
        <v>5.1401377541992104E-3</v>
      </c>
      <c r="L853" s="26">
        <f t="shared" si="93"/>
        <v>1.5221734507400735</v>
      </c>
      <c r="M853" s="26">
        <v>1.69790847266606</v>
      </c>
      <c r="N853" s="26">
        <v>6.1052616777816796E-3</v>
      </c>
      <c r="O853" s="26">
        <f t="shared" si="94"/>
        <v>1.2249348562500797</v>
      </c>
      <c r="P853" s="26">
        <v>1.26429902354698</v>
      </c>
      <c r="Q853" s="26">
        <v>5.6622186496525099E-3</v>
      </c>
      <c r="R853" s="26">
        <f t="shared" si="95"/>
        <v>1.6007588343191337</v>
      </c>
      <c r="S853" s="26">
        <v>1.8440963094862399</v>
      </c>
      <c r="T853" s="26">
        <v>3.6144098152126598E-3</v>
      </c>
      <c r="U853" s="26">
        <f t="shared" si="96"/>
        <v>1.4472141285497793</v>
      </c>
      <c r="V853" s="26">
        <v>1.5727249543072901</v>
      </c>
      <c r="W853" s="26">
        <v>3.9269999999999999E-3</v>
      </c>
      <c r="X853" s="26">
        <f t="shared" si="97"/>
        <v>1.5184090000000006</v>
      </c>
      <c r="Y853" s="26">
        <v>1.6971229999999999</v>
      </c>
    </row>
    <row r="854" spans="1:25" x14ac:dyDescent="0.3">
      <c r="A854" s="1">
        <v>37032</v>
      </c>
      <c r="B854" s="26">
        <v>1.6024664084721502E-2</v>
      </c>
      <c r="C854" s="26">
        <f t="shared" si="91"/>
        <v>1.2974618846984032</v>
      </c>
      <c r="D854" s="26">
        <v>1.3464370545203099</v>
      </c>
      <c r="E854" s="26">
        <v>1.6055394430748399E-2</v>
      </c>
      <c r="F854" s="26">
        <f t="shared" si="91"/>
        <v>1.5599804652835865</v>
      </c>
      <c r="G854" s="26">
        <v>1.7656085628039599</v>
      </c>
      <c r="H854" s="26">
        <v>1.4318054122582099E-2</v>
      </c>
      <c r="I854" s="26">
        <f t="shared" si="92"/>
        <v>1.4985909154483839</v>
      </c>
      <c r="J854" s="26">
        <v>1.6611499347874299</v>
      </c>
      <c r="K854" s="26">
        <v>5.7877744275775496E-3</v>
      </c>
      <c r="L854" s="26">
        <f t="shared" si="93"/>
        <v>1.5279612251676511</v>
      </c>
      <c r="M854" s="26">
        <v>1.70776407740087</v>
      </c>
      <c r="N854" s="26">
        <v>9.3360749332925593E-3</v>
      </c>
      <c r="O854" s="26">
        <f t="shared" si="94"/>
        <v>1.2342709311833722</v>
      </c>
      <c r="P854" s="26">
        <v>1.27615788544354</v>
      </c>
      <c r="Q854" s="26">
        <v>1.5491738701406599E-2</v>
      </c>
      <c r="R854" s="26">
        <f t="shared" si="95"/>
        <v>1.6162505730205403</v>
      </c>
      <c r="S854" s="26">
        <v>1.8728870007893299</v>
      </c>
      <c r="T854" s="26">
        <v>6.3288536290664098E-3</v>
      </c>
      <c r="U854" s="26">
        <f t="shared" si="96"/>
        <v>1.4535429821788457</v>
      </c>
      <c r="V854" s="26">
        <v>1.58271006416232</v>
      </c>
      <c r="W854" s="26">
        <v>7.7539999999999996E-3</v>
      </c>
      <c r="X854" s="26">
        <f t="shared" si="97"/>
        <v>1.5261630000000006</v>
      </c>
      <c r="Y854" s="26">
        <v>1.710396</v>
      </c>
    </row>
    <row r="855" spans="1:25" x14ac:dyDescent="0.3">
      <c r="A855" s="1">
        <v>37033</v>
      </c>
      <c r="B855" s="26">
        <v>-2.63133251254793E-3</v>
      </c>
      <c r="C855" s="26">
        <f t="shared" si="91"/>
        <v>1.2948305521858552</v>
      </c>
      <c r="D855" s="26">
        <v>1.3428987881418899</v>
      </c>
      <c r="E855" s="26">
        <v>-6.3493355673280103E-3</v>
      </c>
      <c r="F855" s="26">
        <f t="shared" si="91"/>
        <v>1.5536311297162584</v>
      </c>
      <c r="G855" s="26">
        <v>1.7544336357811701</v>
      </c>
      <c r="H855" s="26">
        <v>-3.65656033601596E-3</v>
      </c>
      <c r="I855" s="26">
        <f t="shared" si="92"/>
        <v>1.4949343551123679</v>
      </c>
      <c r="J855" s="26">
        <v>1.65508693144789</v>
      </c>
      <c r="K855" s="26">
        <v>-8.3348876106137306E-3</v>
      </c>
      <c r="L855" s="26">
        <f t="shared" si="93"/>
        <v>1.5196263375570374</v>
      </c>
      <c r="M855" s="26">
        <v>1.6935892107713999</v>
      </c>
      <c r="N855" s="26">
        <v>-3.5547069516330301E-3</v>
      </c>
      <c r="O855" s="26">
        <f t="shared" si="94"/>
        <v>1.2307162242317391</v>
      </c>
      <c r="P855" s="26">
        <v>1.2716295713199099</v>
      </c>
      <c r="Q855" s="26">
        <v>-6.26675212617934E-3</v>
      </c>
      <c r="R855" s="26">
        <f t="shared" si="95"/>
        <v>1.6099838208943609</v>
      </c>
      <c r="S855" s="26">
        <v>1.86118678167262</v>
      </c>
      <c r="T855" s="26">
        <v>-7.9038535507769195E-3</v>
      </c>
      <c r="U855" s="26">
        <f t="shared" si="96"/>
        <v>1.4456391286280688</v>
      </c>
      <c r="V855" s="26">
        <v>1.5702498622739101</v>
      </c>
      <c r="W855" s="26">
        <v>-6.7250000000000001E-3</v>
      </c>
      <c r="X855" s="26">
        <f t="shared" si="97"/>
        <v>1.5194380000000005</v>
      </c>
      <c r="Y855" s="26">
        <v>1.6989570000000001</v>
      </c>
    </row>
    <row r="856" spans="1:25" x14ac:dyDescent="0.3">
      <c r="A856" s="1">
        <v>37034</v>
      </c>
      <c r="B856" s="26">
        <v>-1.5648195622524001E-2</v>
      </c>
      <c r="C856" s="26">
        <f t="shared" si="91"/>
        <v>1.2791823565633311</v>
      </c>
      <c r="D856" s="26">
        <v>1.3220484060931199</v>
      </c>
      <c r="E856" s="26">
        <v>-1.51104125927321E-2</v>
      </c>
      <c r="F856" s="26">
        <f t="shared" si="91"/>
        <v>1.5385207171235262</v>
      </c>
      <c r="G856" s="26">
        <v>1.72812270480674</v>
      </c>
      <c r="H856" s="26">
        <v>-1.55546946586269E-2</v>
      </c>
      <c r="I856" s="26">
        <f t="shared" si="92"/>
        <v>1.479379660453741</v>
      </c>
      <c r="J856" s="26">
        <v>1.6295417484063801</v>
      </c>
      <c r="K856" s="26">
        <v>-1.2359808190188001E-2</v>
      </c>
      <c r="L856" s="26">
        <f t="shared" si="93"/>
        <v>1.5072665293668495</v>
      </c>
      <c r="M856" s="26">
        <v>1.6727856021173</v>
      </c>
      <c r="N856" s="26">
        <v>-1.3900698727048201E-2</v>
      </c>
      <c r="O856" s="26">
        <f t="shared" si="94"/>
        <v>1.2168155255046909</v>
      </c>
      <c r="P856" s="26">
        <v>1.2540753225836601</v>
      </c>
      <c r="Q856" s="26">
        <v>-1.4059296503627101E-2</v>
      </c>
      <c r="R856" s="26">
        <f t="shared" si="95"/>
        <v>1.5959245243907338</v>
      </c>
      <c r="S856" s="26">
        <v>1.8352028904805999</v>
      </c>
      <c r="T856" s="26">
        <v>-1.1447256232434399E-2</v>
      </c>
      <c r="U856" s="26">
        <f t="shared" si="96"/>
        <v>1.4341918723956344</v>
      </c>
      <c r="V856" s="26">
        <v>1.5523773008142601</v>
      </c>
      <c r="W856" s="26">
        <v>-1.3082E-2</v>
      </c>
      <c r="X856" s="26">
        <f t="shared" si="97"/>
        <v>1.5063560000000005</v>
      </c>
      <c r="Y856" s="26">
        <v>1.676855</v>
      </c>
    </row>
    <row r="857" spans="1:25" x14ac:dyDescent="0.3">
      <c r="A857" s="1">
        <v>37035</v>
      </c>
      <c r="B857" s="26">
        <v>3.1910514714147101E-3</v>
      </c>
      <c r="C857" s="26">
        <f t="shared" si="91"/>
        <v>1.2823734080347458</v>
      </c>
      <c r="D857" s="26">
        <v>1.3262738688536599</v>
      </c>
      <c r="E857" s="26">
        <v>7.1782100925482303E-3</v>
      </c>
      <c r="F857" s="26">
        <f t="shared" si="91"/>
        <v>1.5456989272160744</v>
      </c>
      <c r="G857" s="26">
        <v>1.7405721615991701</v>
      </c>
      <c r="H857" s="26">
        <v>7.8731426130188593E-3</v>
      </c>
      <c r="I857" s="26">
        <f t="shared" si="92"/>
        <v>1.48725280306676</v>
      </c>
      <c r="J857" s="26">
        <v>1.64242200048292</v>
      </c>
      <c r="K857" s="26">
        <v>4.88909370004912E-3</v>
      </c>
      <c r="L857" s="26">
        <f t="shared" si="93"/>
        <v>1.5121556230668987</v>
      </c>
      <c r="M857" s="26">
        <v>1.6809840327832599</v>
      </c>
      <c r="N857" s="26">
        <v>8.2302672418533406E-3</v>
      </c>
      <c r="O857" s="26">
        <f t="shared" si="94"/>
        <v>1.2250457927465441</v>
      </c>
      <c r="P857" s="26">
        <v>1.2644392882312301</v>
      </c>
      <c r="Q857" s="26">
        <v>7.22728563251431E-3</v>
      </c>
      <c r="R857" s="26">
        <f t="shared" si="95"/>
        <v>1.6031518100232482</v>
      </c>
      <c r="S857" s="26">
        <v>1.8485144713195301</v>
      </c>
      <c r="T857" s="26">
        <v>5.3113261071806202E-3</v>
      </c>
      <c r="U857" s="26">
        <f t="shared" si="96"/>
        <v>1.4395031985028151</v>
      </c>
      <c r="V857" s="26">
        <v>1.5606444181435799</v>
      </c>
      <c r="W857" s="26">
        <v>4.9979999999999998E-3</v>
      </c>
      <c r="X857" s="26">
        <f t="shared" si="97"/>
        <v>1.5113540000000005</v>
      </c>
      <c r="Y857" s="26">
        <v>1.685292</v>
      </c>
    </row>
    <row r="858" spans="1:25" x14ac:dyDescent="0.3">
      <c r="A858" s="1">
        <v>37036</v>
      </c>
      <c r="B858" s="26">
        <v>-1.1886310588375399E-2</v>
      </c>
      <c r="C858" s="26">
        <f t="shared" si="91"/>
        <v>1.2704870974463705</v>
      </c>
      <c r="D858" s="26">
        <v>1.3106026865009199</v>
      </c>
      <c r="E858" s="26">
        <v>-1.4841195626833E-2</v>
      </c>
      <c r="F858" s="26">
        <f t="shared" si="91"/>
        <v>1.5308577315892413</v>
      </c>
      <c r="G858" s="26">
        <v>1.7149307350093199</v>
      </c>
      <c r="H858" s="26">
        <v>-1.48601959991985E-2</v>
      </c>
      <c r="I858" s="26">
        <f t="shared" si="92"/>
        <v>1.4723926070675615</v>
      </c>
      <c r="J858" s="26">
        <v>1.6181957369673701</v>
      </c>
      <c r="K858" s="26">
        <v>-1.16389156337235E-2</v>
      </c>
      <c r="L858" s="26">
        <f t="shared" si="93"/>
        <v>1.5005167074331751</v>
      </c>
      <c r="M858" s="26">
        <v>1.6615326177141501</v>
      </c>
      <c r="N858" s="26">
        <v>-1.56242210392297E-2</v>
      </c>
      <c r="O858" s="26">
        <f t="shared" si="94"/>
        <v>1.2094215717073145</v>
      </c>
      <c r="P858" s="26">
        <v>1.2448369437520701</v>
      </c>
      <c r="Q858" s="26">
        <v>-1.57072401642964E-2</v>
      </c>
      <c r="R858" s="26">
        <f t="shared" si="95"/>
        <v>1.5874445698589519</v>
      </c>
      <c r="S858" s="26">
        <v>1.81970625167199</v>
      </c>
      <c r="T858" s="26">
        <v>-1.2882369545267299E-2</v>
      </c>
      <c r="U858" s="26">
        <f t="shared" si="96"/>
        <v>1.4266208289575477</v>
      </c>
      <c r="V858" s="26">
        <v>1.5406685644426901</v>
      </c>
      <c r="W858" s="26">
        <v>-1.2501E-2</v>
      </c>
      <c r="X858" s="26">
        <f t="shared" si="97"/>
        <v>1.4988530000000004</v>
      </c>
      <c r="Y858" s="26">
        <v>1.6643220000000001</v>
      </c>
    </row>
    <row r="859" spans="1:25" x14ac:dyDescent="0.3">
      <c r="A859" s="1">
        <v>37040</v>
      </c>
      <c r="B859" s="26">
        <v>-7.8245999214622292E-3</v>
      </c>
      <c r="C859" s="26">
        <f t="shared" si="91"/>
        <v>1.2626624975249081</v>
      </c>
      <c r="D859" s="26">
        <v>1.3003877607933101</v>
      </c>
      <c r="E859" s="26">
        <v>-7.0943704684667203E-3</v>
      </c>
      <c r="F859" s="26">
        <f t="shared" si="91"/>
        <v>1.5237633611207746</v>
      </c>
      <c r="G859" s="26">
        <v>1.70280743548366</v>
      </c>
      <c r="H859" s="26">
        <v>-6.6573632398472301E-3</v>
      </c>
      <c r="I859" s="26">
        <f t="shared" si="92"/>
        <v>1.4657352438277143</v>
      </c>
      <c r="J859" s="26">
        <v>1.60745860031885</v>
      </c>
      <c r="K859" s="26">
        <v>-6.2027391093927103E-4</v>
      </c>
      <c r="L859" s="26">
        <f t="shared" si="93"/>
        <v>1.4998964335222358</v>
      </c>
      <c r="M859" s="26">
        <v>1.6605023319419401</v>
      </c>
      <c r="N859" s="26">
        <v>-3.6590630626981502E-3</v>
      </c>
      <c r="O859" s="26">
        <f t="shared" si="94"/>
        <v>1.2057625086446162</v>
      </c>
      <c r="P859" s="26">
        <v>1.2402903301179</v>
      </c>
      <c r="Q859" s="26">
        <v>-9.9211175521205092E-3</v>
      </c>
      <c r="R859" s="26">
        <f t="shared" si="95"/>
        <v>1.5775234523068313</v>
      </c>
      <c r="S859" s="26">
        <v>1.8017419921535001</v>
      </c>
      <c r="T859" s="26">
        <v>-2.6439017425804799E-3</v>
      </c>
      <c r="U859" s="26">
        <f t="shared" si="96"/>
        <v>1.4239769272149672</v>
      </c>
      <c r="V859" s="26">
        <v>1.53660056820128</v>
      </c>
      <c r="W859" s="26">
        <v>-9.810000000000001E-4</v>
      </c>
      <c r="X859" s="26">
        <f t="shared" si="97"/>
        <v>1.4978720000000005</v>
      </c>
      <c r="Y859" s="26">
        <v>1.662639</v>
      </c>
    </row>
    <row r="860" spans="1:25" x14ac:dyDescent="0.3">
      <c r="A860" s="1">
        <v>37041</v>
      </c>
      <c r="B860" s="26">
        <v>-1.5779356558458701E-2</v>
      </c>
      <c r="C860" s="26">
        <f t="shared" si="91"/>
        <v>1.2468831409664494</v>
      </c>
      <c r="D860" s="26">
        <v>1.28002952102512</v>
      </c>
      <c r="E860" s="26">
        <v>-1.6191694029096301E-2</v>
      </c>
      <c r="F860" s="26">
        <f t="shared" si="91"/>
        <v>1.5075716670916783</v>
      </c>
      <c r="G860" s="26">
        <v>1.6754581119510199</v>
      </c>
      <c r="H860" s="26">
        <v>-1.4086263886821101E-2</v>
      </c>
      <c r="I860" s="26">
        <f t="shared" si="92"/>
        <v>1.4516489799408931</v>
      </c>
      <c r="J860" s="26">
        <v>1.5849742463422001</v>
      </c>
      <c r="K860" s="26">
        <v>-1.0186067864124401E-2</v>
      </c>
      <c r="L860" s="26">
        <f t="shared" si="93"/>
        <v>1.4897103656581114</v>
      </c>
      <c r="M860" s="26">
        <v>1.6436741942777799</v>
      </c>
      <c r="N860" s="26">
        <v>-8.9571771051394806E-3</v>
      </c>
      <c r="O860" s="26">
        <f t="shared" si="94"/>
        <v>1.1968053315394767</v>
      </c>
      <c r="P860" s="26">
        <v>1.2292304366270701</v>
      </c>
      <c r="Q860" s="26">
        <v>-1.54300200975975E-2</v>
      </c>
      <c r="R860" s="26">
        <f t="shared" si="95"/>
        <v>1.5620934322092339</v>
      </c>
      <c r="S860" s="26">
        <v>1.77415446242011</v>
      </c>
      <c r="T860" s="26">
        <v>-1.15854451372397E-2</v>
      </c>
      <c r="U860" s="26">
        <f t="shared" si="96"/>
        <v>1.4123914820777275</v>
      </c>
      <c r="V860" s="26">
        <v>1.5189010927433999</v>
      </c>
      <c r="W860" s="26">
        <v>-1.0267E-2</v>
      </c>
      <c r="X860" s="26">
        <f t="shared" si="97"/>
        <v>1.4876050000000005</v>
      </c>
      <c r="Y860" s="26">
        <v>1.6456310000000001</v>
      </c>
    </row>
    <row r="861" spans="1:25" x14ac:dyDescent="0.3">
      <c r="A861" s="1">
        <v>37042</v>
      </c>
      <c r="B861" s="26">
        <v>6.1823676577966603E-3</v>
      </c>
      <c r="C861" s="26">
        <f t="shared" si="91"/>
        <v>1.2530655086242459</v>
      </c>
      <c r="D861" s="26">
        <v>1.2879676470597401</v>
      </c>
      <c r="E861" s="26">
        <v>3.11483442986031E-3</v>
      </c>
      <c r="F861" s="26">
        <f t="shared" si="91"/>
        <v>1.5106865015215387</v>
      </c>
      <c r="G861" s="26">
        <v>1.6806850228188399</v>
      </c>
      <c r="H861" s="26">
        <v>2.1818956848087701E-3</v>
      </c>
      <c r="I861" s="26">
        <f t="shared" si="92"/>
        <v>1.4538308756257019</v>
      </c>
      <c r="J861" s="26">
        <v>1.5884362703249599</v>
      </c>
      <c r="K861" s="26">
        <v>9.64574236944634E-4</v>
      </c>
      <c r="L861" s="26">
        <f t="shared" si="93"/>
        <v>1.4906749398950561</v>
      </c>
      <c r="M861" s="26">
        <v>1.6452604049455</v>
      </c>
      <c r="N861" s="26">
        <v>-1.0946620933224599E-3</v>
      </c>
      <c r="O861" s="26">
        <f t="shared" si="94"/>
        <v>1.1957106694461541</v>
      </c>
      <c r="P861" s="26">
        <v>1.22788558087973</v>
      </c>
      <c r="Q861" s="26">
        <v>2.8951787376982199E-5</v>
      </c>
      <c r="R861" s="26">
        <f t="shared" si="95"/>
        <v>1.562122383996611</v>
      </c>
      <c r="S861" s="26">
        <v>1.7742058281064399</v>
      </c>
      <c r="T861" s="26">
        <v>-6.23190784838446E-4</v>
      </c>
      <c r="U861" s="26">
        <f t="shared" si="96"/>
        <v>1.4117682912928891</v>
      </c>
      <c r="V861" s="26">
        <v>1.5179548224634101</v>
      </c>
      <c r="W861" s="26">
        <v>5.7700000000000004E-4</v>
      </c>
      <c r="X861" s="26">
        <f t="shared" si="97"/>
        <v>1.4881820000000006</v>
      </c>
      <c r="Y861" s="26">
        <v>1.646585</v>
      </c>
    </row>
    <row r="862" spans="1:25" x14ac:dyDescent="0.3">
      <c r="A862" s="1">
        <v>37043</v>
      </c>
      <c r="B862" s="26">
        <v>3.8546576226848599E-3</v>
      </c>
      <c r="C862" s="26">
        <f t="shared" si="91"/>
        <v>1.2569201662469307</v>
      </c>
      <c r="D862" s="26">
        <v>1.2929419022344499</v>
      </c>
      <c r="E862" s="26">
        <v>8.0436042033080607E-3</v>
      </c>
      <c r="F862" s="26">
        <f t="shared" si="91"/>
        <v>1.5187301057248468</v>
      </c>
      <c r="G862" s="26">
        <v>1.6942583038007699</v>
      </c>
      <c r="H862" s="26">
        <v>8.0031585693624997E-3</v>
      </c>
      <c r="I862" s="26">
        <f t="shared" si="92"/>
        <v>1.4618340341950644</v>
      </c>
      <c r="J862" s="26">
        <v>1.60119978375889</v>
      </c>
      <c r="K862" s="26">
        <v>4.1979161071767704E-3</v>
      </c>
      <c r="L862" s="26">
        <f t="shared" si="93"/>
        <v>1.4948728560022329</v>
      </c>
      <c r="M862" s="26">
        <v>1.6521815872071299</v>
      </c>
      <c r="N862" s="26">
        <v>3.8772601295031599E-3</v>
      </c>
      <c r="O862" s="26">
        <f t="shared" si="94"/>
        <v>1.1995879295756573</v>
      </c>
      <c r="P862" s="26">
        <v>1.2326556541176901</v>
      </c>
      <c r="Q862" s="26">
        <v>7.5077338027450501E-3</v>
      </c>
      <c r="R862" s="26">
        <f t="shared" si="95"/>
        <v>1.5696301177993559</v>
      </c>
      <c r="S862" s="26">
        <v>1.78757622104768</v>
      </c>
      <c r="T862" s="26">
        <v>8.9614186966675505E-3</v>
      </c>
      <c r="U862" s="26">
        <f t="shared" si="96"/>
        <v>1.4207297099895566</v>
      </c>
      <c r="V862" s="26">
        <v>1.53161898488654</v>
      </c>
      <c r="W862" s="26">
        <v>5.9509999999999997E-3</v>
      </c>
      <c r="X862" s="26">
        <f t="shared" si="97"/>
        <v>1.4941330000000006</v>
      </c>
      <c r="Y862" s="26">
        <v>1.65642</v>
      </c>
    </row>
    <row r="863" spans="1:25" x14ac:dyDescent="0.3">
      <c r="A863" s="1">
        <v>37046</v>
      </c>
      <c r="B863" s="26">
        <v>5.0953447410036004E-3</v>
      </c>
      <c r="C863" s="26">
        <f t="shared" si="91"/>
        <v>1.2620155109879343</v>
      </c>
      <c r="D863" s="26">
        <v>1.2995466995262299</v>
      </c>
      <c r="E863" s="26">
        <v>9.05961522316053E-3</v>
      </c>
      <c r="F863" s="26">
        <f t="shared" si="91"/>
        <v>1.5277897209480074</v>
      </c>
      <c r="G863" s="26">
        <v>1.7096773720727201</v>
      </c>
      <c r="H863" s="26">
        <v>9.1446216618567E-3</v>
      </c>
      <c r="I863" s="26">
        <f t="shared" si="92"/>
        <v>1.4709786558569211</v>
      </c>
      <c r="J863" s="26">
        <v>1.61590930397931</v>
      </c>
      <c r="K863" s="26">
        <v>9.1966272036457797E-3</v>
      </c>
      <c r="L863" s="26">
        <f t="shared" si="93"/>
        <v>1.5040694832058787</v>
      </c>
      <c r="M863" s="26">
        <v>1.6674461690847699</v>
      </c>
      <c r="N863" s="26">
        <v>8.8152063680310092E-3</v>
      </c>
      <c r="O863" s="26">
        <f t="shared" si="94"/>
        <v>1.2084031359436882</v>
      </c>
      <c r="P863" s="26">
        <v>1.2435698026491</v>
      </c>
      <c r="Q863" s="26">
        <v>8.5275005631804193E-3</v>
      </c>
      <c r="R863" s="26">
        <f t="shared" si="95"/>
        <v>1.5781576183625363</v>
      </c>
      <c r="S863" s="26">
        <v>1.8028849581428701</v>
      </c>
      <c r="T863" s="26">
        <v>7.9033156029836207E-3</v>
      </c>
      <c r="U863" s="26">
        <f t="shared" si="96"/>
        <v>1.4286330255925401</v>
      </c>
      <c r="V863" s="26">
        <v>1.5437718136704499</v>
      </c>
      <c r="W863" s="26">
        <v>9.5729999999999999E-3</v>
      </c>
      <c r="X863" s="26">
        <f t="shared" si="97"/>
        <v>1.5037060000000007</v>
      </c>
      <c r="Y863" s="26">
        <v>1.6723300000000001</v>
      </c>
    </row>
    <row r="864" spans="1:25" x14ac:dyDescent="0.3">
      <c r="A864" s="1">
        <v>37047</v>
      </c>
      <c r="B864" s="26">
        <v>1.2906511100564099E-2</v>
      </c>
      <c r="C864" s="26">
        <f t="shared" si="91"/>
        <v>1.2749220220884985</v>
      </c>
      <c r="D864" s="26">
        <v>1.31642801855768</v>
      </c>
      <c r="E864" s="26">
        <v>1.66618736969808E-2</v>
      </c>
      <c r="F864" s="26">
        <f t="shared" si="91"/>
        <v>1.5444515946449882</v>
      </c>
      <c r="G864" s="26">
        <v>1.7384024427115099</v>
      </c>
      <c r="H864" s="26">
        <v>1.5151124592387899E-2</v>
      </c>
      <c r="I864" s="26">
        <f t="shared" si="92"/>
        <v>1.486129780449309</v>
      </c>
      <c r="J864" s="26">
        <v>1.6405785587361099</v>
      </c>
      <c r="K864" s="26">
        <v>1.2002576789226199E-2</v>
      </c>
      <c r="L864" s="26">
        <f t="shared" si="93"/>
        <v>1.516072059995105</v>
      </c>
      <c r="M864" s="26">
        <v>1.68758040944001</v>
      </c>
      <c r="N864" s="26">
        <v>9.6799495171784704E-3</v>
      </c>
      <c r="O864" s="26">
        <f t="shared" si="94"/>
        <v>1.2180830854608666</v>
      </c>
      <c r="P864" s="26">
        <v>1.2556659461369899</v>
      </c>
      <c r="Q864" s="26">
        <v>1.8027583334827301E-2</v>
      </c>
      <c r="R864" s="26">
        <f t="shared" si="95"/>
        <v>1.5961852016973637</v>
      </c>
      <c r="S864" s="26">
        <v>1.8356813485860899</v>
      </c>
      <c r="T864" s="26">
        <v>1.9154116848884701E-2</v>
      </c>
      <c r="U864" s="26">
        <f t="shared" si="96"/>
        <v>1.4477871424414248</v>
      </c>
      <c r="V864" s="26">
        <v>1.5736264058012901</v>
      </c>
      <c r="W864" s="26">
        <v>1.4932000000000001E-2</v>
      </c>
      <c r="X864" s="26">
        <f t="shared" si="97"/>
        <v>1.5186380000000006</v>
      </c>
      <c r="Y864" s="26">
        <v>1.697476</v>
      </c>
    </row>
    <row r="865" spans="1:25" x14ac:dyDescent="0.3">
      <c r="A865" s="1">
        <v>37048</v>
      </c>
      <c r="B865" s="26">
        <v>-1.06046710619644E-2</v>
      </c>
      <c r="C865" s="26">
        <f t="shared" si="91"/>
        <v>1.264317351026534</v>
      </c>
      <c r="D865" s="26">
        <v>1.30254149359736</v>
      </c>
      <c r="E865" s="26">
        <v>-9.4758871883779596E-3</v>
      </c>
      <c r="F865" s="26">
        <f t="shared" si="91"/>
        <v>1.5349757074566102</v>
      </c>
      <c r="G865" s="26">
        <v>1.72200733903234</v>
      </c>
      <c r="H865" s="26">
        <v>-9.6918037183011205E-3</v>
      </c>
      <c r="I865" s="26">
        <f t="shared" si="92"/>
        <v>1.4764379767310079</v>
      </c>
      <c r="J865" s="26">
        <v>1.6247551956834001</v>
      </c>
      <c r="K865" s="26">
        <v>-9.9069915526227795E-3</v>
      </c>
      <c r="L865" s="26">
        <f t="shared" si="93"/>
        <v>1.5061650684424821</v>
      </c>
      <c r="M865" s="26">
        <v>1.67094410849453</v>
      </c>
      <c r="N865" s="26">
        <v>-9.3498838899061902E-3</v>
      </c>
      <c r="O865" s="26">
        <f t="shared" si="94"/>
        <v>1.2087332015709604</v>
      </c>
      <c r="P865" s="26">
        <v>1.24398033004284</v>
      </c>
      <c r="Q865" s="26">
        <v>-8.1369304685242304E-3</v>
      </c>
      <c r="R865" s="26">
        <f t="shared" si="95"/>
        <v>1.5880482712288395</v>
      </c>
      <c r="S865" s="26">
        <v>1.8208051424964899</v>
      </c>
      <c r="T865" s="26">
        <v>-8.9396962282641008E-3</v>
      </c>
      <c r="U865" s="26">
        <f t="shared" si="96"/>
        <v>1.4388474462131606</v>
      </c>
      <c r="V865" s="26">
        <v>1.5596213574669</v>
      </c>
      <c r="W865" s="26">
        <v>-1.0448000000000001E-2</v>
      </c>
      <c r="X865" s="26">
        <f t="shared" si="97"/>
        <v>1.5081900000000006</v>
      </c>
      <c r="Y865" s="26">
        <v>1.6798299999999999</v>
      </c>
    </row>
    <row r="866" spans="1:25" x14ac:dyDescent="0.3">
      <c r="A866" s="1">
        <v>37049</v>
      </c>
      <c r="B866" s="26">
        <v>5.4416772487231703E-3</v>
      </c>
      <c r="C866" s="26">
        <f t="shared" si="91"/>
        <v>1.2697590282752571</v>
      </c>
      <c r="D866" s="26">
        <v>1.30964882437024</v>
      </c>
      <c r="E866" s="26">
        <v>8.2209163363294695E-3</v>
      </c>
      <c r="F866" s="26">
        <f t="shared" si="91"/>
        <v>1.5431966237929395</v>
      </c>
      <c r="G866" s="26">
        <v>1.73622216669435</v>
      </c>
      <c r="H866" s="26">
        <v>8.7475179836407103E-3</v>
      </c>
      <c r="I866" s="26">
        <f t="shared" si="92"/>
        <v>1.4851854947146486</v>
      </c>
      <c r="J866" s="26">
        <v>1.63903011500822</v>
      </c>
      <c r="K866" s="26">
        <v>2.97897669835433E-3</v>
      </c>
      <c r="L866" s="26">
        <f t="shared" si="93"/>
        <v>1.5091440451408364</v>
      </c>
      <c r="M866" s="26">
        <v>1.67592923365722</v>
      </c>
      <c r="N866" s="26">
        <v>5.3982438194330696E-3</v>
      </c>
      <c r="O866" s="26">
        <f t="shared" si="94"/>
        <v>1.2141314453903935</v>
      </c>
      <c r="P866" s="26">
        <v>1.2507137972682301</v>
      </c>
      <c r="Q866" s="26">
        <v>1.0858982656158599E-2</v>
      </c>
      <c r="R866" s="26">
        <f t="shared" si="95"/>
        <v>1.5989072538849982</v>
      </c>
      <c r="S866" s="26">
        <v>1.8406849759947099</v>
      </c>
      <c r="T866" s="26">
        <v>1.16542120504942E-2</v>
      </c>
      <c r="U866" s="26">
        <f t="shared" si="96"/>
        <v>1.4505016582636547</v>
      </c>
      <c r="V866" s="26">
        <v>1.57790384253641</v>
      </c>
      <c r="W866" s="26">
        <v>5.7780000000000001E-3</v>
      </c>
      <c r="X866" s="26">
        <f t="shared" si="97"/>
        <v>1.5139680000000006</v>
      </c>
      <c r="Y866" s="26">
        <v>1.689548</v>
      </c>
    </row>
    <row r="867" spans="1:25" x14ac:dyDescent="0.3">
      <c r="A867" s="1">
        <v>37050</v>
      </c>
      <c r="B867" s="26">
        <v>-9.4417523095712708E-3</v>
      </c>
      <c r="C867" s="26">
        <f t="shared" si="91"/>
        <v>1.2603172759656858</v>
      </c>
      <c r="D867" s="26">
        <v>1.29734163669546</v>
      </c>
      <c r="E867" s="26">
        <v>-9.4744136732583199E-3</v>
      </c>
      <c r="F867" s="26">
        <f t="shared" si="91"/>
        <v>1.5337222101196812</v>
      </c>
      <c r="G867" s="26">
        <v>1.7198501597104101</v>
      </c>
      <c r="H867" s="26">
        <v>-9.1993664128575698E-3</v>
      </c>
      <c r="I867" s="26">
        <f t="shared" si="92"/>
        <v>1.475986128301791</v>
      </c>
      <c r="J867" s="26">
        <v>1.62402121843609</v>
      </c>
      <c r="K867" s="26">
        <v>-6.6636456101915702E-3</v>
      </c>
      <c r="L867" s="26">
        <f t="shared" si="93"/>
        <v>1.5024803995306448</v>
      </c>
      <c r="M867" s="26">
        <v>1.66479856179005</v>
      </c>
      <c r="N867" s="26">
        <v>-6.00949904265634E-3</v>
      </c>
      <c r="O867" s="26">
        <f t="shared" si="94"/>
        <v>1.2081219463477373</v>
      </c>
      <c r="P867" s="26">
        <v>1.2432201729171799</v>
      </c>
      <c r="Q867" s="26">
        <v>-1.1294363076727E-2</v>
      </c>
      <c r="R867" s="26">
        <f t="shared" si="95"/>
        <v>1.5876128908082712</v>
      </c>
      <c r="S867" s="26">
        <v>1.8200125721351099</v>
      </c>
      <c r="T867" s="26">
        <v>-1.18469563693806E-2</v>
      </c>
      <c r="U867" s="26">
        <f t="shared" si="96"/>
        <v>1.4386547018942741</v>
      </c>
      <c r="V867" s="26">
        <v>1.5593207782790299</v>
      </c>
      <c r="W867" s="26">
        <v>-7.9869999999999993E-3</v>
      </c>
      <c r="X867" s="26">
        <f t="shared" si="97"/>
        <v>1.5059810000000007</v>
      </c>
      <c r="Y867" s="26">
        <v>1.6761280000000001</v>
      </c>
    </row>
    <row r="868" spans="1:25" x14ac:dyDescent="0.3">
      <c r="A868" s="1">
        <v>37053</v>
      </c>
      <c r="B868" s="26">
        <v>-8.3910599245676301E-3</v>
      </c>
      <c r="C868" s="26">
        <f t="shared" si="91"/>
        <v>1.2519262160411182</v>
      </c>
      <c r="D868" s="26">
        <v>1.2865011106377999</v>
      </c>
      <c r="E868" s="26">
        <v>-6.8990868324641103E-3</v>
      </c>
      <c r="F868" s="26">
        <f t="shared" si="91"/>
        <v>1.5268231232872171</v>
      </c>
      <c r="G868" s="26">
        <v>1.7080256003521099</v>
      </c>
      <c r="H868" s="26">
        <v>-7.5469985500319602E-3</v>
      </c>
      <c r="I868" s="26">
        <f t="shared" si="92"/>
        <v>1.4684391297517589</v>
      </c>
      <c r="J868" s="26">
        <v>1.6118108663655699</v>
      </c>
      <c r="K868" s="26">
        <v>-3.4379541624432598E-3</v>
      </c>
      <c r="L868" s="26">
        <f t="shared" si="93"/>
        <v>1.4990424453682016</v>
      </c>
      <c r="M868" s="26">
        <v>1.6590848879470499</v>
      </c>
      <c r="N868" s="26">
        <v>-5.3215147782880003E-3</v>
      </c>
      <c r="O868" s="26">
        <f t="shared" si="94"/>
        <v>1.2028004315694494</v>
      </c>
      <c r="P868" s="26">
        <v>1.2366219302882</v>
      </c>
      <c r="Q868" s="26">
        <v>-7.7209040419715901E-3</v>
      </c>
      <c r="R868" s="26">
        <f t="shared" si="95"/>
        <v>1.5798919867662995</v>
      </c>
      <c r="S868" s="26">
        <v>1.8060145379876</v>
      </c>
      <c r="T868" s="26">
        <v>-8.7397214951485894E-3</v>
      </c>
      <c r="U868" s="26">
        <f t="shared" si="96"/>
        <v>1.4299149803991256</v>
      </c>
      <c r="V868" s="26">
        <v>1.54575212843307</v>
      </c>
      <c r="W868" s="26">
        <v>-4.4580000000000002E-3</v>
      </c>
      <c r="X868" s="26">
        <f t="shared" si="97"/>
        <v>1.5015230000000006</v>
      </c>
      <c r="Y868" s="26">
        <v>1.6686719999999999</v>
      </c>
    </row>
    <row r="869" spans="1:25" x14ac:dyDescent="0.3">
      <c r="A869" s="1">
        <v>37054</v>
      </c>
      <c r="B869" s="26">
        <v>1.1632044010099201E-3</v>
      </c>
      <c r="C869" s="26">
        <f t="shared" si="91"/>
        <v>1.2530894204421281</v>
      </c>
      <c r="D869" s="26">
        <v>1.28799844507577</v>
      </c>
      <c r="E869" s="26">
        <v>2.0884100930829699E-3</v>
      </c>
      <c r="F869" s="26">
        <f t="shared" si="91"/>
        <v>1.5289115333803001</v>
      </c>
      <c r="G869" s="26">
        <v>1.71159638558928</v>
      </c>
      <c r="H869" s="26">
        <v>3.05658273042651E-3</v>
      </c>
      <c r="I869" s="26">
        <f t="shared" si="92"/>
        <v>1.4714957124821855</v>
      </c>
      <c r="J869" s="26">
        <v>1.6167450366326901</v>
      </c>
      <c r="K869" s="26">
        <v>3.3014288757785802E-3</v>
      </c>
      <c r="L869" s="26">
        <f t="shared" si="93"/>
        <v>1.5023438742439803</v>
      </c>
      <c r="M869" s="26">
        <v>1.66457129020368</v>
      </c>
      <c r="N869" s="26">
        <v>3.88752072324282E-3</v>
      </c>
      <c r="O869" s="26">
        <f t="shared" si="94"/>
        <v>1.2066879522926921</v>
      </c>
      <c r="P869" s="26">
        <v>1.2414386802103601</v>
      </c>
      <c r="Q869" s="26">
        <v>2.28161452851462E-3</v>
      </c>
      <c r="R869" s="26">
        <f t="shared" si="95"/>
        <v>1.5821736012948142</v>
      </c>
      <c r="S869" s="26">
        <v>1.8101398714168999</v>
      </c>
      <c r="T869" s="26">
        <v>2.1100523649362499E-3</v>
      </c>
      <c r="U869" s="26">
        <f t="shared" si="96"/>
        <v>1.4320250327640618</v>
      </c>
      <c r="V869" s="26">
        <v>1.54901718988117</v>
      </c>
      <c r="W869" s="26">
        <v>2.5330000000000001E-3</v>
      </c>
      <c r="X869" s="26">
        <f t="shared" si="97"/>
        <v>1.5040560000000005</v>
      </c>
      <c r="Y869" s="26">
        <v>1.672895</v>
      </c>
    </row>
    <row r="870" spans="1:25" x14ac:dyDescent="0.3">
      <c r="A870" s="1">
        <v>37055</v>
      </c>
      <c r="B870" s="26">
        <v>-1.1411763938773301E-2</v>
      </c>
      <c r="C870" s="26">
        <f t="shared" si="91"/>
        <v>1.2416776565033549</v>
      </c>
      <c r="D870" s="26">
        <v>1.2733836597119701</v>
      </c>
      <c r="E870" s="26">
        <v>-1.3621539824909599E-2</v>
      </c>
      <c r="F870" s="26">
        <f t="shared" si="91"/>
        <v>1.5152899935553905</v>
      </c>
      <c r="G870" s="26">
        <v>1.68843987894685</v>
      </c>
      <c r="H870" s="26">
        <v>-1.3589807938133899E-2</v>
      </c>
      <c r="I870" s="26">
        <f t="shared" si="92"/>
        <v>1.4579059045440517</v>
      </c>
      <c r="J870" s="26">
        <v>1.5949224006702101</v>
      </c>
      <c r="K870" s="26">
        <v>-8.8979258306851206E-3</v>
      </c>
      <c r="L870" s="26">
        <f t="shared" si="93"/>
        <v>1.4934459484132951</v>
      </c>
      <c r="M870" s="26">
        <v>1.6498257579370901</v>
      </c>
      <c r="N870" s="26">
        <v>-1.07268986380697E-2</v>
      </c>
      <c r="O870" s="26">
        <f t="shared" si="94"/>
        <v>1.1959610536546224</v>
      </c>
      <c r="P870" s="26">
        <v>1.2281930625316599</v>
      </c>
      <c r="Q870" s="26">
        <v>-1.2909969256014399E-2</v>
      </c>
      <c r="R870" s="26">
        <f t="shared" si="95"/>
        <v>1.5692636320387998</v>
      </c>
      <c r="S870" s="26">
        <v>1.7869212198483999</v>
      </c>
      <c r="T870" s="26">
        <v>-1.5409347825489901E-2</v>
      </c>
      <c r="U870" s="26">
        <f t="shared" si="96"/>
        <v>1.4166156849385718</v>
      </c>
      <c r="V870" s="26">
        <v>1.5253308097382401</v>
      </c>
      <c r="W870" s="26">
        <v>-1.1982E-2</v>
      </c>
      <c r="X870" s="26">
        <f t="shared" si="97"/>
        <v>1.4920740000000006</v>
      </c>
      <c r="Y870" s="26">
        <v>1.652984</v>
      </c>
    </row>
    <row r="871" spans="1:25" x14ac:dyDescent="0.3">
      <c r="A871" s="1">
        <v>37056</v>
      </c>
      <c r="B871" s="26">
        <v>-1.76565590956855E-2</v>
      </c>
      <c r="C871" s="26">
        <f t="shared" si="91"/>
        <v>1.2240210974076695</v>
      </c>
      <c r="D871" s="26">
        <v>1.2510974140621101</v>
      </c>
      <c r="E871" s="26">
        <v>-1.2306190972929801E-2</v>
      </c>
      <c r="F871" s="26">
        <f t="shared" si="91"/>
        <v>1.5029838025824607</v>
      </c>
      <c r="G871" s="26">
        <v>1.66778894314824</v>
      </c>
      <c r="H871" s="26">
        <v>-1.1595951621638199E-2</v>
      </c>
      <c r="I871" s="26">
        <f t="shared" si="92"/>
        <v>1.4463099529224135</v>
      </c>
      <c r="J871" s="26">
        <v>1.5765345758795699</v>
      </c>
      <c r="K871" s="26">
        <v>-6.7404487103402003E-3</v>
      </c>
      <c r="L871" s="26">
        <f t="shared" si="93"/>
        <v>1.486705499702955</v>
      </c>
      <c r="M871" s="26">
        <v>1.6387425867704899</v>
      </c>
      <c r="N871" s="26">
        <v>-7.4943662611512401E-3</v>
      </c>
      <c r="O871" s="26">
        <f t="shared" si="94"/>
        <v>1.1884666873934711</v>
      </c>
      <c r="P871" s="26">
        <v>1.21902293893445</v>
      </c>
      <c r="Q871" s="26">
        <v>-1.1500200173267401E-2</v>
      </c>
      <c r="R871" s="26">
        <f t="shared" si="95"/>
        <v>1.5577634318655325</v>
      </c>
      <c r="S871" s="26">
        <v>1.76648898073383</v>
      </c>
      <c r="T871" s="26">
        <v>-1.3797865407820201E-2</v>
      </c>
      <c r="U871" s="26">
        <f t="shared" si="96"/>
        <v>1.4028178195307517</v>
      </c>
      <c r="V871" s="26">
        <v>1.50442903208802</v>
      </c>
      <c r="W871" s="26">
        <v>-1.0161E-2</v>
      </c>
      <c r="X871" s="26">
        <f t="shared" si="97"/>
        <v>1.4819130000000005</v>
      </c>
      <c r="Y871" s="26">
        <v>1.6363019999999999</v>
      </c>
    </row>
    <row r="872" spans="1:25" x14ac:dyDescent="0.3">
      <c r="A872" s="1">
        <v>37057</v>
      </c>
      <c r="B872" s="26">
        <v>-4.5271147100829703E-3</v>
      </c>
      <c r="C872" s="26">
        <f t="shared" si="91"/>
        <v>1.2194939826975866</v>
      </c>
      <c r="D872" s="26">
        <v>1.24544635370582</v>
      </c>
      <c r="E872" s="26">
        <v>-1.1009168288011901E-2</v>
      </c>
      <c r="F872" s="26">
        <f t="shared" si="91"/>
        <v>1.4919746342944489</v>
      </c>
      <c r="G872" s="26">
        <v>1.64952867362539</v>
      </c>
      <c r="H872" s="26">
        <v>-9.3381442183427706E-3</v>
      </c>
      <c r="I872" s="26">
        <f t="shared" si="92"/>
        <v>1.4369718087040708</v>
      </c>
      <c r="J872" s="26">
        <v>1.5618811928291501</v>
      </c>
      <c r="K872" s="26">
        <v>-9.6022140225389893E-3</v>
      </c>
      <c r="L872" s="26">
        <f t="shared" si="93"/>
        <v>1.477103285680416</v>
      </c>
      <c r="M872" s="26">
        <v>1.6230823365874401</v>
      </c>
      <c r="N872" s="26">
        <v>-8.1746462094139192E-3</v>
      </c>
      <c r="O872" s="26">
        <f t="shared" si="94"/>
        <v>1.1802920411840572</v>
      </c>
      <c r="P872" s="26">
        <v>1.20909847743494</v>
      </c>
      <c r="Q872" s="26">
        <v>-1.17256234369819E-2</v>
      </c>
      <c r="R872" s="26">
        <f t="shared" si="95"/>
        <v>1.5460378084285507</v>
      </c>
      <c r="S872" s="26">
        <v>1.7458967603861699</v>
      </c>
      <c r="T872" s="26">
        <v>-1.2848353281318701E-2</v>
      </c>
      <c r="U872" s="26">
        <f t="shared" si="96"/>
        <v>1.3899694662494331</v>
      </c>
      <c r="V872" s="26">
        <v>1.4852232419924001</v>
      </c>
      <c r="W872" s="26">
        <v>-1.1251000000000001E-2</v>
      </c>
      <c r="X872" s="26">
        <f t="shared" si="97"/>
        <v>1.4706620000000006</v>
      </c>
      <c r="Y872" s="26">
        <v>1.6179920000000001</v>
      </c>
    </row>
    <row r="873" spans="1:25" x14ac:dyDescent="0.3">
      <c r="A873" s="1">
        <v>37060</v>
      </c>
      <c r="B873" s="26">
        <v>-4.8951360920871604E-3</v>
      </c>
      <c r="C873" s="26">
        <f t="shared" si="91"/>
        <v>1.2145988466054993</v>
      </c>
      <c r="D873" s="26">
        <v>1.2393646219058401</v>
      </c>
      <c r="E873" s="26">
        <v>-1.8009118459149001E-3</v>
      </c>
      <c r="F873" s="26">
        <f t="shared" si="91"/>
        <v>1.4901737224485341</v>
      </c>
      <c r="G873" s="26">
        <v>1.6465606912363699</v>
      </c>
      <c r="H873" s="26">
        <v>-1.0014230195524599E-3</v>
      </c>
      <c r="I873" s="26">
        <f t="shared" si="92"/>
        <v>1.4359703856845183</v>
      </c>
      <c r="J873" s="26">
        <v>1.5603178719522499</v>
      </c>
      <c r="K873" s="26">
        <v>-1.51946972106317E-3</v>
      </c>
      <c r="L873" s="26">
        <f t="shared" si="93"/>
        <v>1.4755838159593528</v>
      </c>
      <c r="M873" s="26">
        <v>1.62061798485027</v>
      </c>
      <c r="N873" s="26">
        <v>1.8582718984463599E-3</v>
      </c>
      <c r="O873" s="26">
        <f t="shared" si="94"/>
        <v>1.1821503130825035</v>
      </c>
      <c r="P873" s="26">
        <v>1.2113474000657101</v>
      </c>
      <c r="Q873" s="26">
        <v>-1.0113989643595401E-3</v>
      </c>
      <c r="R873" s="26">
        <f t="shared" si="95"/>
        <v>1.545026409464191</v>
      </c>
      <c r="S873" s="26">
        <v>1.74413185487309</v>
      </c>
      <c r="T873" s="26">
        <v>-1.9321106209472701E-3</v>
      </c>
      <c r="U873" s="26">
        <f t="shared" si="96"/>
        <v>1.3880373556284857</v>
      </c>
      <c r="V873" s="26">
        <v>1.48235639681491</v>
      </c>
      <c r="W873" s="26">
        <v>-1.3810000000000001E-3</v>
      </c>
      <c r="X873" s="26">
        <f t="shared" si="97"/>
        <v>1.4692810000000005</v>
      </c>
      <c r="Y873" s="26">
        <v>1.6157600000000001</v>
      </c>
    </row>
    <row r="874" spans="1:25" x14ac:dyDescent="0.3">
      <c r="A874" s="1">
        <v>37061</v>
      </c>
      <c r="B874" s="26">
        <v>3.4282439076612002E-3</v>
      </c>
      <c r="C874" s="26">
        <f t="shared" si="91"/>
        <v>1.2180270905131605</v>
      </c>
      <c r="D874" s="26">
        <v>1.24362075748722</v>
      </c>
      <c r="E874" s="26">
        <v>9.8982237977062494E-3</v>
      </c>
      <c r="F874" s="26">
        <f t="shared" si="91"/>
        <v>1.5000719462462404</v>
      </c>
      <c r="G874" s="26">
        <v>1.66293964500282</v>
      </c>
      <c r="H874" s="26">
        <v>7.4825776952047503E-3</v>
      </c>
      <c r="I874" s="26">
        <f t="shared" si="92"/>
        <v>1.4434529633797231</v>
      </c>
      <c r="J874" s="26">
        <v>1.5720368611039801</v>
      </c>
      <c r="K874" s="26">
        <v>7.3417577106049698E-3</v>
      </c>
      <c r="L874" s="26">
        <f t="shared" si="93"/>
        <v>1.4829255736699578</v>
      </c>
      <c r="M874" s="26">
        <v>1.6325599533153199</v>
      </c>
      <c r="N874" s="26">
        <v>7.64277212973225E-3</v>
      </c>
      <c r="O874" s="26">
        <f t="shared" si="94"/>
        <v>1.1897930852122358</v>
      </c>
      <c r="P874" s="26">
        <v>1.2206409211084699</v>
      </c>
      <c r="Q874" s="26">
        <v>1.2572328535437299E-2</v>
      </c>
      <c r="R874" s="26">
        <f t="shared" si="95"/>
        <v>1.5575987379996283</v>
      </c>
      <c r="S874" s="26">
        <v>1.76619807479038</v>
      </c>
      <c r="T874" s="26">
        <v>1.1917293225084899E-2</v>
      </c>
      <c r="U874" s="26">
        <f t="shared" si="96"/>
        <v>1.3999546488535706</v>
      </c>
      <c r="V874" s="26">
        <v>1.5001277555802299</v>
      </c>
      <c r="W874" s="26">
        <v>6.1440000000000002E-3</v>
      </c>
      <c r="X874" s="26">
        <f t="shared" si="97"/>
        <v>1.4754250000000004</v>
      </c>
      <c r="Y874" s="26">
        <v>1.625734</v>
      </c>
    </row>
    <row r="875" spans="1:25" x14ac:dyDescent="0.3">
      <c r="A875" s="1">
        <v>37062</v>
      </c>
      <c r="B875" s="26">
        <v>8.6710499447438302E-3</v>
      </c>
      <c r="C875" s="26">
        <f t="shared" si="91"/>
        <v>1.2266981404579043</v>
      </c>
      <c r="D875" s="26">
        <v>1.25445114273472</v>
      </c>
      <c r="E875" s="26">
        <v>8.4510945276182609E-3</v>
      </c>
      <c r="F875" s="26">
        <f t="shared" si="91"/>
        <v>1.5085230407738586</v>
      </c>
      <c r="G875" s="26">
        <v>1.67705285718337</v>
      </c>
      <c r="H875" s="26">
        <v>1.0536437944384001E-2</v>
      </c>
      <c r="I875" s="26">
        <f t="shared" si="92"/>
        <v>1.453989401324107</v>
      </c>
      <c r="J875" s="26">
        <v>1.58868809825416</v>
      </c>
      <c r="K875" s="26">
        <v>5.52193237968303E-3</v>
      </c>
      <c r="L875" s="26">
        <f t="shared" si="93"/>
        <v>1.4884475060496409</v>
      </c>
      <c r="M875" s="26">
        <v>1.64159977465441</v>
      </c>
      <c r="N875" s="26">
        <v>8.7900145799094005E-3</v>
      </c>
      <c r="O875" s="26">
        <f t="shared" si="94"/>
        <v>1.1985830997921452</v>
      </c>
      <c r="P875" s="26">
        <v>1.2314176670909001</v>
      </c>
      <c r="Q875" s="26">
        <v>8.3032706920416303E-3</v>
      </c>
      <c r="R875" s="26">
        <f t="shared" si="95"/>
        <v>1.56590200869167</v>
      </c>
      <c r="S875" s="26">
        <v>1.78092434901408</v>
      </c>
      <c r="T875" s="26">
        <v>1.01337423767988E-2</v>
      </c>
      <c r="U875" s="26">
        <f t="shared" si="96"/>
        <v>1.4100883912303694</v>
      </c>
      <c r="V875" s="26">
        <v>1.5154069507463701</v>
      </c>
      <c r="W875" s="26">
        <v>6.1960000000000001E-3</v>
      </c>
      <c r="X875" s="26">
        <f t="shared" si="97"/>
        <v>1.4816210000000005</v>
      </c>
      <c r="Y875" s="26">
        <v>1.635837</v>
      </c>
    </row>
    <row r="876" spans="1:25" x14ac:dyDescent="0.3">
      <c r="A876" s="1">
        <v>37063</v>
      </c>
      <c r="B876" s="26">
        <v>1.13001260244534E-2</v>
      </c>
      <c r="C876" s="26">
        <f t="shared" si="91"/>
        <v>1.2379982664823577</v>
      </c>
      <c r="D876" s="26">
        <v>1.2687069934970501</v>
      </c>
      <c r="E876" s="26">
        <v>9.7942022960357603E-3</v>
      </c>
      <c r="F876" s="26">
        <f t="shared" si="91"/>
        <v>1.5183172430698944</v>
      </c>
      <c r="G876" s="26">
        <v>1.6935589521973</v>
      </c>
      <c r="H876" s="26">
        <v>1.1063526567421E-2</v>
      </c>
      <c r="I876" s="26">
        <f t="shared" si="92"/>
        <v>1.4650529278915281</v>
      </c>
      <c r="J876" s="26">
        <v>1.60636217979423</v>
      </c>
      <c r="K876" s="26">
        <v>6.20771559072417E-3</v>
      </c>
      <c r="L876" s="26">
        <f t="shared" si="93"/>
        <v>1.494655221640365</v>
      </c>
      <c r="M876" s="26">
        <v>1.65182205484642</v>
      </c>
      <c r="N876" s="26">
        <v>1.35672098218521E-2</v>
      </c>
      <c r="O876" s="26">
        <f t="shared" si="94"/>
        <v>1.2121503096139972</v>
      </c>
      <c r="P876" s="26">
        <v>1.2482384162610001</v>
      </c>
      <c r="Q876" s="26">
        <v>8.7165083329831493E-3</v>
      </c>
      <c r="R876" s="26">
        <f t="shared" si="95"/>
        <v>1.5746185170246532</v>
      </c>
      <c r="S876" s="26">
        <v>1.7965156430493401</v>
      </c>
      <c r="T876" s="26">
        <v>9.3633325876383705E-3</v>
      </c>
      <c r="U876" s="26">
        <f t="shared" si="96"/>
        <v>1.4194517238180078</v>
      </c>
      <c r="V876" s="26">
        <v>1.5296628472284499</v>
      </c>
      <c r="W876" s="26">
        <v>8.9589999999999999E-3</v>
      </c>
      <c r="X876" s="26">
        <f t="shared" si="97"/>
        <v>1.4905800000000005</v>
      </c>
      <c r="Y876" s="26">
        <v>1.6505320000000001</v>
      </c>
    </row>
    <row r="877" spans="1:25" x14ac:dyDescent="0.3">
      <c r="A877" s="1">
        <v>37064</v>
      </c>
      <c r="B877" s="26">
        <v>-9.4949632127355396E-3</v>
      </c>
      <c r="C877" s="26">
        <f t="shared" si="91"/>
        <v>1.2285033032696222</v>
      </c>
      <c r="D877" s="26">
        <v>1.25671767640236</v>
      </c>
      <c r="E877" s="26">
        <v>-1.31319695708659E-2</v>
      </c>
      <c r="F877" s="26">
        <f t="shared" si="91"/>
        <v>1.5051852734990285</v>
      </c>
      <c r="G877" s="26">
        <v>1.67146457641694</v>
      </c>
      <c r="H877" s="26">
        <v>-1.18094455867043E-2</v>
      </c>
      <c r="I877" s="26">
        <f t="shared" si="92"/>
        <v>1.4532434823048237</v>
      </c>
      <c r="J877" s="26">
        <v>1.5875035074452899</v>
      </c>
      <c r="K877" s="26">
        <v>-1.1598178430072201E-2</v>
      </c>
      <c r="L877" s="26">
        <f t="shared" si="93"/>
        <v>1.4830570432102927</v>
      </c>
      <c r="M877" s="26">
        <v>1.6327745993313501</v>
      </c>
      <c r="N877" s="26">
        <v>-9.1826535980506808E-3</v>
      </c>
      <c r="O877" s="26">
        <f t="shared" si="94"/>
        <v>1.2029676560159466</v>
      </c>
      <c r="P877" s="26">
        <v>1.2368287409974399</v>
      </c>
      <c r="Q877" s="26">
        <v>-1.40174285121664E-2</v>
      </c>
      <c r="R877" s="26">
        <f t="shared" si="95"/>
        <v>1.5606010885124868</v>
      </c>
      <c r="S877" s="26">
        <v>1.77150878880924</v>
      </c>
      <c r="T877" s="26">
        <v>-1.3681192458769101E-2</v>
      </c>
      <c r="U877" s="26">
        <f t="shared" si="96"/>
        <v>1.4057705313592386</v>
      </c>
      <c r="V877" s="26">
        <v>1.5088777421334001</v>
      </c>
      <c r="W877" s="26">
        <v>-1.2381E-2</v>
      </c>
      <c r="X877" s="26">
        <f t="shared" si="97"/>
        <v>1.4781990000000005</v>
      </c>
      <c r="Y877" s="26">
        <v>1.6301829999999999</v>
      </c>
    </row>
    <row r="878" spans="1:25" x14ac:dyDescent="0.3">
      <c r="A878" s="1">
        <v>37067</v>
      </c>
      <c r="B878" s="26">
        <v>-5.5238587519566796E-3</v>
      </c>
      <c r="C878" s="26">
        <f t="shared" si="91"/>
        <v>1.2229794445176656</v>
      </c>
      <c r="D878" s="26">
        <v>1.2497948833353001</v>
      </c>
      <c r="E878" s="26">
        <v>-3.82605801270998E-3</v>
      </c>
      <c r="F878" s="26">
        <f t="shared" si="91"/>
        <v>1.5013592154863185</v>
      </c>
      <c r="G878" s="26">
        <v>1.6650816744444501</v>
      </c>
      <c r="H878" s="26">
        <v>-5.3779352419430597E-3</v>
      </c>
      <c r="I878" s="26">
        <f t="shared" si="92"/>
        <v>1.4478655470628807</v>
      </c>
      <c r="J878" s="26">
        <v>1.57898893232437</v>
      </c>
      <c r="K878" s="26">
        <v>-7.7052795565547899E-3</v>
      </c>
      <c r="L878" s="26">
        <f t="shared" si="93"/>
        <v>1.4753517636537379</v>
      </c>
      <c r="M878" s="26">
        <v>1.6202419603407301</v>
      </c>
      <c r="N878" s="26">
        <v>-1.15788254385363E-2</v>
      </c>
      <c r="O878" s="26">
        <f t="shared" si="94"/>
        <v>1.1913888305774103</v>
      </c>
      <c r="P878" s="26">
        <v>1.2225903081498799</v>
      </c>
      <c r="Q878" s="26">
        <v>-2.7198555947316101E-3</v>
      </c>
      <c r="R878" s="26">
        <f t="shared" si="95"/>
        <v>1.5578812329177552</v>
      </c>
      <c r="S878" s="26">
        <v>1.7666970872518399</v>
      </c>
      <c r="T878" s="26">
        <v>-6.1312347211935504E-4</v>
      </c>
      <c r="U878" s="26">
        <f t="shared" si="96"/>
        <v>1.4051574078871192</v>
      </c>
      <c r="V878" s="26">
        <v>1.5079528973241401</v>
      </c>
      <c r="W878" s="26">
        <v>-6.803E-3</v>
      </c>
      <c r="X878" s="26">
        <f t="shared" si="97"/>
        <v>1.4713960000000006</v>
      </c>
      <c r="Y878" s="26">
        <v>1.6190819999999999</v>
      </c>
    </row>
    <row r="879" spans="1:25" x14ac:dyDescent="0.3">
      <c r="A879" s="1">
        <v>37068</v>
      </c>
      <c r="B879" s="26">
        <v>-1.5110424589969099E-3</v>
      </c>
      <c r="C879" s="26">
        <f t="shared" si="91"/>
        <v>1.2214684020586688</v>
      </c>
      <c r="D879" s="26">
        <v>1.2479078162798201</v>
      </c>
      <c r="E879" s="26">
        <v>7.4831330079470101E-4</v>
      </c>
      <c r="F879" s="26">
        <f t="shared" si="91"/>
        <v>1.5021075287871131</v>
      </c>
      <c r="G879" s="26">
        <v>1.66632814352488</v>
      </c>
      <c r="H879" s="26">
        <v>-2.7213268672501899E-4</v>
      </c>
      <c r="I879" s="26">
        <f t="shared" si="92"/>
        <v>1.4475934143761557</v>
      </c>
      <c r="J879" s="26">
        <v>1.5785592962855599</v>
      </c>
      <c r="K879" s="26">
        <v>2.3133734926605501E-4</v>
      </c>
      <c r="L879" s="26">
        <f t="shared" si="93"/>
        <v>1.4755831010030038</v>
      </c>
      <c r="M879" s="26">
        <v>1.6206168261795599</v>
      </c>
      <c r="N879" s="26">
        <v>-1.11320445764203E-3</v>
      </c>
      <c r="O879" s="26">
        <f t="shared" si="94"/>
        <v>1.1902756261197682</v>
      </c>
      <c r="P879" s="26">
        <v>1.2212300724196901</v>
      </c>
      <c r="Q879" s="26">
        <v>-1.0659961735475501E-3</v>
      </c>
      <c r="R879" s="26">
        <f t="shared" si="95"/>
        <v>1.5568152367442076</v>
      </c>
      <c r="S879" s="26">
        <v>1.76481479835164</v>
      </c>
      <c r="T879" s="26">
        <v>-1.1226010060592E-4</v>
      </c>
      <c r="U879" s="26">
        <f t="shared" si="96"/>
        <v>1.4050451477865133</v>
      </c>
      <c r="V879" s="26">
        <v>1.50778362388168</v>
      </c>
      <c r="W879" s="26">
        <v>-7.4100000000000001E-4</v>
      </c>
      <c r="X879" s="26">
        <f t="shared" si="97"/>
        <v>1.4706550000000005</v>
      </c>
      <c r="Y879" s="26">
        <v>1.6178999999999999</v>
      </c>
    </row>
    <row r="880" spans="1:25" x14ac:dyDescent="0.3">
      <c r="A880" s="1">
        <v>37069</v>
      </c>
      <c r="B880" s="26">
        <v>-4.6873743201224999E-3</v>
      </c>
      <c r="C880" s="26">
        <f t="shared" si="91"/>
        <v>1.2167810277385462</v>
      </c>
      <c r="D880" s="26">
        <v>1.24207209302253</v>
      </c>
      <c r="E880" s="26">
        <v>-8.0740548379343094E-3</v>
      </c>
      <c r="F880" s="26">
        <f t="shared" si="91"/>
        <v>1.4940334739491787</v>
      </c>
      <c r="G880" s="26">
        <v>1.6529282870989099</v>
      </c>
      <c r="H880" s="26">
        <v>-6.8949305114713701E-3</v>
      </c>
      <c r="I880" s="26">
        <f t="shared" si="92"/>
        <v>1.4406984838646844</v>
      </c>
      <c r="J880" s="26">
        <v>1.56771267594692</v>
      </c>
      <c r="K880" s="26">
        <v>-7.6236722656047003E-3</v>
      </c>
      <c r="L880" s="26">
        <f t="shared" si="93"/>
        <v>1.4679594287373992</v>
      </c>
      <c r="M880" s="26">
        <v>1.60830875060828</v>
      </c>
      <c r="N880" s="26">
        <v>-5.8036363745088198E-3</v>
      </c>
      <c r="O880" s="26">
        <f t="shared" si="94"/>
        <v>1.1844719897452594</v>
      </c>
      <c r="P880" s="26">
        <v>1.2141630242747199</v>
      </c>
      <c r="Q880" s="26">
        <v>-7.89739153037778E-3</v>
      </c>
      <c r="R880" s="26">
        <f t="shared" si="95"/>
        <v>1.5489178452138299</v>
      </c>
      <c r="S880" s="26">
        <v>1.7509322550036299</v>
      </c>
      <c r="T880" s="26">
        <v>-8.5375686870469494E-3</v>
      </c>
      <c r="U880" s="26">
        <f t="shared" si="96"/>
        <v>1.3965075790994663</v>
      </c>
      <c r="V880" s="26">
        <v>1.49496561281129</v>
      </c>
      <c r="W880" s="26">
        <v>-7.4510000000000002E-3</v>
      </c>
      <c r="X880" s="26">
        <f t="shared" si="97"/>
        <v>1.4632040000000004</v>
      </c>
      <c r="Y880" s="26">
        <v>1.6058859999999999</v>
      </c>
    </row>
    <row r="881" spans="1:25" x14ac:dyDescent="0.3">
      <c r="A881" s="1">
        <v>37070</v>
      </c>
      <c r="B881" s="26">
        <v>1.2415694507143599E-2</v>
      </c>
      <c r="C881" s="26">
        <f t="shared" si="91"/>
        <v>1.2291967222456899</v>
      </c>
      <c r="D881" s="26">
        <v>1.25758941049029</v>
      </c>
      <c r="E881" s="26">
        <v>1.77316773943819E-2</v>
      </c>
      <c r="F881" s="26">
        <f t="shared" si="91"/>
        <v>1.5117651513435606</v>
      </c>
      <c r="G881" s="26">
        <v>1.68249887149749</v>
      </c>
      <c r="H881" s="26">
        <v>1.67836117052622E-2</v>
      </c>
      <c r="I881" s="26">
        <f t="shared" si="92"/>
        <v>1.4574820955699466</v>
      </c>
      <c r="J881" s="26">
        <v>1.5942466014587999</v>
      </c>
      <c r="K881" s="26">
        <v>1.4630769506233701E-2</v>
      </c>
      <c r="L881" s="26">
        <f t="shared" si="93"/>
        <v>1.4825901982436329</v>
      </c>
      <c r="M881" s="26">
        <v>1.6320125246271799</v>
      </c>
      <c r="N881" s="26">
        <v>1.45031168375607E-2</v>
      </c>
      <c r="O881" s="26">
        <f t="shared" si="94"/>
        <v>1.19897510658282</v>
      </c>
      <c r="P881" s="26">
        <v>1.2319004858064799</v>
      </c>
      <c r="Q881" s="26">
        <v>1.9170374131966698E-2</v>
      </c>
      <c r="R881" s="26">
        <f t="shared" si="95"/>
        <v>1.5680882193457966</v>
      </c>
      <c r="S881" s="26">
        <v>1.7848220838824</v>
      </c>
      <c r="T881" s="26">
        <v>1.9924665877402398E-2</v>
      </c>
      <c r="U881" s="26">
        <f t="shared" si="96"/>
        <v>1.4164322449768687</v>
      </c>
      <c r="V881" s="26">
        <v>1.5250510287752099</v>
      </c>
      <c r="W881" s="26">
        <v>1.5200999999999999E-2</v>
      </c>
      <c r="X881" s="26">
        <f t="shared" si="97"/>
        <v>1.4784050000000004</v>
      </c>
      <c r="Y881" s="26">
        <v>1.6304700000000001</v>
      </c>
    </row>
    <row r="882" spans="1:25" x14ac:dyDescent="0.3">
      <c r="A882" s="1">
        <v>37071</v>
      </c>
      <c r="B882" s="26">
        <v>-1.48531911326448E-3</v>
      </c>
      <c r="C882" s="26">
        <f t="shared" si="91"/>
        <v>1.2277114031324254</v>
      </c>
      <c r="D882" s="26">
        <v>1.2557228754455001</v>
      </c>
      <c r="E882" s="26">
        <v>-9.1737723760028905E-3</v>
      </c>
      <c r="F882" s="26">
        <f t="shared" si="91"/>
        <v>1.5025913789675578</v>
      </c>
      <c r="G882" s="26">
        <v>1.6671345917821401</v>
      </c>
      <c r="H882" s="26">
        <v>-8.8160822002015405E-3</v>
      </c>
      <c r="I882" s="26">
        <f t="shared" si="92"/>
        <v>1.4486660133697451</v>
      </c>
      <c r="J882" s="26">
        <v>1.5802533657642801</v>
      </c>
      <c r="K882" s="26">
        <v>-9.2067841302064593E-3</v>
      </c>
      <c r="L882" s="26">
        <f t="shared" si="93"/>
        <v>1.4733834141134265</v>
      </c>
      <c r="M882" s="26">
        <v>1.61705589449719</v>
      </c>
      <c r="N882" s="26">
        <v>-8.5624445566451404E-3</v>
      </c>
      <c r="O882" s="26">
        <f t="shared" si="94"/>
        <v>1.1904126620261748</v>
      </c>
      <c r="P882" s="26">
        <v>1.2213974362567599</v>
      </c>
      <c r="Q882" s="26">
        <v>-1.2445419295391001E-2</v>
      </c>
      <c r="R882" s="26">
        <f t="shared" si="95"/>
        <v>1.5556428000504057</v>
      </c>
      <c r="S882" s="26">
        <v>1.7627468772144801</v>
      </c>
      <c r="T882" s="26">
        <v>-1.0388666403177199E-2</v>
      </c>
      <c r="U882" s="26">
        <f t="shared" si="96"/>
        <v>1.4060435785736916</v>
      </c>
      <c r="V882" s="26">
        <v>1.50928979324998</v>
      </c>
      <c r="W882" s="26">
        <v>-8.9709999999999998E-3</v>
      </c>
      <c r="X882" s="26">
        <f t="shared" si="97"/>
        <v>1.4694340000000004</v>
      </c>
      <c r="Y882" s="26">
        <v>1.615926</v>
      </c>
    </row>
    <row r="883" spans="1:25" x14ac:dyDescent="0.3">
      <c r="A883" s="1">
        <v>37074</v>
      </c>
      <c r="B883" s="26">
        <v>1.0028092604268001E-2</v>
      </c>
      <c r="C883" s="26">
        <f t="shared" si="91"/>
        <v>1.2377394957366934</v>
      </c>
      <c r="D883" s="26">
        <v>1.2683787317164099</v>
      </c>
      <c r="E883" s="26">
        <v>1.6287808591751499E-2</v>
      </c>
      <c r="F883" s="26">
        <f t="shared" si="91"/>
        <v>1.5188791875593093</v>
      </c>
      <c r="G883" s="26">
        <v>1.6945109057654599</v>
      </c>
      <c r="H883" s="26">
        <v>1.32783641535594E-2</v>
      </c>
      <c r="I883" s="26">
        <f t="shared" si="92"/>
        <v>1.4619443775233045</v>
      </c>
      <c r="J883" s="26">
        <v>1.6013764752203901</v>
      </c>
      <c r="K883" s="26">
        <v>1.5328513350937101E-2</v>
      </c>
      <c r="L883" s="26">
        <f t="shared" si="93"/>
        <v>1.4887119274643636</v>
      </c>
      <c r="M883" s="26">
        <v>1.6420339061835401</v>
      </c>
      <c r="N883" s="26">
        <v>1.1087908696331999E-2</v>
      </c>
      <c r="O883" s="26">
        <f t="shared" si="94"/>
        <v>1.2015005707225068</v>
      </c>
      <c r="P883" s="26">
        <v>1.23501553812787</v>
      </c>
      <c r="Q883" s="26">
        <v>1.6001301484931899E-2</v>
      </c>
      <c r="R883" s="26">
        <f t="shared" si="95"/>
        <v>1.5716441015353375</v>
      </c>
      <c r="S883" s="26">
        <v>1.7911799982399099</v>
      </c>
      <c r="T883" s="26">
        <v>1.51878975730587E-2</v>
      </c>
      <c r="U883" s="26">
        <f t="shared" si="96"/>
        <v>1.4212314761467502</v>
      </c>
      <c r="V883" s="26">
        <v>1.5323876922984201</v>
      </c>
      <c r="W883" s="26">
        <v>1.3775000000000001E-2</v>
      </c>
      <c r="X883" s="26">
        <f t="shared" si="97"/>
        <v>1.4832090000000004</v>
      </c>
      <c r="Y883" s="26">
        <v>1.6383540000000001</v>
      </c>
    </row>
    <row r="884" spans="1:25" x14ac:dyDescent="0.3">
      <c r="A884" s="1">
        <v>37075</v>
      </c>
      <c r="B884" s="26">
        <v>-1.83720281608959E-3</v>
      </c>
      <c r="C884" s="26">
        <f t="shared" si="91"/>
        <v>1.2359022929206038</v>
      </c>
      <c r="D884" s="26">
        <v>1.2660506020166999</v>
      </c>
      <c r="E884" s="26">
        <v>5.4279717783367902E-4</v>
      </c>
      <c r="F884" s="26">
        <f t="shared" si="91"/>
        <v>1.5194219847371431</v>
      </c>
      <c r="G884" s="26">
        <v>1.69543093117393</v>
      </c>
      <c r="H884" s="26">
        <v>-1.69077061977196E-3</v>
      </c>
      <c r="I884" s="26">
        <f t="shared" si="92"/>
        <v>1.4602536069035326</v>
      </c>
      <c r="J884" s="26">
        <v>1.5986712025671199</v>
      </c>
      <c r="K884" s="26">
        <v>3.5772072754841898E-4</v>
      </c>
      <c r="L884" s="26">
        <f t="shared" si="93"/>
        <v>1.4890696481919121</v>
      </c>
      <c r="M884" s="26">
        <v>1.6426214008203599</v>
      </c>
      <c r="N884" s="26">
        <v>-3.9936291915186901E-3</v>
      </c>
      <c r="O884" s="26">
        <f t="shared" si="94"/>
        <v>1.197506941530988</v>
      </c>
      <c r="P884" s="26">
        <v>1.2300931796024299</v>
      </c>
      <c r="Q884" s="26">
        <v>1.4782848188080701E-4</v>
      </c>
      <c r="R884" s="26">
        <f t="shared" si="95"/>
        <v>1.5717919300172183</v>
      </c>
      <c r="S884" s="26">
        <v>1.7914448052323499</v>
      </c>
      <c r="T884" s="26">
        <v>-1.5351534052714399E-3</v>
      </c>
      <c r="U884" s="26">
        <f t="shared" si="96"/>
        <v>1.4196963227414787</v>
      </c>
      <c r="V884" s="26">
        <v>1.5300370468766999</v>
      </c>
      <c r="W884" s="26">
        <v>-4.2000000000000002E-4</v>
      </c>
      <c r="X884" s="26">
        <f t="shared" si="97"/>
        <v>1.4827890000000004</v>
      </c>
      <c r="Y884" s="26">
        <v>1.63767</v>
      </c>
    </row>
    <row r="885" spans="1:25" x14ac:dyDescent="0.3">
      <c r="A885" s="1">
        <v>37077</v>
      </c>
      <c r="B885" s="26">
        <v>-1.2397781399266899E-2</v>
      </c>
      <c r="C885" s="26">
        <f t="shared" si="91"/>
        <v>1.223504511521337</v>
      </c>
      <c r="D885" s="26">
        <v>1.25045128170138</v>
      </c>
      <c r="E885" s="26">
        <v>-1.7331578954699601E-2</v>
      </c>
      <c r="F885" s="26">
        <f t="shared" si="91"/>
        <v>1.5020904057824436</v>
      </c>
      <c r="G885" s="26">
        <v>1.66629961122458</v>
      </c>
      <c r="H885" s="26">
        <v>-1.81991527897984E-2</v>
      </c>
      <c r="I885" s="26">
        <f t="shared" si="92"/>
        <v>1.4420544541137341</v>
      </c>
      <c r="J885" s="26">
        <v>1.5698398895878301</v>
      </c>
      <c r="K885" s="26">
        <v>-1.2327345621904E-2</v>
      </c>
      <c r="L885" s="26">
        <f t="shared" si="93"/>
        <v>1.4767423025700082</v>
      </c>
      <c r="M885" s="26">
        <v>1.6224965370153701</v>
      </c>
      <c r="N885" s="26">
        <v>-1.5989047036216099E-2</v>
      </c>
      <c r="O885" s="26">
        <f t="shared" si="94"/>
        <v>1.181517894494772</v>
      </c>
      <c r="P885" s="26">
        <v>1.21058156364383</v>
      </c>
      <c r="Q885" s="26">
        <v>-1.1020760777510101E-2</v>
      </c>
      <c r="R885" s="26">
        <f t="shared" si="95"/>
        <v>1.5607711692397082</v>
      </c>
      <c r="S885" s="26">
        <v>1.77181011393639</v>
      </c>
      <c r="T885" s="26">
        <v>-1.0894405595898E-2</v>
      </c>
      <c r="U885" s="26">
        <f t="shared" si="96"/>
        <v>1.4088019171455808</v>
      </c>
      <c r="V885" s="26">
        <v>1.51345867244979</v>
      </c>
      <c r="W885" s="26">
        <v>-1.5301E-2</v>
      </c>
      <c r="X885" s="26">
        <f t="shared" si="97"/>
        <v>1.4674880000000003</v>
      </c>
      <c r="Y885" s="26">
        <v>1.612806</v>
      </c>
    </row>
    <row r="886" spans="1:25" x14ac:dyDescent="0.3">
      <c r="A886" s="1">
        <v>37078</v>
      </c>
      <c r="B886" s="26">
        <v>-2.3778751934215199E-2</v>
      </c>
      <c r="C886" s="26">
        <f t="shared" si="91"/>
        <v>1.1997257595871218</v>
      </c>
      <c r="D886" s="26">
        <v>1.22106784608879</v>
      </c>
      <c r="E886" s="26">
        <v>-2.0168886021218899E-2</v>
      </c>
      <c r="F886" s="26">
        <f t="shared" si="91"/>
        <v>1.4819215197612248</v>
      </c>
      <c r="G886" s="26">
        <v>1.63302884921868</v>
      </c>
      <c r="H886" s="26">
        <v>-2.2191545576268699E-2</v>
      </c>
      <c r="I886" s="26">
        <f t="shared" si="92"/>
        <v>1.4198629085374654</v>
      </c>
      <c r="J886" s="26">
        <v>1.53538641793871</v>
      </c>
      <c r="K886" s="26">
        <v>-1.5791545896644998E-2</v>
      </c>
      <c r="L886" s="26">
        <f t="shared" si="93"/>
        <v>1.460950756673363</v>
      </c>
      <c r="M886" s="26">
        <v>1.59707605113159</v>
      </c>
      <c r="N886" s="26">
        <v>-2.1024198524730201E-2</v>
      </c>
      <c r="O886" s="26">
        <f t="shared" si="94"/>
        <v>1.1604936959700418</v>
      </c>
      <c r="P886" s="26">
        <v>1.18539574010299</v>
      </c>
      <c r="Q886" s="26">
        <v>-1.52848223344728E-2</v>
      </c>
      <c r="R886" s="26">
        <f t="shared" si="95"/>
        <v>1.5454863469052353</v>
      </c>
      <c r="S886" s="26">
        <v>1.74493423092251</v>
      </c>
      <c r="T886" s="26">
        <v>-1.5631371469511799E-2</v>
      </c>
      <c r="U886" s="26">
        <f t="shared" si="96"/>
        <v>1.393170545676069</v>
      </c>
      <c r="V886" s="26">
        <v>1.4899851771563799</v>
      </c>
      <c r="W886" s="26">
        <v>-1.9629000000000001E-2</v>
      </c>
      <c r="X886" s="26">
        <f t="shared" si="97"/>
        <v>1.4478590000000005</v>
      </c>
      <c r="Y886" s="26">
        <v>1.5814950000000001</v>
      </c>
    </row>
    <row r="887" spans="1:25" x14ac:dyDescent="0.3">
      <c r="A887" s="1">
        <v>37081</v>
      </c>
      <c r="B887" s="26">
        <v>6.8554435428986003E-3</v>
      </c>
      <c r="C887" s="26">
        <f t="shared" si="91"/>
        <v>1.2065812031300205</v>
      </c>
      <c r="D887" s="26">
        <v>1.2294675667783299</v>
      </c>
      <c r="E887" s="26">
        <v>1.3351214780521699E-2</v>
      </c>
      <c r="F887" s="26">
        <f t="shared" si="91"/>
        <v>1.4952727345417465</v>
      </c>
      <c r="G887" s="26">
        <v>1.65497796576814</v>
      </c>
      <c r="H887" s="26">
        <v>1.0478936527906799E-2</v>
      </c>
      <c r="I887" s="26">
        <f t="shared" si="92"/>
        <v>1.4303418450653722</v>
      </c>
      <c r="J887" s="26">
        <v>1.5515602289264401</v>
      </c>
      <c r="K887" s="26">
        <v>1.24792830188528E-2</v>
      </c>
      <c r="L887" s="26">
        <f t="shared" si="93"/>
        <v>1.4734300396922158</v>
      </c>
      <c r="M887" s="26">
        <v>1.6171312924219301</v>
      </c>
      <c r="N887" s="26">
        <v>7.7650307163741397E-3</v>
      </c>
      <c r="O887" s="26">
        <f t="shared" si="94"/>
        <v>1.1682587266864159</v>
      </c>
      <c r="P887" s="26">
        <v>1.1946362042499401</v>
      </c>
      <c r="Q887" s="26">
        <v>1.26377817648252E-2</v>
      </c>
      <c r="R887" s="26">
        <f t="shared" si="95"/>
        <v>1.5581241286700604</v>
      </c>
      <c r="S887" s="26">
        <v>1.7671262625902699</v>
      </c>
      <c r="T887" s="26">
        <v>1.3031532493840901E-2</v>
      </c>
      <c r="U887" s="26">
        <f t="shared" si="96"/>
        <v>1.4062020781699098</v>
      </c>
      <c r="V887" s="26">
        <v>1.5095290340320699</v>
      </c>
      <c r="W887" s="26">
        <v>1.1415E-2</v>
      </c>
      <c r="X887" s="26">
        <f t="shared" si="97"/>
        <v>1.4592740000000004</v>
      </c>
      <c r="Y887" s="26">
        <v>1.599688</v>
      </c>
    </row>
    <row r="888" spans="1:25" x14ac:dyDescent="0.3">
      <c r="A888" s="1">
        <v>37082</v>
      </c>
      <c r="B888" s="26">
        <v>-1.45026357435634E-2</v>
      </c>
      <c r="C888" s="26">
        <f t="shared" si="91"/>
        <v>1.1920785673864571</v>
      </c>
      <c r="D888" s="26">
        <v>1.21176571849048</v>
      </c>
      <c r="E888" s="26">
        <v>-1.6498059468499401E-2</v>
      </c>
      <c r="F888" s="26">
        <f t="shared" si="91"/>
        <v>1.4787746750732471</v>
      </c>
      <c r="G888" s="26">
        <v>1.6278980382259001</v>
      </c>
      <c r="H888" s="26">
        <v>-1.8076969764429601E-2</v>
      </c>
      <c r="I888" s="26">
        <f t="shared" si="92"/>
        <v>1.4122648753009426</v>
      </c>
      <c r="J888" s="26">
        <v>1.5237647078840999</v>
      </c>
      <c r="K888" s="26">
        <v>-9.6701331135765501E-3</v>
      </c>
      <c r="L888" s="26">
        <f t="shared" si="93"/>
        <v>1.4637599065786393</v>
      </c>
      <c r="M888" s="26">
        <v>1.60156878459577</v>
      </c>
      <c r="N888" s="26">
        <v>-1.54948568265992E-2</v>
      </c>
      <c r="O888" s="26">
        <f t="shared" si="94"/>
        <v>1.1527638698598168</v>
      </c>
      <c r="P888" s="26">
        <v>1.17626815991189</v>
      </c>
      <c r="Q888" s="26">
        <v>-1.10417861978138E-2</v>
      </c>
      <c r="R888" s="26">
        <f t="shared" si="95"/>
        <v>1.5470823424722466</v>
      </c>
      <c r="S888" s="26">
        <v>1.7477213617523999</v>
      </c>
      <c r="T888" s="26">
        <v>-1.12511450039186E-2</v>
      </c>
      <c r="U888" s="26">
        <f t="shared" si="96"/>
        <v>1.3949509331659913</v>
      </c>
      <c r="V888" s="26">
        <v>1.49264029099035</v>
      </c>
      <c r="W888" s="26">
        <v>-1.3591000000000001E-2</v>
      </c>
      <c r="X888" s="26">
        <f t="shared" si="97"/>
        <v>1.4456830000000005</v>
      </c>
      <c r="Y888" s="26">
        <v>1.578131</v>
      </c>
    </row>
    <row r="889" spans="1:25" x14ac:dyDescent="0.3">
      <c r="A889" s="1">
        <v>37083</v>
      </c>
      <c r="B889" s="26">
        <v>-1.1347469386804E-3</v>
      </c>
      <c r="C889" s="26">
        <f t="shared" si="91"/>
        <v>1.1909438204477767</v>
      </c>
      <c r="D889" s="26">
        <v>1.21039145092145</v>
      </c>
      <c r="E889" s="26">
        <v>6.1235924565773E-3</v>
      </c>
      <c r="F889" s="26">
        <f t="shared" si="91"/>
        <v>1.4848982675298243</v>
      </c>
      <c r="G889" s="26">
        <v>1.63789720654266</v>
      </c>
      <c r="H889" s="26">
        <v>2.5654758187075499E-3</v>
      </c>
      <c r="I889" s="26">
        <f t="shared" si="92"/>
        <v>1.4148303511196501</v>
      </c>
      <c r="J889" s="26">
        <v>1.5276789081418001</v>
      </c>
      <c r="K889" s="26">
        <v>6.3230446830554099E-3</v>
      </c>
      <c r="L889" s="26">
        <f t="shared" si="93"/>
        <v>1.4700829512616946</v>
      </c>
      <c r="M889" s="26">
        <v>1.61172765924621</v>
      </c>
      <c r="N889" s="26">
        <v>-4.7601403041460798E-4</v>
      </c>
      <c r="O889" s="26">
        <f t="shared" si="94"/>
        <v>1.1522878558294023</v>
      </c>
      <c r="P889" s="26">
        <v>1.17570837300802</v>
      </c>
      <c r="Q889" s="26">
        <v>4.89953302641299E-3</v>
      </c>
      <c r="R889" s="26">
        <f t="shared" si="95"/>
        <v>1.5519818754986596</v>
      </c>
      <c r="S889" s="26">
        <v>1.7563053919831499</v>
      </c>
      <c r="T889" s="26">
        <v>2.6510006032913198E-3</v>
      </c>
      <c r="U889" s="26">
        <f t="shared" si="96"/>
        <v>1.3976019337692827</v>
      </c>
      <c r="V889" s="26">
        <v>1.4966025309320099</v>
      </c>
      <c r="W889" s="26">
        <v>5.2830000000000004E-3</v>
      </c>
      <c r="X889" s="26">
        <f t="shared" si="97"/>
        <v>1.4509660000000004</v>
      </c>
      <c r="Y889" s="26">
        <v>1.5864560000000001</v>
      </c>
    </row>
    <row r="890" spans="1:25" x14ac:dyDescent="0.3">
      <c r="A890" s="1">
        <v>37084</v>
      </c>
      <c r="B890" s="26">
        <v>2.3414984234097401E-2</v>
      </c>
      <c r="C890" s="26">
        <f t="shared" si="91"/>
        <v>1.2143588046818741</v>
      </c>
      <c r="D890" s="26">
        <v>1.23906715814124</v>
      </c>
      <c r="E890" s="26">
        <v>2.04641018529114E-2</v>
      </c>
      <c r="F890" s="26">
        <f t="shared" si="91"/>
        <v>1.5053623693827358</v>
      </c>
      <c r="G890" s="26">
        <v>1.67176061212576</v>
      </c>
      <c r="H890" s="26">
        <v>2.6392232471551199E-2</v>
      </c>
      <c r="I890" s="26">
        <f t="shared" si="92"/>
        <v>1.4412225835912011</v>
      </c>
      <c r="J890" s="26">
        <v>1.56853452907933</v>
      </c>
      <c r="K890" s="26">
        <v>1.12274190233834E-2</v>
      </c>
      <c r="L890" s="26">
        <f t="shared" si="93"/>
        <v>1.4813103702850781</v>
      </c>
      <c r="M890" s="26">
        <v>1.62992516538472</v>
      </c>
      <c r="N890" s="26">
        <v>2.4674107910965599E-2</v>
      </c>
      <c r="O890" s="26">
        <f t="shared" si="94"/>
        <v>1.1769619637403679</v>
      </c>
      <c r="P890" s="26">
        <v>1.2050787825303699</v>
      </c>
      <c r="Q890" s="26">
        <v>8.7093742663409794E-3</v>
      </c>
      <c r="R890" s="26">
        <f t="shared" si="95"/>
        <v>1.5606912497650005</v>
      </c>
      <c r="S890" s="26">
        <v>1.77166851746104</v>
      </c>
      <c r="T890" s="26">
        <v>9.5477418861424097E-3</v>
      </c>
      <c r="U890" s="26">
        <f t="shared" si="96"/>
        <v>1.4071496756554251</v>
      </c>
      <c r="V890" s="26">
        <v>1.51096013789716</v>
      </c>
      <c r="W890" s="26">
        <v>2.0171000000000001E-2</v>
      </c>
      <c r="X890" s="26">
        <f t="shared" si="97"/>
        <v>1.4711370000000004</v>
      </c>
      <c r="Y890" s="26">
        <v>1.6187069999999999</v>
      </c>
    </row>
    <row r="891" spans="1:25" x14ac:dyDescent="0.3">
      <c r="A891" s="1">
        <v>37085</v>
      </c>
      <c r="B891" s="26">
        <v>6.2216362369807796E-3</v>
      </c>
      <c r="C891" s="26">
        <f t="shared" si="91"/>
        <v>1.2205804409188548</v>
      </c>
      <c r="D891" s="26">
        <v>1.24680021445935</v>
      </c>
      <c r="E891" s="26">
        <v>8.24008726356887E-3</v>
      </c>
      <c r="F891" s="26">
        <f t="shared" si="91"/>
        <v>1.5136024566463047</v>
      </c>
      <c r="G891" s="26">
        <v>1.68559297713391</v>
      </c>
      <c r="H891" s="26">
        <v>8.3821627837215602E-3</v>
      </c>
      <c r="I891" s="26">
        <f t="shared" si="92"/>
        <v>1.4496047463749226</v>
      </c>
      <c r="J891" s="26">
        <v>1.5817374982483501</v>
      </c>
      <c r="K891" s="26">
        <v>6.80606495674386E-3</v>
      </c>
      <c r="L891" s="26">
        <f t="shared" si="93"/>
        <v>1.4881164352418219</v>
      </c>
      <c r="M891" s="26">
        <v>1.64105637884711</v>
      </c>
      <c r="N891" s="26">
        <v>8.7673527715617997E-3</v>
      </c>
      <c r="O891" s="26">
        <f t="shared" si="94"/>
        <v>1.1857293165119296</v>
      </c>
      <c r="P891" s="26">
        <v>1.2156905840639001</v>
      </c>
      <c r="Q891" s="26">
        <v>8.5552429748194606E-3</v>
      </c>
      <c r="R891" s="26">
        <f t="shared" si="95"/>
        <v>1.56924649273982</v>
      </c>
      <c r="S891" s="26">
        <v>1.78689059353381</v>
      </c>
      <c r="T891" s="26">
        <v>9.3161282426350699E-3</v>
      </c>
      <c r="U891" s="26">
        <f t="shared" si="96"/>
        <v>1.4164658038980602</v>
      </c>
      <c r="V891" s="26">
        <v>1.52510220870126</v>
      </c>
      <c r="W891" s="26">
        <v>7.045E-3</v>
      </c>
      <c r="X891" s="26">
        <f t="shared" si="97"/>
        <v>1.4781820000000003</v>
      </c>
      <c r="Y891" s="26">
        <v>1.6301570000000001</v>
      </c>
    </row>
    <row r="892" spans="1:25" x14ac:dyDescent="0.3">
      <c r="A892" s="1">
        <v>37088</v>
      </c>
      <c r="B892" s="26">
        <v>-1.09425337144017E-2</v>
      </c>
      <c r="C892" s="26">
        <f t="shared" si="91"/>
        <v>1.209637907204453</v>
      </c>
      <c r="D892" s="26">
        <v>1.2332314348839499</v>
      </c>
      <c r="E892" s="26">
        <v>-2.7927102348719998E-3</v>
      </c>
      <c r="F892" s="26">
        <f t="shared" si="91"/>
        <v>1.5108097464114327</v>
      </c>
      <c r="G892" s="26">
        <v>1.68089217142417</v>
      </c>
      <c r="H892" s="26">
        <v>-4.7942246092803299E-3</v>
      </c>
      <c r="I892" s="26">
        <f t="shared" si="92"/>
        <v>1.4448105217656424</v>
      </c>
      <c r="J892" s="26">
        <v>1.5741724421877601</v>
      </c>
      <c r="K892" s="26">
        <v>3.2383253864902099E-3</v>
      </c>
      <c r="L892" s="26">
        <f t="shared" si="93"/>
        <v>1.4913547606283122</v>
      </c>
      <c r="M892" s="26">
        <v>1.64637926735023</v>
      </c>
      <c r="N892" s="26">
        <v>-1.29927172810303E-3</v>
      </c>
      <c r="O892" s="26">
        <f t="shared" si="94"/>
        <v>1.1844300447838265</v>
      </c>
      <c r="P892" s="26">
        <v>1.21411209732156</v>
      </c>
      <c r="Q892" s="26">
        <v>2.6444818125765501E-3</v>
      </c>
      <c r="R892" s="26">
        <f t="shared" si="95"/>
        <v>1.5718909745523966</v>
      </c>
      <c r="S892" s="26">
        <v>1.79162224683755</v>
      </c>
      <c r="T892" s="26">
        <v>1.98054604776363E-3</v>
      </c>
      <c r="U892" s="26">
        <f t="shared" si="96"/>
        <v>1.4184463499458237</v>
      </c>
      <c r="V892" s="26">
        <v>1.5281257369833099</v>
      </c>
      <c r="W892" s="26">
        <v>-2.1000000000000001E-4</v>
      </c>
      <c r="X892" s="26">
        <f t="shared" si="97"/>
        <v>1.4779720000000003</v>
      </c>
      <c r="Y892" s="26">
        <v>1.629815</v>
      </c>
    </row>
    <row r="893" spans="1:25" x14ac:dyDescent="0.3">
      <c r="A893" s="1">
        <v>37089</v>
      </c>
      <c r="B893" s="26">
        <v>9.9219154611242793E-3</v>
      </c>
      <c r="C893" s="26">
        <f t="shared" si="91"/>
        <v>1.2195598226655773</v>
      </c>
      <c r="D893" s="26">
        <v>1.2455283565533899</v>
      </c>
      <c r="E893" s="26">
        <v>1.2030001709807499E-2</v>
      </c>
      <c r="F893" s="26">
        <f t="shared" si="91"/>
        <v>1.5228397481212401</v>
      </c>
      <c r="G893" s="26">
        <v>1.7012354264762699</v>
      </c>
      <c r="H893" s="26">
        <v>1.05394372616366E-2</v>
      </c>
      <c r="I893" s="26">
        <f t="shared" si="92"/>
        <v>1.4553499590272789</v>
      </c>
      <c r="J893" s="26">
        <v>1.5908510711752499</v>
      </c>
      <c r="K893" s="26">
        <v>9.8082106763892098E-3</v>
      </c>
      <c r="L893" s="26">
        <f t="shared" si="93"/>
        <v>1.5011629713047014</v>
      </c>
      <c r="M893" s="26">
        <v>1.6626067532664599</v>
      </c>
      <c r="N893" s="26">
        <v>7.3466113405726598E-3</v>
      </c>
      <c r="O893" s="26">
        <f t="shared" si="94"/>
        <v>1.1917766561243992</v>
      </c>
      <c r="P893" s="26">
        <v>1.2230645518608501</v>
      </c>
      <c r="Q893" s="26">
        <v>8.9955458158166302E-3</v>
      </c>
      <c r="R893" s="26">
        <f t="shared" si="95"/>
        <v>1.5808865203682132</v>
      </c>
      <c r="S893" s="26">
        <v>1.8078115735892</v>
      </c>
      <c r="T893" s="26">
        <v>9.6552000063600905E-3</v>
      </c>
      <c r="U893" s="26">
        <f t="shared" si="96"/>
        <v>1.4281015499521839</v>
      </c>
      <c r="V893" s="26">
        <v>1.5429515545504</v>
      </c>
      <c r="W893" s="26">
        <v>1.1455E-2</v>
      </c>
      <c r="X893" s="26">
        <f t="shared" si="97"/>
        <v>1.4894270000000003</v>
      </c>
      <c r="Y893" s="26">
        <v>1.648587</v>
      </c>
    </row>
    <row r="894" spans="1:25" x14ac:dyDescent="0.3">
      <c r="A894" s="1">
        <v>37090</v>
      </c>
      <c r="B894" s="26">
        <v>-5.5570448229740003E-3</v>
      </c>
      <c r="C894" s="26">
        <f t="shared" si="91"/>
        <v>1.2140027778426032</v>
      </c>
      <c r="D894" s="26">
        <v>1.2386260954970101</v>
      </c>
      <c r="E894" s="26">
        <v>-1.91310580250361E-3</v>
      </c>
      <c r="F894" s="26">
        <f t="shared" si="91"/>
        <v>1.5209266423187364</v>
      </c>
      <c r="G894" s="26">
        <v>1.6979838943646399</v>
      </c>
      <c r="H894" s="26">
        <v>-2.7086666162144599E-3</v>
      </c>
      <c r="I894" s="26">
        <f t="shared" si="92"/>
        <v>1.4526412924110645</v>
      </c>
      <c r="J894" s="26">
        <v>1.5865478166593501</v>
      </c>
      <c r="K894" s="26">
        <v>-4.5250856605094999E-4</v>
      </c>
      <c r="L894" s="26">
        <f t="shared" si="93"/>
        <v>1.5007104627386505</v>
      </c>
      <c r="M894" s="26">
        <v>1.6618545796639701</v>
      </c>
      <c r="N894" s="26">
        <v>-4.26466456056795E-4</v>
      </c>
      <c r="O894" s="26">
        <f t="shared" si="94"/>
        <v>1.1913501896683425</v>
      </c>
      <c r="P894" s="26">
        <v>1.2225430670616799</v>
      </c>
      <c r="Q894" s="26">
        <v>3.7358198524086901E-3</v>
      </c>
      <c r="R894" s="26">
        <f t="shared" si="95"/>
        <v>1.5846223402206219</v>
      </c>
      <c r="S894" s="26">
        <v>1.8145778629048199</v>
      </c>
      <c r="T894" s="26">
        <v>5.4470126589876303E-3</v>
      </c>
      <c r="U894" s="26">
        <f t="shared" si="96"/>
        <v>1.4335485626111715</v>
      </c>
      <c r="V894" s="26">
        <v>1.55137896246231</v>
      </c>
      <c r="W894" s="26">
        <v>-1.072E-3</v>
      </c>
      <c r="X894" s="26">
        <f t="shared" si="97"/>
        <v>1.4883550000000003</v>
      </c>
      <c r="Y894" s="26">
        <v>1.646857</v>
      </c>
    </row>
    <row r="895" spans="1:25" x14ac:dyDescent="0.3">
      <c r="A895" s="1">
        <v>37091</v>
      </c>
      <c r="B895" s="26">
        <v>6.0345815145436497E-3</v>
      </c>
      <c r="C895" s="26">
        <f t="shared" si="91"/>
        <v>1.220037359357147</v>
      </c>
      <c r="D895" s="26">
        <v>1.24612328408259</v>
      </c>
      <c r="E895" s="26">
        <v>8.5538909708200092E-3</v>
      </c>
      <c r="F895" s="26">
        <f t="shared" si="91"/>
        <v>1.5294805332895565</v>
      </c>
      <c r="G895" s="26">
        <v>1.7125705609039099</v>
      </c>
      <c r="H895" s="26">
        <v>1.028001637312E-2</v>
      </c>
      <c r="I895" s="26">
        <f t="shared" si="92"/>
        <v>1.4629213087841846</v>
      </c>
      <c r="J895" s="26">
        <v>1.6029416743809799</v>
      </c>
      <c r="K895" s="26">
        <v>5.8222223098671599E-3</v>
      </c>
      <c r="L895" s="26">
        <f t="shared" si="93"/>
        <v>1.5065326850485177</v>
      </c>
      <c r="M895" s="26">
        <v>1.6715584882177501</v>
      </c>
      <c r="N895" s="26">
        <v>7.6027644978064303E-3</v>
      </c>
      <c r="O895" s="26">
        <f t="shared" si="94"/>
        <v>1.198952954166149</v>
      </c>
      <c r="P895" s="26">
        <v>1.23187319653589</v>
      </c>
      <c r="Q895" s="26">
        <v>5.55337415354272E-3</v>
      </c>
      <c r="R895" s="26">
        <f t="shared" si="95"/>
        <v>1.5901757143741646</v>
      </c>
      <c r="S895" s="26">
        <v>1.82468292533455</v>
      </c>
      <c r="T895" s="26">
        <v>5.8948437735186201E-3</v>
      </c>
      <c r="U895" s="26">
        <f t="shared" si="96"/>
        <v>1.4394434063846901</v>
      </c>
      <c r="V895" s="26">
        <v>1.5605511066978599</v>
      </c>
      <c r="W895" s="26">
        <v>7.2969999999999997E-3</v>
      </c>
      <c r="X895" s="26">
        <f t="shared" si="97"/>
        <v>1.4956520000000004</v>
      </c>
      <c r="Y895" s="26">
        <v>1.658909</v>
      </c>
    </row>
    <row r="896" spans="1:25" x14ac:dyDescent="0.3">
      <c r="A896" s="1">
        <v>37092</v>
      </c>
      <c r="B896" s="26">
        <v>-3.43798147559438E-3</v>
      </c>
      <c r="C896" s="26">
        <f t="shared" si="91"/>
        <v>1.2165993778815525</v>
      </c>
      <c r="D896" s="26">
        <v>1.24184649129533</v>
      </c>
      <c r="E896" s="26">
        <v>-3.8345751147605901E-3</v>
      </c>
      <c r="F896" s="26">
        <f t="shared" si="91"/>
        <v>1.5256459581747959</v>
      </c>
      <c r="G896" s="26">
        <v>1.7060161551606901</v>
      </c>
      <c r="H896" s="26">
        <v>-4.5538931699165503E-3</v>
      </c>
      <c r="I896" s="26">
        <f t="shared" si="92"/>
        <v>1.4583674156142681</v>
      </c>
      <c r="J896" s="26">
        <v>1.5956586448936201</v>
      </c>
      <c r="K896" s="26">
        <v>-3.82810043677581E-3</v>
      </c>
      <c r="L896" s="26">
        <f t="shared" si="93"/>
        <v>1.5027045846117419</v>
      </c>
      <c r="M896" s="26">
        <v>1.6651718266292801</v>
      </c>
      <c r="N896" s="26">
        <v>-3.5665670985981701E-3</v>
      </c>
      <c r="O896" s="26">
        <f t="shared" si="94"/>
        <v>1.1953863870675507</v>
      </c>
      <c r="P896" s="26">
        <v>1.2274874637775799</v>
      </c>
      <c r="Q896" s="26">
        <v>-2.87326002551439E-3</v>
      </c>
      <c r="R896" s="26">
        <f t="shared" si="95"/>
        <v>1.5873024543486502</v>
      </c>
      <c r="S896" s="26">
        <v>1.8194476615647099</v>
      </c>
      <c r="T896" s="26">
        <v>-1.9772483866121499E-3</v>
      </c>
      <c r="U896" s="26">
        <f t="shared" si="96"/>
        <v>1.4374661579980781</v>
      </c>
      <c r="V896" s="26">
        <v>1.5574685580263801</v>
      </c>
      <c r="W896" s="26">
        <v>-4.7010000000000003E-3</v>
      </c>
      <c r="X896" s="26">
        <f t="shared" si="97"/>
        <v>1.4909510000000004</v>
      </c>
      <c r="Y896" s="26">
        <v>1.651152</v>
      </c>
    </row>
    <row r="897" spans="1:25" x14ac:dyDescent="0.3">
      <c r="A897" s="1">
        <v>37095</v>
      </c>
      <c r="B897" s="26">
        <v>-1.6504068590890202E-2</v>
      </c>
      <c r="C897" s="26">
        <f t="shared" si="91"/>
        <v>1.2000953092906623</v>
      </c>
      <c r="D897" s="26">
        <v>1.22151917473836</v>
      </c>
      <c r="E897" s="26">
        <v>-1.8386737495138701E-2</v>
      </c>
      <c r="F897" s="26">
        <f t="shared" si="91"/>
        <v>1.5072592206796571</v>
      </c>
      <c r="G897" s="26">
        <v>1.6749347028483601</v>
      </c>
      <c r="H897" s="26">
        <v>-1.9756689011510099E-2</v>
      </c>
      <c r="I897" s="26">
        <f t="shared" si="92"/>
        <v>1.4386107266027579</v>
      </c>
      <c r="J897" s="26">
        <v>1.56444308666508</v>
      </c>
      <c r="K897" s="26">
        <v>-1.73146560157314E-2</v>
      </c>
      <c r="L897" s="26">
        <f t="shared" si="93"/>
        <v>1.4853899285960106</v>
      </c>
      <c r="M897" s="26">
        <v>1.6365881218582401</v>
      </c>
      <c r="N897" s="26">
        <v>-1.9568665153687399E-2</v>
      </c>
      <c r="O897" s="26">
        <f t="shared" si="94"/>
        <v>1.1758177219138632</v>
      </c>
      <c r="P897" s="26">
        <v>1.2037006695807699</v>
      </c>
      <c r="Q897" s="26">
        <v>-1.8172165659269501E-2</v>
      </c>
      <c r="R897" s="26">
        <f t="shared" si="95"/>
        <v>1.5691302886893808</v>
      </c>
      <c r="S897" s="26">
        <v>1.78668296167322</v>
      </c>
      <c r="T897" s="26">
        <v>-1.9122754729074098E-2</v>
      </c>
      <c r="U897" s="26">
        <f t="shared" si="96"/>
        <v>1.4183434032690041</v>
      </c>
      <c r="V897" s="26">
        <v>1.52796842961419</v>
      </c>
      <c r="W897" s="26">
        <v>-1.8266000000000001E-2</v>
      </c>
      <c r="X897" s="26">
        <f t="shared" si="97"/>
        <v>1.4726850000000005</v>
      </c>
      <c r="Y897" s="26">
        <v>1.621289</v>
      </c>
    </row>
    <row r="898" spans="1:25" x14ac:dyDescent="0.3">
      <c r="A898" s="1">
        <v>37096</v>
      </c>
      <c r="B898" s="26">
        <v>-1.6405470991123002E-2</v>
      </c>
      <c r="C898" s="26">
        <f t="shared" si="91"/>
        <v>1.1836898382995393</v>
      </c>
      <c r="D898" s="26">
        <v>1.2016430616357801</v>
      </c>
      <c r="E898" s="26">
        <v>-1.18184855547704E-2</v>
      </c>
      <c r="F898" s="26">
        <f t="shared" si="91"/>
        <v>1.4954407351248866</v>
      </c>
      <c r="G898" s="26">
        <v>1.6552560263879901</v>
      </c>
      <c r="H898" s="26">
        <v>-1.34715534229974E-2</v>
      </c>
      <c r="I898" s="26">
        <f t="shared" si="92"/>
        <v>1.4251391731797605</v>
      </c>
      <c r="J898" s="26">
        <v>1.54350893243243</v>
      </c>
      <c r="K898" s="26">
        <v>-1.40270026854787E-2</v>
      </c>
      <c r="L898" s="26">
        <f t="shared" si="93"/>
        <v>1.4713629259105319</v>
      </c>
      <c r="M898" s="26">
        <v>1.6137919506293601</v>
      </c>
      <c r="N898" s="26">
        <v>-1.43427732685071E-2</v>
      </c>
      <c r="O898" s="26">
        <f t="shared" si="94"/>
        <v>1.1614749486453562</v>
      </c>
      <c r="P898" s="26">
        <v>1.18655948371416</v>
      </c>
      <c r="Q898" s="26">
        <v>-1.35322556656226E-2</v>
      </c>
      <c r="R898" s="26">
        <f t="shared" si="95"/>
        <v>1.5555980330237582</v>
      </c>
      <c r="S898" s="26">
        <v>1.76266796604438</v>
      </c>
      <c r="T898" s="26">
        <v>-1.49270375757869E-2</v>
      </c>
      <c r="U898" s="26">
        <f t="shared" si="96"/>
        <v>1.4034163656932173</v>
      </c>
      <c r="V898" s="26">
        <v>1.5053297718521499</v>
      </c>
      <c r="W898" s="26">
        <v>-1.3114000000000001E-2</v>
      </c>
      <c r="X898" s="26">
        <f t="shared" si="97"/>
        <v>1.4595710000000004</v>
      </c>
      <c r="Y898" s="26">
        <v>1.600169</v>
      </c>
    </row>
    <row r="899" spans="1:25" x14ac:dyDescent="0.3">
      <c r="A899" s="1">
        <v>37097</v>
      </c>
      <c r="B899" s="26">
        <v>1.59519462948556E-2</v>
      </c>
      <c r="C899" s="26">
        <f t="shared" si="91"/>
        <v>1.199641784594395</v>
      </c>
      <c r="D899" s="26">
        <v>1.2209653112305401</v>
      </c>
      <c r="E899" s="26">
        <v>2.0801250951976401E-2</v>
      </c>
      <c r="F899" s="26">
        <f t="shared" si="91"/>
        <v>1.516241986076863</v>
      </c>
      <c r="G899" s="26">
        <v>1.6900480264352999</v>
      </c>
      <c r="H899" s="26">
        <v>1.7950110628565601E-2</v>
      </c>
      <c r="I899" s="26">
        <f t="shared" si="92"/>
        <v>1.443089283808326</v>
      </c>
      <c r="J899" s="26">
        <v>1.5714652473605299</v>
      </c>
      <c r="K899" s="26">
        <v>2.00723878473213E-2</v>
      </c>
      <c r="L899" s="26">
        <f t="shared" si="93"/>
        <v>1.4914353137578531</v>
      </c>
      <c r="M899" s="26">
        <v>1.64651189369428</v>
      </c>
      <c r="N899" s="26">
        <v>1.6130710625892799E-2</v>
      </c>
      <c r="O899" s="26">
        <f t="shared" si="94"/>
        <v>1.1776056592712489</v>
      </c>
      <c r="P899" s="26">
        <v>1.20585473606917</v>
      </c>
      <c r="Q899" s="26">
        <v>1.9453979685972098E-2</v>
      </c>
      <c r="R899" s="26">
        <f t="shared" si="95"/>
        <v>1.5750520127097303</v>
      </c>
      <c r="S899" s="26">
        <v>1.79729459365244</v>
      </c>
      <c r="T899" s="26">
        <v>1.8859434906797298E-2</v>
      </c>
      <c r="U899" s="26">
        <f t="shared" si="96"/>
        <v>1.4222758006000145</v>
      </c>
      <c r="V899" s="26">
        <v>1.53398883814973</v>
      </c>
      <c r="W899" s="26">
        <v>2.0820000000000002E-2</v>
      </c>
      <c r="X899" s="26">
        <f t="shared" si="97"/>
        <v>1.4803910000000005</v>
      </c>
      <c r="Y899" s="26">
        <v>1.6338269999999999</v>
      </c>
    </row>
    <row r="900" spans="1:25" x14ac:dyDescent="0.3">
      <c r="A900" s="1">
        <v>37098</v>
      </c>
      <c r="B900" s="26">
        <v>1.03953132115128E-2</v>
      </c>
      <c r="C900" s="26">
        <f t="shared" ref="C900:F963" si="98">C899+B900</f>
        <v>1.2100370978059078</v>
      </c>
      <c r="D900" s="26">
        <v>1.2337238275549001</v>
      </c>
      <c r="E900" s="26">
        <v>6.9206217196162998E-3</v>
      </c>
      <c r="F900" s="26">
        <f t="shared" si="98"/>
        <v>1.5231626077964793</v>
      </c>
      <c r="G900" s="26">
        <v>1.7017847754701201</v>
      </c>
      <c r="H900" s="26">
        <v>5.5519047355458498E-3</v>
      </c>
      <c r="I900" s="26">
        <f t="shared" ref="I900:I963" si="99">I899+H900</f>
        <v>1.4486411885438719</v>
      </c>
      <c r="J900" s="26">
        <v>1.5802141367365601</v>
      </c>
      <c r="K900" s="26">
        <v>6.4620764205878803E-3</v>
      </c>
      <c r="L900" s="26">
        <f t="shared" ref="L900:L963" si="100">L899+K900</f>
        <v>1.4978973901784409</v>
      </c>
      <c r="M900" s="26">
        <v>1.65718623142655</v>
      </c>
      <c r="N900" s="26">
        <v>4.0258076174415902E-3</v>
      </c>
      <c r="O900" s="26">
        <f t="shared" ref="O900:O963" si="101">O899+N900</f>
        <v>1.1816314668886905</v>
      </c>
      <c r="P900" s="26">
        <v>1.2107190600977999</v>
      </c>
      <c r="Q900" s="26">
        <v>5.9564738946964596E-3</v>
      </c>
      <c r="R900" s="26">
        <f t="shared" ref="R900:R963" si="102">R899+Q900</f>
        <v>1.5810084866044267</v>
      </c>
      <c r="S900" s="26">
        <v>1.80803207900945</v>
      </c>
      <c r="T900" s="26">
        <v>5.60597989036538E-3</v>
      </c>
      <c r="U900" s="26">
        <f t="shared" ref="U900:U963" si="103">U899+T900</f>
        <v>1.4278817804903798</v>
      </c>
      <c r="V900" s="26">
        <v>1.54261249817615</v>
      </c>
      <c r="W900" s="26">
        <v>6.1130000000000004E-3</v>
      </c>
      <c r="X900" s="26">
        <f t="shared" ref="X900:X963" si="104">X899+W900</f>
        <v>1.4865040000000005</v>
      </c>
      <c r="Y900" s="26">
        <v>1.6438520000000001</v>
      </c>
    </row>
    <row r="901" spans="1:25" x14ac:dyDescent="0.3">
      <c r="A901" s="1">
        <v>37099</v>
      </c>
      <c r="B901" s="26">
        <v>2.3994968051410199E-3</v>
      </c>
      <c r="C901" s="26">
        <f t="shared" si="98"/>
        <v>1.2124365946110489</v>
      </c>
      <c r="D901" s="26">
        <v>1.2366876984148101</v>
      </c>
      <c r="E901" s="26">
        <v>-3.6271200399092401E-3</v>
      </c>
      <c r="F901" s="26">
        <f t="shared" si="98"/>
        <v>1.5195354877565701</v>
      </c>
      <c r="G901" s="26">
        <v>1.6956233786253201</v>
      </c>
      <c r="H901" s="26">
        <v>-3.5674041789598601E-3</v>
      </c>
      <c r="I901" s="26">
        <f t="shared" si="99"/>
        <v>1.445073784364912</v>
      </c>
      <c r="J901" s="26">
        <v>1.5745869174721201</v>
      </c>
      <c r="K901" s="26">
        <v>-1.95749832999512E-3</v>
      </c>
      <c r="L901" s="26">
        <f t="shared" si="100"/>
        <v>1.4959398918484459</v>
      </c>
      <c r="M901" s="26">
        <v>1.6539454650782299</v>
      </c>
      <c r="N901" s="26">
        <v>-2.6073412507430001E-3</v>
      </c>
      <c r="O901" s="26">
        <f t="shared" si="101"/>
        <v>1.1790241256379475</v>
      </c>
      <c r="P901" s="26">
        <v>1.2075664141472999</v>
      </c>
      <c r="Q901" s="26">
        <v>-1.04857551952714E-3</v>
      </c>
      <c r="R901" s="26">
        <f t="shared" si="102"/>
        <v>1.5799599110848996</v>
      </c>
      <c r="S901" s="26">
        <v>1.8061372144607899</v>
      </c>
      <c r="T901" s="26">
        <v>-6.5828995504986097E-4</v>
      </c>
      <c r="U901" s="26">
        <f t="shared" si="103"/>
        <v>1.42722349053533</v>
      </c>
      <c r="V901" s="26">
        <v>1.54159734603295</v>
      </c>
      <c r="W901" s="26">
        <v>-2.9819999999999998E-3</v>
      </c>
      <c r="X901" s="26">
        <f t="shared" si="104"/>
        <v>1.4835220000000005</v>
      </c>
      <c r="Y901" s="26">
        <v>1.6389629999999999</v>
      </c>
    </row>
    <row r="902" spans="1:25" x14ac:dyDescent="0.3">
      <c r="A902" s="1">
        <v>37102</v>
      </c>
      <c r="B902" s="26">
        <v>-1.0786253410535001E-3</v>
      </c>
      <c r="C902" s="26">
        <f t="shared" si="98"/>
        <v>1.2113579692699954</v>
      </c>
      <c r="D902" s="26">
        <v>1.23535449486715</v>
      </c>
      <c r="E902" s="26">
        <v>3.0448555810517602E-4</v>
      </c>
      <c r="F902" s="26">
        <f t="shared" si="98"/>
        <v>1.5198399733146752</v>
      </c>
      <c r="G902" s="26">
        <v>1.6961397500659401</v>
      </c>
      <c r="H902" s="26">
        <v>-9.51438228814598E-4</v>
      </c>
      <c r="I902" s="26">
        <f t="shared" si="99"/>
        <v>1.4441223461360975</v>
      </c>
      <c r="J902" s="26">
        <v>1.57308950774363</v>
      </c>
      <c r="K902" s="26">
        <v>1.24933786260299E-3</v>
      </c>
      <c r="L902" s="26">
        <f t="shared" si="100"/>
        <v>1.497189229711049</v>
      </c>
      <c r="M902" s="26">
        <v>1.6560130930844701</v>
      </c>
      <c r="N902" s="26">
        <v>5.6519253597804304E-4</v>
      </c>
      <c r="O902" s="26">
        <f t="shared" si="101"/>
        <v>1.1795893181739254</v>
      </c>
      <c r="P902" s="26">
        <v>1.20824911458169</v>
      </c>
      <c r="Q902" s="26">
        <v>1.8171264331660001E-3</v>
      </c>
      <c r="R902" s="26">
        <f t="shared" si="102"/>
        <v>1.5817770375180655</v>
      </c>
      <c r="S902" s="26">
        <v>1.8094221778281001</v>
      </c>
      <c r="T902" s="26">
        <v>1.6230327804301599E-3</v>
      </c>
      <c r="U902" s="26">
        <f t="shared" si="103"/>
        <v>1.4288465233157601</v>
      </c>
      <c r="V902" s="26">
        <v>1.54410144062389</v>
      </c>
      <c r="W902" s="26">
        <v>9.3999999999999997E-4</v>
      </c>
      <c r="X902" s="26">
        <f t="shared" si="104"/>
        <v>1.4844620000000004</v>
      </c>
      <c r="Y902" s="26">
        <v>1.6405240000000001</v>
      </c>
    </row>
    <row r="903" spans="1:25" x14ac:dyDescent="0.3">
      <c r="A903" s="1">
        <v>37103</v>
      </c>
      <c r="B903" s="26">
        <v>5.5551925434055103E-3</v>
      </c>
      <c r="C903" s="26">
        <f t="shared" si="98"/>
        <v>1.2169131618134008</v>
      </c>
      <c r="D903" s="26">
        <v>1.2422362239128399</v>
      </c>
      <c r="E903" s="26">
        <v>7.2190903818922002E-3</v>
      </c>
      <c r="F903" s="26">
        <f t="shared" si="98"/>
        <v>1.5270590636965675</v>
      </c>
      <c r="G903" s="26">
        <v>1.7084286401562601</v>
      </c>
      <c r="H903" s="26">
        <v>6.2007102344298999E-3</v>
      </c>
      <c r="I903" s="26">
        <f t="shared" si="99"/>
        <v>1.4503230563705274</v>
      </c>
      <c r="J903" s="26">
        <v>1.5828740842654401</v>
      </c>
      <c r="K903" s="26">
        <v>5.9242495154795596E-3</v>
      </c>
      <c r="L903" s="26">
        <f t="shared" si="100"/>
        <v>1.5031134792265286</v>
      </c>
      <c r="M903" s="26">
        <v>1.6658528456449</v>
      </c>
      <c r="N903" s="26">
        <v>3.5375231046369899E-3</v>
      </c>
      <c r="O903" s="26">
        <f t="shared" si="101"/>
        <v>1.1831268412785625</v>
      </c>
      <c r="P903" s="26">
        <v>1.21253089272002</v>
      </c>
      <c r="Q903" s="26">
        <v>9.2937579197021405E-3</v>
      </c>
      <c r="R903" s="26">
        <f t="shared" si="102"/>
        <v>1.5910707954377676</v>
      </c>
      <c r="S903" s="26">
        <v>1.82631689562694</v>
      </c>
      <c r="T903" s="26">
        <v>1.02434302103422E-2</v>
      </c>
      <c r="U903" s="26">
        <f t="shared" si="103"/>
        <v>1.4390899535261024</v>
      </c>
      <c r="V903" s="26">
        <v>1.55999962291572</v>
      </c>
      <c r="W903" s="26">
        <v>6.3680000000000004E-3</v>
      </c>
      <c r="X903" s="26">
        <f t="shared" si="104"/>
        <v>1.4908300000000003</v>
      </c>
      <c r="Y903" s="26">
        <v>1.6510469999999999</v>
      </c>
    </row>
    <row r="904" spans="1:25" x14ac:dyDescent="0.3">
      <c r="A904" s="1">
        <v>37104</v>
      </c>
      <c r="B904" s="26">
        <v>3.8729041767745498E-3</v>
      </c>
      <c r="C904" s="26">
        <f t="shared" si="98"/>
        <v>1.2207860659901755</v>
      </c>
      <c r="D904" s="26">
        <v>1.2470566142025801</v>
      </c>
      <c r="E904" s="26">
        <v>3.3169514195042198E-3</v>
      </c>
      <c r="F904" s="26">
        <f t="shared" si="98"/>
        <v>1.5303760151160717</v>
      </c>
      <c r="G904" s="26">
        <v>1.7141048235674701</v>
      </c>
      <c r="H904" s="26">
        <v>3.2157315777845202E-3</v>
      </c>
      <c r="I904" s="26">
        <f t="shared" si="99"/>
        <v>1.4535387879483119</v>
      </c>
      <c r="J904" s="26">
        <v>1.5879723754163699</v>
      </c>
      <c r="K904" s="26">
        <v>1.3835687141219299E-4</v>
      </c>
      <c r="L904" s="26">
        <f t="shared" si="100"/>
        <v>1.5032518360979408</v>
      </c>
      <c r="M904" s="26">
        <v>1.6660833437779901</v>
      </c>
      <c r="N904" s="26">
        <v>4.74117230123965E-4</v>
      </c>
      <c r="O904" s="26">
        <f t="shared" si="101"/>
        <v>1.1836009585086864</v>
      </c>
      <c r="P904" s="26">
        <v>1.21310591081054</v>
      </c>
      <c r="Q904" s="26">
        <v>3.3714741972555098E-3</v>
      </c>
      <c r="R904" s="26">
        <f t="shared" si="102"/>
        <v>1.5944422696350231</v>
      </c>
      <c r="S904" s="26">
        <v>1.83248466731578</v>
      </c>
      <c r="T904" s="26">
        <v>4.95341490292625E-3</v>
      </c>
      <c r="U904" s="26">
        <f t="shared" si="103"/>
        <v>1.4440433684290286</v>
      </c>
      <c r="V904" s="26">
        <v>1.5677461182599699</v>
      </c>
      <c r="W904" s="26">
        <v>5.0819999999999997E-3</v>
      </c>
      <c r="X904" s="26">
        <f t="shared" si="104"/>
        <v>1.4959120000000004</v>
      </c>
      <c r="Y904" s="26">
        <v>1.6594180000000001</v>
      </c>
    </row>
    <row r="905" spans="1:25" x14ac:dyDescent="0.3">
      <c r="A905" s="1">
        <v>37105</v>
      </c>
      <c r="B905" s="26">
        <v>3.9561636893839496E-3</v>
      </c>
      <c r="C905" s="26">
        <f t="shared" si="98"/>
        <v>1.2247422296795594</v>
      </c>
      <c r="D905" s="26">
        <v>1.25199994616607</v>
      </c>
      <c r="E905" s="26">
        <v>2.0331871820982099E-3</v>
      </c>
      <c r="F905" s="26">
        <f t="shared" si="98"/>
        <v>1.5324092022981699</v>
      </c>
      <c r="G905" s="26">
        <v>1.7175934648520901</v>
      </c>
      <c r="H905" s="26">
        <v>3.3686580845075798E-3</v>
      </c>
      <c r="I905" s="26">
        <f t="shared" si="99"/>
        <v>1.4569074460328195</v>
      </c>
      <c r="J905" s="26">
        <v>1.59333073156452</v>
      </c>
      <c r="K905" s="26">
        <v>-1.09003830966799E-3</v>
      </c>
      <c r="L905" s="26">
        <f t="shared" si="100"/>
        <v>1.5021617977882729</v>
      </c>
      <c r="M905" s="26">
        <v>1.6642682385530101</v>
      </c>
      <c r="N905" s="26">
        <v>3.1689992012538201E-3</v>
      </c>
      <c r="O905" s="26">
        <f t="shared" si="101"/>
        <v>1.1867699577099402</v>
      </c>
      <c r="P905" s="26">
        <v>1.21695634025451</v>
      </c>
      <c r="Q905" s="26">
        <v>5.8042645260123404E-4</v>
      </c>
      <c r="R905" s="26">
        <f t="shared" si="102"/>
        <v>1.5950226960876244</v>
      </c>
      <c r="S905" s="26">
        <v>1.83354859862774</v>
      </c>
      <c r="T905" s="26">
        <v>3.7365450629385198E-3</v>
      </c>
      <c r="U905" s="26">
        <f t="shared" si="103"/>
        <v>1.4477799134919671</v>
      </c>
      <c r="V905" s="26">
        <v>1.57361503017666</v>
      </c>
      <c r="W905" s="26">
        <v>-2.05E-4</v>
      </c>
      <c r="X905" s="26">
        <f t="shared" si="104"/>
        <v>1.4957070000000003</v>
      </c>
      <c r="Y905" s="26">
        <v>1.659062</v>
      </c>
    </row>
    <row r="906" spans="1:25" x14ac:dyDescent="0.3">
      <c r="A906" s="1">
        <v>37106</v>
      </c>
      <c r="B906" s="26">
        <v>-5.2564898481734902E-3</v>
      </c>
      <c r="C906" s="26">
        <f t="shared" si="98"/>
        <v>1.2194857398313859</v>
      </c>
      <c r="D906" s="26">
        <v>1.24543608770048</v>
      </c>
      <c r="E906" s="26">
        <v>-6.0855940874821497E-3</v>
      </c>
      <c r="F906" s="26">
        <f t="shared" si="98"/>
        <v>1.5263236082106877</v>
      </c>
      <c r="G906" s="26">
        <v>1.70717262886743</v>
      </c>
      <c r="H906" s="26">
        <v>-5.4098379021284403E-3</v>
      </c>
      <c r="I906" s="26">
        <f t="shared" si="99"/>
        <v>1.4514976081306912</v>
      </c>
      <c r="J906" s="26">
        <v>1.58473434407909</v>
      </c>
      <c r="K906" s="26">
        <v>-5.5880542930579003E-3</v>
      </c>
      <c r="L906" s="26">
        <f t="shared" si="100"/>
        <v>1.4965737434952149</v>
      </c>
      <c r="M906" s="26">
        <v>1.65499415345625</v>
      </c>
      <c r="N906" s="26">
        <v>-6.6798075681529902E-3</v>
      </c>
      <c r="O906" s="26">
        <f t="shared" si="101"/>
        <v>1.1800901501417873</v>
      </c>
      <c r="P906" s="26">
        <v>1.2088543959228899</v>
      </c>
      <c r="Q906" s="26">
        <v>-5.4393071421420898E-3</v>
      </c>
      <c r="R906" s="26">
        <f t="shared" si="102"/>
        <v>1.5895833889454822</v>
      </c>
      <c r="S906" s="26">
        <v>1.82360243926987</v>
      </c>
      <c r="T906" s="26">
        <v>-5.9893954295481902E-3</v>
      </c>
      <c r="U906" s="26">
        <f t="shared" si="103"/>
        <v>1.4417905180624189</v>
      </c>
      <c r="V906" s="26">
        <v>1.5642181962749799</v>
      </c>
      <c r="W906" s="26">
        <v>-6.7070000000000003E-3</v>
      </c>
      <c r="X906" s="26">
        <f t="shared" si="104"/>
        <v>1.4890000000000003</v>
      </c>
      <c r="Y906" s="26">
        <v>1.647983</v>
      </c>
    </row>
    <row r="907" spans="1:25" x14ac:dyDescent="0.3">
      <c r="A907" s="1">
        <v>37109</v>
      </c>
      <c r="B907" s="26">
        <v>-1.14874735657115E-2</v>
      </c>
      <c r="C907" s="26">
        <f t="shared" si="98"/>
        <v>1.2079982662656743</v>
      </c>
      <c r="D907" s="26">
        <v>1.2312110349541801</v>
      </c>
      <c r="E907" s="26">
        <v>-1.2331919158420499E-2</v>
      </c>
      <c r="F907" s="26">
        <f t="shared" si="98"/>
        <v>1.5139916890522671</v>
      </c>
      <c r="G907" s="26">
        <v>1.6862491922456799</v>
      </c>
      <c r="H907" s="26">
        <v>-1.4193302755398899E-2</v>
      </c>
      <c r="I907" s="26">
        <f t="shared" si="99"/>
        <v>1.4373043053752923</v>
      </c>
      <c r="J907" s="26">
        <v>1.56240059947231</v>
      </c>
      <c r="K907" s="26">
        <v>-8.8248291256777401E-3</v>
      </c>
      <c r="L907" s="26">
        <f t="shared" si="100"/>
        <v>1.487748914369537</v>
      </c>
      <c r="M907" s="26">
        <v>1.64045336719176</v>
      </c>
      <c r="N907" s="26">
        <v>-1.1107656816410299E-2</v>
      </c>
      <c r="O907" s="26">
        <f t="shared" si="101"/>
        <v>1.168982493325377</v>
      </c>
      <c r="P907" s="26">
        <v>1.19550115505378</v>
      </c>
      <c r="Q907" s="26">
        <v>-1.20250415535673E-2</v>
      </c>
      <c r="R907" s="26">
        <f t="shared" si="102"/>
        <v>1.577558347391915</v>
      </c>
      <c r="S907" s="26">
        <v>1.80180486519059</v>
      </c>
      <c r="T907" s="26">
        <v>-1.6079842010116599E-2</v>
      </c>
      <c r="U907" s="26">
        <f t="shared" si="103"/>
        <v>1.4257106760523022</v>
      </c>
      <c r="V907" s="26">
        <v>1.5392669584073999</v>
      </c>
      <c r="W907" s="26">
        <v>-1.1498E-2</v>
      </c>
      <c r="X907" s="26">
        <f t="shared" si="104"/>
        <v>1.4775020000000003</v>
      </c>
      <c r="Y907" s="26">
        <v>1.629162</v>
      </c>
    </row>
    <row r="908" spans="1:25" x14ac:dyDescent="0.3">
      <c r="A908" s="1">
        <v>37110</v>
      </c>
      <c r="B908" s="26">
        <v>3.26007735042001E-3</v>
      </c>
      <c r="C908" s="26">
        <f t="shared" si="98"/>
        <v>1.2112583436160944</v>
      </c>
      <c r="D908" s="26">
        <v>1.23523142799821</v>
      </c>
      <c r="E908" s="26">
        <v>6.1555822185131899E-3</v>
      </c>
      <c r="F908" s="26">
        <f t="shared" si="98"/>
        <v>1.5201472712707802</v>
      </c>
      <c r="G908" s="26">
        <v>1.6966610504375701</v>
      </c>
      <c r="H908" s="26">
        <v>7.3394639016274299E-3</v>
      </c>
      <c r="I908" s="26">
        <f t="shared" si="99"/>
        <v>1.4446437692769196</v>
      </c>
      <c r="J908" s="26">
        <v>1.5739099669001599</v>
      </c>
      <c r="K908" s="26">
        <v>7.6215741525093401E-3</v>
      </c>
      <c r="L908" s="26">
        <f t="shared" si="100"/>
        <v>1.4953704885220465</v>
      </c>
      <c r="M908" s="26">
        <v>1.65300397109907</v>
      </c>
      <c r="N908" s="26">
        <v>5.9946971966670396E-3</v>
      </c>
      <c r="O908" s="26">
        <f t="shared" si="101"/>
        <v>1.1749771905220441</v>
      </c>
      <c r="P908" s="26">
        <v>1.2026893464655899</v>
      </c>
      <c r="Q908" s="26">
        <v>6.5106390776163703E-3</v>
      </c>
      <c r="R908" s="26">
        <f t="shared" si="102"/>
        <v>1.5840689864695314</v>
      </c>
      <c r="S908" s="26">
        <v>1.8135740371987099</v>
      </c>
      <c r="T908" s="26">
        <v>5.7590559100968997E-3</v>
      </c>
      <c r="U908" s="26">
        <f t="shared" si="103"/>
        <v>1.431469731962399</v>
      </c>
      <c r="V908" s="26">
        <v>1.5481572581763099</v>
      </c>
      <c r="W908" s="26">
        <v>5.1840000000000002E-3</v>
      </c>
      <c r="X908" s="26">
        <f t="shared" si="104"/>
        <v>1.4826860000000004</v>
      </c>
      <c r="Y908" s="26">
        <v>1.6376520000000001</v>
      </c>
    </row>
    <row r="909" spans="1:25" x14ac:dyDescent="0.3">
      <c r="A909" s="1">
        <v>37111</v>
      </c>
      <c r="B909" s="26">
        <v>-1.7480014949267798E-2</v>
      </c>
      <c r="C909" s="26">
        <f t="shared" si="98"/>
        <v>1.1937783286668266</v>
      </c>
      <c r="D909" s="26">
        <v>1.21382718244162</v>
      </c>
      <c r="E909" s="26">
        <v>-1.7465167059453099E-2</v>
      </c>
      <c r="F909" s="26">
        <f t="shared" si="98"/>
        <v>1.5026821042113272</v>
      </c>
      <c r="G909" s="26">
        <v>1.6672858498357299</v>
      </c>
      <c r="H909" s="26">
        <v>-1.7795749419395299E-2</v>
      </c>
      <c r="I909" s="26">
        <f t="shared" si="99"/>
        <v>1.4268480198575244</v>
      </c>
      <c r="J909" s="26">
        <v>1.5461488074721501</v>
      </c>
      <c r="K909" s="26">
        <v>-1.2326222893756801E-2</v>
      </c>
      <c r="L909" s="26">
        <f t="shared" si="100"/>
        <v>1.4830442656282896</v>
      </c>
      <c r="M909" s="26">
        <v>1.6327537365533</v>
      </c>
      <c r="N909" s="26">
        <v>-1.30855313070906E-2</v>
      </c>
      <c r="O909" s="26">
        <f t="shared" si="101"/>
        <v>1.1618916592149535</v>
      </c>
      <c r="P909" s="26">
        <v>1.18705403862845</v>
      </c>
      <c r="Q909" s="26">
        <v>-1.62766195294341E-2</v>
      </c>
      <c r="R909" s="26">
        <f t="shared" si="102"/>
        <v>1.5677923669400973</v>
      </c>
      <c r="S909" s="26">
        <v>1.78429411807896</v>
      </c>
      <c r="T909" s="26">
        <v>-1.9565791335516801E-2</v>
      </c>
      <c r="U909" s="26">
        <f t="shared" si="103"/>
        <v>1.4119039406268823</v>
      </c>
      <c r="V909" s="26">
        <v>1.51816074599048</v>
      </c>
      <c r="W909" s="26">
        <v>-1.8658000000000001E-2</v>
      </c>
      <c r="X909" s="26">
        <f t="shared" si="104"/>
        <v>1.4640280000000003</v>
      </c>
      <c r="Y909" s="26">
        <v>1.6074219999999999</v>
      </c>
    </row>
    <row r="910" spans="1:25" x14ac:dyDescent="0.3">
      <c r="A910" s="1">
        <v>37112</v>
      </c>
      <c r="B910" s="26">
        <v>-8.4475937481698899E-5</v>
      </c>
      <c r="C910" s="26">
        <f t="shared" si="98"/>
        <v>1.193693852729345</v>
      </c>
      <c r="D910" s="26">
        <v>1.2137246475833701</v>
      </c>
      <c r="E910" s="26">
        <v>2.1603131913710901E-3</v>
      </c>
      <c r="F910" s="26">
        <f t="shared" si="98"/>
        <v>1.5048424174026982</v>
      </c>
      <c r="G910" s="26">
        <v>1.67089160282647</v>
      </c>
      <c r="H910" s="26">
        <v>2.12355679461656E-3</v>
      </c>
      <c r="I910" s="26">
        <f t="shared" si="99"/>
        <v>1.4289715766521409</v>
      </c>
      <c r="J910" s="26">
        <v>1.54943563092072</v>
      </c>
      <c r="K910" s="26">
        <v>2.0732989321360401E-3</v>
      </c>
      <c r="L910" s="26">
        <f t="shared" si="100"/>
        <v>1.4851175645604258</v>
      </c>
      <c r="M910" s="26">
        <v>1.6361424348100999</v>
      </c>
      <c r="N910" s="26">
        <v>1.4863026298540601E-3</v>
      </c>
      <c r="O910" s="26">
        <f t="shared" si="101"/>
        <v>1.1633779618448077</v>
      </c>
      <c r="P910" s="26">
        <v>1.1888196719755499</v>
      </c>
      <c r="Q910" s="26">
        <v>2.0642738908601601E-3</v>
      </c>
      <c r="R910" s="26">
        <f t="shared" si="102"/>
        <v>1.5698566408309573</v>
      </c>
      <c r="S910" s="26">
        <v>1.7879811940986201</v>
      </c>
      <c r="T910" s="26">
        <v>-5.7152264913845097E-5</v>
      </c>
      <c r="U910" s="26">
        <f t="shared" si="103"/>
        <v>1.4118467883619685</v>
      </c>
      <c r="V910" s="26">
        <v>1.51807398214475</v>
      </c>
      <c r="W910" s="26">
        <v>2.735E-3</v>
      </c>
      <c r="X910" s="26">
        <f t="shared" si="104"/>
        <v>1.4667630000000003</v>
      </c>
      <c r="Y910" s="26">
        <v>1.6118399999999999</v>
      </c>
    </row>
    <row r="911" spans="1:25" x14ac:dyDescent="0.3">
      <c r="A911" s="1">
        <v>37113</v>
      </c>
      <c r="B911" s="26">
        <v>5.6707335759979098E-3</v>
      </c>
      <c r="C911" s="26">
        <f t="shared" si="98"/>
        <v>1.199364586305343</v>
      </c>
      <c r="D911" s="26">
        <v>1.2206269086397501</v>
      </c>
      <c r="E911" s="26">
        <v>6.9758883736111199E-3</v>
      </c>
      <c r="F911" s="26">
        <f t="shared" si="98"/>
        <v>1.5118183057763093</v>
      </c>
      <c r="G911" s="26">
        <v>1.68258830614751</v>
      </c>
      <c r="H911" s="26">
        <v>7.2643992286052401E-3</v>
      </c>
      <c r="I911" s="26">
        <f t="shared" si="99"/>
        <v>1.4362359758807461</v>
      </c>
      <c r="J911" s="26">
        <v>1.5607323321178801</v>
      </c>
      <c r="K911" s="26">
        <v>1.0192575485405799E-2</v>
      </c>
      <c r="L911" s="26">
        <f t="shared" si="100"/>
        <v>1.4953101400458315</v>
      </c>
      <c r="M911" s="26">
        <v>1.65290421783825</v>
      </c>
      <c r="N911" s="26">
        <v>6.6307696818818599E-3</v>
      </c>
      <c r="O911" s="26">
        <f t="shared" si="101"/>
        <v>1.1700087315266896</v>
      </c>
      <c r="P911" s="26">
        <v>1.19672865375411</v>
      </c>
      <c r="Q911" s="26">
        <v>8.4421525121411399E-3</v>
      </c>
      <c r="R911" s="26">
        <f t="shared" si="102"/>
        <v>1.5782987933430985</v>
      </c>
      <c r="S911" s="26">
        <v>1.8031394983587301</v>
      </c>
      <c r="T911" s="26">
        <v>4.6236106545356603E-3</v>
      </c>
      <c r="U911" s="26">
        <f t="shared" si="103"/>
        <v>1.4164703990165042</v>
      </c>
      <c r="V911" s="26">
        <v>1.5251092167426501</v>
      </c>
      <c r="W911" s="26">
        <v>6.8560000000000001E-3</v>
      </c>
      <c r="X911" s="26">
        <f t="shared" si="104"/>
        <v>1.4736190000000002</v>
      </c>
      <c r="Y911" s="26">
        <v>1.6229610000000001</v>
      </c>
    </row>
    <row r="912" spans="1:25" x14ac:dyDescent="0.3">
      <c r="A912" s="1">
        <v>37116</v>
      </c>
      <c r="B912" s="26">
        <v>9.4900580139561496E-4</v>
      </c>
      <c r="C912" s="26">
        <f t="shared" si="98"/>
        <v>1.2003135921067387</v>
      </c>
      <c r="D912" s="26">
        <v>1.22178584048693</v>
      </c>
      <c r="E912" s="26">
        <v>7.04350835232634E-4</v>
      </c>
      <c r="F912" s="26">
        <f t="shared" si="98"/>
        <v>1.5125226566115419</v>
      </c>
      <c r="G912" s="26">
        <v>1.68377385609883</v>
      </c>
      <c r="H912" s="26">
        <v>-4.2745437152265798E-4</v>
      </c>
      <c r="I912" s="26">
        <f t="shared" si="99"/>
        <v>1.4358085215092236</v>
      </c>
      <c r="J912" s="26">
        <v>1.5600653328257801</v>
      </c>
      <c r="K912" s="26">
        <v>-4.1396097655377301E-4</v>
      </c>
      <c r="L912" s="26">
        <f t="shared" si="100"/>
        <v>1.4948961790692779</v>
      </c>
      <c r="M912" s="26">
        <v>1.65222012159842</v>
      </c>
      <c r="N912" s="26">
        <v>-2.48272729333881E-3</v>
      </c>
      <c r="O912" s="26">
        <f t="shared" si="101"/>
        <v>1.1675260042333508</v>
      </c>
      <c r="P912" s="26">
        <v>1.19376118809098</v>
      </c>
      <c r="Q912" s="26">
        <v>1.5564826834756401E-3</v>
      </c>
      <c r="R912" s="26">
        <f t="shared" si="102"/>
        <v>1.5798552760265743</v>
      </c>
      <c r="S912" s="26">
        <v>1.80594823907491</v>
      </c>
      <c r="T912" s="26">
        <v>3.1809052816161301E-3</v>
      </c>
      <c r="U912" s="26">
        <f t="shared" si="103"/>
        <v>1.4196513042981203</v>
      </c>
      <c r="V912" s="26">
        <v>1.5299681685409801</v>
      </c>
      <c r="W912" s="26">
        <v>1.5790000000000001E-3</v>
      </c>
      <c r="X912" s="26">
        <f t="shared" si="104"/>
        <v>1.4751980000000002</v>
      </c>
      <c r="Y912" s="26">
        <v>1.6255200000000001</v>
      </c>
    </row>
    <row r="913" spans="1:25" x14ac:dyDescent="0.3">
      <c r="A913" s="1">
        <v>37117</v>
      </c>
      <c r="B913" s="26">
        <v>-3.8351772866752499E-3</v>
      </c>
      <c r="C913" s="26">
        <f t="shared" si="98"/>
        <v>1.1964784148200636</v>
      </c>
      <c r="D913" s="26">
        <v>1.2171090490768199</v>
      </c>
      <c r="E913" s="26">
        <v>-1.4112540681759701E-3</v>
      </c>
      <c r="F913" s="26">
        <f t="shared" si="98"/>
        <v>1.5111114025433661</v>
      </c>
      <c r="G913" s="26">
        <v>1.6813992993400699</v>
      </c>
      <c r="H913" s="26">
        <v>-3.1603982649069701E-3</v>
      </c>
      <c r="I913" s="26">
        <f t="shared" si="99"/>
        <v>1.4326481232443167</v>
      </c>
      <c r="J913" s="26">
        <v>1.5551426879113299</v>
      </c>
      <c r="K913" s="26">
        <v>6.1599779794204205E-4</v>
      </c>
      <c r="L913" s="26">
        <f t="shared" si="100"/>
        <v>1.4955121768672199</v>
      </c>
      <c r="M913" s="26">
        <v>1.6532381990895999</v>
      </c>
      <c r="N913" s="26">
        <v>6.0403572745131896E-4</v>
      </c>
      <c r="O913" s="26">
        <f t="shared" si="101"/>
        <v>1.1681300399608021</v>
      </c>
      <c r="P913" s="26">
        <v>1.1944824803198399</v>
      </c>
      <c r="Q913" s="26">
        <v>-1.18726891490102E-3</v>
      </c>
      <c r="R913" s="26">
        <f t="shared" si="102"/>
        <v>1.5786680071116732</v>
      </c>
      <c r="S913" s="26">
        <v>1.8038053652042201</v>
      </c>
      <c r="T913" s="26">
        <v>-3.71586092767444E-3</v>
      </c>
      <c r="U913" s="26">
        <f t="shared" si="103"/>
        <v>1.4159354433704459</v>
      </c>
      <c r="V913" s="26">
        <v>1.5242935691434001</v>
      </c>
      <c r="W913" s="26">
        <v>-1.9350000000000001E-3</v>
      </c>
      <c r="X913" s="26">
        <f t="shared" si="104"/>
        <v>1.4732630000000002</v>
      </c>
      <c r="Y913" s="26">
        <v>1.6224160000000001</v>
      </c>
    </row>
    <row r="914" spans="1:25" x14ac:dyDescent="0.3">
      <c r="A914" s="1">
        <v>37118</v>
      </c>
      <c r="B914" s="26">
        <v>-7.3665295064450197E-3</v>
      </c>
      <c r="C914" s="26">
        <f t="shared" si="98"/>
        <v>1.1891118853136184</v>
      </c>
      <c r="D914" s="26">
        <v>1.20817612208534</v>
      </c>
      <c r="E914" s="26">
        <v>-5.4530377459513796E-3</v>
      </c>
      <c r="F914" s="26">
        <f t="shared" si="98"/>
        <v>1.5056583647974147</v>
      </c>
      <c r="G914" s="26">
        <v>1.6722555188428401</v>
      </c>
      <c r="H914" s="26">
        <v>-6.2071372974535502E-3</v>
      </c>
      <c r="I914" s="26">
        <f t="shared" si="99"/>
        <v>1.4264409859468632</v>
      </c>
      <c r="J914" s="26">
        <v>1.54551960053955</v>
      </c>
      <c r="K914" s="26">
        <v>-1.7105782463988099E-3</v>
      </c>
      <c r="L914" s="26">
        <f t="shared" si="100"/>
        <v>1.4938015986208211</v>
      </c>
      <c r="M914" s="26">
        <v>1.6504126231634599</v>
      </c>
      <c r="N914" s="26">
        <v>-3.0072985050845699E-3</v>
      </c>
      <c r="O914" s="26">
        <f t="shared" si="101"/>
        <v>1.1651227414557175</v>
      </c>
      <c r="P914" s="26">
        <v>1.1908957108887801</v>
      </c>
      <c r="Q914" s="26">
        <v>-4.0722671342638796E-3</v>
      </c>
      <c r="R914" s="26">
        <f t="shared" si="102"/>
        <v>1.5745957399774093</v>
      </c>
      <c r="S914" s="26">
        <v>1.79647472419367</v>
      </c>
      <c r="T914" s="26">
        <v>-5.3693938467156898E-3</v>
      </c>
      <c r="U914" s="26">
        <f t="shared" si="103"/>
        <v>1.4105660495237302</v>
      </c>
      <c r="V914" s="26">
        <v>1.5161309703474199</v>
      </c>
      <c r="W914" s="26">
        <v>-6.4510000000000001E-3</v>
      </c>
      <c r="X914" s="26">
        <f t="shared" si="104"/>
        <v>1.4668120000000002</v>
      </c>
      <c r="Y914" s="26">
        <v>1.6120220000000001</v>
      </c>
    </row>
    <row r="915" spans="1:25" x14ac:dyDescent="0.3">
      <c r="A915" s="1">
        <v>37119</v>
      </c>
      <c r="B915" s="26">
        <v>3.08517888257813E-3</v>
      </c>
      <c r="C915" s="26">
        <f t="shared" si="98"/>
        <v>1.1921970641961965</v>
      </c>
      <c r="D915" s="26">
        <v>1.2119093173701101</v>
      </c>
      <c r="E915" s="26">
        <v>5.3408650447569301E-3</v>
      </c>
      <c r="F915" s="26">
        <f t="shared" si="98"/>
        <v>1.5109992298421715</v>
      </c>
      <c r="G915" s="26">
        <v>1.68121070281677</v>
      </c>
      <c r="H915" s="26">
        <v>4.0706421511818103E-3</v>
      </c>
      <c r="I915" s="26">
        <f t="shared" si="99"/>
        <v>1.430511628098045</v>
      </c>
      <c r="J915" s="26">
        <v>1.5518236798916001</v>
      </c>
      <c r="K915" s="26">
        <v>2.0986364844424801E-3</v>
      </c>
      <c r="L915" s="26">
        <f t="shared" si="100"/>
        <v>1.4959002351052635</v>
      </c>
      <c r="M915" s="26">
        <v>1.6538798762882101</v>
      </c>
      <c r="N915" s="26">
        <v>1.0414054784911001E-3</v>
      </c>
      <c r="O915" s="26">
        <f t="shared" si="101"/>
        <v>1.1661641469342086</v>
      </c>
      <c r="P915" s="26">
        <v>1.1921365622089499</v>
      </c>
      <c r="Q915" s="26">
        <v>4.0401930311350399E-3</v>
      </c>
      <c r="R915" s="26">
        <f t="shared" si="102"/>
        <v>1.5786359330085444</v>
      </c>
      <c r="S915" s="26">
        <v>1.8037475106927301</v>
      </c>
      <c r="T915" s="26">
        <v>6.2185562866752496E-3</v>
      </c>
      <c r="U915" s="26">
        <f t="shared" si="103"/>
        <v>1.4167846058104054</v>
      </c>
      <c r="V915" s="26">
        <v>1.5255884917117799</v>
      </c>
      <c r="W915" s="26">
        <v>4.3319999999999999E-3</v>
      </c>
      <c r="X915" s="26">
        <f t="shared" si="104"/>
        <v>1.4711440000000002</v>
      </c>
      <c r="Y915" s="26">
        <v>1.618997</v>
      </c>
    </row>
    <row r="916" spans="1:25" x14ac:dyDescent="0.3">
      <c r="A916" s="1">
        <v>37120</v>
      </c>
      <c r="B916" s="26">
        <v>-1.6803443148875E-2</v>
      </c>
      <c r="C916" s="26">
        <f t="shared" si="98"/>
        <v>1.1753936210473215</v>
      </c>
      <c r="D916" s="26">
        <v>1.19171520849224</v>
      </c>
      <c r="E916" s="26">
        <v>-2.0486198105731299E-2</v>
      </c>
      <c r="F916" s="26">
        <f t="shared" si="98"/>
        <v>1.4905130317364401</v>
      </c>
      <c r="G916" s="26">
        <v>1.64711947936765</v>
      </c>
      <c r="H916" s="26">
        <v>-2.2406572843342899E-2</v>
      </c>
      <c r="I916" s="26">
        <f t="shared" si="99"/>
        <v>1.4081050552547021</v>
      </c>
      <c r="J916" s="26">
        <v>1.51743928633547</v>
      </c>
      <c r="K916" s="26">
        <v>-1.6727054051640902E-2</v>
      </c>
      <c r="L916" s="26">
        <f t="shared" si="100"/>
        <v>1.4791731810536226</v>
      </c>
      <c r="M916" s="26">
        <v>1.6264454266277799</v>
      </c>
      <c r="N916" s="26">
        <v>-1.74860307634482E-2</v>
      </c>
      <c r="O916" s="26">
        <f t="shared" si="101"/>
        <v>1.1486781161707604</v>
      </c>
      <c r="P916" s="26">
        <v>1.17147202252819</v>
      </c>
      <c r="Q916" s="26">
        <v>-1.97239140683747E-2</v>
      </c>
      <c r="R916" s="26">
        <f t="shared" si="102"/>
        <v>1.5589120189401697</v>
      </c>
      <c r="S916" s="26">
        <v>1.7685191128131299</v>
      </c>
      <c r="T916" s="26">
        <v>-2.4045776308345802E-2</v>
      </c>
      <c r="U916" s="26">
        <f t="shared" si="103"/>
        <v>1.3927388295020597</v>
      </c>
      <c r="V916" s="26">
        <v>1.48934206528726</v>
      </c>
      <c r="W916" s="26">
        <v>-2.0757999999999999E-2</v>
      </c>
      <c r="X916" s="26">
        <f t="shared" si="104"/>
        <v>1.4503860000000002</v>
      </c>
      <c r="Y916" s="26">
        <v>1.5858019999999999</v>
      </c>
    </row>
    <row r="917" spans="1:25" x14ac:dyDescent="0.3">
      <c r="A917" s="1">
        <v>37123</v>
      </c>
      <c r="B917" s="26">
        <v>8.09136528153666E-3</v>
      </c>
      <c r="C917" s="26">
        <f t="shared" si="98"/>
        <v>1.1834849863288581</v>
      </c>
      <c r="D917" s="26">
        <v>1.2013969278979</v>
      </c>
      <c r="E917" s="26">
        <v>1.27404103955209E-2</v>
      </c>
      <c r="F917" s="26">
        <f t="shared" si="98"/>
        <v>1.503253442131961</v>
      </c>
      <c r="G917" s="26">
        <v>1.6682387056416901</v>
      </c>
      <c r="H917" s="26">
        <v>1.1448602909048901E-2</v>
      </c>
      <c r="I917" s="26">
        <f t="shared" si="99"/>
        <v>1.4195536581637509</v>
      </c>
      <c r="J917" s="26">
        <v>1.5349116725265499</v>
      </c>
      <c r="K917" s="26">
        <v>1.2914255515606401E-2</v>
      </c>
      <c r="L917" s="26">
        <f t="shared" si="100"/>
        <v>1.4920874365692289</v>
      </c>
      <c r="M917" s="26">
        <v>1.6475859718367301</v>
      </c>
      <c r="N917" s="26">
        <v>7.3598096949131003E-3</v>
      </c>
      <c r="O917" s="26">
        <f t="shared" si="101"/>
        <v>1.1560379258656734</v>
      </c>
      <c r="P917" s="26">
        <v>1.18012563910097</v>
      </c>
      <c r="Q917" s="26">
        <v>1.2042875965016299E-2</v>
      </c>
      <c r="R917" s="26">
        <f t="shared" si="102"/>
        <v>1.5709548949051861</v>
      </c>
      <c r="S917" s="26">
        <v>1.78994593042204</v>
      </c>
      <c r="T917" s="26">
        <v>9.7130909379445594E-3</v>
      </c>
      <c r="U917" s="26">
        <f t="shared" si="103"/>
        <v>1.4024519204400043</v>
      </c>
      <c r="V917" s="26">
        <v>1.5038786635689001</v>
      </c>
      <c r="W917" s="26">
        <v>1.2969E-2</v>
      </c>
      <c r="X917" s="26">
        <f t="shared" si="104"/>
        <v>1.4633550000000002</v>
      </c>
      <c r="Y917" s="26">
        <v>1.6064940000000001</v>
      </c>
    </row>
    <row r="918" spans="1:25" x14ac:dyDescent="0.3">
      <c r="A918" s="1">
        <v>37124</v>
      </c>
      <c r="B918" s="26">
        <v>-1.21530301032485E-2</v>
      </c>
      <c r="C918" s="26">
        <f t="shared" si="98"/>
        <v>1.1713319562256097</v>
      </c>
      <c r="D918" s="26">
        <v>1.18688467739235</v>
      </c>
      <c r="E918" s="26">
        <v>-1.7267743552804998E-2</v>
      </c>
      <c r="F918" s="26">
        <f t="shared" si="98"/>
        <v>1.485985698579156</v>
      </c>
      <c r="G918" s="26">
        <v>1.63967927558367</v>
      </c>
      <c r="H918" s="26">
        <v>-1.9106117210528999E-2</v>
      </c>
      <c r="I918" s="26">
        <f t="shared" si="99"/>
        <v>1.400447540953222</v>
      </c>
      <c r="J918" s="26">
        <v>1.5058638493985399</v>
      </c>
      <c r="K918" s="26">
        <v>-1.2777215899429799E-2</v>
      </c>
      <c r="L918" s="26">
        <f t="shared" si="100"/>
        <v>1.4793102206697992</v>
      </c>
      <c r="M918" s="26">
        <v>1.62666832935768</v>
      </c>
      <c r="N918" s="26">
        <v>-1.7349683604716701E-2</v>
      </c>
      <c r="O918" s="26">
        <f t="shared" si="101"/>
        <v>1.1386882422609568</v>
      </c>
      <c r="P918" s="26">
        <v>1.1598274256034999</v>
      </c>
      <c r="Q918" s="26">
        <v>-1.57600624043421E-2</v>
      </c>
      <c r="R918" s="26">
        <f t="shared" si="102"/>
        <v>1.555194832500844</v>
      </c>
      <c r="S918" s="26">
        <v>1.7619574006585399</v>
      </c>
      <c r="T918" s="26">
        <v>-1.9333556051077502E-2</v>
      </c>
      <c r="U918" s="26">
        <f t="shared" si="103"/>
        <v>1.3831183643889269</v>
      </c>
      <c r="V918" s="26">
        <v>1.47508260321525</v>
      </c>
      <c r="W918" s="26">
        <v>-1.7238E-2</v>
      </c>
      <c r="X918" s="26">
        <f t="shared" si="104"/>
        <v>1.4461170000000001</v>
      </c>
      <c r="Y918" s="26">
        <v>1.5790930000000001</v>
      </c>
    </row>
    <row r="919" spans="1:25" x14ac:dyDescent="0.3">
      <c r="A919" s="1">
        <v>37125</v>
      </c>
      <c r="B919" s="26">
        <v>6.9320458174243101E-3</v>
      </c>
      <c r="C919" s="26">
        <f t="shared" si="98"/>
        <v>1.1782640020430339</v>
      </c>
      <c r="D919" s="26">
        <v>1.19514079920225</v>
      </c>
      <c r="E919" s="26">
        <v>7.6928592458100596E-3</v>
      </c>
      <c r="F919" s="26">
        <f t="shared" si="98"/>
        <v>1.4936785578249661</v>
      </c>
      <c r="G919" s="26">
        <v>1.6523417402912699</v>
      </c>
      <c r="H919" s="26">
        <v>7.2716539529618096E-3</v>
      </c>
      <c r="I919" s="26">
        <f t="shared" si="99"/>
        <v>1.4077191949061838</v>
      </c>
      <c r="J919" s="26">
        <v>1.5168538796334701</v>
      </c>
      <c r="K919" s="26">
        <v>4.6274125434623897E-3</v>
      </c>
      <c r="L919" s="26">
        <f t="shared" si="100"/>
        <v>1.4839376332132617</v>
      </c>
      <c r="M919" s="26">
        <v>1.63421303756484</v>
      </c>
      <c r="N919" s="26">
        <v>5.2972122607792297E-3</v>
      </c>
      <c r="O919" s="26">
        <f t="shared" si="101"/>
        <v>1.1439854545217361</v>
      </c>
      <c r="P919" s="26">
        <v>1.1659875790783301</v>
      </c>
      <c r="Q919" s="26">
        <v>6.9516532449851696E-3</v>
      </c>
      <c r="R919" s="26">
        <f t="shared" si="102"/>
        <v>1.5621464857458291</v>
      </c>
      <c r="S919" s="26">
        <v>1.7742485900856899</v>
      </c>
      <c r="T919" s="26">
        <v>9.2989949672913092E-3</v>
      </c>
      <c r="U919" s="26">
        <f t="shared" si="103"/>
        <v>1.3924173593562181</v>
      </c>
      <c r="V919" s="26">
        <v>1.48886336322466</v>
      </c>
      <c r="W919" s="26">
        <v>7.6360000000000004E-3</v>
      </c>
      <c r="X919" s="26">
        <f t="shared" si="104"/>
        <v>1.4537530000000001</v>
      </c>
      <c r="Y919" s="26">
        <v>1.5911789999999999</v>
      </c>
    </row>
    <row r="920" spans="1:25" x14ac:dyDescent="0.3">
      <c r="A920" s="1">
        <v>37126</v>
      </c>
      <c r="B920" s="26">
        <v>-2.7671176371318398E-3</v>
      </c>
      <c r="C920" s="26">
        <f t="shared" si="98"/>
        <v>1.1754968844059022</v>
      </c>
      <c r="D920" s="26">
        <v>1.19183827536118</v>
      </c>
      <c r="E920" s="26">
        <v>-4.03486022128903E-3</v>
      </c>
      <c r="F920" s="26">
        <f t="shared" si="98"/>
        <v>1.4896436976036771</v>
      </c>
      <c r="G920" s="26">
        <v>1.64568820440172</v>
      </c>
      <c r="H920" s="26">
        <v>-5.2211133084123004E-3</v>
      </c>
      <c r="I920" s="26">
        <f t="shared" si="99"/>
        <v>1.4024980815977715</v>
      </c>
      <c r="J920" s="26">
        <v>1.50895485245752</v>
      </c>
      <c r="K920" s="26">
        <v>-1.59310257445422E-3</v>
      </c>
      <c r="L920" s="26">
        <f t="shared" si="100"/>
        <v>1.4823445306388074</v>
      </c>
      <c r="M920" s="26">
        <v>1.63161164126325</v>
      </c>
      <c r="N920" s="26">
        <v>-6.5722464458441102E-3</v>
      </c>
      <c r="O920" s="26">
        <f t="shared" si="101"/>
        <v>1.1374132080758919</v>
      </c>
      <c r="P920" s="26">
        <v>1.1583495483593</v>
      </c>
      <c r="Q920" s="26">
        <v>-3.8509176044989198E-3</v>
      </c>
      <c r="R920" s="26">
        <f t="shared" si="102"/>
        <v>1.5582955681413302</v>
      </c>
      <c r="S920" s="26">
        <v>1.76742924375312</v>
      </c>
      <c r="T920" s="26">
        <v>-5.5936865864300396E-3</v>
      </c>
      <c r="U920" s="26">
        <f t="shared" si="103"/>
        <v>1.386823672769788</v>
      </c>
      <c r="V920" s="26">
        <v>1.48055837759888</v>
      </c>
      <c r="W920" s="26">
        <v>-3.101E-3</v>
      </c>
      <c r="X920" s="26">
        <f t="shared" si="104"/>
        <v>1.4506520000000001</v>
      </c>
      <c r="Y920" s="26">
        <v>1.5862499999999999</v>
      </c>
    </row>
    <row r="921" spans="1:25" x14ac:dyDescent="0.3">
      <c r="A921" s="1">
        <v>37127</v>
      </c>
      <c r="B921" s="26">
        <v>1.9463667754720401E-2</v>
      </c>
      <c r="C921" s="26">
        <f t="shared" si="98"/>
        <v>1.1949605521606226</v>
      </c>
      <c r="D921" s="26">
        <v>1.2152630460427201</v>
      </c>
      <c r="E921" s="26">
        <v>2.3534635989450301E-2</v>
      </c>
      <c r="F921" s="26">
        <f t="shared" si="98"/>
        <v>1.5131783335931275</v>
      </c>
      <c r="G921" s="26">
        <v>1.6848782298751399</v>
      </c>
      <c r="H921" s="26">
        <v>2.5915677505926701E-2</v>
      </c>
      <c r="I921" s="26">
        <f t="shared" si="99"/>
        <v>1.4284137591036981</v>
      </c>
      <c r="J921" s="26">
        <v>1.5485715695523199</v>
      </c>
      <c r="K921" s="26">
        <v>1.5744910322845598E-2</v>
      </c>
      <c r="L921" s="26">
        <f t="shared" si="100"/>
        <v>1.498089440961653</v>
      </c>
      <c r="M921" s="26">
        <v>1.6575045259036001</v>
      </c>
      <c r="N921" s="26">
        <v>2.2791321420060701E-2</v>
      </c>
      <c r="O921" s="26">
        <f t="shared" si="101"/>
        <v>1.1602045294959527</v>
      </c>
      <c r="P921" s="26">
        <v>1.1850530129514101</v>
      </c>
      <c r="Q921" s="26">
        <v>2.2294397347745E-2</v>
      </c>
      <c r="R921" s="26">
        <f t="shared" si="102"/>
        <v>1.5805899654890752</v>
      </c>
      <c r="S921" s="26">
        <v>1.8072755377324401</v>
      </c>
      <c r="T921" s="26">
        <v>2.81257682197841E-2</v>
      </c>
      <c r="U921" s="26">
        <f t="shared" si="103"/>
        <v>1.4149494409895722</v>
      </c>
      <c r="V921" s="26">
        <v>1.52279135277123</v>
      </c>
      <c r="W921" s="26">
        <v>2.3456999999999999E-2</v>
      </c>
      <c r="X921" s="26">
        <f t="shared" si="104"/>
        <v>1.4741090000000001</v>
      </c>
      <c r="Y921" s="26">
        <v>1.6238060000000001</v>
      </c>
    </row>
    <row r="922" spans="1:25" x14ac:dyDescent="0.3">
      <c r="A922" s="1">
        <v>37130</v>
      </c>
      <c r="B922" s="26">
        <v>-4.8390568240653997E-3</v>
      </c>
      <c r="C922" s="26">
        <f t="shared" si="98"/>
        <v>1.1901214953365571</v>
      </c>
      <c r="D922" s="26">
        <v>1.2093965247694001</v>
      </c>
      <c r="E922" s="26">
        <v>-8.4026009872683292E-3</v>
      </c>
      <c r="F922" s="26">
        <f t="shared" si="98"/>
        <v>1.5047757326058591</v>
      </c>
      <c r="G922" s="26">
        <v>1.67078018347443</v>
      </c>
      <c r="H922" s="26">
        <v>-6.99416773890467E-3</v>
      </c>
      <c r="I922" s="26">
        <f t="shared" si="99"/>
        <v>1.4214195913647933</v>
      </c>
      <c r="J922" s="26">
        <v>1.5377783888958501</v>
      </c>
      <c r="K922" s="26">
        <v>-8.9129390027858808E-3</v>
      </c>
      <c r="L922" s="26">
        <f t="shared" si="100"/>
        <v>1.4891765019588672</v>
      </c>
      <c r="M922" s="26">
        <v>1.64279693048255</v>
      </c>
      <c r="N922" s="26">
        <v>-8.3967743225379192E-3</v>
      </c>
      <c r="O922" s="26">
        <f t="shared" si="101"/>
        <v>1.1518077551734147</v>
      </c>
      <c r="P922" s="26">
        <v>1.1751440501236301</v>
      </c>
      <c r="Q922" s="26">
        <v>-8.9561140226848204E-3</v>
      </c>
      <c r="R922" s="26">
        <f t="shared" si="102"/>
        <v>1.5716338514663903</v>
      </c>
      <c r="S922" s="26">
        <v>1.79116163861552</v>
      </c>
      <c r="T922" s="26">
        <v>-8.1794088010218504E-3</v>
      </c>
      <c r="U922" s="26">
        <f t="shared" si="103"/>
        <v>1.4067700321885503</v>
      </c>
      <c r="V922" s="26">
        <v>1.51038662062503</v>
      </c>
      <c r="W922" s="26">
        <v>-8.8389999999999996E-3</v>
      </c>
      <c r="X922" s="26">
        <f t="shared" si="104"/>
        <v>1.4652700000000001</v>
      </c>
      <c r="Y922" s="26">
        <v>1.6095299999999999</v>
      </c>
    </row>
    <row r="923" spans="1:25" x14ac:dyDescent="0.3">
      <c r="A923" s="1">
        <v>37131</v>
      </c>
      <c r="B923" s="26">
        <v>-1.5123798461059801E-2</v>
      </c>
      <c r="C923" s="26">
        <f t="shared" si="98"/>
        <v>1.1749976968754974</v>
      </c>
      <c r="D923" s="26">
        <v>1.1912434730271599</v>
      </c>
      <c r="E923" s="26">
        <v>-1.9081537397857101E-2</v>
      </c>
      <c r="F923" s="26">
        <f t="shared" si="98"/>
        <v>1.4856941952080021</v>
      </c>
      <c r="G923" s="26">
        <v>1.63920137320568</v>
      </c>
      <c r="H923" s="26">
        <v>-1.8862504293429099E-2</v>
      </c>
      <c r="I923" s="26">
        <f t="shared" si="99"/>
        <v>1.4025570870713642</v>
      </c>
      <c r="J923" s="26">
        <v>1.5090438916800999</v>
      </c>
      <c r="K923" s="26">
        <v>-1.5242496519866399E-2</v>
      </c>
      <c r="L923" s="26">
        <f t="shared" si="100"/>
        <v>1.4739340054390009</v>
      </c>
      <c r="M923" s="26">
        <v>1.6179464765965601</v>
      </c>
      <c r="N923" s="26">
        <v>-1.54938592997085E-2</v>
      </c>
      <c r="O923" s="26">
        <f t="shared" si="101"/>
        <v>1.1363138958737062</v>
      </c>
      <c r="P923" s="26">
        <v>1.15707686023536</v>
      </c>
      <c r="Q923" s="26">
        <v>-1.8725214249192199E-2</v>
      </c>
      <c r="R923" s="26">
        <f t="shared" si="102"/>
        <v>1.5529086372171981</v>
      </c>
      <c r="S923" s="26">
        <v>1.75793382305374</v>
      </c>
      <c r="T923" s="26">
        <v>-2.16954134792752E-2</v>
      </c>
      <c r="U923" s="26">
        <f t="shared" si="103"/>
        <v>1.3850746187092751</v>
      </c>
      <c r="V923" s="26">
        <v>1.4779710642917301</v>
      </c>
      <c r="W923" s="26">
        <v>-1.9975E-2</v>
      </c>
      <c r="X923" s="26">
        <f t="shared" si="104"/>
        <v>1.445295</v>
      </c>
      <c r="Y923" s="26">
        <v>1.577753</v>
      </c>
    </row>
    <row r="924" spans="1:25" x14ac:dyDescent="0.3">
      <c r="A924" s="1">
        <v>37132</v>
      </c>
      <c r="B924" s="26">
        <v>-1.12118563033036E-2</v>
      </c>
      <c r="C924" s="26">
        <f t="shared" si="98"/>
        <v>1.1637858405721937</v>
      </c>
      <c r="D924" s="26">
        <v>1.1779620164061999</v>
      </c>
      <c r="E924" s="26">
        <v>-1.09619204125922E-2</v>
      </c>
      <c r="F924" s="26">
        <f t="shared" si="98"/>
        <v>1.4747322747954099</v>
      </c>
      <c r="G924" s="26">
        <v>1.6213307055806101</v>
      </c>
      <c r="H924" s="26">
        <v>-1.0632462847542601E-2</v>
      </c>
      <c r="I924" s="26">
        <f t="shared" si="99"/>
        <v>1.3919246242238215</v>
      </c>
      <c r="J924" s="26">
        <v>1.4930840352108701</v>
      </c>
      <c r="K924" s="26">
        <v>-8.8651164716851798E-3</v>
      </c>
      <c r="L924" s="26">
        <f t="shared" si="100"/>
        <v>1.4650688889673158</v>
      </c>
      <c r="M924" s="26">
        <v>1.6036665826198599</v>
      </c>
      <c r="N924" s="26">
        <v>-9.4153320236125097E-3</v>
      </c>
      <c r="O924" s="26">
        <f t="shared" si="101"/>
        <v>1.1268985638500937</v>
      </c>
      <c r="P924" s="26">
        <v>1.1462337233883799</v>
      </c>
      <c r="Q924" s="26">
        <v>-9.9821782582070508E-3</v>
      </c>
      <c r="R924" s="26">
        <f t="shared" si="102"/>
        <v>1.5429264589589911</v>
      </c>
      <c r="S924" s="26">
        <v>1.7404731072423101</v>
      </c>
      <c r="T924" s="26">
        <v>-1.1329580454911E-2</v>
      </c>
      <c r="U924" s="26">
        <f t="shared" si="103"/>
        <v>1.3737450382543641</v>
      </c>
      <c r="V924" s="26">
        <v>1.4613207707304701</v>
      </c>
      <c r="W924" s="26">
        <v>-1.0821000000000001E-2</v>
      </c>
      <c r="X924" s="26">
        <f t="shared" si="104"/>
        <v>1.434474</v>
      </c>
      <c r="Y924" s="26">
        <v>1.5607850000000001</v>
      </c>
    </row>
    <row r="925" spans="1:25" x14ac:dyDescent="0.3">
      <c r="A925" s="1">
        <v>37133</v>
      </c>
      <c r="B925" s="26">
        <v>-1.7150151901286999E-2</v>
      </c>
      <c r="C925" s="26">
        <f t="shared" si="98"/>
        <v>1.1466356886709066</v>
      </c>
      <c r="D925" s="26">
        <v>1.15793203841865</v>
      </c>
      <c r="E925" s="26">
        <v>-1.8664989512032201E-2</v>
      </c>
      <c r="F925" s="26">
        <f t="shared" si="98"/>
        <v>1.4560672852833778</v>
      </c>
      <c r="G925" s="26">
        <v>1.5913492570872001</v>
      </c>
      <c r="H925" s="26">
        <v>-2.2037533309239101E-2</v>
      </c>
      <c r="I925" s="26">
        <f t="shared" si="99"/>
        <v>1.3698870909145824</v>
      </c>
      <c r="J925" s="26">
        <v>1.4605400576254699</v>
      </c>
      <c r="K925" s="26">
        <v>-1.03927053202757E-2</v>
      </c>
      <c r="L925" s="26">
        <f t="shared" si="100"/>
        <v>1.4546761836470401</v>
      </c>
      <c r="M925" s="26">
        <v>1.5870864538234899</v>
      </c>
      <c r="N925" s="26">
        <v>-2.0767942931551899E-2</v>
      </c>
      <c r="O925" s="26">
        <f t="shared" si="101"/>
        <v>1.1061306209185418</v>
      </c>
      <c r="P925" s="26">
        <v>1.1226742940505201</v>
      </c>
      <c r="Q925" s="26">
        <v>-1.6578468242345601E-2</v>
      </c>
      <c r="R925" s="26">
        <f t="shared" si="102"/>
        <v>1.5263479907166455</v>
      </c>
      <c r="S925" s="26">
        <v>1.71185659351319</v>
      </c>
      <c r="T925" s="26">
        <v>-2.1536411261170701E-2</v>
      </c>
      <c r="U925" s="26">
        <f t="shared" si="103"/>
        <v>1.3522086269931934</v>
      </c>
      <c r="V925" s="26">
        <v>1.4301856385409699</v>
      </c>
      <c r="W925" s="26">
        <v>-1.9508000000000001E-2</v>
      </c>
      <c r="X925" s="26">
        <f t="shared" si="104"/>
        <v>1.4149659999999999</v>
      </c>
      <c r="Y925" s="26">
        <v>1.530713</v>
      </c>
    </row>
    <row r="926" spans="1:25" x14ac:dyDescent="0.3">
      <c r="A926" s="1">
        <v>37134</v>
      </c>
      <c r="B926" s="26">
        <v>4.0218446133258503E-3</v>
      </c>
      <c r="C926" s="26">
        <f t="shared" si="98"/>
        <v>1.1506575332842324</v>
      </c>
      <c r="D926" s="26">
        <v>1.16259843862822</v>
      </c>
      <c r="E926" s="26">
        <v>6.0342920385897697E-5</v>
      </c>
      <c r="F926" s="26">
        <f t="shared" si="98"/>
        <v>1.4561276282037636</v>
      </c>
      <c r="G926" s="26">
        <v>1.59144528664605</v>
      </c>
      <c r="H926" s="26">
        <v>2.3105326774907099E-3</v>
      </c>
      <c r="I926" s="26">
        <f t="shared" si="99"/>
        <v>1.3721976235920732</v>
      </c>
      <c r="J926" s="26">
        <v>1.4639185847510201</v>
      </c>
      <c r="K926" s="26">
        <v>-2.4789256919025499E-3</v>
      </c>
      <c r="L926" s="26">
        <f t="shared" si="100"/>
        <v>1.4521972579551377</v>
      </c>
      <c r="M926" s="26">
        <v>1.58315705679166</v>
      </c>
      <c r="N926" s="26">
        <v>-3.7792696523850398E-4</v>
      </c>
      <c r="O926" s="26">
        <f t="shared" si="101"/>
        <v>1.1057526939533033</v>
      </c>
      <c r="P926" s="26">
        <v>1.12225008532663</v>
      </c>
      <c r="Q926" s="26">
        <v>-3.6543558051809301E-4</v>
      </c>
      <c r="R926" s="26">
        <f t="shared" si="102"/>
        <v>1.5259825551361275</v>
      </c>
      <c r="S926" s="26">
        <v>1.71123113449463</v>
      </c>
      <c r="T926" s="26">
        <v>2.90180754520014E-3</v>
      </c>
      <c r="U926" s="26">
        <f t="shared" si="103"/>
        <v>1.3551104345383935</v>
      </c>
      <c r="V926" s="26">
        <v>1.43434178927631</v>
      </c>
      <c r="W926" s="26">
        <v>4.0400000000000001E-4</v>
      </c>
      <c r="X926" s="26">
        <f t="shared" si="104"/>
        <v>1.41537</v>
      </c>
      <c r="Y926" s="26">
        <v>1.5312809999999999</v>
      </c>
    </row>
    <row r="927" spans="1:25" x14ac:dyDescent="0.3">
      <c r="A927" s="1">
        <v>37138</v>
      </c>
      <c r="B927" s="26">
        <v>-5.6475539099874598E-4</v>
      </c>
      <c r="C927" s="26">
        <f t="shared" si="98"/>
        <v>1.1500927778932337</v>
      </c>
      <c r="D927" s="26">
        <v>1.1619420402621401</v>
      </c>
      <c r="E927" s="26">
        <v>5.6144800623166404E-3</v>
      </c>
      <c r="F927" s="26">
        <f t="shared" si="98"/>
        <v>1.4617421082660802</v>
      </c>
      <c r="G927" s="26">
        <v>1.60040555456357</v>
      </c>
      <c r="H927" s="26">
        <v>4.3918652653273001E-3</v>
      </c>
      <c r="I927" s="26">
        <f t="shared" si="99"/>
        <v>1.3765894888574004</v>
      </c>
      <c r="J927" s="26">
        <v>1.47036205700859</v>
      </c>
      <c r="K927" s="26">
        <v>1.14038080138973E-2</v>
      </c>
      <c r="L927" s="26">
        <f t="shared" si="100"/>
        <v>1.4636010659690351</v>
      </c>
      <c r="M927" s="26">
        <v>1.6013144106367001</v>
      </c>
      <c r="N927" s="26">
        <v>7.8562761255394301E-3</v>
      </c>
      <c r="O927" s="26">
        <f t="shared" si="101"/>
        <v>1.1136089700788427</v>
      </c>
      <c r="P927" s="26">
        <v>1.1311015159939699</v>
      </c>
      <c r="Q927" s="26">
        <v>6.5188935439167003E-3</v>
      </c>
      <c r="R927" s="26">
        <f t="shared" si="102"/>
        <v>1.5325014486800441</v>
      </c>
      <c r="S927" s="26">
        <v>1.7224229074438999</v>
      </c>
      <c r="T927" s="26">
        <v>5.8273082873390603E-3</v>
      </c>
      <c r="U927" s="26">
        <f t="shared" si="103"/>
        <v>1.3609377428257325</v>
      </c>
      <c r="V927" s="26">
        <v>1.4427245417919901</v>
      </c>
      <c r="W927" s="26">
        <v>8.8520000000000005E-3</v>
      </c>
      <c r="X927" s="26">
        <f t="shared" si="104"/>
        <v>1.4242220000000001</v>
      </c>
      <c r="Y927" s="26">
        <v>1.544986</v>
      </c>
    </row>
    <row r="928" spans="1:25" x14ac:dyDescent="0.3">
      <c r="A928" s="1">
        <v>37139</v>
      </c>
      <c r="B928" s="26">
        <v>-1.0597093809186101E-3</v>
      </c>
      <c r="C928" s="26">
        <f t="shared" si="98"/>
        <v>1.1490330685123151</v>
      </c>
      <c r="D928" s="26">
        <v>1.16071137157274</v>
      </c>
      <c r="E928" s="26">
        <v>5.5606536706163103E-3</v>
      </c>
      <c r="F928" s="26">
        <f t="shared" si="98"/>
        <v>1.4673027619366965</v>
      </c>
      <c r="G928" s="26">
        <v>1.6093296444766501</v>
      </c>
      <c r="H928" s="26">
        <v>7.6805481971935902E-3</v>
      </c>
      <c r="I928" s="26">
        <f t="shared" si="99"/>
        <v>1.3842700370545939</v>
      </c>
      <c r="J928" s="26">
        <v>1.4816987238328501</v>
      </c>
      <c r="K928" s="26">
        <v>5.4203194196563702E-3</v>
      </c>
      <c r="L928" s="26">
        <f t="shared" si="100"/>
        <v>1.4690213853886913</v>
      </c>
      <c r="M928" s="26">
        <v>1.6100176119910701</v>
      </c>
      <c r="N928" s="26">
        <v>2.3232136590198701E-3</v>
      </c>
      <c r="O928" s="26">
        <f t="shared" si="101"/>
        <v>1.1159321837378626</v>
      </c>
      <c r="P928" s="26">
        <v>1.1337323613102599</v>
      </c>
      <c r="Q928" s="26">
        <v>6.2261075430525403E-3</v>
      </c>
      <c r="R928" s="26">
        <f t="shared" si="102"/>
        <v>1.5387275562230966</v>
      </c>
      <c r="S928" s="26">
        <v>1.7331803514514299</v>
      </c>
      <c r="T928" s="26">
        <v>5.4505787422912903E-3</v>
      </c>
      <c r="U928" s="26">
        <f t="shared" si="103"/>
        <v>1.3663883215680239</v>
      </c>
      <c r="V928" s="26">
        <v>1.45060969531401</v>
      </c>
      <c r="W928" s="26">
        <v>4.7999999999999996E-3</v>
      </c>
      <c r="X928" s="26">
        <f t="shared" si="104"/>
        <v>1.429022</v>
      </c>
      <c r="Y928" s="26">
        <v>1.5524979999999999</v>
      </c>
    </row>
    <row r="929" spans="1:25" x14ac:dyDescent="0.3">
      <c r="A929" s="1">
        <v>37140</v>
      </c>
      <c r="B929" s="26">
        <v>-2.2644739357759999E-2</v>
      </c>
      <c r="C929" s="26">
        <f t="shared" si="98"/>
        <v>1.1263883291545551</v>
      </c>
      <c r="D929" s="26">
        <v>1.1347227286541399</v>
      </c>
      <c r="E929" s="26">
        <v>-2.57377961622932E-2</v>
      </c>
      <c r="F929" s="26">
        <f t="shared" si="98"/>
        <v>1.4415649657744034</v>
      </c>
      <c r="G929" s="26">
        <v>1.56843753979232</v>
      </c>
      <c r="H929" s="26">
        <v>-2.4353160683800699E-2</v>
      </c>
      <c r="I929" s="26">
        <f t="shared" si="99"/>
        <v>1.3599168763707932</v>
      </c>
      <c r="J929" s="26">
        <v>1.44605051186885</v>
      </c>
      <c r="K929" s="26">
        <v>-1.74833338373954E-2</v>
      </c>
      <c r="L929" s="26">
        <f t="shared" si="100"/>
        <v>1.4515380515512959</v>
      </c>
      <c r="M929" s="26">
        <v>1.5821137734288599</v>
      </c>
      <c r="N929" s="26">
        <v>-2.0262273888863098E-2</v>
      </c>
      <c r="O929" s="26">
        <f t="shared" si="101"/>
        <v>1.0956699098489995</v>
      </c>
      <c r="P929" s="26">
        <v>1.11099153415654</v>
      </c>
      <c r="Q929" s="26">
        <v>-2.26372814004203E-2</v>
      </c>
      <c r="R929" s="26">
        <f t="shared" si="102"/>
        <v>1.5160902748226763</v>
      </c>
      <c r="S929" s="26">
        <v>1.69438660917716</v>
      </c>
      <c r="T929" s="26">
        <v>-2.3183635979082001E-2</v>
      </c>
      <c r="U929" s="26">
        <f t="shared" si="103"/>
        <v>1.3432046855889419</v>
      </c>
      <c r="V929" s="26">
        <v>1.4173661305112799</v>
      </c>
      <c r="W929" s="26">
        <v>-2.1683000000000001E-2</v>
      </c>
      <c r="X929" s="26">
        <f t="shared" si="104"/>
        <v>1.4073390000000001</v>
      </c>
      <c r="Y929" s="26">
        <v>1.519223</v>
      </c>
    </row>
    <row r="930" spans="1:25" x14ac:dyDescent="0.3">
      <c r="A930" s="1">
        <v>37141</v>
      </c>
      <c r="B930" s="26">
        <v>-1.8812873731179802E-2</v>
      </c>
      <c r="C930" s="26">
        <f t="shared" si="98"/>
        <v>1.1075754554233752</v>
      </c>
      <c r="D930" s="26">
        <v>1.1135748828407801</v>
      </c>
      <c r="E930" s="26">
        <v>-1.6847288943846701E-2</v>
      </c>
      <c r="F930" s="26">
        <f t="shared" si="98"/>
        <v>1.4247176768305567</v>
      </c>
      <c r="G930" s="26">
        <v>1.5422349603387</v>
      </c>
      <c r="H930" s="26">
        <v>-1.68305423450845E-2</v>
      </c>
      <c r="I930" s="26">
        <f t="shared" si="99"/>
        <v>1.3430863340257087</v>
      </c>
      <c r="J930" s="26">
        <v>1.4219163626045901</v>
      </c>
      <c r="K930" s="26">
        <v>-1.72687282906798E-2</v>
      </c>
      <c r="L930" s="26">
        <f t="shared" si="100"/>
        <v>1.4342693232606161</v>
      </c>
      <c r="M930" s="26">
        <v>1.5550272287582501</v>
      </c>
      <c r="N930" s="26">
        <v>-2.0557080612808701E-2</v>
      </c>
      <c r="O930" s="26">
        <f t="shared" si="101"/>
        <v>1.0751128292361907</v>
      </c>
      <c r="P930" s="26">
        <v>1.0883859402131699</v>
      </c>
      <c r="Q930" s="26">
        <v>-1.9648576221314901E-2</v>
      </c>
      <c r="R930" s="26">
        <f t="shared" si="102"/>
        <v>1.4964416986013613</v>
      </c>
      <c r="S930" s="26">
        <v>1.66141926604112</v>
      </c>
      <c r="T930" s="26">
        <v>-1.9421841138209599E-2</v>
      </c>
      <c r="U930" s="26">
        <f t="shared" si="103"/>
        <v>1.3237828444507322</v>
      </c>
      <c r="V930" s="26">
        <v>1.39010386929931</v>
      </c>
      <c r="W930" s="26">
        <v>-1.7174999999999999E-2</v>
      </c>
      <c r="X930" s="26">
        <f t="shared" si="104"/>
        <v>1.3901640000000002</v>
      </c>
      <c r="Y930" s="26">
        <v>1.49329</v>
      </c>
    </row>
    <row r="931" spans="1:25" x14ac:dyDescent="0.3">
      <c r="A931" s="1">
        <v>37144</v>
      </c>
      <c r="B931" s="26">
        <v>6.2066466400606196E-3</v>
      </c>
      <c r="C931" s="26">
        <f t="shared" si="98"/>
        <v>1.1137821020634358</v>
      </c>
      <c r="D931" s="26">
        <v>1.12050794191319</v>
      </c>
      <c r="E931" s="26">
        <v>1.3301674282931599E-2</v>
      </c>
      <c r="F931" s="26">
        <f t="shared" si="98"/>
        <v>1.4380193511134882</v>
      </c>
      <c r="G931" s="26">
        <v>1.5628863117298499</v>
      </c>
      <c r="H931" s="26">
        <v>1.2120833123730799E-2</v>
      </c>
      <c r="I931" s="26">
        <f t="shared" si="99"/>
        <v>1.3552071671494395</v>
      </c>
      <c r="J931" s="26">
        <v>1.43925604697475</v>
      </c>
      <c r="K931" s="26">
        <v>1.2901068553849799E-2</v>
      </c>
      <c r="L931" s="26">
        <f t="shared" si="100"/>
        <v>1.4471703918144658</v>
      </c>
      <c r="M931" s="26">
        <v>1.57521870741379</v>
      </c>
      <c r="N931" s="26">
        <v>1.1065110819747899E-2</v>
      </c>
      <c r="O931" s="26">
        <f t="shared" si="101"/>
        <v>1.0861779400559386</v>
      </c>
      <c r="P931" s="26">
        <v>1.10049592686985</v>
      </c>
      <c r="Q931" s="26">
        <v>1.23629197459215E-2</v>
      </c>
      <c r="R931" s="26">
        <f t="shared" si="102"/>
        <v>1.5088046183472827</v>
      </c>
      <c r="S931" s="26">
        <v>1.6820867510837101</v>
      </c>
      <c r="T931" s="26">
        <v>1.29301751314104E-2</v>
      </c>
      <c r="U931" s="26">
        <f t="shared" si="103"/>
        <v>1.3367130195821426</v>
      </c>
      <c r="V931" s="26">
        <v>1.40819486359123</v>
      </c>
      <c r="W931" s="26">
        <v>1.1816E-2</v>
      </c>
      <c r="X931" s="26">
        <f t="shared" si="104"/>
        <v>1.4019800000000002</v>
      </c>
      <c r="Y931" s="26">
        <v>1.511039</v>
      </c>
    </row>
    <row r="932" spans="1:25" x14ac:dyDescent="0.3">
      <c r="A932" s="1">
        <v>37151</v>
      </c>
      <c r="B932" s="26">
        <v>-5.04679566281062E-2</v>
      </c>
      <c r="C932" s="26">
        <f t="shared" si="98"/>
        <v>1.0633141454353296</v>
      </c>
      <c r="D932" s="26">
        <v>1.0653614651091901</v>
      </c>
      <c r="E932" s="26">
        <v>-3.05175113798824E-2</v>
      </c>
      <c r="F932" s="26">
        <f t="shared" si="98"/>
        <v>1.4075018397336059</v>
      </c>
      <c r="G932" s="26">
        <v>1.51591133626571</v>
      </c>
      <c r="H932" s="26">
        <v>-3.8105720790100599E-2</v>
      </c>
      <c r="I932" s="26">
        <f t="shared" si="99"/>
        <v>1.3171014463593389</v>
      </c>
      <c r="J932" s="26">
        <v>1.38544394370738</v>
      </c>
      <c r="K932" s="26">
        <v>-2.2980143339154501E-2</v>
      </c>
      <c r="L932" s="26">
        <f t="shared" si="100"/>
        <v>1.4241902484753113</v>
      </c>
      <c r="M932" s="26">
        <v>1.5394327141831401</v>
      </c>
      <c r="N932" s="26">
        <v>-3.7499780330476899E-2</v>
      </c>
      <c r="O932" s="26">
        <f t="shared" si="101"/>
        <v>1.0486781597254617</v>
      </c>
      <c r="P932" s="26">
        <v>1.0599917663334</v>
      </c>
      <c r="Q932" s="26">
        <v>-3.6605874857538502E-2</v>
      </c>
      <c r="R932" s="26">
        <f t="shared" si="102"/>
        <v>1.4721987434897443</v>
      </c>
      <c r="S932" s="26">
        <v>1.6216258571974</v>
      </c>
      <c r="T932" s="26">
        <v>-3.7180081763957901E-2</v>
      </c>
      <c r="U932" s="26">
        <f t="shared" si="103"/>
        <v>1.2995329378181848</v>
      </c>
      <c r="V932" s="26">
        <v>1.3567994271283701</v>
      </c>
      <c r="W932" s="26">
        <v>-2.9381999999999998E-2</v>
      </c>
      <c r="X932" s="26">
        <f t="shared" si="104"/>
        <v>1.3725980000000002</v>
      </c>
      <c r="Y932" s="26">
        <v>1.467398</v>
      </c>
    </row>
    <row r="933" spans="1:25" x14ac:dyDescent="0.3">
      <c r="A933" s="1">
        <v>37152</v>
      </c>
      <c r="B933" s="26">
        <v>-5.8218848090794998E-3</v>
      </c>
      <c r="C933" s="26">
        <f t="shared" si="98"/>
        <v>1.0574922606262502</v>
      </c>
      <c r="D933" s="26">
        <v>1.0591770732557699</v>
      </c>
      <c r="E933" s="26">
        <v>1.8227341751396E-3</v>
      </c>
      <c r="F933" s="26">
        <f t="shared" si="98"/>
        <v>1.4093245739087454</v>
      </c>
      <c r="G933" s="26">
        <v>1.518676959397</v>
      </c>
      <c r="H933" s="26">
        <v>2.9679115465338003E-4</v>
      </c>
      <c r="I933" s="26">
        <f t="shared" si="99"/>
        <v>1.3173982375139923</v>
      </c>
      <c r="J933" s="26">
        <v>1.3858551922395901</v>
      </c>
      <c r="K933" s="26">
        <v>1.7231068049241999E-4</v>
      </c>
      <c r="L933" s="26">
        <f t="shared" si="100"/>
        <v>1.4243625591558038</v>
      </c>
      <c r="M933" s="26">
        <v>1.5396979977366301</v>
      </c>
      <c r="N933" s="26">
        <v>5.0243924908156198E-3</v>
      </c>
      <c r="O933" s="26">
        <f t="shared" si="101"/>
        <v>1.0537025522162773</v>
      </c>
      <c r="P933" s="26">
        <v>1.0653309829322199</v>
      </c>
      <c r="Q933" s="26">
        <v>4.9129805903653104E-3</v>
      </c>
      <c r="R933" s="26">
        <f t="shared" si="102"/>
        <v>1.4771117240801097</v>
      </c>
      <c r="S933" s="26">
        <v>1.6296124765469</v>
      </c>
      <c r="T933" s="26">
        <v>5.6443765568775402E-3</v>
      </c>
      <c r="U933" s="26">
        <f t="shared" si="103"/>
        <v>1.3051773143750622</v>
      </c>
      <c r="V933" s="26">
        <v>1.36447936785636</v>
      </c>
      <c r="W933" s="26">
        <v>1.5139999999999999E-3</v>
      </c>
      <c r="X933" s="26">
        <f t="shared" si="104"/>
        <v>1.3741120000000002</v>
      </c>
      <c r="Y933" s="26">
        <v>1.4696</v>
      </c>
    </row>
    <row r="934" spans="1:25" x14ac:dyDescent="0.3">
      <c r="A934" s="1">
        <v>37153</v>
      </c>
      <c r="B934" s="26">
        <v>-1.6243709423848899E-2</v>
      </c>
      <c r="C934" s="26">
        <f t="shared" si="98"/>
        <v>1.0412485512024012</v>
      </c>
      <c r="D934" s="26">
        <v>1.04211109132331</v>
      </c>
      <c r="E934" s="26">
        <v>-1.2245042428941999E-2</v>
      </c>
      <c r="F934" s="26">
        <f t="shared" si="98"/>
        <v>1.3970795314798035</v>
      </c>
      <c r="G934" s="26">
        <v>1.5001940883082101</v>
      </c>
      <c r="H934" s="26">
        <v>-1.39476002547542E-2</v>
      </c>
      <c r="I934" s="26">
        <f t="shared" si="99"/>
        <v>1.303450637259238</v>
      </c>
      <c r="J934" s="26">
        <v>1.3666600125316799</v>
      </c>
      <c r="K934" s="26">
        <v>-9.7345328567770804E-3</v>
      </c>
      <c r="L934" s="26">
        <f t="shared" si="100"/>
        <v>1.4146280262990267</v>
      </c>
      <c r="M934" s="26">
        <v>1.52478247260703</v>
      </c>
      <c r="N934" s="26">
        <v>-1.10434841724037E-2</v>
      </c>
      <c r="O934" s="26">
        <f t="shared" si="101"/>
        <v>1.0426590680438736</v>
      </c>
      <c r="P934" s="26">
        <v>1.0536307417100099</v>
      </c>
      <c r="Q934" s="26">
        <v>-1.4116515340477901E-2</v>
      </c>
      <c r="R934" s="26">
        <f t="shared" si="102"/>
        <v>1.4629952087396318</v>
      </c>
      <c r="S934" s="26">
        <v>1.60676963700466</v>
      </c>
      <c r="T934" s="26">
        <v>-1.3492451897592499E-2</v>
      </c>
      <c r="U934" s="26">
        <f t="shared" si="103"/>
        <v>1.2916848624774697</v>
      </c>
      <c r="V934" s="26">
        <v>1.3461928380972199</v>
      </c>
      <c r="W934" s="26">
        <v>-9.58E-3</v>
      </c>
      <c r="X934" s="26">
        <f t="shared" si="104"/>
        <v>1.3645320000000003</v>
      </c>
      <c r="Y934" s="26">
        <v>1.455592</v>
      </c>
    </row>
    <row r="935" spans="1:25" x14ac:dyDescent="0.3">
      <c r="A935" s="1">
        <v>37154</v>
      </c>
      <c r="B935" s="26">
        <v>-3.1552519767185198E-2</v>
      </c>
      <c r="C935" s="26">
        <f t="shared" si="98"/>
        <v>1.0096960314352161</v>
      </c>
      <c r="D935" s="26">
        <v>1.00974319024254</v>
      </c>
      <c r="E935" s="26">
        <v>-2.7369456967672599E-2</v>
      </c>
      <c r="F935" s="26">
        <f t="shared" si="98"/>
        <v>1.3697100745121309</v>
      </c>
      <c r="G935" s="26">
        <v>1.4596913875343001</v>
      </c>
      <c r="H935" s="26">
        <v>-3.1620841451987597E-2</v>
      </c>
      <c r="I935" s="26">
        <f t="shared" si="99"/>
        <v>1.2718297958072504</v>
      </c>
      <c r="J935" s="26">
        <v>1.3241211742966099</v>
      </c>
      <c r="K935" s="26">
        <v>-2.40726217827964E-2</v>
      </c>
      <c r="L935" s="26">
        <f t="shared" si="100"/>
        <v>1.3905554045162303</v>
      </c>
      <c r="M935" s="26">
        <v>1.4885152359401601</v>
      </c>
      <c r="N935" s="26">
        <v>-2.8413024159153099E-2</v>
      </c>
      <c r="O935" s="26">
        <f t="shared" si="101"/>
        <v>1.0142460438847205</v>
      </c>
      <c r="P935" s="26">
        <v>1.0241152044583799</v>
      </c>
      <c r="Q935" s="26">
        <v>-2.8565564527947701E-2</v>
      </c>
      <c r="R935" s="26">
        <f t="shared" si="102"/>
        <v>1.4344296442116842</v>
      </c>
      <c r="S935" s="26">
        <v>1.5615207126444499</v>
      </c>
      <c r="T935" s="26">
        <v>-2.85775489673314E-2</v>
      </c>
      <c r="U935" s="26">
        <f t="shared" si="103"/>
        <v>1.2631073135101383</v>
      </c>
      <c r="V935" s="26">
        <v>1.3082664490637099</v>
      </c>
      <c r="W935" s="26">
        <v>-2.724E-2</v>
      </c>
      <c r="X935" s="26">
        <f t="shared" si="104"/>
        <v>1.3372920000000004</v>
      </c>
      <c r="Y935" s="26">
        <v>1.4165410000000001</v>
      </c>
    </row>
    <row r="936" spans="1:25" x14ac:dyDescent="0.3">
      <c r="A936" s="1">
        <v>37155</v>
      </c>
      <c r="B936" s="26">
        <v>-1.9217743897279701E-2</v>
      </c>
      <c r="C936" s="26">
        <f t="shared" si="98"/>
        <v>0.99047828753793643</v>
      </c>
      <c r="D936" s="26">
        <v>0.99052347550603304</v>
      </c>
      <c r="E936" s="26">
        <v>-2.9233527747967499E-2</v>
      </c>
      <c r="F936" s="26">
        <f t="shared" si="98"/>
        <v>1.3404765467641635</v>
      </c>
      <c r="G936" s="26">
        <v>1.4176371506211201</v>
      </c>
      <c r="H936" s="26">
        <v>-2.5200303088050699E-2</v>
      </c>
      <c r="I936" s="26">
        <f t="shared" si="99"/>
        <v>1.2466294927191996</v>
      </c>
      <c r="J936" s="26">
        <v>1.2911698548055099</v>
      </c>
      <c r="K936" s="26">
        <v>-2.8369872056982999E-2</v>
      </c>
      <c r="L936" s="26">
        <f t="shared" si="100"/>
        <v>1.3621855324592473</v>
      </c>
      <c r="M936" s="26">
        <v>1.4468796399033801</v>
      </c>
      <c r="N936" s="26">
        <v>-2.2583437296104E-2</v>
      </c>
      <c r="O936" s="26">
        <f t="shared" si="101"/>
        <v>0.99166260658861649</v>
      </c>
      <c r="P936" s="26">
        <v>1.0012463634130699</v>
      </c>
      <c r="Q936" s="26">
        <v>-2.1606543757841701E-2</v>
      </c>
      <c r="R936" s="26">
        <f t="shared" si="102"/>
        <v>1.4128231004538425</v>
      </c>
      <c r="S936" s="26">
        <v>1.5281435283160001</v>
      </c>
      <c r="T936" s="26">
        <v>-2.25002087447259E-2</v>
      </c>
      <c r="U936" s="26">
        <f t="shared" si="103"/>
        <v>1.2406071047654124</v>
      </c>
      <c r="V936" s="26">
        <v>1.2791588721328799</v>
      </c>
      <c r="W936" s="26">
        <v>-3.0568999999999999E-2</v>
      </c>
      <c r="X936" s="26">
        <f t="shared" si="104"/>
        <v>1.3067230000000003</v>
      </c>
      <c r="Y936" s="26">
        <v>1.373915</v>
      </c>
    </row>
    <row r="937" spans="1:25" x14ac:dyDescent="0.3">
      <c r="A937" s="1">
        <v>37158</v>
      </c>
      <c r="B937" s="26">
        <v>3.82425927496075E-2</v>
      </c>
      <c r="C937" s="26">
        <f t="shared" si="98"/>
        <v>1.0287208802875438</v>
      </c>
      <c r="D937" s="26">
        <v>1.0291373018747001</v>
      </c>
      <c r="E937" s="26">
        <v>4.2161278404524501E-2</v>
      </c>
      <c r="F937" s="26">
        <f t="shared" si="98"/>
        <v>1.3826378251686879</v>
      </c>
      <c r="G937" s="26">
        <v>1.47868441788865</v>
      </c>
      <c r="H937" s="26">
        <v>4.1661011022497599E-2</v>
      </c>
      <c r="I937" s="26">
        <f t="shared" si="99"/>
        <v>1.2882905037416972</v>
      </c>
      <c r="J937" s="26">
        <v>1.3460975231319601</v>
      </c>
      <c r="K937" s="26">
        <v>3.3526734884503501E-2</v>
      </c>
      <c r="L937" s="26">
        <f t="shared" si="100"/>
        <v>1.3957122673437508</v>
      </c>
      <c r="M937" s="26">
        <v>1.49621113111156</v>
      </c>
      <c r="N937" s="26">
        <v>3.8061114842423603E-2</v>
      </c>
      <c r="O937" s="26">
        <f t="shared" si="101"/>
        <v>1.0297237214310402</v>
      </c>
      <c r="P937" s="26">
        <v>1.0400894324426</v>
      </c>
      <c r="Q937" s="26">
        <v>4.0519005030430197E-2</v>
      </c>
      <c r="R937" s="26">
        <f t="shared" si="102"/>
        <v>1.4533421054842728</v>
      </c>
      <c r="S937" s="26">
        <v>1.59133394481738</v>
      </c>
      <c r="T937" s="26">
        <v>4.1627932729372798E-2</v>
      </c>
      <c r="U937" s="26">
        <f t="shared" si="103"/>
        <v>1.2822350374947851</v>
      </c>
      <c r="V937" s="26">
        <v>1.3335314694637701</v>
      </c>
      <c r="W937" s="26">
        <v>3.8029E-2</v>
      </c>
      <c r="X937" s="26">
        <f t="shared" si="104"/>
        <v>1.3447520000000004</v>
      </c>
      <c r="Y937" s="26">
        <v>1.427057</v>
      </c>
    </row>
    <row r="938" spans="1:25" x14ac:dyDescent="0.3">
      <c r="A938" s="1">
        <v>37159</v>
      </c>
      <c r="B938" s="26">
        <v>8.7512784267665192E-3</v>
      </c>
      <c r="C938" s="26">
        <f t="shared" si="98"/>
        <v>1.0374721587143103</v>
      </c>
      <c r="D938" s="26">
        <v>1.03818309232738</v>
      </c>
      <c r="E938" s="26">
        <v>1.1381412569323001E-2</v>
      </c>
      <c r="F938" s="26">
        <f t="shared" si="98"/>
        <v>1.394019237738011</v>
      </c>
      <c r="G938" s="26">
        <v>1.49561007152482</v>
      </c>
      <c r="H938" s="26">
        <v>1.07919143214361E-2</v>
      </c>
      <c r="I938" s="26">
        <f t="shared" si="99"/>
        <v>1.2990824180631333</v>
      </c>
      <c r="J938" s="26">
        <v>1.36070316191705</v>
      </c>
      <c r="K938" s="26">
        <v>1.52867298531659E-2</v>
      </c>
      <c r="L938" s="26">
        <f t="shared" si="100"/>
        <v>1.4109989971969166</v>
      </c>
      <c r="M938" s="26">
        <v>1.51925902108463</v>
      </c>
      <c r="N938" s="26">
        <v>1.3402279642330499E-2</v>
      </c>
      <c r="O938" s="26">
        <f t="shared" si="101"/>
        <v>1.0431260010733707</v>
      </c>
      <c r="P938" s="26">
        <v>1.0541228315817699</v>
      </c>
      <c r="Q938" s="26">
        <v>1.26910081564493E-2</v>
      </c>
      <c r="R938" s="26">
        <f t="shared" si="102"/>
        <v>1.4660331136407221</v>
      </c>
      <c r="S938" s="26">
        <v>1.6116582722045401</v>
      </c>
      <c r="T938" s="26">
        <v>1.2586197236019401E-2</v>
      </c>
      <c r="U938" s="26">
        <f t="shared" si="103"/>
        <v>1.2948212347308046</v>
      </c>
      <c r="V938" s="26">
        <v>1.3504216280254799</v>
      </c>
      <c r="W938" s="26">
        <v>1.4265999999999999E-2</v>
      </c>
      <c r="X938" s="26">
        <f t="shared" si="104"/>
        <v>1.3590180000000003</v>
      </c>
      <c r="Y938" s="26">
        <v>1.4476150000000001</v>
      </c>
    </row>
    <row r="939" spans="1:25" x14ac:dyDescent="0.3">
      <c r="A939" s="1">
        <v>37160</v>
      </c>
      <c r="B939" s="26">
        <v>-5.1800399195286399E-3</v>
      </c>
      <c r="C939" s="26">
        <f t="shared" si="98"/>
        <v>1.0322921187947818</v>
      </c>
      <c r="D939" s="26">
        <v>1.03281916713276</v>
      </c>
      <c r="E939" s="26">
        <v>1.2525686488240001E-3</v>
      </c>
      <c r="F939" s="26">
        <f t="shared" si="98"/>
        <v>1.395271806386835</v>
      </c>
      <c r="G939" s="26">
        <v>1.49748459955371</v>
      </c>
      <c r="H939" s="26">
        <v>1.4266943996754701E-3</v>
      </c>
      <c r="I939" s="26">
        <f t="shared" si="99"/>
        <v>1.3005091124628088</v>
      </c>
      <c r="J939" s="26">
        <v>1.3626458549829099</v>
      </c>
      <c r="K939" s="26">
        <v>3.8344196259343902E-3</v>
      </c>
      <c r="L939" s="26">
        <f t="shared" si="100"/>
        <v>1.4148334168228509</v>
      </c>
      <c r="M939" s="26">
        <v>1.52509568064167</v>
      </c>
      <c r="N939" s="26">
        <v>4.3629447390158898E-3</v>
      </c>
      <c r="O939" s="26">
        <f t="shared" si="101"/>
        <v>1.0474889458123866</v>
      </c>
      <c r="P939" s="26">
        <v>1.05873195861603</v>
      </c>
      <c r="Q939" s="26">
        <v>3.2294976665637799E-3</v>
      </c>
      <c r="R939" s="26">
        <f t="shared" si="102"/>
        <v>1.469262611307286</v>
      </c>
      <c r="S939" s="26">
        <v>1.6168715324087199</v>
      </c>
      <c r="T939" s="26">
        <v>2.3274084404900802E-3</v>
      </c>
      <c r="U939" s="26">
        <f t="shared" si="103"/>
        <v>1.2971486431712946</v>
      </c>
      <c r="V939" s="26">
        <v>1.3535682710621399</v>
      </c>
      <c r="W939" s="26">
        <v>2.5839999999999999E-3</v>
      </c>
      <c r="X939" s="26">
        <f t="shared" si="104"/>
        <v>1.3616020000000002</v>
      </c>
      <c r="Y939" s="26">
        <v>1.4514629999999999</v>
      </c>
    </row>
    <row r="940" spans="1:25" x14ac:dyDescent="0.3">
      <c r="A940" s="1">
        <v>37161</v>
      </c>
      <c r="B940" s="26">
        <v>1.1423625360937901E-2</v>
      </c>
      <c r="C940" s="26">
        <f t="shared" si="98"/>
        <v>1.0437157441557197</v>
      </c>
      <c r="D940" s="26">
        <v>1.0446853547609001</v>
      </c>
      <c r="E940" s="26">
        <v>7.8979661111014295E-3</v>
      </c>
      <c r="F940" s="26">
        <f t="shared" si="98"/>
        <v>1.4031697724979364</v>
      </c>
      <c r="G940" s="26">
        <v>1.5093585103229401</v>
      </c>
      <c r="H940" s="26">
        <v>1.029520894729E-2</v>
      </c>
      <c r="I940" s="26">
        <f t="shared" si="99"/>
        <v>1.3108043214100988</v>
      </c>
      <c r="J940" s="26">
        <v>1.3767470415621701</v>
      </c>
      <c r="K940" s="26">
        <v>1.19086818174044E-2</v>
      </c>
      <c r="L940" s="26">
        <f t="shared" si="100"/>
        <v>1.4267420986402553</v>
      </c>
      <c r="M940" s="26">
        <v>1.54336613242122</v>
      </c>
      <c r="N940" s="26">
        <v>1.3052605513565E-2</v>
      </c>
      <c r="O940" s="26">
        <f t="shared" si="101"/>
        <v>1.0605415513259515</v>
      </c>
      <c r="P940" s="26">
        <v>1.07264175125015</v>
      </c>
      <c r="Q940" s="26">
        <v>1.0773000424308799E-2</v>
      </c>
      <c r="R940" s="26">
        <f t="shared" si="102"/>
        <v>1.4800356117315947</v>
      </c>
      <c r="S940" s="26">
        <v>1.6343842530133901</v>
      </c>
      <c r="T940" s="26">
        <v>8.9444041729830198E-3</v>
      </c>
      <c r="U940" s="26">
        <f t="shared" si="103"/>
        <v>1.3060930473442776</v>
      </c>
      <c r="V940" s="26">
        <v>1.36572943887758</v>
      </c>
      <c r="W940" s="26">
        <v>9.7479999999999997E-3</v>
      </c>
      <c r="X940" s="26">
        <f t="shared" si="104"/>
        <v>1.3713500000000003</v>
      </c>
      <c r="Y940" s="26">
        <v>1.465797</v>
      </c>
    </row>
    <row r="941" spans="1:25" x14ac:dyDescent="0.3">
      <c r="A941" s="1">
        <v>37162</v>
      </c>
      <c r="B941" s="26">
        <v>2.1685156359092898E-2</v>
      </c>
      <c r="C941" s="26">
        <f t="shared" si="98"/>
        <v>1.0654009005148126</v>
      </c>
      <c r="D941" s="26">
        <v>1.0675869347554701</v>
      </c>
      <c r="E941" s="26">
        <v>1.75421202877056E-2</v>
      </c>
      <c r="F941" s="26">
        <f t="shared" si="98"/>
        <v>1.4207118927856419</v>
      </c>
      <c r="G941" s="26">
        <v>1.53606945722253</v>
      </c>
      <c r="H941" s="26">
        <v>1.7635922444957201E-2</v>
      </c>
      <c r="I941" s="26">
        <f t="shared" si="99"/>
        <v>1.328440243855056</v>
      </c>
      <c r="J941" s="26">
        <v>1.4012426117083301</v>
      </c>
      <c r="K941" s="26">
        <v>1.5877805889745099E-2</v>
      </c>
      <c r="L941" s="26">
        <f t="shared" si="100"/>
        <v>1.4426199045300003</v>
      </c>
      <c r="M941" s="26">
        <v>1.56806697898096</v>
      </c>
      <c r="N941" s="26">
        <v>1.74147078451217E-2</v>
      </c>
      <c r="O941" s="26">
        <f t="shared" si="101"/>
        <v>1.0779562591710732</v>
      </c>
      <c r="P941" s="26">
        <v>1.0914850934006699</v>
      </c>
      <c r="Q941" s="26">
        <v>1.6736292770583701E-2</v>
      </c>
      <c r="R941" s="26">
        <f t="shared" si="102"/>
        <v>1.4967719045021783</v>
      </c>
      <c r="S941" s="26">
        <v>1.66196796707367</v>
      </c>
      <c r="T941" s="26">
        <v>1.7207827435937399E-2</v>
      </c>
      <c r="U941" s="26">
        <f t="shared" si="103"/>
        <v>1.3233008747802149</v>
      </c>
      <c r="V941" s="26">
        <v>1.38943404282643</v>
      </c>
      <c r="W941" s="26">
        <v>1.6056000000000001E-2</v>
      </c>
      <c r="X941" s="26">
        <f t="shared" si="104"/>
        <v>1.3874060000000004</v>
      </c>
      <c r="Y941" s="26">
        <v>1.4894210000000001</v>
      </c>
    </row>
    <row r="942" spans="1:25" x14ac:dyDescent="0.3">
      <c r="A942" s="1">
        <v>37165</v>
      </c>
      <c r="B942" s="26">
        <v>-2.2985382392353899E-3</v>
      </c>
      <c r="C942" s="26">
        <f t="shared" si="98"/>
        <v>1.0631023622755773</v>
      </c>
      <c r="D942" s="26">
        <v>1.0651358633820001</v>
      </c>
      <c r="E942" s="26">
        <v>3.29874968526406E-3</v>
      </c>
      <c r="F942" s="26">
        <f t="shared" si="98"/>
        <v>1.424010642470906</v>
      </c>
      <c r="G942" s="26">
        <v>1.5411449326200199</v>
      </c>
      <c r="H942" s="26">
        <v>5.6793056030696801E-3</v>
      </c>
      <c r="I942" s="26">
        <f t="shared" si="99"/>
        <v>1.3341195494581257</v>
      </c>
      <c r="J942" s="26">
        <v>1.4092233377641801</v>
      </c>
      <c r="K942" s="26">
        <v>2.66690217323679E-3</v>
      </c>
      <c r="L942" s="26">
        <f t="shared" si="100"/>
        <v>1.4452868067032372</v>
      </c>
      <c r="M942" s="26">
        <v>1.5722544415095401</v>
      </c>
      <c r="N942" s="26">
        <v>4.6795406337217897E-3</v>
      </c>
      <c r="O942" s="26">
        <f t="shared" si="101"/>
        <v>1.0826357998047951</v>
      </c>
      <c r="P942" s="26">
        <v>1.09660471163463</v>
      </c>
      <c r="Q942" s="26">
        <v>4.9023889573034402E-3</v>
      </c>
      <c r="R942" s="26">
        <f t="shared" si="102"/>
        <v>1.5016742934594818</v>
      </c>
      <c r="S942" s="26">
        <v>1.67013558454372</v>
      </c>
      <c r="T942" s="26">
        <v>5.4555069842962501E-3</v>
      </c>
      <c r="U942" s="26">
        <f t="shared" si="103"/>
        <v>1.3287563817645112</v>
      </c>
      <c r="V942" s="26">
        <v>1.3970348241575601</v>
      </c>
      <c r="W942" s="26">
        <v>6.3309999999999998E-3</v>
      </c>
      <c r="X942" s="26">
        <f t="shared" si="104"/>
        <v>1.3937370000000004</v>
      </c>
      <c r="Y942" s="26">
        <v>1.498907</v>
      </c>
    </row>
    <row r="943" spans="1:25" x14ac:dyDescent="0.3">
      <c r="A943" s="1">
        <v>37166</v>
      </c>
      <c r="B943" s="26">
        <v>1.22304309352823E-2</v>
      </c>
      <c r="C943" s="26">
        <f t="shared" si="98"/>
        <v>1.0753327932108596</v>
      </c>
      <c r="D943" s="26">
        <v>1.0782429231073001</v>
      </c>
      <c r="E943" s="26">
        <v>9.1794297149036096E-3</v>
      </c>
      <c r="F943" s="26">
        <f t="shared" si="98"/>
        <v>1.4331900721858097</v>
      </c>
      <c r="G943" s="26">
        <v>1.5553568932626101</v>
      </c>
      <c r="H943" s="26">
        <v>1.14349127763633E-2</v>
      </c>
      <c r="I943" s="26">
        <f t="shared" si="99"/>
        <v>1.345554462234489</v>
      </c>
      <c r="J943" s="26">
        <v>1.4254301689682201</v>
      </c>
      <c r="K943" s="26">
        <v>1.12723689292571E-2</v>
      </c>
      <c r="L943" s="26">
        <f t="shared" si="100"/>
        <v>1.4565591756324943</v>
      </c>
      <c r="M943" s="26">
        <v>1.5900777402966499</v>
      </c>
      <c r="N943" s="26">
        <v>1.4219280996042199E-2</v>
      </c>
      <c r="O943" s="26">
        <f t="shared" si="101"/>
        <v>1.0968550808008373</v>
      </c>
      <c r="P943" s="26">
        <v>1.11230902962502</v>
      </c>
      <c r="Q943" s="26">
        <v>7.0090327445750996E-3</v>
      </c>
      <c r="R943" s="26">
        <f t="shared" si="102"/>
        <v>1.5086833262040569</v>
      </c>
      <c r="S943" s="26">
        <v>1.6818827395493201</v>
      </c>
      <c r="T943" s="26">
        <v>9.4256324212007095E-3</v>
      </c>
      <c r="U943" s="26">
        <f t="shared" si="103"/>
        <v>1.3381820141857119</v>
      </c>
      <c r="V943" s="26">
        <v>1.4102650143945299</v>
      </c>
      <c r="W943" s="26">
        <v>1.2801E-2</v>
      </c>
      <c r="X943" s="26">
        <f t="shared" si="104"/>
        <v>1.4065380000000005</v>
      </c>
      <c r="Y943" s="26">
        <v>1.518248</v>
      </c>
    </row>
    <row r="944" spans="1:25" x14ac:dyDescent="0.3">
      <c r="A944" s="1">
        <v>37167</v>
      </c>
      <c r="B944" s="26">
        <v>1.9731262404344099E-2</v>
      </c>
      <c r="C944" s="26">
        <f t="shared" si="98"/>
        <v>1.0950640556152038</v>
      </c>
      <c r="D944" s="26">
        <v>1.0997292967066401</v>
      </c>
      <c r="E944" s="26">
        <v>2.2422012644509399E-2</v>
      </c>
      <c r="F944" s="26">
        <f t="shared" si="98"/>
        <v>1.4556120848303191</v>
      </c>
      <c r="G944" s="26">
        <v>1.5906250390290999</v>
      </c>
      <c r="H944" s="26">
        <v>1.91175784598322E-2</v>
      </c>
      <c r="I944" s="26">
        <f t="shared" si="99"/>
        <v>1.3646720406943214</v>
      </c>
      <c r="J944" s="26">
        <v>1.4529430943664201</v>
      </c>
      <c r="K944" s="26">
        <v>8.3543899399357198E-3</v>
      </c>
      <c r="L944" s="26">
        <f t="shared" si="100"/>
        <v>1.4649135655724299</v>
      </c>
      <c r="M944" s="26">
        <v>1.6034175150254999</v>
      </c>
      <c r="N944" s="26">
        <v>1.1408373298017201E-2</v>
      </c>
      <c r="O944" s="26">
        <f t="shared" si="101"/>
        <v>1.1082634540988545</v>
      </c>
      <c r="P944" s="26">
        <v>1.1250713263619101</v>
      </c>
      <c r="Q944" s="26">
        <v>1.5415986966920901E-2</v>
      </c>
      <c r="R944" s="26">
        <f t="shared" si="102"/>
        <v>1.5240993131709777</v>
      </c>
      <c r="S944" s="26">
        <v>1.70801150483249</v>
      </c>
      <c r="T944" s="26">
        <v>7.4513987674783397E-4</v>
      </c>
      <c r="U944" s="26">
        <f t="shared" si="103"/>
        <v>1.3389271540624597</v>
      </c>
      <c r="V944" s="26">
        <v>1.4113162507039501</v>
      </c>
      <c r="W944" s="26">
        <v>9.2589999999999999E-3</v>
      </c>
      <c r="X944" s="26">
        <f t="shared" si="104"/>
        <v>1.4157970000000004</v>
      </c>
      <c r="Y944" s="26">
        <v>1.532484</v>
      </c>
    </row>
    <row r="945" spans="1:25" x14ac:dyDescent="0.3">
      <c r="A945" s="1">
        <v>37168</v>
      </c>
      <c r="B945" s="26">
        <v>-2.4744510496976799E-3</v>
      </c>
      <c r="C945" s="26">
        <f t="shared" si="98"/>
        <v>1.0925896045655061</v>
      </c>
      <c r="D945" s="26">
        <v>1.0970114343894299</v>
      </c>
      <c r="E945" s="26">
        <v>-3.6957847791877301E-3</v>
      </c>
      <c r="F945" s="26">
        <f t="shared" si="98"/>
        <v>1.4519163000511315</v>
      </c>
      <c r="G945" s="26">
        <v>1.5847572808849599</v>
      </c>
      <c r="H945" s="26">
        <v>-3.1371708195874499E-3</v>
      </c>
      <c r="I945" s="26">
        <f t="shared" si="99"/>
        <v>1.3615348698747338</v>
      </c>
      <c r="J945" s="26">
        <v>1.4483921060346601</v>
      </c>
      <c r="K945" s="26">
        <v>-5.40399673654424E-3</v>
      </c>
      <c r="L945" s="26">
        <f t="shared" si="100"/>
        <v>1.4595095688358857</v>
      </c>
      <c r="M945" s="26">
        <v>1.5947760223360401</v>
      </c>
      <c r="N945" s="26">
        <v>-2.41583796652924E-3</v>
      </c>
      <c r="O945" s="26">
        <f t="shared" si="101"/>
        <v>1.1058476161323252</v>
      </c>
      <c r="P945" s="26">
        <v>1.1223566168061501</v>
      </c>
      <c r="Q945" s="26">
        <v>-3.11571700526801E-3</v>
      </c>
      <c r="R945" s="26">
        <f t="shared" si="102"/>
        <v>1.5209835961657097</v>
      </c>
      <c r="S945" s="26">
        <v>1.7026981061633799</v>
      </c>
      <c r="T945" s="26">
        <v>-5.6197538881668403E-3</v>
      </c>
      <c r="U945" s="26">
        <f t="shared" si="103"/>
        <v>1.3333074001742928</v>
      </c>
      <c r="V945" s="26">
        <v>1.4034072448647099</v>
      </c>
      <c r="W945" s="26">
        <v>-6.1190000000000003E-3</v>
      </c>
      <c r="X945" s="26">
        <f t="shared" si="104"/>
        <v>1.4096780000000004</v>
      </c>
      <c r="Y945" s="26">
        <v>1.5231060000000001</v>
      </c>
    </row>
    <row r="946" spans="1:25" x14ac:dyDescent="0.3">
      <c r="A946" s="1">
        <v>37169</v>
      </c>
      <c r="B946" s="26">
        <v>1.6347428379509001E-3</v>
      </c>
      <c r="C946" s="26">
        <f t="shared" si="98"/>
        <v>1.094224347403457</v>
      </c>
      <c r="D946" s="26">
        <v>1.0988062325920001</v>
      </c>
      <c r="E946" s="26">
        <v>1.05888704823513E-2</v>
      </c>
      <c r="F946" s="26">
        <f t="shared" si="98"/>
        <v>1.4625051705334828</v>
      </c>
      <c r="G946" s="26">
        <v>1.6016272297026199</v>
      </c>
      <c r="H946" s="26">
        <v>9.6572920762706595E-3</v>
      </c>
      <c r="I946" s="26">
        <f t="shared" si="99"/>
        <v>1.3711921619510046</v>
      </c>
      <c r="J946" s="26">
        <v>1.46244741049699</v>
      </c>
      <c r="K946" s="26">
        <v>6.9800583780531998E-3</v>
      </c>
      <c r="L946" s="26">
        <f t="shared" si="100"/>
        <v>1.4664896272139389</v>
      </c>
      <c r="M946" s="26">
        <v>1.6059465923336</v>
      </c>
      <c r="N946" s="26">
        <v>6.5760529046977496E-3</v>
      </c>
      <c r="O946" s="26">
        <f t="shared" si="101"/>
        <v>1.1124236690370228</v>
      </c>
      <c r="P946" s="26">
        <v>1.12976161443889</v>
      </c>
      <c r="Q946" s="26">
        <v>9.5350002882252198E-3</v>
      </c>
      <c r="R946" s="26">
        <f t="shared" si="102"/>
        <v>1.530518596453935</v>
      </c>
      <c r="S946" s="26">
        <v>1.7190109811383001</v>
      </c>
      <c r="T946" s="26">
        <v>7.97212948227226E-3</v>
      </c>
      <c r="U946" s="26">
        <f t="shared" si="103"/>
        <v>1.3412795296565652</v>
      </c>
      <c r="V946" s="26">
        <v>1.41464010455124</v>
      </c>
      <c r="W946" s="26">
        <v>8.7419999999999998E-3</v>
      </c>
      <c r="X946" s="26">
        <f t="shared" si="104"/>
        <v>1.4184200000000005</v>
      </c>
      <c r="Y946" s="26">
        <v>1.536473</v>
      </c>
    </row>
    <row r="947" spans="1:25" x14ac:dyDescent="0.3">
      <c r="A947" s="1">
        <v>37172</v>
      </c>
      <c r="B947" s="26">
        <v>-8.3794472000286602E-3</v>
      </c>
      <c r="C947" s="26">
        <f t="shared" si="98"/>
        <v>1.0858449002034283</v>
      </c>
      <c r="D947" s="26">
        <v>1.0896373126727901</v>
      </c>
      <c r="E947" s="26">
        <v>-3.1568217205008098E-3</v>
      </c>
      <c r="F947" s="26">
        <f t="shared" si="98"/>
        <v>1.4593483488129819</v>
      </c>
      <c r="G947" s="26">
        <v>1.5965791502114699</v>
      </c>
      <c r="H947" s="26">
        <v>-3.7812968858404101E-3</v>
      </c>
      <c r="I947" s="26">
        <f t="shared" si="99"/>
        <v>1.3674108650651642</v>
      </c>
      <c r="J947" s="26">
        <v>1.45692790467963</v>
      </c>
      <c r="K947" s="26">
        <v>-1.8805121751680799E-3</v>
      </c>
      <c r="L947" s="26">
        <f t="shared" si="100"/>
        <v>1.4646091150387708</v>
      </c>
      <c r="M947" s="26">
        <v>1.6029294280103099</v>
      </c>
      <c r="N947" s="26">
        <v>-3.3601519894806901E-3</v>
      </c>
      <c r="O947" s="26">
        <f t="shared" si="101"/>
        <v>1.1090635170475422</v>
      </c>
      <c r="P947" s="26">
        <v>1.1259718144202999</v>
      </c>
      <c r="Q947" s="26">
        <v>3.5694642678693101E-4</v>
      </c>
      <c r="R947" s="26">
        <f t="shared" si="102"/>
        <v>1.5308755428807219</v>
      </c>
      <c r="S947" s="26">
        <v>1.7196246854888999</v>
      </c>
      <c r="T947" s="26">
        <v>2.4665585203372799E-5</v>
      </c>
      <c r="U947" s="26">
        <f t="shared" si="103"/>
        <v>1.3413041952417686</v>
      </c>
      <c r="V947" s="26">
        <v>1.4146749979076001</v>
      </c>
      <c r="W947" s="26">
        <v>-3.6210000000000001E-3</v>
      </c>
      <c r="X947" s="26">
        <f t="shared" si="104"/>
        <v>1.4147990000000004</v>
      </c>
      <c r="Y947" s="26">
        <v>1.5308619999999999</v>
      </c>
    </row>
    <row r="948" spans="1:25" x14ac:dyDescent="0.3">
      <c r="A948" s="1">
        <v>37173</v>
      </c>
      <c r="B948" s="26">
        <v>-5.3699340187389E-3</v>
      </c>
      <c r="C948" s="26">
        <f t="shared" si="98"/>
        <v>1.0804749661846893</v>
      </c>
      <c r="D948" s="26">
        <v>1.08380171461068</v>
      </c>
      <c r="E948" s="26">
        <v>-7.8617111298237303E-3</v>
      </c>
      <c r="F948" s="26">
        <f t="shared" si="98"/>
        <v>1.4514866376831581</v>
      </c>
      <c r="G948" s="26">
        <v>1.5840765165788699</v>
      </c>
      <c r="H948" s="26">
        <v>-8.3716225854534396E-3</v>
      </c>
      <c r="I948" s="26">
        <f t="shared" si="99"/>
        <v>1.3590392424797106</v>
      </c>
      <c r="J948" s="26">
        <v>1.4447819656724099</v>
      </c>
      <c r="K948" s="26">
        <v>-2.8708552821442501E-3</v>
      </c>
      <c r="L948" s="26">
        <f t="shared" si="100"/>
        <v>1.4617382597566266</v>
      </c>
      <c r="M948" s="26">
        <v>1.5983342487983101</v>
      </c>
      <c r="N948" s="26">
        <v>-5.4615133571062E-3</v>
      </c>
      <c r="O948" s="26">
        <f t="shared" si="101"/>
        <v>1.1036020036904362</v>
      </c>
      <c r="P948" s="26">
        <v>1.1198390666022</v>
      </c>
      <c r="Q948" s="26">
        <v>-5.63312641877824E-3</v>
      </c>
      <c r="R948" s="26">
        <f t="shared" si="102"/>
        <v>1.5252424164619436</v>
      </c>
      <c r="S948" s="26">
        <v>1.7099650547466101</v>
      </c>
      <c r="T948" s="26">
        <v>-3.4895635660862098E-3</v>
      </c>
      <c r="U948" s="26">
        <f t="shared" si="103"/>
        <v>1.3378146316756823</v>
      </c>
      <c r="V948" s="26">
        <v>1.40974700285375</v>
      </c>
      <c r="W948" s="26">
        <v>-5.8170000000000001E-3</v>
      </c>
      <c r="X948" s="26">
        <f t="shared" si="104"/>
        <v>1.4089820000000004</v>
      </c>
      <c r="Y948" s="26">
        <v>1.5219590000000001</v>
      </c>
    </row>
    <row r="949" spans="1:25" x14ac:dyDescent="0.3">
      <c r="A949" s="1">
        <v>37174</v>
      </c>
      <c r="B949" s="26">
        <v>2.2679118421754699E-2</v>
      </c>
      <c r="C949" s="26">
        <f t="shared" si="98"/>
        <v>1.103154084606444</v>
      </c>
      <c r="D949" s="26">
        <v>1.1086622236981301</v>
      </c>
      <c r="E949" s="26">
        <v>2.4913521158602101E-2</v>
      </c>
      <c r="F949" s="26">
        <f t="shared" si="98"/>
        <v>1.4764001588417601</v>
      </c>
      <c r="G949" s="26">
        <v>1.62403715359162</v>
      </c>
      <c r="H949" s="26">
        <v>2.43083117247548E-2</v>
      </c>
      <c r="I949" s="26">
        <f t="shared" si="99"/>
        <v>1.3833475542044655</v>
      </c>
      <c r="J949" s="26">
        <v>1.4803325124212401</v>
      </c>
      <c r="K949" s="26">
        <v>2.0488109536061099E-2</v>
      </c>
      <c r="L949" s="26">
        <f t="shared" si="100"/>
        <v>1.4822263692926878</v>
      </c>
      <c r="M949" s="26">
        <v>1.6314188592252901</v>
      </c>
      <c r="N949" s="26">
        <v>2.0138371258002399E-2</v>
      </c>
      <c r="O949" s="26">
        <f t="shared" si="101"/>
        <v>1.1237403749484385</v>
      </c>
      <c r="P949" s="26">
        <v>1.1426194111090699</v>
      </c>
      <c r="Q949" s="26">
        <v>1.9434183216736602E-2</v>
      </c>
      <c r="R949" s="26">
        <f t="shared" si="102"/>
        <v>1.5446765996786802</v>
      </c>
      <c r="S949" s="26">
        <v>1.74352184718259</v>
      </c>
      <c r="T949" s="26">
        <v>1.6308429770703198E-2</v>
      </c>
      <c r="U949" s="26">
        <f t="shared" si="103"/>
        <v>1.3541230614463855</v>
      </c>
      <c r="V949" s="26">
        <v>1.43292625773271</v>
      </c>
      <c r="W949" s="26">
        <v>2.1835E-2</v>
      </c>
      <c r="X949" s="26">
        <f t="shared" si="104"/>
        <v>1.4308170000000004</v>
      </c>
      <c r="Y949" s="26">
        <v>1.5556080000000001</v>
      </c>
    </row>
    <row r="950" spans="1:25" x14ac:dyDescent="0.3">
      <c r="A950" s="1">
        <v>37175</v>
      </c>
      <c r="B950" s="26">
        <v>1.5093852667844101E-2</v>
      </c>
      <c r="C950" s="26">
        <f t="shared" si="98"/>
        <v>1.1182479372742882</v>
      </c>
      <c r="D950" s="26">
        <v>1.12552313591408</v>
      </c>
      <c r="E950" s="26">
        <v>1.38479388632765E-2</v>
      </c>
      <c r="F950" s="26">
        <f t="shared" si="98"/>
        <v>1.4902480977050365</v>
      </c>
      <c r="G950" s="26">
        <v>1.64668315916436</v>
      </c>
      <c r="H950" s="26">
        <v>9.9198302054814905E-3</v>
      </c>
      <c r="I950" s="26">
        <f t="shared" si="99"/>
        <v>1.393267384409947</v>
      </c>
      <c r="J950" s="26">
        <v>1.49509023562948</v>
      </c>
      <c r="K950" s="26">
        <v>5.12346321628818E-3</v>
      </c>
      <c r="L950" s="26">
        <f t="shared" si="100"/>
        <v>1.487349832508976</v>
      </c>
      <c r="M950" s="26">
        <v>1.63979882262693</v>
      </c>
      <c r="N950" s="26">
        <v>1.82048184610327E-3</v>
      </c>
      <c r="O950" s="26">
        <f t="shared" si="101"/>
        <v>1.1255608567945417</v>
      </c>
      <c r="P950" s="26">
        <v>1.1447014235619299</v>
      </c>
      <c r="Q950" s="26">
        <v>8.2618964892662104E-3</v>
      </c>
      <c r="R950" s="26">
        <f t="shared" si="102"/>
        <v>1.5529384961679464</v>
      </c>
      <c r="S950" s="26">
        <v>1.7579863138968399</v>
      </c>
      <c r="T950" s="26">
        <v>-1.58359331373908E-3</v>
      </c>
      <c r="U950" s="26">
        <f t="shared" si="103"/>
        <v>1.3525394681326464</v>
      </c>
      <c r="V950" s="26">
        <v>1.43065888106699</v>
      </c>
      <c r="W950" s="26">
        <v>4.8729999999999997E-3</v>
      </c>
      <c r="X950" s="26">
        <f t="shared" si="104"/>
        <v>1.4356900000000004</v>
      </c>
      <c r="Y950" s="26">
        <v>1.563334</v>
      </c>
    </row>
    <row r="951" spans="1:25" x14ac:dyDescent="0.3">
      <c r="A951" s="1">
        <v>37176</v>
      </c>
      <c r="B951" s="26">
        <v>-5.2807960630047003E-3</v>
      </c>
      <c r="C951" s="26">
        <f t="shared" si="98"/>
        <v>1.1129671412112834</v>
      </c>
      <c r="D951" s="26">
        <v>1.11959514380388</v>
      </c>
      <c r="E951" s="26">
        <v>-7.4332233410523397E-4</v>
      </c>
      <c r="F951" s="26">
        <f t="shared" si="98"/>
        <v>1.4895047753709314</v>
      </c>
      <c r="G951" s="26">
        <v>1.64545959760162</v>
      </c>
      <c r="H951" s="26">
        <v>1.82442910295049E-4</v>
      </c>
      <c r="I951" s="26">
        <f t="shared" si="99"/>
        <v>1.393449827320242</v>
      </c>
      <c r="J951" s="26">
        <v>1.4953630291270801</v>
      </c>
      <c r="K951" s="26">
        <v>-3.0730828026862399E-3</v>
      </c>
      <c r="L951" s="26">
        <f t="shared" si="100"/>
        <v>1.4842767497062899</v>
      </c>
      <c r="M951" s="26">
        <v>1.63476732013686</v>
      </c>
      <c r="N951" s="26">
        <v>-7.4210590013499699E-4</v>
      </c>
      <c r="O951" s="26">
        <f t="shared" si="101"/>
        <v>1.1248187508944067</v>
      </c>
      <c r="P951" s="26">
        <v>1.1438522490093099</v>
      </c>
      <c r="Q951" s="26">
        <v>-1.8113898371438901E-3</v>
      </c>
      <c r="R951" s="26">
        <f t="shared" si="102"/>
        <v>1.5511271063308025</v>
      </c>
      <c r="S951" s="26">
        <v>1.7548047977069701</v>
      </c>
      <c r="T951" s="26">
        <v>-2.72787749769922E-3</v>
      </c>
      <c r="U951" s="26">
        <f t="shared" si="103"/>
        <v>1.349811590634947</v>
      </c>
      <c r="V951" s="26">
        <v>1.4267615370537401</v>
      </c>
      <c r="W951" s="26">
        <v>-2.1940000000000002E-3</v>
      </c>
      <c r="X951" s="26">
        <f t="shared" si="104"/>
        <v>1.4334960000000003</v>
      </c>
      <c r="Y951" s="26">
        <v>1.559876</v>
      </c>
    </row>
    <row r="952" spans="1:25" x14ac:dyDescent="0.3">
      <c r="A952" s="1">
        <v>37179</v>
      </c>
      <c r="B952" s="26">
        <v>-1.5310059614022399E-3</v>
      </c>
      <c r="C952" s="26">
        <f t="shared" si="98"/>
        <v>1.1114361352498812</v>
      </c>
      <c r="D952" s="26">
        <v>1.11788234844888</v>
      </c>
      <c r="E952" s="26">
        <v>-5.0579042429574903E-3</v>
      </c>
      <c r="F952" s="26">
        <f t="shared" si="98"/>
        <v>1.4844468711279739</v>
      </c>
      <c r="G952" s="26">
        <v>1.63715803247984</v>
      </c>
      <c r="H952" s="26">
        <v>-9.3107471951022305E-4</v>
      </c>
      <c r="I952" s="26">
        <f t="shared" si="99"/>
        <v>1.3925187526007319</v>
      </c>
      <c r="J952" s="26">
        <v>1.4939713823782601</v>
      </c>
      <c r="K952" s="26">
        <v>-2.2410035431392702E-3</v>
      </c>
      <c r="L952" s="26">
        <f t="shared" si="100"/>
        <v>1.4820357461631506</v>
      </c>
      <c r="M952" s="26">
        <v>1.63110790269545</v>
      </c>
      <c r="N952" s="26">
        <v>3.6569901010183501E-3</v>
      </c>
      <c r="O952" s="26">
        <f t="shared" si="101"/>
        <v>1.1284757409954251</v>
      </c>
      <c r="P952" s="26">
        <v>1.14804296339106</v>
      </c>
      <c r="Q952" s="26">
        <v>-4.4269171488558398E-3</v>
      </c>
      <c r="R952" s="26">
        <f t="shared" si="102"/>
        <v>1.5467001891819467</v>
      </c>
      <c r="S952" s="26">
        <v>1.74705359188683</v>
      </c>
      <c r="T952" s="26">
        <v>-3.2084378326329701E-4</v>
      </c>
      <c r="U952" s="26">
        <f t="shared" si="103"/>
        <v>1.3494907468516837</v>
      </c>
      <c r="V952" s="26">
        <v>1.4263038429124599</v>
      </c>
      <c r="W952" s="26">
        <v>-2.33E-4</v>
      </c>
      <c r="X952" s="26">
        <f t="shared" si="104"/>
        <v>1.4332630000000004</v>
      </c>
      <c r="Y952" s="26">
        <v>1.559531</v>
      </c>
    </row>
    <row r="953" spans="1:25" x14ac:dyDescent="0.3">
      <c r="A953" s="1">
        <v>37180</v>
      </c>
      <c r="B953" s="26">
        <v>6.9120178332845103E-3</v>
      </c>
      <c r="C953" s="26">
        <f t="shared" si="98"/>
        <v>1.1183481530831656</v>
      </c>
      <c r="D953" s="26">
        <v>1.12563593677768</v>
      </c>
      <c r="E953" s="26">
        <v>8.45472033079369E-3</v>
      </c>
      <c r="F953" s="26">
        <f t="shared" si="98"/>
        <v>1.4929015914587676</v>
      </c>
      <c r="G953" s="26">
        <v>1.6510584249445901</v>
      </c>
      <c r="H953" s="26">
        <v>5.9619691727452904E-3</v>
      </c>
      <c r="I953" s="26">
        <f t="shared" si="99"/>
        <v>1.3984807217734772</v>
      </c>
      <c r="J953" s="26">
        <v>1.50290499821392</v>
      </c>
      <c r="K953" s="26">
        <v>4.91554355326134E-3</v>
      </c>
      <c r="L953" s="26">
        <f t="shared" si="100"/>
        <v>1.4869512897164119</v>
      </c>
      <c r="M953" s="26">
        <v>1.63914542283746</v>
      </c>
      <c r="N953" s="26">
        <v>4.4095734793078703E-3</v>
      </c>
      <c r="O953" s="26">
        <f t="shared" si="101"/>
        <v>1.1328853144747331</v>
      </c>
      <c r="P953" s="26">
        <v>1.15311652108728</v>
      </c>
      <c r="Q953" s="26">
        <v>7.1515715712917897E-3</v>
      </c>
      <c r="R953" s="26">
        <f t="shared" si="102"/>
        <v>1.5538517607532385</v>
      </c>
      <c r="S953" s="26">
        <v>1.7595925538881501</v>
      </c>
      <c r="T953" s="26">
        <v>3.4792550333720899E-3</v>
      </c>
      <c r="U953" s="26">
        <f t="shared" si="103"/>
        <v>1.3529700018850557</v>
      </c>
      <c r="V953" s="26">
        <v>1.43127496061547</v>
      </c>
      <c r="W953" s="26">
        <v>4.2519999999999997E-3</v>
      </c>
      <c r="X953" s="26">
        <f t="shared" si="104"/>
        <v>1.4375150000000003</v>
      </c>
      <c r="Y953" s="26">
        <v>1.566181</v>
      </c>
    </row>
    <row r="954" spans="1:25" x14ac:dyDescent="0.3">
      <c r="A954" s="1">
        <v>37181</v>
      </c>
      <c r="B954" s="26">
        <v>-1.8808418954138598E-2</v>
      </c>
      <c r="C954" s="26">
        <f t="shared" si="98"/>
        <v>1.0995397341290269</v>
      </c>
      <c r="D954" s="26">
        <v>1.10466236266479</v>
      </c>
      <c r="E954" s="26">
        <v>-1.76961513883796E-2</v>
      </c>
      <c r="F954" s="26">
        <f t="shared" si="98"/>
        <v>1.475205440070388</v>
      </c>
      <c r="G954" s="26">
        <v>1.6220980444944899</v>
      </c>
      <c r="H954" s="26">
        <v>-1.4158655053051699E-2</v>
      </c>
      <c r="I954" s="26">
        <f t="shared" si="99"/>
        <v>1.3843220667204255</v>
      </c>
      <c r="J954" s="26">
        <v>1.4817758181278999</v>
      </c>
      <c r="K954" s="26">
        <v>-9.8701288071438298E-3</v>
      </c>
      <c r="L954" s="26">
        <f t="shared" si="100"/>
        <v>1.477081160909268</v>
      </c>
      <c r="M954" s="26">
        <v>1.62304642665944</v>
      </c>
      <c r="N954" s="26">
        <v>-7.3275586056558298E-3</v>
      </c>
      <c r="O954" s="26">
        <f t="shared" si="101"/>
        <v>1.1255577558690772</v>
      </c>
      <c r="P954" s="26">
        <v>1.14469787393364</v>
      </c>
      <c r="Q954" s="26">
        <v>-1.39070836370246E-2</v>
      </c>
      <c r="R954" s="26">
        <f t="shared" si="102"/>
        <v>1.539944677116214</v>
      </c>
      <c r="S954" s="26">
        <v>1.7352911257418899</v>
      </c>
      <c r="T954" s="26">
        <v>-8.9614815903765205E-3</v>
      </c>
      <c r="U954" s="26">
        <f t="shared" si="103"/>
        <v>1.3440085202946792</v>
      </c>
      <c r="V954" s="26">
        <v>1.41850591663617</v>
      </c>
      <c r="W954" s="26">
        <v>-1.0774000000000001E-2</v>
      </c>
      <c r="X954" s="26">
        <f t="shared" si="104"/>
        <v>1.4267410000000003</v>
      </c>
      <c r="Y954" s="26">
        <v>1.54935</v>
      </c>
    </row>
    <row r="955" spans="1:25" x14ac:dyDescent="0.3">
      <c r="A955" s="1">
        <v>37182</v>
      </c>
      <c r="B955" s="26">
        <v>-7.9042035807332205E-3</v>
      </c>
      <c r="C955" s="26">
        <f t="shared" si="98"/>
        <v>1.0916355305482937</v>
      </c>
      <c r="D955" s="26">
        <v>1.0959653034058401</v>
      </c>
      <c r="E955" s="26">
        <v>3.2175760476790601E-3</v>
      </c>
      <c r="F955" s="26">
        <f t="shared" si="98"/>
        <v>1.4784230161180671</v>
      </c>
      <c r="G955" s="26">
        <v>1.6273256739470501</v>
      </c>
      <c r="H955" s="26">
        <v>-3.3712105914074499E-4</v>
      </c>
      <c r="I955" s="26">
        <f t="shared" si="99"/>
        <v>1.3839849456612847</v>
      </c>
      <c r="J955" s="26">
        <v>1.4812763644875799</v>
      </c>
      <c r="K955" s="26">
        <v>-1.57376519436797E-3</v>
      </c>
      <c r="L955" s="26">
        <f t="shared" si="100"/>
        <v>1.4755073957149001</v>
      </c>
      <c r="M955" s="26">
        <v>1.62049414155983</v>
      </c>
      <c r="N955" s="26">
        <v>-4.5643808382008402E-3</v>
      </c>
      <c r="O955" s="26">
        <f t="shared" si="101"/>
        <v>1.1209933750308765</v>
      </c>
      <c r="P955" s="26">
        <v>1.1394849428440501</v>
      </c>
      <c r="Q955" s="26">
        <v>4.2884263405828099E-3</v>
      </c>
      <c r="R955" s="26">
        <f t="shared" si="102"/>
        <v>1.5442331034567969</v>
      </c>
      <c r="S955" s="26">
        <v>1.7427487732709399</v>
      </c>
      <c r="T955" s="26">
        <v>4.76828971541617E-5</v>
      </c>
      <c r="U955" s="26">
        <f t="shared" si="103"/>
        <v>1.3440562031918333</v>
      </c>
      <c r="V955" s="26">
        <v>1.41857355672053</v>
      </c>
      <c r="W955" s="26">
        <v>-2.2109999999999999E-3</v>
      </c>
      <c r="X955" s="26">
        <f t="shared" si="104"/>
        <v>1.4245300000000003</v>
      </c>
      <c r="Y955" s="26">
        <v>1.5459639999999999</v>
      </c>
    </row>
    <row r="956" spans="1:25" x14ac:dyDescent="0.3">
      <c r="A956" s="1">
        <v>37183</v>
      </c>
      <c r="B956" s="26">
        <v>4.5469644930334098E-3</v>
      </c>
      <c r="C956" s="26">
        <f t="shared" si="98"/>
        <v>1.096182495041327</v>
      </c>
      <c r="D956" s="26">
        <v>1.10095996539605</v>
      </c>
      <c r="E956" s="26">
        <v>5.9669949770735399E-3</v>
      </c>
      <c r="F956" s="26">
        <f t="shared" si="98"/>
        <v>1.4843900110951407</v>
      </c>
      <c r="G956" s="26">
        <v>1.6370649462668201</v>
      </c>
      <c r="H956" s="26">
        <v>6.1747574876096197E-3</v>
      </c>
      <c r="I956" s="26">
        <f t="shared" si="99"/>
        <v>1.3901597031488944</v>
      </c>
      <c r="J956" s="26">
        <v>1.4904511838013901</v>
      </c>
      <c r="K956" s="26">
        <v>5.8559142797203799E-3</v>
      </c>
      <c r="L956" s="26">
        <f t="shared" si="100"/>
        <v>1.4813633099946204</v>
      </c>
      <c r="M956" s="26">
        <v>1.63001145543362</v>
      </c>
      <c r="N956" s="26">
        <v>6.5136627793141401E-3</v>
      </c>
      <c r="O956" s="26">
        <f t="shared" si="101"/>
        <v>1.1275070378101906</v>
      </c>
      <c r="P956" s="26">
        <v>1.14693138899539</v>
      </c>
      <c r="Q956" s="26">
        <v>8.6346752389326407E-3</v>
      </c>
      <c r="R956" s="26">
        <f t="shared" si="102"/>
        <v>1.5528677786957295</v>
      </c>
      <c r="S956" s="26">
        <v>1.75786199794423</v>
      </c>
      <c r="T956" s="26">
        <v>7.8497201751357992E-3</v>
      </c>
      <c r="U956" s="26">
        <f t="shared" si="103"/>
        <v>1.351905923366969</v>
      </c>
      <c r="V956" s="26">
        <v>1.4297527816789899</v>
      </c>
      <c r="W956" s="26">
        <v>5.1549999999999999E-3</v>
      </c>
      <c r="X956" s="26">
        <f t="shared" si="104"/>
        <v>1.4296850000000003</v>
      </c>
      <c r="Y956" s="26">
        <v>1.5539540000000001</v>
      </c>
    </row>
    <row r="957" spans="1:25" x14ac:dyDescent="0.3">
      <c r="A957" s="1">
        <v>37186</v>
      </c>
      <c r="B957" s="26">
        <v>1.51802819920059E-2</v>
      </c>
      <c r="C957" s="26">
        <f t="shared" si="98"/>
        <v>1.111362777033333</v>
      </c>
      <c r="D957" s="26">
        <v>1.1178003456013099</v>
      </c>
      <c r="E957" s="26">
        <v>1.40605303271554E-2</v>
      </c>
      <c r="F957" s="26">
        <f t="shared" si="98"/>
        <v>1.4984505414222962</v>
      </c>
      <c r="G957" s="26">
        <v>1.6602455313551401</v>
      </c>
      <c r="H957" s="26">
        <v>1.5487857226418799E-2</v>
      </c>
      <c r="I957" s="26">
        <f t="shared" si="99"/>
        <v>1.4056475603753131</v>
      </c>
      <c r="J957" s="26">
        <v>1.5137147654295</v>
      </c>
      <c r="K957" s="26">
        <v>1.05001416806928E-2</v>
      </c>
      <c r="L957" s="26">
        <f t="shared" si="100"/>
        <v>1.4918634516753133</v>
      </c>
      <c r="M957" s="26">
        <v>1.64721697879359</v>
      </c>
      <c r="N957" s="26">
        <v>1.22181061130905E-2</v>
      </c>
      <c r="O957" s="26">
        <f t="shared" si="101"/>
        <v>1.1397251439232812</v>
      </c>
      <c r="P957" s="26">
        <v>1.1610306763076399</v>
      </c>
      <c r="Q957" s="26">
        <v>1.2295336044825101E-2</v>
      </c>
      <c r="R957" s="26">
        <f t="shared" si="102"/>
        <v>1.5651631147405545</v>
      </c>
      <c r="S957" s="26">
        <v>1.77960892082602</v>
      </c>
      <c r="T957" s="26">
        <v>1.0413384099224999E-2</v>
      </c>
      <c r="U957" s="26">
        <f t="shared" si="103"/>
        <v>1.3623193074661941</v>
      </c>
      <c r="V957" s="26">
        <v>1.44471913651837</v>
      </c>
      <c r="W957" s="26">
        <v>1.2467000000000001E-2</v>
      </c>
      <c r="X957" s="26">
        <f t="shared" si="104"/>
        <v>1.4421520000000003</v>
      </c>
      <c r="Y957" s="26">
        <v>1.573439</v>
      </c>
    </row>
    <row r="958" spans="1:25" x14ac:dyDescent="0.3">
      <c r="A958" s="1">
        <v>37187</v>
      </c>
      <c r="B958" s="26">
        <v>-4.7087428503352E-3</v>
      </c>
      <c r="C958" s="26">
        <f t="shared" si="98"/>
        <v>1.1066540341829978</v>
      </c>
      <c r="D958" s="26">
        <v>1.1125492838678801</v>
      </c>
      <c r="E958" s="26">
        <v>-9.0504367270115293E-3</v>
      </c>
      <c r="F958" s="26">
        <f t="shared" si="98"/>
        <v>1.4894001046952847</v>
      </c>
      <c r="G958" s="26">
        <v>1.6452873752472601</v>
      </c>
      <c r="H958" s="26">
        <v>-7.8526444304338697E-3</v>
      </c>
      <c r="I958" s="26">
        <f t="shared" si="99"/>
        <v>1.3977949159448793</v>
      </c>
      <c r="J958" s="26">
        <v>1.50187465055591</v>
      </c>
      <c r="K958" s="26">
        <v>-1.05152378374924E-2</v>
      </c>
      <c r="L958" s="26">
        <f t="shared" si="100"/>
        <v>1.4813482138378209</v>
      </c>
      <c r="M958" s="26">
        <v>1.62998684871083</v>
      </c>
      <c r="N958" s="26">
        <v>-8.59431017665877E-3</v>
      </c>
      <c r="O958" s="26">
        <f t="shared" si="101"/>
        <v>1.1311308337466224</v>
      </c>
      <c r="P958" s="26">
        <v>1.15109517409944</v>
      </c>
      <c r="Q958" s="26">
        <v>-9.3424134035295509E-3</v>
      </c>
      <c r="R958" s="26">
        <f t="shared" si="102"/>
        <v>1.5558207013370249</v>
      </c>
      <c r="S958" s="26">
        <v>1.7630605000480499</v>
      </c>
      <c r="T958" s="26">
        <v>-1.0051200477025599E-2</v>
      </c>
      <c r="U958" s="26">
        <f t="shared" si="103"/>
        <v>1.3522681069891684</v>
      </c>
      <c r="V958" s="26">
        <v>1.4302707085069499</v>
      </c>
      <c r="W958" s="26">
        <v>-8.8439999999999994E-3</v>
      </c>
      <c r="X958" s="26">
        <f t="shared" si="104"/>
        <v>1.4333080000000002</v>
      </c>
      <c r="Y958" s="26">
        <v>1.559628</v>
      </c>
    </row>
    <row r="959" spans="1:25" x14ac:dyDescent="0.3">
      <c r="A959" s="1">
        <v>37188</v>
      </c>
      <c r="B959" s="26">
        <v>3.8702834498130501E-4</v>
      </c>
      <c r="C959" s="26">
        <f t="shared" si="98"/>
        <v>1.1070410625279792</v>
      </c>
      <c r="D959" s="26">
        <v>1.11297995531158</v>
      </c>
      <c r="E959" s="26">
        <v>3.72537950010122E-3</v>
      </c>
      <c r="F959" s="26">
        <f t="shared" si="98"/>
        <v>1.493125484195386</v>
      </c>
      <c r="G959" s="26">
        <v>1.6514281263188499</v>
      </c>
      <c r="H959" s="26">
        <v>2.8150105271297502E-3</v>
      </c>
      <c r="I959" s="26">
        <f t="shared" si="99"/>
        <v>1.4006099264720091</v>
      </c>
      <c r="J959" s="26">
        <v>1.50610839973612</v>
      </c>
      <c r="K959" s="26">
        <v>1.28907619107557E-3</v>
      </c>
      <c r="L959" s="26">
        <f t="shared" si="100"/>
        <v>1.4826372900288964</v>
      </c>
      <c r="M959" s="26">
        <v>1.63208938082016</v>
      </c>
      <c r="N959" s="26">
        <v>4.2132319089315702E-3</v>
      </c>
      <c r="O959" s="26">
        <f t="shared" si="101"/>
        <v>1.135344065655554</v>
      </c>
      <c r="P959" s="26">
        <v>1.15595523611197</v>
      </c>
      <c r="Q959" s="26">
        <v>2.53265859717161E-3</v>
      </c>
      <c r="R959" s="26">
        <f t="shared" si="102"/>
        <v>1.5583533599341965</v>
      </c>
      <c r="S959" s="26">
        <v>1.76753138960944</v>
      </c>
      <c r="T959" s="26">
        <v>2.4809003210065502E-3</v>
      </c>
      <c r="U959" s="26">
        <f t="shared" si="103"/>
        <v>1.3547490073101749</v>
      </c>
      <c r="V959" s="26">
        <v>1.43382347277158</v>
      </c>
      <c r="W959" s="26">
        <v>1.2769999999999999E-3</v>
      </c>
      <c r="X959" s="26">
        <f t="shared" si="104"/>
        <v>1.4345850000000002</v>
      </c>
      <c r="Y959" s="26">
        <v>1.5616410000000001</v>
      </c>
    </row>
    <row r="960" spans="1:25" x14ac:dyDescent="0.3">
      <c r="A960" s="1">
        <v>37189</v>
      </c>
      <c r="B960" s="26">
        <v>1.3627706761264201E-2</v>
      </c>
      <c r="C960" s="26">
        <f t="shared" si="98"/>
        <v>1.1206687692892434</v>
      </c>
      <c r="D960" s="26">
        <v>1.12825113904146</v>
      </c>
      <c r="E960" s="26">
        <v>7.7357527898961999E-3</v>
      </c>
      <c r="F960" s="26">
        <f t="shared" si="98"/>
        <v>1.5008612369852823</v>
      </c>
      <c r="G960" s="26">
        <v>1.6642527059894801</v>
      </c>
      <c r="H960" s="26">
        <v>1.01819309217396E-2</v>
      </c>
      <c r="I960" s="26">
        <f t="shared" si="99"/>
        <v>1.4107918573937488</v>
      </c>
      <c r="J960" s="26">
        <v>1.5215218274900699</v>
      </c>
      <c r="K960" s="26">
        <v>7.23156603335149E-3</v>
      </c>
      <c r="L960" s="26">
        <f t="shared" si="100"/>
        <v>1.4898688560622479</v>
      </c>
      <c r="M960" s="26">
        <v>1.6439347215100899</v>
      </c>
      <c r="N960" s="26">
        <v>8.3489572025556499E-3</v>
      </c>
      <c r="O960" s="26">
        <f t="shared" si="101"/>
        <v>1.1436930228581097</v>
      </c>
      <c r="P960" s="26">
        <v>1.1656466572414199</v>
      </c>
      <c r="Q960" s="26">
        <v>5.6916808714848202E-3</v>
      </c>
      <c r="R960" s="26">
        <f t="shared" si="102"/>
        <v>1.5640450408056814</v>
      </c>
      <c r="S960" s="26">
        <v>1.7776202983979901</v>
      </c>
      <c r="T960" s="26">
        <v>5.1065031508552797E-3</v>
      </c>
      <c r="U960" s="26">
        <f t="shared" si="103"/>
        <v>1.3598555104610301</v>
      </c>
      <c r="V960" s="26">
        <v>1.4411640231737</v>
      </c>
      <c r="W960" s="26">
        <v>7.7000000000000002E-3</v>
      </c>
      <c r="X960" s="26">
        <f t="shared" si="104"/>
        <v>1.4422850000000003</v>
      </c>
      <c r="Y960" s="26">
        <v>1.5737639999999999</v>
      </c>
    </row>
    <row r="961" spans="1:25" x14ac:dyDescent="0.3">
      <c r="A961" s="1">
        <v>37190</v>
      </c>
      <c r="B961" s="26">
        <v>4.1003546643479704E-3</v>
      </c>
      <c r="C961" s="26">
        <f t="shared" si="98"/>
        <v>1.1247691239535913</v>
      </c>
      <c r="D961" s="26">
        <v>1.1328868664301901</v>
      </c>
      <c r="E961" s="26">
        <v>-1.54169263586579E-3</v>
      </c>
      <c r="F961" s="26">
        <f t="shared" si="98"/>
        <v>1.4993195443494165</v>
      </c>
      <c r="G961" s="26">
        <v>1.66168891664381</v>
      </c>
      <c r="H961" s="26">
        <v>5.2276209517378505E-4</v>
      </c>
      <c r="I961" s="26">
        <f t="shared" si="99"/>
        <v>1.4113146194889226</v>
      </c>
      <c r="J961" s="26">
        <v>1.5223174293656001</v>
      </c>
      <c r="K961" s="26">
        <v>1.56091788390756E-3</v>
      </c>
      <c r="L961" s="26">
        <f t="shared" si="100"/>
        <v>1.4914297739461555</v>
      </c>
      <c r="M961" s="26">
        <v>1.6465027723537</v>
      </c>
      <c r="N961" s="26">
        <v>1.07805943851733E-3</v>
      </c>
      <c r="O961" s="26">
        <f t="shared" si="101"/>
        <v>1.1447710822966271</v>
      </c>
      <c r="P961" s="26">
        <v>1.16690397123006</v>
      </c>
      <c r="Q961" s="26">
        <v>-1.0685484712513499E-3</v>
      </c>
      <c r="R961" s="26">
        <f t="shared" si="102"/>
        <v>1.56297649233443</v>
      </c>
      <c r="S961" s="26">
        <v>1.77572183942402</v>
      </c>
      <c r="T961" s="26">
        <v>8.32880423102185E-5</v>
      </c>
      <c r="U961" s="26">
        <f t="shared" si="103"/>
        <v>1.3599387985033404</v>
      </c>
      <c r="V961" s="26">
        <v>1.44128405990258</v>
      </c>
      <c r="W961" s="26">
        <v>1.2999999999999999E-3</v>
      </c>
      <c r="X961" s="26">
        <f t="shared" si="104"/>
        <v>1.4435850000000003</v>
      </c>
      <c r="Y961" s="26">
        <v>1.575825</v>
      </c>
    </row>
    <row r="962" spans="1:25" x14ac:dyDescent="0.3">
      <c r="A962" s="1">
        <v>37193</v>
      </c>
      <c r="B962" s="26">
        <v>-2.4106546045271099E-2</v>
      </c>
      <c r="C962" s="26">
        <f t="shared" si="98"/>
        <v>1.1006625779083201</v>
      </c>
      <c r="D962" s="26">
        <v>1.10590342255472</v>
      </c>
      <c r="E962" s="26">
        <v>-2.4958616470720001E-2</v>
      </c>
      <c r="F962" s="26">
        <f t="shared" si="98"/>
        <v>1.4743609278786964</v>
      </c>
      <c r="G962" s="26">
        <v>1.6207287411978399</v>
      </c>
      <c r="H962" s="26">
        <v>-2.5068240829480198E-2</v>
      </c>
      <c r="I962" s="26">
        <f t="shared" si="99"/>
        <v>1.3862463786594423</v>
      </c>
      <c r="J962" s="26">
        <v>1.48462996227676</v>
      </c>
      <c r="K962" s="26">
        <v>-1.9795471340187502E-2</v>
      </c>
      <c r="L962" s="26">
        <f t="shared" si="100"/>
        <v>1.4716343026059679</v>
      </c>
      <c r="M962" s="26">
        <v>1.61422995558553</v>
      </c>
      <c r="N962" s="26">
        <v>-1.89762640567099E-2</v>
      </c>
      <c r="O962" s="26">
        <f t="shared" si="101"/>
        <v>1.1257948182399171</v>
      </c>
      <c r="P962" s="26">
        <v>1.1449692708932599</v>
      </c>
      <c r="Q962" s="26">
        <v>-2.0908133618956399E-2</v>
      </c>
      <c r="R962" s="26">
        <f t="shared" si="102"/>
        <v>1.5420683587154735</v>
      </c>
      <c r="S962" s="26">
        <v>1.7389802474484299</v>
      </c>
      <c r="T962" s="26">
        <v>-1.53603760361963E-2</v>
      </c>
      <c r="U962" s="26">
        <f t="shared" si="103"/>
        <v>1.3445784224671442</v>
      </c>
      <c r="V962" s="26">
        <v>1.41931455664068</v>
      </c>
      <c r="W962" s="26">
        <v>-2.145E-2</v>
      </c>
      <c r="X962" s="26">
        <f t="shared" si="104"/>
        <v>1.4221350000000004</v>
      </c>
      <c r="Y962" s="26">
        <v>1.542284</v>
      </c>
    </row>
    <row r="963" spans="1:25" x14ac:dyDescent="0.3">
      <c r="A963" s="1">
        <v>37194</v>
      </c>
      <c r="B963" s="26">
        <v>-1.7314960040261999E-2</v>
      </c>
      <c r="C963" s="26">
        <f t="shared" si="98"/>
        <v>1.0833476178680581</v>
      </c>
      <c r="D963" s="26">
        <v>1.0869195755507599</v>
      </c>
      <c r="E963" s="26">
        <v>-1.1655640306945001E-2</v>
      </c>
      <c r="F963" s="26">
        <f t="shared" si="98"/>
        <v>1.4627052875717514</v>
      </c>
      <c r="G963" s="26">
        <v>1.60194777467242</v>
      </c>
      <c r="H963" s="26">
        <v>-1.3804562257542299E-2</v>
      </c>
      <c r="I963" s="26">
        <f t="shared" si="99"/>
        <v>1.3724418164019001</v>
      </c>
      <c r="J963" s="26">
        <v>1.46427610679397</v>
      </c>
      <c r="K963" s="26">
        <v>-1.21748249185679E-2</v>
      </c>
      <c r="L963" s="26">
        <f t="shared" si="100"/>
        <v>1.4594594776874001</v>
      </c>
      <c r="M963" s="26">
        <v>1.5946961401742099</v>
      </c>
      <c r="N963" s="26">
        <v>-1.35457956640776E-2</v>
      </c>
      <c r="O963" s="26">
        <f t="shared" si="101"/>
        <v>1.1122490225758395</v>
      </c>
      <c r="P963" s="26">
        <v>1.12956432279959</v>
      </c>
      <c r="Q963" s="26">
        <v>-1.1920914614409301E-2</v>
      </c>
      <c r="R963" s="26">
        <f t="shared" si="102"/>
        <v>1.5301474441010643</v>
      </c>
      <c r="S963" s="26">
        <v>1.7183730845537699</v>
      </c>
      <c r="T963" s="26">
        <v>-1.2773481187427301E-2</v>
      </c>
      <c r="U963" s="26">
        <f t="shared" si="103"/>
        <v>1.3318049412797168</v>
      </c>
      <c r="V963" s="26">
        <v>1.40130026638758</v>
      </c>
      <c r="W963" s="26">
        <v>-1.3584000000000001E-2</v>
      </c>
      <c r="X963" s="26">
        <f t="shared" si="104"/>
        <v>1.4085510000000003</v>
      </c>
      <c r="Y963" s="26">
        <v>1.5214190000000001</v>
      </c>
    </row>
    <row r="964" spans="1:25" x14ac:dyDescent="0.3">
      <c r="A964" s="1">
        <v>37195</v>
      </c>
      <c r="B964" s="26">
        <v>-9.4450905629614695E-6</v>
      </c>
      <c r="C964" s="26">
        <f t="shared" ref="C964:F1027" si="105">C963+B964</f>
        <v>1.0833381727774951</v>
      </c>
      <c r="D964" s="26">
        <v>1.0869093095454101</v>
      </c>
      <c r="E964" s="26">
        <v>5.2089562422475897E-4</v>
      </c>
      <c r="F964" s="26">
        <f t="shared" si="105"/>
        <v>1.4632261831959763</v>
      </c>
      <c r="G964" s="26">
        <v>1.60278243962628</v>
      </c>
      <c r="H964" s="26">
        <v>-8.2100313313806898E-4</v>
      </c>
      <c r="I964" s="26">
        <f t="shared" ref="I964:I1027" si="106">I963+H964</f>
        <v>1.371620813268762</v>
      </c>
      <c r="J964" s="26">
        <v>1.46307442488232</v>
      </c>
      <c r="K964" s="26">
        <v>-2.4228666683400401E-3</v>
      </c>
      <c r="L964" s="26">
        <f t="shared" ref="L964:L1027" si="107">L963+K964</f>
        <v>1.45703661101906</v>
      </c>
      <c r="M964" s="26">
        <v>1.5908370809308701</v>
      </c>
      <c r="N964" s="26">
        <v>-3.8039010613837199E-3</v>
      </c>
      <c r="O964" s="26">
        <f t="shared" ref="O964:O1027" si="108">O963+N964</f>
        <v>1.1084451215144557</v>
      </c>
      <c r="P964" s="26">
        <v>1.1252757337286501</v>
      </c>
      <c r="Q964" s="26">
        <v>8.0272380650870504E-5</v>
      </c>
      <c r="R964" s="26">
        <f t="shared" ref="R964:R1027" si="109">R963+Q964</f>
        <v>1.5302277164817151</v>
      </c>
      <c r="S964" s="26">
        <v>1.71851102798857</v>
      </c>
      <c r="T964" s="26">
        <v>-3.6916315762103901E-3</v>
      </c>
      <c r="U964" s="26">
        <f t="shared" ref="U964:U1027" si="110">U963+T964</f>
        <v>1.3281133097035065</v>
      </c>
      <c r="V964" s="26">
        <v>1.39613671889804</v>
      </c>
      <c r="W964" s="26">
        <v>-1.9980000000000002E-3</v>
      </c>
      <c r="X964" s="26">
        <f t="shared" ref="X964:X1027" si="111">X963+W964</f>
        <v>1.4065530000000004</v>
      </c>
      <c r="Y964" s="26">
        <v>1.5184139999999999</v>
      </c>
    </row>
    <row r="965" spans="1:25" x14ac:dyDescent="0.3">
      <c r="A965" s="1">
        <v>37196</v>
      </c>
      <c r="B965" s="26">
        <v>2.2688760107419902E-2</v>
      </c>
      <c r="C965" s="26">
        <f t="shared" si="105"/>
        <v>1.106026932884915</v>
      </c>
      <c r="D965" s="26">
        <v>1.1118518214804201</v>
      </c>
      <c r="E965" s="26">
        <v>2.5845472314991499E-2</v>
      </c>
      <c r="F965" s="26">
        <f t="shared" si="105"/>
        <v>1.4890716555109678</v>
      </c>
      <c r="G965" s="26">
        <v>1.64474707068704</v>
      </c>
      <c r="H965" s="26">
        <v>2.8323509526728199E-2</v>
      </c>
      <c r="I965" s="26">
        <f t="shared" si="106"/>
        <v>1.3999443227954902</v>
      </c>
      <c r="J965" s="26">
        <v>1.5051062619983</v>
      </c>
      <c r="K965" s="26">
        <v>2.2607133361254E-2</v>
      </c>
      <c r="L965" s="26">
        <f t="shared" si="107"/>
        <v>1.4796437443803141</v>
      </c>
      <c r="M965" s="26">
        <v>1.6272109522984399</v>
      </c>
      <c r="N965" s="26">
        <v>2.44909996447755E-2</v>
      </c>
      <c r="O965" s="26">
        <f t="shared" si="108"/>
        <v>1.1329361211592313</v>
      </c>
      <c r="P965" s="26">
        <v>1.1531751086028601</v>
      </c>
      <c r="Q965" s="26">
        <v>2.7636755464132901E-2</v>
      </c>
      <c r="R965" s="26">
        <f t="shared" si="109"/>
        <v>1.5578644719458479</v>
      </c>
      <c r="S965" s="26">
        <v>1.76666747593975</v>
      </c>
      <c r="T965" s="26">
        <v>2.3091958729513699E-2</v>
      </c>
      <c r="U965" s="26">
        <f t="shared" si="110"/>
        <v>1.3512052684330202</v>
      </c>
      <c r="V965" s="26">
        <v>1.42875136920144</v>
      </c>
      <c r="W965" s="26">
        <v>2.3089999999999999E-2</v>
      </c>
      <c r="X965" s="26">
        <f t="shared" si="111"/>
        <v>1.4296430000000004</v>
      </c>
      <c r="Y965" s="26">
        <v>1.553903</v>
      </c>
    </row>
    <row r="966" spans="1:25" x14ac:dyDescent="0.3">
      <c r="A966" s="1">
        <v>37197</v>
      </c>
      <c r="B966" s="26">
        <v>2.8554117779926399E-3</v>
      </c>
      <c r="C966" s="26">
        <f t="shared" si="105"/>
        <v>1.1088823446629077</v>
      </c>
      <c r="D966" s="26">
        <v>1.11503115325737</v>
      </c>
      <c r="E966" s="26">
        <v>3.2534776168278799E-3</v>
      </c>
      <c r="F966" s="26">
        <f t="shared" si="105"/>
        <v>1.4923251331277956</v>
      </c>
      <c r="G966" s="26">
        <v>1.65010693283473</v>
      </c>
      <c r="H966" s="26">
        <v>1.06344017951134E-3</v>
      </c>
      <c r="I966" s="26">
        <f t="shared" si="106"/>
        <v>1.4010077629750015</v>
      </c>
      <c r="J966" s="26">
        <v>1.5067077038396199</v>
      </c>
      <c r="K966" s="26">
        <v>2.1055523899774402E-3</v>
      </c>
      <c r="L966" s="26">
        <f t="shared" si="107"/>
        <v>1.4817492967702914</v>
      </c>
      <c r="M966" s="26">
        <v>1.6306407397395</v>
      </c>
      <c r="N966" s="26">
        <v>2.78256527247598E-3</v>
      </c>
      <c r="O966" s="26">
        <f t="shared" si="108"/>
        <v>1.1357186864317073</v>
      </c>
      <c r="P966" s="26">
        <v>1.1563883620836499</v>
      </c>
      <c r="Q966" s="26">
        <v>7.2279737963201404E-4</v>
      </c>
      <c r="R966" s="26">
        <f t="shared" si="109"/>
        <v>1.5585872693254799</v>
      </c>
      <c r="S966" s="26">
        <v>1.7679448801586399</v>
      </c>
      <c r="T966" s="26">
        <v>3.5406177045017098E-3</v>
      </c>
      <c r="U966" s="26">
        <f t="shared" si="110"/>
        <v>1.3547458861375219</v>
      </c>
      <c r="V966" s="26">
        <v>1.4338189975679501</v>
      </c>
      <c r="W966" s="26">
        <v>2.1069999999999999E-3</v>
      </c>
      <c r="X966" s="26">
        <f t="shared" si="111"/>
        <v>1.4317500000000005</v>
      </c>
      <c r="Y966" s="26">
        <v>1.55715</v>
      </c>
    </row>
    <row r="967" spans="1:25" x14ac:dyDescent="0.3">
      <c r="A967" s="1">
        <v>37200</v>
      </c>
      <c r="B967" s="26">
        <v>1.42831008837028E-2</v>
      </c>
      <c r="C967" s="26">
        <f t="shared" si="105"/>
        <v>1.1231654455466105</v>
      </c>
      <c r="D967" s="26">
        <v>1.1310715362169299</v>
      </c>
      <c r="E967" s="26">
        <v>1.13450830509723E-2</v>
      </c>
      <c r="F967" s="26">
        <f t="shared" si="105"/>
        <v>1.5036702161787678</v>
      </c>
      <c r="G967" s="26">
        <v>1.66893412914525</v>
      </c>
      <c r="H967" s="26">
        <v>1.09122627783607E-2</v>
      </c>
      <c r="I967" s="26">
        <f t="shared" si="106"/>
        <v>1.4119200257533622</v>
      </c>
      <c r="J967" s="26">
        <v>1.5232393289075199</v>
      </c>
      <c r="K967" s="26">
        <v>6.5990391419336897E-3</v>
      </c>
      <c r="L967" s="26">
        <f t="shared" si="107"/>
        <v>1.4883483359122252</v>
      </c>
      <c r="M967" s="26">
        <v>1.64143698505124</v>
      </c>
      <c r="N967" s="26">
        <v>6.8283515674151E-3</v>
      </c>
      <c r="O967" s="26">
        <f t="shared" si="108"/>
        <v>1.1425470379991223</v>
      </c>
      <c r="P967" s="26">
        <v>1.1643116089399701</v>
      </c>
      <c r="Q967" s="26">
        <v>1.0006405976117501E-2</v>
      </c>
      <c r="R967" s="26">
        <f t="shared" si="109"/>
        <v>1.5685936753015974</v>
      </c>
      <c r="S967" s="26">
        <v>1.78572446087144</v>
      </c>
      <c r="T967" s="26">
        <v>8.0482338131217107E-3</v>
      </c>
      <c r="U967" s="26">
        <f t="shared" si="110"/>
        <v>1.3627941199506437</v>
      </c>
      <c r="V967" s="26">
        <v>1.4454052700804101</v>
      </c>
      <c r="W967" s="26">
        <v>7.9310000000000005E-3</v>
      </c>
      <c r="X967" s="26">
        <f t="shared" si="111"/>
        <v>1.4396810000000004</v>
      </c>
      <c r="Y967" s="26">
        <v>1.569561</v>
      </c>
    </row>
    <row r="968" spans="1:25" x14ac:dyDescent="0.3">
      <c r="A968" s="1">
        <v>37201</v>
      </c>
      <c r="B968" s="26">
        <v>1.4421656876812201E-2</v>
      </c>
      <c r="C968" s="26">
        <f t="shared" si="105"/>
        <v>1.1375871024234228</v>
      </c>
      <c r="D968" s="26">
        <v>1.147501651794</v>
      </c>
      <c r="E968" s="26">
        <v>1.65311887999578E-2</v>
      </c>
      <c r="F968" s="26">
        <f t="shared" si="105"/>
        <v>1.5202014049787256</v>
      </c>
      <c r="G968" s="26">
        <v>1.6967528994773999</v>
      </c>
      <c r="H968" s="26">
        <v>1.6651055174231801E-2</v>
      </c>
      <c r="I968" s="26">
        <f t="shared" si="106"/>
        <v>1.428571080927594</v>
      </c>
      <c r="J968" s="26">
        <v>1.5488152128207699</v>
      </c>
      <c r="K968" s="26">
        <v>1.27839814736403E-2</v>
      </c>
      <c r="L968" s="26">
        <f t="shared" si="107"/>
        <v>1.5011323173858655</v>
      </c>
      <c r="M968" s="26">
        <v>1.6625557886351201</v>
      </c>
      <c r="N968" s="26">
        <v>1.31871006117729E-2</v>
      </c>
      <c r="O968" s="26">
        <f t="shared" si="108"/>
        <v>1.1557341386108952</v>
      </c>
      <c r="P968" s="26">
        <v>1.1797671864222099</v>
      </c>
      <c r="Q968" s="26">
        <v>1.7155302985166401E-2</v>
      </c>
      <c r="R968" s="26">
        <f t="shared" si="109"/>
        <v>1.5857489782867638</v>
      </c>
      <c r="S968" s="26">
        <v>1.8166233874656901</v>
      </c>
      <c r="T968" s="26">
        <v>1.27021260543312E-2</v>
      </c>
      <c r="U968" s="26">
        <f t="shared" si="110"/>
        <v>1.3754962460049749</v>
      </c>
      <c r="V968" s="26">
        <v>1.4638820890359701</v>
      </c>
      <c r="W968" s="26">
        <v>1.4487E-2</v>
      </c>
      <c r="X968" s="26">
        <f t="shared" si="111"/>
        <v>1.4541680000000003</v>
      </c>
      <c r="Y968" s="26">
        <v>1.5924750000000001</v>
      </c>
    </row>
    <row r="969" spans="1:25" x14ac:dyDescent="0.3">
      <c r="A969" s="1">
        <v>37202</v>
      </c>
      <c r="B969" s="26">
        <v>-2.73861651356387E-3</v>
      </c>
      <c r="C969" s="26">
        <f t="shared" si="105"/>
        <v>1.1348484859098589</v>
      </c>
      <c r="D969" s="26">
        <v>1.14436338403843</v>
      </c>
      <c r="E969" s="26">
        <v>-4.0982523728047204E-3</v>
      </c>
      <c r="F969" s="26">
        <f t="shared" si="105"/>
        <v>1.5161031526059208</v>
      </c>
      <c r="G969" s="26">
        <v>1.68981340748859</v>
      </c>
      <c r="H969" s="26">
        <v>-4.8170668428500797E-3</v>
      </c>
      <c r="I969" s="26">
        <f t="shared" si="106"/>
        <v>1.423754014084744</v>
      </c>
      <c r="J969" s="26">
        <v>1.54137240705182</v>
      </c>
      <c r="K969" s="26">
        <v>-6.9018683747578101E-3</v>
      </c>
      <c r="L969" s="26">
        <f t="shared" si="107"/>
        <v>1.4942304490111078</v>
      </c>
      <c r="M969" s="26">
        <v>1.6511205550486201</v>
      </c>
      <c r="N969" s="26">
        <v>-7.59981515490707E-3</v>
      </c>
      <c r="O969" s="26">
        <f t="shared" si="108"/>
        <v>1.1481343234559882</v>
      </c>
      <c r="P969" s="26">
        <v>1.17083515775369</v>
      </c>
      <c r="Q969" s="26">
        <v>-3.05771794986369E-3</v>
      </c>
      <c r="R969" s="26">
        <f t="shared" si="109"/>
        <v>1.5826912603369001</v>
      </c>
      <c r="S969" s="26">
        <v>1.81107714926303</v>
      </c>
      <c r="T969" s="26">
        <v>-6.8821610198065899E-3</v>
      </c>
      <c r="U969" s="26">
        <f t="shared" si="110"/>
        <v>1.3686140849851682</v>
      </c>
      <c r="V969" s="26">
        <v>1.4538420051504799</v>
      </c>
      <c r="W969" s="26">
        <v>-5.4019999999999997E-3</v>
      </c>
      <c r="X969" s="26">
        <f t="shared" si="111"/>
        <v>1.4487660000000004</v>
      </c>
      <c r="Y969" s="26">
        <v>1.583966</v>
      </c>
    </row>
    <row r="970" spans="1:25" x14ac:dyDescent="0.3">
      <c r="A970" s="1">
        <v>37203</v>
      </c>
      <c r="B970" s="26">
        <v>2.4526182229119699E-3</v>
      </c>
      <c r="C970" s="26">
        <f t="shared" si="105"/>
        <v>1.1373011041327707</v>
      </c>
      <c r="D970" s="26">
        <v>1.14717351520855</v>
      </c>
      <c r="E970" s="26">
        <v>2.02641025879636E-3</v>
      </c>
      <c r="F970" s="26">
        <f t="shared" si="105"/>
        <v>1.5181295628647171</v>
      </c>
      <c r="G970" s="26">
        <v>1.69324113453064</v>
      </c>
      <c r="H970" s="26">
        <v>4.33053010241383E-3</v>
      </c>
      <c r="I970" s="26">
        <f t="shared" si="106"/>
        <v>1.4280845441871579</v>
      </c>
      <c r="J970" s="26">
        <v>1.5480618406020801</v>
      </c>
      <c r="K970" s="26">
        <v>1.9397702757924899E-3</v>
      </c>
      <c r="L970" s="26">
        <f t="shared" si="107"/>
        <v>1.4961702192869002</v>
      </c>
      <c r="M970" s="26">
        <v>1.65432645797542</v>
      </c>
      <c r="N970" s="26">
        <v>3.6235397432769901E-3</v>
      </c>
      <c r="O970" s="26">
        <f t="shared" si="108"/>
        <v>1.1517578631992651</v>
      </c>
      <c r="P970" s="26">
        <v>1.17508542132962</v>
      </c>
      <c r="Q970" s="26">
        <v>8.0205618551089798E-4</v>
      </c>
      <c r="R970" s="26">
        <f t="shared" si="109"/>
        <v>1.583493316522411</v>
      </c>
      <c r="S970" s="26">
        <v>1.81253031757645</v>
      </c>
      <c r="T970" s="26">
        <v>2.4467394447452201E-3</v>
      </c>
      <c r="U970" s="26">
        <f t="shared" si="110"/>
        <v>1.3710608244299134</v>
      </c>
      <c r="V970" s="26">
        <v>1.4574035330195001</v>
      </c>
      <c r="W970" s="26">
        <v>1.719E-3</v>
      </c>
      <c r="X970" s="26">
        <f t="shared" si="111"/>
        <v>1.4504850000000005</v>
      </c>
      <c r="Y970" s="26">
        <v>1.586697</v>
      </c>
    </row>
    <row r="971" spans="1:25" x14ac:dyDescent="0.3">
      <c r="A971" s="1">
        <v>37204</v>
      </c>
      <c r="B971" s="26">
        <v>1.5811866117157599E-3</v>
      </c>
      <c r="C971" s="26">
        <f t="shared" si="105"/>
        <v>1.1388822907444864</v>
      </c>
      <c r="D971" s="26">
        <v>1.14898884542181</v>
      </c>
      <c r="E971" s="26">
        <v>1.9674518458579599E-3</v>
      </c>
      <c r="F971" s="26">
        <f t="shared" si="105"/>
        <v>1.520097014710575</v>
      </c>
      <c r="G971" s="26">
        <v>1.69657578423195</v>
      </c>
      <c r="H971" s="26">
        <v>2.9987535048177499E-3</v>
      </c>
      <c r="I971" s="26">
        <f t="shared" si="106"/>
        <v>1.4310832976919756</v>
      </c>
      <c r="J971" s="26">
        <v>1.5527110639256101</v>
      </c>
      <c r="K971" s="26">
        <v>3.36153323078053E-3</v>
      </c>
      <c r="L971" s="26">
        <f t="shared" si="107"/>
        <v>1.4995317525176808</v>
      </c>
      <c r="M971" s="26">
        <v>1.65989688868699</v>
      </c>
      <c r="N971" s="26">
        <v>4.0068123786145202E-3</v>
      </c>
      <c r="O971" s="26">
        <f t="shared" si="108"/>
        <v>1.1557646755778797</v>
      </c>
      <c r="P971" s="26">
        <v>1.1798032134839</v>
      </c>
      <c r="Q971" s="26">
        <v>8.0650251647037597E-4</v>
      </c>
      <c r="R971" s="26">
        <f t="shared" si="109"/>
        <v>1.5842998190388813</v>
      </c>
      <c r="S971" s="26">
        <v>1.81399271747408</v>
      </c>
      <c r="T971" s="26">
        <v>2.5041326380028498E-3</v>
      </c>
      <c r="U971" s="26">
        <f t="shared" si="110"/>
        <v>1.3735649570679163</v>
      </c>
      <c r="V971" s="26">
        <v>1.4610576380456299</v>
      </c>
      <c r="W971" s="26">
        <v>3.385E-3</v>
      </c>
      <c r="X971" s="26">
        <f t="shared" si="111"/>
        <v>1.4538700000000004</v>
      </c>
      <c r="Y971" s="26">
        <v>1.5920529999999999</v>
      </c>
    </row>
    <row r="972" spans="1:25" x14ac:dyDescent="0.3">
      <c r="A972" s="1">
        <v>37207</v>
      </c>
      <c r="B972" s="26">
        <v>-1.76902319487776E-3</v>
      </c>
      <c r="C972" s="26">
        <f t="shared" si="105"/>
        <v>1.1371132675496087</v>
      </c>
      <c r="D972" s="26">
        <v>1.1469580542915201</v>
      </c>
      <c r="E972" s="26">
        <v>-2.4867384583394502E-3</v>
      </c>
      <c r="F972" s="26">
        <f t="shared" si="105"/>
        <v>1.5176102762522357</v>
      </c>
      <c r="G972" s="26">
        <v>1.69236208533677</v>
      </c>
      <c r="H972" s="26">
        <v>-1.67112060801312E-3</v>
      </c>
      <c r="I972" s="26">
        <f t="shared" si="106"/>
        <v>1.4294121770839625</v>
      </c>
      <c r="J972" s="26">
        <v>1.55011846334587</v>
      </c>
      <c r="K972" s="26">
        <v>-4.2553794776017404E-3</v>
      </c>
      <c r="L972" s="26">
        <f t="shared" si="107"/>
        <v>1.4952763730400791</v>
      </c>
      <c r="M972" s="26">
        <v>1.65284840515433</v>
      </c>
      <c r="N972" s="26">
        <v>-1.67638587579274E-3</v>
      </c>
      <c r="O972" s="26">
        <f t="shared" si="108"/>
        <v>1.154088289702087</v>
      </c>
      <c r="P972" s="26">
        <v>1.17782706489719</v>
      </c>
      <c r="Q972" s="26">
        <v>-1.5400459585654399E-4</v>
      </c>
      <c r="R972" s="26">
        <f t="shared" si="109"/>
        <v>1.5841458144430247</v>
      </c>
      <c r="S972" s="26">
        <v>1.8137133757692501</v>
      </c>
      <c r="T972" s="26">
        <v>-5.5236471112183102E-3</v>
      </c>
      <c r="U972" s="26">
        <f t="shared" si="110"/>
        <v>1.3680413099566979</v>
      </c>
      <c r="V972" s="26">
        <v>1.45300951919094</v>
      </c>
      <c r="W972" s="26">
        <v>-3.2669999999999999E-3</v>
      </c>
      <c r="X972" s="26">
        <f t="shared" si="111"/>
        <v>1.4506030000000005</v>
      </c>
      <c r="Y972" s="26">
        <v>1.586857</v>
      </c>
    </row>
    <row r="973" spans="1:25" x14ac:dyDescent="0.3">
      <c r="A973" s="1">
        <v>37208</v>
      </c>
      <c r="B973" s="26">
        <v>1.83932061888737E-2</v>
      </c>
      <c r="C973" s="26">
        <f t="shared" si="105"/>
        <v>1.1555064737384824</v>
      </c>
      <c r="D973" s="26">
        <v>1.16824949898451</v>
      </c>
      <c r="E973" s="26">
        <v>1.14298227694461E-2</v>
      </c>
      <c r="F973" s="26">
        <f t="shared" si="105"/>
        <v>1.5290400990216817</v>
      </c>
      <c r="G973" s="26">
        <v>1.7118164522225801</v>
      </c>
      <c r="H973" s="26">
        <v>1.4083118100278499E-2</v>
      </c>
      <c r="I973" s="26">
        <f t="shared" si="106"/>
        <v>1.443495295184241</v>
      </c>
      <c r="J973" s="26">
        <v>1.57210340966962</v>
      </c>
      <c r="K973" s="26">
        <v>9.3996367986278594E-3</v>
      </c>
      <c r="L973" s="26">
        <f t="shared" si="107"/>
        <v>1.5046760098387069</v>
      </c>
      <c r="M973" s="26">
        <v>1.6684578263626499</v>
      </c>
      <c r="N973" s="26">
        <v>1.23374543191442E-2</v>
      </c>
      <c r="O973" s="26">
        <f t="shared" si="108"/>
        <v>1.1664257440212311</v>
      </c>
      <c r="P973" s="26">
        <v>1.19244846245527</v>
      </c>
      <c r="Q973" s="26">
        <v>1.0195610893438701E-2</v>
      </c>
      <c r="R973" s="26">
        <f t="shared" si="109"/>
        <v>1.5943414253364634</v>
      </c>
      <c r="S973" s="26">
        <v>1.8322998810023601</v>
      </c>
      <c r="T973" s="26">
        <v>7.0476000998185503E-3</v>
      </c>
      <c r="U973" s="26">
        <f t="shared" si="110"/>
        <v>1.3750889100565165</v>
      </c>
      <c r="V973" s="26">
        <v>1.46328591866585</v>
      </c>
      <c r="W973" s="26">
        <v>1.0765E-2</v>
      </c>
      <c r="X973" s="26">
        <f t="shared" si="111"/>
        <v>1.4613680000000004</v>
      </c>
      <c r="Y973" s="26">
        <v>1.6040639999999999</v>
      </c>
    </row>
    <row r="974" spans="1:25" x14ac:dyDescent="0.3">
      <c r="A974" s="1">
        <v>37209</v>
      </c>
      <c r="B974" s="26">
        <v>1.8594007771622601E-3</v>
      </c>
      <c r="C974" s="26">
        <f t="shared" si="105"/>
        <v>1.1573658745156445</v>
      </c>
      <c r="D974" s="26">
        <v>1.1704237637992501</v>
      </c>
      <c r="E974" s="26">
        <v>5.8763057345724802E-3</v>
      </c>
      <c r="F974" s="26">
        <f t="shared" si="105"/>
        <v>1.5349164047562542</v>
      </c>
      <c r="G974" s="26">
        <v>1.72190522237503</v>
      </c>
      <c r="H974" s="26">
        <v>1.28562607612138E-3</v>
      </c>
      <c r="I974" s="26">
        <f t="shared" si="106"/>
        <v>1.4447809212603624</v>
      </c>
      <c r="J974" s="26">
        <v>1.5741258465777099</v>
      </c>
      <c r="K974" s="26">
        <v>1.94306395975431E-3</v>
      </c>
      <c r="L974" s="26">
        <f t="shared" si="107"/>
        <v>1.5066190737984613</v>
      </c>
      <c r="M974" s="26">
        <v>1.67170289830362</v>
      </c>
      <c r="N974" s="26">
        <v>-1.67633530599366E-3</v>
      </c>
      <c r="O974" s="26">
        <f t="shared" si="108"/>
        <v>1.1647494087152375</v>
      </c>
      <c r="P974" s="26">
        <v>1.19045119351102</v>
      </c>
      <c r="Q974" s="26">
        <v>2.7502808560263001E-3</v>
      </c>
      <c r="R974" s="26">
        <f t="shared" si="109"/>
        <v>1.5970917061924896</v>
      </c>
      <c r="S974" s="26">
        <v>1.8373461564441</v>
      </c>
      <c r="T974" s="26">
        <v>6.1324876355590401E-3</v>
      </c>
      <c r="U974" s="26">
        <f t="shared" si="110"/>
        <v>1.3812213976920755</v>
      </c>
      <c r="V974" s="26">
        <v>1.4722870729940201</v>
      </c>
      <c r="W974" s="26">
        <v>2.3449999999999999E-3</v>
      </c>
      <c r="X974" s="26">
        <f t="shared" si="111"/>
        <v>1.4637130000000005</v>
      </c>
      <c r="Y974" s="26">
        <v>1.6078239999999999</v>
      </c>
    </row>
    <row r="975" spans="1:25" x14ac:dyDescent="0.3">
      <c r="A975" s="1">
        <v>37210</v>
      </c>
      <c r="B975" s="26">
        <v>9.0216942675619698E-4</v>
      </c>
      <c r="C975" s="26">
        <f t="shared" si="105"/>
        <v>1.1582680439424007</v>
      </c>
      <c r="D975" s="26">
        <v>1.17148016078818</v>
      </c>
      <c r="E975" s="26">
        <v>3.3840870374716499E-3</v>
      </c>
      <c r="F975" s="26">
        <f t="shared" si="105"/>
        <v>1.538300491793726</v>
      </c>
      <c r="G975" s="26">
        <v>1.7277421703173399</v>
      </c>
      <c r="H975" s="26">
        <v>1.88559461971141E-3</v>
      </c>
      <c r="I975" s="26">
        <f t="shared" si="106"/>
        <v>1.4466665158800738</v>
      </c>
      <c r="J975" s="26">
        <v>1.5770968099407601</v>
      </c>
      <c r="K975" s="26">
        <v>4.1761318457762004E-3</v>
      </c>
      <c r="L975" s="26">
        <f t="shared" si="107"/>
        <v>1.5107952056442375</v>
      </c>
      <c r="M975" s="26">
        <v>1.6786987476411599</v>
      </c>
      <c r="N975" s="26">
        <v>2.9055676525943101E-3</v>
      </c>
      <c r="O975" s="26">
        <f t="shared" si="108"/>
        <v>1.1676549763678319</v>
      </c>
      <c r="P975" s="26">
        <v>1.1939151599483</v>
      </c>
      <c r="Q975" s="26">
        <v>3.64846471488985E-4</v>
      </c>
      <c r="R975" s="26">
        <f t="shared" si="109"/>
        <v>1.5974565526639786</v>
      </c>
      <c r="S975" s="26">
        <v>1.8380166280083301</v>
      </c>
      <c r="T975" s="26">
        <v>7.0725223586869702E-3</v>
      </c>
      <c r="U975" s="26">
        <f t="shared" si="110"/>
        <v>1.3882939200507625</v>
      </c>
      <c r="V975" s="26">
        <v>1.48273676551992</v>
      </c>
      <c r="W975" s="26">
        <v>3.0829999999999998E-3</v>
      </c>
      <c r="X975" s="26">
        <f t="shared" si="111"/>
        <v>1.4667960000000004</v>
      </c>
      <c r="Y975" s="26">
        <v>1.612746</v>
      </c>
    </row>
    <row r="976" spans="1:25" x14ac:dyDescent="0.3">
      <c r="A976" s="1">
        <v>37211</v>
      </c>
      <c r="B976" s="26">
        <v>-3.14786663248987E-3</v>
      </c>
      <c r="C976" s="26">
        <f t="shared" si="105"/>
        <v>1.1551201773099109</v>
      </c>
      <c r="D976" s="26">
        <v>1.16779829553012</v>
      </c>
      <c r="E976" s="26">
        <v>-4.5242614843205801E-3</v>
      </c>
      <c r="F976" s="26">
        <f t="shared" si="105"/>
        <v>1.5337762303094054</v>
      </c>
      <c r="G976" s="26">
        <v>1.7199430688518</v>
      </c>
      <c r="H976" s="26">
        <v>-5.2484564412760004E-3</v>
      </c>
      <c r="I976" s="26">
        <f t="shared" si="106"/>
        <v>1.4414180594387977</v>
      </c>
      <c r="J976" s="26">
        <v>1.5688411696653199</v>
      </c>
      <c r="K976" s="26">
        <v>-2.8832327825383699E-3</v>
      </c>
      <c r="L976" s="26">
        <f t="shared" si="107"/>
        <v>1.5079119728616992</v>
      </c>
      <c r="M976" s="26">
        <v>1.6738656392164299</v>
      </c>
      <c r="N976" s="26">
        <v>-5.5303615256355604E-3</v>
      </c>
      <c r="O976" s="26">
        <f t="shared" si="108"/>
        <v>1.1621246148421964</v>
      </c>
      <c r="P976" s="26">
        <v>1.1873306017588099</v>
      </c>
      <c r="Q976" s="26">
        <v>-2.67224326123918E-3</v>
      </c>
      <c r="R976" s="26">
        <f t="shared" si="109"/>
        <v>1.5947843094027394</v>
      </c>
      <c r="S976" s="26">
        <v>1.8331115571502401</v>
      </c>
      <c r="T976" s="26">
        <v>-3.7267416094209798E-3</v>
      </c>
      <c r="U976" s="26">
        <f t="shared" si="110"/>
        <v>1.3845671784413416</v>
      </c>
      <c r="V976" s="26">
        <v>1.47722127251223</v>
      </c>
      <c r="W976" s="26">
        <v>-3.0479999999999999E-3</v>
      </c>
      <c r="X976" s="26">
        <f t="shared" si="111"/>
        <v>1.4637480000000005</v>
      </c>
      <c r="Y976" s="26">
        <v>1.6078490000000001</v>
      </c>
    </row>
    <row r="977" spans="1:25" x14ac:dyDescent="0.3">
      <c r="A977" s="1">
        <v>37214</v>
      </c>
      <c r="B977" s="26">
        <v>1.08399362791187E-2</v>
      </c>
      <c r="C977" s="26">
        <f t="shared" si="105"/>
        <v>1.1659601135890296</v>
      </c>
      <c r="D977" s="26">
        <v>1.1805260138384499</v>
      </c>
      <c r="E977" s="26">
        <v>9.0046433139318593E-3</v>
      </c>
      <c r="F977" s="26">
        <f t="shared" si="105"/>
        <v>1.5427808736233373</v>
      </c>
      <c r="G977" s="26">
        <v>1.73550048206473</v>
      </c>
      <c r="H977" s="26">
        <v>8.0288223327946197E-3</v>
      </c>
      <c r="I977" s="26">
        <f t="shared" si="106"/>
        <v>1.4494468817715924</v>
      </c>
      <c r="J977" s="26">
        <v>1.5814878175939999</v>
      </c>
      <c r="K977" s="26">
        <v>5.3028931484022804E-3</v>
      </c>
      <c r="L977" s="26">
        <f t="shared" si="107"/>
        <v>1.5132148660101015</v>
      </c>
      <c r="M977" s="26">
        <v>1.6827655466190301</v>
      </c>
      <c r="N977" s="26">
        <v>5.8060935706904697E-3</v>
      </c>
      <c r="O977" s="26">
        <f t="shared" si="108"/>
        <v>1.1679307084128869</v>
      </c>
      <c r="P977" s="26">
        <v>1.1942444060067301</v>
      </c>
      <c r="Q977" s="26">
        <v>8.2110596845447591E-3</v>
      </c>
      <c r="R977" s="26">
        <f t="shared" si="109"/>
        <v>1.6029953690872842</v>
      </c>
      <c r="S977" s="26">
        <v>1.84822531060437</v>
      </c>
      <c r="T977" s="26">
        <v>8.5451201811672303E-3</v>
      </c>
      <c r="U977" s="26">
        <f t="shared" si="110"/>
        <v>1.3931122986225088</v>
      </c>
      <c r="V977" s="26">
        <v>1.48989839243747</v>
      </c>
      <c r="W977" s="26">
        <v>6.966E-3</v>
      </c>
      <c r="X977" s="26">
        <f t="shared" si="111"/>
        <v>1.4707140000000005</v>
      </c>
      <c r="Y977" s="26">
        <v>1.6190990000000001</v>
      </c>
    </row>
    <row r="978" spans="1:25" x14ac:dyDescent="0.3">
      <c r="A978" s="1">
        <v>37215</v>
      </c>
      <c r="B978" s="26">
        <v>-7.3244002120311704E-3</v>
      </c>
      <c r="C978" s="26">
        <f t="shared" si="105"/>
        <v>1.1586357133769984</v>
      </c>
      <c r="D978" s="26">
        <v>1.1719109574270601</v>
      </c>
      <c r="E978" s="26">
        <v>-8.2263159265639103E-3</v>
      </c>
      <c r="F978" s="26">
        <f t="shared" si="105"/>
        <v>1.5345545576967734</v>
      </c>
      <c r="G978" s="26">
        <v>1.7212822687473699</v>
      </c>
      <c r="H978" s="26">
        <v>-6.5665109328318597E-3</v>
      </c>
      <c r="I978" s="26">
        <f t="shared" si="106"/>
        <v>1.4428803708387605</v>
      </c>
      <c r="J978" s="26">
        <v>1.5711369821797501</v>
      </c>
      <c r="K978" s="26">
        <v>-3.5152079974631301E-3</v>
      </c>
      <c r="L978" s="26">
        <f t="shared" si="107"/>
        <v>1.5096996580126383</v>
      </c>
      <c r="M978" s="26">
        <v>1.6768606602439999</v>
      </c>
      <c r="N978" s="26">
        <v>-2.0853149110809698E-3</v>
      </c>
      <c r="O978" s="26">
        <f t="shared" si="108"/>
        <v>1.165845393501806</v>
      </c>
      <c r="P978" s="26">
        <v>1.19175662514419</v>
      </c>
      <c r="Q978" s="26">
        <v>-7.8406980760711408E-3</v>
      </c>
      <c r="R978" s="26">
        <f t="shared" si="109"/>
        <v>1.595154671011213</v>
      </c>
      <c r="S978" s="26">
        <v>1.83379059703245</v>
      </c>
      <c r="T978" s="26">
        <v>-6.8354120262425697E-3</v>
      </c>
      <c r="U978" s="26">
        <f t="shared" si="110"/>
        <v>1.3862768865962662</v>
      </c>
      <c r="V978" s="26">
        <v>1.4797490500336401</v>
      </c>
      <c r="W978" s="26">
        <v>-3.6319999999999998E-3</v>
      </c>
      <c r="X978" s="26">
        <f t="shared" si="111"/>
        <v>1.4670820000000004</v>
      </c>
      <c r="Y978" s="26">
        <v>1.613213</v>
      </c>
    </row>
    <row r="979" spans="1:25" x14ac:dyDescent="0.3">
      <c r="A979" s="1">
        <v>37216</v>
      </c>
      <c r="B979" s="26">
        <v>-4.9392822463425199E-3</v>
      </c>
      <c r="C979" s="26">
        <f t="shared" si="105"/>
        <v>1.1536964311306559</v>
      </c>
      <c r="D979" s="26">
        <v>1.16613683020183</v>
      </c>
      <c r="E979" s="26">
        <v>-3.8246332598207201E-3</v>
      </c>
      <c r="F979" s="26">
        <f t="shared" si="105"/>
        <v>1.5307299244369528</v>
      </c>
      <c r="G979" s="26">
        <v>1.71471156860152</v>
      </c>
      <c r="H979" s="26">
        <v>-5.0203839727150498E-3</v>
      </c>
      <c r="I979" s="26">
        <f t="shared" si="106"/>
        <v>1.4378599868660455</v>
      </c>
      <c r="J979" s="26">
        <v>1.5632690378317999</v>
      </c>
      <c r="K979" s="26">
        <v>-2.9567699317279901E-3</v>
      </c>
      <c r="L979" s="26">
        <f t="shared" si="107"/>
        <v>1.5067428880809104</v>
      </c>
      <c r="M979" s="26">
        <v>1.6719098918125499</v>
      </c>
      <c r="N979" s="26">
        <v>-5.1105186439813002E-3</v>
      </c>
      <c r="O979" s="26">
        <f t="shared" si="108"/>
        <v>1.1607348748578248</v>
      </c>
      <c r="P979" s="26">
        <v>1.1856816670075501</v>
      </c>
      <c r="Q979" s="26">
        <v>-2.0055607603561799E-3</v>
      </c>
      <c r="R979" s="26">
        <f t="shared" si="109"/>
        <v>1.5931491102508568</v>
      </c>
      <c r="S979" s="26">
        <v>1.83011650410815</v>
      </c>
      <c r="T979" s="26">
        <v>-1.70460862198636E-3</v>
      </c>
      <c r="U979" s="26">
        <f t="shared" si="110"/>
        <v>1.38457227797428</v>
      </c>
      <c r="V979" s="26">
        <v>1.4772288056699701</v>
      </c>
      <c r="W979" s="26">
        <v>-2.3349999999999998E-3</v>
      </c>
      <c r="X979" s="26">
        <f t="shared" si="111"/>
        <v>1.4647470000000005</v>
      </c>
      <c r="Y979" s="26">
        <v>1.6094520000000001</v>
      </c>
    </row>
    <row r="980" spans="1:25" x14ac:dyDescent="0.3">
      <c r="A980" s="1">
        <v>37218</v>
      </c>
      <c r="B980" s="26">
        <v>1.16378957291671E-2</v>
      </c>
      <c r="C980" s="26">
        <f t="shared" si="105"/>
        <v>1.1653343268598231</v>
      </c>
      <c r="D980" s="26">
        <v>1.1797874874296199</v>
      </c>
      <c r="E980" s="26">
        <v>8.4044027780544508E-3</v>
      </c>
      <c r="F980" s="26">
        <f t="shared" si="105"/>
        <v>1.5391343272150073</v>
      </c>
      <c r="G980" s="26">
        <v>1.7291834237383601</v>
      </c>
      <c r="H980" s="26">
        <v>9.28357542770877E-3</v>
      </c>
      <c r="I980" s="26">
        <f t="shared" si="106"/>
        <v>1.4471435622937543</v>
      </c>
      <c r="J980" s="26">
        <v>1.5778493377990599</v>
      </c>
      <c r="K980" s="26">
        <v>7.1411899816061697E-3</v>
      </c>
      <c r="L980" s="26">
        <f t="shared" si="107"/>
        <v>1.5138840780625165</v>
      </c>
      <c r="M980" s="26">
        <v>1.68389205049716</v>
      </c>
      <c r="N980" s="26">
        <v>7.8612256532502693E-3</v>
      </c>
      <c r="O980" s="26">
        <f t="shared" si="108"/>
        <v>1.168596100511075</v>
      </c>
      <c r="P980" s="26">
        <v>1.1950393112302899</v>
      </c>
      <c r="Q980" s="26">
        <v>7.79478753591188E-3</v>
      </c>
      <c r="R980" s="26">
        <f t="shared" si="109"/>
        <v>1.6009438977867687</v>
      </c>
      <c r="S980" s="26">
        <v>1.8444376159246301</v>
      </c>
      <c r="T980" s="26">
        <v>6.3650365152381899E-3</v>
      </c>
      <c r="U980" s="26">
        <f t="shared" si="110"/>
        <v>1.3909373144895181</v>
      </c>
      <c r="V980" s="26">
        <v>1.48666140854451</v>
      </c>
      <c r="W980" s="26">
        <v>6.6600000000000001E-3</v>
      </c>
      <c r="X980" s="26">
        <f t="shared" si="111"/>
        <v>1.4714070000000006</v>
      </c>
      <c r="Y980" s="26">
        <v>1.6202209999999999</v>
      </c>
    </row>
    <row r="981" spans="1:25" x14ac:dyDescent="0.3">
      <c r="A981" s="1">
        <v>37221</v>
      </c>
      <c r="B981" s="26">
        <v>6.1359069473339101E-3</v>
      </c>
      <c r="C981" s="26">
        <f t="shared" si="105"/>
        <v>1.171470233807157</v>
      </c>
      <c r="D981" s="26">
        <v>1.18704880828266</v>
      </c>
      <c r="E981" s="26">
        <v>2.6157546202680701E-3</v>
      </c>
      <c r="F981" s="26">
        <f t="shared" si="105"/>
        <v>1.5417500818352754</v>
      </c>
      <c r="G981" s="26">
        <v>1.7337124641150701</v>
      </c>
      <c r="H981" s="26">
        <v>3.2840277999885399E-3</v>
      </c>
      <c r="I981" s="26">
        <f t="shared" si="106"/>
        <v>1.4504275900937429</v>
      </c>
      <c r="J981" s="26">
        <v>1.5830395566354201</v>
      </c>
      <c r="K981" s="26">
        <v>-1.4158023530806501E-3</v>
      </c>
      <c r="L981" s="26">
        <f t="shared" si="107"/>
        <v>1.5124682757094359</v>
      </c>
      <c r="M981" s="26">
        <v>1.6815096790512301</v>
      </c>
      <c r="N981" s="26">
        <v>-3.8172714107129202E-4</v>
      </c>
      <c r="O981" s="26">
        <f t="shared" si="108"/>
        <v>1.1682143733700037</v>
      </c>
      <c r="P981" s="26">
        <v>1.19458321934741</v>
      </c>
      <c r="Q981" s="26">
        <v>4.9199208343367303E-3</v>
      </c>
      <c r="R981" s="26">
        <f t="shared" si="109"/>
        <v>1.6058638186211054</v>
      </c>
      <c r="S981" s="26">
        <v>1.85353446251182</v>
      </c>
      <c r="T981" s="26">
        <v>7.3511297989680704E-4</v>
      </c>
      <c r="U981" s="26">
        <f t="shared" si="110"/>
        <v>1.3916724274694148</v>
      </c>
      <c r="V981" s="26">
        <v>1.48775467443038</v>
      </c>
      <c r="W981" s="26">
        <v>-3.6499999999999998E-4</v>
      </c>
      <c r="X981" s="26">
        <f t="shared" si="111"/>
        <v>1.4710420000000006</v>
      </c>
      <c r="Y981" s="26">
        <v>1.619669</v>
      </c>
    </row>
    <row r="982" spans="1:25" x14ac:dyDescent="0.3">
      <c r="A982" s="1">
        <v>37222</v>
      </c>
      <c r="B982" s="26">
        <v>-6.8663628661316499E-3</v>
      </c>
      <c r="C982" s="26">
        <f t="shared" si="105"/>
        <v>1.1646038709410254</v>
      </c>
      <c r="D982" s="26">
        <v>1.1789260193470401</v>
      </c>
      <c r="E982" s="26">
        <v>-1.14498640421427E-2</v>
      </c>
      <c r="F982" s="26">
        <f t="shared" si="105"/>
        <v>1.5303002177931326</v>
      </c>
      <c r="G982" s="26">
        <v>1.7139749039344401</v>
      </c>
      <c r="H982" s="26">
        <v>-1.0358347354316601E-2</v>
      </c>
      <c r="I982" s="26">
        <f t="shared" si="106"/>
        <v>1.4400692427394264</v>
      </c>
      <c r="J982" s="26">
        <v>1.5667265169570599</v>
      </c>
      <c r="K982" s="26">
        <v>-1.09156074163373E-2</v>
      </c>
      <c r="L982" s="26">
        <f t="shared" si="107"/>
        <v>1.5015526682930986</v>
      </c>
      <c r="M982" s="26">
        <v>1.66325479237234</v>
      </c>
      <c r="N982" s="26">
        <v>-1.15070301668449E-2</v>
      </c>
      <c r="O982" s="26">
        <f t="shared" si="108"/>
        <v>1.1567073432031587</v>
      </c>
      <c r="P982" s="26">
        <v>1.1809159001419001</v>
      </c>
      <c r="Q982" s="26">
        <v>-9.9455036707206193E-3</v>
      </c>
      <c r="R982" s="26">
        <f t="shared" si="109"/>
        <v>1.5959183149503848</v>
      </c>
      <c r="S982" s="26">
        <v>1.8351914949331001</v>
      </c>
      <c r="T982" s="26">
        <v>-1.3784207073384999E-2</v>
      </c>
      <c r="U982" s="26">
        <f t="shared" si="110"/>
        <v>1.3778882203960299</v>
      </c>
      <c r="V982" s="26">
        <v>1.4673878486765799</v>
      </c>
      <c r="W982" s="26">
        <v>-1.2115000000000001E-2</v>
      </c>
      <c r="X982" s="26">
        <f t="shared" si="111"/>
        <v>1.4589270000000005</v>
      </c>
      <c r="Y982" s="26">
        <v>1.6002099999999999</v>
      </c>
    </row>
    <row r="983" spans="1:25" x14ac:dyDescent="0.3">
      <c r="A983" s="1">
        <v>37223</v>
      </c>
      <c r="B983" s="26">
        <v>-1.8420008155057101E-2</v>
      </c>
      <c r="C983" s="26">
        <f t="shared" si="105"/>
        <v>1.1461838627859682</v>
      </c>
      <c r="D983" s="26">
        <v>1.15740897292685</v>
      </c>
      <c r="E983" s="26">
        <v>-1.53079604824696E-2</v>
      </c>
      <c r="F983" s="26">
        <f t="shared" si="105"/>
        <v>1.5149922573106631</v>
      </c>
      <c r="G983" s="26">
        <v>1.6879372440278699</v>
      </c>
      <c r="H983" s="26">
        <v>-1.6614935530691599E-2</v>
      </c>
      <c r="I983" s="26">
        <f t="shared" si="106"/>
        <v>1.4234543072087349</v>
      </c>
      <c r="J983" s="26">
        <v>1.5409105163623</v>
      </c>
      <c r="K983" s="26">
        <v>-1.2197244083842301E-2</v>
      </c>
      <c r="L983" s="26">
        <f t="shared" si="107"/>
        <v>1.4893554242092564</v>
      </c>
      <c r="M983" s="26">
        <v>1.64309088970343</v>
      </c>
      <c r="N983" s="26">
        <v>-9.4316693869701904E-3</v>
      </c>
      <c r="O983" s="26">
        <f t="shared" si="108"/>
        <v>1.1472756738161884</v>
      </c>
      <c r="P983" s="26">
        <v>1.16983025205992</v>
      </c>
      <c r="Q983" s="26">
        <v>-1.52747398809072E-2</v>
      </c>
      <c r="R983" s="26">
        <f t="shared" si="109"/>
        <v>1.5806435750694776</v>
      </c>
      <c r="S983" s="26">
        <v>1.8073724276127801</v>
      </c>
      <c r="T983" s="26">
        <v>-1.14286966111169E-2</v>
      </c>
      <c r="U983" s="26">
        <f t="shared" si="110"/>
        <v>1.3664595237849129</v>
      </c>
      <c r="V983" s="26">
        <v>1.4507129856173699</v>
      </c>
      <c r="W983" s="26">
        <v>-1.2544E-2</v>
      </c>
      <c r="X983" s="26">
        <f t="shared" si="111"/>
        <v>1.4463830000000004</v>
      </c>
      <c r="Y983" s="26">
        <v>1.5801860000000001</v>
      </c>
    </row>
    <row r="984" spans="1:25" x14ac:dyDescent="0.3">
      <c r="A984" s="1">
        <v>37224</v>
      </c>
      <c r="B984" s="26">
        <v>1.02965857251258E-2</v>
      </c>
      <c r="C984" s="26">
        <f t="shared" si="105"/>
        <v>1.156480448511094</v>
      </c>
      <c r="D984" s="26">
        <v>1.169387898821</v>
      </c>
      <c r="E984" s="26">
        <v>1.05428054122901E-2</v>
      </c>
      <c r="F984" s="26">
        <f t="shared" si="105"/>
        <v>1.5255350627229531</v>
      </c>
      <c r="G984" s="26">
        <v>1.70582697621804</v>
      </c>
      <c r="H984" s="26">
        <v>1.12680920293208E-2</v>
      </c>
      <c r="I984" s="26">
        <f t="shared" si="106"/>
        <v>1.4347223992380558</v>
      </c>
      <c r="J984" s="26">
        <v>1.55837183096484</v>
      </c>
      <c r="K984" s="26">
        <v>6.5995533101391004E-3</v>
      </c>
      <c r="L984" s="26">
        <f t="shared" si="107"/>
        <v>1.4959549775193954</v>
      </c>
      <c r="M984" s="26">
        <v>1.6539704161434901</v>
      </c>
      <c r="N984" s="26">
        <v>6.0904572736289898E-3</v>
      </c>
      <c r="O984" s="26">
        <f t="shared" si="108"/>
        <v>1.1533661310898173</v>
      </c>
      <c r="P984" s="26">
        <v>1.1769767939906901</v>
      </c>
      <c r="Q984" s="26">
        <v>1.11343669295995E-2</v>
      </c>
      <c r="R984" s="26">
        <f t="shared" si="109"/>
        <v>1.5917779419990772</v>
      </c>
      <c r="S984" s="26">
        <v>1.8276088260778001</v>
      </c>
      <c r="T984" s="26">
        <v>5.6760079063257899E-3</v>
      </c>
      <c r="U984" s="26">
        <f t="shared" si="110"/>
        <v>1.3721355316912387</v>
      </c>
      <c r="V984" s="26">
        <v>1.45897065712812</v>
      </c>
      <c r="W984" s="26">
        <v>7.5550000000000001E-3</v>
      </c>
      <c r="X984" s="26">
        <f t="shared" si="111"/>
        <v>1.4539380000000004</v>
      </c>
      <c r="Y984" s="26">
        <v>1.5922270000000001</v>
      </c>
    </row>
    <row r="985" spans="1:25" x14ac:dyDescent="0.3">
      <c r="A985" s="1">
        <v>37225</v>
      </c>
      <c r="B985" s="26">
        <v>-6.5799579688870398E-4</v>
      </c>
      <c r="C985" s="26">
        <f t="shared" si="105"/>
        <v>1.1558224527142054</v>
      </c>
      <c r="D985" s="26">
        <v>1.1686186995913299</v>
      </c>
      <c r="E985" s="26">
        <v>1.7748823237597701E-3</v>
      </c>
      <c r="F985" s="26">
        <f t="shared" si="105"/>
        <v>1.5273099450467129</v>
      </c>
      <c r="G985" s="26">
        <v>1.7088573068101101</v>
      </c>
      <c r="H985" s="26">
        <v>-6.8786710042785797E-4</v>
      </c>
      <c r="I985" s="26">
        <f t="shared" si="106"/>
        <v>1.434034532137628</v>
      </c>
      <c r="J985" s="26">
        <v>1.5573002468480699</v>
      </c>
      <c r="K985" s="26">
        <v>-3.0420234345514198E-4</v>
      </c>
      <c r="L985" s="26">
        <f t="shared" si="107"/>
        <v>1.4956507751759403</v>
      </c>
      <c r="M985" s="26">
        <v>1.6534673509875699</v>
      </c>
      <c r="N985" s="26">
        <v>1.2884849883959199E-3</v>
      </c>
      <c r="O985" s="26">
        <f t="shared" si="108"/>
        <v>1.1546546160782132</v>
      </c>
      <c r="P985" s="26">
        <v>1.17849428834584</v>
      </c>
      <c r="Q985" s="26">
        <v>-1.04017942375957E-3</v>
      </c>
      <c r="R985" s="26">
        <f t="shared" si="109"/>
        <v>1.5907377625753176</v>
      </c>
      <c r="S985" s="26">
        <v>1.8257087733514199</v>
      </c>
      <c r="T985" s="26">
        <v>4.0056563028526102E-4</v>
      </c>
      <c r="U985" s="26">
        <f t="shared" si="110"/>
        <v>1.3725360973215239</v>
      </c>
      <c r="V985" s="26">
        <v>1.4595551876925701</v>
      </c>
      <c r="W985" s="26">
        <v>1.1509999999999999E-3</v>
      </c>
      <c r="X985" s="26">
        <f t="shared" si="111"/>
        <v>1.4550890000000003</v>
      </c>
      <c r="Y985" s="26">
        <v>1.5940510000000001</v>
      </c>
    </row>
    <row r="986" spans="1:25" x14ac:dyDescent="0.3">
      <c r="A986" s="1">
        <v>37228</v>
      </c>
      <c r="B986" s="26">
        <v>-8.4164921539388506E-3</v>
      </c>
      <c r="C986" s="26">
        <f t="shared" si="105"/>
        <v>1.1474059605602664</v>
      </c>
      <c r="D986" s="26">
        <v>1.1588243045172599</v>
      </c>
      <c r="E986" s="26">
        <v>-5.6651631152141802E-3</v>
      </c>
      <c r="F986" s="26">
        <f t="shared" si="105"/>
        <v>1.5216447819314987</v>
      </c>
      <c r="G986" s="26">
        <v>1.6992037218117999</v>
      </c>
      <c r="H986" s="26">
        <v>-6.0701769486747404E-3</v>
      </c>
      <c r="I986" s="26">
        <f t="shared" si="106"/>
        <v>1.4279643551889531</v>
      </c>
      <c r="J986" s="26">
        <v>1.54787579178103</v>
      </c>
      <c r="K986" s="26">
        <v>-3.0427372670928498E-3</v>
      </c>
      <c r="L986" s="26">
        <f t="shared" si="107"/>
        <v>1.4926080379088473</v>
      </c>
      <c r="M986" s="26">
        <v>1.64844393060867</v>
      </c>
      <c r="N986" s="26">
        <v>-1.9770298283428201E-3</v>
      </c>
      <c r="O986" s="26">
        <f t="shared" si="108"/>
        <v>1.1526775862498704</v>
      </c>
      <c r="P986" s="26">
        <v>1.1761666716272401</v>
      </c>
      <c r="Q986" s="26">
        <v>-4.2126652626436403E-3</v>
      </c>
      <c r="R986" s="26">
        <f t="shared" si="109"/>
        <v>1.5865250973126739</v>
      </c>
      <c r="S986" s="26">
        <v>1.8180338507125</v>
      </c>
      <c r="T986" s="26">
        <v>-2.97198757895792E-3</v>
      </c>
      <c r="U986" s="26">
        <f t="shared" si="110"/>
        <v>1.3695641097425659</v>
      </c>
      <c r="V986" s="26">
        <v>1.4552238473369301</v>
      </c>
      <c r="W986" s="26">
        <v>-3.9090000000000001E-3</v>
      </c>
      <c r="X986" s="26">
        <f t="shared" si="111"/>
        <v>1.4511800000000004</v>
      </c>
      <c r="Y986" s="26">
        <v>1.5878209999999999</v>
      </c>
    </row>
    <row r="987" spans="1:25" x14ac:dyDescent="0.3">
      <c r="A987" s="1">
        <v>37229</v>
      </c>
      <c r="B987" s="26">
        <v>1.31008370718635E-2</v>
      </c>
      <c r="C987" s="26">
        <f t="shared" si="105"/>
        <v>1.1605067976321299</v>
      </c>
      <c r="D987" s="26">
        <v>1.17410575425249</v>
      </c>
      <c r="E987" s="26">
        <v>7.5125873031749403E-3</v>
      </c>
      <c r="F987" s="26">
        <f t="shared" si="105"/>
        <v>1.5291573692346736</v>
      </c>
      <c r="G987" s="26">
        <v>1.7120172090737</v>
      </c>
      <c r="H987" s="26">
        <v>9.4175924342592698E-3</v>
      </c>
      <c r="I987" s="26">
        <f t="shared" si="106"/>
        <v>1.4373819476232124</v>
      </c>
      <c r="J987" s="26">
        <v>1.56252191247645</v>
      </c>
      <c r="K987" s="26">
        <v>4.6151729092066404E-3</v>
      </c>
      <c r="L987" s="26">
        <f t="shared" si="107"/>
        <v>1.4972232108180539</v>
      </c>
      <c r="M987" s="26">
        <v>1.6560693671987099</v>
      </c>
      <c r="N987" s="26">
        <v>9.1572763697941404E-3</v>
      </c>
      <c r="O987" s="26">
        <f t="shared" si="108"/>
        <v>1.1618348626196646</v>
      </c>
      <c r="P987" s="26">
        <v>1.1869866199152299</v>
      </c>
      <c r="Q987" s="26">
        <v>4.4823571674097703E-3</v>
      </c>
      <c r="R987" s="26">
        <f t="shared" si="109"/>
        <v>1.5910074544800836</v>
      </c>
      <c r="S987" s="26">
        <v>1.8262012186293299</v>
      </c>
      <c r="T987" s="26">
        <v>4.6579893923109697E-3</v>
      </c>
      <c r="U987" s="26">
        <f t="shared" si="110"/>
        <v>1.3742220991348768</v>
      </c>
      <c r="V987" s="26">
        <v>1.4620180760193799</v>
      </c>
      <c r="W987" s="26">
        <v>5.4660000000000004E-3</v>
      </c>
      <c r="X987" s="26">
        <f t="shared" si="111"/>
        <v>1.4566460000000003</v>
      </c>
      <c r="Y987" s="26">
        <v>1.5965450000000001</v>
      </c>
    </row>
    <row r="988" spans="1:25" x14ac:dyDescent="0.3">
      <c r="A988" s="1">
        <v>37230</v>
      </c>
      <c r="B988" s="26">
        <v>2.20728366010924E-2</v>
      </c>
      <c r="C988" s="26">
        <f t="shared" si="105"/>
        <v>1.1825796342332224</v>
      </c>
      <c r="D988" s="26">
        <v>1.20030973289294</v>
      </c>
      <c r="E988" s="26">
        <v>1.9962302330624199E-2</v>
      </c>
      <c r="F988" s="26">
        <f t="shared" si="105"/>
        <v>1.5491196715652977</v>
      </c>
      <c r="G988" s="26">
        <v>1.74653640925272</v>
      </c>
      <c r="H988" s="26">
        <v>1.97458137418671E-2</v>
      </c>
      <c r="I988" s="26">
        <f t="shared" si="106"/>
        <v>1.4571277613650795</v>
      </c>
      <c r="J988" s="26">
        <v>1.5936818054260999</v>
      </c>
      <c r="K988" s="26">
        <v>1.2247380129821701E-2</v>
      </c>
      <c r="L988" s="26">
        <f t="shared" si="107"/>
        <v>1.5094705909478756</v>
      </c>
      <c r="M988" s="26">
        <v>1.67647659068507</v>
      </c>
      <c r="N988" s="26">
        <v>1.91090250954308E-2</v>
      </c>
      <c r="O988" s="26">
        <f t="shared" si="108"/>
        <v>1.1809438877150955</v>
      </c>
      <c r="P988" s="26">
        <v>1.20988688101429</v>
      </c>
      <c r="Q988" s="26">
        <v>9.8162862210650105E-3</v>
      </c>
      <c r="R988" s="26">
        <f t="shared" si="109"/>
        <v>1.6008237407011487</v>
      </c>
      <c r="S988" s="26">
        <v>1.8442160069903</v>
      </c>
      <c r="T988" s="26">
        <v>1.33620932876532E-2</v>
      </c>
      <c r="U988" s="26">
        <f t="shared" si="110"/>
        <v>1.3875841924225301</v>
      </c>
      <c r="V988" s="26">
        <v>1.48168479962083</v>
      </c>
      <c r="W988" s="26">
        <v>1.592E-2</v>
      </c>
      <c r="X988" s="26">
        <f t="shared" si="111"/>
        <v>1.4725660000000003</v>
      </c>
      <c r="Y988" s="26">
        <v>1.622217</v>
      </c>
    </row>
    <row r="989" spans="1:25" x14ac:dyDescent="0.3">
      <c r="A989" s="1">
        <v>37231</v>
      </c>
      <c r="B989" s="26">
        <v>-2.7808099956951999E-3</v>
      </c>
      <c r="C989" s="26">
        <f t="shared" si="105"/>
        <v>1.1797988242375272</v>
      </c>
      <c r="D989" s="26">
        <v>1.1969765362310201</v>
      </c>
      <c r="E989" s="26">
        <v>-3.65433829429444E-3</v>
      </c>
      <c r="F989" s="26">
        <f t="shared" si="105"/>
        <v>1.5454653332710033</v>
      </c>
      <c r="G989" s="26">
        <v>1.7401656219657</v>
      </c>
      <c r="H989" s="26">
        <v>-4.9552416186017896E-3</v>
      </c>
      <c r="I989" s="26">
        <f t="shared" si="106"/>
        <v>1.4521725197464777</v>
      </c>
      <c r="J989" s="26">
        <v>1.58580426070481</v>
      </c>
      <c r="K989" s="26">
        <v>-7.9459797816283997E-3</v>
      </c>
      <c r="L989" s="26">
        <f t="shared" si="107"/>
        <v>1.5015246111662472</v>
      </c>
      <c r="M989" s="26">
        <v>1.6632081268762899</v>
      </c>
      <c r="N989" s="26">
        <v>-1.03264772008346E-2</v>
      </c>
      <c r="O989" s="26">
        <f t="shared" si="108"/>
        <v>1.1706174105142608</v>
      </c>
      <c r="P989" s="26">
        <v>1.1974572990725201</v>
      </c>
      <c r="Q989" s="26">
        <v>-5.8122603855814197E-3</v>
      </c>
      <c r="R989" s="26">
        <f t="shared" si="109"/>
        <v>1.5950114803155673</v>
      </c>
      <c r="S989" s="26">
        <v>1.83352803407993</v>
      </c>
      <c r="T989" s="26">
        <v>-3.3322316555530001E-3</v>
      </c>
      <c r="U989" s="26">
        <f t="shared" si="110"/>
        <v>1.384251960766977</v>
      </c>
      <c r="V989" s="26">
        <v>1.4767556996404401</v>
      </c>
      <c r="W989" s="26">
        <v>-5.7400000000000003E-3</v>
      </c>
      <c r="X989" s="26">
        <f t="shared" si="111"/>
        <v>1.4668260000000002</v>
      </c>
      <c r="Y989" s="26">
        <v>1.6129370000000001</v>
      </c>
    </row>
    <row r="990" spans="1:25" x14ac:dyDescent="0.3">
      <c r="A990" s="1">
        <v>37232</v>
      </c>
      <c r="B990" s="26">
        <v>-7.5599216711882099E-3</v>
      </c>
      <c r="C990" s="26">
        <f t="shared" si="105"/>
        <v>1.1722389025663391</v>
      </c>
      <c r="D990" s="26">
        <v>1.18796160639196</v>
      </c>
      <c r="E990" s="26">
        <v>-3.4067254240221401E-3</v>
      </c>
      <c r="F990" s="26">
        <f t="shared" si="105"/>
        <v>1.5420586078469811</v>
      </c>
      <c r="G990" s="26">
        <v>1.7342474420301299</v>
      </c>
      <c r="H990" s="26">
        <v>-4.1545626137521503E-3</v>
      </c>
      <c r="I990" s="26">
        <f t="shared" si="106"/>
        <v>1.4480179571327254</v>
      </c>
      <c r="J990" s="26">
        <v>1.57922960447779</v>
      </c>
      <c r="K990" s="26">
        <v>-2.4097499460134001E-4</v>
      </c>
      <c r="L990" s="26">
        <f t="shared" si="107"/>
        <v>1.501283636171646</v>
      </c>
      <c r="M990" s="26">
        <v>1.6628073835933901</v>
      </c>
      <c r="N990" s="26">
        <v>9.7989567845886802E-4</v>
      </c>
      <c r="O990" s="26">
        <f t="shared" si="108"/>
        <v>1.1715973061927196</v>
      </c>
      <c r="P990" s="26">
        <v>1.19863125738943</v>
      </c>
      <c r="Q990" s="26">
        <v>-1.17462687177202E-3</v>
      </c>
      <c r="R990" s="26">
        <f t="shared" si="109"/>
        <v>1.5938368534437952</v>
      </c>
      <c r="S990" s="26">
        <v>1.83137558718942</v>
      </c>
      <c r="T990" s="26">
        <v>-2.14645230777705E-3</v>
      </c>
      <c r="U990" s="26">
        <f t="shared" si="110"/>
        <v>1.3821055084592</v>
      </c>
      <c r="V990" s="26">
        <v>1.4735893134251199</v>
      </c>
      <c r="W990" s="26">
        <v>-1.5269999999999999E-3</v>
      </c>
      <c r="X990" s="26">
        <f t="shared" si="111"/>
        <v>1.4652990000000001</v>
      </c>
      <c r="Y990" s="26">
        <v>1.610447</v>
      </c>
    </row>
    <row r="991" spans="1:25" x14ac:dyDescent="0.3">
      <c r="A991" s="1">
        <v>37235</v>
      </c>
      <c r="B991" s="26">
        <v>-1.5995192716303799E-2</v>
      </c>
      <c r="C991" s="26">
        <f t="shared" si="105"/>
        <v>1.1562437098500353</v>
      </c>
      <c r="D991" s="26">
        <v>1.16911109226228</v>
      </c>
      <c r="E991" s="26">
        <v>-1.26534435496933E-2</v>
      </c>
      <c r="F991" s="26">
        <f t="shared" si="105"/>
        <v>1.5294051642972879</v>
      </c>
      <c r="G991" s="26">
        <v>1.7124414910505401</v>
      </c>
      <c r="H991" s="26">
        <v>-1.4384854953244999E-2</v>
      </c>
      <c r="I991" s="26">
        <f t="shared" si="106"/>
        <v>1.4336331021794804</v>
      </c>
      <c r="J991" s="26">
        <v>1.55667522533473</v>
      </c>
      <c r="K991" s="26">
        <v>-1.07326530313657E-2</v>
      </c>
      <c r="L991" s="26">
        <f t="shared" si="107"/>
        <v>1.4905509831402803</v>
      </c>
      <c r="M991" s="26">
        <v>1.64505647644436</v>
      </c>
      <c r="N991" s="26">
        <v>-1.7401028619773998E-2</v>
      </c>
      <c r="O991" s="26">
        <f t="shared" si="108"/>
        <v>1.1541962775729455</v>
      </c>
      <c r="P991" s="26">
        <v>1.1779542628019599</v>
      </c>
      <c r="Q991" s="26">
        <v>-8.7798283771166104E-3</v>
      </c>
      <c r="R991" s="26">
        <f t="shared" si="109"/>
        <v>1.5850570250666787</v>
      </c>
      <c r="S991" s="26">
        <v>1.8153668038617301</v>
      </c>
      <c r="T991" s="26">
        <v>-8.7134375446269192E-3</v>
      </c>
      <c r="U991" s="26">
        <f t="shared" si="110"/>
        <v>1.373392070914573</v>
      </c>
      <c r="V991" s="26">
        <v>1.46080506324475</v>
      </c>
      <c r="W991" s="26">
        <v>-1.2725999999999999E-2</v>
      </c>
      <c r="X991" s="26">
        <f t="shared" si="111"/>
        <v>1.4525730000000001</v>
      </c>
      <c r="Y991" s="26">
        <v>1.5900840000000001</v>
      </c>
    </row>
    <row r="992" spans="1:25" x14ac:dyDescent="0.3">
      <c r="A992" s="1">
        <v>37236</v>
      </c>
      <c r="B992" s="26">
        <v>-2.7847848460491802E-3</v>
      </c>
      <c r="C992" s="26">
        <f t="shared" si="105"/>
        <v>1.1534589250039862</v>
      </c>
      <c r="D992" s="26">
        <v>1.16585989844792</v>
      </c>
      <c r="E992" s="26">
        <v>-6.7950190486439901E-3</v>
      </c>
      <c r="F992" s="26">
        <f t="shared" si="105"/>
        <v>1.522610145248644</v>
      </c>
      <c r="G992" s="26">
        <v>1.70084486277438</v>
      </c>
      <c r="H992" s="26">
        <v>-5.6482346470364403E-3</v>
      </c>
      <c r="I992" s="26">
        <f t="shared" si="106"/>
        <v>1.427984867532444</v>
      </c>
      <c r="J992" s="26">
        <v>1.5479075426666</v>
      </c>
      <c r="K992" s="26">
        <v>-6.3589290244281003E-3</v>
      </c>
      <c r="L992" s="26">
        <f t="shared" si="107"/>
        <v>1.4841920541158522</v>
      </c>
      <c r="M992" s="26">
        <v>1.6346288684166601</v>
      </c>
      <c r="N992" s="26">
        <v>-3.48759907686111E-3</v>
      </c>
      <c r="O992" s="26">
        <f t="shared" si="108"/>
        <v>1.1507086784960845</v>
      </c>
      <c r="P992" s="26">
        <v>1.1738531862147801</v>
      </c>
      <c r="Q992" s="26">
        <v>-1.0235361765834E-2</v>
      </c>
      <c r="R992" s="26">
        <f t="shared" si="109"/>
        <v>1.5748216633008447</v>
      </c>
      <c r="S992" s="26">
        <v>1.7968806355845299</v>
      </c>
      <c r="T992" s="26">
        <v>-7.6547228046733697E-3</v>
      </c>
      <c r="U992" s="26">
        <f t="shared" si="110"/>
        <v>1.3657373481098998</v>
      </c>
      <c r="V992" s="26">
        <v>1.44966569419744</v>
      </c>
      <c r="W992" s="26">
        <v>-6.9649999999999998E-3</v>
      </c>
      <c r="X992" s="26">
        <f t="shared" si="111"/>
        <v>1.445608</v>
      </c>
      <c r="Y992" s="26">
        <v>1.57908</v>
      </c>
    </row>
    <row r="993" spans="1:25" x14ac:dyDescent="0.3">
      <c r="A993" s="1">
        <v>37237</v>
      </c>
      <c r="B993" s="26">
        <v>2.7261187630297102E-4</v>
      </c>
      <c r="C993" s="26">
        <f t="shared" si="105"/>
        <v>1.1537315368802892</v>
      </c>
      <c r="D993" s="26">
        <v>1.16617776902802</v>
      </c>
      <c r="E993" s="26">
        <v>1.17979405515102E-4</v>
      </c>
      <c r="F993" s="26">
        <f t="shared" si="105"/>
        <v>1.5227281246541591</v>
      </c>
      <c r="G993" s="26">
        <v>1.7010455392777799</v>
      </c>
      <c r="H993" s="26">
        <v>2.0323323811599898E-3</v>
      </c>
      <c r="I993" s="26">
        <f t="shared" si="106"/>
        <v>1.430017199913604</v>
      </c>
      <c r="J993" s="26">
        <v>1.5510566041745399</v>
      </c>
      <c r="K993" s="26">
        <v>1.11222840869936E-3</v>
      </c>
      <c r="L993" s="26">
        <f t="shared" si="107"/>
        <v>1.4853042825245515</v>
      </c>
      <c r="M993" s="26">
        <v>1.63644796051723</v>
      </c>
      <c r="N993" s="26">
        <v>4.37031914969123E-3</v>
      </c>
      <c r="O993" s="26">
        <f t="shared" si="108"/>
        <v>1.1550789976457758</v>
      </c>
      <c r="P993" s="26">
        <v>1.17899452573755</v>
      </c>
      <c r="Q993" s="26">
        <v>1.9514220929996899E-3</v>
      </c>
      <c r="R993" s="26">
        <f t="shared" si="109"/>
        <v>1.5767730853938444</v>
      </c>
      <c r="S993" s="26">
        <v>1.8003905316858699</v>
      </c>
      <c r="T993" s="26">
        <v>-3.2512820877734399E-3</v>
      </c>
      <c r="U993" s="26">
        <f t="shared" si="110"/>
        <v>1.3624860660221263</v>
      </c>
      <c r="V993" s="26">
        <v>1.4449600758840999</v>
      </c>
      <c r="W993" s="26">
        <v>-2.2599999999999999E-4</v>
      </c>
      <c r="X993" s="26">
        <f t="shared" si="111"/>
        <v>1.4453819999999999</v>
      </c>
      <c r="Y993" s="26">
        <v>1.5787439999999999</v>
      </c>
    </row>
    <row r="994" spans="1:25" x14ac:dyDescent="0.3">
      <c r="A994" s="1">
        <v>37238</v>
      </c>
      <c r="B994" s="26">
        <v>-1.5679766197094699E-2</v>
      </c>
      <c r="C994" s="26">
        <f t="shared" si="105"/>
        <v>1.1380517706831945</v>
      </c>
      <c r="D994" s="26">
        <v>1.1480349832911401</v>
      </c>
      <c r="E994" s="26">
        <v>-1.3966120487744101E-2</v>
      </c>
      <c r="F994" s="26">
        <f t="shared" si="105"/>
        <v>1.5087620041664149</v>
      </c>
      <c r="G994" s="26">
        <v>1.6774536593102201</v>
      </c>
      <c r="H994" s="26">
        <v>-1.69479339961832E-2</v>
      </c>
      <c r="I994" s="26">
        <f t="shared" si="106"/>
        <v>1.4130692659174209</v>
      </c>
      <c r="J994" s="26">
        <v>1.5249909030206501</v>
      </c>
      <c r="K994" s="26">
        <v>-8.3981163807046594E-3</v>
      </c>
      <c r="L994" s="26">
        <f t="shared" si="107"/>
        <v>1.4769061661438467</v>
      </c>
      <c r="M994" s="26">
        <v>1.6227624268806999</v>
      </c>
      <c r="N994" s="26">
        <v>-1.4239883914037599E-2</v>
      </c>
      <c r="O994" s="26">
        <f t="shared" si="108"/>
        <v>1.1408391137317382</v>
      </c>
      <c r="P994" s="26">
        <v>1.1623247500734699</v>
      </c>
      <c r="Q994" s="26">
        <v>-6.9224899803183399E-3</v>
      </c>
      <c r="R994" s="26">
        <f t="shared" si="109"/>
        <v>1.569850595413526</v>
      </c>
      <c r="S994" s="26">
        <v>1.7879703850386199</v>
      </c>
      <c r="T994" s="26">
        <v>-8.5532789173654294E-3</v>
      </c>
      <c r="U994" s="26">
        <f t="shared" si="110"/>
        <v>1.3539327871047608</v>
      </c>
      <c r="V994" s="26">
        <v>1.43265363456985</v>
      </c>
      <c r="W994" s="26">
        <v>-1.2605999999999999E-2</v>
      </c>
      <c r="X994" s="26">
        <f t="shared" si="111"/>
        <v>1.432776</v>
      </c>
      <c r="Y994" s="26">
        <v>1.5589550000000001</v>
      </c>
    </row>
    <row r="995" spans="1:25" x14ac:dyDescent="0.3">
      <c r="A995" s="1">
        <v>37239</v>
      </c>
      <c r="B995" s="26">
        <v>3.3088196236990002E-3</v>
      </c>
      <c r="C995" s="26">
        <f t="shared" si="105"/>
        <v>1.1413605903068935</v>
      </c>
      <c r="D995" s="26">
        <v>1.15183991541813</v>
      </c>
      <c r="E995" s="26">
        <v>7.7513048934199098E-3</v>
      </c>
      <c r="F995" s="26">
        <f t="shared" si="105"/>
        <v>1.5165133090598348</v>
      </c>
      <c r="G995" s="26">
        <v>1.69050663752025</v>
      </c>
      <c r="H995" s="26">
        <v>8.4413037492787092E-3</v>
      </c>
      <c r="I995" s="26">
        <f t="shared" si="106"/>
        <v>1.4215105696666996</v>
      </c>
      <c r="J995" s="26">
        <v>1.53791829972671</v>
      </c>
      <c r="K995" s="26">
        <v>6.4836894660402402E-3</v>
      </c>
      <c r="L995" s="26">
        <f t="shared" si="107"/>
        <v>1.483389855609887</v>
      </c>
      <c r="M995" s="26">
        <v>1.63331809740018</v>
      </c>
      <c r="N995" s="26">
        <v>9.6548969821382297E-3</v>
      </c>
      <c r="O995" s="26">
        <f t="shared" si="108"/>
        <v>1.1504940107138764</v>
      </c>
      <c r="P995" s="26">
        <v>1.1736012247996299</v>
      </c>
      <c r="Q995" s="26">
        <v>6.0087160448672201E-3</v>
      </c>
      <c r="R995" s="26">
        <f t="shared" si="109"/>
        <v>1.5758593114583932</v>
      </c>
      <c r="S995" s="26">
        <v>1.7987461331630601</v>
      </c>
      <c r="T995" s="26">
        <v>7.40717872795486E-3</v>
      </c>
      <c r="U995" s="26">
        <f t="shared" si="110"/>
        <v>1.3613399658327157</v>
      </c>
      <c r="V995" s="26">
        <v>1.44330495551549</v>
      </c>
      <c r="W995" s="26">
        <v>6.8780000000000004E-3</v>
      </c>
      <c r="X995" s="26">
        <f t="shared" si="111"/>
        <v>1.439654</v>
      </c>
      <c r="Y995" s="26">
        <v>1.5697460000000001</v>
      </c>
    </row>
    <row r="996" spans="1:25" x14ac:dyDescent="0.3">
      <c r="A996" s="1">
        <v>37242</v>
      </c>
      <c r="B996" s="26">
        <v>9.9848177427950997E-3</v>
      </c>
      <c r="C996" s="26">
        <f t="shared" si="105"/>
        <v>1.1513454080496885</v>
      </c>
      <c r="D996" s="26">
        <v>1.16339843587393</v>
      </c>
      <c r="E996" s="26">
        <v>1.11297529805804E-2</v>
      </c>
      <c r="F996" s="26">
        <f t="shared" si="105"/>
        <v>1.5276430620404153</v>
      </c>
      <c r="G996" s="26">
        <v>1.7094266510426801</v>
      </c>
      <c r="H996" s="26">
        <v>1.31729039571379E-2</v>
      </c>
      <c r="I996" s="26">
        <f t="shared" si="106"/>
        <v>1.4346834736238376</v>
      </c>
      <c r="J996" s="26">
        <v>1.55831117156475</v>
      </c>
      <c r="K996" s="26">
        <v>1.07692307725213E-2</v>
      </c>
      <c r="L996" s="26">
        <f t="shared" si="107"/>
        <v>1.4941590863824084</v>
      </c>
      <c r="M996" s="26">
        <v>1.65100273094968</v>
      </c>
      <c r="N996" s="26">
        <v>1.3797385038385601E-2</v>
      </c>
      <c r="O996" s="26">
        <f t="shared" si="108"/>
        <v>1.164291395752262</v>
      </c>
      <c r="P996" s="26">
        <v>1.18990607627751</v>
      </c>
      <c r="Q996" s="26">
        <v>9.9153561366446992E-3</v>
      </c>
      <c r="R996" s="26">
        <f t="shared" si="109"/>
        <v>1.5857746675950379</v>
      </c>
      <c r="S996" s="26">
        <v>1.81667005586335</v>
      </c>
      <c r="T996" s="26">
        <v>1.2405553091956E-2</v>
      </c>
      <c r="U996" s="26">
        <f t="shared" si="110"/>
        <v>1.3737455189246717</v>
      </c>
      <c r="V996" s="26">
        <v>1.46132147314415</v>
      </c>
      <c r="W996" s="26">
        <v>1.0558E-2</v>
      </c>
      <c r="X996" s="26">
        <f t="shared" si="111"/>
        <v>1.4502120000000001</v>
      </c>
      <c r="Y996" s="26">
        <v>1.586436</v>
      </c>
    </row>
    <row r="997" spans="1:25" x14ac:dyDescent="0.3">
      <c r="A997" s="1">
        <v>37243</v>
      </c>
      <c r="B997" s="26">
        <v>7.5178272323487699E-3</v>
      </c>
      <c r="C997" s="26">
        <f t="shared" si="105"/>
        <v>1.1588632352820374</v>
      </c>
      <c r="D997" s="26">
        <v>1.17217762317563</v>
      </c>
      <c r="E997" s="26">
        <v>7.8144044750620197E-3</v>
      </c>
      <c r="F997" s="26">
        <f t="shared" si="105"/>
        <v>1.5354574665154774</v>
      </c>
      <c r="G997" s="26">
        <v>1.72283713153133</v>
      </c>
      <c r="H997" s="26">
        <v>8.0874512366142202E-3</v>
      </c>
      <c r="I997" s="26">
        <f t="shared" si="106"/>
        <v>1.4427709248604519</v>
      </c>
      <c r="J997" s="26">
        <v>1.5709650369652099</v>
      </c>
      <c r="K997" s="26">
        <v>6.6310622912331401E-3</v>
      </c>
      <c r="L997" s="26">
        <f t="shared" si="107"/>
        <v>1.5007901486736415</v>
      </c>
      <c r="M997" s="26">
        <v>1.6619870113763699</v>
      </c>
      <c r="N997" s="26">
        <v>4.6304280628194803E-3</v>
      </c>
      <c r="O997" s="26">
        <f t="shared" si="108"/>
        <v>1.1689218238150816</v>
      </c>
      <c r="P997" s="26">
        <v>1.19542862678429</v>
      </c>
      <c r="Q997" s="26">
        <v>9.9333181582709901E-3</v>
      </c>
      <c r="R997" s="26">
        <f t="shared" si="109"/>
        <v>1.595707985753309</v>
      </c>
      <c r="S997" s="26">
        <v>1.83480554116959</v>
      </c>
      <c r="T997" s="26">
        <v>7.5215920037514702E-3</v>
      </c>
      <c r="U997" s="26">
        <f t="shared" si="110"/>
        <v>1.3812671109284231</v>
      </c>
      <c r="V997" s="26">
        <v>1.4723543775393</v>
      </c>
      <c r="W997" s="26">
        <v>7.2870000000000001E-3</v>
      </c>
      <c r="X997" s="26">
        <f t="shared" si="111"/>
        <v>1.4574990000000001</v>
      </c>
      <c r="Y997" s="26">
        <v>1.5980300000000001</v>
      </c>
    </row>
    <row r="998" spans="1:25" x14ac:dyDescent="0.3">
      <c r="A998" s="1">
        <v>37244</v>
      </c>
      <c r="B998" s="26">
        <v>5.7928818746006598E-3</v>
      </c>
      <c r="C998" s="26">
        <f t="shared" si="105"/>
        <v>1.1646561171566381</v>
      </c>
      <c r="D998" s="26">
        <v>1.1789876153790999</v>
      </c>
      <c r="E998" s="26">
        <v>7.5580764894612098E-3</v>
      </c>
      <c r="F998" s="26">
        <f t="shared" si="105"/>
        <v>1.5430155430049386</v>
      </c>
      <c r="G998" s="26">
        <v>1.7359077986801199</v>
      </c>
      <c r="H998" s="26">
        <v>9.1282054602668597E-3</v>
      </c>
      <c r="I998" s="26">
        <f t="shared" si="106"/>
        <v>1.4518991303207187</v>
      </c>
      <c r="J998" s="26">
        <v>1.5853707778461199</v>
      </c>
      <c r="K998" s="26">
        <v>9.8928694268532701E-3</v>
      </c>
      <c r="L998" s="26">
        <f t="shared" si="107"/>
        <v>1.5106830181004947</v>
      </c>
      <c r="M998" s="26">
        <v>1.6785104291156701</v>
      </c>
      <c r="N998" s="26">
        <v>1.0300197947659301E-2</v>
      </c>
      <c r="O998" s="26">
        <f t="shared" si="108"/>
        <v>1.1792220217627409</v>
      </c>
      <c r="P998" s="26">
        <v>1.2078054105085301</v>
      </c>
      <c r="Q998" s="26">
        <v>9.8365443224861498E-3</v>
      </c>
      <c r="R998" s="26">
        <f t="shared" si="109"/>
        <v>1.6055445300757951</v>
      </c>
      <c r="S998" s="26">
        <v>1.8529427446589899</v>
      </c>
      <c r="T998" s="26">
        <v>1.0320114802051399E-2</v>
      </c>
      <c r="U998" s="26">
        <f t="shared" si="110"/>
        <v>1.3915872257304744</v>
      </c>
      <c r="V998" s="26">
        <v>1.4876279205449101</v>
      </c>
      <c r="W998" s="26">
        <v>7.1650000000000004E-3</v>
      </c>
      <c r="X998" s="26">
        <f t="shared" si="111"/>
        <v>1.4646640000000002</v>
      </c>
      <c r="Y998" s="26">
        <v>1.6095029999999999</v>
      </c>
    </row>
    <row r="999" spans="1:25" x14ac:dyDescent="0.3">
      <c r="A999" s="1">
        <v>37245</v>
      </c>
      <c r="B999" s="26">
        <v>-8.4124073066025994E-3</v>
      </c>
      <c r="C999" s="26">
        <f t="shared" si="105"/>
        <v>1.1562437098500356</v>
      </c>
      <c r="D999" s="26">
        <v>1.16911109226228</v>
      </c>
      <c r="E999" s="26">
        <v>-8.3199627465951904E-3</v>
      </c>
      <c r="F999" s="26">
        <f t="shared" si="105"/>
        <v>1.5346955802583433</v>
      </c>
      <c r="G999" s="26">
        <v>1.7215250254987799</v>
      </c>
      <c r="H999" s="26">
        <v>-9.6557487192312705E-3</v>
      </c>
      <c r="I999" s="26">
        <f t="shared" si="106"/>
        <v>1.4422433816014875</v>
      </c>
      <c r="J999" s="26">
        <v>1.5701365035127199</v>
      </c>
      <c r="K999" s="26">
        <v>-3.414187755656E-3</v>
      </c>
      <c r="L999" s="26">
        <f t="shared" si="107"/>
        <v>1.5072688303448387</v>
      </c>
      <c r="M999" s="26">
        <v>1.67278945116458</v>
      </c>
      <c r="N999" s="26">
        <v>-6.8575941890688299E-3</v>
      </c>
      <c r="O999" s="26">
        <f t="shared" si="108"/>
        <v>1.1723644275736722</v>
      </c>
      <c r="P999" s="26">
        <v>1.19955110582744</v>
      </c>
      <c r="Q999" s="26">
        <v>-6.4253547418419901E-3</v>
      </c>
      <c r="R999" s="26">
        <f t="shared" si="109"/>
        <v>1.5991191753339531</v>
      </c>
      <c r="S999" s="26">
        <v>1.8410750979580399</v>
      </c>
      <c r="T999" s="26">
        <v>-2.4685057827874201E-3</v>
      </c>
      <c r="U999" s="26">
        <f t="shared" si="110"/>
        <v>1.3891187199476871</v>
      </c>
      <c r="V999" s="26">
        <v>1.48396023113909</v>
      </c>
      <c r="W999" s="26">
        <v>-7.0650000000000001E-3</v>
      </c>
      <c r="X999" s="26">
        <f t="shared" si="111"/>
        <v>1.4575990000000001</v>
      </c>
      <c r="Y999" s="26">
        <v>1.598176</v>
      </c>
    </row>
    <row r="1000" spans="1:25" x14ac:dyDescent="0.3">
      <c r="A1000" s="1">
        <v>37246</v>
      </c>
      <c r="B1000" s="26">
        <v>4.3416711867170299E-3</v>
      </c>
      <c r="C1000" s="26">
        <f t="shared" si="105"/>
        <v>1.1605853810367526</v>
      </c>
      <c r="D1000" s="26">
        <v>1.1741980231053999</v>
      </c>
      <c r="E1000" s="26">
        <v>2.9924968762156702E-3</v>
      </c>
      <c r="F1000" s="26">
        <f t="shared" si="105"/>
        <v>1.5376880771345589</v>
      </c>
      <c r="G1000" s="26">
        <v>1.7266843996151799</v>
      </c>
      <c r="H1000" s="26">
        <v>4.7468609992203196E-3</v>
      </c>
      <c r="I1000" s="26">
        <f t="shared" si="106"/>
        <v>1.4469902426007077</v>
      </c>
      <c r="J1000" s="26">
        <v>1.5776074409671601</v>
      </c>
      <c r="K1000" s="26">
        <v>2.6021030867100698E-3</v>
      </c>
      <c r="L1000" s="26">
        <f t="shared" si="107"/>
        <v>1.5098709334315488</v>
      </c>
      <c r="M1000" s="26">
        <v>1.6771478898530201</v>
      </c>
      <c r="N1000" s="26">
        <v>5.4324100091741002E-3</v>
      </c>
      <c r="O1000" s="26">
        <f t="shared" si="108"/>
        <v>1.1777968375828463</v>
      </c>
      <c r="P1000" s="26">
        <v>1.2060852913795199</v>
      </c>
      <c r="Q1000" s="26">
        <v>2.07853032650584E-3</v>
      </c>
      <c r="R1000" s="26">
        <f t="shared" si="109"/>
        <v>1.6011977056604589</v>
      </c>
      <c r="S1000" s="26">
        <v>1.844905808127</v>
      </c>
      <c r="T1000" s="26">
        <v>1.5579942635956499E-3</v>
      </c>
      <c r="U1000" s="26">
        <f t="shared" si="110"/>
        <v>1.3906767142112828</v>
      </c>
      <c r="V1000" s="26">
        <v>1.48627403464487</v>
      </c>
      <c r="W1000" s="26">
        <v>2.1299999999999999E-3</v>
      </c>
      <c r="X1000" s="26">
        <f t="shared" si="111"/>
        <v>1.4597290000000001</v>
      </c>
      <c r="Y1000" s="26">
        <v>1.601575</v>
      </c>
    </row>
    <row r="1001" spans="1:25" x14ac:dyDescent="0.3">
      <c r="A1001" s="1">
        <v>37249</v>
      </c>
      <c r="B1001" s="26">
        <v>-2.09640566366498E-4</v>
      </c>
      <c r="C1001" s="26">
        <f t="shared" si="105"/>
        <v>1.1603757404703861</v>
      </c>
      <c r="D1001" s="26">
        <v>1.17395188936751</v>
      </c>
      <c r="E1001" s="26">
        <v>-3.0114494251869402E-3</v>
      </c>
      <c r="F1001" s="26">
        <f t="shared" si="105"/>
        <v>1.534676627709372</v>
      </c>
      <c r="G1001" s="26">
        <v>1.7214923985206101</v>
      </c>
      <c r="H1001" s="26">
        <v>-3.0531811162518201E-3</v>
      </c>
      <c r="I1001" s="26">
        <f t="shared" si="106"/>
        <v>1.443937061484456</v>
      </c>
      <c r="J1001" s="26">
        <v>1.5727980654029201</v>
      </c>
      <c r="K1001" s="26">
        <v>-2.2014062580857402E-3</v>
      </c>
      <c r="L1001" s="26">
        <f t="shared" si="107"/>
        <v>1.507669527173463</v>
      </c>
      <c r="M1001" s="26">
        <v>1.67345986690037</v>
      </c>
      <c r="N1001" s="26">
        <v>-2.5155523708731498E-3</v>
      </c>
      <c r="O1001" s="26">
        <f t="shared" si="108"/>
        <v>1.1752812852119732</v>
      </c>
      <c r="P1001" s="26">
        <v>1.2030551335236099</v>
      </c>
      <c r="Q1001" s="26">
        <v>-1.6577541834955801E-3</v>
      </c>
      <c r="R1001" s="26">
        <f t="shared" si="109"/>
        <v>1.5995399514769633</v>
      </c>
      <c r="S1001" s="26">
        <v>1.84184994144314</v>
      </c>
      <c r="T1001" s="26">
        <v>-2.2602036099916701E-3</v>
      </c>
      <c r="U1001" s="26">
        <f t="shared" si="110"/>
        <v>1.3884165106012911</v>
      </c>
      <c r="V1001" s="26">
        <v>1.48291854617837</v>
      </c>
      <c r="W1001" s="26">
        <v>-2.6510000000000001E-3</v>
      </c>
      <c r="X1001" s="26">
        <f t="shared" si="111"/>
        <v>1.4570780000000001</v>
      </c>
      <c r="Y1001" s="26">
        <v>1.597332</v>
      </c>
    </row>
    <row r="1002" spans="1:25" x14ac:dyDescent="0.3">
      <c r="A1002" s="1">
        <v>37251</v>
      </c>
      <c r="B1002" s="26">
        <v>4.1150271779545802E-3</v>
      </c>
      <c r="C1002" s="26">
        <f t="shared" si="105"/>
        <v>1.1644907676483407</v>
      </c>
      <c r="D1002" s="26">
        <v>1.17879268647275</v>
      </c>
      <c r="E1002" s="26">
        <v>2.7370695304843101E-3</v>
      </c>
      <c r="F1002" s="26">
        <f t="shared" si="105"/>
        <v>1.5374136972398562</v>
      </c>
      <c r="G1002" s="26">
        <v>1.72621069712162</v>
      </c>
      <c r="H1002" s="26">
        <v>3.6575474170243002E-3</v>
      </c>
      <c r="I1002" s="26">
        <f t="shared" si="106"/>
        <v>1.4475946089014804</v>
      </c>
      <c r="J1002" s="26">
        <v>1.5785611819157499</v>
      </c>
      <c r="K1002" s="26">
        <v>3.36702582711254E-3</v>
      </c>
      <c r="L1002" s="26">
        <f t="shared" si="107"/>
        <v>1.5110365530005756</v>
      </c>
      <c r="M1002" s="26">
        <v>1.6791039460407999</v>
      </c>
      <c r="N1002" s="26">
        <v>5.5041700251639899E-3</v>
      </c>
      <c r="O1002" s="26">
        <f t="shared" si="108"/>
        <v>1.1807854552371371</v>
      </c>
      <c r="P1002" s="26">
        <v>1.20969521082147</v>
      </c>
      <c r="Q1002" s="26">
        <v>1.4951148706314401E-3</v>
      </c>
      <c r="R1002" s="26">
        <f t="shared" si="109"/>
        <v>1.6010350663475947</v>
      </c>
      <c r="S1002" s="26">
        <v>1.8446057783130501</v>
      </c>
      <c r="T1002" s="26">
        <v>1.7558652928980399E-3</v>
      </c>
      <c r="U1002" s="26">
        <f t="shared" si="110"/>
        <v>1.3901723758941891</v>
      </c>
      <c r="V1002" s="26">
        <v>1.4855246386899299</v>
      </c>
      <c r="W1002" s="26">
        <v>3.6700000000000001E-3</v>
      </c>
      <c r="X1002" s="26">
        <f t="shared" si="111"/>
        <v>1.4607480000000002</v>
      </c>
      <c r="Y1002" s="26">
        <v>1.6031979999999999</v>
      </c>
    </row>
    <row r="1003" spans="1:25" x14ac:dyDescent="0.3">
      <c r="A1003" s="1">
        <v>37252</v>
      </c>
      <c r="B1003" s="26">
        <v>6.72884374158689E-3</v>
      </c>
      <c r="C1003" s="26">
        <f t="shared" si="105"/>
        <v>1.1712196113899276</v>
      </c>
      <c r="D1003" s="26">
        <v>1.18675134451806</v>
      </c>
      <c r="E1003" s="26">
        <v>4.2620547960814398E-3</v>
      </c>
      <c r="F1003" s="26">
        <f t="shared" si="105"/>
        <v>1.5416757520359377</v>
      </c>
      <c r="G1003" s="26">
        <v>1.73358360240469</v>
      </c>
      <c r="H1003" s="26">
        <v>4.8928915795958799E-3</v>
      </c>
      <c r="I1003" s="26">
        <f t="shared" si="106"/>
        <v>1.4524875004810762</v>
      </c>
      <c r="J1003" s="26">
        <v>1.5863038371701299</v>
      </c>
      <c r="K1003" s="26">
        <v>4.7599791922374899E-3</v>
      </c>
      <c r="L1003" s="26">
        <f t="shared" si="107"/>
        <v>1.5157965321928131</v>
      </c>
      <c r="M1003" s="26">
        <v>1.68711549816954</v>
      </c>
      <c r="N1003" s="26">
        <v>4.2279078892677397E-3</v>
      </c>
      <c r="O1003" s="26">
        <f t="shared" si="108"/>
        <v>1.1850133631264048</v>
      </c>
      <c r="P1003" s="26">
        <v>1.2148205177751099</v>
      </c>
      <c r="Q1003" s="26">
        <v>4.1973233950337403E-3</v>
      </c>
      <c r="R1003" s="26">
        <f t="shared" si="109"/>
        <v>1.6052323897426284</v>
      </c>
      <c r="S1003" s="26">
        <v>1.8523644567515201</v>
      </c>
      <c r="T1003" s="26">
        <v>5.6875929699459404E-3</v>
      </c>
      <c r="U1003" s="26">
        <f t="shared" si="110"/>
        <v>1.3958599688641351</v>
      </c>
      <c r="V1003" s="26">
        <v>1.49399777120485</v>
      </c>
      <c r="W1003" s="26">
        <v>3.2399999999999998E-3</v>
      </c>
      <c r="X1003" s="26">
        <f t="shared" si="111"/>
        <v>1.4639880000000001</v>
      </c>
      <c r="Y1003" s="26">
        <v>1.60842</v>
      </c>
    </row>
    <row r="1004" spans="1:25" x14ac:dyDescent="0.3">
      <c r="A1004" s="1">
        <v>37253</v>
      </c>
      <c r="B1004" s="26">
        <v>3.3561402487249301E-3</v>
      </c>
      <c r="C1004" s="26">
        <f t="shared" si="105"/>
        <v>1.1745757516386526</v>
      </c>
      <c r="D1004" s="26">
        <v>1.19074093954606</v>
      </c>
      <c r="E1004" s="26">
        <v>-2.62768287642703E-3</v>
      </c>
      <c r="F1004" s="26">
        <f t="shared" si="105"/>
        <v>1.5390480691595105</v>
      </c>
      <c r="G1004" s="26">
        <v>1.7290342741714</v>
      </c>
      <c r="H1004" s="26">
        <v>-2.1220774489507399E-3</v>
      </c>
      <c r="I1004" s="26">
        <f t="shared" si="106"/>
        <v>1.4503654230321255</v>
      </c>
      <c r="J1004" s="26">
        <v>1.58294114677672</v>
      </c>
      <c r="K1004" s="26">
        <v>-3.06237244147433E-3</v>
      </c>
      <c r="L1004" s="26">
        <f t="shared" si="107"/>
        <v>1.5127341597513388</v>
      </c>
      <c r="M1004" s="26">
        <v>1.6819568250830601</v>
      </c>
      <c r="N1004" s="26">
        <v>-5.7434683137978402E-4</v>
      </c>
      <c r="O1004" s="26">
        <f t="shared" si="108"/>
        <v>1.1844390162950251</v>
      </c>
      <c r="P1004" s="26">
        <v>1.2141229897907</v>
      </c>
      <c r="Q1004" s="26">
        <v>-3.2071666049930002E-3</v>
      </c>
      <c r="R1004" s="26">
        <f t="shared" si="109"/>
        <v>1.6020252231376353</v>
      </c>
      <c r="S1004" s="26">
        <v>1.84643313178332</v>
      </c>
      <c r="T1004" s="26">
        <v>-4.1826121801646103E-3</v>
      </c>
      <c r="U1004" s="26">
        <f t="shared" si="110"/>
        <v>1.3916773566839704</v>
      </c>
      <c r="V1004" s="26">
        <v>1.4877620079104501</v>
      </c>
      <c r="W1004" s="26">
        <v>-2.6250000000000002E-3</v>
      </c>
      <c r="X1004" s="26">
        <f t="shared" si="111"/>
        <v>1.461363</v>
      </c>
      <c r="Y1004" s="26">
        <v>1.6042050000000001</v>
      </c>
    </row>
    <row r="1005" spans="1:25" x14ac:dyDescent="0.3">
      <c r="A1005" s="1">
        <v>37256</v>
      </c>
      <c r="B1005" s="26">
        <v>-1.12080023154089E-2</v>
      </c>
      <c r="C1005" s="26">
        <f t="shared" si="105"/>
        <v>1.1633677493232437</v>
      </c>
      <c r="D1005" s="26">
        <v>1.17746962373525</v>
      </c>
      <c r="E1005" s="26">
        <v>-1.4074444502006201E-2</v>
      </c>
      <c r="F1005" s="26">
        <f t="shared" si="105"/>
        <v>1.5249736246575043</v>
      </c>
      <c r="G1005" s="26">
        <v>1.70486952881938</v>
      </c>
      <c r="H1005" s="26">
        <v>-1.5135418323106499E-2</v>
      </c>
      <c r="I1005" s="26">
        <f t="shared" si="106"/>
        <v>1.435230004709019</v>
      </c>
      <c r="J1005" s="26">
        <v>1.5591630698336301</v>
      </c>
      <c r="K1005" s="26">
        <v>-1.25576770269665E-2</v>
      </c>
      <c r="L1005" s="26">
        <f t="shared" si="107"/>
        <v>1.5001764827243724</v>
      </c>
      <c r="M1005" s="26">
        <v>1.66096741941579</v>
      </c>
      <c r="N1005" s="26">
        <v>-1.4216335568303699E-2</v>
      </c>
      <c r="O1005" s="26">
        <f t="shared" si="108"/>
        <v>1.1702226807267215</v>
      </c>
      <c r="P1005" s="26">
        <v>1.1969847202838699</v>
      </c>
      <c r="Q1005" s="26">
        <v>-1.30334793861922E-2</v>
      </c>
      <c r="R1005" s="26">
        <f t="shared" si="109"/>
        <v>1.5889917437514431</v>
      </c>
      <c r="S1005" s="26">
        <v>1.8225238327584801</v>
      </c>
      <c r="T1005" s="26">
        <v>-1.31131994042324E-2</v>
      </c>
      <c r="U1005" s="26">
        <f t="shared" si="110"/>
        <v>1.378564157279738</v>
      </c>
      <c r="V1005" s="26">
        <v>1.4683800455396501</v>
      </c>
      <c r="W1005" s="26">
        <v>-1.3651E-2</v>
      </c>
      <c r="X1005" s="26">
        <f t="shared" si="111"/>
        <v>1.4477119999999999</v>
      </c>
      <c r="Y1005" s="26">
        <v>1.582446</v>
      </c>
    </row>
    <row r="1006" spans="1:25" x14ac:dyDescent="0.3">
      <c r="A1006" s="1">
        <v>37258</v>
      </c>
      <c r="B1006" s="26">
        <v>5.7236833193856501E-3</v>
      </c>
      <c r="C1006" s="26">
        <f t="shared" si="105"/>
        <v>1.1690914326426294</v>
      </c>
      <c r="D1006" s="26">
        <v>1.1842284111071899</v>
      </c>
      <c r="E1006" s="26">
        <v>1.1232027053968601E-2</v>
      </c>
      <c r="F1006" s="26">
        <f t="shared" si="105"/>
        <v>1.5362056517114728</v>
      </c>
      <c r="G1006" s="26">
        <v>1.7241266150943599</v>
      </c>
      <c r="H1006" s="26">
        <v>1.16123638346728E-2</v>
      </c>
      <c r="I1006" s="26">
        <f t="shared" si="106"/>
        <v>1.4468423685436917</v>
      </c>
      <c r="J1006" s="26">
        <v>1.5773741710022</v>
      </c>
      <c r="K1006" s="26">
        <v>8.2664670093813095E-3</v>
      </c>
      <c r="L1006" s="26">
        <f t="shared" si="107"/>
        <v>1.5084429497337537</v>
      </c>
      <c r="M1006" s="26">
        <v>1.6747546591614</v>
      </c>
      <c r="N1006" s="26">
        <v>3.4645243295071998E-3</v>
      </c>
      <c r="O1006" s="26">
        <f t="shared" si="108"/>
        <v>1.1736872050562288</v>
      </c>
      <c r="P1006" s="26">
        <v>1.2011388949337301</v>
      </c>
      <c r="Q1006" s="26">
        <v>8.8445214870942496E-3</v>
      </c>
      <c r="R1006" s="26">
        <f t="shared" si="109"/>
        <v>1.5978362652385374</v>
      </c>
      <c r="S1006" s="26">
        <v>1.83871467855513</v>
      </c>
      <c r="T1006" s="26">
        <v>1.08406914095095E-2</v>
      </c>
      <c r="U1006" s="26">
        <f t="shared" si="110"/>
        <v>1.3894048486892476</v>
      </c>
      <c r="V1006" s="26">
        <v>1.484384895564</v>
      </c>
      <c r="W1006" s="26">
        <v>1.4869E-2</v>
      </c>
      <c r="X1006" s="26">
        <f t="shared" si="111"/>
        <v>1.4625809999999999</v>
      </c>
      <c r="Y1006" s="26">
        <v>1.606144</v>
      </c>
    </row>
    <row r="1007" spans="1:25" x14ac:dyDescent="0.3">
      <c r="A1007" s="1">
        <v>37259</v>
      </c>
      <c r="B1007" s="26">
        <v>9.1382096606298698E-3</v>
      </c>
      <c r="C1007" s="26">
        <f t="shared" si="105"/>
        <v>1.1782296423032592</v>
      </c>
      <c r="D1007" s="26">
        <v>1.1950997351808801</v>
      </c>
      <c r="E1007" s="26">
        <v>9.9167790006797103E-3</v>
      </c>
      <c r="F1007" s="26">
        <f t="shared" si="105"/>
        <v>1.5461224307121526</v>
      </c>
      <c r="G1007" s="26">
        <v>1.74130945610716</v>
      </c>
      <c r="H1007" s="26">
        <v>1.1423763544785E-2</v>
      </c>
      <c r="I1007" s="26">
        <f t="shared" si="106"/>
        <v>1.4582661320884767</v>
      </c>
      <c r="J1007" s="26">
        <v>1.59549703914424</v>
      </c>
      <c r="K1007" s="26">
        <v>4.0949351505756501E-3</v>
      </c>
      <c r="L1007" s="26">
        <f t="shared" si="107"/>
        <v>1.5125378848843294</v>
      </c>
      <c r="M1007" s="26">
        <v>1.6816267316264899</v>
      </c>
      <c r="N1007" s="26">
        <v>5.77474826396934E-3</v>
      </c>
      <c r="O1007" s="26">
        <f t="shared" si="108"/>
        <v>1.1794619533201982</v>
      </c>
      <c r="P1007" s="26">
        <v>1.2080952359095201</v>
      </c>
      <c r="Q1007" s="26">
        <v>4.4774591031277898E-3</v>
      </c>
      <c r="R1007" s="26">
        <f t="shared" si="109"/>
        <v>1.6023137243416652</v>
      </c>
      <c r="S1007" s="26">
        <v>1.84696590681443</v>
      </c>
      <c r="T1007" s="26">
        <v>5.5281728342445801E-3</v>
      </c>
      <c r="U1007" s="26">
        <f t="shared" si="110"/>
        <v>1.3949330215234923</v>
      </c>
      <c r="V1007" s="26">
        <v>1.49261355559051</v>
      </c>
      <c r="W1007" s="26">
        <v>1.4135999999999999E-2</v>
      </c>
      <c r="X1007" s="26">
        <f t="shared" si="111"/>
        <v>1.4767169999999998</v>
      </c>
      <c r="Y1007" s="26">
        <v>1.6290469999999999</v>
      </c>
    </row>
    <row r="1008" spans="1:25" x14ac:dyDescent="0.3">
      <c r="A1008" s="1">
        <v>37260</v>
      </c>
      <c r="B1008" s="26">
        <v>6.1939218320632896E-3</v>
      </c>
      <c r="C1008" s="26">
        <f t="shared" si="105"/>
        <v>1.1844235641353225</v>
      </c>
      <c r="D1008" s="26">
        <v>1.2025250617290499</v>
      </c>
      <c r="E1008" s="26">
        <v>2.3599350941875198E-3</v>
      </c>
      <c r="F1008" s="26">
        <f t="shared" si="105"/>
        <v>1.54848236580634</v>
      </c>
      <c r="G1008" s="26">
        <v>1.74542368615096</v>
      </c>
      <c r="H1008" s="26">
        <v>2.4460812826485501E-3</v>
      </c>
      <c r="I1008" s="26">
        <f t="shared" si="106"/>
        <v>1.4607122133711252</v>
      </c>
      <c r="J1008" s="26">
        <v>1.59940453166205</v>
      </c>
      <c r="K1008" s="26">
        <v>8.8493609859891605E-4</v>
      </c>
      <c r="L1008" s="26">
        <f t="shared" si="107"/>
        <v>1.5134228209829284</v>
      </c>
      <c r="M1008" s="26">
        <v>1.68311552247089</v>
      </c>
      <c r="N1008" s="26">
        <v>1.5664716710314601E-3</v>
      </c>
      <c r="O1008" s="26">
        <f t="shared" si="108"/>
        <v>1.1810284249912297</v>
      </c>
      <c r="P1008" s="26">
        <v>1.2099891658790201</v>
      </c>
      <c r="Q1008" s="26">
        <v>1.93555524021099E-3</v>
      </c>
      <c r="R1008" s="26">
        <f t="shared" si="109"/>
        <v>1.6042492795818761</v>
      </c>
      <c r="S1008" s="26">
        <v>1.8505442732996999</v>
      </c>
      <c r="T1008" s="26">
        <v>2.9857657416172199E-3</v>
      </c>
      <c r="U1008" s="26">
        <f t="shared" si="110"/>
        <v>1.3979187872651095</v>
      </c>
      <c r="V1008" s="26">
        <v>1.49707680981029</v>
      </c>
      <c r="W1008" s="26">
        <v>3.0969999999999999E-3</v>
      </c>
      <c r="X1008" s="26">
        <f t="shared" si="111"/>
        <v>1.4798139999999997</v>
      </c>
      <c r="Y1008" s="26">
        <v>1.6341319999999999</v>
      </c>
    </row>
    <row r="1009" spans="1:25" x14ac:dyDescent="0.3">
      <c r="A1009" s="1">
        <v>37263</v>
      </c>
      <c r="B1009" s="26">
        <v>-6.5200838815425502E-3</v>
      </c>
      <c r="C1009" s="26">
        <f t="shared" si="105"/>
        <v>1.17790348025378</v>
      </c>
      <c r="D1009" s="26">
        <v>1.1947100025633699</v>
      </c>
      <c r="E1009" s="26">
        <v>-1.09372640576805E-2</v>
      </c>
      <c r="F1009" s="26">
        <f t="shared" si="105"/>
        <v>1.5375451017486594</v>
      </c>
      <c r="G1009" s="26">
        <v>1.72643754389438</v>
      </c>
      <c r="H1009" s="26">
        <v>-1.06649260878967E-2</v>
      </c>
      <c r="I1009" s="26">
        <f t="shared" si="106"/>
        <v>1.4500472872832286</v>
      </c>
      <c r="J1009" s="26">
        <v>1.58243763670605</v>
      </c>
      <c r="K1009" s="26">
        <v>-1.08089422935856E-2</v>
      </c>
      <c r="L1009" s="26">
        <f t="shared" si="107"/>
        <v>1.5026138786893428</v>
      </c>
      <c r="M1009" s="26">
        <v>1.66502079253274</v>
      </c>
      <c r="N1009" s="26">
        <v>-6.69622025395977E-3</v>
      </c>
      <c r="O1009" s="26">
        <f t="shared" si="108"/>
        <v>1.17433220473727</v>
      </c>
      <c r="P1009" s="26">
        <v>1.20191387904323</v>
      </c>
      <c r="Q1009" s="26">
        <v>-9.7079317400092496E-3</v>
      </c>
      <c r="R1009" s="26">
        <f t="shared" si="109"/>
        <v>1.5945413478418669</v>
      </c>
      <c r="S1009" s="26">
        <v>1.8326662356052601</v>
      </c>
      <c r="T1009" s="26">
        <v>-1.12596823807883E-2</v>
      </c>
      <c r="U1009" s="26">
        <f t="shared" si="110"/>
        <v>1.3866591048843213</v>
      </c>
      <c r="V1009" s="26">
        <v>1.4803147452849501</v>
      </c>
      <c r="W1009" s="26">
        <v>-1.2444999999999999E-2</v>
      </c>
      <c r="X1009" s="26">
        <f t="shared" si="111"/>
        <v>1.4673689999999997</v>
      </c>
      <c r="Y1009" s="26">
        <v>1.613923</v>
      </c>
    </row>
    <row r="1010" spans="1:25" x14ac:dyDescent="0.3">
      <c r="A1010" s="1">
        <v>37264</v>
      </c>
      <c r="B1010" s="26">
        <v>-3.59482134184533E-3</v>
      </c>
      <c r="C1010" s="26">
        <f t="shared" si="105"/>
        <v>1.1743086589119347</v>
      </c>
      <c r="D1010" s="26">
        <v>1.1904229437707701</v>
      </c>
      <c r="E1010" s="26">
        <v>-8.3537976854110004E-4</v>
      </c>
      <c r="F1010" s="26">
        <f t="shared" si="105"/>
        <v>1.5367097219801182</v>
      </c>
      <c r="G1010" s="26">
        <v>1.72499591513615</v>
      </c>
      <c r="H1010" s="26">
        <v>-9.4831200616116596E-4</v>
      </c>
      <c r="I1010" s="26">
        <f t="shared" si="106"/>
        <v>1.4490989752770675</v>
      </c>
      <c r="J1010" s="26">
        <v>1.58093770341094</v>
      </c>
      <c r="K1010" s="26">
        <v>-2.0850991451850502E-3</v>
      </c>
      <c r="L1010" s="26">
        <f t="shared" si="107"/>
        <v>1.5005287795441578</v>
      </c>
      <c r="M1010" s="26">
        <v>1.6615526760413899</v>
      </c>
      <c r="N1010" s="26">
        <v>5.3294884936348698E-4</v>
      </c>
      <c r="O1010" s="26">
        <f t="shared" si="108"/>
        <v>1.1748651535866335</v>
      </c>
      <c r="P1010" s="26">
        <v>1.2025546083849199</v>
      </c>
      <c r="Q1010" s="26">
        <v>-6.3702098084846101E-4</v>
      </c>
      <c r="R1010" s="26">
        <f t="shared" si="109"/>
        <v>1.5939043268610185</v>
      </c>
      <c r="S1010" s="26">
        <v>1.83149916052741</v>
      </c>
      <c r="T1010" s="26">
        <v>3.0493541702289798E-4</v>
      </c>
      <c r="U1010" s="26">
        <f t="shared" si="110"/>
        <v>1.3869640403013441</v>
      </c>
      <c r="V1010" s="26">
        <v>1.4807662145101099</v>
      </c>
      <c r="W1010" s="26">
        <v>9.2E-5</v>
      </c>
      <c r="X1010" s="26">
        <f t="shared" si="111"/>
        <v>1.4674609999999997</v>
      </c>
      <c r="Y1010" s="26">
        <v>1.614072</v>
      </c>
    </row>
    <row r="1011" spans="1:25" x14ac:dyDescent="0.3">
      <c r="A1011" s="1">
        <v>37265</v>
      </c>
      <c r="B1011" s="26">
        <v>-4.8102917615419002E-3</v>
      </c>
      <c r="C1011" s="26">
        <f t="shared" si="105"/>
        <v>1.1694983671503929</v>
      </c>
      <c r="D1011" s="26">
        <v>1.18471041257761</v>
      </c>
      <c r="E1011" s="26">
        <v>-6.7502907395099601E-3</v>
      </c>
      <c r="F1011" s="26">
        <f t="shared" si="105"/>
        <v>1.5299594312406082</v>
      </c>
      <c r="G1011" s="26">
        <v>1.7133909038511601</v>
      </c>
      <c r="H1011" s="26">
        <v>-6.3263729906549403E-3</v>
      </c>
      <c r="I1011" s="26">
        <f t="shared" si="106"/>
        <v>1.4427726022864127</v>
      </c>
      <c r="J1011" s="26">
        <v>1.5709676721449599</v>
      </c>
      <c r="K1011" s="26">
        <v>-6.1972258160379098E-3</v>
      </c>
      <c r="L1011" s="26">
        <f t="shared" si="107"/>
        <v>1.4943315537281199</v>
      </c>
      <c r="M1011" s="26">
        <v>1.65128749956439</v>
      </c>
      <c r="N1011" s="26">
        <v>-5.8850149352612097E-3</v>
      </c>
      <c r="O1011" s="26">
        <f t="shared" si="108"/>
        <v>1.1689801386513723</v>
      </c>
      <c r="P1011" s="26">
        <v>1.1954983400415999</v>
      </c>
      <c r="Q1011" s="26">
        <v>-6.6256048449298E-3</v>
      </c>
      <c r="R1011" s="26">
        <f t="shared" si="109"/>
        <v>1.5872787220160887</v>
      </c>
      <c r="S1011" s="26">
        <v>1.8194044823401001</v>
      </c>
      <c r="T1011" s="26">
        <v>-9.5392167967637397E-3</v>
      </c>
      <c r="U1011" s="26">
        <f t="shared" si="110"/>
        <v>1.3774248235045803</v>
      </c>
      <c r="V1011" s="26">
        <v>1.46670802323561</v>
      </c>
      <c r="W1011" s="26">
        <v>-7.535E-3</v>
      </c>
      <c r="X1011" s="26">
        <f t="shared" si="111"/>
        <v>1.4599259999999996</v>
      </c>
      <c r="Y1011" s="26">
        <v>1.601987</v>
      </c>
    </row>
    <row r="1012" spans="1:25" x14ac:dyDescent="0.3">
      <c r="A1012" s="1">
        <v>37266</v>
      </c>
      <c r="B1012" s="26">
        <v>1.2199164384814501E-3</v>
      </c>
      <c r="C1012" s="26">
        <f t="shared" si="105"/>
        <v>1.1707182835888743</v>
      </c>
      <c r="D1012" s="26">
        <v>1.1861565421840501</v>
      </c>
      <c r="E1012" s="26">
        <v>3.0079959350433898E-3</v>
      </c>
      <c r="F1012" s="26">
        <f t="shared" si="105"/>
        <v>1.5329674271756515</v>
      </c>
      <c r="G1012" s="26">
        <v>1.7185525359173299</v>
      </c>
      <c r="H1012" s="26">
        <v>3.5702133270671299E-3</v>
      </c>
      <c r="I1012" s="26">
        <f t="shared" si="106"/>
        <v>1.4463428156134799</v>
      </c>
      <c r="J1012" s="26">
        <v>1.5765863858996001</v>
      </c>
      <c r="K1012" s="26">
        <v>3.9747995244628301E-3</v>
      </c>
      <c r="L1012" s="26">
        <f t="shared" si="107"/>
        <v>1.4983063532525827</v>
      </c>
      <c r="M1012" s="26">
        <v>1.6578640980039301</v>
      </c>
      <c r="N1012" s="26">
        <v>5.5659289425070901E-3</v>
      </c>
      <c r="O1012" s="26">
        <f t="shared" si="108"/>
        <v>1.1745460675938795</v>
      </c>
      <c r="P1012" s="26">
        <v>1.2021709512669201</v>
      </c>
      <c r="Q1012" s="26">
        <v>5.2118055476981602E-3</v>
      </c>
      <c r="R1012" s="26">
        <f t="shared" si="109"/>
        <v>1.5924905275637868</v>
      </c>
      <c r="S1012" s="26">
        <v>1.8289116178653799</v>
      </c>
      <c r="T1012" s="26">
        <v>4.2105066927276696E-3</v>
      </c>
      <c r="U1012" s="26">
        <f t="shared" si="110"/>
        <v>1.3816353301973079</v>
      </c>
      <c r="V1012" s="26">
        <v>1.4728966266188901</v>
      </c>
      <c r="W1012" s="26">
        <v>2.4450000000000001E-3</v>
      </c>
      <c r="X1012" s="26">
        <f t="shared" si="111"/>
        <v>1.4623709999999996</v>
      </c>
      <c r="Y1012" s="26">
        <v>1.6058859999999999</v>
      </c>
    </row>
    <row r="1013" spans="1:25" x14ac:dyDescent="0.3">
      <c r="A1013" s="1">
        <v>37267</v>
      </c>
      <c r="B1013" s="26">
        <v>-9.5129819558617094E-3</v>
      </c>
      <c r="C1013" s="26">
        <f t="shared" si="105"/>
        <v>1.1612053016330126</v>
      </c>
      <c r="D1013" s="26">
        <v>1.1749261583136901</v>
      </c>
      <c r="E1013" s="26">
        <v>-8.7464692486443705E-3</v>
      </c>
      <c r="F1013" s="26">
        <f t="shared" si="105"/>
        <v>1.5242209579270072</v>
      </c>
      <c r="G1013" s="26">
        <v>1.70358681303451</v>
      </c>
      <c r="H1013" s="26">
        <v>-9.9751650119048602E-3</v>
      </c>
      <c r="I1013" s="26">
        <f t="shared" si="106"/>
        <v>1.436367650601575</v>
      </c>
      <c r="J1013" s="26">
        <v>1.5609378546427599</v>
      </c>
      <c r="K1013" s="26">
        <v>-7.7522230076510204E-3</v>
      </c>
      <c r="L1013" s="26">
        <f t="shared" si="107"/>
        <v>1.4905541302449317</v>
      </c>
      <c r="M1013" s="26">
        <v>1.6450616536173901</v>
      </c>
      <c r="N1013" s="26">
        <v>-9.3989906069310604E-3</v>
      </c>
      <c r="O1013" s="26">
        <f t="shared" si="108"/>
        <v>1.1651470769869483</v>
      </c>
      <c r="P1013" s="26">
        <v>1.19092469232118</v>
      </c>
      <c r="Q1013" s="26">
        <v>-8.8241970908919404E-3</v>
      </c>
      <c r="R1013" s="26">
        <f t="shared" si="109"/>
        <v>1.5836663304728948</v>
      </c>
      <c r="S1013" s="26">
        <v>1.8128439377366099</v>
      </c>
      <c r="T1013" s="26">
        <v>-7.9076929093342095E-3</v>
      </c>
      <c r="U1013" s="26">
        <f t="shared" si="110"/>
        <v>1.3737276372879736</v>
      </c>
      <c r="V1013" s="26">
        <v>1.4612953425580899</v>
      </c>
      <c r="W1013" s="26">
        <v>-9.3010000000000002E-3</v>
      </c>
      <c r="X1013" s="26">
        <f t="shared" si="111"/>
        <v>1.4530699999999996</v>
      </c>
      <c r="Y1013" s="26">
        <v>1.590994</v>
      </c>
    </row>
    <row r="1014" spans="1:25" x14ac:dyDescent="0.3">
      <c r="A1014" s="1">
        <v>37270</v>
      </c>
      <c r="B1014" s="26">
        <v>-6.2959138754959997E-3</v>
      </c>
      <c r="C1014" s="26">
        <f t="shared" si="105"/>
        <v>1.1549093877575165</v>
      </c>
      <c r="D1014" s="26">
        <v>1.16755216179224</v>
      </c>
      <c r="E1014" s="26">
        <v>-2.9439020395920302E-3</v>
      </c>
      <c r="F1014" s="26">
        <f t="shared" si="105"/>
        <v>1.5212770558874151</v>
      </c>
      <c r="G1014" s="26">
        <v>1.6985789952202399</v>
      </c>
      <c r="H1014" s="26">
        <v>-2.7681097626036499E-3</v>
      </c>
      <c r="I1014" s="26">
        <f t="shared" si="106"/>
        <v>1.4335995408389715</v>
      </c>
      <c r="J1014" s="26">
        <v>1.55662298210411</v>
      </c>
      <c r="K1014" s="26">
        <v>-1.8812955417024399E-3</v>
      </c>
      <c r="L1014" s="26">
        <f t="shared" si="107"/>
        <v>1.4886728347032292</v>
      </c>
      <c r="M1014" s="26">
        <v>1.6419697157989701</v>
      </c>
      <c r="N1014" s="26">
        <v>-3.4505581321394199E-3</v>
      </c>
      <c r="O1014" s="26">
        <f t="shared" si="108"/>
        <v>1.161696518854809</v>
      </c>
      <c r="P1014" s="26">
        <v>1.1868224190757399</v>
      </c>
      <c r="Q1014" s="26">
        <v>-1.8330157631774001E-3</v>
      </c>
      <c r="R1014" s="26">
        <f t="shared" si="109"/>
        <v>1.5818333147097174</v>
      </c>
      <c r="S1014" s="26">
        <v>1.8095240098921599</v>
      </c>
      <c r="T1014" s="26">
        <v>-2.5737319353903E-3</v>
      </c>
      <c r="U1014" s="26">
        <f t="shared" si="110"/>
        <v>1.3711539053525834</v>
      </c>
      <c r="V1014" s="26">
        <v>1.45753919579877</v>
      </c>
      <c r="W1014" s="26">
        <v>-3.803E-3</v>
      </c>
      <c r="X1014" s="26">
        <f t="shared" si="111"/>
        <v>1.4492669999999996</v>
      </c>
      <c r="Y1014" s="26">
        <v>1.584908</v>
      </c>
    </row>
    <row r="1015" spans="1:25" x14ac:dyDescent="0.3">
      <c r="A1015" s="1">
        <v>37271</v>
      </c>
      <c r="B1015" s="26">
        <v>6.81076545850563E-3</v>
      </c>
      <c r="C1015" s="26">
        <f t="shared" si="105"/>
        <v>1.1617201532160222</v>
      </c>
      <c r="D1015" s="26">
        <v>1.17553122665305</v>
      </c>
      <c r="E1015" s="26">
        <v>6.82536256409913E-3</v>
      </c>
      <c r="F1015" s="26">
        <f t="shared" si="105"/>
        <v>1.5281024184515142</v>
      </c>
      <c r="G1015" s="26">
        <v>1.7102120675133701</v>
      </c>
      <c r="H1015" s="26">
        <v>8.6211058129408106E-3</v>
      </c>
      <c r="I1015" s="26">
        <f t="shared" si="106"/>
        <v>1.4422206466519123</v>
      </c>
      <c r="J1015" s="26">
        <v>1.5701008069442699</v>
      </c>
      <c r="K1015" s="26">
        <v>7.55856527496865E-3</v>
      </c>
      <c r="L1015" s="26">
        <f t="shared" si="107"/>
        <v>1.4962313999781978</v>
      </c>
      <c r="M1015" s="26">
        <v>1.65442767390795</v>
      </c>
      <c r="N1015" s="26">
        <v>9.6371563872217503E-3</v>
      </c>
      <c r="O1015" s="26">
        <f t="shared" si="108"/>
        <v>1.1713336752420307</v>
      </c>
      <c r="P1015" s="26">
        <v>1.19831530274106</v>
      </c>
      <c r="Q1015" s="26">
        <v>6.4226548281209597E-3</v>
      </c>
      <c r="R1015" s="26">
        <f t="shared" si="109"/>
        <v>1.5882559695378384</v>
      </c>
      <c r="S1015" s="26">
        <v>1.8211833599218099</v>
      </c>
      <c r="T1015" s="26">
        <v>5.6419215945974002E-3</v>
      </c>
      <c r="U1015" s="26">
        <f t="shared" si="110"/>
        <v>1.3767958269471807</v>
      </c>
      <c r="V1015" s="26">
        <v>1.4657857590192001</v>
      </c>
      <c r="W1015" s="26">
        <v>5.7520000000000002E-3</v>
      </c>
      <c r="X1015" s="26">
        <f t="shared" si="111"/>
        <v>1.4550189999999996</v>
      </c>
      <c r="Y1015" s="26">
        <v>1.594061</v>
      </c>
    </row>
    <row r="1016" spans="1:25" x14ac:dyDescent="0.3">
      <c r="A1016" s="1">
        <v>37272</v>
      </c>
      <c r="B1016" s="26">
        <v>-1.6378520405579699E-2</v>
      </c>
      <c r="C1016" s="26">
        <f t="shared" si="105"/>
        <v>1.1453416328104424</v>
      </c>
      <c r="D1016" s="26">
        <v>1.1564345787854899</v>
      </c>
      <c r="E1016" s="26">
        <v>-1.4163217734089699E-2</v>
      </c>
      <c r="F1016" s="26">
        <f t="shared" si="105"/>
        <v>1.5139392007174244</v>
      </c>
      <c r="G1016" s="26">
        <v>1.6861606861562399</v>
      </c>
      <c r="H1016" s="26">
        <v>-1.5406837884246301E-2</v>
      </c>
      <c r="I1016" s="26">
        <f t="shared" si="106"/>
        <v>1.4268138087676661</v>
      </c>
      <c r="J1016" s="26">
        <v>1.54609591294116</v>
      </c>
      <c r="K1016" s="26">
        <v>-1.26024258687616E-2</v>
      </c>
      <c r="L1016" s="26">
        <f t="shared" si="107"/>
        <v>1.4836289741094362</v>
      </c>
      <c r="M1016" s="26">
        <v>1.63370870067129</v>
      </c>
      <c r="N1016" s="26">
        <v>-1.18998011995924E-2</v>
      </c>
      <c r="O1016" s="26">
        <f t="shared" si="108"/>
        <v>1.1594338740424384</v>
      </c>
      <c r="P1016" s="26">
        <v>1.1841400972012099</v>
      </c>
      <c r="Q1016" s="26">
        <v>-1.3125713367144199E-2</v>
      </c>
      <c r="R1016" s="26">
        <f t="shared" si="109"/>
        <v>1.5751302561706941</v>
      </c>
      <c r="S1016" s="26">
        <v>1.79743522570352</v>
      </c>
      <c r="T1016" s="26">
        <v>-1.5641322113283101E-2</v>
      </c>
      <c r="U1016" s="26">
        <f t="shared" si="110"/>
        <v>1.3611545048338975</v>
      </c>
      <c r="V1016" s="26">
        <v>1.44303730355711</v>
      </c>
      <c r="W1016" s="26">
        <v>-1.6064999999999999E-2</v>
      </c>
      <c r="X1016" s="26">
        <f t="shared" si="111"/>
        <v>1.4389539999999996</v>
      </c>
      <c r="Y1016" s="26">
        <v>1.56863</v>
      </c>
    </row>
    <row r="1017" spans="1:25" x14ac:dyDescent="0.3">
      <c r="A1017" s="1">
        <v>37273</v>
      </c>
      <c r="B1017" s="26">
        <v>9.9805005365558898E-3</v>
      </c>
      <c r="C1017" s="26">
        <f t="shared" si="105"/>
        <v>1.1553221333469983</v>
      </c>
      <c r="D1017" s="26">
        <v>1.1680341632626601</v>
      </c>
      <c r="E1017" s="26">
        <v>1.0272212798840601E-2</v>
      </c>
      <c r="F1017" s="26">
        <f t="shared" si="105"/>
        <v>1.524211413516265</v>
      </c>
      <c r="G1017" s="26">
        <v>1.70357055337982</v>
      </c>
      <c r="H1017" s="26">
        <v>1.2909904629420601E-2</v>
      </c>
      <c r="I1017" s="26">
        <f t="shared" si="106"/>
        <v>1.4397237133970866</v>
      </c>
      <c r="J1017" s="26">
        <v>1.56618526048941</v>
      </c>
      <c r="K1017" s="26">
        <v>9.0673525822185293E-3</v>
      </c>
      <c r="L1017" s="26">
        <f t="shared" si="107"/>
        <v>1.4926963266916546</v>
      </c>
      <c r="M1017" s="26">
        <v>1.6485894761417501</v>
      </c>
      <c r="N1017" s="26">
        <v>8.1406512183173699E-3</v>
      </c>
      <c r="O1017" s="26">
        <f t="shared" si="108"/>
        <v>1.1675745252607557</v>
      </c>
      <c r="P1017" s="26">
        <v>1.1938191120155599</v>
      </c>
      <c r="Q1017" s="26">
        <v>7.7068050819201397E-3</v>
      </c>
      <c r="R1017" s="26">
        <f t="shared" si="109"/>
        <v>1.5828370612526144</v>
      </c>
      <c r="S1017" s="26">
        <v>1.81134122522061</v>
      </c>
      <c r="T1017" s="26">
        <v>6.8290350706350002E-3</v>
      </c>
      <c r="U1017" s="26">
        <f t="shared" si="110"/>
        <v>1.3679835399045326</v>
      </c>
      <c r="V1017" s="26">
        <v>1.4529255811797901</v>
      </c>
      <c r="W1017" s="26">
        <v>1.1200999999999999E-2</v>
      </c>
      <c r="X1017" s="26">
        <f t="shared" si="111"/>
        <v>1.4501549999999996</v>
      </c>
      <c r="Y1017" s="26">
        <v>1.586328</v>
      </c>
    </row>
    <row r="1018" spans="1:25" x14ac:dyDescent="0.3">
      <c r="A1018" s="1">
        <v>37274</v>
      </c>
      <c r="B1018" s="26">
        <v>-9.9716232857668102E-3</v>
      </c>
      <c r="C1018" s="26">
        <f t="shared" si="105"/>
        <v>1.1453505100612316</v>
      </c>
      <c r="D1018" s="26">
        <v>1.15644484479083</v>
      </c>
      <c r="E1018" s="26">
        <v>-1.1879125172175899E-2</v>
      </c>
      <c r="F1018" s="26">
        <f t="shared" si="105"/>
        <v>1.5123322883440891</v>
      </c>
      <c r="G1018" s="26">
        <v>1.68345334949518</v>
      </c>
      <c r="H1018" s="26">
        <v>-1.4546455109566E-2</v>
      </c>
      <c r="I1018" s="26">
        <f t="shared" si="106"/>
        <v>1.4251772582875206</v>
      </c>
      <c r="J1018" s="26">
        <v>1.54356771825587</v>
      </c>
      <c r="K1018" s="26">
        <v>-8.9092682831775506E-3</v>
      </c>
      <c r="L1018" s="26">
        <f t="shared" si="107"/>
        <v>1.4837870584084771</v>
      </c>
      <c r="M1018" s="26">
        <v>1.63396698478087</v>
      </c>
      <c r="N1018" s="26">
        <v>-1.26878776539424E-2</v>
      </c>
      <c r="O1018" s="26">
        <f t="shared" si="108"/>
        <v>1.1548866476068134</v>
      </c>
      <c r="P1018" s="26">
        <v>1.1787677679037201</v>
      </c>
      <c r="Q1018" s="26">
        <v>-1.05425351047397E-2</v>
      </c>
      <c r="R1018" s="26">
        <f t="shared" si="109"/>
        <v>1.5722945261478747</v>
      </c>
      <c r="S1018" s="26">
        <v>1.7923454047597001</v>
      </c>
      <c r="T1018" s="26">
        <v>-9.0373634972565897E-3</v>
      </c>
      <c r="U1018" s="26">
        <f t="shared" si="110"/>
        <v>1.3589461764072759</v>
      </c>
      <c r="V1018" s="26">
        <v>1.4398541193107399</v>
      </c>
      <c r="W1018" s="26">
        <v>-1.3441E-2</v>
      </c>
      <c r="X1018" s="26">
        <f t="shared" si="111"/>
        <v>1.4367139999999996</v>
      </c>
      <c r="Y1018" s="26">
        <v>1.5650949999999999</v>
      </c>
    </row>
    <row r="1019" spans="1:25" x14ac:dyDescent="0.3">
      <c r="A1019" s="1">
        <v>37278</v>
      </c>
      <c r="B1019" s="26">
        <v>-7.3612279647568999E-3</v>
      </c>
      <c r="C1019" s="26">
        <f t="shared" si="105"/>
        <v>1.1379892820964748</v>
      </c>
      <c r="D1019" s="26">
        <v>1.14796324644891</v>
      </c>
      <c r="E1019" s="26">
        <v>-6.2268537453772903E-3</v>
      </c>
      <c r="F1019" s="26">
        <f t="shared" si="105"/>
        <v>1.5061054345987117</v>
      </c>
      <c r="G1019" s="26">
        <v>1.6730033009283101</v>
      </c>
      <c r="H1019" s="26">
        <v>-8.37329441003766E-3</v>
      </c>
      <c r="I1019" s="26">
        <f t="shared" si="106"/>
        <v>1.416803963877483</v>
      </c>
      <c r="J1019" s="26">
        <v>1.5306969319502901</v>
      </c>
      <c r="K1019" s="26">
        <v>-3.2945711171417798E-3</v>
      </c>
      <c r="L1019" s="26">
        <f t="shared" si="107"/>
        <v>1.4804924872913354</v>
      </c>
      <c r="M1019" s="26">
        <v>1.6285926223173199</v>
      </c>
      <c r="N1019" s="26">
        <v>-4.9701008975496603E-3</v>
      </c>
      <c r="O1019" s="26">
        <f t="shared" si="108"/>
        <v>1.1499165467092638</v>
      </c>
      <c r="P1019" s="26">
        <v>1.1729237079761501</v>
      </c>
      <c r="Q1019" s="26">
        <v>9.3613535626631495E-5</v>
      </c>
      <c r="R1019" s="26">
        <f t="shared" si="109"/>
        <v>1.5723881396835013</v>
      </c>
      <c r="S1019" s="26">
        <v>1.7925132004039599</v>
      </c>
      <c r="T1019" s="26">
        <v>-4.2148294544010799E-3</v>
      </c>
      <c r="U1019" s="26">
        <f t="shared" si="110"/>
        <v>1.3547313469528748</v>
      </c>
      <c r="V1019" s="26">
        <v>1.4337981511603399</v>
      </c>
      <c r="W1019" s="26">
        <v>-9.1430000000000001E-3</v>
      </c>
      <c r="X1019" s="26">
        <f t="shared" si="111"/>
        <v>1.4275709999999997</v>
      </c>
      <c r="Y1019" s="26">
        <v>1.5508459999999999</v>
      </c>
    </row>
    <row r="1020" spans="1:25" x14ac:dyDescent="0.3">
      <c r="A1020" s="1">
        <v>37279</v>
      </c>
      <c r="B1020" s="26">
        <v>7.8932860452340901E-3</v>
      </c>
      <c r="C1020" s="26">
        <f t="shared" si="105"/>
        <v>1.1458825681417089</v>
      </c>
      <c r="D1020" s="26">
        <v>1.1570603043307199</v>
      </c>
      <c r="E1020" s="26">
        <v>4.6175778203119697E-3</v>
      </c>
      <c r="F1020" s="26">
        <f t="shared" si="105"/>
        <v>1.5107230124190236</v>
      </c>
      <c r="G1020" s="26">
        <v>1.68074638725765</v>
      </c>
      <c r="H1020" s="26">
        <v>4.8881767169618104E-3</v>
      </c>
      <c r="I1020" s="26">
        <f t="shared" si="106"/>
        <v>1.4216921405944447</v>
      </c>
      <c r="J1020" s="26">
        <v>1.53819756633177</v>
      </c>
      <c r="K1020" s="26">
        <v>2.1960921199219601E-3</v>
      </c>
      <c r="L1020" s="26">
        <f t="shared" si="107"/>
        <v>1.4826885794112574</v>
      </c>
      <c r="M1020" s="26">
        <v>1.63217309182319</v>
      </c>
      <c r="N1020" s="26">
        <v>3.68312439180952E-3</v>
      </c>
      <c r="O1020" s="26">
        <f t="shared" si="108"/>
        <v>1.1535996711010734</v>
      </c>
      <c r="P1020" s="26">
        <v>1.17725169726361</v>
      </c>
      <c r="Q1020" s="26">
        <v>5.9877075589102203E-3</v>
      </c>
      <c r="R1020" s="26">
        <f t="shared" si="109"/>
        <v>1.5783758472424116</v>
      </c>
      <c r="S1020" s="26">
        <v>1.8032784426411099</v>
      </c>
      <c r="T1020" s="26">
        <v>5.5222283655584296E-3</v>
      </c>
      <c r="U1020" s="26">
        <f t="shared" si="110"/>
        <v>1.3602535753184333</v>
      </c>
      <c r="V1020" s="26">
        <v>1.4417378141205099</v>
      </c>
      <c r="W1020" s="26">
        <v>6.1850000000000004E-3</v>
      </c>
      <c r="X1020" s="26">
        <f t="shared" si="111"/>
        <v>1.4337559999999998</v>
      </c>
      <c r="Y1020" s="26">
        <v>1.5604530000000001</v>
      </c>
    </row>
    <row r="1021" spans="1:25" x14ac:dyDescent="0.3">
      <c r="A1021" s="1">
        <v>37280</v>
      </c>
      <c r="B1021" s="26">
        <v>3.5127389789465298E-3</v>
      </c>
      <c r="C1021" s="26">
        <f t="shared" si="105"/>
        <v>1.1493953071206553</v>
      </c>
      <c r="D1021" s="26">
        <v>1.16113190220628</v>
      </c>
      <c r="E1021" s="26">
        <v>-3.0332822167130399E-3</v>
      </c>
      <c r="F1021" s="26">
        <f t="shared" si="105"/>
        <v>1.5076897302023107</v>
      </c>
      <c r="G1021" s="26">
        <v>1.6756559334249399</v>
      </c>
      <c r="H1021" s="26">
        <v>-6.5896385821923704E-4</v>
      </c>
      <c r="I1021" s="26">
        <f t="shared" si="106"/>
        <v>1.4210331767362254</v>
      </c>
      <c r="J1021" s="26">
        <v>1.5371842836237599</v>
      </c>
      <c r="K1021" s="26">
        <v>-4.8763046764130104E-3</v>
      </c>
      <c r="L1021" s="26">
        <f t="shared" si="107"/>
        <v>1.4778122747348443</v>
      </c>
      <c r="M1021" s="26">
        <v>1.6242334922286701</v>
      </c>
      <c r="N1021" s="26">
        <v>-2.0553065212486499E-3</v>
      </c>
      <c r="O1021" s="26">
        <f t="shared" si="108"/>
        <v>1.1515443645798247</v>
      </c>
      <c r="P1021" s="26">
        <v>1.1748345689937101</v>
      </c>
      <c r="Q1021" s="26">
        <v>-6.8259760348755201E-3</v>
      </c>
      <c r="R1021" s="26">
        <f t="shared" si="109"/>
        <v>1.5715498712075362</v>
      </c>
      <c r="S1021" s="26">
        <v>1.79101122271353</v>
      </c>
      <c r="T1021" s="26">
        <v>-7.4098106838431099E-3</v>
      </c>
      <c r="U1021" s="26">
        <f t="shared" si="110"/>
        <v>1.3528437646345901</v>
      </c>
      <c r="V1021" s="26">
        <v>1.43109429180359</v>
      </c>
      <c r="W1021" s="26">
        <v>-2.7750000000000001E-3</v>
      </c>
      <c r="X1021" s="26">
        <f t="shared" si="111"/>
        <v>1.4309809999999998</v>
      </c>
      <c r="Y1021" s="26">
        <v>1.556184</v>
      </c>
    </row>
    <row r="1022" spans="1:25" x14ac:dyDescent="0.3">
      <c r="A1022" s="1">
        <v>37281</v>
      </c>
      <c r="B1022" s="26">
        <v>9.9760747384675498E-4</v>
      </c>
      <c r="C1022" s="26">
        <f t="shared" si="105"/>
        <v>1.150392914594502</v>
      </c>
      <c r="D1022" s="26">
        <v>1.1622908340534599</v>
      </c>
      <c r="E1022" s="26">
        <v>-1.07928367835744E-3</v>
      </c>
      <c r="F1022" s="26">
        <f t="shared" si="105"/>
        <v>1.5066104465239532</v>
      </c>
      <c r="G1022" s="26">
        <v>1.6738484009210699</v>
      </c>
      <c r="H1022" s="26">
        <v>-8.5105590093059497E-4</v>
      </c>
      <c r="I1022" s="26">
        <f t="shared" si="106"/>
        <v>1.4201821208352949</v>
      </c>
      <c r="J1022" s="26">
        <v>1.5358766103988</v>
      </c>
      <c r="K1022" s="26">
        <v>1.20574606032344E-3</v>
      </c>
      <c r="L1022" s="26">
        <f t="shared" si="107"/>
        <v>1.4790180207951678</v>
      </c>
      <c r="M1022" s="26">
        <v>1.6261930865121099</v>
      </c>
      <c r="N1022" s="26">
        <v>-3.2821405022653298E-3</v>
      </c>
      <c r="O1022" s="26">
        <f t="shared" si="108"/>
        <v>1.1482622240775593</v>
      </c>
      <c r="P1022" s="26">
        <v>1.1709849178751199</v>
      </c>
      <c r="Q1022" s="26">
        <v>-3.0860033404260098E-3</v>
      </c>
      <c r="R1022" s="26">
        <f t="shared" si="109"/>
        <v>1.5684638678671101</v>
      </c>
      <c r="S1022" s="26">
        <v>1.78549267560452</v>
      </c>
      <c r="T1022" s="26">
        <v>-2.1700452119052401E-3</v>
      </c>
      <c r="U1022" s="26">
        <f t="shared" si="110"/>
        <v>1.3506737194226848</v>
      </c>
      <c r="V1022" s="26">
        <v>1.4279921196321801</v>
      </c>
      <c r="W1022" s="26">
        <v>-1.5790000000000001E-3</v>
      </c>
      <c r="X1022" s="26">
        <f t="shared" si="111"/>
        <v>1.4294019999999998</v>
      </c>
      <c r="Y1022" s="26">
        <v>1.5537129999999999</v>
      </c>
    </row>
    <row r="1023" spans="1:25" x14ac:dyDescent="0.3">
      <c r="A1023" s="1">
        <v>37284</v>
      </c>
      <c r="B1023" s="26">
        <v>-1.9411976604137099E-4</v>
      </c>
      <c r="C1023" s="26">
        <f t="shared" si="105"/>
        <v>1.1501987948284607</v>
      </c>
      <c r="D1023" s="26">
        <v>1.1620652323262699</v>
      </c>
      <c r="E1023" s="26">
        <v>2.0519390862749E-3</v>
      </c>
      <c r="F1023" s="26">
        <f t="shared" si="105"/>
        <v>1.5086623856102281</v>
      </c>
      <c r="G1023" s="26">
        <v>1.6772865621217401</v>
      </c>
      <c r="H1023" s="26">
        <v>7.3689718514224802E-4</v>
      </c>
      <c r="I1023" s="26">
        <f t="shared" si="106"/>
        <v>1.4209190180204372</v>
      </c>
      <c r="J1023" s="26">
        <v>1.53700881065609</v>
      </c>
      <c r="K1023" s="26">
        <v>2.8941511793597501E-4</v>
      </c>
      <c r="L1023" s="26">
        <f t="shared" si="107"/>
        <v>1.4793074359131038</v>
      </c>
      <c r="M1023" s="26">
        <v>1.6266637994884701</v>
      </c>
      <c r="N1023" s="26">
        <v>-5.9640894640881296E-4</v>
      </c>
      <c r="O1023" s="26">
        <f t="shared" si="108"/>
        <v>1.1476658151311505</v>
      </c>
      <c r="P1023" s="26">
        <v>1.1702867402143899</v>
      </c>
      <c r="Q1023" s="26">
        <v>7.34660864177639E-4</v>
      </c>
      <c r="R1023" s="26">
        <f t="shared" si="109"/>
        <v>1.5691985287312877</v>
      </c>
      <c r="S1023" s="26">
        <v>1.78680488915352</v>
      </c>
      <c r="T1023" s="26">
        <v>2.58751813077611E-3</v>
      </c>
      <c r="U1023" s="26">
        <f t="shared" si="110"/>
        <v>1.3532612375534609</v>
      </c>
      <c r="V1023" s="26">
        <v>1.4316918596402901</v>
      </c>
      <c r="W1023" s="26">
        <v>3.836E-3</v>
      </c>
      <c r="X1023" s="26">
        <f t="shared" si="111"/>
        <v>1.4332379999999998</v>
      </c>
      <c r="Y1023" s="26">
        <v>1.5596639999999999</v>
      </c>
    </row>
    <row r="1024" spans="1:25" x14ac:dyDescent="0.3">
      <c r="A1024" s="1">
        <v>37285</v>
      </c>
      <c r="B1024" s="26">
        <v>-2.9030147003949201E-2</v>
      </c>
      <c r="C1024" s="26">
        <f t="shared" si="105"/>
        <v>1.1211686478245115</v>
      </c>
      <c r="D1024" s="26">
        <v>1.12881526855463</v>
      </c>
      <c r="E1024" s="26">
        <v>-2.8559041951408601E-2</v>
      </c>
      <c r="F1024" s="26">
        <f t="shared" si="105"/>
        <v>1.4801033436588196</v>
      </c>
      <c r="G1024" s="26">
        <v>1.6300624127596299</v>
      </c>
      <c r="H1024" s="26">
        <v>-2.91527826310858E-2</v>
      </c>
      <c r="I1024" s="26">
        <f t="shared" si="106"/>
        <v>1.3917662353893514</v>
      </c>
      <c r="J1024" s="26">
        <v>1.4928475660982901</v>
      </c>
      <c r="K1024" s="26">
        <v>-2.7802424721852001E-2</v>
      </c>
      <c r="L1024" s="26">
        <f t="shared" si="107"/>
        <v>1.4515050111912517</v>
      </c>
      <c r="M1024" s="26">
        <v>1.58206150068371</v>
      </c>
      <c r="N1024" s="26">
        <v>-2.7352310952990799E-2</v>
      </c>
      <c r="O1024" s="26">
        <f t="shared" si="108"/>
        <v>1.1203135041781598</v>
      </c>
      <c r="P1024" s="26">
        <v>1.1387105035334799</v>
      </c>
      <c r="Q1024" s="26">
        <v>-2.394409528116E-2</v>
      </c>
      <c r="R1024" s="26">
        <f t="shared" si="109"/>
        <v>1.5452544334501277</v>
      </c>
      <c r="S1024" s="26">
        <v>1.7445296041170999</v>
      </c>
      <c r="T1024" s="26">
        <v>-2.34500920447424E-2</v>
      </c>
      <c r="U1024" s="26">
        <f t="shared" si="110"/>
        <v>1.3298111455087185</v>
      </c>
      <c r="V1024" s="26">
        <v>1.3985091432319401</v>
      </c>
      <c r="W1024" s="26">
        <v>-2.7952000000000001E-2</v>
      </c>
      <c r="X1024" s="26">
        <f t="shared" si="111"/>
        <v>1.4052859999999998</v>
      </c>
      <c r="Y1024" s="26">
        <v>1.516616</v>
      </c>
    </row>
    <row r="1025" spans="1:25" x14ac:dyDescent="0.3">
      <c r="A1025" s="1">
        <v>37286</v>
      </c>
      <c r="B1025" s="26">
        <v>1.16791802422768E-2</v>
      </c>
      <c r="C1025" s="26">
        <f t="shared" si="105"/>
        <v>1.1328478280667884</v>
      </c>
      <c r="D1025" s="26">
        <v>1.1420761931648999</v>
      </c>
      <c r="E1025" s="26">
        <v>1.1274665262372001E-2</v>
      </c>
      <c r="F1025" s="26">
        <f t="shared" si="105"/>
        <v>1.4913780089211917</v>
      </c>
      <c r="G1025" s="26">
        <v>1.6485448164910399</v>
      </c>
      <c r="H1025" s="26">
        <v>1.27545345367602E-2</v>
      </c>
      <c r="I1025" s="26">
        <f t="shared" si="106"/>
        <v>1.4045207699261115</v>
      </c>
      <c r="J1025" s="26">
        <v>1.5120100866772299</v>
      </c>
      <c r="K1025" s="26">
        <v>6.2513699907460899E-3</v>
      </c>
      <c r="L1025" s="26">
        <f t="shared" si="107"/>
        <v>1.4577563811819978</v>
      </c>
      <c r="M1025" s="26">
        <v>1.5919825301764701</v>
      </c>
      <c r="N1025" s="26">
        <v>1.15465795752675E-2</v>
      </c>
      <c r="O1025" s="26">
        <f t="shared" si="108"/>
        <v>1.1318600837534272</v>
      </c>
      <c r="P1025" s="26">
        <v>1.15193491641681</v>
      </c>
      <c r="Q1025" s="26">
        <v>9.9441783135566907E-3</v>
      </c>
      <c r="R1025" s="26">
        <f t="shared" si="109"/>
        <v>1.5551986117636845</v>
      </c>
      <c r="S1025" s="26">
        <v>1.76196405957125</v>
      </c>
      <c r="T1025" s="26">
        <v>7.3541110801357201E-3</v>
      </c>
      <c r="U1025" s="26">
        <f t="shared" si="110"/>
        <v>1.3371652565888541</v>
      </c>
      <c r="V1025" s="26">
        <v>1.4088318454437401</v>
      </c>
      <c r="W1025" s="26">
        <v>1.3571E-2</v>
      </c>
      <c r="X1025" s="26">
        <f t="shared" si="111"/>
        <v>1.4188569999999998</v>
      </c>
      <c r="Y1025" s="26">
        <v>1.537377</v>
      </c>
    </row>
    <row r="1026" spans="1:25" x14ac:dyDescent="0.3">
      <c r="A1026" s="1">
        <v>37287</v>
      </c>
      <c r="B1026" s="26">
        <v>1.48235426636596E-2</v>
      </c>
      <c r="C1026" s="26">
        <f t="shared" si="105"/>
        <v>1.147671370730448</v>
      </c>
      <c r="D1026" s="26">
        <v>1.15913190909202</v>
      </c>
      <c r="E1026" s="26">
        <v>1.6017398109170598E-2</v>
      </c>
      <c r="F1026" s="26">
        <f t="shared" si="105"/>
        <v>1.5073954070303623</v>
      </c>
      <c r="G1026" s="26">
        <v>1.67516282162619</v>
      </c>
      <c r="H1026" s="26">
        <v>1.4636175189208799E-2</v>
      </c>
      <c r="I1026" s="26">
        <f t="shared" si="106"/>
        <v>1.4191569451153203</v>
      </c>
      <c r="J1026" s="26">
        <v>1.5343028738050499</v>
      </c>
      <c r="K1026" s="26">
        <v>1.3658819115111701E-2</v>
      </c>
      <c r="L1026" s="26">
        <f t="shared" si="107"/>
        <v>1.4714152002971095</v>
      </c>
      <c r="M1026" s="26">
        <v>1.61387631281862</v>
      </c>
      <c r="N1026" s="26">
        <v>1.4550015914572801E-2</v>
      </c>
      <c r="O1026" s="26">
        <f t="shared" si="108"/>
        <v>1.146410099668</v>
      </c>
      <c r="P1026" s="26">
        <v>1.1688181153388499</v>
      </c>
      <c r="Q1026" s="26">
        <v>1.3179723402117999E-2</v>
      </c>
      <c r="R1026" s="26">
        <f t="shared" si="109"/>
        <v>1.5683783351658025</v>
      </c>
      <c r="S1026" s="26">
        <v>1.7853399641238199</v>
      </c>
      <c r="T1026" s="26">
        <v>1.40583477830065E-2</v>
      </c>
      <c r="U1026" s="26">
        <f t="shared" si="110"/>
        <v>1.3512236043718606</v>
      </c>
      <c r="V1026" s="26">
        <v>1.4287775669393501</v>
      </c>
      <c r="W1026" s="26">
        <v>1.7163999999999999E-2</v>
      </c>
      <c r="X1026" s="26">
        <f t="shared" si="111"/>
        <v>1.4360209999999998</v>
      </c>
      <c r="Y1026" s="26">
        <v>1.5639909999999999</v>
      </c>
    </row>
    <row r="1027" spans="1:25" x14ac:dyDescent="0.3">
      <c r="A1027" s="1">
        <v>37288</v>
      </c>
      <c r="B1027" s="26">
        <v>-7.1035641868598199E-3</v>
      </c>
      <c r="C1027" s="26">
        <f t="shared" si="105"/>
        <v>1.1405678065435882</v>
      </c>
      <c r="D1027" s="26">
        <v>1.15092711730883</v>
      </c>
      <c r="E1027" s="26">
        <v>-5.3871908296556203E-3</v>
      </c>
      <c r="F1027" s="26">
        <f t="shared" si="105"/>
        <v>1.5020082162007067</v>
      </c>
      <c r="G1027" s="26">
        <v>1.6661626643843599</v>
      </c>
      <c r="H1027" s="26">
        <v>-6.1886806810230498E-3</v>
      </c>
      <c r="I1027" s="26">
        <f t="shared" si="106"/>
        <v>1.4129682644342973</v>
      </c>
      <c r="J1027" s="26">
        <v>1.5248368844558799</v>
      </c>
      <c r="K1027" s="26">
        <v>-9.2685674109449002E-4</v>
      </c>
      <c r="L1027" s="26">
        <f t="shared" si="107"/>
        <v>1.470488343556015</v>
      </c>
      <c r="M1027" s="26">
        <v>1.6123811736757201</v>
      </c>
      <c r="N1027" s="26">
        <v>-2.7759555481103502E-3</v>
      </c>
      <c r="O1027" s="26">
        <f t="shared" si="108"/>
        <v>1.1436341441198896</v>
      </c>
      <c r="P1027" s="26">
        <v>1.1655780274574601</v>
      </c>
      <c r="Q1027" s="26">
        <v>-1.3110246634141899E-3</v>
      </c>
      <c r="R1027" s="26">
        <f t="shared" si="109"/>
        <v>1.5670673105023882</v>
      </c>
      <c r="S1027" s="26">
        <v>1.78300087303636</v>
      </c>
      <c r="T1027" s="26">
        <v>-2.82728091898083E-3</v>
      </c>
      <c r="U1027" s="26">
        <f t="shared" si="110"/>
        <v>1.3483963234528797</v>
      </c>
      <c r="V1027" s="26">
        <v>1.42474371648813</v>
      </c>
      <c r="W1027" s="26">
        <v>-9.2399999999999999E-3</v>
      </c>
      <c r="X1027" s="26">
        <f t="shared" si="111"/>
        <v>1.4267809999999999</v>
      </c>
      <c r="Y1027" s="26">
        <v>1.549628</v>
      </c>
    </row>
    <row r="1028" spans="1:25" x14ac:dyDescent="0.3">
      <c r="A1028" s="1">
        <v>37291</v>
      </c>
      <c r="B1028" s="26">
        <v>-2.5048237435489899E-2</v>
      </c>
      <c r="C1028" s="26">
        <f t="shared" ref="C1028:F1091" si="112">C1027+B1028</f>
        <v>1.1155195691080984</v>
      </c>
      <c r="D1028" s="26">
        <v>1.1224564798055401</v>
      </c>
      <c r="E1028" s="26">
        <v>-2.2712255783511898E-2</v>
      </c>
      <c r="F1028" s="26">
        <f t="shared" si="112"/>
        <v>1.4792959604171947</v>
      </c>
      <c r="G1028" s="26">
        <v>1.6287468588343199</v>
      </c>
      <c r="H1028" s="26">
        <v>-2.3671030885707701E-2</v>
      </c>
      <c r="I1028" s="26">
        <f t="shared" ref="I1028:I1091" si="113">I1027+H1028</f>
        <v>1.3892972335485896</v>
      </c>
      <c r="J1028" s="26">
        <v>1.48916626914418</v>
      </c>
      <c r="K1028" s="26">
        <v>-2.12169619773094E-2</v>
      </c>
      <c r="L1028" s="26">
        <f t="shared" ref="L1028:L1091" si="114">L1027+K1028</f>
        <v>1.4492713815787055</v>
      </c>
      <c r="M1028" s="26">
        <v>1.5785317048626899</v>
      </c>
      <c r="N1028" s="26">
        <v>-1.9353799535107401E-2</v>
      </c>
      <c r="O1028" s="26">
        <f t="shared" ref="O1028:O1091" si="115">O1027+N1028</f>
        <v>1.1242803445847822</v>
      </c>
      <c r="P1028" s="26">
        <v>1.1432365575021299</v>
      </c>
      <c r="Q1028" s="26">
        <v>-2.1025060289657501E-2</v>
      </c>
      <c r="R1028" s="26">
        <f t="shared" ref="R1028:R1091" si="116">R1027+Q1028</f>
        <v>1.5460422502127307</v>
      </c>
      <c r="S1028" s="26">
        <v>1.7459045153000099</v>
      </c>
      <c r="T1028" s="26">
        <v>-2.4584277885461199E-2</v>
      </c>
      <c r="U1028" s="26">
        <f t="shared" ref="U1028:U1091" si="117">U1027+T1028</f>
        <v>1.3238120455674185</v>
      </c>
      <c r="V1028" s="26">
        <v>1.3901444624772901</v>
      </c>
      <c r="W1028" s="26">
        <v>-2.4271000000000001E-2</v>
      </c>
      <c r="X1028" s="26">
        <f t="shared" ref="X1028:X1091" si="118">X1027+W1028</f>
        <v>1.4025099999999999</v>
      </c>
      <c r="Y1028" s="26">
        <v>1.5124660000000001</v>
      </c>
    </row>
    <row r="1029" spans="1:25" x14ac:dyDescent="0.3">
      <c r="A1029" s="1">
        <v>37292</v>
      </c>
      <c r="B1029" s="26">
        <v>-4.0467007733509704E-3</v>
      </c>
      <c r="C1029" s="26">
        <f t="shared" si="112"/>
        <v>1.1114728683347475</v>
      </c>
      <c r="D1029" s="26">
        <v>1.11792341247025</v>
      </c>
      <c r="E1029" s="26">
        <v>2.7517711236065699E-3</v>
      </c>
      <c r="F1029" s="26">
        <f t="shared" si="112"/>
        <v>1.4820477315408012</v>
      </c>
      <c r="G1029" s="26">
        <v>1.63323496970298</v>
      </c>
      <c r="H1029" s="26">
        <v>3.5410711060159302E-3</v>
      </c>
      <c r="I1029" s="26">
        <f t="shared" si="113"/>
        <v>1.3928383046546056</v>
      </c>
      <c r="J1029" s="26">
        <v>1.49444886028739</v>
      </c>
      <c r="K1029" s="26">
        <v>2.5577001615284798E-3</v>
      </c>
      <c r="L1029" s="26">
        <f t="shared" si="114"/>
        <v>1.451829081740234</v>
      </c>
      <c r="M1029" s="26">
        <v>1.5825742833071399</v>
      </c>
      <c r="N1029" s="26">
        <v>-1.8129566368204899E-3</v>
      </c>
      <c r="O1029" s="26">
        <f t="shared" si="115"/>
        <v>1.1224673879479616</v>
      </c>
      <c r="P1029" s="26">
        <v>1.1411657968645501</v>
      </c>
      <c r="Q1029" s="26">
        <v>2.56565948769772E-3</v>
      </c>
      <c r="R1029" s="26">
        <f t="shared" si="116"/>
        <v>1.5486079097004284</v>
      </c>
      <c r="S1029" s="26">
        <v>1.7503896630048501</v>
      </c>
      <c r="T1029" s="26">
        <v>4.62099703007248E-3</v>
      </c>
      <c r="U1029" s="26">
        <f t="shared" si="117"/>
        <v>1.3284330425974911</v>
      </c>
      <c r="V1029" s="26">
        <v>1.3965831811020999</v>
      </c>
      <c r="W1029" s="26">
        <v>3.6830000000000001E-3</v>
      </c>
      <c r="X1029" s="26">
        <f t="shared" si="118"/>
        <v>1.406193</v>
      </c>
      <c r="Y1029" s="26">
        <v>1.518046</v>
      </c>
    </row>
    <row r="1030" spans="1:25" x14ac:dyDescent="0.3">
      <c r="A1030" s="1">
        <v>37293</v>
      </c>
      <c r="B1030" s="26">
        <v>-5.9902823008500198E-3</v>
      </c>
      <c r="C1030" s="26">
        <f t="shared" si="112"/>
        <v>1.1054825860338975</v>
      </c>
      <c r="D1030" s="26">
        <v>1.1112467531410699</v>
      </c>
      <c r="E1030" s="26">
        <v>-4.9641315476007799E-3</v>
      </c>
      <c r="F1030" s="26">
        <f t="shared" si="112"/>
        <v>1.4770835999932004</v>
      </c>
      <c r="G1030" s="26">
        <v>1.6251474667875001</v>
      </c>
      <c r="H1030" s="26">
        <v>-4.36545794728041E-3</v>
      </c>
      <c r="I1030" s="26">
        <f t="shared" si="113"/>
        <v>1.3884728467073251</v>
      </c>
      <c r="J1030" s="26">
        <v>1.4879391259572901</v>
      </c>
      <c r="K1030" s="26">
        <v>-1.53413220246663E-3</v>
      </c>
      <c r="L1030" s="26">
        <f t="shared" si="114"/>
        <v>1.4502949495377673</v>
      </c>
      <c r="M1030" s="26">
        <v>1.5801482665273801</v>
      </c>
      <c r="N1030" s="26">
        <v>-1.68001752485191E-3</v>
      </c>
      <c r="O1030" s="26">
        <f t="shared" si="115"/>
        <v>1.1207873704231097</v>
      </c>
      <c r="P1030" s="26">
        <v>1.13925022787235</v>
      </c>
      <c r="Q1030" s="26">
        <v>-7.7457530892119202E-3</v>
      </c>
      <c r="R1030" s="26">
        <f t="shared" si="116"/>
        <v>1.5408621566112164</v>
      </c>
      <c r="S1030" s="26">
        <v>1.7368839503478399</v>
      </c>
      <c r="T1030" s="26">
        <v>-6.7802362870555098E-3</v>
      </c>
      <c r="U1030" s="26">
        <f t="shared" si="117"/>
        <v>1.3216528063104356</v>
      </c>
      <c r="V1030" s="26">
        <v>1.3871460462949501</v>
      </c>
      <c r="W1030" s="26">
        <v>-5.594E-3</v>
      </c>
      <c r="X1030" s="26">
        <f t="shared" si="118"/>
        <v>1.4005989999999999</v>
      </c>
      <c r="Y1030" s="26">
        <v>1.509592</v>
      </c>
    </row>
    <row r="1031" spans="1:25" x14ac:dyDescent="0.3">
      <c r="A1031" s="1">
        <v>37294</v>
      </c>
      <c r="B1031" s="26">
        <v>-3.0873034739815701E-3</v>
      </c>
      <c r="C1031" s="26">
        <f t="shared" si="112"/>
        <v>1.1023952825599159</v>
      </c>
      <c r="D1031" s="26">
        <v>1.1078212876262401</v>
      </c>
      <c r="E1031" s="26">
        <v>-7.61046968115293E-3</v>
      </c>
      <c r="F1031" s="26">
        <f t="shared" si="112"/>
        <v>1.4694731303120474</v>
      </c>
      <c r="G1031" s="26">
        <v>1.61282627575895</v>
      </c>
      <c r="H1031" s="26">
        <v>-8.73837540881779E-3</v>
      </c>
      <c r="I1031" s="26">
        <f t="shared" si="113"/>
        <v>1.3797344712985073</v>
      </c>
      <c r="J1031" s="26">
        <v>1.47499359910171</v>
      </c>
      <c r="K1031" s="26">
        <v>-5.8706218404724602E-3</v>
      </c>
      <c r="L1031" s="26">
        <f t="shared" si="114"/>
        <v>1.4444243276972948</v>
      </c>
      <c r="M1031" s="26">
        <v>1.57089898967014</v>
      </c>
      <c r="N1031" s="26">
        <v>-7.1302924218317699E-3</v>
      </c>
      <c r="O1031" s="26">
        <f t="shared" si="115"/>
        <v>1.113657078001278</v>
      </c>
      <c r="P1031" s="26">
        <v>1.13115593224689</v>
      </c>
      <c r="Q1031" s="26">
        <v>-2.99331397653982E-3</v>
      </c>
      <c r="R1031" s="26">
        <f t="shared" si="116"/>
        <v>1.5378688426346765</v>
      </c>
      <c r="S1031" s="26">
        <v>1.73169268476367</v>
      </c>
      <c r="T1031" s="26">
        <v>-1.21342880787245E-3</v>
      </c>
      <c r="U1031" s="26">
        <f t="shared" si="117"/>
        <v>1.3204393775025631</v>
      </c>
      <c r="V1031" s="26">
        <v>1.3854638641322099</v>
      </c>
      <c r="W1031" s="26">
        <v>-1.1859E-2</v>
      </c>
      <c r="X1031" s="26">
        <f t="shared" si="118"/>
        <v>1.3887399999999999</v>
      </c>
      <c r="Y1031" s="26">
        <v>1.491805</v>
      </c>
    </row>
    <row r="1032" spans="1:25" x14ac:dyDescent="0.3">
      <c r="A1032" s="1">
        <v>37295</v>
      </c>
      <c r="B1032" s="26">
        <v>1.4749394743924501E-2</v>
      </c>
      <c r="C1032" s="26">
        <f t="shared" si="112"/>
        <v>1.1171446773038405</v>
      </c>
      <c r="D1032" s="26">
        <v>1.1242820760241501</v>
      </c>
      <c r="E1032" s="26">
        <v>1.1888685377478499E-2</v>
      </c>
      <c r="F1032" s="26">
        <f t="shared" si="112"/>
        <v>1.4813618156895259</v>
      </c>
      <c r="G1032" s="26">
        <v>1.6321150920632299</v>
      </c>
      <c r="H1032" s="26">
        <v>1.1881350532000101E-2</v>
      </c>
      <c r="I1032" s="26">
        <f t="shared" si="113"/>
        <v>1.3916158218305075</v>
      </c>
      <c r="J1032" s="26">
        <v>1.4926230384694901</v>
      </c>
      <c r="K1032" s="26">
        <v>1.06156745808082E-2</v>
      </c>
      <c r="L1032" s="26">
        <f t="shared" si="114"/>
        <v>1.4550400022781029</v>
      </c>
      <c r="M1032" s="26">
        <v>1.58766397049379</v>
      </c>
      <c r="N1032" s="26">
        <v>1.3335457113544599E-2</v>
      </c>
      <c r="O1032" s="26">
        <f t="shared" si="115"/>
        <v>1.1269925351148227</v>
      </c>
      <c r="P1032" s="26">
        <v>1.14634144148216</v>
      </c>
      <c r="Q1032" s="26">
        <v>1.39105700541106E-2</v>
      </c>
      <c r="R1032" s="26">
        <f t="shared" si="116"/>
        <v>1.5517794126887872</v>
      </c>
      <c r="S1032" s="26">
        <v>1.75594984145259</v>
      </c>
      <c r="T1032" s="26">
        <v>1.36892604224635E-2</v>
      </c>
      <c r="U1032" s="26">
        <f t="shared" si="117"/>
        <v>1.3341286379250266</v>
      </c>
      <c r="V1032" s="26">
        <v>1.40456024925441</v>
      </c>
      <c r="W1032" s="26">
        <v>1.1325E-2</v>
      </c>
      <c r="X1032" s="26">
        <f t="shared" si="118"/>
        <v>1.4000649999999999</v>
      </c>
      <c r="Y1032" s="26">
        <v>1.5088060000000001</v>
      </c>
    </row>
    <row r="1033" spans="1:25" x14ac:dyDescent="0.3">
      <c r="A1033" s="1">
        <v>37298</v>
      </c>
      <c r="B1033" s="26">
        <v>1.42383132591564E-2</v>
      </c>
      <c r="C1033" s="26">
        <f t="shared" si="112"/>
        <v>1.1313829905629968</v>
      </c>
      <c r="D1033" s="26">
        <v>1.1404044618312701</v>
      </c>
      <c r="E1033" s="26">
        <v>1.1623733301435899E-2</v>
      </c>
      <c r="F1033" s="26">
        <f t="shared" si="112"/>
        <v>1.4929855489909618</v>
      </c>
      <c r="G1033" s="26">
        <v>1.6511970495546699</v>
      </c>
      <c r="H1033" s="26">
        <v>1.19072910772828E-2</v>
      </c>
      <c r="I1033" s="26">
        <f t="shared" si="113"/>
        <v>1.4035231129077903</v>
      </c>
      <c r="J1033" s="26">
        <v>1.5105023714188901</v>
      </c>
      <c r="K1033" s="26">
        <v>9.1240228509519E-3</v>
      </c>
      <c r="L1033" s="26">
        <f t="shared" si="114"/>
        <v>1.4641640251290549</v>
      </c>
      <c r="M1033" s="26">
        <v>1.6022161390465499</v>
      </c>
      <c r="N1033" s="26">
        <v>1.0502462459529601E-2</v>
      </c>
      <c r="O1033" s="26">
        <f t="shared" si="115"/>
        <v>1.1374949975743522</v>
      </c>
      <c r="P1033" s="26">
        <v>1.1584442930624099</v>
      </c>
      <c r="Q1033" s="26">
        <v>8.5071961375804001E-3</v>
      </c>
      <c r="R1033" s="26">
        <f t="shared" si="116"/>
        <v>1.5602866088263676</v>
      </c>
      <c r="S1033" s="26">
        <v>1.77095177287107</v>
      </c>
      <c r="T1033" s="26">
        <v>8.6083589461763699E-3</v>
      </c>
      <c r="U1033" s="26">
        <f t="shared" si="117"/>
        <v>1.3427369968712028</v>
      </c>
      <c r="V1033" s="26">
        <v>1.41670339935116</v>
      </c>
      <c r="W1033" s="26">
        <v>1.5233999999999999E-2</v>
      </c>
      <c r="X1033" s="26">
        <f t="shared" si="118"/>
        <v>1.4152989999999999</v>
      </c>
      <c r="Y1033" s="26">
        <v>1.5319560000000001</v>
      </c>
    </row>
    <row r="1034" spans="1:25" x14ac:dyDescent="0.3">
      <c r="A1034" s="1">
        <v>37299</v>
      </c>
      <c r="B1034" s="26">
        <v>-4.0009619059163601E-3</v>
      </c>
      <c r="C1034" s="26">
        <f t="shared" si="112"/>
        <v>1.1273820286570806</v>
      </c>
      <c r="D1034" s="26">
        <v>1.1358508624852901</v>
      </c>
      <c r="E1034" s="26">
        <v>-2.0703529688128899E-3</v>
      </c>
      <c r="F1034" s="26">
        <f t="shared" si="112"/>
        <v>1.4909151960221489</v>
      </c>
      <c r="G1034" s="26">
        <v>1.6477820252137501</v>
      </c>
      <c r="H1034" s="26">
        <v>-4.1043693287857201E-3</v>
      </c>
      <c r="I1034" s="26">
        <f t="shared" si="113"/>
        <v>1.3994187435790046</v>
      </c>
      <c r="J1034" s="26">
        <v>1.5043154172723701</v>
      </c>
      <c r="K1034" s="26">
        <v>-6.4483227032963001E-4</v>
      </c>
      <c r="L1034" s="26">
        <f t="shared" si="114"/>
        <v>1.4635191928587252</v>
      </c>
      <c r="M1034" s="26">
        <v>1.6011833114121401</v>
      </c>
      <c r="N1034" s="26">
        <v>-2.6330589339552701E-3</v>
      </c>
      <c r="O1034" s="26">
        <f t="shared" si="115"/>
        <v>1.1348619386403969</v>
      </c>
      <c r="P1034" s="26">
        <v>1.1553980531915899</v>
      </c>
      <c r="Q1034" s="26">
        <v>1.6335365422613401E-3</v>
      </c>
      <c r="R1034" s="26">
        <f t="shared" si="116"/>
        <v>1.5619201453686289</v>
      </c>
      <c r="S1034" s="26">
        <v>1.77384705143448</v>
      </c>
      <c r="T1034" s="26">
        <v>3.85288672032103E-4</v>
      </c>
      <c r="U1034" s="26">
        <f t="shared" si="117"/>
        <v>1.343122285543235</v>
      </c>
      <c r="V1034" s="26">
        <v>1.4172493442890099</v>
      </c>
      <c r="W1034" s="26">
        <v>-4.934E-3</v>
      </c>
      <c r="X1034" s="26">
        <f t="shared" si="118"/>
        <v>1.4103649999999999</v>
      </c>
      <c r="Y1034" s="26">
        <v>1.524416</v>
      </c>
    </row>
    <row r="1035" spans="1:25" x14ac:dyDescent="0.3">
      <c r="A1035" s="1">
        <v>37300</v>
      </c>
      <c r="B1035" s="26">
        <v>9.8922282472237496E-3</v>
      </c>
      <c r="C1035" s="26">
        <f t="shared" si="112"/>
        <v>1.1372742569043044</v>
      </c>
      <c r="D1035" s="26">
        <v>1.1471427171925199</v>
      </c>
      <c r="E1035" s="26">
        <v>1.2321717576570799E-2</v>
      </c>
      <c r="F1035" s="26">
        <f t="shared" si="112"/>
        <v>1.5032369135987198</v>
      </c>
      <c r="G1035" s="26">
        <v>1.6682111323306601</v>
      </c>
      <c r="H1035" s="26">
        <v>1.22221912715362E-2</v>
      </c>
      <c r="I1035" s="26">
        <f t="shared" si="113"/>
        <v>1.4116409348505408</v>
      </c>
      <c r="J1035" s="26">
        <v>1.5228142659863599</v>
      </c>
      <c r="K1035" s="26">
        <v>1.1629375313748601E-2</v>
      </c>
      <c r="L1035" s="26">
        <f t="shared" si="114"/>
        <v>1.4751485681724739</v>
      </c>
      <c r="M1035" s="26">
        <v>1.6199127679421701</v>
      </c>
      <c r="N1035" s="26">
        <v>1.30141816008393E-2</v>
      </c>
      <c r="O1035" s="26">
        <f t="shared" si="115"/>
        <v>1.1478761202412362</v>
      </c>
      <c r="P1035" s="26">
        <v>1.1705328833777999</v>
      </c>
      <c r="Q1035" s="26">
        <v>1.20338251200386E-2</v>
      </c>
      <c r="R1035" s="26">
        <f t="shared" si="116"/>
        <v>1.5739539704886676</v>
      </c>
      <c r="S1035" s="26">
        <v>1.79532217140455</v>
      </c>
      <c r="T1035" s="26">
        <v>1.3508641629326299E-2</v>
      </c>
      <c r="U1035" s="26">
        <f t="shared" si="117"/>
        <v>1.3566309271725612</v>
      </c>
      <c r="V1035" s="26">
        <v>1.4365243542682899</v>
      </c>
      <c r="W1035" s="26">
        <v>1.3353E-2</v>
      </c>
      <c r="X1035" s="26">
        <f t="shared" si="118"/>
        <v>1.4237179999999998</v>
      </c>
      <c r="Y1035" s="26">
        <v>1.5449219999999999</v>
      </c>
    </row>
    <row r="1036" spans="1:25" x14ac:dyDescent="0.3">
      <c r="A1036" s="1">
        <v>37301</v>
      </c>
      <c r="B1036" s="26">
        <v>-1.81658966170115E-3</v>
      </c>
      <c r="C1036" s="26">
        <f t="shared" si="112"/>
        <v>1.1354576672426033</v>
      </c>
      <c r="D1036" s="26">
        <v>1.14506072123069</v>
      </c>
      <c r="E1036" s="26">
        <v>-7.34540027374099E-5</v>
      </c>
      <c r="F1036" s="26">
        <f t="shared" si="112"/>
        <v>1.5031634595959824</v>
      </c>
      <c r="G1036" s="26">
        <v>1.6680886000458801</v>
      </c>
      <c r="H1036" s="26">
        <v>6.3094670582018505E-5</v>
      </c>
      <c r="I1036" s="26">
        <f t="shared" si="113"/>
        <v>1.4117040295211227</v>
      </c>
      <c r="J1036" s="26">
        <v>1.5229103504820101</v>
      </c>
      <c r="K1036" s="26">
        <v>2.6902967504072102E-4</v>
      </c>
      <c r="L1036" s="26">
        <f t="shared" si="114"/>
        <v>1.4754175978475146</v>
      </c>
      <c r="M1036" s="26">
        <v>1.62034863117516</v>
      </c>
      <c r="N1036" s="26">
        <v>5.2131346557495795E-4</v>
      </c>
      <c r="O1036" s="26">
        <f t="shared" si="115"/>
        <v>1.1483974337068112</v>
      </c>
      <c r="P1036" s="26">
        <v>1.1711432570159801</v>
      </c>
      <c r="Q1036" s="26">
        <v>-4.8206131392434398E-4</v>
      </c>
      <c r="R1036" s="26">
        <f t="shared" si="116"/>
        <v>1.5734719091747433</v>
      </c>
      <c r="S1036" s="26">
        <v>1.79445692460745</v>
      </c>
      <c r="T1036" s="26">
        <v>-4.1717069684272601E-4</v>
      </c>
      <c r="U1036" s="26">
        <f t="shared" si="117"/>
        <v>1.3562137564757184</v>
      </c>
      <c r="V1036" s="26">
        <v>1.4359252033851699</v>
      </c>
      <c r="W1036" s="26">
        <v>-2.5599999999999999E-4</v>
      </c>
      <c r="X1036" s="26">
        <f t="shared" si="118"/>
        <v>1.4234619999999998</v>
      </c>
      <c r="Y1036" s="26">
        <v>1.544529</v>
      </c>
    </row>
    <row r="1037" spans="1:25" x14ac:dyDescent="0.3">
      <c r="A1037" s="1">
        <v>37302</v>
      </c>
      <c r="B1037" s="26">
        <v>-1.1077834836375601E-2</v>
      </c>
      <c r="C1037" s="26">
        <f t="shared" si="112"/>
        <v>1.1243798324062277</v>
      </c>
      <c r="D1037" s="26">
        <v>1.1324459289811499</v>
      </c>
      <c r="E1037" s="26">
        <v>-1.2345564719019E-2</v>
      </c>
      <c r="F1037" s="26">
        <f t="shared" si="112"/>
        <v>1.4908178948769635</v>
      </c>
      <c r="G1037" s="26">
        <v>1.6476217019356301</v>
      </c>
      <c r="H1037" s="26">
        <v>-1.4299618540211599E-2</v>
      </c>
      <c r="I1037" s="26">
        <f t="shared" si="113"/>
        <v>1.3974044109809112</v>
      </c>
      <c r="J1037" s="26">
        <v>1.50128827554824</v>
      </c>
      <c r="K1037" s="26">
        <v>-9.0182158841774097E-3</v>
      </c>
      <c r="L1037" s="26">
        <f t="shared" si="114"/>
        <v>1.4663993819633372</v>
      </c>
      <c r="M1037" s="26">
        <v>1.6058016698203099</v>
      </c>
      <c r="N1037" s="26">
        <v>-1.36473895940315E-2</v>
      </c>
      <c r="O1037" s="26">
        <f t="shared" si="115"/>
        <v>1.1347500441127798</v>
      </c>
      <c r="P1037" s="26">
        <v>1.1552687777049599</v>
      </c>
      <c r="Q1037" s="26">
        <v>-6.9543293813860204E-3</v>
      </c>
      <c r="R1037" s="26">
        <f t="shared" si="116"/>
        <v>1.5665175797933573</v>
      </c>
      <c r="S1037" s="26">
        <v>1.78202097206773</v>
      </c>
      <c r="T1037" s="26">
        <v>-9.2355707032668894E-3</v>
      </c>
      <c r="U1037" s="26">
        <f t="shared" si="117"/>
        <v>1.3469781857724514</v>
      </c>
      <c r="V1037" s="26">
        <v>1.42272466572319</v>
      </c>
      <c r="W1037" s="26">
        <v>-1.6611999999999998E-2</v>
      </c>
      <c r="X1037" s="26">
        <f t="shared" si="118"/>
        <v>1.4068499999999997</v>
      </c>
      <c r="Y1037" s="26">
        <v>1.519075</v>
      </c>
    </row>
    <row r="1038" spans="1:25" x14ac:dyDescent="0.3">
      <c r="A1038" s="1">
        <v>37306</v>
      </c>
      <c r="B1038" s="26">
        <v>-1.9054196735831998E-2</v>
      </c>
      <c r="C1038" s="26">
        <f t="shared" si="112"/>
        <v>1.1053256356703958</v>
      </c>
      <c r="D1038" s="26">
        <v>1.1110723562454099</v>
      </c>
      <c r="E1038" s="26">
        <v>-1.44081947104019E-2</v>
      </c>
      <c r="F1038" s="26">
        <f t="shared" si="112"/>
        <v>1.4764097001665615</v>
      </c>
      <c r="G1038" s="26">
        <v>1.6240526491315199</v>
      </c>
      <c r="H1038" s="26">
        <v>-1.58974556049487E-2</v>
      </c>
      <c r="I1038" s="26">
        <f t="shared" si="113"/>
        <v>1.3815069553759625</v>
      </c>
      <c r="J1038" s="26">
        <v>1.47761032013357</v>
      </c>
      <c r="K1038" s="26">
        <v>-1.26876126750552E-2</v>
      </c>
      <c r="L1038" s="26">
        <f t="shared" si="114"/>
        <v>1.4537117692882819</v>
      </c>
      <c r="M1038" s="26">
        <v>1.58555658269225</v>
      </c>
      <c r="N1038" s="26">
        <v>-1.1195843679310801E-2</v>
      </c>
      <c r="O1038" s="26">
        <f t="shared" si="115"/>
        <v>1.1235542004334691</v>
      </c>
      <c r="P1038" s="26">
        <v>1.1424067042953201</v>
      </c>
      <c r="Q1038" s="26">
        <v>-1.1396449794582901E-2</v>
      </c>
      <c r="R1038" s="26">
        <f t="shared" si="116"/>
        <v>1.5551211299987744</v>
      </c>
      <c r="S1038" s="26">
        <v>1.76182754477498</v>
      </c>
      <c r="T1038" s="26">
        <v>-1.24623339049411E-2</v>
      </c>
      <c r="U1038" s="26">
        <f t="shared" si="117"/>
        <v>1.3345158518675104</v>
      </c>
      <c r="V1038" s="26">
        <v>1.40510421987569</v>
      </c>
      <c r="W1038" s="26">
        <v>-1.6704E-2</v>
      </c>
      <c r="X1038" s="26">
        <f t="shared" si="118"/>
        <v>1.3901459999999997</v>
      </c>
      <c r="Y1038" s="26">
        <v>1.4939150000000001</v>
      </c>
    </row>
    <row r="1039" spans="1:25" x14ac:dyDescent="0.3">
      <c r="A1039" s="1">
        <v>37307</v>
      </c>
      <c r="B1039" s="26">
        <v>1.3423280246381101E-2</v>
      </c>
      <c r="C1039" s="26">
        <f t="shared" si="112"/>
        <v>1.1187489159167769</v>
      </c>
      <c r="D1039" s="26">
        <v>1.12608714023207</v>
      </c>
      <c r="E1039" s="26">
        <v>1.43465827603235E-2</v>
      </c>
      <c r="F1039" s="26">
        <f t="shared" si="112"/>
        <v>1.490756282926885</v>
      </c>
      <c r="G1039" s="26">
        <v>1.6475201918767299</v>
      </c>
      <c r="H1039" s="26">
        <v>1.40752819248821E-2</v>
      </c>
      <c r="I1039" s="26">
        <f t="shared" si="113"/>
        <v>1.3955822373008446</v>
      </c>
      <c r="J1039" s="26">
        <v>1.49855515842961</v>
      </c>
      <c r="K1039" s="26">
        <v>1.41774479586075E-2</v>
      </c>
      <c r="L1039" s="26">
        <f t="shared" si="114"/>
        <v>1.4678892172468894</v>
      </c>
      <c r="M1039" s="26">
        <v>1.6081958328178101</v>
      </c>
      <c r="N1039" s="26">
        <v>1.14525760184563E-2</v>
      </c>
      <c r="O1039" s="26">
        <f t="shared" si="115"/>
        <v>1.1350067764519254</v>
      </c>
      <c r="P1039" s="26">
        <v>1.15556541063661</v>
      </c>
      <c r="Q1039" s="26">
        <v>1.50670648933306E-2</v>
      </c>
      <c r="R1039" s="26">
        <f t="shared" si="116"/>
        <v>1.570188194892105</v>
      </c>
      <c r="S1039" s="26">
        <v>1.7885741048103301</v>
      </c>
      <c r="T1039" s="26">
        <v>1.6419841707778798E-2</v>
      </c>
      <c r="U1039" s="26">
        <f t="shared" si="117"/>
        <v>1.3509356935752892</v>
      </c>
      <c r="V1039" s="26">
        <v>1.4283662656638101</v>
      </c>
      <c r="W1039" s="26">
        <v>1.3491E-2</v>
      </c>
      <c r="X1039" s="26">
        <f t="shared" si="118"/>
        <v>1.4036369999999996</v>
      </c>
      <c r="Y1039" s="26">
        <v>1.5142</v>
      </c>
    </row>
    <row r="1040" spans="1:25" x14ac:dyDescent="0.3">
      <c r="A1040" s="1">
        <v>37308</v>
      </c>
      <c r="B1040" s="26">
        <v>-1.5631871250006601E-2</v>
      </c>
      <c r="C1040" s="26">
        <f t="shared" si="112"/>
        <v>1.1031170446667704</v>
      </c>
      <c r="D1040" s="26">
        <v>1.1086211596767599</v>
      </c>
      <c r="E1040" s="26">
        <v>-1.9715268251740001E-2</v>
      </c>
      <c r="F1040" s="26">
        <f t="shared" si="112"/>
        <v>1.4710410146751449</v>
      </c>
      <c r="G1040" s="26">
        <v>1.6153569842678199</v>
      </c>
      <c r="H1040" s="26">
        <v>-1.9809562823852E-2</v>
      </c>
      <c r="I1040" s="26">
        <f t="shared" si="113"/>
        <v>1.3757726744769927</v>
      </c>
      <c r="J1040" s="26">
        <v>1.4691615345047899</v>
      </c>
      <c r="K1040" s="26">
        <v>-1.4298629477996301E-2</v>
      </c>
      <c r="L1040" s="26">
        <f t="shared" si="114"/>
        <v>1.453590587768893</v>
      </c>
      <c r="M1040" s="26">
        <v>1.5853644541779299</v>
      </c>
      <c r="N1040" s="26">
        <v>-1.5807994358376001E-2</v>
      </c>
      <c r="O1040" s="26">
        <f t="shared" si="115"/>
        <v>1.1191987820935494</v>
      </c>
      <c r="P1040" s="26">
        <v>1.13744186500827</v>
      </c>
      <c r="Q1040" s="26">
        <v>-1.67057631361066E-2</v>
      </c>
      <c r="R1040" s="26">
        <f t="shared" si="116"/>
        <v>1.5534824317559985</v>
      </c>
      <c r="S1040" s="26">
        <v>1.75894280532755</v>
      </c>
      <c r="T1040" s="26">
        <v>-1.69026567234902E-2</v>
      </c>
      <c r="U1040" s="26">
        <f t="shared" si="117"/>
        <v>1.334033036851799</v>
      </c>
      <c r="V1040" s="26">
        <v>1.4044259782055</v>
      </c>
      <c r="W1040" s="26">
        <v>-2.4806000000000002E-2</v>
      </c>
      <c r="X1040" s="26">
        <f t="shared" si="118"/>
        <v>1.3788309999999995</v>
      </c>
      <c r="Y1040" s="26">
        <v>1.47709</v>
      </c>
    </row>
    <row r="1041" spans="1:25" x14ac:dyDescent="0.3">
      <c r="A1041" s="1">
        <v>37309</v>
      </c>
      <c r="B1041" s="26">
        <v>8.1906261667100792E-3</v>
      </c>
      <c r="C1041" s="26">
        <f t="shared" si="112"/>
        <v>1.1113076708334806</v>
      </c>
      <c r="D1041" s="26">
        <v>1.1177387495692499</v>
      </c>
      <c r="E1041" s="26">
        <v>1.2075887667025E-2</v>
      </c>
      <c r="F1041" s="26">
        <f t="shared" si="112"/>
        <v>1.48311690234217</v>
      </c>
      <c r="G1041" s="26">
        <v>1.6349821106739899</v>
      </c>
      <c r="H1041" s="26">
        <v>1.14033991867491E-2</v>
      </c>
      <c r="I1041" s="26">
        <f t="shared" si="113"/>
        <v>1.3871760736637417</v>
      </c>
      <c r="J1041" s="26">
        <v>1.4860108571419901</v>
      </c>
      <c r="K1041" s="26">
        <v>1.5919406771186601E-2</v>
      </c>
      <c r="L1041" s="26">
        <f t="shared" si="114"/>
        <v>1.4695099945400796</v>
      </c>
      <c r="M1041" s="26">
        <v>1.6108044735484099</v>
      </c>
      <c r="N1041" s="26">
        <v>1.26230681103145E-2</v>
      </c>
      <c r="O1041" s="26">
        <f t="shared" si="115"/>
        <v>1.1318218502038639</v>
      </c>
      <c r="P1041" s="26">
        <v>1.1518908746980301</v>
      </c>
      <c r="Q1041" s="26">
        <v>1.3550960603021E-2</v>
      </c>
      <c r="R1041" s="26">
        <f t="shared" si="116"/>
        <v>1.5670333923590196</v>
      </c>
      <c r="S1041" s="26">
        <v>1.7829403979827301</v>
      </c>
      <c r="T1041" s="26">
        <v>1.32089917495995E-2</v>
      </c>
      <c r="U1041" s="26">
        <f t="shared" si="117"/>
        <v>1.3472420286013984</v>
      </c>
      <c r="V1041" s="26">
        <v>1.4231000909482501</v>
      </c>
      <c r="W1041" s="26">
        <v>9.1400000000000006E-3</v>
      </c>
      <c r="X1041" s="26">
        <f t="shared" si="118"/>
        <v>1.3879709999999994</v>
      </c>
      <c r="Y1041" s="26">
        <v>1.490661</v>
      </c>
    </row>
    <row r="1042" spans="1:25" x14ac:dyDescent="0.3">
      <c r="A1042" s="1">
        <v>37312</v>
      </c>
      <c r="B1042" s="26">
        <v>1.7815553217049099E-2</v>
      </c>
      <c r="C1042" s="26">
        <f t="shared" si="112"/>
        <v>1.1291232240505298</v>
      </c>
      <c r="D1042" s="26">
        <v>1.13783032358887</v>
      </c>
      <c r="E1042" s="26">
        <v>1.4056632608389101E-2</v>
      </c>
      <c r="F1042" s="26">
        <f t="shared" si="112"/>
        <v>1.497173534950559</v>
      </c>
      <c r="G1042" s="26">
        <v>1.6581267402098701</v>
      </c>
      <c r="H1042" s="26">
        <v>1.4874513306074101E-2</v>
      </c>
      <c r="I1042" s="26">
        <f t="shared" si="113"/>
        <v>1.4020505869698159</v>
      </c>
      <c r="J1042" s="26">
        <v>1.50827975432988</v>
      </c>
      <c r="K1042" s="26">
        <v>1.0425682741340101E-2</v>
      </c>
      <c r="L1042" s="26">
        <f t="shared" si="114"/>
        <v>1.4799356772814196</v>
      </c>
      <c r="M1042" s="26">
        <v>1.6276860580585899</v>
      </c>
      <c r="N1042" s="26">
        <v>1.03879954400036E-2</v>
      </c>
      <c r="O1042" s="26">
        <f t="shared" si="115"/>
        <v>1.1422098456438676</v>
      </c>
      <c r="P1042" s="26">
        <v>1.1639190781491999</v>
      </c>
      <c r="Q1042" s="26">
        <v>9.0104110784883697E-3</v>
      </c>
      <c r="R1042" s="26">
        <f t="shared" si="116"/>
        <v>1.5760438034375079</v>
      </c>
      <c r="S1042" s="26">
        <v>1.79907801801119</v>
      </c>
      <c r="T1042" s="26">
        <v>1.0881705756939E-2</v>
      </c>
      <c r="U1042" s="26">
        <f t="shared" si="117"/>
        <v>1.3581237343583374</v>
      </c>
      <c r="V1042" s="26">
        <v>1.43867040957174</v>
      </c>
      <c r="W1042" s="26">
        <v>1.7315000000000001E-2</v>
      </c>
      <c r="X1042" s="26">
        <f t="shared" si="118"/>
        <v>1.4052859999999994</v>
      </c>
      <c r="Y1042" s="26">
        <v>1.516675</v>
      </c>
    </row>
    <row r="1043" spans="1:25" x14ac:dyDescent="0.3">
      <c r="A1043" s="1">
        <v>37313</v>
      </c>
      <c r="B1043" s="26">
        <v>-4.5113215472967797E-5</v>
      </c>
      <c r="C1043" s="26">
        <f t="shared" si="112"/>
        <v>1.1290781108350567</v>
      </c>
      <c r="D1043" s="26">
        <v>1.1377789935621501</v>
      </c>
      <c r="E1043" s="26">
        <v>-2.2625349955141699E-3</v>
      </c>
      <c r="F1043" s="26">
        <f t="shared" si="112"/>
        <v>1.494910999955045</v>
      </c>
      <c r="G1043" s="26">
        <v>1.65437941126315</v>
      </c>
      <c r="H1043" s="26">
        <v>-2.3545743173384098E-3</v>
      </c>
      <c r="I1043" s="26">
        <f t="shared" si="113"/>
        <v>1.3996960126524776</v>
      </c>
      <c r="J1043" s="26">
        <v>1.50473257524416</v>
      </c>
      <c r="K1043" s="26">
        <v>-1.67073259562341E-3</v>
      </c>
      <c r="L1043" s="26">
        <f t="shared" si="114"/>
        <v>1.4782649446857963</v>
      </c>
      <c r="M1043" s="26">
        <v>1.6249689003599599</v>
      </c>
      <c r="N1043" s="26">
        <v>1.4099897647941E-3</v>
      </c>
      <c r="O1043" s="26">
        <f t="shared" si="115"/>
        <v>1.1436198354086617</v>
      </c>
      <c r="P1043" s="26">
        <v>1.16556134965737</v>
      </c>
      <c r="Q1043" s="26">
        <v>4.54309375098125E-4</v>
      </c>
      <c r="R1043" s="26">
        <f t="shared" si="116"/>
        <v>1.5764981128126061</v>
      </c>
      <c r="S1043" s="26">
        <v>1.7998955417115901</v>
      </c>
      <c r="T1043" s="26">
        <v>-1.00003998734342E-3</v>
      </c>
      <c r="U1043" s="26">
        <f t="shared" si="117"/>
        <v>1.3571236943709941</v>
      </c>
      <c r="V1043" s="26">
        <v>1.43723240078655</v>
      </c>
      <c r="W1043" s="26">
        <v>-4.5120000000000004E-3</v>
      </c>
      <c r="X1043" s="26">
        <f t="shared" si="118"/>
        <v>1.4007739999999993</v>
      </c>
      <c r="Y1043" s="26">
        <v>1.5098560000000001</v>
      </c>
    </row>
    <row r="1044" spans="1:25" x14ac:dyDescent="0.3">
      <c r="A1044" s="1">
        <v>37314</v>
      </c>
      <c r="B1044" s="26">
        <v>4.5961939747287799E-4</v>
      </c>
      <c r="C1044" s="26">
        <f t="shared" si="112"/>
        <v>1.1295377302325296</v>
      </c>
      <c r="D1044" s="26">
        <v>1.1383020590539401</v>
      </c>
      <c r="E1044" s="26">
        <v>2.45305048291059E-3</v>
      </c>
      <c r="F1044" s="26">
        <f t="shared" si="112"/>
        <v>1.4973640504379555</v>
      </c>
      <c r="G1044" s="26">
        <v>1.6584426691276599</v>
      </c>
      <c r="H1044" s="26">
        <v>2.0149558931307201E-3</v>
      </c>
      <c r="I1044" s="26">
        <f t="shared" si="113"/>
        <v>1.4017109685456082</v>
      </c>
      <c r="J1044" s="26">
        <v>1.5077676017096</v>
      </c>
      <c r="K1044" s="26">
        <v>5.8025766347397098E-3</v>
      </c>
      <c r="L1044" s="26">
        <f t="shared" si="114"/>
        <v>1.4840675213205361</v>
      </c>
      <c r="M1044" s="26">
        <v>1.6344253161891</v>
      </c>
      <c r="N1044" s="26">
        <v>3.6926607469600502E-3</v>
      </c>
      <c r="O1044" s="26">
        <f t="shared" si="115"/>
        <v>1.1473124961556218</v>
      </c>
      <c r="P1044" s="26">
        <v>1.1698733287396199</v>
      </c>
      <c r="Q1044" s="26">
        <v>8.6361432569716495E-3</v>
      </c>
      <c r="R1044" s="26">
        <f t="shared" si="116"/>
        <v>1.5851342560695778</v>
      </c>
      <c r="S1044" s="26">
        <v>1.8155070118747501</v>
      </c>
      <c r="T1044" s="26">
        <v>9.0952015326368901E-3</v>
      </c>
      <c r="U1044" s="26">
        <f t="shared" si="117"/>
        <v>1.366218895903631</v>
      </c>
      <c r="V1044" s="26">
        <v>1.45036394562135</v>
      </c>
      <c r="W1044" s="26">
        <v>-1.482E-3</v>
      </c>
      <c r="X1044" s="26">
        <f t="shared" si="118"/>
        <v>1.3992919999999993</v>
      </c>
      <c r="Y1044" s="26">
        <v>1.507644</v>
      </c>
    </row>
    <row r="1045" spans="1:25" x14ac:dyDescent="0.3">
      <c r="A1045" s="1">
        <v>37315</v>
      </c>
      <c r="B1045" s="26">
        <v>-2.8512206218736999E-3</v>
      </c>
      <c r="C1045" s="26">
        <f t="shared" si="112"/>
        <v>1.126686509610656</v>
      </c>
      <c r="D1045" s="26">
        <v>1.1350611312449299</v>
      </c>
      <c r="E1045" s="26">
        <v>-2.3076195825107201E-3</v>
      </c>
      <c r="F1045" s="26">
        <f t="shared" si="112"/>
        <v>1.4950564308554448</v>
      </c>
      <c r="G1045" s="26">
        <v>1.65462002664657</v>
      </c>
      <c r="H1045" s="26">
        <v>-1.87713868721866E-3</v>
      </c>
      <c r="I1045" s="26">
        <f t="shared" si="113"/>
        <v>1.3998338298583894</v>
      </c>
      <c r="J1045" s="26">
        <v>1.50493996757411</v>
      </c>
      <c r="K1045" s="26">
        <v>-5.8752728909903303E-4</v>
      </c>
      <c r="L1045" s="26">
        <f t="shared" si="114"/>
        <v>1.4834799940314372</v>
      </c>
      <c r="M1045" s="26">
        <v>1.63346532875087</v>
      </c>
      <c r="N1045" s="26">
        <v>-1.49685808349466E-3</v>
      </c>
      <c r="O1045" s="26">
        <f t="shared" si="115"/>
        <v>1.1458156380721272</v>
      </c>
      <c r="P1045" s="26">
        <v>1.16812350433695</v>
      </c>
      <c r="Q1045" s="26">
        <v>-2.4127845459284598E-3</v>
      </c>
      <c r="R1045" s="26">
        <f t="shared" si="116"/>
        <v>1.5827214715236493</v>
      </c>
      <c r="S1045" s="26">
        <v>1.8111318648795101</v>
      </c>
      <c r="T1045" s="26">
        <v>-1.5277019554452099E-3</v>
      </c>
      <c r="U1045" s="26">
        <f t="shared" si="117"/>
        <v>1.3646911939481858</v>
      </c>
      <c r="V1045" s="26">
        <v>1.4481499134068001</v>
      </c>
      <c r="W1045" s="26">
        <v>-4.2900000000000004E-3</v>
      </c>
      <c r="X1045" s="26">
        <f t="shared" si="118"/>
        <v>1.3950019999999994</v>
      </c>
      <c r="Y1045" s="26">
        <v>1.501212</v>
      </c>
    </row>
    <row r="1046" spans="1:25" x14ac:dyDescent="0.3">
      <c r="A1046" s="1">
        <v>37316</v>
      </c>
      <c r="B1046" s="26">
        <v>2.2381936598484999E-2</v>
      </c>
      <c r="C1046" s="26">
        <f t="shared" si="112"/>
        <v>1.1490684462091409</v>
      </c>
      <c r="D1046" s="26">
        <v>1.1607524355941199</v>
      </c>
      <c r="E1046" s="26">
        <v>2.6675578055034899E-2</v>
      </c>
      <c r="F1046" s="26">
        <f t="shared" si="112"/>
        <v>1.5217320089104798</v>
      </c>
      <c r="G1046" s="26">
        <v>1.6993519446835501</v>
      </c>
      <c r="H1046" s="26">
        <v>2.7317379648269399E-2</v>
      </c>
      <c r="I1046" s="26">
        <f t="shared" si="113"/>
        <v>1.4271512095066587</v>
      </c>
      <c r="J1046" s="26">
        <v>1.5466176548578501</v>
      </c>
      <c r="K1046" s="26">
        <v>2.3168217249924499E-2</v>
      </c>
      <c r="L1046" s="26">
        <f t="shared" si="114"/>
        <v>1.5066482112813617</v>
      </c>
      <c r="M1046" s="26">
        <v>1.6717516082278701</v>
      </c>
      <c r="N1046" s="26">
        <v>2.08338228793419E-2</v>
      </c>
      <c r="O1046" s="26">
        <f t="shared" si="115"/>
        <v>1.166649460951469</v>
      </c>
      <c r="P1046" s="26">
        <v>1.1927152632075699</v>
      </c>
      <c r="Q1046" s="26">
        <v>2.8668436947142099E-2</v>
      </c>
      <c r="R1046" s="26">
        <f t="shared" si="116"/>
        <v>1.6113899084707914</v>
      </c>
      <c r="S1046" s="26">
        <v>1.8638056140060799</v>
      </c>
      <c r="T1046" s="26">
        <v>2.74304663972979E-2</v>
      </c>
      <c r="U1046" s="26">
        <f t="shared" si="117"/>
        <v>1.3921216603454838</v>
      </c>
      <c r="V1046" s="26">
        <v>1.4884231728861601</v>
      </c>
      <c r="W1046" s="26">
        <v>2.6901000000000001E-2</v>
      </c>
      <c r="X1046" s="26">
        <f t="shared" si="118"/>
        <v>1.4219029999999995</v>
      </c>
      <c r="Y1046" s="26">
        <v>1.5420739999999999</v>
      </c>
    </row>
    <row r="1047" spans="1:25" x14ac:dyDescent="0.3">
      <c r="A1047" s="1">
        <v>37319</v>
      </c>
      <c r="B1047" s="26">
        <v>1.9303840181350101E-2</v>
      </c>
      <c r="C1047" s="26">
        <f t="shared" si="112"/>
        <v>1.1683722863904911</v>
      </c>
      <c r="D1047" s="26">
        <v>1.1833770838347599</v>
      </c>
      <c r="E1047" s="26">
        <v>1.44072893225753E-2</v>
      </c>
      <c r="F1047" s="26">
        <f t="shared" si="112"/>
        <v>1.5361392982330551</v>
      </c>
      <c r="G1047" s="26">
        <v>1.7240122170916099</v>
      </c>
      <c r="H1047" s="26">
        <v>1.5591479381871101E-2</v>
      </c>
      <c r="I1047" s="26">
        <f t="shared" si="113"/>
        <v>1.4427426888885297</v>
      </c>
      <c r="J1047" s="26">
        <v>1.5709206798667701</v>
      </c>
      <c r="K1047" s="26">
        <v>9.7921343839623993E-3</v>
      </c>
      <c r="L1047" s="26">
        <f t="shared" si="114"/>
        <v>1.5164403456653242</v>
      </c>
      <c r="M1047" s="26">
        <v>1.68820203558312</v>
      </c>
      <c r="N1047" s="26">
        <v>1.00866323701255E-2</v>
      </c>
      <c r="O1047" s="26">
        <f t="shared" si="115"/>
        <v>1.1767360933215945</v>
      </c>
      <c r="P1047" s="26">
        <v>1.20480662161881</v>
      </c>
      <c r="Q1047" s="26">
        <v>1.79833390177273E-2</v>
      </c>
      <c r="R1047" s="26">
        <f t="shared" si="116"/>
        <v>1.6293732474885188</v>
      </c>
      <c r="S1047" s="26">
        <v>1.8976262547876701</v>
      </c>
      <c r="T1047" s="26">
        <v>1.90802543807417E-2</v>
      </c>
      <c r="U1047" s="26">
        <f t="shared" si="117"/>
        <v>1.4112019147262256</v>
      </c>
      <c r="V1047" s="26">
        <v>1.51709533184336</v>
      </c>
      <c r="W1047" s="26">
        <v>1.3485E-2</v>
      </c>
      <c r="X1047" s="26">
        <f t="shared" si="118"/>
        <v>1.4353879999999994</v>
      </c>
      <c r="Y1047" s="26">
        <v>1.562829</v>
      </c>
    </row>
    <row r="1048" spans="1:25" x14ac:dyDescent="0.3">
      <c r="A1048" s="1">
        <v>37320</v>
      </c>
      <c r="B1048" s="26">
        <v>-6.6956930098995499E-3</v>
      </c>
      <c r="C1048" s="26">
        <f t="shared" si="112"/>
        <v>1.1616765933805915</v>
      </c>
      <c r="D1048" s="26">
        <v>1.17548002182152</v>
      </c>
      <c r="E1048" s="26">
        <v>-8.2314678844003699E-3</v>
      </c>
      <c r="F1048" s="26">
        <f t="shared" si="112"/>
        <v>1.5279078303486546</v>
      </c>
      <c r="G1048" s="26">
        <v>1.7098793129677601</v>
      </c>
      <c r="H1048" s="26">
        <v>-8.0479060110559397E-3</v>
      </c>
      <c r="I1048" s="26">
        <f t="shared" si="113"/>
        <v>1.4346947828774739</v>
      </c>
      <c r="J1048" s="26">
        <v>1.5583287950006901</v>
      </c>
      <c r="K1048" s="26">
        <v>-7.1700823463604797E-3</v>
      </c>
      <c r="L1048" s="26">
        <f t="shared" si="114"/>
        <v>1.5092702633189636</v>
      </c>
      <c r="M1048" s="26">
        <v>1.6761407797419601</v>
      </c>
      <c r="N1048" s="26">
        <v>-1.35091819865028E-2</v>
      </c>
      <c r="O1048" s="26">
        <f t="shared" si="115"/>
        <v>1.1632269113350917</v>
      </c>
      <c r="P1048" s="26">
        <v>1.1886401137196601</v>
      </c>
      <c r="Q1048" s="26">
        <v>-8.1461853296128893E-3</v>
      </c>
      <c r="R1048" s="26">
        <f t="shared" si="116"/>
        <v>1.6212270621589058</v>
      </c>
      <c r="S1048" s="26">
        <v>1.8822306325639</v>
      </c>
      <c r="T1048" s="26">
        <v>-5.7997438273385202E-3</v>
      </c>
      <c r="U1048" s="26">
        <f t="shared" si="117"/>
        <v>1.4054021708988871</v>
      </c>
      <c r="V1048" s="26">
        <v>1.5083220335905001</v>
      </c>
      <c r="W1048" s="26">
        <v>-8.8439999999999994E-3</v>
      </c>
      <c r="X1048" s="26">
        <f t="shared" si="118"/>
        <v>1.4265439999999994</v>
      </c>
      <c r="Y1048" s="26">
        <v>1.549005</v>
      </c>
    </row>
    <row r="1049" spans="1:25" x14ac:dyDescent="0.3">
      <c r="A1049" s="1">
        <v>37321</v>
      </c>
      <c r="B1049" s="26">
        <v>1.4405318712671601E-2</v>
      </c>
      <c r="C1049" s="26">
        <f t="shared" si="112"/>
        <v>1.1760819120932631</v>
      </c>
      <c r="D1049" s="26">
        <v>1.1925357377486301</v>
      </c>
      <c r="E1049" s="26">
        <v>1.3685342356232999E-2</v>
      </c>
      <c r="F1049" s="26">
        <f t="shared" si="112"/>
        <v>1.5415931727048877</v>
      </c>
      <c r="G1049" s="26">
        <v>1.7334404501412799</v>
      </c>
      <c r="H1049" s="26">
        <v>1.2685277328439199E-2</v>
      </c>
      <c r="I1049" s="26">
        <f t="shared" si="113"/>
        <v>1.447380060205913</v>
      </c>
      <c r="J1049" s="26">
        <v>1.5782225400021801</v>
      </c>
      <c r="K1049" s="26">
        <v>1.3830937338824701E-2</v>
      </c>
      <c r="L1049" s="26">
        <f t="shared" si="114"/>
        <v>1.5231012006577884</v>
      </c>
      <c r="M1049" s="26">
        <v>1.6994844380497001</v>
      </c>
      <c r="N1049" s="26">
        <v>1.21664650838886E-2</v>
      </c>
      <c r="O1049" s="26">
        <f t="shared" si="115"/>
        <v>1.1753933764189803</v>
      </c>
      <c r="P1049" s="26">
        <v>1.2031899929837599</v>
      </c>
      <c r="Q1049" s="26">
        <v>1.32339174499208E-2</v>
      </c>
      <c r="R1049" s="26">
        <f t="shared" si="116"/>
        <v>1.6344609796088265</v>
      </c>
      <c r="S1049" s="26">
        <v>1.9073054705861701</v>
      </c>
      <c r="T1049" s="26">
        <v>1.37208254914637E-2</v>
      </c>
      <c r="U1049" s="26">
        <f t="shared" si="117"/>
        <v>1.4191229963903509</v>
      </c>
      <c r="V1049" s="26">
        <v>1.5291600877354401</v>
      </c>
      <c r="W1049" s="26">
        <v>1.3161000000000001E-2</v>
      </c>
      <c r="X1049" s="26">
        <f t="shared" si="118"/>
        <v>1.4397049999999993</v>
      </c>
      <c r="Y1049" s="26">
        <v>1.5694920000000001</v>
      </c>
    </row>
    <row r="1050" spans="1:25" x14ac:dyDescent="0.3">
      <c r="A1050" s="1">
        <v>37322</v>
      </c>
      <c r="B1050" s="26">
        <v>-4.5080090106163597E-3</v>
      </c>
      <c r="C1050" s="26">
        <f t="shared" si="112"/>
        <v>1.1715739030826466</v>
      </c>
      <c r="D1050" s="26">
        <v>1.1871718751516001</v>
      </c>
      <c r="E1050" s="26">
        <v>-4.0404238349569296E-3</v>
      </c>
      <c r="F1050" s="26">
        <f t="shared" si="112"/>
        <v>1.5375527488699308</v>
      </c>
      <c r="G1050" s="26">
        <v>1.7264507462221299</v>
      </c>
      <c r="H1050" s="26">
        <v>-4.7481594292268503E-3</v>
      </c>
      <c r="I1050" s="26">
        <f t="shared" si="113"/>
        <v>1.4426319007766861</v>
      </c>
      <c r="J1050" s="26">
        <v>1.57074665017118</v>
      </c>
      <c r="K1050" s="26">
        <v>-4.12284960917224E-3</v>
      </c>
      <c r="L1050" s="26">
        <f t="shared" si="114"/>
        <v>1.5189783510486161</v>
      </c>
      <c r="M1050" s="26">
        <v>1.6924921432928599</v>
      </c>
      <c r="N1050" s="26">
        <v>-5.1674213614321301E-3</v>
      </c>
      <c r="O1050" s="26">
        <f t="shared" si="115"/>
        <v>1.1702259550575482</v>
      </c>
      <c r="P1050" s="26">
        <v>1.1969886396142599</v>
      </c>
      <c r="Q1050" s="26">
        <v>-3.4461809198954702E-3</v>
      </c>
      <c r="R1050" s="26">
        <f t="shared" si="116"/>
        <v>1.631014798688931</v>
      </c>
      <c r="S1050" s="26">
        <v>1.9007438636013101</v>
      </c>
      <c r="T1050" s="26">
        <v>-3.8866373829164799E-3</v>
      </c>
      <c r="U1050" s="26">
        <f t="shared" si="117"/>
        <v>1.4152363590074344</v>
      </c>
      <c r="V1050" s="26">
        <v>1.5232283317333599</v>
      </c>
      <c r="W1050" s="26">
        <v>-2.6700000000000001E-3</v>
      </c>
      <c r="X1050" s="26">
        <f t="shared" si="118"/>
        <v>1.4370349999999994</v>
      </c>
      <c r="Y1050" s="26">
        <v>1.565272</v>
      </c>
    </row>
    <row r="1051" spans="1:25" x14ac:dyDescent="0.3">
      <c r="A1051" s="1">
        <v>37323</v>
      </c>
      <c r="B1051" s="26">
        <v>5.8315898377698603E-3</v>
      </c>
      <c r="C1051" s="26">
        <f t="shared" si="112"/>
        <v>1.1774054929204165</v>
      </c>
      <c r="D1051" s="26">
        <v>1.19411520022936</v>
      </c>
      <c r="E1051" s="26">
        <v>4.3441175064558597E-3</v>
      </c>
      <c r="F1051" s="26">
        <f t="shared" si="112"/>
        <v>1.5418968663763866</v>
      </c>
      <c r="G1051" s="26">
        <v>1.73396696498147</v>
      </c>
      <c r="H1051" s="26">
        <v>5.8741515502901904E-3</v>
      </c>
      <c r="I1051" s="26">
        <f t="shared" si="113"/>
        <v>1.4485060523269764</v>
      </c>
      <c r="J1051" s="26">
        <v>1.58000060700436</v>
      </c>
      <c r="K1051" s="26">
        <v>3.9810022413506497E-4</v>
      </c>
      <c r="L1051" s="26">
        <f t="shared" si="114"/>
        <v>1.5193764512727512</v>
      </c>
      <c r="M1051" s="26">
        <v>1.69316605892854</v>
      </c>
      <c r="N1051" s="26">
        <v>3.13154470734664E-3</v>
      </c>
      <c r="O1051" s="26">
        <f t="shared" si="115"/>
        <v>1.1733574997648948</v>
      </c>
      <c r="P1051" s="26">
        <v>1.2007429383625099</v>
      </c>
      <c r="Q1051" s="26">
        <v>6.6400804023967596E-3</v>
      </c>
      <c r="R1051" s="26">
        <f t="shared" si="116"/>
        <v>1.6376548790913277</v>
      </c>
      <c r="S1051" s="26">
        <v>1.9134069511126299</v>
      </c>
      <c r="T1051" s="26">
        <v>4.9879606807264002E-3</v>
      </c>
      <c r="U1051" s="26">
        <f t="shared" si="117"/>
        <v>1.4202243196881608</v>
      </c>
      <c r="V1051" s="26">
        <v>1.53084511507576</v>
      </c>
      <c r="W1051" s="26">
        <v>5.2069999999999998E-3</v>
      </c>
      <c r="X1051" s="26">
        <f t="shared" si="118"/>
        <v>1.4422419999999994</v>
      </c>
      <c r="Y1051" s="26">
        <v>1.573393</v>
      </c>
    </row>
    <row r="1052" spans="1:25" x14ac:dyDescent="0.3">
      <c r="A1052" s="1">
        <v>37326</v>
      </c>
      <c r="B1052" s="26">
        <v>3.3867835320782001E-3</v>
      </c>
      <c r="C1052" s="26">
        <f t="shared" si="112"/>
        <v>1.1807922764524947</v>
      </c>
      <c r="D1052" s="26">
        <v>1.19816626609423</v>
      </c>
      <c r="E1052" s="26">
        <v>6.0223529875860897E-5</v>
      </c>
      <c r="F1052" s="26">
        <f t="shared" si="112"/>
        <v>1.5419570899062625</v>
      </c>
      <c r="G1052" s="26">
        <v>1.7340713937373</v>
      </c>
      <c r="H1052" s="26">
        <v>7.8060290741732697E-4</v>
      </c>
      <c r="I1052" s="26">
        <f t="shared" si="113"/>
        <v>1.4492866552343937</v>
      </c>
      <c r="J1052" s="26">
        <v>1.5812344415766899</v>
      </c>
      <c r="K1052" s="26">
        <v>3.0244502945310798E-3</v>
      </c>
      <c r="L1052" s="26">
        <f t="shared" si="114"/>
        <v>1.5224009015672824</v>
      </c>
      <c r="M1052" s="26">
        <v>1.69829470727572</v>
      </c>
      <c r="N1052" s="26">
        <v>1.1491683946990899E-3</v>
      </c>
      <c r="O1052" s="26">
        <f t="shared" si="115"/>
        <v>1.1745066681595939</v>
      </c>
      <c r="P1052" s="26">
        <v>1.2021235873445899</v>
      </c>
      <c r="Q1052" s="26">
        <v>-1.1303594960143601E-3</v>
      </c>
      <c r="R1052" s="26">
        <f t="shared" si="116"/>
        <v>1.6365245195953133</v>
      </c>
      <c r="S1052" s="26">
        <v>1.91124533532732</v>
      </c>
      <c r="T1052" s="26">
        <v>-1.7481164568045799E-3</v>
      </c>
      <c r="U1052" s="26">
        <f t="shared" si="117"/>
        <v>1.4184762032313563</v>
      </c>
      <c r="V1052" s="26">
        <v>1.5281713572382201</v>
      </c>
      <c r="W1052" s="26">
        <v>1.01E-4</v>
      </c>
      <c r="X1052" s="26">
        <f t="shared" si="118"/>
        <v>1.4423429999999993</v>
      </c>
      <c r="Y1052" s="26">
        <v>1.5735539999999999</v>
      </c>
    </row>
    <row r="1053" spans="1:25" x14ac:dyDescent="0.3">
      <c r="A1053" s="1">
        <v>37327</v>
      </c>
      <c r="B1053" s="26">
        <v>-2.29669122840268E-3</v>
      </c>
      <c r="C1053" s="26">
        <f t="shared" si="112"/>
        <v>1.1784955852240921</v>
      </c>
      <c r="D1053" s="26">
        <v>1.19541760576098</v>
      </c>
      <c r="E1053" s="26">
        <v>1.6883579875836001E-3</v>
      </c>
      <c r="F1053" s="26">
        <f t="shared" si="112"/>
        <v>1.5436454478938462</v>
      </c>
      <c r="G1053" s="26">
        <v>1.7370015999484201</v>
      </c>
      <c r="H1053" s="26">
        <v>5.4978067741120001E-6</v>
      </c>
      <c r="I1053" s="26">
        <f t="shared" si="113"/>
        <v>1.4492921530411678</v>
      </c>
      <c r="J1053" s="26">
        <v>1.58124313492201</v>
      </c>
      <c r="K1053" s="26">
        <v>4.6367609489639701E-3</v>
      </c>
      <c r="L1053" s="26">
        <f t="shared" si="114"/>
        <v>1.5270376625162463</v>
      </c>
      <c r="M1053" s="26">
        <v>1.70618757839143</v>
      </c>
      <c r="N1053" s="26">
        <v>3.7483677639138699E-3</v>
      </c>
      <c r="O1053" s="26">
        <f t="shared" si="115"/>
        <v>1.1782550359235078</v>
      </c>
      <c r="P1053" s="26">
        <v>1.2066380442842899</v>
      </c>
      <c r="Q1053" s="26">
        <v>-1.97208363238207E-4</v>
      </c>
      <c r="R1053" s="26">
        <f t="shared" si="116"/>
        <v>1.6363273112320751</v>
      </c>
      <c r="S1053" s="26">
        <v>1.91086845892581</v>
      </c>
      <c r="T1053" s="26">
        <v>2.2304357701785401E-3</v>
      </c>
      <c r="U1053" s="26">
        <f t="shared" si="117"/>
        <v>1.4207066390015348</v>
      </c>
      <c r="V1053" s="26">
        <v>1.5315836493309001</v>
      </c>
      <c r="W1053" s="26">
        <v>1.642E-3</v>
      </c>
      <c r="X1053" s="26">
        <f t="shared" si="118"/>
        <v>1.4439849999999992</v>
      </c>
      <c r="Y1053" s="26">
        <v>1.576225</v>
      </c>
    </row>
    <row r="1054" spans="1:25" x14ac:dyDescent="0.3">
      <c r="A1054" s="1">
        <v>37328</v>
      </c>
      <c r="B1054" s="26">
        <v>-9.9066544740384205E-3</v>
      </c>
      <c r="C1054" s="26">
        <f t="shared" si="112"/>
        <v>1.1685889307500537</v>
      </c>
      <c r="D1054" s="26">
        <v>1.18363348357799</v>
      </c>
      <c r="E1054" s="26">
        <v>-7.6222810514018297E-3</v>
      </c>
      <c r="F1054" s="26">
        <f t="shared" si="112"/>
        <v>1.5360231668424444</v>
      </c>
      <c r="G1054" s="26">
        <v>1.7238120167804001</v>
      </c>
      <c r="H1054" s="26">
        <v>-9.4099246212692202E-3</v>
      </c>
      <c r="I1054" s="26">
        <f t="shared" si="113"/>
        <v>1.4398822284198984</v>
      </c>
      <c r="J1054" s="26">
        <v>1.5664335440595201</v>
      </c>
      <c r="K1054" s="26">
        <v>-5.4652507499916396E-3</v>
      </c>
      <c r="L1054" s="26">
        <f t="shared" si="114"/>
        <v>1.5215724117662546</v>
      </c>
      <c r="M1054" s="26">
        <v>1.69688827012147</v>
      </c>
      <c r="N1054" s="26">
        <v>-4.2948089524603101E-3</v>
      </c>
      <c r="O1054" s="26">
        <f t="shared" si="115"/>
        <v>1.1739602269710474</v>
      </c>
      <c r="P1054" s="26">
        <v>1.20146687694589</v>
      </c>
      <c r="Q1054" s="26">
        <v>-6.0002006704826302E-3</v>
      </c>
      <c r="R1054" s="26">
        <f t="shared" si="116"/>
        <v>1.6303271105615924</v>
      </c>
      <c r="S1054" s="26">
        <v>1.8994371939553001</v>
      </c>
      <c r="T1054" s="26">
        <v>-8.0665463755309405E-3</v>
      </c>
      <c r="U1054" s="26">
        <f t="shared" si="117"/>
        <v>1.4126400926260039</v>
      </c>
      <c r="V1054" s="26">
        <v>1.51927875452025</v>
      </c>
      <c r="W1054" s="26">
        <v>-7.3600000000000002E-3</v>
      </c>
      <c r="X1054" s="26">
        <f t="shared" si="118"/>
        <v>1.4366249999999992</v>
      </c>
      <c r="Y1054" s="26">
        <v>1.5647040000000001</v>
      </c>
    </row>
    <row r="1055" spans="1:25" x14ac:dyDescent="0.3">
      <c r="A1055" s="1">
        <v>37329</v>
      </c>
      <c r="B1055" s="26">
        <v>-9.1015835958040397E-4</v>
      </c>
      <c r="C1055" s="26">
        <f t="shared" si="112"/>
        <v>1.1676787723904734</v>
      </c>
      <c r="D1055" s="26">
        <v>1.18255667977356</v>
      </c>
      <c r="E1055" s="26">
        <v>8.36063412978056E-4</v>
      </c>
      <c r="F1055" s="26">
        <f t="shared" si="112"/>
        <v>1.5368592302554225</v>
      </c>
      <c r="G1055" s="26">
        <v>1.7252538355804701</v>
      </c>
      <c r="H1055" s="26">
        <v>3.13105813649477E-4</v>
      </c>
      <c r="I1055" s="26">
        <f t="shared" si="113"/>
        <v>1.4401953342335478</v>
      </c>
      <c r="J1055" s="26">
        <v>1.56692408029973</v>
      </c>
      <c r="K1055" s="26">
        <v>9.07673186700872E-4</v>
      </c>
      <c r="L1055" s="26">
        <f t="shared" si="114"/>
        <v>1.5224800849529554</v>
      </c>
      <c r="M1055" s="26">
        <v>1.69842918932481</v>
      </c>
      <c r="N1055" s="26">
        <v>1.1833894394202599E-3</v>
      </c>
      <c r="O1055" s="26">
        <f t="shared" si="115"/>
        <v>1.1751436164104676</v>
      </c>
      <c r="P1055" s="26">
        <v>1.20288952176528</v>
      </c>
      <c r="Q1055" s="26">
        <v>1.3876213834598499E-3</v>
      </c>
      <c r="R1055" s="26">
        <f t="shared" si="116"/>
        <v>1.6317147319450522</v>
      </c>
      <c r="S1055" s="26">
        <v>1.90207472314491</v>
      </c>
      <c r="T1055" s="26">
        <v>2.2756101772571399E-3</v>
      </c>
      <c r="U1055" s="26">
        <f t="shared" si="117"/>
        <v>1.4149157028032611</v>
      </c>
      <c r="V1055" s="26">
        <v>1.5227399774195201</v>
      </c>
      <c r="W1055" s="26">
        <v>6.4700000000000001E-4</v>
      </c>
      <c r="X1055" s="26">
        <f t="shared" si="118"/>
        <v>1.4372719999999992</v>
      </c>
      <c r="Y1055" s="26">
        <v>1.5656699999999999</v>
      </c>
    </row>
    <row r="1056" spans="1:25" x14ac:dyDescent="0.3">
      <c r="A1056" s="1">
        <v>37330</v>
      </c>
      <c r="B1056" s="26">
        <v>1.13143624226778E-2</v>
      </c>
      <c r="C1056" s="26">
        <f t="shared" si="112"/>
        <v>1.178993134813151</v>
      </c>
      <c r="D1056" s="26">
        <v>1.1960125332901801</v>
      </c>
      <c r="E1056" s="26">
        <v>8.96173506763028E-3</v>
      </c>
      <c r="F1056" s="26">
        <f t="shared" si="112"/>
        <v>1.5458209653230528</v>
      </c>
      <c r="G1056" s="26">
        <v>1.7407845906927899</v>
      </c>
      <c r="H1056" s="26">
        <v>1.0945017492799801E-2</v>
      </c>
      <c r="I1056" s="26">
        <f t="shared" si="113"/>
        <v>1.4511403517263477</v>
      </c>
      <c r="J1056" s="26">
        <v>1.58416828870496</v>
      </c>
      <c r="K1056" s="26">
        <v>7.0253022660090904E-3</v>
      </c>
      <c r="L1056" s="26">
        <f t="shared" si="114"/>
        <v>1.5295053872189646</v>
      </c>
      <c r="M1056" s="26">
        <v>1.7104031789576299</v>
      </c>
      <c r="N1056" s="26">
        <v>1.0668602618515001E-2</v>
      </c>
      <c r="O1056" s="26">
        <f t="shared" si="115"/>
        <v>1.1858122190289826</v>
      </c>
      <c r="P1056" s="26">
        <v>1.2157913720510101</v>
      </c>
      <c r="Q1056" s="26">
        <v>8.6300413894265602E-3</v>
      </c>
      <c r="R1056" s="26">
        <f t="shared" si="116"/>
        <v>1.6403447733344787</v>
      </c>
      <c r="S1056" s="26">
        <v>1.91856074192382</v>
      </c>
      <c r="T1056" s="26">
        <v>9.4610499683145804E-3</v>
      </c>
      <c r="U1056" s="26">
        <f t="shared" si="117"/>
        <v>1.4243767527715756</v>
      </c>
      <c r="V1056" s="26">
        <v>1.53721506321596</v>
      </c>
      <c r="W1056" s="26">
        <v>9.4879999999999999E-3</v>
      </c>
      <c r="X1056" s="26">
        <f t="shared" si="118"/>
        <v>1.4467599999999992</v>
      </c>
      <c r="Y1056" s="26">
        <v>1.5807</v>
      </c>
    </row>
    <row r="1057" spans="1:25" x14ac:dyDescent="0.3">
      <c r="A1057" s="1">
        <v>37333</v>
      </c>
      <c r="B1057" s="26">
        <v>-5.2320858405417302E-4</v>
      </c>
      <c r="C1057" s="26">
        <f t="shared" si="112"/>
        <v>1.178469926229097</v>
      </c>
      <c r="D1057" s="26">
        <v>1.1953869329401401</v>
      </c>
      <c r="E1057" s="26">
        <v>-5.4078656997892096E-3</v>
      </c>
      <c r="F1057" s="26">
        <f t="shared" si="112"/>
        <v>1.5404130996232637</v>
      </c>
      <c r="G1057" s="26">
        <v>1.73139607022357</v>
      </c>
      <c r="H1057" s="26">
        <v>-5.1570512162068E-3</v>
      </c>
      <c r="I1057" s="26">
        <f t="shared" si="113"/>
        <v>1.4459833005101408</v>
      </c>
      <c r="J1057" s="26">
        <v>1.5760196811577101</v>
      </c>
      <c r="K1057" s="26">
        <v>-4.6711817404898803E-3</v>
      </c>
      <c r="L1057" s="26">
        <f t="shared" si="114"/>
        <v>1.5248342054784747</v>
      </c>
      <c r="M1057" s="26">
        <v>1.70243220628405</v>
      </c>
      <c r="N1057" s="26">
        <v>-4.5576544045919003E-3</v>
      </c>
      <c r="O1057" s="26">
        <f t="shared" si="115"/>
        <v>1.1812545646243906</v>
      </c>
      <c r="P1057" s="26">
        <v>1.2102628233263499</v>
      </c>
      <c r="Q1057" s="26">
        <v>-4.1252158656049304E-3</v>
      </c>
      <c r="R1057" s="26">
        <f t="shared" si="116"/>
        <v>1.6362195574688738</v>
      </c>
      <c r="S1057" s="26">
        <v>1.9106625667513999</v>
      </c>
      <c r="T1057" s="26">
        <v>-4.0977105416272301E-3</v>
      </c>
      <c r="U1057" s="26">
        <f t="shared" si="117"/>
        <v>1.4202790422299483</v>
      </c>
      <c r="V1057" s="26">
        <v>1.5309288891036901</v>
      </c>
      <c r="W1057" s="26">
        <v>-4.2750000000000002E-3</v>
      </c>
      <c r="X1057" s="26">
        <f t="shared" si="118"/>
        <v>1.4424849999999991</v>
      </c>
      <c r="Y1057" s="26">
        <v>1.5739590000000001</v>
      </c>
    </row>
    <row r="1058" spans="1:25" x14ac:dyDescent="0.3">
      <c r="A1058" s="1">
        <v>37334</v>
      </c>
      <c r="B1058" s="26">
        <v>4.0584942138171204E-3</v>
      </c>
      <c r="C1058" s="26">
        <f t="shared" si="112"/>
        <v>1.1825284204429141</v>
      </c>
      <c r="D1058" s="26">
        <v>1.2002482620560599</v>
      </c>
      <c r="E1058" s="26">
        <v>5.02234141872571E-3</v>
      </c>
      <c r="F1058" s="26">
        <f t="shared" si="112"/>
        <v>1.5454354410419895</v>
      </c>
      <c r="G1058" s="26">
        <v>1.7401136053138599</v>
      </c>
      <c r="H1058" s="26">
        <v>4.21310871295613E-3</v>
      </c>
      <c r="I1058" s="26">
        <f t="shared" si="113"/>
        <v>1.450196409223097</v>
      </c>
      <c r="J1058" s="26">
        <v>1.58267363047164</v>
      </c>
      <c r="K1058" s="26">
        <v>4.4447667125877399E-3</v>
      </c>
      <c r="L1058" s="26">
        <f t="shared" si="114"/>
        <v>1.5292789721910625</v>
      </c>
      <c r="M1058" s="26">
        <v>1.7100159618116899</v>
      </c>
      <c r="N1058" s="26">
        <v>4.7677524635073402E-3</v>
      </c>
      <c r="O1058" s="26">
        <f t="shared" si="115"/>
        <v>1.1860223170878978</v>
      </c>
      <c r="P1058" s="26">
        <v>1.2160468342934401</v>
      </c>
      <c r="Q1058" s="26">
        <v>6.2714164396199196E-3</v>
      </c>
      <c r="R1058" s="26">
        <f t="shared" si="116"/>
        <v>1.6424909739084936</v>
      </c>
      <c r="S1058" s="26">
        <v>1.9226827798672801</v>
      </c>
      <c r="T1058" s="26">
        <v>6.1053891402668096E-3</v>
      </c>
      <c r="U1058" s="26">
        <f t="shared" si="117"/>
        <v>1.426384431370215</v>
      </c>
      <c r="V1058" s="26">
        <v>1.5403043971570101</v>
      </c>
      <c r="W1058" s="26">
        <v>5.7689999999999998E-3</v>
      </c>
      <c r="X1058" s="26">
        <f t="shared" si="118"/>
        <v>1.448253999999999</v>
      </c>
      <c r="Y1058" s="26">
        <v>1.5830610000000001</v>
      </c>
    </row>
    <row r="1059" spans="1:25" x14ac:dyDescent="0.3">
      <c r="A1059" s="1">
        <v>37335</v>
      </c>
      <c r="B1059" s="26">
        <v>-1.58822904559838E-2</v>
      </c>
      <c r="C1059" s="26">
        <f t="shared" si="112"/>
        <v>1.1666461299869302</v>
      </c>
      <c r="D1059" s="26">
        <v>1.18133615189431</v>
      </c>
      <c r="E1059" s="26">
        <v>-2.08408771627152E-2</v>
      </c>
      <c r="F1059" s="26">
        <f t="shared" si="112"/>
        <v>1.5245945638792744</v>
      </c>
      <c r="G1059" s="26">
        <v>1.7042234021173901</v>
      </c>
      <c r="H1059" s="26">
        <v>-1.9112345642705499E-2</v>
      </c>
      <c r="I1059" s="26">
        <f t="shared" si="113"/>
        <v>1.4310840635803914</v>
      </c>
      <c r="J1059" s="26">
        <v>1.5527122531294799</v>
      </c>
      <c r="K1059" s="26">
        <v>-1.8267538620671701E-2</v>
      </c>
      <c r="L1059" s="26">
        <f t="shared" si="114"/>
        <v>1.5110114335703908</v>
      </c>
      <c r="M1059" s="26">
        <v>1.6790617684361999</v>
      </c>
      <c r="N1059" s="26">
        <v>-1.24623992429241E-2</v>
      </c>
      <c r="O1059" s="26">
        <f t="shared" si="115"/>
        <v>1.1735599178449738</v>
      </c>
      <c r="P1059" s="26">
        <v>1.2009860150434899</v>
      </c>
      <c r="Q1059" s="26">
        <v>-1.8985321679556699E-2</v>
      </c>
      <c r="R1059" s="26">
        <f t="shared" si="116"/>
        <v>1.6235056522289368</v>
      </c>
      <c r="S1059" s="26">
        <v>1.8865243545511701</v>
      </c>
      <c r="T1059" s="26">
        <v>-1.8902784865719901E-2</v>
      </c>
      <c r="U1059" s="26">
        <f t="shared" si="117"/>
        <v>1.407481646504495</v>
      </c>
      <c r="V1059" s="26">
        <v>1.5114618158836699</v>
      </c>
      <c r="W1059" s="26">
        <v>-1.8844E-2</v>
      </c>
      <c r="X1059" s="26">
        <f t="shared" si="118"/>
        <v>1.429409999999999</v>
      </c>
      <c r="Y1059" s="26">
        <v>1.5536220000000001</v>
      </c>
    </row>
    <row r="1060" spans="1:25" x14ac:dyDescent="0.3">
      <c r="A1060" s="1">
        <v>37336</v>
      </c>
      <c r="B1060" s="26">
        <v>1.5094650990492499E-3</v>
      </c>
      <c r="C1060" s="26">
        <f t="shared" si="112"/>
        <v>1.1681555950859794</v>
      </c>
      <c r="D1060" s="26">
        <v>1.18312068409154</v>
      </c>
      <c r="E1060" s="26">
        <v>1.81085190474134E-3</v>
      </c>
      <c r="F1060" s="26">
        <f t="shared" si="112"/>
        <v>1.5264054157840157</v>
      </c>
      <c r="G1060" s="26">
        <v>1.7073122942302199</v>
      </c>
      <c r="H1060" s="26">
        <v>1.74048815392818E-3</v>
      </c>
      <c r="I1060" s="26">
        <f t="shared" si="113"/>
        <v>1.4328245517343197</v>
      </c>
      <c r="J1060" s="26">
        <v>1.5554170835923899</v>
      </c>
      <c r="K1060" s="26">
        <v>1.19899557720668E-3</v>
      </c>
      <c r="L1060" s="26">
        <f t="shared" si="114"/>
        <v>1.5122104291475975</v>
      </c>
      <c r="M1060" s="26">
        <v>1.68107616345445</v>
      </c>
      <c r="N1060" s="26">
        <v>-1.41466824378635E-3</v>
      </c>
      <c r="O1060" s="26">
        <f t="shared" si="115"/>
        <v>1.1721452496011875</v>
      </c>
      <c r="P1060" s="26">
        <v>1.19928821945868</v>
      </c>
      <c r="Q1060" s="26">
        <v>4.2369334516640499E-3</v>
      </c>
      <c r="R1060" s="26">
        <f t="shared" si="116"/>
        <v>1.6277425856806009</v>
      </c>
      <c r="S1060" s="26">
        <v>1.8945343897065501</v>
      </c>
      <c r="T1060" s="26">
        <v>3.0095238305973501E-3</v>
      </c>
      <c r="U1060" s="26">
        <f t="shared" si="117"/>
        <v>1.4104911703350924</v>
      </c>
      <c r="V1060" s="26">
        <v>1.51601744794078</v>
      </c>
      <c r="W1060" s="26">
        <v>3.1180000000000001E-3</v>
      </c>
      <c r="X1060" s="26">
        <f t="shared" si="118"/>
        <v>1.4325279999999989</v>
      </c>
      <c r="Y1060" s="26">
        <v>1.558433</v>
      </c>
    </row>
    <row r="1061" spans="1:25" x14ac:dyDescent="0.3">
      <c r="A1061" s="1">
        <v>37337</v>
      </c>
      <c r="B1061" s="26">
        <v>-4.2479637041220398E-3</v>
      </c>
      <c r="C1061" s="26">
        <f t="shared" si="112"/>
        <v>1.1639076313818575</v>
      </c>
      <c r="D1061" s="26">
        <v>1.17810549009064</v>
      </c>
      <c r="E1061" s="26">
        <v>-3.4991419762075301E-3</v>
      </c>
      <c r="F1061" s="26">
        <f t="shared" si="112"/>
        <v>1.5229062738078081</v>
      </c>
      <c r="G1061" s="26">
        <v>1.70134860609567</v>
      </c>
      <c r="H1061" s="26">
        <v>-3.3498371766892002E-3</v>
      </c>
      <c r="I1061" s="26">
        <f t="shared" si="113"/>
        <v>1.4294747145576305</v>
      </c>
      <c r="J1061" s="26">
        <v>1.55021540686972</v>
      </c>
      <c r="K1061" s="26">
        <v>-2.6682604456893899E-3</v>
      </c>
      <c r="L1061" s="26">
        <f t="shared" si="114"/>
        <v>1.5095421687019082</v>
      </c>
      <c r="M1061" s="26">
        <v>1.67659659340883</v>
      </c>
      <c r="N1061" s="26">
        <v>-3.7653469953307802E-3</v>
      </c>
      <c r="O1061" s="26">
        <f t="shared" si="115"/>
        <v>1.1683799026058568</v>
      </c>
      <c r="P1061" s="26">
        <v>1.1947809741615201</v>
      </c>
      <c r="Q1061" s="26">
        <v>-4.66360735070719E-3</v>
      </c>
      <c r="R1061" s="26">
        <f t="shared" si="116"/>
        <v>1.6230789783298938</v>
      </c>
      <c r="S1061" s="26">
        <v>1.88571959554622</v>
      </c>
      <c r="T1061" s="26">
        <v>-5.9933030201744699E-3</v>
      </c>
      <c r="U1061" s="26">
        <f t="shared" si="117"/>
        <v>1.404497867314918</v>
      </c>
      <c r="V1061" s="26">
        <v>1.50695866911035</v>
      </c>
      <c r="W1061" s="26">
        <v>-3.4420000000000002E-3</v>
      </c>
      <c r="X1061" s="26">
        <f t="shared" si="118"/>
        <v>1.429085999999999</v>
      </c>
      <c r="Y1061" s="26">
        <v>1.553042</v>
      </c>
    </row>
    <row r="1062" spans="1:25" x14ac:dyDescent="0.3">
      <c r="A1062" s="1">
        <v>37340</v>
      </c>
      <c r="B1062" s="26">
        <v>-1.47596977790031E-2</v>
      </c>
      <c r="C1062" s="26">
        <f t="shared" si="112"/>
        <v>1.1491479336028543</v>
      </c>
      <c r="D1062" s="26">
        <v>1.16084470444703</v>
      </c>
      <c r="E1062" s="26">
        <v>-1.1831839379469401E-2</v>
      </c>
      <c r="F1062" s="26">
        <f t="shared" si="112"/>
        <v>1.5110744344283387</v>
      </c>
      <c r="G1062" s="26">
        <v>1.6813371423262899</v>
      </c>
      <c r="H1062" s="26">
        <v>-1.3548247160874801E-2</v>
      </c>
      <c r="I1062" s="26">
        <f t="shared" si="113"/>
        <v>1.4159264673967558</v>
      </c>
      <c r="J1062" s="26">
        <v>1.5293543399254801</v>
      </c>
      <c r="K1062" s="26">
        <v>-9.8402803640380392E-3</v>
      </c>
      <c r="L1062" s="26">
        <f t="shared" si="114"/>
        <v>1.4997018883378701</v>
      </c>
      <c r="M1062" s="26">
        <v>1.66017932063079</v>
      </c>
      <c r="N1062" s="26">
        <v>-1.31040187432454E-2</v>
      </c>
      <c r="O1062" s="26">
        <f t="shared" si="115"/>
        <v>1.1552758838626114</v>
      </c>
      <c r="P1062" s="26">
        <v>1.1792266763622701</v>
      </c>
      <c r="Q1062" s="26">
        <v>-1.09794127871624E-2</v>
      </c>
      <c r="R1062" s="26">
        <f t="shared" si="116"/>
        <v>1.6120995655427315</v>
      </c>
      <c r="S1062" s="26">
        <v>1.8651287462703401</v>
      </c>
      <c r="T1062" s="26">
        <v>-1.22276714091411E-2</v>
      </c>
      <c r="U1062" s="26">
        <f t="shared" si="117"/>
        <v>1.3922701959057768</v>
      </c>
      <c r="V1062" s="26">
        <v>1.4886442730763101</v>
      </c>
      <c r="W1062" s="26">
        <v>-1.1096E-2</v>
      </c>
      <c r="X1062" s="26">
        <f t="shared" si="118"/>
        <v>1.417989999999999</v>
      </c>
      <c r="Y1062" s="26">
        <v>1.535922</v>
      </c>
    </row>
    <row r="1063" spans="1:25" x14ac:dyDescent="0.3">
      <c r="A1063" s="1">
        <v>37341</v>
      </c>
      <c r="B1063" s="26">
        <v>5.8316865354118104E-3</v>
      </c>
      <c r="C1063" s="26">
        <f t="shared" si="112"/>
        <v>1.154979620138266</v>
      </c>
      <c r="D1063" s="26">
        <v>1.1676341646398101</v>
      </c>
      <c r="E1063" s="26">
        <v>7.0470199329270697E-3</v>
      </c>
      <c r="F1063" s="26">
        <f t="shared" si="112"/>
        <v>1.5181214543612658</v>
      </c>
      <c r="G1063" s="26">
        <v>1.69322740493472</v>
      </c>
      <c r="H1063" s="26">
        <v>7.4421784852376598E-3</v>
      </c>
      <c r="I1063" s="26">
        <f t="shared" si="113"/>
        <v>1.4233686458819934</v>
      </c>
      <c r="J1063" s="26">
        <v>1.5407785255764099</v>
      </c>
      <c r="K1063" s="26">
        <v>7.39697310046323E-3</v>
      </c>
      <c r="L1063" s="26">
        <f t="shared" si="114"/>
        <v>1.5070988614383334</v>
      </c>
      <c r="M1063" s="26">
        <v>1.67250515313235</v>
      </c>
      <c r="N1063" s="26">
        <v>6.85021685751557E-3</v>
      </c>
      <c r="O1063" s="26">
        <f t="shared" si="115"/>
        <v>1.1621261007201269</v>
      </c>
      <c r="P1063" s="26">
        <v>1.18733236598846</v>
      </c>
      <c r="Q1063" s="26">
        <v>6.3538370451062696E-3</v>
      </c>
      <c r="R1063" s="26">
        <f t="shared" si="116"/>
        <v>1.6184534025878377</v>
      </c>
      <c r="S1063" s="26">
        <v>1.87701719904215</v>
      </c>
      <c r="T1063" s="26">
        <v>7.291121355915E-3</v>
      </c>
      <c r="U1063" s="26">
        <f t="shared" si="117"/>
        <v>1.3995613172616919</v>
      </c>
      <c r="V1063" s="26">
        <v>1.49953782396908</v>
      </c>
      <c r="W1063" s="26">
        <v>7.2630000000000004E-3</v>
      </c>
      <c r="X1063" s="26">
        <f t="shared" si="118"/>
        <v>1.425252999999999</v>
      </c>
      <c r="Y1063" s="26">
        <v>1.547145</v>
      </c>
    </row>
    <row r="1064" spans="1:25" x14ac:dyDescent="0.3">
      <c r="A1064" s="1">
        <v>37342</v>
      </c>
      <c r="B1064" s="26">
        <v>5.3349046744593197E-3</v>
      </c>
      <c r="C1064" s="26">
        <f t="shared" si="112"/>
        <v>1.1603145248127253</v>
      </c>
      <c r="D1064" s="26">
        <v>1.17388002733011</v>
      </c>
      <c r="E1064" s="26">
        <v>1.8432650375413201E-3</v>
      </c>
      <c r="F1064" s="26">
        <f t="shared" si="112"/>
        <v>1.5199647193988071</v>
      </c>
      <c r="G1064" s="26">
        <v>1.6963513500557601</v>
      </c>
      <c r="H1064" s="26">
        <v>2.44897137145308E-3</v>
      </c>
      <c r="I1064" s="26">
        <f t="shared" si="113"/>
        <v>1.4258176172534465</v>
      </c>
      <c r="J1064" s="26">
        <v>1.5445564722287199</v>
      </c>
      <c r="K1064" s="26">
        <v>2.8174382685657701E-3</v>
      </c>
      <c r="L1064" s="26">
        <f t="shared" si="114"/>
        <v>1.5099162997068991</v>
      </c>
      <c r="M1064" s="26">
        <v>1.67722397753189</v>
      </c>
      <c r="N1064" s="26">
        <v>3.9840045569414697E-3</v>
      </c>
      <c r="O1064" s="26">
        <f t="shared" si="115"/>
        <v>1.1661101052770684</v>
      </c>
      <c r="P1064" s="26">
        <v>1.19207213891437</v>
      </c>
      <c r="Q1064" s="26">
        <v>1.2298113357144199E-3</v>
      </c>
      <c r="R1064" s="26">
        <f t="shared" si="116"/>
        <v>1.619683213923552</v>
      </c>
      <c r="S1064" s="26">
        <v>1.87932699608704</v>
      </c>
      <c r="T1064" s="26">
        <v>2.4438773954350498E-3</v>
      </c>
      <c r="U1064" s="26">
        <f t="shared" si="117"/>
        <v>1.4020051946571268</v>
      </c>
      <c r="V1064" s="26">
        <v>1.5032069922331901</v>
      </c>
      <c r="W1064" s="26">
        <v>1.902E-3</v>
      </c>
      <c r="X1064" s="26">
        <f t="shared" si="118"/>
        <v>1.4271549999999991</v>
      </c>
      <c r="Y1064" s="26">
        <v>1.5500890000000001</v>
      </c>
    </row>
    <row r="1065" spans="1:25" x14ac:dyDescent="0.3">
      <c r="A1065" s="1">
        <v>37343</v>
      </c>
      <c r="B1065" s="26">
        <v>2.4520914651453901E-3</v>
      </c>
      <c r="C1065" s="26">
        <f t="shared" si="112"/>
        <v>1.1627666162778707</v>
      </c>
      <c r="D1065" s="26">
        <v>1.1767620205376399</v>
      </c>
      <c r="E1065" s="26">
        <v>1.24345005271072E-3</v>
      </c>
      <c r="F1065" s="26">
        <f t="shared" si="112"/>
        <v>1.5212081694515178</v>
      </c>
      <c r="G1065" s="26">
        <v>1.69846199019725</v>
      </c>
      <c r="H1065" s="26">
        <v>3.9901259273242501E-4</v>
      </c>
      <c r="I1065" s="26">
        <f t="shared" si="113"/>
        <v>1.4262166298461789</v>
      </c>
      <c r="J1065" s="26">
        <v>1.54517289268291</v>
      </c>
      <c r="K1065" s="26">
        <v>3.3406232684128498E-4</v>
      </c>
      <c r="L1065" s="26">
        <f t="shared" si="114"/>
        <v>1.5102503620337404</v>
      </c>
      <c r="M1065" s="26">
        <v>1.6777843684739999</v>
      </c>
      <c r="N1065" s="26">
        <v>-1.5726343888382E-3</v>
      </c>
      <c r="O1065" s="26">
        <f t="shared" si="115"/>
        <v>1.1645374708882301</v>
      </c>
      <c r="P1065" s="26">
        <v>1.1901989186061499</v>
      </c>
      <c r="Q1065" s="26">
        <v>4.1136953562544102E-3</v>
      </c>
      <c r="R1065" s="26">
        <f t="shared" si="116"/>
        <v>1.6237969092798064</v>
      </c>
      <c r="S1065" s="26">
        <v>1.8870738980964099</v>
      </c>
      <c r="T1065" s="26">
        <v>2.5288581198356702E-3</v>
      </c>
      <c r="U1065" s="26">
        <f t="shared" si="117"/>
        <v>1.4045340527769625</v>
      </c>
      <c r="V1065" s="26">
        <v>1.5070132000926799</v>
      </c>
      <c r="W1065" s="26">
        <v>8.5599999999999999E-4</v>
      </c>
      <c r="X1065" s="26">
        <f t="shared" si="118"/>
        <v>1.428010999999999</v>
      </c>
      <c r="Y1065" s="26">
        <v>1.5513159999999999</v>
      </c>
    </row>
    <row r="1066" spans="1:25" x14ac:dyDescent="0.3">
      <c r="A1066" s="1">
        <v>37347</v>
      </c>
      <c r="B1066" s="26">
        <v>-7.4106498884863497E-4</v>
      </c>
      <c r="C1066" s="26">
        <f t="shared" si="112"/>
        <v>1.1620255512890221</v>
      </c>
      <c r="D1066" s="26">
        <v>1.17589028644972</v>
      </c>
      <c r="E1066" s="26">
        <v>-1.71544899769006E-3</v>
      </c>
      <c r="F1066" s="26">
        <f t="shared" si="112"/>
        <v>1.5194927204538278</v>
      </c>
      <c r="G1066" s="26">
        <v>1.6955508629376199</v>
      </c>
      <c r="H1066" s="26">
        <v>-1.7547483177011299E-3</v>
      </c>
      <c r="I1066" s="26">
        <f t="shared" si="113"/>
        <v>1.4244618815284777</v>
      </c>
      <c r="J1066" s="26">
        <v>1.5424638806611799</v>
      </c>
      <c r="K1066" s="26">
        <v>-2.8757453104454999E-3</v>
      </c>
      <c r="L1066" s="26">
        <f t="shared" si="114"/>
        <v>1.5073746167232949</v>
      </c>
      <c r="M1066" s="26">
        <v>1.67296641886276</v>
      </c>
      <c r="N1066" s="26">
        <v>-6.29161697674698E-3</v>
      </c>
      <c r="O1066" s="26">
        <f t="shared" si="115"/>
        <v>1.158245853911483</v>
      </c>
      <c r="P1066" s="26">
        <v>1.1827341502398701</v>
      </c>
      <c r="Q1066" s="26">
        <v>-2.4972138786949199E-5</v>
      </c>
      <c r="R1066" s="26">
        <f t="shared" si="116"/>
        <v>1.6237719371410193</v>
      </c>
      <c r="S1066" s="26">
        <v>1.8870267744135101</v>
      </c>
      <c r="T1066" s="26">
        <v>-6.8959619130921402E-4</v>
      </c>
      <c r="U1066" s="26">
        <f t="shared" si="117"/>
        <v>1.4038444565856534</v>
      </c>
      <c r="V1066" s="26">
        <v>1.5059743277720099</v>
      </c>
      <c r="W1066" s="26">
        <v>-2.1410000000000001E-3</v>
      </c>
      <c r="X1066" s="26">
        <f t="shared" si="118"/>
        <v>1.4258699999999991</v>
      </c>
      <c r="Y1066" s="26">
        <v>1.548022</v>
      </c>
    </row>
    <row r="1067" spans="1:25" x14ac:dyDescent="0.3">
      <c r="A1067" s="1">
        <v>37348</v>
      </c>
      <c r="B1067" s="26">
        <v>-8.5666262850346703E-3</v>
      </c>
      <c r="C1067" s="26">
        <f t="shared" si="112"/>
        <v>1.1534589250039875</v>
      </c>
      <c r="D1067" s="26">
        <v>1.16585989844792</v>
      </c>
      <c r="E1067" s="26">
        <v>-1.0290637650508999E-2</v>
      </c>
      <c r="F1067" s="26">
        <f t="shared" si="112"/>
        <v>1.5092020828033188</v>
      </c>
      <c r="G1067" s="26">
        <v>1.67819203328947</v>
      </c>
      <c r="H1067" s="26">
        <v>-1.10390060548607E-2</v>
      </c>
      <c r="I1067" s="26">
        <f t="shared" si="113"/>
        <v>1.4134228754736171</v>
      </c>
      <c r="J1067" s="26">
        <v>1.5255302497305301</v>
      </c>
      <c r="K1067" s="26">
        <v>-4.24693789030258E-3</v>
      </c>
      <c r="L1067" s="26">
        <f t="shared" si="114"/>
        <v>1.5031276788329924</v>
      </c>
      <c r="M1067" s="26">
        <v>1.6658765002676701</v>
      </c>
      <c r="N1067" s="26">
        <v>-6.0062711527019497E-3</v>
      </c>
      <c r="O1067" s="26">
        <f t="shared" si="115"/>
        <v>1.152239582758781</v>
      </c>
      <c r="P1067" s="26">
        <v>1.1756516193245501</v>
      </c>
      <c r="Q1067" s="26">
        <v>-1.8715059725057302E-2</v>
      </c>
      <c r="R1067" s="26">
        <f t="shared" si="116"/>
        <v>1.6050568774159619</v>
      </c>
      <c r="S1067" s="26">
        <v>1.8520393724848601</v>
      </c>
      <c r="T1067" s="26">
        <v>-1.8396601475363799E-2</v>
      </c>
      <c r="U1067" s="26">
        <f t="shared" si="117"/>
        <v>1.3854478551102896</v>
      </c>
      <c r="V1067" s="26">
        <v>1.4785227998500601</v>
      </c>
      <c r="W1067" s="26">
        <v>-8.8830000000000003E-3</v>
      </c>
      <c r="X1067" s="26">
        <f t="shared" si="118"/>
        <v>1.4169869999999991</v>
      </c>
      <c r="Y1067" s="26">
        <v>1.534179</v>
      </c>
    </row>
    <row r="1068" spans="1:25" x14ac:dyDescent="0.3">
      <c r="A1068" s="1">
        <v>37349</v>
      </c>
      <c r="B1068" s="26">
        <v>-1.00435695733429E-2</v>
      </c>
      <c r="C1068" s="26">
        <f t="shared" si="112"/>
        <v>1.1434153554306445</v>
      </c>
      <c r="D1068" s="26">
        <v>1.1542091091392199</v>
      </c>
      <c r="E1068" s="26">
        <v>-6.3154462414118503E-3</v>
      </c>
      <c r="F1068" s="26">
        <f t="shared" si="112"/>
        <v>1.5028866365619069</v>
      </c>
      <c r="G1068" s="26">
        <v>1.6676268986062499</v>
      </c>
      <c r="H1068" s="26">
        <v>-7.5993302180910102E-3</v>
      </c>
      <c r="I1068" s="26">
        <f t="shared" si="113"/>
        <v>1.4058235452555261</v>
      </c>
      <c r="J1068" s="26">
        <v>1.5139811797829299</v>
      </c>
      <c r="K1068" s="26">
        <v>-7.1930293964093299E-3</v>
      </c>
      <c r="L1068" s="26">
        <f t="shared" si="114"/>
        <v>1.4959346494365831</v>
      </c>
      <c r="M1068" s="26">
        <v>1.65393679443763</v>
      </c>
      <c r="N1068" s="26">
        <v>-7.3130291727549696E-3</v>
      </c>
      <c r="O1068" s="26">
        <f t="shared" si="115"/>
        <v>1.144926553586026</v>
      </c>
      <c r="P1068" s="26">
        <v>1.1670854053986099</v>
      </c>
      <c r="Q1068" s="26">
        <v>-5.3426802728394999E-3</v>
      </c>
      <c r="R1068" s="26">
        <f t="shared" si="116"/>
        <v>1.5997141971431224</v>
      </c>
      <c r="S1068" s="26">
        <v>1.8421709037754901</v>
      </c>
      <c r="T1068" s="26">
        <v>-4.78802677142421E-3</v>
      </c>
      <c r="U1068" s="26">
        <f t="shared" si="117"/>
        <v>1.3806598283388654</v>
      </c>
      <c r="V1068" s="26">
        <v>1.4714605138015699</v>
      </c>
      <c r="W1068" s="26">
        <v>-7.613E-3</v>
      </c>
      <c r="X1068" s="26">
        <f t="shared" si="118"/>
        <v>1.409373999999999</v>
      </c>
      <c r="Y1068" s="26">
        <v>1.5225569999999999</v>
      </c>
    </row>
    <row r="1069" spans="1:25" x14ac:dyDescent="0.3">
      <c r="A1069" s="1">
        <v>37350</v>
      </c>
      <c r="B1069" s="26">
        <v>8.3485790093035196E-4</v>
      </c>
      <c r="C1069" s="26">
        <f t="shared" si="112"/>
        <v>1.1442502133315748</v>
      </c>
      <c r="D1069" s="26">
        <v>1.1551731120800499</v>
      </c>
      <c r="E1069" s="26">
        <v>-4.42113747410671E-3</v>
      </c>
      <c r="F1069" s="26">
        <f t="shared" si="112"/>
        <v>1.4984654990878001</v>
      </c>
      <c r="G1069" s="26">
        <v>1.66027036493818</v>
      </c>
      <c r="H1069" s="26">
        <v>-1.3105523426304999E-3</v>
      </c>
      <c r="I1069" s="26">
        <f t="shared" si="113"/>
        <v>1.4045129929128957</v>
      </c>
      <c r="J1069" s="26">
        <v>1.51199832780053</v>
      </c>
      <c r="K1069" s="26">
        <v>-8.9721179983832302E-3</v>
      </c>
      <c r="L1069" s="26">
        <f t="shared" si="114"/>
        <v>1.4869625314381998</v>
      </c>
      <c r="M1069" s="26">
        <v>1.63916384975785</v>
      </c>
      <c r="N1069" s="26">
        <v>-5.9762879337993803E-4</v>
      </c>
      <c r="O1069" s="26">
        <f t="shared" si="115"/>
        <v>1.144328924792646</v>
      </c>
      <c r="P1069" s="26">
        <v>1.1663881299327099</v>
      </c>
      <c r="Q1069" s="26">
        <v>-7.8017077492774402E-3</v>
      </c>
      <c r="R1069" s="26">
        <f t="shared" si="116"/>
        <v>1.591912489393845</v>
      </c>
      <c r="S1069" s="26">
        <v>1.8278547426273499</v>
      </c>
      <c r="T1069" s="26">
        <v>-8.4628018138832497E-3</v>
      </c>
      <c r="U1069" s="26">
        <f t="shared" si="117"/>
        <v>1.3721970265249821</v>
      </c>
      <c r="V1069" s="26">
        <v>1.4590603790448</v>
      </c>
      <c r="W1069" s="26">
        <v>-1.2819999999999999E-3</v>
      </c>
      <c r="X1069" s="26">
        <f t="shared" si="118"/>
        <v>1.408091999999999</v>
      </c>
      <c r="Y1069" s="26">
        <v>1.5206409999999999</v>
      </c>
    </row>
    <row r="1070" spans="1:25" x14ac:dyDescent="0.3">
      <c r="A1070" s="1">
        <v>37351</v>
      </c>
      <c r="B1070" s="26">
        <v>-3.2102055853973099E-3</v>
      </c>
      <c r="C1070" s="26">
        <f t="shared" si="112"/>
        <v>1.1410400077461775</v>
      </c>
      <c r="D1070" s="26">
        <v>1.1514707148113099</v>
      </c>
      <c r="E1070" s="26">
        <v>-7.9200821377373304E-3</v>
      </c>
      <c r="F1070" s="26">
        <f t="shared" si="112"/>
        <v>1.4905454169500627</v>
      </c>
      <c r="G1070" s="26">
        <v>1.6471728225476101</v>
      </c>
      <c r="H1070" s="26">
        <v>-8.7884685577937806E-3</v>
      </c>
      <c r="I1070" s="26">
        <f t="shared" si="113"/>
        <v>1.395724524355102</v>
      </c>
      <c r="J1070" s="26">
        <v>1.4987683985990501</v>
      </c>
      <c r="K1070" s="26">
        <v>-6.9490818272581302E-3</v>
      </c>
      <c r="L1070" s="26">
        <f t="shared" si="114"/>
        <v>1.4800134496109416</v>
      </c>
      <c r="M1070" s="26">
        <v>1.62781265191774</v>
      </c>
      <c r="N1070" s="26">
        <v>-7.3409905540068E-3</v>
      </c>
      <c r="O1070" s="26">
        <f t="shared" si="115"/>
        <v>1.1369879342386393</v>
      </c>
      <c r="P1070" s="26">
        <v>1.15785703733544</v>
      </c>
      <c r="Q1070" s="26">
        <v>-9.7533011580384493E-3</v>
      </c>
      <c r="R1070" s="26">
        <f t="shared" si="116"/>
        <v>1.5821591882358066</v>
      </c>
      <c r="S1070" s="26">
        <v>1.81011378195214</v>
      </c>
      <c r="T1070" s="26">
        <v>-9.6113344379679892E-3</v>
      </c>
      <c r="U1070" s="26">
        <f t="shared" si="117"/>
        <v>1.3625856920870141</v>
      </c>
      <c r="V1070" s="26">
        <v>1.44510403874148</v>
      </c>
      <c r="W1070" s="26">
        <v>-6.6290000000000003E-3</v>
      </c>
      <c r="X1070" s="26">
        <f t="shared" si="118"/>
        <v>1.401462999999999</v>
      </c>
      <c r="Y1070" s="26">
        <v>1.510521</v>
      </c>
    </row>
    <row r="1071" spans="1:25" x14ac:dyDescent="0.3">
      <c r="A1071" s="1">
        <v>37354</v>
      </c>
      <c r="B1071" s="26">
        <v>2.27761290220191E-3</v>
      </c>
      <c r="C1071" s="26">
        <f t="shared" si="112"/>
        <v>1.1433176206483795</v>
      </c>
      <c r="D1071" s="26">
        <v>1.1540963082756199</v>
      </c>
      <c r="E1071" s="26">
        <v>-1.8710449562274699E-3</v>
      </c>
      <c r="F1071" s="26">
        <f t="shared" si="112"/>
        <v>1.4886743719938353</v>
      </c>
      <c r="G1071" s="26">
        <v>1.64409376956748</v>
      </c>
      <c r="H1071" s="26">
        <v>2.3682739240552E-4</v>
      </c>
      <c r="I1071" s="26">
        <f t="shared" si="113"/>
        <v>1.3959613517475076</v>
      </c>
      <c r="J1071" s="26">
        <v>1.4991233900448999</v>
      </c>
      <c r="K1071" s="26">
        <v>-4.62118097860001E-4</v>
      </c>
      <c r="L1071" s="26">
        <f t="shared" si="114"/>
        <v>1.4795513315130817</v>
      </c>
      <c r="M1071" s="26">
        <v>1.62706058401684</v>
      </c>
      <c r="N1071" s="26">
        <v>-3.1336287267580902E-3</v>
      </c>
      <c r="O1071" s="26">
        <f t="shared" si="115"/>
        <v>1.1338543055118813</v>
      </c>
      <c r="P1071" s="26">
        <v>1.1542344221916001</v>
      </c>
      <c r="Q1071" s="26">
        <v>-7.5111459500384302E-3</v>
      </c>
      <c r="R1071" s="26">
        <f t="shared" si="116"/>
        <v>1.5746480422857683</v>
      </c>
      <c r="S1071" s="26">
        <v>1.7965686864258501</v>
      </c>
      <c r="T1071" s="26">
        <v>-8.2533452486198994E-3</v>
      </c>
      <c r="U1071" s="26">
        <f t="shared" si="117"/>
        <v>1.3543323468383941</v>
      </c>
      <c r="V1071" s="26">
        <v>1.43322617964983</v>
      </c>
      <c r="W1071" s="26">
        <v>1.1199999999999999E-3</v>
      </c>
      <c r="X1071" s="26">
        <f t="shared" si="118"/>
        <v>1.402582999999999</v>
      </c>
      <c r="Y1071" s="26">
        <v>1.512038</v>
      </c>
    </row>
    <row r="1072" spans="1:25" x14ac:dyDescent="0.3">
      <c r="A1072" s="1">
        <v>37355</v>
      </c>
      <c r="B1072" s="26">
        <v>-6.6783033926473001E-3</v>
      </c>
      <c r="C1072" s="26">
        <f t="shared" si="112"/>
        <v>1.1366393172557321</v>
      </c>
      <c r="D1072" s="26">
        <v>1.14641458198422</v>
      </c>
      <c r="E1072" s="26">
        <v>-1.4471054042906901E-2</v>
      </c>
      <c r="F1072" s="26">
        <f t="shared" si="112"/>
        <v>1.4742033179509284</v>
      </c>
      <c r="G1072" s="26">
        <v>1.6204733183871201</v>
      </c>
      <c r="H1072" s="26">
        <v>-1.3399066958637299E-2</v>
      </c>
      <c r="I1072" s="26">
        <f t="shared" si="113"/>
        <v>1.3825622847888703</v>
      </c>
      <c r="J1072" s="26">
        <v>1.47917050887696</v>
      </c>
      <c r="K1072" s="26">
        <v>-1.04343703209795E-2</v>
      </c>
      <c r="L1072" s="26">
        <f t="shared" si="114"/>
        <v>1.4691169611921022</v>
      </c>
      <c r="M1072" s="26">
        <v>1.61017149807162</v>
      </c>
      <c r="N1072" s="26">
        <v>-7.1401392051489302E-3</v>
      </c>
      <c r="O1072" s="26">
        <f t="shared" si="115"/>
        <v>1.1267141663067324</v>
      </c>
      <c r="P1072" s="26">
        <v>1.1460223801918501</v>
      </c>
      <c r="Q1072" s="26">
        <v>-2.04210014989375E-2</v>
      </c>
      <c r="R1072" s="26">
        <f t="shared" si="116"/>
        <v>1.5542270407868308</v>
      </c>
      <c r="S1072" s="26">
        <v>1.7602530177625899</v>
      </c>
      <c r="T1072" s="26">
        <v>-2.1296433208595901E-2</v>
      </c>
      <c r="U1072" s="26">
        <f t="shared" si="117"/>
        <v>1.3330359136297982</v>
      </c>
      <c r="V1072" s="26">
        <v>1.4030262903956301</v>
      </c>
      <c r="W1072" s="26">
        <v>-1.1668E-2</v>
      </c>
      <c r="X1072" s="26">
        <f t="shared" si="118"/>
        <v>1.390914999999999</v>
      </c>
      <c r="Y1072" s="26">
        <v>1.4944379999999999</v>
      </c>
    </row>
    <row r="1073" spans="1:25" x14ac:dyDescent="0.3">
      <c r="A1073" s="1">
        <v>37356</v>
      </c>
      <c r="B1073" s="26">
        <v>1.1270938001751401E-2</v>
      </c>
      <c r="C1073" s="26">
        <f t="shared" si="112"/>
        <v>1.1479102552574836</v>
      </c>
      <c r="D1073" s="26">
        <v>1.15940884084593</v>
      </c>
      <c r="E1073" s="26">
        <v>1.3157712328327201E-2</v>
      </c>
      <c r="F1073" s="26">
        <f t="shared" si="112"/>
        <v>1.4873610302792557</v>
      </c>
      <c r="G1073" s="26">
        <v>1.6419359299378</v>
      </c>
      <c r="H1073" s="26">
        <v>1.3407196035282801E-2</v>
      </c>
      <c r="I1073" s="26">
        <f t="shared" si="113"/>
        <v>1.3959694808241532</v>
      </c>
      <c r="J1073" s="26">
        <v>1.49913557658337</v>
      </c>
      <c r="K1073" s="26">
        <v>1.08690157043315E-2</v>
      </c>
      <c r="L1073" s="26">
        <f t="shared" si="114"/>
        <v>1.4799859768964336</v>
      </c>
      <c r="M1073" s="26">
        <v>1.62776793209977</v>
      </c>
      <c r="N1073" s="26">
        <v>1.11396306354419E-2</v>
      </c>
      <c r="O1073" s="26">
        <f t="shared" si="115"/>
        <v>1.1378537969421743</v>
      </c>
      <c r="P1073" s="26">
        <v>1.15886001671865</v>
      </c>
      <c r="Q1073" s="26">
        <v>1.45108933445183E-2</v>
      </c>
      <c r="R1073" s="26">
        <f t="shared" si="116"/>
        <v>1.5687379341313492</v>
      </c>
      <c r="S1073" s="26">
        <v>1.7859820859743301</v>
      </c>
      <c r="T1073" s="26">
        <v>1.4796532086313201E-2</v>
      </c>
      <c r="U1073" s="26">
        <f t="shared" si="117"/>
        <v>1.3478324457161115</v>
      </c>
      <c r="V1073" s="26">
        <v>1.4239405616876399</v>
      </c>
      <c r="W1073" s="26">
        <v>1.3004E-2</v>
      </c>
      <c r="X1073" s="26">
        <f t="shared" si="118"/>
        <v>1.403918999999999</v>
      </c>
      <c r="Y1073" s="26">
        <v>1.5140400000000001</v>
      </c>
    </row>
    <row r="1074" spans="1:25" x14ac:dyDescent="0.3">
      <c r="A1074" s="1">
        <v>37357</v>
      </c>
      <c r="B1074" s="26">
        <v>-2.3974391303946799E-2</v>
      </c>
      <c r="C1074" s="26">
        <f t="shared" si="112"/>
        <v>1.1239358639535368</v>
      </c>
      <c r="D1074" s="26">
        <v>1.13194327030486</v>
      </c>
      <c r="E1074" s="26">
        <v>-2.8055838700300401E-2</v>
      </c>
      <c r="F1074" s="26">
        <f t="shared" si="112"/>
        <v>1.4593051915789552</v>
      </c>
      <c r="G1074" s="26">
        <v>1.59651024775827</v>
      </c>
      <c r="H1074" s="26">
        <v>-2.79328085866185E-2</v>
      </c>
      <c r="I1074" s="26">
        <f t="shared" si="113"/>
        <v>1.3680366722375348</v>
      </c>
      <c r="J1074" s="26">
        <v>1.4578399459632301</v>
      </c>
      <c r="K1074" s="26">
        <v>-2.6892385762950201E-2</v>
      </c>
      <c r="L1074" s="26">
        <f t="shared" si="114"/>
        <v>1.4530935911334835</v>
      </c>
      <c r="M1074" s="26">
        <v>1.5845767291428601</v>
      </c>
      <c r="N1074" s="26">
        <v>-2.33312808925186E-2</v>
      </c>
      <c r="O1074" s="26">
        <f t="shared" si="115"/>
        <v>1.1145225160496557</v>
      </c>
      <c r="P1074" s="26">
        <v>1.1321353013598201</v>
      </c>
      <c r="Q1074" s="26">
        <v>-3.2776963920189001E-2</v>
      </c>
      <c r="R1074" s="26">
        <f t="shared" si="116"/>
        <v>1.5359609702111603</v>
      </c>
      <c r="S1074" s="26">
        <v>1.7283919857019701</v>
      </c>
      <c r="T1074" s="26">
        <v>-3.4511600088497699E-2</v>
      </c>
      <c r="U1074" s="26">
        <f t="shared" si="117"/>
        <v>1.3133208456276138</v>
      </c>
      <c r="V1074" s="26">
        <v>1.3756364154563501</v>
      </c>
      <c r="W1074" s="26">
        <v>-2.3459000000000001E-2</v>
      </c>
      <c r="X1074" s="26">
        <f t="shared" si="118"/>
        <v>1.3804599999999991</v>
      </c>
      <c r="Y1074" s="26">
        <v>1.478863</v>
      </c>
    </row>
    <row r="1075" spans="1:25" x14ac:dyDescent="0.3">
      <c r="A1075" s="1">
        <v>37358</v>
      </c>
      <c r="B1075" s="26">
        <v>6.6104620733284103E-3</v>
      </c>
      <c r="C1075" s="26">
        <f t="shared" si="112"/>
        <v>1.1305463260268653</v>
      </c>
      <c r="D1075" s="26">
        <v>1.1394507248957799</v>
      </c>
      <c r="E1075" s="26">
        <v>7.86807833584976E-3</v>
      </c>
      <c r="F1075" s="26">
        <f t="shared" si="112"/>
        <v>1.467173269914805</v>
      </c>
      <c r="G1075" s="26">
        <v>1.6091212626192899</v>
      </c>
      <c r="H1075" s="26">
        <v>6.2774048008252701E-3</v>
      </c>
      <c r="I1075" s="26">
        <f t="shared" si="113"/>
        <v>1.3743140770383599</v>
      </c>
      <c r="J1075" s="26">
        <v>1.4670201813193999</v>
      </c>
      <c r="K1075" s="26">
        <v>3.3809780390537799E-3</v>
      </c>
      <c r="L1075" s="26">
        <f t="shared" si="114"/>
        <v>1.4564745691725371</v>
      </c>
      <c r="M1075" s="26">
        <v>1.5899432151389099</v>
      </c>
      <c r="N1075" s="26">
        <v>6.6998527865344904E-3</v>
      </c>
      <c r="O1075" s="26">
        <f t="shared" si="115"/>
        <v>1.1212223688361902</v>
      </c>
      <c r="P1075" s="26">
        <v>1.1397459077157299</v>
      </c>
      <c r="Q1075" s="26">
        <v>1.19697238299396E-2</v>
      </c>
      <c r="R1075" s="26">
        <f t="shared" si="116"/>
        <v>1.5479306940411</v>
      </c>
      <c r="S1075" s="26">
        <v>1.7492046730073201</v>
      </c>
      <c r="T1075" s="26">
        <v>1.2444797524504E-2</v>
      </c>
      <c r="U1075" s="26">
        <f t="shared" si="117"/>
        <v>1.3257656431521176</v>
      </c>
      <c r="V1075" s="26">
        <v>1.3928628998433099</v>
      </c>
      <c r="W1075" s="26">
        <v>6.9040000000000004E-3</v>
      </c>
      <c r="X1075" s="26">
        <f t="shared" si="118"/>
        <v>1.3873639999999992</v>
      </c>
      <c r="Y1075" s="26">
        <v>1.4891760000000001</v>
      </c>
    </row>
    <row r="1076" spans="1:25" x14ac:dyDescent="0.3">
      <c r="A1076" s="1">
        <v>37361</v>
      </c>
      <c r="B1076" s="26">
        <v>-7.6437972359581696E-3</v>
      </c>
      <c r="C1076" s="26">
        <f t="shared" si="112"/>
        <v>1.1229025287909071</v>
      </c>
      <c r="D1076" s="26">
        <v>1.1307741976475201</v>
      </c>
      <c r="E1076" s="26">
        <v>-1.1714290599185301E-2</v>
      </c>
      <c r="F1076" s="26">
        <f t="shared" si="112"/>
        <v>1.4554589793156196</v>
      </c>
      <c r="G1076" s="26">
        <v>1.59038152420601</v>
      </c>
      <c r="H1076" s="26">
        <v>-1.2507943992612101E-2</v>
      </c>
      <c r="I1076" s="26">
        <f t="shared" si="113"/>
        <v>1.3618061330457478</v>
      </c>
      <c r="J1076" s="26">
        <v>1.4487850547640599</v>
      </c>
      <c r="K1076" s="26">
        <v>-8.6216242104115593E-3</v>
      </c>
      <c r="L1076" s="26">
        <f t="shared" si="114"/>
        <v>1.4478529449621256</v>
      </c>
      <c r="M1076" s="26">
        <v>1.5762942449147801</v>
      </c>
      <c r="N1076" s="26">
        <v>-1.1104565160140301E-2</v>
      </c>
      <c r="O1076" s="26">
        <f t="shared" si="115"/>
        <v>1.11011780367605</v>
      </c>
      <c r="P1076" s="26">
        <v>1.1271595374385499</v>
      </c>
      <c r="Q1076" s="26">
        <v>-1.1891551993367199E-2</v>
      </c>
      <c r="R1076" s="26">
        <f t="shared" si="116"/>
        <v>1.5360391420477328</v>
      </c>
      <c r="S1076" s="26">
        <v>1.7285271025589</v>
      </c>
      <c r="T1076" s="26">
        <v>-1.18813035835866E-2</v>
      </c>
      <c r="U1076" s="26">
        <f t="shared" si="117"/>
        <v>1.3138843395685311</v>
      </c>
      <c r="V1076" s="26">
        <v>1.3764117966821601</v>
      </c>
      <c r="W1076" s="26">
        <v>-1.1636000000000001E-2</v>
      </c>
      <c r="X1076" s="26">
        <f t="shared" si="118"/>
        <v>1.3757279999999992</v>
      </c>
      <c r="Y1076" s="26">
        <v>1.471929</v>
      </c>
    </row>
    <row r="1077" spans="1:25" x14ac:dyDescent="0.3">
      <c r="A1077" s="1">
        <v>37362</v>
      </c>
      <c r="B1077" s="26">
        <v>2.31483860770786E-2</v>
      </c>
      <c r="C1077" s="26">
        <f t="shared" si="112"/>
        <v>1.1460509148679858</v>
      </c>
      <c r="D1077" s="26">
        <v>1.15725510804188</v>
      </c>
      <c r="E1077" s="26">
        <v>2.32371579819452E-2</v>
      </c>
      <c r="F1077" s="26">
        <f t="shared" si="112"/>
        <v>1.4786961372975649</v>
      </c>
      <c r="G1077" s="26">
        <v>1.6277701917553999</v>
      </c>
      <c r="H1077" s="26">
        <v>2.4374239059135602E-2</v>
      </c>
      <c r="I1077" s="26">
        <f t="shared" si="113"/>
        <v>1.3861803721048833</v>
      </c>
      <c r="J1077" s="26">
        <v>1.4845319702022499</v>
      </c>
      <c r="K1077" s="26">
        <v>2.1408398746216199E-2</v>
      </c>
      <c r="L1077" s="26">
        <f t="shared" si="114"/>
        <v>1.4692613437083417</v>
      </c>
      <c r="M1077" s="26">
        <v>1.6104039954679701</v>
      </c>
      <c r="N1077" s="26">
        <v>1.8811100241433801E-2</v>
      </c>
      <c r="O1077" s="26">
        <f t="shared" si="115"/>
        <v>1.1289289039174837</v>
      </c>
      <c r="P1077" s="26">
        <v>1.1485633317919299</v>
      </c>
      <c r="Q1077" s="26">
        <v>2.48309864111298E-2</v>
      </c>
      <c r="R1077" s="26">
        <f t="shared" si="116"/>
        <v>1.5608701284588626</v>
      </c>
      <c r="S1077" s="26">
        <v>1.7719854595576501</v>
      </c>
      <c r="T1077" s="26">
        <v>2.4585352531588198E-2</v>
      </c>
      <c r="U1077" s="26">
        <f t="shared" si="117"/>
        <v>1.3384696921001193</v>
      </c>
      <c r="V1077" s="26">
        <v>1.4106707748539999</v>
      </c>
      <c r="W1077" s="26">
        <v>2.2225999999999999E-2</v>
      </c>
      <c r="X1077" s="26">
        <f t="shared" si="118"/>
        <v>1.3979539999999993</v>
      </c>
      <c r="Y1077" s="26">
        <v>1.5050049999999999</v>
      </c>
    </row>
    <row r="1078" spans="1:25" x14ac:dyDescent="0.3">
      <c r="A1078" s="1">
        <v>37363</v>
      </c>
      <c r="B1078" s="26">
        <v>-2.0404620978357701E-3</v>
      </c>
      <c r="C1078" s="26">
        <f t="shared" si="112"/>
        <v>1.14401045277015</v>
      </c>
      <c r="D1078" s="26">
        <v>1.1548961803261399</v>
      </c>
      <c r="E1078" s="26">
        <v>-3.5507071462161899E-3</v>
      </c>
      <c r="F1078" s="26">
        <f t="shared" si="112"/>
        <v>1.4751454301513487</v>
      </c>
      <c r="G1078" s="26">
        <v>1.62200070544285</v>
      </c>
      <c r="H1078" s="26">
        <v>-5.6510965723687899E-3</v>
      </c>
      <c r="I1078" s="26">
        <f t="shared" si="113"/>
        <v>1.3805292755325145</v>
      </c>
      <c r="J1078" s="26">
        <v>1.47616639626975</v>
      </c>
      <c r="K1078" s="26">
        <v>-4.1084558646197001E-3</v>
      </c>
      <c r="L1078" s="26">
        <f t="shared" si="114"/>
        <v>1.4651528878437221</v>
      </c>
      <c r="M1078" s="26">
        <v>1.6038012944686699</v>
      </c>
      <c r="N1078" s="26">
        <v>-1.14356786823114E-2</v>
      </c>
      <c r="O1078" s="26">
        <f t="shared" si="115"/>
        <v>1.1174932252351724</v>
      </c>
      <c r="P1078" s="26">
        <v>1.13550354666035</v>
      </c>
      <c r="Q1078" s="26">
        <v>-1.8816238120043099E-3</v>
      </c>
      <c r="R1078" s="26">
        <f t="shared" si="116"/>
        <v>1.5589885046468583</v>
      </c>
      <c r="S1078" s="26">
        <v>1.7686543844203699</v>
      </c>
      <c r="T1078" s="26">
        <v>-2.0854926493844802E-3</v>
      </c>
      <c r="U1078" s="26">
        <f t="shared" si="117"/>
        <v>1.3363841994507348</v>
      </c>
      <c r="V1078" s="26">
        <v>1.4077318968917001</v>
      </c>
      <c r="W1078" s="26">
        <v>-4.9300000000000004E-3</v>
      </c>
      <c r="X1078" s="26">
        <f t="shared" si="118"/>
        <v>1.3930239999999992</v>
      </c>
      <c r="Y1078" s="26">
        <v>1.4976119999999999</v>
      </c>
    </row>
    <row r="1079" spans="1:25" x14ac:dyDescent="0.3">
      <c r="A1079" s="1">
        <v>37364</v>
      </c>
      <c r="B1079" s="26">
        <v>-1.4218595665964899E-3</v>
      </c>
      <c r="C1079" s="26">
        <f t="shared" si="112"/>
        <v>1.1425885932035535</v>
      </c>
      <c r="D1079" s="26">
        <v>1.15325524700854</v>
      </c>
      <c r="E1079" s="26">
        <v>1.64494739584713E-4</v>
      </c>
      <c r="F1079" s="26">
        <f t="shared" si="112"/>
        <v>1.4753099248909334</v>
      </c>
      <c r="G1079" s="26">
        <v>1.62226753797217</v>
      </c>
      <c r="H1079" s="26">
        <v>1.20432174353564E-4</v>
      </c>
      <c r="I1079" s="26">
        <f t="shared" si="113"/>
        <v>1.380649707706868</v>
      </c>
      <c r="J1079" s="26">
        <v>1.4763441849040799</v>
      </c>
      <c r="K1079" s="26">
        <v>3.4166708532728201E-3</v>
      </c>
      <c r="L1079" s="26">
        <f t="shared" si="114"/>
        <v>1.4685695586969949</v>
      </c>
      <c r="M1079" s="26">
        <v>1.6092903273755499</v>
      </c>
      <c r="N1079" s="26">
        <v>4.2218438414466696E-3</v>
      </c>
      <c r="O1079" s="26">
        <f t="shared" si="115"/>
        <v>1.1217150690766191</v>
      </c>
      <c r="P1079" s="26">
        <v>1.1403075991598799</v>
      </c>
      <c r="Q1079" s="26">
        <v>1.0809739974110501E-3</v>
      </c>
      <c r="R1079" s="26">
        <f t="shared" si="116"/>
        <v>1.5600694786442695</v>
      </c>
      <c r="S1079" s="26">
        <v>1.77056728753333</v>
      </c>
      <c r="T1079" s="26">
        <v>1.27728790952227E-3</v>
      </c>
      <c r="U1079" s="26">
        <f t="shared" si="117"/>
        <v>1.337661487360257</v>
      </c>
      <c r="V1079" s="26">
        <v>1.4095311246447599</v>
      </c>
      <c r="W1079" s="26">
        <v>-3.19E-4</v>
      </c>
      <c r="X1079" s="26">
        <f t="shared" si="118"/>
        <v>1.3927049999999992</v>
      </c>
      <c r="Y1079" s="26">
        <v>1.4971509999999999</v>
      </c>
    </row>
    <row r="1080" spans="1:25" x14ac:dyDescent="0.3">
      <c r="A1080" s="1">
        <v>37365</v>
      </c>
      <c r="B1080" s="26">
        <v>6.2238692433248203E-4</v>
      </c>
      <c r="C1080" s="26">
        <f t="shared" si="112"/>
        <v>1.143210980127886</v>
      </c>
      <c r="D1080" s="26">
        <v>1.1539732414066799</v>
      </c>
      <c r="E1080" s="26">
        <v>-1.6615710378840699E-3</v>
      </c>
      <c r="F1080" s="26">
        <f t="shared" si="112"/>
        <v>1.4736483538530494</v>
      </c>
      <c r="G1080" s="26">
        <v>1.6195742633685499</v>
      </c>
      <c r="H1080" s="26">
        <v>-6.3600473653063403E-4</v>
      </c>
      <c r="I1080" s="26">
        <f t="shared" si="113"/>
        <v>1.3800137029703374</v>
      </c>
      <c r="J1080" s="26">
        <v>1.47540552153855</v>
      </c>
      <c r="K1080" s="26">
        <v>5.1994997986058699E-5</v>
      </c>
      <c r="L1080" s="26">
        <f t="shared" si="114"/>
        <v>1.4686215536949809</v>
      </c>
      <c r="M1080" s="26">
        <v>1.6093740045982601</v>
      </c>
      <c r="N1080" s="26">
        <v>-2.09201022510593E-3</v>
      </c>
      <c r="O1080" s="26">
        <f t="shared" si="115"/>
        <v>1.1196230588515133</v>
      </c>
      <c r="P1080" s="26">
        <v>1.1379245575454999</v>
      </c>
      <c r="Q1080" s="26">
        <v>-4.96586417103804E-3</v>
      </c>
      <c r="R1080" s="26">
        <f t="shared" si="116"/>
        <v>1.5551036144732315</v>
      </c>
      <c r="S1080" s="26">
        <v>1.7617966857098699</v>
      </c>
      <c r="T1080" s="26">
        <v>-5.7558169636215198E-3</v>
      </c>
      <c r="U1080" s="26">
        <f t="shared" si="117"/>
        <v>1.3319056703966354</v>
      </c>
      <c r="V1080" s="26">
        <v>1.4014414252352401</v>
      </c>
      <c r="W1080" s="26">
        <v>5.1699999999999999E-4</v>
      </c>
      <c r="X1080" s="26">
        <f t="shared" si="118"/>
        <v>1.3932219999999993</v>
      </c>
      <c r="Y1080" s="26">
        <v>1.4979</v>
      </c>
    </row>
    <row r="1081" spans="1:25" x14ac:dyDescent="0.3">
      <c r="A1081" s="1">
        <v>37368</v>
      </c>
      <c r="B1081" s="26">
        <v>-1.5531067125201E-2</v>
      </c>
      <c r="C1081" s="26">
        <f t="shared" si="112"/>
        <v>1.1276799130026851</v>
      </c>
      <c r="D1081" s="26">
        <v>1.1361892650760801</v>
      </c>
      <c r="E1081" s="26">
        <v>-1.6930233270848E-2</v>
      </c>
      <c r="F1081" s="26">
        <f t="shared" si="112"/>
        <v>1.4567181205822013</v>
      </c>
      <c r="G1081" s="26">
        <v>1.5923853004666999</v>
      </c>
      <c r="H1081" s="26">
        <v>-1.7797835429790101E-2</v>
      </c>
      <c r="I1081" s="26">
        <f t="shared" si="113"/>
        <v>1.3622158675405474</v>
      </c>
      <c r="J1081" s="26">
        <v>1.4493787936058899</v>
      </c>
      <c r="K1081" s="26">
        <v>-1.55728628501067E-2</v>
      </c>
      <c r="L1081" s="26">
        <f t="shared" si="114"/>
        <v>1.4530486908448743</v>
      </c>
      <c r="M1081" s="26">
        <v>1.58450558278766</v>
      </c>
      <c r="N1081" s="26">
        <v>-1.9301287512478602E-2</v>
      </c>
      <c r="O1081" s="26">
        <f t="shared" si="115"/>
        <v>1.1003217713390347</v>
      </c>
      <c r="P1081" s="26">
        <v>1.1161717523772801</v>
      </c>
      <c r="Q1081" s="26">
        <v>-1.8590269948732099E-2</v>
      </c>
      <c r="R1081" s="26">
        <f t="shared" si="116"/>
        <v>1.5365133445244994</v>
      </c>
      <c r="S1081" s="26">
        <v>1.7293469687680301</v>
      </c>
      <c r="T1081" s="26">
        <v>-1.9637672517690101E-2</v>
      </c>
      <c r="U1081" s="26">
        <f t="shared" si="117"/>
        <v>1.3122679978789453</v>
      </c>
      <c r="V1081" s="26">
        <v>1.37418884192433</v>
      </c>
      <c r="W1081" s="26">
        <v>-1.5651000000000002E-2</v>
      </c>
      <c r="X1081" s="26">
        <f t="shared" si="118"/>
        <v>1.3775709999999992</v>
      </c>
      <c r="Y1081" s="26">
        <v>1.474637</v>
      </c>
    </row>
    <row r="1082" spans="1:25" x14ac:dyDescent="0.3">
      <c r="A1082" s="1">
        <v>37369</v>
      </c>
      <c r="B1082" s="26">
        <v>-6.22061629112379E-3</v>
      </c>
      <c r="C1082" s="26">
        <f t="shared" si="112"/>
        <v>1.1214592967115613</v>
      </c>
      <c r="D1082" s="26">
        <v>1.1291434051400699</v>
      </c>
      <c r="E1082" s="26">
        <v>-9.5563325776126494E-3</v>
      </c>
      <c r="F1082" s="26">
        <f t="shared" si="112"/>
        <v>1.4471617880045886</v>
      </c>
      <c r="G1082" s="26">
        <v>1.57724041697229</v>
      </c>
      <c r="H1082" s="26">
        <v>-9.8404940167474194E-3</v>
      </c>
      <c r="I1082" s="26">
        <f t="shared" si="113"/>
        <v>1.3523753735238</v>
      </c>
      <c r="J1082" s="26">
        <v>1.4351861361687299</v>
      </c>
      <c r="K1082" s="26">
        <v>-8.9282566585600805E-3</v>
      </c>
      <c r="L1082" s="26">
        <f t="shared" si="114"/>
        <v>1.4441204341863143</v>
      </c>
      <c r="M1082" s="26">
        <v>1.57042167619068</v>
      </c>
      <c r="N1082" s="26">
        <v>-6.63722505855701E-3</v>
      </c>
      <c r="O1082" s="26">
        <f t="shared" si="115"/>
        <v>1.0936845462804778</v>
      </c>
      <c r="P1082" s="26">
        <v>1.10878800017154</v>
      </c>
      <c r="Q1082" s="26">
        <v>-1.4065361569089101E-2</v>
      </c>
      <c r="R1082" s="26">
        <f t="shared" si="116"/>
        <v>1.5224479829554103</v>
      </c>
      <c r="S1082" s="26">
        <v>1.7051933413257001</v>
      </c>
      <c r="T1082" s="26">
        <v>-1.53443489939103E-2</v>
      </c>
      <c r="U1082" s="26">
        <f t="shared" si="117"/>
        <v>1.2969236488850351</v>
      </c>
      <c r="V1082" s="26">
        <v>1.35326376019298</v>
      </c>
      <c r="W1082" s="26">
        <v>-6.7080000000000004E-3</v>
      </c>
      <c r="X1082" s="26">
        <f t="shared" si="118"/>
        <v>1.3708629999999993</v>
      </c>
      <c r="Y1082" s="26">
        <v>1.4646999999999999</v>
      </c>
    </row>
    <row r="1083" spans="1:25" x14ac:dyDescent="0.3">
      <c r="A1083" s="1">
        <v>37370</v>
      </c>
      <c r="B1083" s="26">
        <v>-7.1281887677909399E-3</v>
      </c>
      <c r="C1083" s="26">
        <f t="shared" si="112"/>
        <v>1.1143311079437703</v>
      </c>
      <c r="D1083" s="26">
        <v>1.12112327625789</v>
      </c>
      <c r="E1083" s="26">
        <v>-4.4653158646230503E-3</v>
      </c>
      <c r="F1083" s="26">
        <f t="shared" si="112"/>
        <v>1.4426964721399655</v>
      </c>
      <c r="G1083" s="26">
        <v>1.5702132412718901</v>
      </c>
      <c r="H1083" s="26">
        <v>-7.2062793249026598E-3</v>
      </c>
      <c r="I1083" s="26">
        <f t="shared" si="113"/>
        <v>1.3451690941988974</v>
      </c>
      <c r="J1083" s="26">
        <v>1.4248809595748</v>
      </c>
      <c r="K1083" s="26">
        <v>-5.2682289231831001E-3</v>
      </c>
      <c r="L1083" s="26">
        <f t="shared" si="114"/>
        <v>1.4388522052631312</v>
      </c>
      <c r="M1083" s="26">
        <v>1.5621700900017901</v>
      </c>
      <c r="N1083" s="26">
        <v>-6.1778417544458104E-3</v>
      </c>
      <c r="O1083" s="26">
        <f t="shared" si="115"/>
        <v>1.087506704526032</v>
      </c>
      <c r="P1083" s="26">
        <v>1.10195919871347</v>
      </c>
      <c r="Q1083" s="26">
        <v>-4.3167042914722302E-3</v>
      </c>
      <c r="R1083" s="26">
        <f t="shared" si="116"/>
        <v>1.518131278663938</v>
      </c>
      <c r="S1083" s="26">
        <v>1.69784839030764</v>
      </c>
      <c r="T1083" s="26">
        <v>-2.9878271217123401E-3</v>
      </c>
      <c r="U1083" s="26">
        <f t="shared" si="117"/>
        <v>1.2939358217633228</v>
      </c>
      <c r="V1083" s="26">
        <v>1.3492264763839199</v>
      </c>
      <c r="W1083" s="26">
        <v>-5.7780000000000001E-3</v>
      </c>
      <c r="X1083" s="26">
        <f t="shared" si="118"/>
        <v>1.3650849999999992</v>
      </c>
      <c r="Y1083" s="26">
        <v>1.456337</v>
      </c>
    </row>
    <row r="1084" spans="1:25" x14ac:dyDescent="0.3">
      <c r="A1084" s="1">
        <v>37371</v>
      </c>
      <c r="B1084" s="26">
        <v>-1.51974668629157E-3</v>
      </c>
      <c r="C1084" s="26">
        <f t="shared" si="112"/>
        <v>1.1128113612574788</v>
      </c>
      <c r="D1084" s="26">
        <v>1.11942074690823</v>
      </c>
      <c r="E1084" s="26">
        <v>1.82030851588325E-3</v>
      </c>
      <c r="F1084" s="26">
        <f t="shared" si="112"/>
        <v>1.4445167806558488</v>
      </c>
      <c r="G1084" s="26">
        <v>1.5730741168548601</v>
      </c>
      <c r="H1084" s="26">
        <v>2.5293437614247001E-3</v>
      </c>
      <c r="I1084" s="26">
        <f t="shared" si="113"/>
        <v>1.3476984379603221</v>
      </c>
      <c r="J1084" s="26">
        <v>1.4284895350808</v>
      </c>
      <c r="K1084" s="26">
        <v>1.9401945830130199E-3</v>
      </c>
      <c r="L1084" s="26">
        <f t="shared" si="114"/>
        <v>1.4407923998461443</v>
      </c>
      <c r="M1084" s="26">
        <v>1.5652039461320599</v>
      </c>
      <c r="N1084" s="26">
        <v>5.2118394534207604E-3</v>
      </c>
      <c r="O1084" s="26">
        <f t="shared" si="115"/>
        <v>1.0927185439794529</v>
      </c>
      <c r="P1084" s="26">
        <v>1.1077174255840301</v>
      </c>
      <c r="Q1084" s="26">
        <v>1.44558075218429E-3</v>
      </c>
      <c r="R1084" s="26">
        <f t="shared" si="116"/>
        <v>1.5195768594161223</v>
      </c>
      <c r="S1084" s="26">
        <v>1.7003045421159699</v>
      </c>
      <c r="T1084" s="26">
        <v>2.1524720587177901E-3</v>
      </c>
      <c r="U1084" s="26">
        <f t="shared" si="117"/>
        <v>1.2960882938220406</v>
      </c>
      <c r="V1084" s="26">
        <v>1.3521337764938499</v>
      </c>
      <c r="W1084" s="26">
        <v>2.1229999999999999E-3</v>
      </c>
      <c r="X1084" s="26">
        <f t="shared" si="118"/>
        <v>1.3672079999999993</v>
      </c>
      <c r="Y1084" s="26">
        <v>1.4594229999999999</v>
      </c>
    </row>
    <row r="1085" spans="1:25" x14ac:dyDescent="0.3">
      <c r="A1085" s="1">
        <v>37372</v>
      </c>
      <c r="B1085" s="26">
        <v>-1.3986790144780501E-2</v>
      </c>
      <c r="C1085" s="26">
        <f t="shared" si="112"/>
        <v>1.0988245711126983</v>
      </c>
      <c r="D1085" s="26">
        <v>1.10387263142443</v>
      </c>
      <c r="E1085" s="26">
        <v>-1.46386716440125E-2</v>
      </c>
      <c r="F1085" s="26">
        <f t="shared" si="112"/>
        <v>1.4298781090118362</v>
      </c>
      <c r="G1085" s="26">
        <v>1.5502141295327401</v>
      </c>
      <c r="H1085" s="26">
        <v>-1.7128434863220202E-2</v>
      </c>
      <c r="I1085" s="26">
        <f t="shared" si="113"/>
        <v>1.3305700030971019</v>
      </c>
      <c r="J1085" s="26">
        <v>1.4042301012985099</v>
      </c>
      <c r="K1085" s="26">
        <v>-1.2051071872696301E-2</v>
      </c>
      <c r="L1085" s="26">
        <f t="shared" si="114"/>
        <v>1.428741327973448</v>
      </c>
      <c r="M1085" s="26">
        <v>1.5464547616753701</v>
      </c>
      <c r="N1085" s="26">
        <v>-1.3258733361062499E-2</v>
      </c>
      <c r="O1085" s="26">
        <f t="shared" si="115"/>
        <v>1.0794598106183904</v>
      </c>
      <c r="P1085" s="26">
        <v>1.09312743175328</v>
      </c>
      <c r="Q1085" s="26">
        <v>-1.8941398381077699E-2</v>
      </c>
      <c r="R1085" s="26">
        <f t="shared" si="116"/>
        <v>1.5006354610350445</v>
      </c>
      <c r="S1085" s="26">
        <v>1.6684014944157599</v>
      </c>
      <c r="T1085" s="26">
        <v>-1.8553187429183101E-2</v>
      </c>
      <c r="U1085" s="26">
        <f t="shared" si="117"/>
        <v>1.2775351063928575</v>
      </c>
      <c r="V1085" s="26">
        <v>1.3272786688111899</v>
      </c>
      <c r="W1085" s="26">
        <v>-1.3310000000000001E-2</v>
      </c>
      <c r="X1085" s="26">
        <f t="shared" si="118"/>
        <v>1.3538979999999994</v>
      </c>
      <c r="Y1085" s="26">
        <v>1.4401189999999999</v>
      </c>
    </row>
    <row r="1086" spans="1:25" x14ac:dyDescent="0.3">
      <c r="A1086" s="1">
        <v>37375</v>
      </c>
      <c r="B1086" s="26">
        <v>-1.0150566091619901E-2</v>
      </c>
      <c r="C1086" s="26">
        <f t="shared" si="112"/>
        <v>1.0886740050210784</v>
      </c>
      <c r="D1086" s="26">
        <v>1.0927243755968301</v>
      </c>
      <c r="E1086" s="26">
        <v>-7.2050372602166998E-3</v>
      </c>
      <c r="F1086" s="26">
        <f t="shared" si="112"/>
        <v>1.4226730717516196</v>
      </c>
      <c r="G1086" s="26">
        <v>1.5390849202971899</v>
      </c>
      <c r="H1086" s="26">
        <v>-5.7171681895223101E-3</v>
      </c>
      <c r="I1086" s="26">
        <f t="shared" si="113"/>
        <v>1.3248528349075797</v>
      </c>
      <c r="J1086" s="26">
        <v>1.3962247873010001</v>
      </c>
      <c r="K1086" s="26">
        <v>-6.39507748971115E-3</v>
      </c>
      <c r="L1086" s="26">
        <f t="shared" si="114"/>
        <v>1.4223462504837368</v>
      </c>
      <c r="M1086" s="26">
        <v>1.53659661903054</v>
      </c>
      <c r="N1086" s="26">
        <v>-9.6051630508987903E-3</v>
      </c>
      <c r="O1086" s="26">
        <f t="shared" si="115"/>
        <v>1.0698546475674915</v>
      </c>
      <c r="P1086" s="26">
        <v>1.08267802898221</v>
      </c>
      <c r="Q1086" s="26">
        <v>-8.3662287234549399E-3</v>
      </c>
      <c r="R1086" s="26">
        <f t="shared" si="116"/>
        <v>1.4922692323115896</v>
      </c>
      <c r="S1086" s="26">
        <v>1.6545014922855099</v>
      </c>
      <c r="T1086" s="26">
        <v>-9.6718241716194503E-3</v>
      </c>
      <c r="U1086" s="26">
        <f t="shared" si="117"/>
        <v>1.2678632822212381</v>
      </c>
      <c r="V1086" s="26">
        <v>1.3145033428409301</v>
      </c>
      <c r="W1086" s="26">
        <v>-5.8389999999999996E-3</v>
      </c>
      <c r="X1086" s="26">
        <f t="shared" si="118"/>
        <v>1.3480589999999995</v>
      </c>
      <c r="Y1086" s="26">
        <v>1.4317260000000001</v>
      </c>
    </row>
    <row r="1087" spans="1:25" x14ac:dyDescent="0.3">
      <c r="A1087" s="1">
        <v>37376</v>
      </c>
      <c r="B1087" s="26">
        <v>1.0707956512110201E-2</v>
      </c>
      <c r="C1087" s="26">
        <f t="shared" si="112"/>
        <v>1.0993819615331886</v>
      </c>
      <c r="D1087" s="26">
        <v>1.10448809096432</v>
      </c>
      <c r="E1087" s="26">
        <v>9.8982829675492903E-3</v>
      </c>
      <c r="F1087" s="26">
        <f t="shared" si="112"/>
        <v>1.432571354719169</v>
      </c>
      <c r="G1087" s="26">
        <v>1.5543948644286001</v>
      </c>
      <c r="H1087" s="26">
        <v>9.1524020379743394E-3</v>
      </c>
      <c r="I1087" s="26">
        <f t="shared" si="113"/>
        <v>1.334005236945554</v>
      </c>
      <c r="J1087" s="26">
        <v>1.4090622551107199</v>
      </c>
      <c r="K1087" s="26">
        <v>1.01945441634478E-2</v>
      </c>
      <c r="L1087" s="26">
        <f t="shared" si="114"/>
        <v>1.4325407946471846</v>
      </c>
      <c r="M1087" s="26">
        <v>1.5523416414246201</v>
      </c>
      <c r="N1087" s="26">
        <v>6.1844451285917703E-3</v>
      </c>
      <c r="O1087" s="26">
        <f t="shared" si="115"/>
        <v>1.0760390926960832</v>
      </c>
      <c r="P1087" s="26">
        <v>1.0893945393820099</v>
      </c>
      <c r="Q1087" s="26">
        <v>9.3719835891707699E-3</v>
      </c>
      <c r="R1087" s="26">
        <f t="shared" si="116"/>
        <v>1.5016412159007604</v>
      </c>
      <c r="S1087" s="26">
        <v>1.6700803414495</v>
      </c>
      <c r="T1087" s="26">
        <v>9.7646547126169093E-3</v>
      </c>
      <c r="U1087" s="26">
        <f t="shared" si="117"/>
        <v>1.277627936933855</v>
      </c>
      <c r="V1087" s="26">
        <v>1.32740188652716</v>
      </c>
      <c r="W1087" s="26">
        <v>8.6750000000000004E-3</v>
      </c>
      <c r="X1087" s="26">
        <f t="shared" si="118"/>
        <v>1.3567339999999994</v>
      </c>
      <c r="Y1087" s="26">
        <v>1.4442109999999999</v>
      </c>
    </row>
    <row r="1088" spans="1:25" x14ac:dyDescent="0.3">
      <c r="A1088" s="1">
        <v>37377</v>
      </c>
      <c r="B1088" s="26">
        <v>8.8195128069623995E-3</v>
      </c>
      <c r="C1088" s="26">
        <f t="shared" si="112"/>
        <v>1.1082014743401509</v>
      </c>
      <c r="D1088" s="26">
        <v>1.1142722200330399</v>
      </c>
      <c r="E1088" s="26">
        <v>1.29262167630165E-2</v>
      </c>
      <c r="F1088" s="26">
        <f t="shared" si="112"/>
        <v>1.4454975714821854</v>
      </c>
      <c r="G1088" s="26">
        <v>1.5746177303750699</v>
      </c>
      <c r="H1088" s="26">
        <v>1.28810458000089E-2</v>
      </c>
      <c r="I1088" s="26">
        <f t="shared" si="113"/>
        <v>1.3468862827455628</v>
      </c>
      <c r="J1088" s="26">
        <v>1.4273298508412</v>
      </c>
      <c r="K1088" s="26">
        <v>1.8803912165563898E-2</v>
      </c>
      <c r="L1088" s="26">
        <f t="shared" si="114"/>
        <v>1.4513447068127485</v>
      </c>
      <c r="M1088" s="26">
        <v>1.5818079096245099</v>
      </c>
      <c r="N1088" s="26">
        <v>1.3178339173425599E-2</v>
      </c>
      <c r="O1088" s="26">
        <f t="shared" si="115"/>
        <v>1.0892174318695089</v>
      </c>
      <c r="P1088" s="26">
        <v>1.1038459638563201</v>
      </c>
      <c r="Q1088" s="26">
        <v>8.2427894663074704E-3</v>
      </c>
      <c r="R1088" s="26">
        <f t="shared" si="116"/>
        <v>1.5098840053670679</v>
      </c>
      <c r="S1088" s="26">
        <v>1.6839033539213699</v>
      </c>
      <c r="T1088" s="26">
        <v>1.0196187034345701E-2</v>
      </c>
      <c r="U1088" s="26">
        <f t="shared" si="117"/>
        <v>1.2878241239682007</v>
      </c>
      <c r="V1088" s="26">
        <v>1.3410055593728101</v>
      </c>
      <c r="W1088" s="26">
        <v>1.1108E-2</v>
      </c>
      <c r="X1088" s="26">
        <f t="shared" si="118"/>
        <v>1.3678419999999993</v>
      </c>
      <c r="Y1088" s="26">
        <v>1.460405</v>
      </c>
    </row>
    <row r="1089" spans="1:25" x14ac:dyDescent="0.3">
      <c r="A1089" s="1">
        <v>37378</v>
      </c>
      <c r="B1089" s="26">
        <v>-1.7502398058623001E-3</v>
      </c>
      <c r="C1089" s="26">
        <f t="shared" si="112"/>
        <v>1.1064512345342887</v>
      </c>
      <c r="D1089" s="26">
        <v>1.1123236821406901</v>
      </c>
      <c r="E1089" s="26">
        <v>5.13412742626195E-4</v>
      </c>
      <c r="F1089" s="26">
        <f t="shared" si="112"/>
        <v>1.4460109842248117</v>
      </c>
      <c r="G1089" s="26">
        <v>1.5754263667469499</v>
      </c>
      <c r="H1089" s="26">
        <v>-4.9458885919969903E-4</v>
      </c>
      <c r="I1089" s="26">
        <f t="shared" si="113"/>
        <v>1.3463916938863632</v>
      </c>
      <c r="J1089" s="26">
        <v>1.42662408394518</v>
      </c>
      <c r="K1089" s="26">
        <v>1.5298891153052599E-3</v>
      </c>
      <c r="L1089" s="26">
        <f t="shared" si="114"/>
        <v>1.4528745959280538</v>
      </c>
      <c r="M1089" s="26">
        <v>1.58422975243105</v>
      </c>
      <c r="N1089" s="26">
        <v>3.9065741732077297E-3</v>
      </c>
      <c r="O1089" s="26">
        <f t="shared" si="115"/>
        <v>1.0931240060427168</v>
      </c>
      <c r="P1089" s="26">
        <v>1.1081666540433099</v>
      </c>
      <c r="Q1089" s="26">
        <v>-1.638979331627E-3</v>
      </c>
      <c r="R1089" s="26">
        <f t="shared" si="116"/>
        <v>1.508245026035441</v>
      </c>
      <c r="S1089" s="26">
        <v>1.68114573158814</v>
      </c>
      <c r="T1089" s="26">
        <v>-5.7415656232982304E-4</v>
      </c>
      <c r="U1089" s="26">
        <f t="shared" si="117"/>
        <v>1.2872499674058708</v>
      </c>
      <c r="V1089" s="26">
        <v>1.34023583322358</v>
      </c>
      <c r="W1089" s="26">
        <v>1.3569999999999999E-3</v>
      </c>
      <c r="X1089" s="26">
        <f t="shared" si="118"/>
        <v>1.3691989999999994</v>
      </c>
      <c r="Y1089" s="26">
        <v>1.4624159999999999</v>
      </c>
    </row>
    <row r="1090" spans="1:25" x14ac:dyDescent="0.3">
      <c r="A1090" s="1">
        <v>37379</v>
      </c>
      <c r="B1090" s="26">
        <v>-1.0315249832962E-2</v>
      </c>
      <c r="C1090" s="26">
        <f t="shared" si="112"/>
        <v>1.0961359847013268</v>
      </c>
      <c r="D1090" s="26">
        <v>1.10090876056452</v>
      </c>
      <c r="E1090" s="26">
        <v>-1.57025769840426E-2</v>
      </c>
      <c r="F1090" s="26">
        <f t="shared" si="112"/>
        <v>1.430308407240769</v>
      </c>
      <c r="G1090" s="26">
        <v>1.55088132746389</v>
      </c>
      <c r="H1090" s="26">
        <v>-1.66610756938886E-2</v>
      </c>
      <c r="I1090" s="26">
        <f t="shared" si="113"/>
        <v>1.3297306181924746</v>
      </c>
      <c r="J1090" s="26">
        <v>1.4030519062975799</v>
      </c>
      <c r="K1090" s="26">
        <v>-1.39956992162666E-2</v>
      </c>
      <c r="L1090" s="26">
        <f t="shared" si="114"/>
        <v>1.4388788967117871</v>
      </c>
      <c r="M1090" s="26">
        <v>1.5622117871410099</v>
      </c>
      <c r="N1090" s="26">
        <v>-1.29970470806045E-2</v>
      </c>
      <c r="O1090" s="26">
        <f t="shared" si="115"/>
        <v>1.0801269589621123</v>
      </c>
      <c r="P1090" s="26">
        <v>1.09385695323132</v>
      </c>
      <c r="Q1090" s="26">
        <v>-1.7216121286100301E-2</v>
      </c>
      <c r="R1090" s="26">
        <f t="shared" si="116"/>
        <v>1.4910289047493406</v>
      </c>
      <c r="S1090" s="26">
        <v>1.6524506406096999</v>
      </c>
      <c r="T1090" s="26">
        <v>-1.6220025932834701E-2</v>
      </c>
      <c r="U1090" s="26">
        <f t="shared" si="117"/>
        <v>1.2710299414730362</v>
      </c>
      <c r="V1090" s="26">
        <v>1.31867252471829</v>
      </c>
      <c r="W1090" s="26">
        <v>-1.5577000000000001E-2</v>
      </c>
      <c r="X1090" s="26">
        <f t="shared" si="118"/>
        <v>1.3536219999999994</v>
      </c>
      <c r="Y1090" s="26">
        <v>1.439862</v>
      </c>
    </row>
    <row r="1091" spans="1:25" x14ac:dyDescent="0.3">
      <c r="A1091" s="1">
        <v>37382</v>
      </c>
      <c r="B1091" s="26">
        <v>-1.95293435134344E-2</v>
      </c>
      <c r="C1091" s="26">
        <f t="shared" si="112"/>
        <v>1.0766066411878923</v>
      </c>
      <c r="D1091" s="26">
        <v>1.0796173158715201</v>
      </c>
      <c r="E1091" s="26">
        <v>-2.07837658197778E-2</v>
      </c>
      <c r="F1091" s="26">
        <f t="shared" si="112"/>
        <v>1.4095246414209912</v>
      </c>
      <c r="G1091" s="26">
        <v>1.51898082771425</v>
      </c>
      <c r="H1091" s="26">
        <v>-2.22526438676863E-2</v>
      </c>
      <c r="I1091" s="26">
        <f t="shared" si="113"/>
        <v>1.3074779743247884</v>
      </c>
      <c r="J1091" s="26">
        <v>1.3721751111824401</v>
      </c>
      <c r="K1091" s="26">
        <v>-1.8158895614543102E-2</v>
      </c>
      <c r="L1091" s="26">
        <f t="shared" si="114"/>
        <v>1.4207200010972441</v>
      </c>
      <c r="M1091" s="26">
        <v>1.53409976052914</v>
      </c>
      <c r="N1091" s="26">
        <v>-2.7329905573786999E-2</v>
      </c>
      <c r="O1091" s="26">
        <f t="shared" si="115"/>
        <v>1.0527970533883253</v>
      </c>
      <c r="P1091" s="26">
        <v>1.06436676359142</v>
      </c>
      <c r="Q1091" s="26">
        <v>-2.3214145423881699E-2</v>
      </c>
      <c r="R1091" s="26">
        <f t="shared" si="116"/>
        <v>1.4678147593254589</v>
      </c>
      <c r="S1091" s="26">
        <v>1.61453223564254</v>
      </c>
      <c r="T1091" s="26">
        <v>-2.20375554496452E-2</v>
      </c>
      <c r="U1091" s="26">
        <f t="shared" si="117"/>
        <v>1.2489923860233909</v>
      </c>
      <c r="V1091" s="26">
        <v>1.28993007572231</v>
      </c>
      <c r="W1091" s="26">
        <v>-2.0871000000000001E-2</v>
      </c>
      <c r="X1091" s="26">
        <f t="shared" si="118"/>
        <v>1.3327509999999994</v>
      </c>
      <c r="Y1091" s="26">
        <v>1.4101680000000001</v>
      </c>
    </row>
    <row r="1092" spans="1:25" x14ac:dyDescent="0.3">
      <c r="A1092" s="1">
        <v>37383</v>
      </c>
      <c r="B1092" s="26">
        <v>-3.0255128867550801E-3</v>
      </c>
      <c r="C1092" s="26">
        <f t="shared" ref="C1092:F1155" si="119">C1091+B1092</f>
        <v>1.0735811283011372</v>
      </c>
      <c r="D1092" s="26">
        <v>1.07635585605182</v>
      </c>
      <c r="E1092" s="26">
        <v>-3.0678644868354999E-3</v>
      </c>
      <c r="F1092" s="26">
        <f t="shared" si="119"/>
        <v>1.4064567769341556</v>
      </c>
      <c r="G1092" s="26">
        <v>1.5143279412386501</v>
      </c>
      <c r="H1092" s="26">
        <v>-2.1367938832174598E-3</v>
      </c>
      <c r="I1092" s="26">
        <f t="shared" ref="I1092:I1155" si="120">I1091+H1092</f>
        <v>1.3053411804415709</v>
      </c>
      <c r="J1092" s="26">
        <v>1.3692461861671199</v>
      </c>
      <c r="K1092" s="26">
        <v>-6.6321065034490902E-3</v>
      </c>
      <c r="L1092" s="26">
        <f t="shared" ref="L1092:L1155" si="121">L1091+K1092</f>
        <v>1.4140878945937949</v>
      </c>
      <c r="M1092" s="26">
        <v>1.52395911163169</v>
      </c>
      <c r="N1092" s="26">
        <v>-3.4187639395690402E-3</v>
      </c>
      <c r="O1092" s="26">
        <f t="shared" ref="O1092:O1155" si="122">O1091+N1092</f>
        <v>1.0493782894487562</v>
      </c>
      <c r="P1092" s="26">
        <v>1.06073415793034</v>
      </c>
      <c r="Q1092" s="26">
        <v>-9.6408736956787497E-4</v>
      </c>
      <c r="R1092" s="26">
        <f t="shared" ref="R1092:R1155" si="123">R1091+Q1092</f>
        <v>1.4668506719558911</v>
      </c>
      <c r="S1092" s="26">
        <v>1.6129764355904901</v>
      </c>
      <c r="T1092" s="26">
        <v>-3.0333470818363498E-3</v>
      </c>
      <c r="U1092" s="26">
        <f t="shared" ref="U1092:U1155" si="124">U1091+T1092</f>
        <v>1.2459590389415545</v>
      </c>
      <c r="V1092" s="26">
        <v>1.2860231985442501</v>
      </c>
      <c r="W1092" s="26">
        <v>-8.0800000000000002E-4</v>
      </c>
      <c r="X1092" s="26">
        <f t="shared" ref="X1092:X1155" si="125">X1091+W1092</f>
        <v>1.3319429999999994</v>
      </c>
      <c r="Y1092" s="26">
        <v>1.4089670000000001</v>
      </c>
    </row>
    <row r="1093" spans="1:25" x14ac:dyDescent="0.3">
      <c r="A1093" s="1">
        <v>37384</v>
      </c>
      <c r="B1093" s="26">
        <v>3.6817748413734398E-2</v>
      </c>
      <c r="C1093" s="26">
        <f t="shared" si="119"/>
        <v>1.1103988767148716</v>
      </c>
      <c r="D1093" s="26">
        <v>1.1167234166016899</v>
      </c>
      <c r="E1093" s="26">
        <v>4.61838826051367E-2</v>
      </c>
      <c r="F1093" s="26">
        <f t="shared" si="119"/>
        <v>1.4526406595392922</v>
      </c>
      <c r="G1093" s="26">
        <v>1.5859056307166399</v>
      </c>
      <c r="H1093" s="26">
        <v>4.7514854765705501E-2</v>
      </c>
      <c r="I1093" s="26">
        <f t="shared" si="120"/>
        <v>1.3528560352072765</v>
      </c>
      <c r="J1093" s="26">
        <v>1.43587614096919</v>
      </c>
      <c r="K1093" s="26">
        <v>3.4812160547840802E-2</v>
      </c>
      <c r="L1093" s="26">
        <f t="shared" si="121"/>
        <v>1.4489000551416358</v>
      </c>
      <c r="M1093" s="26">
        <v>1.5779456631220501</v>
      </c>
      <c r="N1093" s="26">
        <v>3.40348727935611E-2</v>
      </c>
      <c r="O1093" s="26">
        <f t="shared" si="122"/>
        <v>1.0834131622423173</v>
      </c>
      <c r="P1093" s="26">
        <v>1.0974575023670601</v>
      </c>
      <c r="Q1093" s="26">
        <v>6.3599949536799594E-2</v>
      </c>
      <c r="R1093" s="26">
        <f t="shared" si="123"/>
        <v>1.5304506214926907</v>
      </c>
      <c r="S1093" s="26">
        <v>1.7188941354048199</v>
      </c>
      <c r="T1093" s="26">
        <v>5.3246945173822502E-2</v>
      </c>
      <c r="U1093" s="26">
        <f t="shared" si="124"/>
        <v>1.2992059841153769</v>
      </c>
      <c r="V1093" s="26">
        <v>1.3563558890438601</v>
      </c>
      <c r="W1093" s="26">
        <v>4.2130000000000001E-2</v>
      </c>
      <c r="X1093" s="26">
        <f t="shared" si="125"/>
        <v>1.3740729999999994</v>
      </c>
      <c r="Y1093" s="26">
        <v>1.469441</v>
      </c>
    </row>
    <row r="1094" spans="1:25" x14ac:dyDescent="0.3">
      <c r="A1094" s="1">
        <v>37385</v>
      </c>
      <c r="B1094" s="26">
        <v>-1.46542786241677E-2</v>
      </c>
      <c r="C1094" s="26">
        <f t="shared" si="119"/>
        <v>1.0957445980907039</v>
      </c>
      <c r="D1094" s="26">
        <v>1.1004779639256299</v>
      </c>
      <c r="E1094" s="26">
        <v>-1.6378810284431399E-2</v>
      </c>
      <c r="F1094" s="26">
        <f t="shared" si="119"/>
        <v>1.4362618492548609</v>
      </c>
      <c r="G1094" s="26">
        <v>1.56014194845035</v>
      </c>
      <c r="H1094" s="26">
        <v>-1.8481061211086499E-2</v>
      </c>
      <c r="I1094" s="26">
        <f t="shared" si="120"/>
        <v>1.3343749739961901</v>
      </c>
      <c r="J1094" s="26">
        <v>1.40958333395823</v>
      </c>
      <c r="K1094" s="26">
        <v>-1.41108279996872E-2</v>
      </c>
      <c r="L1094" s="26">
        <f t="shared" si="121"/>
        <v>1.4347892271419487</v>
      </c>
      <c r="M1094" s="26">
        <v>1.5558359036484499</v>
      </c>
      <c r="N1094" s="26">
        <v>-1.31270534485183E-2</v>
      </c>
      <c r="O1094" s="26">
        <f t="shared" si="122"/>
        <v>1.0702861087937989</v>
      </c>
      <c r="P1094" s="26">
        <v>1.0831452633618099</v>
      </c>
      <c r="Q1094" s="26">
        <v>-2.0520413958352201E-2</v>
      </c>
      <c r="R1094" s="26">
        <f t="shared" si="123"/>
        <v>1.5099302075343386</v>
      </c>
      <c r="S1094" s="26">
        <v>1.6839811557030799</v>
      </c>
      <c r="T1094" s="26">
        <v>-1.7190245623937998E-2</v>
      </c>
      <c r="U1094" s="26">
        <f t="shared" si="124"/>
        <v>1.282015738491439</v>
      </c>
      <c r="V1094" s="26">
        <v>1.33323905940537</v>
      </c>
      <c r="W1094" s="26">
        <v>-1.4144E-2</v>
      </c>
      <c r="X1094" s="26">
        <f t="shared" si="125"/>
        <v>1.3599289999999995</v>
      </c>
      <c r="Y1094" s="26">
        <v>1.4488160000000001</v>
      </c>
    </row>
    <row r="1095" spans="1:25" x14ac:dyDescent="0.3">
      <c r="A1095" s="1">
        <v>37386</v>
      </c>
      <c r="B1095" s="26">
        <v>-1.6936513417258901E-2</v>
      </c>
      <c r="C1095" s="26">
        <f t="shared" si="119"/>
        <v>1.0788080846734449</v>
      </c>
      <c r="D1095" s="26">
        <v>1.08199665040277</v>
      </c>
      <c r="E1095" s="26">
        <v>-1.4402908460050301E-2</v>
      </c>
      <c r="F1095" s="26">
        <f t="shared" si="119"/>
        <v>1.4218589407948106</v>
      </c>
      <c r="G1095" s="26">
        <v>1.53783241353986</v>
      </c>
      <c r="H1095" s="26">
        <v>-1.6188395916867201E-2</v>
      </c>
      <c r="I1095" s="26">
        <f t="shared" si="120"/>
        <v>1.3181865780793229</v>
      </c>
      <c r="J1095" s="26">
        <v>1.38694814885972</v>
      </c>
      <c r="K1095" s="26">
        <v>-1.17148857540406E-2</v>
      </c>
      <c r="L1095" s="26">
        <f t="shared" si="121"/>
        <v>1.4230743413879081</v>
      </c>
      <c r="M1095" s="26">
        <v>1.53771580843861</v>
      </c>
      <c r="N1095" s="26">
        <v>-9.9901043299213295E-3</v>
      </c>
      <c r="O1095" s="26">
        <f t="shared" si="122"/>
        <v>1.0602960044638776</v>
      </c>
      <c r="P1095" s="26">
        <v>1.07237839976789</v>
      </c>
      <c r="Q1095" s="26">
        <v>-2.0035485360841002E-2</v>
      </c>
      <c r="R1095" s="26">
        <f t="shared" si="123"/>
        <v>1.4898947221734975</v>
      </c>
      <c r="S1095" s="26">
        <v>1.6505775223155399</v>
      </c>
      <c r="T1095" s="26">
        <v>-1.4790612268923999E-2</v>
      </c>
      <c r="U1095" s="26">
        <f t="shared" si="124"/>
        <v>1.2672251262225149</v>
      </c>
      <c r="V1095" s="26">
        <v>1.31366475225162</v>
      </c>
      <c r="W1095" s="26">
        <v>-1.3587999999999999E-2</v>
      </c>
      <c r="X1095" s="26">
        <f t="shared" si="125"/>
        <v>1.3463409999999996</v>
      </c>
      <c r="Y1095" s="26">
        <v>1.4293070000000001</v>
      </c>
    </row>
    <row r="1096" spans="1:25" x14ac:dyDescent="0.3">
      <c r="A1096" s="1">
        <v>37389</v>
      </c>
      <c r="B1096" s="26">
        <v>1.8380051041598299E-2</v>
      </c>
      <c r="C1096" s="26">
        <f t="shared" si="119"/>
        <v>1.0971881357150433</v>
      </c>
      <c r="D1096" s="26">
        <v>1.1020676924117001</v>
      </c>
      <c r="E1096" s="26">
        <v>2.1780646458005402E-2</v>
      </c>
      <c r="F1096" s="26">
        <f t="shared" si="119"/>
        <v>1.443639587252816</v>
      </c>
      <c r="G1096" s="26">
        <v>1.57169483165545</v>
      </c>
      <c r="H1096" s="26">
        <v>2.30787224461683E-2</v>
      </c>
      <c r="I1096" s="26">
        <f t="shared" si="120"/>
        <v>1.3412653005254913</v>
      </c>
      <c r="J1096" s="26">
        <v>1.4193293614965199</v>
      </c>
      <c r="K1096" s="26">
        <v>2.1444605023520601E-2</v>
      </c>
      <c r="L1096" s="26">
        <f t="shared" si="121"/>
        <v>1.4445189464114288</v>
      </c>
      <c r="M1096" s="26">
        <v>1.5710476331446901</v>
      </c>
      <c r="N1096" s="26">
        <v>1.7547047245714601E-2</v>
      </c>
      <c r="O1096" s="26">
        <f t="shared" si="122"/>
        <v>1.0778430517095923</v>
      </c>
      <c r="P1096" s="26">
        <v>1.0913615361379301</v>
      </c>
      <c r="Q1096" s="26">
        <v>2.3182789715716499E-2</v>
      </c>
      <c r="R1096" s="26">
        <f t="shared" si="123"/>
        <v>1.5130775118892139</v>
      </c>
      <c r="S1096" s="26">
        <v>1.6892895060432001</v>
      </c>
      <c r="T1096" s="26">
        <v>2.08221029283388E-2</v>
      </c>
      <c r="U1096" s="26">
        <f t="shared" si="124"/>
        <v>1.2880472291508538</v>
      </c>
      <c r="V1096" s="26">
        <v>1.3413047780404499</v>
      </c>
      <c r="W1096" s="26">
        <v>2.0548E-2</v>
      </c>
      <c r="X1096" s="26">
        <f t="shared" si="125"/>
        <v>1.3668889999999996</v>
      </c>
      <c r="Y1096" s="26">
        <v>1.4589529999999999</v>
      </c>
    </row>
    <row r="1097" spans="1:25" x14ac:dyDescent="0.3">
      <c r="A1097" s="1">
        <v>37390</v>
      </c>
      <c r="B1097" s="26">
        <v>2.09230869968462E-2</v>
      </c>
      <c r="C1097" s="26">
        <f t="shared" si="119"/>
        <v>1.1181112227118895</v>
      </c>
      <c r="D1097" s="26">
        <v>1.1253692710291101</v>
      </c>
      <c r="E1097" s="26">
        <v>2.3696384354186899E-2</v>
      </c>
      <c r="F1097" s="26">
        <f t="shared" si="119"/>
        <v>1.4673359716070029</v>
      </c>
      <c r="G1097" s="26">
        <v>1.60938309067102</v>
      </c>
      <c r="H1097" s="26">
        <v>2.3021960301061899E-2</v>
      </c>
      <c r="I1097" s="26">
        <f t="shared" si="120"/>
        <v>1.3642872608265533</v>
      </c>
      <c r="J1097" s="26">
        <v>1.4523841386590399</v>
      </c>
      <c r="K1097" s="26">
        <v>1.7688591178927598E-2</v>
      </c>
      <c r="L1097" s="26">
        <f t="shared" si="121"/>
        <v>1.4622075375903563</v>
      </c>
      <c r="M1097" s="26">
        <v>1.5990844876536301</v>
      </c>
      <c r="N1097" s="26">
        <v>1.85251906250057E-2</v>
      </c>
      <c r="O1097" s="26">
        <f t="shared" si="122"/>
        <v>1.096368242334598</v>
      </c>
      <c r="P1097" s="26">
        <v>1.1117676465967901</v>
      </c>
      <c r="Q1097" s="26">
        <v>3.3273659695282599E-2</v>
      </c>
      <c r="R1097" s="26">
        <f t="shared" si="123"/>
        <v>1.5463511715844964</v>
      </c>
      <c r="S1097" s="26">
        <v>1.7464439458343599</v>
      </c>
      <c r="T1097" s="26">
        <v>2.64219368295079E-2</v>
      </c>
      <c r="U1097" s="26">
        <f t="shared" si="124"/>
        <v>1.3144691659803618</v>
      </c>
      <c r="V1097" s="26">
        <v>1.37721699408181</v>
      </c>
      <c r="W1097" s="26">
        <v>2.3039E-2</v>
      </c>
      <c r="X1097" s="26">
        <f t="shared" si="125"/>
        <v>1.3899279999999996</v>
      </c>
      <c r="Y1097" s="26">
        <v>1.4929479999999999</v>
      </c>
    </row>
    <row r="1098" spans="1:25" x14ac:dyDescent="0.3">
      <c r="A1098" s="1">
        <v>37391</v>
      </c>
      <c r="B1098" s="26">
        <v>-5.6756001071533897E-3</v>
      </c>
      <c r="C1098" s="26">
        <f t="shared" si="119"/>
        <v>1.1124356226047361</v>
      </c>
      <c r="D1098" s="26">
        <v>1.1190002162746799</v>
      </c>
      <c r="E1098" s="26">
        <v>-7.7834194859572802E-3</v>
      </c>
      <c r="F1098" s="26">
        <f t="shared" si="119"/>
        <v>1.4595525521210457</v>
      </c>
      <c r="G1098" s="26">
        <v>1.59690521024567</v>
      </c>
      <c r="H1098" s="26">
        <v>-8.9087927720317098E-3</v>
      </c>
      <c r="I1098" s="26">
        <f t="shared" si="120"/>
        <v>1.3553784680545216</v>
      </c>
      <c r="J1098" s="26">
        <v>1.4395026139562099</v>
      </c>
      <c r="K1098" s="26">
        <v>-8.2196106959188699E-3</v>
      </c>
      <c r="L1098" s="26">
        <f t="shared" si="121"/>
        <v>1.4539879268944373</v>
      </c>
      <c r="M1098" s="26">
        <v>1.5859945066677801</v>
      </c>
      <c r="N1098" s="26">
        <v>-1.42586501622535E-2</v>
      </c>
      <c r="O1098" s="26">
        <f t="shared" si="122"/>
        <v>1.0821095921723445</v>
      </c>
      <c r="P1098" s="26">
        <v>1.0960278216608501</v>
      </c>
      <c r="Q1098" s="26">
        <v>-5.9974326112799898E-3</v>
      </c>
      <c r="R1098" s="26">
        <f t="shared" si="123"/>
        <v>1.5403537389732165</v>
      </c>
      <c r="S1098" s="26">
        <v>1.73600111235655</v>
      </c>
      <c r="T1098" s="26">
        <v>-6.9725724786623301E-3</v>
      </c>
      <c r="U1098" s="26">
        <f t="shared" si="124"/>
        <v>1.3074965935016996</v>
      </c>
      <c r="V1098" s="26">
        <v>1.36764764901694</v>
      </c>
      <c r="W1098" s="26">
        <v>-7.5799999999999999E-3</v>
      </c>
      <c r="X1098" s="26">
        <f t="shared" si="125"/>
        <v>1.3823479999999997</v>
      </c>
      <c r="Y1098" s="26">
        <v>1.4816780000000001</v>
      </c>
    </row>
    <row r="1099" spans="1:25" x14ac:dyDescent="0.3">
      <c r="A1099" s="1">
        <v>37392</v>
      </c>
      <c r="B1099" s="26">
        <v>6.5409582489337204E-3</v>
      </c>
      <c r="C1099" s="26">
        <f t="shared" si="119"/>
        <v>1.1189765808536698</v>
      </c>
      <c r="D1099" s="26">
        <v>1.1263435399752899</v>
      </c>
      <c r="E1099" s="26">
        <v>1.48515834881509E-2</v>
      </c>
      <c r="F1099" s="26">
        <f t="shared" si="119"/>
        <v>1.4744041356091966</v>
      </c>
      <c r="G1099" s="26">
        <v>1.6207987707214</v>
      </c>
      <c r="H1099" s="26">
        <v>1.4763615878160399E-2</v>
      </c>
      <c r="I1099" s="26">
        <f t="shared" si="120"/>
        <v>1.3701420839326819</v>
      </c>
      <c r="J1099" s="26">
        <v>1.46091253263006</v>
      </c>
      <c r="K1099" s="26">
        <v>1.53416575348741E-2</v>
      </c>
      <c r="L1099" s="26">
        <f t="shared" si="121"/>
        <v>1.4693295844293115</v>
      </c>
      <c r="M1099" s="26">
        <v>1.61051389434742</v>
      </c>
      <c r="N1099" s="26">
        <v>1.22936057091977E-2</v>
      </c>
      <c r="O1099" s="26">
        <f t="shared" si="122"/>
        <v>1.0944031978815423</v>
      </c>
      <c r="P1099" s="26">
        <v>1.1095851188340899</v>
      </c>
      <c r="Q1099" s="26">
        <v>1.6889197201940199E-2</v>
      </c>
      <c r="R1099" s="26">
        <f t="shared" si="123"/>
        <v>1.5572429361751567</v>
      </c>
      <c r="S1099" s="26">
        <v>1.7655697700755999</v>
      </c>
      <c r="T1099" s="26">
        <v>1.52986891353215E-2</v>
      </c>
      <c r="U1099" s="26">
        <f t="shared" si="124"/>
        <v>1.3227952826370211</v>
      </c>
      <c r="V1099" s="26">
        <v>1.3887317334469</v>
      </c>
      <c r="W1099" s="26">
        <v>1.3592E-2</v>
      </c>
      <c r="X1099" s="26">
        <f t="shared" si="125"/>
        <v>1.3959399999999997</v>
      </c>
      <c r="Y1099" s="26">
        <v>1.501968</v>
      </c>
    </row>
    <row r="1100" spans="1:25" x14ac:dyDescent="0.3">
      <c r="A1100" s="1">
        <v>37393</v>
      </c>
      <c r="B1100" s="26">
        <v>7.5834087309420099E-3</v>
      </c>
      <c r="C1100" s="26">
        <f t="shared" si="119"/>
        <v>1.1265599895846119</v>
      </c>
      <c r="D1100" s="26">
        <v>1.1349175323653</v>
      </c>
      <c r="E1100" s="26">
        <v>1.04461203835807E-2</v>
      </c>
      <c r="F1100" s="26">
        <f t="shared" si="119"/>
        <v>1.4848502559927772</v>
      </c>
      <c r="G1100" s="26">
        <v>1.63781857046799</v>
      </c>
      <c r="H1100" s="26">
        <v>1.08568271597547E-2</v>
      </c>
      <c r="I1100" s="26">
        <f t="shared" si="120"/>
        <v>1.3809989110924366</v>
      </c>
      <c r="J1100" s="26">
        <v>1.4768598193171201</v>
      </c>
      <c r="K1100" s="26">
        <v>8.3442037393331708E-3</v>
      </c>
      <c r="L1100" s="26">
        <f t="shared" si="121"/>
        <v>1.4776737881686446</v>
      </c>
      <c r="M1100" s="26">
        <v>1.6240085732841101</v>
      </c>
      <c r="N1100" s="26">
        <v>1.08693927408419E-2</v>
      </c>
      <c r="O1100" s="26">
        <f t="shared" si="122"/>
        <v>1.1052725906223841</v>
      </c>
      <c r="P1100" s="26">
        <v>1.12171141864072</v>
      </c>
      <c r="Q1100" s="26">
        <v>1.35974354240984E-2</v>
      </c>
      <c r="R1100" s="26">
        <f t="shared" si="123"/>
        <v>1.5708403715992552</v>
      </c>
      <c r="S1100" s="26">
        <v>1.7897409516342999</v>
      </c>
      <c r="T1100" s="26">
        <v>1.1436477345054799E-2</v>
      </c>
      <c r="U1100" s="26">
        <f t="shared" si="124"/>
        <v>1.3342317599820759</v>
      </c>
      <c r="V1100" s="26">
        <v>1.40470509786498</v>
      </c>
      <c r="W1100" s="26">
        <v>9.9919999999999991E-3</v>
      </c>
      <c r="X1100" s="26">
        <f t="shared" si="125"/>
        <v>1.4059319999999997</v>
      </c>
      <c r="Y1100" s="26">
        <v>1.5170319999999999</v>
      </c>
    </row>
    <row r="1101" spans="1:25" x14ac:dyDescent="0.3">
      <c r="A1101" s="1">
        <v>37396</v>
      </c>
      <c r="B1101" s="26">
        <v>-1.3382198218289801E-2</v>
      </c>
      <c r="C1101" s="26">
        <f t="shared" si="119"/>
        <v>1.1131777913663221</v>
      </c>
      <c r="D1101" s="26">
        <v>1.1198310115364201</v>
      </c>
      <c r="E1101" s="26">
        <v>-1.57305258518581E-2</v>
      </c>
      <c r="F1101" s="26">
        <f t="shared" si="119"/>
        <v>1.4691197301409191</v>
      </c>
      <c r="G1101" s="26">
        <v>1.6122564033795199</v>
      </c>
      <c r="H1101" s="26">
        <v>-1.7885037023003598E-2</v>
      </c>
      <c r="I1101" s="26">
        <f t="shared" si="120"/>
        <v>1.3631138740694329</v>
      </c>
      <c r="J1101" s="26">
        <v>1.4506809298012699</v>
      </c>
      <c r="K1101" s="26">
        <v>-1.4197179385657101E-2</v>
      </c>
      <c r="L1101" s="26">
        <f t="shared" si="121"/>
        <v>1.4634766087829876</v>
      </c>
      <c r="M1101" s="26">
        <v>1.60111512795251</v>
      </c>
      <c r="N1101" s="26">
        <v>-1.3025924920675801E-2</v>
      </c>
      <c r="O1101" s="26">
        <f t="shared" si="122"/>
        <v>1.0922466657017083</v>
      </c>
      <c r="P1101" s="26">
        <v>1.1071948411008501</v>
      </c>
      <c r="Q1101" s="26">
        <v>-1.69162273468942E-2</v>
      </c>
      <c r="R1101" s="26">
        <f t="shared" si="123"/>
        <v>1.553924144252361</v>
      </c>
      <c r="S1101" s="26">
        <v>1.7597199239639301</v>
      </c>
      <c r="T1101" s="26">
        <v>-1.6465946204451399E-2</v>
      </c>
      <c r="U1101" s="26">
        <f t="shared" si="124"/>
        <v>1.3177658137776245</v>
      </c>
      <c r="V1101" s="26">
        <v>1.3817646854013399</v>
      </c>
      <c r="W1101" s="26">
        <v>-1.5386E-2</v>
      </c>
      <c r="X1101" s="26">
        <f t="shared" si="125"/>
        <v>1.3905459999999998</v>
      </c>
      <c r="Y1101" s="26">
        <v>1.4938910000000001</v>
      </c>
    </row>
    <row r="1102" spans="1:25" x14ac:dyDescent="0.3">
      <c r="A1102" s="1">
        <v>37397</v>
      </c>
      <c r="B1102" s="26">
        <v>-1.1051057273048601E-2</v>
      </c>
      <c r="C1102" s="26">
        <f t="shared" si="119"/>
        <v>1.1021267340932734</v>
      </c>
      <c r="D1102" s="26">
        <v>1.1075238238616401</v>
      </c>
      <c r="E1102" s="26">
        <v>-1.49343718652356E-2</v>
      </c>
      <c r="F1102" s="26">
        <f t="shared" si="119"/>
        <v>1.4541853582756836</v>
      </c>
      <c r="G1102" s="26">
        <v>1.58835727017515</v>
      </c>
      <c r="H1102" s="26">
        <v>-1.53437475593367E-2</v>
      </c>
      <c r="I1102" s="26">
        <f t="shared" si="120"/>
        <v>1.3477701265100961</v>
      </c>
      <c r="J1102" s="26">
        <v>1.4285919450947</v>
      </c>
      <c r="K1102" s="26">
        <v>-8.6457479787789403E-3</v>
      </c>
      <c r="L1102" s="26">
        <f t="shared" si="121"/>
        <v>1.4548308608042086</v>
      </c>
      <c r="M1102" s="26">
        <v>1.5873319588308601</v>
      </c>
      <c r="N1102" s="26">
        <v>-1.6992073866457499E-2</v>
      </c>
      <c r="O1102" s="26">
        <f t="shared" si="122"/>
        <v>1.0752545918352507</v>
      </c>
      <c r="P1102" s="26">
        <v>1.08854024356979</v>
      </c>
      <c r="Q1102" s="26">
        <v>-2.1261584156256699E-2</v>
      </c>
      <c r="R1102" s="26">
        <f t="shared" si="123"/>
        <v>1.5326625600961044</v>
      </c>
      <c r="S1102" s="26">
        <v>1.72270043179315</v>
      </c>
      <c r="T1102" s="26">
        <v>-1.6266934137786401E-2</v>
      </c>
      <c r="U1102" s="26">
        <f t="shared" si="124"/>
        <v>1.3014988796398381</v>
      </c>
      <c r="V1102" s="26">
        <v>1.3594694395503499</v>
      </c>
      <c r="W1102" s="26">
        <v>-1.6958999999999998E-2</v>
      </c>
      <c r="X1102" s="26">
        <f t="shared" si="125"/>
        <v>1.3735869999999999</v>
      </c>
      <c r="Y1102" s="26">
        <v>1.4688220000000001</v>
      </c>
    </row>
    <row r="1103" spans="1:25" x14ac:dyDescent="0.3">
      <c r="A1103" s="1">
        <v>37398</v>
      </c>
      <c r="B1103" s="26">
        <v>5.66972715932847E-3</v>
      </c>
      <c r="C1103" s="26">
        <f t="shared" si="119"/>
        <v>1.1077964612526019</v>
      </c>
      <c r="D1103" s="26">
        <v>1.11382101657866</v>
      </c>
      <c r="E1103" s="26">
        <v>9.2923002701629405E-3</v>
      </c>
      <c r="F1103" s="26">
        <f t="shared" si="119"/>
        <v>1.4634776585458467</v>
      </c>
      <c r="G1103" s="26">
        <v>1.60318555058516</v>
      </c>
      <c r="H1103" s="26">
        <v>9.4204861734640301E-3</v>
      </c>
      <c r="I1103" s="26">
        <f t="shared" si="120"/>
        <v>1.3571906126835602</v>
      </c>
      <c r="J1103" s="26">
        <v>1.44211356588333</v>
      </c>
      <c r="K1103" s="26">
        <v>9.6446928006627304E-3</v>
      </c>
      <c r="L1103" s="26">
        <f t="shared" si="121"/>
        <v>1.4644755536048715</v>
      </c>
      <c r="M1103" s="26">
        <v>1.60271535275388</v>
      </c>
      <c r="N1103" s="26">
        <v>7.7644526026839598E-3</v>
      </c>
      <c r="O1103" s="26">
        <f t="shared" si="122"/>
        <v>1.0830190444379346</v>
      </c>
      <c r="P1103" s="26">
        <v>1.09702506004803</v>
      </c>
      <c r="Q1103" s="26">
        <v>8.2634682495190508E-3</v>
      </c>
      <c r="R1103" s="26">
        <f t="shared" si="123"/>
        <v>1.5409260283456234</v>
      </c>
      <c r="S1103" s="26">
        <v>1.7369948916811899</v>
      </c>
      <c r="T1103" s="26">
        <v>1.0074009009683801E-2</v>
      </c>
      <c r="U1103" s="26">
        <f t="shared" si="124"/>
        <v>1.3115728886495219</v>
      </c>
      <c r="V1103" s="26">
        <v>1.3732339624885399</v>
      </c>
      <c r="W1103" s="26">
        <v>9.1059999999999995E-3</v>
      </c>
      <c r="X1103" s="26">
        <f t="shared" si="125"/>
        <v>1.3826929999999999</v>
      </c>
      <c r="Y1103" s="26">
        <v>1.482267</v>
      </c>
    </row>
    <row r="1104" spans="1:25" x14ac:dyDescent="0.3">
      <c r="A1104" s="1">
        <v>37399</v>
      </c>
      <c r="B1104" s="26">
        <v>1.01324092070795E-2</v>
      </c>
      <c r="C1104" s="26">
        <f t="shared" si="119"/>
        <v>1.1179288704596815</v>
      </c>
      <c r="D1104" s="26">
        <v>1.12516407611742</v>
      </c>
      <c r="E1104" s="26">
        <v>7.5090633852784401E-3</v>
      </c>
      <c r="F1104" s="26">
        <f t="shared" si="119"/>
        <v>1.470986721931125</v>
      </c>
      <c r="G1104" s="26">
        <v>1.61526928448533</v>
      </c>
      <c r="H1104" s="26">
        <v>7.3812958873822098E-3</v>
      </c>
      <c r="I1104" s="26">
        <f t="shared" si="120"/>
        <v>1.3645719085709425</v>
      </c>
      <c r="J1104" s="26">
        <v>1.4527976153729201</v>
      </c>
      <c r="K1104" s="26">
        <v>9.5150844711142605E-3</v>
      </c>
      <c r="L1104" s="26">
        <f t="shared" si="121"/>
        <v>1.4739906380759857</v>
      </c>
      <c r="M1104" s="26">
        <v>1.6180381077666599</v>
      </c>
      <c r="N1104" s="26">
        <v>1.26951107069699E-3</v>
      </c>
      <c r="O1104" s="26">
        <f t="shared" si="122"/>
        <v>1.0842885555086317</v>
      </c>
      <c r="P1104" s="26">
        <v>1.0984186298956</v>
      </c>
      <c r="Q1104" s="26">
        <v>7.7656883831897497E-3</v>
      </c>
      <c r="R1104" s="26">
        <f t="shared" si="123"/>
        <v>1.5486917167288132</v>
      </c>
      <c r="S1104" s="26">
        <v>1.7505363641082301</v>
      </c>
      <c r="T1104" s="26">
        <v>8.7614366214263002E-3</v>
      </c>
      <c r="U1104" s="26">
        <f t="shared" si="124"/>
        <v>1.3203343252709483</v>
      </c>
      <c r="V1104" s="26">
        <v>1.3853183257061601</v>
      </c>
      <c r="W1104" s="26">
        <v>5.2199999999999998E-3</v>
      </c>
      <c r="X1104" s="26">
        <f t="shared" si="125"/>
        <v>1.387913</v>
      </c>
      <c r="Y1104" s="26">
        <v>1.490046</v>
      </c>
    </row>
    <row r="1105" spans="1:25" x14ac:dyDescent="0.3">
      <c r="A1105" s="1">
        <v>37400</v>
      </c>
      <c r="B1105" s="26">
        <v>-1.2160276727984601E-2</v>
      </c>
      <c r="C1105" s="26">
        <f t="shared" si="119"/>
        <v>1.1057685937316968</v>
      </c>
      <c r="D1105" s="26">
        <v>1.11156462372117</v>
      </c>
      <c r="E1105" s="26">
        <v>-1.42281009678078E-2</v>
      </c>
      <c r="F1105" s="26">
        <f t="shared" si="119"/>
        <v>1.4567586209633172</v>
      </c>
      <c r="G1105" s="26">
        <v>1.5924497939842499</v>
      </c>
      <c r="H1105" s="26">
        <v>-1.4802610276314901E-2</v>
      </c>
      <c r="I1105" s="26">
        <f t="shared" si="120"/>
        <v>1.3497692982946277</v>
      </c>
      <c r="J1105" s="26">
        <v>1.43145080252434</v>
      </c>
      <c r="K1105" s="26">
        <v>-1.43302263265143E-2</v>
      </c>
      <c r="L1105" s="26">
        <f t="shared" si="121"/>
        <v>1.4596604117494714</v>
      </c>
      <c r="M1105" s="26">
        <v>1.5950166011421101</v>
      </c>
      <c r="N1105" s="26">
        <v>-1.0491947596993401E-2</v>
      </c>
      <c r="O1105" s="26">
        <f t="shared" si="122"/>
        <v>1.0737966079116383</v>
      </c>
      <c r="P1105" s="26">
        <v>1.08695432579671</v>
      </c>
      <c r="Q1105" s="26">
        <v>-1.4466779570214401E-2</v>
      </c>
      <c r="R1105" s="26">
        <f t="shared" si="123"/>
        <v>1.5342249371585988</v>
      </c>
      <c r="S1105" s="26">
        <v>1.7253940431036601</v>
      </c>
      <c r="T1105" s="26">
        <v>-1.4209308168451401E-2</v>
      </c>
      <c r="U1105" s="26">
        <f t="shared" si="124"/>
        <v>1.306125017102497</v>
      </c>
      <c r="V1105" s="26">
        <v>1.3657731016154799</v>
      </c>
      <c r="W1105" s="26">
        <v>-1.2997999999999999E-2</v>
      </c>
      <c r="X1105" s="26">
        <f t="shared" si="125"/>
        <v>1.3749149999999999</v>
      </c>
      <c r="Y1105" s="26">
        <v>1.4707969999999999</v>
      </c>
    </row>
    <row r="1106" spans="1:25" x14ac:dyDescent="0.3">
      <c r="A1106" s="1">
        <v>37404</v>
      </c>
      <c r="B1106" s="26">
        <v>-8.5897732821587497E-3</v>
      </c>
      <c r="C1106" s="26">
        <f t="shared" si="119"/>
        <v>1.0971788204495381</v>
      </c>
      <c r="D1106" s="26">
        <v>1.1020574264063501</v>
      </c>
      <c r="E1106" s="26">
        <v>-1.14077364741654E-2</v>
      </c>
      <c r="F1106" s="26">
        <f t="shared" si="119"/>
        <v>1.4453508844891518</v>
      </c>
      <c r="G1106" s="26">
        <v>1.5743867713747799</v>
      </c>
      <c r="H1106" s="26">
        <v>-1.2726355189731199E-2</v>
      </c>
      <c r="I1106" s="26">
        <f t="shared" si="120"/>
        <v>1.3370429431048965</v>
      </c>
      <c r="J1106" s="26">
        <v>1.41334907996265</v>
      </c>
      <c r="K1106" s="26">
        <v>-8.8574461128708305E-3</v>
      </c>
      <c r="L1106" s="26">
        <f t="shared" si="121"/>
        <v>1.4508029656366006</v>
      </c>
      <c r="M1106" s="26">
        <v>1.58095121122246</v>
      </c>
      <c r="N1106" s="26">
        <v>-1.48935045058112E-2</v>
      </c>
      <c r="O1106" s="26">
        <f t="shared" si="122"/>
        <v>1.0589031034058272</v>
      </c>
      <c r="P1106" s="26">
        <v>1.07088572257738</v>
      </c>
      <c r="Q1106" s="26">
        <v>-1.2429312455154501E-2</v>
      </c>
      <c r="R1106" s="26">
        <f t="shared" si="123"/>
        <v>1.5217956247034443</v>
      </c>
      <c r="S1106" s="26">
        <v>1.70408130714006</v>
      </c>
      <c r="T1106" s="26">
        <v>-1.2004613071156E-2</v>
      </c>
      <c r="U1106" s="26">
        <f t="shared" si="124"/>
        <v>1.294120404031341</v>
      </c>
      <c r="V1106" s="26">
        <v>1.3494755426528999</v>
      </c>
      <c r="W1106" s="26">
        <v>-1.3100000000000001E-2</v>
      </c>
      <c r="X1106" s="26">
        <f t="shared" si="125"/>
        <v>1.361815</v>
      </c>
      <c r="Y1106" s="26">
        <v>1.4516990000000001</v>
      </c>
    </row>
    <row r="1107" spans="1:25" x14ac:dyDescent="0.3">
      <c r="A1107" s="1">
        <v>37405</v>
      </c>
      <c r="B1107" s="26">
        <v>-6.4326449226627599E-3</v>
      </c>
      <c r="C1107" s="26">
        <f t="shared" si="119"/>
        <v>1.0907461755268753</v>
      </c>
      <c r="D1107" s="26">
        <v>1.0949910344596601</v>
      </c>
      <c r="E1107" s="26">
        <v>-7.7826816393822603E-3</v>
      </c>
      <c r="F1107" s="26">
        <f t="shared" si="119"/>
        <v>1.4375682028497696</v>
      </c>
      <c r="G1107" s="26">
        <v>1.5621813773108499</v>
      </c>
      <c r="H1107" s="26">
        <v>-6.4396139735921698E-3</v>
      </c>
      <c r="I1107" s="26">
        <f t="shared" si="120"/>
        <v>1.3306033291313042</v>
      </c>
      <c r="J1107" s="26">
        <v>1.4042768994986901</v>
      </c>
      <c r="K1107" s="26">
        <v>-4.9399808933268804E-3</v>
      </c>
      <c r="L1107" s="26">
        <f t="shared" si="121"/>
        <v>1.4458629847432738</v>
      </c>
      <c r="M1107" s="26">
        <v>1.5731606010216299</v>
      </c>
      <c r="N1107" s="26">
        <v>-2.9560898047020999E-3</v>
      </c>
      <c r="O1107" s="26">
        <f t="shared" si="122"/>
        <v>1.0559470136011251</v>
      </c>
      <c r="P1107" s="26">
        <v>1.06772476255355</v>
      </c>
      <c r="Q1107" s="26">
        <v>-1.4808128505076601E-2</v>
      </c>
      <c r="R1107" s="26">
        <f t="shared" si="123"/>
        <v>1.5069874961983678</v>
      </c>
      <c r="S1107" s="26">
        <v>1.67903296937938</v>
      </c>
      <c r="T1107" s="26">
        <v>-1.09627598291354E-2</v>
      </c>
      <c r="U1107" s="26">
        <f t="shared" si="124"/>
        <v>1.2831576442022057</v>
      </c>
      <c r="V1107" s="26">
        <v>1.33476236226972</v>
      </c>
      <c r="W1107" s="26">
        <v>-8.0339999999999995E-3</v>
      </c>
      <c r="X1107" s="26">
        <f t="shared" si="125"/>
        <v>1.3537809999999999</v>
      </c>
      <c r="Y1107" s="26">
        <v>1.4401010000000001</v>
      </c>
    </row>
    <row r="1108" spans="1:25" x14ac:dyDescent="0.3">
      <c r="A1108" s="1">
        <v>37406</v>
      </c>
      <c r="B1108" s="26">
        <v>-2.8138383387533001E-3</v>
      </c>
      <c r="C1108" s="26">
        <f t="shared" si="119"/>
        <v>1.087932337188122</v>
      </c>
      <c r="D1108" s="26">
        <v>1.0919142375409601</v>
      </c>
      <c r="E1108" s="26">
        <v>-2.5051936526738899E-3</v>
      </c>
      <c r="F1108" s="26">
        <f t="shared" si="119"/>
        <v>1.4350630091970957</v>
      </c>
      <c r="G1108" s="26">
        <v>1.5582727084705099</v>
      </c>
      <c r="H1108" s="26">
        <v>-3.0854451593417898E-3</v>
      </c>
      <c r="I1108" s="26">
        <f t="shared" si="120"/>
        <v>1.3275178839719624</v>
      </c>
      <c r="J1108" s="26">
        <v>1.3999507576056001</v>
      </c>
      <c r="K1108" s="26">
        <v>-4.2324947971157699E-3</v>
      </c>
      <c r="L1108" s="26">
        <f t="shared" si="121"/>
        <v>1.4416304899461581</v>
      </c>
      <c r="M1108" s="26">
        <v>1.5665162779131401</v>
      </c>
      <c r="N1108" s="26">
        <v>-6.1128584787533396E-3</v>
      </c>
      <c r="O1108" s="26">
        <f t="shared" si="122"/>
        <v>1.0498341551223718</v>
      </c>
      <c r="P1108" s="26">
        <v>1.0612178204559699</v>
      </c>
      <c r="Q1108" s="26">
        <v>-2.4097110171812501E-3</v>
      </c>
      <c r="R1108" s="26">
        <f t="shared" si="123"/>
        <v>1.5045777851811866</v>
      </c>
      <c r="S1108" s="26">
        <v>1.67499185604798</v>
      </c>
      <c r="T1108" s="26">
        <v>-1.25272208943462E-3</v>
      </c>
      <c r="U1108" s="26">
        <f t="shared" si="124"/>
        <v>1.281904922112771</v>
      </c>
      <c r="V1108" s="26">
        <v>1.3330913228668699</v>
      </c>
      <c r="W1108" s="26">
        <v>-1.817E-3</v>
      </c>
      <c r="X1108" s="26">
        <f t="shared" si="125"/>
        <v>1.3519639999999999</v>
      </c>
      <c r="Y1108" s="26">
        <v>1.4374849999999999</v>
      </c>
    </row>
    <row r="1109" spans="1:25" x14ac:dyDescent="0.3">
      <c r="A1109" s="1">
        <v>37407</v>
      </c>
      <c r="B1109" s="26">
        <v>2.3266549682816498E-3</v>
      </c>
      <c r="C1109" s="26">
        <f t="shared" si="119"/>
        <v>1.0902589921564037</v>
      </c>
      <c r="D1109" s="26">
        <v>1.09445770296252</v>
      </c>
      <c r="E1109" s="26">
        <v>1.6973742683516701E-3</v>
      </c>
      <c r="F1109" s="26">
        <f t="shared" si="119"/>
        <v>1.4367603834654474</v>
      </c>
      <c r="G1109" s="26">
        <v>1.5609199264932401</v>
      </c>
      <c r="H1109" s="26">
        <v>-4.4243840263282798E-4</v>
      </c>
      <c r="I1109" s="26">
        <f t="shared" si="120"/>
        <v>1.3270754455693294</v>
      </c>
      <c r="J1109" s="26">
        <v>1.3993315026298301</v>
      </c>
      <c r="K1109" s="26">
        <v>2.4120423795472201E-3</v>
      </c>
      <c r="L1109" s="26">
        <f t="shared" si="121"/>
        <v>1.4440425323257053</v>
      </c>
      <c r="M1109" s="26">
        <v>1.57029934218525</v>
      </c>
      <c r="N1109" s="26">
        <v>3.0207979661996502E-3</v>
      </c>
      <c r="O1109" s="26">
        <f t="shared" si="122"/>
        <v>1.0528549530885714</v>
      </c>
      <c r="P1109" s="26">
        <v>1.0644283918921</v>
      </c>
      <c r="Q1109" s="26">
        <v>3.2103015915924899E-3</v>
      </c>
      <c r="R1109" s="26">
        <f t="shared" si="123"/>
        <v>1.5077880867727791</v>
      </c>
      <c r="S1109" s="26">
        <v>1.68037772557654</v>
      </c>
      <c r="T1109" s="26">
        <v>2.0861432222656802E-3</v>
      </c>
      <c r="U1109" s="26">
        <f t="shared" si="124"/>
        <v>1.2839910653350366</v>
      </c>
      <c r="V1109" s="26">
        <v>1.3358752451153699</v>
      </c>
      <c r="W1109" s="26">
        <v>2.8010000000000001E-3</v>
      </c>
      <c r="X1109" s="26">
        <f t="shared" si="125"/>
        <v>1.354765</v>
      </c>
      <c r="Y1109" s="26">
        <v>1.441543</v>
      </c>
    </row>
    <row r="1110" spans="1:25" x14ac:dyDescent="0.3">
      <c r="A1110" s="1">
        <v>37410</v>
      </c>
      <c r="B1110" s="26">
        <v>-2.5107789182229199E-2</v>
      </c>
      <c r="C1110" s="26">
        <f t="shared" si="119"/>
        <v>1.0651512029741745</v>
      </c>
      <c r="D1110" s="26">
        <v>1.0673203942020799</v>
      </c>
      <c r="E1110" s="26">
        <v>-2.5945755430830102E-2</v>
      </c>
      <c r="F1110" s="26">
        <f t="shared" si="119"/>
        <v>1.4108146280346174</v>
      </c>
      <c r="G1110" s="26">
        <v>1.5209415570337499</v>
      </c>
      <c r="H1110" s="26">
        <v>-2.56204234465474E-2</v>
      </c>
      <c r="I1110" s="26">
        <f t="shared" si="120"/>
        <v>1.3014550221227821</v>
      </c>
      <c r="J1110" s="26">
        <v>1.36393540466286</v>
      </c>
      <c r="K1110" s="26">
        <v>-2.53998862658825E-2</v>
      </c>
      <c r="L1110" s="26">
        <f t="shared" si="121"/>
        <v>1.4186426460598229</v>
      </c>
      <c r="M1110" s="26">
        <v>1.5309161985028701</v>
      </c>
      <c r="N1110" s="26">
        <v>-2.44432150785669E-2</v>
      </c>
      <c r="O1110" s="26">
        <f t="shared" si="122"/>
        <v>1.0284117380100044</v>
      </c>
      <c r="P1110" s="26">
        <v>1.03872574711272</v>
      </c>
      <c r="Q1110" s="26">
        <v>-2.20730807206268E-2</v>
      </c>
      <c r="R1110" s="26">
        <f t="shared" si="123"/>
        <v>1.4857150060521522</v>
      </c>
      <c r="S1110" s="26">
        <v>1.64369297458632</v>
      </c>
      <c r="T1110" s="26">
        <v>-2.1155780845592501E-2</v>
      </c>
      <c r="U1110" s="26">
        <f t="shared" si="124"/>
        <v>1.2628352844894442</v>
      </c>
      <c r="V1110" s="26">
        <v>1.3079106110240999</v>
      </c>
      <c r="W1110" s="26">
        <v>-2.6217000000000001E-2</v>
      </c>
      <c r="X1110" s="26">
        <f t="shared" si="125"/>
        <v>1.3285480000000001</v>
      </c>
      <c r="Y1110" s="26">
        <v>1.404218</v>
      </c>
    </row>
    <row r="1111" spans="1:25" x14ac:dyDescent="0.3">
      <c r="A1111" s="1">
        <v>37411</v>
      </c>
      <c r="B1111" s="26">
        <v>9.5011413979909207E-6</v>
      </c>
      <c r="C1111" s="26">
        <f t="shared" si="119"/>
        <v>1.0651607041155726</v>
      </c>
      <c r="D1111" s="26">
        <v>1.06733053501224</v>
      </c>
      <c r="E1111" s="26">
        <v>4.7789113619364602E-3</v>
      </c>
      <c r="F1111" s="26">
        <f t="shared" si="119"/>
        <v>1.415593539396554</v>
      </c>
      <c r="G1111" s="26">
        <v>1.5282273972476299</v>
      </c>
      <c r="H1111" s="26">
        <v>6.6181129756568997E-3</v>
      </c>
      <c r="I1111" s="26">
        <f t="shared" si="120"/>
        <v>1.3080731350984389</v>
      </c>
      <c r="J1111" s="26">
        <v>1.3729920190548499</v>
      </c>
      <c r="K1111" s="26">
        <v>1.9585202355138199E-3</v>
      </c>
      <c r="L1111" s="26">
        <f t="shared" si="121"/>
        <v>1.4206011662953368</v>
      </c>
      <c r="M1111" s="26">
        <v>1.5339174669196201</v>
      </c>
      <c r="N1111" s="26">
        <v>4.8442631696198396E-3</v>
      </c>
      <c r="O1111" s="26">
        <f t="shared" si="122"/>
        <v>1.0332560011796244</v>
      </c>
      <c r="P1111" s="26">
        <v>1.0437698155261701</v>
      </c>
      <c r="Q1111" s="26">
        <v>4.6732538927837302E-3</v>
      </c>
      <c r="R1111" s="26">
        <f t="shared" si="123"/>
        <v>1.4903882599449361</v>
      </c>
      <c r="S1111" s="26">
        <v>1.6513923457240101</v>
      </c>
      <c r="T1111" s="26">
        <v>3.49948815169367E-3</v>
      </c>
      <c r="U1111" s="26">
        <f t="shared" si="124"/>
        <v>1.2663347726411378</v>
      </c>
      <c r="V1111" s="26">
        <v>1.3124956466706299</v>
      </c>
      <c r="W1111" s="26">
        <v>5.2880000000000002E-3</v>
      </c>
      <c r="X1111" s="26">
        <f t="shared" si="125"/>
        <v>1.333836</v>
      </c>
      <c r="Y1111" s="26">
        <v>1.4117059999999999</v>
      </c>
    </row>
    <row r="1112" spans="1:25" x14ac:dyDescent="0.3">
      <c r="A1112" s="1">
        <v>37412</v>
      </c>
      <c r="B1112" s="26">
        <v>8.8110463968164299E-3</v>
      </c>
      <c r="C1112" s="26">
        <f t="shared" si="119"/>
        <v>1.0739717505123891</v>
      </c>
      <c r="D1112" s="26">
        <v>1.0767763866853599</v>
      </c>
      <c r="E1112" s="26">
        <v>8.5354089945241796E-3</v>
      </c>
      <c r="F1112" s="26">
        <f t="shared" si="119"/>
        <v>1.4241289483910782</v>
      </c>
      <c r="G1112" s="26">
        <v>1.54132726997498</v>
      </c>
      <c r="H1112" s="26">
        <v>1.1036725291697001E-2</v>
      </c>
      <c r="I1112" s="26">
        <f t="shared" si="120"/>
        <v>1.3191098603901359</v>
      </c>
      <c r="J1112" s="26">
        <v>1.3882292848856801</v>
      </c>
      <c r="K1112" s="26">
        <v>8.2553107617267998E-3</v>
      </c>
      <c r="L1112" s="26">
        <f t="shared" si="121"/>
        <v>1.4288564770570635</v>
      </c>
      <c r="M1112" s="26">
        <v>1.54663284477688</v>
      </c>
      <c r="N1112" s="26">
        <v>9.8017321144134497E-3</v>
      </c>
      <c r="O1112" s="26">
        <f t="shared" si="122"/>
        <v>1.0430577332940378</v>
      </c>
      <c r="P1112" s="26">
        <v>1.05405087141322</v>
      </c>
      <c r="Q1112" s="26">
        <v>1.0559211339294499E-2</v>
      </c>
      <c r="R1112" s="26">
        <f t="shared" si="123"/>
        <v>1.5009474712842306</v>
      </c>
      <c r="S1112" s="26">
        <v>1.66892213399999</v>
      </c>
      <c r="T1112" s="26">
        <v>9.1063350198386395E-3</v>
      </c>
      <c r="U1112" s="26">
        <f t="shared" si="124"/>
        <v>1.2754411076609764</v>
      </c>
      <c r="V1112" s="26">
        <v>1.3245022568778899</v>
      </c>
      <c r="W1112" s="26">
        <v>8.4840000000000002E-3</v>
      </c>
      <c r="X1112" s="26">
        <f t="shared" si="125"/>
        <v>1.34232</v>
      </c>
      <c r="Y1112" s="26">
        <v>1.4237329999999999</v>
      </c>
    </row>
    <row r="1113" spans="1:25" x14ac:dyDescent="0.3">
      <c r="A1113" s="1">
        <v>37413</v>
      </c>
      <c r="B1113" s="26">
        <v>-1.9961702247038599E-2</v>
      </c>
      <c r="C1113" s="26">
        <f t="shared" si="119"/>
        <v>1.0540100482653505</v>
      </c>
      <c r="D1113" s="26">
        <v>1.05549520799772</v>
      </c>
      <c r="E1113" s="26">
        <v>-2.4951065782950199E-2</v>
      </c>
      <c r="F1113" s="26">
        <f t="shared" si="119"/>
        <v>1.399177882608128</v>
      </c>
      <c r="G1113" s="26">
        <v>1.5033453273128199</v>
      </c>
      <c r="H1113" s="26">
        <v>-2.1131968360208201E-2</v>
      </c>
      <c r="I1113" s="26">
        <f t="shared" si="120"/>
        <v>1.2979778920299276</v>
      </c>
      <c r="J1113" s="26">
        <v>1.3592010595595301</v>
      </c>
      <c r="K1113" s="26">
        <v>-2.4251845239678899E-2</v>
      </c>
      <c r="L1113" s="26">
        <f t="shared" si="121"/>
        <v>1.4046046318173846</v>
      </c>
      <c r="M1113" s="26">
        <v>1.5095753173630799</v>
      </c>
      <c r="N1113" s="26">
        <v>-1.95889578675972E-2</v>
      </c>
      <c r="O1113" s="26">
        <f t="shared" si="122"/>
        <v>1.0234687754264407</v>
      </c>
      <c r="P1113" s="26">
        <v>1.0336040332583101</v>
      </c>
      <c r="Q1113" s="26">
        <v>-1.98294539502199E-2</v>
      </c>
      <c r="R1113" s="26">
        <f t="shared" si="123"/>
        <v>1.4811180173340106</v>
      </c>
      <c r="S1113" s="26">
        <v>1.63615427745472</v>
      </c>
      <c r="T1113" s="26">
        <v>-2.2233110420394501E-2</v>
      </c>
      <c r="U1113" s="26">
        <f t="shared" si="124"/>
        <v>1.2532079972405819</v>
      </c>
      <c r="V1113" s="26">
        <v>1.2953793974596699</v>
      </c>
      <c r="W1113" s="26">
        <v>-2.5211999999999998E-2</v>
      </c>
      <c r="X1113" s="26">
        <f t="shared" si="125"/>
        <v>1.3171079999999999</v>
      </c>
      <c r="Y1113" s="26">
        <v>1.388244</v>
      </c>
    </row>
    <row r="1114" spans="1:25" x14ac:dyDescent="0.3">
      <c r="A1114" s="1">
        <v>37414</v>
      </c>
      <c r="B1114" s="26">
        <v>-1.5753499911633599E-3</v>
      </c>
      <c r="C1114" s="26">
        <f t="shared" si="119"/>
        <v>1.0524346982741872</v>
      </c>
      <c r="D1114" s="26">
        <v>1.05383374266943</v>
      </c>
      <c r="E1114" s="26">
        <v>-3.2402678884557502E-3</v>
      </c>
      <c r="F1114" s="26">
        <f t="shared" si="119"/>
        <v>1.3959376147196723</v>
      </c>
      <c r="G1114" s="26">
        <v>1.4984819692700799</v>
      </c>
      <c r="H1114" s="26">
        <v>-5.9075440578128498E-3</v>
      </c>
      <c r="I1114" s="26">
        <f t="shared" si="120"/>
        <v>1.2920703479721147</v>
      </c>
      <c r="J1114" s="26">
        <v>1.3511951902128101</v>
      </c>
      <c r="K1114" s="26">
        <v>2.7450629633129098E-3</v>
      </c>
      <c r="L1114" s="26">
        <f t="shared" si="121"/>
        <v>1.4073496947806976</v>
      </c>
      <c r="M1114" s="26">
        <v>1.5137248894697399</v>
      </c>
      <c r="N1114" s="26">
        <v>6.2758051590107997E-4</v>
      </c>
      <c r="O1114" s="26">
        <f t="shared" si="122"/>
        <v>1.0240963559423417</v>
      </c>
      <c r="P1114" s="26">
        <v>1.03425290659957</v>
      </c>
      <c r="Q1114" s="26">
        <v>-3.0983846552319698E-3</v>
      </c>
      <c r="R1114" s="26">
        <f t="shared" si="123"/>
        <v>1.4780196326787787</v>
      </c>
      <c r="S1114" s="26">
        <v>1.63109268757334</v>
      </c>
      <c r="T1114" s="26">
        <v>-1.7925033816826299E-3</v>
      </c>
      <c r="U1114" s="26">
        <f t="shared" si="124"/>
        <v>1.2514154938588993</v>
      </c>
      <c r="V1114" s="26">
        <v>1.29305950533757</v>
      </c>
      <c r="W1114" s="26">
        <v>-5.3730000000000002E-3</v>
      </c>
      <c r="X1114" s="26">
        <f t="shared" si="125"/>
        <v>1.3117349999999999</v>
      </c>
      <c r="Y1114" s="26">
        <v>1.3805860000000001</v>
      </c>
    </row>
    <row r="1115" spans="1:25" x14ac:dyDescent="0.3">
      <c r="A1115" s="1">
        <v>37417</v>
      </c>
      <c r="B1115" s="26">
        <v>3.1190888556306799E-3</v>
      </c>
      <c r="C1115" s="26">
        <f t="shared" si="119"/>
        <v>1.055553787129818</v>
      </c>
      <c r="D1115" s="26">
        <v>1.0571258753099699</v>
      </c>
      <c r="E1115" s="26">
        <v>2.9260911909260701E-3</v>
      </c>
      <c r="F1115" s="26">
        <f t="shared" si="119"/>
        <v>1.3988637059105984</v>
      </c>
      <c r="G1115" s="26">
        <v>1.5028730854302199</v>
      </c>
      <c r="H1115" s="26">
        <v>4.7629560633712497E-3</v>
      </c>
      <c r="I1115" s="26">
        <f t="shared" si="120"/>
        <v>1.296833304035486</v>
      </c>
      <c r="J1115" s="26">
        <v>1.3576462243373399</v>
      </c>
      <c r="K1115" s="26">
        <v>2.3097661821822502E-3</v>
      </c>
      <c r="L1115" s="26">
        <f t="shared" si="121"/>
        <v>1.4096594609628799</v>
      </c>
      <c r="M1115" s="26">
        <v>1.5172252810153499</v>
      </c>
      <c r="N1115" s="26">
        <v>7.0500138294712503E-3</v>
      </c>
      <c r="O1115" s="26">
        <f t="shared" si="122"/>
        <v>1.0311463697718131</v>
      </c>
      <c r="P1115" s="26">
        <v>1.04157016698044</v>
      </c>
      <c r="Q1115" s="26">
        <v>1.67553961017738E-3</v>
      </c>
      <c r="R1115" s="26">
        <f t="shared" si="123"/>
        <v>1.479695172288956</v>
      </c>
      <c r="S1115" s="26">
        <v>1.6338279388502499</v>
      </c>
      <c r="T1115" s="26">
        <v>3.67744236954226E-3</v>
      </c>
      <c r="U1115" s="26">
        <f t="shared" si="124"/>
        <v>1.2550929362284415</v>
      </c>
      <c r="V1115" s="26">
        <v>1.2978234112748499</v>
      </c>
      <c r="W1115" s="26">
        <v>2.3210000000000001E-3</v>
      </c>
      <c r="X1115" s="26">
        <f t="shared" si="125"/>
        <v>1.3140559999999999</v>
      </c>
      <c r="Y1115" s="26">
        <v>1.3837520000000001</v>
      </c>
    </row>
    <row r="1116" spans="1:25" x14ac:dyDescent="0.3">
      <c r="A1116" s="1">
        <v>37418</v>
      </c>
      <c r="B1116" s="26">
        <v>-1.6768655471583901E-2</v>
      </c>
      <c r="C1116" s="26">
        <f t="shared" si="119"/>
        <v>1.0387851316582342</v>
      </c>
      <c r="D1116" s="26">
        <v>1.03954709389107</v>
      </c>
      <c r="E1116" s="26">
        <v>-1.8706314877408901E-2</v>
      </c>
      <c r="F1116" s="26">
        <f t="shared" si="119"/>
        <v>1.3801573910331895</v>
      </c>
      <c r="G1116" s="26">
        <v>1.47502118366669</v>
      </c>
      <c r="H1116" s="26">
        <v>-1.7012648777374101E-2</v>
      </c>
      <c r="I1116" s="26">
        <f t="shared" si="120"/>
        <v>1.2798206552581119</v>
      </c>
      <c r="J1116" s="26">
        <v>1.3347444284337799</v>
      </c>
      <c r="K1116" s="26">
        <v>-1.8014687485037099E-2</v>
      </c>
      <c r="L1116" s="26">
        <f t="shared" si="121"/>
        <v>1.3916447734778428</v>
      </c>
      <c r="M1116" s="26">
        <v>1.4901376617868101</v>
      </c>
      <c r="N1116" s="26">
        <v>-1.6617487918342101E-2</v>
      </c>
      <c r="O1116" s="26">
        <f t="shared" si="122"/>
        <v>1.014528881853471</v>
      </c>
      <c r="P1116" s="26">
        <v>1.0244049040896701</v>
      </c>
      <c r="Q1116" s="26">
        <v>-1.28570057946467E-2</v>
      </c>
      <c r="R1116" s="26">
        <f t="shared" si="123"/>
        <v>1.4668381664943093</v>
      </c>
      <c r="S1116" s="26">
        <v>1.6129562647017699</v>
      </c>
      <c r="T1116" s="26">
        <v>-1.2454605474746E-2</v>
      </c>
      <c r="U1116" s="26">
        <f t="shared" si="124"/>
        <v>1.2426383307536955</v>
      </c>
      <c r="V1116" s="26">
        <v>1.28175977349207</v>
      </c>
      <c r="W1116" s="26">
        <v>-1.9460000000000002E-2</v>
      </c>
      <c r="X1116" s="26">
        <f t="shared" si="125"/>
        <v>1.2945959999999999</v>
      </c>
      <c r="Y1116" s="26">
        <v>1.3571089999999999</v>
      </c>
    </row>
    <row r="1117" spans="1:25" x14ac:dyDescent="0.3">
      <c r="A1117" s="1">
        <v>37419</v>
      </c>
      <c r="B1117" s="26">
        <v>6.5491804083755503E-3</v>
      </c>
      <c r="C1117" s="26">
        <f t="shared" si="119"/>
        <v>1.0453343120666096</v>
      </c>
      <c r="D1117" s="26">
        <v>1.04637761810522</v>
      </c>
      <c r="E1117" s="26">
        <v>1.68621794712264E-2</v>
      </c>
      <c r="F1117" s="26">
        <f t="shared" si="119"/>
        <v>1.3970195705044159</v>
      </c>
      <c r="G1117" s="26">
        <v>1.5001041379041899</v>
      </c>
      <c r="H1117" s="26">
        <v>2.1032676500679699E-2</v>
      </c>
      <c r="I1117" s="26">
        <f t="shared" si="120"/>
        <v>1.3008533317587916</v>
      </c>
      <c r="J1117" s="26">
        <v>1.3631149847169</v>
      </c>
      <c r="K1117" s="26">
        <v>1.52927309130414E-2</v>
      </c>
      <c r="L1117" s="26">
        <f t="shared" si="121"/>
        <v>1.4069375043908843</v>
      </c>
      <c r="M1117" s="26">
        <v>1.51310107519144</v>
      </c>
      <c r="N1117" s="26">
        <v>9.8212118955139805E-3</v>
      </c>
      <c r="O1117" s="26">
        <f t="shared" si="122"/>
        <v>1.0243500937489849</v>
      </c>
      <c r="P1117" s="26">
        <v>1.03451536896051</v>
      </c>
      <c r="Q1117" s="26">
        <v>1.8215954543932499E-2</v>
      </c>
      <c r="R1117" s="26">
        <f t="shared" si="123"/>
        <v>1.4850541210382417</v>
      </c>
      <c r="S1117" s="26">
        <v>1.6426070414099501</v>
      </c>
      <c r="T1117" s="26">
        <v>1.58968376623796E-2</v>
      </c>
      <c r="U1117" s="26">
        <f t="shared" si="124"/>
        <v>1.258535168416075</v>
      </c>
      <c r="V1117" s="26">
        <v>1.3022985185553799</v>
      </c>
      <c r="W1117" s="26">
        <v>1.7059999999999999E-2</v>
      </c>
      <c r="X1117" s="26">
        <f t="shared" si="125"/>
        <v>1.3116559999999999</v>
      </c>
      <c r="Y1117" s="26">
        <v>1.380514</v>
      </c>
    </row>
    <row r="1118" spans="1:25" x14ac:dyDescent="0.3">
      <c r="A1118" s="1">
        <v>37420</v>
      </c>
      <c r="B1118" s="26">
        <v>-1.0542916396383E-2</v>
      </c>
      <c r="C1118" s="26">
        <f t="shared" si="119"/>
        <v>1.0347913956702266</v>
      </c>
      <c r="D1118" s="26">
        <v>1.0354036965756901</v>
      </c>
      <c r="E1118" s="26">
        <v>-7.9591835328746002E-3</v>
      </c>
      <c r="F1118" s="26">
        <f t="shared" si="119"/>
        <v>1.3890603869715414</v>
      </c>
      <c r="G1118" s="26">
        <v>1.48821192269346</v>
      </c>
      <c r="H1118" s="26">
        <v>-1.1174811244634099E-2</v>
      </c>
      <c r="I1118" s="26">
        <f t="shared" si="120"/>
        <v>1.2896785205141574</v>
      </c>
      <c r="J1118" s="26">
        <v>1.3479672263609701</v>
      </c>
      <c r="K1118" s="26">
        <v>-4.8639327224253197E-3</v>
      </c>
      <c r="L1118" s="26">
        <f t="shared" si="121"/>
        <v>1.4020735716684589</v>
      </c>
      <c r="M1118" s="26">
        <v>1.5057593227286601</v>
      </c>
      <c r="N1118" s="26">
        <v>-7.1575857442719498E-3</v>
      </c>
      <c r="O1118" s="26">
        <f t="shared" si="122"/>
        <v>1.0171925080047128</v>
      </c>
      <c r="P1118" s="26">
        <v>1.0271371730377401</v>
      </c>
      <c r="Q1118" s="26">
        <v>-9.0828082426187701E-3</v>
      </c>
      <c r="R1118" s="26">
        <f t="shared" si="123"/>
        <v>1.4759713127956229</v>
      </c>
      <c r="S1118" s="26">
        <v>1.6277551073729899</v>
      </c>
      <c r="T1118" s="26">
        <v>-9.0565609386111506E-3</v>
      </c>
      <c r="U1118" s="26">
        <f t="shared" si="124"/>
        <v>1.249478607477464</v>
      </c>
      <c r="V1118" s="26">
        <v>1.2905574199011201</v>
      </c>
      <c r="W1118" s="26">
        <v>-7.6099999999999996E-3</v>
      </c>
      <c r="X1118" s="26">
        <f t="shared" si="125"/>
        <v>1.304046</v>
      </c>
      <c r="Y1118" s="26">
        <v>1.369953</v>
      </c>
    </row>
    <row r="1119" spans="1:25" x14ac:dyDescent="0.3">
      <c r="A1119" s="1">
        <v>37421</v>
      </c>
      <c r="B1119" s="26">
        <v>-2.2708696241413701E-3</v>
      </c>
      <c r="C1119" s="26">
        <f t="shared" si="119"/>
        <v>1.0325205260460852</v>
      </c>
      <c r="D1119" s="26">
        <v>1.03305509746289</v>
      </c>
      <c r="E1119" s="26">
        <v>2.9155136213244998E-4</v>
      </c>
      <c r="F1119" s="26">
        <f t="shared" si="119"/>
        <v>1.3893519383336739</v>
      </c>
      <c r="G1119" s="26">
        <v>1.48864587616345</v>
      </c>
      <c r="H1119" s="26">
        <v>1.87698057476688E-3</v>
      </c>
      <c r="I1119" s="26">
        <f t="shared" si="120"/>
        <v>1.2915555010889244</v>
      </c>
      <c r="J1119" s="26">
        <v>1.35049971062866</v>
      </c>
      <c r="K1119" s="26">
        <v>6.4495876558531904E-4</v>
      </c>
      <c r="L1119" s="26">
        <f t="shared" si="121"/>
        <v>1.4027185304340442</v>
      </c>
      <c r="M1119" s="26">
        <v>1.50673078864677</v>
      </c>
      <c r="N1119" s="26">
        <v>1.9303900977032099E-4</v>
      </c>
      <c r="O1119" s="26">
        <f t="shared" si="122"/>
        <v>1.0173855470144832</v>
      </c>
      <c r="P1119" s="26">
        <v>1.0273354697194099</v>
      </c>
      <c r="Q1119" s="26">
        <v>-5.5065396820519798E-5</v>
      </c>
      <c r="R1119" s="26">
        <f t="shared" si="123"/>
        <v>1.4759162473988023</v>
      </c>
      <c r="S1119" s="26">
        <v>1.62766547685987</v>
      </c>
      <c r="T1119" s="26">
        <v>2.1800283638146499E-3</v>
      </c>
      <c r="U1119" s="26">
        <f t="shared" si="124"/>
        <v>1.2516586358412787</v>
      </c>
      <c r="V1119" s="26">
        <v>1.2933739406136899</v>
      </c>
      <c r="W1119" s="26">
        <v>2.2800000000000001E-4</v>
      </c>
      <c r="X1119" s="26">
        <f t="shared" si="125"/>
        <v>1.3042739999999999</v>
      </c>
      <c r="Y1119" s="26">
        <v>1.3702259999999999</v>
      </c>
    </row>
    <row r="1120" spans="1:25" x14ac:dyDescent="0.3">
      <c r="A1120" s="1">
        <v>37424</v>
      </c>
      <c r="B1120" s="26">
        <v>2.82875451247937E-2</v>
      </c>
      <c r="C1120" s="26">
        <f t="shared" si="119"/>
        <v>1.0608080711708789</v>
      </c>
      <c r="D1120" s="26">
        <v>1.0626949328187001</v>
      </c>
      <c r="E1120" s="26">
        <v>2.6194242031834399E-2</v>
      </c>
      <c r="F1120" s="26">
        <f t="shared" si="119"/>
        <v>1.4155461803655083</v>
      </c>
      <c r="G1120" s="26">
        <v>1.52815502359266</v>
      </c>
      <c r="H1120" s="26">
        <v>2.6893722285909201E-2</v>
      </c>
      <c r="I1120" s="26">
        <f t="shared" si="120"/>
        <v>1.3184492233748335</v>
      </c>
      <c r="J1120" s="26">
        <v>1.38731247210793</v>
      </c>
      <c r="K1120" s="26">
        <v>2.2754238919000701E-2</v>
      </c>
      <c r="L1120" s="26">
        <f t="shared" si="121"/>
        <v>1.4254727693530449</v>
      </c>
      <c r="M1120" s="26">
        <v>1.5414083353958701</v>
      </c>
      <c r="N1120" s="26">
        <v>2.9364763835491001E-2</v>
      </c>
      <c r="O1120" s="26">
        <f t="shared" si="122"/>
        <v>1.0467503108499743</v>
      </c>
      <c r="P1120" s="26">
        <v>1.0579502309168201</v>
      </c>
      <c r="Q1120" s="26">
        <v>2.50229004410773E-2</v>
      </c>
      <c r="R1120" s="26">
        <f t="shared" si="123"/>
        <v>1.5009391478398797</v>
      </c>
      <c r="S1120" s="26">
        <v>1.6689082428773001</v>
      </c>
      <c r="T1120" s="26">
        <v>2.5504515371143E-2</v>
      </c>
      <c r="U1120" s="26">
        <f t="shared" si="124"/>
        <v>1.2771631512124217</v>
      </c>
      <c r="V1120" s="26">
        <v>1.3267850724379999</v>
      </c>
      <c r="W1120" s="26">
        <v>2.6338E-2</v>
      </c>
      <c r="X1120" s="26">
        <f t="shared" si="125"/>
        <v>1.3306119999999999</v>
      </c>
      <c r="Y1120" s="26">
        <v>1.406854</v>
      </c>
    </row>
    <row r="1121" spans="1:25" x14ac:dyDescent="0.3">
      <c r="A1121" s="1">
        <v>37425</v>
      </c>
      <c r="B1121" s="26">
        <v>9.3567362958642004E-4</v>
      </c>
      <c r="C1121" s="26">
        <f t="shared" si="119"/>
        <v>1.0617437448004654</v>
      </c>
      <c r="D1121" s="26">
        <v>1.06368973377556</v>
      </c>
      <c r="E1121" s="26">
        <v>-2.0733534061723202E-3</v>
      </c>
      <c r="F1121" s="26">
        <f t="shared" si="119"/>
        <v>1.413472826959336</v>
      </c>
      <c r="G1121" s="26">
        <v>1.52498990051255</v>
      </c>
      <c r="H1121" s="26">
        <v>-1.16551678759309E-3</v>
      </c>
      <c r="I1121" s="26">
        <f t="shared" si="120"/>
        <v>1.3172837065872405</v>
      </c>
      <c r="J1121" s="26">
        <v>1.3856964780490899</v>
      </c>
      <c r="K1121" s="26">
        <v>-9.5786237516481997E-4</v>
      </c>
      <c r="L1121" s="26">
        <f t="shared" si="121"/>
        <v>1.42451490697788</v>
      </c>
      <c r="M1121" s="26">
        <v>1.5399325852422401</v>
      </c>
      <c r="N1121" s="26">
        <v>-4.3026367307741802E-3</v>
      </c>
      <c r="O1121" s="26">
        <f t="shared" si="122"/>
        <v>1.0424476741192001</v>
      </c>
      <c r="P1121" s="26">
        <v>1.0534080341126999</v>
      </c>
      <c r="Q1121" s="26">
        <v>-2.6380289036828401E-3</v>
      </c>
      <c r="R1121" s="26">
        <f t="shared" si="123"/>
        <v>1.4983011189361968</v>
      </c>
      <c r="S1121" s="26">
        <v>1.6645114167221</v>
      </c>
      <c r="T1121" s="26">
        <v>-1.9743306748675202E-3</v>
      </c>
      <c r="U1121" s="26">
        <f t="shared" si="124"/>
        <v>1.2751888205375541</v>
      </c>
      <c r="V1121" s="26">
        <v>1.3241681441614701</v>
      </c>
      <c r="W1121" s="26">
        <v>-2.3969999999999998E-3</v>
      </c>
      <c r="X1121" s="26">
        <f t="shared" si="125"/>
        <v>1.3282149999999999</v>
      </c>
      <c r="Y1121" s="26">
        <v>1.403454</v>
      </c>
    </row>
    <row r="1122" spans="1:25" x14ac:dyDescent="0.3">
      <c r="A1122" s="1">
        <v>37426</v>
      </c>
      <c r="B1122" s="26">
        <v>-1.6674125328220601E-2</v>
      </c>
      <c r="C1122" s="26">
        <f t="shared" si="119"/>
        <v>1.0450696194722449</v>
      </c>
      <c r="D1122" s="26">
        <v>1.04610068635131</v>
      </c>
      <c r="E1122" s="26">
        <v>-2.0761425598736099E-2</v>
      </c>
      <c r="F1122" s="26">
        <f t="shared" si="119"/>
        <v>1.3927114013605999</v>
      </c>
      <c r="G1122" s="26">
        <v>1.49365533678208</v>
      </c>
      <c r="H1122" s="26">
        <v>-2.1138079668377E-2</v>
      </c>
      <c r="I1122" s="26">
        <f t="shared" si="120"/>
        <v>1.2961456269188634</v>
      </c>
      <c r="J1122" s="26">
        <v>1.3567129230381401</v>
      </c>
      <c r="K1122" s="26">
        <v>-2.0589657393939201E-2</v>
      </c>
      <c r="L1122" s="26">
        <f t="shared" si="121"/>
        <v>1.4039252495839407</v>
      </c>
      <c r="M1122" s="26">
        <v>1.50855008701349</v>
      </c>
      <c r="N1122" s="26">
        <v>-1.6096447351497099E-2</v>
      </c>
      <c r="O1122" s="26">
        <f t="shared" si="122"/>
        <v>1.0263512267677031</v>
      </c>
      <c r="P1122" s="26">
        <v>1.0365876445817499</v>
      </c>
      <c r="Q1122" s="26">
        <v>-1.6279587682710601E-2</v>
      </c>
      <c r="R1122" s="26">
        <f t="shared" si="123"/>
        <v>1.4820215312534861</v>
      </c>
      <c r="S1122" s="26">
        <v>1.6376332336469499</v>
      </c>
      <c r="T1122" s="26">
        <v>-1.2924112118527E-2</v>
      </c>
      <c r="U1122" s="26">
        <f t="shared" si="124"/>
        <v>1.262264708419027</v>
      </c>
      <c r="V1122" s="26">
        <v>1.30716456138648</v>
      </c>
      <c r="W1122" s="26">
        <v>-2.1926999999999999E-2</v>
      </c>
      <c r="X1122" s="26">
        <f t="shared" si="125"/>
        <v>1.3062879999999999</v>
      </c>
      <c r="Y1122" s="26">
        <v>1.3730230000000001</v>
      </c>
    </row>
    <row r="1123" spans="1:25" x14ac:dyDescent="0.3">
      <c r="A1123" s="1">
        <v>37427</v>
      </c>
      <c r="B1123" s="26">
        <v>-1.3522535074269501E-2</v>
      </c>
      <c r="C1123" s="26">
        <f t="shared" si="119"/>
        <v>1.0315470843979753</v>
      </c>
      <c r="D1123" s="26">
        <v>1.0320499679030799</v>
      </c>
      <c r="E1123" s="26">
        <v>-1.18391432065363E-2</v>
      </c>
      <c r="F1123" s="26">
        <f t="shared" si="119"/>
        <v>1.3808722581540636</v>
      </c>
      <c r="G1123" s="26">
        <v>1.4760760047970301</v>
      </c>
      <c r="H1123" s="26">
        <v>-1.15024966823412E-2</v>
      </c>
      <c r="I1123" s="26">
        <f t="shared" si="120"/>
        <v>1.2846431302365222</v>
      </c>
      <c r="J1123" s="26">
        <v>1.3411967456068099</v>
      </c>
      <c r="K1123" s="26">
        <v>-6.9367218492861196E-3</v>
      </c>
      <c r="L1123" s="26">
        <f t="shared" si="121"/>
        <v>1.3969885277346545</v>
      </c>
      <c r="M1123" s="26">
        <v>1.49812190517789</v>
      </c>
      <c r="N1123" s="26">
        <v>-1.11554179391404E-2</v>
      </c>
      <c r="O1123" s="26">
        <f t="shared" si="122"/>
        <v>1.0151958088285626</v>
      </c>
      <c r="P1123" s="26">
        <v>1.0250883352276201</v>
      </c>
      <c r="Q1123" s="26">
        <v>-9.0032439029090507E-3</v>
      </c>
      <c r="R1123" s="26">
        <f t="shared" si="123"/>
        <v>1.473018287350577</v>
      </c>
      <c r="S1123" s="26">
        <v>1.6229553954462701</v>
      </c>
      <c r="T1123" s="26">
        <v>-7.9109606632025795E-3</v>
      </c>
      <c r="U1123" s="26">
        <f t="shared" si="124"/>
        <v>1.2543537477558244</v>
      </c>
      <c r="V1123" s="26">
        <v>1.29686442964749</v>
      </c>
      <c r="W1123" s="26">
        <v>-1.1967E-2</v>
      </c>
      <c r="X1123" s="26">
        <f t="shared" si="125"/>
        <v>1.2943209999999998</v>
      </c>
      <c r="Y1123" s="26">
        <v>1.356649</v>
      </c>
    </row>
    <row r="1124" spans="1:25" x14ac:dyDescent="0.3">
      <c r="A1124" s="1">
        <v>37428</v>
      </c>
      <c r="B1124" s="26">
        <v>-1.7189664118057901E-2</v>
      </c>
      <c r="C1124" s="26">
        <f t="shared" si="119"/>
        <v>1.0143574202799173</v>
      </c>
      <c r="D1124" s="26">
        <v>1.01446098307643</v>
      </c>
      <c r="E1124" s="26">
        <v>-2.0257292137079299E-2</v>
      </c>
      <c r="F1124" s="26">
        <f t="shared" si="119"/>
        <v>1.3606149660169842</v>
      </c>
      <c r="G1124" s="26">
        <v>1.4464755269405301</v>
      </c>
      <c r="H1124" s="26">
        <v>-2.2718133508235001E-2</v>
      </c>
      <c r="I1124" s="26">
        <f t="shared" si="120"/>
        <v>1.2619249967282873</v>
      </c>
      <c r="J1124" s="26">
        <v>1.31107075767871</v>
      </c>
      <c r="K1124" s="26">
        <v>-1.6181545036473E-2</v>
      </c>
      <c r="L1124" s="26">
        <f t="shared" si="121"/>
        <v>1.3808069826981815</v>
      </c>
      <c r="M1124" s="26">
        <v>1.4740750603550501</v>
      </c>
      <c r="N1124" s="26">
        <v>-2.4018509455292599E-2</v>
      </c>
      <c r="O1124" s="26">
        <f t="shared" si="122"/>
        <v>0.99117729937327004</v>
      </c>
      <c r="P1124" s="26">
        <v>1.0007605692178101</v>
      </c>
      <c r="Q1124" s="26">
        <v>-1.6531442796706299E-2</v>
      </c>
      <c r="R1124" s="26">
        <f t="shared" si="123"/>
        <v>1.4564868445538708</v>
      </c>
      <c r="S1124" s="26">
        <v>1.5963461517572901</v>
      </c>
      <c r="T1124" s="26">
        <v>-1.7189721922340299E-2</v>
      </c>
      <c r="U1124" s="26">
        <f t="shared" si="124"/>
        <v>1.2371640258334842</v>
      </c>
      <c r="V1124" s="26">
        <v>1.27476220055676</v>
      </c>
      <c r="W1124" s="26">
        <v>-2.0265999999999999E-2</v>
      </c>
      <c r="X1124" s="26">
        <f t="shared" si="125"/>
        <v>1.2740549999999999</v>
      </c>
      <c r="Y1124" s="26">
        <v>1.3294699999999999</v>
      </c>
    </row>
    <row r="1125" spans="1:25" x14ac:dyDescent="0.3">
      <c r="A1125" s="1">
        <v>37431</v>
      </c>
      <c r="B1125" s="26">
        <v>3.61272741251761E-3</v>
      </c>
      <c r="C1125" s="26">
        <f t="shared" si="119"/>
        <v>1.0179701476924348</v>
      </c>
      <c r="D1125" s="26">
        <v>1.0181325823291401</v>
      </c>
      <c r="E1125" s="26">
        <v>8.7456353906068107E-3</v>
      </c>
      <c r="F1125" s="26">
        <f t="shared" si="119"/>
        <v>1.369360601407591</v>
      </c>
      <c r="G1125" s="26">
        <v>1.4591813537801599</v>
      </c>
      <c r="H1125" s="26">
        <v>1.1906286350075001E-2</v>
      </c>
      <c r="I1125" s="26">
        <f t="shared" si="120"/>
        <v>1.2738312830783622</v>
      </c>
      <c r="J1125" s="26">
        <v>1.32677403992516</v>
      </c>
      <c r="K1125" s="26">
        <v>5.5785870920319301E-3</v>
      </c>
      <c r="L1125" s="26">
        <f t="shared" si="121"/>
        <v>1.3863855697902134</v>
      </c>
      <c r="M1125" s="26">
        <v>1.4823212962463199</v>
      </c>
      <c r="N1125" s="26">
        <v>1.09843486518843E-2</v>
      </c>
      <c r="O1125" s="26">
        <f t="shared" si="122"/>
        <v>1.0021616480251543</v>
      </c>
      <c r="P1125" s="26">
        <v>1.0118138677325399</v>
      </c>
      <c r="Q1125" s="26">
        <v>1.03180633308231E-2</v>
      </c>
      <c r="R1125" s="26">
        <f t="shared" si="123"/>
        <v>1.4668049078846939</v>
      </c>
      <c r="S1125" s="26">
        <v>1.6129026209110999</v>
      </c>
      <c r="T1125" s="26">
        <v>8.3323604338146999E-3</v>
      </c>
      <c r="U1125" s="26">
        <f t="shared" si="124"/>
        <v>1.245496386267299</v>
      </c>
      <c r="V1125" s="26">
        <v>1.28542835408608</v>
      </c>
      <c r="W1125" s="26">
        <v>8.8229999999999992E-3</v>
      </c>
      <c r="X1125" s="26">
        <f t="shared" si="125"/>
        <v>1.282878</v>
      </c>
      <c r="Y1125" s="26">
        <v>1.341302</v>
      </c>
    </row>
    <row r="1126" spans="1:25" x14ac:dyDescent="0.3">
      <c r="A1126" s="1">
        <v>37432</v>
      </c>
      <c r="B1126" s="26">
        <v>-1.6842587199017101E-2</v>
      </c>
      <c r="C1126" s="26">
        <f t="shared" si="119"/>
        <v>1.0011275604934178</v>
      </c>
      <c r="D1126" s="26">
        <v>1.00112819642874</v>
      </c>
      <c r="E1126" s="26">
        <v>-2.0146589458872301E-2</v>
      </c>
      <c r="F1126" s="26">
        <f t="shared" si="119"/>
        <v>1.3492140119487186</v>
      </c>
      <c r="G1126" s="26">
        <v>1.4300779773665799</v>
      </c>
      <c r="H1126" s="26">
        <v>-1.9722256156920099E-2</v>
      </c>
      <c r="I1126" s="26">
        <f t="shared" si="120"/>
        <v>1.2541090269214421</v>
      </c>
      <c r="J1126" s="26">
        <v>1.3008634103446699</v>
      </c>
      <c r="K1126" s="26">
        <v>-1.9296718776682001E-2</v>
      </c>
      <c r="L1126" s="26">
        <f t="shared" si="121"/>
        <v>1.3670888510135315</v>
      </c>
      <c r="M1126" s="26">
        <v>1.45399157347638</v>
      </c>
      <c r="N1126" s="26">
        <v>-1.4981555046350299E-2</v>
      </c>
      <c r="O1126" s="26">
        <f t="shared" si="122"/>
        <v>0.98718009297880394</v>
      </c>
      <c r="P1126" s="26">
        <v>0.996768306934951</v>
      </c>
      <c r="Q1126" s="26">
        <v>-2.1768219826546899E-2</v>
      </c>
      <c r="R1126" s="26">
        <f t="shared" si="123"/>
        <v>1.4450366880581469</v>
      </c>
      <c r="S1126" s="26">
        <v>1.5781719855833001</v>
      </c>
      <c r="T1126" s="26">
        <v>-1.9245097138849001E-2</v>
      </c>
      <c r="U1126" s="26">
        <f t="shared" si="124"/>
        <v>1.2262512891284501</v>
      </c>
      <c r="V1126" s="26">
        <v>1.26092668527147</v>
      </c>
      <c r="W1126" s="26">
        <v>-2.0559999999999998E-2</v>
      </c>
      <c r="X1126" s="26">
        <f t="shared" si="125"/>
        <v>1.2623180000000001</v>
      </c>
      <c r="Y1126" s="26">
        <v>1.3139639999999999</v>
      </c>
    </row>
    <row r="1127" spans="1:25" x14ac:dyDescent="0.3">
      <c r="A1127" s="1">
        <v>37433</v>
      </c>
      <c r="B1127" s="26">
        <v>-2.6773626837605499E-3</v>
      </c>
      <c r="C1127" s="26">
        <f t="shared" si="119"/>
        <v>0.99845019780965727</v>
      </c>
      <c r="D1127" s="26">
        <v>0.99845139813290396</v>
      </c>
      <c r="E1127" s="26">
        <v>6.2835218209661304E-3</v>
      </c>
      <c r="F1127" s="26">
        <f t="shared" si="119"/>
        <v>1.3554975337696846</v>
      </c>
      <c r="G1127" s="26">
        <v>1.43909219439901</v>
      </c>
      <c r="H1127" s="26">
        <v>6.1312099789826401E-3</v>
      </c>
      <c r="I1127" s="26">
        <f t="shared" si="120"/>
        <v>1.2602402369004246</v>
      </c>
      <c r="J1127" s="26">
        <v>1.3088637779721</v>
      </c>
      <c r="K1127" s="26">
        <v>6.4519776401152397E-3</v>
      </c>
      <c r="L1127" s="26">
        <f t="shared" si="121"/>
        <v>1.3735408286536468</v>
      </c>
      <c r="M1127" s="26">
        <v>1.4634030231805899</v>
      </c>
      <c r="N1127" s="26">
        <v>4.7385510920781504E-3</v>
      </c>
      <c r="O1127" s="26">
        <f t="shared" si="122"/>
        <v>0.99191864407088204</v>
      </c>
      <c r="P1127" s="26">
        <v>1.0015027528323299</v>
      </c>
      <c r="Q1127" s="26">
        <v>5.6582357627054597E-3</v>
      </c>
      <c r="R1127" s="26">
        <f t="shared" si="123"/>
        <v>1.4506949238208524</v>
      </c>
      <c r="S1127" s="26">
        <v>1.58712696555419</v>
      </c>
      <c r="T1127" s="26">
        <v>2.8836068636137399E-3</v>
      </c>
      <c r="U1127" s="26">
        <f t="shared" si="124"/>
        <v>1.2291348959920638</v>
      </c>
      <c r="V1127" s="26">
        <v>1.2645679495798601</v>
      </c>
      <c r="W1127" s="26">
        <v>6.2350000000000001E-3</v>
      </c>
      <c r="X1127" s="26">
        <f t="shared" si="125"/>
        <v>1.268553</v>
      </c>
      <c r="Y1127" s="26">
        <v>1.322139</v>
      </c>
    </row>
    <row r="1128" spans="1:25" x14ac:dyDescent="0.3">
      <c r="A1128" s="1">
        <v>37434</v>
      </c>
      <c r="B1128" s="26">
        <v>1.7422542621819501E-2</v>
      </c>
      <c r="C1128" s="26">
        <f t="shared" si="119"/>
        <v>1.0158727404314767</v>
      </c>
      <c r="D1128" s="26">
        <v>1.01599938153577</v>
      </c>
      <c r="E1128" s="26">
        <v>2.0087264555172301E-2</v>
      </c>
      <c r="F1128" s="26">
        <f t="shared" si="119"/>
        <v>1.375584798324857</v>
      </c>
      <c r="G1128" s="26">
        <v>1.4682919093978199</v>
      </c>
      <c r="H1128" s="26">
        <v>2.1825665405573E-2</v>
      </c>
      <c r="I1128" s="26">
        <f t="shared" si="120"/>
        <v>1.2820659023059977</v>
      </c>
      <c r="J1128" s="26">
        <v>1.3377446262536901</v>
      </c>
      <c r="K1128" s="26">
        <v>1.82353933768492E-2</v>
      </c>
      <c r="L1128" s="26">
        <f t="shared" si="121"/>
        <v>1.3917762220304959</v>
      </c>
      <c r="M1128" s="26">
        <v>1.4903335511001099</v>
      </c>
      <c r="N1128" s="26">
        <v>2.4616298804952599E-2</v>
      </c>
      <c r="O1128" s="26">
        <f t="shared" si="122"/>
        <v>1.0165349428758346</v>
      </c>
      <c r="P1128" s="26">
        <v>1.0264619854644099</v>
      </c>
      <c r="Q1128" s="26">
        <v>1.87961522338339E-2</v>
      </c>
      <c r="R1128" s="26">
        <f t="shared" si="123"/>
        <v>1.4694910760546862</v>
      </c>
      <c r="S1128" s="26">
        <v>1.61724097275539</v>
      </c>
      <c r="T1128" s="26">
        <v>1.8947048303260799E-2</v>
      </c>
      <c r="U1128" s="26">
        <f t="shared" si="124"/>
        <v>1.2480819442953246</v>
      </c>
      <c r="V1128" s="26">
        <v>1.2887562040070599</v>
      </c>
      <c r="W1128" s="26">
        <v>1.9987999999999999E-2</v>
      </c>
      <c r="X1128" s="26">
        <f t="shared" si="125"/>
        <v>1.2885409999999999</v>
      </c>
      <c r="Y1128" s="26">
        <v>1.348805</v>
      </c>
    </row>
    <row r="1129" spans="1:25" x14ac:dyDescent="0.3">
      <c r="A1129" s="1">
        <v>37435</v>
      </c>
      <c r="B1129" s="26">
        <v>-8.2809787825122204E-4</v>
      </c>
      <c r="C1129" s="26">
        <f t="shared" si="119"/>
        <v>1.0150446425532254</v>
      </c>
      <c r="D1129" s="26">
        <v>1.01515838286629</v>
      </c>
      <c r="E1129" s="26">
        <v>-7.7884188495053802E-3</v>
      </c>
      <c r="F1129" s="26">
        <f t="shared" si="119"/>
        <v>1.3677963794753516</v>
      </c>
      <c r="G1129" s="26">
        <v>1.45690065452839</v>
      </c>
      <c r="H1129" s="26">
        <v>-1.04434376788353E-2</v>
      </c>
      <c r="I1129" s="26">
        <f t="shared" si="120"/>
        <v>1.2716224646271623</v>
      </c>
      <c r="J1129" s="26">
        <v>1.32384667114848</v>
      </c>
      <c r="K1129" s="26">
        <v>-4.99009064596852E-3</v>
      </c>
      <c r="L1129" s="26">
        <f t="shared" si="121"/>
        <v>1.3867861313845273</v>
      </c>
      <c r="M1129" s="26">
        <v>1.4829151761628301</v>
      </c>
      <c r="N1129" s="26">
        <v>-1.1389045905398E-2</v>
      </c>
      <c r="O1129" s="26">
        <f t="shared" si="122"/>
        <v>1.0051458969704365</v>
      </c>
      <c r="P1129" s="26">
        <v>1.01483788216183</v>
      </c>
      <c r="Q1129" s="26">
        <v>-9.5603521721124296E-3</v>
      </c>
      <c r="R1129" s="26">
        <f t="shared" si="123"/>
        <v>1.4599307238825738</v>
      </c>
      <c r="S1129" s="26">
        <v>1.60185325272338</v>
      </c>
      <c r="T1129" s="26">
        <v>-8.6777449087636002E-3</v>
      </c>
      <c r="U1129" s="26">
        <f t="shared" si="124"/>
        <v>1.239404199386561</v>
      </c>
      <c r="V1129" s="26">
        <v>1.2776210901337399</v>
      </c>
      <c r="W1129" s="26">
        <v>-7.5050000000000004E-3</v>
      </c>
      <c r="X1129" s="26">
        <f t="shared" si="125"/>
        <v>1.2810359999999998</v>
      </c>
      <c r="Y1129" s="26">
        <v>1.3387119999999999</v>
      </c>
    </row>
    <row r="1130" spans="1:25" x14ac:dyDescent="0.3">
      <c r="A1130" s="1">
        <v>37438</v>
      </c>
      <c r="B1130" s="26">
        <v>-2.1619741078264899E-2</v>
      </c>
      <c r="C1130" s="26">
        <f t="shared" si="119"/>
        <v>0.99342490147496043</v>
      </c>
      <c r="D1130" s="26">
        <v>0.99344647013735099</v>
      </c>
      <c r="E1130" s="26">
        <v>-2.3160299102625501E-2</v>
      </c>
      <c r="F1130" s="26">
        <f t="shared" si="119"/>
        <v>1.3446360803727262</v>
      </c>
      <c r="G1130" s="26">
        <v>1.4235461407958501</v>
      </c>
      <c r="H1130" s="26">
        <v>-2.22473043677512E-2</v>
      </c>
      <c r="I1130" s="26">
        <f t="shared" si="120"/>
        <v>1.2493751602594112</v>
      </c>
      <c r="J1130" s="26">
        <v>1.2947198492868599</v>
      </c>
      <c r="K1130" s="26">
        <v>-2.00604697530559E-2</v>
      </c>
      <c r="L1130" s="26">
        <f t="shared" si="121"/>
        <v>1.3667256616314714</v>
      </c>
      <c r="M1130" s="26">
        <v>1.4534635950591701</v>
      </c>
      <c r="N1130" s="26">
        <v>-2.1839236394856701E-2</v>
      </c>
      <c r="O1130" s="26">
        <f t="shared" si="122"/>
        <v>0.98330666057557981</v>
      </c>
      <c r="P1130" s="26">
        <v>0.99291486012715202</v>
      </c>
      <c r="Q1130" s="26">
        <v>-2.1454200031103599E-2</v>
      </c>
      <c r="R1130" s="26">
        <f t="shared" si="123"/>
        <v>1.4384765238514703</v>
      </c>
      <c r="S1130" s="26">
        <v>1.5678528029854499</v>
      </c>
      <c r="T1130" s="26">
        <v>-1.59379079033715E-2</v>
      </c>
      <c r="U1130" s="26">
        <f t="shared" si="124"/>
        <v>1.2234662914831895</v>
      </c>
      <c r="V1130" s="26">
        <v>1.25741989289302</v>
      </c>
      <c r="W1130" s="26">
        <v>-1.9484000000000001E-2</v>
      </c>
      <c r="X1130" s="26">
        <f t="shared" si="125"/>
        <v>1.2615519999999998</v>
      </c>
      <c r="Y1130" s="26">
        <v>1.3128899999999999</v>
      </c>
    </row>
    <row r="1131" spans="1:25" x14ac:dyDescent="0.3">
      <c r="A1131" s="1">
        <v>37439</v>
      </c>
      <c r="B1131" s="26">
        <v>-2.1453911953626802E-2</v>
      </c>
      <c r="C1131" s="26">
        <f t="shared" si="119"/>
        <v>0.97197098952133365</v>
      </c>
      <c r="D1131" s="26">
        <v>0.97236015775845697</v>
      </c>
      <c r="E1131" s="26">
        <v>-1.8960190902275499E-2</v>
      </c>
      <c r="F1131" s="26">
        <f t="shared" si="119"/>
        <v>1.3256758894704508</v>
      </c>
      <c r="G1131" s="26">
        <v>1.3968096991763099</v>
      </c>
      <c r="H1131" s="26">
        <v>-1.7686178912063501E-2</v>
      </c>
      <c r="I1131" s="26">
        <f t="shared" si="120"/>
        <v>1.2316889813473477</v>
      </c>
      <c r="J1131" s="26">
        <v>1.2720225086477399</v>
      </c>
      <c r="K1131" s="26">
        <v>-1.43341349575551E-2</v>
      </c>
      <c r="L1131" s="26">
        <f t="shared" si="121"/>
        <v>1.3523915266739162</v>
      </c>
      <c r="M1131" s="26">
        <v>1.43277806053588</v>
      </c>
      <c r="N1131" s="26">
        <v>-1.60984567347177E-2</v>
      </c>
      <c r="O1131" s="26">
        <f t="shared" si="122"/>
        <v>0.96720820384086215</v>
      </c>
      <c r="P1131" s="26">
        <v>0.97705843762078104</v>
      </c>
      <c r="Q1131" s="26">
        <v>-1.6281512350961501E-2</v>
      </c>
      <c r="R1131" s="26">
        <f t="shared" si="123"/>
        <v>1.4221950115005089</v>
      </c>
      <c r="S1131" s="26">
        <v>1.5425324741720301</v>
      </c>
      <c r="T1131" s="26">
        <v>-9.6799103200140308E-3</v>
      </c>
      <c r="U1131" s="26">
        <f t="shared" si="124"/>
        <v>1.2137863811631755</v>
      </c>
      <c r="V1131" s="26">
        <v>1.2453069020107299</v>
      </c>
      <c r="W1131" s="26">
        <v>-1.4768999999999999E-2</v>
      </c>
      <c r="X1131" s="26">
        <f t="shared" si="125"/>
        <v>1.2467829999999998</v>
      </c>
      <c r="Y1131" s="26">
        <v>1.2936240000000001</v>
      </c>
    </row>
    <row r="1132" spans="1:25" x14ac:dyDescent="0.3">
      <c r="A1132" s="1">
        <v>37440</v>
      </c>
      <c r="B1132" s="26">
        <v>6.2037161929006301E-3</v>
      </c>
      <c r="C1132" s="26">
        <f t="shared" si="119"/>
        <v>0.97817470571423426</v>
      </c>
      <c r="D1132" s="26">
        <v>0.97841115414000301</v>
      </c>
      <c r="E1132" s="26">
        <v>1.3409402243469501E-2</v>
      </c>
      <c r="F1132" s="26">
        <f t="shared" si="119"/>
        <v>1.3390852917139202</v>
      </c>
      <c r="G1132" s="26">
        <v>1.41566622712245</v>
      </c>
      <c r="H1132" s="26">
        <v>9.8768819284967904E-3</v>
      </c>
      <c r="I1132" s="26">
        <f t="shared" si="120"/>
        <v>1.2415658632758446</v>
      </c>
      <c r="J1132" s="26">
        <v>1.2846483742272901</v>
      </c>
      <c r="K1132" s="26">
        <v>7.81385132243545E-3</v>
      </c>
      <c r="L1132" s="26">
        <f t="shared" si="121"/>
        <v>1.3602053779963517</v>
      </c>
      <c r="M1132" s="26">
        <v>1.44401742947176</v>
      </c>
      <c r="N1132" s="26">
        <v>1.46287196669931E-2</v>
      </c>
      <c r="O1132" s="26">
        <f t="shared" si="122"/>
        <v>0.98183692350785523</v>
      </c>
      <c r="P1132" s="26">
        <v>0.99145660823805704</v>
      </c>
      <c r="Q1132" s="26">
        <v>1.5832366133821899E-2</v>
      </c>
      <c r="R1132" s="26">
        <f t="shared" si="123"/>
        <v>1.4380273776343309</v>
      </c>
      <c r="S1132" s="26">
        <v>1.56714876594958</v>
      </c>
      <c r="T1132" s="26">
        <v>5.57864007609922E-3</v>
      </c>
      <c r="U1132" s="26">
        <f t="shared" si="124"/>
        <v>1.2193650212392748</v>
      </c>
      <c r="V1132" s="26">
        <v>1.2522734348236599</v>
      </c>
      <c r="W1132" s="26">
        <v>7.2909999999999997E-3</v>
      </c>
      <c r="X1132" s="26">
        <f t="shared" si="125"/>
        <v>1.2540739999999997</v>
      </c>
      <c r="Y1132" s="26">
        <v>1.3031170000000001</v>
      </c>
    </row>
    <row r="1133" spans="1:25" x14ac:dyDescent="0.3">
      <c r="A1133" s="1">
        <v>37442</v>
      </c>
      <c r="B1133" s="26">
        <v>3.60715154784126E-2</v>
      </c>
      <c r="C1133" s="26">
        <f t="shared" si="119"/>
        <v>1.0142462211926468</v>
      </c>
      <c r="D1133" s="26">
        <v>1.01434818221283</v>
      </c>
      <c r="E1133" s="26">
        <v>3.8463274598153699E-2</v>
      </c>
      <c r="F1133" s="26">
        <f t="shared" si="119"/>
        <v>1.3775485663120739</v>
      </c>
      <c r="G1133" s="26">
        <v>1.4711781270487601</v>
      </c>
      <c r="H1133" s="26">
        <v>3.8604187794637701E-2</v>
      </c>
      <c r="I1133" s="26">
        <f t="shared" si="120"/>
        <v>1.2801700510704823</v>
      </c>
      <c r="J1133" s="26">
        <v>1.3352108640282401</v>
      </c>
      <c r="K1133" s="26">
        <v>3.2114316709379601E-2</v>
      </c>
      <c r="L1133" s="26">
        <f t="shared" si="121"/>
        <v>1.3923196947057312</v>
      </c>
      <c r="M1133" s="26">
        <v>1.4911437267963601</v>
      </c>
      <c r="N1133" s="26">
        <v>3.2269094242504903E-2</v>
      </c>
      <c r="O1133" s="26">
        <f t="shared" si="122"/>
        <v>1.0141060177503602</v>
      </c>
      <c r="P1133" s="26">
        <v>1.02397181160477</v>
      </c>
      <c r="Q1133" s="26">
        <v>3.5609996457992302E-2</v>
      </c>
      <c r="R1133" s="26">
        <f t="shared" si="123"/>
        <v>1.4736373740923232</v>
      </c>
      <c r="S1133" s="26">
        <v>1.6239604566919801</v>
      </c>
      <c r="T1133" s="26">
        <v>2.6484468356988099E-2</v>
      </c>
      <c r="U1133" s="26">
        <f t="shared" si="124"/>
        <v>1.2458494895962628</v>
      </c>
      <c r="V1133" s="26">
        <v>1.2858823232613501</v>
      </c>
      <c r="W1133" s="26">
        <v>3.1996999999999998E-2</v>
      </c>
      <c r="X1133" s="26">
        <f t="shared" si="125"/>
        <v>1.2860709999999997</v>
      </c>
      <c r="Y1133" s="26">
        <v>1.3455090000000001</v>
      </c>
    </row>
    <row r="1134" spans="1:25" x14ac:dyDescent="0.3">
      <c r="A1134" s="1">
        <v>37445</v>
      </c>
      <c r="B1134" s="26">
        <v>-1.22585334421252E-2</v>
      </c>
      <c r="C1134" s="26">
        <f t="shared" si="119"/>
        <v>1.0019876877505216</v>
      </c>
      <c r="D1134" s="26">
        <v>1.00198966451132</v>
      </c>
      <c r="E1134" s="26">
        <v>-1.23953493637756E-2</v>
      </c>
      <c r="F1134" s="26">
        <f t="shared" si="119"/>
        <v>1.3651532169482983</v>
      </c>
      <c r="G1134" s="26">
        <v>1.45305491401027</v>
      </c>
      <c r="H1134" s="26">
        <v>-1.24289932645145E-2</v>
      </c>
      <c r="I1134" s="26">
        <f t="shared" si="120"/>
        <v>1.2677410578059678</v>
      </c>
      <c r="J1134" s="26">
        <v>1.3187182428456099</v>
      </c>
      <c r="K1134" s="26">
        <v>-7.2412531272718897E-3</v>
      </c>
      <c r="L1134" s="26">
        <f t="shared" si="121"/>
        <v>1.3850784415784594</v>
      </c>
      <c r="M1134" s="26">
        <v>1.4803849780448799</v>
      </c>
      <c r="N1134" s="26">
        <v>-1.1368208146694401E-2</v>
      </c>
      <c r="O1134" s="26">
        <f t="shared" si="122"/>
        <v>1.0027378096036659</v>
      </c>
      <c r="P1134" s="26">
        <v>1.0123970039819601</v>
      </c>
      <c r="Q1134" s="26">
        <v>-1.3394088197510199E-2</v>
      </c>
      <c r="R1134" s="26">
        <f t="shared" si="123"/>
        <v>1.4602432858948131</v>
      </c>
      <c r="S1134" s="26">
        <v>1.60235400945405</v>
      </c>
      <c r="T1134" s="26">
        <v>-4.4396821161220897E-3</v>
      </c>
      <c r="U1134" s="26">
        <f t="shared" si="124"/>
        <v>1.2414098074801407</v>
      </c>
      <c r="V1134" s="26">
        <v>1.2801860686436699</v>
      </c>
      <c r="W1134" s="26">
        <v>-7.1349999999999998E-3</v>
      </c>
      <c r="X1134" s="26">
        <f t="shared" si="125"/>
        <v>1.2789359999999999</v>
      </c>
      <c r="Y1134" s="26">
        <v>1.335904</v>
      </c>
    </row>
    <row r="1135" spans="1:25" x14ac:dyDescent="0.3">
      <c r="A1135" s="1">
        <v>37446</v>
      </c>
      <c r="B1135" s="26">
        <v>-2.50296393853436E-2</v>
      </c>
      <c r="C1135" s="26">
        <f t="shared" si="119"/>
        <v>0.97695804836517797</v>
      </c>
      <c r="D1135" s="26">
        <v>0.97722148687438204</v>
      </c>
      <c r="E1135" s="26">
        <v>-2.675551956503E-2</v>
      </c>
      <c r="F1135" s="26">
        <f t="shared" si="119"/>
        <v>1.3383976973832683</v>
      </c>
      <c r="G1135" s="26">
        <v>1.41469315762746</v>
      </c>
      <c r="H1135" s="26">
        <v>-2.34883676246859E-2</v>
      </c>
      <c r="I1135" s="26">
        <f t="shared" si="120"/>
        <v>1.2442526901812818</v>
      </c>
      <c r="J1135" s="26">
        <v>1.2881046431621299</v>
      </c>
      <c r="K1135" s="26">
        <v>-2.59549818595055E-2</v>
      </c>
      <c r="L1135" s="26">
        <f t="shared" si="121"/>
        <v>1.3591234597189539</v>
      </c>
      <c r="M1135" s="26">
        <v>1.44245596546247</v>
      </c>
      <c r="N1135" s="26">
        <v>-2.3993393199585902E-2</v>
      </c>
      <c r="O1135" s="26">
        <f t="shared" si="122"/>
        <v>0.97874441640407994</v>
      </c>
      <c r="P1135" s="26">
        <v>0.98839525769793601</v>
      </c>
      <c r="Q1135" s="26">
        <v>-2.5783792867005099E-2</v>
      </c>
      <c r="R1135" s="26">
        <f t="shared" si="123"/>
        <v>1.4344594930278081</v>
      </c>
      <c r="S1135" s="26">
        <v>1.5615673228847</v>
      </c>
      <c r="T1135" s="26">
        <v>-2.2929889342861599E-2</v>
      </c>
      <c r="U1135" s="26">
        <f t="shared" si="124"/>
        <v>1.2184799181372792</v>
      </c>
      <c r="V1135" s="26">
        <v>1.2511655340974599</v>
      </c>
      <c r="W1135" s="26">
        <v>-2.3836E-2</v>
      </c>
      <c r="X1135" s="26">
        <f t="shared" si="125"/>
        <v>1.2550999999999999</v>
      </c>
      <c r="Y1135" s="26">
        <v>1.3044290000000001</v>
      </c>
    </row>
    <row r="1136" spans="1:25" x14ac:dyDescent="0.3">
      <c r="A1136" s="1">
        <v>37447</v>
      </c>
      <c r="B1136" s="26">
        <v>-3.45521442966829E-2</v>
      </c>
      <c r="C1136" s="26">
        <f t="shared" si="119"/>
        <v>0.94240590406849511</v>
      </c>
      <c r="D1136" s="26">
        <v>0.94403305653720904</v>
      </c>
      <c r="E1136" s="26">
        <v>-3.1614049757010598E-2</v>
      </c>
      <c r="F1136" s="26">
        <f t="shared" si="119"/>
        <v>1.3067836476262578</v>
      </c>
      <c r="G1136" s="26">
        <v>1.3706685425690499</v>
      </c>
      <c r="H1136" s="26">
        <v>-3.24521265275916E-2</v>
      </c>
      <c r="I1136" s="26">
        <f t="shared" si="120"/>
        <v>1.2118005636536902</v>
      </c>
      <c r="J1136" s="26">
        <v>1.24697390785493</v>
      </c>
      <c r="K1136" s="26">
        <v>-3.3299340440010601E-2</v>
      </c>
      <c r="L1136" s="26">
        <f t="shared" si="121"/>
        <v>1.3258241192789433</v>
      </c>
      <c r="M1136" s="26">
        <v>1.3952140605882599</v>
      </c>
      <c r="N1136" s="26">
        <v>-3.5128938519540097E-2</v>
      </c>
      <c r="O1136" s="26">
        <f t="shared" si="122"/>
        <v>0.94361547788453981</v>
      </c>
      <c r="P1136" s="26">
        <v>0.95427676327049804</v>
      </c>
      <c r="Q1136" s="26">
        <v>-3.1100052451466201E-2</v>
      </c>
      <c r="R1136" s="26">
        <f t="shared" si="123"/>
        <v>1.4033594405763419</v>
      </c>
      <c r="S1136" s="26">
        <v>1.51374991328376</v>
      </c>
      <c r="T1136" s="26">
        <v>-3.03974277262152E-2</v>
      </c>
      <c r="U1136" s="26">
        <f t="shared" si="124"/>
        <v>1.1880824904110641</v>
      </c>
      <c r="V1136" s="26">
        <v>1.21370554819404</v>
      </c>
      <c r="W1136" s="26">
        <v>-2.9898999999999998E-2</v>
      </c>
      <c r="X1136" s="26">
        <f t="shared" si="125"/>
        <v>1.225201</v>
      </c>
      <c r="Y1136" s="26">
        <v>1.2659929999999999</v>
      </c>
    </row>
    <row r="1137" spans="1:25" x14ac:dyDescent="0.3">
      <c r="A1137" s="1">
        <v>37448</v>
      </c>
      <c r="B1137" s="26">
        <v>7.4682403370207404E-3</v>
      </c>
      <c r="C1137" s="26">
        <f t="shared" si="119"/>
        <v>0.94987414440551587</v>
      </c>
      <c r="D1137" s="26">
        <v>0.95110971448924797</v>
      </c>
      <c r="E1137" s="26">
        <v>7.0469340038426696E-3</v>
      </c>
      <c r="F1137" s="26">
        <f t="shared" si="119"/>
        <v>1.3138305816301004</v>
      </c>
      <c r="G1137" s="26">
        <v>1.3803616666196601</v>
      </c>
      <c r="H1137" s="26">
        <v>7.8289853628390107E-3</v>
      </c>
      <c r="I1137" s="26">
        <f t="shared" si="120"/>
        <v>1.2196295490165292</v>
      </c>
      <c r="J1137" s="26">
        <v>1.2567747636453499</v>
      </c>
      <c r="K1137" s="26">
        <v>3.9270673593423599E-3</v>
      </c>
      <c r="L1137" s="26">
        <f t="shared" si="121"/>
        <v>1.3297511866382856</v>
      </c>
      <c r="M1137" s="26">
        <v>1.4007039326783</v>
      </c>
      <c r="N1137" s="26">
        <v>-4.15177615954182E-4</v>
      </c>
      <c r="O1137" s="26">
        <f t="shared" si="122"/>
        <v>0.94320030026858559</v>
      </c>
      <c r="P1137" s="26">
        <v>0.95388065115309495</v>
      </c>
      <c r="Q1137" s="26">
        <v>1.56497857814467E-3</v>
      </c>
      <c r="R1137" s="26">
        <f t="shared" si="123"/>
        <v>1.4049244191544865</v>
      </c>
      <c r="S1137" s="26">
        <v>1.5161207541444199</v>
      </c>
      <c r="T1137" s="26">
        <v>-1.10185414992976E-3</v>
      </c>
      <c r="U1137" s="26">
        <f t="shared" si="124"/>
        <v>1.1869806362611344</v>
      </c>
      <c r="V1137" s="26">
        <v>1.2123689581978101</v>
      </c>
      <c r="W1137" s="26">
        <v>2.4810000000000001E-3</v>
      </c>
      <c r="X1137" s="26">
        <f t="shared" si="125"/>
        <v>1.2276819999999999</v>
      </c>
      <c r="Y1137" s="26">
        <v>1.2690999999999999</v>
      </c>
    </row>
    <row r="1138" spans="1:25" x14ac:dyDescent="0.3">
      <c r="A1138" s="1">
        <v>37449</v>
      </c>
      <c r="B1138" s="26">
        <v>-6.4692023763151599E-3</v>
      </c>
      <c r="C1138" s="26">
        <f t="shared" si="119"/>
        <v>0.94340494202920067</v>
      </c>
      <c r="D1138" s="26">
        <v>0.94497665266254405</v>
      </c>
      <c r="E1138" s="26">
        <v>-1.15325765625035E-2</v>
      </c>
      <c r="F1138" s="26">
        <f t="shared" si="119"/>
        <v>1.302298005067597</v>
      </c>
      <c r="G1138" s="26">
        <v>1.3645339824288201</v>
      </c>
      <c r="H1138" s="26">
        <v>-1.2323587977478701E-2</v>
      </c>
      <c r="I1138" s="26">
        <f t="shared" si="120"/>
        <v>1.2073059610390504</v>
      </c>
      <c r="J1138" s="26">
        <v>1.2413818321613099</v>
      </c>
      <c r="K1138" s="26">
        <v>-1.3166903725851499E-2</v>
      </c>
      <c r="L1138" s="26">
        <f t="shared" si="121"/>
        <v>1.3165842829124341</v>
      </c>
      <c r="M1138" s="26">
        <v>1.3823818858645001</v>
      </c>
      <c r="N1138" s="26">
        <v>-1.65758871503273E-2</v>
      </c>
      <c r="O1138" s="26">
        <f t="shared" si="122"/>
        <v>0.92662441311825827</v>
      </c>
      <c r="P1138" s="26">
        <v>0.93819955619809003</v>
      </c>
      <c r="Q1138" s="26">
        <v>-1.19333011570409E-2</v>
      </c>
      <c r="R1138" s="26">
        <f t="shared" si="123"/>
        <v>1.3929911179974457</v>
      </c>
      <c r="S1138" s="26">
        <v>1.4981359510551999</v>
      </c>
      <c r="T1138" s="26">
        <v>-1.39806280789995E-2</v>
      </c>
      <c r="U1138" s="26">
        <f t="shared" si="124"/>
        <v>1.1730000081821348</v>
      </c>
      <c r="V1138" s="26">
        <v>1.1955372120474901</v>
      </c>
      <c r="W1138" s="26">
        <v>-1.2274E-2</v>
      </c>
      <c r="X1138" s="26">
        <f t="shared" si="125"/>
        <v>1.215408</v>
      </c>
      <c r="Y1138" s="26">
        <v>1.2536339999999999</v>
      </c>
    </row>
    <row r="1139" spans="1:25" x14ac:dyDescent="0.3">
      <c r="A1139" s="1">
        <v>37452</v>
      </c>
      <c r="B1139" s="26">
        <v>-3.7622882806773602E-3</v>
      </c>
      <c r="C1139" s="26">
        <f t="shared" si="119"/>
        <v>0.93964265374852329</v>
      </c>
      <c r="D1139" s="26">
        <v>0.94142805768117999</v>
      </c>
      <c r="E1139" s="26">
        <v>-5.36140789946441E-4</v>
      </c>
      <c r="F1139" s="26">
        <f t="shared" si="119"/>
        <v>1.3017618642776505</v>
      </c>
      <c r="G1139" s="26">
        <v>1.3638025961821001</v>
      </c>
      <c r="H1139" s="26">
        <v>-5.7644784576276198E-3</v>
      </c>
      <c r="I1139" s="26">
        <f t="shared" si="120"/>
        <v>1.2015414825814228</v>
      </c>
      <c r="J1139" s="26">
        <v>1.23424649882822</v>
      </c>
      <c r="K1139" s="26">
        <v>-6.0287396179064499E-3</v>
      </c>
      <c r="L1139" s="26">
        <f t="shared" si="121"/>
        <v>1.3105555432945277</v>
      </c>
      <c r="M1139" s="26">
        <v>1.3740729368334099</v>
      </c>
      <c r="N1139" s="26">
        <v>-1.2280247717890699E-2</v>
      </c>
      <c r="O1139" s="26">
        <f t="shared" si="122"/>
        <v>0.91434416540036756</v>
      </c>
      <c r="P1139" s="26">
        <v>0.92674868689813095</v>
      </c>
      <c r="Q1139" s="26">
        <v>3.9854506332796602E-3</v>
      </c>
      <c r="R1139" s="26">
        <f t="shared" si="123"/>
        <v>1.3969765686307254</v>
      </c>
      <c r="S1139" s="26">
        <v>1.50411861181066</v>
      </c>
      <c r="T1139" s="26">
        <v>-8.5844560934678193E-3</v>
      </c>
      <c r="U1139" s="26">
        <f t="shared" si="124"/>
        <v>1.164415552088667</v>
      </c>
      <c r="V1139" s="26">
        <v>1.18531810085447</v>
      </c>
      <c r="W1139" s="26">
        <v>-6.5319999999999996E-3</v>
      </c>
      <c r="X1139" s="26">
        <f t="shared" si="125"/>
        <v>1.2088760000000001</v>
      </c>
      <c r="Y1139" s="26">
        <v>1.24556</v>
      </c>
    </row>
    <row r="1140" spans="1:25" x14ac:dyDescent="0.3">
      <c r="A1140" s="1">
        <v>37453</v>
      </c>
      <c r="B1140" s="26">
        <v>-1.8682461584747099E-2</v>
      </c>
      <c r="C1140" s="26">
        <f t="shared" si="119"/>
        <v>0.92096019216377623</v>
      </c>
      <c r="D1140" s="26">
        <v>0.92400314114724702</v>
      </c>
      <c r="E1140" s="26">
        <v>-1.7423175397852202E-2</v>
      </c>
      <c r="F1140" s="26">
        <f t="shared" si="119"/>
        <v>1.2843386888797983</v>
      </c>
      <c r="G1140" s="26">
        <v>1.34024663010332</v>
      </c>
      <c r="H1140" s="26">
        <v>-1.99633950662284E-2</v>
      </c>
      <c r="I1140" s="26">
        <f t="shared" si="120"/>
        <v>1.1815780875151944</v>
      </c>
      <c r="J1140" s="26">
        <v>1.2098510663925399</v>
      </c>
      <c r="K1140" s="26">
        <v>-1.55824039559345E-2</v>
      </c>
      <c r="L1140" s="26">
        <f t="shared" si="121"/>
        <v>1.2949731393385933</v>
      </c>
      <c r="M1140" s="26">
        <v>1.35282753437204</v>
      </c>
      <c r="N1140" s="26">
        <v>-1.6315849258376699E-2</v>
      </c>
      <c r="O1140" s="26">
        <f t="shared" si="122"/>
        <v>0.89802831614199086</v>
      </c>
      <c r="P1140" s="26">
        <v>0.91175068034234596</v>
      </c>
      <c r="Q1140" s="26">
        <v>-1.7049135424447401E-2</v>
      </c>
      <c r="R1140" s="26">
        <f t="shared" si="123"/>
        <v>1.3799274332062781</v>
      </c>
      <c r="S1140" s="26">
        <v>1.4786920561966499</v>
      </c>
      <c r="T1140" s="26">
        <v>-1.8974952246206E-2</v>
      </c>
      <c r="U1140" s="26">
        <f t="shared" si="124"/>
        <v>1.145440599842461</v>
      </c>
      <c r="V1140" s="26">
        <v>1.16303878939566</v>
      </c>
      <c r="W1140" s="26">
        <v>-1.7850000000000001E-2</v>
      </c>
      <c r="X1140" s="26">
        <f t="shared" si="125"/>
        <v>1.1910260000000001</v>
      </c>
      <c r="Y1140" s="26">
        <v>1.223533</v>
      </c>
    </row>
    <row r="1141" spans="1:25" x14ac:dyDescent="0.3">
      <c r="A1141" s="1">
        <v>37454</v>
      </c>
      <c r="B1141" s="26">
        <v>5.6447655014726502E-3</v>
      </c>
      <c r="C1141" s="26">
        <f t="shared" si="119"/>
        <v>0.92660495766524886</v>
      </c>
      <c r="D1141" s="26">
        <v>0.92923367086999298</v>
      </c>
      <c r="E1141" s="26">
        <v>9.8506873730556596E-3</v>
      </c>
      <c r="F1141" s="26">
        <f t="shared" si="119"/>
        <v>1.294189376252854</v>
      </c>
      <c r="G1141" s="26">
        <v>1.35351422081739</v>
      </c>
      <c r="H1141" s="26">
        <v>9.4951790784337207E-3</v>
      </c>
      <c r="I1141" s="26">
        <f t="shared" si="120"/>
        <v>1.1910732665936281</v>
      </c>
      <c r="J1141" s="26">
        <v>1.2213935310900901</v>
      </c>
      <c r="K1141" s="26">
        <v>7.3497447381297197E-3</v>
      </c>
      <c r="L1141" s="26">
        <f t="shared" si="121"/>
        <v>1.3023228840767229</v>
      </c>
      <c r="M1141" s="26">
        <v>1.3628071001312501</v>
      </c>
      <c r="N1141" s="26">
        <v>7.84558739373231E-3</v>
      </c>
      <c r="O1141" s="26">
        <f t="shared" si="122"/>
        <v>0.90587390353572317</v>
      </c>
      <c r="P1141" s="26">
        <v>0.918932034119335</v>
      </c>
      <c r="Q1141" s="26">
        <v>1.19615083405072E-2</v>
      </c>
      <c r="R1141" s="26">
        <f t="shared" si="123"/>
        <v>1.3918889415467852</v>
      </c>
      <c r="S1141" s="26">
        <v>1.4964856505183199</v>
      </c>
      <c r="T1141" s="26">
        <v>3.46368308528701E-3</v>
      </c>
      <c r="U1141" s="26">
        <f t="shared" si="124"/>
        <v>1.148904282927748</v>
      </c>
      <c r="V1141" s="26">
        <v>1.1670741717864801</v>
      </c>
      <c r="W1141" s="26">
        <v>6.097E-3</v>
      </c>
      <c r="X1141" s="26">
        <f t="shared" si="125"/>
        <v>1.1971230000000002</v>
      </c>
      <c r="Y1141" s="26">
        <v>1.231077</v>
      </c>
    </row>
    <row r="1142" spans="1:25" x14ac:dyDescent="0.3">
      <c r="A1142" s="1">
        <v>37455</v>
      </c>
      <c r="B1142" s="26">
        <v>-2.7390368378382799E-2</v>
      </c>
      <c r="C1142" s="26">
        <f t="shared" si="119"/>
        <v>0.89921458928686604</v>
      </c>
      <c r="D1142" s="26">
        <v>0.90412702804466205</v>
      </c>
      <c r="E1142" s="26">
        <v>-2.8598256707408801E-2</v>
      </c>
      <c r="F1142" s="26">
        <f t="shared" si="119"/>
        <v>1.2655911195454452</v>
      </c>
      <c r="G1142" s="26">
        <v>1.31535432763686</v>
      </c>
      <c r="H1142" s="26">
        <v>-2.5810615766447099E-2</v>
      </c>
      <c r="I1142" s="26">
        <f t="shared" si="120"/>
        <v>1.1652626508271811</v>
      </c>
      <c r="J1142" s="26">
        <v>1.1902719729635001</v>
      </c>
      <c r="K1142" s="26">
        <v>-3.1372302329082398E-2</v>
      </c>
      <c r="L1142" s="26">
        <f t="shared" si="121"/>
        <v>1.2709505817476405</v>
      </c>
      <c r="M1142" s="26">
        <v>1.3207163970581699</v>
      </c>
      <c r="N1142" s="26">
        <v>-2.6138029146084901E-2</v>
      </c>
      <c r="O1142" s="26">
        <f t="shared" si="122"/>
        <v>0.87973587438963829</v>
      </c>
      <c r="P1142" s="26">
        <v>0.89522415025468005</v>
      </c>
      <c r="Q1142" s="26">
        <v>-2.52763845009326E-2</v>
      </c>
      <c r="R1142" s="26">
        <f t="shared" si="123"/>
        <v>1.3666125570458527</v>
      </c>
      <c r="S1142" s="26">
        <v>1.4591339504144201</v>
      </c>
      <c r="T1142" s="26">
        <v>-2.7254641924251598E-2</v>
      </c>
      <c r="U1142" s="26">
        <f t="shared" si="124"/>
        <v>1.1216496410034964</v>
      </c>
      <c r="V1142" s="26">
        <v>1.1356955322815701</v>
      </c>
      <c r="W1142" s="26">
        <v>-2.9950000000000001E-2</v>
      </c>
      <c r="X1142" s="26">
        <f t="shared" si="125"/>
        <v>1.1671730000000002</v>
      </c>
      <c r="Y1142" s="26">
        <v>1.19476</v>
      </c>
    </row>
    <row r="1143" spans="1:25" x14ac:dyDescent="0.3">
      <c r="A1143" s="1">
        <v>37456</v>
      </c>
      <c r="B1143" s="26">
        <v>-3.9107281543326801E-2</v>
      </c>
      <c r="C1143" s="26">
        <f t="shared" si="119"/>
        <v>0.86010730774353927</v>
      </c>
      <c r="D1143" s="26">
        <v>0.86945152927486202</v>
      </c>
      <c r="E1143" s="26">
        <v>-4.16688306587433E-2</v>
      </c>
      <c r="F1143" s="26">
        <f t="shared" si="119"/>
        <v>1.2239222888867018</v>
      </c>
      <c r="G1143" s="26">
        <v>1.2616712731825599</v>
      </c>
      <c r="H1143" s="26">
        <v>-4.3638040767147002E-2</v>
      </c>
      <c r="I1143" s="26">
        <f t="shared" si="120"/>
        <v>1.121624610060034</v>
      </c>
      <c r="J1143" s="26">
        <v>1.1394478340274701</v>
      </c>
      <c r="K1143" s="26">
        <v>-4.8587202511786297E-2</v>
      </c>
      <c r="L1143" s="26">
        <f t="shared" si="121"/>
        <v>1.2223633792358541</v>
      </c>
      <c r="M1143" s="26">
        <v>1.2580804562396799</v>
      </c>
      <c r="N1143" s="26">
        <v>-4.9309000558667798E-2</v>
      </c>
      <c r="O1143" s="26">
        <f t="shared" si="122"/>
        <v>0.83042687383097047</v>
      </c>
      <c r="P1143" s="26">
        <v>0.85215218653466696</v>
      </c>
      <c r="Q1143" s="26">
        <v>-4.8246728324530697E-2</v>
      </c>
      <c r="R1143" s="26">
        <f t="shared" si="123"/>
        <v>1.318365828721322</v>
      </c>
      <c r="S1143" s="26">
        <v>1.39040677295445</v>
      </c>
      <c r="T1143" s="26">
        <v>-5.4703309980815698E-2</v>
      </c>
      <c r="U1143" s="26">
        <f t="shared" si="124"/>
        <v>1.0669463310226808</v>
      </c>
      <c r="V1143" s="26">
        <v>1.07523791894122</v>
      </c>
      <c r="W1143" s="26">
        <v>-4.6785E-2</v>
      </c>
      <c r="X1143" s="26">
        <f t="shared" si="125"/>
        <v>1.1203880000000002</v>
      </c>
      <c r="Y1143" s="26">
        <v>1.14029</v>
      </c>
    </row>
    <row r="1144" spans="1:25" x14ac:dyDescent="0.3">
      <c r="A1144" s="1">
        <v>37459</v>
      </c>
      <c r="B1144" s="26">
        <v>-3.3464414088565299E-2</v>
      </c>
      <c r="C1144" s="26">
        <f t="shared" si="119"/>
        <v>0.82664289365497401</v>
      </c>
      <c r="D1144" s="26">
        <v>0.84083729289195097</v>
      </c>
      <c r="E1144" s="26">
        <v>-3.92797113947893E-2</v>
      </c>
      <c r="F1144" s="26">
        <f t="shared" si="119"/>
        <v>1.1846425774919125</v>
      </c>
      <c r="G1144" s="26">
        <v>1.21307388364601</v>
      </c>
      <c r="H1144" s="26">
        <v>-4.0671915846942797E-2</v>
      </c>
      <c r="I1144" s="26">
        <f t="shared" si="120"/>
        <v>1.0809526942130911</v>
      </c>
      <c r="J1144" s="26">
        <v>1.0940340995324001</v>
      </c>
      <c r="K1144" s="26">
        <v>-4.1214329069852403E-2</v>
      </c>
      <c r="L1144" s="26">
        <f t="shared" si="121"/>
        <v>1.1811490501660018</v>
      </c>
      <c r="M1144" s="26">
        <v>1.20728348603881</v>
      </c>
      <c r="N1144" s="26">
        <v>-3.3170564459770298E-2</v>
      </c>
      <c r="O1144" s="26">
        <f t="shared" si="122"/>
        <v>0.79725630937120018</v>
      </c>
      <c r="P1144" s="26">
        <v>0.82434948239450301</v>
      </c>
      <c r="Q1144" s="26">
        <v>-3.14824744974955E-2</v>
      </c>
      <c r="R1144" s="26">
        <f t="shared" si="123"/>
        <v>1.2868833542238265</v>
      </c>
      <c r="S1144" s="26">
        <v>1.34731520095391</v>
      </c>
      <c r="T1144" s="26">
        <v>-2.6897585912839899E-2</v>
      </c>
      <c r="U1144" s="26">
        <f t="shared" si="124"/>
        <v>1.0400487451098408</v>
      </c>
      <c r="V1144" s="26">
        <v>1.04670210726646</v>
      </c>
      <c r="W1144" s="26">
        <v>-3.3751999999999997E-2</v>
      </c>
      <c r="X1144" s="26">
        <f t="shared" si="125"/>
        <v>1.0866360000000002</v>
      </c>
      <c r="Y1144" s="26">
        <v>1.102355</v>
      </c>
    </row>
    <row r="1145" spans="1:25" x14ac:dyDescent="0.3">
      <c r="A1145" s="1">
        <v>37460</v>
      </c>
      <c r="B1145" s="26">
        <v>-2.73887646973144E-2</v>
      </c>
      <c r="C1145" s="26">
        <f t="shared" si="119"/>
        <v>0.79925412895765957</v>
      </c>
      <c r="D1145" s="26">
        <v>0.81812031320080103</v>
      </c>
      <c r="E1145" s="26">
        <v>-3.0758432572368599E-2</v>
      </c>
      <c r="F1145" s="26">
        <f t="shared" si="119"/>
        <v>1.1538841449195438</v>
      </c>
      <c r="G1145" s="26">
        <v>1.1763296271338599</v>
      </c>
      <c r="H1145" s="26">
        <v>-3.2984710119610003E-2</v>
      </c>
      <c r="I1145" s="26">
        <f t="shared" si="120"/>
        <v>1.0479679840934812</v>
      </c>
      <c r="J1145" s="26">
        <v>1.05853636157349</v>
      </c>
      <c r="K1145" s="26">
        <v>-2.6478094298709499E-2</v>
      </c>
      <c r="L1145" s="26">
        <f t="shared" si="121"/>
        <v>1.1546709558672923</v>
      </c>
      <c r="M1145" s="26">
        <v>1.1757364162824799</v>
      </c>
      <c r="N1145" s="26">
        <v>-1.84951380542046E-2</v>
      </c>
      <c r="O1145" s="26">
        <f t="shared" si="122"/>
        <v>0.77876117131699563</v>
      </c>
      <c r="P1145" s="26">
        <v>0.80924315235869404</v>
      </c>
      <c r="Q1145" s="26">
        <v>-2.0961122304198301E-2</v>
      </c>
      <c r="R1145" s="26">
        <f t="shared" si="123"/>
        <v>1.2659222319196282</v>
      </c>
      <c r="S1145" s="26">
        <v>1.3193678890131399</v>
      </c>
      <c r="T1145" s="26">
        <v>-1.5882712003374402E-2</v>
      </c>
      <c r="U1145" s="26">
        <f t="shared" si="124"/>
        <v>1.0241660331064664</v>
      </c>
      <c r="V1145" s="26">
        <v>1.03020896378008</v>
      </c>
      <c r="W1145" s="26">
        <v>-2.6912999999999999E-2</v>
      </c>
      <c r="X1145" s="26">
        <f t="shared" si="125"/>
        <v>1.0597230000000002</v>
      </c>
      <c r="Y1145" s="26">
        <v>1.0730500000000001</v>
      </c>
    </row>
    <row r="1146" spans="1:25" x14ac:dyDescent="0.3">
      <c r="A1146" s="1">
        <v>37461</v>
      </c>
      <c r="B1146" s="26">
        <v>5.5744300086781003E-2</v>
      </c>
      <c r="C1146" s="26">
        <f t="shared" si="119"/>
        <v>0.85499842904444057</v>
      </c>
      <c r="D1146" s="26">
        <v>0.86502093420022796</v>
      </c>
      <c r="E1146" s="26">
        <v>5.4170730442628497E-2</v>
      </c>
      <c r="F1146" s="26">
        <f t="shared" si="119"/>
        <v>1.2080548753621723</v>
      </c>
      <c r="G1146" s="26">
        <v>1.2418098051386499</v>
      </c>
      <c r="H1146" s="26">
        <v>6.1014017271089398E-2</v>
      </c>
      <c r="I1146" s="26">
        <f t="shared" si="120"/>
        <v>1.1089820013645706</v>
      </c>
      <c r="J1146" s="26">
        <v>1.12513292052675</v>
      </c>
      <c r="K1146" s="26">
        <v>5.49655947746399E-2</v>
      </c>
      <c r="L1146" s="26">
        <f t="shared" si="121"/>
        <v>1.2096365506419322</v>
      </c>
      <c r="M1146" s="26">
        <v>1.24217053806296</v>
      </c>
      <c r="N1146" s="26">
        <v>6.2725695330278206E-2</v>
      </c>
      <c r="O1146" s="26">
        <f t="shared" si="122"/>
        <v>0.84148686664727379</v>
      </c>
      <c r="P1146" s="26">
        <v>0.86162929536809596</v>
      </c>
      <c r="Q1146" s="26">
        <v>5.50486994379603E-2</v>
      </c>
      <c r="R1146" s="26">
        <f t="shared" si="123"/>
        <v>1.3209709313575884</v>
      </c>
      <c r="S1146" s="26">
        <v>1.3940336474431401</v>
      </c>
      <c r="T1146" s="26">
        <v>5.4989796316006298E-2</v>
      </c>
      <c r="U1146" s="26">
        <f t="shared" si="124"/>
        <v>1.0791558294224726</v>
      </c>
      <c r="V1146" s="26">
        <v>1.0884465056155599</v>
      </c>
      <c r="W1146" s="26">
        <v>5.3371000000000002E-2</v>
      </c>
      <c r="X1146" s="26">
        <f t="shared" si="125"/>
        <v>1.1130940000000002</v>
      </c>
      <c r="Y1146" s="26">
        <v>1.131847</v>
      </c>
    </row>
    <row r="1147" spans="1:25" x14ac:dyDescent="0.3">
      <c r="A1147" s="1">
        <v>37462</v>
      </c>
      <c r="B1147" s="26">
        <v>-5.6476837626427499E-3</v>
      </c>
      <c r="C1147" s="26">
        <f t="shared" si="119"/>
        <v>0.84935074528179777</v>
      </c>
      <c r="D1147" s="26">
        <v>0.86014933907895896</v>
      </c>
      <c r="E1147" s="26">
        <v>-8.4983084956806992E-3</v>
      </c>
      <c r="F1147" s="26">
        <f t="shared" si="119"/>
        <v>1.1995565668664916</v>
      </c>
      <c r="G1147" s="26">
        <v>1.23130123808901</v>
      </c>
      <c r="H1147" s="26">
        <v>-1.07994262363371E-2</v>
      </c>
      <c r="I1147" s="26">
        <f t="shared" si="120"/>
        <v>1.0981825751282335</v>
      </c>
      <c r="J1147" s="26">
        <v>1.11304750577554</v>
      </c>
      <c r="K1147" s="26">
        <v>3.9021814510758999E-3</v>
      </c>
      <c r="L1147" s="26">
        <f t="shared" si="121"/>
        <v>1.213538732093008</v>
      </c>
      <c r="M1147" s="26">
        <v>1.2470271824868699</v>
      </c>
      <c r="N1147" s="26">
        <v>-9.7720129878508498E-3</v>
      </c>
      <c r="O1147" s="26">
        <f t="shared" si="122"/>
        <v>0.83171485365942299</v>
      </c>
      <c r="P1147" s="26">
        <v>0.85325044847948595</v>
      </c>
      <c r="Q1147" s="26">
        <v>-8.5127239569298407E-3</v>
      </c>
      <c r="R1147" s="26">
        <f t="shared" si="123"/>
        <v>1.3124582074006585</v>
      </c>
      <c r="S1147" s="26">
        <v>1.38221699114157</v>
      </c>
      <c r="T1147" s="26">
        <v>3.8313374426274002E-3</v>
      </c>
      <c r="U1147" s="26">
        <f t="shared" si="124"/>
        <v>1.0829871668650999</v>
      </c>
      <c r="V1147" s="26">
        <v>1.0926247104120299</v>
      </c>
      <c r="W1147" s="26">
        <v>-6.2469999999999999E-3</v>
      </c>
      <c r="X1147" s="26">
        <f t="shared" si="125"/>
        <v>1.1068470000000004</v>
      </c>
      <c r="Y1147" s="26">
        <v>1.1247640000000001</v>
      </c>
    </row>
    <row r="1148" spans="1:25" x14ac:dyDescent="0.3">
      <c r="A1148" s="1">
        <v>37463</v>
      </c>
      <c r="B1148" s="26">
        <v>1.67427695722542E-2</v>
      </c>
      <c r="C1148" s="26">
        <f t="shared" si="119"/>
        <v>0.86609351485405195</v>
      </c>
      <c r="D1148" s="26">
        <v>0.87467185558985705</v>
      </c>
      <c r="E1148" s="26">
        <v>2.1416731763555401E-2</v>
      </c>
      <c r="F1148" s="26">
        <f t="shared" si="119"/>
        <v>1.220973298630047</v>
      </c>
      <c r="G1148" s="26">
        <v>1.25795609759159</v>
      </c>
      <c r="H1148" s="26">
        <v>2.7005415006634299E-2</v>
      </c>
      <c r="I1148" s="26">
        <f t="shared" si="120"/>
        <v>1.1251879901348678</v>
      </c>
      <c r="J1148" s="26">
        <v>1.14351536250651</v>
      </c>
      <c r="K1148" s="26">
        <v>2.13439164795379E-2</v>
      </c>
      <c r="L1148" s="26">
        <f t="shared" si="121"/>
        <v>1.2348826485725459</v>
      </c>
      <c r="M1148" s="26">
        <v>1.27392970783666</v>
      </c>
      <c r="N1148" s="26">
        <v>2.3400246914158099E-2</v>
      </c>
      <c r="O1148" s="26">
        <f t="shared" si="122"/>
        <v>0.85511510057358109</v>
      </c>
      <c r="P1148" s="26">
        <v>0.87345216036143103</v>
      </c>
      <c r="Q1148" s="26">
        <v>1.4229823817589299E-2</v>
      </c>
      <c r="R1148" s="26">
        <f t="shared" si="123"/>
        <v>1.3266880312182479</v>
      </c>
      <c r="S1148" s="26">
        <v>1.40202630264854</v>
      </c>
      <c r="T1148" s="26">
        <v>1.8571894791226801E-2</v>
      </c>
      <c r="U1148" s="26">
        <f t="shared" si="124"/>
        <v>1.1015590616563267</v>
      </c>
      <c r="V1148" s="26">
        <v>1.11310642500305</v>
      </c>
      <c r="W1148" s="26">
        <v>2.3081999999999998E-2</v>
      </c>
      <c r="X1148" s="26">
        <f t="shared" si="125"/>
        <v>1.1299290000000004</v>
      </c>
      <c r="Y1148" s="26">
        <v>1.1509849999999999</v>
      </c>
    </row>
    <row r="1149" spans="1:25" x14ac:dyDescent="0.3">
      <c r="A1149" s="1">
        <v>37466</v>
      </c>
      <c r="B1149" s="26">
        <v>5.2666575925692599E-2</v>
      </c>
      <c r="C1149" s="26">
        <f t="shared" si="119"/>
        <v>0.91876009077974452</v>
      </c>
      <c r="D1149" s="26">
        <v>0.92197247521213699</v>
      </c>
      <c r="E1149" s="26">
        <v>5.6245762496563399E-2</v>
      </c>
      <c r="F1149" s="26">
        <f t="shared" si="119"/>
        <v>1.2772190611266103</v>
      </c>
      <c r="G1149" s="26">
        <v>1.33073846047705</v>
      </c>
      <c r="H1149" s="26">
        <v>5.4779435448611698E-2</v>
      </c>
      <c r="I1149" s="26">
        <f t="shared" si="120"/>
        <v>1.1799674255834796</v>
      </c>
      <c r="J1149" s="26">
        <v>1.2079039738117401</v>
      </c>
      <c r="K1149" s="26">
        <v>5.0838959116722399E-2</v>
      </c>
      <c r="L1149" s="26">
        <f t="shared" si="121"/>
        <v>1.2857216076892684</v>
      </c>
      <c r="M1149" s="26">
        <v>1.34036952431637</v>
      </c>
      <c r="N1149" s="26">
        <v>5.1259609320593098E-2</v>
      </c>
      <c r="O1149" s="26">
        <f t="shared" si="122"/>
        <v>0.90637470989417424</v>
      </c>
      <c r="P1149" s="26">
        <v>0.91939235638154304</v>
      </c>
      <c r="Q1149" s="26">
        <v>5.3687668307760499E-2</v>
      </c>
      <c r="R1149" s="26">
        <f t="shared" si="123"/>
        <v>1.3803756995260084</v>
      </c>
      <c r="S1149" s="26">
        <v>1.4793550526310799</v>
      </c>
      <c r="T1149" s="26">
        <v>4.6482564477663899E-2</v>
      </c>
      <c r="U1149" s="26">
        <f t="shared" si="124"/>
        <v>1.1480416261339905</v>
      </c>
      <c r="V1149" s="26">
        <v>1.1660678214532501</v>
      </c>
      <c r="W1149" s="26">
        <v>5.3321E-2</v>
      </c>
      <c r="X1149" s="26">
        <f t="shared" si="125"/>
        <v>1.1832500000000004</v>
      </c>
      <c r="Y1149" s="26">
        <v>1.2140550000000001</v>
      </c>
    </row>
    <row r="1150" spans="1:25" x14ac:dyDescent="0.3">
      <c r="A1150" s="1">
        <v>37467</v>
      </c>
      <c r="B1150" s="26">
        <v>4.2403598070398403E-3</v>
      </c>
      <c r="C1150" s="26">
        <f t="shared" si="119"/>
        <v>0.92300045058678437</v>
      </c>
      <c r="D1150" s="26">
        <v>0.92589027080032105</v>
      </c>
      <c r="E1150" s="26">
        <v>4.2751170187956E-4</v>
      </c>
      <c r="F1150" s="26">
        <f t="shared" si="119"/>
        <v>1.2776465728284898</v>
      </c>
      <c r="G1150" s="26">
        <v>1.3313074883654199</v>
      </c>
      <c r="H1150" s="26">
        <v>5.3691363049521E-5</v>
      </c>
      <c r="I1150" s="26">
        <f t="shared" si="120"/>
        <v>1.1800211169465291</v>
      </c>
      <c r="J1150" s="26">
        <v>1.20796882956361</v>
      </c>
      <c r="K1150" s="26">
        <v>-1.9596508330428802E-3</v>
      </c>
      <c r="L1150" s="26">
        <f t="shared" si="121"/>
        <v>1.2837619568562255</v>
      </c>
      <c r="M1150" s="26">
        <v>1.3377454400456801</v>
      </c>
      <c r="N1150" s="26">
        <v>-3.7708963584441499E-3</v>
      </c>
      <c r="O1150" s="26">
        <f t="shared" si="122"/>
        <v>0.90260381353573005</v>
      </c>
      <c r="P1150" s="26">
        <v>0.91593195160724405</v>
      </c>
      <c r="Q1150" s="26">
        <v>-2.6224335770465199E-3</v>
      </c>
      <c r="R1150" s="26">
        <f t="shared" si="123"/>
        <v>1.3777532659489617</v>
      </c>
      <c r="S1150" s="26">
        <v>1.4754806247040499</v>
      </c>
      <c r="T1150" s="26">
        <v>-5.56420973264377E-3</v>
      </c>
      <c r="U1150" s="26">
        <f t="shared" si="124"/>
        <v>1.1424774164013467</v>
      </c>
      <c r="V1150" s="26">
        <v>1.15959759307946</v>
      </c>
      <c r="W1150" s="26">
        <v>-3.3930000000000002E-3</v>
      </c>
      <c r="X1150" s="26">
        <f t="shared" si="125"/>
        <v>1.1798570000000004</v>
      </c>
      <c r="Y1150" s="26">
        <v>1.2099759999999999</v>
      </c>
    </row>
    <row r="1151" spans="1:25" x14ac:dyDescent="0.3">
      <c r="A1151" s="1">
        <v>37468</v>
      </c>
      <c r="B1151" s="26">
        <v>9.7443073728026696E-3</v>
      </c>
      <c r="C1151" s="26">
        <f t="shared" si="119"/>
        <v>0.932744757959587</v>
      </c>
      <c r="D1151" s="26">
        <v>0.93495653066609297</v>
      </c>
      <c r="E1151" s="26">
        <v>1.9623825392098702E-2</v>
      </c>
      <c r="F1151" s="26">
        <f t="shared" si="119"/>
        <v>1.2972703982205884</v>
      </c>
      <c r="G1151" s="26">
        <v>1.3576908587179699</v>
      </c>
      <c r="H1151" s="26">
        <v>1.7773007213743301E-2</v>
      </c>
      <c r="I1151" s="26">
        <f t="shared" si="120"/>
        <v>1.1977941241602723</v>
      </c>
      <c r="J1151" s="26">
        <v>1.22962999007588</v>
      </c>
      <c r="K1151" s="26">
        <v>2.7627503595969001E-2</v>
      </c>
      <c r="L1151" s="26">
        <f t="shared" si="121"/>
        <v>1.3113894604521945</v>
      </c>
      <c r="M1151" s="26">
        <v>1.3752192777415699</v>
      </c>
      <c r="N1151" s="26">
        <v>1.80668127393568E-2</v>
      </c>
      <c r="O1151" s="26">
        <f t="shared" si="122"/>
        <v>0.92067062627508689</v>
      </c>
      <c r="P1151" s="26">
        <v>0.932630311523307</v>
      </c>
      <c r="Q1151" s="26">
        <v>1.6611574375123301E-2</v>
      </c>
      <c r="R1151" s="26">
        <f t="shared" si="123"/>
        <v>1.3943648403240851</v>
      </c>
      <c r="S1151" s="26">
        <v>1.5001953880829499</v>
      </c>
      <c r="T1151" s="26">
        <v>2.4562793400180399E-2</v>
      </c>
      <c r="U1151" s="26">
        <f t="shared" si="124"/>
        <v>1.1670402098015271</v>
      </c>
      <c r="V1151" s="26">
        <v>1.18843324145067</v>
      </c>
      <c r="W1151" s="26">
        <v>2.358E-2</v>
      </c>
      <c r="X1151" s="26">
        <f t="shared" si="125"/>
        <v>1.2034370000000003</v>
      </c>
      <c r="Y1151" s="26">
        <v>1.238788</v>
      </c>
    </row>
    <row r="1152" spans="1:25" x14ac:dyDescent="0.3">
      <c r="A1152" s="1">
        <v>37469</v>
      </c>
      <c r="B1152" s="26">
        <v>-3.0019871177999001E-2</v>
      </c>
      <c r="C1152" s="26">
        <f t="shared" si="119"/>
        <v>0.90272488678158802</v>
      </c>
      <c r="D1152" s="26">
        <v>0.90730635982161101</v>
      </c>
      <c r="E1152" s="26">
        <v>-3.7278953956367003E-2</v>
      </c>
      <c r="F1152" s="26">
        <f t="shared" si="119"/>
        <v>1.2599914442642215</v>
      </c>
      <c r="G1152" s="26">
        <v>1.3080093544473701</v>
      </c>
      <c r="H1152" s="26">
        <v>-3.8164463006872998E-2</v>
      </c>
      <c r="I1152" s="26">
        <f t="shared" si="120"/>
        <v>1.1596296611533994</v>
      </c>
      <c r="J1152" s="26">
        <v>1.1835860318285401</v>
      </c>
      <c r="K1152" s="26">
        <v>-3.6709864471338102E-2</v>
      </c>
      <c r="L1152" s="26">
        <f t="shared" si="121"/>
        <v>1.2746795959808563</v>
      </c>
      <c r="M1152" s="26">
        <v>1.3256505613676299</v>
      </c>
      <c r="N1152" s="26">
        <v>-3.5495412184236498E-2</v>
      </c>
      <c r="O1152" s="26">
        <f t="shared" si="122"/>
        <v>0.88517521409085043</v>
      </c>
      <c r="P1152" s="26">
        <v>0.900106845798054</v>
      </c>
      <c r="Q1152" s="26">
        <v>-3.7003724263578501E-2</v>
      </c>
      <c r="R1152" s="26">
        <f t="shared" si="123"/>
        <v>1.3573611160605066</v>
      </c>
      <c r="S1152" s="26">
        <v>1.44569710968913</v>
      </c>
      <c r="T1152" s="26">
        <v>-3.7092679195824298E-2</v>
      </c>
      <c r="U1152" s="26">
        <f t="shared" si="124"/>
        <v>1.1299475306057027</v>
      </c>
      <c r="V1152" s="26">
        <v>1.14515861594362</v>
      </c>
      <c r="W1152" s="26">
        <v>-3.4949000000000001E-2</v>
      </c>
      <c r="X1152" s="26">
        <f t="shared" si="125"/>
        <v>1.1684880000000004</v>
      </c>
      <c r="Y1152" s="26">
        <v>1.1962140000000001</v>
      </c>
    </row>
    <row r="1153" spans="1:25" x14ac:dyDescent="0.3">
      <c r="A1153" s="1">
        <v>37470</v>
      </c>
      <c r="B1153" s="26">
        <v>-2.3352863334735598E-2</v>
      </c>
      <c r="C1153" s="26">
        <f t="shared" si="119"/>
        <v>0.87937202344685239</v>
      </c>
      <c r="D1153" s="26">
        <v>0.88636364632234599</v>
      </c>
      <c r="E1153" s="26">
        <v>-1.5727715213125E-2</v>
      </c>
      <c r="F1153" s="26">
        <f t="shared" si="119"/>
        <v>1.2442637290510965</v>
      </c>
      <c r="G1153" s="26">
        <v>1.2875982862982001</v>
      </c>
      <c r="H1153" s="26">
        <v>-1.84854154137323E-2</v>
      </c>
      <c r="I1153" s="26">
        <f t="shared" si="120"/>
        <v>1.141144245739667</v>
      </c>
      <c r="J1153" s="26">
        <v>1.1619079339738501</v>
      </c>
      <c r="K1153" s="26">
        <v>-9.9767836294751295E-3</v>
      </c>
      <c r="L1153" s="26">
        <f t="shared" si="121"/>
        <v>1.2647028123513813</v>
      </c>
      <c r="M1153" s="26">
        <v>1.31249058880562</v>
      </c>
      <c r="N1153" s="26">
        <v>-1.4456602772431101E-2</v>
      </c>
      <c r="O1153" s="26">
        <f t="shared" si="122"/>
        <v>0.87071861131841932</v>
      </c>
      <c r="P1153" s="26">
        <v>0.88718796523380505</v>
      </c>
      <c r="Q1153" s="26">
        <v>-1.23151247450369E-2</v>
      </c>
      <c r="R1153" s="26">
        <f t="shared" si="123"/>
        <v>1.3450459913154698</v>
      </c>
      <c r="S1153" s="26">
        <v>1.4280023496634</v>
      </c>
      <c r="T1153" s="26">
        <v>-1.08640921804625E-2</v>
      </c>
      <c r="U1153" s="26">
        <f t="shared" si="124"/>
        <v>1.1190834384252402</v>
      </c>
      <c r="V1153" s="26">
        <v>1.13278484378402</v>
      </c>
      <c r="W1153" s="26">
        <v>-1.2413E-2</v>
      </c>
      <c r="X1153" s="26">
        <f t="shared" si="125"/>
        <v>1.1560750000000004</v>
      </c>
      <c r="Y1153" s="26">
        <v>1.181454</v>
      </c>
    </row>
    <row r="1154" spans="1:25" x14ac:dyDescent="0.3">
      <c r="A1154" s="1">
        <v>37473</v>
      </c>
      <c r="B1154" s="26">
        <v>-3.4897957804021003E-2</v>
      </c>
      <c r="C1154" s="26">
        <f t="shared" si="119"/>
        <v>0.84447406564283134</v>
      </c>
      <c r="D1154" s="26">
        <v>0.85596487774220598</v>
      </c>
      <c r="E1154" s="26">
        <v>-3.6624380100966698E-2</v>
      </c>
      <c r="F1154" s="26">
        <f t="shared" si="119"/>
        <v>1.2076393489501298</v>
      </c>
      <c r="G1154" s="26">
        <v>1.24129390755784</v>
      </c>
      <c r="H1154" s="26">
        <v>-3.5128742320769499E-2</v>
      </c>
      <c r="I1154" s="26">
        <f t="shared" si="120"/>
        <v>1.1060155034188974</v>
      </c>
      <c r="J1154" s="26">
        <v>1.12180016178443</v>
      </c>
      <c r="K1154" s="26">
        <v>-3.7384729526771902E-2</v>
      </c>
      <c r="L1154" s="26">
        <f t="shared" si="121"/>
        <v>1.2273180828246093</v>
      </c>
      <c r="M1154" s="26">
        <v>1.2643293398905799</v>
      </c>
      <c r="N1154" s="26">
        <v>-3.31542604549976E-2</v>
      </c>
      <c r="O1154" s="26">
        <f t="shared" si="122"/>
        <v>0.83756435086342174</v>
      </c>
      <c r="P1154" s="26">
        <v>0.85825616076899502</v>
      </c>
      <c r="Q1154" s="26">
        <v>-3.6331789909745997E-2</v>
      </c>
      <c r="R1154" s="26">
        <f t="shared" si="123"/>
        <v>1.3087142014057238</v>
      </c>
      <c r="S1154" s="26">
        <v>1.37705163803076</v>
      </c>
      <c r="T1154" s="26">
        <v>-3.49289216958871E-2</v>
      </c>
      <c r="U1154" s="26">
        <f t="shared" si="124"/>
        <v>1.0841545167293531</v>
      </c>
      <c r="V1154" s="26">
        <v>1.0939009304721401</v>
      </c>
      <c r="W1154" s="26">
        <v>-3.5214000000000002E-2</v>
      </c>
      <c r="X1154" s="26">
        <f t="shared" si="125"/>
        <v>1.1208610000000003</v>
      </c>
      <c r="Y1154" s="26">
        <v>1.1405700000000001</v>
      </c>
    </row>
    <row r="1155" spans="1:25" x14ac:dyDescent="0.3">
      <c r="A1155" s="1">
        <v>37474</v>
      </c>
      <c r="B1155" s="26">
        <v>2.9479733821624401E-2</v>
      </c>
      <c r="C1155" s="26">
        <f t="shared" si="119"/>
        <v>0.87395379946445573</v>
      </c>
      <c r="D1155" s="26">
        <v>0.88157411664623497</v>
      </c>
      <c r="E1155" s="26">
        <v>2.8210856329681198E-2</v>
      </c>
      <c r="F1155" s="26">
        <f t="shared" si="119"/>
        <v>1.235850205279811</v>
      </c>
      <c r="G1155" s="26">
        <v>1.27681049282355</v>
      </c>
      <c r="H1155" s="26">
        <v>3.0497074224851799E-2</v>
      </c>
      <c r="I1155" s="26">
        <f t="shared" si="120"/>
        <v>1.1365125776437492</v>
      </c>
      <c r="J1155" s="26">
        <v>1.1565388056741599</v>
      </c>
      <c r="K1155" s="26">
        <v>2.4588704314912498E-2</v>
      </c>
      <c r="L1155" s="26">
        <f t="shared" si="121"/>
        <v>1.2519067871395217</v>
      </c>
      <c r="M1155" s="26">
        <v>1.29580292174533</v>
      </c>
      <c r="N1155" s="26">
        <v>2.7011832252852998E-2</v>
      </c>
      <c r="O1155" s="26">
        <f t="shared" si="122"/>
        <v>0.86457618311627471</v>
      </c>
      <c r="P1155" s="26">
        <v>0.88175517918598101</v>
      </c>
      <c r="Q1155" s="26">
        <v>2.4653192742200899E-2</v>
      </c>
      <c r="R1155" s="26">
        <f t="shared" si="123"/>
        <v>1.3333673941479247</v>
      </c>
      <c r="S1155" s="26">
        <v>1.4114222898325199</v>
      </c>
      <c r="T1155" s="26">
        <v>2.3042081677910099E-2</v>
      </c>
      <c r="U1155" s="26">
        <f t="shared" si="124"/>
        <v>1.1071965984072631</v>
      </c>
      <c r="V1155" s="26">
        <v>1.1193993249424099</v>
      </c>
      <c r="W1155" s="26">
        <v>2.5273E-2</v>
      </c>
      <c r="X1155" s="26">
        <f t="shared" si="125"/>
        <v>1.1461340000000004</v>
      </c>
      <c r="Y1155" s="26">
        <v>1.1697850000000001</v>
      </c>
    </row>
    <row r="1156" spans="1:25" x14ac:dyDescent="0.3">
      <c r="A1156" s="1">
        <v>37475</v>
      </c>
      <c r="B1156" s="26">
        <v>1.9812449829627599E-2</v>
      </c>
      <c r="C1156" s="26">
        <f t="shared" ref="C1156:F1219" si="126">C1155+B1156</f>
        <v>0.89376624929408333</v>
      </c>
      <c r="D1156" s="26">
        <v>0.899214431499611</v>
      </c>
      <c r="E1156" s="26">
        <v>2.57301999162565E-2</v>
      </c>
      <c r="F1156" s="26">
        <f t="shared" si="126"/>
        <v>1.2615804051960675</v>
      </c>
      <c r="G1156" s="26">
        <v>1.3100893823139499</v>
      </c>
      <c r="H1156" s="26">
        <v>2.72896551491645E-2</v>
      </c>
      <c r="I1156" s="26">
        <f t="shared" ref="I1156:I1219" si="127">I1155+H1156</f>
        <v>1.1638022327929138</v>
      </c>
      <c r="J1156" s="26">
        <v>1.1885349470092399</v>
      </c>
      <c r="K1156" s="26">
        <v>2.5061543387471599E-2</v>
      </c>
      <c r="L1156" s="26">
        <f t="shared" ref="L1156:L1219" si="128">L1155+K1156</f>
        <v>1.2769683305269934</v>
      </c>
      <c r="M1156" s="26">
        <v>1.3286880983354701</v>
      </c>
      <c r="N1156" s="26">
        <v>2.3888406208273701E-2</v>
      </c>
      <c r="O1156" s="26">
        <f t="shared" ref="O1156:O1219" si="129">O1155+N1156</f>
        <v>0.88846458932454841</v>
      </c>
      <c r="P1156" s="26">
        <v>0.90307250988125998</v>
      </c>
      <c r="Q1156" s="26">
        <v>2.38262597143022E-2</v>
      </c>
      <c r="R1156" s="26">
        <f t="shared" ref="R1156:R1219" si="130">R1155+Q1156</f>
        <v>1.3571936538622269</v>
      </c>
      <c r="S1156" s="26">
        <v>1.4454550303432301</v>
      </c>
      <c r="T1156" s="26">
        <v>2.21835666897503E-2</v>
      </c>
      <c r="U1156" s="26">
        <f t="shared" ref="U1156:U1219" si="131">U1155+T1156</f>
        <v>1.1293801650970134</v>
      </c>
      <c r="V1156" s="26">
        <v>1.14450907672346</v>
      </c>
      <c r="W1156" s="26">
        <v>2.4686E-2</v>
      </c>
      <c r="X1156" s="26">
        <f t="shared" ref="X1156:X1219" si="132">X1155+W1156</f>
        <v>1.1708200000000004</v>
      </c>
      <c r="Y1156" s="26">
        <v>1.199028</v>
      </c>
    </row>
    <row r="1157" spans="1:25" x14ac:dyDescent="0.3">
      <c r="A1157" s="1">
        <v>37476</v>
      </c>
      <c r="B1157" s="26">
        <v>3.2198403569064699E-2</v>
      </c>
      <c r="C1157" s="26">
        <f t="shared" si="126"/>
        <v>0.925964652863148</v>
      </c>
      <c r="D1157" s="26">
        <v>0.92863886853597799</v>
      </c>
      <c r="E1157" s="26">
        <v>3.1542434597592699E-2</v>
      </c>
      <c r="F1157" s="26">
        <f t="shared" si="126"/>
        <v>1.2931228397936603</v>
      </c>
      <c r="G1157" s="26">
        <v>1.35207141809047</v>
      </c>
      <c r="H1157" s="26">
        <v>3.5661779648168301E-2</v>
      </c>
      <c r="I1157" s="26">
        <f t="shared" si="127"/>
        <v>1.1994640124410823</v>
      </c>
      <c r="J1157" s="26">
        <v>1.2316850501688801</v>
      </c>
      <c r="K1157" s="26">
        <v>3.48677940753701E-2</v>
      </c>
      <c r="L1157" s="26">
        <f t="shared" si="128"/>
        <v>1.3118361246023635</v>
      </c>
      <c r="M1157" s="26">
        <v>1.3758336760962</v>
      </c>
      <c r="N1157" s="26">
        <v>2.9535469768109401E-2</v>
      </c>
      <c r="O1157" s="26">
        <f t="shared" si="129"/>
        <v>0.91800005909265781</v>
      </c>
      <c r="P1157" s="26">
        <v>0.93014298238808202</v>
      </c>
      <c r="Q1157" s="26">
        <v>3.3492486982175003E-2</v>
      </c>
      <c r="R1157" s="26">
        <f t="shared" si="130"/>
        <v>1.390686140844402</v>
      </c>
      <c r="S1157" s="26">
        <v>1.49468675859788</v>
      </c>
      <c r="T1157" s="26">
        <v>3.1631246618613301E-2</v>
      </c>
      <c r="U1157" s="26">
        <f t="shared" si="131"/>
        <v>1.1610114117156267</v>
      </c>
      <c r="V1157" s="26">
        <v>1.18128997170089</v>
      </c>
      <c r="W1157" s="26">
        <v>3.5337E-2</v>
      </c>
      <c r="X1157" s="26">
        <f t="shared" si="132"/>
        <v>1.2061570000000004</v>
      </c>
      <c r="Y1157" s="26">
        <v>1.242159</v>
      </c>
    </row>
    <row r="1158" spans="1:25" x14ac:dyDescent="0.3">
      <c r="A1158" s="1">
        <v>37477</v>
      </c>
      <c r="B1158" s="26">
        <v>3.5058661250422902E-3</v>
      </c>
      <c r="C1158" s="26">
        <f t="shared" si="126"/>
        <v>0.92947051898819033</v>
      </c>
      <c r="D1158" s="26">
        <v>0.93190026575808504</v>
      </c>
      <c r="E1158" s="26">
        <v>5.7531985562187596E-3</v>
      </c>
      <c r="F1158" s="26">
        <f t="shared" si="126"/>
        <v>1.298876038349879</v>
      </c>
      <c r="G1158" s="26">
        <v>1.35987257269894</v>
      </c>
      <c r="H1158" s="26">
        <v>3.16926270821296E-3</v>
      </c>
      <c r="I1158" s="26">
        <f t="shared" si="127"/>
        <v>1.2026332751492952</v>
      </c>
      <c r="J1158" s="26">
        <v>1.2355947758680601</v>
      </c>
      <c r="K1158" s="26">
        <v>6.8849689515720304E-3</v>
      </c>
      <c r="L1158" s="26">
        <f t="shared" si="128"/>
        <v>1.3187210935539355</v>
      </c>
      <c r="M1158" s="26">
        <v>1.3853389323879199</v>
      </c>
      <c r="N1158" s="26">
        <v>7.1225275115726601E-3</v>
      </c>
      <c r="O1158" s="26">
        <f t="shared" si="129"/>
        <v>0.92512258660423041</v>
      </c>
      <c r="P1158" s="26">
        <v>0.93679160074619106</v>
      </c>
      <c r="Q1158" s="26">
        <v>7.8301330233571803E-3</v>
      </c>
      <c r="R1158" s="26">
        <f t="shared" si="130"/>
        <v>1.3985162738677592</v>
      </c>
      <c r="S1158" s="26">
        <v>1.50643629493093</v>
      </c>
      <c r="T1158" s="26">
        <v>7.6445221964468301E-3</v>
      </c>
      <c r="U1158" s="26">
        <f t="shared" si="131"/>
        <v>1.1686559339120735</v>
      </c>
      <c r="V1158" s="26">
        <v>1.1903549737692101</v>
      </c>
      <c r="W1158" s="26">
        <v>5.5900000000000004E-3</v>
      </c>
      <c r="X1158" s="26">
        <f t="shared" si="132"/>
        <v>1.2117470000000004</v>
      </c>
      <c r="Y1158" s="26">
        <v>1.24912</v>
      </c>
    </row>
    <row r="1159" spans="1:25" x14ac:dyDescent="0.3">
      <c r="A1159" s="1">
        <v>37480</v>
      </c>
      <c r="B1159" s="26">
        <v>-5.3409087795617998E-3</v>
      </c>
      <c r="C1159" s="26">
        <f t="shared" si="126"/>
        <v>0.92412961020862849</v>
      </c>
      <c r="D1159" s="26">
        <v>0.92693633918631402</v>
      </c>
      <c r="E1159" s="26">
        <v>-5.5472211867801501E-3</v>
      </c>
      <c r="F1159" s="26">
        <f t="shared" si="126"/>
        <v>1.2933288171630988</v>
      </c>
      <c r="G1159" s="26">
        <v>1.3523499428883801</v>
      </c>
      <c r="H1159" s="26">
        <v>-4.9140977437574099E-3</v>
      </c>
      <c r="I1159" s="26">
        <f t="shared" si="127"/>
        <v>1.1977191774055378</v>
      </c>
      <c r="J1159" s="26">
        <v>1.2295378367519401</v>
      </c>
      <c r="K1159" s="26">
        <v>-4.7481985019216001E-3</v>
      </c>
      <c r="L1159" s="26">
        <f t="shared" si="128"/>
        <v>1.313972895052014</v>
      </c>
      <c r="M1159" s="26">
        <v>1.37877665995964</v>
      </c>
      <c r="N1159" s="26">
        <v>-9.8608057306099096E-3</v>
      </c>
      <c r="O1159" s="26">
        <f t="shared" si="129"/>
        <v>0.91526178087362053</v>
      </c>
      <c r="P1159" s="26">
        <v>0.92759947612202598</v>
      </c>
      <c r="Q1159" s="26">
        <v>-5.8456673019956296E-3</v>
      </c>
      <c r="R1159" s="26">
        <f t="shared" si="130"/>
        <v>1.3926706065657637</v>
      </c>
      <c r="S1159" s="26">
        <v>1.4976558582983901</v>
      </c>
      <c r="T1159" s="26">
        <v>-6.7866530678445799E-3</v>
      </c>
      <c r="U1159" s="26">
        <f t="shared" si="131"/>
        <v>1.1618692808442288</v>
      </c>
      <c r="V1159" s="26">
        <v>1.1823037987028</v>
      </c>
      <c r="W1159" s="26">
        <v>-5.097E-3</v>
      </c>
      <c r="X1159" s="26">
        <f t="shared" si="132"/>
        <v>1.2066500000000004</v>
      </c>
      <c r="Y1159" s="26">
        <v>1.242745</v>
      </c>
    </row>
    <row r="1160" spans="1:25" x14ac:dyDescent="0.3">
      <c r="A1160" s="1">
        <v>37481</v>
      </c>
      <c r="B1160" s="26">
        <v>-2.19134676341581E-2</v>
      </c>
      <c r="C1160" s="26">
        <f t="shared" si="126"/>
        <v>0.90221614257447036</v>
      </c>
      <c r="D1160" s="26">
        <v>0.90684489036188098</v>
      </c>
      <c r="E1160" s="26">
        <v>-2.1471433358801899E-2</v>
      </c>
      <c r="F1160" s="26">
        <f t="shared" si="126"/>
        <v>1.2718573838042968</v>
      </c>
      <c r="G1160" s="26">
        <v>1.3236225638693699</v>
      </c>
      <c r="H1160" s="26">
        <v>-2.2370387682622801E-2</v>
      </c>
      <c r="I1160" s="26">
        <f t="shared" si="127"/>
        <v>1.1753487897229149</v>
      </c>
      <c r="J1160" s="26">
        <v>1.2023379687718201</v>
      </c>
      <c r="K1160" s="26">
        <v>-2.12644723653664E-2</v>
      </c>
      <c r="L1160" s="26">
        <f t="shared" si="128"/>
        <v>1.2927084226866477</v>
      </c>
      <c r="M1160" s="26">
        <v>1.3497672299968799</v>
      </c>
      <c r="N1160" s="26">
        <v>-1.86490014091397E-2</v>
      </c>
      <c r="O1160" s="26">
        <f t="shared" si="129"/>
        <v>0.89661277946448081</v>
      </c>
      <c r="P1160" s="26">
        <v>0.91046097684023397</v>
      </c>
      <c r="Q1160" s="26">
        <v>-1.9676175372125099E-2</v>
      </c>
      <c r="R1160" s="26">
        <f t="shared" si="130"/>
        <v>1.3729944311936386</v>
      </c>
      <c r="S1160" s="26">
        <v>1.46847573699762</v>
      </c>
      <c r="T1160" s="26">
        <v>-1.65544563070469E-2</v>
      </c>
      <c r="U1160" s="26">
        <f t="shared" si="131"/>
        <v>1.1453148245371818</v>
      </c>
      <c r="V1160" s="26">
        <v>1.16289251703579</v>
      </c>
      <c r="W1160" s="26">
        <v>-1.9903000000000001E-2</v>
      </c>
      <c r="X1160" s="26">
        <f t="shared" si="132"/>
        <v>1.1867470000000004</v>
      </c>
      <c r="Y1160" s="26">
        <v>1.218253</v>
      </c>
    </row>
    <row r="1161" spans="1:25" x14ac:dyDescent="0.3">
      <c r="A1161" s="1">
        <v>37482</v>
      </c>
      <c r="B1161" s="26">
        <v>3.9265920092593297E-2</v>
      </c>
      <c r="C1161" s="26">
        <f t="shared" si="126"/>
        <v>0.94148206266706369</v>
      </c>
      <c r="D1161" s="26">
        <v>0.94316132244928297</v>
      </c>
      <c r="E1161" s="26">
        <v>4.6306069775690101E-2</v>
      </c>
      <c r="F1161" s="26">
        <f t="shared" si="126"/>
        <v>1.3181634535799869</v>
      </c>
      <c r="G1161" s="26">
        <v>1.3863555730027199</v>
      </c>
      <c r="H1161" s="26">
        <v>4.7230129237544903E-2</v>
      </c>
      <c r="I1161" s="26">
        <f t="shared" si="127"/>
        <v>1.2225789189604599</v>
      </c>
      <c r="J1161" s="26">
        <v>1.2604869289429701</v>
      </c>
      <c r="K1161" s="26">
        <v>4.0733105298581103E-2</v>
      </c>
      <c r="L1161" s="26">
        <f t="shared" si="128"/>
        <v>1.3334415279852287</v>
      </c>
      <c r="M1161" s="26">
        <v>1.4058825578861101</v>
      </c>
      <c r="N1161" s="26">
        <v>4.4391782435648099E-2</v>
      </c>
      <c r="O1161" s="26">
        <f t="shared" si="129"/>
        <v>0.94100456190012893</v>
      </c>
      <c r="P1161" s="26">
        <v>0.95178847658299603</v>
      </c>
      <c r="Q1161" s="26">
        <v>4.2914174387535399E-2</v>
      </c>
      <c r="R1161" s="26">
        <f t="shared" si="130"/>
        <v>1.415908605581174</v>
      </c>
      <c r="S1161" s="26">
        <v>1.53286590471967</v>
      </c>
      <c r="T1161" s="26">
        <v>4.4392971253607798E-2</v>
      </c>
      <c r="U1161" s="26">
        <f t="shared" si="131"/>
        <v>1.1897077957907896</v>
      </c>
      <c r="V1161" s="26">
        <v>1.21567979429272</v>
      </c>
      <c r="W1161" s="26">
        <v>4.2262000000000001E-2</v>
      </c>
      <c r="X1161" s="26">
        <f t="shared" si="132"/>
        <v>1.2290090000000005</v>
      </c>
      <c r="Y1161" s="26">
        <v>1.2708539999999999</v>
      </c>
    </row>
    <row r="1162" spans="1:25" x14ac:dyDescent="0.3">
      <c r="A1162" s="1">
        <v>37483</v>
      </c>
      <c r="B1162" s="26">
        <v>1.1492831297458501E-2</v>
      </c>
      <c r="C1162" s="26">
        <f t="shared" si="126"/>
        <v>0.95297489396452217</v>
      </c>
      <c r="D1162" s="26">
        <v>0.95406344453900305</v>
      </c>
      <c r="E1162" s="26">
        <v>5.9572854927348101E-3</v>
      </c>
      <c r="F1162" s="26">
        <f t="shared" si="126"/>
        <v>1.3241207390727217</v>
      </c>
      <c r="G1162" s="26">
        <v>1.3946391382289001</v>
      </c>
      <c r="H1162" s="26">
        <v>9.6758031777453898E-3</v>
      </c>
      <c r="I1162" s="26">
        <f t="shared" si="127"/>
        <v>1.2322547221382052</v>
      </c>
      <c r="J1162" s="26">
        <v>1.2727423472696</v>
      </c>
      <c r="K1162" s="26">
        <v>5.1452240097850299E-3</v>
      </c>
      <c r="L1162" s="26">
        <f t="shared" si="128"/>
        <v>1.3385867519950139</v>
      </c>
      <c r="M1162" s="26">
        <v>1.41313477973166</v>
      </c>
      <c r="N1162" s="26">
        <v>1.3716214594301401E-2</v>
      </c>
      <c r="O1162" s="26">
        <f t="shared" si="129"/>
        <v>0.95472077649443032</v>
      </c>
      <c r="P1162" s="26">
        <v>0.96493335447603701</v>
      </c>
      <c r="Q1162" s="26">
        <v>5.0100356187040198E-3</v>
      </c>
      <c r="R1162" s="26">
        <f t="shared" si="130"/>
        <v>1.420918641199878</v>
      </c>
      <c r="S1162" s="26">
        <v>1.5405648874859601</v>
      </c>
      <c r="T1162" s="26">
        <v>6.5960586875895497E-3</v>
      </c>
      <c r="U1162" s="26">
        <f t="shared" si="131"/>
        <v>1.1963038544783791</v>
      </c>
      <c r="V1162" s="26">
        <v>1.22372499369572</v>
      </c>
      <c r="W1162" s="26">
        <v>6.7060000000000002E-3</v>
      </c>
      <c r="X1162" s="26">
        <f t="shared" si="132"/>
        <v>1.2357150000000006</v>
      </c>
      <c r="Y1162" s="26">
        <v>1.2794319999999999</v>
      </c>
    </row>
    <row r="1163" spans="1:25" x14ac:dyDescent="0.3">
      <c r="A1163" s="1">
        <v>37484</v>
      </c>
      <c r="B1163" s="26">
        <v>-1.59221607714347E-3</v>
      </c>
      <c r="C1163" s="26">
        <f t="shared" si="126"/>
        <v>0.95138267788737874</v>
      </c>
      <c r="D1163" s="26">
        <v>0.95254557809034301</v>
      </c>
      <c r="E1163" s="26">
        <v>-8.1678729617976596E-4</v>
      </c>
      <c r="F1163" s="26">
        <f t="shared" si="126"/>
        <v>1.3233039517765419</v>
      </c>
      <c r="G1163" s="26">
        <v>1.3935004797822199</v>
      </c>
      <c r="H1163" s="26">
        <v>-3.6239886165176502E-3</v>
      </c>
      <c r="I1163" s="26">
        <f t="shared" si="127"/>
        <v>1.2286307335216875</v>
      </c>
      <c r="J1163" s="26">
        <v>1.2681382910538599</v>
      </c>
      <c r="K1163" s="26">
        <v>-1.1582500753316901E-3</v>
      </c>
      <c r="L1163" s="26">
        <f t="shared" si="128"/>
        <v>1.3374285019196821</v>
      </c>
      <c r="M1163" s="26">
        <v>1.4114989637914299</v>
      </c>
      <c r="N1163" s="26">
        <v>-5.1235505748444404E-3</v>
      </c>
      <c r="O1163" s="26">
        <f t="shared" si="129"/>
        <v>0.94959722591958584</v>
      </c>
      <c r="P1163" s="26">
        <v>0.96000211315258499</v>
      </c>
      <c r="Q1163" s="26">
        <v>-2.2057125687596499E-3</v>
      </c>
      <c r="R1163" s="26">
        <f t="shared" si="130"/>
        <v>1.4187129286311184</v>
      </c>
      <c r="S1163" s="26">
        <v>1.53717058895027</v>
      </c>
      <c r="T1163" s="26">
        <v>-1.6817523462093599E-3</v>
      </c>
      <c r="U1163" s="26">
        <f t="shared" si="131"/>
        <v>1.1946221021321697</v>
      </c>
      <c r="V1163" s="26">
        <v>1.2216687208719199</v>
      </c>
      <c r="W1163" s="26">
        <v>-2.2469999999999999E-3</v>
      </c>
      <c r="X1163" s="26">
        <f t="shared" si="132"/>
        <v>1.2334680000000005</v>
      </c>
      <c r="Y1163" s="26">
        <v>1.276535</v>
      </c>
    </row>
    <row r="1164" spans="1:25" x14ac:dyDescent="0.3">
      <c r="A1164" s="1">
        <v>37487</v>
      </c>
      <c r="B1164" s="26">
        <v>2.3337417055441699E-2</v>
      </c>
      <c r="C1164" s="26">
        <f t="shared" si="126"/>
        <v>0.97472009494282041</v>
      </c>
      <c r="D1164" s="26">
        <v>0.97503695605429996</v>
      </c>
      <c r="E1164" s="26">
        <v>2.6325771813792601E-2</v>
      </c>
      <c r="F1164" s="26">
        <f t="shared" si="126"/>
        <v>1.3496297235903345</v>
      </c>
      <c r="G1164" s="26">
        <v>1.4306726010176101</v>
      </c>
      <c r="H1164" s="26">
        <v>2.5910905579072101E-2</v>
      </c>
      <c r="I1164" s="26">
        <f t="shared" si="127"/>
        <v>1.2545416391007596</v>
      </c>
      <c r="J1164" s="26">
        <v>1.30142630144761</v>
      </c>
      <c r="K1164" s="26">
        <v>2.15575823559216E-2</v>
      </c>
      <c r="L1164" s="26">
        <f t="shared" si="128"/>
        <v>1.3589860842756036</v>
      </c>
      <c r="M1164" s="26">
        <v>1.4422578210451</v>
      </c>
      <c r="N1164" s="26">
        <v>2.34205130032436E-2</v>
      </c>
      <c r="O1164" s="26">
        <f t="shared" si="129"/>
        <v>0.97301773892282939</v>
      </c>
      <c r="P1164" s="26">
        <v>0.98275121306935898</v>
      </c>
      <c r="Q1164" s="26">
        <v>2.3040750373947101E-2</v>
      </c>
      <c r="R1164" s="26">
        <f t="shared" si="130"/>
        <v>1.4417536790050656</v>
      </c>
      <c r="S1164" s="26">
        <v>1.5729993282537</v>
      </c>
      <c r="T1164" s="26">
        <v>2.1426955306500999E-2</v>
      </c>
      <c r="U1164" s="26">
        <f t="shared" si="131"/>
        <v>1.2160490574386706</v>
      </c>
      <c r="V1164" s="26">
        <v>1.2481278186006199</v>
      </c>
      <c r="W1164" s="26">
        <v>2.1793E-2</v>
      </c>
      <c r="X1164" s="26">
        <f t="shared" si="132"/>
        <v>1.2552610000000004</v>
      </c>
      <c r="Y1164" s="26">
        <v>1.304627</v>
      </c>
    </row>
    <row r="1165" spans="1:25" x14ac:dyDescent="0.3">
      <c r="A1165" s="1">
        <v>37488</v>
      </c>
      <c r="B1165" s="26">
        <v>-1.40564876279087E-2</v>
      </c>
      <c r="C1165" s="26">
        <f t="shared" si="126"/>
        <v>0.96066360731491174</v>
      </c>
      <c r="D1165" s="26">
        <v>0.96142723765270399</v>
      </c>
      <c r="E1165" s="26">
        <v>-1.6539054437119099E-2</v>
      </c>
      <c r="F1165" s="26">
        <f t="shared" si="126"/>
        <v>1.3330906691532154</v>
      </c>
      <c r="G1165" s="26">
        <v>1.40720522800452</v>
      </c>
      <c r="H1165" s="26">
        <v>-1.6975962443219E-2</v>
      </c>
      <c r="I1165" s="26">
        <f t="shared" si="127"/>
        <v>1.2375656766575405</v>
      </c>
      <c r="J1165" s="26">
        <v>1.2795198054463099</v>
      </c>
      <c r="K1165" s="26">
        <v>-1.7618756066822099E-2</v>
      </c>
      <c r="L1165" s="26">
        <f t="shared" si="128"/>
        <v>1.3413673282087815</v>
      </c>
      <c r="M1165" s="26">
        <v>1.41706957665321</v>
      </c>
      <c r="N1165" s="26">
        <v>-1.15246478523604E-2</v>
      </c>
      <c r="O1165" s="26">
        <f t="shared" si="129"/>
        <v>0.96149309107046899</v>
      </c>
      <c r="P1165" s="26">
        <v>0.97149036470442596</v>
      </c>
      <c r="Q1165" s="26">
        <v>-1.76218271975561E-2</v>
      </c>
      <c r="R1165" s="26">
        <f t="shared" si="130"/>
        <v>1.4241318518075095</v>
      </c>
      <c r="S1165" s="26">
        <v>1.5455230084016001</v>
      </c>
      <c r="T1165" s="26">
        <v>-1.7491820046420099E-2</v>
      </c>
      <c r="U1165" s="26">
        <f t="shared" si="131"/>
        <v>1.1985572373922506</v>
      </c>
      <c r="V1165" s="26">
        <v>1.2264856238981099</v>
      </c>
      <c r="W1165" s="26">
        <v>-1.8082999999999998E-2</v>
      </c>
      <c r="X1165" s="26">
        <f t="shared" si="132"/>
        <v>1.2371780000000003</v>
      </c>
      <c r="Y1165" s="26">
        <v>1.2812589999999999</v>
      </c>
    </row>
    <row r="1166" spans="1:25" x14ac:dyDescent="0.3">
      <c r="A1166" s="1">
        <v>37489</v>
      </c>
      <c r="B1166" s="26">
        <v>1.26459773499592E-2</v>
      </c>
      <c r="C1166" s="26">
        <f t="shared" si="126"/>
        <v>0.97330958466487094</v>
      </c>
      <c r="D1166" s="26">
        <v>0.97366262588767405</v>
      </c>
      <c r="E1166" s="26">
        <v>1.74109998665729E-2</v>
      </c>
      <c r="F1166" s="26">
        <f t="shared" si="126"/>
        <v>1.3505016690197882</v>
      </c>
      <c r="G1166" s="26">
        <v>1.4319206134734199</v>
      </c>
      <c r="H1166" s="26">
        <v>1.4613154778089599E-2</v>
      </c>
      <c r="I1166" s="26">
        <f t="shared" si="127"/>
        <v>1.2521788314356301</v>
      </c>
      <c r="J1166" s="26">
        <v>1.2983549113878701</v>
      </c>
      <c r="K1166" s="26">
        <v>1.46401809520465E-2</v>
      </c>
      <c r="L1166" s="26">
        <f t="shared" si="128"/>
        <v>1.3560075091608279</v>
      </c>
      <c r="M1166" s="26">
        <v>1.4379683392334599</v>
      </c>
      <c r="N1166" s="26">
        <v>1.29173368932983E-2</v>
      </c>
      <c r="O1166" s="26">
        <f t="shared" si="129"/>
        <v>0.97441042796376731</v>
      </c>
      <c r="P1166" s="26">
        <v>0.98412083342002099</v>
      </c>
      <c r="Q1166" s="26">
        <v>1.5809171945218799E-2</v>
      </c>
      <c r="R1166" s="26">
        <f t="shared" si="130"/>
        <v>1.4399410237527281</v>
      </c>
      <c r="S1166" s="26">
        <v>1.57015060541564</v>
      </c>
      <c r="T1166" s="26">
        <v>1.6570247796554399E-2</v>
      </c>
      <c r="U1166" s="26">
        <f t="shared" si="131"/>
        <v>1.215127485188805</v>
      </c>
      <c r="V1166" s="26">
        <v>1.24697810849055</v>
      </c>
      <c r="W1166" s="26">
        <v>1.3316E-2</v>
      </c>
      <c r="X1166" s="26">
        <f t="shared" si="132"/>
        <v>1.2504940000000004</v>
      </c>
      <c r="Y1166" s="26">
        <v>1.298454</v>
      </c>
    </row>
    <row r="1167" spans="1:25" x14ac:dyDescent="0.3">
      <c r="A1167" s="1">
        <v>37490</v>
      </c>
      <c r="B1167" s="26">
        <v>1.3953791536835101E-2</v>
      </c>
      <c r="C1167" s="26">
        <f t="shared" si="126"/>
        <v>0.98726337620170601</v>
      </c>
      <c r="D1167" s="26">
        <v>0.98734414372908397</v>
      </c>
      <c r="E1167" s="26">
        <v>1.2818772329127001E-2</v>
      </c>
      <c r="F1167" s="26">
        <f t="shared" si="126"/>
        <v>1.3633204413489153</v>
      </c>
      <c r="G1167" s="26">
        <v>1.4503942293830301</v>
      </c>
      <c r="H1167" s="26">
        <v>1.2711394786829699E-2</v>
      </c>
      <c r="I1167" s="26">
        <f t="shared" si="127"/>
        <v>1.2648902262224597</v>
      </c>
      <c r="J1167" s="26">
        <v>1.3149641529107701</v>
      </c>
      <c r="K1167" s="26">
        <v>1.4447682684222699E-2</v>
      </c>
      <c r="L1167" s="26">
        <f t="shared" si="128"/>
        <v>1.3704551918450507</v>
      </c>
      <c r="M1167" s="26">
        <v>1.4588944524296199</v>
      </c>
      <c r="N1167" s="26">
        <v>1.52655584533087E-2</v>
      </c>
      <c r="O1167" s="26">
        <f t="shared" si="129"/>
        <v>0.98967598641707599</v>
      </c>
      <c r="P1167" s="26">
        <v>0.99925924167243796</v>
      </c>
      <c r="Q1167" s="26">
        <v>1.27323675810609E-2</v>
      </c>
      <c r="R1167" s="26">
        <f t="shared" si="130"/>
        <v>1.452673391333789</v>
      </c>
      <c r="S1167" s="26">
        <v>1.5902701530162999</v>
      </c>
      <c r="T1167" s="26">
        <v>1.1934987397137199E-2</v>
      </c>
      <c r="U1167" s="26">
        <f t="shared" si="131"/>
        <v>1.2270624725859423</v>
      </c>
      <c r="V1167" s="26">
        <v>1.26194994310848</v>
      </c>
      <c r="W1167" s="26">
        <v>1.1714E-2</v>
      </c>
      <c r="X1167" s="26">
        <f t="shared" si="132"/>
        <v>1.2622080000000004</v>
      </c>
      <c r="Y1167" s="26">
        <v>1.3137449999999999</v>
      </c>
    </row>
    <row r="1168" spans="1:25" x14ac:dyDescent="0.3">
      <c r="A1168" s="1">
        <v>37491</v>
      </c>
      <c r="B1168" s="26">
        <v>-2.2947514412120701E-2</v>
      </c>
      <c r="C1168" s="26">
        <f t="shared" si="126"/>
        <v>0.96431586178958528</v>
      </c>
      <c r="D1168" s="26">
        <v>0.96494503461803605</v>
      </c>
      <c r="E1168" s="26">
        <v>-2.1860889339176699E-2</v>
      </c>
      <c r="F1168" s="26">
        <f t="shared" si="126"/>
        <v>1.3414595520097385</v>
      </c>
      <c r="G1168" s="26">
        <v>1.4190313805318999</v>
      </c>
      <c r="H1168" s="26">
        <v>-2.15455078754112E-2</v>
      </c>
      <c r="I1168" s="26">
        <f t="shared" si="127"/>
        <v>1.2433447183470485</v>
      </c>
      <c r="J1168" s="26">
        <v>1.28693561123094</v>
      </c>
      <c r="K1168" s="26">
        <v>-1.8362885676271298E-2</v>
      </c>
      <c r="L1168" s="26">
        <f t="shared" si="128"/>
        <v>1.3520923061687795</v>
      </c>
      <c r="M1168" s="26">
        <v>1.43234940809485</v>
      </c>
      <c r="N1168" s="26">
        <v>-1.8038020767576799E-2</v>
      </c>
      <c r="O1168" s="26">
        <f t="shared" si="129"/>
        <v>0.97163796564949922</v>
      </c>
      <c r="P1168" s="26">
        <v>0.98139617424938097</v>
      </c>
      <c r="Q1168" s="26">
        <v>-1.9398872150803902E-2</v>
      </c>
      <c r="R1168" s="26">
        <f t="shared" si="130"/>
        <v>1.4332745191829852</v>
      </c>
      <c r="S1168" s="26">
        <v>1.5597180023647701</v>
      </c>
      <c r="T1168" s="26">
        <v>-1.9277416410337801E-2</v>
      </c>
      <c r="U1168" s="26">
        <f t="shared" si="131"/>
        <v>1.2077850561756045</v>
      </c>
      <c r="V1168" s="26">
        <v>1.2378557912143999</v>
      </c>
      <c r="W1168" s="26">
        <v>-1.9501999999999999E-2</v>
      </c>
      <c r="X1168" s="26">
        <f t="shared" si="132"/>
        <v>1.2427060000000005</v>
      </c>
      <c r="Y1168" s="26">
        <v>1.288367</v>
      </c>
    </row>
    <row r="1169" spans="1:25" x14ac:dyDescent="0.3">
      <c r="A1169" s="1">
        <v>37494</v>
      </c>
      <c r="B1169" s="26">
        <v>7.5074360735466698E-3</v>
      </c>
      <c r="C1169" s="26">
        <f t="shared" si="126"/>
        <v>0.97182329786313193</v>
      </c>
      <c r="D1169" s="26">
        <v>0.97221655887882796</v>
      </c>
      <c r="E1169" s="26">
        <v>7.8126970271923998E-3</v>
      </c>
      <c r="F1169" s="26">
        <f t="shared" si="126"/>
        <v>1.3492722490369309</v>
      </c>
      <c r="G1169" s="26">
        <v>1.4301612633690399</v>
      </c>
      <c r="H1169" s="26">
        <v>6.3993091748333801E-3</v>
      </c>
      <c r="I1169" s="26">
        <f t="shared" si="127"/>
        <v>1.2497440275218819</v>
      </c>
      <c r="J1169" s="26">
        <v>1.29519751714594</v>
      </c>
      <c r="K1169" s="26">
        <v>8.10568796943896E-3</v>
      </c>
      <c r="L1169" s="26">
        <f t="shared" si="128"/>
        <v>1.3601979941382185</v>
      </c>
      <c r="M1169" s="26">
        <v>1.44400676709128</v>
      </c>
      <c r="N1169" s="26">
        <v>5.5246403680255397E-3</v>
      </c>
      <c r="O1169" s="26">
        <f t="shared" si="129"/>
        <v>0.9771626060175248</v>
      </c>
      <c r="P1169" s="26">
        <v>0.98683303970534897</v>
      </c>
      <c r="Q1169" s="26">
        <v>9.0328817546273497E-3</v>
      </c>
      <c r="R1169" s="26">
        <f t="shared" si="130"/>
        <v>1.4423074009376124</v>
      </c>
      <c r="S1169" s="26">
        <v>1.5738705736732299</v>
      </c>
      <c r="T1169" s="26">
        <v>9.2201170609619108E-3</v>
      </c>
      <c r="U1169" s="26">
        <f t="shared" si="131"/>
        <v>1.2170051732365663</v>
      </c>
      <c r="V1169" s="26">
        <v>1.2493217440002999</v>
      </c>
      <c r="W1169" s="26">
        <v>7.8670000000000007E-3</v>
      </c>
      <c r="X1169" s="26">
        <f t="shared" si="132"/>
        <v>1.2505730000000006</v>
      </c>
      <c r="Y1169" s="26">
        <v>1.2985599999999999</v>
      </c>
    </row>
    <row r="1170" spans="1:25" x14ac:dyDescent="0.3">
      <c r="A1170" s="1">
        <v>37495</v>
      </c>
      <c r="B1170" s="26">
        <v>-1.3947765903818601E-2</v>
      </c>
      <c r="C1170" s="26">
        <f t="shared" si="126"/>
        <v>0.9578755319593133</v>
      </c>
      <c r="D1170" s="26">
        <v>0.958750439356861</v>
      </c>
      <c r="E1170" s="26">
        <v>-1.6345036667128301E-2</v>
      </c>
      <c r="F1170" s="26">
        <f t="shared" si="126"/>
        <v>1.3329272123698026</v>
      </c>
      <c r="G1170" s="26">
        <v>1.4069752295622699</v>
      </c>
      <c r="H1170" s="26">
        <v>-1.5137494283551E-2</v>
      </c>
      <c r="I1170" s="26">
        <f t="shared" si="127"/>
        <v>1.2346065332383309</v>
      </c>
      <c r="J1170" s="26">
        <v>1.27573911938922</v>
      </c>
      <c r="K1170" s="26">
        <v>-1.3931855525191701E-2</v>
      </c>
      <c r="L1170" s="26">
        <f t="shared" si="128"/>
        <v>1.3462661386130268</v>
      </c>
      <c r="M1170" s="26">
        <v>1.4240285632999401</v>
      </c>
      <c r="N1170" s="26">
        <v>-1.5121551070092601E-2</v>
      </c>
      <c r="O1170" s="26">
        <f t="shared" si="129"/>
        <v>0.96204105494743219</v>
      </c>
      <c r="P1170" s="26">
        <v>0.97202285220973605</v>
      </c>
      <c r="Q1170" s="26">
        <v>-1.1619860353275301E-2</v>
      </c>
      <c r="R1170" s="26">
        <f t="shared" si="130"/>
        <v>1.4306875405843371</v>
      </c>
      <c r="S1170" s="26">
        <v>1.55568825994883</v>
      </c>
      <c r="T1170" s="26">
        <v>-1.1511205201433099E-2</v>
      </c>
      <c r="U1170" s="26">
        <f t="shared" si="131"/>
        <v>1.2054939680351333</v>
      </c>
      <c r="V1170" s="26">
        <v>1.2350230008169001</v>
      </c>
      <c r="W1170" s="26">
        <v>-1.2879E-2</v>
      </c>
      <c r="X1170" s="26">
        <f t="shared" si="132"/>
        <v>1.2376940000000005</v>
      </c>
      <c r="Y1170" s="26">
        <v>1.2819370000000001</v>
      </c>
    </row>
    <row r="1171" spans="1:25" x14ac:dyDescent="0.3">
      <c r="A1171" s="1">
        <v>37496</v>
      </c>
      <c r="B1171" s="26">
        <v>-1.8298242149143901E-2</v>
      </c>
      <c r="C1171" s="26">
        <f t="shared" si="126"/>
        <v>0.93957728981016941</v>
      </c>
      <c r="D1171" s="26">
        <v>0.94136652424670997</v>
      </c>
      <c r="E1171" s="26">
        <v>-1.9338698258809101E-2</v>
      </c>
      <c r="F1171" s="26">
        <f t="shared" si="126"/>
        <v>1.3135885141109935</v>
      </c>
      <c r="G1171" s="26">
        <v>1.38002756633459</v>
      </c>
      <c r="H1171" s="26">
        <v>-1.96152862664516E-2</v>
      </c>
      <c r="I1171" s="26">
        <f t="shared" si="127"/>
        <v>1.2149912469718793</v>
      </c>
      <c r="J1171" s="26">
        <v>1.25095896084117</v>
      </c>
      <c r="K1171" s="26">
        <v>-2.0016497014019401E-2</v>
      </c>
      <c r="L1171" s="26">
        <f t="shared" si="128"/>
        <v>1.3262496415990075</v>
      </c>
      <c r="M1171" s="26">
        <v>1.3958078816454</v>
      </c>
      <c r="N1171" s="26">
        <v>-1.6179638298281E-2</v>
      </c>
      <c r="O1171" s="26">
        <f t="shared" si="129"/>
        <v>0.94586141664915124</v>
      </c>
      <c r="P1171" s="26">
        <v>0.95642241904910597</v>
      </c>
      <c r="Q1171" s="26">
        <v>-2.07294965452916E-2</v>
      </c>
      <c r="R1171" s="26">
        <f t="shared" si="130"/>
        <v>1.4099580440390456</v>
      </c>
      <c r="S1171" s="26">
        <v>1.5237715768319</v>
      </c>
      <c r="T1171" s="26">
        <v>-1.9689714475885401E-2</v>
      </c>
      <c r="U1171" s="26">
        <f t="shared" si="131"/>
        <v>1.1858042535592479</v>
      </c>
      <c r="V1171" s="26">
        <v>1.21094358688254</v>
      </c>
      <c r="W1171" s="26">
        <v>-1.9649E-2</v>
      </c>
      <c r="X1171" s="26">
        <f t="shared" si="132"/>
        <v>1.2180450000000005</v>
      </c>
      <c r="Y1171" s="26">
        <v>1.2570079999999999</v>
      </c>
    </row>
    <row r="1172" spans="1:25" x14ac:dyDescent="0.3">
      <c r="A1172" s="1">
        <v>37497</v>
      </c>
      <c r="B1172" s="26">
        <v>-7.6274411963379597E-5</v>
      </c>
      <c r="C1172" s="26">
        <f t="shared" si="126"/>
        <v>0.93950101539820607</v>
      </c>
      <c r="D1172" s="26">
        <v>0.94129472480689602</v>
      </c>
      <c r="E1172" s="26">
        <v>-1.94300504867528E-3</v>
      </c>
      <c r="F1172" s="26">
        <f t="shared" si="126"/>
        <v>1.3116455090623182</v>
      </c>
      <c r="G1172" s="26">
        <v>1.3773487691069299</v>
      </c>
      <c r="H1172" s="26">
        <v>-1.80899991162717E-3</v>
      </c>
      <c r="I1172" s="26">
        <f t="shared" si="127"/>
        <v>1.2131822470602522</v>
      </c>
      <c r="J1172" s="26">
        <v>1.24869802182737</v>
      </c>
      <c r="K1172" s="26">
        <v>-5.8052121802745198E-3</v>
      </c>
      <c r="L1172" s="26">
        <f t="shared" si="128"/>
        <v>1.320444429418733</v>
      </c>
      <c r="M1172" s="26">
        <v>1.3877283949869399</v>
      </c>
      <c r="N1172" s="26">
        <v>-3.78728208403628E-3</v>
      </c>
      <c r="O1172" s="26">
        <f t="shared" si="129"/>
        <v>0.94207413456511502</v>
      </c>
      <c r="P1172" s="26">
        <v>0.95280702813074403</v>
      </c>
      <c r="Q1172" s="26">
        <v>-3.4904222766286401E-3</v>
      </c>
      <c r="R1172" s="26">
        <f t="shared" si="130"/>
        <v>1.406467621762417</v>
      </c>
      <c r="S1172" s="26">
        <v>1.51846224187646</v>
      </c>
      <c r="T1172" s="26">
        <v>-2.45332684785182E-3</v>
      </c>
      <c r="U1172" s="26">
        <f t="shared" si="131"/>
        <v>1.1833509267113962</v>
      </c>
      <c r="V1172" s="26">
        <v>1.20797638771255</v>
      </c>
      <c r="W1172" s="26">
        <v>-3.46E-3</v>
      </c>
      <c r="X1172" s="26">
        <f t="shared" si="132"/>
        <v>1.2145850000000005</v>
      </c>
      <c r="Y1172" s="26">
        <v>1.252669</v>
      </c>
    </row>
    <row r="1173" spans="1:25" x14ac:dyDescent="0.3">
      <c r="A1173" s="1">
        <v>37498</v>
      </c>
      <c r="B1173" s="26">
        <v>-1.8866996968500099E-3</v>
      </c>
      <c r="C1173" s="26">
        <f t="shared" si="126"/>
        <v>0.93761431570135612</v>
      </c>
      <c r="D1173" s="26">
        <v>0.93952045861501099</v>
      </c>
      <c r="E1173" s="26">
        <v>-3.90003797154523E-3</v>
      </c>
      <c r="F1173" s="26">
        <f t="shared" si="126"/>
        <v>1.307745471090773</v>
      </c>
      <c r="G1173" s="26">
        <v>1.3719875179444201</v>
      </c>
      <c r="H1173" s="26">
        <v>-4.26717432375847E-3</v>
      </c>
      <c r="I1173" s="26">
        <f t="shared" si="127"/>
        <v>1.2089150727364937</v>
      </c>
      <c r="J1173" s="26">
        <v>1.2433809621688201</v>
      </c>
      <c r="K1173" s="26">
        <v>-2.1600343551994201E-4</v>
      </c>
      <c r="L1173" s="26">
        <f t="shared" si="128"/>
        <v>1.3202284259832131</v>
      </c>
      <c r="M1173" s="26">
        <v>1.3874286732576799</v>
      </c>
      <c r="N1173" s="26">
        <v>2.07099119314073E-4</v>
      </c>
      <c r="O1173" s="26">
        <f t="shared" si="129"/>
        <v>0.94228123368442906</v>
      </c>
      <c r="P1173" s="26">
        <v>0.95300437406152505</v>
      </c>
      <c r="Q1173" s="26">
        <v>-1.4205137251608001E-3</v>
      </c>
      <c r="R1173" s="26">
        <f t="shared" si="130"/>
        <v>1.4050471080372562</v>
      </c>
      <c r="S1173" s="26">
        <v>1.5163067767171099</v>
      </c>
      <c r="T1173" s="26">
        <v>-2.3594012504530599E-3</v>
      </c>
      <c r="U1173" s="26">
        <f t="shared" si="131"/>
        <v>1.1809915254609431</v>
      </c>
      <c r="V1173" s="26">
        <v>1.2051296463360499</v>
      </c>
      <c r="W1173" s="26">
        <v>-2.0270000000000002E-3</v>
      </c>
      <c r="X1173" s="26">
        <f t="shared" si="132"/>
        <v>1.2125580000000005</v>
      </c>
      <c r="Y1173" s="26">
        <v>1.2501519999999999</v>
      </c>
    </row>
    <row r="1174" spans="1:25" x14ac:dyDescent="0.3">
      <c r="A1174" s="1">
        <v>37502</v>
      </c>
      <c r="B1174" s="26">
        <v>-4.24233942999548E-2</v>
      </c>
      <c r="C1174" s="26">
        <f t="shared" si="126"/>
        <v>0.89519092140140133</v>
      </c>
      <c r="D1174" s="26">
        <v>0.900496430215735</v>
      </c>
      <c r="E1174" s="26">
        <v>-4.83232516983014E-2</v>
      </c>
      <c r="F1174" s="26">
        <f t="shared" si="126"/>
        <v>1.2594222193924716</v>
      </c>
      <c r="G1174" s="26">
        <v>1.3072650148587399</v>
      </c>
      <c r="H1174" s="26">
        <v>-4.8299585829803697E-2</v>
      </c>
      <c r="I1174" s="26">
        <f t="shared" si="127"/>
        <v>1.16061548690669</v>
      </c>
      <c r="J1174" s="26">
        <v>1.18475341674447</v>
      </c>
      <c r="K1174" s="26">
        <v>-4.7819433447066198E-2</v>
      </c>
      <c r="L1174" s="26">
        <f t="shared" si="128"/>
        <v>1.2724089925361468</v>
      </c>
      <c r="M1174" s="26">
        <v>1.3226439493400699</v>
      </c>
      <c r="N1174" s="26">
        <v>-4.3486376189796498E-2</v>
      </c>
      <c r="O1174" s="26">
        <f t="shared" si="129"/>
        <v>0.89879485749463262</v>
      </c>
      <c r="P1174" s="26">
        <v>0.91244984287638997</v>
      </c>
      <c r="Q1174" s="26">
        <v>-4.2140650394627097E-2</v>
      </c>
      <c r="R1174" s="26">
        <f t="shared" si="130"/>
        <v>1.3629064576426291</v>
      </c>
      <c r="S1174" s="26">
        <v>1.4537362633122199</v>
      </c>
      <c r="T1174" s="26">
        <v>-4.1717687562474098E-2</v>
      </c>
      <c r="U1174" s="26">
        <f t="shared" si="131"/>
        <v>1.139273837898469</v>
      </c>
      <c r="V1174" s="26">
        <v>1.1558886752350399</v>
      </c>
      <c r="W1174" s="26">
        <v>-4.6591E-2</v>
      </c>
      <c r="X1174" s="26">
        <f t="shared" si="132"/>
        <v>1.1659670000000004</v>
      </c>
      <c r="Y1174" s="26">
        <v>1.193228</v>
      </c>
    </row>
    <row r="1175" spans="1:25" x14ac:dyDescent="0.3">
      <c r="A1175" s="1">
        <v>37503</v>
      </c>
      <c r="B1175" s="26">
        <v>1.73650415815421E-2</v>
      </c>
      <c r="C1175" s="26">
        <f t="shared" si="126"/>
        <v>0.91255596298294339</v>
      </c>
      <c r="D1175" s="26">
        <v>0.91627014742672397</v>
      </c>
      <c r="E1175" s="26">
        <v>2.1464581361031E-2</v>
      </c>
      <c r="F1175" s="26">
        <f t="shared" si="126"/>
        <v>1.2808868007535026</v>
      </c>
      <c r="G1175" s="26">
        <v>1.3356282243704201</v>
      </c>
      <c r="H1175" s="26">
        <v>1.9759468058326801E-2</v>
      </c>
      <c r="I1175" s="26">
        <f t="shared" si="127"/>
        <v>1.1803749549650169</v>
      </c>
      <c r="J1175" s="26">
        <v>1.20839633048924</v>
      </c>
      <c r="K1175" s="26">
        <v>2.2056905702173599E-2</v>
      </c>
      <c r="L1175" s="26">
        <f t="shared" si="128"/>
        <v>1.2944658982383204</v>
      </c>
      <c r="M1175" s="26">
        <v>1.35214149865249</v>
      </c>
      <c r="N1175" s="26">
        <v>1.97848255648214E-2</v>
      </c>
      <c r="O1175" s="26">
        <f t="shared" si="129"/>
        <v>0.91857968305945403</v>
      </c>
      <c r="P1175" s="26">
        <v>0.93068227183066599</v>
      </c>
      <c r="Q1175" s="26">
        <v>1.7276727622073201E-2</v>
      </c>
      <c r="R1175" s="26">
        <f t="shared" si="130"/>
        <v>1.3801831852647022</v>
      </c>
      <c r="S1175" s="26">
        <v>1.4790702830978899</v>
      </c>
      <c r="T1175" s="26">
        <v>1.7955888896351201E-2</v>
      </c>
      <c r="U1175" s="26">
        <f t="shared" si="131"/>
        <v>1.1572297267948202</v>
      </c>
      <c r="V1175" s="26">
        <v>1.1768311414871599</v>
      </c>
      <c r="W1175" s="26">
        <v>2.0806999999999999E-2</v>
      </c>
      <c r="X1175" s="26">
        <f t="shared" si="132"/>
        <v>1.1867740000000004</v>
      </c>
      <c r="Y1175" s="26">
        <v>1.218323</v>
      </c>
    </row>
    <row r="1176" spans="1:25" x14ac:dyDescent="0.3">
      <c r="A1176" s="1">
        <v>37504</v>
      </c>
      <c r="B1176" s="26">
        <v>-1.6078876884529299E-2</v>
      </c>
      <c r="C1176" s="26">
        <f t="shared" si="126"/>
        <v>0.89647708609841414</v>
      </c>
      <c r="D1176" s="26">
        <v>0.90165536206291796</v>
      </c>
      <c r="E1176" s="26">
        <v>-1.9301431298088801E-2</v>
      </c>
      <c r="F1176" s="26">
        <f t="shared" si="126"/>
        <v>1.2615853694554138</v>
      </c>
      <c r="G1176" s="26">
        <v>1.3100958859535501</v>
      </c>
      <c r="H1176" s="26">
        <v>-2.0601391200208399E-2</v>
      </c>
      <c r="I1176" s="26">
        <f t="shared" si="127"/>
        <v>1.1597735637648086</v>
      </c>
      <c r="J1176" s="26">
        <v>1.18375636520476</v>
      </c>
      <c r="K1176" s="26">
        <v>-1.6267191593306501E-2</v>
      </c>
      <c r="L1176" s="26">
        <f t="shared" si="128"/>
        <v>1.2781987066450138</v>
      </c>
      <c r="M1176" s="26">
        <v>1.33032389055344</v>
      </c>
      <c r="N1176" s="26">
        <v>-1.36268712290902E-2</v>
      </c>
      <c r="O1176" s="26">
        <f t="shared" si="129"/>
        <v>0.9049528118303638</v>
      </c>
      <c r="P1176" s="26">
        <v>0.91808600314079203</v>
      </c>
      <c r="Q1176" s="26">
        <v>-1.4086309888989E-2</v>
      </c>
      <c r="R1176" s="26">
        <f t="shared" si="130"/>
        <v>1.3660968753757132</v>
      </c>
      <c r="S1176" s="26">
        <v>1.45838169576055</v>
      </c>
      <c r="T1176" s="26">
        <v>-1.2472683739532701E-2</v>
      </c>
      <c r="U1176" s="26">
        <f t="shared" si="131"/>
        <v>1.1447570430552874</v>
      </c>
      <c r="V1176" s="26">
        <v>1.1622440579903901</v>
      </c>
      <c r="W1176" s="26">
        <v>-1.7461999999999998E-2</v>
      </c>
      <c r="X1176" s="26">
        <f t="shared" si="132"/>
        <v>1.1693120000000004</v>
      </c>
      <c r="Y1176" s="26">
        <v>1.1972400000000001</v>
      </c>
    </row>
    <row r="1177" spans="1:25" x14ac:dyDescent="0.3">
      <c r="A1177" s="1">
        <v>37505</v>
      </c>
      <c r="B1177" s="26">
        <v>1.66607072323477E-2</v>
      </c>
      <c r="C1177" s="26">
        <f t="shared" si="126"/>
        <v>0.91313779333076184</v>
      </c>
      <c r="D1177" s="26">
        <v>0.91680341632626805</v>
      </c>
      <c r="E1177" s="26">
        <v>1.8670044366384499E-2</v>
      </c>
      <c r="F1177" s="26">
        <f t="shared" si="126"/>
        <v>1.2802554138217983</v>
      </c>
      <c r="G1177" s="26">
        <v>1.33478519233165</v>
      </c>
      <c r="H1177" s="26">
        <v>1.8608510082853798E-2</v>
      </c>
      <c r="I1177" s="26">
        <f t="shared" si="127"/>
        <v>1.1783820738476622</v>
      </c>
      <c r="J1177" s="26">
        <v>1.20599053828509</v>
      </c>
      <c r="K1177" s="26">
        <v>1.4415321899154799E-2</v>
      </c>
      <c r="L1177" s="26">
        <f t="shared" si="128"/>
        <v>1.2926140285441685</v>
      </c>
      <c r="M1177" s="26">
        <v>1.3496398258898601</v>
      </c>
      <c r="N1177" s="26">
        <v>1.43564181497608E-2</v>
      </c>
      <c r="O1177" s="26">
        <f t="shared" si="129"/>
        <v>0.91930922998012465</v>
      </c>
      <c r="P1177" s="26">
        <v>0.93136149594900897</v>
      </c>
      <c r="Q1177" s="26">
        <v>1.8357348201158301E-2</v>
      </c>
      <c r="R1177" s="26">
        <f t="shared" si="130"/>
        <v>1.3844542235768715</v>
      </c>
      <c r="S1177" s="26">
        <v>1.4854009585986401</v>
      </c>
      <c r="T1177" s="26">
        <v>1.6428191091643299E-2</v>
      </c>
      <c r="U1177" s="26">
        <f t="shared" si="131"/>
        <v>1.1611852341469306</v>
      </c>
      <c r="V1177" s="26">
        <v>1.1814953242427699</v>
      </c>
      <c r="W1177" s="26">
        <v>1.8086000000000001E-2</v>
      </c>
      <c r="X1177" s="26">
        <f t="shared" si="132"/>
        <v>1.1873980000000004</v>
      </c>
      <c r="Y1177" s="26">
        <v>1.2191179999999999</v>
      </c>
    </row>
    <row r="1178" spans="1:25" x14ac:dyDescent="0.3">
      <c r="A1178" s="1">
        <v>37508</v>
      </c>
      <c r="B1178" s="26">
        <v>1.00620133884298E-2</v>
      </c>
      <c r="C1178" s="26">
        <f t="shared" si="126"/>
        <v>0.92319980671919166</v>
      </c>
      <c r="D1178" s="26">
        <v>0.92607487110373199</v>
      </c>
      <c r="E1178" s="26">
        <v>7.15304583770287E-3</v>
      </c>
      <c r="F1178" s="26">
        <f t="shared" si="126"/>
        <v>1.2874084596595012</v>
      </c>
      <c r="G1178" s="26">
        <v>1.34436720141487</v>
      </c>
      <c r="H1178" s="26">
        <v>7.8084260732498804E-3</v>
      </c>
      <c r="I1178" s="26">
        <f t="shared" si="127"/>
        <v>1.1861904999209121</v>
      </c>
      <c r="J1178" s="26">
        <v>1.21544428766583</v>
      </c>
      <c r="K1178" s="26">
        <v>7.2031805665571597E-3</v>
      </c>
      <c r="L1178" s="26">
        <f t="shared" si="128"/>
        <v>1.2998172091107256</v>
      </c>
      <c r="M1178" s="26">
        <v>1.35939662305485</v>
      </c>
      <c r="N1178" s="26">
        <v>6.9248215431072999E-3</v>
      </c>
      <c r="O1178" s="26">
        <f t="shared" si="129"/>
        <v>0.9262340515232319</v>
      </c>
      <c r="P1178" s="26">
        <v>0.937833390596023</v>
      </c>
      <c r="Q1178" s="26">
        <v>6.8906080670380898E-3</v>
      </c>
      <c r="R1178" s="26">
        <f t="shared" si="130"/>
        <v>1.3913448316439097</v>
      </c>
      <c r="S1178" s="26">
        <v>1.49567161933765</v>
      </c>
      <c r="T1178" s="26">
        <v>5.9823200478245899E-3</v>
      </c>
      <c r="U1178" s="26">
        <f t="shared" si="131"/>
        <v>1.1671675541947553</v>
      </c>
      <c r="V1178" s="26">
        <v>1.1885845913972699</v>
      </c>
      <c r="W1178" s="26">
        <v>6.9129999999999999E-3</v>
      </c>
      <c r="X1178" s="26">
        <f t="shared" si="132"/>
        <v>1.1943110000000003</v>
      </c>
      <c r="Y1178" s="26">
        <v>1.2275590000000001</v>
      </c>
    </row>
    <row r="1179" spans="1:25" x14ac:dyDescent="0.3">
      <c r="A1179" s="1">
        <v>37509</v>
      </c>
      <c r="B1179" s="26">
        <v>7.3046933150167602E-3</v>
      </c>
      <c r="C1179" s="26">
        <f t="shared" si="126"/>
        <v>0.93050450003420837</v>
      </c>
      <c r="D1179" s="26">
        <v>0.93286433129651403</v>
      </c>
      <c r="E1179" s="26">
        <v>1.24640588174426E-2</v>
      </c>
      <c r="F1179" s="26">
        <f t="shared" si="126"/>
        <v>1.2998725184769437</v>
      </c>
      <c r="G1179" s="26">
        <v>1.3612283340754201</v>
      </c>
      <c r="H1179" s="26">
        <v>1.30708519066995E-2</v>
      </c>
      <c r="I1179" s="26">
        <f t="shared" si="127"/>
        <v>1.1992613518276116</v>
      </c>
      <c r="J1179" s="26">
        <v>1.23143546141277</v>
      </c>
      <c r="K1179" s="26">
        <v>1.23847637156027E-2</v>
      </c>
      <c r="L1179" s="26">
        <f t="shared" si="128"/>
        <v>1.3122019728263283</v>
      </c>
      <c r="M1179" s="26">
        <v>1.37633711448848</v>
      </c>
      <c r="N1179" s="26">
        <v>1.0351170412538699E-2</v>
      </c>
      <c r="O1179" s="26">
        <f t="shared" si="129"/>
        <v>0.93658522193577065</v>
      </c>
      <c r="P1179" s="26">
        <v>0.94759148053779996</v>
      </c>
      <c r="Q1179" s="26">
        <v>1.09373025192782E-2</v>
      </c>
      <c r="R1179" s="26">
        <f t="shared" si="130"/>
        <v>1.4022821341631879</v>
      </c>
      <c r="S1179" s="26">
        <v>1.5121200188997399</v>
      </c>
      <c r="T1179" s="26">
        <v>1.11599146189465E-2</v>
      </c>
      <c r="U1179" s="26">
        <f t="shared" si="131"/>
        <v>1.1783274688137018</v>
      </c>
      <c r="V1179" s="26">
        <v>1.2019233854175799</v>
      </c>
      <c r="W1179" s="26">
        <v>1.1481E-2</v>
      </c>
      <c r="X1179" s="26">
        <f t="shared" si="132"/>
        <v>1.2057920000000004</v>
      </c>
      <c r="Y1179" s="26">
        <v>1.241727</v>
      </c>
    </row>
    <row r="1180" spans="1:25" x14ac:dyDescent="0.3">
      <c r="A1180" s="1">
        <v>37510</v>
      </c>
      <c r="B1180" s="26">
        <v>-1.42938688135996E-4</v>
      </c>
      <c r="C1180" s="26">
        <f t="shared" si="126"/>
        <v>0.9303615613460724</v>
      </c>
      <c r="D1180" s="26">
        <v>0.93273099842222895</v>
      </c>
      <c r="E1180" s="26">
        <v>7.7518481634288299E-4</v>
      </c>
      <c r="F1180" s="26">
        <f t="shared" si="126"/>
        <v>1.3006477032932866</v>
      </c>
      <c r="G1180" s="26">
        <v>1.3622839467061501</v>
      </c>
      <c r="H1180" s="26">
        <v>-3.2161886747519601E-3</v>
      </c>
      <c r="I1180" s="26">
        <f t="shared" si="127"/>
        <v>1.1960451631528597</v>
      </c>
      <c r="J1180" s="26">
        <v>1.2274812947096201</v>
      </c>
      <c r="K1180" s="26">
        <v>3.1296012900496502E-3</v>
      </c>
      <c r="L1180" s="26">
        <f t="shared" si="128"/>
        <v>1.315331574116378</v>
      </c>
      <c r="M1180" s="26">
        <v>1.38065124813544</v>
      </c>
      <c r="N1180" s="26">
        <v>-3.3696822942433E-3</v>
      </c>
      <c r="O1180" s="26">
        <f t="shared" si="129"/>
        <v>0.93321553964152737</v>
      </c>
      <c r="P1180" s="26">
        <v>0.94440377210229798</v>
      </c>
      <c r="Q1180" s="26">
        <v>-2.2777186559765502E-3</v>
      </c>
      <c r="R1180" s="26">
        <f t="shared" si="130"/>
        <v>1.4000044155072113</v>
      </c>
      <c r="S1180" s="26">
        <v>1.5086797543872901</v>
      </c>
      <c r="T1180" s="26">
        <v>-2.1527153422081398E-3</v>
      </c>
      <c r="U1180" s="26">
        <f t="shared" si="131"/>
        <v>1.1761747534714937</v>
      </c>
      <c r="V1180" s="26">
        <v>1.19933876947496</v>
      </c>
      <c r="W1180" s="26">
        <v>1.1310000000000001E-3</v>
      </c>
      <c r="X1180" s="26">
        <f t="shared" si="132"/>
        <v>1.2069230000000004</v>
      </c>
      <c r="Y1180" s="26">
        <v>1.2431859999999999</v>
      </c>
    </row>
    <row r="1181" spans="1:25" x14ac:dyDescent="0.3">
      <c r="A1181" s="1">
        <v>37511</v>
      </c>
      <c r="B1181" s="26">
        <v>-2.5096553340929799E-2</v>
      </c>
      <c r="C1181" s="26">
        <f t="shared" si="126"/>
        <v>0.90526500800514265</v>
      </c>
      <c r="D1181" s="26">
        <v>0.90961395751063301</v>
      </c>
      <c r="E1181" s="26">
        <v>-2.8091676317653101E-2</v>
      </c>
      <c r="F1181" s="26">
        <f t="shared" si="126"/>
        <v>1.2725560269756335</v>
      </c>
      <c r="G1181" s="26">
        <v>1.3245476268418801</v>
      </c>
      <c r="H1181" s="26">
        <v>-2.8125832937322799E-2</v>
      </c>
      <c r="I1181" s="26">
        <f t="shared" si="127"/>
        <v>1.1679193302155368</v>
      </c>
      <c r="J1181" s="26">
        <v>1.1934383481401001</v>
      </c>
      <c r="K1181" s="26">
        <v>-2.70005189523208E-2</v>
      </c>
      <c r="L1181" s="26">
        <f t="shared" si="128"/>
        <v>1.2883310551640572</v>
      </c>
      <c r="M1181" s="26">
        <v>1.3438717155917099</v>
      </c>
      <c r="N1181" s="26">
        <v>-2.53860014515719E-2</v>
      </c>
      <c r="O1181" s="26">
        <f t="shared" si="129"/>
        <v>0.90782953818995549</v>
      </c>
      <c r="P1181" s="26">
        <v>0.92073088782715695</v>
      </c>
      <c r="Q1181" s="26">
        <v>-2.5079945110942699E-2</v>
      </c>
      <c r="R1181" s="26">
        <f t="shared" si="130"/>
        <v>1.3749244703962686</v>
      </c>
      <c r="S1181" s="26">
        <v>1.4713126895723301</v>
      </c>
      <c r="T1181" s="26">
        <v>-2.39930520796468E-2</v>
      </c>
      <c r="U1181" s="26">
        <f t="shared" si="131"/>
        <v>1.1521817013918469</v>
      </c>
      <c r="V1181" s="26">
        <v>1.1709054371265</v>
      </c>
      <c r="W1181" s="26">
        <v>-2.7111E-2</v>
      </c>
      <c r="X1181" s="26">
        <f t="shared" si="132"/>
        <v>1.1798120000000003</v>
      </c>
      <c r="Y1181" s="26">
        <v>1.2099260000000001</v>
      </c>
    </row>
    <row r="1182" spans="1:25" x14ac:dyDescent="0.3">
      <c r="A1182" s="1">
        <v>37512</v>
      </c>
      <c r="B1182" s="26">
        <v>3.26447277825688E-3</v>
      </c>
      <c r="C1182" s="26">
        <f t="shared" si="126"/>
        <v>0.90852948078339957</v>
      </c>
      <c r="D1182" s="26">
        <v>0.91258821957107705</v>
      </c>
      <c r="E1182" s="26">
        <v>5.7004574152044298E-3</v>
      </c>
      <c r="F1182" s="26">
        <f t="shared" si="126"/>
        <v>1.2782564843908379</v>
      </c>
      <c r="G1182" s="26">
        <v>1.3321197158639</v>
      </c>
      <c r="H1182" s="26">
        <v>5.7866421544784602E-3</v>
      </c>
      <c r="I1182" s="26">
        <f t="shared" si="127"/>
        <v>1.1737059723700154</v>
      </c>
      <c r="J1182" s="26">
        <v>1.2003643686687899</v>
      </c>
      <c r="K1182" s="26">
        <v>2.2646271430663899E-3</v>
      </c>
      <c r="L1182" s="26">
        <f t="shared" si="128"/>
        <v>1.2905956823071236</v>
      </c>
      <c r="M1182" s="26">
        <v>1.34691853260575</v>
      </c>
      <c r="N1182" s="26">
        <v>8.4401150877047495E-3</v>
      </c>
      <c r="O1182" s="26">
        <f t="shared" si="129"/>
        <v>0.91626965327766019</v>
      </c>
      <c r="P1182" s="26">
        <v>0.92853484932524999</v>
      </c>
      <c r="Q1182" s="26">
        <v>4.8185981049120499E-3</v>
      </c>
      <c r="R1182" s="26">
        <f t="shared" si="130"/>
        <v>1.3797430685011807</v>
      </c>
      <c r="S1182" s="26">
        <v>1.47841946270086</v>
      </c>
      <c r="T1182" s="26">
        <v>6.0466376936814097E-3</v>
      </c>
      <c r="U1182" s="26">
        <f t="shared" si="131"/>
        <v>1.1582283390855284</v>
      </c>
      <c r="V1182" s="26">
        <v>1.1780069265081099</v>
      </c>
      <c r="W1182" s="26">
        <v>6.0289999999999996E-3</v>
      </c>
      <c r="X1182" s="26">
        <f t="shared" si="132"/>
        <v>1.1858410000000004</v>
      </c>
      <c r="Y1182" s="26">
        <v>1.217249</v>
      </c>
    </row>
    <row r="1183" spans="1:25" x14ac:dyDescent="0.3">
      <c r="A1183" s="1">
        <v>37515</v>
      </c>
      <c r="B1183" s="26">
        <v>1.4486731753964E-3</v>
      </c>
      <c r="C1183" s="26">
        <f t="shared" si="126"/>
        <v>0.909978153958796</v>
      </c>
      <c r="D1183" s="26">
        <v>0.91391121971098199</v>
      </c>
      <c r="E1183" s="26">
        <v>6.7674751779262E-3</v>
      </c>
      <c r="F1183" s="26">
        <f t="shared" si="126"/>
        <v>1.2850239595687643</v>
      </c>
      <c r="G1183" s="26">
        <v>1.3411653765939899</v>
      </c>
      <c r="H1183" s="26">
        <v>7.7905315950760898E-3</v>
      </c>
      <c r="I1183" s="26">
        <f t="shared" si="127"/>
        <v>1.1814965039650915</v>
      </c>
      <c r="J1183" s="26">
        <v>1.20975236647365</v>
      </c>
      <c r="K1183" s="26">
        <v>8.7998304130696495E-3</v>
      </c>
      <c r="L1183" s="26">
        <f t="shared" si="128"/>
        <v>1.2993955127201933</v>
      </c>
      <c r="M1183" s="26">
        <v>1.3588234912579</v>
      </c>
      <c r="N1183" s="26">
        <v>8.6948614309919105E-3</v>
      </c>
      <c r="O1183" s="26">
        <f t="shared" si="129"/>
        <v>0.92496451470865215</v>
      </c>
      <c r="P1183" s="26">
        <v>0.93664353202516004</v>
      </c>
      <c r="Q1183" s="26">
        <v>1.03933748876895E-2</v>
      </c>
      <c r="R1183" s="26">
        <f t="shared" si="130"/>
        <v>1.3901364433888701</v>
      </c>
      <c r="S1183" s="26">
        <v>1.4938653588712101</v>
      </c>
      <c r="T1183" s="26">
        <v>9.7547761701036306E-3</v>
      </c>
      <c r="U1183" s="26">
        <f t="shared" si="131"/>
        <v>1.1679831152556319</v>
      </c>
      <c r="V1183" s="26">
        <v>1.1895543501025401</v>
      </c>
      <c r="W1183" s="26">
        <v>7.6680000000000003E-3</v>
      </c>
      <c r="X1183" s="26">
        <f t="shared" si="132"/>
        <v>1.1935090000000004</v>
      </c>
      <c r="Y1183" s="26">
        <v>1.2266280000000001</v>
      </c>
    </row>
    <row r="1184" spans="1:25" x14ac:dyDescent="0.3">
      <c r="A1184" s="1">
        <v>37516</v>
      </c>
      <c r="B1184" s="26">
        <v>-1.99255791559469E-2</v>
      </c>
      <c r="C1184" s="26">
        <f t="shared" si="126"/>
        <v>0.89005257480284905</v>
      </c>
      <c r="D1184" s="26">
        <v>0.895881234837691</v>
      </c>
      <c r="E1184" s="26">
        <v>-1.9110592682438199E-2</v>
      </c>
      <c r="F1184" s="26">
        <f t="shared" si="126"/>
        <v>1.2659133668863261</v>
      </c>
      <c r="G1184" s="26">
        <v>1.31577826537399</v>
      </c>
      <c r="H1184" s="26">
        <v>-1.8259626816613798E-2</v>
      </c>
      <c r="I1184" s="26">
        <f t="shared" si="127"/>
        <v>1.1632368771484778</v>
      </c>
      <c r="J1184" s="26">
        <v>1.1878631919764799</v>
      </c>
      <c r="K1184" s="26">
        <v>-2.1333017999097099E-2</v>
      </c>
      <c r="L1184" s="26">
        <f t="shared" si="128"/>
        <v>1.2780624947210961</v>
      </c>
      <c r="M1184" s="26">
        <v>1.3301426969175201</v>
      </c>
      <c r="N1184" s="26">
        <v>-1.9000933412205601E-2</v>
      </c>
      <c r="O1184" s="26">
        <f t="shared" si="129"/>
        <v>0.90596358129644661</v>
      </c>
      <c r="P1184" s="26">
        <v>0.91901444558159395</v>
      </c>
      <c r="Q1184" s="26">
        <v>-1.9951520818358E-2</v>
      </c>
      <c r="R1184" s="26">
        <f t="shared" si="130"/>
        <v>1.3701849225705121</v>
      </c>
      <c r="S1184" s="26">
        <v>1.4643558319160801</v>
      </c>
      <c r="T1184" s="26">
        <v>-2.0824502818267601E-2</v>
      </c>
      <c r="U1184" s="26">
        <f t="shared" si="131"/>
        <v>1.1471586124373643</v>
      </c>
      <c r="V1184" s="26">
        <v>1.1650386220611699</v>
      </c>
      <c r="W1184" s="26">
        <v>-1.9148999999999999E-2</v>
      </c>
      <c r="X1184" s="26">
        <f t="shared" si="132"/>
        <v>1.1743600000000003</v>
      </c>
      <c r="Y1184" s="26">
        <v>1.2033590000000001</v>
      </c>
    </row>
    <row r="1185" spans="1:25" x14ac:dyDescent="0.3">
      <c r="A1185" s="1">
        <v>37517</v>
      </c>
      <c r="B1185" s="26">
        <v>-4.6586935075581702E-3</v>
      </c>
      <c r="C1185" s="26">
        <f t="shared" si="126"/>
        <v>0.88539388129529084</v>
      </c>
      <c r="D1185" s="26">
        <v>0.89171730551162598</v>
      </c>
      <c r="E1185" s="26">
        <v>-5.5979439815332602E-3</v>
      </c>
      <c r="F1185" s="26">
        <f t="shared" si="126"/>
        <v>1.2603154229047928</v>
      </c>
      <c r="G1185" s="26">
        <v>1.3084331901930399</v>
      </c>
      <c r="H1185" s="26">
        <v>-3.7500384048094301E-3</v>
      </c>
      <c r="I1185" s="26">
        <f t="shared" si="127"/>
        <v>1.1594868387436683</v>
      </c>
      <c r="J1185" s="26">
        <v>1.18341700129031</v>
      </c>
      <c r="K1185" s="26">
        <v>-4.2584408235457104E-3</v>
      </c>
      <c r="L1185" s="26">
        <f t="shared" si="128"/>
        <v>1.2738040538975504</v>
      </c>
      <c r="M1185" s="26">
        <v>1.32449040646972</v>
      </c>
      <c r="N1185" s="26">
        <v>-2.34025251022634E-3</v>
      </c>
      <c r="O1185" s="26">
        <f t="shared" si="129"/>
        <v>0.90362332878622031</v>
      </c>
      <c r="P1185" s="26">
        <v>0.91686623437715997</v>
      </c>
      <c r="Q1185" s="26">
        <v>-1.7422376038994699E-3</v>
      </c>
      <c r="R1185" s="26">
        <f t="shared" si="130"/>
        <v>1.3684426849666125</v>
      </c>
      <c r="S1185" s="26">
        <v>1.4618067972770099</v>
      </c>
      <c r="T1185" s="26">
        <v>-2.47200245333373E-3</v>
      </c>
      <c r="U1185" s="26">
        <f t="shared" si="131"/>
        <v>1.1446866099840305</v>
      </c>
      <c r="V1185" s="26">
        <v>1.1621622004546099</v>
      </c>
      <c r="W1185" s="26">
        <v>-5.1079999999999997E-3</v>
      </c>
      <c r="X1185" s="26">
        <f t="shared" si="132"/>
        <v>1.1692520000000004</v>
      </c>
      <c r="Y1185" s="26">
        <v>1.197206</v>
      </c>
    </row>
    <row r="1186" spans="1:25" x14ac:dyDescent="0.3">
      <c r="A1186" s="1">
        <v>37518</v>
      </c>
      <c r="B1186" s="26">
        <v>-3.0525863220725698E-2</v>
      </c>
      <c r="C1186" s="26">
        <f t="shared" si="126"/>
        <v>0.85486801807456514</v>
      </c>
      <c r="D1186" s="26">
        <v>0.86490813333663197</v>
      </c>
      <c r="E1186" s="26">
        <v>-2.99374363375794E-2</v>
      </c>
      <c r="F1186" s="26">
        <f t="shared" si="126"/>
        <v>1.2303779865672133</v>
      </c>
      <c r="G1186" s="26">
        <v>1.2698425888873499</v>
      </c>
      <c r="H1186" s="26">
        <v>-2.7872962267082801E-2</v>
      </c>
      <c r="I1186" s="26">
        <f t="shared" si="127"/>
        <v>1.1316138764765855</v>
      </c>
      <c r="J1186" s="26">
        <v>1.1508871219338801</v>
      </c>
      <c r="K1186" s="26">
        <v>-2.9832176435867701E-2</v>
      </c>
      <c r="L1186" s="26">
        <f t="shared" si="128"/>
        <v>1.2439718774616826</v>
      </c>
      <c r="M1186" s="26">
        <v>1.28556152860129</v>
      </c>
      <c r="N1186" s="26">
        <v>-2.7608037204965501E-2</v>
      </c>
      <c r="O1186" s="26">
        <f t="shared" si="129"/>
        <v>0.8760152915812548</v>
      </c>
      <c r="P1186" s="26">
        <v>0.89189958317025397</v>
      </c>
      <c r="Q1186" s="26">
        <v>-2.6186870753629601E-2</v>
      </c>
      <c r="R1186" s="26">
        <f t="shared" si="130"/>
        <v>1.3422558142129828</v>
      </c>
      <c r="S1186" s="26">
        <v>1.4240235236010499</v>
      </c>
      <c r="T1186" s="26">
        <v>-2.7033359077107601E-2</v>
      </c>
      <c r="U1186" s="26">
        <f t="shared" si="131"/>
        <v>1.1176532509069228</v>
      </c>
      <c r="V1186" s="26">
        <v>1.1311659070070399</v>
      </c>
      <c r="W1186" s="26">
        <v>-2.8816000000000001E-2</v>
      </c>
      <c r="X1186" s="26">
        <f t="shared" si="132"/>
        <v>1.1404360000000004</v>
      </c>
      <c r="Y1186" s="26">
        <v>1.163187</v>
      </c>
    </row>
    <row r="1187" spans="1:25" x14ac:dyDescent="0.3">
      <c r="A1187" s="1">
        <v>37519</v>
      </c>
      <c r="B1187" s="26">
        <v>2.4515853332543599E-3</v>
      </c>
      <c r="C1187" s="26">
        <f t="shared" si="126"/>
        <v>0.85731960340781954</v>
      </c>
      <c r="D1187" s="26">
        <v>0.86703113072224303</v>
      </c>
      <c r="E1187" s="26">
        <v>-1.0233367764541301E-3</v>
      </c>
      <c r="F1187" s="26">
        <f t="shared" si="126"/>
        <v>1.2293546497907593</v>
      </c>
      <c r="G1187" s="26">
        <v>1.2685437769401999</v>
      </c>
      <c r="H1187" s="26">
        <v>3.4641462866144698E-4</v>
      </c>
      <c r="I1187" s="26">
        <f t="shared" si="127"/>
        <v>1.1319602911052469</v>
      </c>
      <c r="J1187" s="26">
        <v>1.15128587513184</v>
      </c>
      <c r="K1187" s="26">
        <v>5.2469643522683803E-4</v>
      </c>
      <c r="L1187" s="26">
        <f t="shared" si="128"/>
        <v>1.2444965738969094</v>
      </c>
      <c r="M1187" s="26">
        <v>1.2862362351451899</v>
      </c>
      <c r="N1187" s="26">
        <v>-3.2497728942009699E-3</v>
      </c>
      <c r="O1187" s="26">
        <f t="shared" si="129"/>
        <v>0.87276551868705388</v>
      </c>
      <c r="P1187" s="26">
        <v>0.88900581666924805</v>
      </c>
      <c r="Q1187" s="26">
        <v>2.2085788382863098E-3</v>
      </c>
      <c r="R1187" s="26">
        <f t="shared" si="130"/>
        <v>1.3444643930512692</v>
      </c>
      <c r="S1187" s="26">
        <v>1.42717206744431</v>
      </c>
      <c r="T1187" s="26">
        <v>2.9628133998032399E-3</v>
      </c>
      <c r="U1187" s="26">
        <f t="shared" si="131"/>
        <v>1.120616064306726</v>
      </c>
      <c r="V1187" s="26">
        <v>1.1345223102566999</v>
      </c>
      <c r="W1187" s="26">
        <v>-1.1349999999999999E-3</v>
      </c>
      <c r="X1187" s="26">
        <f t="shared" si="132"/>
        <v>1.1393010000000003</v>
      </c>
      <c r="Y1187" s="26">
        <v>1.1618470000000001</v>
      </c>
    </row>
    <row r="1188" spans="1:25" x14ac:dyDescent="0.3">
      <c r="A1188" s="1">
        <v>37522</v>
      </c>
      <c r="B1188" s="26">
        <v>-1.39244366114661E-2</v>
      </c>
      <c r="C1188" s="26">
        <f t="shared" si="126"/>
        <v>0.8433951667963534</v>
      </c>
      <c r="D1188" s="26">
        <v>0.85504187622515404</v>
      </c>
      <c r="E1188" s="26">
        <v>-1.2813252537863799E-2</v>
      </c>
      <c r="F1188" s="26">
        <f t="shared" si="126"/>
        <v>1.2165413972528956</v>
      </c>
      <c r="G1188" s="26">
        <v>1.2523932962290401</v>
      </c>
      <c r="H1188" s="26">
        <v>-1.40653197431961E-2</v>
      </c>
      <c r="I1188" s="26">
        <f t="shared" si="127"/>
        <v>1.1178949713620507</v>
      </c>
      <c r="J1188" s="26">
        <v>1.1352060204244701</v>
      </c>
      <c r="K1188" s="26">
        <v>-9.4020696226373296E-3</v>
      </c>
      <c r="L1188" s="26">
        <f t="shared" si="128"/>
        <v>1.235094504274272</v>
      </c>
      <c r="M1188" s="26">
        <v>1.2741996256996799</v>
      </c>
      <c r="N1188" s="26">
        <v>-1.3579577120634701E-2</v>
      </c>
      <c r="O1188" s="26">
        <f t="shared" si="129"/>
        <v>0.85918594156641914</v>
      </c>
      <c r="P1188" s="26">
        <v>0.87701509236561004</v>
      </c>
      <c r="Q1188" s="26">
        <v>-1.14560418957435E-2</v>
      </c>
      <c r="R1188" s="26">
        <f t="shared" si="130"/>
        <v>1.3330083511555257</v>
      </c>
      <c r="S1188" s="26">
        <v>1.4109156195137</v>
      </c>
      <c r="T1188" s="26">
        <v>-1.0445309418068699E-2</v>
      </c>
      <c r="U1188" s="26">
        <f t="shared" si="131"/>
        <v>1.1101707548886572</v>
      </c>
      <c r="V1188" s="26">
        <v>1.12273354949497</v>
      </c>
      <c r="W1188" s="26">
        <v>-1.1525000000000001E-2</v>
      </c>
      <c r="X1188" s="26">
        <f t="shared" si="132"/>
        <v>1.1277760000000003</v>
      </c>
      <c r="Y1188" s="26">
        <v>1.148568</v>
      </c>
    </row>
    <row r="1189" spans="1:25" x14ac:dyDescent="0.3">
      <c r="A1189" s="1">
        <v>37523</v>
      </c>
      <c r="B1189" s="26">
        <v>-1.7435555345741701E-2</v>
      </c>
      <c r="C1189" s="26">
        <f t="shared" si="126"/>
        <v>0.8259596114506117</v>
      </c>
      <c r="D1189" s="26">
        <v>0.84026295997103095</v>
      </c>
      <c r="E1189" s="26">
        <v>-1.55022955198044E-2</v>
      </c>
      <c r="F1189" s="26">
        <f t="shared" si="126"/>
        <v>1.2010391017330913</v>
      </c>
      <c r="G1189" s="26">
        <v>1.2331280389191299</v>
      </c>
      <c r="H1189" s="26">
        <v>-1.48435109193122E-2</v>
      </c>
      <c r="I1189" s="26">
        <f t="shared" si="127"/>
        <v>1.1030514604427386</v>
      </c>
      <c r="J1189" s="26">
        <v>1.1184800208452299</v>
      </c>
      <c r="K1189" s="26">
        <v>-1.28425278895081E-2</v>
      </c>
      <c r="L1189" s="26">
        <f t="shared" si="128"/>
        <v>1.2222519763847639</v>
      </c>
      <c r="M1189" s="26">
        <v>1.2579403102964299</v>
      </c>
      <c r="N1189" s="26">
        <v>-2.2792808516760198E-2</v>
      </c>
      <c r="O1189" s="26">
        <f t="shared" si="129"/>
        <v>0.8363931330496589</v>
      </c>
      <c r="P1189" s="26">
        <v>0.85725154429192796</v>
      </c>
      <c r="Q1189" s="26">
        <v>-1.3516960685807799E-2</v>
      </c>
      <c r="R1189" s="26">
        <f t="shared" si="130"/>
        <v>1.3194913904697179</v>
      </c>
      <c r="S1189" s="26">
        <v>1.39197264270904</v>
      </c>
      <c r="T1189" s="26">
        <v>-1.39076221138164E-2</v>
      </c>
      <c r="U1189" s="26">
        <f t="shared" si="131"/>
        <v>1.0962631327748409</v>
      </c>
      <c r="V1189" s="26">
        <v>1.10722707459098</v>
      </c>
      <c r="W1189" s="26">
        <v>-1.5049999999999999E-2</v>
      </c>
      <c r="X1189" s="26">
        <f t="shared" si="132"/>
        <v>1.1127260000000003</v>
      </c>
      <c r="Y1189" s="26">
        <v>1.1313979999999999</v>
      </c>
    </row>
    <row r="1190" spans="1:25" x14ac:dyDescent="0.3">
      <c r="A1190" s="1">
        <v>37524</v>
      </c>
      <c r="B1190" s="26">
        <v>2.4558931297823099E-2</v>
      </c>
      <c r="C1190" s="26">
        <f t="shared" si="126"/>
        <v>0.85051854274843475</v>
      </c>
      <c r="D1190" s="26">
        <v>0.86115440604117</v>
      </c>
      <c r="E1190" s="26">
        <v>2.5343840895222701E-2</v>
      </c>
      <c r="F1190" s="26">
        <f t="shared" si="126"/>
        <v>1.2263829426283139</v>
      </c>
      <c r="G1190" s="26">
        <v>1.2647796320506599</v>
      </c>
      <c r="H1190" s="26">
        <v>2.5397225078743799E-2</v>
      </c>
      <c r="I1190" s="26">
        <f t="shared" si="127"/>
        <v>1.1284486855214824</v>
      </c>
      <c r="J1190" s="26">
        <v>1.1472501033907201</v>
      </c>
      <c r="K1190" s="26">
        <v>2.4448573373127901E-2</v>
      </c>
      <c r="L1190" s="26">
        <f t="shared" si="128"/>
        <v>1.2467005497578918</v>
      </c>
      <c r="M1190" s="26">
        <v>1.2890741950077</v>
      </c>
      <c r="N1190" s="26">
        <v>1.9269186095685599E-2</v>
      </c>
      <c r="O1190" s="26">
        <f t="shared" si="129"/>
        <v>0.85566231914534452</v>
      </c>
      <c r="P1190" s="26">
        <v>0.87393026040580901</v>
      </c>
      <c r="Q1190" s="26">
        <v>2.1358227792133099E-2</v>
      </c>
      <c r="R1190" s="26">
        <f t="shared" si="130"/>
        <v>1.340849618261851</v>
      </c>
      <c r="S1190" s="26">
        <v>1.42202247475098</v>
      </c>
      <c r="T1190" s="26">
        <v>2.1719531275478599E-2</v>
      </c>
      <c r="U1190" s="26">
        <f t="shared" si="131"/>
        <v>1.1179826640503194</v>
      </c>
      <c r="V1190" s="26">
        <v>1.13153858930402</v>
      </c>
      <c r="W1190" s="26">
        <v>2.4747000000000002E-2</v>
      </c>
      <c r="X1190" s="26">
        <f t="shared" si="132"/>
        <v>1.1374730000000004</v>
      </c>
      <c r="Y1190" s="26">
        <v>1.159716</v>
      </c>
    </row>
    <row r="1191" spans="1:25" x14ac:dyDescent="0.3">
      <c r="A1191" s="1">
        <v>37525</v>
      </c>
      <c r="B1191" s="26">
        <v>1.8045985962022199E-2</v>
      </c>
      <c r="C1191" s="26">
        <f t="shared" si="126"/>
        <v>0.86856452871045697</v>
      </c>
      <c r="D1191" s="26">
        <v>0.87683585439925105</v>
      </c>
      <c r="E1191" s="26">
        <v>1.4803001447837799E-2</v>
      </c>
      <c r="F1191" s="26">
        <f t="shared" si="126"/>
        <v>1.2411859440761517</v>
      </c>
      <c r="G1191" s="26">
        <v>1.2836414279420001</v>
      </c>
      <c r="H1191" s="26">
        <v>1.7429541446566801E-2</v>
      </c>
      <c r="I1191" s="26">
        <f t="shared" si="127"/>
        <v>1.1458782269680492</v>
      </c>
      <c r="J1191" s="26">
        <v>1.1674214244057901</v>
      </c>
      <c r="K1191" s="26">
        <v>1.6663367518474598E-2</v>
      </c>
      <c r="L1191" s="26">
        <f t="shared" si="128"/>
        <v>1.2633639172763664</v>
      </c>
      <c r="M1191" s="26">
        <v>1.31073447750699</v>
      </c>
      <c r="N1191" s="26">
        <v>2.5261788432687601E-2</v>
      </c>
      <c r="O1191" s="26">
        <f t="shared" si="129"/>
        <v>0.88092410757803208</v>
      </c>
      <c r="P1191" s="26">
        <v>0.896288517534096</v>
      </c>
      <c r="Q1191" s="26">
        <v>2.1050785938274998E-2</v>
      </c>
      <c r="R1191" s="26">
        <f t="shared" si="130"/>
        <v>1.3619004042001259</v>
      </c>
      <c r="S1191" s="26">
        <v>1.45227446238824</v>
      </c>
      <c r="T1191" s="26">
        <v>2.2764555737686199E-2</v>
      </c>
      <c r="U1191" s="26">
        <f t="shared" si="131"/>
        <v>1.1407472197880055</v>
      </c>
      <c r="V1191" s="26">
        <v>1.1575929959247599</v>
      </c>
      <c r="W1191" s="26">
        <v>1.6642000000000001E-2</v>
      </c>
      <c r="X1191" s="26">
        <f t="shared" si="132"/>
        <v>1.1541150000000004</v>
      </c>
      <c r="Y1191" s="26">
        <v>1.1791990000000001</v>
      </c>
    </row>
    <row r="1192" spans="1:25" x14ac:dyDescent="0.3">
      <c r="A1192" s="1">
        <v>37526</v>
      </c>
      <c r="B1192" s="26">
        <v>-3.2791012662390602E-2</v>
      </c>
      <c r="C1192" s="26">
        <f t="shared" si="126"/>
        <v>0.83577351604806638</v>
      </c>
      <c r="D1192" s="26">
        <v>0.84854981719937905</v>
      </c>
      <c r="E1192" s="26">
        <v>-3.9039090399974601E-2</v>
      </c>
      <c r="F1192" s="26">
        <f t="shared" si="126"/>
        <v>1.202146853676177</v>
      </c>
      <c r="G1192" s="26">
        <v>1.23449479577434</v>
      </c>
      <c r="H1192" s="26">
        <v>-3.6741006253620402E-2</v>
      </c>
      <c r="I1192" s="26">
        <f t="shared" si="127"/>
        <v>1.1091372207144288</v>
      </c>
      <c r="J1192" s="26">
        <v>1.1253075764818199</v>
      </c>
      <c r="K1192" s="26">
        <v>-3.9072902433225802E-2</v>
      </c>
      <c r="L1192" s="26">
        <f t="shared" si="128"/>
        <v>1.2242910148431407</v>
      </c>
      <c r="M1192" s="26">
        <v>1.2605079158010399</v>
      </c>
      <c r="N1192" s="26">
        <v>-3.7471911692943199E-2</v>
      </c>
      <c r="O1192" s="26">
        <f t="shared" si="129"/>
        <v>0.84345219588508891</v>
      </c>
      <c r="P1192" s="26">
        <v>0.86332434573486705</v>
      </c>
      <c r="Q1192" s="26">
        <v>-3.2064049585063502E-2</v>
      </c>
      <c r="R1192" s="26">
        <f t="shared" si="130"/>
        <v>1.3298363546150624</v>
      </c>
      <c r="S1192" s="26">
        <v>1.4064472905582399</v>
      </c>
      <c r="T1192" s="26">
        <v>-3.23998719907483E-2</v>
      </c>
      <c r="U1192" s="26">
        <f t="shared" si="131"/>
        <v>1.1083473477972572</v>
      </c>
      <c r="V1192" s="26">
        <v>1.1206882144849399</v>
      </c>
      <c r="W1192" s="26">
        <v>-3.6886000000000002E-2</v>
      </c>
      <c r="X1192" s="26">
        <f t="shared" si="132"/>
        <v>1.1172290000000005</v>
      </c>
      <c r="Y1192" s="26">
        <v>1.1365229999999999</v>
      </c>
    </row>
    <row r="1193" spans="1:25" x14ac:dyDescent="0.3">
      <c r="A1193" s="1">
        <v>37529</v>
      </c>
      <c r="B1193" s="26">
        <v>-1.4720340855098E-2</v>
      </c>
      <c r="C1193" s="26">
        <f t="shared" si="126"/>
        <v>0.82105317519296839</v>
      </c>
      <c r="D1193" s="26">
        <v>0.83615036067168602</v>
      </c>
      <c r="E1193" s="26">
        <v>-1.7523214281332699E-2</v>
      </c>
      <c r="F1193" s="26">
        <f t="shared" si="126"/>
        <v>1.1846236393948444</v>
      </c>
      <c r="G1193" s="26">
        <v>1.21305091055258</v>
      </c>
      <c r="H1193" s="26">
        <v>-1.7064537982079998E-2</v>
      </c>
      <c r="I1193" s="26">
        <f t="shared" si="127"/>
        <v>1.0920726827323488</v>
      </c>
      <c r="J1193" s="26">
        <v>1.1062676385049499</v>
      </c>
      <c r="K1193" s="26">
        <v>-1.45808840454805E-2</v>
      </c>
      <c r="L1193" s="26">
        <f t="shared" si="128"/>
        <v>1.2097101307976603</v>
      </c>
      <c r="M1193" s="26">
        <v>1.2422619405272499</v>
      </c>
      <c r="N1193" s="26">
        <v>-1.56426821137544E-2</v>
      </c>
      <c r="O1193" s="26">
        <f t="shared" si="129"/>
        <v>0.82780951377133449</v>
      </c>
      <c r="P1193" s="26">
        <v>0.84992471375766199</v>
      </c>
      <c r="Q1193" s="26">
        <v>-1.4753922697492001E-2</v>
      </c>
      <c r="R1193" s="26">
        <f t="shared" si="130"/>
        <v>1.3150824319175705</v>
      </c>
      <c r="S1193" s="26">
        <v>1.38584900237955</v>
      </c>
      <c r="T1193" s="26">
        <v>-1.4837177227943499E-2</v>
      </c>
      <c r="U1193" s="26">
        <f t="shared" si="131"/>
        <v>1.0935101705693138</v>
      </c>
      <c r="V1193" s="26">
        <v>1.10418311218089</v>
      </c>
      <c r="W1193" s="26">
        <v>-1.5129999999999999E-2</v>
      </c>
      <c r="X1193" s="26">
        <f t="shared" si="132"/>
        <v>1.1020990000000004</v>
      </c>
      <c r="Y1193" s="26">
        <v>1.119489</v>
      </c>
    </row>
    <row r="1194" spans="1:25" x14ac:dyDescent="0.3">
      <c r="A1194" s="1">
        <v>37530</v>
      </c>
      <c r="B1194" s="26">
        <v>3.9242817956299601E-2</v>
      </c>
      <c r="C1194" s="26">
        <f t="shared" si="126"/>
        <v>0.86029599314926797</v>
      </c>
      <c r="D1194" s="26">
        <v>0.869615597567584</v>
      </c>
      <c r="E1194" s="26">
        <v>4.3714825775939901E-2</v>
      </c>
      <c r="F1194" s="26">
        <f t="shared" si="126"/>
        <v>1.2283384651707843</v>
      </c>
      <c r="G1194" s="26">
        <v>1.26725535701144</v>
      </c>
      <c r="H1194" s="26">
        <v>4.6873740447586403E-2</v>
      </c>
      <c r="I1194" s="26">
        <f t="shared" si="127"/>
        <v>1.1389464231799351</v>
      </c>
      <c r="J1194" s="26">
        <v>1.1593570707034599</v>
      </c>
      <c r="K1194" s="26">
        <v>4.4691029396003001E-2</v>
      </c>
      <c r="L1194" s="26">
        <f t="shared" si="128"/>
        <v>1.2544011601936633</v>
      </c>
      <c r="M1194" s="26">
        <v>1.29903917216676</v>
      </c>
      <c r="N1194" s="26">
        <v>4.3727495373877802E-2</v>
      </c>
      <c r="O1194" s="26">
        <f t="shared" si="129"/>
        <v>0.87153700914521226</v>
      </c>
      <c r="P1194" s="26">
        <v>0.88791433512573803</v>
      </c>
      <c r="Q1194" s="26">
        <v>3.8974017159708198E-2</v>
      </c>
      <c r="R1194" s="26">
        <f t="shared" si="130"/>
        <v>1.3540564490772786</v>
      </c>
      <c r="S1194" s="26">
        <v>1.44092744759614</v>
      </c>
      <c r="T1194" s="26">
        <v>3.9783195738255298E-2</v>
      </c>
      <c r="U1194" s="26">
        <f t="shared" si="131"/>
        <v>1.1332933663075691</v>
      </c>
      <c r="V1194" s="26">
        <v>1.1489965454856499</v>
      </c>
      <c r="W1194" s="26">
        <v>4.3043999999999999E-2</v>
      </c>
      <c r="X1194" s="26">
        <f t="shared" si="132"/>
        <v>1.1451430000000005</v>
      </c>
      <c r="Y1194" s="26">
        <v>1.168752</v>
      </c>
    </row>
    <row r="1195" spans="1:25" x14ac:dyDescent="0.3">
      <c r="A1195" s="1">
        <v>37531</v>
      </c>
      <c r="B1195" s="26">
        <v>-2.3870046023859399E-2</v>
      </c>
      <c r="C1195" s="26">
        <f t="shared" si="126"/>
        <v>0.83642594712540852</v>
      </c>
      <c r="D1195" s="26">
        <v>0.84910361810960999</v>
      </c>
      <c r="E1195" s="26">
        <v>-2.2296070871554399E-2</v>
      </c>
      <c r="F1195" s="26">
        <f t="shared" si="126"/>
        <v>1.2060423942992298</v>
      </c>
      <c r="G1195" s="26">
        <v>1.23931319945049</v>
      </c>
      <c r="H1195" s="26">
        <v>-2.01584348992087E-2</v>
      </c>
      <c r="I1195" s="26">
        <f t="shared" si="127"/>
        <v>1.1187879882807263</v>
      </c>
      <c r="J1195" s="26">
        <v>1.1362202313932701</v>
      </c>
      <c r="K1195" s="26">
        <v>-1.54107143442688E-2</v>
      </c>
      <c r="L1195" s="26">
        <f t="shared" si="128"/>
        <v>1.2389904458493946</v>
      </c>
      <c r="M1195" s="26">
        <v>1.2791735156975701</v>
      </c>
      <c r="N1195" s="26">
        <v>-2.0816837213576401E-2</v>
      </c>
      <c r="O1195" s="26">
        <f t="shared" si="129"/>
        <v>0.85072017193163585</v>
      </c>
      <c r="P1195" s="26">
        <v>0.86962182363814799</v>
      </c>
      <c r="Q1195" s="26">
        <v>-1.7469626279874102E-2</v>
      </c>
      <c r="R1195" s="26">
        <f t="shared" si="130"/>
        <v>1.3365868227974045</v>
      </c>
      <c r="S1195" s="26">
        <v>1.4159735855437501</v>
      </c>
      <c r="T1195" s="26">
        <v>-1.8511221478796001E-2</v>
      </c>
      <c r="U1195" s="26">
        <f t="shared" si="131"/>
        <v>1.1147821448287731</v>
      </c>
      <c r="V1195" s="26">
        <v>1.12792286747905</v>
      </c>
      <c r="W1195" s="26">
        <v>-1.8610000000000002E-2</v>
      </c>
      <c r="X1195" s="26">
        <f t="shared" si="132"/>
        <v>1.1265330000000005</v>
      </c>
      <c r="Y1195" s="26">
        <v>1.1471750000000001</v>
      </c>
    </row>
    <row r="1196" spans="1:25" x14ac:dyDescent="0.3">
      <c r="A1196" s="1">
        <v>37532</v>
      </c>
      <c r="B1196" s="26">
        <v>-1.08813735535194E-2</v>
      </c>
      <c r="C1196" s="26">
        <f t="shared" si="126"/>
        <v>0.82554457357188915</v>
      </c>
      <c r="D1196" s="26">
        <v>0.83991429137489804</v>
      </c>
      <c r="E1196" s="26">
        <v>-1.8779938009901001E-3</v>
      </c>
      <c r="F1196" s="26">
        <f t="shared" si="126"/>
        <v>1.2041644004982397</v>
      </c>
      <c r="G1196" s="26">
        <v>1.23698796101951</v>
      </c>
      <c r="H1196" s="26">
        <v>-5.8780642059294303E-3</v>
      </c>
      <c r="I1196" s="26">
        <f t="shared" si="127"/>
        <v>1.1129099240747968</v>
      </c>
      <c r="J1196" s="26">
        <v>1.1295610466525901</v>
      </c>
      <c r="K1196" s="26">
        <v>6.7093373413370403E-3</v>
      </c>
      <c r="L1196" s="26">
        <f t="shared" si="128"/>
        <v>1.2456997831907315</v>
      </c>
      <c r="M1196" s="26">
        <v>1.2877847779611</v>
      </c>
      <c r="N1196" s="26">
        <v>-8.7731252376148493E-3</v>
      </c>
      <c r="O1196" s="26">
        <f t="shared" si="129"/>
        <v>0.84194704669402098</v>
      </c>
      <c r="P1196" s="26">
        <v>0.862025891223268</v>
      </c>
      <c r="Q1196" s="26">
        <v>-1.0236637930274401E-2</v>
      </c>
      <c r="R1196" s="26">
        <f t="shared" si="130"/>
        <v>1.3263501848671302</v>
      </c>
      <c r="S1196" s="26">
        <v>1.4015527131827601</v>
      </c>
      <c r="T1196" s="26">
        <v>-7.0929194693474303E-3</v>
      </c>
      <c r="U1196" s="26">
        <f t="shared" si="131"/>
        <v>1.1076892253594257</v>
      </c>
      <c r="V1196" s="26">
        <v>1.11995090707107</v>
      </c>
      <c r="W1196" s="26">
        <v>-5.2459999999999998E-3</v>
      </c>
      <c r="X1196" s="26">
        <f t="shared" si="132"/>
        <v>1.1212870000000004</v>
      </c>
      <c r="Y1196" s="26">
        <v>1.1412659999999999</v>
      </c>
    </row>
    <row r="1197" spans="1:25" x14ac:dyDescent="0.3">
      <c r="A1197" s="1">
        <v>37533</v>
      </c>
      <c r="B1197" s="26">
        <v>-2.26865605048862E-2</v>
      </c>
      <c r="C1197" s="26">
        <f t="shared" si="126"/>
        <v>0.802858013067003</v>
      </c>
      <c r="D1197" s="26">
        <v>0.821074043250556</v>
      </c>
      <c r="E1197" s="26">
        <v>-1.7901934143858499E-2</v>
      </c>
      <c r="F1197" s="26">
        <f t="shared" si="126"/>
        <v>1.1862624663543813</v>
      </c>
      <c r="G1197" s="26">
        <v>1.2150405209563699</v>
      </c>
      <c r="H1197" s="26">
        <v>-1.6826635065447699E-2</v>
      </c>
      <c r="I1197" s="26">
        <f t="shared" si="127"/>
        <v>1.096083289009349</v>
      </c>
      <c r="J1197" s="26">
        <v>1.11071335148308</v>
      </c>
      <c r="K1197" s="26">
        <v>-1.6724020929773601E-2</v>
      </c>
      <c r="L1197" s="26">
        <f t="shared" si="128"/>
        <v>1.2289757622609578</v>
      </c>
      <c r="M1197" s="26">
        <v>1.2664269307243601</v>
      </c>
      <c r="N1197" s="26">
        <v>-1.29548059389649E-2</v>
      </c>
      <c r="O1197" s="26">
        <f t="shared" si="129"/>
        <v>0.82899224075505606</v>
      </c>
      <c r="P1197" s="26">
        <v>0.850930537340853</v>
      </c>
      <c r="Q1197" s="26">
        <v>-2.15744160036156E-2</v>
      </c>
      <c r="R1197" s="26">
        <f t="shared" si="130"/>
        <v>1.3047757688635147</v>
      </c>
      <c r="S1197" s="26">
        <v>1.3716388789370699</v>
      </c>
      <c r="T1197" s="26">
        <v>-1.3140144756887301E-2</v>
      </c>
      <c r="U1197" s="26">
        <f t="shared" si="131"/>
        <v>1.0945490806025384</v>
      </c>
      <c r="V1197" s="26">
        <v>1.10533085519229</v>
      </c>
      <c r="W1197" s="26">
        <v>-1.805E-2</v>
      </c>
      <c r="X1197" s="26">
        <f t="shared" si="132"/>
        <v>1.1032370000000005</v>
      </c>
      <c r="Y1197" s="26">
        <v>1.1208499999999999</v>
      </c>
    </row>
    <row r="1198" spans="1:25" x14ac:dyDescent="0.3">
      <c r="A1198" s="1">
        <v>37536</v>
      </c>
      <c r="B1198" s="26">
        <v>-1.9296106939168299E-2</v>
      </c>
      <c r="C1198" s="26">
        <f t="shared" si="126"/>
        <v>0.78356190612783472</v>
      </c>
      <c r="D1198" s="26">
        <v>0.80538239148472501</v>
      </c>
      <c r="E1198" s="26">
        <v>-1.6638958261391001E-2</v>
      </c>
      <c r="F1198" s="26">
        <f t="shared" si="126"/>
        <v>1.1696235080929902</v>
      </c>
      <c r="G1198" s="26">
        <v>1.1949907784272</v>
      </c>
      <c r="H1198" s="26">
        <v>-1.458121733115E-2</v>
      </c>
      <c r="I1198" s="26">
        <f t="shared" si="127"/>
        <v>1.0815020716781991</v>
      </c>
      <c r="J1198" s="26">
        <v>1.0946353023412601</v>
      </c>
      <c r="K1198" s="26">
        <v>-1.45365307706038E-2</v>
      </c>
      <c r="L1198" s="26">
        <f t="shared" si="128"/>
        <v>1.214439231490354</v>
      </c>
      <c r="M1198" s="26">
        <v>1.2481506354716201</v>
      </c>
      <c r="N1198" s="26">
        <v>-1.5562611489443901E-2</v>
      </c>
      <c r="O1198" s="26">
        <f t="shared" si="129"/>
        <v>0.81342962926561213</v>
      </c>
      <c r="P1198" s="26">
        <v>0.83779034901275695</v>
      </c>
      <c r="Q1198" s="26">
        <v>-1.5814908162264399E-2</v>
      </c>
      <c r="R1198" s="26">
        <f t="shared" si="130"/>
        <v>1.2889608607012502</v>
      </c>
      <c r="S1198" s="26">
        <v>1.3501171665540901</v>
      </c>
      <c r="T1198" s="26">
        <v>-1.8043091330405801E-2</v>
      </c>
      <c r="U1198" s="26">
        <f t="shared" si="131"/>
        <v>1.0765059892721327</v>
      </c>
      <c r="V1198" s="26">
        <v>1.08556611433714</v>
      </c>
      <c r="W1198" s="26">
        <v>-1.5374000000000001E-2</v>
      </c>
      <c r="X1198" s="26">
        <f t="shared" si="132"/>
        <v>1.0878630000000005</v>
      </c>
      <c r="Y1198" s="26">
        <v>1.103734</v>
      </c>
    </row>
    <row r="1199" spans="1:25" x14ac:dyDescent="0.3">
      <c r="A1199" s="1">
        <v>37537</v>
      </c>
      <c r="B1199" s="26">
        <v>1.6757188425778499E-2</v>
      </c>
      <c r="C1199" s="26">
        <f t="shared" si="126"/>
        <v>0.80031909455361316</v>
      </c>
      <c r="D1199" s="26">
        <v>0.81899204728872699</v>
      </c>
      <c r="E1199" s="26">
        <v>1.54749900247735E-2</v>
      </c>
      <c r="F1199" s="26">
        <f t="shared" si="126"/>
        <v>1.1850984981177637</v>
      </c>
      <c r="G1199" s="26">
        <v>1.21362707514637</v>
      </c>
      <c r="H1199" s="26">
        <v>1.9376934074474501E-2</v>
      </c>
      <c r="I1199" s="26">
        <f t="shared" si="127"/>
        <v>1.1008790057526736</v>
      </c>
      <c r="J1199" s="26">
        <v>1.1160528111343699</v>
      </c>
      <c r="K1199" s="26">
        <v>1.7053406591314001E-2</v>
      </c>
      <c r="L1199" s="26">
        <f t="shared" si="128"/>
        <v>1.231492638081668</v>
      </c>
      <c r="M1199" s="26">
        <v>1.2696183846068201</v>
      </c>
      <c r="N1199" s="26">
        <v>2.6244712609535901E-2</v>
      </c>
      <c r="O1199" s="26">
        <f t="shared" si="129"/>
        <v>0.839674341875148</v>
      </c>
      <c r="P1199" s="26">
        <v>0.86006898540325105</v>
      </c>
      <c r="Q1199" s="26">
        <v>2.37671419698776E-2</v>
      </c>
      <c r="R1199" s="26">
        <f t="shared" si="130"/>
        <v>1.3127280026711277</v>
      </c>
      <c r="S1199" s="26">
        <v>1.3825899570585001</v>
      </c>
      <c r="T1199" s="26">
        <v>1.6142656674358099E-2</v>
      </c>
      <c r="U1199" s="26">
        <f t="shared" si="131"/>
        <v>1.0926486459464908</v>
      </c>
      <c r="V1199" s="26">
        <v>1.10323224089997</v>
      </c>
      <c r="W1199" s="26">
        <v>1.8398999999999999E-2</v>
      </c>
      <c r="X1199" s="26">
        <f t="shared" si="132"/>
        <v>1.1062620000000005</v>
      </c>
      <c r="Y1199" s="26">
        <v>1.1242110000000001</v>
      </c>
    </row>
    <row r="1200" spans="1:25" x14ac:dyDescent="0.3">
      <c r="A1200" s="1">
        <v>37538</v>
      </c>
      <c r="B1200" s="26">
        <v>-2.7666132898148101E-2</v>
      </c>
      <c r="C1200" s="26">
        <f t="shared" si="126"/>
        <v>0.77265296165546504</v>
      </c>
      <c r="D1200" s="26">
        <v>0.79664426820439804</v>
      </c>
      <c r="E1200" s="26">
        <v>-2.0259223422394002E-2</v>
      </c>
      <c r="F1200" s="26">
        <f t="shared" si="126"/>
        <v>1.1648392746953697</v>
      </c>
      <c r="G1200" s="26">
        <v>1.18928731785729</v>
      </c>
      <c r="H1200" s="26">
        <v>-2.2123432846797301E-2</v>
      </c>
      <c r="I1200" s="26">
        <f t="shared" si="127"/>
        <v>1.0787555729058762</v>
      </c>
      <c r="J1200" s="26">
        <v>1.0916330126070299</v>
      </c>
      <c r="K1200" s="26">
        <v>-1.9529046351120499E-2</v>
      </c>
      <c r="L1200" s="26">
        <f t="shared" si="128"/>
        <v>1.2119635917305476</v>
      </c>
      <c r="M1200" s="26">
        <v>1.24506448580583</v>
      </c>
      <c r="N1200" s="26">
        <v>-2.7543845568672801E-2</v>
      </c>
      <c r="O1200" s="26">
        <f t="shared" si="129"/>
        <v>0.81213049630647516</v>
      </c>
      <c r="P1200" s="26">
        <v>0.83670265464029203</v>
      </c>
      <c r="Q1200" s="26">
        <v>-2.5367879212942E-2</v>
      </c>
      <c r="R1200" s="26">
        <f t="shared" si="130"/>
        <v>1.2873601234581857</v>
      </c>
      <c r="S1200" s="26">
        <v>1.3479577125434199</v>
      </c>
      <c r="T1200" s="26">
        <v>-1.9954654740839999E-2</v>
      </c>
      <c r="U1200" s="26">
        <f t="shared" si="131"/>
        <v>1.0726939912056508</v>
      </c>
      <c r="V1200" s="26">
        <v>1.08143581575491</v>
      </c>
      <c r="W1200" s="26">
        <v>-2.0655E-2</v>
      </c>
      <c r="X1200" s="26">
        <f t="shared" si="132"/>
        <v>1.0856070000000004</v>
      </c>
      <c r="Y1200" s="26">
        <v>1.1012299999999999</v>
      </c>
    </row>
    <row r="1201" spans="1:25" x14ac:dyDescent="0.3">
      <c r="A1201" s="1">
        <v>37539</v>
      </c>
      <c r="B1201" s="26">
        <v>3.4368305564888901E-2</v>
      </c>
      <c r="C1201" s="26">
        <f t="shared" si="126"/>
        <v>0.80702126722035394</v>
      </c>
      <c r="D1201" s="26">
        <v>0.82449950876538602</v>
      </c>
      <c r="E1201" s="26">
        <v>3.0225170743802598E-2</v>
      </c>
      <c r="F1201" s="26">
        <f t="shared" si="126"/>
        <v>1.1950644454391723</v>
      </c>
      <c r="G1201" s="26">
        <v>1.2257824881416599</v>
      </c>
      <c r="H1201" s="26">
        <v>3.1045870926201001E-2</v>
      </c>
      <c r="I1201" s="26">
        <f t="shared" si="127"/>
        <v>1.1098014438320771</v>
      </c>
      <c r="J1201" s="26">
        <v>1.1260552800821</v>
      </c>
      <c r="K1201" s="26">
        <v>2.5967488521618901E-2</v>
      </c>
      <c r="L1201" s="26">
        <f t="shared" si="128"/>
        <v>1.2379310802521666</v>
      </c>
      <c r="M1201" s="26">
        <v>1.2778191208084999</v>
      </c>
      <c r="N1201" s="26">
        <v>3.2287912863163702E-2</v>
      </c>
      <c r="O1201" s="26">
        <f t="shared" si="129"/>
        <v>0.84441840916963884</v>
      </c>
      <c r="P1201" s="26">
        <v>0.86415890430245301</v>
      </c>
      <c r="Q1201" s="26">
        <v>2.1909146029008401E-2</v>
      </c>
      <c r="R1201" s="26">
        <f t="shared" si="130"/>
        <v>1.3092692694871941</v>
      </c>
      <c r="S1201" s="26">
        <v>1.3778162076160201</v>
      </c>
      <c r="T1201" s="26">
        <v>2.5675682477293401E-2</v>
      </c>
      <c r="U1201" s="26">
        <f t="shared" si="131"/>
        <v>1.0983696736829442</v>
      </c>
      <c r="V1201" s="26">
        <v>1.1095619521122499</v>
      </c>
      <c r="W1201" s="26">
        <v>2.852E-2</v>
      </c>
      <c r="X1201" s="26">
        <f t="shared" si="132"/>
        <v>1.1141270000000005</v>
      </c>
      <c r="Y1201" s="26">
        <v>1.1331070000000001</v>
      </c>
    </row>
    <row r="1202" spans="1:25" x14ac:dyDescent="0.3">
      <c r="A1202" s="1">
        <v>37540</v>
      </c>
      <c r="B1202" s="26">
        <v>3.83151532541713E-2</v>
      </c>
      <c r="C1202" s="26">
        <f t="shared" si="126"/>
        <v>0.84533642047452529</v>
      </c>
      <c r="D1202" s="26">
        <v>0.85670334155344197</v>
      </c>
      <c r="E1202" s="26">
        <v>4.3216060712567603E-2</v>
      </c>
      <c r="F1202" s="26">
        <f t="shared" si="126"/>
        <v>1.2382805061517399</v>
      </c>
      <c r="G1202" s="26">
        <v>1.2799173001867099</v>
      </c>
      <c r="H1202" s="26">
        <v>4.0340990273820397E-2</v>
      </c>
      <c r="I1202" s="26">
        <f t="shared" si="127"/>
        <v>1.1501424341058974</v>
      </c>
      <c r="J1202" s="26">
        <v>1.1724101801611699</v>
      </c>
      <c r="K1202" s="26">
        <v>3.68588204615026E-2</v>
      </c>
      <c r="L1202" s="26">
        <f t="shared" si="128"/>
        <v>1.2747899007136692</v>
      </c>
      <c r="M1202" s="26">
        <v>1.32579679496358</v>
      </c>
      <c r="N1202" s="26">
        <v>3.7712969416029099E-2</v>
      </c>
      <c r="O1202" s="26">
        <f t="shared" si="129"/>
        <v>0.88213137858566792</v>
      </c>
      <c r="P1202" s="26">
        <v>0.89737123411045305</v>
      </c>
      <c r="Q1202" s="26">
        <v>3.4356007258363103E-2</v>
      </c>
      <c r="R1202" s="26">
        <f t="shared" si="130"/>
        <v>1.3436252767455572</v>
      </c>
      <c r="S1202" s="26">
        <v>1.42597500639842</v>
      </c>
      <c r="T1202" s="26">
        <v>3.4825793211841698E-2</v>
      </c>
      <c r="U1202" s="26">
        <f t="shared" si="131"/>
        <v>1.1331954668947859</v>
      </c>
      <c r="V1202" s="26">
        <v>1.14888406490453</v>
      </c>
      <c r="W1202" s="26">
        <v>3.6462000000000001E-2</v>
      </c>
      <c r="X1202" s="26">
        <f t="shared" si="132"/>
        <v>1.1505890000000005</v>
      </c>
      <c r="Y1202" s="26">
        <v>1.175278</v>
      </c>
    </row>
    <row r="1203" spans="1:25" x14ac:dyDescent="0.3">
      <c r="A1203" s="1">
        <v>37543</v>
      </c>
      <c r="B1203" s="26">
        <v>7.2998190057616298E-3</v>
      </c>
      <c r="C1203" s="26">
        <f t="shared" si="126"/>
        <v>0.85263623948028688</v>
      </c>
      <c r="D1203" s="26">
        <v>0.862980002259774</v>
      </c>
      <c r="E1203" s="26">
        <v>7.0702993111905199E-3</v>
      </c>
      <c r="F1203" s="26">
        <f t="shared" si="126"/>
        <v>1.2453508054629303</v>
      </c>
      <c r="G1203" s="26">
        <v>1.28899876509898</v>
      </c>
      <c r="H1203" s="26">
        <v>7.8279740656588392E-3</v>
      </c>
      <c r="I1203" s="26">
        <f t="shared" si="127"/>
        <v>1.1579704081715563</v>
      </c>
      <c r="J1203" s="26">
        <v>1.1816237915526699</v>
      </c>
      <c r="K1203" s="26">
        <v>9.2445361670648301E-3</v>
      </c>
      <c r="L1203" s="26">
        <f t="shared" si="128"/>
        <v>1.2840344368807339</v>
      </c>
      <c r="M1203" s="26">
        <v>1.33810999862118</v>
      </c>
      <c r="N1203" s="26">
        <v>7.3439845710201804E-3</v>
      </c>
      <c r="O1203" s="26">
        <f t="shared" si="129"/>
        <v>0.88947536315668807</v>
      </c>
      <c r="P1203" s="26">
        <v>0.90398577341646102</v>
      </c>
      <c r="Q1203" s="26">
        <v>1.4415872752009101E-2</v>
      </c>
      <c r="R1203" s="26">
        <f t="shared" si="130"/>
        <v>1.3580411494975664</v>
      </c>
      <c r="S1203" s="26">
        <v>1.4466805664174101</v>
      </c>
      <c r="T1203" s="26">
        <v>9.6748862837855096E-3</v>
      </c>
      <c r="U1203" s="26">
        <f t="shared" si="131"/>
        <v>1.1428703531785713</v>
      </c>
      <c r="V1203" s="26">
        <v>1.1600533311528201</v>
      </c>
      <c r="W1203" s="26">
        <v>9.4230000000000008E-3</v>
      </c>
      <c r="X1203" s="26">
        <f t="shared" si="132"/>
        <v>1.1600120000000005</v>
      </c>
      <c r="Y1203" s="26">
        <v>1.1863630000000001</v>
      </c>
    </row>
    <row r="1204" spans="1:25" x14ac:dyDescent="0.3">
      <c r="A1204" s="1">
        <v>37544</v>
      </c>
      <c r="B1204" s="26">
        <v>4.62493583245321E-2</v>
      </c>
      <c r="C1204" s="26">
        <f t="shared" si="126"/>
        <v>0.89888559780481903</v>
      </c>
      <c r="D1204" s="26">
        <v>0.903829626877655</v>
      </c>
      <c r="E1204" s="26">
        <v>5.2053724237450603E-2</v>
      </c>
      <c r="F1204" s="26">
        <f t="shared" si="126"/>
        <v>1.2974045297003809</v>
      </c>
      <c r="G1204" s="26">
        <v>1.3578729800157801</v>
      </c>
      <c r="H1204" s="26">
        <v>5.14993875561056E-2</v>
      </c>
      <c r="I1204" s="26">
        <f t="shared" si="127"/>
        <v>1.2094697957276619</v>
      </c>
      <c r="J1204" s="26">
        <v>1.2440708855158</v>
      </c>
      <c r="K1204" s="26">
        <v>4.1432274688277398E-2</v>
      </c>
      <c r="L1204" s="26">
        <f t="shared" si="128"/>
        <v>1.3254667115690113</v>
      </c>
      <c r="M1204" s="26">
        <v>1.3947154894278899</v>
      </c>
      <c r="N1204" s="26">
        <v>5.5049327176355703E-2</v>
      </c>
      <c r="O1204" s="26">
        <f t="shared" si="129"/>
        <v>0.94452469033304376</v>
      </c>
      <c r="P1204" s="26">
        <v>0.95514479813723696</v>
      </c>
      <c r="Q1204" s="26">
        <v>4.3359133116303898E-2</v>
      </c>
      <c r="R1204" s="26">
        <f t="shared" si="130"/>
        <v>1.4014002826138703</v>
      </c>
      <c r="S1204" s="26">
        <v>1.51078714130479</v>
      </c>
      <c r="T1204" s="26">
        <v>4.5041969807816301E-2</v>
      </c>
      <c r="U1204" s="26">
        <f t="shared" si="131"/>
        <v>1.1879123229863877</v>
      </c>
      <c r="V1204" s="26">
        <v>1.2134990326182</v>
      </c>
      <c r="W1204" s="26">
        <v>4.7794999999999997E-2</v>
      </c>
      <c r="X1204" s="26">
        <f t="shared" si="132"/>
        <v>1.2078070000000005</v>
      </c>
      <c r="Y1204" s="26">
        <v>1.24451</v>
      </c>
    </row>
    <row r="1205" spans="1:25" x14ac:dyDescent="0.3">
      <c r="A1205" s="1">
        <v>37545</v>
      </c>
      <c r="B1205" s="26">
        <v>-2.4408403565706199E-2</v>
      </c>
      <c r="C1205" s="26">
        <f t="shared" si="126"/>
        <v>0.87447719423911285</v>
      </c>
      <c r="D1205" s="26">
        <v>0.882035648703558</v>
      </c>
      <c r="E1205" s="26">
        <v>-3.2439766271146503E-2</v>
      </c>
      <c r="F1205" s="26">
        <f t="shared" si="126"/>
        <v>1.2649647634292345</v>
      </c>
      <c r="G1205" s="26">
        <v>1.3145307053761099</v>
      </c>
      <c r="H1205" s="26">
        <v>-2.76029985199387E-2</v>
      </c>
      <c r="I1205" s="26">
        <f t="shared" si="127"/>
        <v>1.1818667972077233</v>
      </c>
      <c r="J1205" s="26">
        <v>1.21020041254931</v>
      </c>
      <c r="K1205" s="26">
        <v>-2.8109087253736099E-2</v>
      </c>
      <c r="L1205" s="26">
        <f t="shared" si="128"/>
        <v>1.2973576243152751</v>
      </c>
      <c r="M1205" s="26">
        <v>1.35605718029463</v>
      </c>
      <c r="N1205" s="26">
        <v>-1.7012205715364999E-2</v>
      </c>
      <c r="O1205" s="26">
        <f t="shared" si="129"/>
        <v>0.92751248461767877</v>
      </c>
      <c r="P1205" s="26">
        <v>0.939033114559647</v>
      </c>
      <c r="Q1205" s="26">
        <v>-2.49179984100204E-2</v>
      </c>
      <c r="R1205" s="26">
        <f t="shared" si="130"/>
        <v>1.37648228420385</v>
      </c>
      <c r="S1205" s="26">
        <v>1.4736065070017701</v>
      </c>
      <c r="T1205" s="26">
        <v>-3.4128386740828499E-2</v>
      </c>
      <c r="U1205" s="26">
        <f t="shared" si="131"/>
        <v>1.1537839362455593</v>
      </c>
      <c r="V1205" s="26">
        <v>1.17278300638005</v>
      </c>
      <c r="W1205" s="26">
        <v>-2.7174E-2</v>
      </c>
      <c r="X1205" s="26">
        <f t="shared" si="132"/>
        <v>1.1806330000000005</v>
      </c>
      <c r="Y1205" s="26">
        <v>1.211096</v>
      </c>
    </row>
    <row r="1206" spans="1:25" x14ac:dyDescent="0.3">
      <c r="A1206" s="1">
        <v>37546</v>
      </c>
      <c r="B1206" s="26">
        <v>2.2056749472337898E-2</v>
      </c>
      <c r="C1206" s="26">
        <f t="shared" si="126"/>
        <v>0.89653394371145079</v>
      </c>
      <c r="D1206" s="26">
        <v>0.90170662949204405</v>
      </c>
      <c r="E1206" s="26">
        <v>2.8162902168934901E-2</v>
      </c>
      <c r="F1206" s="26">
        <f t="shared" si="126"/>
        <v>1.2931276655981694</v>
      </c>
      <c r="G1206" s="26">
        <v>1.3520779429385601</v>
      </c>
      <c r="H1206" s="26">
        <v>2.3607741694960001E-2</v>
      </c>
      <c r="I1206" s="26">
        <f t="shared" si="127"/>
        <v>1.2054745389026833</v>
      </c>
      <c r="J1206" s="26">
        <v>1.23911041858764</v>
      </c>
      <c r="K1206" s="26">
        <v>2.5612922714758599E-2</v>
      </c>
      <c r="L1206" s="26">
        <f t="shared" si="128"/>
        <v>1.3229705470300337</v>
      </c>
      <c r="M1206" s="26">
        <v>1.39123839159081</v>
      </c>
      <c r="N1206" s="26">
        <v>2.1198386219222199E-2</v>
      </c>
      <c r="O1206" s="26">
        <f t="shared" si="129"/>
        <v>0.94871087083690098</v>
      </c>
      <c r="P1206" s="26">
        <v>0.95915158738980399</v>
      </c>
      <c r="Q1206" s="26">
        <v>2.2774578914989199E-2</v>
      </c>
      <c r="R1206" s="26">
        <f t="shared" si="130"/>
        <v>1.3992568631188391</v>
      </c>
      <c r="S1206" s="26">
        <v>1.5075523586797901</v>
      </c>
      <c r="T1206" s="26">
        <v>1.6626154701509601E-2</v>
      </c>
      <c r="U1206" s="26">
        <f t="shared" si="131"/>
        <v>1.1704100909470689</v>
      </c>
      <c r="V1206" s="26">
        <v>1.1924448757928601</v>
      </c>
      <c r="W1206" s="26">
        <v>2.3230000000000001E-2</v>
      </c>
      <c r="X1206" s="26">
        <f t="shared" si="132"/>
        <v>1.2038630000000006</v>
      </c>
      <c r="Y1206" s="26">
        <v>1.2397020000000001</v>
      </c>
    </row>
    <row r="1207" spans="1:25" x14ac:dyDescent="0.3">
      <c r="A1207" s="1">
        <v>37547</v>
      </c>
      <c r="B1207" s="26">
        <v>5.8857414081692301E-3</v>
      </c>
      <c r="C1207" s="26">
        <f t="shared" si="126"/>
        <v>0.90241968511962001</v>
      </c>
      <c r="D1207" s="26">
        <v>0.90702949066529204</v>
      </c>
      <c r="E1207" s="26">
        <v>9.8199410152880993E-3</v>
      </c>
      <c r="F1207" s="26">
        <f t="shared" si="126"/>
        <v>1.3029476066134575</v>
      </c>
      <c r="G1207" s="26">
        <v>1.3654206737800501</v>
      </c>
      <c r="H1207" s="26">
        <v>8.7695009894601401E-3</v>
      </c>
      <c r="I1207" s="26">
        <f t="shared" si="127"/>
        <v>1.2142440398921435</v>
      </c>
      <c r="J1207" s="26">
        <v>1.25002458457892</v>
      </c>
      <c r="K1207" s="26">
        <v>5.90270539357317E-3</v>
      </c>
      <c r="L1207" s="26">
        <f t="shared" si="128"/>
        <v>1.3288732524236069</v>
      </c>
      <c r="M1207" s="26">
        <v>1.39947474642245</v>
      </c>
      <c r="N1207" s="26">
        <v>8.6368586514877395E-3</v>
      </c>
      <c r="O1207" s="26">
        <f t="shared" si="129"/>
        <v>0.95734772948838875</v>
      </c>
      <c r="P1207" s="26">
        <v>0.96747152140352</v>
      </c>
      <c r="Q1207" s="26">
        <v>1.05052753975848E-2</v>
      </c>
      <c r="R1207" s="26">
        <f t="shared" si="130"/>
        <v>1.4097621385164238</v>
      </c>
      <c r="S1207" s="26">
        <v>1.5234730908032701</v>
      </c>
      <c r="T1207" s="26">
        <v>1.29836079622066E-2</v>
      </c>
      <c r="U1207" s="26">
        <f t="shared" si="131"/>
        <v>1.1833936989092755</v>
      </c>
      <c r="V1207" s="26">
        <v>1.20802805662263</v>
      </c>
      <c r="W1207" s="26">
        <v>7.0219999999999996E-3</v>
      </c>
      <c r="X1207" s="26">
        <f t="shared" si="132"/>
        <v>1.2108850000000007</v>
      </c>
      <c r="Y1207" s="26">
        <v>1.248421</v>
      </c>
    </row>
    <row r="1208" spans="1:25" x14ac:dyDescent="0.3">
      <c r="A1208" s="1">
        <v>37550</v>
      </c>
      <c r="B1208" s="26">
        <v>1.7185412864054301E-2</v>
      </c>
      <c r="C1208" s="26">
        <f t="shared" si="126"/>
        <v>0.91960509798367429</v>
      </c>
      <c r="D1208" s="26">
        <v>0.92275187784956103</v>
      </c>
      <c r="E1208" s="26">
        <v>9.4806382448321298E-3</v>
      </c>
      <c r="F1208" s="26">
        <f t="shared" si="126"/>
        <v>1.3124282448582896</v>
      </c>
      <c r="G1208" s="26">
        <v>1.3784272913359601</v>
      </c>
      <c r="H1208" s="26">
        <v>7.0649953333832604E-3</v>
      </c>
      <c r="I1208" s="26">
        <f t="shared" si="127"/>
        <v>1.2213090352255267</v>
      </c>
      <c r="J1208" s="26">
        <v>1.25888727299731</v>
      </c>
      <c r="K1208" s="26">
        <v>9.40208942979384E-3</v>
      </c>
      <c r="L1208" s="26">
        <f t="shared" si="128"/>
        <v>1.3382753418534008</v>
      </c>
      <c r="M1208" s="26">
        <v>1.41269478374295</v>
      </c>
      <c r="N1208" s="26">
        <v>5.7961361368590795E-4</v>
      </c>
      <c r="O1208" s="26">
        <f t="shared" si="129"/>
        <v>0.95792734310207461</v>
      </c>
      <c r="P1208" s="26">
        <v>0.96803244361154905</v>
      </c>
      <c r="Q1208" s="26">
        <v>8.45122403834867E-3</v>
      </c>
      <c r="R1208" s="26">
        <f t="shared" si="130"/>
        <v>1.4182133625547726</v>
      </c>
      <c r="S1208" s="26">
        <v>1.53640286245149</v>
      </c>
      <c r="T1208" s="26">
        <v>1.17048619869235E-2</v>
      </c>
      <c r="U1208" s="26">
        <f t="shared" si="131"/>
        <v>1.195098560896199</v>
      </c>
      <c r="V1208" s="26">
        <v>1.22225093433006</v>
      </c>
      <c r="W1208" s="26">
        <v>8.8269999999999998E-3</v>
      </c>
      <c r="X1208" s="26">
        <f t="shared" si="132"/>
        <v>1.2197120000000006</v>
      </c>
      <c r="Y1208" s="26">
        <v>1.2595130000000001</v>
      </c>
    </row>
    <row r="1209" spans="1:25" x14ac:dyDescent="0.3">
      <c r="A1209" s="1">
        <v>37551</v>
      </c>
      <c r="B1209" s="26">
        <v>-1.0682379565699399E-2</v>
      </c>
      <c r="C1209" s="26">
        <f t="shared" si="126"/>
        <v>0.9089227184179749</v>
      </c>
      <c r="D1209" s="26">
        <v>0.91294715417255301</v>
      </c>
      <c r="E1209" s="26">
        <v>-3.1770050414315701E-3</v>
      </c>
      <c r="F1209" s="26">
        <f t="shared" si="126"/>
        <v>1.3092512398168581</v>
      </c>
      <c r="G1209" s="26">
        <v>1.3740549700032101</v>
      </c>
      <c r="H1209" s="26">
        <v>-8.0403468221872491E-3</v>
      </c>
      <c r="I1209" s="26">
        <f t="shared" si="127"/>
        <v>1.2132686884033395</v>
      </c>
      <c r="J1209" s="26">
        <v>1.24880596562683</v>
      </c>
      <c r="K1209" s="26">
        <v>-1.3334363131054499E-3</v>
      </c>
      <c r="L1209" s="26">
        <f t="shared" si="128"/>
        <v>1.3369419055402954</v>
      </c>
      <c r="M1209" s="26">
        <v>1.41081230058361</v>
      </c>
      <c r="N1209" s="26">
        <v>-1.1436115877272401E-2</v>
      </c>
      <c r="O1209" s="26">
        <f t="shared" si="129"/>
        <v>0.94649122722480217</v>
      </c>
      <c r="P1209" s="26">
        <v>0.95702497373115103</v>
      </c>
      <c r="Q1209" s="26">
        <v>-8.3990355385050001E-3</v>
      </c>
      <c r="R1209" s="26">
        <f t="shared" si="130"/>
        <v>1.4098143270162675</v>
      </c>
      <c r="S1209" s="26">
        <v>1.5235526006531701</v>
      </c>
      <c r="T1209" s="26">
        <v>-6.3880876318220502E-3</v>
      </c>
      <c r="U1209" s="26">
        <f t="shared" si="131"/>
        <v>1.188710473264377</v>
      </c>
      <c r="V1209" s="26">
        <v>1.2144679738373401</v>
      </c>
      <c r="W1209" s="26">
        <v>-6.5209999999999999E-3</v>
      </c>
      <c r="X1209" s="26">
        <f t="shared" si="132"/>
        <v>1.2131910000000006</v>
      </c>
      <c r="Y1209" s="26">
        <v>1.251479</v>
      </c>
    </row>
    <row r="1210" spans="1:25" x14ac:dyDescent="0.3">
      <c r="A1210" s="1">
        <v>37552</v>
      </c>
      <c r="B1210" s="26">
        <v>6.6954754351345996E-3</v>
      </c>
      <c r="C1210" s="26">
        <f t="shared" si="126"/>
        <v>0.9156181938531095</v>
      </c>
      <c r="D1210" s="26">
        <v>0.91908027859685104</v>
      </c>
      <c r="E1210" s="26">
        <v>2.79731631380757E-3</v>
      </c>
      <c r="F1210" s="26">
        <f t="shared" si="126"/>
        <v>1.3120485561306656</v>
      </c>
      <c r="G1210" s="26">
        <v>1.37790401737848</v>
      </c>
      <c r="H1210" s="26">
        <v>3.8553911368596899E-3</v>
      </c>
      <c r="I1210" s="26">
        <f t="shared" si="127"/>
        <v>1.2171240795401992</v>
      </c>
      <c r="J1210" s="26">
        <v>1.25362989416878</v>
      </c>
      <c r="K1210" s="26">
        <v>-3.48743885200901E-3</v>
      </c>
      <c r="L1210" s="26">
        <f t="shared" si="128"/>
        <v>1.3334544666882864</v>
      </c>
      <c r="M1210" s="26">
        <v>1.40590074830074</v>
      </c>
      <c r="N1210" s="26">
        <v>3.1828390718992099E-3</v>
      </c>
      <c r="O1210" s="26">
        <f t="shared" si="129"/>
        <v>0.94967406629670137</v>
      </c>
      <c r="P1210" s="26">
        <v>0.96007588291120405</v>
      </c>
      <c r="Q1210" s="26">
        <v>2.27717402632096E-3</v>
      </c>
      <c r="R1210" s="26">
        <f t="shared" si="130"/>
        <v>1.4120915010425885</v>
      </c>
      <c r="S1210" s="26">
        <v>1.5270259482706701</v>
      </c>
      <c r="T1210" s="26">
        <v>6.03022046123672E-3</v>
      </c>
      <c r="U1210" s="26">
        <f t="shared" si="131"/>
        <v>1.1947406937256138</v>
      </c>
      <c r="V1210" s="26">
        <v>1.2218136091032901</v>
      </c>
      <c r="W1210" s="26">
        <v>1.73E-3</v>
      </c>
      <c r="X1210" s="26">
        <f t="shared" si="132"/>
        <v>1.2149210000000006</v>
      </c>
      <c r="Y1210" s="26">
        <v>1.253593</v>
      </c>
    </row>
    <row r="1211" spans="1:25" x14ac:dyDescent="0.3">
      <c r="A1211" s="1">
        <v>37553</v>
      </c>
      <c r="B1211" s="26">
        <v>-1.5337878307867101E-2</v>
      </c>
      <c r="C1211" s="26">
        <f t="shared" si="126"/>
        <v>0.90028031554524235</v>
      </c>
      <c r="D1211" s="26">
        <v>0.90509109358309103</v>
      </c>
      <c r="E1211" s="26">
        <v>-1.1887763355589699E-2</v>
      </c>
      <c r="F1211" s="26">
        <f t="shared" si="126"/>
        <v>1.300160792775076</v>
      </c>
      <c r="G1211" s="26">
        <v>1.3616207977839101</v>
      </c>
      <c r="H1211" s="26">
        <v>-1.5371887454898901E-2</v>
      </c>
      <c r="I1211" s="26">
        <f t="shared" si="127"/>
        <v>1.2017521920853003</v>
      </c>
      <c r="J1211" s="26">
        <v>1.23450659369692</v>
      </c>
      <c r="K1211" s="26">
        <v>-1.0897831399461801E-2</v>
      </c>
      <c r="L1211" s="26">
        <f t="shared" si="128"/>
        <v>1.3225566352888245</v>
      </c>
      <c r="M1211" s="26">
        <v>1.3906626608447901</v>
      </c>
      <c r="N1211" s="26">
        <v>-1.3885638959200799E-2</v>
      </c>
      <c r="O1211" s="26">
        <f t="shared" si="129"/>
        <v>0.93578842733750056</v>
      </c>
      <c r="P1211" s="26">
        <v>0.94683674548907604</v>
      </c>
      <c r="Q1211" s="26">
        <v>-1.51547052075451E-2</v>
      </c>
      <c r="R1211" s="26">
        <f t="shared" si="130"/>
        <v>1.3969367958350434</v>
      </c>
      <c r="S1211" s="26">
        <v>1.50405878999808</v>
      </c>
      <c r="T1211" s="26">
        <v>-1.1433658726014E-2</v>
      </c>
      <c r="U1211" s="26">
        <f t="shared" si="131"/>
        <v>1.1833070349995998</v>
      </c>
      <c r="V1211" s="26">
        <v>1.20792336872464</v>
      </c>
      <c r="W1211" s="26">
        <v>-1.1356E-2</v>
      </c>
      <c r="X1211" s="26">
        <f t="shared" si="132"/>
        <v>1.2035650000000007</v>
      </c>
      <c r="Y1211" s="26">
        <v>1.239471</v>
      </c>
    </row>
    <row r="1212" spans="1:25" x14ac:dyDescent="0.3">
      <c r="A1212" s="1">
        <v>37554</v>
      </c>
      <c r="B1212" s="26">
        <v>1.7021475707137999E-2</v>
      </c>
      <c r="C1212" s="26">
        <f t="shared" si="126"/>
        <v>0.91730179125238032</v>
      </c>
      <c r="D1212" s="26">
        <v>0.92062894306154297</v>
      </c>
      <c r="E1212" s="26">
        <v>1.5241333035293E-2</v>
      </c>
      <c r="F1212" s="26">
        <f t="shared" si="126"/>
        <v>1.315402125810369</v>
      </c>
      <c r="G1212" s="26">
        <v>1.3825326714316699</v>
      </c>
      <c r="H1212" s="26">
        <v>1.7813354553392901E-2</v>
      </c>
      <c r="I1212" s="26">
        <f t="shared" si="127"/>
        <v>1.2195655466386932</v>
      </c>
      <c r="J1212" s="26">
        <v>1.25669432964608</v>
      </c>
      <c r="K1212" s="26">
        <v>1.1066611320060499E-2</v>
      </c>
      <c r="L1212" s="26">
        <f t="shared" si="128"/>
        <v>1.3336232466088851</v>
      </c>
      <c r="M1212" s="26">
        <v>1.4061380561432399</v>
      </c>
      <c r="N1212" s="26">
        <v>1.8338508495506299E-2</v>
      </c>
      <c r="O1212" s="26">
        <f t="shared" si="129"/>
        <v>0.9541269358330069</v>
      </c>
      <c r="P1212" s="26">
        <v>0.96436050792120798</v>
      </c>
      <c r="Q1212" s="26">
        <v>1.5918701707980099E-2</v>
      </c>
      <c r="R1212" s="26">
        <f t="shared" si="130"/>
        <v>1.4128554975430234</v>
      </c>
      <c r="S1212" s="26">
        <v>1.52819303652012</v>
      </c>
      <c r="T1212" s="26">
        <v>1.2598632101389401E-2</v>
      </c>
      <c r="U1212" s="26">
        <f t="shared" si="131"/>
        <v>1.1959056671009891</v>
      </c>
      <c r="V1212" s="26">
        <v>1.2232378188497099</v>
      </c>
      <c r="W1212" s="26">
        <v>1.5181E-2</v>
      </c>
      <c r="X1212" s="26">
        <f t="shared" si="132"/>
        <v>1.2187460000000008</v>
      </c>
      <c r="Y1212" s="26">
        <v>1.258397</v>
      </c>
    </row>
    <row r="1213" spans="1:25" x14ac:dyDescent="0.3">
      <c r="A1213" s="1">
        <v>37557</v>
      </c>
      <c r="B1213" s="26">
        <v>-8.3004301481640792E-3</v>
      </c>
      <c r="C1213" s="26">
        <f t="shared" si="126"/>
        <v>0.90900136110421625</v>
      </c>
      <c r="D1213" s="26">
        <v>0.91301895361236696</v>
      </c>
      <c r="E1213" s="26">
        <v>-3.4250284664246299E-3</v>
      </c>
      <c r="F1213" s="26">
        <f t="shared" si="126"/>
        <v>1.3119770973439444</v>
      </c>
      <c r="G1213" s="26">
        <v>1.37780555754714</v>
      </c>
      <c r="H1213" s="26">
        <v>-6.0408034102578797E-3</v>
      </c>
      <c r="I1213" s="26">
        <f t="shared" si="127"/>
        <v>1.2135247432284353</v>
      </c>
      <c r="J1213" s="26">
        <v>1.2491257693618301</v>
      </c>
      <c r="K1213" s="26">
        <v>2.2915982869117901E-4</v>
      </c>
      <c r="L1213" s="26">
        <f t="shared" si="128"/>
        <v>1.3338524064375763</v>
      </c>
      <c r="M1213" s="26">
        <v>1.40646032342325</v>
      </c>
      <c r="N1213" s="26">
        <v>-1.0470840222164201E-2</v>
      </c>
      <c r="O1213" s="26">
        <f t="shared" si="129"/>
        <v>0.94365609561084274</v>
      </c>
      <c r="P1213" s="26">
        <v>0.95431552461007896</v>
      </c>
      <c r="Q1213" s="26">
        <v>-7.5939825265918699E-3</v>
      </c>
      <c r="R1213" s="26">
        <f t="shared" si="130"/>
        <v>1.4052615150164316</v>
      </c>
      <c r="S1213" s="26">
        <v>1.51663191832768</v>
      </c>
      <c r="T1213" s="26">
        <v>-1.31057915040861E-2</v>
      </c>
      <c r="U1213" s="26">
        <f t="shared" si="131"/>
        <v>1.1827998755969029</v>
      </c>
      <c r="V1213" s="26">
        <v>1.2073109143495799</v>
      </c>
      <c r="W1213" s="26">
        <v>-5.0559999999999997E-3</v>
      </c>
      <c r="X1213" s="26">
        <f t="shared" si="132"/>
        <v>1.2136900000000008</v>
      </c>
      <c r="Y1213" s="26">
        <v>1.252202</v>
      </c>
    </row>
    <row r="1214" spans="1:25" x14ac:dyDescent="0.3">
      <c r="A1214" s="1">
        <v>37558</v>
      </c>
      <c r="B1214" s="26">
        <v>-9.1176971167153103E-3</v>
      </c>
      <c r="C1214" s="26">
        <f t="shared" si="126"/>
        <v>0.89988366398750097</v>
      </c>
      <c r="D1214" s="26">
        <v>0.90473215898161297</v>
      </c>
      <c r="E1214" s="26">
        <v>-1.07404334855799E-2</v>
      </c>
      <c r="F1214" s="26">
        <f t="shared" si="126"/>
        <v>1.3012366638583646</v>
      </c>
      <c r="G1214" s="26">
        <v>1.3630865145464099</v>
      </c>
      <c r="H1214" s="26">
        <v>-8.6798176738551794E-3</v>
      </c>
      <c r="I1214" s="26">
        <f t="shared" si="127"/>
        <v>1.2048449255545801</v>
      </c>
      <c r="J1214" s="26">
        <v>1.2383305036765</v>
      </c>
      <c r="K1214" s="26">
        <v>-1.2893957830426499E-2</v>
      </c>
      <c r="L1214" s="26">
        <f t="shared" si="128"/>
        <v>1.3209584486071497</v>
      </c>
      <c r="M1214" s="26">
        <v>1.38844189737152</v>
      </c>
      <c r="N1214" s="26">
        <v>-4.2690792765996298E-3</v>
      </c>
      <c r="O1214" s="26">
        <f t="shared" si="129"/>
        <v>0.93938701633424315</v>
      </c>
      <c r="P1214" s="26">
        <v>0.95025015983716499</v>
      </c>
      <c r="Q1214" s="26">
        <v>-3.8097808025369601E-3</v>
      </c>
      <c r="R1214" s="26">
        <f t="shared" si="130"/>
        <v>1.4014517342138946</v>
      </c>
      <c r="S1214" s="26">
        <v>1.5108648757202701</v>
      </c>
      <c r="T1214" s="26">
        <v>-7.3537633734032304E-3</v>
      </c>
      <c r="U1214" s="26">
        <f t="shared" si="131"/>
        <v>1.1754461122234996</v>
      </c>
      <c r="V1214" s="26">
        <v>1.1984652000752001</v>
      </c>
      <c r="W1214" s="26">
        <v>-1.0038E-2</v>
      </c>
      <c r="X1214" s="26">
        <f t="shared" si="132"/>
        <v>1.2036520000000008</v>
      </c>
      <c r="Y1214" s="26">
        <v>1.239614</v>
      </c>
    </row>
    <row r="1215" spans="1:25" x14ac:dyDescent="0.3">
      <c r="A1215" s="1">
        <v>37559</v>
      </c>
      <c r="B1215" s="26">
        <v>9.6567849185210108E-3</v>
      </c>
      <c r="C1215" s="26">
        <f t="shared" si="126"/>
        <v>0.90954044890602193</v>
      </c>
      <c r="D1215" s="26">
        <v>0.91351128368572299</v>
      </c>
      <c r="E1215" s="26">
        <v>1.36912112923884E-2</v>
      </c>
      <c r="F1215" s="26">
        <f t="shared" si="126"/>
        <v>1.3149278751507529</v>
      </c>
      <c r="G1215" s="26">
        <v>1.38187715985098</v>
      </c>
      <c r="H1215" s="26">
        <v>1.0000988647342101E-2</v>
      </c>
      <c r="I1215" s="26">
        <f t="shared" si="127"/>
        <v>1.2148459142019221</v>
      </c>
      <c r="J1215" s="26">
        <v>1.25077716872079</v>
      </c>
      <c r="K1215" s="26">
        <v>1.6266223788890501E-2</v>
      </c>
      <c r="L1215" s="26">
        <f t="shared" si="128"/>
        <v>1.3372246723960401</v>
      </c>
      <c r="M1215" s="26">
        <v>1.4112112879494301</v>
      </c>
      <c r="N1215" s="26">
        <v>5.2469342303652902E-3</v>
      </c>
      <c r="O1215" s="26">
        <f t="shared" si="129"/>
        <v>0.94463395056460842</v>
      </c>
      <c r="P1215" s="26">
        <v>0.95524916318042996</v>
      </c>
      <c r="Q1215" s="26">
        <v>1.07438441851695E-2</v>
      </c>
      <c r="R1215" s="26">
        <f t="shared" si="130"/>
        <v>1.4121955783990641</v>
      </c>
      <c r="S1215" s="26">
        <v>1.52718488536537</v>
      </c>
      <c r="T1215" s="26">
        <v>1.0937488323728799E-2</v>
      </c>
      <c r="U1215" s="26">
        <f t="shared" si="131"/>
        <v>1.1863836005472284</v>
      </c>
      <c r="V1215" s="26">
        <v>1.2116453466638</v>
      </c>
      <c r="W1215" s="26">
        <v>1.2433E-2</v>
      </c>
      <c r="X1215" s="26">
        <f t="shared" si="132"/>
        <v>1.2160850000000007</v>
      </c>
      <c r="Y1215" s="26">
        <v>1.255255</v>
      </c>
    </row>
    <row r="1216" spans="1:25" x14ac:dyDescent="0.3">
      <c r="A1216" s="1">
        <v>37560</v>
      </c>
      <c r="B1216" s="26">
        <v>-5.5728775938994803E-3</v>
      </c>
      <c r="C1216" s="26">
        <f t="shared" si="126"/>
        <v>0.90396757131212246</v>
      </c>
      <c r="D1216" s="26">
        <v>0.90843455625035496</v>
      </c>
      <c r="E1216" s="26">
        <v>-3.8098085315316399E-3</v>
      </c>
      <c r="F1216" s="26">
        <f t="shared" si="126"/>
        <v>1.3111180666192213</v>
      </c>
      <c r="G1216" s="26">
        <v>1.3766224884596101</v>
      </c>
      <c r="H1216" s="26">
        <v>-2.52659905670367E-3</v>
      </c>
      <c r="I1216" s="26">
        <f t="shared" si="127"/>
        <v>1.2123193151452185</v>
      </c>
      <c r="J1216" s="26">
        <v>1.24762094524082</v>
      </c>
      <c r="K1216" s="26">
        <v>-6.5640445641356798E-3</v>
      </c>
      <c r="L1216" s="26">
        <f t="shared" si="128"/>
        <v>1.3306606278319044</v>
      </c>
      <c r="M1216" s="26">
        <v>1.4019783699597801</v>
      </c>
      <c r="N1216" s="26">
        <v>-4.2971363353872501E-3</v>
      </c>
      <c r="O1216" s="26">
        <f t="shared" si="129"/>
        <v>0.94033681422922122</v>
      </c>
      <c r="P1216" s="26">
        <v>0.95115313419236902</v>
      </c>
      <c r="Q1216" s="26">
        <v>-4.1948865554343202E-4</v>
      </c>
      <c r="R1216" s="26">
        <f t="shared" si="130"/>
        <v>1.4117760897435205</v>
      </c>
      <c r="S1216" s="26">
        <v>1.5265443829821701</v>
      </c>
      <c r="T1216" s="26">
        <v>-2.0337343834352902E-3</v>
      </c>
      <c r="U1216" s="26">
        <f t="shared" si="131"/>
        <v>1.184349866163793</v>
      </c>
      <c r="V1216" s="26">
        <v>1.2091836858923</v>
      </c>
      <c r="W1216" s="26">
        <v>-4.9769999999999997E-3</v>
      </c>
      <c r="X1216" s="26">
        <f t="shared" si="132"/>
        <v>1.2111080000000007</v>
      </c>
      <c r="Y1216" s="26">
        <v>1.249034</v>
      </c>
    </row>
    <row r="1217" spans="1:25" x14ac:dyDescent="0.3">
      <c r="A1217" s="1">
        <v>37561</v>
      </c>
      <c r="B1217" s="26">
        <v>1.70148413200246E-2</v>
      </c>
      <c r="C1217" s="26">
        <f t="shared" si="126"/>
        <v>0.92098241263214708</v>
      </c>
      <c r="D1217" s="26">
        <v>0.92402367315793399</v>
      </c>
      <c r="E1217" s="26">
        <v>1.5680221812481899E-2</v>
      </c>
      <c r="F1217" s="26">
        <f t="shared" si="126"/>
        <v>1.3267982884317031</v>
      </c>
      <c r="G1217" s="26">
        <v>1.39837835709706</v>
      </c>
      <c r="H1217" s="26">
        <v>1.3876047750787801E-2</v>
      </c>
      <c r="I1217" s="26">
        <f t="shared" si="127"/>
        <v>1.2261953628960063</v>
      </c>
      <c r="J1217" s="26">
        <v>1.26505366194268</v>
      </c>
      <c r="K1217" s="26">
        <v>1.55234372965074E-2</v>
      </c>
      <c r="L1217" s="26">
        <f t="shared" si="128"/>
        <v>1.3461840651284118</v>
      </c>
      <c r="M1217" s="26">
        <v>1.4239116931096001</v>
      </c>
      <c r="N1217" s="26">
        <v>8.1677913828073108E-3</v>
      </c>
      <c r="O1217" s="26">
        <f t="shared" si="129"/>
        <v>0.94850460561202854</v>
      </c>
      <c r="P1217" s="26">
        <v>0.95895376817425804</v>
      </c>
      <c r="Q1217" s="26">
        <v>1.2030543175421101E-2</v>
      </c>
      <c r="R1217" s="26">
        <f t="shared" si="130"/>
        <v>1.4238066329189416</v>
      </c>
      <c r="S1217" s="26">
        <v>1.5450204568506101</v>
      </c>
      <c r="T1217" s="26">
        <v>1.0592030463977701E-2</v>
      </c>
      <c r="U1217" s="26">
        <f t="shared" si="131"/>
        <v>1.1949418966277707</v>
      </c>
      <c r="V1217" s="26">
        <v>1.2220594662800901</v>
      </c>
      <c r="W1217" s="26">
        <v>1.1296E-2</v>
      </c>
      <c r="X1217" s="26">
        <f t="shared" si="132"/>
        <v>1.2224040000000007</v>
      </c>
      <c r="Y1217" s="26">
        <v>1.2631969999999999</v>
      </c>
    </row>
    <row r="1218" spans="1:25" x14ac:dyDescent="0.3">
      <c r="A1218" s="1">
        <v>37564</v>
      </c>
      <c r="B1218" s="26">
        <v>8.1688541130232398E-3</v>
      </c>
      <c r="C1218" s="26">
        <f t="shared" si="126"/>
        <v>0.92915126674517035</v>
      </c>
      <c r="D1218" s="26">
        <v>0.931602801993484</v>
      </c>
      <c r="E1218" s="26">
        <v>6.5704553347676799E-3</v>
      </c>
      <c r="F1218" s="26">
        <f t="shared" si="126"/>
        <v>1.3333687437664707</v>
      </c>
      <c r="G1218" s="26">
        <v>1.4075965904655301</v>
      </c>
      <c r="H1218" s="26">
        <v>7.5459291025786598E-3</v>
      </c>
      <c r="I1218" s="26">
        <f t="shared" si="127"/>
        <v>1.2337412919985848</v>
      </c>
      <c r="J1218" s="26">
        <v>1.27463577469046</v>
      </c>
      <c r="K1218" s="26">
        <v>3.0247100805137601E-3</v>
      </c>
      <c r="L1218" s="26">
        <f t="shared" si="128"/>
        <v>1.3492087752089257</v>
      </c>
      <c r="M1218" s="26">
        <v>1.4282251333259699</v>
      </c>
      <c r="N1218" s="26">
        <v>6.6866886488349203E-3</v>
      </c>
      <c r="O1218" s="26">
        <f t="shared" si="129"/>
        <v>0.95519129426086347</v>
      </c>
      <c r="P1218" s="26">
        <v>0.96538747959133098</v>
      </c>
      <c r="Q1218" s="26">
        <v>4.0976713561832797E-3</v>
      </c>
      <c r="R1218" s="26">
        <f t="shared" si="130"/>
        <v>1.4279043042751249</v>
      </c>
      <c r="S1218" s="26">
        <v>1.55136443180684</v>
      </c>
      <c r="T1218" s="26">
        <v>7.6523031754955804E-4</v>
      </c>
      <c r="U1218" s="26">
        <f t="shared" si="131"/>
        <v>1.1957071269453203</v>
      </c>
      <c r="V1218" s="26">
        <v>1.22299498113005</v>
      </c>
      <c r="W1218" s="26">
        <v>8.4900000000000004E-4</v>
      </c>
      <c r="X1218" s="26">
        <f t="shared" si="132"/>
        <v>1.2232530000000008</v>
      </c>
      <c r="Y1218" s="26">
        <v>1.26431</v>
      </c>
    </row>
    <row r="1219" spans="1:25" x14ac:dyDescent="0.3">
      <c r="A1219" s="1">
        <v>37565</v>
      </c>
      <c r="B1219" s="26">
        <v>7.7204799687448896E-3</v>
      </c>
      <c r="C1219" s="26">
        <f t="shared" si="126"/>
        <v>0.93687174671391527</v>
      </c>
      <c r="D1219" s="26">
        <v>0.93882305882515105</v>
      </c>
      <c r="E1219" s="26">
        <v>1.3965859170451201E-2</v>
      </c>
      <c r="F1219" s="26">
        <f t="shared" si="126"/>
        <v>1.347334602936922</v>
      </c>
      <c r="G1219" s="26">
        <v>1.427392799992</v>
      </c>
      <c r="H1219" s="26">
        <v>1.43219271218174E-2</v>
      </c>
      <c r="I1219" s="26">
        <f t="shared" si="127"/>
        <v>1.2480632191204022</v>
      </c>
      <c r="J1219" s="26">
        <v>1.2930223667951199</v>
      </c>
      <c r="K1219" s="26">
        <v>1.4472947862040101E-2</v>
      </c>
      <c r="L1219" s="26">
        <f t="shared" si="128"/>
        <v>1.3636817230709657</v>
      </c>
      <c r="M1219" s="26">
        <v>1.44904606792738</v>
      </c>
      <c r="N1219" s="26">
        <v>1.5874699956481299E-2</v>
      </c>
      <c r="O1219" s="26">
        <f t="shared" si="129"/>
        <v>0.97106599421734474</v>
      </c>
      <c r="P1219" s="26">
        <v>0.980835004176009</v>
      </c>
      <c r="Q1219" s="26">
        <v>1.2624587972537101E-2</v>
      </c>
      <c r="R1219" s="26">
        <f t="shared" si="130"/>
        <v>1.440528892247662</v>
      </c>
      <c r="S1219" s="26">
        <v>1.5710739188557099</v>
      </c>
      <c r="T1219" s="26">
        <v>1.4872591352245499E-2</v>
      </c>
      <c r="U1219" s="26">
        <f t="shared" si="131"/>
        <v>1.2105797182975657</v>
      </c>
      <c r="V1219" s="26">
        <v>1.2413200183240201</v>
      </c>
      <c r="W1219" s="26">
        <v>1.5611E-2</v>
      </c>
      <c r="X1219" s="26">
        <f t="shared" si="132"/>
        <v>1.2388640000000009</v>
      </c>
      <c r="Y1219" s="26">
        <v>1.2841830000000001</v>
      </c>
    </row>
    <row r="1220" spans="1:25" x14ac:dyDescent="0.3">
      <c r="A1220" s="1">
        <v>37566</v>
      </c>
      <c r="B1220" s="26">
        <v>9.1020882390797798E-3</v>
      </c>
      <c r="C1220" s="26">
        <f t="shared" ref="C1220:F1283" si="133">C1219+B1220</f>
        <v>0.94597383495299503</v>
      </c>
      <c r="D1220" s="26">
        <v>0.94740731722050597</v>
      </c>
      <c r="E1220" s="26">
        <v>6.1394583366377702E-3</v>
      </c>
      <c r="F1220" s="26">
        <f t="shared" si="133"/>
        <v>1.3534740612735598</v>
      </c>
      <c r="G1220" s="26">
        <v>1.4361831750771199</v>
      </c>
      <c r="H1220" s="26">
        <v>4.5075181740652503E-3</v>
      </c>
      <c r="I1220" s="26">
        <f t="shared" ref="I1220:I1283" si="134">I1219+H1220</f>
        <v>1.2525707372944674</v>
      </c>
      <c r="J1220" s="26">
        <v>1.2988638440048099</v>
      </c>
      <c r="K1220" s="26">
        <v>3.3081031910210802E-3</v>
      </c>
      <c r="L1220" s="26">
        <f t="shared" ref="L1220:L1283" si="135">L1219+K1220</f>
        <v>1.3669898262619868</v>
      </c>
      <c r="M1220" s="26">
        <v>1.4538475994506901</v>
      </c>
      <c r="N1220" s="26">
        <v>3.2148541569735701E-3</v>
      </c>
      <c r="O1220" s="26">
        <f t="shared" ref="O1220:O1283" si="136">O1219+N1220</f>
        <v>0.97428084837431828</v>
      </c>
      <c r="P1220" s="26">
        <v>0.98399331970822401</v>
      </c>
      <c r="Q1220" s="26">
        <v>1.26160136912503E-3</v>
      </c>
      <c r="R1220" s="26">
        <f t="shared" ref="R1220:R1283" si="137">R1219+Q1220</f>
        <v>1.4417904936167871</v>
      </c>
      <c r="S1220" s="26">
        <v>1.5730572386791799</v>
      </c>
      <c r="T1220" s="26">
        <v>6.45141621492287E-4</v>
      </c>
      <c r="U1220" s="26">
        <f t="shared" ref="U1220:U1283" si="138">U1219+T1220</f>
        <v>1.211224859919058</v>
      </c>
      <c r="V1220" s="26">
        <v>1.24212110391248</v>
      </c>
      <c r="W1220" s="26">
        <v>1.4239999999999999E-3</v>
      </c>
      <c r="X1220" s="26">
        <f t="shared" ref="X1220:X1283" si="139">X1219+W1220</f>
        <v>1.2402880000000009</v>
      </c>
      <c r="Y1220" s="26">
        <v>1.2860640000000001</v>
      </c>
    </row>
    <row r="1221" spans="1:25" x14ac:dyDescent="0.3">
      <c r="A1221" s="1">
        <v>37567</v>
      </c>
      <c r="B1221" s="26">
        <v>-2.3117399785440199E-2</v>
      </c>
      <c r="C1221" s="26">
        <f t="shared" si="133"/>
        <v>0.92285643516755478</v>
      </c>
      <c r="D1221" s="26">
        <v>0.92575693792603697</v>
      </c>
      <c r="E1221" s="26">
        <v>-2.2312659674944901E-2</v>
      </c>
      <c r="F1221" s="26">
        <f t="shared" si="133"/>
        <v>1.3311614015986148</v>
      </c>
      <c r="G1221" s="26">
        <v>1.4044929697926201</v>
      </c>
      <c r="H1221" s="26">
        <v>-1.9799127761203301E-2</v>
      </c>
      <c r="I1221" s="26">
        <f t="shared" si="134"/>
        <v>1.2327716095332641</v>
      </c>
      <c r="J1221" s="26">
        <v>1.27340038179629</v>
      </c>
      <c r="K1221" s="26">
        <v>-1.9319043852633399E-2</v>
      </c>
      <c r="L1221" s="26">
        <f t="shared" si="135"/>
        <v>1.3476707824093535</v>
      </c>
      <c r="M1221" s="26">
        <v>1.4260302216665699</v>
      </c>
      <c r="N1221" s="26">
        <v>-1.7718009951586899E-2</v>
      </c>
      <c r="O1221" s="26">
        <f t="shared" si="136"/>
        <v>0.95656283842273138</v>
      </c>
      <c r="P1221" s="26">
        <v>0.96671245957948304</v>
      </c>
      <c r="Q1221" s="26">
        <v>-1.95691967221687E-2</v>
      </c>
      <c r="R1221" s="26">
        <f t="shared" si="137"/>
        <v>1.4222212968946184</v>
      </c>
      <c r="S1221" s="26">
        <v>1.5425730207789301</v>
      </c>
      <c r="T1221" s="26">
        <v>-1.7462551622859E-2</v>
      </c>
      <c r="U1221" s="26">
        <f t="shared" si="138"/>
        <v>1.193762308296199</v>
      </c>
      <c r="V1221" s="26">
        <v>1.2206187890632501</v>
      </c>
      <c r="W1221" s="26">
        <v>-1.8605E-2</v>
      </c>
      <c r="X1221" s="26">
        <f t="shared" si="139"/>
        <v>1.221683000000001</v>
      </c>
      <c r="Y1221" s="26">
        <v>1.2623740000000001</v>
      </c>
    </row>
    <row r="1222" spans="1:25" x14ac:dyDescent="0.3">
      <c r="A1222" s="1">
        <v>37568</v>
      </c>
      <c r="B1222" s="26">
        <v>-8.8017460667987393E-3</v>
      </c>
      <c r="C1222" s="26">
        <f t="shared" si="133"/>
        <v>0.91405468910075605</v>
      </c>
      <c r="D1222" s="26">
        <v>0.917644414995756</v>
      </c>
      <c r="E1222" s="26">
        <v>-8.4065474878725901E-4</v>
      </c>
      <c r="F1222" s="26">
        <f t="shared" si="133"/>
        <v>1.3303207468498275</v>
      </c>
      <c r="G1222" s="26">
        <v>1.40331277224677</v>
      </c>
      <c r="H1222" s="26">
        <v>-1.8250889716185899E-3</v>
      </c>
      <c r="I1222" s="26">
        <f t="shared" si="134"/>
        <v>1.2309465205616457</v>
      </c>
      <c r="J1222" s="26">
        <v>1.2710784323297299</v>
      </c>
      <c r="K1222" s="26">
        <v>9.8416869238829503E-4</v>
      </c>
      <c r="L1222" s="26">
        <f t="shared" si="135"/>
        <v>1.3486549511017418</v>
      </c>
      <c r="M1222" s="26">
        <v>1.4274343668096401</v>
      </c>
      <c r="N1222" s="26">
        <v>-3.3075018614816301E-4</v>
      </c>
      <c r="O1222" s="26">
        <f t="shared" si="136"/>
        <v>0.95623208823658323</v>
      </c>
      <c r="P1222" s="26">
        <v>0.96639277212478303</v>
      </c>
      <c r="Q1222" s="26">
        <v>-4.6370139576647502E-3</v>
      </c>
      <c r="R1222" s="26">
        <f t="shared" si="137"/>
        <v>1.4175842829369536</v>
      </c>
      <c r="S1222" s="26">
        <v>1.53543664667116</v>
      </c>
      <c r="T1222" s="26">
        <v>-7.1222856534718299E-4</v>
      </c>
      <c r="U1222" s="26">
        <f t="shared" si="138"/>
        <v>1.1930500797308519</v>
      </c>
      <c r="V1222" s="26">
        <v>1.2197497390121499</v>
      </c>
      <c r="W1222" s="26">
        <v>-8.2799999999999996E-4</v>
      </c>
      <c r="X1222" s="26">
        <f t="shared" si="139"/>
        <v>1.2208550000000009</v>
      </c>
      <c r="Y1222" s="26">
        <v>1.261355</v>
      </c>
    </row>
    <row r="1223" spans="1:25" x14ac:dyDescent="0.3">
      <c r="A1223" s="1">
        <v>37571</v>
      </c>
      <c r="B1223" s="26">
        <v>-2.0950197181330801E-2</v>
      </c>
      <c r="C1223" s="26">
        <f t="shared" si="133"/>
        <v>0.8931044919194252</v>
      </c>
      <c r="D1223" s="26">
        <v>0.89861956656800401</v>
      </c>
      <c r="E1223" s="26">
        <v>-2.0535743222173299E-2</v>
      </c>
      <c r="F1223" s="26">
        <f t="shared" si="133"/>
        <v>1.3097850036276542</v>
      </c>
      <c r="G1223" s="26">
        <v>1.3747885865918199</v>
      </c>
      <c r="H1223" s="26">
        <v>-2.034286012501E-2</v>
      </c>
      <c r="I1223" s="26">
        <f t="shared" si="134"/>
        <v>1.2106036604366357</v>
      </c>
      <c r="J1223" s="26">
        <v>1.24548229361005</v>
      </c>
      <c r="K1223" s="26">
        <v>-1.84533808533263E-2</v>
      </c>
      <c r="L1223" s="26">
        <f t="shared" si="135"/>
        <v>1.3302015702484156</v>
      </c>
      <c r="M1223" s="26">
        <v>1.4013349288567201</v>
      </c>
      <c r="N1223" s="26">
        <v>-1.7202535466387701E-2</v>
      </c>
      <c r="O1223" s="26">
        <f t="shared" si="136"/>
        <v>0.93902955277019551</v>
      </c>
      <c r="P1223" s="26">
        <v>0.94991054073263703</v>
      </c>
      <c r="Q1223" s="26">
        <v>-1.5983092778347901E-2</v>
      </c>
      <c r="R1223" s="26">
        <f t="shared" si="137"/>
        <v>1.4016011901586056</v>
      </c>
      <c r="S1223" s="26">
        <v>1.51109070033259</v>
      </c>
      <c r="T1223" s="26">
        <v>-1.48965648331343E-2</v>
      </c>
      <c r="U1223" s="26">
        <f t="shared" si="138"/>
        <v>1.1781535148977176</v>
      </c>
      <c r="V1223" s="26">
        <v>1.2017143243220001</v>
      </c>
      <c r="W1223" s="26">
        <v>-1.6258000000000002E-2</v>
      </c>
      <c r="X1223" s="26">
        <f t="shared" si="139"/>
        <v>1.2045970000000008</v>
      </c>
      <c r="Y1223" s="26">
        <v>1.2410079999999999</v>
      </c>
    </row>
    <row r="1224" spans="1:25" x14ac:dyDescent="0.3">
      <c r="A1224" s="1">
        <v>37572</v>
      </c>
      <c r="B1224" s="26">
        <v>7.6856225027789899E-3</v>
      </c>
      <c r="C1224" s="26">
        <f t="shared" si="133"/>
        <v>0.90079011442220425</v>
      </c>
      <c r="D1224" s="26">
        <v>0.90555262564041406</v>
      </c>
      <c r="E1224" s="26">
        <v>8.9949624896821408E-3</v>
      </c>
      <c r="F1224" s="26">
        <f t="shared" si="133"/>
        <v>1.3187799661173363</v>
      </c>
      <c r="G1224" s="26">
        <v>1.3872105421172101</v>
      </c>
      <c r="H1224" s="26">
        <v>9.0624892663005094E-3</v>
      </c>
      <c r="I1224" s="26">
        <f t="shared" si="134"/>
        <v>1.2196661497029362</v>
      </c>
      <c r="J1224" s="26">
        <v>1.2568207633061601</v>
      </c>
      <c r="K1224" s="26">
        <v>3.6535160216739802E-3</v>
      </c>
      <c r="L1224" s="26">
        <f t="shared" si="135"/>
        <v>1.3338550862700895</v>
      </c>
      <c r="M1224" s="26">
        <v>1.4064640925064</v>
      </c>
      <c r="N1224" s="26">
        <v>7.8751461080127406E-3</v>
      </c>
      <c r="O1224" s="26">
        <f t="shared" si="136"/>
        <v>0.94690469887820827</v>
      </c>
      <c r="P1224" s="26">
        <v>0.95742075824659101</v>
      </c>
      <c r="Q1224" s="26">
        <v>5.1702831530427099E-3</v>
      </c>
      <c r="R1224" s="26">
        <f t="shared" si="137"/>
        <v>1.4067714733116483</v>
      </c>
      <c r="S1224" s="26">
        <v>1.5189236990848001</v>
      </c>
      <c r="T1224" s="26">
        <v>5.0390910516352602E-3</v>
      </c>
      <c r="U1224" s="26">
        <f t="shared" si="138"/>
        <v>1.1831926059493529</v>
      </c>
      <c r="V1224" s="26">
        <v>1.2077851551087699</v>
      </c>
      <c r="W1224" s="26">
        <v>4.8320000000000004E-3</v>
      </c>
      <c r="X1224" s="26">
        <f t="shared" si="139"/>
        <v>1.2094290000000008</v>
      </c>
      <c r="Y1224" s="26">
        <v>1.247047</v>
      </c>
    </row>
    <row r="1225" spans="1:25" x14ac:dyDescent="0.3">
      <c r="A1225" s="1">
        <v>37573</v>
      </c>
      <c r="B1225" s="26">
        <v>-4.7577192401532399E-4</v>
      </c>
      <c r="C1225" s="26">
        <f t="shared" si="133"/>
        <v>0.90031434249818887</v>
      </c>
      <c r="D1225" s="26">
        <v>0.90512189159912304</v>
      </c>
      <c r="E1225" s="26">
        <v>-5.72911892445845E-3</v>
      </c>
      <c r="F1225" s="26">
        <f t="shared" si="133"/>
        <v>1.3130508471928779</v>
      </c>
      <c r="G1225" s="26">
        <v>1.37928577060347</v>
      </c>
      <c r="H1225" s="26">
        <v>-3.8074718897489999E-3</v>
      </c>
      <c r="I1225" s="26">
        <f t="shared" si="134"/>
        <v>1.2158586778131872</v>
      </c>
      <c r="J1225" s="26">
        <v>1.25204455199457</v>
      </c>
      <c r="K1225" s="26">
        <v>-9.6137789714610504E-3</v>
      </c>
      <c r="L1225" s="26">
        <f t="shared" si="135"/>
        <v>1.3242413072986285</v>
      </c>
      <c r="M1225" s="26">
        <v>1.39300744584686</v>
      </c>
      <c r="N1225" s="26">
        <v>-5.8658210848898298E-3</v>
      </c>
      <c r="O1225" s="26">
        <f t="shared" si="136"/>
        <v>0.94103887779331841</v>
      </c>
      <c r="P1225" s="26">
        <v>0.95182113861510798</v>
      </c>
      <c r="Q1225" s="26">
        <v>-1.2918144405435299E-3</v>
      </c>
      <c r="R1225" s="26">
        <f t="shared" si="137"/>
        <v>1.4054796588711047</v>
      </c>
      <c r="S1225" s="26">
        <v>1.51696279834887</v>
      </c>
      <c r="T1225" s="26">
        <v>-3.34272277607521E-3</v>
      </c>
      <c r="U1225" s="26">
        <f t="shared" si="138"/>
        <v>1.1798498831732778</v>
      </c>
      <c r="V1225" s="26">
        <v>1.20375460442201</v>
      </c>
      <c r="W1225" s="26">
        <v>-4.3480000000000003E-3</v>
      </c>
      <c r="X1225" s="26">
        <f t="shared" si="139"/>
        <v>1.2050810000000007</v>
      </c>
      <c r="Y1225" s="26">
        <v>1.241611</v>
      </c>
    </row>
    <row r="1226" spans="1:25" x14ac:dyDescent="0.3">
      <c r="A1226" s="1">
        <v>37574</v>
      </c>
      <c r="B1226" s="26">
        <v>2.4335194203291902E-2</v>
      </c>
      <c r="C1226" s="26">
        <f t="shared" si="133"/>
        <v>0.92464953670148076</v>
      </c>
      <c r="D1226" s="26">
        <v>0.92741840325432501</v>
      </c>
      <c r="E1226" s="26">
        <v>2.01037021266047E-2</v>
      </c>
      <c r="F1226" s="26">
        <f t="shared" si="133"/>
        <v>1.3331545493194825</v>
      </c>
      <c r="G1226" s="26">
        <v>1.40729512337969</v>
      </c>
      <c r="H1226" s="26">
        <v>2.1404722952958501E-2</v>
      </c>
      <c r="I1226" s="26">
        <f t="shared" si="134"/>
        <v>1.2372634007661458</v>
      </c>
      <c r="J1226" s="26">
        <v>1.2791330959059899</v>
      </c>
      <c r="K1226" s="26">
        <v>1.6281760854744001E-2</v>
      </c>
      <c r="L1226" s="26">
        <f t="shared" si="135"/>
        <v>1.3405230681533726</v>
      </c>
      <c r="M1226" s="26">
        <v>1.41587370629772</v>
      </c>
      <c r="N1226" s="26">
        <v>2.1005129501533101E-2</v>
      </c>
      <c r="O1226" s="26">
        <f t="shared" si="136"/>
        <v>0.96204400729485151</v>
      </c>
      <c r="P1226" s="26">
        <v>0.97202572196313197</v>
      </c>
      <c r="Q1226" s="26">
        <v>1.8297754103122999E-2</v>
      </c>
      <c r="R1226" s="26">
        <f t="shared" si="137"/>
        <v>1.4237774129742278</v>
      </c>
      <c r="S1226" s="26">
        <v>1.54497531209785</v>
      </c>
      <c r="T1226" s="26">
        <v>1.6922602598268398E-2</v>
      </c>
      <c r="U1226" s="26">
        <f t="shared" si="138"/>
        <v>1.1967724857715463</v>
      </c>
      <c r="V1226" s="26">
        <v>1.22429860391735</v>
      </c>
      <c r="W1226" s="26">
        <v>1.755E-2</v>
      </c>
      <c r="X1226" s="26">
        <f t="shared" si="139"/>
        <v>1.2226310000000007</v>
      </c>
      <c r="Y1226" s="26">
        <v>1.263579</v>
      </c>
    </row>
    <row r="1227" spans="1:25" x14ac:dyDescent="0.3">
      <c r="A1227" s="1">
        <v>37575</v>
      </c>
      <c r="B1227" s="26">
        <v>6.1297776921924703E-3</v>
      </c>
      <c r="C1227" s="26">
        <f t="shared" si="133"/>
        <v>0.93077931439367323</v>
      </c>
      <c r="D1227" s="26">
        <v>0.93312073103973803</v>
      </c>
      <c r="E1227" s="26">
        <v>6.2648549261222998E-3</v>
      </c>
      <c r="F1227" s="26">
        <f t="shared" si="133"/>
        <v>1.3394194042456049</v>
      </c>
      <c r="G1227" s="26">
        <v>1.4161392979746701</v>
      </c>
      <c r="H1227" s="26">
        <v>4.8819395512519998E-3</v>
      </c>
      <c r="I1227" s="26">
        <f t="shared" si="134"/>
        <v>1.2421453403173979</v>
      </c>
      <c r="J1227" s="26">
        <v>1.2853930141966701</v>
      </c>
      <c r="K1227" s="26">
        <v>9.1955462066826699E-3</v>
      </c>
      <c r="L1227" s="26">
        <f t="shared" si="135"/>
        <v>1.3497186143600552</v>
      </c>
      <c r="M1227" s="26">
        <v>1.4289534840706499</v>
      </c>
      <c r="N1227" s="26">
        <v>8.0927500610356307E-3</v>
      </c>
      <c r="O1227" s="26">
        <f t="shared" si="136"/>
        <v>0.97013675735588711</v>
      </c>
      <c r="P1227" s="26">
        <v>0.97992399947025</v>
      </c>
      <c r="Q1227" s="26">
        <v>5.1570977705743103E-3</v>
      </c>
      <c r="R1227" s="26">
        <f t="shared" si="137"/>
        <v>1.4289345107448022</v>
      </c>
      <c r="S1227" s="26">
        <v>1.5529634810153099</v>
      </c>
      <c r="T1227" s="26">
        <v>7.4850299016552997E-3</v>
      </c>
      <c r="U1227" s="26">
        <f t="shared" si="138"/>
        <v>1.2042575156732016</v>
      </c>
      <c r="V1227" s="26">
        <v>1.2334968973820299</v>
      </c>
      <c r="W1227" s="26">
        <v>7.698E-3</v>
      </c>
      <c r="X1227" s="26">
        <f t="shared" si="139"/>
        <v>1.2303290000000007</v>
      </c>
      <c r="Y1227" s="26">
        <v>1.273331</v>
      </c>
    </row>
    <row r="1228" spans="1:25" x14ac:dyDescent="0.3">
      <c r="A1228" s="1">
        <v>37578</v>
      </c>
      <c r="B1228" s="26">
        <v>-1.0463120579778801E-2</v>
      </c>
      <c r="C1228" s="26">
        <f t="shared" si="133"/>
        <v>0.9203161938138944</v>
      </c>
      <c r="D1228" s="26">
        <v>0.92340827621563903</v>
      </c>
      <c r="E1228" s="26">
        <v>-7.28481172882496E-3</v>
      </c>
      <c r="F1228" s="26">
        <f t="shared" si="133"/>
        <v>1.33213459251678</v>
      </c>
      <c r="G1228" s="26">
        <v>1.4058604749093</v>
      </c>
      <c r="H1228" s="26">
        <v>-1.08547573441946E-2</v>
      </c>
      <c r="I1228" s="26">
        <f t="shared" si="134"/>
        <v>1.2312905829732033</v>
      </c>
      <c r="J1228" s="26">
        <v>1.2715158378835201</v>
      </c>
      <c r="K1228" s="26">
        <v>-4.7421886157280203E-3</v>
      </c>
      <c r="L1228" s="26">
        <f t="shared" si="135"/>
        <v>1.3449764257443273</v>
      </c>
      <c r="M1228" s="26">
        <v>1.4221931591630399</v>
      </c>
      <c r="N1228" s="26">
        <v>-1.21158837538429E-2</v>
      </c>
      <c r="O1228" s="26">
        <f t="shared" si="136"/>
        <v>0.95802087360204424</v>
      </c>
      <c r="P1228" s="26">
        <v>0.96812298840427102</v>
      </c>
      <c r="Q1228" s="26">
        <v>-6.6286469196762303E-3</v>
      </c>
      <c r="R1228" s="26">
        <f t="shared" si="137"/>
        <v>1.422305863825126</v>
      </c>
      <c r="S1228" s="26">
        <v>1.54270347696044</v>
      </c>
      <c r="T1228" s="26">
        <v>-8.3655414180165595E-3</v>
      </c>
      <c r="U1228" s="26">
        <f t="shared" si="138"/>
        <v>1.195891974255185</v>
      </c>
      <c r="V1228" s="26">
        <v>1.22322106935755</v>
      </c>
      <c r="W1228" s="26">
        <v>-8.5450000000000005E-3</v>
      </c>
      <c r="X1228" s="26">
        <f t="shared" si="139"/>
        <v>1.2217840000000006</v>
      </c>
      <c r="Y1228" s="26">
        <v>1.2624789999999999</v>
      </c>
    </row>
    <row r="1229" spans="1:25" x14ac:dyDescent="0.3">
      <c r="A1229" s="1">
        <v>37579</v>
      </c>
      <c r="B1229" s="26">
        <v>-4.02871299601307E-3</v>
      </c>
      <c r="C1229" s="26">
        <f t="shared" si="133"/>
        <v>0.91628748081788136</v>
      </c>
      <c r="D1229" s="26">
        <v>0.919695612941553</v>
      </c>
      <c r="E1229" s="26">
        <v>-8.3983663292377594E-3</v>
      </c>
      <c r="F1229" s="26">
        <f t="shared" si="133"/>
        <v>1.3237362261875423</v>
      </c>
      <c r="G1229" s="26">
        <v>1.3941029845956701</v>
      </c>
      <c r="H1229" s="26">
        <v>-4.8508051696474598E-3</v>
      </c>
      <c r="I1229" s="26">
        <f t="shared" si="134"/>
        <v>1.2264397778035558</v>
      </c>
      <c r="J1229" s="26">
        <v>1.26536289770588</v>
      </c>
      <c r="K1229" s="26">
        <v>-2.56377210550563E-3</v>
      </c>
      <c r="L1229" s="26">
        <f t="shared" si="135"/>
        <v>1.3424126536388217</v>
      </c>
      <c r="M1229" s="26">
        <v>1.4185516500073501</v>
      </c>
      <c r="N1229" s="26">
        <v>-1.3443687516014699E-3</v>
      </c>
      <c r="O1229" s="26">
        <f t="shared" si="136"/>
        <v>0.95667650485044275</v>
      </c>
      <c r="P1229" s="26">
        <v>0.96682234857661398</v>
      </c>
      <c r="Q1229" s="26">
        <v>-1.8092431546395101E-3</v>
      </c>
      <c r="R1229" s="26">
        <f t="shared" si="137"/>
        <v>1.4204966206704865</v>
      </c>
      <c r="S1229" s="26">
        <v>1.5399148746456099</v>
      </c>
      <c r="T1229" s="26">
        <v>-1.08637624569088E-3</v>
      </c>
      <c r="U1229" s="26">
        <f t="shared" si="138"/>
        <v>1.194805598009494</v>
      </c>
      <c r="V1229" s="26">
        <v>1.22189291261416</v>
      </c>
      <c r="W1229" s="26">
        <v>-2.33E-3</v>
      </c>
      <c r="X1229" s="26">
        <f t="shared" si="139"/>
        <v>1.2194540000000007</v>
      </c>
      <c r="Y1229" s="26">
        <v>1.2595320000000001</v>
      </c>
    </row>
    <row r="1230" spans="1:25" x14ac:dyDescent="0.3">
      <c r="A1230" s="1">
        <v>37580</v>
      </c>
      <c r="B1230" s="26">
        <v>1.9228744401268202E-2</v>
      </c>
      <c r="C1230" s="26">
        <f t="shared" si="133"/>
        <v>0.93551622521914957</v>
      </c>
      <c r="D1230" s="26">
        <v>0.93755132611437197</v>
      </c>
      <c r="E1230" s="26">
        <v>2.1732739210318101E-2</v>
      </c>
      <c r="F1230" s="26">
        <f t="shared" si="133"/>
        <v>1.3454689653978604</v>
      </c>
      <c r="G1230" s="26">
        <v>1.4247322849513899</v>
      </c>
      <c r="H1230" s="26">
        <v>2.16196418376387E-2</v>
      </c>
      <c r="I1230" s="26">
        <f t="shared" si="134"/>
        <v>1.2480594196411945</v>
      </c>
      <c r="J1230" s="26">
        <v>1.2930174539928601</v>
      </c>
      <c r="K1230" s="26">
        <v>1.7018971122045201E-2</v>
      </c>
      <c r="L1230" s="26">
        <f t="shared" si="135"/>
        <v>1.3594316247608669</v>
      </c>
      <c r="M1230" s="26">
        <v>1.4429005484644799</v>
      </c>
      <c r="N1230" s="26">
        <v>2.0252562757020202E-2</v>
      </c>
      <c r="O1230" s="26">
        <f t="shared" si="136"/>
        <v>0.97692906760746301</v>
      </c>
      <c r="P1230" s="26">
        <v>0.98660260319519499</v>
      </c>
      <c r="Q1230" s="26">
        <v>1.8008458167779899E-2</v>
      </c>
      <c r="R1230" s="26">
        <f t="shared" si="137"/>
        <v>1.4385050788382665</v>
      </c>
      <c r="S1230" s="26">
        <v>1.5678975736407501</v>
      </c>
      <c r="T1230" s="26">
        <v>1.62501352015476E-2</v>
      </c>
      <c r="U1230" s="26">
        <f t="shared" si="138"/>
        <v>1.2110557332110417</v>
      </c>
      <c r="V1230" s="26">
        <v>1.2419110458229301</v>
      </c>
      <c r="W1230" s="26">
        <v>1.6478E-2</v>
      </c>
      <c r="X1230" s="26">
        <f t="shared" si="139"/>
        <v>1.2359320000000007</v>
      </c>
      <c r="Y1230" s="26">
        <v>1.2804949999999999</v>
      </c>
    </row>
    <row r="1231" spans="1:25" x14ac:dyDescent="0.3">
      <c r="A1231" s="1">
        <v>37581</v>
      </c>
      <c r="B1231" s="26">
        <v>2.1224757871396001E-2</v>
      </c>
      <c r="C1231" s="26">
        <f t="shared" si="133"/>
        <v>0.95674098309054556</v>
      </c>
      <c r="D1231" s="26">
        <v>0.95766330694949298</v>
      </c>
      <c r="E1231" s="26">
        <v>2.08755007387155E-2</v>
      </c>
      <c r="F1231" s="26">
        <f t="shared" si="133"/>
        <v>1.366344466136576</v>
      </c>
      <c r="G1231" s="26">
        <v>1.4547868959033099</v>
      </c>
      <c r="H1231" s="26">
        <v>1.7016877051964301E-2</v>
      </c>
      <c r="I1231" s="26">
        <f t="shared" si="134"/>
        <v>1.2650762966931588</v>
      </c>
      <c r="J1231" s="26">
        <v>1.3152088516745499</v>
      </c>
      <c r="K1231" s="26">
        <v>1.6077085270007001E-2</v>
      </c>
      <c r="L1231" s="26">
        <f t="shared" si="135"/>
        <v>1.3755087100308738</v>
      </c>
      <c r="M1231" s="26">
        <v>1.46628566215279</v>
      </c>
      <c r="N1231" s="26">
        <v>9.7885725245124098E-3</v>
      </c>
      <c r="O1231" s="26">
        <f t="shared" si="136"/>
        <v>0.98671764013197538</v>
      </c>
      <c r="P1231" s="26">
        <v>0.99630745516310104</v>
      </c>
      <c r="Q1231" s="26">
        <v>1.6901206695094401E-2</v>
      </c>
      <c r="R1231" s="26">
        <f t="shared" si="137"/>
        <v>1.4554062855333609</v>
      </c>
      <c r="S1231" s="26">
        <v>1.5946221371406699</v>
      </c>
      <c r="T1231" s="26">
        <v>1.02625043159276E-2</v>
      </c>
      <c r="U1231" s="26">
        <f t="shared" si="138"/>
        <v>1.2213182375269693</v>
      </c>
      <c r="V1231" s="26">
        <v>1.2547217859945199</v>
      </c>
      <c r="W1231" s="26">
        <v>1.1703E-2</v>
      </c>
      <c r="X1231" s="26">
        <f t="shared" si="139"/>
        <v>1.2476350000000007</v>
      </c>
      <c r="Y1231" s="26">
        <v>1.2955669999999999</v>
      </c>
    </row>
    <row r="1232" spans="1:25" x14ac:dyDescent="0.3">
      <c r="A1232" s="1">
        <v>37582</v>
      </c>
      <c r="B1232" s="26">
        <v>-3.4436602808642501E-3</v>
      </c>
      <c r="C1232" s="26">
        <f t="shared" si="133"/>
        <v>0.95329732280968127</v>
      </c>
      <c r="D1232" s="26">
        <v>0.95437111171135403</v>
      </c>
      <c r="E1232" s="26">
        <v>-7.4493079066149399E-3</v>
      </c>
      <c r="F1232" s="26">
        <f t="shared" si="133"/>
        <v>1.3588951582299611</v>
      </c>
      <c r="G1232" s="26">
        <v>1.44399000498819</v>
      </c>
      <c r="H1232" s="26">
        <v>-8.3637892529474997E-3</v>
      </c>
      <c r="I1232" s="26">
        <f t="shared" si="134"/>
        <v>1.2567125074402112</v>
      </c>
      <c r="J1232" s="26">
        <v>1.30425459541774</v>
      </c>
      <c r="K1232" s="26">
        <v>-8.2845408798121294E-3</v>
      </c>
      <c r="L1232" s="26">
        <f t="shared" si="135"/>
        <v>1.3672241691510616</v>
      </c>
      <c r="M1232" s="26">
        <v>1.4541883382207099</v>
      </c>
      <c r="N1232" s="26">
        <v>-7.6010194899324198E-3</v>
      </c>
      <c r="O1232" s="26">
        <f t="shared" si="136"/>
        <v>0.97911662064204297</v>
      </c>
      <c r="P1232" s="26">
        <v>0.98876321107428899</v>
      </c>
      <c r="Q1232" s="26">
        <v>-5.4072214042865203E-3</v>
      </c>
      <c r="R1232" s="26">
        <f t="shared" si="137"/>
        <v>1.4499990641290743</v>
      </c>
      <c r="S1232" s="26">
        <v>1.5860229320438901</v>
      </c>
      <c r="T1232" s="26">
        <v>-6.7602578664479399E-3</v>
      </c>
      <c r="U1232" s="26">
        <f t="shared" si="138"/>
        <v>1.2145579796605215</v>
      </c>
      <c r="V1232" s="26">
        <v>1.24626814974602</v>
      </c>
      <c r="W1232" s="26">
        <v>-7.8460000000000005E-3</v>
      </c>
      <c r="X1232" s="26">
        <f t="shared" si="139"/>
        <v>1.2397890000000007</v>
      </c>
      <c r="Y1232" s="26">
        <v>1.28549</v>
      </c>
    </row>
    <row r="1233" spans="1:25" x14ac:dyDescent="0.3">
      <c r="A1233" s="1">
        <v>37585</v>
      </c>
      <c r="B1233" s="26">
        <v>2.4900543562246099E-3</v>
      </c>
      <c r="C1233" s="26">
        <f t="shared" si="133"/>
        <v>0.95578737716590589</v>
      </c>
      <c r="D1233" s="26">
        <v>0.95675050884018997</v>
      </c>
      <c r="E1233" s="26">
        <v>7.2651810737837004E-3</v>
      </c>
      <c r="F1233" s="26">
        <f t="shared" si="133"/>
        <v>1.3661603393037447</v>
      </c>
      <c r="G1233" s="26">
        <v>1.4545190552588001</v>
      </c>
      <c r="H1233" s="26">
        <v>5.06482506411842E-3</v>
      </c>
      <c r="I1233" s="26">
        <f t="shared" si="134"/>
        <v>1.2617773325043296</v>
      </c>
      <c r="J1233" s="26">
        <v>1.31087717372579</v>
      </c>
      <c r="K1233" s="26">
        <v>8.0140334427022397E-3</v>
      </c>
      <c r="L1233" s="26">
        <f t="shared" si="135"/>
        <v>1.3752382025937639</v>
      </c>
      <c r="M1233" s="26">
        <v>1.46588907461861</v>
      </c>
      <c r="N1233" s="26">
        <v>4.9479630238723404E-3</v>
      </c>
      <c r="O1233" s="26">
        <f t="shared" si="136"/>
        <v>0.98406458366591532</v>
      </c>
      <c r="P1233" s="26">
        <v>0.99366769848712799</v>
      </c>
      <c r="Q1233" s="26">
        <v>7.5263507999535299E-3</v>
      </c>
      <c r="R1233" s="26">
        <f t="shared" si="137"/>
        <v>1.4575254149290278</v>
      </c>
      <c r="S1233" s="26">
        <v>1.5980049308092901</v>
      </c>
      <c r="T1233" s="26">
        <v>5.9513646783614501E-3</v>
      </c>
      <c r="U1233" s="26">
        <f t="shared" si="138"/>
        <v>1.220509344338883</v>
      </c>
      <c r="V1233" s="26">
        <v>1.2537072604655899</v>
      </c>
      <c r="W1233" s="26">
        <v>4.9300000000000004E-3</v>
      </c>
      <c r="X1233" s="26">
        <f t="shared" si="139"/>
        <v>1.2447190000000008</v>
      </c>
      <c r="Y1233" s="26">
        <v>1.2918419999999999</v>
      </c>
    </row>
    <row r="1234" spans="1:25" x14ac:dyDescent="0.3">
      <c r="A1234" s="1">
        <v>37586</v>
      </c>
      <c r="B1234" s="26">
        <v>-2.1190490158846699E-2</v>
      </c>
      <c r="C1234" s="26">
        <f t="shared" si="133"/>
        <v>0.93459688700705923</v>
      </c>
      <c r="D1234" s="26">
        <v>0.93668979543419595</v>
      </c>
      <c r="E1234" s="26">
        <v>-2.1781264879869099E-2</v>
      </c>
      <c r="F1234" s="26">
        <f t="shared" si="133"/>
        <v>1.3443790744238755</v>
      </c>
      <c r="G1234" s="26">
        <v>1.4231803279792501</v>
      </c>
      <c r="H1234" s="26">
        <v>-2.1222341942686899E-2</v>
      </c>
      <c r="I1234" s="26">
        <f t="shared" si="134"/>
        <v>1.2405549905616426</v>
      </c>
      <c r="J1234" s="26">
        <v>1.28335041438506</v>
      </c>
      <c r="K1234" s="26">
        <v>-2.1655954063024702E-2</v>
      </c>
      <c r="L1234" s="26">
        <f t="shared" si="135"/>
        <v>1.3535822485307392</v>
      </c>
      <c r="M1234" s="26">
        <v>1.4344851168014501</v>
      </c>
      <c r="N1234" s="26">
        <v>-2.45201279596753E-2</v>
      </c>
      <c r="O1234" s="26">
        <f t="shared" si="136"/>
        <v>0.95954445570624003</v>
      </c>
      <c r="P1234" s="26">
        <v>0.96959912748806298</v>
      </c>
      <c r="Q1234" s="26">
        <v>-1.9051463999119E-2</v>
      </c>
      <c r="R1234" s="26">
        <f t="shared" si="137"/>
        <v>1.4384739509299087</v>
      </c>
      <c r="S1234" s="26">
        <v>1.56784876902836</v>
      </c>
      <c r="T1234" s="26">
        <v>-2.0133249378807699E-2</v>
      </c>
      <c r="U1234" s="26">
        <f t="shared" si="138"/>
        <v>1.2003760949600752</v>
      </c>
      <c r="V1234" s="26">
        <v>1.2287184565436799</v>
      </c>
      <c r="W1234" s="26">
        <v>-2.0892000000000001E-2</v>
      </c>
      <c r="X1234" s="26">
        <f t="shared" si="139"/>
        <v>1.2238270000000009</v>
      </c>
      <c r="Y1234" s="26">
        <v>1.265117</v>
      </c>
    </row>
    <row r="1235" spans="1:25" x14ac:dyDescent="0.3">
      <c r="A1235" s="1">
        <v>37587</v>
      </c>
      <c r="B1235" s="26">
        <v>2.7601658999426501E-2</v>
      </c>
      <c r="C1235" s="26">
        <f t="shared" si="133"/>
        <v>0.96219854600648569</v>
      </c>
      <c r="D1235" s="26">
        <v>0.96290410267758197</v>
      </c>
      <c r="E1235" s="26">
        <v>2.6754410839833299E-2</v>
      </c>
      <c r="F1235" s="26">
        <f t="shared" si="133"/>
        <v>1.3711334852637087</v>
      </c>
      <c r="G1235" s="26">
        <v>1.4617706073901899</v>
      </c>
      <c r="H1235" s="26">
        <v>2.6563921730023001E-2</v>
      </c>
      <c r="I1235" s="26">
        <f t="shared" si="134"/>
        <v>1.2671189122916657</v>
      </c>
      <c r="J1235" s="26">
        <v>1.3178980633681401</v>
      </c>
      <c r="K1235" s="26">
        <v>2.6228245403848899E-2</v>
      </c>
      <c r="L1235" s="26">
        <f t="shared" si="135"/>
        <v>1.3798104939345881</v>
      </c>
      <c r="M1235" s="26">
        <v>1.4726068927484599</v>
      </c>
      <c r="N1235" s="26">
        <v>2.72011541297601E-2</v>
      </c>
      <c r="O1235" s="26">
        <f t="shared" si="136"/>
        <v>0.98674560983600013</v>
      </c>
      <c r="P1235" s="26">
        <v>0.99633532197745101</v>
      </c>
      <c r="Q1235" s="26">
        <v>2.4797251838910201E-2</v>
      </c>
      <c r="R1235" s="26">
        <f t="shared" si="137"/>
        <v>1.4632712027688188</v>
      </c>
      <c r="S1235" s="26">
        <v>1.60721315703238</v>
      </c>
      <c r="T1235" s="26">
        <v>2.39923064837466E-2</v>
      </c>
      <c r="U1235" s="26">
        <f t="shared" si="138"/>
        <v>1.2243684014438219</v>
      </c>
      <c r="V1235" s="26">
        <v>1.2585547357026401</v>
      </c>
      <c r="W1235" s="26">
        <v>2.4767999999999998E-2</v>
      </c>
      <c r="X1235" s="26">
        <f t="shared" si="139"/>
        <v>1.2485950000000008</v>
      </c>
      <c r="Y1235" s="26">
        <v>1.296834</v>
      </c>
    </row>
    <row r="1236" spans="1:25" x14ac:dyDescent="0.3">
      <c r="A1236" s="1">
        <v>37589</v>
      </c>
      <c r="B1236" s="26">
        <v>-2.7304036508637099E-3</v>
      </c>
      <c r="C1236" s="26">
        <f t="shared" si="133"/>
        <v>0.95946814235562194</v>
      </c>
      <c r="D1236" s="26">
        <v>0.96027857181086596</v>
      </c>
      <c r="E1236" s="26">
        <v>-3.4680103700374799E-3</v>
      </c>
      <c r="F1236" s="26">
        <f t="shared" si="133"/>
        <v>1.3676654748936712</v>
      </c>
      <c r="G1236" s="26">
        <v>1.4567099520398501</v>
      </c>
      <c r="H1236" s="26">
        <v>-4.8989756179387998E-3</v>
      </c>
      <c r="I1236" s="26">
        <f t="shared" si="134"/>
        <v>1.262219936673727</v>
      </c>
      <c r="J1236" s="26">
        <v>1.3114575018468</v>
      </c>
      <c r="K1236" s="26">
        <v>-4.1679421642462104E-3</v>
      </c>
      <c r="L1236" s="26">
        <f t="shared" si="135"/>
        <v>1.3756425517703419</v>
      </c>
      <c r="M1236" s="26">
        <v>1.46648192551019</v>
      </c>
      <c r="N1236" s="26">
        <v>-5.8826771434801499E-3</v>
      </c>
      <c r="O1236" s="26">
        <f t="shared" si="136"/>
        <v>0.98086293269252001</v>
      </c>
      <c r="P1236" s="26">
        <v>0.99049140873186003</v>
      </c>
      <c r="Q1236" s="26">
        <v>-6.7644936853612104E-3</v>
      </c>
      <c r="R1236" s="26">
        <f t="shared" si="137"/>
        <v>1.4565067090834576</v>
      </c>
      <c r="S1236" s="26">
        <v>1.59637786273761</v>
      </c>
      <c r="T1236" s="26">
        <v>-6.9293587069020101E-3</v>
      </c>
      <c r="U1236" s="26">
        <f t="shared" si="138"/>
        <v>1.2174390427369199</v>
      </c>
      <c r="V1236" s="26">
        <v>1.24986390420603</v>
      </c>
      <c r="W1236" s="26">
        <v>-5.6350000000000003E-3</v>
      </c>
      <c r="X1236" s="26">
        <f t="shared" si="139"/>
        <v>1.2429600000000007</v>
      </c>
      <c r="Y1236" s="26">
        <v>1.289523</v>
      </c>
    </row>
    <row r="1237" spans="1:25" x14ac:dyDescent="0.3">
      <c r="A1237" s="1">
        <v>37592</v>
      </c>
      <c r="B1237" s="26">
        <v>-1.9028551594492799E-3</v>
      </c>
      <c r="C1237" s="26">
        <f t="shared" si="133"/>
        <v>0.95756528719617262</v>
      </c>
      <c r="D1237" s="26">
        <v>0.95845303818985395</v>
      </c>
      <c r="E1237" s="26">
        <v>-4.3037284629949199E-3</v>
      </c>
      <c r="F1237" s="26">
        <f t="shared" si="133"/>
        <v>1.3633617464306762</v>
      </c>
      <c r="G1237" s="26">
        <v>1.4504541392725401</v>
      </c>
      <c r="H1237" s="26">
        <v>-4.0383892429565098E-3</v>
      </c>
      <c r="I1237" s="26">
        <f t="shared" si="134"/>
        <v>1.2581815474307705</v>
      </c>
      <c r="J1237" s="26">
        <v>1.3061720056075701</v>
      </c>
      <c r="K1237" s="26">
        <v>-6.4399496612745502E-3</v>
      </c>
      <c r="L1237" s="26">
        <f t="shared" si="135"/>
        <v>1.3692026021090673</v>
      </c>
      <c r="M1237" s="26">
        <v>1.45706820022378</v>
      </c>
      <c r="N1237" s="26">
        <v>-5.4602308933026297E-3</v>
      </c>
      <c r="O1237" s="26">
        <f t="shared" si="136"/>
        <v>0.9754027017992174</v>
      </c>
      <c r="P1237" s="26">
        <v>0.98509783542054197</v>
      </c>
      <c r="Q1237" s="26">
        <v>-7.3989655982049096E-3</v>
      </c>
      <c r="R1237" s="26">
        <f t="shared" si="137"/>
        <v>1.4491077434852526</v>
      </c>
      <c r="S1237" s="26">
        <v>1.58460990688578</v>
      </c>
      <c r="T1237" s="26">
        <v>-6.9213637187121001E-3</v>
      </c>
      <c r="U1237" s="26">
        <f t="shared" si="138"/>
        <v>1.2105176790182079</v>
      </c>
      <c r="V1237" s="26">
        <v>1.24124301011343</v>
      </c>
      <c r="W1237" s="26">
        <v>-4.5240000000000002E-3</v>
      </c>
      <c r="X1237" s="26">
        <f t="shared" si="139"/>
        <v>1.2384360000000008</v>
      </c>
      <c r="Y1237" s="26">
        <v>1.2837000000000001</v>
      </c>
    </row>
    <row r="1238" spans="1:25" x14ac:dyDescent="0.3">
      <c r="A1238" s="1">
        <v>37593</v>
      </c>
      <c r="B1238" s="26">
        <v>-1.4855205133207299E-2</v>
      </c>
      <c r="C1238" s="26">
        <f t="shared" si="133"/>
        <v>0.94271008206296536</v>
      </c>
      <c r="D1238" s="26">
        <v>0.94432025429646604</v>
      </c>
      <c r="E1238" s="26">
        <v>-1.26700574923246E-2</v>
      </c>
      <c r="F1238" s="26">
        <f t="shared" si="133"/>
        <v>1.3506916889383516</v>
      </c>
      <c r="G1238" s="26">
        <v>1.4321927327649999</v>
      </c>
      <c r="H1238" s="26">
        <v>-1.19036934931876E-2</v>
      </c>
      <c r="I1238" s="26">
        <f t="shared" si="134"/>
        <v>1.2462778539375829</v>
      </c>
      <c r="J1238" s="26">
        <v>1.29071590922802</v>
      </c>
      <c r="K1238" s="26">
        <v>-1.06220040530306E-2</v>
      </c>
      <c r="L1238" s="26">
        <f t="shared" si="135"/>
        <v>1.3585805980560366</v>
      </c>
      <c r="M1238" s="26">
        <v>1.4416731239249301</v>
      </c>
      <c r="N1238" s="26">
        <v>-9.0780889419608303E-3</v>
      </c>
      <c r="O1238" s="26">
        <f t="shared" si="136"/>
        <v>0.96632461285725657</v>
      </c>
      <c r="P1238" s="26">
        <v>0.97619549889342605</v>
      </c>
      <c r="Q1238" s="26">
        <v>-3.7704398545726201E-3</v>
      </c>
      <c r="R1238" s="26">
        <f t="shared" si="137"/>
        <v>1.44533730363068</v>
      </c>
      <c r="S1238" s="26">
        <v>1.57864647997493</v>
      </c>
      <c r="T1238" s="26">
        <v>-5.7265946590674003E-3</v>
      </c>
      <c r="U1238" s="26">
        <f t="shared" si="138"/>
        <v>1.2047910843591405</v>
      </c>
      <c r="V1238" s="26">
        <v>1.23415522831744</v>
      </c>
      <c r="W1238" s="26">
        <v>-1.2803999999999999E-2</v>
      </c>
      <c r="X1238" s="26">
        <f t="shared" si="139"/>
        <v>1.2256320000000007</v>
      </c>
      <c r="Y1238" s="26">
        <v>1.267333</v>
      </c>
    </row>
    <row r="1239" spans="1:25" x14ac:dyDescent="0.3">
      <c r="A1239" s="1">
        <v>37594</v>
      </c>
      <c r="B1239" s="26">
        <v>-3.4487671121791299E-3</v>
      </c>
      <c r="C1239" s="26">
        <f t="shared" si="133"/>
        <v>0.93926131495078624</v>
      </c>
      <c r="D1239" s="26">
        <v>0.94106912307970303</v>
      </c>
      <c r="E1239" s="26">
        <v>-1.85742385607728E-3</v>
      </c>
      <c r="F1239" s="26">
        <f t="shared" si="133"/>
        <v>1.3488342650822742</v>
      </c>
      <c r="G1239" s="26">
        <v>1.4295350128369599</v>
      </c>
      <c r="H1239" s="26">
        <v>-1.5593454247704601E-3</v>
      </c>
      <c r="I1239" s="26">
        <f t="shared" si="134"/>
        <v>1.2447185085128125</v>
      </c>
      <c r="J1239" s="26">
        <v>1.2887048056903401</v>
      </c>
      <c r="K1239" s="26">
        <v>7.8665251021645601E-5</v>
      </c>
      <c r="L1239" s="26">
        <f t="shared" si="135"/>
        <v>1.3586592633070582</v>
      </c>
      <c r="M1239" s="26">
        <v>1.4417865379639301</v>
      </c>
      <c r="N1239" s="26">
        <v>1.7141490748696999E-3</v>
      </c>
      <c r="O1239" s="26">
        <f t="shared" si="136"/>
        <v>0.96803876193212623</v>
      </c>
      <c r="P1239" s="26">
        <v>0.97787027850562303</v>
      </c>
      <c r="Q1239" s="26">
        <v>4.4803754973443801E-3</v>
      </c>
      <c r="R1239" s="26">
        <f t="shared" si="137"/>
        <v>1.4498176791280244</v>
      </c>
      <c r="S1239" s="26">
        <v>1.58573527736161</v>
      </c>
      <c r="T1239" s="26">
        <v>2.45868619005271E-3</v>
      </c>
      <c r="U1239" s="26">
        <f t="shared" si="138"/>
        <v>1.2072497705491931</v>
      </c>
      <c r="V1239" s="26">
        <v>1.2371933621119999</v>
      </c>
      <c r="W1239" s="26">
        <v>-1.2340000000000001E-3</v>
      </c>
      <c r="X1239" s="26">
        <f t="shared" si="139"/>
        <v>1.2243980000000008</v>
      </c>
      <c r="Y1239" s="26">
        <v>1.2657579999999999</v>
      </c>
    </row>
    <row r="1240" spans="1:25" x14ac:dyDescent="0.3">
      <c r="A1240" s="1">
        <v>37595</v>
      </c>
      <c r="B1240" s="26">
        <v>-1.20936158065479E-2</v>
      </c>
      <c r="C1240" s="26">
        <f t="shared" si="133"/>
        <v>0.92716769914423836</v>
      </c>
      <c r="D1240" s="26">
        <v>0.92975673636178602</v>
      </c>
      <c r="E1240" s="26">
        <v>-1.18407491233972E-2</v>
      </c>
      <c r="F1240" s="26">
        <f t="shared" si="133"/>
        <v>1.3369935159588771</v>
      </c>
      <c r="G1240" s="26">
        <v>1.412708065815</v>
      </c>
      <c r="H1240" s="26">
        <v>-1.45631420963098E-2</v>
      </c>
      <c r="I1240" s="26">
        <f t="shared" si="134"/>
        <v>1.2301553664165028</v>
      </c>
      <c r="J1240" s="26">
        <v>1.27007321105411</v>
      </c>
      <c r="K1240" s="26">
        <v>-9.7975413466946E-3</v>
      </c>
      <c r="L1240" s="26">
        <f t="shared" si="135"/>
        <v>1.3488617219603636</v>
      </c>
      <c r="M1240" s="26">
        <v>1.42772954915579</v>
      </c>
      <c r="N1240" s="26">
        <v>-1.2519258517191999E-2</v>
      </c>
      <c r="O1240" s="26">
        <f t="shared" si="136"/>
        <v>0.95551950341493419</v>
      </c>
      <c r="P1240" s="26">
        <v>0.96570438060142005</v>
      </c>
      <c r="Q1240" s="26">
        <v>-1.1649900005381001E-2</v>
      </c>
      <c r="R1240" s="26">
        <f t="shared" si="137"/>
        <v>1.4381677791226435</v>
      </c>
      <c r="S1240" s="26">
        <v>1.56736881141572</v>
      </c>
      <c r="T1240" s="26">
        <v>-1.15471738902588E-2</v>
      </c>
      <c r="U1240" s="26">
        <f t="shared" si="138"/>
        <v>1.1957025966589343</v>
      </c>
      <c r="V1240" s="26">
        <v>1.2229894406250901</v>
      </c>
      <c r="W1240" s="26">
        <v>-1.1901999999999999E-2</v>
      </c>
      <c r="X1240" s="26">
        <f t="shared" si="139"/>
        <v>1.2124960000000007</v>
      </c>
      <c r="Y1240" s="26">
        <v>1.250791</v>
      </c>
    </row>
    <row r="1241" spans="1:25" x14ac:dyDescent="0.3">
      <c r="A1241" s="1">
        <v>37596</v>
      </c>
      <c r="B1241" s="26">
        <v>6.24595744459038E-3</v>
      </c>
      <c r="C1241" s="26">
        <f t="shared" si="133"/>
        <v>0.93341365658882869</v>
      </c>
      <c r="D1241" s="26">
        <v>0.93558213101613896</v>
      </c>
      <c r="E1241" s="26">
        <v>4.9472684111558198E-3</v>
      </c>
      <c r="F1241" s="26">
        <f t="shared" si="133"/>
        <v>1.3419407843700328</v>
      </c>
      <c r="G1241" s="26">
        <v>1.41971442869174</v>
      </c>
      <c r="H1241" s="26">
        <v>3.85714285469626E-3</v>
      </c>
      <c r="I1241" s="26">
        <f t="shared" si="134"/>
        <v>1.2340125092711991</v>
      </c>
      <c r="J1241" s="26">
        <v>1.27498152481343</v>
      </c>
      <c r="K1241" s="26">
        <v>5.7152571225216201E-3</v>
      </c>
      <c r="L1241" s="26">
        <f t="shared" si="135"/>
        <v>1.3545769790828852</v>
      </c>
      <c r="M1241" s="26">
        <v>1.4359127529126401</v>
      </c>
      <c r="N1241" s="26">
        <v>1.8068421565709799E-4</v>
      </c>
      <c r="O1241" s="26">
        <f t="shared" si="136"/>
        <v>0.95570018763059128</v>
      </c>
      <c r="P1241" s="26">
        <v>0.96587888390450705</v>
      </c>
      <c r="Q1241" s="26">
        <v>4.8017389398247101E-3</v>
      </c>
      <c r="R1241" s="26">
        <f t="shared" si="137"/>
        <v>1.4429695180624682</v>
      </c>
      <c r="S1241" s="26">
        <v>1.57491300540023</v>
      </c>
      <c r="T1241" s="26">
        <v>4.2568402545738997E-3</v>
      </c>
      <c r="U1241" s="26">
        <f t="shared" si="138"/>
        <v>1.1999594369135083</v>
      </c>
      <c r="V1241" s="26">
        <v>1.2282066077521601</v>
      </c>
      <c r="W1241" s="26">
        <v>4.9480000000000001E-3</v>
      </c>
      <c r="X1241" s="26">
        <f t="shared" si="139"/>
        <v>1.2174440000000006</v>
      </c>
      <c r="Y1241" s="26">
        <v>1.2569969999999999</v>
      </c>
    </row>
    <row r="1242" spans="1:25" x14ac:dyDescent="0.3">
      <c r="A1242" s="1">
        <v>37599</v>
      </c>
      <c r="B1242" s="26">
        <v>-2.2425997271028598E-2</v>
      </c>
      <c r="C1242" s="26">
        <f t="shared" si="133"/>
        <v>0.91098765931780012</v>
      </c>
      <c r="D1242" s="26">
        <v>0.91483428382562804</v>
      </c>
      <c r="E1242" s="26">
        <v>-1.9332976094166499E-2</v>
      </c>
      <c r="F1242" s="26">
        <f t="shared" si="133"/>
        <v>1.3226078082758663</v>
      </c>
      <c r="G1242" s="26">
        <v>1.39253074105785</v>
      </c>
      <c r="H1242" s="26">
        <v>-2.04240605248261E-2</v>
      </c>
      <c r="I1242" s="26">
        <f t="shared" si="134"/>
        <v>1.2135884487463731</v>
      </c>
      <c r="J1242" s="26">
        <v>1.2492053481007099</v>
      </c>
      <c r="K1242" s="26">
        <v>-1.5884540587931598E-2</v>
      </c>
      <c r="L1242" s="26">
        <f t="shared" si="135"/>
        <v>1.3386924384949537</v>
      </c>
      <c r="M1242" s="26">
        <v>1.4132841368928599</v>
      </c>
      <c r="N1242" s="26">
        <v>-1.6603267990283301E-2</v>
      </c>
      <c r="O1242" s="26">
        <f t="shared" si="136"/>
        <v>0.93909691964030795</v>
      </c>
      <c r="P1242" s="26">
        <v>0.94997453538818799</v>
      </c>
      <c r="Q1242" s="26">
        <v>-1.30973125439927E-2</v>
      </c>
      <c r="R1242" s="26">
        <f t="shared" si="137"/>
        <v>1.4298722055184756</v>
      </c>
      <c r="S1242" s="26">
        <v>1.5544203697068699</v>
      </c>
      <c r="T1242" s="26">
        <v>-1.3308272447776799E-2</v>
      </c>
      <c r="U1242" s="26">
        <f t="shared" si="138"/>
        <v>1.1866511644657314</v>
      </c>
      <c r="V1242" s="26">
        <v>1.2119695826155701</v>
      </c>
      <c r="W1242" s="26">
        <v>-1.9175000000000001E-2</v>
      </c>
      <c r="X1242" s="26">
        <f t="shared" si="139"/>
        <v>1.1982690000000007</v>
      </c>
      <c r="Y1242" s="26">
        <v>1.2330829999999999</v>
      </c>
    </row>
    <row r="1243" spans="1:25" x14ac:dyDescent="0.3">
      <c r="A1243" s="1">
        <v>37600</v>
      </c>
      <c r="B1243" s="26">
        <v>1.3860905064269201E-2</v>
      </c>
      <c r="C1243" s="26">
        <f t="shared" si="133"/>
        <v>0.9248485643820693</v>
      </c>
      <c r="D1243" s="26">
        <v>0.92760300355773595</v>
      </c>
      <c r="E1243" s="26">
        <v>1.4956067826367899E-2</v>
      </c>
      <c r="F1243" s="26">
        <f t="shared" si="133"/>
        <v>1.3375638761022342</v>
      </c>
      <c r="G1243" s="26">
        <v>1.4135140480181601</v>
      </c>
      <c r="H1243" s="26">
        <v>1.47030923844819E-2</v>
      </c>
      <c r="I1243" s="26">
        <f t="shared" si="134"/>
        <v>1.228291541130855</v>
      </c>
      <c r="J1243" s="26">
        <v>1.26770822113736</v>
      </c>
      <c r="K1243" s="26">
        <v>1.33063412982397E-2</v>
      </c>
      <c r="L1243" s="26">
        <f t="shared" si="135"/>
        <v>1.3519987797931934</v>
      </c>
      <c r="M1243" s="26">
        <v>1.43221545191046</v>
      </c>
      <c r="N1243" s="26">
        <v>1.29236647115281E-2</v>
      </c>
      <c r="O1243" s="26">
        <f t="shared" si="136"/>
        <v>0.95202058435183601</v>
      </c>
      <c r="P1243" s="26">
        <v>0.96233136353283799</v>
      </c>
      <c r="Q1243" s="26">
        <v>1.5716357431612801E-2</v>
      </c>
      <c r="R1243" s="26">
        <f t="shared" si="137"/>
        <v>1.4455885629500884</v>
      </c>
      <c r="S1243" s="26">
        <v>1.57904317945021</v>
      </c>
      <c r="T1243" s="26">
        <v>1.6005081129081999E-2</v>
      </c>
      <c r="U1243" s="26">
        <f t="shared" si="138"/>
        <v>1.2026562455948133</v>
      </c>
      <c r="V1243" s="26">
        <v>1.2315233162483801</v>
      </c>
      <c r="W1243" s="26">
        <v>1.4548E-2</v>
      </c>
      <c r="X1243" s="26">
        <f t="shared" si="139"/>
        <v>1.2128170000000007</v>
      </c>
      <c r="Y1243" s="26">
        <v>1.2510969999999999</v>
      </c>
    </row>
    <row r="1244" spans="1:25" x14ac:dyDescent="0.3">
      <c r="A1244" s="1">
        <v>37601</v>
      </c>
      <c r="B1244" s="26">
        <v>5.6373046407111002E-4</v>
      </c>
      <c r="C1244" s="26">
        <f t="shared" si="133"/>
        <v>0.9254122948461404</v>
      </c>
      <c r="D1244" s="26">
        <v>0.92812606904952899</v>
      </c>
      <c r="E1244" s="26">
        <v>-1.04480783986643E-4</v>
      </c>
      <c r="F1244" s="26">
        <f t="shared" si="133"/>
        <v>1.3374593953182474</v>
      </c>
      <c r="G1244" s="26">
        <v>1.4133663706771</v>
      </c>
      <c r="H1244" s="26">
        <v>3.8623076784753002E-4</v>
      </c>
      <c r="I1244" s="26">
        <f t="shared" si="134"/>
        <v>1.2286777718987025</v>
      </c>
      <c r="J1244" s="26">
        <v>1.2681979436238699</v>
      </c>
      <c r="K1244" s="26">
        <v>2.66132092611314E-4</v>
      </c>
      <c r="L1244" s="26">
        <f t="shared" si="135"/>
        <v>1.3522649118858048</v>
      </c>
      <c r="M1244" s="26">
        <v>1.4325966611295</v>
      </c>
      <c r="N1244" s="26">
        <v>2.9820785048361299E-4</v>
      </c>
      <c r="O1244" s="26">
        <f t="shared" si="136"/>
        <v>0.95231879220231963</v>
      </c>
      <c r="P1244" s="26">
        <v>0.96261838109352804</v>
      </c>
      <c r="Q1244" s="26">
        <v>-6.8733785484912204E-4</v>
      </c>
      <c r="R1244" s="26">
        <f t="shared" si="137"/>
        <v>1.4449012250952393</v>
      </c>
      <c r="S1244" s="26">
        <v>1.5779582162093999</v>
      </c>
      <c r="T1244" s="26">
        <v>-7.6136352557924704E-4</v>
      </c>
      <c r="U1244" s="26">
        <f t="shared" si="138"/>
        <v>1.2018948820692341</v>
      </c>
      <c r="V1244" s="26">
        <v>1.2305860361651899</v>
      </c>
      <c r="W1244" s="26">
        <v>1.12E-4</v>
      </c>
      <c r="X1244" s="26">
        <f t="shared" si="139"/>
        <v>1.2129290000000006</v>
      </c>
      <c r="Y1244" s="26">
        <v>1.2512490000000001</v>
      </c>
    </row>
    <row r="1245" spans="1:25" x14ac:dyDescent="0.3">
      <c r="A1245" s="1">
        <v>37602</v>
      </c>
      <c r="B1245" s="26">
        <v>-3.7419694595448002E-3</v>
      </c>
      <c r="C1245" s="26">
        <f t="shared" si="133"/>
        <v>0.92167032538659566</v>
      </c>
      <c r="D1245" s="26">
        <v>0.92465953951332402</v>
      </c>
      <c r="E1245" s="26">
        <v>-8.6715622239275699E-3</v>
      </c>
      <c r="F1245" s="26">
        <f t="shared" si="133"/>
        <v>1.3287878330943199</v>
      </c>
      <c r="G1245" s="26">
        <v>1.4011632627221799</v>
      </c>
      <c r="H1245" s="26">
        <v>-8.2310083742476291E-3</v>
      </c>
      <c r="I1245" s="26">
        <f t="shared" si="134"/>
        <v>1.2204467635244549</v>
      </c>
      <c r="J1245" s="26">
        <v>1.25780223799168</v>
      </c>
      <c r="K1245" s="26">
        <v>-1.1287026107548901E-2</v>
      </c>
      <c r="L1245" s="26">
        <f t="shared" si="135"/>
        <v>1.3409778857782559</v>
      </c>
      <c r="M1245" s="26">
        <v>1.41651781707932</v>
      </c>
      <c r="N1245" s="26">
        <v>-1.03561451545313E-2</v>
      </c>
      <c r="O1245" s="26">
        <f t="shared" si="136"/>
        <v>0.94196264704778832</v>
      </c>
      <c r="P1245" s="26">
        <v>0.95270080796190804</v>
      </c>
      <c r="Q1245" s="26">
        <v>-7.8904354813541192E-3</v>
      </c>
      <c r="R1245" s="26">
        <f t="shared" si="137"/>
        <v>1.4370107896138853</v>
      </c>
      <c r="S1245" s="26">
        <v>1.5655564307994101</v>
      </c>
      <c r="T1245" s="26">
        <v>-7.7116641168914904E-3</v>
      </c>
      <c r="U1245" s="26">
        <f t="shared" si="138"/>
        <v>1.1941832179523426</v>
      </c>
      <c r="V1245" s="26">
        <v>1.22113266743863</v>
      </c>
      <c r="W1245" s="26">
        <v>-8.4510000000000002E-3</v>
      </c>
      <c r="X1245" s="26">
        <f t="shared" si="139"/>
        <v>1.2044780000000006</v>
      </c>
      <c r="Y1245" s="26">
        <v>1.240696</v>
      </c>
    </row>
    <row r="1246" spans="1:25" x14ac:dyDescent="0.3">
      <c r="A1246" s="1">
        <v>37603</v>
      </c>
      <c r="B1246" s="26">
        <v>-1.3511798295627901E-2</v>
      </c>
      <c r="C1246" s="26">
        <f t="shared" si="133"/>
        <v>0.90815852709096778</v>
      </c>
      <c r="D1246" s="26">
        <v>0.91224975438269396</v>
      </c>
      <c r="E1246" s="26">
        <v>-1.26866965754606E-2</v>
      </c>
      <c r="F1246" s="26">
        <f t="shared" si="133"/>
        <v>1.3161011365188593</v>
      </c>
      <c r="G1246" s="26">
        <v>1.38349941441632</v>
      </c>
      <c r="H1246" s="26">
        <v>-1.34106322531936E-2</v>
      </c>
      <c r="I1246" s="26">
        <f t="shared" si="134"/>
        <v>1.2070361312712614</v>
      </c>
      <c r="J1246" s="26">
        <v>1.24104691557706</v>
      </c>
      <c r="K1246" s="26">
        <v>-7.0777019113294499E-3</v>
      </c>
      <c r="L1246" s="26">
        <f t="shared" si="135"/>
        <v>1.3339001838669264</v>
      </c>
      <c r="M1246" s="26">
        <v>1.40652752208726</v>
      </c>
      <c r="N1246" s="26">
        <v>-9.6709714685465006E-3</v>
      </c>
      <c r="O1246" s="26">
        <f t="shared" si="136"/>
        <v>0.93229167557924186</v>
      </c>
      <c r="P1246" s="26">
        <v>0.94353167430890095</v>
      </c>
      <c r="Q1246" s="26">
        <v>-8.8389758823690101E-3</v>
      </c>
      <c r="R1246" s="26">
        <f t="shared" si="137"/>
        <v>1.4281718137315162</v>
      </c>
      <c r="S1246" s="26">
        <v>1.5517794919764401</v>
      </c>
      <c r="T1246" s="26">
        <v>-1.4031254626484E-2</v>
      </c>
      <c r="U1246" s="26">
        <f t="shared" si="138"/>
        <v>1.1801519633258586</v>
      </c>
      <c r="V1246" s="26">
        <v>1.2041182897248801</v>
      </c>
      <c r="W1246" s="26">
        <v>-1.2168999999999999E-2</v>
      </c>
      <c r="X1246" s="26">
        <f t="shared" si="139"/>
        <v>1.1923090000000005</v>
      </c>
      <c r="Y1246" s="26">
        <v>1.2257119999999999</v>
      </c>
    </row>
    <row r="1247" spans="1:25" x14ac:dyDescent="0.3">
      <c r="A1247" s="1">
        <v>37606</v>
      </c>
      <c r="B1247" s="26">
        <v>2.3247089835741801E-2</v>
      </c>
      <c r="C1247" s="26">
        <f t="shared" si="133"/>
        <v>0.93140561692670953</v>
      </c>
      <c r="D1247" s="26">
        <v>0.93370532996600197</v>
      </c>
      <c r="E1247" s="26">
        <v>2.28140654068845E-2</v>
      </c>
      <c r="F1247" s="26">
        <f t="shared" si="133"/>
        <v>1.3389152019257438</v>
      </c>
      <c r="G1247" s="26">
        <v>1.41542545723059</v>
      </c>
      <c r="H1247" s="26">
        <v>2.5203359325101499E-2</v>
      </c>
      <c r="I1247" s="26">
        <f t="shared" si="134"/>
        <v>1.232239490596363</v>
      </c>
      <c r="J1247" s="26">
        <v>1.27272296158892</v>
      </c>
      <c r="K1247" s="26">
        <v>2.10387321959759E-2</v>
      </c>
      <c r="L1247" s="26">
        <f t="shared" si="135"/>
        <v>1.3549389160629024</v>
      </c>
      <c r="M1247" s="26">
        <v>1.4364325569004599</v>
      </c>
      <c r="N1247" s="26">
        <v>2.41391452541505E-2</v>
      </c>
      <c r="O1247" s="26">
        <f t="shared" si="136"/>
        <v>0.95643082083339237</v>
      </c>
      <c r="P1247" s="26">
        <v>0.96658484495485897</v>
      </c>
      <c r="Q1247" s="26">
        <v>1.87491402343383E-2</v>
      </c>
      <c r="R1247" s="26">
        <f t="shared" si="137"/>
        <v>1.4469209539658545</v>
      </c>
      <c r="S1247" s="26">
        <v>1.5811484846294099</v>
      </c>
      <c r="T1247" s="26">
        <v>1.9523300209848798E-2</v>
      </c>
      <c r="U1247" s="26">
        <f t="shared" si="138"/>
        <v>1.1996752635357073</v>
      </c>
      <c r="V1247" s="26">
        <v>1.2278576337187099</v>
      </c>
      <c r="W1247" s="26">
        <v>2.3768000000000001E-2</v>
      </c>
      <c r="X1247" s="26">
        <f t="shared" si="139"/>
        <v>1.2160770000000005</v>
      </c>
      <c r="Y1247" s="26">
        <v>1.2552099999999999</v>
      </c>
    </row>
    <row r="1248" spans="1:25" x14ac:dyDescent="0.3">
      <c r="A1248" s="1">
        <v>37607</v>
      </c>
      <c r="B1248" s="26">
        <v>-8.1726218451386896E-3</v>
      </c>
      <c r="C1248" s="26">
        <f t="shared" si="133"/>
        <v>0.92323299508157086</v>
      </c>
      <c r="D1248" s="26">
        <v>0.92610560652217</v>
      </c>
      <c r="E1248" s="26">
        <v>-1.3099648363182601E-2</v>
      </c>
      <c r="F1248" s="26">
        <f t="shared" si="133"/>
        <v>1.3258155535625611</v>
      </c>
      <c r="G1248" s="26">
        <v>1.3970047969585599</v>
      </c>
      <c r="H1248" s="26">
        <v>-1.2345328253543701E-2</v>
      </c>
      <c r="I1248" s="26">
        <f t="shared" si="134"/>
        <v>1.2198941623428192</v>
      </c>
      <c r="J1248" s="26">
        <v>1.25710736699965</v>
      </c>
      <c r="K1248" s="26">
        <v>-1.21875879439178E-2</v>
      </c>
      <c r="L1248" s="26">
        <f t="shared" si="135"/>
        <v>1.3427513281189847</v>
      </c>
      <c r="M1248" s="26">
        <v>1.4190321586134</v>
      </c>
      <c r="N1248" s="26">
        <v>-1.1152503930666999E-2</v>
      </c>
      <c r="O1248" s="26">
        <f t="shared" si="136"/>
        <v>0.94527831690272535</v>
      </c>
      <c r="P1248" s="26">
        <v>0.95586489194183699</v>
      </c>
      <c r="Q1248" s="26">
        <v>-1.30019363330693E-2</v>
      </c>
      <c r="R1248" s="26">
        <f t="shared" si="137"/>
        <v>1.4339190176327852</v>
      </c>
      <c r="S1248" s="26">
        <v>1.56072356220549</v>
      </c>
      <c r="T1248" s="26">
        <v>-1.34848715282257E-2</v>
      </c>
      <c r="U1248" s="26">
        <f t="shared" si="138"/>
        <v>1.1861903920074817</v>
      </c>
      <c r="V1248" s="26">
        <v>1.2114112690493</v>
      </c>
      <c r="W1248" s="26">
        <v>-1.2555E-2</v>
      </c>
      <c r="X1248" s="26">
        <f t="shared" si="139"/>
        <v>1.2035220000000004</v>
      </c>
      <c r="Y1248" s="26">
        <v>1.2395560000000001</v>
      </c>
    </row>
    <row r="1249" spans="1:25" x14ac:dyDescent="0.3">
      <c r="A1249" s="1">
        <v>37608</v>
      </c>
      <c r="B1249" s="26">
        <v>-1.3232375286256299E-2</v>
      </c>
      <c r="C1249" s="26">
        <f t="shared" si="133"/>
        <v>0.91000061979531455</v>
      </c>
      <c r="D1249" s="26">
        <v>0.91393175172166996</v>
      </c>
      <c r="E1249" s="26">
        <v>-1.27218810540387E-2</v>
      </c>
      <c r="F1249" s="26">
        <f t="shared" si="133"/>
        <v>1.3130936725085225</v>
      </c>
      <c r="G1249" s="26">
        <v>1.37934484021679</v>
      </c>
      <c r="H1249" s="26">
        <v>-1.2159500829661401E-2</v>
      </c>
      <c r="I1249" s="26">
        <f t="shared" si="134"/>
        <v>1.2077346615131579</v>
      </c>
      <c r="J1249" s="26">
        <v>1.2419141272307299</v>
      </c>
      <c r="K1249" s="26">
        <v>-1.08734394515691E-2</v>
      </c>
      <c r="L1249" s="26">
        <f t="shared" si="135"/>
        <v>1.3318778886674156</v>
      </c>
      <c r="M1249" s="26">
        <v>1.4036859824157999</v>
      </c>
      <c r="N1249" s="26">
        <v>-1.20519294749929E-2</v>
      </c>
      <c r="O1249" s="26">
        <f t="shared" si="136"/>
        <v>0.93322638742773245</v>
      </c>
      <c r="P1249" s="26">
        <v>0.94441401684807502</v>
      </c>
      <c r="Q1249" s="26">
        <v>-1.0074163164795501E-2</v>
      </c>
      <c r="R1249" s="26">
        <f t="shared" si="137"/>
        <v>1.4238448544679896</v>
      </c>
      <c r="S1249" s="26">
        <v>1.54507951105435</v>
      </c>
      <c r="T1249" s="26">
        <v>-1.1808699216359599E-2</v>
      </c>
      <c r="U1249" s="26">
        <f t="shared" si="138"/>
        <v>1.1743816927911221</v>
      </c>
      <c r="V1249" s="26">
        <v>1.19719020911017</v>
      </c>
      <c r="W1249" s="26">
        <v>-1.2285000000000001E-2</v>
      </c>
      <c r="X1249" s="26">
        <f t="shared" si="139"/>
        <v>1.1912370000000003</v>
      </c>
      <c r="Y1249" s="26">
        <v>1.224432</v>
      </c>
    </row>
    <row r="1250" spans="1:25" x14ac:dyDescent="0.3">
      <c r="A1250" s="1">
        <v>37609</v>
      </c>
      <c r="B1250" s="26">
        <v>-7.73926497193361E-3</v>
      </c>
      <c r="C1250" s="26">
        <f t="shared" si="133"/>
        <v>0.90226135482338099</v>
      </c>
      <c r="D1250" s="26">
        <v>0.90688589178566403</v>
      </c>
      <c r="E1250" s="26">
        <v>-9.1566469168360993E-3</v>
      </c>
      <c r="F1250" s="26">
        <f t="shared" si="133"/>
        <v>1.3039370255916864</v>
      </c>
      <c r="G1250" s="26">
        <v>1.3667723154676501</v>
      </c>
      <c r="H1250" s="26">
        <v>-8.5282480384836507E-3</v>
      </c>
      <c r="I1250" s="26">
        <f t="shared" si="134"/>
        <v>1.1992064134746743</v>
      </c>
      <c r="J1250" s="26">
        <v>1.23136781023511</v>
      </c>
      <c r="K1250" s="26">
        <v>-8.7788882885362005E-3</v>
      </c>
      <c r="L1250" s="26">
        <f t="shared" si="135"/>
        <v>1.3230990003788794</v>
      </c>
      <c r="M1250" s="26">
        <v>1.3914171122996499</v>
      </c>
      <c r="N1250" s="26">
        <v>-9.4668538013007904E-3</v>
      </c>
      <c r="O1250" s="26">
        <f t="shared" si="136"/>
        <v>0.92375953362643171</v>
      </c>
      <c r="P1250" s="26">
        <v>0.93551557400880203</v>
      </c>
      <c r="Q1250" s="26">
        <v>-9.4465510844019499E-3</v>
      </c>
      <c r="R1250" s="26">
        <f t="shared" si="137"/>
        <v>1.4143983033835876</v>
      </c>
      <c r="S1250" s="26">
        <v>1.5305525613386901</v>
      </c>
      <c r="T1250" s="26">
        <v>-1.05965992434597E-2</v>
      </c>
      <c r="U1250" s="26">
        <f t="shared" si="138"/>
        <v>1.1637850935476624</v>
      </c>
      <c r="V1250" s="26">
        <v>1.1845710424533999</v>
      </c>
      <c r="W1250" s="26">
        <v>-9.3259999999999992E-3</v>
      </c>
      <c r="X1250" s="26">
        <f t="shared" si="139"/>
        <v>1.1819110000000004</v>
      </c>
      <c r="Y1250" s="26">
        <v>1.213066</v>
      </c>
    </row>
    <row r="1251" spans="1:25" x14ac:dyDescent="0.3">
      <c r="A1251" s="1">
        <v>37610</v>
      </c>
      <c r="B1251" s="26">
        <v>1.29327027684066E-2</v>
      </c>
      <c r="C1251" s="26">
        <f t="shared" si="133"/>
        <v>0.91519405759178762</v>
      </c>
      <c r="D1251" s="26">
        <v>0.91869054597934297</v>
      </c>
      <c r="E1251" s="26">
        <v>1.35574110316364E-2</v>
      </c>
      <c r="F1251" s="26">
        <f t="shared" si="133"/>
        <v>1.3174944366233228</v>
      </c>
      <c r="G1251" s="26">
        <v>1.3854283878023099</v>
      </c>
      <c r="H1251" s="26">
        <v>1.38975995120085E-2</v>
      </c>
      <c r="I1251" s="26">
        <f t="shared" si="134"/>
        <v>1.2131040129866828</v>
      </c>
      <c r="J1251" s="26">
        <v>1.24860033491574</v>
      </c>
      <c r="K1251" s="26">
        <v>1.36996153844893E-2</v>
      </c>
      <c r="L1251" s="26">
        <f t="shared" si="135"/>
        <v>1.3367986157633687</v>
      </c>
      <c r="M1251" s="26">
        <v>1.41061016008645</v>
      </c>
      <c r="N1251" s="26">
        <v>1.4415670809026599E-2</v>
      </c>
      <c r="O1251" s="26">
        <f t="shared" si="136"/>
        <v>0.93817520443545832</v>
      </c>
      <c r="P1251" s="26">
        <v>0.94909933282041903</v>
      </c>
      <c r="Q1251" s="26">
        <v>1.42013766073847E-2</v>
      </c>
      <c r="R1251" s="26">
        <f t="shared" si="137"/>
        <v>1.4285996799909724</v>
      </c>
      <c r="S1251" s="26">
        <v>1.5524435881252101</v>
      </c>
      <c r="T1251" s="26">
        <v>1.37489180356292E-2</v>
      </c>
      <c r="U1251" s="26">
        <f t="shared" si="138"/>
        <v>1.1775340115832915</v>
      </c>
      <c r="V1251" s="26">
        <v>1.20097008886706</v>
      </c>
      <c r="W1251" s="26">
        <v>1.3873E-2</v>
      </c>
      <c r="X1251" s="26">
        <f t="shared" si="139"/>
        <v>1.1957840000000004</v>
      </c>
      <c r="Y1251" s="26">
        <v>1.23004</v>
      </c>
    </row>
    <row r="1252" spans="1:25" x14ac:dyDescent="0.3">
      <c r="A1252" s="1">
        <v>37613</v>
      </c>
      <c r="B1252" s="26">
        <v>1.8068812749733401E-3</v>
      </c>
      <c r="C1252" s="26">
        <f t="shared" si="133"/>
        <v>0.91700093886676093</v>
      </c>
      <c r="D1252" s="26">
        <v>0.920352011307631</v>
      </c>
      <c r="E1252" s="26">
        <v>6.7099173960714898E-4</v>
      </c>
      <c r="F1252" s="26">
        <f t="shared" si="133"/>
        <v>1.3181654283629298</v>
      </c>
      <c r="G1252" s="26">
        <v>1.3863583107567601</v>
      </c>
      <c r="H1252" s="26">
        <v>1.29877435805896E-3</v>
      </c>
      <c r="I1252" s="26">
        <f t="shared" si="134"/>
        <v>1.2144027873447418</v>
      </c>
      <c r="J1252" s="26">
        <v>1.2502230385490301</v>
      </c>
      <c r="K1252" s="26">
        <v>1.3365298629176899E-3</v>
      </c>
      <c r="L1252" s="26">
        <f t="shared" si="135"/>
        <v>1.3381351456262864</v>
      </c>
      <c r="M1252" s="26">
        <v>1.4124967431468001</v>
      </c>
      <c r="N1252" s="26">
        <v>3.2239190643240298E-4</v>
      </c>
      <c r="O1252" s="26">
        <f t="shared" si="136"/>
        <v>0.93849759634189067</v>
      </c>
      <c r="P1252" s="26">
        <v>0.94940536409207299</v>
      </c>
      <c r="Q1252" s="26">
        <v>-9.0473869806159202E-4</v>
      </c>
      <c r="R1252" s="26">
        <f t="shared" si="137"/>
        <v>1.4276949412929107</v>
      </c>
      <c r="S1252" s="26">
        <v>1.55103966752089</v>
      </c>
      <c r="T1252" s="26">
        <v>1.63735463217739E-3</v>
      </c>
      <c r="U1252" s="26">
        <f t="shared" si="138"/>
        <v>1.1791713662154688</v>
      </c>
      <c r="V1252" s="26">
        <v>1.20293811354265</v>
      </c>
      <c r="W1252" s="26">
        <v>1.25E-4</v>
      </c>
      <c r="X1252" s="26">
        <f t="shared" si="139"/>
        <v>1.1959090000000003</v>
      </c>
      <c r="Y1252" s="26">
        <v>1.2302029999999999</v>
      </c>
    </row>
    <row r="1253" spans="1:25" x14ac:dyDescent="0.3">
      <c r="A1253" s="1">
        <v>37614</v>
      </c>
      <c r="B1253" s="26">
        <v>-5.4865453122328097E-3</v>
      </c>
      <c r="C1253" s="26">
        <f t="shared" si="133"/>
        <v>0.91151439355452812</v>
      </c>
      <c r="D1253" s="26">
        <v>0.91531628529604603</v>
      </c>
      <c r="E1253" s="26">
        <v>-5.6339717835415803E-3</v>
      </c>
      <c r="F1253" s="26">
        <f t="shared" si="133"/>
        <v>1.3125314565793882</v>
      </c>
      <c r="G1253" s="26">
        <v>1.37856956853132</v>
      </c>
      <c r="H1253" s="26">
        <v>-5.9740865655805902E-3</v>
      </c>
      <c r="I1253" s="26">
        <f t="shared" si="134"/>
        <v>1.2084287007791612</v>
      </c>
      <c r="J1253" s="26">
        <v>1.24277636357836</v>
      </c>
      <c r="K1253" s="26">
        <v>-4.17540566689013E-3</v>
      </c>
      <c r="L1253" s="26">
        <f t="shared" si="135"/>
        <v>1.3339597399593963</v>
      </c>
      <c r="M1253" s="26">
        <v>1.4066112918649101</v>
      </c>
      <c r="N1253" s="26">
        <v>-4.29361783854941E-3</v>
      </c>
      <c r="O1253" s="26">
        <f t="shared" si="136"/>
        <v>0.93420397850334125</v>
      </c>
      <c r="P1253" s="26">
        <v>0.94533771899054697</v>
      </c>
      <c r="Q1253" s="26">
        <v>-3.5578780987788501E-3</v>
      </c>
      <c r="R1253" s="26">
        <f t="shared" si="137"/>
        <v>1.4241370631941319</v>
      </c>
      <c r="S1253" s="26">
        <v>1.5455310627405201</v>
      </c>
      <c r="T1253" s="26">
        <v>-2.52452641936579E-3</v>
      </c>
      <c r="U1253" s="26">
        <f t="shared" si="138"/>
        <v>1.176646839796103</v>
      </c>
      <c r="V1253" s="26">
        <v>1.1999050945732599</v>
      </c>
      <c r="W1253" s="26">
        <v>-5.6100000000000004E-3</v>
      </c>
      <c r="X1253" s="26">
        <f t="shared" si="139"/>
        <v>1.1902990000000004</v>
      </c>
      <c r="Y1253" s="26">
        <v>1.223322</v>
      </c>
    </row>
    <row r="1254" spans="1:25" x14ac:dyDescent="0.3">
      <c r="A1254" s="1">
        <v>37616</v>
      </c>
      <c r="B1254" s="26">
        <v>-3.15352973785217E-3</v>
      </c>
      <c r="C1254" s="26">
        <f t="shared" si="133"/>
        <v>0.90836086381667591</v>
      </c>
      <c r="D1254" s="26">
        <v>0.91243435468610401</v>
      </c>
      <c r="E1254" s="26">
        <v>-6.7535363470450699E-3</v>
      </c>
      <c r="F1254" s="26">
        <f t="shared" si="133"/>
        <v>1.3057779202323432</v>
      </c>
      <c r="G1254" s="26">
        <v>1.3692907166425901</v>
      </c>
      <c r="H1254" s="26">
        <v>-8.2899904169323E-3</v>
      </c>
      <c r="I1254" s="26">
        <f t="shared" si="134"/>
        <v>1.200138710362229</v>
      </c>
      <c r="J1254" s="26">
        <v>1.2325163459169499</v>
      </c>
      <c r="K1254" s="26">
        <v>-6.0017279484004104E-3</v>
      </c>
      <c r="L1254" s="26">
        <f t="shared" si="135"/>
        <v>1.3279580120109959</v>
      </c>
      <c r="M1254" s="26">
        <v>1.39819447654483</v>
      </c>
      <c r="N1254" s="26">
        <v>-8.0285301260159397E-3</v>
      </c>
      <c r="O1254" s="26">
        <f t="shared" si="136"/>
        <v>0.92617544837732535</v>
      </c>
      <c r="P1254" s="26">
        <v>0.93777843221938095</v>
      </c>
      <c r="Q1254" s="26">
        <v>-4.4558993481446998E-3</v>
      </c>
      <c r="R1254" s="26">
        <f t="shared" si="137"/>
        <v>1.4196811638459872</v>
      </c>
      <c r="S1254" s="26">
        <v>1.5386596524112599</v>
      </c>
      <c r="T1254" s="26">
        <v>-9.3441206848733603E-3</v>
      </c>
      <c r="U1254" s="26">
        <f t="shared" si="138"/>
        <v>1.1673027191112295</v>
      </c>
      <c r="V1254" s="26">
        <v>1.1887452571922299</v>
      </c>
      <c r="W1254" s="26">
        <v>-6.0289999999999996E-3</v>
      </c>
      <c r="X1254" s="26">
        <f t="shared" si="139"/>
        <v>1.1842700000000004</v>
      </c>
      <c r="Y1254" s="26">
        <v>1.2159580000000001</v>
      </c>
    </row>
    <row r="1255" spans="1:25" x14ac:dyDescent="0.3">
      <c r="A1255" s="1">
        <v>37617</v>
      </c>
      <c r="B1255" s="26">
        <v>-1.6158384433054E-2</v>
      </c>
      <c r="C1255" s="26">
        <f t="shared" si="133"/>
        <v>0.89220247938362196</v>
      </c>
      <c r="D1255" s="26">
        <v>0.89780936591454796</v>
      </c>
      <c r="E1255" s="26">
        <v>-1.51322112175497E-2</v>
      </c>
      <c r="F1255" s="26">
        <f t="shared" si="133"/>
        <v>1.2906457090147936</v>
      </c>
      <c r="G1255" s="26">
        <v>1.34872630521704</v>
      </c>
      <c r="H1255" s="26">
        <v>-1.5045554129973699E-2</v>
      </c>
      <c r="I1255" s="26">
        <f t="shared" si="134"/>
        <v>1.1850931562322553</v>
      </c>
      <c r="J1255" s="26">
        <v>1.2141112590768599</v>
      </c>
      <c r="K1255" s="26">
        <v>-1.5916159360188E-2</v>
      </c>
      <c r="L1255" s="26">
        <f t="shared" si="135"/>
        <v>1.312041852650808</v>
      </c>
      <c r="M1255" s="26">
        <v>1.3761167527907801</v>
      </c>
      <c r="N1255" s="26">
        <v>-1.58734824524405E-2</v>
      </c>
      <c r="O1255" s="26">
        <f t="shared" si="136"/>
        <v>0.91030196592488488</v>
      </c>
      <c r="P1255" s="26">
        <v>0.92301014489875399</v>
      </c>
      <c r="Q1255" s="26">
        <v>-1.43537200014338E-2</v>
      </c>
      <c r="R1255" s="26">
        <f t="shared" si="137"/>
        <v>1.4053274438445533</v>
      </c>
      <c r="S1255" s="26">
        <v>1.5167319113889199</v>
      </c>
      <c r="T1255" s="26">
        <v>-1.35640793691599E-2</v>
      </c>
      <c r="U1255" s="26">
        <f t="shared" si="138"/>
        <v>1.1537386397420697</v>
      </c>
      <c r="V1255" s="26">
        <v>1.17272988461363</v>
      </c>
      <c r="W1255" s="26">
        <v>-1.5578E-2</v>
      </c>
      <c r="X1255" s="26">
        <f t="shared" si="139"/>
        <v>1.1686920000000003</v>
      </c>
      <c r="Y1255" s="26">
        <v>1.1971670000000001</v>
      </c>
    </row>
    <row r="1256" spans="1:25" x14ac:dyDescent="0.3">
      <c r="A1256" s="1">
        <v>37620</v>
      </c>
      <c r="B1256" s="26">
        <v>4.5475493041384997E-3</v>
      </c>
      <c r="C1256" s="26">
        <f t="shared" si="133"/>
        <v>0.89675002868776044</v>
      </c>
      <c r="D1256" s="26">
        <v>0.90190149580079904</v>
      </c>
      <c r="E1256" s="26">
        <v>2.94349285862429E-3</v>
      </c>
      <c r="F1256" s="26">
        <f t="shared" si="133"/>
        <v>1.2935892018734179</v>
      </c>
      <c r="G1256" s="26">
        <v>1.35270211998529</v>
      </c>
      <c r="H1256" s="26">
        <v>4.3928827336391797E-3</v>
      </c>
      <c r="I1256" s="26">
        <f t="shared" si="134"/>
        <v>1.1894860389658946</v>
      </c>
      <c r="J1256" s="26">
        <v>1.2194564392427301</v>
      </c>
      <c r="K1256" s="26">
        <v>4.7162302935758503E-3</v>
      </c>
      <c r="L1256" s="26">
        <f t="shared" si="135"/>
        <v>1.3167580829443839</v>
      </c>
      <c r="M1256" s="26">
        <v>1.3826221647600601</v>
      </c>
      <c r="N1256" s="26">
        <v>5.2763059486226399E-3</v>
      </c>
      <c r="O1256" s="26">
        <f t="shared" si="136"/>
        <v>0.91557827187350749</v>
      </c>
      <c r="P1256" s="26">
        <v>0.927893099469841</v>
      </c>
      <c r="Q1256" s="26">
        <v>6.0240887371551203E-3</v>
      </c>
      <c r="R1256" s="26">
        <f t="shared" si="137"/>
        <v>1.4113515325817085</v>
      </c>
      <c r="S1256" s="26">
        <v>1.52589641519097</v>
      </c>
      <c r="T1256" s="26">
        <v>7.5777124363994698E-3</v>
      </c>
      <c r="U1256" s="26">
        <f t="shared" si="138"/>
        <v>1.1613163521784691</v>
      </c>
      <c r="V1256" s="26">
        <v>1.1816502497404899</v>
      </c>
      <c r="W1256" s="26">
        <v>3.3540000000000002E-3</v>
      </c>
      <c r="X1256" s="26">
        <f t="shared" si="139"/>
        <v>1.1720460000000004</v>
      </c>
      <c r="Y1256" s="26">
        <v>1.201179</v>
      </c>
    </row>
    <row r="1257" spans="1:25" x14ac:dyDescent="0.3">
      <c r="A1257" s="1">
        <v>37621</v>
      </c>
      <c r="B1257" s="26">
        <v>4.8884747014130896E-4</v>
      </c>
      <c r="C1257" s="26">
        <f t="shared" si="133"/>
        <v>0.89723887615790177</v>
      </c>
      <c r="D1257" s="26">
        <v>0.90234249584743398</v>
      </c>
      <c r="E1257" s="26">
        <v>-3.0060737679071602E-4</v>
      </c>
      <c r="F1257" s="26">
        <f t="shared" si="133"/>
        <v>1.2932885944966273</v>
      </c>
      <c r="G1257" s="26">
        <v>1.35229554886162</v>
      </c>
      <c r="H1257" s="26">
        <v>-1.9704085809801302E-3</v>
      </c>
      <c r="I1257" s="26">
        <f t="shared" si="134"/>
        <v>1.1875156303849144</v>
      </c>
      <c r="J1257" s="26">
        <v>1.21705597753254</v>
      </c>
      <c r="K1257" s="26">
        <v>-2.6652718578818699E-4</v>
      </c>
      <c r="L1257" s="26">
        <f t="shared" si="135"/>
        <v>1.3164915557585957</v>
      </c>
      <c r="M1257" s="26">
        <v>1.3822537074696</v>
      </c>
      <c r="N1257" s="26">
        <v>-2.6870507489789902E-4</v>
      </c>
      <c r="O1257" s="26">
        <f t="shared" si="136"/>
        <v>0.91530956679860964</v>
      </c>
      <c r="P1257" s="26">
        <v>0.92764380338011299</v>
      </c>
      <c r="Q1257" s="26">
        <v>-2.9515196701909001E-5</v>
      </c>
      <c r="R1257" s="26">
        <f t="shared" si="137"/>
        <v>1.4113220173850067</v>
      </c>
      <c r="S1257" s="26">
        <v>1.5258513787227601</v>
      </c>
      <c r="T1257" s="26">
        <v>-5.9059226064117599E-4</v>
      </c>
      <c r="U1257" s="26">
        <f t="shared" si="138"/>
        <v>1.160725759917828</v>
      </c>
      <c r="V1257" s="26">
        <v>1.18095258228699</v>
      </c>
      <c r="W1257" s="26">
        <v>-5.8699999999999996E-4</v>
      </c>
      <c r="X1257" s="26">
        <f t="shared" si="139"/>
        <v>1.1714590000000005</v>
      </c>
      <c r="Y1257" s="26">
        <v>1.2004600000000001</v>
      </c>
    </row>
    <row r="1258" spans="1:25" x14ac:dyDescent="0.3">
      <c r="A1258" s="1">
        <v>37623</v>
      </c>
      <c r="B1258" s="26">
        <v>3.2660779741822403E-2</v>
      </c>
      <c r="C1258" s="26">
        <f t="shared" si="133"/>
        <v>0.92989965589972412</v>
      </c>
      <c r="D1258" s="26">
        <v>0.93230026438093805</v>
      </c>
      <c r="E1258" s="26">
        <v>3.1838216239712697E-2</v>
      </c>
      <c r="F1258" s="26">
        <f t="shared" si="133"/>
        <v>1.3251268107363399</v>
      </c>
      <c r="G1258" s="26">
        <v>1.3960429511966601</v>
      </c>
      <c r="H1258" s="26">
        <v>3.1428679865429E-2</v>
      </c>
      <c r="I1258" s="26">
        <f t="shared" si="134"/>
        <v>1.2189443102503434</v>
      </c>
      <c r="J1258" s="26">
        <v>1.2559138678502</v>
      </c>
      <c r="K1258" s="26">
        <v>2.9036253310590902E-2</v>
      </c>
      <c r="L1258" s="26">
        <f t="shared" si="135"/>
        <v>1.3455278090691867</v>
      </c>
      <c r="M1258" s="26">
        <v>1.42297754898559</v>
      </c>
      <c r="N1258" s="26">
        <v>2.9985973231518599E-2</v>
      </c>
      <c r="O1258" s="26">
        <f t="shared" si="136"/>
        <v>0.94529554003012828</v>
      </c>
      <c r="P1258" s="26">
        <v>0.95588135506642302</v>
      </c>
      <c r="Q1258" s="26">
        <v>3.10458997344208E-2</v>
      </c>
      <c r="R1258" s="26">
        <f t="shared" si="137"/>
        <v>1.4423679171194275</v>
      </c>
      <c r="S1258" s="26">
        <v>1.5739658211930001</v>
      </c>
      <c r="T1258" s="26">
        <v>3.0962121531096402E-2</v>
      </c>
      <c r="U1258" s="26">
        <f t="shared" si="138"/>
        <v>1.1916878814489245</v>
      </c>
      <c r="V1258" s="26">
        <v>1.21808932917375</v>
      </c>
      <c r="W1258" s="26">
        <v>3.5353999999999997E-2</v>
      </c>
      <c r="X1258" s="26">
        <f t="shared" si="139"/>
        <v>1.2068130000000004</v>
      </c>
      <c r="Y1258" s="26">
        <v>1.2437640000000001</v>
      </c>
    </row>
    <row r="1259" spans="1:25" x14ac:dyDescent="0.3">
      <c r="A1259" s="1">
        <v>37624</v>
      </c>
      <c r="B1259" s="26">
        <v>-4.8415228310423099E-4</v>
      </c>
      <c r="C1259" s="26">
        <f t="shared" si="133"/>
        <v>0.92941550361661984</v>
      </c>
      <c r="D1259" s="26">
        <v>0.93184899832895896</v>
      </c>
      <c r="E1259" s="26">
        <v>2.0390135815846499E-3</v>
      </c>
      <c r="F1259" s="26">
        <f t="shared" si="133"/>
        <v>1.3271658243179245</v>
      </c>
      <c r="G1259" s="26">
        <v>1.39889240578569</v>
      </c>
      <c r="H1259" s="26">
        <v>6.1071302874998702E-4</v>
      </c>
      <c r="I1259" s="26">
        <f t="shared" si="134"/>
        <v>1.2195550232790935</v>
      </c>
      <c r="J1259" s="26">
        <v>1.2566811050693201</v>
      </c>
      <c r="K1259" s="26">
        <v>3.9764413601168997E-3</v>
      </c>
      <c r="L1259" s="26">
        <f t="shared" si="135"/>
        <v>1.3495042504293036</v>
      </c>
      <c r="M1259" s="26">
        <v>1.42864720081416</v>
      </c>
      <c r="N1259" s="26">
        <v>-7.3121919393410694E-5</v>
      </c>
      <c r="O1259" s="26">
        <f t="shared" si="136"/>
        <v>0.94522241811073482</v>
      </c>
      <c r="P1259" s="26">
        <v>0.95581146174242704</v>
      </c>
      <c r="Q1259" s="26">
        <v>1.4731021536187501E-3</v>
      </c>
      <c r="R1259" s="26">
        <f t="shared" si="137"/>
        <v>1.4438410192730462</v>
      </c>
      <c r="S1259" s="26">
        <v>1.57628614224929</v>
      </c>
      <c r="T1259" s="26">
        <v>-7.7736114490233597E-4</v>
      </c>
      <c r="U1259" s="26">
        <f t="shared" si="138"/>
        <v>1.1909105203040222</v>
      </c>
      <c r="V1259" s="26">
        <v>1.2171428018027</v>
      </c>
      <c r="W1259" s="26">
        <v>2.6519999999999998E-3</v>
      </c>
      <c r="X1259" s="26">
        <f t="shared" si="139"/>
        <v>1.2094650000000005</v>
      </c>
      <c r="Y1259" s="26">
        <v>1.2471380000000001</v>
      </c>
    </row>
    <row r="1260" spans="1:25" x14ac:dyDescent="0.3">
      <c r="A1260" s="1">
        <v>37627</v>
      </c>
      <c r="B1260" s="26">
        <v>2.22255366515852E-2</v>
      </c>
      <c r="C1260" s="26">
        <f t="shared" si="133"/>
        <v>0.95164104026820506</v>
      </c>
      <c r="D1260" s="26">
        <v>0.95279171182822398</v>
      </c>
      <c r="E1260" s="26">
        <v>2.09177238168002E-2</v>
      </c>
      <c r="F1260" s="26">
        <f t="shared" si="133"/>
        <v>1.3480835481347246</v>
      </c>
      <c r="G1260" s="26">
        <v>1.4284622394006901</v>
      </c>
      <c r="H1260" s="26">
        <v>2.0477770463630699E-2</v>
      </c>
      <c r="I1260" s="26">
        <f t="shared" si="134"/>
        <v>1.2400327937427242</v>
      </c>
      <c r="J1260" s="26">
        <v>1.28268042782876</v>
      </c>
      <c r="K1260" s="26">
        <v>2.07802536225331E-2</v>
      </c>
      <c r="L1260" s="26">
        <f t="shared" si="135"/>
        <v>1.3702845040518365</v>
      </c>
      <c r="M1260" s="26">
        <v>1.45864545820574</v>
      </c>
      <c r="N1260" s="26">
        <v>1.62200797525128E-2</v>
      </c>
      <c r="O1260" s="26">
        <f t="shared" si="136"/>
        <v>0.96144249786324765</v>
      </c>
      <c r="P1260" s="26">
        <v>0.97144121513441795</v>
      </c>
      <c r="Q1260" s="26">
        <v>2.051862629949E-2</v>
      </c>
      <c r="R1260" s="26">
        <f t="shared" si="137"/>
        <v>1.4643596455725363</v>
      </c>
      <c r="S1260" s="26">
        <v>1.6089634690116299</v>
      </c>
      <c r="T1260" s="26">
        <v>1.88523378073975E-2</v>
      </c>
      <c r="U1260" s="26">
        <f t="shared" si="138"/>
        <v>1.2097628581114197</v>
      </c>
      <c r="V1260" s="26">
        <v>1.24030644745199</v>
      </c>
      <c r="W1260" s="26">
        <v>2.5128000000000001E-2</v>
      </c>
      <c r="X1260" s="26">
        <f t="shared" si="139"/>
        <v>1.2345930000000005</v>
      </c>
      <c r="Y1260" s="26">
        <v>1.2789889999999999</v>
      </c>
    </row>
    <row r="1261" spans="1:25" x14ac:dyDescent="0.3">
      <c r="A1261" s="1">
        <v>37628</v>
      </c>
      <c r="B1261" s="26">
        <v>-6.566129492672E-3</v>
      </c>
      <c r="C1261" s="26">
        <f t="shared" si="133"/>
        <v>0.94507491077553307</v>
      </c>
      <c r="D1261" s="26">
        <v>0.94655605254567399</v>
      </c>
      <c r="E1261" s="26">
        <v>-6.1503424907187404E-3</v>
      </c>
      <c r="F1261" s="26">
        <f t="shared" si="133"/>
        <v>1.3419332056440059</v>
      </c>
      <c r="G1261" s="26">
        <v>1.41970366910582</v>
      </c>
      <c r="H1261" s="26">
        <v>-5.4477501784691296E-3</v>
      </c>
      <c r="I1261" s="26">
        <f t="shared" si="134"/>
        <v>1.2345850435642551</v>
      </c>
      <c r="J1261" s="26">
        <v>1.2757117044659001</v>
      </c>
      <c r="K1261" s="26">
        <v>-1.18636308439531E-2</v>
      </c>
      <c r="L1261" s="26">
        <f t="shared" si="135"/>
        <v>1.3584208732078835</v>
      </c>
      <c r="M1261" s="26">
        <v>1.44144287129315</v>
      </c>
      <c r="N1261" s="26">
        <v>-6.5672402499736601E-3</v>
      </c>
      <c r="O1261" s="26">
        <f t="shared" si="136"/>
        <v>0.95487525761327396</v>
      </c>
      <c r="P1261" s="26">
        <v>0.96508242997462401</v>
      </c>
      <c r="Q1261" s="26">
        <v>-1.00378248804706E-2</v>
      </c>
      <c r="R1261" s="26">
        <f t="shared" si="137"/>
        <v>1.4543218206920656</v>
      </c>
      <c r="S1261" s="26">
        <v>1.59289376284776</v>
      </c>
      <c r="T1261" s="26">
        <v>-1.14288608827719E-2</v>
      </c>
      <c r="U1261" s="26">
        <f t="shared" si="138"/>
        <v>1.1983339972286478</v>
      </c>
      <c r="V1261" s="26">
        <v>1.2262118536061699</v>
      </c>
      <c r="W1261" s="26">
        <v>-2.5040000000000001E-3</v>
      </c>
      <c r="X1261" s="26">
        <f t="shared" si="139"/>
        <v>1.2320890000000004</v>
      </c>
      <c r="Y1261" s="26">
        <v>1.2759290000000001</v>
      </c>
    </row>
    <row r="1262" spans="1:25" x14ac:dyDescent="0.3">
      <c r="A1262" s="1">
        <v>37629</v>
      </c>
      <c r="B1262" s="26">
        <v>-1.4185718611712399E-2</v>
      </c>
      <c r="C1262" s="26">
        <f t="shared" si="133"/>
        <v>0.93088919216382071</v>
      </c>
      <c r="D1262" s="26">
        <v>0.93322326589799098</v>
      </c>
      <c r="E1262" s="26">
        <v>-1.3441032781244099E-2</v>
      </c>
      <c r="F1262" s="26">
        <f t="shared" si="133"/>
        <v>1.3284921728627617</v>
      </c>
      <c r="G1262" s="26">
        <v>1.40074905570276</v>
      </c>
      <c r="H1262" s="26">
        <v>-1.4480413634085599E-2</v>
      </c>
      <c r="I1262" s="26">
        <f t="shared" si="134"/>
        <v>1.2201046299301694</v>
      </c>
      <c r="J1262" s="26">
        <v>1.25737197519897</v>
      </c>
      <c r="K1262" s="26">
        <v>-1.20326366545938E-2</v>
      </c>
      <c r="L1262" s="26">
        <f t="shared" si="135"/>
        <v>1.3463882365532898</v>
      </c>
      <c r="M1262" s="26">
        <v>1.4242024448694699</v>
      </c>
      <c r="N1262" s="26">
        <v>-1.16738823808009E-2</v>
      </c>
      <c r="O1262" s="26">
        <f t="shared" si="136"/>
        <v>0.94320137523247305</v>
      </c>
      <c r="P1262" s="26">
        <v>0.95388167654089895</v>
      </c>
      <c r="Q1262" s="26">
        <v>-1.12610261547947E-2</v>
      </c>
      <c r="R1262" s="26">
        <f t="shared" si="137"/>
        <v>1.4430607945372709</v>
      </c>
      <c r="S1262" s="26">
        <v>1.57505676446829</v>
      </c>
      <c r="T1262" s="26">
        <v>-1.1257831498898601E-2</v>
      </c>
      <c r="U1262" s="26">
        <f t="shared" si="138"/>
        <v>1.1870761657297491</v>
      </c>
      <c r="V1262" s="26">
        <v>1.2124847806923</v>
      </c>
      <c r="W1262" s="26">
        <v>-1.66E-2</v>
      </c>
      <c r="X1262" s="26">
        <f t="shared" si="139"/>
        <v>1.2154890000000005</v>
      </c>
      <c r="Y1262" s="26">
        <v>1.25484</v>
      </c>
    </row>
    <row r="1263" spans="1:25" x14ac:dyDescent="0.3">
      <c r="A1263" s="1">
        <v>37630</v>
      </c>
      <c r="B1263" s="26">
        <v>1.9200605801964098E-2</v>
      </c>
      <c r="C1263" s="26">
        <f t="shared" si="133"/>
        <v>0.95008979796578485</v>
      </c>
      <c r="D1263" s="26">
        <v>0.95131484680334599</v>
      </c>
      <c r="E1263" s="26">
        <v>1.6937806186927602E-2</v>
      </c>
      <c r="F1263" s="26">
        <f t="shared" si="133"/>
        <v>1.3454299790496893</v>
      </c>
      <c r="G1263" s="26">
        <v>1.4246767409252199</v>
      </c>
      <c r="H1263" s="26">
        <v>1.8856563738460098E-2</v>
      </c>
      <c r="I1263" s="26">
        <f t="shared" si="134"/>
        <v>1.2389611936686296</v>
      </c>
      <c r="J1263" s="26">
        <v>1.2813066435923599</v>
      </c>
      <c r="K1263" s="26">
        <v>1.57183430257496E-2</v>
      </c>
      <c r="L1263" s="26">
        <f t="shared" si="135"/>
        <v>1.3621065795790395</v>
      </c>
      <c r="M1263" s="26">
        <v>1.44676540909798</v>
      </c>
      <c r="N1263" s="26">
        <v>2.17365859774395E-2</v>
      </c>
      <c r="O1263" s="26">
        <f t="shared" si="136"/>
        <v>0.9649379612099126</v>
      </c>
      <c r="P1263" s="26">
        <v>0.974842793878823</v>
      </c>
      <c r="Q1263" s="26">
        <v>1.65808892459685E-2</v>
      </c>
      <c r="R1263" s="26">
        <f t="shared" si="137"/>
        <v>1.4596416837832393</v>
      </c>
      <c r="S1263" s="26">
        <v>1.6013903198063999</v>
      </c>
      <c r="T1263" s="26">
        <v>1.76207691642347E-2</v>
      </c>
      <c r="U1263" s="26">
        <f t="shared" si="138"/>
        <v>1.2046969348939838</v>
      </c>
      <c r="V1263" s="26">
        <v>1.23403903873246</v>
      </c>
      <c r="W1263" s="26">
        <v>1.7628999999999999E-2</v>
      </c>
      <c r="X1263" s="26">
        <f t="shared" si="139"/>
        <v>1.2331180000000004</v>
      </c>
      <c r="Y1263" s="26">
        <v>1.2772019999999999</v>
      </c>
    </row>
    <row r="1264" spans="1:25" x14ac:dyDescent="0.3">
      <c r="A1264" s="1">
        <v>37631</v>
      </c>
      <c r="B1264" s="26">
        <v>0</v>
      </c>
      <c r="C1264" s="26">
        <f t="shared" si="133"/>
        <v>0.95008979796578485</v>
      </c>
      <c r="D1264" s="26">
        <v>0.95131484680334599</v>
      </c>
      <c r="E1264" s="26">
        <v>5.4429410752873501E-4</v>
      </c>
      <c r="F1264" s="26">
        <f t="shared" si="133"/>
        <v>1.345974273157218</v>
      </c>
      <c r="G1264" s="26">
        <v>1.4254523951533</v>
      </c>
      <c r="H1264" s="26">
        <v>-1.9668841015309799E-4</v>
      </c>
      <c r="I1264" s="26">
        <f t="shared" si="134"/>
        <v>1.2387645052584764</v>
      </c>
      <c r="J1264" s="26">
        <v>1.28105465020862</v>
      </c>
      <c r="K1264" s="26">
        <v>-1.7804622225590101E-3</v>
      </c>
      <c r="L1264" s="26">
        <f t="shared" si="135"/>
        <v>1.3603261173564805</v>
      </c>
      <c r="M1264" s="26">
        <v>1.4441917897380701</v>
      </c>
      <c r="N1264" s="26">
        <v>-1.8281150965996501E-3</v>
      </c>
      <c r="O1264" s="26">
        <f t="shared" si="136"/>
        <v>0.96310984611331296</v>
      </c>
      <c r="P1264" s="26">
        <v>0.97306229702298197</v>
      </c>
      <c r="Q1264" s="26">
        <v>-1.8841420364861001E-3</v>
      </c>
      <c r="R1264" s="26">
        <f t="shared" si="137"/>
        <v>1.4577575417467532</v>
      </c>
      <c r="S1264" s="26">
        <v>1.59837591366446</v>
      </c>
      <c r="T1264" s="26">
        <v>-2.0709687538603E-3</v>
      </c>
      <c r="U1264" s="26">
        <f t="shared" si="138"/>
        <v>1.2026259661401235</v>
      </c>
      <c r="V1264" s="26">
        <v>1.23148602695847</v>
      </c>
      <c r="W1264" s="26">
        <v>1.8959999999999999E-3</v>
      </c>
      <c r="X1264" s="26">
        <f t="shared" si="139"/>
        <v>1.2350140000000003</v>
      </c>
      <c r="Y1264" s="26">
        <v>1.2796829999999999</v>
      </c>
    </row>
    <row r="1265" spans="1:25" x14ac:dyDescent="0.3">
      <c r="A1265" s="1">
        <v>37634</v>
      </c>
      <c r="B1265" s="26">
        <v>-1.41328791158252E-3</v>
      </c>
      <c r="C1265" s="26">
        <f t="shared" si="133"/>
        <v>0.94867651005420228</v>
      </c>
      <c r="D1265" s="26">
        <v>0.94997131465275197</v>
      </c>
      <c r="E1265" s="26">
        <v>7.7789626819475604E-4</v>
      </c>
      <c r="F1265" s="26">
        <f t="shared" si="133"/>
        <v>1.3467521694254128</v>
      </c>
      <c r="G1265" s="26">
        <v>1.4265616806505701</v>
      </c>
      <c r="H1265" s="26">
        <v>2.17210796168375E-4</v>
      </c>
      <c r="I1265" s="26">
        <f t="shared" si="134"/>
        <v>1.2389817160546448</v>
      </c>
      <c r="J1265" s="26">
        <v>1.2813329393317301</v>
      </c>
      <c r="K1265" s="26">
        <v>-2.4631525841092101E-4</v>
      </c>
      <c r="L1265" s="26">
        <f t="shared" si="135"/>
        <v>1.3600798020980696</v>
      </c>
      <c r="M1265" s="26">
        <v>1.4438361070710199</v>
      </c>
      <c r="N1265" s="26">
        <v>7.81363779138084E-4</v>
      </c>
      <c r="O1265" s="26">
        <f t="shared" si="136"/>
        <v>0.96389120989245103</v>
      </c>
      <c r="P1265" s="26">
        <v>0.97382290977565</v>
      </c>
      <c r="Q1265" s="26">
        <v>2.0571892388555201E-3</v>
      </c>
      <c r="R1265" s="26">
        <f t="shared" si="137"/>
        <v>1.4598147309856087</v>
      </c>
      <c r="S1265" s="26">
        <v>1.6016674598996199</v>
      </c>
      <c r="T1265" s="26">
        <v>2.4494676085858001E-3</v>
      </c>
      <c r="U1265" s="26">
        <f t="shared" si="138"/>
        <v>1.2050754337487093</v>
      </c>
      <c r="V1265" s="26">
        <v>1.23450620950153</v>
      </c>
      <c r="W1265" s="26">
        <v>1.227E-3</v>
      </c>
      <c r="X1265" s="26">
        <f t="shared" si="139"/>
        <v>1.2362410000000004</v>
      </c>
      <c r="Y1265" s="26">
        <v>1.2812269999999999</v>
      </c>
    </row>
    <row r="1266" spans="1:25" x14ac:dyDescent="0.3">
      <c r="A1266" s="1">
        <v>37635</v>
      </c>
      <c r="B1266" s="26">
        <v>5.8129291186173396E-3</v>
      </c>
      <c r="C1266" s="26">
        <f t="shared" si="133"/>
        <v>0.95448943917281959</v>
      </c>
      <c r="D1266" s="26">
        <v>0.95550951154784902</v>
      </c>
      <c r="E1266" s="26">
        <v>8.4518390375096994E-3</v>
      </c>
      <c r="F1266" s="26">
        <f t="shared" si="133"/>
        <v>1.3552040084629224</v>
      </c>
      <c r="G1266" s="26">
        <v>1.4386698464091301</v>
      </c>
      <c r="H1266" s="26">
        <v>8.5515877113805008E-3</v>
      </c>
      <c r="I1266" s="26">
        <f t="shared" si="134"/>
        <v>1.2475333037660252</v>
      </c>
      <c r="J1266" s="26">
        <v>1.2923373559043301</v>
      </c>
      <c r="K1266" s="26">
        <v>7.21241622221039E-3</v>
      </c>
      <c r="L1266" s="26">
        <f t="shared" si="135"/>
        <v>1.36729221832028</v>
      </c>
      <c r="M1266" s="26">
        <v>1.4542872978960399</v>
      </c>
      <c r="N1266" s="26">
        <v>7.54916433291893E-3</v>
      </c>
      <c r="O1266" s="26">
        <f t="shared" si="136"/>
        <v>0.97144037422537</v>
      </c>
      <c r="P1266" s="26">
        <v>0.98120227793843096</v>
      </c>
      <c r="Q1266" s="26">
        <v>7.2539680782004196E-3</v>
      </c>
      <c r="R1266" s="26">
        <f t="shared" si="137"/>
        <v>1.4670686990638091</v>
      </c>
      <c r="S1266" s="26">
        <v>1.61332814651775</v>
      </c>
      <c r="T1266" s="26">
        <v>7.2945095315720696E-3</v>
      </c>
      <c r="U1266" s="26">
        <f t="shared" si="138"/>
        <v>1.2123699432802815</v>
      </c>
      <c r="V1266" s="26">
        <v>1.2435442507765899</v>
      </c>
      <c r="W1266" s="26">
        <v>1.0519000000000001E-2</v>
      </c>
      <c r="X1266" s="26">
        <f t="shared" si="139"/>
        <v>1.2467600000000003</v>
      </c>
      <c r="Y1266" s="26">
        <v>1.2948360000000001</v>
      </c>
    </row>
    <row r="1267" spans="1:25" x14ac:dyDescent="0.3">
      <c r="A1267" s="1">
        <v>37636</v>
      </c>
      <c r="B1267" s="26">
        <v>-1.45309310163912E-2</v>
      </c>
      <c r="C1267" s="26">
        <f t="shared" si="133"/>
        <v>0.93995850815642834</v>
      </c>
      <c r="D1267" s="26">
        <v>0.94172545884818704</v>
      </c>
      <c r="E1267" s="26">
        <v>-1.4594730717129301E-2</v>
      </c>
      <c r="F1267" s="26">
        <f t="shared" si="133"/>
        <v>1.3406092777457932</v>
      </c>
      <c r="G1267" s="26">
        <v>1.41782532747989</v>
      </c>
      <c r="H1267" s="26">
        <v>-1.48173352499358E-2</v>
      </c>
      <c r="I1267" s="26">
        <f t="shared" si="134"/>
        <v>1.2327159685160893</v>
      </c>
      <c r="J1267" s="26">
        <v>1.2733295304749099</v>
      </c>
      <c r="K1267" s="26">
        <v>-1.40929852756289E-2</v>
      </c>
      <c r="L1267" s="26">
        <f t="shared" si="135"/>
        <v>1.3531992330446512</v>
      </c>
      <c r="M1267" s="26">
        <v>1.43393579199382</v>
      </c>
      <c r="N1267" s="26">
        <v>-1.3988182939771899E-2</v>
      </c>
      <c r="O1267" s="26">
        <f t="shared" si="136"/>
        <v>0.95745219128559811</v>
      </c>
      <c r="P1267" s="26">
        <v>0.96757259049623301</v>
      </c>
      <c r="Q1267" s="26">
        <v>-1.40780497747951E-2</v>
      </c>
      <c r="R1267" s="26">
        <f t="shared" si="137"/>
        <v>1.4529906492890139</v>
      </c>
      <c r="S1267" s="26">
        <v>1.5907747589141801</v>
      </c>
      <c r="T1267" s="26">
        <v>-1.4105965369464899E-2</v>
      </c>
      <c r="U1267" s="26">
        <f t="shared" si="138"/>
        <v>1.1982639779108166</v>
      </c>
      <c r="V1267" s="26">
        <v>1.2261259980944801</v>
      </c>
      <c r="W1267" s="26">
        <v>-1.5202E-2</v>
      </c>
      <c r="X1267" s="26">
        <f t="shared" si="139"/>
        <v>1.2315580000000004</v>
      </c>
      <c r="Y1267" s="26">
        <v>1.27528</v>
      </c>
    </row>
    <row r="1268" spans="1:25" x14ac:dyDescent="0.3">
      <c r="A1268" s="1">
        <v>37637</v>
      </c>
      <c r="B1268" s="26">
        <v>-3.9501968883880302E-3</v>
      </c>
      <c r="C1268" s="26">
        <f t="shared" si="133"/>
        <v>0.93600831126804029</v>
      </c>
      <c r="D1268" s="26">
        <v>0.938012795574101</v>
      </c>
      <c r="E1268" s="26">
        <v>-4.9659828029730603E-3</v>
      </c>
      <c r="F1268" s="26">
        <f t="shared" si="133"/>
        <v>1.3356432949428201</v>
      </c>
      <c r="G1268" s="26">
        <v>1.41080188486737</v>
      </c>
      <c r="H1268" s="26">
        <v>-6.1801785160684802E-3</v>
      </c>
      <c r="I1268" s="26">
        <f t="shared" si="134"/>
        <v>1.2265357900000209</v>
      </c>
      <c r="J1268" s="26">
        <v>1.26548439380948</v>
      </c>
      <c r="K1268" s="26">
        <v>-2.76015022238382E-3</v>
      </c>
      <c r="L1268" s="26">
        <f t="shared" si="135"/>
        <v>1.3504390828222674</v>
      </c>
      <c r="M1268" s="26">
        <v>1.42998337094585</v>
      </c>
      <c r="N1268" s="26">
        <v>-4.4598045715415896E-3</v>
      </c>
      <c r="O1268" s="26">
        <f t="shared" si="136"/>
        <v>0.95299238671405651</v>
      </c>
      <c r="P1268" s="26">
        <v>0.963267013985182</v>
      </c>
      <c r="Q1268" s="26">
        <v>-1.9968950883744699E-3</v>
      </c>
      <c r="R1268" s="26">
        <f t="shared" si="137"/>
        <v>1.4509937542006395</v>
      </c>
      <c r="S1268" s="26">
        <v>1.5876013181800399</v>
      </c>
      <c r="T1268" s="26">
        <v>-5.3682375118145598E-4</v>
      </c>
      <c r="U1268" s="26">
        <f t="shared" si="138"/>
        <v>1.1977271541596353</v>
      </c>
      <c r="V1268" s="26">
        <v>1.2254679611774799</v>
      </c>
      <c r="W1268" s="26">
        <v>-7.5380000000000004E-3</v>
      </c>
      <c r="X1268" s="26">
        <f t="shared" si="139"/>
        <v>1.2240200000000003</v>
      </c>
      <c r="Y1268" s="26">
        <v>1.26559</v>
      </c>
    </row>
    <row r="1269" spans="1:25" x14ac:dyDescent="0.3">
      <c r="A1269" s="1">
        <v>37638</v>
      </c>
      <c r="B1269" s="26">
        <v>-1.41161641678584E-2</v>
      </c>
      <c r="C1269" s="26">
        <f t="shared" si="133"/>
        <v>0.92189214710018186</v>
      </c>
      <c r="D1269" s="26">
        <v>0.92486467182742205</v>
      </c>
      <c r="E1269" s="26">
        <v>-1.73696312856042E-2</v>
      </c>
      <c r="F1269" s="26">
        <f t="shared" si="133"/>
        <v>1.3182736636572159</v>
      </c>
      <c r="G1269" s="26">
        <v>1.3865083717773099</v>
      </c>
      <c r="H1269" s="26">
        <v>-1.9321753604866099E-2</v>
      </c>
      <c r="I1269" s="26">
        <f t="shared" si="134"/>
        <v>1.2072140363951549</v>
      </c>
      <c r="J1269" s="26">
        <v>1.2412677238232099</v>
      </c>
      <c r="K1269" s="26">
        <v>-1.27099618774412E-2</v>
      </c>
      <c r="L1269" s="26">
        <f t="shared" si="135"/>
        <v>1.3377291209448263</v>
      </c>
      <c r="M1269" s="26">
        <v>1.4119233510201601</v>
      </c>
      <c r="N1269" s="26">
        <v>-1.7532801872152601E-2</v>
      </c>
      <c r="O1269" s="26">
        <f t="shared" si="136"/>
        <v>0.93545958484190395</v>
      </c>
      <c r="P1269" s="26">
        <v>0.94652543651938204</v>
      </c>
      <c r="Q1269" s="26">
        <v>-1.44564598240523E-2</v>
      </c>
      <c r="R1269" s="26">
        <f t="shared" si="137"/>
        <v>1.4365372943765873</v>
      </c>
      <c r="S1269" s="26">
        <v>1.56481532275512</v>
      </c>
      <c r="T1269" s="26">
        <v>-1.26759375871312E-2</v>
      </c>
      <c r="U1269" s="26">
        <f t="shared" si="138"/>
        <v>1.185051216572504</v>
      </c>
      <c r="V1269" s="26">
        <v>1.21003204482828</v>
      </c>
      <c r="W1269" s="26">
        <v>-2.3022999999999998E-2</v>
      </c>
      <c r="X1269" s="26">
        <f t="shared" si="139"/>
        <v>1.2009970000000003</v>
      </c>
      <c r="Y1269" s="26">
        <v>1.236567</v>
      </c>
    </row>
    <row r="1270" spans="1:25" x14ac:dyDescent="0.3">
      <c r="A1270" s="1">
        <v>37642</v>
      </c>
      <c r="B1270" s="26">
        <v>-1.5826902386450899E-2</v>
      </c>
      <c r="C1270" s="26">
        <f t="shared" si="133"/>
        <v>0.90606524471373096</v>
      </c>
      <c r="D1270" s="26">
        <v>0.91034215531652496</v>
      </c>
      <c r="E1270" s="26">
        <v>-1.17573884468016E-2</v>
      </c>
      <c r="F1270" s="26">
        <f t="shared" si="133"/>
        <v>1.3065162752104142</v>
      </c>
      <c r="G1270" s="26">
        <v>1.3703021125983199</v>
      </c>
      <c r="H1270" s="26">
        <v>-1.2102112421731899E-2</v>
      </c>
      <c r="I1270" s="26">
        <f t="shared" si="134"/>
        <v>1.1951119239734229</v>
      </c>
      <c r="J1270" s="26">
        <v>1.2263362954355601</v>
      </c>
      <c r="K1270" s="26">
        <v>-1.37699285708263E-2</v>
      </c>
      <c r="L1270" s="26">
        <f t="shared" si="135"/>
        <v>1.3239591923739999</v>
      </c>
      <c r="M1270" s="26">
        <v>1.3926145130849701</v>
      </c>
      <c r="N1270" s="26">
        <v>-1.0849213152039299E-2</v>
      </c>
      <c r="O1270" s="26">
        <f t="shared" si="136"/>
        <v>0.9246103716898646</v>
      </c>
      <c r="P1270" s="26">
        <v>0.936311884985909</v>
      </c>
      <c r="Q1270" s="26">
        <v>-1.39116246766888E-2</v>
      </c>
      <c r="R1270" s="26">
        <f t="shared" si="137"/>
        <v>1.4226256696998985</v>
      </c>
      <c r="S1270" s="26">
        <v>1.5431969214944301</v>
      </c>
      <c r="T1270" s="26">
        <v>-1.29782473771818E-2</v>
      </c>
      <c r="U1270" s="26">
        <f t="shared" si="138"/>
        <v>1.1720729691953222</v>
      </c>
      <c r="V1270" s="26">
        <v>1.19442941600613</v>
      </c>
      <c r="W1270" s="26">
        <v>-1.1263E-2</v>
      </c>
      <c r="X1270" s="26">
        <f t="shared" si="139"/>
        <v>1.1897340000000003</v>
      </c>
      <c r="Y1270" s="26">
        <v>1.2226969999999999</v>
      </c>
    </row>
    <row r="1271" spans="1:25" x14ac:dyDescent="0.3">
      <c r="A1271" s="1">
        <v>37643</v>
      </c>
      <c r="B1271" s="26">
        <v>-1.0487202275181099E-2</v>
      </c>
      <c r="C1271" s="26">
        <f t="shared" si="133"/>
        <v>0.89557804243854988</v>
      </c>
      <c r="D1271" s="26">
        <v>0.90084509881186803</v>
      </c>
      <c r="E1271" s="26">
        <v>-8.9815213096921497E-3</v>
      </c>
      <c r="F1271" s="26">
        <f t="shared" si="133"/>
        <v>1.297534753900722</v>
      </c>
      <c r="G1271" s="26">
        <v>1.3580498194529</v>
      </c>
      <c r="H1271" s="26">
        <v>-8.9462143345149497E-3</v>
      </c>
      <c r="I1271" s="26">
        <f t="shared" si="134"/>
        <v>1.186165709638908</v>
      </c>
      <c r="J1271" s="26">
        <v>1.21541415683265</v>
      </c>
      <c r="K1271" s="26">
        <v>-9.52074442555427E-3</v>
      </c>
      <c r="L1271" s="26">
        <f t="shared" si="135"/>
        <v>1.3144384479484457</v>
      </c>
      <c r="M1271" s="26">
        <v>1.37941870286809</v>
      </c>
      <c r="N1271" s="26">
        <v>-9.2780531600917693E-3</v>
      </c>
      <c r="O1271" s="26">
        <f t="shared" si="136"/>
        <v>0.91533231852977281</v>
      </c>
      <c r="P1271" s="26">
        <v>0.92766490912263799</v>
      </c>
      <c r="Q1271" s="26">
        <v>-1.06574497587388E-2</v>
      </c>
      <c r="R1271" s="26">
        <f t="shared" si="137"/>
        <v>1.4119682199411596</v>
      </c>
      <c r="S1271" s="26">
        <v>1.52683770643343</v>
      </c>
      <c r="T1271" s="26">
        <v>-1.06775885442549E-2</v>
      </c>
      <c r="U1271" s="26">
        <f t="shared" si="138"/>
        <v>1.1613953806510673</v>
      </c>
      <c r="V1271" s="26">
        <v>1.1817436374449699</v>
      </c>
      <c r="W1271" s="26">
        <v>-9.2689999999999995E-3</v>
      </c>
      <c r="X1271" s="26">
        <f t="shared" si="139"/>
        <v>1.1804650000000003</v>
      </c>
      <c r="Y1271" s="26">
        <v>1.2113879999999999</v>
      </c>
    </row>
    <row r="1272" spans="1:25" x14ac:dyDescent="0.3">
      <c r="A1272" s="1">
        <v>37644</v>
      </c>
      <c r="B1272" s="26">
        <v>1.0171737971112701E-2</v>
      </c>
      <c r="C1272" s="26">
        <f t="shared" si="133"/>
        <v>0.90574978040966259</v>
      </c>
      <c r="D1272" s="26">
        <v>0.91005502015486195</v>
      </c>
      <c r="E1272" s="26">
        <v>6.8141535542651302E-3</v>
      </c>
      <c r="F1272" s="26">
        <f t="shared" si="133"/>
        <v>1.3043489074549872</v>
      </c>
      <c r="G1272" s="26">
        <v>1.3673353801457599</v>
      </c>
      <c r="H1272" s="26">
        <v>9.5347309330514798E-3</v>
      </c>
      <c r="I1272" s="26">
        <f t="shared" si="134"/>
        <v>1.1957004405719596</v>
      </c>
      <c r="J1272" s="26">
        <v>1.22705822711436</v>
      </c>
      <c r="K1272" s="26">
        <v>1.94823750125071E-3</v>
      </c>
      <c r="L1272" s="26">
        <f t="shared" si="135"/>
        <v>1.3163866854496964</v>
      </c>
      <c r="M1272" s="26">
        <v>1.38210875769692</v>
      </c>
      <c r="N1272" s="26">
        <v>7.9901794464251209E-3</v>
      </c>
      <c r="O1272" s="26">
        <f t="shared" si="136"/>
        <v>0.92332249797619792</v>
      </c>
      <c r="P1272" s="26">
        <v>0.93510680968041004</v>
      </c>
      <c r="Q1272" s="26">
        <v>1.779041481215E-3</v>
      </c>
      <c r="R1272" s="26">
        <f t="shared" si="137"/>
        <v>1.4137472614223747</v>
      </c>
      <c r="S1272" s="26">
        <v>1.5295564316937</v>
      </c>
      <c r="T1272" s="26">
        <v>3.0858187374407302E-3</v>
      </c>
      <c r="U1272" s="26">
        <f t="shared" si="138"/>
        <v>1.164481199388508</v>
      </c>
      <c r="V1272" s="26">
        <v>1.1853959163414101</v>
      </c>
      <c r="W1272" s="26">
        <v>9.7940000000000006E-3</v>
      </c>
      <c r="X1272" s="26">
        <f t="shared" si="139"/>
        <v>1.1902590000000004</v>
      </c>
      <c r="Y1272" s="26">
        <v>1.2234229999999999</v>
      </c>
    </row>
    <row r="1273" spans="1:25" x14ac:dyDescent="0.3">
      <c r="A1273" s="1">
        <v>37645</v>
      </c>
      <c r="B1273" s="26">
        <v>-2.9669252709555598E-2</v>
      </c>
      <c r="C1273" s="26">
        <f t="shared" si="133"/>
        <v>0.87608052770010703</v>
      </c>
      <c r="D1273" s="26">
        <v>0.88345098029396596</v>
      </c>
      <c r="E1273" s="26">
        <v>-3.23738051133328E-2</v>
      </c>
      <c r="F1273" s="26">
        <f t="shared" si="133"/>
        <v>1.2719751023416543</v>
      </c>
      <c r="G1273" s="26">
        <v>1.32377838795312</v>
      </c>
      <c r="H1273" s="26">
        <v>-3.3038571945741002E-2</v>
      </c>
      <c r="I1273" s="26">
        <f t="shared" si="134"/>
        <v>1.1626618686262185</v>
      </c>
      <c r="J1273" s="26">
        <v>1.18718035685464</v>
      </c>
      <c r="K1273" s="26">
        <v>-2.9506880200211E-2</v>
      </c>
      <c r="L1273" s="26">
        <f t="shared" si="135"/>
        <v>1.2868798052494854</v>
      </c>
      <c r="M1273" s="26">
        <v>1.3419228363767099</v>
      </c>
      <c r="N1273" s="26">
        <v>-3.1570433498978701E-2</v>
      </c>
      <c r="O1273" s="26">
        <f t="shared" si="136"/>
        <v>0.89175206447721922</v>
      </c>
      <c r="P1273" s="26">
        <v>0.90604622364541199</v>
      </c>
      <c r="Q1273" s="26">
        <v>-3.4397977424229002E-2</v>
      </c>
      <c r="R1273" s="26">
        <f t="shared" si="137"/>
        <v>1.3793492839981458</v>
      </c>
      <c r="S1273" s="26">
        <v>1.47783739863889</v>
      </c>
      <c r="T1273" s="26">
        <v>-3.3529359899736898E-2</v>
      </c>
      <c r="U1273" s="26">
        <f t="shared" si="138"/>
        <v>1.1309518394887712</v>
      </c>
      <c r="V1273" s="26">
        <v>1.1463092866318201</v>
      </c>
      <c r="W1273" s="26">
        <v>-3.6101000000000001E-2</v>
      </c>
      <c r="X1273" s="26">
        <f t="shared" si="139"/>
        <v>1.1541580000000005</v>
      </c>
      <c r="Y1273" s="26">
        <v>1.1799440000000001</v>
      </c>
    </row>
    <row r="1274" spans="1:25" x14ac:dyDescent="0.3">
      <c r="A1274" s="1">
        <v>37648</v>
      </c>
      <c r="B1274" s="26">
        <v>-1.62917838524929E-2</v>
      </c>
      <c r="C1274" s="26">
        <f t="shared" si="133"/>
        <v>0.85978874384761417</v>
      </c>
      <c r="D1274" s="26">
        <v>0.86917459752094905</v>
      </c>
      <c r="E1274" s="26">
        <v>-1.3962147190818701E-2</v>
      </c>
      <c r="F1274" s="26">
        <f t="shared" si="133"/>
        <v>1.2580129551508357</v>
      </c>
      <c r="G1274" s="26">
        <v>1.30542403054033</v>
      </c>
      <c r="H1274" s="26">
        <v>-1.42623765471697E-2</v>
      </c>
      <c r="I1274" s="26">
        <f t="shared" si="134"/>
        <v>1.1483994920790488</v>
      </c>
      <c r="J1274" s="26">
        <v>1.1703685169526199</v>
      </c>
      <c r="K1274" s="26">
        <v>-1.6178711915832301E-2</v>
      </c>
      <c r="L1274" s="26">
        <f t="shared" si="135"/>
        <v>1.2707010933336531</v>
      </c>
      <c r="M1274" s="26">
        <v>1.3203869347191699</v>
      </c>
      <c r="N1274" s="26">
        <v>-1.4050172892888201E-2</v>
      </c>
      <c r="O1274" s="26">
        <f t="shared" si="136"/>
        <v>0.87770189158433098</v>
      </c>
      <c r="P1274" s="26">
        <v>0.89340513028096202</v>
      </c>
      <c r="Q1274" s="26">
        <v>-1.34547605763121E-2</v>
      </c>
      <c r="R1274" s="26">
        <f t="shared" si="137"/>
        <v>1.3658945234218338</v>
      </c>
      <c r="S1274" s="26">
        <v>1.4580866192305799</v>
      </c>
      <c r="T1274" s="26">
        <v>-1.44855693158293E-2</v>
      </c>
      <c r="U1274" s="26">
        <f t="shared" si="138"/>
        <v>1.116466270172942</v>
      </c>
      <c r="V1274" s="26">
        <v>1.12982403141627</v>
      </c>
      <c r="W1274" s="26">
        <v>-1.1684999999999999E-2</v>
      </c>
      <c r="X1274" s="26">
        <f t="shared" si="139"/>
        <v>1.1424730000000005</v>
      </c>
      <c r="Y1274" s="26">
        <v>1.166264</v>
      </c>
    </row>
    <row r="1275" spans="1:25" x14ac:dyDescent="0.3">
      <c r="A1275" s="1">
        <v>37649</v>
      </c>
      <c r="B1275" s="26">
        <v>1.2966029443826301E-2</v>
      </c>
      <c r="C1275" s="26">
        <f t="shared" si="133"/>
        <v>0.87275477329144047</v>
      </c>
      <c r="D1275" s="26">
        <v>0.88051771965730496</v>
      </c>
      <c r="E1275" s="26">
        <v>1.33673407995976E-2</v>
      </c>
      <c r="F1275" s="26">
        <f t="shared" si="133"/>
        <v>1.2713802959504332</v>
      </c>
      <c r="G1275" s="26">
        <v>1.32299123023383</v>
      </c>
      <c r="H1275" s="26">
        <v>1.3101263134816601E-2</v>
      </c>
      <c r="I1275" s="26">
        <f t="shared" si="134"/>
        <v>1.1615007552138654</v>
      </c>
      <c r="J1275" s="26">
        <v>1.1858027057787599</v>
      </c>
      <c r="K1275" s="26">
        <v>1.40553963508828E-2</v>
      </c>
      <c r="L1275" s="26">
        <f t="shared" si="135"/>
        <v>1.2847564896845358</v>
      </c>
      <c r="M1275" s="26">
        <v>1.33907653360013</v>
      </c>
      <c r="N1275" s="26">
        <v>1.2303620556857599E-2</v>
      </c>
      <c r="O1275" s="26">
        <f t="shared" si="136"/>
        <v>0.89000551214118861</v>
      </c>
      <c r="P1275" s="26">
        <v>0.90446514761488594</v>
      </c>
      <c r="Q1275" s="26">
        <v>1.1850985101167799E-2</v>
      </c>
      <c r="R1275" s="26">
        <f t="shared" si="137"/>
        <v>1.3777455085230017</v>
      </c>
      <c r="S1275" s="26">
        <v>1.47546917881674</v>
      </c>
      <c r="T1275" s="26">
        <v>9.3072794465547393E-3</v>
      </c>
      <c r="U1275" s="26">
        <f t="shared" si="138"/>
        <v>1.1257735496194967</v>
      </c>
      <c r="V1275" s="26">
        <v>1.1403887073335699</v>
      </c>
      <c r="W1275" s="26">
        <v>1.3989E-2</v>
      </c>
      <c r="X1275" s="26">
        <f t="shared" si="139"/>
        <v>1.1564620000000005</v>
      </c>
      <c r="Y1275" s="26">
        <v>1.182776</v>
      </c>
    </row>
    <row r="1276" spans="1:25" x14ac:dyDescent="0.3">
      <c r="A1276" s="1">
        <v>37650</v>
      </c>
      <c r="B1276" s="26">
        <v>6.7560851884736301E-3</v>
      </c>
      <c r="C1276" s="26">
        <f t="shared" si="133"/>
        <v>0.87951085847991406</v>
      </c>
      <c r="D1276" s="26">
        <v>0.88648671319128602</v>
      </c>
      <c r="E1276" s="26">
        <v>9.1278196913151602E-3</v>
      </c>
      <c r="F1276" s="26">
        <f t="shared" si="133"/>
        <v>1.2805081156417484</v>
      </c>
      <c r="G1276" s="26">
        <v>1.33512253760108</v>
      </c>
      <c r="H1276" s="26">
        <v>9.84519335999E-3</v>
      </c>
      <c r="I1276" s="26">
        <f t="shared" si="134"/>
        <v>1.1713459485738553</v>
      </c>
      <c r="J1276" s="26">
        <v>1.1975348204086</v>
      </c>
      <c r="K1276" s="26">
        <v>1.1218417436701799E-2</v>
      </c>
      <c r="L1276" s="26">
        <f t="shared" si="135"/>
        <v>1.2959749071212376</v>
      </c>
      <c r="M1276" s="26">
        <v>1.3541834324455599</v>
      </c>
      <c r="N1276" s="26">
        <v>5.7553066647144397E-3</v>
      </c>
      <c r="O1276" s="26">
        <f t="shared" si="136"/>
        <v>0.89576081880590308</v>
      </c>
      <c r="P1276" s="26">
        <v>0.90968563023609605</v>
      </c>
      <c r="Q1276" s="26">
        <v>6.9198870895366502E-3</v>
      </c>
      <c r="R1276" s="26">
        <f t="shared" si="137"/>
        <v>1.3846653956125383</v>
      </c>
      <c r="S1276" s="26">
        <v>1.48571466686489</v>
      </c>
      <c r="T1276" s="26">
        <v>9.3451332878563501E-3</v>
      </c>
      <c r="U1276" s="26">
        <f t="shared" si="138"/>
        <v>1.135118682907353</v>
      </c>
      <c r="V1276" s="26">
        <v>1.1510957432206099</v>
      </c>
      <c r="W1276" s="26">
        <v>9.7400000000000004E-3</v>
      </c>
      <c r="X1276" s="26">
        <f t="shared" si="139"/>
        <v>1.1662020000000006</v>
      </c>
      <c r="Y1276" s="26">
        <v>1.194364</v>
      </c>
    </row>
    <row r="1277" spans="1:25" x14ac:dyDescent="0.3">
      <c r="A1277" s="1">
        <v>37651</v>
      </c>
      <c r="B1277" s="26">
        <v>-2.3114366731580401E-2</v>
      </c>
      <c r="C1277" s="26">
        <f t="shared" si="133"/>
        <v>0.85639649174833365</v>
      </c>
      <c r="D1277" s="26">
        <v>0.86623113347653702</v>
      </c>
      <c r="E1277" s="26">
        <v>-2.4117273564531298E-2</v>
      </c>
      <c r="F1277" s="26">
        <f t="shared" si="133"/>
        <v>1.2563908420772172</v>
      </c>
      <c r="G1277" s="26">
        <v>1.3033082016745501</v>
      </c>
      <c r="H1277" s="26">
        <v>-2.4039410286517598E-2</v>
      </c>
      <c r="I1277" s="26">
        <f t="shared" si="134"/>
        <v>1.1473065382873378</v>
      </c>
      <c r="J1277" s="26">
        <v>1.1690900570203899</v>
      </c>
      <c r="K1277" s="26">
        <v>-2.3110274071527302E-2</v>
      </c>
      <c r="L1277" s="26">
        <f t="shared" si="135"/>
        <v>1.2728646330497104</v>
      </c>
      <c r="M1277" s="26">
        <v>1.3232467368251799</v>
      </c>
      <c r="N1277" s="26">
        <v>-2.3788587634166199E-2</v>
      </c>
      <c r="O1277" s="26">
        <f t="shared" si="136"/>
        <v>0.87197223117173683</v>
      </c>
      <c r="P1277" s="26">
        <v>0.88830085910782597</v>
      </c>
      <c r="Q1277" s="26">
        <v>-2.5303183833472999E-2</v>
      </c>
      <c r="R1277" s="26">
        <f t="shared" si="137"/>
        <v>1.3593622117790654</v>
      </c>
      <c r="S1277" s="26">
        <v>1.44859298448064</v>
      </c>
      <c r="T1277" s="26">
        <v>-2.7223416551484199E-2</v>
      </c>
      <c r="U1277" s="26">
        <f t="shared" si="138"/>
        <v>1.1078952663558688</v>
      </c>
      <c r="V1277" s="26">
        <v>1.12018168664614</v>
      </c>
      <c r="W1277" s="26">
        <v>-2.5954999999999999E-2</v>
      </c>
      <c r="X1277" s="26">
        <f t="shared" si="139"/>
        <v>1.1402470000000007</v>
      </c>
      <c r="Y1277" s="26">
        <v>1.16374</v>
      </c>
    </row>
    <row r="1278" spans="1:25" x14ac:dyDescent="0.3">
      <c r="A1278" s="1">
        <v>37652</v>
      </c>
      <c r="B1278" s="26">
        <v>1.30448966790165E-2</v>
      </c>
      <c r="C1278" s="26">
        <f t="shared" si="133"/>
        <v>0.86944138842735019</v>
      </c>
      <c r="D1278" s="26">
        <v>0.87760505362892505</v>
      </c>
      <c r="E1278" s="26">
        <v>1.32676907089306E-2</v>
      </c>
      <c r="F1278" s="26">
        <f t="shared" si="133"/>
        <v>1.2696585327861478</v>
      </c>
      <c r="G1278" s="26">
        <v>1.3207153125248201</v>
      </c>
      <c r="H1278" s="26">
        <v>1.22894660629341E-2</v>
      </c>
      <c r="I1278" s="26">
        <f t="shared" si="134"/>
        <v>1.1595960043502718</v>
      </c>
      <c r="J1278" s="26">
        <v>1.1835461967768399</v>
      </c>
      <c r="K1278" s="26">
        <v>1.8458512685554498E-2</v>
      </c>
      <c r="L1278" s="26">
        <f t="shared" si="135"/>
        <v>1.291323145735265</v>
      </c>
      <c r="M1278" s="26">
        <v>1.3478987230620301</v>
      </c>
      <c r="N1278" s="26">
        <v>1.6061412389050699E-2</v>
      </c>
      <c r="O1278" s="26">
        <f t="shared" si="136"/>
        <v>0.88803364356078751</v>
      </c>
      <c r="P1278" s="26">
        <v>0.90268341845343203</v>
      </c>
      <c r="Q1278" s="26">
        <v>1.8440430929262799E-2</v>
      </c>
      <c r="R1278" s="26">
        <f t="shared" si="137"/>
        <v>1.3778026427083281</v>
      </c>
      <c r="S1278" s="26">
        <v>1.4755534809544899</v>
      </c>
      <c r="T1278" s="26">
        <v>1.7985114670771799E-2</v>
      </c>
      <c r="U1278" s="26">
        <f t="shared" si="138"/>
        <v>1.1258803810266407</v>
      </c>
      <c r="V1278" s="26">
        <v>1.14051054317169</v>
      </c>
      <c r="W1278" s="26">
        <v>9.4190000000000003E-3</v>
      </c>
      <c r="X1278" s="26">
        <f t="shared" si="139"/>
        <v>1.1496660000000007</v>
      </c>
      <c r="Y1278" s="26">
        <v>1.1746179999999999</v>
      </c>
    </row>
    <row r="1279" spans="1:25" x14ac:dyDescent="0.3">
      <c r="A1279" s="1">
        <v>37655</v>
      </c>
      <c r="B1279" s="26">
        <v>5.3845598851745202E-3</v>
      </c>
      <c r="C1279" s="26">
        <f t="shared" si="133"/>
        <v>0.87482594831252469</v>
      </c>
      <c r="D1279" s="26">
        <v>0.88234331587590897</v>
      </c>
      <c r="E1279" s="26">
        <v>8.9850352154704303E-3</v>
      </c>
      <c r="F1279" s="26">
        <f t="shared" si="133"/>
        <v>1.2786435680016182</v>
      </c>
      <c r="G1279" s="26">
        <v>1.33263545738462</v>
      </c>
      <c r="H1279" s="26">
        <v>9.30891937699211E-3</v>
      </c>
      <c r="I1279" s="26">
        <f t="shared" si="134"/>
        <v>1.168904923727264</v>
      </c>
      <c r="J1279" s="26">
        <v>1.19461517307292</v>
      </c>
      <c r="K1279" s="26">
        <v>8.8071944003283095E-3</v>
      </c>
      <c r="L1279" s="26">
        <f t="shared" si="135"/>
        <v>1.3001303401355933</v>
      </c>
      <c r="M1279" s="26">
        <v>1.35982235896471</v>
      </c>
      <c r="N1279" s="26">
        <v>7.2252389389591103E-3</v>
      </c>
      <c r="O1279" s="26">
        <f t="shared" si="136"/>
        <v>0.89525888249974661</v>
      </c>
      <c r="P1279" s="26">
        <v>0.909229140565046</v>
      </c>
      <c r="Q1279" s="26">
        <v>8.3328878303639206E-3</v>
      </c>
      <c r="R1279" s="26">
        <f t="shared" si="137"/>
        <v>1.386135530538692</v>
      </c>
      <c r="S1279" s="26">
        <v>1.48790047420912</v>
      </c>
      <c r="T1279" s="26">
        <v>9.4925673809296701E-3</v>
      </c>
      <c r="U1279" s="26">
        <f t="shared" si="138"/>
        <v>1.1353729484075703</v>
      </c>
      <c r="V1279" s="26">
        <v>1.15138846436843</v>
      </c>
      <c r="W1279" s="26">
        <v>1.0459E-2</v>
      </c>
      <c r="X1279" s="26">
        <f t="shared" si="139"/>
        <v>1.1601250000000007</v>
      </c>
      <c r="Y1279" s="26">
        <v>1.1869700000000001</v>
      </c>
    </row>
    <row r="1280" spans="1:25" x14ac:dyDescent="0.3">
      <c r="A1280" s="1">
        <v>37656</v>
      </c>
      <c r="B1280" s="26">
        <v>-1.41879501425535E-2</v>
      </c>
      <c r="C1280" s="26">
        <f t="shared" si="133"/>
        <v>0.86063799816997122</v>
      </c>
      <c r="D1280" s="26">
        <v>0.86991306133218504</v>
      </c>
      <c r="E1280" s="26">
        <v>-1.4494800943024499E-2</v>
      </c>
      <c r="F1280" s="26">
        <f t="shared" si="133"/>
        <v>1.2641487670585936</v>
      </c>
      <c r="G1280" s="26">
        <v>1.3134584906125999</v>
      </c>
      <c r="H1280" s="26">
        <v>-1.6088436810090499E-2</v>
      </c>
      <c r="I1280" s="26">
        <f t="shared" si="134"/>
        <v>1.1528164869171735</v>
      </c>
      <c r="J1280" s="26">
        <v>1.17554946233191</v>
      </c>
      <c r="K1280" s="26">
        <v>-1.12987580138644E-2</v>
      </c>
      <c r="L1280" s="26">
        <f t="shared" si="135"/>
        <v>1.2888315821217289</v>
      </c>
      <c r="M1280" s="26">
        <v>1.34454452797934</v>
      </c>
      <c r="N1280" s="26">
        <v>-1.55439700065858E-2</v>
      </c>
      <c r="O1280" s="26">
        <f t="shared" si="136"/>
        <v>0.87971491249316081</v>
      </c>
      <c r="P1280" s="26">
        <v>0.89520538485539902</v>
      </c>
      <c r="Q1280" s="26">
        <v>-1.5068229762740901E-2</v>
      </c>
      <c r="R1280" s="26">
        <f t="shared" si="137"/>
        <v>1.3710673007759511</v>
      </c>
      <c r="S1280" s="26">
        <v>1.46564851782224</v>
      </c>
      <c r="T1280" s="26">
        <v>-1.6099629171560399E-2</v>
      </c>
      <c r="U1280" s="26">
        <f t="shared" si="138"/>
        <v>1.1192733192360098</v>
      </c>
      <c r="V1280" s="26">
        <v>1.132999958311</v>
      </c>
      <c r="W1280" s="26">
        <v>-1.7114999999999998E-2</v>
      </c>
      <c r="X1280" s="26">
        <f t="shared" si="139"/>
        <v>1.1430100000000007</v>
      </c>
      <c r="Y1280" s="26">
        <v>1.166803</v>
      </c>
    </row>
    <row r="1281" spans="1:25" x14ac:dyDescent="0.3">
      <c r="A1281" s="1">
        <v>37657</v>
      </c>
      <c r="B1281" s="26">
        <v>-5.4498450223016102E-3</v>
      </c>
      <c r="C1281" s="26">
        <f t="shared" si="133"/>
        <v>0.85518815314766961</v>
      </c>
      <c r="D1281" s="26">
        <v>0.86518506509054405</v>
      </c>
      <c r="E1281" s="26">
        <v>-7.0746633353974096E-3</v>
      </c>
      <c r="F1281" s="26">
        <f t="shared" si="133"/>
        <v>1.2570741037231963</v>
      </c>
      <c r="G1281" s="26">
        <v>1.30419900647336</v>
      </c>
      <c r="H1281" s="26">
        <v>-7.1313367034750502E-3</v>
      </c>
      <c r="I1281" s="26">
        <f t="shared" si="134"/>
        <v>1.1456851502136984</v>
      </c>
      <c r="J1281" s="26">
        <v>1.16719604422474</v>
      </c>
      <c r="K1281" s="26">
        <v>-7.7021904086623898E-3</v>
      </c>
      <c r="L1281" s="26">
        <f t="shared" si="135"/>
        <v>1.2811293917130664</v>
      </c>
      <c r="M1281" s="26">
        <v>1.33422836951966</v>
      </c>
      <c r="N1281" s="26">
        <v>-9.5364513011039296E-3</v>
      </c>
      <c r="O1281" s="26">
        <f t="shared" si="136"/>
        <v>0.87017846119205688</v>
      </c>
      <c r="P1281" s="26">
        <v>0.88670887994291603</v>
      </c>
      <c r="Q1281" s="26">
        <v>-7.7696445157288399E-3</v>
      </c>
      <c r="R1281" s="26">
        <f t="shared" si="137"/>
        <v>1.3632976562602221</v>
      </c>
      <c r="S1281" s="26">
        <v>1.4543050741805299</v>
      </c>
      <c r="T1281" s="26">
        <v>-8.3235770929435699E-3</v>
      </c>
      <c r="U1281" s="26">
        <f t="shared" si="138"/>
        <v>1.1109497421430663</v>
      </c>
      <c r="V1281" s="26">
        <v>1.1236084853578201</v>
      </c>
      <c r="W1281" s="26">
        <v>-6.0740000000000004E-3</v>
      </c>
      <c r="X1281" s="26">
        <f t="shared" si="139"/>
        <v>1.1369360000000008</v>
      </c>
      <c r="Y1281" s="26">
        <v>1.1597500000000001</v>
      </c>
    </row>
    <row r="1282" spans="1:25" x14ac:dyDescent="0.3">
      <c r="A1282" s="1">
        <v>37658</v>
      </c>
      <c r="B1282" s="26">
        <v>-6.46951520407975E-3</v>
      </c>
      <c r="C1282" s="26">
        <f t="shared" si="133"/>
        <v>0.84871863794358982</v>
      </c>
      <c r="D1282" s="26">
        <v>0.85960580417407195</v>
      </c>
      <c r="E1282" s="26">
        <v>-4.8830726072602399E-3</v>
      </c>
      <c r="F1282" s="26">
        <f t="shared" si="133"/>
        <v>1.2521910311159361</v>
      </c>
      <c r="G1282" s="26">
        <v>1.2978460316726099</v>
      </c>
      <c r="H1282" s="26">
        <v>-4.2192831366388598E-3</v>
      </c>
      <c r="I1282" s="26">
        <f t="shared" si="134"/>
        <v>1.1414658670770597</v>
      </c>
      <c r="J1282" s="26">
        <v>1.1622816884579901</v>
      </c>
      <c r="K1282" s="26">
        <v>-6.5686019200833596E-3</v>
      </c>
      <c r="L1282" s="26">
        <f t="shared" si="135"/>
        <v>1.2745607897929829</v>
      </c>
      <c r="M1282" s="26">
        <v>1.32549307523333</v>
      </c>
      <c r="N1282" s="26">
        <v>-8.1866315288716806E-3</v>
      </c>
      <c r="O1282" s="26">
        <f t="shared" si="136"/>
        <v>0.86199182966318522</v>
      </c>
      <c r="P1282" s="26">
        <v>0.87947935417864498</v>
      </c>
      <c r="Q1282" s="26">
        <v>-7.0544569784734903E-3</v>
      </c>
      <c r="R1282" s="26">
        <f t="shared" si="137"/>
        <v>1.3562431992817487</v>
      </c>
      <c r="S1282" s="26">
        <v>1.4440818436679299</v>
      </c>
      <c r="T1282" s="26">
        <v>-6.9875611226240001E-3</v>
      </c>
      <c r="U1282" s="26">
        <f t="shared" si="138"/>
        <v>1.1039621810204423</v>
      </c>
      <c r="V1282" s="26">
        <v>1.1157845692686199</v>
      </c>
      <c r="W1282" s="26">
        <v>-6.9259999999999999E-3</v>
      </c>
      <c r="X1282" s="26">
        <f t="shared" si="139"/>
        <v>1.1300100000000008</v>
      </c>
      <c r="Y1282" s="26">
        <v>1.151772</v>
      </c>
    </row>
    <row r="1283" spans="1:25" x14ac:dyDescent="0.3">
      <c r="A1283" s="1">
        <v>37659</v>
      </c>
      <c r="B1283" s="26">
        <v>-1.0144971214753299E-2</v>
      </c>
      <c r="C1283" s="26">
        <f t="shared" si="133"/>
        <v>0.83857366672883649</v>
      </c>
      <c r="D1283" s="26">
        <v>0.850929214328215</v>
      </c>
      <c r="E1283" s="26">
        <v>-1.4739784702228399E-2</v>
      </c>
      <c r="F1283" s="26">
        <f t="shared" si="133"/>
        <v>1.2374512464137077</v>
      </c>
      <c r="G1283" s="26">
        <v>1.2788563562614901</v>
      </c>
      <c r="H1283" s="26">
        <v>-1.3176882215787901E-2</v>
      </c>
      <c r="I1283" s="26">
        <f t="shared" si="134"/>
        <v>1.1282889848612718</v>
      </c>
      <c r="J1283" s="26">
        <v>1.1470669014209101</v>
      </c>
      <c r="K1283" s="26">
        <v>-1.3976071278710599E-2</v>
      </c>
      <c r="L1283" s="26">
        <f t="shared" si="135"/>
        <v>1.2605847185142722</v>
      </c>
      <c r="M1283" s="26">
        <v>1.30709674320447</v>
      </c>
      <c r="N1283" s="26">
        <v>-1.23200412517144E-2</v>
      </c>
      <c r="O1283" s="26">
        <f t="shared" si="136"/>
        <v>0.84967178841147084</v>
      </c>
      <c r="P1283" s="26">
        <v>0.86871060418665902</v>
      </c>
      <c r="Q1283" s="26">
        <v>-1.58046551221399E-2</v>
      </c>
      <c r="R1283" s="26">
        <f t="shared" si="137"/>
        <v>1.3404385441596089</v>
      </c>
      <c r="S1283" s="26">
        <v>1.42143803827038</v>
      </c>
      <c r="T1283" s="26">
        <v>-1.4413237940525301E-2</v>
      </c>
      <c r="U1283" s="26">
        <f t="shared" si="138"/>
        <v>1.089548943079917</v>
      </c>
      <c r="V1283" s="26">
        <v>1.0998178433032</v>
      </c>
      <c r="W1283" s="26">
        <v>-1.6687E-2</v>
      </c>
      <c r="X1283" s="26">
        <f t="shared" si="139"/>
        <v>1.113323000000001</v>
      </c>
      <c r="Y1283" s="26">
        <v>1.132725</v>
      </c>
    </row>
    <row r="1284" spans="1:25" x14ac:dyDescent="0.3">
      <c r="A1284" s="1">
        <v>37662</v>
      </c>
      <c r="B1284" s="26">
        <v>7.5405522369371798E-3</v>
      </c>
      <c r="C1284" s="26">
        <f t="shared" ref="C1284:F1347" si="140">C1283+B1284</f>
        <v>0.84611421896577366</v>
      </c>
      <c r="D1284" s="26">
        <v>0.85736994332727001</v>
      </c>
      <c r="E1284" s="26">
        <v>9.0650760710450501E-3</v>
      </c>
      <c r="F1284" s="26">
        <f t="shared" si="140"/>
        <v>1.2465163224847529</v>
      </c>
      <c r="G1284" s="26">
        <v>1.2905019909483</v>
      </c>
      <c r="H1284" s="26">
        <v>8.6762899980284292E-3</v>
      </c>
      <c r="I1284" s="26">
        <f t="shared" ref="I1284:I1347" si="141">I1283+H1284</f>
        <v>1.1369652748593002</v>
      </c>
      <c r="J1284" s="26">
        <v>1.1570624860965499</v>
      </c>
      <c r="K1284" s="26">
        <v>8.9601264734696703E-3</v>
      </c>
      <c r="L1284" s="26">
        <f t="shared" ref="L1284:L1347" si="142">L1283+K1284</f>
        <v>1.269544844987742</v>
      </c>
      <c r="M1284" s="26">
        <v>1.3188611217892701</v>
      </c>
      <c r="N1284" s="26">
        <v>6.9762738622826496E-3</v>
      </c>
      <c r="O1284" s="26">
        <f t="shared" ref="O1284:O1347" si="143">O1283+N1284</f>
        <v>0.85664806227375345</v>
      </c>
      <c r="P1284" s="26">
        <v>0.87479215588869697</v>
      </c>
      <c r="Q1284" s="26">
        <v>9.4971422747429507E-3</v>
      </c>
      <c r="R1284" s="26">
        <f t="shared" ref="R1284:R1347" si="144">R1283+Q1284</f>
        <v>1.3499356864343519</v>
      </c>
      <c r="S1284" s="26">
        <v>1.43500194477916</v>
      </c>
      <c r="T1284" s="26">
        <v>8.5846321765820407E-3</v>
      </c>
      <c r="U1284" s="26">
        <f t="shared" ref="U1284:U1347" si="145">U1283+T1284</f>
        <v>1.0981335752564991</v>
      </c>
      <c r="V1284" s="26">
        <v>1.1093000172037399</v>
      </c>
      <c r="W1284" s="26">
        <v>8.8819999999999993E-3</v>
      </c>
      <c r="X1284" s="26">
        <f t="shared" ref="X1284:X1347" si="146">X1283+W1284</f>
        <v>1.122205000000001</v>
      </c>
      <c r="Y1284" s="26">
        <v>1.14283</v>
      </c>
    </row>
    <row r="1285" spans="1:25" x14ac:dyDescent="0.3">
      <c r="A1285" s="1">
        <v>37663</v>
      </c>
      <c r="B1285" s="26">
        <v>-8.13129694490204E-3</v>
      </c>
      <c r="C1285" s="26">
        <f t="shared" si="140"/>
        <v>0.83798292202087166</v>
      </c>
      <c r="D1285" s="26">
        <v>0.85042668084711004</v>
      </c>
      <c r="E1285" s="26">
        <v>-7.1765352447927802E-3</v>
      </c>
      <c r="F1285" s="26">
        <f t="shared" si="140"/>
        <v>1.2393397872399601</v>
      </c>
      <c r="G1285" s="26">
        <v>1.2812738107134101</v>
      </c>
      <c r="H1285" s="26">
        <v>-7.9174921226439904E-3</v>
      </c>
      <c r="I1285" s="26">
        <f t="shared" si="141"/>
        <v>1.1290477827366563</v>
      </c>
      <c r="J1285" s="26">
        <v>1.1479376236579399</v>
      </c>
      <c r="K1285" s="26">
        <v>-8.4791142984320094E-3</v>
      </c>
      <c r="L1285" s="26">
        <f t="shared" si="142"/>
        <v>1.26106573068931</v>
      </c>
      <c r="M1285" s="26">
        <v>1.3077256238894099</v>
      </c>
      <c r="N1285" s="26">
        <v>-7.8049209772090497E-3</v>
      </c>
      <c r="O1285" s="26">
        <f t="shared" si="143"/>
        <v>0.84884314129654437</v>
      </c>
      <c r="P1285" s="26">
        <v>0.86799104782112102</v>
      </c>
      <c r="Q1285" s="26">
        <v>-7.47485768879513E-3</v>
      </c>
      <c r="R1285" s="26">
        <f t="shared" si="144"/>
        <v>1.3424608287455568</v>
      </c>
      <c r="S1285" s="26">
        <v>1.4243154990467</v>
      </c>
      <c r="T1285" s="26">
        <v>-8.4728304802990199E-3</v>
      </c>
      <c r="U1285" s="26">
        <f t="shared" si="145"/>
        <v>1.0896607447762001</v>
      </c>
      <c r="V1285" s="26">
        <v>1.0999408116775899</v>
      </c>
      <c r="W1285" s="26">
        <v>-6.1029999999999999E-3</v>
      </c>
      <c r="X1285" s="26">
        <f t="shared" si="146"/>
        <v>1.116102000000001</v>
      </c>
      <c r="Y1285" s="26">
        <v>1.1358710000000001</v>
      </c>
    </row>
    <row r="1286" spans="1:25" x14ac:dyDescent="0.3">
      <c r="A1286" s="1">
        <v>37664</v>
      </c>
      <c r="B1286" s="26">
        <v>-1.2768117118207301E-2</v>
      </c>
      <c r="C1286" s="26">
        <f t="shared" si="140"/>
        <v>0.82521480490266441</v>
      </c>
      <c r="D1286" s="26">
        <v>0.83963735962098596</v>
      </c>
      <c r="E1286" s="26">
        <v>-1.05233377881049E-2</v>
      </c>
      <c r="F1286" s="26">
        <f t="shared" si="140"/>
        <v>1.2288164494518552</v>
      </c>
      <c r="G1286" s="26">
        <v>1.26786122993952</v>
      </c>
      <c r="H1286" s="26">
        <v>-1.05414068247847E-2</v>
      </c>
      <c r="I1286" s="26">
        <f t="shared" si="141"/>
        <v>1.1185063759118716</v>
      </c>
      <c r="J1286" s="26">
        <v>1.1359003027724</v>
      </c>
      <c r="K1286" s="26">
        <v>-1.18855090477527E-2</v>
      </c>
      <c r="L1286" s="26">
        <f t="shared" si="142"/>
        <v>1.2491802216415573</v>
      </c>
      <c r="M1286" s="26">
        <v>1.2922746424348699</v>
      </c>
      <c r="N1286" s="26">
        <v>-1.09618694116537E-2</v>
      </c>
      <c r="O1286" s="26">
        <f t="shared" si="143"/>
        <v>0.8378812718848907</v>
      </c>
      <c r="P1286" s="26">
        <v>0.85852820329386903</v>
      </c>
      <c r="Q1286" s="26">
        <v>-1.0285709031283299E-2</v>
      </c>
      <c r="R1286" s="26">
        <f t="shared" si="144"/>
        <v>1.3321751197142735</v>
      </c>
      <c r="S1286" s="26">
        <v>1.40974048990402</v>
      </c>
      <c r="T1286" s="26">
        <v>-6.6222609969097497E-3</v>
      </c>
      <c r="U1286" s="26">
        <f t="shared" si="145"/>
        <v>1.0830384837792904</v>
      </c>
      <c r="V1286" s="26">
        <v>1.0926807819792299</v>
      </c>
      <c r="W1286" s="26">
        <v>-1.2076999999999999E-2</v>
      </c>
      <c r="X1286" s="26">
        <f t="shared" si="146"/>
        <v>1.1040250000000011</v>
      </c>
      <c r="Y1286" s="26">
        <v>1.1222319999999999</v>
      </c>
    </row>
    <row r="1287" spans="1:25" x14ac:dyDescent="0.3">
      <c r="A1287" s="1">
        <v>37665</v>
      </c>
      <c r="B1287" s="26">
        <v>-1.6014154192461199E-3</v>
      </c>
      <c r="C1287" s="26">
        <f t="shared" si="140"/>
        <v>0.82361338948341833</v>
      </c>
      <c r="D1287" s="26">
        <v>0.83829382747039205</v>
      </c>
      <c r="E1287" s="26">
        <v>4.7114648907465402E-3</v>
      </c>
      <c r="F1287" s="26">
        <f t="shared" si="140"/>
        <v>1.2335279143426017</v>
      </c>
      <c r="G1287" s="26">
        <v>1.2738488076658701</v>
      </c>
      <c r="H1287" s="26">
        <v>5.7559508928456803E-3</v>
      </c>
      <c r="I1287" s="26">
        <f t="shared" si="141"/>
        <v>1.1242623268047174</v>
      </c>
      <c r="J1287" s="26">
        <v>1.1424573420288999</v>
      </c>
      <c r="K1287" s="26">
        <v>5.91040219017374E-3</v>
      </c>
      <c r="L1287" s="26">
        <f t="shared" si="142"/>
        <v>1.255090623831731</v>
      </c>
      <c r="M1287" s="26">
        <v>1.29993512126707</v>
      </c>
      <c r="N1287" s="26">
        <v>8.2908705072800796E-3</v>
      </c>
      <c r="O1287" s="26">
        <f t="shared" si="143"/>
        <v>0.84617214239217076</v>
      </c>
      <c r="P1287" s="26">
        <v>0.86567573815467302</v>
      </c>
      <c r="Q1287" s="26">
        <v>6.97553804356038E-3</v>
      </c>
      <c r="R1287" s="26">
        <f t="shared" si="144"/>
        <v>1.3391506577578338</v>
      </c>
      <c r="S1287" s="26">
        <v>1.41960856587911</v>
      </c>
      <c r="T1287" s="26">
        <v>6.5141292061830103E-3</v>
      </c>
      <c r="U1287" s="26">
        <f t="shared" si="145"/>
        <v>1.0895526129854733</v>
      </c>
      <c r="V1287" s="26">
        <v>1.09982187953822</v>
      </c>
      <c r="W1287" s="26">
        <v>6.365E-3</v>
      </c>
      <c r="X1287" s="26">
        <f t="shared" si="146"/>
        <v>1.1103900000000011</v>
      </c>
      <c r="Y1287" s="26">
        <v>1.1293880000000001</v>
      </c>
    </row>
    <row r="1288" spans="1:25" x14ac:dyDescent="0.3">
      <c r="A1288" s="1">
        <v>37666</v>
      </c>
      <c r="B1288" s="26">
        <v>2.1208134445614198E-2</v>
      </c>
      <c r="C1288" s="26">
        <f t="shared" si="140"/>
        <v>0.84482152392903254</v>
      </c>
      <c r="D1288" s="26">
        <v>0.85626234150680702</v>
      </c>
      <c r="E1288" s="26">
        <v>1.8791434795636199E-2</v>
      </c>
      <c r="F1288" s="26">
        <f t="shared" si="140"/>
        <v>1.2523193491382378</v>
      </c>
      <c r="G1288" s="26">
        <v>1.2980125793939601</v>
      </c>
      <c r="H1288" s="26">
        <v>1.9094807679474701E-2</v>
      </c>
      <c r="I1288" s="26">
        <f t="shared" si="141"/>
        <v>1.1433571344841922</v>
      </c>
      <c r="J1288" s="26">
        <v>1.1644819539226099</v>
      </c>
      <c r="K1288" s="26">
        <v>1.7456884640608301E-2</v>
      </c>
      <c r="L1288" s="26">
        <f t="shared" si="142"/>
        <v>1.2725475084723392</v>
      </c>
      <c r="M1288" s="26">
        <v>1.32282716929411</v>
      </c>
      <c r="N1288" s="26">
        <v>1.9125993078653199E-2</v>
      </c>
      <c r="O1288" s="26">
        <f t="shared" si="143"/>
        <v>0.8652981354708239</v>
      </c>
      <c r="P1288" s="26">
        <v>0.88239199426114301</v>
      </c>
      <c r="Q1288" s="26">
        <v>1.95385170931472E-2</v>
      </c>
      <c r="R1288" s="26">
        <f t="shared" si="144"/>
        <v>1.3586891748509811</v>
      </c>
      <c r="S1288" s="26">
        <v>1.4476183559256199</v>
      </c>
      <c r="T1288" s="26">
        <v>1.8988965487862101E-2</v>
      </c>
      <c r="U1288" s="26">
        <f t="shared" si="145"/>
        <v>1.1085415784733355</v>
      </c>
      <c r="V1288" s="26">
        <v>1.1209059076551799</v>
      </c>
      <c r="W1288" s="26">
        <v>2.0886999999999999E-2</v>
      </c>
      <c r="X1288" s="26">
        <f t="shared" si="146"/>
        <v>1.1312770000000012</v>
      </c>
      <c r="Y1288" s="26">
        <v>1.153238</v>
      </c>
    </row>
    <row r="1289" spans="1:25" x14ac:dyDescent="0.3">
      <c r="A1289" s="1">
        <v>37670</v>
      </c>
      <c r="B1289" s="26">
        <v>1.9311856336077699E-2</v>
      </c>
      <c r="C1289" s="26">
        <f t="shared" si="140"/>
        <v>0.86413338026511022</v>
      </c>
      <c r="D1289" s="26">
        <v>0.87295906023484904</v>
      </c>
      <c r="E1289" s="26">
        <v>1.8829124733275599E-2</v>
      </c>
      <c r="F1289" s="26">
        <f t="shared" si="140"/>
        <v>1.2711484738715135</v>
      </c>
      <c r="G1289" s="26">
        <v>1.32268456720345</v>
      </c>
      <c r="H1289" s="26">
        <v>1.9181643813641101E-2</v>
      </c>
      <c r="I1289" s="26">
        <f t="shared" si="141"/>
        <v>1.1625387782978334</v>
      </c>
      <c r="J1289" s="26">
        <v>1.18703423542791</v>
      </c>
      <c r="K1289" s="26">
        <v>1.6063459818874699E-2</v>
      </c>
      <c r="L1289" s="26">
        <f t="shared" si="142"/>
        <v>1.2886109682912139</v>
      </c>
      <c r="M1289" s="26">
        <v>1.3442479355781201</v>
      </c>
      <c r="N1289" s="26">
        <v>1.5785373285042901E-2</v>
      </c>
      <c r="O1289" s="26">
        <f t="shared" si="143"/>
        <v>0.88108350875586683</v>
      </c>
      <c r="P1289" s="26">
        <v>0.89643139836685504</v>
      </c>
      <c r="Q1289" s="26">
        <v>1.8735026079126402E-2</v>
      </c>
      <c r="R1289" s="26">
        <f t="shared" si="144"/>
        <v>1.3774242009301074</v>
      </c>
      <c r="S1289" s="26">
        <v>1.47499517552102</v>
      </c>
      <c r="T1289" s="26">
        <v>1.6554403287698E-2</v>
      </c>
      <c r="U1289" s="26">
        <f t="shared" si="145"/>
        <v>1.1250959817610335</v>
      </c>
      <c r="V1289" s="26">
        <v>1.13961627831541</v>
      </c>
      <c r="W1289" s="26">
        <v>2.1745E-2</v>
      </c>
      <c r="X1289" s="26">
        <f t="shared" si="146"/>
        <v>1.1530220000000011</v>
      </c>
      <c r="Y1289" s="26">
        <v>1.1786160000000001</v>
      </c>
    </row>
    <row r="1290" spans="1:25" x14ac:dyDescent="0.3">
      <c r="A1290" s="1">
        <v>37671</v>
      </c>
      <c r="B1290" s="26">
        <v>-7.1213860718171299E-3</v>
      </c>
      <c r="C1290" s="26">
        <f t="shared" si="140"/>
        <v>0.8570119941932931</v>
      </c>
      <c r="D1290" s="26">
        <v>0.86676446497367499</v>
      </c>
      <c r="E1290" s="26">
        <v>-3.9349774689067104E-3</v>
      </c>
      <c r="F1290" s="26">
        <f t="shared" si="140"/>
        <v>1.2672134964026067</v>
      </c>
      <c r="G1290" s="26">
        <v>1.3174900600699599</v>
      </c>
      <c r="H1290" s="26">
        <v>-4.5131272104148197E-3</v>
      </c>
      <c r="I1290" s="26">
        <f t="shared" si="141"/>
        <v>1.1580256510874185</v>
      </c>
      <c r="J1290" s="26">
        <v>1.18168906969942</v>
      </c>
      <c r="K1290" s="26">
        <v>-4.7344771739246403E-3</v>
      </c>
      <c r="L1290" s="26">
        <f t="shared" si="142"/>
        <v>1.2838764911172893</v>
      </c>
      <c r="M1290" s="26">
        <v>1.3378986665058199</v>
      </c>
      <c r="N1290" s="26">
        <v>-4.4921878826442796E-3</v>
      </c>
      <c r="O1290" s="26">
        <f t="shared" si="143"/>
        <v>0.87659132087322256</v>
      </c>
      <c r="P1290" s="26">
        <v>0.89241349145455695</v>
      </c>
      <c r="Q1290" s="26">
        <v>-5.7672547169587201E-3</v>
      </c>
      <c r="R1290" s="26">
        <f t="shared" si="144"/>
        <v>1.3716569462131487</v>
      </c>
      <c r="S1290" s="26">
        <v>1.4665129856230099</v>
      </c>
      <c r="T1290" s="26">
        <v>-4.3934739648834398E-3</v>
      </c>
      <c r="U1290" s="26">
        <f t="shared" si="145"/>
        <v>1.1207025077961501</v>
      </c>
      <c r="V1290" s="26">
        <v>1.13462038656299</v>
      </c>
      <c r="W1290" s="26">
        <v>-3.96E-3</v>
      </c>
      <c r="X1290" s="26">
        <f t="shared" si="146"/>
        <v>1.1490620000000011</v>
      </c>
      <c r="Y1290" s="26">
        <v>1.1739569999999999</v>
      </c>
    </row>
    <row r="1291" spans="1:25" x14ac:dyDescent="0.3">
      <c r="A1291" s="1">
        <v>37672</v>
      </c>
      <c r="B1291" s="26">
        <v>-9.5469589545402293E-3</v>
      </c>
      <c r="C1291" s="26">
        <f t="shared" si="140"/>
        <v>0.84746503523875283</v>
      </c>
      <c r="D1291" s="26">
        <v>0.85852887517445298</v>
      </c>
      <c r="E1291" s="26">
        <v>-1.2185380787613999E-2</v>
      </c>
      <c r="F1291" s="26">
        <f t="shared" si="140"/>
        <v>1.2550281156149927</v>
      </c>
      <c r="G1291" s="26">
        <v>1.3015333586871001</v>
      </c>
      <c r="H1291" s="26">
        <v>-1.1931908868822E-2</v>
      </c>
      <c r="I1291" s="26">
        <f t="shared" si="141"/>
        <v>1.1460937422185966</v>
      </c>
      <c r="J1291" s="26">
        <v>1.16767304864002</v>
      </c>
      <c r="K1291" s="26">
        <v>-1.3325925667484299E-2</v>
      </c>
      <c r="L1291" s="26">
        <f t="shared" si="142"/>
        <v>1.270550565449805</v>
      </c>
      <c r="M1291" s="26">
        <v>1.32018819462637</v>
      </c>
      <c r="N1291" s="26">
        <v>-1.04218860352781E-2</v>
      </c>
      <c r="O1291" s="26">
        <f t="shared" si="143"/>
        <v>0.86616943483794451</v>
      </c>
      <c r="P1291" s="26">
        <v>0.88316115688408803</v>
      </c>
      <c r="Q1291" s="26">
        <v>-1.36210267625485E-2</v>
      </c>
      <c r="R1291" s="26">
        <f t="shared" si="144"/>
        <v>1.3580359194506002</v>
      </c>
      <c r="S1291" s="26">
        <v>1.44667300022989</v>
      </c>
      <c r="T1291" s="26">
        <v>-1.1553498073933599E-2</v>
      </c>
      <c r="U1291" s="26">
        <f t="shared" si="145"/>
        <v>1.1091490097222165</v>
      </c>
      <c r="V1291" s="26">
        <v>1.1215869877642699</v>
      </c>
      <c r="W1291" s="26">
        <v>-1.2677000000000001E-2</v>
      </c>
      <c r="X1291" s="26">
        <f t="shared" si="146"/>
        <v>1.1363850000000011</v>
      </c>
      <c r="Y1291" s="26">
        <v>1.159157</v>
      </c>
    </row>
    <row r="1292" spans="1:25" x14ac:dyDescent="0.3">
      <c r="A1292" s="1">
        <v>37673</v>
      </c>
      <c r="B1292" s="26">
        <v>1.3137558748210701E-2</v>
      </c>
      <c r="C1292" s="26">
        <f t="shared" si="140"/>
        <v>0.86060259398696348</v>
      </c>
      <c r="D1292" s="26">
        <v>0.86988226331615304</v>
      </c>
      <c r="E1292" s="26">
        <v>1.3443554673457999E-2</v>
      </c>
      <c r="F1292" s="26">
        <f t="shared" si="140"/>
        <v>1.2684716702884506</v>
      </c>
      <c r="G1292" s="26">
        <v>1.31914873489027</v>
      </c>
      <c r="H1292" s="26">
        <v>1.46538653089619E-2</v>
      </c>
      <c r="I1292" s="26">
        <f t="shared" si="141"/>
        <v>1.1607476075275585</v>
      </c>
      <c r="J1292" s="26">
        <v>1.1849099574423601</v>
      </c>
      <c r="K1292" s="26">
        <v>1.41945407312421E-2</v>
      </c>
      <c r="L1292" s="26">
        <f t="shared" si="142"/>
        <v>1.2847451061810471</v>
      </c>
      <c r="M1292" s="26">
        <v>1.3390612903045001</v>
      </c>
      <c r="N1292" s="26">
        <v>1.3552905546071799E-2</v>
      </c>
      <c r="O1292" s="26">
        <f t="shared" si="143"/>
        <v>0.87972234038401631</v>
      </c>
      <c r="P1292" s="26">
        <v>0.89521203436798702</v>
      </c>
      <c r="Q1292" s="26">
        <v>1.4805269168476701E-2</v>
      </c>
      <c r="R1292" s="26">
        <f t="shared" si="144"/>
        <v>1.372841188619077</v>
      </c>
      <c r="S1292" s="26">
        <v>1.46825072123644</v>
      </c>
      <c r="T1292" s="26">
        <v>1.45654581885071E-2</v>
      </c>
      <c r="U1292" s="26">
        <f t="shared" si="145"/>
        <v>1.1237144679107236</v>
      </c>
      <c r="V1292" s="26">
        <v>1.1380429696669601</v>
      </c>
      <c r="W1292" s="26">
        <v>1.3691E-2</v>
      </c>
      <c r="X1292" s="26">
        <f t="shared" si="146"/>
        <v>1.150076000000001</v>
      </c>
      <c r="Y1292" s="26">
        <v>1.17516</v>
      </c>
    </row>
    <row r="1293" spans="1:25" x14ac:dyDescent="0.3">
      <c r="A1293" s="1">
        <v>37676</v>
      </c>
      <c r="B1293" s="26">
        <v>-1.8551733389043E-2</v>
      </c>
      <c r="C1293" s="26">
        <f t="shared" si="140"/>
        <v>0.84205086059792045</v>
      </c>
      <c r="D1293" s="26">
        <v>0.853893210383315</v>
      </c>
      <c r="E1293" s="26">
        <v>-1.68034346041574E-2</v>
      </c>
      <c r="F1293" s="26">
        <f t="shared" si="140"/>
        <v>1.2516682356842932</v>
      </c>
      <c r="G1293" s="26">
        <v>1.29716770102581</v>
      </c>
      <c r="H1293" s="26">
        <v>-1.73409485870024E-2</v>
      </c>
      <c r="I1293" s="26">
        <f t="shared" si="141"/>
        <v>1.143406658940556</v>
      </c>
      <c r="J1293" s="26">
        <v>1.16453962568639</v>
      </c>
      <c r="K1293" s="26">
        <v>-1.4620002642460401E-2</v>
      </c>
      <c r="L1293" s="26">
        <f t="shared" si="142"/>
        <v>1.2701251035385868</v>
      </c>
      <c r="M1293" s="26">
        <v>1.3196266243057699</v>
      </c>
      <c r="N1293" s="26">
        <v>-1.85930771442979E-2</v>
      </c>
      <c r="O1293" s="26">
        <f t="shared" si="143"/>
        <v>0.86112926323971839</v>
      </c>
      <c r="P1293" s="26">
        <v>0.87872107189903004</v>
      </c>
      <c r="Q1293" s="26">
        <v>-1.7529439385189301E-2</v>
      </c>
      <c r="R1293" s="26">
        <f t="shared" si="144"/>
        <v>1.3553117492338878</v>
      </c>
      <c r="S1293" s="26">
        <v>1.4427373798131899</v>
      </c>
      <c r="T1293" s="26">
        <v>-1.7598614586266999E-2</v>
      </c>
      <c r="U1293" s="26">
        <f t="shared" si="145"/>
        <v>1.1061158533244566</v>
      </c>
      <c r="V1293" s="26">
        <v>1.1181901931256</v>
      </c>
      <c r="W1293" s="26">
        <v>-1.6976999999999999E-2</v>
      </c>
      <c r="X1293" s="26">
        <f t="shared" si="146"/>
        <v>1.133099000000001</v>
      </c>
      <c r="Y1293" s="26">
        <v>1.1553439999999999</v>
      </c>
    </row>
    <row r="1294" spans="1:25" x14ac:dyDescent="0.3">
      <c r="A1294" s="1">
        <v>37677</v>
      </c>
      <c r="B1294" s="26">
        <v>7.1687350619128402E-3</v>
      </c>
      <c r="C1294" s="26">
        <f t="shared" si="140"/>
        <v>0.84921959565983329</v>
      </c>
      <c r="D1294" s="26">
        <v>0.86003653821536297</v>
      </c>
      <c r="E1294" s="26">
        <v>5.0021222974606303E-3</v>
      </c>
      <c r="F1294" s="26">
        <f t="shared" si="140"/>
        <v>1.2566703579817537</v>
      </c>
      <c r="G1294" s="26">
        <v>1.30367254796335</v>
      </c>
      <c r="H1294" s="26">
        <v>6.3277456284598303E-3</v>
      </c>
      <c r="I1294" s="26">
        <f t="shared" si="141"/>
        <v>1.1497344045690159</v>
      </c>
      <c r="J1294" s="26">
        <v>1.17193189976122</v>
      </c>
      <c r="K1294" s="26">
        <v>5.3828889559583096E-3</v>
      </c>
      <c r="L1294" s="26">
        <f t="shared" si="142"/>
        <v>1.2755079924945452</v>
      </c>
      <c r="M1294" s="26">
        <v>1.3267491806544001</v>
      </c>
      <c r="N1294" s="26">
        <v>7.2656006939478797E-3</v>
      </c>
      <c r="O1294" s="26">
        <f t="shared" si="143"/>
        <v>0.86839486393366627</v>
      </c>
      <c r="P1294" s="26">
        <v>0.88512875798514801</v>
      </c>
      <c r="Q1294" s="26">
        <v>4.3786414942923596E-3</v>
      </c>
      <c r="R1294" s="26">
        <f t="shared" si="144"/>
        <v>1.3596903907281801</v>
      </c>
      <c r="S1294" s="26">
        <v>1.4490684602202799</v>
      </c>
      <c r="T1294" s="26">
        <v>7.06958799457929E-3</v>
      </c>
      <c r="U1294" s="26">
        <f t="shared" si="145"/>
        <v>1.1131854413190359</v>
      </c>
      <c r="V1294" s="26">
        <v>1.1261233461111899</v>
      </c>
      <c r="W1294" s="26">
        <v>4.9779999999999998E-3</v>
      </c>
      <c r="X1294" s="26">
        <f t="shared" si="146"/>
        <v>1.1380770000000009</v>
      </c>
      <c r="Y1294" s="26">
        <v>1.161125</v>
      </c>
    </row>
    <row r="1295" spans="1:25" x14ac:dyDescent="0.3">
      <c r="A1295" s="1">
        <v>37678</v>
      </c>
      <c r="B1295" s="26">
        <v>-1.32285552863005E-2</v>
      </c>
      <c r="C1295" s="26">
        <f t="shared" si="140"/>
        <v>0.83599104037353278</v>
      </c>
      <c r="D1295" s="26">
        <v>0.84873441750279</v>
      </c>
      <c r="E1295" s="26">
        <v>-1.5259239526368601E-2</v>
      </c>
      <c r="F1295" s="26">
        <f t="shared" si="140"/>
        <v>1.2414111184553851</v>
      </c>
      <c r="G1295" s="26">
        <v>1.2839305036487001</v>
      </c>
      <c r="H1295" s="26">
        <v>-1.51734928738325E-2</v>
      </c>
      <c r="I1295" s="26">
        <f t="shared" si="141"/>
        <v>1.1345609116951834</v>
      </c>
      <c r="J1295" s="26">
        <v>1.1542838294648301</v>
      </c>
      <c r="K1295" s="26">
        <v>-1.3461525418547801E-2</v>
      </c>
      <c r="L1295" s="26">
        <f t="shared" si="142"/>
        <v>1.2620464670759974</v>
      </c>
      <c r="M1295" s="26">
        <v>1.3090087871121501</v>
      </c>
      <c r="N1295" s="26">
        <v>-1.46171426060179E-2</v>
      </c>
      <c r="O1295" s="26">
        <f t="shared" si="143"/>
        <v>0.8537777213276484</v>
      </c>
      <c r="P1295" s="26">
        <v>0.87228480434269795</v>
      </c>
      <c r="Q1295" s="26">
        <v>-1.6222447138551602E-2</v>
      </c>
      <c r="R1295" s="26">
        <f t="shared" si="144"/>
        <v>1.3434679435896284</v>
      </c>
      <c r="S1295" s="26">
        <v>1.4257506708985599</v>
      </c>
      <c r="T1295" s="26">
        <v>-1.42519917977856E-2</v>
      </c>
      <c r="U1295" s="26">
        <f t="shared" si="145"/>
        <v>1.0989334495212502</v>
      </c>
      <c r="V1295" s="26">
        <v>1.1101876726984501</v>
      </c>
      <c r="W1295" s="26">
        <v>-1.7763999999999999E-2</v>
      </c>
      <c r="X1295" s="26">
        <f t="shared" si="146"/>
        <v>1.120313000000001</v>
      </c>
      <c r="Y1295" s="26">
        <v>1.140638</v>
      </c>
    </row>
    <row r="1296" spans="1:25" x14ac:dyDescent="0.3">
      <c r="A1296" s="1">
        <v>37679</v>
      </c>
      <c r="B1296" s="26">
        <v>1.16890639786906E-2</v>
      </c>
      <c r="C1296" s="26">
        <f t="shared" si="140"/>
        <v>0.84768010435222341</v>
      </c>
      <c r="D1296" s="26">
        <v>0.85871353807545703</v>
      </c>
      <c r="E1296" s="26">
        <v>1.0703988069353699E-2</v>
      </c>
      <c r="F1296" s="26">
        <f t="shared" si="140"/>
        <v>1.2521151065247389</v>
      </c>
      <c r="G1296" s="26">
        <v>1.29774749698387</v>
      </c>
      <c r="H1296" s="26">
        <v>1.02580364892836E-2</v>
      </c>
      <c r="I1296" s="26">
        <f t="shared" si="141"/>
        <v>1.1448189481844671</v>
      </c>
      <c r="J1296" s="26">
        <v>1.1661854543933901</v>
      </c>
      <c r="K1296" s="26">
        <v>9.0512062255619901E-3</v>
      </c>
      <c r="L1296" s="26">
        <f t="shared" si="142"/>
        <v>1.2710976733015593</v>
      </c>
      <c r="M1296" s="26">
        <v>1.32091067757346</v>
      </c>
      <c r="N1296" s="26">
        <v>8.7196879368156704E-3</v>
      </c>
      <c r="O1296" s="26">
        <f t="shared" si="143"/>
        <v>0.86249740926446405</v>
      </c>
      <c r="P1296" s="26">
        <v>0.87992411342098997</v>
      </c>
      <c r="Q1296" s="26">
        <v>1.01833504844941E-2</v>
      </c>
      <c r="R1296" s="26">
        <f t="shared" si="144"/>
        <v>1.3536512940741225</v>
      </c>
      <c r="S1296" s="26">
        <v>1.44034376688012</v>
      </c>
      <c r="T1296" s="26">
        <v>1.00787531030827E-2</v>
      </c>
      <c r="U1296" s="26">
        <f t="shared" si="145"/>
        <v>1.1090122026243328</v>
      </c>
      <c r="V1296" s="26">
        <v>1.12143355719888</v>
      </c>
      <c r="W1296" s="26">
        <v>1.1629E-2</v>
      </c>
      <c r="X1296" s="26">
        <f t="shared" si="146"/>
        <v>1.1319420000000009</v>
      </c>
      <c r="Y1296" s="26">
        <v>1.15401</v>
      </c>
    </row>
    <row r="1297" spans="1:25" x14ac:dyDescent="0.3">
      <c r="A1297" s="1">
        <v>37680</v>
      </c>
      <c r="B1297" s="26">
        <v>4.6114545753611798E-3</v>
      </c>
      <c r="C1297" s="26">
        <f t="shared" si="140"/>
        <v>0.85229155892758457</v>
      </c>
      <c r="D1297" s="26">
        <v>0.86268260109276795</v>
      </c>
      <c r="E1297" s="26">
        <v>2.8224243651470199E-3</v>
      </c>
      <c r="F1297" s="26">
        <f t="shared" si="140"/>
        <v>1.254937530889886</v>
      </c>
      <c r="G1297" s="26">
        <v>1.30141546498536</v>
      </c>
      <c r="H1297" s="26">
        <v>3.0438220608356402E-3</v>
      </c>
      <c r="I1297" s="26">
        <f t="shared" si="141"/>
        <v>1.1478627702453026</v>
      </c>
      <c r="J1297" s="26">
        <v>1.1697405231600999</v>
      </c>
      <c r="K1297" s="26">
        <v>2.6782700415461702E-4</v>
      </c>
      <c r="L1297" s="26">
        <f t="shared" si="142"/>
        <v>1.2713655003057138</v>
      </c>
      <c r="M1297" s="26">
        <v>1.3212645005025501</v>
      </c>
      <c r="N1297" s="26">
        <v>-8.6763763880902997E-4</v>
      </c>
      <c r="O1297" s="26">
        <f t="shared" si="143"/>
        <v>0.86162977162565502</v>
      </c>
      <c r="P1297" s="26">
        <v>0.87916098924639197</v>
      </c>
      <c r="Q1297" s="26">
        <v>4.6212704845284401E-4</v>
      </c>
      <c r="R1297" s="26">
        <f t="shared" si="144"/>
        <v>1.3541134211225754</v>
      </c>
      <c r="S1297" s="26">
        <v>1.4410095425184899</v>
      </c>
      <c r="T1297" s="26">
        <v>-3.0181197422458699E-4</v>
      </c>
      <c r="U1297" s="26">
        <f t="shared" si="145"/>
        <v>1.1087103906501081</v>
      </c>
      <c r="V1297" s="26">
        <v>1.1210951461938401</v>
      </c>
      <c r="W1297" s="26">
        <v>4.4889999999999999E-3</v>
      </c>
      <c r="X1297" s="26">
        <f t="shared" si="146"/>
        <v>1.1364310000000009</v>
      </c>
      <c r="Y1297" s="26">
        <v>1.1592070000000001</v>
      </c>
    </row>
    <row r="1298" spans="1:25" x14ac:dyDescent="0.3">
      <c r="A1298" s="1">
        <v>37683</v>
      </c>
      <c r="B1298" s="26">
        <v>-7.5658810658933697E-3</v>
      </c>
      <c r="C1298" s="26">
        <f t="shared" si="140"/>
        <v>0.84472567786169117</v>
      </c>
      <c r="D1298" s="26">
        <v>0.85618027606164904</v>
      </c>
      <c r="E1298" s="26">
        <v>-7.7450770046452204E-3</v>
      </c>
      <c r="F1298" s="26">
        <f t="shared" si="140"/>
        <v>1.2471924538852408</v>
      </c>
      <c r="G1298" s="26">
        <v>1.2913748349121199</v>
      </c>
      <c r="H1298" s="26">
        <v>-6.9995792247663502E-3</v>
      </c>
      <c r="I1298" s="26">
        <f t="shared" si="141"/>
        <v>1.1408631910205362</v>
      </c>
      <c r="J1298" s="26">
        <v>1.16158142015208</v>
      </c>
      <c r="K1298" s="26">
        <v>-4.7649990826175099E-3</v>
      </c>
      <c r="L1298" s="26">
        <f t="shared" si="142"/>
        <v>1.2666005012230963</v>
      </c>
      <c r="M1298" s="26">
        <v>1.3149836523715399</v>
      </c>
      <c r="N1298" s="26">
        <v>-5.1749809818521899E-3</v>
      </c>
      <c r="O1298" s="26">
        <f t="shared" si="143"/>
        <v>0.85645479064380281</v>
      </c>
      <c r="P1298" s="26">
        <v>0.87462309972026697</v>
      </c>
      <c r="Q1298" s="26">
        <v>-6.6880628890874398E-3</v>
      </c>
      <c r="R1298" s="26">
        <f t="shared" si="144"/>
        <v>1.3474253582334879</v>
      </c>
      <c r="S1298" s="26">
        <v>1.43140413665785</v>
      </c>
      <c r="T1298" s="26">
        <v>-1.01523416412139E-2</v>
      </c>
      <c r="U1298" s="26">
        <f t="shared" si="145"/>
        <v>1.0985580490088942</v>
      </c>
      <c r="V1298" s="26">
        <v>1.10977098589443</v>
      </c>
      <c r="W1298" s="26">
        <v>-8.9320000000000007E-3</v>
      </c>
      <c r="X1298" s="26">
        <f t="shared" si="146"/>
        <v>1.1274990000000009</v>
      </c>
      <c r="Y1298" s="26">
        <v>1.1488929999999999</v>
      </c>
    </row>
    <row r="1299" spans="1:25" x14ac:dyDescent="0.3">
      <c r="A1299" s="1">
        <v>37684</v>
      </c>
      <c r="B1299" s="26">
        <v>-1.5475933472308001E-2</v>
      </c>
      <c r="C1299" s="26">
        <f t="shared" si="140"/>
        <v>0.82924974438938315</v>
      </c>
      <c r="D1299" s="26">
        <v>0.84303208971737698</v>
      </c>
      <c r="E1299" s="26">
        <v>-1.2194691726766099E-2</v>
      </c>
      <c r="F1299" s="26">
        <f t="shared" si="140"/>
        <v>1.2349977621584747</v>
      </c>
      <c r="G1299" s="26">
        <v>1.2757225482729999</v>
      </c>
      <c r="H1299" s="26">
        <v>-1.38026284900577E-2</v>
      </c>
      <c r="I1299" s="26">
        <f t="shared" si="141"/>
        <v>1.1270605625304786</v>
      </c>
      <c r="J1299" s="26">
        <v>1.14565868394427</v>
      </c>
      <c r="K1299" s="26">
        <v>-1.14993864093417E-2</v>
      </c>
      <c r="L1299" s="26">
        <f t="shared" si="142"/>
        <v>1.2551011148137545</v>
      </c>
      <c r="M1299" s="26">
        <v>1.2999487589345899</v>
      </c>
      <c r="N1299" s="26">
        <v>-1.1055013972316501E-2</v>
      </c>
      <c r="O1299" s="26">
        <f t="shared" si="143"/>
        <v>0.84539977667148636</v>
      </c>
      <c r="P1299" s="26">
        <v>0.86500737803174299</v>
      </c>
      <c r="Q1299" s="26">
        <v>-1.2828946090725799E-2</v>
      </c>
      <c r="R1299" s="26">
        <f t="shared" si="144"/>
        <v>1.334596412142762</v>
      </c>
      <c r="S1299" s="26">
        <v>1.4131580196281299</v>
      </c>
      <c r="T1299" s="26">
        <v>-1.2732463355589E-2</v>
      </c>
      <c r="U1299" s="26">
        <f t="shared" si="145"/>
        <v>1.0858255856533052</v>
      </c>
      <c r="V1299" s="26">
        <v>1.09573044251755</v>
      </c>
      <c r="W1299" s="26">
        <v>-1.2168E-2</v>
      </c>
      <c r="X1299" s="26">
        <f t="shared" si="146"/>
        <v>1.115331000000001</v>
      </c>
      <c r="Y1299" s="26">
        <v>1.1349830000000001</v>
      </c>
    </row>
    <row r="1300" spans="1:25" x14ac:dyDescent="0.3">
      <c r="A1300" s="1">
        <v>37685</v>
      </c>
      <c r="B1300" s="26">
        <v>9.51671449528586E-3</v>
      </c>
      <c r="C1300" s="26">
        <f t="shared" si="140"/>
        <v>0.83876645888466905</v>
      </c>
      <c r="D1300" s="26">
        <v>0.85109328262093797</v>
      </c>
      <c r="E1300" s="26">
        <v>1.32754853123307E-2</v>
      </c>
      <c r="F1300" s="26">
        <f t="shared" si="140"/>
        <v>1.2482732474708054</v>
      </c>
      <c r="G1300" s="26">
        <v>1.2927712990590601</v>
      </c>
      <c r="H1300" s="26">
        <v>1.52482170792593E-2</v>
      </c>
      <c r="I1300" s="26">
        <f t="shared" si="141"/>
        <v>1.142308779609738</v>
      </c>
      <c r="J1300" s="26">
        <v>1.16326180327719</v>
      </c>
      <c r="K1300" s="26">
        <v>1.29699258832165E-2</v>
      </c>
      <c r="L1300" s="26">
        <f t="shared" si="142"/>
        <v>1.2680710406969711</v>
      </c>
      <c r="M1300" s="26">
        <v>1.31691881025416</v>
      </c>
      <c r="N1300" s="26">
        <v>1.3264334399389E-2</v>
      </c>
      <c r="O1300" s="26">
        <f t="shared" si="143"/>
        <v>0.85866411107087537</v>
      </c>
      <c r="P1300" s="26">
        <v>0.87655755853329798</v>
      </c>
      <c r="Q1300" s="26">
        <v>1.4202878754600599E-2</v>
      </c>
      <c r="R1300" s="26">
        <f t="shared" si="144"/>
        <v>1.3487992908973627</v>
      </c>
      <c r="S1300" s="26">
        <v>1.43337214119969</v>
      </c>
      <c r="T1300" s="26">
        <v>1.3833319015171999E-2</v>
      </c>
      <c r="U1300" s="26">
        <f t="shared" si="145"/>
        <v>1.0996589046684773</v>
      </c>
      <c r="V1300" s="26">
        <v>1.1109933562683101</v>
      </c>
      <c r="W1300" s="26">
        <v>1.3688000000000001E-2</v>
      </c>
      <c r="X1300" s="26">
        <f t="shared" si="146"/>
        <v>1.1290190000000009</v>
      </c>
      <c r="Y1300" s="26">
        <v>1.150668</v>
      </c>
    </row>
    <row r="1301" spans="1:25" x14ac:dyDescent="0.3">
      <c r="A1301" s="1">
        <v>37686</v>
      </c>
      <c r="B1301" s="26">
        <v>-9.3829196859832303E-3</v>
      </c>
      <c r="C1301" s="26">
        <f t="shared" si="140"/>
        <v>0.82938353919868579</v>
      </c>
      <c r="D1301" s="26">
        <v>0.84314489058097297</v>
      </c>
      <c r="E1301" s="26">
        <v>-8.4258091979104704E-3</v>
      </c>
      <c r="F1301" s="26">
        <f t="shared" si="140"/>
        <v>1.239847438272895</v>
      </c>
      <c r="G1301" s="26">
        <v>1.2819244158131</v>
      </c>
      <c r="H1301" s="26">
        <v>-7.56829598069024E-3</v>
      </c>
      <c r="I1301" s="26">
        <f t="shared" si="141"/>
        <v>1.1347404836290478</v>
      </c>
      <c r="J1301" s="26">
        <v>1.1544911250559999</v>
      </c>
      <c r="K1301" s="26">
        <v>-6.9339101853231801E-3</v>
      </c>
      <c r="L1301" s="26">
        <f t="shared" si="142"/>
        <v>1.2611371305116479</v>
      </c>
      <c r="M1301" s="26">
        <v>1.3078189986000499</v>
      </c>
      <c r="N1301" s="26">
        <v>-6.6425345268245096E-3</v>
      </c>
      <c r="O1301" s="26">
        <f t="shared" si="143"/>
        <v>0.85202157654405086</v>
      </c>
      <c r="P1301" s="26">
        <v>0.87075429022927597</v>
      </c>
      <c r="Q1301" s="26">
        <v>-8.4716869057809303E-3</v>
      </c>
      <c r="R1301" s="26">
        <f t="shared" si="144"/>
        <v>1.3403276039915817</v>
      </c>
      <c r="S1301" s="26">
        <v>1.4212803524425801</v>
      </c>
      <c r="T1301" s="26">
        <v>-1.06333133692691E-2</v>
      </c>
      <c r="U1301" s="26">
        <f t="shared" si="145"/>
        <v>1.0890255912992082</v>
      </c>
      <c r="V1301" s="26">
        <v>1.09924240226863</v>
      </c>
      <c r="W1301" s="26">
        <v>-8.397E-3</v>
      </c>
      <c r="X1301" s="26">
        <f t="shared" si="146"/>
        <v>1.1206220000000009</v>
      </c>
      <c r="Y1301" s="26">
        <v>1.1409929999999999</v>
      </c>
    </row>
    <row r="1302" spans="1:25" x14ac:dyDescent="0.3">
      <c r="A1302" s="1">
        <v>37687</v>
      </c>
      <c r="B1302" s="26">
        <v>8.2254615547220807E-3</v>
      </c>
      <c r="C1302" s="26">
        <f t="shared" si="140"/>
        <v>0.83760900075340783</v>
      </c>
      <c r="D1302" s="26">
        <v>0.85010874766941502</v>
      </c>
      <c r="E1302" s="26">
        <v>9.0634941238141899E-3</v>
      </c>
      <c r="F1302" s="26">
        <f t="shared" si="140"/>
        <v>1.2489109323967091</v>
      </c>
      <c r="G1302" s="26">
        <v>1.29359594273259</v>
      </c>
      <c r="H1302" s="26">
        <v>1.02066597840658E-2</v>
      </c>
      <c r="I1302" s="26">
        <f t="shared" si="141"/>
        <v>1.1449471434131135</v>
      </c>
      <c r="J1302" s="26">
        <v>1.1663349633873299</v>
      </c>
      <c r="K1302" s="26">
        <v>1.16391477913166E-2</v>
      </c>
      <c r="L1302" s="26">
        <f t="shared" si="142"/>
        <v>1.2727762783029646</v>
      </c>
      <c r="M1302" s="26">
        <v>1.32312982685972</v>
      </c>
      <c r="N1302" s="26">
        <v>1.2959781783058901E-2</v>
      </c>
      <c r="O1302" s="26">
        <f t="shared" si="143"/>
        <v>0.86498135832710976</v>
      </c>
      <c r="P1302" s="26">
        <v>0.88211251691391901</v>
      </c>
      <c r="Q1302" s="26">
        <v>1.11479795643048E-2</v>
      </c>
      <c r="R1302" s="26">
        <f t="shared" si="144"/>
        <v>1.3514755835558865</v>
      </c>
      <c r="S1302" s="26">
        <v>1.4372134024149501</v>
      </c>
      <c r="T1302" s="26">
        <v>6.2622476203527903E-3</v>
      </c>
      <c r="U1302" s="26">
        <f t="shared" si="145"/>
        <v>1.0952878389195611</v>
      </c>
      <c r="V1302" s="26">
        <v>1.1061477292537201</v>
      </c>
      <c r="W1302" s="26">
        <v>7.9340000000000001E-3</v>
      </c>
      <c r="X1302" s="26">
        <f t="shared" si="146"/>
        <v>1.128556000000001</v>
      </c>
      <c r="Y1302" s="26">
        <v>1.1500999999999999</v>
      </c>
    </row>
    <row r="1303" spans="1:25" x14ac:dyDescent="0.3">
      <c r="A1303" s="1">
        <v>37690</v>
      </c>
      <c r="B1303" s="26">
        <v>-2.6169211215295099E-2</v>
      </c>
      <c r="C1303" s="26">
        <f t="shared" si="140"/>
        <v>0.81143978953811269</v>
      </c>
      <c r="D1303" s="26">
        <v>0.82815063860500204</v>
      </c>
      <c r="E1303" s="26">
        <v>-2.4051526624266802E-2</v>
      </c>
      <c r="F1303" s="26">
        <f t="shared" si="140"/>
        <v>1.2248594057724422</v>
      </c>
      <c r="G1303" s="26">
        <v>1.26285416080233</v>
      </c>
      <c r="H1303" s="26">
        <v>-2.37356332214218E-2</v>
      </c>
      <c r="I1303" s="26">
        <f t="shared" si="141"/>
        <v>1.1212115101916917</v>
      </c>
      <c r="J1303" s="26">
        <v>1.1389772254881001</v>
      </c>
      <c r="K1303" s="26">
        <v>-2.35318711761167E-2</v>
      </c>
      <c r="L1303" s="26">
        <f t="shared" si="142"/>
        <v>1.2492444071268478</v>
      </c>
      <c r="M1303" s="26">
        <v>1.29235759037192</v>
      </c>
      <c r="N1303" s="26">
        <v>-2.2541176520569101E-2</v>
      </c>
      <c r="O1303" s="26">
        <f t="shared" si="143"/>
        <v>0.84244018180654068</v>
      </c>
      <c r="P1303" s="26">
        <v>0.86245109129005704</v>
      </c>
      <c r="Q1303" s="26">
        <v>-2.5698547206912999E-2</v>
      </c>
      <c r="R1303" s="26">
        <f t="shared" si="144"/>
        <v>1.3257770363489736</v>
      </c>
      <c r="S1303" s="26">
        <v>1.4007496454825901</v>
      </c>
      <c r="T1303" s="26">
        <v>-2.5388395920247098E-2</v>
      </c>
      <c r="U1303" s="26">
        <f t="shared" si="145"/>
        <v>1.0698994429993141</v>
      </c>
      <c r="V1303" s="26">
        <v>1.0784179100412501</v>
      </c>
      <c r="W1303" s="26">
        <v>-2.4372999999999999E-2</v>
      </c>
      <c r="X1303" s="26">
        <f t="shared" si="146"/>
        <v>1.104183000000001</v>
      </c>
      <c r="Y1303" s="26">
        <v>1.1223879999999999</v>
      </c>
    </row>
    <row r="1304" spans="1:25" x14ac:dyDescent="0.3">
      <c r="A1304" s="1">
        <v>37691</v>
      </c>
      <c r="B1304" s="26">
        <v>-8.3944755992309793E-3</v>
      </c>
      <c r="C1304" s="26">
        <f t="shared" si="140"/>
        <v>0.80304531393888168</v>
      </c>
      <c r="D1304" s="26">
        <v>0.82122784553793604</v>
      </c>
      <c r="E1304" s="26">
        <v>-6.0619748921810802E-3</v>
      </c>
      <c r="F1304" s="26">
        <f t="shared" si="140"/>
        <v>1.2187974308802612</v>
      </c>
      <c r="G1304" s="26">
        <v>1.2552219271635401</v>
      </c>
      <c r="H1304" s="26">
        <v>-5.3963114426348003E-3</v>
      </c>
      <c r="I1304" s="26">
        <f t="shared" si="141"/>
        <v>1.115815198749057</v>
      </c>
      <c r="J1304" s="26">
        <v>1.1328475034726999</v>
      </c>
      <c r="K1304" s="26">
        <v>-3.9292908636869104E-3</v>
      </c>
      <c r="L1304" s="26">
        <f t="shared" si="142"/>
        <v>1.2453151162631608</v>
      </c>
      <c r="M1304" s="26">
        <v>1.2872895050108599</v>
      </c>
      <c r="N1304" s="26">
        <v>-2.5570188043213399E-3</v>
      </c>
      <c r="O1304" s="26">
        <f t="shared" si="143"/>
        <v>0.83988316300221932</v>
      </c>
      <c r="P1304" s="26">
        <v>0.86024860473164499</v>
      </c>
      <c r="Q1304" s="26">
        <v>-9.0728774040877303E-3</v>
      </c>
      <c r="R1304" s="26">
        <f t="shared" si="144"/>
        <v>1.3167041589448858</v>
      </c>
      <c r="S1304" s="26">
        <v>1.3880982945384599</v>
      </c>
      <c r="T1304" s="26">
        <v>-6.0593071290964097E-3</v>
      </c>
      <c r="U1304" s="26">
        <f t="shared" si="145"/>
        <v>1.0638401358702176</v>
      </c>
      <c r="V1304" s="26">
        <v>1.07190320195177</v>
      </c>
      <c r="W1304" s="26">
        <v>-6.1310000000000002E-3</v>
      </c>
      <c r="X1304" s="26">
        <f t="shared" si="146"/>
        <v>1.0980520000000009</v>
      </c>
      <c r="Y1304" s="26">
        <v>1.115496</v>
      </c>
    </row>
    <row r="1305" spans="1:25" x14ac:dyDescent="0.3">
      <c r="A1305" s="1">
        <v>37692</v>
      </c>
      <c r="B1305" s="26">
        <v>4.3117755028974298E-3</v>
      </c>
      <c r="C1305" s="26">
        <f t="shared" si="140"/>
        <v>0.80735708944177909</v>
      </c>
      <c r="D1305" s="26">
        <v>0.82477644051929899</v>
      </c>
      <c r="E1305" s="26">
        <v>6.3288866577043299E-3</v>
      </c>
      <c r="F1305" s="26">
        <f t="shared" si="140"/>
        <v>1.2251263175379654</v>
      </c>
      <c r="G1305" s="26">
        <v>1.26319127642405</v>
      </c>
      <c r="H1305" s="26">
        <v>6.9767214284589497E-3</v>
      </c>
      <c r="I1305" s="26">
        <f t="shared" si="141"/>
        <v>1.1227919201775158</v>
      </c>
      <c r="J1305" s="26">
        <v>1.14077869962779</v>
      </c>
      <c r="K1305" s="26">
        <v>4.9475179407211297E-3</v>
      </c>
      <c r="L1305" s="26">
        <f t="shared" si="142"/>
        <v>1.2502626342038821</v>
      </c>
      <c r="M1305" s="26">
        <v>1.29367417404046</v>
      </c>
      <c r="N1305" s="26">
        <v>2.33008499990054E-3</v>
      </c>
      <c r="O1305" s="26">
        <f t="shared" si="143"/>
        <v>0.84221324800211983</v>
      </c>
      <c r="P1305" s="26">
        <v>0.86225539418876695</v>
      </c>
      <c r="Q1305" s="26">
        <v>9.20024834310877E-3</v>
      </c>
      <c r="R1305" s="26">
        <f t="shared" si="144"/>
        <v>1.3259044072879946</v>
      </c>
      <c r="S1305" s="26">
        <v>1.40092807164318</v>
      </c>
      <c r="T1305" s="26">
        <v>1.01250297403284E-2</v>
      </c>
      <c r="U1305" s="26">
        <f t="shared" si="145"/>
        <v>1.073965165610546</v>
      </c>
      <c r="V1305" s="26">
        <v>1.08281138339239</v>
      </c>
      <c r="W1305" s="26">
        <v>6.9589999999999999E-3</v>
      </c>
      <c r="X1305" s="26">
        <f t="shared" si="146"/>
        <v>1.1050110000000009</v>
      </c>
      <c r="Y1305" s="26">
        <v>1.123308</v>
      </c>
    </row>
    <row r="1306" spans="1:25" x14ac:dyDescent="0.3">
      <c r="A1306" s="1">
        <v>37693</v>
      </c>
      <c r="B1306" s="26">
        <v>3.3876707933206497E-2</v>
      </c>
      <c r="C1306" s="26">
        <f t="shared" si="140"/>
        <v>0.8412337973749856</v>
      </c>
      <c r="D1306" s="26">
        <v>0.85319581059345495</v>
      </c>
      <c r="E1306" s="26">
        <v>3.4017123118637103E-2</v>
      </c>
      <c r="F1306" s="26">
        <f t="shared" si="140"/>
        <v>1.2591434406566024</v>
      </c>
      <c r="G1306" s="26">
        <v>1.3069006279644699</v>
      </c>
      <c r="H1306" s="26">
        <v>3.4548014959627699E-2</v>
      </c>
      <c r="I1306" s="26">
        <f t="shared" si="141"/>
        <v>1.1573399351371436</v>
      </c>
      <c r="J1306" s="26">
        <v>1.1808790444114301</v>
      </c>
      <c r="K1306" s="26">
        <v>2.8234412973630101E-2</v>
      </c>
      <c r="L1306" s="26">
        <f t="shared" si="142"/>
        <v>1.2784970471775121</v>
      </c>
      <c r="M1306" s="26">
        <v>1.3307208393013501</v>
      </c>
      <c r="N1306" s="26">
        <v>3.2202029363086401E-2</v>
      </c>
      <c r="O1306" s="26">
        <f t="shared" si="143"/>
        <v>0.87441527736520619</v>
      </c>
      <c r="P1306" s="26">
        <v>0.89047367220100504</v>
      </c>
      <c r="Q1306" s="26">
        <v>3.07364627138496E-2</v>
      </c>
      <c r="R1306" s="26">
        <f t="shared" si="144"/>
        <v>1.3566408700018442</v>
      </c>
      <c r="S1306" s="26">
        <v>1.4446562269347101</v>
      </c>
      <c r="T1306" s="26">
        <v>4.06605842663431E-2</v>
      </c>
      <c r="U1306" s="26">
        <f t="shared" si="145"/>
        <v>1.114625749876889</v>
      </c>
      <c r="V1306" s="26">
        <v>1.12774647982989</v>
      </c>
      <c r="W1306" s="26">
        <v>3.6094000000000001E-2</v>
      </c>
      <c r="X1306" s="26">
        <f t="shared" si="146"/>
        <v>1.1411050000000009</v>
      </c>
      <c r="Y1306" s="26">
        <v>1.164655</v>
      </c>
    </row>
    <row r="1307" spans="1:25" x14ac:dyDescent="0.3">
      <c r="A1307" s="1">
        <v>37694</v>
      </c>
      <c r="B1307" s="26">
        <v>1.6454721021231199E-3</v>
      </c>
      <c r="C1307" s="26">
        <f t="shared" si="140"/>
        <v>0.84287926947710867</v>
      </c>
      <c r="D1307" s="26">
        <v>0.85460087617851899</v>
      </c>
      <c r="E1307" s="26">
        <v>1.63463183152953E-3</v>
      </c>
      <c r="F1307" s="26">
        <f t="shared" si="140"/>
        <v>1.2607780724881319</v>
      </c>
      <c r="G1307" s="26">
        <v>1.3090386763164601</v>
      </c>
      <c r="H1307" s="26">
        <v>1.77737231651119E-3</v>
      </c>
      <c r="I1307" s="26">
        <f t="shared" si="141"/>
        <v>1.1591173074536547</v>
      </c>
      <c r="J1307" s="26">
        <v>1.1829797724690401</v>
      </c>
      <c r="K1307" s="26">
        <v>2.1045218426658501E-3</v>
      </c>
      <c r="L1307" s="26">
        <f t="shared" si="142"/>
        <v>1.280601569020178</v>
      </c>
      <c r="M1307" s="26">
        <v>1.33352431933191</v>
      </c>
      <c r="N1307" s="26">
        <v>8.1685019162795801E-4</v>
      </c>
      <c r="O1307" s="26">
        <f t="shared" si="143"/>
        <v>0.87523212755683411</v>
      </c>
      <c r="P1307" s="26">
        <v>0.89120135295340197</v>
      </c>
      <c r="Q1307" s="26">
        <v>2.2989954700347501E-3</v>
      </c>
      <c r="R1307" s="26">
        <f t="shared" si="144"/>
        <v>1.3589398654718789</v>
      </c>
      <c r="S1307" s="26">
        <v>1.4479813057622499</v>
      </c>
      <c r="T1307" s="26">
        <v>3.9165663981019002E-3</v>
      </c>
      <c r="U1307" s="26">
        <f t="shared" si="145"/>
        <v>1.118542316274991</v>
      </c>
      <c r="V1307" s="26">
        <v>1.1321720346308399</v>
      </c>
      <c r="W1307" s="26">
        <v>2.4499999999999999E-3</v>
      </c>
      <c r="X1307" s="26">
        <f t="shared" si="146"/>
        <v>1.143555000000001</v>
      </c>
      <c r="Y1307" s="26">
        <v>1.16751</v>
      </c>
    </row>
    <row r="1308" spans="1:25" x14ac:dyDescent="0.3">
      <c r="A1308" s="1">
        <v>37697</v>
      </c>
      <c r="B1308" s="26">
        <v>3.4813556070002E-2</v>
      </c>
      <c r="C1308" s="26">
        <f t="shared" si="140"/>
        <v>0.8776928255471107</v>
      </c>
      <c r="D1308" s="26">
        <v>0.88487651529212497</v>
      </c>
      <c r="E1308" s="26">
        <v>3.0884859520044199E-2</v>
      </c>
      <c r="F1308" s="26">
        <f t="shared" si="140"/>
        <v>1.2916629320081761</v>
      </c>
      <c r="G1308" s="26">
        <v>1.3500989586554499</v>
      </c>
      <c r="H1308" s="26">
        <v>3.1432935654982098E-2</v>
      </c>
      <c r="I1308" s="26">
        <f t="shared" si="141"/>
        <v>1.1905502431086368</v>
      </c>
      <c r="J1308" s="26">
        <v>1.2207548806180699</v>
      </c>
      <c r="K1308" s="26">
        <v>2.75027571067793E-2</v>
      </c>
      <c r="L1308" s="26">
        <f t="shared" si="142"/>
        <v>1.3081043261269574</v>
      </c>
      <c r="M1308" s="26">
        <v>1.3707089103253001</v>
      </c>
      <c r="N1308" s="26">
        <v>3.0217660468061701E-2</v>
      </c>
      <c r="O1308" s="26">
        <f t="shared" si="143"/>
        <v>0.90544978802489584</v>
      </c>
      <c r="P1308" s="26">
        <v>0.91854238342456196</v>
      </c>
      <c r="Q1308" s="26">
        <v>3.05430830332491E-2</v>
      </c>
      <c r="R1308" s="26">
        <f t="shared" si="144"/>
        <v>1.3894829485051281</v>
      </c>
      <c r="S1308" s="26">
        <v>1.49288944441447</v>
      </c>
      <c r="T1308" s="26">
        <v>3.5103572246225699E-2</v>
      </c>
      <c r="U1308" s="26">
        <f t="shared" si="145"/>
        <v>1.1536458885212166</v>
      </c>
      <c r="V1308" s="26">
        <v>1.17262111752932</v>
      </c>
      <c r="W1308" s="26">
        <v>3.0952E-2</v>
      </c>
      <c r="X1308" s="26">
        <f t="shared" si="146"/>
        <v>1.1745070000000011</v>
      </c>
      <c r="Y1308" s="26">
        <v>1.2042299999999999</v>
      </c>
    </row>
    <row r="1309" spans="1:25" x14ac:dyDescent="0.3">
      <c r="A1309" s="1">
        <v>37698</v>
      </c>
      <c r="B1309" s="26">
        <v>4.2331193654933201E-3</v>
      </c>
      <c r="C1309" s="26">
        <f t="shared" si="140"/>
        <v>0.88192594491260401</v>
      </c>
      <c r="D1309" s="26">
        <v>0.88863024258758605</v>
      </c>
      <c r="E1309" s="26">
        <v>4.54059473876394E-3</v>
      </c>
      <c r="F1309" s="26">
        <f t="shared" si="140"/>
        <v>1.2962035267469401</v>
      </c>
      <c r="G1309" s="26">
        <v>1.3562431494679399</v>
      </c>
      <c r="H1309" s="26">
        <v>5.1119820666554999E-3</v>
      </c>
      <c r="I1309" s="26">
        <f t="shared" si="141"/>
        <v>1.1956622251752922</v>
      </c>
      <c r="J1309" s="26">
        <v>1.22701133549348</v>
      </c>
      <c r="K1309" s="26">
        <v>5.0200815328100201E-3</v>
      </c>
      <c r="L1309" s="26">
        <f t="shared" si="142"/>
        <v>1.3131244076597675</v>
      </c>
      <c r="M1309" s="26">
        <v>1.3776072815185301</v>
      </c>
      <c r="N1309" s="26">
        <v>4.0769016437419E-3</v>
      </c>
      <c r="O1309" s="26">
        <f t="shared" si="143"/>
        <v>0.9095266896686377</v>
      </c>
      <c r="P1309" s="26">
        <v>0.92229483436660298</v>
      </c>
      <c r="Q1309" s="26">
        <v>5.5344531717887602E-3</v>
      </c>
      <c r="R1309" s="26">
        <f t="shared" si="144"/>
        <v>1.3950174016769168</v>
      </c>
      <c r="S1309" s="26">
        <v>1.5011746771032399</v>
      </c>
      <c r="T1309" s="26">
        <v>3.9084433581267697E-3</v>
      </c>
      <c r="U1309" s="26">
        <f t="shared" si="145"/>
        <v>1.1575543318793433</v>
      </c>
      <c r="V1309" s="26">
        <v>1.17721320886646</v>
      </c>
      <c r="W1309" s="26">
        <v>4.6119999999999998E-3</v>
      </c>
      <c r="X1309" s="26">
        <f t="shared" si="146"/>
        <v>1.1791190000000011</v>
      </c>
      <c r="Y1309" s="26">
        <v>1.2098059999999999</v>
      </c>
    </row>
    <row r="1310" spans="1:25" x14ac:dyDescent="0.3">
      <c r="A1310" s="1">
        <v>37699</v>
      </c>
      <c r="B1310" s="26">
        <v>8.6988628605551305E-3</v>
      </c>
      <c r="C1310" s="26">
        <f t="shared" si="140"/>
        <v>0.89062480777315911</v>
      </c>
      <c r="D1310" s="26">
        <v>0.89639403432414</v>
      </c>
      <c r="E1310" s="26">
        <v>1.1965071018865601E-2</v>
      </c>
      <c r="F1310" s="26">
        <f t="shared" si="140"/>
        <v>1.3081685977658057</v>
      </c>
      <c r="G1310" s="26">
        <v>1.3725681652960999</v>
      </c>
      <c r="H1310" s="26">
        <v>1.26875689189869E-2</v>
      </c>
      <c r="I1310" s="26">
        <f t="shared" si="141"/>
        <v>1.2083497940942791</v>
      </c>
      <c r="J1310" s="26">
        <v>1.2426783040842899</v>
      </c>
      <c r="K1310" s="26">
        <v>1.22578097417105E-2</v>
      </c>
      <c r="L1310" s="26">
        <f t="shared" si="142"/>
        <v>1.325382217401478</v>
      </c>
      <c r="M1310" s="26">
        <v>1.3945976490821499</v>
      </c>
      <c r="N1310" s="26">
        <v>1.0423480778090599E-2</v>
      </c>
      <c r="O1310" s="26">
        <f t="shared" si="143"/>
        <v>0.91995017044672833</v>
      </c>
      <c r="P1310" s="26">
        <v>0.93195863456550998</v>
      </c>
      <c r="Q1310" s="26">
        <v>1.50365468483163E-2</v>
      </c>
      <c r="R1310" s="26">
        <f t="shared" si="144"/>
        <v>1.410053948525233</v>
      </c>
      <c r="S1310" s="26">
        <v>1.52391772036984</v>
      </c>
      <c r="T1310" s="26">
        <v>1.12692494802986E-2</v>
      </c>
      <c r="U1310" s="26">
        <f t="shared" si="145"/>
        <v>1.1688235813596419</v>
      </c>
      <c r="V1310" s="26">
        <v>1.19055455047105</v>
      </c>
      <c r="W1310" s="26">
        <v>1.1493E-2</v>
      </c>
      <c r="X1310" s="26">
        <f t="shared" si="146"/>
        <v>1.1906120000000011</v>
      </c>
      <c r="Y1310" s="26">
        <v>1.2237899999999999</v>
      </c>
    </row>
    <row r="1311" spans="1:25" x14ac:dyDescent="0.3">
      <c r="A1311" s="1">
        <v>37700</v>
      </c>
      <c r="B1311" s="26">
        <v>1.88600708203592E-3</v>
      </c>
      <c r="C1311" s="26">
        <f t="shared" si="140"/>
        <v>0.89251081485519501</v>
      </c>
      <c r="D1311" s="26">
        <v>0.89808623507086704</v>
      </c>
      <c r="E1311" s="26">
        <v>-7.6901315451266496E-5</v>
      </c>
      <c r="F1311" s="26">
        <f t="shared" si="140"/>
        <v>1.3080916964503544</v>
      </c>
      <c r="G1311" s="26">
        <v>1.3724626170570999</v>
      </c>
      <c r="H1311" s="26">
        <v>3.7781241375325599E-4</v>
      </c>
      <c r="I1311" s="26">
        <f t="shared" si="141"/>
        <v>1.2087276065080323</v>
      </c>
      <c r="J1311" s="26">
        <v>1.2431478920763701</v>
      </c>
      <c r="K1311" s="26">
        <v>-3.7917226431164998E-4</v>
      </c>
      <c r="L1311" s="26">
        <f t="shared" si="142"/>
        <v>1.3250030451371664</v>
      </c>
      <c r="M1311" s="26">
        <v>1.3940689565728399</v>
      </c>
      <c r="N1311" s="26">
        <v>-1.07152774265726E-4</v>
      </c>
      <c r="O1311" s="26">
        <f t="shared" si="143"/>
        <v>0.91984301767246257</v>
      </c>
      <c r="P1311" s="26">
        <v>0.93185877796236605</v>
      </c>
      <c r="Q1311" s="26">
        <v>-1.7589685652991699E-4</v>
      </c>
      <c r="R1311" s="26">
        <f t="shared" si="144"/>
        <v>1.4098780516687031</v>
      </c>
      <c r="S1311" s="26">
        <v>1.52364969160662</v>
      </c>
      <c r="T1311" s="26">
        <v>-2.64516120103078E-4</v>
      </c>
      <c r="U1311" s="26">
        <f t="shared" si="145"/>
        <v>1.1685590652395388</v>
      </c>
      <c r="V1311" s="26">
        <v>1.1902396712477401</v>
      </c>
      <c r="W1311" s="26">
        <v>4.4700000000000002E-4</v>
      </c>
      <c r="X1311" s="26">
        <f t="shared" si="146"/>
        <v>1.1910590000000012</v>
      </c>
      <c r="Y1311" s="26">
        <v>1.2243470000000001</v>
      </c>
    </row>
    <row r="1312" spans="1:25" x14ac:dyDescent="0.3">
      <c r="A1312" s="1">
        <v>37701</v>
      </c>
      <c r="B1312" s="26">
        <v>2.27166978586111E-2</v>
      </c>
      <c r="C1312" s="26">
        <f t="shared" si="140"/>
        <v>0.91522751271380609</v>
      </c>
      <c r="D1312" s="26">
        <v>0.91872128139778098</v>
      </c>
      <c r="E1312" s="26">
        <v>2.3676452871280999E-2</v>
      </c>
      <c r="F1312" s="26">
        <f t="shared" si="140"/>
        <v>1.3317681493216353</v>
      </c>
      <c r="G1312" s="26">
        <v>1.40534540128332</v>
      </c>
      <c r="H1312" s="26">
        <v>2.3915607736151399E-2</v>
      </c>
      <c r="I1312" s="26">
        <f t="shared" si="141"/>
        <v>1.2326432142441837</v>
      </c>
      <c r="J1312" s="26">
        <v>1.27323689368193</v>
      </c>
      <c r="K1312" s="26">
        <v>2.3279016972274601E-2</v>
      </c>
      <c r="L1312" s="26">
        <f t="shared" si="142"/>
        <v>1.3482820621094409</v>
      </c>
      <c r="M1312" s="26">
        <v>1.42690219147435</v>
      </c>
      <c r="N1312" s="26">
        <v>2.1727402213615701E-2</v>
      </c>
      <c r="O1312" s="26">
        <f t="shared" si="143"/>
        <v>0.94157041988607826</v>
      </c>
      <c r="P1312" s="26">
        <v>0.95232720610123101</v>
      </c>
      <c r="Q1312" s="26">
        <v>2.82538081389625E-2</v>
      </c>
      <c r="R1312" s="26">
        <f t="shared" si="144"/>
        <v>1.4381318598076656</v>
      </c>
      <c r="S1312" s="26">
        <v>1.5673125136127899</v>
      </c>
      <c r="T1312" s="26">
        <v>2.6044579871533101E-2</v>
      </c>
      <c r="U1312" s="26">
        <f t="shared" si="145"/>
        <v>1.194603645111072</v>
      </c>
      <c r="V1312" s="26">
        <v>1.2216461727146499</v>
      </c>
      <c r="W1312" s="26">
        <v>2.4735E-2</v>
      </c>
      <c r="X1312" s="26">
        <f t="shared" si="146"/>
        <v>1.2157940000000012</v>
      </c>
      <c r="Y1312" s="26">
        <v>1.2550049999999999</v>
      </c>
    </row>
    <row r="1313" spans="1:25" x14ac:dyDescent="0.3">
      <c r="A1313" s="1">
        <v>37704</v>
      </c>
      <c r="B1313" s="26">
        <v>-3.58670714937721E-2</v>
      </c>
      <c r="C1313" s="26">
        <f t="shared" si="140"/>
        <v>0.87936044122003398</v>
      </c>
      <c r="D1313" s="26">
        <v>0.88635338031700195</v>
      </c>
      <c r="E1313" s="26">
        <v>-3.4584371413465001E-2</v>
      </c>
      <c r="F1313" s="26">
        <f t="shared" si="140"/>
        <v>1.2971837779081703</v>
      </c>
      <c r="G1313" s="26">
        <v>1.3575732602049</v>
      </c>
      <c r="H1313" s="26">
        <v>-3.5496210784246501E-2</v>
      </c>
      <c r="I1313" s="26">
        <f t="shared" si="141"/>
        <v>1.1971470034599372</v>
      </c>
      <c r="J1313" s="26">
        <v>1.2288345284631501</v>
      </c>
      <c r="K1313" s="26">
        <v>-3.2257186154582E-2</v>
      </c>
      <c r="L1313" s="26">
        <f t="shared" si="142"/>
        <v>1.316024875954859</v>
      </c>
      <c r="M1313" s="26">
        <v>1.3816087880778201</v>
      </c>
      <c r="N1313" s="26">
        <v>-3.1436539552487298E-2</v>
      </c>
      <c r="O1313" s="26">
        <f t="shared" si="143"/>
        <v>0.91013388033359099</v>
      </c>
      <c r="P1313" s="26">
        <v>0.92285501323084296</v>
      </c>
      <c r="Q1313" s="26">
        <v>-3.4548891063606903E-2</v>
      </c>
      <c r="R1313" s="26">
        <f t="shared" si="144"/>
        <v>1.4035829687440586</v>
      </c>
      <c r="S1313" s="26">
        <v>1.51408831684822</v>
      </c>
      <c r="T1313" s="26">
        <v>-3.8423738866968697E-2</v>
      </c>
      <c r="U1313" s="26">
        <f t="shared" si="145"/>
        <v>1.1561799062441034</v>
      </c>
      <c r="V1313" s="26">
        <v>1.17559632824967</v>
      </c>
      <c r="W1313" s="26">
        <v>-3.5458999999999997E-2</v>
      </c>
      <c r="X1313" s="26">
        <f t="shared" si="146"/>
        <v>1.1803350000000012</v>
      </c>
      <c r="Y1313" s="26">
        <v>1.2112430000000001</v>
      </c>
    </row>
    <row r="1314" spans="1:25" x14ac:dyDescent="0.3">
      <c r="A1314" s="1">
        <v>37705</v>
      </c>
      <c r="B1314" s="26">
        <v>1.20877736985112E-2</v>
      </c>
      <c r="C1314" s="26">
        <f t="shared" si="140"/>
        <v>0.8914482149185452</v>
      </c>
      <c r="D1314" s="26">
        <v>0.89713243553778299</v>
      </c>
      <c r="E1314" s="26">
        <v>1.1335556261184499E-2</v>
      </c>
      <c r="F1314" s="26">
        <f t="shared" si="140"/>
        <v>1.3085193341693548</v>
      </c>
      <c r="G1314" s="26">
        <v>1.37304965935184</v>
      </c>
      <c r="H1314" s="26">
        <v>1.15131336259172E-2</v>
      </c>
      <c r="I1314" s="26">
        <f t="shared" si="141"/>
        <v>1.2086601370858543</v>
      </c>
      <c r="J1314" s="26">
        <v>1.2430640204358301</v>
      </c>
      <c r="K1314" s="26">
        <v>1.0958126156870199E-2</v>
      </c>
      <c r="L1314" s="26">
        <f t="shared" si="142"/>
        <v>1.3269830021117293</v>
      </c>
      <c r="M1314" s="26">
        <v>1.39683188746597</v>
      </c>
      <c r="N1314" s="26">
        <v>9.9058626911155793E-3</v>
      </c>
      <c r="O1314" s="26">
        <f t="shared" si="143"/>
        <v>0.92003974302470659</v>
      </c>
      <c r="P1314" s="26">
        <v>0.93204211624175504</v>
      </c>
      <c r="Q1314" s="26">
        <v>1.2844046225666801E-2</v>
      </c>
      <c r="R1314" s="26">
        <f t="shared" si="144"/>
        <v>1.4164270149697253</v>
      </c>
      <c r="S1314" s="26">
        <v>1.53366076280921</v>
      </c>
      <c r="T1314" s="26">
        <v>1.09468379455116E-2</v>
      </c>
      <c r="U1314" s="26">
        <f t="shared" si="145"/>
        <v>1.1671267441896149</v>
      </c>
      <c r="V1314" s="26">
        <v>1.18853608624374</v>
      </c>
      <c r="W1314" s="26">
        <v>1.0851E-2</v>
      </c>
      <c r="X1314" s="26">
        <f t="shared" si="146"/>
        <v>1.1911860000000012</v>
      </c>
      <c r="Y1314" s="26">
        <v>1.2244409999999999</v>
      </c>
    </row>
    <row r="1315" spans="1:25" x14ac:dyDescent="0.3">
      <c r="A1315" s="1">
        <v>37706</v>
      </c>
      <c r="B1315" s="26">
        <v>-5.4909354161519902E-3</v>
      </c>
      <c r="C1315" s="26">
        <f t="shared" si="140"/>
        <v>0.88595727950239322</v>
      </c>
      <c r="D1315" s="26">
        <v>0.89221983899273105</v>
      </c>
      <c r="E1315" s="26">
        <v>-7.3410974522951002E-3</v>
      </c>
      <c r="F1315" s="26">
        <f t="shared" si="140"/>
        <v>1.3011782367170597</v>
      </c>
      <c r="G1315" s="26">
        <v>1.3630068756245699</v>
      </c>
      <c r="H1315" s="26">
        <v>-6.7713499016363501E-3</v>
      </c>
      <c r="I1315" s="26">
        <f t="shared" si="141"/>
        <v>1.2018887871842179</v>
      </c>
      <c r="J1315" s="26">
        <v>1.23467523276457</v>
      </c>
      <c r="K1315" s="26">
        <v>-6.4400477353701103E-3</v>
      </c>
      <c r="L1315" s="26">
        <f t="shared" si="142"/>
        <v>1.3205429543763592</v>
      </c>
      <c r="M1315" s="26">
        <v>1.38786512760392</v>
      </c>
      <c r="N1315" s="26">
        <v>-5.9639896407936701E-3</v>
      </c>
      <c r="O1315" s="26">
        <f t="shared" si="143"/>
        <v>0.91407575338391289</v>
      </c>
      <c r="P1315" s="26">
        <v>0.92649996979515703</v>
      </c>
      <c r="Q1315" s="26">
        <v>-7.1063994358476004E-3</v>
      </c>
      <c r="R1315" s="26">
        <f t="shared" si="144"/>
        <v>1.4093206155338778</v>
      </c>
      <c r="S1315" s="26">
        <v>1.5228005908933999</v>
      </c>
      <c r="T1315" s="26">
        <v>-7.22641755498807E-3</v>
      </c>
      <c r="U1315" s="26">
        <f t="shared" si="145"/>
        <v>1.1599003266346268</v>
      </c>
      <c r="V1315" s="26">
        <v>1.1799781869241901</v>
      </c>
      <c r="W1315" s="26">
        <v>-7.7400000000000004E-3</v>
      </c>
      <c r="X1315" s="26">
        <f t="shared" si="146"/>
        <v>1.1834460000000011</v>
      </c>
      <c r="Y1315" s="26">
        <v>1.215004</v>
      </c>
    </row>
    <row r="1316" spans="1:25" x14ac:dyDescent="0.3">
      <c r="A1316" s="1">
        <v>37707</v>
      </c>
      <c r="B1316" s="26">
        <v>-1.64511665106291E-3</v>
      </c>
      <c r="C1316" s="26">
        <f t="shared" si="140"/>
        <v>0.8843121628513303</v>
      </c>
      <c r="D1316" s="26">
        <v>0.890753239973198</v>
      </c>
      <c r="E1316" s="26">
        <v>-1.3355688407574299E-3</v>
      </c>
      <c r="F1316" s="26">
        <f t="shared" si="140"/>
        <v>1.2998426678763022</v>
      </c>
      <c r="G1316" s="26">
        <v>1.3611877011985001</v>
      </c>
      <c r="H1316" s="26">
        <v>-1.28246243029293E-3</v>
      </c>
      <c r="I1316" s="26">
        <f t="shared" si="141"/>
        <v>1.2006063247539249</v>
      </c>
      <c r="J1316" s="26">
        <v>1.2330928230723099</v>
      </c>
      <c r="K1316" s="26">
        <v>1.57781750689771E-6</v>
      </c>
      <c r="L1316" s="26">
        <f t="shared" si="142"/>
        <v>1.320544532193866</v>
      </c>
      <c r="M1316" s="26">
        <v>1.3878673174035501</v>
      </c>
      <c r="N1316" s="26">
        <v>9.9890876370035205E-4</v>
      </c>
      <c r="O1316" s="26">
        <f t="shared" si="143"/>
        <v>0.91507466214761324</v>
      </c>
      <c r="P1316" s="26">
        <v>0.92742592112801003</v>
      </c>
      <c r="Q1316" s="26">
        <v>-3.12835075951567E-4</v>
      </c>
      <c r="R1316" s="26">
        <f t="shared" si="144"/>
        <v>1.4090077804579262</v>
      </c>
      <c r="S1316" s="26">
        <v>1.5223242799621599</v>
      </c>
      <c r="T1316" s="26">
        <v>-3.5935038465655699E-3</v>
      </c>
      <c r="U1316" s="26">
        <f t="shared" si="145"/>
        <v>1.1563068227880613</v>
      </c>
      <c r="V1316" s="26">
        <v>1.17574554034128</v>
      </c>
      <c r="W1316" s="26">
        <v>-2.1749999999999999E-3</v>
      </c>
      <c r="X1316" s="26">
        <f t="shared" si="146"/>
        <v>1.1812710000000011</v>
      </c>
      <c r="Y1316" s="26">
        <v>1.2123539999999999</v>
      </c>
    </row>
    <row r="1317" spans="1:25" x14ac:dyDescent="0.3">
      <c r="A1317" s="1">
        <v>37708</v>
      </c>
      <c r="B1317" s="26">
        <v>-5.7967385268056504E-3</v>
      </c>
      <c r="C1317" s="26">
        <f t="shared" si="140"/>
        <v>0.87851542432452467</v>
      </c>
      <c r="D1317" s="26">
        <v>0.88560471309801603</v>
      </c>
      <c r="E1317" s="26">
        <v>-5.1215715328330504E-3</v>
      </c>
      <c r="F1317" s="26">
        <f t="shared" si="140"/>
        <v>1.2947210963434692</v>
      </c>
      <c r="G1317" s="26">
        <v>1.3542341028924501</v>
      </c>
      <c r="H1317" s="26">
        <v>-5.4993199474890299E-3</v>
      </c>
      <c r="I1317" s="26">
        <f t="shared" si="141"/>
        <v>1.1951070048064358</v>
      </c>
      <c r="J1317" s="26">
        <v>1.22633026289738</v>
      </c>
      <c r="K1317" s="26">
        <v>-3.0312121183232298E-3</v>
      </c>
      <c r="L1317" s="26">
        <f t="shared" si="142"/>
        <v>1.3175133200755429</v>
      </c>
      <c r="M1317" s="26">
        <v>1.3836667667687099</v>
      </c>
      <c r="N1317" s="26">
        <v>-3.9825302921897903E-3</v>
      </c>
      <c r="O1317" s="26">
        <f t="shared" si="143"/>
        <v>0.91109213185542348</v>
      </c>
      <c r="P1317" s="26">
        <v>0.923739764291026</v>
      </c>
      <c r="Q1317" s="26">
        <v>-4.7941981229433399E-3</v>
      </c>
      <c r="R1317" s="26">
        <f t="shared" si="144"/>
        <v>1.4042135823349828</v>
      </c>
      <c r="S1317" s="26">
        <v>1.51504342263838</v>
      </c>
      <c r="T1317" s="26">
        <v>-8.2074110069354101E-3</v>
      </c>
      <c r="U1317" s="26">
        <f t="shared" si="145"/>
        <v>1.1480994117811258</v>
      </c>
      <c r="V1317" s="26">
        <v>1.1661352053838101</v>
      </c>
      <c r="W1317" s="26">
        <v>-5.8250000000000003E-3</v>
      </c>
      <c r="X1317" s="26">
        <f t="shared" si="146"/>
        <v>1.1754460000000011</v>
      </c>
      <c r="Y1317" s="26">
        <v>1.2053</v>
      </c>
    </row>
    <row r="1318" spans="1:25" x14ac:dyDescent="0.3">
      <c r="A1318" s="1">
        <v>37711</v>
      </c>
      <c r="B1318" s="26">
        <v>-1.79010288039518E-2</v>
      </c>
      <c r="C1318" s="26">
        <f t="shared" si="140"/>
        <v>0.86061439552057284</v>
      </c>
      <c r="D1318" s="26">
        <v>0.86989252932149697</v>
      </c>
      <c r="E1318" s="26">
        <v>-1.711416277912E-2</v>
      </c>
      <c r="F1318" s="26">
        <f t="shared" si="140"/>
        <v>1.2776069335643492</v>
      </c>
      <c r="G1318" s="26">
        <v>1.3312547173621401</v>
      </c>
      <c r="H1318" s="26">
        <v>-1.8444410067806599E-2</v>
      </c>
      <c r="I1318" s="26">
        <f t="shared" si="141"/>
        <v>1.1766625947386293</v>
      </c>
      <c r="J1318" s="26">
        <v>1.2039186445482899</v>
      </c>
      <c r="K1318" s="26">
        <v>-1.4288257265374801E-2</v>
      </c>
      <c r="L1318" s="26">
        <f t="shared" si="142"/>
        <v>1.303225062810168</v>
      </c>
      <c r="M1318" s="26">
        <v>1.3640371504939801</v>
      </c>
      <c r="N1318" s="26">
        <v>-1.4847660446598099E-2</v>
      </c>
      <c r="O1318" s="26">
        <f t="shared" si="143"/>
        <v>0.89624447140882535</v>
      </c>
      <c r="P1318" s="26">
        <v>0.91012570847291496</v>
      </c>
      <c r="Q1318" s="26">
        <v>-1.4399116611988101E-2</v>
      </c>
      <c r="R1318" s="26">
        <f t="shared" si="144"/>
        <v>1.3898144657229947</v>
      </c>
      <c r="S1318" s="26">
        <v>1.4933844450157401</v>
      </c>
      <c r="T1318" s="26">
        <v>-1.7884481233583702E-2</v>
      </c>
      <c r="U1318" s="26">
        <f t="shared" si="145"/>
        <v>1.1302149305475422</v>
      </c>
      <c r="V1318" s="26">
        <v>1.14546487223556</v>
      </c>
      <c r="W1318" s="26">
        <v>-1.7523E-2</v>
      </c>
      <c r="X1318" s="26">
        <f t="shared" si="146"/>
        <v>1.1579230000000011</v>
      </c>
      <c r="Y1318" s="26">
        <v>1.184361</v>
      </c>
    </row>
    <row r="1319" spans="1:25" x14ac:dyDescent="0.3">
      <c r="A1319" s="1">
        <v>37712</v>
      </c>
      <c r="B1319" s="26">
        <v>1.20704920851234E-2</v>
      </c>
      <c r="C1319" s="26">
        <f t="shared" si="140"/>
        <v>0.87268488760569629</v>
      </c>
      <c r="D1319" s="26">
        <v>0.88045618622283495</v>
      </c>
      <c r="E1319" s="26">
        <v>1.37768498404703E-2</v>
      </c>
      <c r="F1319" s="26">
        <f t="shared" si="140"/>
        <v>1.2913837834048194</v>
      </c>
      <c r="G1319" s="26">
        <v>1.3497221330143701</v>
      </c>
      <c r="H1319" s="26">
        <v>1.41813858942435E-2</v>
      </c>
      <c r="I1319" s="26">
        <f t="shared" si="141"/>
        <v>1.1908439806328728</v>
      </c>
      <c r="J1319" s="26">
        <v>1.22111351480398</v>
      </c>
      <c r="K1319" s="26">
        <v>1.3727205170570401E-2</v>
      </c>
      <c r="L1319" s="26">
        <f t="shared" si="142"/>
        <v>1.3169522679807384</v>
      </c>
      <c r="M1319" s="26">
        <v>1.3828906753649199</v>
      </c>
      <c r="N1319" s="26">
        <v>1.5304500255313E-2</v>
      </c>
      <c r="O1319" s="26">
        <f t="shared" si="143"/>
        <v>0.9115489716641384</v>
      </c>
      <c r="P1319" s="26">
        <v>0.92416186179637805</v>
      </c>
      <c r="Q1319" s="26">
        <v>1.50936318576629E-2</v>
      </c>
      <c r="R1319" s="26">
        <f t="shared" si="144"/>
        <v>1.4049080975806576</v>
      </c>
      <c r="S1319" s="26">
        <v>1.5160960088695401</v>
      </c>
      <c r="T1319" s="26">
        <v>1.45984100256449E-2</v>
      </c>
      <c r="U1319" s="26">
        <f t="shared" si="145"/>
        <v>1.1448133405731871</v>
      </c>
      <c r="V1319" s="26">
        <v>1.1623094912879</v>
      </c>
      <c r="W1319" s="26">
        <v>1.3483E-2</v>
      </c>
      <c r="X1319" s="26">
        <f t="shared" si="146"/>
        <v>1.1714060000000011</v>
      </c>
      <c r="Y1319" s="26">
        <v>1.20044</v>
      </c>
    </row>
    <row r="1320" spans="1:25" x14ac:dyDescent="0.3">
      <c r="A1320" s="1">
        <v>37713</v>
      </c>
      <c r="B1320" s="26">
        <v>2.5780778962752601E-2</v>
      </c>
      <c r="C1320" s="26">
        <f t="shared" si="140"/>
        <v>0.89846566656844884</v>
      </c>
      <c r="D1320" s="26">
        <v>0.90345016026549096</v>
      </c>
      <c r="E1320" s="26">
        <v>2.6399641282650502E-2</v>
      </c>
      <c r="F1320" s="26">
        <f t="shared" si="140"/>
        <v>1.31778342468747</v>
      </c>
      <c r="G1320" s="26">
        <v>1.3858288179270899</v>
      </c>
      <c r="H1320" s="26">
        <v>2.7380960047655799E-2</v>
      </c>
      <c r="I1320" s="26">
        <f t="shared" si="141"/>
        <v>1.2182249406805286</v>
      </c>
      <c r="J1320" s="26">
        <v>1.25501072651651</v>
      </c>
      <c r="K1320" s="26">
        <v>1.9144067954483299E-2</v>
      </c>
      <c r="L1320" s="26">
        <f t="shared" si="142"/>
        <v>1.3360963359352216</v>
      </c>
      <c r="M1320" s="26">
        <v>1.4096198647985401</v>
      </c>
      <c r="N1320" s="26">
        <v>2.2521646988492801E-2</v>
      </c>
      <c r="O1320" s="26">
        <f t="shared" si="143"/>
        <v>0.93407061865263119</v>
      </c>
      <c r="P1320" s="26">
        <v>0.94521165729944301</v>
      </c>
      <c r="Q1320" s="26">
        <v>3.01323230113653E-2</v>
      </c>
      <c r="R1320" s="26">
        <f t="shared" si="144"/>
        <v>1.4350404205920229</v>
      </c>
      <c r="S1320" s="26">
        <v>1.5624747439333699</v>
      </c>
      <c r="T1320" s="26">
        <v>2.9700973517847298E-2</v>
      </c>
      <c r="U1320" s="26">
        <f t="shared" si="145"/>
        <v>1.1745143140910344</v>
      </c>
      <c r="V1320" s="26">
        <v>1.1973489925607499</v>
      </c>
      <c r="W1320" s="26">
        <v>2.3938000000000001E-2</v>
      </c>
      <c r="X1320" s="26">
        <f t="shared" si="146"/>
        <v>1.1953440000000011</v>
      </c>
      <c r="Y1320" s="26">
        <v>1.2295560000000001</v>
      </c>
    </row>
    <row r="1321" spans="1:25" x14ac:dyDescent="0.3">
      <c r="A1321" s="1">
        <v>37714</v>
      </c>
      <c r="B1321" s="26">
        <v>-5.0644682342895E-3</v>
      </c>
      <c r="C1321" s="26">
        <f t="shared" si="140"/>
        <v>0.89340119833415932</v>
      </c>
      <c r="D1321" s="26">
        <v>0.89888623231657305</v>
      </c>
      <c r="E1321" s="26">
        <v>-7.5954205007801104E-3</v>
      </c>
      <c r="F1321" s="26">
        <f t="shared" si="140"/>
        <v>1.3101880041866898</v>
      </c>
      <c r="G1321" s="26">
        <v>1.3753427388151001</v>
      </c>
      <c r="H1321" s="26">
        <v>-6.9269831344587101E-3</v>
      </c>
      <c r="I1321" s="26">
        <f t="shared" si="141"/>
        <v>1.2112979575460698</v>
      </c>
      <c r="J1321" s="26">
        <v>1.2463473286272599</v>
      </c>
      <c r="K1321" s="26">
        <v>-1.0657795501861101E-2</v>
      </c>
      <c r="L1321" s="26">
        <f t="shared" si="142"/>
        <v>1.3254385404333604</v>
      </c>
      <c r="M1321" s="26">
        <v>1.39467619926207</v>
      </c>
      <c r="N1321" s="26">
        <v>-7.9841193432659292E-3</v>
      </c>
      <c r="O1321" s="26">
        <f t="shared" si="143"/>
        <v>0.92608649930936526</v>
      </c>
      <c r="P1321" s="26">
        <v>0.937695021411594</v>
      </c>
      <c r="Q1321" s="26">
        <v>-4.9720188265277099E-3</v>
      </c>
      <c r="R1321" s="26">
        <f t="shared" si="144"/>
        <v>1.4300684017654952</v>
      </c>
      <c r="S1321" s="26">
        <v>1.5547253710687801</v>
      </c>
      <c r="T1321" s="26">
        <v>-3.8538078275578E-3</v>
      </c>
      <c r="U1321" s="26">
        <f t="shared" si="145"/>
        <v>1.1706605062634765</v>
      </c>
      <c r="V1321" s="26">
        <v>1.1927435196446601</v>
      </c>
      <c r="W1321" s="26">
        <v>-8.3129999999999992E-3</v>
      </c>
      <c r="X1321" s="26">
        <f t="shared" si="146"/>
        <v>1.1870310000000011</v>
      </c>
      <c r="Y1321" s="26">
        <v>1.2193719999999999</v>
      </c>
    </row>
    <row r="1322" spans="1:25" x14ac:dyDescent="0.3">
      <c r="A1322" s="1">
        <v>37715</v>
      </c>
      <c r="B1322" s="26">
        <v>2.7345352829832598E-3</v>
      </c>
      <c r="C1322" s="26">
        <f t="shared" si="140"/>
        <v>0.8961357336171426</v>
      </c>
      <c r="D1322" s="26">
        <v>0.90134763229297399</v>
      </c>
      <c r="E1322" s="26">
        <v>5.66392061965427E-3</v>
      </c>
      <c r="F1322" s="26">
        <f t="shared" si="140"/>
        <v>1.3158519248063441</v>
      </c>
      <c r="G1322" s="26">
        <v>1.38315467311656</v>
      </c>
      <c r="H1322" s="26">
        <v>4.8630454455849499E-3</v>
      </c>
      <c r="I1322" s="26">
        <f t="shared" si="141"/>
        <v>1.2161610029916547</v>
      </c>
      <c r="J1322" s="26">
        <v>1.25242313381172</v>
      </c>
      <c r="K1322" s="26">
        <v>7.6528571170871897E-3</v>
      </c>
      <c r="L1322" s="26">
        <f t="shared" si="142"/>
        <v>1.3330913975504477</v>
      </c>
      <c r="M1322" s="26">
        <v>1.40539040177931</v>
      </c>
      <c r="N1322" s="26">
        <v>7.8877124517715592E-3</v>
      </c>
      <c r="O1322" s="26">
        <f t="shared" si="143"/>
        <v>0.93397421176113682</v>
      </c>
      <c r="P1322" s="26">
        <v>0.94512053677415298</v>
      </c>
      <c r="Q1322" s="26">
        <v>5.8467654316149099E-3</v>
      </c>
      <c r="R1322" s="26">
        <f t="shared" si="144"/>
        <v>1.4359151671971102</v>
      </c>
      <c r="S1322" s="26">
        <v>1.56384211137398</v>
      </c>
      <c r="T1322" s="26">
        <v>5.9158596669046199E-3</v>
      </c>
      <c r="U1322" s="26">
        <f t="shared" si="145"/>
        <v>1.1765763659303812</v>
      </c>
      <c r="V1322" s="26">
        <v>1.1998205356023799</v>
      </c>
      <c r="W1322" s="26">
        <v>6.1009999999999997E-3</v>
      </c>
      <c r="X1322" s="26">
        <f t="shared" si="146"/>
        <v>1.193132000000001</v>
      </c>
      <c r="Y1322" s="26">
        <v>1.2268159999999999</v>
      </c>
    </row>
    <row r="1323" spans="1:25" x14ac:dyDescent="0.3">
      <c r="A1323" s="1">
        <v>37718</v>
      </c>
      <c r="B1323" s="26">
        <v>1.2281436508098801E-3</v>
      </c>
      <c r="C1323" s="26">
        <f t="shared" si="140"/>
        <v>0.89736387726795253</v>
      </c>
      <c r="D1323" s="26">
        <v>0.90245529671102998</v>
      </c>
      <c r="E1323" s="26">
        <v>-4.41463409939388E-3</v>
      </c>
      <c r="F1323" s="26">
        <f t="shared" si="140"/>
        <v>1.3114372907069503</v>
      </c>
      <c r="G1323" s="26">
        <v>1.3770620096667801</v>
      </c>
      <c r="H1323" s="26">
        <v>-4.1765789615831501E-3</v>
      </c>
      <c r="I1323" s="26">
        <f t="shared" si="141"/>
        <v>1.2119844240300717</v>
      </c>
      <c r="J1323" s="26">
        <v>1.247203198025</v>
      </c>
      <c r="K1323" s="26">
        <v>-5.5248298792342897E-3</v>
      </c>
      <c r="L1323" s="26">
        <f t="shared" si="142"/>
        <v>1.3275665676712134</v>
      </c>
      <c r="M1323" s="26">
        <v>1.3976472683388399</v>
      </c>
      <c r="N1323" s="26">
        <v>-5.51585358030947E-3</v>
      </c>
      <c r="O1323" s="26">
        <f t="shared" si="143"/>
        <v>0.92845835818082734</v>
      </c>
      <c r="P1323" s="26">
        <v>0.93992174135567497</v>
      </c>
      <c r="Q1323" s="26">
        <v>-2.76189571504862E-3</v>
      </c>
      <c r="R1323" s="26">
        <f t="shared" si="144"/>
        <v>1.4331532714820616</v>
      </c>
      <c r="S1323" s="26">
        <v>1.5595289016071401</v>
      </c>
      <c r="T1323" s="26">
        <v>-1.8445567808287201E-3</v>
      </c>
      <c r="U1323" s="26">
        <f t="shared" si="145"/>
        <v>1.1747318091495524</v>
      </c>
      <c r="V1323" s="26">
        <v>1.1976094383717699</v>
      </c>
      <c r="W1323" s="26">
        <v>-4.235E-3</v>
      </c>
      <c r="X1323" s="26">
        <f t="shared" si="146"/>
        <v>1.188897000000001</v>
      </c>
      <c r="Y1323" s="26">
        <v>1.2216499999999999</v>
      </c>
    </row>
    <row r="1324" spans="1:25" x14ac:dyDescent="0.3">
      <c r="A1324" s="1">
        <v>37719</v>
      </c>
      <c r="B1324" s="26">
        <v>-1.8655403207810601E-3</v>
      </c>
      <c r="C1324" s="26">
        <f t="shared" si="140"/>
        <v>0.89549833694717151</v>
      </c>
      <c r="D1324" s="26">
        <v>0.90077329937205397</v>
      </c>
      <c r="E1324" s="26">
        <v>9.9001926107253205E-4</v>
      </c>
      <c r="F1324" s="26">
        <f t="shared" si="140"/>
        <v>1.3124273099680228</v>
      </c>
      <c r="G1324" s="26">
        <v>1.3784260026583</v>
      </c>
      <c r="H1324" s="26">
        <v>1.54869101693709E-3</v>
      </c>
      <c r="I1324" s="26">
        <f t="shared" si="141"/>
        <v>1.2135331150470088</v>
      </c>
      <c r="J1324" s="26">
        <v>1.24913622685992</v>
      </c>
      <c r="K1324" s="26">
        <v>-3.2726351610892502E-4</v>
      </c>
      <c r="L1324" s="26">
        <f t="shared" si="142"/>
        <v>1.3272393041551045</v>
      </c>
      <c r="M1324" s="26">
        <v>1.39718994421635</v>
      </c>
      <c r="N1324" s="26">
        <v>1.7427950515553801E-3</v>
      </c>
      <c r="O1324" s="26">
        <f t="shared" si="143"/>
        <v>0.93020115323238273</v>
      </c>
      <c r="P1324" s="26">
        <v>0.94156126057336798</v>
      </c>
      <c r="Q1324" s="26">
        <v>1.39437250922154E-3</v>
      </c>
      <c r="R1324" s="26">
        <f t="shared" si="144"/>
        <v>1.4345476439912832</v>
      </c>
      <c r="S1324" s="26">
        <v>1.56170498261607</v>
      </c>
      <c r="T1324" s="26">
        <v>6.1367996033903193E-5</v>
      </c>
      <c r="U1324" s="26">
        <f t="shared" si="145"/>
        <v>1.1747931771455864</v>
      </c>
      <c r="V1324" s="26">
        <v>1.1976829355181899</v>
      </c>
      <c r="W1324" s="26">
        <v>9.1600000000000004E-4</v>
      </c>
      <c r="X1324" s="26">
        <f t="shared" si="146"/>
        <v>1.1898130000000009</v>
      </c>
      <c r="Y1324" s="26">
        <v>1.22278</v>
      </c>
    </row>
    <row r="1325" spans="1:25" x14ac:dyDescent="0.3">
      <c r="A1325" s="1">
        <v>37720</v>
      </c>
      <c r="B1325" s="26">
        <v>-1.41034603345604E-2</v>
      </c>
      <c r="C1325" s="26">
        <f t="shared" si="140"/>
        <v>0.88139487661261107</v>
      </c>
      <c r="D1325" s="26">
        <v>0.88815844452491899</v>
      </c>
      <c r="E1325" s="26">
        <v>-1.49155907387783E-2</v>
      </c>
      <c r="F1325" s="26">
        <f t="shared" si="140"/>
        <v>1.2975117192292445</v>
      </c>
      <c r="G1325" s="26">
        <v>1.35801853758175</v>
      </c>
      <c r="H1325" s="26">
        <v>-1.6338451861422101E-2</v>
      </c>
      <c r="I1325" s="26">
        <f t="shared" si="141"/>
        <v>1.1971946631855868</v>
      </c>
      <c r="J1325" s="26">
        <v>1.2288930957752799</v>
      </c>
      <c r="K1325" s="26">
        <v>-1.15445847902659E-2</v>
      </c>
      <c r="L1325" s="26">
        <f t="shared" si="142"/>
        <v>1.3156947193648385</v>
      </c>
      <c r="M1325" s="26">
        <v>1.3811527161233299</v>
      </c>
      <c r="N1325" s="26">
        <v>-1.24156463029013E-2</v>
      </c>
      <c r="O1325" s="26">
        <f t="shared" si="143"/>
        <v>0.91778550692948146</v>
      </c>
      <c r="P1325" s="26">
        <v>0.92994343960608095</v>
      </c>
      <c r="Q1325" s="26">
        <v>-1.52297677074987E-2</v>
      </c>
      <c r="R1325" s="26">
        <f t="shared" si="144"/>
        <v>1.4193178762837846</v>
      </c>
      <c r="S1325" s="26">
        <v>1.5381007780192799</v>
      </c>
      <c r="T1325" s="26">
        <v>-1.4273270830004599E-2</v>
      </c>
      <c r="U1325" s="26">
        <f t="shared" si="145"/>
        <v>1.1605199063155818</v>
      </c>
      <c r="V1325" s="26">
        <v>1.1807095039639799</v>
      </c>
      <c r="W1325" s="26">
        <v>-1.3741E-2</v>
      </c>
      <c r="X1325" s="26">
        <f t="shared" si="146"/>
        <v>1.1760720000000009</v>
      </c>
      <c r="Y1325" s="26">
        <v>1.20608</v>
      </c>
    </row>
    <row r="1326" spans="1:25" x14ac:dyDescent="0.3">
      <c r="A1326" s="1">
        <v>37721</v>
      </c>
      <c r="B1326" s="26">
        <v>6.4343262346183696E-3</v>
      </c>
      <c r="C1326" s="26">
        <f t="shared" si="140"/>
        <v>0.88782920284722944</v>
      </c>
      <c r="D1326" s="26">
        <v>0.89389157032636402</v>
      </c>
      <c r="E1326" s="26">
        <v>4.2583157182978998E-3</v>
      </c>
      <c r="F1326" s="26">
        <f t="shared" si="140"/>
        <v>1.3017700349475423</v>
      </c>
      <c r="G1326" s="26">
        <v>1.36381373940843</v>
      </c>
      <c r="H1326" s="26">
        <v>4.12330469301583E-3</v>
      </c>
      <c r="I1326" s="26">
        <f t="shared" si="141"/>
        <v>1.2013179678786026</v>
      </c>
      <c r="J1326" s="26">
        <v>1.23397065741728</v>
      </c>
      <c r="K1326" s="26">
        <v>3.5019907945681699E-3</v>
      </c>
      <c r="L1326" s="26">
        <f t="shared" si="142"/>
        <v>1.3191967101594066</v>
      </c>
      <c r="M1326" s="26">
        <v>1.3859979793027799</v>
      </c>
      <c r="N1326" s="26">
        <v>4.2029696256630604E-3</v>
      </c>
      <c r="O1326" s="26">
        <f t="shared" si="143"/>
        <v>0.92198847655514449</v>
      </c>
      <c r="P1326" s="26">
        <v>0.93386018885963795</v>
      </c>
      <c r="Q1326" s="26">
        <v>4.56753409550108E-3</v>
      </c>
      <c r="R1326" s="26">
        <f t="shared" si="144"/>
        <v>1.4238854103792857</v>
      </c>
      <c r="S1326" s="26">
        <v>1.5451421744326199</v>
      </c>
      <c r="T1326" s="26">
        <v>3.40042355979138E-3</v>
      </c>
      <c r="U1326" s="26">
        <f t="shared" si="145"/>
        <v>1.1639203298753731</v>
      </c>
      <c r="V1326" s="26">
        <v>1.1847312503238101</v>
      </c>
      <c r="W1326" s="26">
        <v>4.0600000000000002E-3</v>
      </c>
      <c r="X1326" s="26">
        <f t="shared" si="146"/>
        <v>1.1801320000000008</v>
      </c>
      <c r="Y1326" s="26">
        <v>1.210993</v>
      </c>
    </row>
    <row r="1327" spans="1:25" x14ac:dyDescent="0.3">
      <c r="A1327" s="1">
        <v>37722</v>
      </c>
      <c r="B1327" s="26">
        <v>-3.7704131013798401E-3</v>
      </c>
      <c r="C1327" s="26">
        <f t="shared" si="140"/>
        <v>0.88405878974584962</v>
      </c>
      <c r="D1327" s="26">
        <v>0.89052757564841101</v>
      </c>
      <c r="E1327" s="26">
        <v>-3.9370328194365698E-3</v>
      </c>
      <c r="F1327" s="26">
        <f t="shared" si="140"/>
        <v>1.2978330021281057</v>
      </c>
      <c r="G1327" s="26">
        <v>1.3584549158108801</v>
      </c>
      <c r="H1327" s="26">
        <v>-5.1903293311962003E-3</v>
      </c>
      <c r="I1327" s="26">
        <f t="shared" si="141"/>
        <v>1.1961276385474064</v>
      </c>
      <c r="J1327" s="26">
        <v>1.2275825358885899</v>
      </c>
      <c r="K1327" s="26">
        <v>-3.75974395572665E-3</v>
      </c>
      <c r="L1327" s="26">
        <f t="shared" si="142"/>
        <v>1.31543696620368</v>
      </c>
      <c r="M1327" s="26">
        <v>1.3807967655203699</v>
      </c>
      <c r="N1327" s="26">
        <v>-5.6111615452016303E-3</v>
      </c>
      <c r="O1327" s="26">
        <f t="shared" si="143"/>
        <v>0.91637731500994291</v>
      </c>
      <c r="P1327" s="26">
        <v>0.928634822377153</v>
      </c>
      <c r="Q1327" s="26">
        <v>-2.9708246126128198E-3</v>
      </c>
      <c r="R1327" s="26">
        <f t="shared" si="144"/>
        <v>1.420914585766673</v>
      </c>
      <c r="S1327" s="26">
        <v>1.5405586398406299</v>
      </c>
      <c r="T1327" s="26">
        <v>-2.6805316691960001E-3</v>
      </c>
      <c r="U1327" s="26">
        <f t="shared" si="145"/>
        <v>1.1612397982061771</v>
      </c>
      <c r="V1327" s="26">
        <v>1.18155979318246</v>
      </c>
      <c r="W1327" s="26">
        <v>-3.7160000000000001E-3</v>
      </c>
      <c r="X1327" s="26">
        <f t="shared" si="146"/>
        <v>1.1764160000000008</v>
      </c>
      <c r="Y1327" s="26">
        <v>1.2064820000000001</v>
      </c>
    </row>
    <row r="1328" spans="1:25" x14ac:dyDescent="0.3">
      <c r="A1328" s="1">
        <v>37725</v>
      </c>
      <c r="B1328" s="26">
        <v>1.93102131772677E-2</v>
      </c>
      <c r="C1328" s="26">
        <f t="shared" si="140"/>
        <v>0.90336900292311728</v>
      </c>
      <c r="D1328" s="26">
        <v>0.90789095874787495</v>
      </c>
      <c r="E1328" s="26">
        <v>1.5208461235677701E-2</v>
      </c>
      <c r="F1328" s="26">
        <f t="shared" si="140"/>
        <v>1.3130414633637835</v>
      </c>
      <c r="G1328" s="26">
        <v>1.3792728276822499</v>
      </c>
      <c r="H1328" s="26">
        <v>1.4768358879944401E-2</v>
      </c>
      <c r="I1328" s="26">
        <f t="shared" si="141"/>
        <v>1.2108959974273508</v>
      </c>
      <c r="J1328" s="26">
        <v>1.2458464473809601</v>
      </c>
      <c r="K1328" s="26">
        <v>1.4286738066005999E-2</v>
      </c>
      <c r="L1328" s="26">
        <f t="shared" si="142"/>
        <v>1.3297237042696861</v>
      </c>
      <c r="M1328" s="26">
        <v>1.40066543854548</v>
      </c>
      <c r="N1328" s="26">
        <v>1.3359797629796499E-2</v>
      </c>
      <c r="O1328" s="26">
        <f t="shared" si="143"/>
        <v>0.92973711263973935</v>
      </c>
      <c r="P1328" s="26">
        <v>0.94112443928724399</v>
      </c>
      <c r="Q1328" s="26">
        <v>1.5755726426158599E-2</v>
      </c>
      <c r="R1328" s="26">
        <f t="shared" si="144"/>
        <v>1.4366703121928315</v>
      </c>
      <c r="S1328" s="26">
        <v>1.5650234849165101</v>
      </c>
      <c r="T1328" s="26">
        <v>1.6002690074259199E-2</v>
      </c>
      <c r="U1328" s="26">
        <f t="shared" si="145"/>
        <v>1.1772424882804362</v>
      </c>
      <c r="V1328" s="26">
        <v>1.2006200291278899</v>
      </c>
      <c r="W1328" s="26">
        <v>1.426E-2</v>
      </c>
      <c r="X1328" s="26">
        <f t="shared" si="146"/>
        <v>1.1906760000000007</v>
      </c>
      <c r="Y1328" s="26">
        <v>1.2238359999999999</v>
      </c>
    </row>
    <row r="1329" spans="1:25" x14ac:dyDescent="0.3">
      <c r="A1329" s="1">
        <v>37726</v>
      </c>
      <c r="B1329" s="26">
        <v>6.2836822586098398E-3</v>
      </c>
      <c r="C1329" s="26">
        <f t="shared" si="140"/>
        <v>0.90965268518172715</v>
      </c>
      <c r="D1329" s="26">
        <v>0.91361381854397605</v>
      </c>
      <c r="E1329" s="26">
        <v>5.2716006664842302E-3</v>
      </c>
      <c r="F1329" s="26">
        <f t="shared" si="140"/>
        <v>1.3183130640302676</v>
      </c>
      <c r="G1329" s="26">
        <v>1.3865630018006101</v>
      </c>
      <c r="H1329" s="26">
        <v>7.15941639758709E-3</v>
      </c>
      <c r="I1329" s="26">
        <f t="shared" si="141"/>
        <v>1.2180554138249378</v>
      </c>
      <c r="J1329" s="26">
        <v>1.2547979865273899</v>
      </c>
      <c r="K1329" s="26">
        <v>2.88912362523398E-3</v>
      </c>
      <c r="L1329" s="26">
        <f t="shared" si="142"/>
        <v>1.3326128278949201</v>
      </c>
      <c r="M1329" s="26">
        <v>1.4047179854906899</v>
      </c>
      <c r="N1329" s="26">
        <v>9.4085573119638208E-3</v>
      </c>
      <c r="O1329" s="26">
        <f t="shared" si="143"/>
        <v>0.93914566995170312</v>
      </c>
      <c r="P1329" s="26">
        <v>0.95002084807147602</v>
      </c>
      <c r="Q1329" s="26">
        <v>6.9221575460430701E-3</v>
      </c>
      <c r="R1329" s="26">
        <f t="shared" si="144"/>
        <v>1.4435924697388745</v>
      </c>
      <c r="S1329" s="26">
        <v>1.5758944057479001</v>
      </c>
      <c r="T1329" s="26">
        <v>6.2973321910768402E-3</v>
      </c>
      <c r="U1329" s="26">
        <f t="shared" si="145"/>
        <v>1.1835398204715131</v>
      </c>
      <c r="V1329" s="26">
        <v>1.2082045884667301</v>
      </c>
      <c r="W1329" s="26">
        <v>4.744E-3</v>
      </c>
      <c r="X1329" s="26">
        <f t="shared" si="146"/>
        <v>1.1954200000000008</v>
      </c>
      <c r="Y1329" s="26">
        <v>1.229652</v>
      </c>
    </row>
    <row r="1330" spans="1:25" x14ac:dyDescent="0.3">
      <c r="A1330" s="1">
        <v>37727</v>
      </c>
      <c r="B1330" s="26">
        <v>-1.23115594498683E-2</v>
      </c>
      <c r="C1330" s="26">
        <f t="shared" si="140"/>
        <v>0.89734112573185887</v>
      </c>
      <c r="D1330" s="26">
        <v>0.90243476470034301</v>
      </c>
      <c r="E1330" s="26">
        <v>-1.1754494192814199E-2</v>
      </c>
      <c r="F1330" s="26">
        <f t="shared" si="140"/>
        <v>1.3065585698374533</v>
      </c>
      <c r="G1330" s="26">
        <v>1.3703600702407499</v>
      </c>
      <c r="H1330" s="26">
        <v>-1.1607253951442799E-2</v>
      </c>
      <c r="I1330" s="26">
        <f t="shared" si="141"/>
        <v>1.2064481598734949</v>
      </c>
      <c r="J1330" s="26">
        <v>1.2403174299667701</v>
      </c>
      <c r="K1330" s="26">
        <v>-1.6217806691838099E-2</v>
      </c>
      <c r="L1330" s="26">
        <f t="shared" si="142"/>
        <v>1.3163950212030819</v>
      </c>
      <c r="M1330" s="26">
        <v>1.38212027866269</v>
      </c>
      <c r="N1330" s="26">
        <v>-1.40312567049574E-2</v>
      </c>
      <c r="O1330" s="26">
        <f t="shared" si="143"/>
        <v>0.9251144132467457</v>
      </c>
      <c r="P1330" s="26">
        <v>0.936783944044841</v>
      </c>
      <c r="Q1330" s="26">
        <v>-1.1197795899094301E-2</v>
      </c>
      <c r="R1330" s="26">
        <f t="shared" si="144"/>
        <v>1.4323946738397801</v>
      </c>
      <c r="S1330" s="26">
        <v>1.55834629527721</v>
      </c>
      <c r="T1330" s="26">
        <v>-1.0280517303653199E-2</v>
      </c>
      <c r="U1330" s="26">
        <f t="shared" si="145"/>
        <v>1.17325930316786</v>
      </c>
      <c r="V1330" s="26">
        <v>1.1958472490456</v>
      </c>
      <c r="W1330" s="26">
        <v>-1.1450999999999999E-2</v>
      </c>
      <c r="X1330" s="26">
        <f t="shared" si="146"/>
        <v>1.1839690000000007</v>
      </c>
      <c r="Y1330" s="26">
        <v>1.2156480000000001</v>
      </c>
    </row>
    <row r="1331" spans="1:25" x14ac:dyDescent="0.3">
      <c r="A1331" s="1">
        <v>37728</v>
      </c>
      <c r="B1331" s="26">
        <v>1.54162862569049E-2</v>
      </c>
      <c r="C1331" s="26">
        <f t="shared" si="140"/>
        <v>0.91275741198876381</v>
      </c>
      <c r="D1331" s="26">
        <v>0.91645474773013502</v>
      </c>
      <c r="E1331" s="26">
        <v>1.5875970793756002E-2</v>
      </c>
      <c r="F1331" s="26">
        <f t="shared" si="140"/>
        <v>1.3224345406312092</v>
      </c>
      <c r="G1331" s="26">
        <v>1.39228948143808</v>
      </c>
      <c r="H1331" s="26">
        <v>1.51786020105507E-2</v>
      </c>
      <c r="I1331" s="26">
        <f t="shared" si="141"/>
        <v>1.2216267618840455</v>
      </c>
      <c r="J1331" s="26">
        <v>1.2592873185932201</v>
      </c>
      <c r="K1331" s="26">
        <v>1.50214983286369E-2</v>
      </c>
      <c r="L1331" s="26">
        <f t="shared" si="142"/>
        <v>1.3314165195317189</v>
      </c>
      <c r="M1331" s="26">
        <v>1.40303851439967</v>
      </c>
      <c r="N1331" s="26">
        <v>1.48552848045298E-2</v>
      </c>
      <c r="O1331" s="26">
        <f t="shared" si="143"/>
        <v>0.9399696980512755</v>
      </c>
      <c r="P1331" s="26">
        <v>0.95080401457675401</v>
      </c>
      <c r="Q1331" s="26">
        <v>1.8267045548661601E-2</v>
      </c>
      <c r="R1331" s="26">
        <f t="shared" si="144"/>
        <v>1.4506617193884417</v>
      </c>
      <c r="S1331" s="26">
        <v>1.58707426677906</v>
      </c>
      <c r="T1331" s="26">
        <v>1.8408234343928801E-2</v>
      </c>
      <c r="U1331" s="26">
        <f t="shared" si="145"/>
        <v>1.1916675375117889</v>
      </c>
      <c r="V1331" s="26">
        <v>1.2180645486930799</v>
      </c>
      <c r="W1331" s="26">
        <v>1.5727999999999999E-2</v>
      </c>
      <c r="X1331" s="26">
        <f t="shared" si="146"/>
        <v>1.1996970000000007</v>
      </c>
      <c r="Y1331" s="26">
        <v>1.234958</v>
      </c>
    </row>
    <row r="1332" spans="1:25" x14ac:dyDescent="0.3">
      <c r="A1332" s="1">
        <v>37732</v>
      </c>
      <c r="B1332" s="26">
        <v>-1.7585310235839801E-3</v>
      </c>
      <c r="C1332" s="26">
        <f t="shared" si="140"/>
        <v>0.91099888096517978</v>
      </c>
      <c r="D1332" s="26">
        <v>0.91484454983097296</v>
      </c>
      <c r="E1332" s="26">
        <v>-1.4506839150188601E-3</v>
      </c>
      <c r="F1332" s="26">
        <f t="shared" si="140"/>
        <v>1.3209838567161905</v>
      </c>
      <c r="G1332" s="26">
        <v>1.39027117379948</v>
      </c>
      <c r="H1332" s="26">
        <v>-2.5434906173952298E-3</v>
      </c>
      <c r="I1332" s="26">
        <f t="shared" si="141"/>
        <v>1.2190832712666502</v>
      </c>
      <c r="J1332" s="26">
        <v>1.2560884030441899</v>
      </c>
      <c r="K1332" s="26">
        <v>-7.8928449299572E-4</v>
      </c>
      <c r="L1332" s="26">
        <f t="shared" si="142"/>
        <v>1.3306272350387232</v>
      </c>
      <c r="M1332" s="26">
        <v>1.4019315547676801</v>
      </c>
      <c r="N1332" s="26">
        <v>-2.0257601599149399E-3</v>
      </c>
      <c r="O1332" s="26">
        <f t="shared" si="143"/>
        <v>0.93794393789136055</v>
      </c>
      <c r="P1332" s="26">
        <v>0.94887986327667295</v>
      </c>
      <c r="Q1332" s="26">
        <v>-1.67503194986015E-3</v>
      </c>
      <c r="R1332" s="26">
        <f t="shared" si="144"/>
        <v>1.4489866874385815</v>
      </c>
      <c r="S1332" s="26">
        <v>1.5844180918853501</v>
      </c>
      <c r="T1332" s="26">
        <v>-4.6978118005206799E-4</v>
      </c>
      <c r="U1332" s="26">
        <f t="shared" si="145"/>
        <v>1.1911977563317369</v>
      </c>
      <c r="V1332" s="26">
        <v>1.2174924592809599</v>
      </c>
      <c r="W1332" s="26">
        <v>-1.3240000000000001E-3</v>
      </c>
      <c r="X1332" s="26">
        <f t="shared" si="146"/>
        <v>1.1983730000000006</v>
      </c>
      <c r="Y1332" s="26">
        <v>1.2333050000000001</v>
      </c>
    </row>
    <row r="1333" spans="1:25" x14ac:dyDescent="0.3">
      <c r="A1333" s="1">
        <v>37733</v>
      </c>
      <c r="B1333" s="26">
        <v>2.14716023106118E-2</v>
      </c>
      <c r="C1333" s="26">
        <f t="shared" si="140"/>
        <v>0.93247048327579163</v>
      </c>
      <c r="D1333" s="26">
        <v>0.93470013092286897</v>
      </c>
      <c r="E1333" s="26">
        <v>2.1395002622384598E-2</v>
      </c>
      <c r="F1333" s="26">
        <f t="shared" si="140"/>
        <v>1.342378859338575</v>
      </c>
      <c r="G1333" s="26">
        <v>1.42033650629379</v>
      </c>
      <c r="H1333" s="26">
        <v>2.1116302831227202E-2</v>
      </c>
      <c r="I1333" s="26">
        <f t="shared" si="141"/>
        <v>1.2401995740978773</v>
      </c>
      <c r="J1333" s="26">
        <v>1.2828943715663701</v>
      </c>
      <c r="K1333" s="26">
        <v>1.9386620454581598E-2</v>
      </c>
      <c r="L1333" s="26">
        <f t="shared" si="142"/>
        <v>1.3500138554933048</v>
      </c>
      <c r="M1333" s="26">
        <v>1.42937543220181</v>
      </c>
      <c r="N1333" s="26">
        <v>2.2746392455963101E-2</v>
      </c>
      <c r="O1333" s="26">
        <f t="shared" si="143"/>
        <v>0.96069033034732365</v>
      </c>
      <c r="P1333" s="26">
        <v>0.970710803339214</v>
      </c>
      <c r="Q1333" s="26">
        <v>2.2975255516120199E-2</v>
      </c>
      <c r="R1333" s="26">
        <f t="shared" si="144"/>
        <v>1.4719619429547017</v>
      </c>
      <c r="S1333" s="26">
        <v>1.6212419007891099</v>
      </c>
      <c r="T1333" s="26">
        <v>2.2615218825115899E-2</v>
      </c>
      <c r="U1333" s="26">
        <f t="shared" si="145"/>
        <v>1.2138129751568527</v>
      </c>
      <c r="V1333" s="26">
        <v>1.24534002013498</v>
      </c>
      <c r="W1333" s="26">
        <v>2.0163E-2</v>
      </c>
      <c r="X1333" s="26">
        <f t="shared" si="146"/>
        <v>1.2185360000000005</v>
      </c>
      <c r="Y1333" s="26">
        <v>1.2584409999999999</v>
      </c>
    </row>
    <row r="1334" spans="1:25" x14ac:dyDescent="0.3">
      <c r="A1334" s="1">
        <v>37734</v>
      </c>
      <c r="B1334" s="26">
        <v>8.3589496187748604E-3</v>
      </c>
      <c r="C1334" s="26">
        <f t="shared" si="140"/>
        <v>0.94082943289456644</v>
      </c>
      <c r="D1334" s="26">
        <v>0.94254598810458101</v>
      </c>
      <c r="E1334" s="26">
        <v>6.8320511159864501E-3</v>
      </c>
      <c r="F1334" s="26">
        <f t="shared" si="140"/>
        <v>1.3492109104545615</v>
      </c>
      <c r="G1334" s="26">
        <v>1.43007354199496</v>
      </c>
      <c r="H1334" s="26">
        <v>4.7051025632266902E-3</v>
      </c>
      <c r="I1334" s="26">
        <f t="shared" si="141"/>
        <v>1.244904676661104</v>
      </c>
      <c r="J1334" s="26">
        <v>1.2889447438114401</v>
      </c>
      <c r="K1334" s="26">
        <v>6.3118084396663696E-3</v>
      </c>
      <c r="L1334" s="26">
        <f t="shared" si="142"/>
        <v>1.356325663932971</v>
      </c>
      <c r="M1334" s="26">
        <v>1.4384259085078399</v>
      </c>
      <c r="N1334" s="26">
        <v>6.6486689032337403E-3</v>
      </c>
      <c r="O1334" s="26">
        <f t="shared" si="143"/>
        <v>0.96733899925055744</v>
      </c>
      <c r="P1334" s="26">
        <v>0.977186240737274</v>
      </c>
      <c r="Q1334" s="26">
        <v>9.4497643203134106E-3</v>
      </c>
      <c r="R1334" s="26">
        <f t="shared" si="144"/>
        <v>1.481411707275015</v>
      </c>
      <c r="S1334" s="26">
        <v>1.6366348700771001</v>
      </c>
      <c r="T1334" s="26">
        <v>8.8869666627720105E-3</v>
      </c>
      <c r="U1334" s="26">
        <f t="shared" si="145"/>
        <v>1.2226999418196247</v>
      </c>
      <c r="V1334" s="26">
        <v>1.25645663872304</v>
      </c>
      <c r="W1334" s="26">
        <v>5.8089999999999999E-3</v>
      </c>
      <c r="X1334" s="26">
        <f t="shared" si="146"/>
        <v>1.2243450000000005</v>
      </c>
      <c r="Y1334" s="26">
        <v>1.2658339999999999</v>
      </c>
    </row>
    <row r="1335" spans="1:25" x14ac:dyDescent="0.3">
      <c r="A1335" s="1">
        <v>37735</v>
      </c>
      <c r="B1335" s="26">
        <v>-8.2931195123263895E-3</v>
      </c>
      <c r="C1335" s="26">
        <f t="shared" si="140"/>
        <v>0.93253631338224008</v>
      </c>
      <c r="D1335" s="26">
        <v>0.93476166435733898</v>
      </c>
      <c r="E1335" s="26">
        <v>-7.9714090091846292E-3</v>
      </c>
      <c r="F1335" s="26">
        <f t="shared" si="140"/>
        <v>1.3412395014453768</v>
      </c>
      <c r="G1335" s="26">
        <v>1.41871915622959</v>
      </c>
      <c r="H1335" s="26">
        <v>-9.1186247035419804E-3</v>
      </c>
      <c r="I1335" s="26">
        <f t="shared" si="141"/>
        <v>1.2357860519575621</v>
      </c>
      <c r="J1335" s="26">
        <v>1.27724476535563</v>
      </c>
      <c r="K1335" s="26">
        <v>-6.0700161343213597E-3</v>
      </c>
      <c r="L1335" s="26">
        <f t="shared" si="142"/>
        <v>1.3502556477986496</v>
      </c>
      <c r="M1335" s="26">
        <v>1.4297210859692899</v>
      </c>
      <c r="N1335" s="26">
        <v>-9.7106837083493595E-3</v>
      </c>
      <c r="O1335" s="26">
        <f t="shared" si="143"/>
        <v>0.95762831554220806</v>
      </c>
      <c r="P1335" s="26">
        <v>0.96774301850726296</v>
      </c>
      <c r="Q1335" s="26">
        <v>-1.0942440902675999E-2</v>
      </c>
      <c r="R1335" s="26">
        <f t="shared" si="144"/>
        <v>1.4704692663723391</v>
      </c>
      <c r="S1335" s="26">
        <v>1.6188237162021999</v>
      </c>
      <c r="T1335" s="26">
        <v>-1.20583569591847E-2</v>
      </c>
      <c r="U1335" s="26">
        <f t="shared" si="145"/>
        <v>1.2106415848604399</v>
      </c>
      <c r="V1335" s="26">
        <v>1.24139681690259</v>
      </c>
      <c r="W1335" s="26">
        <v>-8.7240000000000009E-3</v>
      </c>
      <c r="X1335" s="26">
        <f t="shared" si="146"/>
        <v>1.2156210000000005</v>
      </c>
      <c r="Y1335" s="26">
        <v>1.254812</v>
      </c>
    </row>
    <row r="1336" spans="1:25" x14ac:dyDescent="0.3">
      <c r="A1336" s="1">
        <v>37736</v>
      </c>
      <c r="B1336" s="26">
        <v>-1.39431231657273E-2</v>
      </c>
      <c r="C1336" s="26">
        <f t="shared" si="140"/>
        <v>0.91859319021651276</v>
      </c>
      <c r="D1336" s="26">
        <v>0.92181861032716494</v>
      </c>
      <c r="E1336" s="26">
        <v>-1.28016248863555E-2</v>
      </c>
      <c r="F1336" s="26">
        <f t="shared" si="140"/>
        <v>1.3284378765590215</v>
      </c>
      <c r="G1336" s="26">
        <v>1.4006730022713001</v>
      </c>
      <c r="H1336" s="26">
        <v>-1.25522437714208E-2</v>
      </c>
      <c r="I1336" s="26">
        <f t="shared" si="141"/>
        <v>1.2232338081861414</v>
      </c>
      <c r="J1336" s="26">
        <v>1.26131267860961</v>
      </c>
      <c r="K1336" s="26">
        <v>-1.29481673559058E-2</v>
      </c>
      <c r="L1336" s="26">
        <f t="shared" si="142"/>
        <v>1.3373074804427438</v>
      </c>
      <c r="M1336" s="26">
        <v>1.4113281524382699</v>
      </c>
      <c r="N1336" s="26">
        <v>-1.18154588514836E-2</v>
      </c>
      <c r="O1336" s="26">
        <f t="shared" si="143"/>
        <v>0.94581285669072446</v>
      </c>
      <c r="P1336" s="26">
        <v>0.95637597634383598</v>
      </c>
      <c r="Q1336" s="26">
        <v>-1.24069684779686E-2</v>
      </c>
      <c r="R1336" s="26">
        <f t="shared" si="144"/>
        <v>1.4580622978943705</v>
      </c>
      <c r="S1336" s="26">
        <v>1.5988631027835201</v>
      </c>
      <c r="T1336" s="26">
        <v>-1.34623112813661E-2</v>
      </c>
      <c r="U1336" s="26">
        <f t="shared" si="145"/>
        <v>1.1971792735790738</v>
      </c>
      <c r="V1336" s="26">
        <v>1.22479673497214</v>
      </c>
      <c r="W1336" s="26">
        <v>-1.2761E-2</v>
      </c>
      <c r="X1336" s="26">
        <f t="shared" si="146"/>
        <v>1.2028600000000005</v>
      </c>
      <c r="Y1336" s="26">
        <v>1.23889</v>
      </c>
    </row>
    <row r="1337" spans="1:25" x14ac:dyDescent="0.3">
      <c r="A1337" s="1">
        <v>37739</v>
      </c>
      <c r="B1337" s="26">
        <v>1.76775524738087E-2</v>
      </c>
      <c r="C1337" s="26">
        <f t="shared" si="140"/>
        <v>0.9362707426903214</v>
      </c>
      <c r="D1337" s="26">
        <v>0.93825899190957596</v>
      </c>
      <c r="E1337" s="26">
        <v>1.89593220902699E-2</v>
      </c>
      <c r="F1337" s="26">
        <f t="shared" si="140"/>
        <v>1.3473971986492914</v>
      </c>
      <c r="G1337" s="26">
        <v>1.4274821514576199</v>
      </c>
      <c r="H1337" s="26">
        <v>1.8763583343893799E-2</v>
      </c>
      <c r="I1337" s="26">
        <f t="shared" si="141"/>
        <v>1.2419973915300351</v>
      </c>
      <c r="J1337" s="26">
        <v>1.2852028559261199</v>
      </c>
      <c r="K1337" s="26">
        <v>1.74128708173391E-2</v>
      </c>
      <c r="L1337" s="26">
        <f t="shared" si="142"/>
        <v>1.3547203512600829</v>
      </c>
      <c r="M1337" s="26">
        <v>1.436118637609</v>
      </c>
      <c r="N1337" s="26">
        <v>1.8153531102810601E-2</v>
      </c>
      <c r="O1337" s="26">
        <f t="shared" si="143"/>
        <v>0.96396638779353505</v>
      </c>
      <c r="P1337" s="26">
        <v>0.97389612248998902</v>
      </c>
      <c r="Q1337" s="26">
        <v>1.98178072867226E-2</v>
      </c>
      <c r="R1337" s="26">
        <f t="shared" si="144"/>
        <v>1.477880105181093</v>
      </c>
      <c r="S1337" s="26">
        <v>1.6308651211684</v>
      </c>
      <c r="T1337" s="26">
        <v>1.9839392487932199E-2</v>
      </c>
      <c r="U1337" s="26">
        <f t="shared" si="145"/>
        <v>1.2170186660670059</v>
      </c>
      <c r="V1337" s="26">
        <v>1.2493386010004699</v>
      </c>
      <c r="W1337" s="26">
        <v>1.8615E-2</v>
      </c>
      <c r="X1337" s="26">
        <f t="shared" si="146"/>
        <v>1.2214750000000005</v>
      </c>
      <c r="Y1337" s="26">
        <v>1.262186</v>
      </c>
    </row>
    <row r="1338" spans="1:25" x14ac:dyDescent="0.3">
      <c r="A1338" s="1">
        <v>37740</v>
      </c>
      <c r="B1338" s="26">
        <v>3.27389679777972E-3</v>
      </c>
      <c r="C1338" s="26">
        <f t="shared" si="140"/>
        <v>0.93954463948810107</v>
      </c>
      <c r="D1338" s="26">
        <v>0.94133578882827196</v>
      </c>
      <c r="E1338" s="26">
        <v>1.4081432075896199E-3</v>
      </c>
      <c r="F1338" s="26">
        <f t="shared" si="140"/>
        <v>1.3488053418568811</v>
      </c>
      <c r="G1338" s="26">
        <v>1.4294936666715199</v>
      </c>
      <c r="H1338" s="26">
        <v>6.5361590591400502E-4</v>
      </c>
      <c r="I1338" s="26">
        <f t="shared" si="141"/>
        <v>1.2426510074359491</v>
      </c>
      <c r="J1338" s="26">
        <v>1.2860431595430699</v>
      </c>
      <c r="K1338" s="26">
        <v>-8.1930424948717699E-4</v>
      </c>
      <c r="L1338" s="26">
        <f t="shared" si="142"/>
        <v>1.3539010470105957</v>
      </c>
      <c r="M1338" s="26">
        <v>1.4349425013789401</v>
      </c>
      <c r="N1338" s="26">
        <v>4.98650906734616E-4</v>
      </c>
      <c r="O1338" s="26">
        <f t="shared" si="143"/>
        <v>0.96446503870026967</v>
      </c>
      <c r="P1338" s="26">
        <v>0.97438187777562602</v>
      </c>
      <c r="Q1338" s="26">
        <v>2.1911400184528298E-3</v>
      </c>
      <c r="R1338" s="26">
        <f t="shared" si="144"/>
        <v>1.4800712451995459</v>
      </c>
      <c r="S1338" s="26">
        <v>1.6344424928299299</v>
      </c>
      <c r="T1338" s="26">
        <v>1.7617020188687999E-3</v>
      </c>
      <c r="U1338" s="26">
        <f t="shared" si="145"/>
        <v>1.2187803680858746</v>
      </c>
      <c r="V1338" s="26">
        <v>1.2515415031949899</v>
      </c>
      <c r="W1338" s="26">
        <v>8.5599999999999999E-4</v>
      </c>
      <c r="X1338" s="26">
        <f t="shared" si="146"/>
        <v>1.2223310000000005</v>
      </c>
      <c r="Y1338" s="26">
        <v>1.2632730000000001</v>
      </c>
    </row>
    <row r="1339" spans="1:25" x14ac:dyDescent="0.3">
      <c r="A1339" s="1">
        <v>37741</v>
      </c>
      <c r="B1339" s="26">
        <v>-1.00290394114951E-3</v>
      </c>
      <c r="C1339" s="26">
        <f t="shared" si="140"/>
        <v>0.93854173554695153</v>
      </c>
      <c r="D1339" s="26">
        <v>0.94039219270293795</v>
      </c>
      <c r="E1339" s="26">
        <v>-1.9267018600741201E-3</v>
      </c>
      <c r="F1339" s="26">
        <f t="shared" si="140"/>
        <v>1.3468786399968069</v>
      </c>
      <c r="G1339" s="26">
        <v>1.4267421101307201</v>
      </c>
      <c r="H1339" s="26">
        <v>-1.5968227367120799E-3</v>
      </c>
      <c r="I1339" s="26">
        <f t="shared" si="141"/>
        <v>1.2410541846992371</v>
      </c>
      <c r="J1339" s="26">
        <v>1.28399121531713</v>
      </c>
      <c r="K1339" s="26">
        <v>-7.1650147139645998E-4</v>
      </c>
      <c r="L1339" s="26">
        <f t="shared" si="142"/>
        <v>1.3531845455391991</v>
      </c>
      <c r="M1339" s="26">
        <v>1.4339147312087199</v>
      </c>
      <c r="N1339" s="26">
        <v>-9.6134341740171196E-4</v>
      </c>
      <c r="O1339" s="26">
        <f t="shared" si="143"/>
        <v>0.96350369528286794</v>
      </c>
      <c r="P1339" s="26">
        <v>0.97344561227983295</v>
      </c>
      <c r="Q1339" s="26">
        <v>-2.0774871139738198E-3</v>
      </c>
      <c r="R1339" s="26">
        <f t="shared" si="144"/>
        <v>1.477993758085572</v>
      </c>
      <c r="S1339" s="26">
        <v>1.6310504842595701</v>
      </c>
      <c r="T1339" s="26">
        <v>-3.2838906651555901E-3</v>
      </c>
      <c r="U1339" s="26">
        <f t="shared" si="145"/>
        <v>1.2154964774207191</v>
      </c>
      <c r="V1339" s="26">
        <v>1.24743831862771</v>
      </c>
      <c r="W1339" s="26">
        <v>-2.2629999999999998E-3</v>
      </c>
      <c r="X1339" s="26">
        <f t="shared" si="146"/>
        <v>1.2200680000000006</v>
      </c>
      <c r="Y1339" s="26">
        <v>1.260424</v>
      </c>
    </row>
    <row r="1340" spans="1:25" x14ac:dyDescent="0.3">
      <c r="A1340" s="1">
        <v>37742</v>
      </c>
      <c r="B1340" s="26">
        <v>-6.7640016008319699E-4</v>
      </c>
      <c r="C1340" s="26">
        <f t="shared" si="140"/>
        <v>0.93786533538686834</v>
      </c>
      <c r="D1340" s="26">
        <v>0.93975632634754802</v>
      </c>
      <c r="E1340" s="26">
        <v>2.37680552179571E-3</v>
      </c>
      <c r="F1340" s="26">
        <f t="shared" si="140"/>
        <v>1.3492554455186025</v>
      </c>
      <c r="G1340" s="26">
        <v>1.4301372318299399</v>
      </c>
      <c r="H1340" s="26">
        <v>1.9447481571387901E-3</v>
      </c>
      <c r="I1340" s="26">
        <f t="shared" si="141"/>
        <v>1.242998932856376</v>
      </c>
      <c r="J1340" s="26">
        <v>1.28649068449818</v>
      </c>
      <c r="K1340" s="26">
        <v>2.5237668204232001E-3</v>
      </c>
      <c r="L1340" s="26">
        <f t="shared" si="142"/>
        <v>1.3557083123596223</v>
      </c>
      <c r="M1340" s="26">
        <v>1.4375381680622601</v>
      </c>
      <c r="N1340" s="26">
        <v>1.77575404494031E-3</v>
      </c>
      <c r="O1340" s="26">
        <f t="shared" si="143"/>
        <v>0.96527944932780829</v>
      </c>
      <c r="P1340" s="26">
        <v>0.97517574795644402</v>
      </c>
      <c r="Q1340" s="26">
        <v>1.5858426999400899E-3</v>
      </c>
      <c r="R1340" s="26">
        <f t="shared" si="144"/>
        <v>1.479579600785512</v>
      </c>
      <c r="S1340" s="26">
        <v>1.6336391258098999</v>
      </c>
      <c r="T1340" s="26">
        <v>1.9786851136734799E-3</v>
      </c>
      <c r="U1340" s="26">
        <f t="shared" si="145"/>
        <v>1.2174751625343925</v>
      </c>
      <c r="V1340" s="26">
        <v>1.2499090498524399</v>
      </c>
      <c r="W1340" s="26">
        <v>2.5140000000000002E-3</v>
      </c>
      <c r="X1340" s="26">
        <f t="shared" si="146"/>
        <v>1.2225820000000005</v>
      </c>
      <c r="Y1340" s="26">
        <v>1.2636149999999999</v>
      </c>
    </row>
    <row r="1341" spans="1:25" x14ac:dyDescent="0.3">
      <c r="A1341" s="1">
        <v>37743</v>
      </c>
      <c r="B1341" s="26">
        <v>1.49268136785583E-2</v>
      </c>
      <c r="C1341" s="26">
        <f t="shared" si="140"/>
        <v>0.95279214906542664</v>
      </c>
      <c r="D1341" s="26">
        <v>0.95388911024093703</v>
      </c>
      <c r="E1341" s="26">
        <v>1.21481070427932E-2</v>
      </c>
      <c r="F1341" s="26">
        <f t="shared" si="140"/>
        <v>1.3614035525613957</v>
      </c>
      <c r="G1341" s="26">
        <v>1.4476166479551</v>
      </c>
      <c r="H1341" s="26">
        <v>1.2027498821199901E-2</v>
      </c>
      <c r="I1341" s="26">
        <f t="shared" si="141"/>
        <v>1.2550264316775759</v>
      </c>
      <c r="J1341" s="26">
        <v>1.30205737621565</v>
      </c>
      <c r="K1341" s="26">
        <v>1.2889610945748701E-2</v>
      </c>
      <c r="L1341" s="26">
        <f t="shared" si="142"/>
        <v>1.3685979233053711</v>
      </c>
      <c r="M1341" s="26">
        <v>1.4561874082925099</v>
      </c>
      <c r="N1341" s="26">
        <v>9.4440281422485395E-3</v>
      </c>
      <c r="O1341" s="26">
        <f t="shared" si="143"/>
        <v>0.97472347747005683</v>
      </c>
      <c r="P1341" s="26">
        <v>0.98442896018800297</v>
      </c>
      <c r="Q1341" s="26">
        <v>1.26871833551598E-2</v>
      </c>
      <c r="R1341" s="26">
        <f t="shared" si="144"/>
        <v>1.4922667841406718</v>
      </c>
      <c r="S1341" s="26">
        <v>1.65449744178804</v>
      </c>
      <c r="T1341" s="26">
        <v>1.39336939157801E-2</v>
      </c>
      <c r="U1341" s="26">
        <f t="shared" si="145"/>
        <v>1.2314088564501726</v>
      </c>
      <c r="V1341" s="26">
        <v>1.2674467990482099</v>
      </c>
      <c r="W1341" s="26">
        <v>1.2695E-2</v>
      </c>
      <c r="X1341" s="26">
        <f t="shared" si="146"/>
        <v>1.2352770000000004</v>
      </c>
      <c r="Y1341" s="26">
        <v>1.27976</v>
      </c>
    </row>
    <row r="1342" spans="1:25" x14ac:dyDescent="0.3">
      <c r="A1342" s="1">
        <v>37746</v>
      </c>
      <c r="B1342" s="26">
        <v>-3.8026246923319401E-3</v>
      </c>
      <c r="C1342" s="26">
        <f t="shared" si="140"/>
        <v>0.94898952437309469</v>
      </c>
      <c r="D1342" s="26">
        <v>0.95026871581976002</v>
      </c>
      <c r="E1342" s="26">
        <v>-4.9656845945895197E-3</v>
      </c>
      <c r="F1342" s="26">
        <f t="shared" si="140"/>
        <v>1.3564378679668061</v>
      </c>
      <c r="G1342" s="26">
        <v>1.44044605844479</v>
      </c>
      <c r="H1342" s="26">
        <v>-5.97815802891348E-3</v>
      </c>
      <c r="I1342" s="26">
        <f t="shared" si="141"/>
        <v>1.2490482736486623</v>
      </c>
      <c r="J1342" s="26">
        <v>1.2942966918694701</v>
      </c>
      <c r="K1342" s="26">
        <v>-3.8491027812754498E-3</v>
      </c>
      <c r="L1342" s="26">
        <f t="shared" si="142"/>
        <v>1.3647488205240956</v>
      </c>
      <c r="M1342" s="26">
        <v>1.4505931666016501</v>
      </c>
      <c r="N1342" s="26">
        <v>-7.4072142063388398E-3</v>
      </c>
      <c r="O1342" s="26">
        <f t="shared" si="143"/>
        <v>0.967316263263718</v>
      </c>
      <c r="P1342" s="26">
        <v>0.97716402369632904</v>
      </c>
      <c r="Q1342" s="26">
        <v>-3.10227184852756E-3</v>
      </c>
      <c r="R1342" s="26">
        <f t="shared" si="144"/>
        <v>1.4891645122921442</v>
      </c>
      <c r="S1342" s="26">
        <v>1.6493726942410201</v>
      </c>
      <c r="T1342" s="26">
        <v>-3.7807383516165402E-3</v>
      </c>
      <c r="U1342" s="26">
        <f t="shared" si="145"/>
        <v>1.227628118098556</v>
      </c>
      <c r="V1342" s="26">
        <v>1.2626639613525099</v>
      </c>
      <c r="W1342" s="26">
        <v>-5.117E-3</v>
      </c>
      <c r="X1342" s="26">
        <f t="shared" si="146"/>
        <v>1.2301600000000004</v>
      </c>
      <c r="Y1342" s="26">
        <v>1.273261</v>
      </c>
    </row>
    <row r="1343" spans="1:25" x14ac:dyDescent="0.3">
      <c r="A1343" s="1">
        <v>37747</v>
      </c>
      <c r="B1343" s="26">
        <v>8.4259280036025706E-3</v>
      </c>
      <c r="C1343" s="26">
        <f t="shared" si="140"/>
        <v>0.95741545237669723</v>
      </c>
      <c r="D1343" s="26">
        <v>0.95830943931022605</v>
      </c>
      <c r="E1343" s="26">
        <v>7.5683649263098597E-3</v>
      </c>
      <c r="F1343" s="26">
        <f t="shared" si="140"/>
        <v>1.364006232893116</v>
      </c>
      <c r="G1343" s="26">
        <v>1.4513892386267599</v>
      </c>
      <c r="H1343" s="26">
        <v>7.6396463760756298E-3</v>
      </c>
      <c r="I1343" s="26">
        <f t="shared" si="141"/>
        <v>1.2566879200247381</v>
      </c>
      <c r="J1343" s="26">
        <v>1.30422252756235</v>
      </c>
      <c r="K1343" s="26">
        <v>4.6623032408647999E-3</v>
      </c>
      <c r="L1343" s="26">
        <f t="shared" si="142"/>
        <v>1.3694111237649604</v>
      </c>
      <c r="M1343" s="26">
        <v>1.45737206217744</v>
      </c>
      <c r="N1343" s="26">
        <v>3.8784783074575402E-3</v>
      </c>
      <c r="O1343" s="26">
        <f t="shared" si="143"/>
        <v>0.97119474157117558</v>
      </c>
      <c r="P1343" s="26">
        <v>0.98096129221679296</v>
      </c>
      <c r="Q1343" s="26">
        <v>6.3351163811615104E-3</v>
      </c>
      <c r="R1343" s="26">
        <f t="shared" si="144"/>
        <v>1.4954996286733058</v>
      </c>
      <c r="S1343" s="26">
        <v>1.6598548299325</v>
      </c>
      <c r="T1343" s="26">
        <v>6.8128305245587399E-3</v>
      </c>
      <c r="U1343" s="26">
        <f t="shared" si="145"/>
        <v>1.2344409486231147</v>
      </c>
      <c r="V1343" s="26">
        <v>1.2712956466488401</v>
      </c>
      <c r="W1343" s="26">
        <v>9.1090000000000008E-3</v>
      </c>
      <c r="X1343" s="26">
        <f t="shared" si="146"/>
        <v>1.2392690000000004</v>
      </c>
      <c r="Y1343" s="26">
        <v>1.284856</v>
      </c>
    </row>
    <row r="1344" spans="1:25" x14ac:dyDescent="0.3">
      <c r="A1344" s="1">
        <v>37748</v>
      </c>
      <c r="B1344" s="26">
        <v>-5.1180303952298402E-3</v>
      </c>
      <c r="C1344" s="26">
        <f t="shared" si="140"/>
        <v>0.95229742198146738</v>
      </c>
      <c r="D1344" s="26">
        <v>0.95341731217826997</v>
      </c>
      <c r="E1344" s="26">
        <v>-3.2008579189905799E-3</v>
      </c>
      <c r="F1344" s="26">
        <f t="shared" si="140"/>
        <v>1.3608053749741253</v>
      </c>
      <c r="G1344" s="26">
        <v>1.4467509750602101</v>
      </c>
      <c r="H1344" s="26">
        <v>-4.1196320013925898E-3</v>
      </c>
      <c r="I1344" s="26">
        <f t="shared" si="141"/>
        <v>1.2525682880233455</v>
      </c>
      <c r="J1344" s="26">
        <v>1.298860662739</v>
      </c>
      <c r="K1344" s="26">
        <v>-7.2667901427673305E-4</v>
      </c>
      <c r="L1344" s="26">
        <f t="shared" si="142"/>
        <v>1.3686844447506836</v>
      </c>
      <c r="M1344" s="26">
        <v>1.4563134051823601</v>
      </c>
      <c r="N1344" s="26">
        <v>-3.2505294836401798E-3</v>
      </c>
      <c r="O1344" s="26">
        <f t="shared" si="143"/>
        <v>0.96794421208753545</v>
      </c>
      <c r="P1344" s="26">
        <v>0.97777782539354297</v>
      </c>
      <c r="Q1344" s="26">
        <v>-8.1499755786722402E-4</v>
      </c>
      <c r="R1344" s="26">
        <f t="shared" si="144"/>
        <v>1.4946846311154385</v>
      </c>
      <c r="S1344" s="26">
        <v>1.6585026034051999</v>
      </c>
      <c r="T1344" s="26">
        <v>-1.6092833885823E-3</v>
      </c>
      <c r="U1344" s="26">
        <f t="shared" si="145"/>
        <v>1.2328316652345324</v>
      </c>
      <c r="V1344" s="26">
        <v>1.2692514169963001</v>
      </c>
      <c r="W1344" s="26">
        <v>-3.748E-3</v>
      </c>
      <c r="X1344" s="26">
        <f t="shared" si="146"/>
        <v>1.2355210000000003</v>
      </c>
      <c r="Y1344" s="26">
        <v>1.280089</v>
      </c>
    </row>
    <row r="1345" spans="1:25" x14ac:dyDescent="0.3">
      <c r="A1345" s="1">
        <v>37749</v>
      </c>
      <c r="B1345" s="26">
        <v>-1.0108768772651201E-2</v>
      </c>
      <c r="C1345" s="26">
        <f t="shared" si="140"/>
        <v>0.94218865320881617</v>
      </c>
      <c r="D1345" s="26">
        <v>0.94382798682070401</v>
      </c>
      <c r="E1345" s="26">
        <v>-9.8156953590830508E-3</v>
      </c>
      <c r="F1345" s="26">
        <f t="shared" si="140"/>
        <v>1.3509896796150422</v>
      </c>
      <c r="G1345" s="26">
        <v>1.43261957644115</v>
      </c>
      <c r="H1345" s="26">
        <v>-9.4872715009942307E-3</v>
      </c>
      <c r="I1345" s="26">
        <f t="shared" si="141"/>
        <v>1.2430810165223514</v>
      </c>
      <c r="J1345" s="26">
        <v>1.2865962887039399</v>
      </c>
      <c r="K1345" s="26">
        <v>-7.90944560747028E-3</v>
      </c>
      <c r="L1345" s="26">
        <f t="shared" si="142"/>
        <v>1.3607749991432134</v>
      </c>
      <c r="M1345" s="26">
        <v>1.4448402066494099</v>
      </c>
      <c r="N1345" s="26">
        <v>-9.6772675374016803E-3</v>
      </c>
      <c r="O1345" s="26">
        <f t="shared" si="143"/>
        <v>0.95826694455013373</v>
      </c>
      <c r="P1345" s="26">
        <v>0.96836124465866502</v>
      </c>
      <c r="Q1345" s="26">
        <v>-8.8539142838485498E-3</v>
      </c>
      <c r="R1345" s="26">
        <f t="shared" si="144"/>
        <v>1.4858307168315898</v>
      </c>
      <c r="S1345" s="26">
        <v>1.64388317858568</v>
      </c>
      <c r="T1345" s="26">
        <v>-9.7126281107165202E-3</v>
      </c>
      <c r="U1345" s="26">
        <f t="shared" si="145"/>
        <v>1.2231190371238159</v>
      </c>
      <c r="V1345" s="26">
        <v>1.25698332415824</v>
      </c>
      <c r="W1345" s="26">
        <v>-1.0385E-2</v>
      </c>
      <c r="X1345" s="26">
        <f t="shared" si="146"/>
        <v>1.2251360000000002</v>
      </c>
      <c r="Y1345" s="26">
        <v>1.266931</v>
      </c>
    </row>
    <row r="1346" spans="1:25" x14ac:dyDescent="0.3">
      <c r="A1346" s="1">
        <v>37750</v>
      </c>
      <c r="B1346" s="26">
        <v>1.41773917364098E-2</v>
      </c>
      <c r="C1346" s="26">
        <f t="shared" si="140"/>
        <v>0.95636604494522592</v>
      </c>
      <c r="D1346" s="26">
        <v>0.95730430975042202</v>
      </c>
      <c r="E1346" s="26">
        <v>1.4241489483448E-2</v>
      </c>
      <c r="F1346" s="26">
        <f t="shared" si="140"/>
        <v>1.3652311690984902</v>
      </c>
      <c r="G1346" s="26">
        <v>1.4531681871800599</v>
      </c>
      <c r="H1346" s="26">
        <v>1.43703030565477E-2</v>
      </c>
      <c r="I1346" s="26">
        <f t="shared" si="141"/>
        <v>1.257451319578899</v>
      </c>
      <c r="J1346" s="26">
        <v>1.3052185505918099</v>
      </c>
      <c r="K1346" s="26">
        <v>1.1839848732433499E-2</v>
      </c>
      <c r="L1346" s="26">
        <f t="shared" si="142"/>
        <v>1.372614847875647</v>
      </c>
      <c r="M1346" s="26">
        <v>1.4620485673074901</v>
      </c>
      <c r="N1346" s="26">
        <v>9.4257181293297392E-3</v>
      </c>
      <c r="O1346" s="26">
        <f t="shared" si="143"/>
        <v>0.96769266267946341</v>
      </c>
      <c r="P1346" s="26">
        <v>0.97753189689322095</v>
      </c>
      <c r="Q1346" s="26">
        <v>1.38937299964371E-2</v>
      </c>
      <c r="R1346" s="26">
        <f t="shared" si="144"/>
        <v>1.4997244468280269</v>
      </c>
      <c r="S1346" s="26">
        <v>1.6668822490834501</v>
      </c>
      <c r="T1346" s="26">
        <v>1.4011608827707399E-2</v>
      </c>
      <c r="U1346" s="26">
        <f t="shared" si="145"/>
        <v>1.2371306459515232</v>
      </c>
      <c r="V1346" s="26">
        <v>1.2747196498551501</v>
      </c>
      <c r="W1346" s="26">
        <v>1.5675999999999999E-2</v>
      </c>
      <c r="X1346" s="26">
        <f t="shared" si="146"/>
        <v>1.2408120000000002</v>
      </c>
      <c r="Y1346" s="26">
        <v>1.2868930000000001</v>
      </c>
    </row>
    <row r="1347" spans="1:25" x14ac:dyDescent="0.3">
      <c r="A1347" s="1">
        <v>37753</v>
      </c>
      <c r="B1347" s="26">
        <v>1.2456789129320901E-2</v>
      </c>
      <c r="C1347" s="26">
        <f t="shared" si="140"/>
        <v>0.96882283407454683</v>
      </c>
      <c r="D1347" s="26">
        <v>0.96930383025285505</v>
      </c>
      <c r="E1347" s="26">
        <v>9.3479652031848298E-3</v>
      </c>
      <c r="F1347" s="26">
        <f t="shared" si="140"/>
        <v>1.3745791343016751</v>
      </c>
      <c r="G1347" s="26">
        <v>1.4668160432861199</v>
      </c>
      <c r="H1347" s="26">
        <v>8.3092171433620902E-3</v>
      </c>
      <c r="I1347" s="26">
        <f t="shared" si="141"/>
        <v>1.2657605367222611</v>
      </c>
      <c r="J1347" s="26">
        <v>1.3161090781678799</v>
      </c>
      <c r="K1347" s="26">
        <v>7.2750085245083303E-3</v>
      </c>
      <c r="L1347" s="26">
        <f t="shared" si="142"/>
        <v>1.3798898564001554</v>
      </c>
      <c r="M1347" s="26">
        <v>1.47272376709994</v>
      </c>
      <c r="N1347" s="26">
        <v>6.42319538276698E-3</v>
      </c>
      <c r="O1347" s="26">
        <f t="shared" si="143"/>
        <v>0.97411585806223044</v>
      </c>
      <c r="P1347" s="26">
        <v>0.98383098373561295</v>
      </c>
      <c r="Q1347" s="26">
        <v>8.8548902299295795E-3</v>
      </c>
      <c r="R1347" s="26">
        <f t="shared" si="144"/>
        <v>1.5085793370579563</v>
      </c>
      <c r="S1347" s="26">
        <v>1.6817078510928101</v>
      </c>
      <c r="T1347" s="26">
        <v>8.5624856709288592E-3</v>
      </c>
      <c r="U1347" s="26">
        <f t="shared" si="145"/>
        <v>1.245693131622452</v>
      </c>
      <c r="V1347" s="26">
        <v>1.28568128102442</v>
      </c>
      <c r="W1347" s="26">
        <v>1.0543E-2</v>
      </c>
      <c r="X1347" s="26">
        <f t="shared" si="146"/>
        <v>1.2513550000000002</v>
      </c>
      <c r="Y1347" s="26">
        <v>1.300486</v>
      </c>
    </row>
    <row r="1348" spans="1:25" x14ac:dyDescent="0.3">
      <c r="A1348" s="1">
        <v>37754</v>
      </c>
      <c r="B1348" s="26">
        <v>-2.9776250785519599E-3</v>
      </c>
      <c r="C1348" s="26">
        <f t="shared" ref="C1348:F1411" si="147">C1347+B1348</f>
        <v>0.96584520899599491</v>
      </c>
      <c r="D1348" s="26">
        <v>0.96642189964291403</v>
      </c>
      <c r="E1348" s="26">
        <v>-5.11739697851059E-3</v>
      </c>
      <c r="F1348" s="26">
        <f t="shared" si="147"/>
        <v>1.3694617373231646</v>
      </c>
      <c r="G1348" s="26">
        <v>1.45932893688521</v>
      </c>
      <c r="H1348" s="26">
        <v>-6.0100295545435804E-3</v>
      </c>
      <c r="I1348" s="26">
        <f t="shared" ref="I1348:I1411" si="148">I1347+H1348</f>
        <v>1.2597505071677175</v>
      </c>
      <c r="J1348" s="26">
        <v>1.3082229453941501</v>
      </c>
      <c r="K1348" s="26">
        <v>-4.0899792564864802E-3</v>
      </c>
      <c r="L1348" s="26">
        <f t="shared" ref="L1348:L1411" si="149">L1347+K1348</f>
        <v>1.3757998771436688</v>
      </c>
      <c r="M1348" s="26">
        <v>1.4667126584762</v>
      </c>
      <c r="N1348" s="26">
        <v>-6.0629230856544597E-3</v>
      </c>
      <c r="O1348" s="26">
        <f t="shared" ref="O1348:O1411" si="150">O1347+N1348</f>
        <v>0.96805293497657596</v>
      </c>
      <c r="P1348" s="26">
        <v>0.97788413800276197</v>
      </c>
      <c r="Q1348" s="26">
        <v>-5.3485406151038599E-3</v>
      </c>
      <c r="R1348" s="26">
        <f t="shared" ref="R1348:R1411" si="151">R1347+Q1348</f>
        <v>1.5032307964428524</v>
      </c>
      <c r="S1348" s="26">
        <v>1.67273717973379</v>
      </c>
      <c r="T1348" s="26">
        <v>-4.27316157175886E-3</v>
      </c>
      <c r="U1348" s="26">
        <f t="shared" ref="U1348:U1411" si="152">U1347+T1348</f>
        <v>1.2414199700506932</v>
      </c>
      <c r="V1348" s="26">
        <v>1.28019907869102</v>
      </c>
      <c r="W1348" s="26">
        <v>-5.3420000000000004E-3</v>
      </c>
      <c r="X1348" s="26">
        <f t="shared" ref="X1348:X1411" si="153">X1347+W1348</f>
        <v>1.2460130000000003</v>
      </c>
      <c r="Y1348" s="26">
        <v>1.2935810000000001</v>
      </c>
    </row>
    <row r="1349" spans="1:25" x14ac:dyDescent="0.3">
      <c r="A1349" s="1">
        <v>37755</v>
      </c>
      <c r="B1349" s="26">
        <v>-3.2100267454691499E-3</v>
      </c>
      <c r="C1349" s="26">
        <f t="shared" si="147"/>
        <v>0.9626351822505258</v>
      </c>
      <c r="D1349" s="26">
        <v>0.96332463331112395</v>
      </c>
      <c r="E1349" s="26">
        <v>-4.0867004077246201E-3</v>
      </c>
      <c r="F1349" s="26">
        <f t="shared" si="147"/>
        <v>1.36537503691544</v>
      </c>
      <c r="G1349" s="26">
        <v>1.4533772663543301</v>
      </c>
      <c r="H1349" s="26">
        <v>-5.87513265106416E-3</v>
      </c>
      <c r="I1349" s="26">
        <f t="shared" si="148"/>
        <v>1.2538753745166533</v>
      </c>
      <c r="J1349" s="26">
        <v>1.3005594959870901</v>
      </c>
      <c r="K1349" s="26">
        <v>-3.8013868006417299E-3</v>
      </c>
      <c r="L1349" s="26">
        <f t="shared" si="149"/>
        <v>1.3719984903430271</v>
      </c>
      <c r="M1349" s="26">
        <v>1.46114770031657</v>
      </c>
      <c r="N1349" s="26">
        <v>-5.09961504428765E-3</v>
      </c>
      <c r="O1349" s="26">
        <f t="shared" si="150"/>
        <v>0.96295331993228828</v>
      </c>
      <c r="P1349" s="26">
        <v>0.97290999921733801</v>
      </c>
      <c r="Q1349" s="26">
        <v>-3.6194530616599102E-3</v>
      </c>
      <c r="R1349" s="26">
        <f t="shared" si="151"/>
        <v>1.4996113433811924</v>
      </c>
      <c r="S1349" s="26">
        <v>1.66669372961692</v>
      </c>
      <c r="T1349" s="26">
        <v>-2.8722661570425301E-3</v>
      </c>
      <c r="U1349" s="26">
        <f t="shared" si="152"/>
        <v>1.2385477038936505</v>
      </c>
      <c r="V1349" s="26">
        <v>1.2765272819161599</v>
      </c>
      <c r="W1349" s="26">
        <v>-4.5719999999999997E-3</v>
      </c>
      <c r="X1349" s="26">
        <f t="shared" si="153"/>
        <v>1.2414410000000002</v>
      </c>
      <c r="Y1349" s="26">
        <v>1.287674</v>
      </c>
    </row>
    <row r="1350" spans="1:25" x14ac:dyDescent="0.3">
      <c r="A1350" s="1">
        <v>37756</v>
      </c>
      <c r="B1350" s="26">
        <v>7.8368900423799303E-3</v>
      </c>
      <c r="C1350" s="26">
        <f t="shared" si="147"/>
        <v>0.97047207229290577</v>
      </c>
      <c r="D1350" s="26">
        <v>0.97090376214667395</v>
      </c>
      <c r="E1350" s="26">
        <v>6.9350062561510601E-3</v>
      </c>
      <c r="F1350" s="26">
        <f t="shared" si="147"/>
        <v>1.3723100431715911</v>
      </c>
      <c r="G1350" s="26">
        <v>1.46349147731087</v>
      </c>
      <c r="H1350" s="26">
        <v>6.4312419546849698E-3</v>
      </c>
      <c r="I1350" s="26">
        <f t="shared" si="148"/>
        <v>1.2603066164713383</v>
      </c>
      <c r="J1350" s="26">
        <v>1.30895066267171</v>
      </c>
      <c r="K1350" s="26">
        <v>5.2810960069807102E-3</v>
      </c>
      <c r="L1350" s="26">
        <f t="shared" si="149"/>
        <v>1.3772795863500078</v>
      </c>
      <c r="M1350" s="26">
        <v>1.4688845732048199</v>
      </c>
      <c r="N1350" s="26">
        <v>8.0320599102077592E-3</v>
      </c>
      <c r="O1350" s="26">
        <f t="shared" si="150"/>
        <v>0.970985379842496</v>
      </c>
      <c r="P1350" s="26">
        <v>0.98075593796229699</v>
      </c>
      <c r="Q1350" s="26">
        <v>7.1556889544768902E-3</v>
      </c>
      <c r="R1350" s="26">
        <f t="shared" si="151"/>
        <v>1.5067670323356692</v>
      </c>
      <c r="S1350" s="26">
        <v>1.6786628440864799</v>
      </c>
      <c r="T1350" s="26">
        <v>6.72758131409596E-3</v>
      </c>
      <c r="U1350" s="26">
        <f t="shared" si="152"/>
        <v>1.2452752852077464</v>
      </c>
      <c r="V1350" s="26">
        <v>1.28514417593222</v>
      </c>
      <c r="W1350" s="26">
        <v>7.0930000000000003E-3</v>
      </c>
      <c r="X1350" s="26">
        <f t="shared" si="153"/>
        <v>1.2485340000000003</v>
      </c>
      <c r="Y1350" s="26">
        <v>1.2968200000000001</v>
      </c>
    </row>
    <row r="1351" spans="1:25" x14ac:dyDescent="0.3">
      <c r="A1351" s="1">
        <v>37757</v>
      </c>
      <c r="B1351" s="26">
        <v>-2.5066462131605898E-3</v>
      </c>
      <c r="C1351" s="26">
        <f t="shared" si="147"/>
        <v>0.96796542607974523</v>
      </c>
      <c r="D1351" s="26">
        <v>0.96847309758871103</v>
      </c>
      <c r="E1351" s="26">
        <v>-5.8913156486731103E-3</v>
      </c>
      <c r="F1351" s="26">
        <f t="shared" si="147"/>
        <v>1.366418727522918</v>
      </c>
      <c r="G1351" s="26">
        <v>1.4548949344065201</v>
      </c>
      <c r="H1351" s="26">
        <v>-5.8027023636079804E-3</v>
      </c>
      <c r="I1351" s="26">
        <f t="shared" si="148"/>
        <v>1.2545039141077303</v>
      </c>
      <c r="J1351" s="26">
        <v>1.30137720607553</v>
      </c>
      <c r="K1351" s="26">
        <v>-3.7119631387144999E-3</v>
      </c>
      <c r="L1351" s="26">
        <f t="shared" si="149"/>
        <v>1.3735676232112932</v>
      </c>
      <c r="M1351" s="26">
        <v>1.46344223494258</v>
      </c>
      <c r="N1351" s="26">
        <v>-1.68226803906994E-3</v>
      </c>
      <c r="O1351" s="26">
        <f t="shared" si="150"/>
        <v>0.9693031118034261</v>
      </c>
      <c r="P1351" s="26">
        <v>0.97910743059813699</v>
      </c>
      <c r="Q1351" s="26">
        <v>-5.0663302780822898E-3</v>
      </c>
      <c r="R1351" s="26">
        <f t="shared" si="151"/>
        <v>1.501700702057587</v>
      </c>
      <c r="S1351" s="26">
        <v>1.67017969106554</v>
      </c>
      <c r="T1351" s="26">
        <v>-4.4365208068793604E-3</v>
      </c>
      <c r="U1351" s="26">
        <f t="shared" si="152"/>
        <v>1.2408387644008672</v>
      </c>
      <c r="V1351" s="26">
        <v>1.2794552359373299</v>
      </c>
      <c r="W1351" s="26">
        <v>-6.6140000000000001E-3</v>
      </c>
      <c r="X1351" s="26">
        <f t="shared" si="153"/>
        <v>1.2419200000000004</v>
      </c>
      <c r="Y1351" s="26">
        <v>1.288297</v>
      </c>
    </row>
    <row r="1352" spans="1:25" x14ac:dyDescent="0.3">
      <c r="A1352" s="1">
        <v>37760</v>
      </c>
      <c r="B1352" s="26">
        <v>-2.5233601618067199E-2</v>
      </c>
      <c r="C1352" s="26">
        <f t="shared" si="147"/>
        <v>0.94273182446167803</v>
      </c>
      <c r="D1352" s="26">
        <v>0.94434078630715401</v>
      </c>
      <c r="E1352" s="26">
        <v>-2.44158456595997E-2</v>
      </c>
      <c r="F1352" s="26">
        <f t="shared" si="147"/>
        <v>1.3420028818633183</v>
      </c>
      <c r="G1352" s="26">
        <v>1.41980259213628</v>
      </c>
      <c r="H1352" s="26">
        <v>-2.4510105211385799E-2</v>
      </c>
      <c r="I1352" s="26">
        <f t="shared" si="148"/>
        <v>1.2299938088963445</v>
      </c>
      <c r="J1352" s="26">
        <v>1.2698680377497999</v>
      </c>
      <c r="K1352" s="26">
        <v>-2.16476610327157E-2</v>
      </c>
      <c r="L1352" s="26">
        <f t="shared" si="149"/>
        <v>1.3519199621785776</v>
      </c>
      <c r="M1352" s="26">
        <v>1.43210257255342</v>
      </c>
      <c r="N1352" s="26">
        <v>-1.9579164607832999E-2</v>
      </c>
      <c r="O1352" s="26">
        <f t="shared" si="150"/>
        <v>0.94972394719559305</v>
      </c>
      <c r="P1352" s="26">
        <v>0.96012377355365197</v>
      </c>
      <c r="Q1352" s="26">
        <v>-2.3689663809481301E-2</v>
      </c>
      <c r="R1352" s="26">
        <f t="shared" si="151"/>
        <v>1.4780110382481058</v>
      </c>
      <c r="S1352" s="26">
        <v>1.6310786693205599</v>
      </c>
      <c r="T1352" s="26">
        <v>-2.5402080875676698E-2</v>
      </c>
      <c r="U1352" s="26">
        <f t="shared" si="152"/>
        <v>1.2154366835251904</v>
      </c>
      <c r="V1352" s="26">
        <v>1.2473637316611501</v>
      </c>
      <c r="W1352" s="26">
        <v>-2.3494000000000001E-2</v>
      </c>
      <c r="X1352" s="26">
        <f t="shared" si="153"/>
        <v>1.2184260000000005</v>
      </c>
      <c r="Y1352" s="26">
        <v>1.2583740000000001</v>
      </c>
    </row>
    <row r="1353" spans="1:25" x14ac:dyDescent="0.3">
      <c r="A1353" s="1">
        <v>37761</v>
      </c>
      <c r="B1353" s="26">
        <v>-1.1301702506951101E-3</v>
      </c>
      <c r="C1353" s="26">
        <f t="shared" si="147"/>
        <v>0.94160165421098296</v>
      </c>
      <c r="D1353" s="26">
        <v>0.94327412331287896</v>
      </c>
      <c r="E1353" s="26">
        <v>-4.2417127372324304E-3</v>
      </c>
      <c r="F1353" s="26">
        <f t="shared" si="147"/>
        <v>1.3377611691260858</v>
      </c>
      <c r="G1353" s="26">
        <v>1.41379295199095</v>
      </c>
      <c r="H1353" s="26">
        <v>-3.1842014603014599E-3</v>
      </c>
      <c r="I1353" s="26">
        <f t="shared" si="148"/>
        <v>1.2268096074360431</v>
      </c>
      <c r="J1353" s="26">
        <v>1.2658309529463201</v>
      </c>
      <c r="K1353" s="26">
        <v>-3.67239057430928E-3</v>
      </c>
      <c r="L1353" s="26">
        <f t="shared" si="149"/>
        <v>1.3482475716042683</v>
      </c>
      <c r="M1353" s="26">
        <v>1.42685297774564</v>
      </c>
      <c r="N1353" s="26">
        <v>-2.6203984916472801E-3</v>
      </c>
      <c r="O1353" s="26">
        <f t="shared" si="150"/>
        <v>0.94710354870394575</v>
      </c>
      <c r="P1353" s="26">
        <v>0.95761116012758896</v>
      </c>
      <c r="Q1353" s="26">
        <v>-4.7417762857861704E-3</v>
      </c>
      <c r="R1353" s="26">
        <f t="shared" si="151"/>
        <v>1.4732692619623196</v>
      </c>
      <c r="S1353" s="26">
        <v>1.62336276716436</v>
      </c>
      <c r="T1353" s="26">
        <v>-4.8508469266862302E-3</v>
      </c>
      <c r="U1353" s="26">
        <f t="shared" si="152"/>
        <v>1.2105858365985043</v>
      </c>
      <c r="V1353" s="26">
        <v>1.2413276131166899</v>
      </c>
      <c r="W1353" s="26">
        <v>-2.7810000000000001E-3</v>
      </c>
      <c r="X1353" s="26">
        <f t="shared" si="153"/>
        <v>1.2156450000000005</v>
      </c>
      <c r="Y1353" s="26">
        <v>1.254815</v>
      </c>
    </row>
    <row r="1354" spans="1:25" x14ac:dyDescent="0.3">
      <c r="A1354" s="1">
        <v>37762</v>
      </c>
      <c r="B1354" s="26">
        <v>4.0040229440094499E-3</v>
      </c>
      <c r="C1354" s="26">
        <f t="shared" si="147"/>
        <v>0.94560567715499244</v>
      </c>
      <c r="D1354" s="26">
        <v>0.94705858602677895</v>
      </c>
      <c r="E1354" s="26">
        <v>7.4353194784186095E-4</v>
      </c>
      <c r="F1354" s="26">
        <f t="shared" si="147"/>
        <v>1.3385047010739277</v>
      </c>
      <c r="G1354" s="26">
        <v>1.4148445431157399</v>
      </c>
      <c r="H1354" s="26">
        <v>-1.6845280322739701E-4</v>
      </c>
      <c r="I1354" s="26">
        <f t="shared" si="148"/>
        <v>1.2266411546328158</v>
      </c>
      <c r="J1354" s="26">
        <v>1.2656177381327001</v>
      </c>
      <c r="K1354" s="26">
        <v>2.6274888522157501E-3</v>
      </c>
      <c r="L1354" s="26">
        <f t="shared" si="149"/>
        <v>1.3508750604564841</v>
      </c>
      <c r="M1354" s="26">
        <v>1.4306069476357499</v>
      </c>
      <c r="N1354" s="26">
        <v>1.90166233373059E-3</v>
      </c>
      <c r="O1354" s="26">
        <f t="shared" si="150"/>
        <v>0.94900521103767632</v>
      </c>
      <c r="P1354" s="26">
        <v>0.95943394581329</v>
      </c>
      <c r="Q1354" s="26">
        <v>1.27908598994063E-3</v>
      </c>
      <c r="R1354" s="26">
        <f t="shared" si="151"/>
        <v>1.4745483479522601</v>
      </c>
      <c r="S1354" s="26">
        <v>1.6254405162630401</v>
      </c>
      <c r="T1354" s="26">
        <v>1.3030140803548199E-3</v>
      </c>
      <c r="U1354" s="26">
        <f t="shared" si="152"/>
        <v>1.211888850678859</v>
      </c>
      <c r="V1354" s="26">
        <v>1.24294613472414</v>
      </c>
      <c r="W1354" s="26">
        <v>-5.0100000000000003E-4</v>
      </c>
      <c r="X1354" s="26">
        <f t="shared" si="153"/>
        <v>1.2151440000000004</v>
      </c>
      <c r="Y1354" s="26">
        <v>1.254216</v>
      </c>
    </row>
    <row r="1355" spans="1:25" x14ac:dyDescent="0.3">
      <c r="A1355" s="1">
        <v>37763</v>
      </c>
      <c r="B1355" s="26">
        <v>9.1091643211144695E-3</v>
      </c>
      <c r="C1355" s="26">
        <f t="shared" si="147"/>
        <v>0.95471484147610686</v>
      </c>
      <c r="D1355" s="26">
        <v>0.95572490986729197</v>
      </c>
      <c r="E1355" s="26">
        <v>3.5538396658517301E-3</v>
      </c>
      <c r="F1355" s="26">
        <f t="shared" si="147"/>
        <v>1.3420585407397794</v>
      </c>
      <c r="G1355" s="26">
        <v>1.4198816189526</v>
      </c>
      <c r="H1355" s="26">
        <v>4.1368677587652596E-3</v>
      </c>
      <c r="I1355" s="26">
        <f t="shared" si="148"/>
        <v>1.230778022391581</v>
      </c>
      <c r="J1355" s="26">
        <v>1.2708642759828499</v>
      </c>
      <c r="K1355" s="26">
        <v>3.6805398269523599E-3</v>
      </c>
      <c r="L1355" s="26">
        <f t="shared" si="149"/>
        <v>1.3545556002834365</v>
      </c>
      <c r="M1355" s="26">
        <v>1.43588205515001</v>
      </c>
      <c r="N1355" s="26">
        <v>2.2269290580542202E-3</v>
      </c>
      <c r="O1355" s="26">
        <f t="shared" si="150"/>
        <v>0.95123214009573054</v>
      </c>
      <c r="P1355" s="26">
        <v>0.96157291793211996</v>
      </c>
      <c r="Q1355" s="26">
        <v>3.9815182905401899E-3</v>
      </c>
      <c r="R1355" s="26">
        <f t="shared" si="151"/>
        <v>1.4785298662428004</v>
      </c>
      <c r="S1355" s="26">
        <v>1.6319251381626301</v>
      </c>
      <c r="T1355" s="26">
        <v>4.3597232078637204E-3</v>
      </c>
      <c r="U1355" s="26">
        <f t="shared" si="152"/>
        <v>1.2162485738867228</v>
      </c>
      <c r="V1355" s="26">
        <v>1.24837686547335</v>
      </c>
      <c r="W1355" s="26">
        <v>3.6259999999999999E-3</v>
      </c>
      <c r="X1355" s="26">
        <f t="shared" si="153"/>
        <v>1.2187700000000004</v>
      </c>
      <c r="Y1355" s="26">
        <v>1.2587699999999999</v>
      </c>
    </row>
    <row r="1356" spans="1:25" x14ac:dyDescent="0.3">
      <c r="A1356" s="1">
        <v>37764</v>
      </c>
      <c r="B1356" s="26">
        <v>1.4476254190736099E-3</v>
      </c>
      <c r="C1356" s="26">
        <f t="shared" si="147"/>
        <v>0.95616246689518047</v>
      </c>
      <c r="D1356" s="26">
        <v>0.95710944344166704</v>
      </c>
      <c r="E1356" s="26">
        <v>-9.6309570311631199E-4</v>
      </c>
      <c r="F1356" s="26">
        <f t="shared" si="147"/>
        <v>1.341095445036663</v>
      </c>
      <c r="G1356" s="26">
        <v>1.4185147953630699</v>
      </c>
      <c r="H1356" s="26">
        <v>-1.9201275215232399E-3</v>
      </c>
      <c r="I1356" s="26">
        <f t="shared" si="148"/>
        <v>1.2288578948700577</v>
      </c>
      <c r="J1356" s="26">
        <v>1.26842639577987</v>
      </c>
      <c r="K1356" s="26">
        <v>-1.5906612517658299E-4</v>
      </c>
      <c r="L1356" s="26">
        <f t="shared" si="149"/>
        <v>1.3543965341582598</v>
      </c>
      <c r="M1356" s="26">
        <v>1.4356536731196901</v>
      </c>
      <c r="N1356" s="26">
        <v>-2.9274439435306998E-3</v>
      </c>
      <c r="O1356" s="26">
        <f t="shared" si="150"/>
        <v>0.94830469615219981</v>
      </c>
      <c r="P1356" s="26">
        <v>0.95876208340489999</v>
      </c>
      <c r="Q1356" s="26">
        <v>-1.55748355327317E-3</v>
      </c>
      <c r="R1356" s="26">
        <f t="shared" si="151"/>
        <v>1.4769723826895271</v>
      </c>
      <c r="S1356" s="26">
        <v>1.6293854198978699</v>
      </c>
      <c r="T1356" s="26">
        <v>-5.9023195026292497E-4</v>
      </c>
      <c r="U1356" s="26">
        <f t="shared" si="152"/>
        <v>1.2156583419364599</v>
      </c>
      <c r="V1356" s="26">
        <v>1.24764025096947</v>
      </c>
      <c r="W1356" s="26">
        <v>-6.1600000000000001E-4</v>
      </c>
      <c r="X1356" s="26">
        <f t="shared" si="153"/>
        <v>1.2181540000000004</v>
      </c>
      <c r="Y1356" s="26">
        <v>1.258011</v>
      </c>
    </row>
    <row r="1357" spans="1:25" x14ac:dyDescent="0.3">
      <c r="A1357" s="1">
        <v>37768</v>
      </c>
      <c r="B1357" s="26">
        <v>1.9377706387686499E-2</v>
      </c>
      <c r="C1357" s="26">
        <f t="shared" si="147"/>
        <v>0.97554017328286702</v>
      </c>
      <c r="D1357" s="26">
        <v>0.97583689070241197</v>
      </c>
      <c r="E1357" s="26">
        <v>2.07414058825716E-2</v>
      </c>
      <c r="F1357" s="26">
        <f t="shared" si="147"/>
        <v>1.3618368509192347</v>
      </c>
      <c r="G1357" s="26">
        <v>1.4482440337842499</v>
      </c>
      <c r="H1357" s="26">
        <v>1.9963321149393799E-2</v>
      </c>
      <c r="I1357" s="26">
        <f t="shared" si="148"/>
        <v>1.2488212160194514</v>
      </c>
      <c r="J1357" s="26">
        <v>1.2940028452924399</v>
      </c>
      <c r="K1357" s="26">
        <v>1.9313223679860301E-2</v>
      </c>
      <c r="L1357" s="26">
        <f t="shared" si="149"/>
        <v>1.3737097578381201</v>
      </c>
      <c r="M1357" s="26">
        <v>1.46365025554164</v>
      </c>
      <c r="N1357" s="26">
        <v>1.8981987138524399E-2</v>
      </c>
      <c r="O1357" s="26">
        <f t="shared" si="150"/>
        <v>0.9672866832907242</v>
      </c>
      <c r="P1357" s="26">
        <v>0.97713511963839095</v>
      </c>
      <c r="Q1357" s="26">
        <v>1.9633877519498799E-2</v>
      </c>
      <c r="R1357" s="26">
        <f t="shared" si="151"/>
        <v>1.496606260209026</v>
      </c>
      <c r="S1357" s="26">
        <v>1.6616926943638299</v>
      </c>
      <c r="T1357" s="26">
        <v>2.0122555089573599E-2</v>
      </c>
      <c r="U1357" s="26">
        <f t="shared" si="152"/>
        <v>1.2357808970260336</v>
      </c>
      <c r="V1357" s="26">
        <v>1.27300025901146</v>
      </c>
      <c r="W1357" s="26">
        <v>2.1582E-2</v>
      </c>
      <c r="X1357" s="26">
        <f t="shared" si="153"/>
        <v>1.2397360000000004</v>
      </c>
      <c r="Y1357" s="26">
        <v>1.285401</v>
      </c>
    </row>
    <row r="1358" spans="1:25" x14ac:dyDescent="0.3">
      <c r="A1358" s="1">
        <v>37769</v>
      </c>
      <c r="B1358" s="26">
        <v>1.8270496802688201E-3</v>
      </c>
      <c r="C1358" s="26">
        <f t="shared" si="147"/>
        <v>0.97736722296313583</v>
      </c>
      <c r="D1358" s="26">
        <v>0.97762142289964105</v>
      </c>
      <c r="E1358" s="26">
        <v>-2.0785439862376302E-3</v>
      </c>
      <c r="F1358" s="26">
        <f t="shared" si="147"/>
        <v>1.359758306932997</v>
      </c>
      <c r="G1358" s="26">
        <v>1.44523692114781</v>
      </c>
      <c r="H1358" s="26">
        <v>-9.9413001996733201E-4</v>
      </c>
      <c r="I1358" s="26">
        <f t="shared" si="148"/>
        <v>1.247827085999484</v>
      </c>
      <c r="J1358" s="26">
        <v>1.2927170774341199</v>
      </c>
      <c r="K1358" s="26">
        <v>-2.7336459199934098E-3</v>
      </c>
      <c r="L1358" s="26">
        <f t="shared" si="149"/>
        <v>1.3709761119181267</v>
      </c>
      <c r="M1358" s="26">
        <v>1.4596546178098999</v>
      </c>
      <c r="N1358" s="26">
        <v>1.4262226910231599E-3</v>
      </c>
      <c r="O1358" s="26">
        <f t="shared" si="150"/>
        <v>0.96871290598174731</v>
      </c>
      <c r="P1358" s="26">
        <v>0.97852972619157097</v>
      </c>
      <c r="Q1358" s="26">
        <v>-1.0790438549166999E-3</v>
      </c>
      <c r="R1358" s="26">
        <f t="shared" si="151"/>
        <v>1.4955272163541093</v>
      </c>
      <c r="S1358" s="26">
        <v>1.6599006221093699</v>
      </c>
      <c r="T1358" s="26">
        <v>-2.7161565150583102E-3</v>
      </c>
      <c r="U1358" s="26">
        <f t="shared" si="152"/>
        <v>1.2330647405109751</v>
      </c>
      <c r="V1358" s="26">
        <v>1.2695472825993299</v>
      </c>
      <c r="W1358" s="26">
        <v>-2.3189999999999999E-3</v>
      </c>
      <c r="X1358" s="26">
        <f t="shared" si="153"/>
        <v>1.2374170000000004</v>
      </c>
      <c r="Y1358" s="26">
        <v>1.282381</v>
      </c>
    </row>
    <row r="1359" spans="1:25" x14ac:dyDescent="0.3">
      <c r="A1359" s="1">
        <v>37770</v>
      </c>
      <c r="B1359" s="26">
        <v>-3.7627153926247602E-3</v>
      </c>
      <c r="C1359" s="26">
        <f t="shared" si="147"/>
        <v>0.97360450757051109</v>
      </c>
      <c r="D1359" s="26">
        <v>0.97394982364693095</v>
      </c>
      <c r="E1359" s="26">
        <v>-1.28570741008426E-3</v>
      </c>
      <c r="F1359" s="26">
        <f t="shared" si="147"/>
        <v>1.3584725995229128</v>
      </c>
      <c r="G1359" s="26">
        <v>1.4433799633369799</v>
      </c>
      <c r="H1359" s="26">
        <v>-2.7916820668816801E-3</v>
      </c>
      <c r="I1359" s="26">
        <f t="shared" si="148"/>
        <v>1.2450354039326024</v>
      </c>
      <c r="J1359" s="26">
        <v>1.28911325505517</v>
      </c>
      <c r="K1359" s="26">
        <v>-4.1315279150872597E-3</v>
      </c>
      <c r="L1359" s="26">
        <f t="shared" si="149"/>
        <v>1.3668445840030394</v>
      </c>
      <c r="M1359" s="26">
        <v>1.4536364546751199</v>
      </c>
      <c r="N1359" s="26">
        <v>-5.1310430529277404E-3</v>
      </c>
      <c r="O1359" s="26">
        <f t="shared" si="150"/>
        <v>0.96358186292881953</v>
      </c>
      <c r="P1359" s="26">
        <v>0.97352170720584896</v>
      </c>
      <c r="Q1359" s="26">
        <v>-2.6978676094850701E-3</v>
      </c>
      <c r="R1359" s="26">
        <f t="shared" si="151"/>
        <v>1.4928293487446243</v>
      </c>
      <c r="S1359" s="26">
        <v>1.6554284653420099</v>
      </c>
      <c r="T1359" s="26">
        <v>-3.03878150389787E-3</v>
      </c>
      <c r="U1359" s="26">
        <f t="shared" si="152"/>
        <v>1.2300259590070772</v>
      </c>
      <c r="V1359" s="26">
        <v>1.2656952614880901</v>
      </c>
      <c r="W1359" s="26">
        <v>1.0399999999999999E-4</v>
      </c>
      <c r="X1359" s="26">
        <f t="shared" si="153"/>
        <v>1.2375210000000005</v>
      </c>
      <c r="Y1359" s="26">
        <v>1.282459</v>
      </c>
    </row>
    <row r="1360" spans="1:25" x14ac:dyDescent="0.3">
      <c r="A1360" s="1">
        <v>37771</v>
      </c>
      <c r="B1360" s="26">
        <v>1.45829399742661E-2</v>
      </c>
      <c r="C1360" s="26">
        <f t="shared" si="147"/>
        <v>0.98818744754477716</v>
      </c>
      <c r="D1360" s="26">
        <v>0.98825694183838697</v>
      </c>
      <c r="E1360" s="26">
        <v>1.0171381580575799E-2</v>
      </c>
      <c r="F1360" s="26">
        <f t="shared" si="147"/>
        <v>1.3686439811034885</v>
      </c>
      <c r="G1360" s="26">
        <v>1.4581360493825899</v>
      </c>
      <c r="H1360" s="26">
        <v>8.9066531361744299E-3</v>
      </c>
      <c r="I1360" s="26">
        <f t="shared" si="148"/>
        <v>1.2539420570687767</v>
      </c>
      <c r="J1360" s="26">
        <v>1.30064622350504</v>
      </c>
      <c r="K1360" s="26">
        <v>1.17929611639361E-2</v>
      </c>
      <c r="L1360" s="26">
        <f t="shared" si="149"/>
        <v>1.3786375451669755</v>
      </c>
      <c r="M1360" s="26">
        <v>1.4708806129252501</v>
      </c>
      <c r="N1360" s="26">
        <v>1.09060876977325E-2</v>
      </c>
      <c r="O1360" s="26">
        <f t="shared" si="150"/>
        <v>0.97448795062655202</v>
      </c>
      <c r="P1360" s="26">
        <v>0.984197128044773</v>
      </c>
      <c r="Q1360" s="26">
        <v>1.1013738014076501E-2</v>
      </c>
      <c r="R1360" s="26">
        <f t="shared" si="151"/>
        <v>1.5038430867587007</v>
      </c>
      <c r="S1360" s="26">
        <v>1.67376169412801</v>
      </c>
      <c r="T1360" s="26">
        <v>1.18072344748055E-2</v>
      </c>
      <c r="U1360" s="26">
        <f t="shared" si="152"/>
        <v>1.2418331934818827</v>
      </c>
      <c r="V1360" s="26">
        <v>1.28072819626128</v>
      </c>
      <c r="W1360" s="26">
        <v>9.7560000000000008E-3</v>
      </c>
      <c r="X1360" s="26">
        <f t="shared" si="153"/>
        <v>1.2472770000000006</v>
      </c>
      <c r="Y1360" s="26">
        <v>1.295053</v>
      </c>
    </row>
    <row r="1361" spans="1:25" x14ac:dyDescent="0.3">
      <c r="A1361" s="1">
        <v>37774</v>
      </c>
      <c r="B1361" s="26">
        <v>3.53257464630776E-3</v>
      </c>
      <c r="C1361" s="26">
        <f t="shared" si="147"/>
        <v>0.9917200221910849</v>
      </c>
      <c r="D1361" s="26">
        <v>0.99175420679302995</v>
      </c>
      <c r="E1361" s="26">
        <v>1.2185736883633001E-3</v>
      </c>
      <c r="F1361" s="26">
        <f t="shared" si="147"/>
        <v>1.3698625547918517</v>
      </c>
      <c r="G1361" s="26">
        <v>1.4599139786553299</v>
      </c>
      <c r="H1361" s="26">
        <v>1.3282061480574499E-3</v>
      </c>
      <c r="I1361" s="26">
        <f t="shared" si="148"/>
        <v>1.2552702632168342</v>
      </c>
      <c r="J1361" s="26">
        <v>1.30237489757918</v>
      </c>
      <c r="K1361" s="26">
        <v>1.45406294642366E-3</v>
      </c>
      <c r="L1361" s="26">
        <f t="shared" si="149"/>
        <v>1.3800916081133991</v>
      </c>
      <c r="M1361" s="26">
        <v>1.4730209216177901</v>
      </c>
      <c r="N1361" s="26">
        <v>1.02266348397265E-4</v>
      </c>
      <c r="O1361" s="26">
        <f t="shared" si="150"/>
        <v>0.9745902169749493</v>
      </c>
      <c r="P1361" s="26">
        <v>0.98429778343790397</v>
      </c>
      <c r="Q1361" s="26">
        <v>-5.2188192486324195E-4</v>
      </c>
      <c r="R1361" s="26">
        <f t="shared" si="151"/>
        <v>1.5033212048338376</v>
      </c>
      <c r="S1361" s="26">
        <v>1.67288841604716</v>
      </c>
      <c r="T1361" s="26">
        <v>2.3391519222543201E-4</v>
      </c>
      <c r="U1361" s="26">
        <f t="shared" si="152"/>
        <v>1.2420671086741082</v>
      </c>
      <c r="V1361" s="26">
        <v>1.2810278130846</v>
      </c>
      <c r="W1361" s="26">
        <v>1.07E-4</v>
      </c>
      <c r="X1361" s="26">
        <f t="shared" si="153"/>
        <v>1.2473840000000007</v>
      </c>
      <c r="Y1361" s="26">
        <v>1.2951729999999999</v>
      </c>
    </row>
    <row r="1362" spans="1:25" x14ac:dyDescent="0.3">
      <c r="A1362" s="1">
        <v>37775</v>
      </c>
      <c r="B1362" s="26">
        <v>4.7045291089414399E-3</v>
      </c>
      <c r="C1362" s="26">
        <f t="shared" si="147"/>
        <v>0.99642455130002638</v>
      </c>
      <c r="D1362" s="26">
        <v>0.99643093560554397</v>
      </c>
      <c r="E1362" s="26">
        <v>9.2258255582243192E-3</v>
      </c>
      <c r="F1362" s="26">
        <f t="shared" si="147"/>
        <v>1.379088380350076</v>
      </c>
      <c r="G1362" s="26">
        <v>1.4734452127784701</v>
      </c>
      <c r="H1362" s="26">
        <v>9.2414264616665805E-3</v>
      </c>
      <c r="I1362" s="26">
        <f t="shared" si="148"/>
        <v>1.2645116896785007</v>
      </c>
      <c r="J1362" s="26">
        <v>1.3144664851235599</v>
      </c>
      <c r="K1362" s="26">
        <v>8.4813256995555104E-3</v>
      </c>
      <c r="L1362" s="26">
        <f t="shared" si="149"/>
        <v>1.3885729338129547</v>
      </c>
      <c r="M1362" s="26">
        <v>1.48556722123544</v>
      </c>
      <c r="N1362" s="26">
        <v>3.6423284847151298E-3</v>
      </c>
      <c r="O1362" s="26">
        <f t="shared" si="150"/>
        <v>0.97823254545966443</v>
      </c>
      <c r="P1362" s="26">
        <v>0.98788945634747405</v>
      </c>
      <c r="Q1362" s="26">
        <v>8.9389579855437499E-3</v>
      </c>
      <c r="R1362" s="26">
        <f t="shared" si="151"/>
        <v>1.5122601628193812</v>
      </c>
      <c r="S1362" s="26">
        <v>1.687909330956</v>
      </c>
      <c r="T1362" s="26">
        <v>8.7767373560490199E-3</v>
      </c>
      <c r="U1362" s="26">
        <f t="shared" si="152"/>
        <v>1.2508438460301572</v>
      </c>
      <c r="V1362" s="26">
        <v>1.2923205419124499</v>
      </c>
      <c r="W1362" s="26">
        <v>9.7680000000000006E-3</v>
      </c>
      <c r="X1362" s="26">
        <f t="shared" si="153"/>
        <v>1.2571520000000007</v>
      </c>
      <c r="Y1362" s="26">
        <v>1.3079499999999999</v>
      </c>
    </row>
    <row r="1363" spans="1:25" x14ac:dyDescent="0.3">
      <c r="A1363" s="1">
        <v>37776</v>
      </c>
      <c r="B1363" s="26">
        <v>1.49966982275855E-2</v>
      </c>
      <c r="C1363" s="26">
        <f t="shared" si="147"/>
        <v>1.0114212495276118</v>
      </c>
      <c r="D1363" s="26">
        <v>1.0114867210159799</v>
      </c>
      <c r="E1363" s="26">
        <v>1.3165499676685601E-2</v>
      </c>
      <c r="F1363" s="26">
        <f t="shared" si="147"/>
        <v>1.3922538800267616</v>
      </c>
      <c r="G1363" s="26">
        <v>1.4929721139065399</v>
      </c>
      <c r="H1363" s="26">
        <v>1.2727233023048099E-2</v>
      </c>
      <c r="I1363" s="26">
        <f t="shared" si="148"/>
        <v>1.2772389227015488</v>
      </c>
      <c r="J1363" s="26">
        <v>1.3313029197273101</v>
      </c>
      <c r="K1363" s="26">
        <v>1.24133636631282E-2</v>
      </c>
      <c r="L1363" s="26">
        <f t="shared" si="149"/>
        <v>1.4009862974760829</v>
      </c>
      <c r="M1363" s="26">
        <v>1.50412303918276</v>
      </c>
      <c r="N1363" s="26">
        <v>1.2413248728406901E-2</v>
      </c>
      <c r="O1363" s="26">
        <f t="shared" si="150"/>
        <v>0.9906457941880713</v>
      </c>
      <c r="P1363" s="26">
        <v>1.0002288011174001</v>
      </c>
      <c r="Q1363" s="26">
        <v>1.3012859560307E-2</v>
      </c>
      <c r="R1363" s="26">
        <f t="shared" si="151"/>
        <v>1.5252730223796882</v>
      </c>
      <c r="S1363" s="26">
        <v>1.7100173905973199</v>
      </c>
      <c r="T1363" s="26">
        <v>1.32684476193312E-2</v>
      </c>
      <c r="U1363" s="26">
        <f t="shared" si="152"/>
        <v>1.2641122936494884</v>
      </c>
      <c r="V1363" s="26">
        <v>1.3095818917481701</v>
      </c>
      <c r="W1363" s="26">
        <v>1.2827E-2</v>
      </c>
      <c r="X1363" s="26">
        <f t="shared" si="153"/>
        <v>1.2699790000000006</v>
      </c>
      <c r="Y1363" s="26">
        <v>1.32481</v>
      </c>
    </row>
    <row r="1364" spans="1:25" x14ac:dyDescent="0.3">
      <c r="A1364" s="1">
        <v>37777</v>
      </c>
      <c r="B1364" s="26">
        <v>3.9466392765006098E-3</v>
      </c>
      <c r="C1364" s="26">
        <f t="shared" si="147"/>
        <v>1.0153678888041124</v>
      </c>
      <c r="D1364" s="26">
        <v>1.01548658204932</v>
      </c>
      <c r="E1364" s="26">
        <v>1.9926197290331999E-3</v>
      </c>
      <c r="F1364" s="26">
        <f t="shared" si="147"/>
        <v>1.3942464997557948</v>
      </c>
      <c r="G1364" s="26">
        <v>1.4959500055130801</v>
      </c>
      <c r="H1364" s="26">
        <v>-1.7751762292875199E-5</v>
      </c>
      <c r="I1364" s="26">
        <f t="shared" si="148"/>
        <v>1.277221170939256</v>
      </c>
      <c r="J1364" s="26">
        <v>1.3312792869640999</v>
      </c>
      <c r="K1364" s="26">
        <v>-1.5352854906199799E-4</v>
      </c>
      <c r="L1364" s="26">
        <f t="shared" si="149"/>
        <v>1.400832768927021</v>
      </c>
      <c r="M1364" s="26">
        <v>1.5038921310808899</v>
      </c>
      <c r="N1364" s="26">
        <v>-4.0892389330521696E-3</v>
      </c>
      <c r="O1364" s="26">
        <f t="shared" si="150"/>
        <v>0.98655655525501917</v>
      </c>
      <c r="P1364" s="26">
        <v>0.99614697802484298</v>
      </c>
      <c r="Q1364" s="26">
        <v>-3.5205344754892399E-4</v>
      </c>
      <c r="R1364" s="26">
        <f t="shared" si="151"/>
        <v>1.5249209689321392</v>
      </c>
      <c r="S1364" s="26">
        <v>1.70941547903832</v>
      </c>
      <c r="T1364" s="26">
        <v>1.2397333383008999E-3</v>
      </c>
      <c r="U1364" s="26">
        <f t="shared" si="152"/>
        <v>1.2653520269877894</v>
      </c>
      <c r="V1364" s="26">
        <v>1.3112064308681901</v>
      </c>
      <c r="W1364" s="26">
        <v>2.0869999999999999E-3</v>
      </c>
      <c r="X1364" s="26">
        <f t="shared" si="153"/>
        <v>1.2720660000000006</v>
      </c>
      <c r="Y1364" s="26">
        <v>1.3275779999999999</v>
      </c>
    </row>
    <row r="1365" spans="1:25" x14ac:dyDescent="0.3">
      <c r="A1365" s="1">
        <v>37778</v>
      </c>
      <c r="B1365" s="26">
        <v>-2.4065989201963399E-3</v>
      </c>
      <c r="C1365" s="26">
        <f t="shared" si="147"/>
        <v>1.0129612898839162</v>
      </c>
      <c r="D1365" s="26">
        <v>1.01304565148602</v>
      </c>
      <c r="E1365" s="26">
        <v>-2.4661444819088002E-3</v>
      </c>
      <c r="F1365" s="26">
        <f t="shared" si="147"/>
        <v>1.3917803552738861</v>
      </c>
      <c r="G1365" s="26">
        <v>1.49226532201019</v>
      </c>
      <c r="H1365" s="26">
        <v>-2.3658387508324499E-3</v>
      </c>
      <c r="I1365" s="26">
        <f t="shared" si="148"/>
        <v>1.2748553321884235</v>
      </c>
      <c r="J1365" s="26">
        <v>1.32813341761596</v>
      </c>
      <c r="K1365" s="26">
        <v>-9.0029379240382402E-4</v>
      </c>
      <c r="L1365" s="26">
        <f t="shared" si="149"/>
        <v>1.3999324751346172</v>
      </c>
      <c r="M1365" s="26">
        <v>1.502538795622</v>
      </c>
      <c r="N1365" s="26">
        <v>-4.5215249210537904E-3</v>
      </c>
      <c r="O1365" s="26">
        <f t="shared" si="150"/>
        <v>0.98203503033396533</v>
      </c>
      <c r="P1365" s="26">
        <v>0.99165304201673499</v>
      </c>
      <c r="Q1365" s="26">
        <v>-3.0456623822281898E-3</v>
      </c>
      <c r="R1365" s="26">
        <f t="shared" si="151"/>
        <v>1.5218753065499111</v>
      </c>
      <c r="S1365" s="26">
        <v>1.7042170968950601</v>
      </c>
      <c r="T1365" s="26">
        <v>-3.2723968166469201E-3</v>
      </c>
      <c r="U1365" s="26">
        <f t="shared" si="152"/>
        <v>1.2620796301711426</v>
      </c>
      <c r="V1365" s="26">
        <v>1.30692265604616</v>
      </c>
      <c r="W1365" s="26">
        <v>-3.0230000000000001E-3</v>
      </c>
      <c r="X1365" s="26">
        <f t="shared" si="153"/>
        <v>1.2690430000000006</v>
      </c>
      <c r="Y1365" s="26">
        <v>1.323555</v>
      </c>
    </row>
    <row r="1366" spans="1:25" x14ac:dyDescent="0.3">
      <c r="A1366" s="1">
        <v>37781</v>
      </c>
      <c r="B1366" s="26">
        <v>-1.20489081214655E-2</v>
      </c>
      <c r="C1366" s="26">
        <f t="shared" si="147"/>
        <v>1.0009123817624508</v>
      </c>
      <c r="D1366" s="26">
        <v>1.0009127981093</v>
      </c>
      <c r="E1366" s="26">
        <v>-5.1274682870078902E-3</v>
      </c>
      <c r="F1366" s="26">
        <f t="shared" si="147"/>
        <v>1.3866528869868782</v>
      </c>
      <c r="G1366" s="26">
        <v>1.48463336193335</v>
      </c>
      <c r="H1366" s="26">
        <v>-3.61201100763084E-3</v>
      </c>
      <c r="I1366" s="26">
        <f t="shared" si="148"/>
        <v>1.2712433211807928</v>
      </c>
      <c r="J1366" s="26">
        <v>1.3233448384983999</v>
      </c>
      <c r="K1366" s="26">
        <v>-4.3478081175792197E-3</v>
      </c>
      <c r="L1366" s="26">
        <f t="shared" si="149"/>
        <v>1.395584667017038</v>
      </c>
      <c r="M1366" s="26">
        <v>1.49602022626242</v>
      </c>
      <c r="N1366" s="26">
        <v>-3.3482232139330501E-3</v>
      </c>
      <c r="O1366" s="26">
        <f t="shared" si="150"/>
        <v>0.97868680712003231</v>
      </c>
      <c r="P1366" s="26">
        <v>0.98833831859491095</v>
      </c>
      <c r="Q1366" s="26">
        <v>-3.3282552315777401E-3</v>
      </c>
      <c r="R1366" s="26">
        <f t="shared" si="151"/>
        <v>1.5185470513183335</v>
      </c>
      <c r="S1366" s="26">
        <v>1.6985544560108801</v>
      </c>
      <c r="T1366" s="26">
        <v>-4.0591691167133999E-3</v>
      </c>
      <c r="U1366" s="26">
        <f t="shared" si="152"/>
        <v>1.2580204610544292</v>
      </c>
      <c r="V1366" s="26">
        <v>1.30162838839608</v>
      </c>
      <c r="W1366" s="26">
        <v>-5.3109999999999997E-3</v>
      </c>
      <c r="X1366" s="26">
        <f t="shared" si="153"/>
        <v>1.2637320000000005</v>
      </c>
      <c r="Y1366" s="26">
        <v>1.3165100000000001</v>
      </c>
    </row>
    <row r="1367" spans="1:25" x14ac:dyDescent="0.3">
      <c r="A1367" s="1">
        <v>37782</v>
      </c>
      <c r="B1367" s="26">
        <v>9.0883636738248903E-3</v>
      </c>
      <c r="C1367" s="26">
        <f t="shared" si="147"/>
        <v>1.0100007454362756</v>
      </c>
      <c r="D1367" s="26">
        <v>1.0100509200124801</v>
      </c>
      <c r="E1367" s="26">
        <v>9.0460517199676908E-3</v>
      </c>
      <c r="F1367" s="26">
        <f t="shared" si="147"/>
        <v>1.3956989387068459</v>
      </c>
      <c r="G1367" s="26">
        <v>1.49812436024641</v>
      </c>
      <c r="H1367" s="26">
        <v>1.02359612330475E-2</v>
      </c>
      <c r="I1367" s="26">
        <f t="shared" si="148"/>
        <v>1.2814792824138403</v>
      </c>
      <c r="J1367" s="26">
        <v>1.3369601087745799</v>
      </c>
      <c r="K1367" s="26">
        <v>7.0936122936790099E-3</v>
      </c>
      <c r="L1367" s="26">
        <f t="shared" si="149"/>
        <v>1.4026782793107171</v>
      </c>
      <c r="M1367" s="26">
        <v>1.50667014226053</v>
      </c>
      <c r="N1367" s="26">
        <v>7.0069328049148097E-3</v>
      </c>
      <c r="O1367" s="26">
        <f t="shared" si="150"/>
        <v>0.98569373992494713</v>
      </c>
      <c r="P1367" s="26">
        <v>0.99528785782553497</v>
      </c>
      <c r="Q1367" s="26">
        <v>9.3097819016749496E-3</v>
      </c>
      <c r="R1367" s="26">
        <f t="shared" si="151"/>
        <v>1.5278568332200084</v>
      </c>
      <c r="S1367" s="26">
        <v>1.7144414650928099</v>
      </c>
      <c r="T1367" s="26">
        <v>9.3263418526415304E-3</v>
      </c>
      <c r="U1367" s="26">
        <f t="shared" si="152"/>
        <v>1.2673468029070707</v>
      </c>
      <c r="V1367" s="26">
        <v>1.31382460434823</v>
      </c>
      <c r="W1367" s="26">
        <v>9.4059999999999994E-3</v>
      </c>
      <c r="X1367" s="26">
        <f t="shared" si="153"/>
        <v>1.2731380000000005</v>
      </c>
      <c r="Y1367" s="26">
        <v>1.3289690000000001</v>
      </c>
    </row>
    <row r="1368" spans="1:25" x14ac:dyDescent="0.3">
      <c r="A1368" s="1">
        <v>37783</v>
      </c>
      <c r="B1368" s="26">
        <v>1.2752860158620601E-2</v>
      </c>
      <c r="C1368" s="26">
        <f t="shared" si="147"/>
        <v>1.0227536055948963</v>
      </c>
      <c r="D1368" s="26">
        <v>1.02301444345575</v>
      </c>
      <c r="E1368" s="26">
        <v>1.35572390856093E-2</v>
      </c>
      <c r="F1368" s="26">
        <f t="shared" si="147"/>
        <v>1.4092561777924553</v>
      </c>
      <c r="G1368" s="26">
        <v>1.5185730913432101</v>
      </c>
      <c r="H1368" s="26">
        <v>1.26409267960565E-2</v>
      </c>
      <c r="I1368" s="26">
        <f t="shared" si="148"/>
        <v>1.2941202092098969</v>
      </c>
      <c r="J1368" s="26">
        <v>1.35396779361316</v>
      </c>
      <c r="K1368" s="26">
        <v>1.32801777451368E-2</v>
      </c>
      <c r="L1368" s="26">
        <f t="shared" si="149"/>
        <v>1.4159584570558539</v>
      </c>
      <c r="M1368" s="26">
        <v>1.52681244017226</v>
      </c>
      <c r="N1368" s="26">
        <v>1.41391330125544E-2</v>
      </c>
      <c r="O1368" s="26">
        <f t="shared" si="150"/>
        <v>0.99983287293750156</v>
      </c>
      <c r="P1368" s="26">
        <v>1.0094603223066501</v>
      </c>
      <c r="Q1368" s="26">
        <v>1.37683108521024E-2</v>
      </c>
      <c r="R1368" s="26">
        <f t="shared" si="151"/>
        <v>1.5416251440721109</v>
      </c>
      <c r="S1368" s="26">
        <v>1.73820967671497</v>
      </c>
      <c r="T1368" s="26">
        <v>1.41455662620913E-2</v>
      </c>
      <c r="U1368" s="26">
        <f t="shared" si="152"/>
        <v>1.281492369169162</v>
      </c>
      <c r="V1368" s="26">
        <v>1.3325414655479499</v>
      </c>
      <c r="W1368" s="26">
        <v>1.3905000000000001E-2</v>
      </c>
      <c r="X1368" s="26">
        <f t="shared" si="153"/>
        <v>1.2870430000000006</v>
      </c>
      <c r="Y1368" s="26">
        <v>1.347594</v>
      </c>
    </row>
    <row r="1369" spans="1:25" x14ac:dyDescent="0.3">
      <c r="A1369" s="1">
        <v>37784</v>
      </c>
      <c r="B1369" s="26">
        <v>1.03209875134555E-3</v>
      </c>
      <c r="C1369" s="26">
        <f t="shared" si="147"/>
        <v>1.0237857043462417</v>
      </c>
      <c r="D1369" s="26">
        <v>1.0240708404446801</v>
      </c>
      <c r="E1369" s="26">
        <v>2.4895743229671002E-3</v>
      </c>
      <c r="F1369" s="26">
        <f t="shared" si="147"/>
        <v>1.4117457521154224</v>
      </c>
      <c r="G1369" s="26">
        <v>1.52235840186981</v>
      </c>
      <c r="H1369" s="26">
        <v>1.9547618428815E-3</v>
      </c>
      <c r="I1369" s="26">
        <f t="shared" si="148"/>
        <v>1.2960749710527784</v>
      </c>
      <c r="J1369" s="26">
        <v>1.35661706669798</v>
      </c>
      <c r="K1369" s="26">
        <v>1.99949725189188E-3</v>
      </c>
      <c r="L1369" s="26">
        <f t="shared" si="149"/>
        <v>1.4179579543077458</v>
      </c>
      <c r="M1369" s="26">
        <v>1.5298683515756499</v>
      </c>
      <c r="N1369" s="26">
        <v>-4.9751236425867105E-4</v>
      </c>
      <c r="O1369" s="26">
        <f t="shared" si="150"/>
        <v>0.9993353605732429</v>
      </c>
      <c r="P1369" s="26">
        <v>1.00895822822444</v>
      </c>
      <c r="Q1369" s="26">
        <v>2.6537571695781602E-3</v>
      </c>
      <c r="R1369" s="26">
        <f t="shared" si="151"/>
        <v>1.5442789012416891</v>
      </c>
      <c r="S1369" s="26">
        <v>1.7428285891320601</v>
      </c>
      <c r="T1369" s="26">
        <v>2.50787061649284E-3</v>
      </c>
      <c r="U1369" s="26">
        <f t="shared" si="152"/>
        <v>1.2840002397856549</v>
      </c>
      <c r="V1369" s="26">
        <v>1.33588750109305</v>
      </c>
      <c r="W1369" s="26">
        <v>2.2769999999999999E-3</v>
      </c>
      <c r="X1369" s="26">
        <f t="shared" si="153"/>
        <v>1.2893200000000007</v>
      </c>
      <c r="Y1369" s="26">
        <v>1.350703</v>
      </c>
    </row>
    <row r="1370" spans="1:25" x14ac:dyDescent="0.3">
      <c r="A1370" s="1">
        <v>37785</v>
      </c>
      <c r="B1370" s="26">
        <v>-9.9642762893709901E-3</v>
      </c>
      <c r="C1370" s="26">
        <f t="shared" si="147"/>
        <v>1.0138214280568707</v>
      </c>
      <c r="D1370" s="26">
        <v>1.0139173855739401</v>
      </c>
      <c r="E1370" s="26">
        <v>-7.8895900503544204E-3</v>
      </c>
      <c r="F1370" s="26">
        <f t="shared" si="147"/>
        <v>1.403856162065068</v>
      </c>
      <c r="G1370" s="26">
        <v>1.5103948738913799</v>
      </c>
      <c r="H1370" s="26">
        <v>-9.2765218576152993E-3</v>
      </c>
      <c r="I1370" s="26">
        <f t="shared" si="148"/>
        <v>1.286798449195163</v>
      </c>
      <c r="J1370" s="26">
        <v>1.34409056981672</v>
      </c>
      <c r="K1370" s="26">
        <v>-6.9129218993014699E-3</v>
      </c>
      <c r="L1370" s="26">
        <f t="shared" si="149"/>
        <v>1.4110450324084445</v>
      </c>
      <c r="M1370" s="26">
        <v>1.51932896210489</v>
      </c>
      <c r="N1370" s="26">
        <v>-7.0533915264812397E-3</v>
      </c>
      <c r="O1370" s="26">
        <f t="shared" si="150"/>
        <v>0.99228196904676169</v>
      </c>
      <c r="P1370" s="26">
        <v>1.0018666899055599</v>
      </c>
      <c r="Q1370" s="26">
        <v>-8.0439612954994206E-3</v>
      </c>
      <c r="R1370" s="26">
        <f t="shared" si="151"/>
        <v>1.5362349399461896</v>
      </c>
      <c r="S1370" s="26">
        <v>1.72886557766829</v>
      </c>
      <c r="T1370" s="26">
        <v>-7.6897393800142199E-3</v>
      </c>
      <c r="U1370" s="26">
        <f t="shared" si="152"/>
        <v>1.2763105004056408</v>
      </c>
      <c r="V1370" s="26">
        <v>1.3256542702337699</v>
      </c>
      <c r="W1370" s="26">
        <v>-7.1009999999999997E-3</v>
      </c>
      <c r="X1370" s="26">
        <f t="shared" si="153"/>
        <v>1.2822190000000007</v>
      </c>
      <c r="Y1370" s="26">
        <v>1.3411660000000001</v>
      </c>
    </row>
    <row r="1371" spans="1:25" x14ac:dyDescent="0.3">
      <c r="A1371" s="1">
        <v>37788</v>
      </c>
      <c r="B1371" s="26">
        <v>2.2138103847666801E-2</v>
      </c>
      <c r="C1371" s="26">
        <f t="shared" si="147"/>
        <v>1.0359595319045376</v>
      </c>
      <c r="D1371" s="26">
        <v>1.0366138958519999</v>
      </c>
      <c r="E1371" s="26">
        <v>2.23660378393843E-2</v>
      </c>
      <c r="F1371" s="26">
        <f t="shared" si="147"/>
        <v>1.4262221999044524</v>
      </c>
      <c r="G1371" s="26">
        <v>1.5445570347911799</v>
      </c>
      <c r="H1371" s="26">
        <v>2.2907485862083899E-2</v>
      </c>
      <c r="I1371" s="26">
        <f t="shared" si="148"/>
        <v>1.3097059350572469</v>
      </c>
      <c r="J1371" s="26">
        <v>1.37523567158641</v>
      </c>
      <c r="K1371" s="26">
        <v>1.9761672007626099E-2</v>
      </c>
      <c r="L1371" s="26">
        <f t="shared" si="149"/>
        <v>1.4308067044160706</v>
      </c>
      <c r="M1371" s="26">
        <v>1.5496520735994901</v>
      </c>
      <c r="N1371" s="26">
        <v>2.0649750199361001E-2</v>
      </c>
      <c r="O1371" s="26">
        <f t="shared" si="150"/>
        <v>1.0129317192461227</v>
      </c>
      <c r="P1371" s="26">
        <v>1.0227700687785199</v>
      </c>
      <c r="Q1371" s="26">
        <v>2.3620179748763799E-2</v>
      </c>
      <c r="R1371" s="26">
        <f t="shared" si="151"/>
        <v>1.5598551196949535</v>
      </c>
      <c r="S1371" s="26">
        <v>1.7701877912655499</v>
      </c>
      <c r="T1371" s="26">
        <v>2.3731746540110499E-2</v>
      </c>
      <c r="U1371" s="26">
        <f t="shared" si="152"/>
        <v>1.3000422469457513</v>
      </c>
      <c r="V1371" s="26">
        <v>1.35749063346479</v>
      </c>
      <c r="W1371" s="26">
        <v>2.1912000000000001E-2</v>
      </c>
      <c r="X1371" s="26">
        <f t="shared" si="153"/>
        <v>1.3041310000000006</v>
      </c>
      <c r="Y1371" s="26">
        <v>1.3708769999999999</v>
      </c>
    </row>
    <row r="1372" spans="1:25" x14ac:dyDescent="0.3">
      <c r="A1372" s="1">
        <v>37789</v>
      </c>
      <c r="B1372" s="26">
        <v>9.0979330525387805E-4</v>
      </c>
      <c r="C1372" s="26">
        <f t="shared" si="147"/>
        <v>1.0368693252097916</v>
      </c>
      <c r="D1372" s="26">
        <v>1.03755742937974</v>
      </c>
      <c r="E1372" s="26">
        <v>2.94081571947817E-3</v>
      </c>
      <c r="F1372" s="26">
        <f t="shared" si="147"/>
        <v>1.4291630156239306</v>
      </c>
      <c r="G1372" s="26">
        <v>1.54910597792204</v>
      </c>
      <c r="H1372" s="26">
        <v>3.7173322702819399E-3</v>
      </c>
      <c r="I1372" s="26">
        <f t="shared" si="148"/>
        <v>1.3134232673275288</v>
      </c>
      <c r="J1372" s="26">
        <v>1.38035739320026</v>
      </c>
      <c r="K1372" s="26">
        <v>2.0887261891622002E-3</v>
      </c>
      <c r="L1372" s="26">
        <f t="shared" si="149"/>
        <v>1.4328954306052328</v>
      </c>
      <c r="M1372" s="26">
        <v>1.55289225521779</v>
      </c>
      <c r="N1372" s="26">
        <v>-9.5270002707478795E-4</v>
      </c>
      <c r="O1372" s="26">
        <f t="shared" si="150"/>
        <v>1.0119790192190479</v>
      </c>
      <c r="P1372" s="26">
        <v>1.02179613971109</v>
      </c>
      <c r="Q1372" s="26">
        <v>6.3693131488270199E-3</v>
      </c>
      <c r="R1372" s="26">
        <f t="shared" si="151"/>
        <v>1.5662244328437804</v>
      </c>
      <c r="S1372" s="26">
        <v>1.7814986546173099</v>
      </c>
      <c r="T1372" s="26">
        <v>6.3944445870515497E-3</v>
      </c>
      <c r="U1372" s="26">
        <f t="shared" si="152"/>
        <v>1.306436691532803</v>
      </c>
      <c r="V1372" s="26">
        <v>1.3661988445119899</v>
      </c>
      <c r="W1372" s="26">
        <v>3.3240000000000001E-3</v>
      </c>
      <c r="X1372" s="26">
        <f t="shared" si="153"/>
        <v>1.3074550000000007</v>
      </c>
      <c r="Y1372" s="26">
        <v>1.3754299999999999</v>
      </c>
    </row>
    <row r="1373" spans="1:25" x14ac:dyDescent="0.3">
      <c r="A1373" s="1">
        <v>37790</v>
      </c>
      <c r="B1373" s="26">
        <v>-1.55305710856428E-3</v>
      </c>
      <c r="C1373" s="26">
        <f t="shared" si="147"/>
        <v>1.0353162681012273</v>
      </c>
      <c r="D1373" s="26">
        <v>1.03594729407817</v>
      </c>
      <c r="E1373" s="26">
        <v>1.2138569456346599E-3</v>
      </c>
      <c r="F1373" s="26">
        <f t="shared" si="147"/>
        <v>1.4303768725695651</v>
      </c>
      <c r="G1373" s="26">
        <v>1.5509875126988599</v>
      </c>
      <c r="H1373" s="26">
        <v>4.1388901102136201E-4</v>
      </c>
      <c r="I1373" s="26">
        <f t="shared" si="148"/>
        <v>1.3138371563385502</v>
      </c>
      <c r="J1373" s="26">
        <v>1.3809288262033499</v>
      </c>
      <c r="K1373" s="26">
        <v>-5.8579165309717302E-4</v>
      </c>
      <c r="L1373" s="26">
        <f t="shared" si="149"/>
        <v>1.4323096389521357</v>
      </c>
      <c r="M1373" s="26">
        <v>1.5519828502834401</v>
      </c>
      <c r="N1373" s="26">
        <v>-1.4866585794816899E-3</v>
      </c>
      <c r="O1373" s="26">
        <f t="shared" si="150"/>
        <v>1.0104923606395662</v>
      </c>
      <c r="P1373" s="26">
        <v>1.02027820631743</v>
      </c>
      <c r="Q1373" s="26">
        <v>1.2688581244908099E-3</v>
      </c>
      <c r="R1373" s="26">
        <f t="shared" si="151"/>
        <v>1.5674932909682713</v>
      </c>
      <c r="S1373" s="26">
        <v>1.7837605583730001</v>
      </c>
      <c r="T1373" s="26">
        <v>1.8677155094500499E-3</v>
      </c>
      <c r="U1373" s="26">
        <f t="shared" si="152"/>
        <v>1.3083044070422529</v>
      </c>
      <c r="V1373" s="26">
        <v>1.3687528996646301</v>
      </c>
      <c r="W1373" s="26">
        <v>1.0950000000000001E-3</v>
      </c>
      <c r="X1373" s="26">
        <f t="shared" si="153"/>
        <v>1.3085500000000008</v>
      </c>
      <c r="Y1373" s="26">
        <v>1.376908</v>
      </c>
    </row>
    <row r="1374" spans="1:25" x14ac:dyDescent="0.3">
      <c r="A1374" s="1">
        <v>37791</v>
      </c>
      <c r="B1374" s="26">
        <v>-1.53535449329951E-2</v>
      </c>
      <c r="C1374" s="26">
        <f t="shared" si="147"/>
        <v>1.0199627231682322</v>
      </c>
      <c r="D1374" s="26">
        <v>1.02016331086184</v>
      </c>
      <c r="E1374" s="26">
        <v>-1.4536550046269799E-2</v>
      </c>
      <c r="F1374" s="26">
        <f t="shared" si="147"/>
        <v>1.4158403225232954</v>
      </c>
      <c r="G1374" s="26">
        <v>1.5286045845229099</v>
      </c>
      <c r="H1374" s="26">
        <v>-1.4196147616351301E-2</v>
      </c>
      <c r="I1374" s="26">
        <f t="shared" si="148"/>
        <v>1.299641008722199</v>
      </c>
      <c r="J1374" s="26">
        <v>1.3614634503182801</v>
      </c>
      <c r="K1374" s="26">
        <v>-1.3280528380147399E-2</v>
      </c>
      <c r="L1374" s="26">
        <f t="shared" si="149"/>
        <v>1.4190291105719883</v>
      </c>
      <c r="M1374" s="26">
        <v>1.53150795762428</v>
      </c>
      <c r="N1374" s="26">
        <v>-1.43106500344577E-2</v>
      </c>
      <c r="O1374" s="26">
        <f t="shared" si="150"/>
        <v>0.99618171060510841</v>
      </c>
      <c r="P1374" s="26">
        <v>1.0057813391711601</v>
      </c>
      <c r="Q1374" s="26">
        <v>-1.30659868343846E-2</v>
      </c>
      <c r="R1374" s="26">
        <f t="shared" si="151"/>
        <v>1.5544273041338867</v>
      </c>
      <c r="S1374" s="26">
        <v>1.7606055672237799</v>
      </c>
      <c r="T1374" s="26">
        <v>-1.31881140835663E-2</v>
      </c>
      <c r="U1374" s="26">
        <f t="shared" si="152"/>
        <v>1.2951162929586866</v>
      </c>
      <c r="V1374" s="26">
        <v>1.35082013982714</v>
      </c>
      <c r="W1374" s="26">
        <v>-1.4513E-2</v>
      </c>
      <c r="X1374" s="26">
        <f t="shared" si="153"/>
        <v>1.2940370000000008</v>
      </c>
      <c r="Y1374" s="26">
        <v>1.357067</v>
      </c>
    </row>
    <row r="1375" spans="1:25" x14ac:dyDescent="0.3">
      <c r="A1375" s="1">
        <v>37792</v>
      </c>
      <c r="B1375" s="26">
        <v>9.9477017943983199E-4</v>
      </c>
      <c r="C1375" s="26">
        <f t="shared" si="147"/>
        <v>1.0209574933476722</v>
      </c>
      <c r="D1375" s="26">
        <v>1.0211786438293899</v>
      </c>
      <c r="E1375" s="26">
        <v>1.9693135034493398E-3</v>
      </c>
      <c r="F1375" s="26">
        <f t="shared" si="147"/>
        <v>1.4178096360267447</v>
      </c>
      <c r="G1375" s="26">
        <v>1.5316178522332</v>
      </c>
      <c r="H1375" s="26">
        <v>1.74301723832863E-3</v>
      </c>
      <c r="I1375" s="26">
        <f t="shared" si="148"/>
        <v>1.3013840259605276</v>
      </c>
      <c r="J1375" s="26">
        <v>1.36383857392091</v>
      </c>
      <c r="K1375" s="26">
        <v>3.3407597006302001E-3</v>
      </c>
      <c r="L1375" s="26">
        <f t="shared" si="149"/>
        <v>1.4223698702726186</v>
      </c>
      <c r="M1375" s="26">
        <v>1.5366329135469099</v>
      </c>
      <c r="N1375" s="26">
        <v>1.55543799884765E-3</v>
      </c>
      <c r="O1375" s="26">
        <f t="shared" si="150"/>
        <v>0.99773714860395601</v>
      </c>
      <c r="P1375" s="26">
        <v>1.00734698700304</v>
      </c>
      <c r="Q1375" s="26">
        <v>3.1223518115812499E-3</v>
      </c>
      <c r="R1375" s="26">
        <f t="shared" si="151"/>
        <v>1.557549655945468</v>
      </c>
      <c r="S1375" s="26">
        <v>1.76611138828821</v>
      </c>
      <c r="T1375" s="26">
        <v>2.9396850454720298E-3</v>
      </c>
      <c r="U1375" s="26">
        <f t="shared" si="152"/>
        <v>1.2980559780041585</v>
      </c>
      <c r="V1375" s="26">
        <v>1.35479696803862</v>
      </c>
      <c r="W1375" s="26">
        <v>2.9729999999999999E-3</v>
      </c>
      <c r="X1375" s="26">
        <f t="shared" si="153"/>
        <v>1.2970100000000007</v>
      </c>
      <c r="Y1375" s="26">
        <v>1.361137</v>
      </c>
    </row>
    <row r="1376" spans="1:25" x14ac:dyDescent="0.3">
      <c r="A1376" s="1">
        <v>37795</v>
      </c>
      <c r="B1376" s="26">
        <v>-1.4211309324766001E-2</v>
      </c>
      <c r="C1376" s="26">
        <f t="shared" si="147"/>
        <v>1.0067461840229062</v>
      </c>
      <c r="D1376" s="26">
        <v>1.00676899077968</v>
      </c>
      <c r="E1376" s="26">
        <v>-1.1851707386334899E-2</v>
      </c>
      <c r="F1376" s="26">
        <f t="shared" si="147"/>
        <v>1.4059579286404098</v>
      </c>
      <c r="G1376" s="26">
        <v>1.5135727097176299</v>
      </c>
      <c r="H1376" s="26">
        <v>-1.19524740257059E-2</v>
      </c>
      <c r="I1376" s="26">
        <f t="shared" si="148"/>
        <v>1.2894315519348216</v>
      </c>
      <c r="J1376" s="26">
        <v>1.3476343619153099</v>
      </c>
      <c r="K1376" s="26">
        <v>-9.3386328351384596E-3</v>
      </c>
      <c r="L1376" s="26">
        <f t="shared" si="149"/>
        <v>1.4130312374374803</v>
      </c>
      <c r="M1376" s="26">
        <v>1.5223496597996</v>
      </c>
      <c r="N1376" s="26">
        <v>-1.06483943780204E-2</v>
      </c>
      <c r="O1376" s="26">
        <f t="shared" si="150"/>
        <v>0.98708875422593556</v>
      </c>
      <c r="P1376" s="26">
        <v>0.99667726751867503</v>
      </c>
      <c r="Q1376" s="26">
        <v>-1.15084257466907E-2</v>
      </c>
      <c r="R1376" s="26">
        <f t="shared" si="151"/>
        <v>1.5460412301987774</v>
      </c>
      <c r="S1376" s="26">
        <v>1.7459027344539499</v>
      </c>
      <c r="T1376" s="26">
        <v>-1.2074373246828401E-2</v>
      </c>
      <c r="U1376" s="26">
        <f t="shared" si="152"/>
        <v>1.28598160475733</v>
      </c>
      <c r="V1376" s="26">
        <v>1.33853700574489</v>
      </c>
      <c r="W1376" s="26">
        <v>-1.1431E-2</v>
      </c>
      <c r="X1376" s="26">
        <f t="shared" si="153"/>
        <v>1.2855790000000007</v>
      </c>
      <c r="Y1376" s="26">
        <v>1.345675</v>
      </c>
    </row>
    <row r="1377" spans="1:25" x14ac:dyDescent="0.3">
      <c r="A1377" s="1">
        <v>37796</v>
      </c>
      <c r="B1377" s="26">
        <v>1.84215282324383E-3</v>
      </c>
      <c r="C1377" s="26">
        <f t="shared" si="147"/>
        <v>1.0085883368461499</v>
      </c>
      <c r="D1377" s="26">
        <v>1.0086253224167301</v>
      </c>
      <c r="E1377" s="26">
        <v>1.2054204788472199E-3</v>
      </c>
      <c r="F1377" s="26">
        <f t="shared" si="147"/>
        <v>1.407163349119257</v>
      </c>
      <c r="G1377" s="26">
        <v>1.51539830133986</v>
      </c>
      <c r="H1377" s="26">
        <v>1.02752778934793E-3</v>
      </c>
      <c r="I1377" s="26">
        <f t="shared" si="148"/>
        <v>1.2904590797241695</v>
      </c>
      <c r="J1377" s="26">
        <v>1.3490198053409701</v>
      </c>
      <c r="K1377" s="26">
        <v>9.5544054465829904E-4</v>
      </c>
      <c r="L1377" s="26">
        <f t="shared" si="149"/>
        <v>1.4139866779821386</v>
      </c>
      <c r="M1377" s="26">
        <v>1.52380486946017</v>
      </c>
      <c r="N1377" s="26">
        <v>1.69194041837193E-3</v>
      </c>
      <c r="O1377" s="26">
        <f t="shared" si="150"/>
        <v>0.98878069464430751</v>
      </c>
      <c r="P1377" s="26">
        <v>0.99836501345182105</v>
      </c>
      <c r="Q1377" s="26">
        <v>1.3965680907027701E-3</v>
      </c>
      <c r="R1377" s="26">
        <f t="shared" si="151"/>
        <v>1.5474377982894802</v>
      </c>
      <c r="S1377" s="26">
        <v>1.7483427099017099</v>
      </c>
      <c r="T1377" s="26">
        <v>1.22649464677206E-3</v>
      </c>
      <c r="U1377" s="26">
        <f t="shared" si="152"/>
        <v>1.2872080994041022</v>
      </c>
      <c r="V1377" s="26">
        <v>1.3401797214019899</v>
      </c>
      <c r="W1377" s="26">
        <v>2.1220000000000002E-3</v>
      </c>
      <c r="X1377" s="26">
        <f t="shared" si="153"/>
        <v>1.2877010000000007</v>
      </c>
      <c r="Y1377" s="26">
        <v>1.3485549999999999</v>
      </c>
    </row>
    <row r="1378" spans="1:25" x14ac:dyDescent="0.3">
      <c r="A1378" s="1">
        <v>37797</v>
      </c>
      <c r="B1378" s="26">
        <v>-8.3011803202735802E-3</v>
      </c>
      <c r="C1378" s="26">
        <f t="shared" si="147"/>
        <v>1.0002871565258764</v>
      </c>
      <c r="D1378" s="26">
        <v>1.00028719775925</v>
      </c>
      <c r="E1378" s="26">
        <v>-9.9294808246113003E-3</v>
      </c>
      <c r="F1378" s="26">
        <f t="shared" si="147"/>
        <v>1.3972338682946457</v>
      </c>
      <c r="G1378" s="26">
        <v>1.5004256413535699</v>
      </c>
      <c r="H1378" s="26">
        <v>-1.0023363614118701E-2</v>
      </c>
      <c r="I1378" s="26">
        <f t="shared" si="148"/>
        <v>1.2804357161100508</v>
      </c>
      <c r="J1378" s="26">
        <v>1.33556562999763</v>
      </c>
      <c r="K1378" s="26">
        <v>-1.0041691604482501E-2</v>
      </c>
      <c r="L1378" s="26">
        <f t="shared" si="149"/>
        <v>1.4039449863776561</v>
      </c>
      <c r="M1378" s="26">
        <v>1.5085798612491901</v>
      </c>
      <c r="N1378" s="26">
        <v>-1.0113478862656001E-2</v>
      </c>
      <c r="O1378" s="26">
        <f t="shared" si="150"/>
        <v>0.9786672157816515</v>
      </c>
      <c r="P1378" s="26">
        <v>0.98831895591414698</v>
      </c>
      <c r="Q1378" s="26">
        <v>-8.8630784804853806E-3</v>
      </c>
      <c r="R1378" s="26">
        <f t="shared" si="151"/>
        <v>1.538574719808995</v>
      </c>
      <c r="S1378" s="26">
        <v>1.73291547862314</v>
      </c>
      <c r="T1378" s="26">
        <v>-9.1266160472961294E-3</v>
      </c>
      <c r="U1378" s="26">
        <f t="shared" si="152"/>
        <v>1.2780814833568062</v>
      </c>
      <c r="V1378" s="26">
        <v>1.3280040614514299</v>
      </c>
      <c r="W1378" s="26">
        <v>-9.606E-3</v>
      </c>
      <c r="X1378" s="26">
        <f t="shared" si="153"/>
        <v>1.2780950000000006</v>
      </c>
      <c r="Y1378" s="26">
        <v>1.3356250000000001</v>
      </c>
    </row>
    <row r="1379" spans="1:25" x14ac:dyDescent="0.3">
      <c r="A1379" s="1">
        <v>37798</v>
      </c>
      <c r="B1379" s="26">
        <v>1.0708159797852E-2</v>
      </c>
      <c r="C1379" s="26">
        <f t="shared" si="147"/>
        <v>1.0109953163237284</v>
      </c>
      <c r="D1379" s="26">
        <v>1.01105598697469</v>
      </c>
      <c r="E1379" s="26">
        <v>1.1177777343435001E-2</v>
      </c>
      <c r="F1379" s="26">
        <f t="shared" si="147"/>
        <v>1.4084116456380806</v>
      </c>
      <c r="G1379" s="26">
        <v>1.5172911489357901</v>
      </c>
      <c r="H1379" s="26">
        <v>1.07720464077691E-2</v>
      </c>
      <c r="I1379" s="26">
        <f t="shared" si="148"/>
        <v>1.29120776251782</v>
      </c>
      <c r="J1379" s="26">
        <v>1.3500301714321801</v>
      </c>
      <c r="K1379" s="26">
        <v>8.3163600374137198E-3</v>
      </c>
      <c r="L1379" s="26">
        <f t="shared" si="149"/>
        <v>1.4122613464150697</v>
      </c>
      <c r="M1379" s="26">
        <v>1.5211780675206099</v>
      </c>
      <c r="N1379" s="26">
        <v>8.75808934031733E-3</v>
      </c>
      <c r="O1379" s="26">
        <f t="shared" si="150"/>
        <v>0.9874253051219688</v>
      </c>
      <c r="P1379" s="26">
        <v>0.99701275659752198</v>
      </c>
      <c r="Q1379" s="26">
        <v>1.19140276702253E-2</v>
      </c>
      <c r="R1379" s="26">
        <f t="shared" si="151"/>
        <v>1.5504887474792202</v>
      </c>
      <c r="S1379" s="26">
        <v>1.7536849599987401</v>
      </c>
      <c r="T1379" s="26">
        <v>1.2161629625018501E-2</v>
      </c>
      <c r="U1379" s="26">
        <f t="shared" si="152"/>
        <v>1.2902431129818246</v>
      </c>
      <c r="V1379" s="26">
        <v>1.34425336370592</v>
      </c>
      <c r="W1379" s="26">
        <v>1.0959999999999999E-2</v>
      </c>
      <c r="X1379" s="26">
        <f t="shared" si="153"/>
        <v>1.2890550000000007</v>
      </c>
      <c r="Y1379" s="26">
        <v>1.3503579999999999</v>
      </c>
    </row>
    <row r="1380" spans="1:25" x14ac:dyDescent="0.3">
      <c r="A1380" s="1">
        <v>37799</v>
      </c>
      <c r="B1380" s="26">
        <v>-9.7858487482853102E-3</v>
      </c>
      <c r="C1380" s="26">
        <f t="shared" si="147"/>
        <v>1.001209467575443</v>
      </c>
      <c r="D1380" s="26">
        <v>1.0012101992763101</v>
      </c>
      <c r="E1380" s="26">
        <v>-1.1895719127669501E-2</v>
      </c>
      <c r="F1380" s="26">
        <f t="shared" si="147"/>
        <v>1.3965159265104112</v>
      </c>
      <c r="G1380" s="26">
        <v>1.49934880968898</v>
      </c>
      <c r="H1380" s="26">
        <v>-1.1993645152788401E-2</v>
      </c>
      <c r="I1380" s="26">
        <f t="shared" si="148"/>
        <v>1.2792141173650315</v>
      </c>
      <c r="J1380" s="26">
        <v>1.3339351008291001</v>
      </c>
      <c r="K1380" s="26">
        <v>-1.2342085351585E-2</v>
      </c>
      <c r="L1380" s="26">
        <f t="shared" si="149"/>
        <v>1.3999192610634847</v>
      </c>
      <c r="M1380" s="26">
        <v>1.5025189410986599</v>
      </c>
      <c r="N1380" s="26">
        <v>-1.12370904439898E-2</v>
      </c>
      <c r="O1380" s="26">
        <f t="shared" si="150"/>
        <v>0.976188214677979</v>
      </c>
      <c r="P1380" s="26">
        <v>0.98587194645439502</v>
      </c>
      <c r="Q1380" s="26">
        <v>-1.19222345912847E-2</v>
      </c>
      <c r="R1380" s="26">
        <f t="shared" si="151"/>
        <v>1.5385665128879356</v>
      </c>
      <c r="S1380" s="26">
        <v>1.7329012567809701</v>
      </c>
      <c r="T1380" s="26">
        <v>-1.2077883751485099E-2</v>
      </c>
      <c r="U1380" s="26">
        <f t="shared" si="152"/>
        <v>1.2781652292303396</v>
      </c>
      <c r="V1380" s="26">
        <v>1.3281152809686401</v>
      </c>
      <c r="W1380" s="26">
        <v>-1.1223E-2</v>
      </c>
      <c r="X1380" s="26">
        <f t="shared" si="153"/>
        <v>1.2778320000000007</v>
      </c>
      <c r="Y1380" s="26">
        <v>1.3352930000000001</v>
      </c>
    </row>
    <row r="1381" spans="1:25" x14ac:dyDescent="0.3">
      <c r="A1381" s="1">
        <v>37802</v>
      </c>
      <c r="B1381" s="26">
        <v>-1.7634218900367199E-3</v>
      </c>
      <c r="C1381" s="26">
        <f t="shared" si="147"/>
        <v>0.99944604568540629</v>
      </c>
      <c r="D1381" s="26">
        <v>0.99944619908976995</v>
      </c>
      <c r="E1381" s="26">
        <v>-3.2553068311388799E-3</v>
      </c>
      <c r="F1381" s="26">
        <f t="shared" si="147"/>
        <v>1.3932606196792723</v>
      </c>
      <c r="G1381" s="26">
        <v>1.49447590496974</v>
      </c>
      <c r="H1381" s="26">
        <v>-4.3251248368763404E-3</v>
      </c>
      <c r="I1381" s="26">
        <f t="shared" si="148"/>
        <v>1.2748889925281552</v>
      </c>
      <c r="J1381" s="26">
        <v>1.32817812379041</v>
      </c>
      <c r="K1381" s="26">
        <v>-3.5540803079541E-3</v>
      </c>
      <c r="L1381" s="26">
        <f t="shared" si="149"/>
        <v>1.3963651807555306</v>
      </c>
      <c r="M1381" s="26">
        <v>1.49718834640969</v>
      </c>
      <c r="N1381" s="26">
        <v>-4.0462545776303099E-3</v>
      </c>
      <c r="O1381" s="26">
        <f t="shared" si="150"/>
        <v>0.9721419601003487</v>
      </c>
      <c r="P1381" s="26">
        <v>0.98189091713865095</v>
      </c>
      <c r="Q1381" s="26">
        <v>-4.9345448496455396E-3</v>
      </c>
      <c r="R1381" s="26">
        <f t="shared" si="151"/>
        <v>1.5336319680382899</v>
      </c>
      <c r="S1381" s="26">
        <v>1.7243712409907399</v>
      </c>
      <c r="T1381" s="26">
        <v>-4.5543833687331703E-3</v>
      </c>
      <c r="U1381" s="26">
        <f t="shared" si="152"/>
        <v>1.2736108458616064</v>
      </c>
      <c r="V1381" s="26">
        <v>1.3220802880885201</v>
      </c>
      <c r="W1381" s="26">
        <v>-3.4320000000000002E-3</v>
      </c>
      <c r="X1381" s="26">
        <f t="shared" si="153"/>
        <v>1.2744000000000006</v>
      </c>
      <c r="Y1381" s="26">
        <v>1.330781</v>
      </c>
    </row>
    <row r="1382" spans="1:25" x14ac:dyDescent="0.3">
      <c r="A1382" s="1">
        <v>37803</v>
      </c>
      <c r="B1382" s="26">
        <v>7.9926093606832206E-3</v>
      </c>
      <c r="C1382" s="26">
        <f t="shared" si="147"/>
        <v>1.0074386550460894</v>
      </c>
      <c r="D1382" s="26">
        <v>1.00746639056954</v>
      </c>
      <c r="E1382" s="26">
        <v>1.09622000058523E-2</v>
      </c>
      <c r="F1382" s="26">
        <f t="shared" si="147"/>
        <v>1.4042228196851245</v>
      </c>
      <c r="G1382" s="26">
        <v>1.5109487732206801</v>
      </c>
      <c r="H1382" s="26">
        <v>1.21321506477485E-2</v>
      </c>
      <c r="I1382" s="26">
        <f t="shared" si="148"/>
        <v>1.2870211431759038</v>
      </c>
      <c r="J1382" s="26">
        <v>1.34438992402715</v>
      </c>
      <c r="K1382" s="26">
        <v>8.7386383546353107E-3</v>
      </c>
      <c r="L1382" s="26">
        <f t="shared" si="149"/>
        <v>1.4051038191101659</v>
      </c>
      <c r="M1382" s="26">
        <v>1.5103290662943001</v>
      </c>
      <c r="N1382" s="26">
        <v>1.05878914840932E-2</v>
      </c>
      <c r="O1382" s="26">
        <f t="shared" si="150"/>
        <v>0.98272985158444193</v>
      </c>
      <c r="P1382" s="26">
        <v>0.99234230305230597</v>
      </c>
      <c r="Q1382" s="26">
        <v>8.9075032552134205E-3</v>
      </c>
      <c r="R1382" s="26">
        <f t="shared" si="151"/>
        <v>1.5425394712935034</v>
      </c>
      <c r="S1382" s="26">
        <v>1.7397996959270301</v>
      </c>
      <c r="T1382" s="26">
        <v>9.1162135942806592E-3</v>
      </c>
      <c r="U1382" s="26">
        <f t="shared" si="152"/>
        <v>1.2827270594558871</v>
      </c>
      <c r="V1382" s="26">
        <v>1.33418775767343</v>
      </c>
      <c r="W1382" s="26">
        <v>1.2019E-2</v>
      </c>
      <c r="X1382" s="26">
        <f t="shared" si="153"/>
        <v>1.2864190000000006</v>
      </c>
      <c r="Y1382" s="26">
        <v>1.346859</v>
      </c>
    </row>
    <row r="1383" spans="1:25" x14ac:dyDescent="0.3">
      <c r="A1383" s="1">
        <v>37804</v>
      </c>
      <c r="B1383" s="26">
        <v>1.15685376602428E-2</v>
      </c>
      <c r="C1383" s="26">
        <f t="shared" si="147"/>
        <v>1.0190071927063322</v>
      </c>
      <c r="D1383" s="26">
        <v>1.01918897931807</v>
      </c>
      <c r="E1383" s="26">
        <v>1.1415895160548801E-2</v>
      </c>
      <c r="F1383" s="26">
        <f t="shared" si="147"/>
        <v>1.4156387148456733</v>
      </c>
      <c r="G1383" s="26">
        <v>1.5282964371661001</v>
      </c>
      <c r="H1383" s="26">
        <v>1.2763773316857499E-2</v>
      </c>
      <c r="I1383" s="26">
        <f t="shared" si="148"/>
        <v>1.2997849164927613</v>
      </c>
      <c r="J1383" s="26">
        <v>1.36165938958637</v>
      </c>
      <c r="K1383" s="26">
        <v>8.4966505825996401E-3</v>
      </c>
      <c r="L1383" s="26">
        <f t="shared" si="149"/>
        <v>1.4136004696927655</v>
      </c>
      <c r="M1383" s="26">
        <v>1.52321647701653</v>
      </c>
      <c r="N1383" s="26">
        <v>8.6228390934272401E-3</v>
      </c>
      <c r="O1383" s="26">
        <f t="shared" si="150"/>
        <v>0.99135269067786913</v>
      </c>
      <c r="P1383" s="26">
        <v>1.00093610931329</v>
      </c>
      <c r="Q1383" s="26">
        <v>9.70349164164808E-3</v>
      </c>
      <c r="R1383" s="26">
        <f t="shared" si="151"/>
        <v>1.5522429629351515</v>
      </c>
      <c r="S1383" s="26">
        <v>1.7567640011215799</v>
      </c>
      <c r="T1383" s="26">
        <v>1.05592970736579E-2</v>
      </c>
      <c r="U1383" s="26">
        <f t="shared" si="152"/>
        <v>1.2932863565295449</v>
      </c>
      <c r="V1383" s="26">
        <v>1.34835048518871</v>
      </c>
      <c r="W1383" s="26">
        <v>1.2891E-2</v>
      </c>
      <c r="X1383" s="26">
        <f t="shared" si="153"/>
        <v>1.2993100000000006</v>
      </c>
      <c r="Y1383" s="26">
        <v>1.36426</v>
      </c>
    </row>
    <row r="1384" spans="1:25" x14ac:dyDescent="0.3">
      <c r="A1384" s="1">
        <v>37805</v>
      </c>
      <c r="B1384" s="26">
        <v>-8.1336049130241901E-3</v>
      </c>
      <c r="C1384" s="26">
        <f t="shared" si="147"/>
        <v>1.0108735877933079</v>
      </c>
      <c r="D1384" s="26">
        <v>1.01093292010575</v>
      </c>
      <c r="E1384" s="26">
        <v>-8.9070651054701695E-3</v>
      </c>
      <c r="F1384" s="26">
        <f t="shared" si="147"/>
        <v>1.4067316497402031</v>
      </c>
      <c r="G1384" s="26">
        <v>1.51474424602194</v>
      </c>
      <c r="H1384" s="26">
        <v>-9.3974443938765802E-3</v>
      </c>
      <c r="I1384" s="26">
        <f t="shared" si="148"/>
        <v>1.2903874720988846</v>
      </c>
      <c r="J1384" s="26">
        <v>1.34892320869481</v>
      </c>
      <c r="K1384" s="26">
        <v>-7.6381597437489498E-3</v>
      </c>
      <c r="L1384" s="26">
        <f t="shared" si="149"/>
        <v>1.4059623099490166</v>
      </c>
      <c r="M1384" s="26">
        <v>1.5116262266818501</v>
      </c>
      <c r="N1384" s="26">
        <v>-7.3410738537861998E-3</v>
      </c>
      <c r="O1384" s="26">
        <f t="shared" si="150"/>
        <v>0.98401161682408289</v>
      </c>
      <c r="P1384" s="26">
        <v>0.993615068441146</v>
      </c>
      <c r="Q1384" s="26">
        <v>-7.7451511222087297E-3</v>
      </c>
      <c r="R1384" s="26">
        <f t="shared" si="151"/>
        <v>1.5444978118129429</v>
      </c>
      <c r="S1384" s="26">
        <v>1.7432101544969301</v>
      </c>
      <c r="T1384" s="26">
        <v>-7.7852290009774103E-3</v>
      </c>
      <c r="U1384" s="26">
        <f t="shared" si="152"/>
        <v>1.2855011275285675</v>
      </c>
      <c r="V1384" s="26">
        <v>1.3378940236752599</v>
      </c>
      <c r="W1384" s="26">
        <v>-8.9119999999999998E-3</v>
      </c>
      <c r="X1384" s="26">
        <f t="shared" si="153"/>
        <v>1.2903980000000006</v>
      </c>
      <c r="Y1384" s="26">
        <v>1.3521840000000001</v>
      </c>
    </row>
    <row r="1385" spans="1:25" x14ac:dyDescent="0.3">
      <c r="A1385" s="1">
        <v>37809</v>
      </c>
      <c r="B1385" s="26">
        <v>1.8813461400528E-2</v>
      </c>
      <c r="C1385" s="26">
        <f t="shared" si="147"/>
        <v>1.0296870491938359</v>
      </c>
      <c r="D1385" s="26">
        <v>1.03013210283157</v>
      </c>
      <c r="E1385" s="26">
        <v>1.6137448932714901E-2</v>
      </c>
      <c r="F1385" s="26">
        <f t="shared" si="147"/>
        <v>1.422869098672918</v>
      </c>
      <c r="G1385" s="26">
        <v>1.53938665194853</v>
      </c>
      <c r="H1385" s="26">
        <v>1.7390320847018401E-2</v>
      </c>
      <c r="I1385" s="26">
        <f t="shared" si="148"/>
        <v>1.3077777929459029</v>
      </c>
      <c r="J1385" s="26">
        <v>1.3725865765116101</v>
      </c>
      <c r="K1385" s="26">
        <v>1.16799419670995E-2</v>
      </c>
      <c r="L1385" s="26">
        <f t="shared" si="149"/>
        <v>1.417642251916116</v>
      </c>
      <c r="M1385" s="26">
        <v>1.52938544470961</v>
      </c>
      <c r="N1385" s="26">
        <v>1.39005499122967E-2</v>
      </c>
      <c r="O1385" s="26">
        <f t="shared" si="150"/>
        <v>0.99791216673637961</v>
      </c>
      <c r="P1385" s="26">
        <v>1.00752330642051</v>
      </c>
      <c r="Q1385" s="26">
        <v>1.27783163418038E-2</v>
      </c>
      <c r="R1385" s="26">
        <f t="shared" si="151"/>
        <v>1.5572761281547467</v>
      </c>
      <c r="S1385" s="26">
        <v>1.76562837380396</v>
      </c>
      <c r="T1385" s="26">
        <v>1.2333320592221199E-2</v>
      </c>
      <c r="U1385" s="26">
        <f t="shared" si="152"/>
        <v>1.2978344481207886</v>
      </c>
      <c r="V1385" s="26">
        <v>1.35449687326551</v>
      </c>
      <c r="W1385" s="26">
        <v>1.8086000000000001E-2</v>
      </c>
      <c r="X1385" s="26">
        <f t="shared" si="153"/>
        <v>1.3084840000000006</v>
      </c>
      <c r="Y1385" s="26">
        <v>1.3767670000000001</v>
      </c>
    </row>
    <row r="1386" spans="1:25" x14ac:dyDescent="0.3">
      <c r="A1386" s="1">
        <v>37810</v>
      </c>
      <c r="B1386" s="26">
        <v>3.3992100641327002E-3</v>
      </c>
      <c r="C1386" s="26">
        <f t="shared" si="147"/>
        <v>1.0330862592579686</v>
      </c>
      <c r="D1386" s="26">
        <v>1.0336396963891501</v>
      </c>
      <c r="E1386" s="26">
        <v>1.6986991767253099E-4</v>
      </c>
      <c r="F1386" s="26">
        <f t="shared" si="147"/>
        <v>1.4230389685905904</v>
      </c>
      <c r="G1386" s="26">
        <v>1.5396481696437301</v>
      </c>
      <c r="H1386" s="26">
        <v>4.1075239561194301E-4</v>
      </c>
      <c r="I1386" s="26">
        <f t="shared" si="148"/>
        <v>1.3081885453415147</v>
      </c>
      <c r="J1386" s="26">
        <v>1.3731504855416601</v>
      </c>
      <c r="K1386" s="26">
        <v>-1.9788760547224701E-3</v>
      </c>
      <c r="L1386" s="26">
        <f t="shared" si="149"/>
        <v>1.4156633758613935</v>
      </c>
      <c r="M1386" s="26">
        <v>1.52636197299917</v>
      </c>
      <c r="N1386" s="26">
        <v>-1.5763288230452701E-3</v>
      </c>
      <c r="O1386" s="26">
        <f t="shared" si="150"/>
        <v>0.99633583791333435</v>
      </c>
      <c r="P1386" s="26">
        <v>1.0059363694885299</v>
      </c>
      <c r="Q1386" s="26">
        <v>-1.84611546763597E-3</v>
      </c>
      <c r="R1386" s="26">
        <f t="shared" si="151"/>
        <v>1.5554300126871108</v>
      </c>
      <c r="S1386" s="26">
        <v>1.7623718268587201</v>
      </c>
      <c r="T1386" s="26">
        <v>-1.7517711760235801E-3</v>
      </c>
      <c r="U1386" s="26">
        <f t="shared" si="152"/>
        <v>1.2960826769447651</v>
      </c>
      <c r="V1386" s="26">
        <v>1.35212618174569</v>
      </c>
      <c r="W1386" s="26">
        <v>9.4600000000000001E-4</v>
      </c>
      <c r="X1386" s="26">
        <f t="shared" si="153"/>
        <v>1.3094300000000005</v>
      </c>
      <c r="Y1386" s="26">
        <v>1.3780349999999999</v>
      </c>
    </row>
    <row r="1387" spans="1:25" x14ac:dyDescent="0.3">
      <c r="A1387" s="1">
        <v>37811</v>
      </c>
      <c r="B1387" s="26">
        <v>-5.6018700718371197E-3</v>
      </c>
      <c r="C1387" s="26">
        <f t="shared" si="147"/>
        <v>1.0274843891861314</v>
      </c>
      <c r="D1387" s="26">
        <v>1.02786556916392</v>
      </c>
      <c r="E1387" s="26">
        <v>-6.0786675871687904E-3</v>
      </c>
      <c r="F1387" s="26">
        <f t="shared" si="147"/>
        <v>1.4169603010034217</v>
      </c>
      <c r="G1387" s="26">
        <v>1.53031754782416</v>
      </c>
      <c r="H1387" s="26">
        <v>-5.1234231189782303E-3</v>
      </c>
      <c r="I1387" s="26">
        <f t="shared" si="148"/>
        <v>1.3030651222225365</v>
      </c>
      <c r="J1387" s="26">
        <v>1.3661332460915001</v>
      </c>
      <c r="K1387" s="26">
        <v>-7.3539430482927898E-3</v>
      </c>
      <c r="L1387" s="26">
        <f t="shared" si="149"/>
        <v>1.4083094328131007</v>
      </c>
      <c r="M1387" s="26">
        <v>1.51517836618364</v>
      </c>
      <c r="N1387" s="26">
        <v>-6.7352403430273799E-3</v>
      </c>
      <c r="O1387" s="26">
        <f t="shared" si="150"/>
        <v>0.98960059757030694</v>
      </c>
      <c r="P1387" s="26">
        <v>0.99918391151014796</v>
      </c>
      <c r="Q1387" s="26">
        <v>-8.0890371882732497E-3</v>
      </c>
      <c r="R1387" s="26">
        <f t="shared" si="151"/>
        <v>1.5473409754988376</v>
      </c>
      <c r="S1387" s="26">
        <v>1.7481734386763199</v>
      </c>
      <c r="T1387" s="26">
        <v>-8.2735474240555398E-3</v>
      </c>
      <c r="U1387" s="26">
        <f t="shared" si="152"/>
        <v>1.2878091295207095</v>
      </c>
      <c r="V1387" s="26">
        <v>1.34098545188611</v>
      </c>
      <c r="W1387" s="26">
        <v>-6.0980000000000001E-3</v>
      </c>
      <c r="X1387" s="26">
        <f t="shared" si="153"/>
        <v>1.3033320000000006</v>
      </c>
      <c r="Y1387" s="26">
        <v>1.3696299999999999</v>
      </c>
    </row>
    <row r="1388" spans="1:25" x14ac:dyDescent="0.3">
      <c r="A1388" s="1">
        <v>37812</v>
      </c>
      <c r="B1388" s="26">
        <v>-1.3571901198706699E-2</v>
      </c>
      <c r="C1388" s="26">
        <f t="shared" si="147"/>
        <v>1.0139124879874246</v>
      </c>
      <c r="D1388" s="26">
        <v>1.01400971702445</v>
      </c>
      <c r="E1388" s="26">
        <v>-8.58397633038872E-3</v>
      </c>
      <c r="F1388" s="26">
        <f t="shared" si="147"/>
        <v>1.408376324673033</v>
      </c>
      <c r="G1388" s="26">
        <v>1.5172375576946</v>
      </c>
      <c r="H1388" s="26">
        <v>-1.06796266389522E-2</v>
      </c>
      <c r="I1388" s="26">
        <f t="shared" si="148"/>
        <v>1.2923854955835843</v>
      </c>
      <c r="J1388" s="26">
        <v>1.3516210832556901</v>
      </c>
      <c r="K1388" s="26">
        <v>-6.3899404308401901E-3</v>
      </c>
      <c r="L1388" s="26">
        <f t="shared" si="149"/>
        <v>1.4019194923822604</v>
      </c>
      <c r="M1388" s="26">
        <v>1.5055273342797999</v>
      </c>
      <c r="N1388" s="26">
        <v>-3.3968364573003398E-3</v>
      </c>
      <c r="O1388" s="26">
        <f t="shared" si="150"/>
        <v>0.98620376111300656</v>
      </c>
      <c r="P1388" s="26">
        <v>0.99579560519119603</v>
      </c>
      <c r="Q1388" s="26">
        <v>-7.3378485857700897E-3</v>
      </c>
      <c r="R1388" s="26">
        <f t="shared" si="151"/>
        <v>1.5400031269130676</v>
      </c>
      <c r="S1388" s="26">
        <v>1.7353925561199399</v>
      </c>
      <c r="T1388" s="26">
        <v>-9.61098734975562E-3</v>
      </c>
      <c r="U1388" s="26">
        <f t="shared" si="152"/>
        <v>1.2781981421709538</v>
      </c>
      <c r="V1388" s="26">
        <v>1.3281589938673699</v>
      </c>
      <c r="W1388" s="26">
        <v>-1.0741000000000001E-2</v>
      </c>
      <c r="X1388" s="26">
        <f t="shared" si="153"/>
        <v>1.2925910000000007</v>
      </c>
      <c r="Y1388" s="26">
        <v>1.3550690000000001</v>
      </c>
    </row>
    <row r="1389" spans="1:25" x14ac:dyDescent="0.3">
      <c r="A1389" s="1">
        <v>37813</v>
      </c>
      <c r="B1389" s="26">
        <v>9.5026004602882901E-3</v>
      </c>
      <c r="C1389" s="26">
        <f t="shared" si="147"/>
        <v>1.0234150884477129</v>
      </c>
      <c r="D1389" s="26">
        <v>1.02369137383251</v>
      </c>
      <c r="E1389" s="26">
        <v>1.1762045820138199E-2</v>
      </c>
      <c r="F1389" s="26">
        <f t="shared" si="147"/>
        <v>1.4201383704931712</v>
      </c>
      <c r="G1389" s="26">
        <v>1.53518873972574</v>
      </c>
      <c r="H1389" s="26">
        <v>1.2005890262918499E-2</v>
      </c>
      <c r="I1389" s="26">
        <f t="shared" si="148"/>
        <v>1.3043913858465028</v>
      </c>
      <c r="J1389" s="26">
        <v>1.36794630094988</v>
      </c>
      <c r="K1389" s="26">
        <v>1.07059388858612E-2</v>
      </c>
      <c r="L1389" s="26">
        <f t="shared" si="149"/>
        <v>1.4126254312681217</v>
      </c>
      <c r="M1389" s="26">
        <v>1.52173200624802</v>
      </c>
      <c r="N1389" s="26">
        <v>1.13303295024509E-2</v>
      </c>
      <c r="O1389" s="26">
        <f t="shared" si="150"/>
        <v>0.9975340906154575</v>
      </c>
      <c r="P1389" s="26">
        <v>1.00714245791648</v>
      </c>
      <c r="Q1389" s="26">
        <v>1.04568447484319E-2</v>
      </c>
      <c r="R1389" s="26">
        <f t="shared" si="151"/>
        <v>1.5504599716614995</v>
      </c>
      <c r="S1389" s="26">
        <v>1.75363449700605</v>
      </c>
      <c r="T1389" s="26">
        <v>1.07394815944981E-2</v>
      </c>
      <c r="U1389" s="26">
        <f t="shared" si="152"/>
        <v>1.288937623765452</v>
      </c>
      <c r="V1389" s="26">
        <v>1.3424996004441201</v>
      </c>
      <c r="W1389" s="26">
        <v>1.2092E-2</v>
      </c>
      <c r="X1389" s="26">
        <f t="shared" si="153"/>
        <v>1.3046830000000007</v>
      </c>
      <c r="Y1389" s="26">
        <v>1.371543</v>
      </c>
    </row>
    <row r="1390" spans="1:25" x14ac:dyDescent="0.3">
      <c r="A1390" s="1">
        <v>37816</v>
      </c>
      <c r="B1390" s="26">
        <v>5.71427199559227E-3</v>
      </c>
      <c r="C1390" s="26">
        <f t="shared" si="147"/>
        <v>1.0291293604433052</v>
      </c>
      <c r="D1390" s="26">
        <v>1.02955776991065</v>
      </c>
      <c r="E1390" s="26">
        <v>4.48825822524224E-3</v>
      </c>
      <c r="F1390" s="26">
        <f t="shared" si="147"/>
        <v>1.4246266287184135</v>
      </c>
      <c r="G1390" s="26">
        <v>1.5420945491492699</v>
      </c>
      <c r="H1390" s="26">
        <v>4.7462025781937504E-3</v>
      </c>
      <c r="I1390" s="26">
        <f t="shared" si="148"/>
        <v>1.3091375884246965</v>
      </c>
      <c r="J1390" s="26">
        <v>1.3744542830942901</v>
      </c>
      <c r="K1390" s="26">
        <v>2.25895086053142E-3</v>
      </c>
      <c r="L1390" s="26">
        <f t="shared" si="149"/>
        <v>1.4148843821286532</v>
      </c>
      <c r="M1390" s="26">
        <v>1.5251734095901299</v>
      </c>
      <c r="N1390" s="26">
        <v>6.7638930496430301E-3</v>
      </c>
      <c r="O1390" s="26">
        <f t="shared" si="150"/>
        <v>1.0042979836651005</v>
      </c>
      <c r="P1390" s="26">
        <v>1.01397775232808</v>
      </c>
      <c r="Q1390" s="26">
        <v>4.0393135294494401E-3</v>
      </c>
      <c r="R1390" s="26">
        <f t="shared" si="151"/>
        <v>1.5544992851909489</v>
      </c>
      <c r="S1390" s="26">
        <v>1.76073230203478</v>
      </c>
      <c r="T1390" s="26">
        <v>3.8921357344417701E-3</v>
      </c>
      <c r="U1390" s="26">
        <f t="shared" si="152"/>
        <v>1.2928297594998936</v>
      </c>
      <c r="V1390" s="26">
        <v>1.34773497289349</v>
      </c>
      <c r="W1390" s="26">
        <v>5.6259999999999999E-3</v>
      </c>
      <c r="X1390" s="26">
        <f t="shared" si="153"/>
        <v>1.3103090000000006</v>
      </c>
      <c r="Y1390" s="26">
        <v>1.379286</v>
      </c>
    </row>
    <row r="1391" spans="1:25" x14ac:dyDescent="0.3">
      <c r="A1391" s="1">
        <v>37817</v>
      </c>
      <c r="B1391" s="26">
        <v>-3.4326599813589002E-3</v>
      </c>
      <c r="C1391" s="26">
        <f t="shared" si="147"/>
        <v>1.0256967004619462</v>
      </c>
      <c r="D1391" s="26">
        <v>1.02602970693997</v>
      </c>
      <c r="E1391" s="26">
        <v>-3.3188073668426101E-3</v>
      </c>
      <c r="F1391" s="26">
        <f t="shared" si="147"/>
        <v>1.4213078213515709</v>
      </c>
      <c r="G1391" s="26">
        <v>1.53698511769837</v>
      </c>
      <c r="H1391" s="26">
        <v>-2.5651403803385398E-3</v>
      </c>
      <c r="I1391" s="26">
        <f t="shared" si="148"/>
        <v>1.3065724480443579</v>
      </c>
      <c r="J1391" s="26">
        <v>1.3709331329647401</v>
      </c>
      <c r="K1391" s="26">
        <v>-4.1955068496116396E-3</v>
      </c>
      <c r="L1391" s="26">
        <f t="shared" si="149"/>
        <v>1.4106888752790416</v>
      </c>
      <c r="M1391" s="26">
        <v>1.5187879386135299</v>
      </c>
      <c r="N1391" s="26">
        <v>-3.9045561513022398E-3</v>
      </c>
      <c r="O1391" s="26">
        <f t="shared" si="150"/>
        <v>1.0003934275137982</v>
      </c>
      <c r="P1391" s="26">
        <v>1.01002633853658</v>
      </c>
      <c r="Q1391" s="26">
        <v>-1.75582642490171E-3</v>
      </c>
      <c r="R1391" s="26">
        <f t="shared" si="151"/>
        <v>1.5527434587660471</v>
      </c>
      <c r="S1391" s="26">
        <v>1.7576434742479601</v>
      </c>
      <c r="T1391" s="26">
        <v>-2.4694452092093302E-3</v>
      </c>
      <c r="U1391" s="26">
        <f t="shared" si="152"/>
        <v>1.2903603142906843</v>
      </c>
      <c r="V1391" s="26">
        <v>1.34441092119238</v>
      </c>
      <c r="W1391" s="26">
        <v>-2.9789999999999999E-3</v>
      </c>
      <c r="X1391" s="26">
        <f t="shared" si="153"/>
        <v>1.3073300000000005</v>
      </c>
      <c r="Y1391" s="26">
        <v>1.3751420000000001</v>
      </c>
    </row>
    <row r="1392" spans="1:25" x14ac:dyDescent="0.3">
      <c r="A1392" s="1">
        <v>37818</v>
      </c>
      <c r="B1392" s="26">
        <v>-6.3474008916904303E-3</v>
      </c>
      <c r="C1392" s="26">
        <f t="shared" si="147"/>
        <v>1.0193492995702558</v>
      </c>
      <c r="D1392" s="26">
        <v>1.01953771051179</v>
      </c>
      <c r="E1392" s="26">
        <v>-2.3097869638232099E-3</v>
      </c>
      <c r="F1392" s="26">
        <f t="shared" si="147"/>
        <v>1.4189980343877477</v>
      </c>
      <c r="G1392" s="26">
        <v>1.53343910635184</v>
      </c>
      <c r="H1392" s="26">
        <v>-3.6366376140644198E-3</v>
      </c>
      <c r="I1392" s="26">
        <f t="shared" si="148"/>
        <v>1.3029358104302935</v>
      </c>
      <c r="J1392" s="26">
        <v>1.3659566003744401</v>
      </c>
      <c r="K1392" s="26">
        <v>-3.3963748717197898E-3</v>
      </c>
      <c r="L1392" s="26">
        <f t="shared" si="149"/>
        <v>1.4072925004073218</v>
      </c>
      <c r="M1392" s="26">
        <v>1.5136383153990201</v>
      </c>
      <c r="N1392" s="26">
        <v>-3.2494680035401601E-3</v>
      </c>
      <c r="O1392" s="26">
        <f t="shared" si="150"/>
        <v>0.99714395951025803</v>
      </c>
      <c r="P1392" s="26">
        <v>1.006749616951</v>
      </c>
      <c r="Q1392" s="26">
        <v>-2.2702257965379301E-3</v>
      </c>
      <c r="R1392" s="26">
        <f t="shared" si="151"/>
        <v>1.5504732329695092</v>
      </c>
      <c r="S1392" s="26">
        <v>1.7536577526474499</v>
      </c>
      <c r="T1392" s="26">
        <v>-3.7535406689152202E-3</v>
      </c>
      <c r="U1392" s="26">
        <f t="shared" si="152"/>
        <v>1.286606773621769</v>
      </c>
      <c r="V1392" s="26">
        <v>1.33937407903359</v>
      </c>
      <c r="W1392" s="26">
        <v>-2.8579999999999999E-3</v>
      </c>
      <c r="X1392" s="26">
        <f t="shared" si="153"/>
        <v>1.3044720000000005</v>
      </c>
      <c r="Y1392" s="26">
        <v>1.3712120000000001</v>
      </c>
    </row>
    <row r="1393" spans="1:25" x14ac:dyDescent="0.3">
      <c r="A1393" s="1">
        <v>37819</v>
      </c>
      <c r="B1393" s="26">
        <v>-1.25114712616588E-2</v>
      </c>
      <c r="C1393" s="26">
        <f t="shared" si="147"/>
        <v>1.006837828308597</v>
      </c>
      <c r="D1393" s="26">
        <v>1.0068612596325901</v>
      </c>
      <c r="E1393" s="26">
        <v>-1.0454374006845801E-2</v>
      </c>
      <c r="F1393" s="26">
        <f t="shared" si="147"/>
        <v>1.4085436603809018</v>
      </c>
      <c r="G1393" s="26">
        <v>1.51749146695878</v>
      </c>
      <c r="H1393" s="26">
        <v>-1.1754048908282799E-2</v>
      </c>
      <c r="I1393" s="26">
        <f t="shared" si="148"/>
        <v>1.2911817615220107</v>
      </c>
      <c r="J1393" s="26">
        <v>1.3499950697596901</v>
      </c>
      <c r="K1393" s="26">
        <v>-7.3101303463375001E-3</v>
      </c>
      <c r="L1393" s="26">
        <f t="shared" si="149"/>
        <v>1.3999823700609844</v>
      </c>
      <c r="M1393" s="26">
        <v>1.50261376655489</v>
      </c>
      <c r="N1393" s="26">
        <v>-1.17521146157428E-2</v>
      </c>
      <c r="O1393" s="26">
        <f t="shared" si="150"/>
        <v>0.98539184489451526</v>
      </c>
      <c r="P1393" s="26">
        <v>0.994987430718416</v>
      </c>
      <c r="Q1393" s="26">
        <v>-6.7720856023669902E-3</v>
      </c>
      <c r="R1393" s="26">
        <f t="shared" si="151"/>
        <v>1.5437011473671423</v>
      </c>
      <c r="S1393" s="26">
        <v>1.7418219539837001</v>
      </c>
      <c r="T1393" s="26">
        <v>-6.0865665621333996E-3</v>
      </c>
      <c r="U1393" s="26">
        <f t="shared" si="152"/>
        <v>1.2805202070596355</v>
      </c>
      <c r="V1393" s="26">
        <v>1.33124664871368</v>
      </c>
      <c r="W1393" s="26">
        <v>-1.2836E-2</v>
      </c>
      <c r="X1393" s="26">
        <f t="shared" si="153"/>
        <v>1.2916360000000005</v>
      </c>
      <c r="Y1393" s="26">
        <v>1.353783</v>
      </c>
    </row>
    <row r="1394" spans="1:25" x14ac:dyDescent="0.3">
      <c r="A1394" s="1">
        <v>37820</v>
      </c>
      <c r="B1394" s="26">
        <v>1.17365737251283E-2</v>
      </c>
      <c r="C1394" s="26">
        <f t="shared" si="147"/>
        <v>1.0185744020337253</v>
      </c>
      <c r="D1394" s="26">
        <v>1.01874797927143</v>
      </c>
      <c r="E1394" s="26">
        <v>1.11538362241956E-2</v>
      </c>
      <c r="F1394" s="26">
        <f t="shared" si="147"/>
        <v>1.4196974966050975</v>
      </c>
      <c r="G1394" s="26">
        <v>1.53451206427236</v>
      </c>
      <c r="H1394" s="26">
        <v>1.23505654251535E-2</v>
      </c>
      <c r="I1394" s="26">
        <f t="shared" si="148"/>
        <v>1.3035323269471641</v>
      </c>
      <c r="J1394" s="26">
        <v>1.36677165912173</v>
      </c>
      <c r="K1394" s="26">
        <v>1.22652837386408E-2</v>
      </c>
      <c r="L1394" s="26">
        <f t="shared" si="149"/>
        <v>1.4122476537996251</v>
      </c>
      <c r="M1394" s="26">
        <v>1.5211572387569099</v>
      </c>
      <c r="N1394" s="26">
        <v>1.2752338279563E-2</v>
      </c>
      <c r="O1394" s="26">
        <f t="shared" si="150"/>
        <v>0.99814418317407827</v>
      </c>
      <c r="P1394" s="26">
        <v>1.00775709550937</v>
      </c>
      <c r="Q1394" s="26">
        <v>1.2186099060442299E-2</v>
      </c>
      <c r="R1394" s="26">
        <f t="shared" si="151"/>
        <v>1.5558872464275846</v>
      </c>
      <c r="S1394" s="26">
        <v>1.7631778269724101</v>
      </c>
      <c r="T1394" s="26">
        <v>1.1884495095222899E-2</v>
      </c>
      <c r="U1394" s="26">
        <f t="shared" si="152"/>
        <v>1.2924047021548584</v>
      </c>
      <c r="V1394" s="26">
        <v>1.3471622299770101</v>
      </c>
      <c r="W1394" s="26">
        <v>1.1795999999999999E-2</v>
      </c>
      <c r="X1394" s="26">
        <f t="shared" si="153"/>
        <v>1.3034320000000004</v>
      </c>
      <c r="Y1394" s="26">
        <v>1.36988</v>
      </c>
    </row>
    <row r="1395" spans="1:25" x14ac:dyDescent="0.3">
      <c r="A1395" s="1">
        <v>37823</v>
      </c>
      <c r="B1395" s="26">
        <v>-1.47255561988441E-2</v>
      </c>
      <c r="C1395" s="26">
        <f t="shared" si="147"/>
        <v>1.0038488458348811</v>
      </c>
      <c r="D1395" s="26">
        <v>1.0038562621537099</v>
      </c>
      <c r="E1395" s="26">
        <v>-1.53543890062085E-2</v>
      </c>
      <c r="F1395" s="26">
        <f t="shared" si="147"/>
        <v>1.404343107598889</v>
      </c>
      <c r="G1395" s="26">
        <v>1.5111305330279501</v>
      </c>
      <c r="H1395" s="26">
        <v>-1.73433437902209E-2</v>
      </c>
      <c r="I1395" s="26">
        <f t="shared" si="148"/>
        <v>1.2861889831569433</v>
      </c>
      <c r="J1395" s="26">
        <v>1.34327164184187</v>
      </c>
      <c r="K1395" s="26">
        <v>-1.54896081095202E-2</v>
      </c>
      <c r="L1395" s="26">
        <f t="shared" si="149"/>
        <v>1.396758045690105</v>
      </c>
      <c r="M1395" s="26">
        <v>1.4977766547667399</v>
      </c>
      <c r="N1395" s="26">
        <v>-1.39528244172888E-2</v>
      </c>
      <c r="O1395" s="26">
        <f t="shared" si="150"/>
        <v>0.98419135875678943</v>
      </c>
      <c r="P1395" s="26">
        <v>0.99379367878531699</v>
      </c>
      <c r="Q1395" s="26">
        <v>-1.3107678093698999E-2</v>
      </c>
      <c r="R1395" s="26">
        <f t="shared" si="151"/>
        <v>1.5427795683338856</v>
      </c>
      <c r="S1395" s="26">
        <v>1.74021746683566</v>
      </c>
      <c r="T1395" s="26">
        <v>-1.3638833069316399E-2</v>
      </c>
      <c r="U1395" s="26">
        <f t="shared" si="152"/>
        <v>1.2787658690855419</v>
      </c>
      <c r="V1395" s="26">
        <v>1.32891323955757</v>
      </c>
      <c r="W1395" s="26">
        <v>-1.5408E-2</v>
      </c>
      <c r="X1395" s="26">
        <f t="shared" si="153"/>
        <v>1.2880240000000003</v>
      </c>
      <c r="Y1395" s="26">
        <v>1.348956</v>
      </c>
    </row>
    <row r="1396" spans="1:25" x14ac:dyDescent="0.3">
      <c r="A1396" s="1">
        <v>37824</v>
      </c>
      <c r="B1396" s="26">
        <v>9.4666936610661202E-3</v>
      </c>
      <c r="C1396" s="26">
        <f t="shared" si="147"/>
        <v>1.0133155394959472</v>
      </c>
      <c r="D1396" s="26">
        <v>1.0134045860874901</v>
      </c>
      <c r="E1396" s="26">
        <v>7.5879570956974597E-3</v>
      </c>
      <c r="F1396" s="26">
        <f t="shared" si="147"/>
        <v>1.4119310646945864</v>
      </c>
      <c r="G1396" s="26">
        <v>1.5226405401727501</v>
      </c>
      <c r="H1396" s="26">
        <v>8.29707389691277E-3</v>
      </c>
      <c r="I1396" s="26">
        <f t="shared" si="148"/>
        <v>1.2944860570538561</v>
      </c>
      <c r="J1396" s="26">
        <v>1.35446323043297</v>
      </c>
      <c r="K1396" s="26">
        <v>5.8360559183272698E-3</v>
      </c>
      <c r="L1396" s="26">
        <f t="shared" si="149"/>
        <v>1.4025941016084322</v>
      </c>
      <c r="M1396" s="26">
        <v>1.50654331956775</v>
      </c>
      <c r="N1396" s="26">
        <v>6.18247209790267E-3</v>
      </c>
      <c r="O1396" s="26">
        <f t="shared" si="150"/>
        <v>0.99037383085469211</v>
      </c>
      <c r="P1396" s="26">
        <v>0.99995681254564395</v>
      </c>
      <c r="Q1396" s="26">
        <v>6.6280509080498999E-3</v>
      </c>
      <c r="R1396" s="26">
        <f t="shared" si="151"/>
        <v>1.5494076192419355</v>
      </c>
      <c r="S1396" s="26">
        <v>1.7517900261869801</v>
      </c>
      <c r="T1396" s="26">
        <v>7.5617071500079704E-3</v>
      </c>
      <c r="U1396" s="26">
        <f t="shared" si="152"/>
        <v>1.2863275762355499</v>
      </c>
      <c r="V1396" s="26">
        <v>1.33900018148959</v>
      </c>
      <c r="W1396" s="26">
        <v>9.051E-3</v>
      </c>
      <c r="X1396" s="26">
        <f t="shared" si="153"/>
        <v>1.2970750000000002</v>
      </c>
      <c r="Y1396" s="26">
        <v>1.361186</v>
      </c>
    </row>
    <row r="1397" spans="1:25" x14ac:dyDescent="0.3">
      <c r="A1397" s="1">
        <v>37825</v>
      </c>
      <c r="B1397" s="26">
        <v>5.0588856092309499E-4</v>
      </c>
      <c r="C1397" s="26">
        <f t="shared" si="147"/>
        <v>1.0138214280568703</v>
      </c>
      <c r="D1397" s="26">
        <v>1.0139173855739401</v>
      </c>
      <c r="E1397" s="26">
        <v>1.71915739699825E-3</v>
      </c>
      <c r="F1397" s="26">
        <f t="shared" si="147"/>
        <v>1.4136502220915848</v>
      </c>
      <c r="G1397" s="26">
        <v>1.5252604502940299</v>
      </c>
      <c r="H1397" s="26">
        <v>2.1142526877653599E-3</v>
      </c>
      <c r="I1397" s="26">
        <f t="shared" si="148"/>
        <v>1.2966003097416214</v>
      </c>
      <c r="J1397" s="26">
        <v>1.3573299373619401</v>
      </c>
      <c r="K1397" s="26">
        <v>6.0296987849056498E-4</v>
      </c>
      <c r="L1397" s="26">
        <f t="shared" si="149"/>
        <v>1.4031970714869229</v>
      </c>
      <c r="M1397" s="26">
        <v>1.50745199373413</v>
      </c>
      <c r="N1397" s="26">
        <v>6.8601196017068801E-4</v>
      </c>
      <c r="O1397" s="26">
        <f t="shared" si="150"/>
        <v>0.99105984281486281</v>
      </c>
      <c r="P1397" s="26">
        <v>1.00064303022856</v>
      </c>
      <c r="Q1397" s="26">
        <v>5.7005358048230301E-4</v>
      </c>
      <c r="R1397" s="26">
        <f t="shared" si="151"/>
        <v>1.5499776728224177</v>
      </c>
      <c r="S1397" s="26">
        <v>1.7527889250495501</v>
      </c>
      <c r="T1397" s="26">
        <v>5.2028132424716204E-4</v>
      </c>
      <c r="U1397" s="26">
        <f t="shared" si="152"/>
        <v>1.286847857559797</v>
      </c>
      <c r="V1397" s="26">
        <v>1.3396970195373801</v>
      </c>
      <c r="W1397" s="26">
        <v>1.885E-3</v>
      </c>
      <c r="X1397" s="26">
        <f t="shared" si="153"/>
        <v>1.2989600000000001</v>
      </c>
      <c r="Y1397" s="26">
        <v>1.3637319999999999</v>
      </c>
    </row>
    <row r="1398" spans="1:25" x14ac:dyDescent="0.3">
      <c r="A1398" s="1">
        <v>37826</v>
      </c>
      <c r="B1398" s="26">
        <v>-7.1160327940806498E-3</v>
      </c>
      <c r="C1398" s="26">
        <f t="shared" si="147"/>
        <v>1.0067053952627896</v>
      </c>
      <c r="D1398" s="26">
        <v>1.00672792675831</v>
      </c>
      <c r="E1398" s="26">
        <v>-9.6029840933288396E-3</v>
      </c>
      <c r="F1398" s="26">
        <f t="shared" si="147"/>
        <v>1.4040472379982558</v>
      </c>
      <c r="G1398" s="26">
        <v>1.5106835015754101</v>
      </c>
      <c r="H1398" s="26">
        <v>-1.10951264032602E-2</v>
      </c>
      <c r="I1398" s="26">
        <f t="shared" si="148"/>
        <v>1.2855051833383613</v>
      </c>
      <c r="J1398" s="26">
        <v>1.3423534269102599</v>
      </c>
      <c r="K1398" s="26">
        <v>-8.2798217546277593E-3</v>
      </c>
      <c r="L1398" s="26">
        <f t="shared" si="149"/>
        <v>1.394917249732295</v>
      </c>
      <c r="M1398" s="26">
        <v>1.4950220896289601</v>
      </c>
      <c r="N1398" s="26">
        <v>-8.77495430612245E-3</v>
      </c>
      <c r="O1398" s="26">
        <f t="shared" si="150"/>
        <v>0.98228488850874041</v>
      </c>
      <c r="P1398" s="26">
        <v>0.99190084559240899</v>
      </c>
      <c r="Q1398" s="26">
        <v>-6.3172783902081904E-3</v>
      </c>
      <c r="R1398" s="26">
        <f t="shared" si="151"/>
        <v>1.5436603944322096</v>
      </c>
      <c r="S1398" s="26">
        <v>1.7417509710733301</v>
      </c>
      <c r="T1398" s="26">
        <v>-6.1372228944105399E-3</v>
      </c>
      <c r="U1398" s="26">
        <f t="shared" si="152"/>
        <v>1.2807106346653865</v>
      </c>
      <c r="V1398" s="26">
        <v>1.33150017896448</v>
      </c>
      <c r="W1398" s="26">
        <v>-9.2700000000000005E-3</v>
      </c>
      <c r="X1398" s="26">
        <f t="shared" si="153"/>
        <v>1.2896900000000002</v>
      </c>
      <c r="Y1398" s="26">
        <v>1.351145</v>
      </c>
    </row>
    <row r="1399" spans="1:25" x14ac:dyDescent="0.3">
      <c r="A1399" s="1">
        <v>37827</v>
      </c>
      <c r="B1399" s="26">
        <v>1.7250531155822198E-2</v>
      </c>
      <c r="C1399" s="26">
        <f t="shared" si="147"/>
        <v>1.0239559264186118</v>
      </c>
      <c r="D1399" s="26">
        <v>1.0242451747427399</v>
      </c>
      <c r="E1399" s="26">
        <v>1.9102143439943799E-2</v>
      </c>
      <c r="F1399" s="26">
        <f t="shared" si="147"/>
        <v>1.4231493814381997</v>
      </c>
      <c r="G1399" s="26">
        <v>1.5398181759677201</v>
      </c>
      <c r="H1399" s="26">
        <v>1.9961487264165599E-2</v>
      </c>
      <c r="I1399" s="26">
        <f t="shared" si="148"/>
        <v>1.3054666706025269</v>
      </c>
      <c r="J1399" s="26">
        <v>1.3694180238731599</v>
      </c>
      <c r="K1399" s="26">
        <v>1.6813997848735999E-2</v>
      </c>
      <c r="L1399" s="26">
        <f t="shared" si="149"/>
        <v>1.4117312475810311</v>
      </c>
      <c r="M1399" s="26">
        <v>1.52037190649204</v>
      </c>
      <c r="N1399" s="26">
        <v>1.4763762847782601E-2</v>
      </c>
      <c r="O1399" s="26">
        <f t="shared" si="150"/>
        <v>0.99704865135652299</v>
      </c>
      <c r="P1399" s="26">
        <v>1.00665367007607</v>
      </c>
      <c r="Q1399" s="26">
        <v>1.8757257604158601E-2</v>
      </c>
      <c r="R1399" s="26">
        <f t="shared" si="151"/>
        <v>1.5624176520363682</v>
      </c>
      <c r="S1399" s="26">
        <v>1.77472977173153</v>
      </c>
      <c r="T1399" s="26">
        <v>1.9293435130605802E-2</v>
      </c>
      <c r="U1399" s="26">
        <f t="shared" si="152"/>
        <v>1.3000040697959923</v>
      </c>
      <c r="V1399" s="26">
        <v>1.3574388093308301</v>
      </c>
      <c r="W1399" s="26">
        <v>2.0233000000000001E-2</v>
      </c>
      <c r="X1399" s="26">
        <f t="shared" si="153"/>
        <v>1.3099230000000002</v>
      </c>
      <c r="Y1399" s="26">
        <v>1.3786860000000001</v>
      </c>
    </row>
    <row r="1400" spans="1:25" x14ac:dyDescent="0.3">
      <c r="A1400" s="1">
        <v>37830</v>
      </c>
      <c r="B1400" s="26">
        <v>-2.16517038406053E-3</v>
      </c>
      <c r="C1400" s="26">
        <f t="shared" si="147"/>
        <v>1.0217907560345512</v>
      </c>
      <c r="D1400" s="26">
        <v>1.0220299085042199</v>
      </c>
      <c r="E1400" s="26">
        <v>-5.2725331520962699E-3</v>
      </c>
      <c r="F1400" s="26">
        <f t="shared" si="147"/>
        <v>1.4178768482861035</v>
      </c>
      <c r="G1400" s="26">
        <v>1.5317207991891399</v>
      </c>
      <c r="H1400" s="26">
        <v>-4.9994224004097998E-3</v>
      </c>
      <c r="I1400" s="26">
        <f t="shared" si="148"/>
        <v>1.3004672482021171</v>
      </c>
      <c r="J1400" s="26">
        <v>1.36258881001568</v>
      </c>
      <c r="K1400" s="26">
        <v>-5.3164613473386298E-3</v>
      </c>
      <c r="L1400" s="26">
        <f t="shared" si="149"/>
        <v>1.4064147862336924</v>
      </c>
      <c r="M1400" s="26">
        <v>1.51231035646529</v>
      </c>
      <c r="N1400" s="26">
        <v>-7.12377640006869E-3</v>
      </c>
      <c r="O1400" s="26">
        <f t="shared" si="150"/>
        <v>0.98992487495645431</v>
      </c>
      <c r="P1400" s="26">
        <v>0.99950797679793602</v>
      </c>
      <c r="Q1400" s="26">
        <v>-6.0277026913159396E-3</v>
      </c>
      <c r="R1400" s="26">
        <f t="shared" si="151"/>
        <v>1.5563899493450521</v>
      </c>
      <c r="S1400" s="26">
        <v>1.76406440443391</v>
      </c>
      <c r="T1400" s="26">
        <v>-5.2745854637109204E-3</v>
      </c>
      <c r="U1400" s="26">
        <f t="shared" si="152"/>
        <v>1.2947294843322814</v>
      </c>
      <c r="V1400" s="26">
        <v>1.3502977319867699</v>
      </c>
      <c r="W1400" s="26">
        <v>-5.3010000000000002E-3</v>
      </c>
      <c r="X1400" s="26">
        <f t="shared" si="153"/>
        <v>1.3046220000000002</v>
      </c>
      <c r="Y1400" s="26">
        <v>1.371337</v>
      </c>
    </row>
    <row r="1401" spans="1:25" x14ac:dyDescent="0.3">
      <c r="A1401" s="1">
        <v>37831</v>
      </c>
      <c r="B1401" s="26">
        <v>-7.2917938721622404E-3</v>
      </c>
      <c r="C1401" s="26">
        <f t="shared" si="147"/>
        <v>1.014498962162389</v>
      </c>
      <c r="D1401" s="26">
        <v>1.0146045819560501</v>
      </c>
      <c r="E1401" s="26">
        <v>-9.1790281607089103E-3</v>
      </c>
      <c r="F1401" s="26">
        <f t="shared" si="147"/>
        <v>1.4086978201253946</v>
      </c>
      <c r="G1401" s="26">
        <v>1.51772542108828</v>
      </c>
      <c r="H1401" s="26">
        <v>-8.9103570226107005E-3</v>
      </c>
      <c r="I1401" s="26">
        <f t="shared" si="148"/>
        <v>1.2915568911795063</v>
      </c>
      <c r="J1401" s="26">
        <v>1.35050158794689</v>
      </c>
      <c r="K1401" s="26">
        <v>-1.06313420646625E-2</v>
      </c>
      <c r="L1401" s="26">
        <f t="shared" si="149"/>
        <v>1.39578344416903</v>
      </c>
      <c r="M1401" s="26">
        <v>1.4963176304599199</v>
      </c>
      <c r="N1401" s="26">
        <v>-1.0905937178094099E-2</v>
      </c>
      <c r="O1401" s="26">
        <f t="shared" si="150"/>
        <v>0.97901893777836024</v>
      </c>
      <c r="P1401" s="26">
        <v>0.98866663056953397</v>
      </c>
      <c r="Q1401" s="26">
        <v>-1.03225910288195E-2</v>
      </c>
      <c r="R1401" s="26">
        <f t="shared" si="151"/>
        <v>1.5460673583162325</v>
      </c>
      <c r="S1401" s="26">
        <v>1.7459483522016099</v>
      </c>
      <c r="T1401" s="26">
        <v>-1.02014398820226E-2</v>
      </c>
      <c r="U1401" s="26">
        <f t="shared" si="152"/>
        <v>1.2845280444502589</v>
      </c>
      <c r="V1401" s="26">
        <v>1.3365927748545401</v>
      </c>
      <c r="W1401" s="26">
        <v>-9.3390000000000001E-3</v>
      </c>
      <c r="X1401" s="26">
        <f t="shared" si="153"/>
        <v>1.2952830000000002</v>
      </c>
      <c r="Y1401" s="26">
        <v>1.358598</v>
      </c>
    </row>
    <row r="1402" spans="1:25" x14ac:dyDescent="0.3">
      <c r="A1402" s="1">
        <v>37832</v>
      </c>
      <c r="B1402" s="26">
        <v>-1.81107517221533E-3</v>
      </c>
      <c r="C1402" s="26">
        <f t="shared" si="147"/>
        <v>1.0126878869901736</v>
      </c>
      <c r="D1402" s="26">
        <v>1.0127687197321</v>
      </c>
      <c r="E1402" s="26">
        <v>2.1658026521707901E-3</v>
      </c>
      <c r="F1402" s="26">
        <f t="shared" si="147"/>
        <v>1.4108636227775653</v>
      </c>
      <c r="G1402" s="26">
        <v>1.5210160769998999</v>
      </c>
      <c r="H1402" s="26">
        <v>1.5909638339885799E-3</v>
      </c>
      <c r="I1402" s="26">
        <f t="shared" si="148"/>
        <v>1.2931478550134949</v>
      </c>
      <c r="J1402" s="26">
        <v>1.35265189720962</v>
      </c>
      <c r="K1402" s="26">
        <v>3.2006112782068802E-3</v>
      </c>
      <c r="L1402" s="26">
        <f t="shared" si="149"/>
        <v>1.3989840554472368</v>
      </c>
      <c r="M1402" s="26">
        <v>1.5011144338003499</v>
      </c>
      <c r="N1402" s="26">
        <v>2.7750228357942002E-3</v>
      </c>
      <c r="O1402" s="26">
        <f t="shared" si="150"/>
        <v>0.98179396061415447</v>
      </c>
      <c r="P1402" s="26">
        <v>0.99141401330819601</v>
      </c>
      <c r="Q1402" s="26">
        <v>3.7858600885896502E-3</v>
      </c>
      <c r="R1402" s="26">
        <f t="shared" si="151"/>
        <v>1.5498532184048222</v>
      </c>
      <c r="S1402" s="26">
        <v>1.75257079629854</v>
      </c>
      <c r="T1402" s="26">
        <v>3.5302526574644E-3</v>
      </c>
      <c r="U1402" s="26">
        <f t="shared" si="152"/>
        <v>1.2880582971077232</v>
      </c>
      <c r="V1402" s="26">
        <v>1.3413196236260301</v>
      </c>
      <c r="W1402" s="26">
        <v>1.8190000000000001E-3</v>
      </c>
      <c r="X1402" s="26">
        <f t="shared" si="153"/>
        <v>1.2971020000000002</v>
      </c>
      <c r="Y1402" s="26">
        <v>1.3611249999999999</v>
      </c>
    </row>
    <row r="1403" spans="1:25" x14ac:dyDescent="0.3">
      <c r="A1403" s="1">
        <v>37833</v>
      </c>
      <c r="B1403" s="26">
        <v>2.8516627087107498E-3</v>
      </c>
      <c r="C1403" s="26">
        <f t="shared" si="147"/>
        <v>1.0155395496988844</v>
      </c>
      <c r="D1403" s="26">
        <v>1.01566091634739</v>
      </c>
      <c r="E1403" s="26">
        <v>2.0551275064395699E-3</v>
      </c>
      <c r="F1403" s="26">
        <f t="shared" si="147"/>
        <v>1.4129187502840048</v>
      </c>
      <c r="G1403" s="26">
        <v>1.5241451732220199</v>
      </c>
      <c r="H1403" s="26">
        <v>3.2014730612314598E-3</v>
      </c>
      <c r="I1403" s="26">
        <f t="shared" si="148"/>
        <v>1.2963493280747265</v>
      </c>
      <c r="J1403" s="26">
        <v>1.35698931517848</v>
      </c>
      <c r="K1403" s="26">
        <v>2.2264305219866398E-3</v>
      </c>
      <c r="L1403" s="26">
        <f t="shared" si="149"/>
        <v>1.4012104859692234</v>
      </c>
      <c r="M1403" s="26">
        <v>1.5044602840622101</v>
      </c>
      <c r="N1403" s="26">
        <v>-3.0947644283475898E-4</v>
      </c>
      <c r="O1403" s="26">
        <f t="shared" si="150"/>
        <v>0.98148448417131973</v>
      </c>
      <c r="P1403" s="26">
        <v>0.99110724149775398</v>
      </c>
      <c r="Q1403" s="26">
        <v>3.5610994596736302E-3</v>
      </c>
      <c r="R1403" s="26">
        <f t="shared" si="151"/>
        <v>1.5534143178644957</v>
      </c>
      <c r="S1403" s="26">
        <v>1.7588230009683701</v>
      </c>
      <c r="T1403" s="26">
        <v>4.0009211465889998E-3</v>
      </c>
      <c r="U1403" s="26">
        <f t="shared" si="152"/>
        <v>1.2920592182543122</v>
      </c>
      <c r="V1403" s="26">
        <v>1.34669688750393</v>
      </c>
      <c r="W1403" s="26">
        <v>3.2460000000000002E-3</v>
      </c>
      <c r="X1403" s="26">
        <f t="shared" si="153"/>
        <v>1.3003480000000003</v>
      </c>
      <c r="Y1403" s="26">
        <v>1.3654869999999999</v>
      </c>
    </row>
    <row r="1404" spans="1:25" x14ac:dyDescent="0.3">
      <c r="A1404" s="1">
        <v>37834</v>
      </c>
      <c r="B1404" s="26">
        <v>-1.0312376876165E-2</v>
      </c>
      <c r="C1404" s="26">
        <f t="shared" si="147"/>
        <v>1.0052271728227193</v>
      </c>
      <c r="D1404" s="26">
        <v>1.00524085832568</v>
      </c>
      <c r="E1404" s="26">
        <v>-1.41257192724864E-2</v>
      </c>
      <c r="F1404" s="26">
        <f t="shared" si="147"/>
        <v>1.3987930310115184</v>
      </c>
      <c r="G1404" s="26">
        <v>1.5027668737798701</v>
      </c>
      <c r="H1404" s="26">
        <v>-1.3611030755921801E-2</v>
      </c>
      <c r="I1404" s="26">
        <f t="shared" si="148"/>
        <v>1.2827382973188046</v>
      </c>
      <c r="J1404" s="26">
        <v>1.33864442154382</v>
      </c>
      <c r="K1404" s="26">
        <v>-1.45590487480232E-2</v>
      </c>
      <c r="L1404" s="26">
        <f t="shared" si="149"/>
        <v>1.3866514372212002</v>
      </c>
      <c r="M1404" s="26">
        <v>1.48271544959519</v>
      </c>
      <c r="N1404" s="26">
        <v>-1.43379633894011E-2</v>
      </c>
      <c r="O1404" s="26">
        <f t="shared" si="150"/>
        <v>0.96714652078191865</v>
      </c>
      <c r="P1404" s="26">
        <v>0.97699817152629997</v>
      </c>
      <c r="Q1404" s="26">
        <v>-1.2310118663875399E-2</v>
      </c>
      <c r="R1404" s="26">
        <f t="shared" si="151"/>
        <v>1.5411041992006203</v>
      </c>
      <c r="S1404" s="26">
        <v>1.73730440111813</v>
      </c>
      <c r="T1404" s="26">
        <v>-1.2727764391599301E-2</v>
      </c>
      <c r="U1404" s="26">
        <f t="shared" si="152"/>
        <v>1.279331453862713</v>
      </c>
      <c r="V1404" s="26">
        <v>1.32966506524658</v>
      </c>
      <c r="W1404" s="26">
        <v>-1.3635E-2</v>
      </c>
      <c r="X1404" s="26">
        <f t="shared" si="153"/>
        <v>1.2867130000000002</v>
      </c>
      <c r="Y1404" s="26">
        <v>1.346984</v>
      </c>
    </row>
    <row r="1405" spans="1:25" x14ac:dyDescent="0.3">
      <c r="A1405" s="1">
        <v>37837</v>
      </c>
      <c r="B1405" s="26">
        <v>2.7203518276342998E-3</v>
      </c>
      <c r="C1405" s="26">
        <f t="shared" si="147"/>
        <v>1.0079475246503535</v>
      </c>
      <c r="D1405" s="26">
        <v>1.00797919005599</v>
      </c>
      <c r="E1405" s="26">
        <v>5.6786795388741804E-3</v>
      </c>
      <c r="F1405" s="26">
        <f t="shared" si="147"/>
        <v>1.4044717105503925</v>
      </c>
      <c r="G1405" s="26">
        <v>1.5113248813712299</v>
      </c>
      <c r="H1405" s="26">
        <v>5.7656770920699804E-3</v>
      </c>
      <c r="I1405" s="26">
        <f t="shared" si="148"/>
        <v>1.2885039744108746</v>
      </c>
      <c r="J1405" s="26">
        <v>1.34638490614383</v>
      </c>
      <c r="K1405" s="26">
        <v>5.3292090652974503E-3</v>
      </c>
      <c r="L1405" s="26">
        <f t="shared" si="149"/>
        <v>1.3919806462864976</v>
      </c>
      <c r="M1405" s="26">
        <v>1.4906382425695901</v>
      </c>
      <c r="N1405" s="26">
        <v>4.6067421664832296E-3</v>
      </c>
      <c r="O1405" s="26">
        <f t="shared" si="150"/>
        <v>0.97175326294840192</v>
      </c>
      <c r="P1405" s="26">
        <v>0.98150933310075505</v>
      </c>
      <c r="Q1405" s="26">
        <v>6.9624897119580902E-3</v>
      </c>
      <c r="R1405" s="26">
        <f t="shared" si="151"/>
        <v>1.5480666889125783</v>
      </c>
      <c r="S1405" s="26">
        <v>1.7494425720481701</v>
      </c>
      <c r="T1405" s="26">
        <v>7.9421098494466304E-3</v>
      </c>
      <c r="U1405" s="26">
        <f t="shared" si="152"/>
        <v>1.2872735637121595</v>
      </c>
      <c r="V1405" s="26">
        <v>1.3402674582119101</v>
      </c>
      <c r="W1405" s="26">
        <v>5.071E-3</v>
      </c>
      <c r="X1405" s="26">
        <f t="shared" si="153"/>
        <v>1.2917840000000003</v>
      </c>
      <c r="Y1405" s="26">
        <v>1.35382</v>
      </c>
    </row>
    <row r="1406" spans="1:25" x14ac:dyDescent="0.3">
      <c r="A1406" s="1">
        <v>37838</v>
      </c>
      <c r="B1406" s="26">
        <v>-1.78213034547067E-2</v>
      </c>
      <c r="C1406" s="26">
        <f t="shared" si="147"/>
        <v>0.99012622119564686</v>
      </c>
      <c r="D1406" s="26">
        <v>0.99017480690990001</v>
      </c>
      <c r="E1406" s="26">
        <v>-1.50302634837572E-2</v>
      </c>
      <c r="F1406" s="26">
        <f t="shared" si="147"/>
        <v>1.3894414470666354</v>
      </c>
      <c r="G1406" s="26">
        <v>1.48877912893321</v>
      </c>
      <c r="H1406" s="26">
        <v>-1.5771375620925801E-2</v>
      </c>
      <c r="I1406" s="26">
        <f t="shared" si="148"/>
        <v>1.2727325987899487</v>
      </c>
      <c r="J1406" s="26">
        <v>1.32531713461926</v>
      </c>
      <c r="K1406" s="26">
        <v>-1.28406151788849E-2</v>
      </c>
      <c r="L1406" s="26">
        <f t="shared" si="149"/>
        <v>1.3791400311076127</v>
      </c>
      <c r="M1406" s="26">
        <v>1.4716198954775901</v>
      </c>
      <c r="N1406" s="26">
        <v>-1.15291754409373E-2</v>
      </c>
      <c r="O1406" s="26">
        <f t="shared" si="150"/>
        <v>0.96022408750746457</v>
      </c>
      <c r="P1406" s="26">
        <v>0.97025832186890304</v>
      </c>
      <c r="Q1406" s="26">
        <v>-1.40054072495449E-2</v>
      </c>
      <c r="R1406" s="26">
        <f t="shared" si="151"/>
        <v>1.5340612816630335</v>
      </c>
      <c r="S1406" s="26">
        <v>1.72511169599095</v>
      </c>
      <c r="T1406" s="26">
        <v>-1.42413875122307E-2</v>
      </c>
      <c r="U1406" s="26">
        <f t="shared" si="152"/>
        <v>1.2730321761999288</v>
      </c>
      <c r="V1406" s="26">
        <v>1.32131546164778</v>
      </c>
      <c r="W1406" s="26">
        <v>-1.635E-2</v>
      </c>
      <c r="X1406" s="26">
        <f t="shared" si="153"/>
        <v>1.2754340000000002</v>
      </c>
      <c r="Y1406" s="26">
        <v>1.3318570000000001</v>
      </c>
    </row>
    <row r="1407" spans="1:25" x14ac:dyDescent="0.3">
      <c r="A1407" s="1">
        <v>37839</v>
      </c>
      <c r="B1407" s="26">
        <v>1.6765453381559E-3</v>
      </c>
      <c r="C1407" s="26">
        <f t="shared" si="147"/>
        <v>0.99180276653380273</v>
      </c>
      <c r="D1407" s="26">
        <v>0.99183627223818804</v>
      </c>
      <c r="E1407" s="26">
        <v>1.9146245314364499E-3</v>
      </c>
      <c r="F1407" s="26">
        <f t="shared" si="147"/>
        <v>1.391356071598072</v>
      </c>
      <c r="G1407" s="26">
        <v>1.49163231249138</v>
      </c>
      <c r="H1407" s="26">
        <v>2.0734207121628398E-3</v>
      </c>
      <c r="I1407" s="26">
        <f t="shared" si="148"/>
        <v>1.2748060195021116</v>
      </c>
      <c r="J1407" s="26">
        <v>1.3280679254041701</v>
      </c>
      <c r="K1407" s="26">
        <v>4.8472797263939601E-3</v>
      </c>
      <c r="L1407" s="26">
        <f t="shared" si="149"/>
        <v>1.3839873108340066</v>
      </c>
      <c r="M1407" s="26">
        <v>1.47877056540951</v>
      </c>
      <c r="N1407" s="26">
        <v>6.9377167488363896E-3</v>
      </c>
      <c r="O1407" s="26">
        <f t="shared" si="150"/>
        <v>0.96716180425630094</v>
      </c>
      <c r="P1407" s="26">
        <v>0.97701310356693205</v>
      </c>
      <c r="Q1407" s="26">
        <v>6.6725419535512299E-3</v>
      </c>
      <c r="R1407" s="26">
        <f t="shared" si="151"/>
        <v>1.5407338236165846</v>
      </c>
      <c r="S1407" s="26">
        <v>1.73666106513124</v>
      </c>
      <c r="T1407" s="26">
        <v>7.3976478393190798E-3</v>
      </c>
      <c r="U1407" s="26">
        <f t="shared" si="152"/>
        <v>1.280429824039248</v>
      </c>
      <c r="V1407" s="26">
        <v>1.33112633205807</v>
      </c>
      <c r="W1407" s="26">
        <v>-1.212E-3</v>
      </c>
      <c r="X1407" s="26">
        <f t="shared" si="153"/>
        <v>1.2742220000000002</v>
      </c>
      <c r="Y1407" s="26">
        <v>1.330206</v>
      </c>
    </row>
    <row r="1408" spans="1:25" x14ac:dyDescent="0.3">
      <c r="A1408" s="1">
        <v>37840</v>
      </c>
      <c r="B1408" s="26">
        <v>7.2532545305050199E-3</v>
      </c>
      <c r="C1408" s="26">
        <f t="shared" si="147"/>
        <v>0.9990560210643078</v>
      </c>
      <c r="D1408" s="26">
        <v>0.99905646647226098</v>
      </c>
      <c r="E1408" s="26">
        <v>8.38696830441483E-3</v>
      </c>
      <c r="F1408" s="26">
        <f t="shared" si="147"/>
        <v>1.3997430399024868</v>
      </c>
      <c r="G1408" s="26">
        <v>1.5041951940220599</v>
      </c>
      <c r="H1408" s="26">
        <v>9.3495594779614104E-3</v>
      </c>
      <c r="I1408" s="26">
        <f t="shared" si="148"/>
        <v>1.2841555789800729</v>
      </c>
      <c r="J1408" s="26">
        <v>1.34054300282785</v>
      </c>
      <c r="K1408" s="26">
        <v>1.0805229289123501E-2</v>
      </c>
      <c r="L1408" s="26">
        <f t="shared" si="149"/>
        <v>1.39479254012313</v>
      </c>
      <c r="M1408" s="26">
        <v>1.4948356576336399</v>
      </c>
      <c r="N1408" s="26">
        <v>1.0908225949478399E-2</v>
      </c>
      <c r="O1408" s="26">
        <f t="shared" si="150"/>
        <v>0.97807003020577932</v>
      </c>
      <c r="P1408" s="26">
        <v>0.987728922286635</v>
      </c>
      <c r="Q1408" s="26">
        <v>9.43861391442272E-3</v>
      </c>
      <c r="R1408" s="26">
        <f t="shared" si="151"/>
        <v>1.5501724375310073</v>
      </c>
      <c r="S1408" s="26">
        <v>1.7531303397204401</v>
      </c>
      <c r="T1408" s="26">
        <v>1.00747881260385E-2</v>
      </c>
      <c r="U1408" s="26">
        <f t="shared" si="152"/>
        <v>1.2905046121652866</v>
      </c>
      <c r="V1408" s="26">
        <v>1.34460493082815</v>
      </c>
      <c r="W1408" s="26">
        <v>7.0800000000000004E-3</v>
      </c>
      <c r="X1408" s="26">
        <f t="shared" si="153"/>
        <v>1.2813020000000002</v>
      </c>
      <c r="Y1408" s="26">
        <v>1.339637</v>
      </c>
    </row>
    <row r="1409" spans="1:25" x14ac:dyDescent="0.3">
      <c r="A1409" s="1">
        <v>37841</v>
      </c>
      <c r="B1409" s="26">
        <v>3.5558923770214802E-3</v>
      </c>
      <c r="C1409" s="26">
        <f t="shared" si="147"/>
        <v>1.0026119134413294</v>
      </c>
      <c r="D1409" s="26">
        <v>1.00261532745896</v>
      </c>
      <c r="E1409" s="26">
        <v>1.48255778164988E-3</v>
      </c>
      <c r="F1409" s="26">
        <f t="shared" si="147"/>
        <v>1.4012255976841368</v>
      </c>
      <c r="G1409" s="26">
        <v>1.5064269042229701</v>
      </c>
      <c r="H1409" s="26">
        <v>1.9402464121020401E-3</v>
      </c>
      <c r="I1409" s="26">
        <f t="shared" si="148"/>
        <v>1.286095825392175</v>
      </c>
      <c r="J1409" s="26">
        <v>1.34314651148677</v>
      </c>
      <c r="K1409" s="26">
        <v>2.36320942574219E-3</v>
      </c>
      <c r="L1409" s="26">
        <f t="shared" si="149"/>
        <v>1.3971557495488722</v>
      </c>
      <c r="M1409" s="26">
        <v>1.49837244478806</v>
      </c>
      <c r="N1409" s="26">
        <v>5.9230657293203003E-3</v>
      </c>
      <c r="O1409" s="26">
        <f t="shared" si="150"/>
        <v>0.98399309593509965</v>
      </c>
      <c r="P1409" s="26">
        <v>0.99359666597718599</v>
      </c>
      <c r="Q1409" s="26">
        <v>1.0825120122362299E-3</v>
      </c>
      <c r="R1409" s="26">
        <f t="shared" si="151"/>
        <v>1.5512549495432435</v>
      </c>
      <c r="S1409" s="26">
        <v>1.7550291519302901</v>
      </c>
      <c r="T1409" s="26">
        <v>8.9240294117974605E-4</v>
      </c>
      <c r="U1409" s="26">
        <f t="shared" si="152"/>
        <v>1.2913970151064662</v>
      </c>
      <c r="V1409" s="26">
        <v>1.3458053957927101</v>
      </c>
      <c r="W1409" s="26">
        <v>7.1699999999999997E-4</v>
      </c>
      <c r="X1409" s="26">
        <f t="shared" si="153"/>
        <v>1.2820190000000002</v>
      </c>
      <c r="Y1409" s="26">
        <v>1.3406229999999999</v>
      </c>
    </row>
    <row r="1410" spans="1:25" x14ac:dyDescent="0.3">
      <c r="A1410" s="1">
        <v>37844</v>
      </c>
      <c r="B1410" s="26">
        <v>3.06407201058827E-3</v>
      </c>
      <c r="C1410" s="26">
        <f t="shared" si="147"/>
        <v>1.0056759854519177</v>
      </c>
      <c r="D1410" s="26">
        <v>1.00569212437766</v>
      </c>
      <c r="E1410" s="26">
        <v>9.812473552654531E-4</v>
      </c>
      <c r="F1410" s="26">
        <f t="shared" si="147"/>
        <v>1.4022068450394023</v>
      </c>
      <c r="G1410" s="26">
        <v>1.50790580710474</v>
      </c>
      <c r="H1410" s="26">
        <v>1.5442977432774099E-3</v>
      </c>
      <c r="I1410" s="26">
        <f t="shared" si="148"/>
        <v>1.2876401231354524</v>
      </c>
      <c r="J1410" s="26">
        <v>1.3452223320433001</v>
      </c>
      <c r="K1410" s="26">
        <v>1.0244328616834501E-3</v>
      </c>
      <c r="L1410" s="26">
        <f t="shared" si="149"/>
        <v>1.3981801824105557</v>
      </c>
      <c r="M1410" s="26">
        <v>1.4999082132710799</v>
      </c>
      <c r="N1410" s="26">
        <v>2.0011104684979699E-4</v>
      </c>
      <c r="O1410" s="26">
        <f t="shared" si="150"/>
        <v>0.98419320698194945</v>
      </c>
      <c r="P1410" s="26">
        <v>0.99379551554149503</v>
      </c>
      <c r="Q1410" s="26">
        <v>1.21032761807947E-3</v>
      </c>
      <c r="R1410" s="26">
        <f t="shared" si="151"/>
        <v>1.552465277161323</v>
      </c>
      <c r="S1410" s="26">
        <v>1.75715459816708</v>
      </c>
      <c r="T1410" s="26">
        <v>9.3211424032114997E-4</v>
      </c>
      <c r="U1410" s="26">
        <f t="shared" si="152"/>
        <v>1.2923291293467873</v>
      </c>
      <c r="V1410" s="26">
        <v>1.3470604249912601</v>
      </c>
      <c r="W1410" s="26">
        <v>2.1299999999999999E-3</v>
      </c>
      <c r="X1410" s="26">
        <f t="shared" si="153"/>
        <v>1.2841490000000002</v>
      </c>
      <c r="Y1410" s="26">
        <v>1.3434619999999999</v>
      </c>
    </row>
    <row r="1411" spans="1:25" x14ac:dyDescent="0.3">
      <c r="A1411" s="1">
        <v>37845</v>
      </c>
      <c r="B1411" s="26">
        <v>9.90393263719163E-3</v>
      </c>
      <c r="C1411" s="26">
        <f t="shared" si="147"/>
        <v>1.0155799180891094</v>
      </c>
      <c r="D1411" s="26">
        <v>1.0157019177711699</v>
      </c>
      <c r="E1411" s="26">
        <v>6.6290294831241802E-3</v>
      </c>
      <c r="F1411" s="26">
        <f t="shared" si="147"/>
        <v>1.4088358745225265</v>
      </c>
      <c r="G1411" s="26">
        <v>1.5179349642201501</v>
      </c>
      <c r="H1411" s="26">
        <v>7.0377058173066304E-3</v>
      </c>
      <c r="I1411" s="26">
        <f t="shared" si="148"/>
        <v>1.294677828952759</v>
      </c>
      <c r="J1411" s="26">
        <v>1.3547230033264399</v>
      </c>
      <c r="K1411" s="26">
        <v>5.6525035359580996E-3</v>
      </c>
      <c r="L1411" s="26">
        <f t="shared" si="149"/>
        <v>1.4038326859465138</v>
      </c>
      <c r="M1411" s="26">
        <v>1.5084104565926499</v>
      </c>
      <c r="N1411" s="26">
        <v>7.2100445864450597E-3</v>
      </c>
      <c r="O1411" s="26">
        <f t="shared" si="150"/>
        <v>0.99140325156839448</v>
      </c>
      <c r="P1411" s="26">
        <v>1.00098671881375</v>
      </c>
      <c r="Q1411" s="26">
        <v>5.7663031481136199E-3</v>
      </c>
      <c r="R1411" s="26">
        <f t="shared" si="151"/>
        <v>1.5582315803094366</v>
      </c>
      <c r="S1411" s="26">
        <v>1.76731615340603</v>
      </c>
      <c r="T1411" s="26">
        <v>5.2631864427269996E-3</v>
      </c>
      <c r="U1411" s="26">
        <f t="shared" si="152"/>
        <v>1.2975923157895144</v>
      </c>
      <c r="V1411" s="26">
        <v>1.3541689454824499</v>
      </c>
      <c r="W1411" s="26">
        <v>7.3940000000000004E-3</v>
      </c>
      <c r="X1411" s="26">
        <f t="shared" si="153"/>
        <v>1.2915430000000001</v>
      </c>
      <c r="Y1411" s="26">
        <v>1.35344</v>
      </c>
    </row>
    <row r="1412" spans="1:25" x14ac:dyDescent="0.3">
      <c r="A1412" s="1">
        <v>37846</v>
      </c>
      <c r="B1412" s="26">
        <v>-6.4019771865923402E-3</v>
      </c>
      <c r="C1412" s="26">
        <f t="shared" ref="C1412:F1475" si="154">C1411+B1412</f>
        <v>1.009177940902517</v>
      </c>
      <c r="D1412" s="26">
        <v>1.00922018734834</v>
      </c>
      <c r="E1412" s="26">
        <v>-9.3225982938269902E-3</v>
      </c>
      <c r="F1412" s="26">
        <f t="shared" si="154"/>
        <v>1.3995132762286995</v>
      </c>
      <c r="G1412" s="26">
        <v>1.50384962430939</v>
      </c>
      <c r="H1412" s="26">
        <v>-9.3030180553764791E-3</v>
      </c>
      <c r="I1412" s="26">
        <f t="shared" ref="I1412:I1475" si="155">I1411+H1412</f>
        <v>1.2853748108973824</v>
      </c>
      <c r="J1412" s="26">
        <v>1.3421784324248101</v>
      </c>
      <c r="K1412" s="26">
        <v>-1.00455198493394E-2</v>
      </c>
      <c r="L1412" s="26">
        <f t="shared" ref="L1412:L1475" si="156">L1411+K1412</f>
        <v>1.3937871660971743</v>
      </c>
      <c r="M1412" s="26">
        <v>1.49333354390997</v>
      </c>
      <c r="N1412" s="26">
        <v>-7.5708363500596697E-3</v>
      </c>
      <c r="O1412" s="26">
        <f t="shared" ref="O1412:O1475" si="157">O1411+N1412</f>
        <v>0.98383241521833487</v>
      </c>
      <c r="P1412" s="26">
        <v>0.99343702697851999</v>
      </c>
      <c r="Q1412" s="26">
        <v>-9.7120155040418907E-3</v>
      </c>
      <c r="R1412" s="26">
        <f t="shared" ref="R1412:R1475" si="158">R1411+Q1412</f>
        <v>1.5485195648053947</v>
      </c>
      <c r="S1412" s="26">
        <v>1.75023503184434</v>
      </c>
      <c r="T1412" s="26">
        <v>-8.7774663249426798E-3</v>
      </c>
      <c r="U1412" s="26">
        <f t="shared" ref="U1412:U1475" si="159">U1411+T1412</f>
        <v>1.2888148494645717</v>
      </c>
      <c r="V1412" s="26">
        <v>1.3423347861119399</v>
      </c>
      <c r="W1412" s="26">
        <v>-8.3770000000000008E-3</v>
      </c>
      <c r="X1412" s="26">
        <f t="shared" ref="X1412:X1475" si="160">X1411+W1412</f>
        <v>1.283166</v>
      </c>
      <c r="Y1412" s="26">
        <v>1.342136</v>
      </c>
    </row>
    <row r="1413" spans="1:25" x14ac:dyDescent="0.3">
      <c r="A1413" s="1">
        <v>37847</v>
      </c>
      <c r="B1413" s="26">
        <v>6.56355769326034E-3</v>
      </c>
      <c r="C1413" s="26">
        <f t="shared" si="154"/>
        <v>1.0157414985957773</v>
      </c>
      <c r="D1413" s="26">
        <v>1.0158660486614901</v>
      </c>
      <c r="E1413" s="26">
        <v>4.9164097042872796E-3</v>
      </c>
      <c r="F1413" s="26">
        <f t="shared" si="154"/>
        <v>1.4044296859329868</v>
      </c>
      <c r="G1413" s="26">
        <v>1.5112613698558399</v>
      </c>
      <c r="H1413" s="26">
        <v>4.8140441607623201E-3</v>
      </c>
      <c r="I1413" s="26">
        <f t="shared" si="155"/>
        <v>1.2901888550581446</v>
      </c>
      <c r="J1413" s="26">
        <v>1.34865531616381</v>
      </c>
      <c r="K1413" s="26">
        <v>4.9876813828414902E-3</v>
      </c>
      <c r="L1413" s="26">
        <f t="shared" si="156"/>
        <v>1.3987748474800159</v>
      </c>
      <c r="M1413" s="26">
        <v>1.5008004215491599</v>
      </c>
      <c r="N1413" s="26">
        <v>4.24464300733139E-3</v>
      </c>
      <c r="O1413" s="26">
        <f t="shared" si="157"/>
        <v>0.98807705822566627</v>
      </c>
      <c r="P1413" s="26">
        <v>0.99766277455866303</v>
      </c>
      <c r="Q1413" s="26">
        <v>5.0722537882802897E-3</v>
      </c>
      <c r="R1413" s="26">
        <f t="shared" si="158"/>
        <v>1.553591818593675</v>
      </c>
      <c r="S1413" s="26">
        <v>1.7591352210423701</v>
      </c>
      <c r="T1413" s="26">
        <v>3.6061415576699699E-3</v>
      </c>
      <c r="U1413" s="26">
        <f t="shared" si="159"/>
        <v>1.2924209910222417</v>
      </c>
      <c r="V1413" s="26">
        <v>1.34718417390264</v>
      </c>
      <c r="W1413" s="26">
        <v>6.5669999999999999E-3</v>
      </c>
      <c r="X1413" s="26">
        <f t="shared" si="160"/>
        <v>1.289733</v>
      </c>
      <c r="Y1413" s="26">
        <v>1.350973</v>
      </c>
    </row>
    <row r="1414" spans="1:25" x14ac:dyDescent="0.3">
      <c r="A1414" s="1">
        <v>37848</v>
      </c>
      <c r="B1414" s="26">
        <v>1.61492792649182E-4</v>
      </c>
      <c r="C1414" s="26">
        <f t="shared" si="154"/>
        <v>1.0159029913884265</v>
      </c>
      <c r="D1414" s="26">
        <v>1.0160301169542101</v>
      </c>
      <c r="E1414" s="26">
        <v>6.9539682057570898E-4</v>
      </c>
      <c r="F1414" s="26">
        <f t="shared" si="154"/>
        <v>1.4051250827535624</v>
      </c>
      <c r="G1414" s="26">
        <v>1.5123126616976399</v>
      </c>
      <c r="H1414" s="26">
        <v>5.3363810576779905E-4</v>
      </c>
      <c r="I1414" s="26">
        <f t="shared" si="155"/>
        <v>1.2907224931639125</v>
      </c>
      <c r="J1414" s="26">
        <v>1.34937520209426</v>
      </c>
      <c r="K1414" s="26">
        <v>5.9890644693394099E-4</v>
      </c>
      <c r="L1414" s="26">
        <f t="shared" si="156"/>
        <v>1.3993737539269497</v>
      </c>
      <c r="M1414" s="26">
        <v>1.5016995298111799</v>
      </c>
      <c r="N1414" s="26">
        <v>5.8695042270650699E-4</v>
      </c>
      <c r="O1414" s="26">
        <f t="shared" si="157"/>
        <v>0.98866400864837278</v>
      </c>
      <c r="P1414" s="26">
        <v>0.99824852503233596</v>
      </c>
      <c r="Q1414" s="26">
        <v>1.2078654472714599E-3</v>
      </c>
      <c r="R1414" s="26">
        <f t="shared" si="158"/>
        <v>1.5547996840409464</v>
      </c>
      <c r="S1414" s="26">
        <v>1.7612613034451901</v>
      </c>
      <c r="T1414" s="26">
        <v>1.82626383399445E-3</v>
      </c>
      <c r="U1414" s="26">
        <f t="shared" si="159"/>
        <v>1.2942472548562363</v>
      </c>
      <c r="V1414" s="26">
        <v>1.3496467355964099</v>
      </c>
      <c r="W1414" s="26">
        <v>-1.27E-4</v>
      </c>
      <c r="X1414" s="26">
        <f t="shared" si="160"/>
        <v>1.289606</v>
      </c>
      <c r="Y1414" s="26">
        <v>1.3508070000000001</v>
      </c>
    </row>
    <row r="1415" spans="1:25" x14ac:dyDescent="0.3">
      <c r="A1415" s="1">
        <v>37851</v>
      </c>
      <c r="B1415" s="26">
        <v>9.1137707574764793E-3</v>
      </c>
      <c r="C1415" s="26">
        <f t="shared" si="154"/>
        <v>1.025016762145903</v>
      </c>
      <c r="D1415" s="26">
        <v>1.0253323071501099</v>
      </c>
      <c r="E1415" s="26">
        <v>5.9105984385192899E-3</v>
      </c>
      <c r="F1415" s="26">
        <f t="shared" si="154"/>
        <v>1.4110356811920817</v>
      </c>
      <c r="G1415" s="26">
        <v>1.52127780313001</v>
      </c>
      <c r="H1415" s="26">
        <v>7.1062443898247396E-3</v>
      </c>
      <c r="I1415" s="26">
        <f t="shared" si="155"/>
        <v>1.2978287375537372</v>
      </c>
      <c r="J1415" s="26">
        <v>1.35899834375581</v>
      </c>
      <c r="K1415" s="26">
        <v>2.8272697073774798E-3</v>
      </c>
      <c r="L1415" s="26">
        <f t="shared" si="156"/>
        <v>1.4022010236343272</v>
      </c>
      <c r="M1415" s="26">
        <v>1.50595124694477</v>
      </c>
      <c r="N1415" s="26">
        <v>1.77518790725643E-3</v>
      </c>
      <c r="O1415" s="26">
        <f t="shared" si="157"/>
        <v>0.99043919655562918</v>
      </c>
      <c r="P1415" s="26">
        <v>1.0000221775598901</v>
      </c>
      <c r="Q1415" s="26">
        <v>6.0452771419024897E-3</v>
      </c>
      <c r="R1415" s="26">
        <f t="shared" si="158"/>
        <v>1.5608449611828488</v>
      </c>
      <c r="S1415" s="26">
        <v>1.7719408640716701</v>
      </c>
      <c r="T1415" s="26">
        <v>5.4817012565076401E-3</v>
      </c>
      <c r="U1415" s="26">
        <f t="shared" si="159"/>
        <v>1.2997289561127439</v>
      </c>
      <c r="V1415" s="26">
        <v>1.35706541070611</v>
      </c>
      <c r="W1415" s="26">
        <v>8.3180000000000007E-3</v>
      </c>
      <c r="X1415" s="26">
        <f t="shared" si="160"/>
        <v>1.2979240000000001</v>
      </c>
      <c r="Y1415" s="26">
        <v>1.362107</v>
      </c>
    </row>
    <row r="1416" spans="1:25" x14ac:dyDescent="0.3">
      <c r="A1416" s="1">
        <v>37852</v>
      </c>
      <c r="B1416" s="26">
        <v>2.6072622855483501E-3</v>
      </c>
      <c r="C1416" s="26">
        <f t="shared" si="154"/>
        <v>1.0276240244314514</v>
      </c>
      <c r="D1416" s="26">
        <v>1.0280091054459599</v>
      </c>
      <c r="E1416" s="26">
        <v>-3.5560861945803298E-4</v>
      </c>
      <c r="F1416" s="26">
        <f t="shared" si="154"/>
        <v>1.4106800725726236</v>
      </c>
      <c r="G1416" s="26">
        <v>1.5207369198077101</v>
      </c>
      <c r="H1416" s="26">
        <v>1.51603736792129E-3</v>
      </c>
      <c r="I1416" s="26">
        <f t="shared" si="155"/>
        <v>1.2993447749216585</v>
      </c>
      <c r="J1416" s="26">
        <v>1.36106019855745</v>
      </c>
      <c r="K1416" s="26">
        <v>-3.1547274864652999E-3</v>
      </c>
      <c r="L1416" s="26">
        <f t="shared" si="156"/>
        <v>1.3990462961478618</v>
      </c>
      <c r="M1416" s="26">
        <v>1.5012078671220701</v>
      </c>
      <c r="N1416" s="26">
        <v>-4.6335460498657197E-3</v>
      </c>
      <c r="O1416" s="26">
        <f t="shared" si="157"/>
        <v>0.98580565050576341</v>
      </c>
      <c r="P1416" s="26">
        <v>0.995399247300498</v>
      </c>
      <c r="Q1416" s="26">
        <v>-5.2728748743120204E-4</v>
      </c>
      <c r="R1416" s="26">
        <f t="shared" si="158"/>
        <v>1.5603176736954176</v>
      </c>
      <c r="S1416" s="26">
        <v>1.7710067881105001</v>
      </c>
      <c r="T1416" s="26">
        <v>-1.41138618166605E-4</v>
      </c>
      <c r="U1416" s="26">
        <f t="shared" si="159"/>
        <v>1.2995878174945772</v>
      </c>
      <c r="V1416" s="26">
        <v>1.3568738898850901</v>
      </c>
      <c r="W1416" s="26">
        <v>1.1429999999999999E-3</v>
      </c>
      <c r="X1416" s="26">
        <f t="shared" si="160"/>
        <v>1.299067</v>
      </c>
      <c r="Y1416" s="26">
        <v>1.363653</v>
      </c>
    </row>
    <row r="1417" spans="1:25" x14ac:dyDescent="0.3">
      <c r="A1417" s="1">
        <v>37853</v>
      </c>
      <c r="B1417" s="26">
        <v>-2.0472759058962199E-3</v>
      </c>
      <c r="C1417" s="26">
        <f t="shared" si="154"/>
        <v>1.0255767485255551</v>
      </c>
      <c r="D1417" s="26">
        <v>1.0259066400710299</v>
      </c>
      <c r="E1417" s="26">
        <v>-2.6338736878796102E-3</v>
      </c>
      <c r="F1417" s="26">
        <f t="shared" si="154"/>
        <v>1.4080461988847439</v>
      </c>
      <c r="G1417" s="26">
        <v>1.5167367611173299</v>
      </c>
      <c r="H1417" s="26">
        <v>-3.3724183610127001E-3</v>
      </c>
      <c r="I1417" s="26">
        <f t="shared" si="155"/>
        <v>1.2959723565606458</v>
      </c>
      <c r="J1417" s="26">
        <v>1.3564778652688301</v>
      </c>
      <c r="K1417" s="26">
        <v>-2.1770090250078501E-3</v>
      </c>
      <c r="L1417" s="26">
        <f t="shared" si="156"/>
        <v>1.3968692871228539</v>
      </c>
      <c r="M1417" s="26">
        <v>1.49794327885534</v>
      </c>
      <c r="N1417" s="26">
        <v>-2.3464177520867999E-3</v>
      </c>
      <c r="O1417" s="26">
        <f t="shared" si="157"/>
        <v>0.98345923275367664</v>
      </c>
      <c r="P1417" s="26">
        <v>0.993066362867284</v>
      </c>
      <c r="Q1417" s="26">
        <v>-1.02640384444021E-3</v>
      </c>
      <c r="R1417" s="26">
        <f t="shared" si="158"/>
        <v>1.5592912698509773</v>
      </c>
      <c r="S1417" s="26">
        <v>1.76918995249769</v>
      </c>
      <c r="T1417" s="26">
        <v>1.6942462645169401E-4</v>
      </c>
      <c r="U1417" s="26">
        <f t="shared" si="159"/>
        <v>1.2997572421210288</v>
      </c>
      <c r="V1417" s="26">
        <v>1.35710379721245</v>
      </c>
      <c r="W1417" s="26">
        <v>-3.2009999999999999E-3</v>
      </c>
      <c r="X1417" s="26">
        <f t="shared" si="160"/>
        <v>1.295866</v>
      </c>
      <c r="Y1417" s="26">
        <v>1.3592949999999999</v>
      </c>
    </row>
    <row r="1418" spans="1:25" x14ac:dyDescent="0.3">
      <c r="A1418" s="1">
        <v>37854</v>
      </c>
      <c r="B1418" s="26">
        <v>2.9647418387140898E-3</v>
      </c>
      <c r="C1418" s="26">
        <f t="shared" si="154"/>
        <v>1.0285414903642691</v>
      </c>
      <c r="D1418" s="26">
        <v>1.02895270157129</v>
      </c>
      <c r="E1418" s="26">
        <v>-1.23205245708158E-3</v>
      </c>
      <c r="F1418" s="26">
        <f t="shared" si="154"/>
        <v>1.4068141464276622</v>
      </c>
      <c r="G1418" s="26">
        <v>1.5148692125591801</v>
      </c>
      <c r="H1418" s="26">
        <v>-1.79579786228413E-3</v>
      </c>
      <c r="I1418" s="26">
        <f t="shared" si="155"/>
        <v>1.2941765586983616</v>
      </c>
      <c r="J1418" s="26">
        <v>1.3540440911553799</v>
      </c>
      <c r="K1418" s="26">
        <v>-2.0182433989532002E-3</v>
      </c>
      <c r="L1418" s="26">
        <f t="shared" si="156"/>
        <v>1.3948510437239006</v>
      </c>
      <c r="M1418" s="26">
        <v>1.49492311346039</v>
      </c>
      <c r="N1418" s="26">
        <v>-2.3908247198060101E-3</v>
      </c>
      <c r="O1418" s="26">
        <f t="shared" si="157"/>
        <v>0.98106840803387063</v>
      </c>
      <c r="P1418" s="26">
        <v>0.99069495120293805</v>
      </c>
      <c r="Q1418" s="26">
        <v>1.4104970394791699E-4</v>
      </c>
      <c r="R1418" s="26">
        <f t="shared" si="158"/>
        <v>1.5594323195549253</v>
      </c>
      <c r="S1418" s="26">
        <v>1.7694395138165799</v>
      </c>
      <c r="T1418" s="26">
        <v>2.4678041487206698E-4</v>
      </c>
      <c r="U1418" s="26">
        <f t="shared" si="159"/>
        <v>1.3000040225359009</v>
      </c>
      <c r="V1418" s="26">
        <v>1.35743874517815</v>
      </c>
      <c r="W1418" s="26">
        <v>-9.41E-4</v>
      </c>
      <c r="X1418" s="26">
        <f t="shared" si="160"/>
        <v>1.2949249999999999</v>
      </c>
      <c r="Y1418" s="26">
        <v>1.3580110000000001</v>
      </c>
    </row>
    <row r="1419" spans="1:25" x14ac:dyDescent="0.3">
      <c r="A1419" s="1">
        <v>37855</v>
      </c>
      <c r="B1419" s="26">
        <v>-1.0228880904442701E-2</v>
      </c>
      <c r="C1419" s="26">
        <f t="shared" si="154"/>
        <v>1.0183126094598265</v>
      </c>
      <c r="D1419" s="26">
        <v>1.0184813135228601</v>
      </c>
      <c r="E1419" s="26">
        <v>-8.6232770034217702E-3</v>
      </c>
      <c r="F1419" s="26">
        <f t="shared" si="154"/>
        <v>1.3981908694242404</v>
      </c>
      <c r="G1419" s="26">
        <v>1.5018622376897299</v>
      </c>
      <c r="H1419" s="26">
        <v>-7.9450881217547897E-3</v>
      </c>
      <c r="I1419" s="26">
        <f t="shared" si="155"/>
        <v>1.2862314705766067</v>
      </c>
      <c r="J1419" s="26">
        <v>1.34332871520028</v>
      </c>
      <c r="K1419" s="26">
        <v>-9.7717264431734507E-3</v>
      </c>
      <c r="L1419" s="26">
        <f t="shared" si="156"/>
        <v>1.3850793172807272</v>
      </c>
      <c r="M1419" s="26">
        <v>1.48038627442193</v>
      </c>
      <c r="N1419" s="26">
        <v>-9.0077032943604498E-3</v>
      </c>
      <c r="O1419" s="26">
        <f t="shared" si="157"/>
        <v>0.97206070473951023</v>
      </c>
      <c r="P1419" s="26">
        <v>0.98181113647922202</v>
      </c>
      <c r="Q1419" s="26">
        <v>-1.0104868111406101E-2</v>
      </c>
      <c r="R1419" s="26">
        <f t="shared" si="158"/>
        <v>1.5493274514435191</v>
      </c>
      <c r="S1419" s="26">
        <v>1.7516495946664099</v>
      </c>
      <c r="T1419" s="26">
        <v>-8.9214695538309997E-3</v>
      </c>
      <c r="U1419" s="26">
        <f t="shared" si="159"/>
        <v>1.2910825529820698</v>
      </c>
      <c r="V1419" s="26">
        <v>1.3453822575029</v>
      </c>
      <c r="W1419" s="26">
        <v>-6.4720000000000003E-3</v>
      </c>
      <c r="X1419" s="26">
        <f t="shared" si="160"/>
        <v>1.2884529999999998</v>
      </c>
      <c r="Y1419" s="26">
        <v>1.3492230000000001</v>
      </c>
    </row>
    <row r="1420" spans="1:25" x14ac:dyDescent="0.3">
      <c r="A1420" s="1">
        <v>37858</v>
      </c>
      <c r="B1420" s="26">
        <v>6.5435297580107999E-4</v>
      </c>
      <c r="C1420" s="26">
        <f t="shared" si="154"/>
        <v>1.0189669624356277</v>
      </c>
      <c r="D1420" s="26">
        <v>1.01914797789428</v>
      </c>
      <c r="E1420" s="26">
        <v>3.2102838356612099E-3</v>
      </c>
      <c r="F1420" s="26">
        <f t="shared" si="154"/>
        <v>1.4014011532599016</v>
      </c>
      <c r="G1420" s="26">
        <v>1.5066913890807001</v>
      </c>
      <c r="H1420" s="26">
        <v>3.5395291913403698E-3</v>
      </c>
      <c r="I1420" s="26">
        <f t="shared" si="155"/>
        <v>1.289770999767947</v>
      </c>
      <c r="J1420" s="26">
        <v>1.34809189112856</v>
      </c>
      <c r="K1420" s="26">
        <v>3.5865657181094399E-3</v>
      </c>
      <c r="L1420" s="26">
        <f t="shared" si="156"/>
        <v>1.3886658829988365</v>
      </c>
      <c r="M1420" s="26">
        <v>1.4857053099167501</v>
      </c>
      <c r="N1420" s="26">
        <v>3.0638435024681202E-3</v>
      </c>
      <c r="O1420" s="26">
        <f t="shared" si="157"/>
        <v>0.97512454824197836</v>
      </c>
      <c r="P1420" s="26">
        <v>0.98482386505807396</v>
      </c>
      <c r="Q1420" s="26">
        <v>2.1931179046852101E-3</v>
      </c>
      <c r="R1420" s="26">
        <f t="shared" si="158"/>
        <v>1.5515205693482044</v>
      </c>
      <c r="S1420" s="26">
        <v>1.7554953843488701</v>
      </c>
      <c r="T1420" s="26">
        <v>1.8101997344760301E-3</v>
      </c>
      <c r="U1420" s="26">
        <f t="shared" si="159"/>
        <v>1.2928927527165457</v>
      </c>
      <c r="V1420" s="26">
        <v>1.34781987372868</v>
      </c>
      <c r="W1420" s="26">
        <v>2.7690000000000002E-3</v>
      </c>
      <c r="X1420" s="26">
        <f t="shared" si="160"/>
        <v>1.2912219999999999</v>
      </c>
      <c r="Y1420" s="26">
        <v>1.3529580000000001</v>
      </c>
    </row>
    <row r="1421" spans="1:25" x14ac:dyDescent="0.3">
      <c r="A1421" s="1">
        <v>37859</v>
      </c>
      <c r="B1421" s="26">
        <v>3.03446555505255E-3</v>
      </c>
      <c r="C1421" s="26">
        <f t="shared" si="154"/>
        <v>1.0220014279906802</v>
      </c>
      <c r="D1421" s="26">
        <v>1.0222452442260701</v>
      </c>
      <c r="E1421" s="26">
        <v>5.1372990565070097E-3</v>
      </c>
      <c r="F1421" s="26">
        <f t="shared" si="154"/>
        <v>1.4065384523164086</v>
      </c>
      <c r="G1421" s="26">
        <v>1.51445162960318</v>
      </c>
      <c r="H1421" s="26">
        <v>4.84593636415959E-3</v>
      </c>
      <c r="I1421" s="26">
        <f t="shared" si="155"/>
        <v>1.2946169361321065</v>
      </c>
      <c r="J1421" s="26">
        <v>1.35464051293312</v>
      </c>
      <c r="K1421" s="26">
        <v>4.1820494675013998E-3</v>
      </c>
      <c r="L1421" s="26">
        <f t="shared" si="156"/>
        <v>1.3928479324663379</v>
      </c>
      <c r="M1421" s="26">
        <v>1.49193161329672</v>
      </c>
      <c r="N1421" s="26">
        <v>3.76640598611243E-3</v>
      </c>
      <c r="O1421" s="26">
        <f t="shared" si="157"/>
        <v>0.9788909542280908</v>
      </c>
      <c r="P1421" s="26">
        <v>0.98854010560085104</v>
      </c>
      <c r="Q1421" s="26">
        <v>3.87051912974761E-3</v>
      </c>
      <c r="R1421" s="26">
        <f t="shared" si="158"/>
        <v>1.555391088477952</v>
      </c>
      <c r="S1421" s="26">
        <v>1.76230322926418</v>
      </c>
      <c r="T1421" s="26">
        <v>3.6940443984684501E-3</v>
      </c>
      <c r="U1421" s="26">
        <f t="shared" si="159"/>
        <v>1.2965867971150142</v>
      </c>
      <c r="V1421" s="26">
        <v>1.3528079876682499</v>
      </c>
      <c r="W1421" s="26">
        <v>5.947E-3</v>
      </c>
      <c r="X1421" s="26">
        <f t="shared" si="160"/>
        <v>1.2971689999999998</v>
      </c>
      <c r="Y1421" s="26">
        <v>1.361038</v>
      </c>
    </row>
    <row r="1422" spans="1:25" x14ac:dyDescent="0.3">
      <c r="A1422" s="1">
        <v>37860</v>
      </c>
      <c r="B1422" s="26">
        <v>6.0192583832658402E-5</v>
      </c>
      <c r="C1422" s="26">
        <f t="shared" si="154"/>
        <v>1.0220616205745128</v>
      </c>
      <c r="D1422" s="26">
        <v>1.0223067776605399</v>
      </c>
      <c r="E1422" s="26">
        <v>-1.7001096635243199E-3</v>
      </c>
      <c r="F1422" s="26">
        <f t="shared" si="154"/>
        <v>1.4048383426528843</v>
      </c>
      <c r="G1422" s="26">
        <v>1.5118790831779101</v>
      </c>
      <c r="H1422" s="26">
        <v>-1.7944594689345401E-3</v>
      </c>
      <c r="I1422" s="26">
        <f t="shared" si="155"/>
        <v>1.292822476663172</v>
      </c>
      <c r="J1422" s="26">
        <v>1.3522118451623399</v>
      </c>
      <c r="K1422" s="26">
        <v>-1.2762238083842299E-3</v>
      </c>
      <c r="L1422" s="26">
        <f t="shared" si="156"/>
        <v>1.3915717086579535</v>
      </c>
      <c r="M1422" s="26">
        <v>1.49002878912438</v>
      </c>
      <c r="N1422" s="26">
        <v>-1.9548163268202101E-3</v>
      </c>
      <c r="O1422" s="26">
        <f t="shared" si="157"/>
        <v>0.97693613790127054</v>
      </c>
      <c r="P1422" s="26">
        <v>0.986609578790132</v>
      </c>
      <c r="Q1422" s="26">
        <v>-1.54612747559739E-3</v>
      </c>
      <c r="R1422" s="26">
        <f t="shared" si="158"/>
        <v>1.5538449610023546</v>
      </c>
      <c r="S1422" s="26">
        <v>1.75958058913781</v>
      </c>
      <c r="T1422" s="26">
        <v>-1.1978928498157901E-3</v>
      </c>
      <c r="U1422" s="26">
        <f t="shared" si="159"/>
        <v>1.2953889042651985</v>
      </c>
      <c r="V1422" s="26">
        <v>1.3511884388692801</v>
      </c>
      <c r="W1422" s="26">
        <v>-1.885E-3</v>
      </c>
      <c r="X1422" s="26">
        <f t="shared" si="160"/>
        <v>1.2952839999999999</v>
      </c>
      <c r="Y1422" s="26">
        <v>1.3584700000000001</v>
      </c>
    </row>
    <row r="1423" spans="1:25" x14ac:dyDescent="0.3">
      <c r="A1423" s="1">
        <v>37861</v>
      </c>
      <c r="B1423" s="26">
        <v>6.0511867440377802E-3</v>
      </c>
      <c r="C1423" s="26">
        <f t="shared" si="154"/>
        <v>1.0281128073185506</v>
      </c>
      <c r="D1423" s="26">
        <v>1.0285117015246601</v>
      </c>
      <c r="E1423" s="26">
        <v>4.5896157889485497E-3</v>
      </c>
      <c r="F1423" s="26">
        <f t="shared" si="154"/>
        <v>1.4094279584418328</v>
      </c>
      <c r="G1423" s="26">
        <v>1.5188339752217299</v>
      </c>
      <c r="H1423" s="26">
        <v>3.8062619992082799E-3</v>
      </c>
      <c r="I1423" s="26">
        <f t="shared" si="155"/>
        <v>1.2966287386623803</v>
      </c>
      <c r="J1423" s="26">
        <v>1.35736852533568</v>
      </c>
      <c r="K1423" s="26">
        <v>4.7199950841713698E-3</v>
      </c>
      <c r="L1423" s="26">
        <f t="shared" si="156"/>
        <v>1.396291703742125</v>
      </c>
      <c r="M1423" s="26">
        <v>1.4970783415229501</v>
      </c>
      <c r="N1423" s="26">
        <v>5.4482724713793501E-3</v>
      </c>
      <c r="O1423" s="26">
        <f t="shared" si="157"/>
        <v>0.9823844103726499</v>
      </c>
      <c r="P1423" s="26">
        <v>0.99199956632573005</v>
      </c>
      <c r="Q1423" s="26">
        <v>2.9440534217992699E-3</v>
      </c>
      <c r="R1423" s="26">
        <f t="shared" si="158"/>
        <v>1.5567890144241538</v>
      </c>
      <c r="S1423" s="26">
        <v>1.76476852141991</v>
      </c>
      <c r="T1423" s="26">
        <v>2.8566517509532501E-3</v>
      </c>
      <c r="U1423" s="26">
        <f t="shared" si="159"/>
        <v>1.2982455560161517</v>
      </c>
      <c r="V1423" s="26">
        <v>1.3550538321015999</v>
      </c>
      <c r="W1423" s="26">
        <v>4.8089999999999999E-3</v>
      </c>
      <c r="X1423" s="26">
        <f t="shared" si="160"/>
        <v>1.3000929999999999</v>
      </c>
      <c r="Y1423" s="26">
        <v>1.365021</v>
      </c>
    </row>
    <row r="1424" spans="1:25" x14ac:dyDescent="0.3">
      <c r="A1424" s="1">
        <v>37862</v>
      </c>
      <c r="B1424" s="26">
        <v>5.1420983242892104E-3</v>
      </c>
      <c r="C1424" s="26">
        <f t="shared" si="154"/>
        <v>1.0332549056428397</v>
      </c>
      <c r="D1424" s="26">
        <v>1.0338140306872201</v>
      </c>
      <c r="E1424" s="26">
        <v>1.83419449102101E-3</v>
      </c>
      <c r="F1424" s="26">
        <f t="shared" si="154"/>
        <v>1.4112621529328537</v>
      </c>
      <c r="G1424" s="26">
        <v>1.5216223685779799</v>
      </c>
      <c r="H1424" s="26">
        <v>2.0731258307818599E-3</v>
      </c>
      <c r="I1424" s="26">
        <f t="shared" si="155"/>
        <v>1.2987018644931621</v>
      </c>
      <c r="J1424" s="26">
        <v>1.3601854399878199</v>
      </c>
      <c r="K1424" s="26">
        <v>1.1944048315838201E-3</v>
      </c>
      <c r="L1424" s="26">
        <f t="shared" si="156"/>
        <v>1.3974861085737087</v>
      </c>
      <c r="M1424" s="26">
        <v>1.4988675274207599</v>
      </c>
      <c r="N1424" s="26">
        <v>1.52930043464152E-3</v>
      </c>
      <c r="O1424" s="26">
        <f t="shared" si="157"/>
        <v>0.9839137108072914</v>
      </c>
      <c r="P1424" s="26">
        <v>0.99351779230960702</v>
      </c>
      <c r="Q1424" s="26">
        <v>9.8942638414821699E-4</v>
      </c>
      <c r="R1424" s="26">
        <f t="shared" si="158"/>
        <v>1.557778440808302</v>
      </c>
      <c r="S1424" s="26">
        <v>1.76651549406481</v>
      </c>
      <c r="T1424" s="26">
        <v>1.67394754271038E-3</v>
      </c>
      <c r="U1424" s="26">
        <f t="shared" si="159"/>
        <v>1.299919503558862</v>
      </c>
      <c r="V1424" s="26">
        <v>1.3573240206922901</v>
      </c>
      <c r="W1424" s="26">
        <v>1.9090000000000001E-3</v>
      </c>
      <c r="X1424" s="26">
        <f t="shared" si="160"/>
        <v>1.3020019999999999</v>
      </c>
      <c r="Y1424" s="26">
        <v>1.3676410000000001</v>
      </c>
    </row>
    <row r="1425" spans="1:25" x14ac:dyDescent="0.3">
      <c r="A1425" s="1">
        <v>37866</v>
      </c>
      <c r="B1425" s="26">
        <v>1.3773597519417801E-2</v>
      </c>
      <c r="C1425" s="26">
        <f t="shared" si="154"/>
        <v>1.0470285031622575</v>
      </c>
      <c r="D1425" s="26">
        <v>1.04815188429711</v>
      </c>
      <c r="E1425" s="26">
        <v>1.34756468085299E-2</v>
      </c>
      <c r="F1425" s="26">
        <f t="shared" si="154"/>
        <v>1.4247377997413837</v>
      </c>
      <c r="G1425" s="26">
        <v>1.5422659949075399</v>
      </c>
      <c r="H1425" s="26">
        <v>1.47584033066646E-2</v>
      </c>
      <c r="I1425" s="26">
        <f t="shared" si="155"/>
        <v>1.3134602677998266</v>
      </c>
      <c r="J1425" s="26">
        <v>1.3804084680206401</v>
      </c>
      <c r="K1425" s="26">
        <v>1.21824521272746E-2</v>
      </c>
      <c r="L1425" s="26">
        <f t="shared" si="156"/>
        <v>1.4096685607009833</v>
      </c>
      <c r="M1425" s="26">
        <v>1.5172390874308701</v>
      </c>
      <c r="N1425" s="26">
        <v>1.39755987666978E-2</v>
      </c>
      <c r="O1425" s="26">
        <f t="shared" si="157"/>
        <v>0.99788930957398925</v>
      </c>
      <c r="P1425" s="26">
        <v>1.00750027755987</v>
      </c>
      <c r="Q1425" s="26">
        <v>1.3264166019876801E-2</v>
      </c>
      <c r="R1425" s="26">
        <f t="shared" si="158"/>
        <v>1.5710426068281789</v>
      </c>
      <c r="S1425" s="26">
        <v>1.7901029369072201</v>
      </c>
      <c r="T1425" s="26">
        <v>1.40051600984765E-2</v>
      </c>
      <c r="U1425" s="26">
        <f t="shared" si="159"/>
        <v>1.3139246636573385</v>
      </c>
      <c r="V1425" s="26">
        <v>1.3764673003527399</v>
      </c>
      <c r="W1425" s="26">
        <v>1.3631000000000001E-2</v>
      </c>
      <c r="X1425" s="26">
        <f t="shared" si="160"/>
        <v>1.3156329999999998</v>
      </c>
      <c r="Y1425" s="26">
        <v>1.3864099999999999</v>
      </c>
    </row>
    <row r="1426" spans="1:25" x14ac:dyDescent="0.3">
      <c r="A1426" s="1">
        <v>37867</v>
      </c>
      <c r="B1426" s="26">
        <v>4.1791916123169104E-3</v>
      </c>
      <c r="C1426" s="26">
        <f t="shared" si="154"/>
        <v>1.0512076947745743</v>
      </c>
      <c r="D1426" s="26">
        <v>1.05254147794796</v>
      </c>
      <c r="E1426" s="26">
        <v>4.5235343574852498E-3</v>
      </c>
      <c r="F1426" s="26">
        <f t="shared" si="154"/>
        <v>1.4292613340988689</v>
      </c>
      <c r="G1426" s="26">
        <v>1.54925829114679</v>
      </c>
      <c r="H1426" s="26">
        <v>7.6387495538559102E-3</v>
      </c>
      <c r="I1426" s="26">
        <f t="shared" si="155"/>
        <v>1.3210990173536825</v>
      </c>
      <c r="J1426" s="26">
        <v>1.3909934390915799</v>
      </c>
      <c r="K1426" s="26">
        <v>4.5393180355902899E-3</v>
      </c>
      <c r="L1426" s="26">
        <f t="shared" si="156"/>
        <v>1.4142078787365737</v>
      </c>
      <c r="M1426" s="26">
        <v>1.52414197352937</v>
      </c>
      <c r="N1426" s="26">
        <v>3.3262381937791299E-3</v>
      </c>
      <c r="O1426" s="26">
        <f t="shared" si="157"/>
        <v>1.0012155477677684</v>
      </c>
      <c r="P1426" s="26">
        <v>1.0108570430692601</v>
      </c>
      <c r="Q1426" s="26">
        <v>5.2137327524702896E-3</v>
      </c>
      <c r="R1426" s="26">
        <f t="shared" si="158"/>
        <v>1.5762563395806493</v>
      </c>
      <c r="S1426" s="26">
        <v>1.7994604277508599</v>
      </c>
      <c r="T1426" s="26">
        <v>8.7717458825270298E-3</v>
      </c>
      <c r="U1426" s="26">
        <f t="shared" si="159"/>
        <v>1.3226964095398654</v>
      </c>
      <c r="V1426" s="26">
        <v>1.38859443202712</v>
      </c>
      <c r="W1426" s="26">
        <v>4.7619999999999997E-3</v>
      </c>
      <c r="X1426" s="26">
        <f t="shared" si="160"/>
        <v>1.3203949999999998</v>
      </c>
      <c r="Y1426" s="26">
        <v>1.392944</v>
      </c>
    </row>
    <row r="1427" spans="1:25" x14ac:dyDescent="0.3">
      <c r="A1427" s="1">
        <v>37868</v>
      </c>
      <c r="B1427" s="26">
        <v>1.65506617338272E-3</v>
      </c>
      <c r="C1427" s="26">
        <f t="shared" si="154"/>
        <v>1.0528627609479571</v>
      </c>
      <c r="D1427" s="26">
        <v>1.05428494612381</v>
      </c>
      <c r="E1427" s="26">
        <v>3.2664824002383501E-3</v>
      </c>
      <c r="F1427" s="26">
        <f t="shared" si="154"/>
        <v>1.4325278164991073</v>
      </c>
      <c r="G1427" s="26">
        <v>1.55432719031615</v>
      </c>
      <c r="H1427" s="26">
        <v>3.8216929518279101E-3</v>
      </c>
      <c r="I1427" s="26">
        <f t="shared" si="155"/>
        <v>1.3249207103055105</v>
      </c>
      <c r="J1427" s="26">
        <v>1.3963195598303599</v>
      </c>
      <c r="K1427" s="26">
        <v>3.7416704384109298E-3</v>
      </c>
      <c r="L1427" s="26">
        <f t="shared" si="156"/>
        <v>1.4179495491749847</v>
      </c>
      <c r="M1427" s="26">
        <v>1.5298554928830801</v>
      </c>
      <c r="N1427" s="26">
        <v>2.01665272423465E-3</v>
      </c>
      <c r="O1427" s="26">
        <f t="shared" si="157"/>
        <v>1.0032322004920031</v>
      </c>
      <c r="P1427" s="26">
        <v>1.01289764758273</v>
      </c>
      <c r="Q1427" s="26">
        <v>4.6348480801744803E-3</v>
      </c>
      <c r="R1427" s="26">
        <f t="shared" si="158"/>
        <v>1.5808911876608238</v>
      </c>
      <c r="S1427" s="26">
        <v>1.80782001119449</v>
      </c>
      <c r="T1427" s="26">
        <v>6.6185971690160498E-3</v>
      </c>
      <c r="U1427" s="26">
        <f t="shared" si="159"/>
        <v>1.3293150067088815</v>
      </c>
      <c r="V1427" s="26">
        <v>1.3978154606797</v>
      </c>
      <c r="W1427" s="26">
        <v>3.4580000000000001E-3</v>
      </c>
      <c r="X1427" s="26">
        <f t="shared" si="160"/>
        <v>1.3238529999999997</v>
      </c>
      <c r="Y1427" s="26">
        <v>1.397726</v>
      </c>
    </row>
    <row r="1428" spans="1:25" x14ac:dyDescent="0.3">
      <c r="A1428" s="1">
        <v>37869</v>
      </c>
      <c r="B1428" s="26">
        <v>-6.4214961865310298E-3</v>
      </c>
      <c r="C1428" s="26">
        <f t="shared" si="154"/>
        <v>1.0464412647614261</v>
      </c>
      <c r="D1428" s="26">
        <v>1.0475365499524101</v>
      </c>
      <c r="E1428" s="26">
        <v>-6.1087470529879702E-3</v>
      </c>
      <c r="F1428" s="26">
        <f t="shared" si="154"/>
        <v>1.4264190694461194</v>
      </c>
      <c r="G1428" s="26">
        <v>1.5448611409603401</v>
      </c>
      <c r="H1428" s="26">
        <v>-6.2227493117251696E-3</v>
      </c>
      <c r="I1428" s="26">
        <f t="shared" si="155"/>
        <v>1.3186979609937854</v>
      </c>
      <c r="J1428" s="26">
        <v>1.3876575918293399</v>
      </c>
      <c r="K1428" s="26">
        <v>-6.9226019511316704E-3</v>
      </c>
      <c r="L1428" s="26">
        <f t="shared" si="156"/>
        <v>1.411026947223853</v>
      </c>
      <c r="M1428" s="26">
        <v>1.5193014850086199</v>
      </c>
      <c r="N1428" s="26">
        <v>-7.6425192299810103E-3</v>
      </c>
      <c r="O1428" s="26">
        <f t="shared" si="157"/>
        <v>0.99558968126202207</v>
      </c>
      <c r="P1428" s="26">
        <v>1.00518606333341</v>
      </c>
      <c r="Q1428" s="26">
        <v>-6.1444212662138701E-3</v>
      </c>
      <c r="R1428" s="26">
        <f t="shared" si="158"/>
        <v>1.57474676639461</v>
      </c>
      <c r="S1428" s="26">
        <v>1.7967460598237699</v>
      </c>
      <c r="T1428" s="26">
        <v>-6.9619107745946401E-3</v>
      </c>
      <c r="U1428" s="26">
        <f t="shared" si="159"/>
        <v>1.3223530959342868</v>
      </c>
      <c r="V1428" s="26">
        <v>1.38811779048942</v>
      </c>
      <c r="W1428" s="26">
        <v>-5.4479999999999997E-3</v>
      </c>
      <c r="X1428" s="26">
        <f t="shared" si="160"/>
        <v>1.3184049999999998</v>
      </c>
      <c r="Y1428" s="26">
        <v>1.390134</v>
      </c>
    </row>
    <row r="1429" spans="1:25" x14ac:dyDescent="0.3">
      <c r="A1429" s="1">
        <v>37872</v>
      </c>
      <c r="B1429" s="26">
        <v>9.9853241498929109E-3</v>
      </c>
      <c r="C1429" s="26">
        <f t="shared" si="154"/>
        <v>1.0564265889113189</v>
      </c>
      <c r="D1429" s="26">
        <v>1.05804893942462</v>
      </c>
      <c r="E1429" s="26">
        <v>1.23188057075427E-2</v>
      </c>
      <c r="F1429" s="26">
        <f t="shared" si="154"/>
        <v>1.4387378751536621</v>
      </c>
      <c r="G1429" s="26">
        <v>1.5640096866545099</v>
      </c>
      <c r="H1429" s="26">
        <v>1.2218391468343E-2</v>
      </c>
      <c r="I1429" s="26">
        <f t="shared" si="155"/>
        <v>1.3309163524621284</v>
      </c>
      <c r="J1429" s="26">
        <v>1.4047165397364001</v>
      </c>
      <c r="K1429" s="26">
        <v>1.2162445417692401E-2</v>
      </c>
      <c r="L1429" s="26">
        <f t="shared" si="156"/>
        <v>1.4231893926415453</v>
      </c>
      <c r="M1429" s="26">
        <v>1.53789273474771</v>
      </c>
      <c r="N1429" s="26">
        <v>1.0744637156914601E-2</v>
      </c>
      <c r="O1429" s="26">
        <f t="shared" si="157"/>
        <v>1.0063343184189366</v>
      </c>
      <c r="P1429" s="26">
        <v>1.01604465420259</v>
      </c>
      <c r="Q1429" s="26">
        <v>1.16815935019424E-2</v>
      </c>
      <c r="R1429" s="26">
        <f t="shared" si="158"/>
        <v>1.5864283598965523</v>
      </c>
      <c r="S1429" s="26">
        <v>1.8178579873217799</v>
      </c>
      <c r="T1429" s="26">
        <v>1.25896032506217E-2</v>
      </c>
      <c r="U1429" s="26">
        <f t="shared" si="159"/>
        <v>1.3349426991849085</v>
      </c>
      <c r="V1429" s="26">
        <v>1.40570411286486</v>
      </c>
      <c r="W1429" s="26">
        <v>1.2566000000000001E-2</v>
      </c>
      <c r="X1429" s="26">
        <f t="shared" si="160"/>
        <v>1.3309709999999999</v>
      </c>
      <c r="Y1429" s="26">
        <v>1.4077090000000001</v>
      </c>
    </row>
    <row r="1430" spans="1:25" x14ac:dyDescent="0.3">
      <c r="A1430" s="1">
        <v>37873</v>
      </c>
      <c r="B1430" s="26">
        <v>-8.2441488226468098E-3</v>
      </c>
      <c r="C1430" s="26">
        <f t="shared" si="154"/>
        <v>1.0481824400886721</v>
      </c>
      <c r="D1430" s="26">
        <v>1.0493620835734201</v>
      </c>
      <c r="E1430" s="26">
        <v>-5.5739080845898896E-3</v>
      </c>
      <c r="F1430" s="26">
        <f t="shared" si="154"/>
        <v>1.4331639670690723</v>
      </c>
      <c r="G1430" s="26">
        <v>1.5553162910193099</v>
      </c>
      <c r="H1430" s="26">
        <v>-7.0855051574466501E-3</v>
      </c>
      <c r="I1430" s="26">
        <f t="shared" si="155"/>
        <v>1.3238308473046818</v>
      </c>
      <c r="J1430" s="26">
        <v>1.39479859177872</v>
      </c>
      <c r="K1430" s="26">
        <v>-4.9996222007623299E-3</v>
      </c>
      <c r="L1430" s="26">
        <f t="shared" si="156"/>
        <v>1.4181897704407831</v>
      </c>
      <c r="M1430" s="26">
        <v>1.53022304085072</v>
      </c>
      <c r="N1430" s="26">
        <v>-7.1004887867800503E-3</v>
      </c>
      <c r="O1430" s="26">
        <f t="shared" si="157"/>
        <v>0.99923382963215657</v>
      </c>
      <c r="P1430" s="26">
        <v>1.00885579294627</v>
      </c>
      <c r="Q1430" s="26">
        <v>-4.2499751117615701E-3</v>
      </c>
      <c r="R1430" s="26">
        <f t="shared" si="158"/>
        <v>1.5821783847847908</v>
      </c>
      <c r="S1430" s="26">
        <v>1.8101485302235401</v>
      </c>
      <c r="T1430" s="26">
        <v>-3.0857687005727001E-3</v>
      </c>
      <c r="U1430" s="26">
        <f t="shared" si="159"/>
        <v>1.3318569304843357</v>
      </c>
      <c r="V1430" s="26">
        <v>1.4013731207676701</v>
      </c>
      <c r="W1430" s="26">
        <v>-6.1780000000000003E-3</v>
      </c>
      <c r="X1430" s="26">
        <f t="shared" si="160"/>
        <v>1.3247929999999999</v>
      </c>
      <c r="Y1430" s="26">
        <v>1.3990130000000001</v>
      </c>
    </row>
    <row r="1431" spans="1:25" x14ac:dyDescent="0.3">
      <c r="A1431" s="1">
        <v>37874</v>
      </c>
      <c r="B1431" s="26">
        <v>-1.20448439412374E-2</v>
      </c>
      <c r="C1431" s="26">
        <f t="shared" si="154"/>
        <v>1.0361375961474346</v>
      </c>
      <c r="D1431" s="26">
        <v>1.03679849615541</v>
      </c>
      <c r="E1431" s="26">
        <v>-3.8561841822673699E-3</v>
      </c>
      <c r="F1431" s="26">
        <f t="shared" si="154"/>
        <v>1.429307782886805</v>
      </c>
      <c r="G1431" s="26">
        <v>1.5493302539878899</v>
      </c>
      <c r="H1431" s="26">
        <v>-6.3785581055782704E-3</v>
      </c>
      <c r="I1431" s="26">
        <f t="shared" si="155"/>
        <v>1.3174522891991036</v>
      </c>
      <c r="J1431" s="26">
        <v>1.3859301020725301</v>
      </c>
      <c r="K1431" s="26">
        <v>1.11878505350891E-4</v>
      </c>
      <c r="L1431" s="26">
        <f t="shared" si="156"/>
        <v>1.418301648946134</v>
      </c>
      <c r="M1431" s="26">
        <v>1.53039424949449</v>
      </c>
      <c r="N1431" s="26">
        <v>-4.7549687807112596E-3</v>
      </c>
      <c r="O1431" s="26">
        <f t="shared" si="157"/>
        <v>0.99447886085144532</v>
      </c>
      <c r="P1431" s="26">
        <v>1.00407010206886</v>
      </c>
      <c r="Q1431" s="26">
        <v>-3.39140801510345E-3</v>
      </c>
      <c r="R1431" s="26">
        <f t="shared" si="158"/>
        <v>1.5787869767696874</v>
      </c>
      <c r="S1431" s="26">
        <v>1.80401997607748</v>
      </c>
      <c r="T1431" s="26">
        <v>-2.2552866008354799E-3</v>
      </c>
      <c r="U1431" s="26">
        <f t="shared" si="159"/>
        <v>1.3296016438835003</v>
      </c>
      <c r="V1431" s="26">
        <v>1.3982161839823499</v>
      </c>
      <c r="W1431" s="26">
        <v>-5.855E-3</v>
      </c>
      <c r="X1431" s="26">
        <f t="shared" si="160"/>
        <v>1.3189379999999999</v>
      </c>
      <c r="Y1431" s="26">
        <v>1.3907929999999999</v>
      </c>
    </row>
    <row r="1432" spans="1:25" x14ac:dyDescent="0.3">
      <c r="A1432" s="1">
        <v>37875</v>
      </c>
      <c r="B1432" s="26">
        <v>5.4258423214120603E-3</v>
      </c>
      <c r="C1432" s="26">
        <f t="shared" si="154"/>
        <v>1.0415634384688466</v>
      </c>
      <c r="D1432" s="26">
        <v>1.04243929050635</v>
      </c>
      <c r="E1432" s="26">
        <v>2.2011135018050101E-3</v>
      </c>
      <c r="F1432" s="26">
        <f t="shared" si="154"/>
        <v>1.43150889638861</v>
      </c>
      <c r="G1432" s="26">
        <v>1.55274426165951</v>
      </c>
      <c r="H1432" s="26">
        <v>4.1155652480126198E-3</v>
      </c>
      <c r="I1432" s="26">
        <f t="shared" si="155"/>
        <v>1.3215678544471163</v>
      </c>
      <c r="J1432" s="26">
        <v>1.39164574131234</v>
      </c>
      <c r="K1432" s="26">
        <v>1.29775731530118E-3</v>
      </c>
      <c r="L1432" s="26">
        <f t="shared" si="156"/>
        <v>1.4195994062614352</v>
      </c>
      <c r="M1432" s="26">
        <v>1.53238161910988</v>
      </c>
      <c r="N1432" s="26">
        <v>3.46576052673939E-3</v>
      </c>
      <c r="O1432" s="26">
        <f t="shared" si="157"/>
        <v>0.99794462137818474</v>
      </c>
      <c r="P1432" s="26">
        <v>1.0075560057591499</v>
      </c>
      <c r="Q1432" s="26">
        <v>1.6789506979062501E-4</v>
      </c>
      <c r="R1432" s="26">
        <f t="shared" si="158"/>
        <v>1.5789548718394779</v>
      </c>
      <c r="S1432" s="26">
        <v>1.80432288756523</v>
      </c>
      <c r="T1432" s="26">
        <v>1.1468238083941901E-3</v>
      </c>
      <c r="U1432" s="26">
        <f t="shared" si="159"/>
        <v>1.3307484676918946</v>
      </c>
      <c r="V1432" s="26">
        <v>1.39982061141336</v>
      </c>
      <c r="W1432" s="26">
        <v>2.7179999999999999E-3</v>
      </c>
      <c r="X1432" s="26">
        <f t="shared" si="160"/>
        <v>1.3216559999999999</v>
      </c>
      <c r="Y1432" s="26">
        <v>1.394595</v>
      </c>
    </row>
    <row r="1433" spans="1:25" x14ac:dyDescent="0.3">
      <c r="A1433" s="1">
        <v>37876</v>
      </c>
      <c r="B1433" s="26">
        <v>2.1719592685294502E-3</v>
      </c>
      <c r="C1433" s="26">
        <f t="shared" si="154"/>
        <v>1.043735397737376</v>
      </c>
      <c r="D1433" s="26">
        <v>1.0447058867715899</v>
      </c>
      <c r="E1433" s="26">
        <v>2.4425077136195502E-3</v>
      </c>
      <c r="F1433" s="26">
        <f t="shared" si="154"/>
        <v>1.4339514041022297</v>
      </c>
      <c r="G1433" s="26">
        <v>1.5565414869841601</v>
      </c>
      <c r="H1433" s="26">
        <v>2.6006064062743602E-3</v>
      </c>
      <c r="I1433" s="26">
        <f t="shared" si="155"/>
        <v>1.3241684608533908</v>
      </c>
      <c r="J1433" s="26">
        <v>1.3952695741815699</v>
      </c>
      <c r="K1433" s="26">
        <v>4.5547671846250001E-4</v>
      </c>
      <c r="L1433" s="26">
        <f t="shared" si="156"/>
        <v>1.4200548829798978</v>
      </c>
      <c r="M1433" s="26">
        <v>1.5330797422385301</v>
      </c>
      <c r="N1433" s="26">
        <v>1.54235323991206E-3</v>
      </c>
      <c r="O1433" s="26">
        <f t="shared" si="157"/>
        <v>0.99948697461809677</v>
      </c>
      <c r="P1433" s="26">
        <v>1.0091112120594601</v>
      </c>
      <c r="Q1433" s="26">
        <v>2.5395914789510198E-3</v>
      </c>
      <c r="R1433" s="26">
        <f t="shared" si="158"/>
        <v>1.5814944633184289</v>
      </c>
      <c r="S1433" s="26">
        <v>1.80891095403712</v>
      </c>
      <c r="T1433" s="26">
        <v>1.1807440117422899E-3</v>
      </c>
      <c r="U1433" s="26">
        <f t="shared" si="159"/>
        <v>1.331929211703637</v>
      </c>
      <c r="V1433" s="26">
        <v>1.40147441738641</v>
      </c>
      <c r="W1433" s="26">
        <v>3.5490000000000001E-3</v>
      </c>
      <c r="X1433" s="26">
        <f t="shared" si="160"/>
        <v>1.325205</v>
      </c>
      <c r="Y1433" s="26">
        <v>1.3995599999999999</v>
      </c>
    </row>
    <row r="1434" spans="1:25" x14ac:dyDescent="0.3">
      <c r="A1434" s="1">
        <v>37879</v>
      </c>
      <c r="B1434" s="26">
        <v>-3.7571915703327398E-3</v>
      </c>
      <c r="C1434" s="26">
        <f t="shared" si="154"/>
        <v>1.0399782061670433</v>
      </c>
      <c r="D1434" s="26">
        <v>1.04078809118341</v>
      </c>
      <c r="E1434" s="26">
        <v>-5.6325039879773697E-3</v>
      </c>
      <c r="F1434" s="26">
        <f t="shared" si="154"/>
        <v>1.4283189001142522</v>
      </c>
      <c r="G1434" s="26">
        <v>1.5477989052776999</v>
      </c>
      <c r="H1434" s="26">
        <v>-4.8224587668997997E-3</v>
      </c>
      <c r="I1434" s="26">
        <f t="shared" si="155"/>
        <v>1.3193460020864909</v>
      </c>
      <c r="J1434" s="26">
        <v>1.38855714241284</v>
      </c>
      <c r="K1434" s="26">
        <v>-6.2193727354244201E-3</v>
      </c>
      <c r="L1434" s="26">
        <f t="shared" si="156"/>
        <v>1.4138355102444733</v>
      </c>
      <c r="M1434" s="26">
        <v>1.52357453673529</v>
      </c>
      <c r="N1434" s="26">
        <v>-2.4895671115222002E-3</v>
      </c>
      <c r="O1434" s="26">
        <f t="shared" si="157"/>
        <v>0.99699740750657462</v>
      </c>
      <c r="P1434" s="26">
        <v>1.00660208658813</v>
      </c>
      <c r="Q1434" s="26">
        <v>-7.0271071815209097E-3</v>
      </c>
      <c r="R1434" s="26">
        <f t="shared" si="158"/>
        <v>1.574467356136908</v>
      </c>
      <c r="S1434" s="26">
        <v>1.7962441006737</v>
      </c>
      <c r="T1434" s="26">
        <v>-8.8232685385335498E-3</v>
      </c>
      <c r="U1434" s="26">
        <f t="shared" si="159"/>
        <v>1.3231059431651033</v>
      </c>
      <c r="V1434" s="26">
        <v>1.3891632246007399</v>
      </c>
      <c r="W1434" s="26">
        <v>-6.2500000000000003E-3</v>
      </c>
      <c r="X1434" s="26">
        <f t="shared" si="160"/>
        <v>1.3189549999999999</v>
      </c>
      <c r="Y1434" s="26">
        <v>1.390881</v>
      </c>
    </row>
    <row r="1435" spans="1:25" x14ac:dyDescent="0.3">
      <c r="A1435" s="1">
        <v>37880</v>
      </c>
      <c r="B1435" s="26">
        <v>1.41969374145406E-2</v>
      </c>
      <c r="C1435" s="26">
        <f t="shared" si="154"/>
        <v>1.0541751435815838</v>
      </c>
      <c r="D1435" s="26">
        <v>1.05566947969819</v>
      </c>
      <c r="E1435" s="26">
        <v>1.25192178796551E-2</v>
      </c>
      <c r="F1435" s="26">
        <f t="shared" si="154"/>
        <v>1.4408381179939074</v>
      </c>
      <c r="G1435" s="26">
        <v>1.5672979386561301</v>
      </c>
      <c r="H1435" s="26">
        <v>1.33148008408281E-2</v>
      </c>
      <c r="I1435" s="26">
        <f t="shared" si="155"/>
        <v>1.332660802927319</v>
      </c>
      <c r="J1435" s="26">
        <v>1.40716913675265</v>
      </c>
      <c r="K1435" s="26">
        <v>9.4903039868993403E-3</v>
      </c>
      <c r="L1435" s="26">
        <f t="shared" si="156"/>
        <v>1.4233258142313727</v>
      </c>
      <c r="M1435" s="26">
        <v>1.53810255083097</v>
      </c>
      <c r="N1435" s="26">
        <v>1.0150873355993999E-2</v>
      </c>
      <c r="O1435" s="26">
        <f t="shared" si="157"/>
        <v>1.0071482808625687</v>
      </c>
      <c r="P1435" s="26">
        <v>1.01687201306601</v>
      </c>
      <c r="Q1435" s="26">
        <v>1.1329080591130599E-2</v>
      </c>
      <c r="R1435" s="26">
        <f t="shared" si="158"/>
        <v>1.5857964367280386</v>
      </c>
      <c r="S1435" s="26">
        <v>1.8167096036258701</v>
      </c>
      <c r="T1435" s="26">
        <v>1.2636484536057899E-2</v>
      </c>
      <c r="U1435" s="26">
        <f t="shared" si="159"/>
        <v>1.3357424277011611</v>
      </c>
      <c r="V1435" s="26">
        <v>1.40682874416925</v>
      </c>
      <c r="W1435" s="26">
        <v>1.4997E-2</v>
      </c>
      <c r="X1435" s="26">
        <f t="shared" si="160"/>
        <v>1.3339519999999998</v>
      </c>
      <c r="Y1435" s="26">
        <v>1.411888</v>
      </c>
    </row>
    <row r="1436" spans="1:25" x14ac:dyDescent="0.3">
      <c r="A1436" s="1">
        <v>37881</v>
      </c>
      <c r="B1436" s="26">
        <v>-3.25985986194539E-3</v>
      </c>
      <c r="C1436" s="26">
        <f t="shared" si="154"/>
        <v>1.0509152837196385</v>
      </c>
      <c r="D1436" s="26">
        <v>1.05223374817802</v>
      </c>
      <c r="E1436" s="26">
        <v>-4.9322509410288902E-3</v>
      </c>
      <c r="F1436" s="26">
        <f t="shared" si="154"/>
        <v>1.4359058670528786</v>
      </c>
      <c r="G1436" s="26">
        <v>1.5595866645256</v>
      </c>
      <c r="H1436" s="26">
        <v>-6.1662087454697903E-3</v>
      </c>
      <c r="I1436" s="26">
        <f t="shared" si="155"/>
        <v>1.3264945941818493</v>
      </c>
      <c r="J1436" s="26">
        <v>1.39851893499834</v>
      </c>
      <c r="K1436" s="26">
        <v>-6.6056012635384402E-3</v>
      </c>
      <c r="L1436" s="26">
        <f t="shared" si="156"/>
        <v>1.4167202129678342</v>
      </c>
      <c r="M1436" s="26">
        <v>1.52797594167086</v>
      </c>
      <c r="N1436" s="26">
        <v>-5.2842091576282696E-3</v>
      </c>
      <c r="O1436" s="26">
        <f t="shared" si="157"/>
        <v>1.0018640717049405</v>
      </c>
      <c r="P1436" s="26">
        <v>1.0115128206795001</v>
      </c>
      <c r="Q1436" s="26">
        <v>-4.0379640835014798E-3</v>
      </c>
      <c r="R1436" s="26">
        <f t="shared" si="158"/>
        <v>1.5817584726445371</v>
      </c>
      <c r="S1436" s="26">
        <v>1.80938858644602</v>
      </c>
      <c r="T1436" s="26">
        <v>-3.9632060849290702E-3</v>
      </c>
      <c r="U1436" s="26">
        <f t="shared" si="159"/>
        <v>1.3317792216162321</v>
      </c>
      <c r="V1436" s="26">
        <v>1.4012642258797701</v>
      </c>
      <c r="W1436" s="26">
        <v>-4.6470000000000001E-3</v>
      </c>
      <c r="X1436" s="26">
        <f t="shared" si="160"/>
        <v>1.3293049999999997</v>
      </c>
      <c r="Y1436" s="26">
        <v>1.4053420000000001</v>
      </c>
    </row>
    <row r="1437" spans="1:25" x14ac:dyDescent="0.3">
      <c r="A1437" s="1">
        <v>37882</v>
      </c>
      <c r="B1437" s="26">
        <v>1.3178265159723999E-2</v>
      </c>
      <c r="C1437" s="26">
        <f t="shared" si="154"/>
        <v>1.0640935488793626</v>
      </c>
      <c r="D1437" s="26">
        <v>1.06619213517575</v>
      </c>
      <c r="E1437" s="26">
        <v>1.26506707617476E-2</v>
      </c>
      <c r="F1437" s="26">
        <f t="shared" si="154"/>
        <v>1.4485565378146261</v>
      </c>
      <c r="G1437" s="26">
        <v>1.5794418075819501</v>
      </c>
      <c r="H1437" s="26">
        <v>1.46862130143836E-2</v>
      </c>
      <c r="I1437" s="26">
        <f t="shared" si="155"/>
        <v>1.341180807196233</v>
      </c>
      <c r="J1437" s="26">
        <v>1.4192094426997</v>
      </c>
      <c r="K1437" s="26">
        <v>1.0145850966719199E-2</v>
      </c>
      <c r="L1437" s="26">
        <f t="shared" si="156"/>
        <v>1.4268660639345534</v>
      </c>
      <c r="M1437" s="26">
        <v>1.5435574681172901</v>
      </c>
      <c r="N1437" s="26">
        <v>1.48072266205659E-2</v>
      </c>
      <c r="O1437" s="26">
        <f t="shared" si="157"/>
        <v>1.0166712983255064</v>
      </c>
      <c r="P1437" s="26">
        <v>1.0266019586928501</v>
      </c>
      <c r="Q1437" s="26">
        <v>1.3447043982674999E-2</v>
      </c>
      <c r="R1437" s="26">
        <f t="shared" si="158"/>
        <v>1.5952055166272121</v>
      </c>
      <c r="S1437" s="26">
        <v>1.83388383961544</v>
      </c>
      <c r="T1437" s="26">
        <v>1.2565775731768E-2</v>
      </c>
      <c r="U1437" s="26">
        <f t="shared" si="159"/>
        <v>1.3443449973480002</v>
      </c>
      <c r="V1437" s="26">
        <v>1.4189832916354801</v>
      </c>
      <c r="W1437" s="26">
        <v>1.3589E-2</v>
      </c>
      <c r="X1437" s="26">
        <f t="shared" si="160"/>
        <v>1.3428939999999998</v>
      </c>
      <c r="Y1437" s="26">
        <v>1.4245890000000001</v>
      </c>
    </row>
    <row r="1438" spans="1:25" x14ac:dyDescent="0.3">
      <c r="A1438" s="1">
        <v>37883</v>
      </c>
      <c r="B1438" s="26">
        <v>-3.16001883365113E-3</v>
      </c>
      <c r="C1438" s="26">
        <f t="shared" si="154"/>
        <v>1.0609335300457114</v>
      </c>
      <c r="D1438" s="26">
        <v>1.0628282656929799</v>
      </c>
      <c r="E1438" s="26">
        <v>-4.5311428936860602E-3</v>
      </c>
      <c r="F1438" s="26">
        <f t="shared" si="154"/>
        <v>1.4440253949209401</v>
      </c>
      <c r="G1438" s="26">
        <v>1.5723013205599701</v>
      </c>
      <c r="H1438" s="26">
        <v>-3.0321265119852702E-3</v>
      </c>
      <c r="I1438" s="26">
        <f t="shared" si="155"/>
        <v>1.3381486806842477</v>
      </c>
      <c r="J1438" s="26">
        <v>1.41491273749123</v>
      </c>
      <c r="K1438" s="26">
        <v>-4.8552858558993002E-3</v>
      </c>
      <c r="L1438" s="26">
        <f t="shared" si="156"/>
        <v>1.4220107780786542</v>
      </c>
      <c r="M1438" s="26">
        <v>1.53608121972307</v>
      </c>
      <c r="N1438" s="26">
        <v>-1.2721724886269399E-3</v>
      </c>
      <c r="O1438" s="26">
        <f t="shared" si="157"/>
        <v>1.0153991258368795</v>
      </c>
      <c r="P1438" s="26">
        <v>1.02529677431009</v>
      </c>
      <c r="Q1438" s="26">
        <v>-2.8055036149645901E-3</v>
      </c>
      <c r="R1438" s="26">
        <f t="shared" si="158"/>
        <v>1.5924000130122475</v>
      </c>
      <c r="S1438" s="26">
        <v>1.8287460822422901</v>
      </c>
      <c r="T1438" s="26">
        <v>-4.7563963058032599E-3</v>
      </c>
      <c r="U1438" s="26">
        <f t="shared" si="159"/>
        <v>1.3395886010421969</v>
      </c>
      <c r="V1438" s="26">
        <v>1.4122500703774801</v>
      </c>
      <c r="W1438" s="26">
        <v>-4.7990000000000003E-3</v>
      </c>
      <c r="X1438" s="26">
        <f t="shared" si="160"/>
        <v>1.3380949999999998</v>
      </c>
      <c r="Y1438" s="26">
        <v>1.417802</v>
      </c>
    </row>
    <row r="1439" spans="1:25" x14ac:dyDescent="0.3">
      <c r="A1439" s="1">
        <v>37886</v>
      </c>
      <c r="B1439" s="26">
        <v>-1.30931987562237E-2</v>
      </c>
      <c r="C1439" s="26">
        <f t="shared" si="154"/>
        <v>1.0478403312894877</v>
      </c>
      <c r="D1439" s="26">
        <v>1.04900314897194</v>
      </c>
      <c r="E1439" s="26">
        <v>-1.25406164574058E-2</v>
      </c>
      <c r="F1439" s="26">
        <f t="shared" si="154"/>
        <v>1.4314847784635343</v>
      </c>
      <c r="G1439" s="26">
        <v>1.55270681314134</v>
      </c>
      <c r="H1439" s="26">
        <v>-1.3995895900435901E-2</v>
      </c>
      <c r="I1439" s="26">
        <f t="shared" si="155"/>
        <v>1.3241527847838119</v>
      </c>
      <c r="J1439" s="26">
        <v>1.39524770201008</v>
      </c>
      <c r="K1439" s="26">
        <v>-1.04441825240992E-2</v>
      </c>
      <c r="L1439" s="26">
        <f t="shared" si="156"/>
        <v>1.4115665955545549</v>
      </c>
      <c r="M1439" s="26">
        <v>1.52012159478437</v>
      </c>
      <c r="N1439" s="26">
        <v>-1.0798166120801599E-2</v>
      </c>
      <c r="O1439" s="26">
        <f t="shared" si="157"/>
        <v>1.0046009597160779</v>
      </c>
      <c r="P1439" s="26">
        <v>1.01428500984674</v>
      </c>
      <c r="Q1439" s="26">
        <v>-1.26087341045152E-2</v>
      </c>
      <c r="R1439" s="26">
        <f t="shared" si="158"/>
        <v>1.5797912789077324</v>
      </c>
      <c r="S1439" s="26">
        <v>1.8058326672889999</v>
      </c>
      <c r="T1439" s="26">
        <v>-1.21277422061972E-2</v>
      </c>
      <c r="U1439" s="26">
        <f t="shared" si="159"/>
        <v>1.3274608588359997</v>
      </c>
      <c r="V1439" s="26">
        <v>1.3952261053822299</v>
      </c>
      <c r="W1439" s="26">
        <v>-1.4071999999999999E-2</v>
      </c>
      <c r="X1439" s="26">
        <f t="shared" si="160"/>
        <v>1.3240229999999997</v>
      </c>
      <c r="Y1439" s="26">
        <v>1.3979950000000001</v>
      </c>
    </row>
    <row r="1440" spans="1:25" x14ac:dyDescent="0.3">
      <c r="A1440" s="1">
        <v>37887</v>
      </c>
      <c r="B1440" s="26">
        <v>6.0531138466972702E-3</v>
      </c>
      <c r="C1440" s="26">
        <f t="shared" si="154"/>
        <v>1.053893445136185</v>
      </c>
      <c r="D1440" s="26">
        <v>1.05537214112878</v>
      </c>
      <c r="E1440" s="26">
        <v>4.5421850110874901E-3</v>
      </c>
      <c r="F1440" s="26">
        <f t="shared" si="154"/>
        <v>1.4360269634746217</v>
      </c>
      <c r="G1440" s="26">
        <v>1.55977553632569</v>
      </c>
      <c r="H1440" s="26">
        <v>6.9518905483750204E-3</v>
      </c>
      <c r="I1440" s="26">
        <f t="shared" si="155"/>
        <v>1.3311046753321869</v>
      </c>
      <c r="J1440" s="26">
        <v>1.40498110489784</v>
      </c>
      <c r="K1440" s="26">
        <v>2.87697292977512E-3</v>
      </c>
      <c r="L1440" s="26">
        <f t="shared" si="156"/>
        <v>1.4144435684843299</v>
      </c>
      <c r="M1440" s="26">
        <v>1.52450124050277</v>
      </c>
      <c r="N1440" s="26">
        <v>5.1760495180309301E-3</v>
      </c>
      <c r="O1440" s="26">
        <f t="shared" si="157"/>
        <v>1.0097770092341087</v>
      </c>
      <c r="P1440" s="26">
        <v>1.0195486098586199</v>
      </c>
      <c r="Q1440" s="26">
        <v>2.20589446388216E-3</v>
      </c>
      <c r="R1440" s="26">
        <f t="shared" si="158"/>
        <v>1.5819971733716145</v>
      </c>
      <c r="S1440" s="26">
        <v>1.80982054036897</v>
      </c>
      <c r="T1440" s="26">
        <v>1.50312379264861E-3</v>
      </c>
      <c r="U1440" s="26">
        <f t="shared" si="159"/>
        <v>1.3289639826286483</v>
      </c>
      <c r="V1440" s="26">
        <v>1.39732487990115</v>
      </c>
      <c r="W1440" s="26">
        <v>5.3379999999999999E-3</v>
      </c>
      <c r="X1440" s="26">
        <f t="shared" si="160"/>
        <v>1.3293609999999998</v>
      </c>
      <c r="Y1440" s="26">
        <v>1.40554</v>
      </c>
    </row>
    <row r="1441" spans="1:25" x14ac:dyDescent="0.3">
      <c r="A1441" s="1">
        <v>37888</v>
      </c>
      <c r="B1441" s="26">
        <v>-1.9280353601833299E-2</v>
      </c>
      <c r="C1441" s="26">
        <f t="shared" si="154"/>
        <v>1.0346130915343517</v>
      </c>
      <c r="D1441" s="26">
        <v>1.03521909627228</v>
      </c>
      <c r="E1441" s="26">
        <v>-1.7036880344792501E-2</v>
      </c>
      <c r="F1441" s="26">
        <f t="shared" si="154"/>
        <v>1.4189900831298292</v>
      </c>
      <c r="G1441" s="26">
        <v>1.5334269136304799</v>
      </c>
      <c r="H1441" s="26">
        <v>-1.9139850946322302E-2</v>
      </c>
      <c r="I1441" s="26">
        <f t="shared" si="155"/>
        <v>1.3119648243858646</v>
      </c>
      <c r="J1441" s="26">
        <v>1.37834568803835</v>
      </c>
      <c r="K1441" s="26">
        <v>-1.36410363401371E-2</v>
      </c>
      <c r="L1441" s="26">
        <f t="shared" si="156"/>
        <v>1.4008025321441928</v>
      </c>
      <c r="M1441" s="26">
        <v>1.5038466589085999</v>
      </c>
      <c r="N1441" s="26">
        <v>-1.1313402170075501E-2</v>
      </c>
      <c r="O1441" s="26">
        <f t="shared" si="157"/>
        <v>0.99846360706403325</v>
      </c>
      <c r="P1441" s="26">
        <v>1.00807904861797</v>
      </c>
      <c r="Q1441" s="26">
        <v>-1.71854718473025E-2</v>
      </c>
      <c r="R1441" s="26">
        <f t="shared" si="158"/>
        <v>1.5648117015243119</v>
      </c>
      <c r="S1441" s="26">
        <v>1.77898365260169</v>
      </c>
      <c r="T1441" s="26">
        <v>-1.9454666359524898E-2</v>
      </c>
      <c r="U1441" s="26">
        <f t="shared" si="159"/>
        <v>1.3095093162691234</v>
      </c>
      <c r="V1441" s="26">
        <v>1.3704031166439301</v>
      </c>
      <c r="W1441" s="26">
        <v>-2.0282000000000001E-2</v>
      </c>
      <c r="X1441" s="26">
        <f t="shared" si="160"/>
        <v>1.3090789999999999</v>
      </c>
      <c r="Y1441" s="26">
        <v>1.377359</v>
      </c>
    </row>
    <row r="1442" spans="1:25" x14ac:dyDescent="0.3">
      <c r="A1442" s="1">
        <v>37889</v>
      </c>
      <c r="B1442" s="26">
        <v>-6.0716011700824302E-3</v>
      </c>
      <c r="C1442" s="26">
        <f t="shared" si="154"/>
        <v>1.0285414903642693</v>
      </c>
      <c r="D1442" s="26">
        <v>1.02895270157129</v>
      </c>
      <c r="E1442" s="26">
        <v>-3.1966333000038498E-3</v>
      </c>
      <c r="F1442" s="26">
        <f t="shared" si="154"/>
        <v>1.4157934498298255</v>
      </c>
      <c r="G1442" s="26">
        <v>1.5285329363879601</v>
      </c>
      <c r="H1442" s="26">
        <v>-3.5138719521477899E-3</v>
      </c>
      <c r="I1442" s="26">
        <f t="shared" si="155"/>
        <v>1.3084509524337169</v>
      </c>
      <c r="J1442" s="26">
        <v>1.3735108572476999</v>
      </c>
      <c r="K1442" s="26">
        <v>-1.9727547651718102E-3</v>
      </c>
      <c r="L1442" s="26">
        <f t="shared" si="156"/>
        <v>1.398829777379021</v>
      </c>
      <c r="M1442" s="26">
        <v>1.5008828626289701</v>
      </c>
      <c r="N1442" s="26">
        <v>-1.31202601634912E-4</v>
      </c>
      <c r="O1442" s="26">
        <f t="shared" si="157"/>
        <v>0.99833240446239835</v>
      </c>
      <c r="P1442" s="26">
        <v>1.00794679470035</v>
      </c>
      <c r="Q1442" s="26">
        <v>-2.9587085420678602E-3</v>
      </c>
      <c r="R1442" s="26">
        <f t="shared" si="158"/>
        <v>1.561852992982244</v>
      </c>
      <c r="S1442" s="26">
        <v>1.7737279373713299</v>
      </c>
      <c r="T1442" s="26">
        <v>-3.34852367641139E-3</v>
      </c>
      <c r="U1442" s="26">
        <f t="shared" si="159"/>
        <v>1.3061607925927119</v>
      </c>
      <c r="V1442" s="26">
        <v>1.3658219636917399</v>
      </c>
      <c r="W1442" s="26">
        <v>-4.5560000000000002E-3</v>
      </c>
      <c r="X1442" s="26">
        <f t="shared" si="160"/>
        <v>1.3045229999999999</v>
      </c>
      <c r="Y1442" s="26">
        <v>1.3711059999999999</v>
      </c>
    </row>
    <row r="1443" spans="1:25" x14ac:dyDescent="0.3">
      <c r="A1443" s="1">
        <v>37890</v>
      </c>
      <c r="B1443" s="26">
        <v>-6.4196808288531099E-3</v>
      </c>
      <c r="C1443" s="26">
        <f t="shared" si="154"/>
        <v>1.0221218095354163</v>
      </c>
      <c r="D1443" s="26">
        <v>1.0223683110950099</v>
      </c>
      <c r="E1443" s="26">
        <v>-3.6161062950910098E-3</v>
      </c>
      <c r="F1443" s="26">
        <f t="shared" si="154"/>
        <v>1.4121773435347345</v>
      </c>
      <c r="G1443" s="26">
        <v>1.5230155804993</v>
      </c>
      <c r="H1443" s="26">
        <v>-4.53074147664857E-3</v>
      </c>
      <c r="I1443" s="26">
        <f t="shared" si="155"/>
        <v>1.3039202109570682</v>
      </c>
      <c r="J1443" s="26">
        <v>1.36730191082492</v>
      </c>
      <c r="K1443" s="26">
        <v>-3.79594527184735E-3</v>
      </c>
      <c r="L1443" s="26">
        <f t="shared" si="156"/>
        <v>1.3950338321071736</v>
      </c>
      <c r="M1443" s="26">
        <v>1.49519639301482</v>
      </c>
      <c r="N1443" s="26">
        <v>-2.99506157171888E-3</v>
      </c>
      <c r="O1443" s="26">
        <f t="shared" si="157"/>
        <v>0.99533734289067943</v>
      </c>
      <c r="P1443" s="26">
        <v>1.0049324483190401</v>
      </c>
      <c r="Q1443" s="26">
        <v>-3.85749754163566E-3</v>
      </c>
      <c r="R1443" s="26">
        <f t="shared" si="158"/>
        <v>1.5579954954406083</v>
      </c>
      <c r="S1443" s="26">
        <v>1.76689896605152</v>
      </c>
      <c r="T1443" s="26">
        <v>-3.9494729718999103E-3</v>
      </c>
      <c r="U1443" s="26">
        <f t="shared" si="159"/>
        <v>1.302211319620812</v>
      </c>
      <c r="V1443" s="26">
        <v>1.3604383250273899</v>
      </c>
      <c r="W1443" s="26">
        <v>-4.1510000000000002E-3</v>
      </c>
      <c r="X1443" s="26">
        <f t="shared" si="160"/>
        <v>1.3003719999999999</v>
      </c>
      <c r="Y1443" s="26">
        <v>1.3654409999999999</v>
      </c>
    </row>
    <row r="1444" spans="1:25" x14ac:dyDescent="0.3">
      <c r="A1444" s="1">
        <v>37893</v>
      </c>
      <c r="B1444" s="26">
        <v>9.7134594598850699E-3</v>
      </c>
      <c r="C1444" s="26">
        <f t="shared" si="154"/>
        <v>1.0318352689953014</v>
      </c>
      <c r="D1444" s="26">
        <v>1.0323474316676799</v>
      </c>
      <c r="E1444" s="26">
        <v>1.03740448909265E-2</v>
      </c>
      <c r="F1444" s="26">
        <f t="shared" si="154"/>
        <v>1.4225513884256609</v>
      </c>
      <c r="G1444" s="26">
        <v>1.5388976507191801</v>
      </c>
      <c r="H1444" s="26">
        <v>1.1965546490945301E-2</v>
      </c>
      <c r="I1444" s="26">
        <f t="shared" si="155"/>
        <v>1.3158857574480136</v>
      </c>
      <c r="J1444" s="26">
        <v>1.3837606982264901</v>
      </c>
      <c r="K1444" s="26">
        <v>9.1721242453193796E-3</v>
      </c>
      <c r="L1444" s="26">
        <f t="shared" si="156"/>
        <v>1.4042059563524929</v>
      </c>
      <c r="M1444" s="26">
        <v>1.50897360667326</v>
      </c>
      <c r="N1444" s="26">
        <v>8.8187215859027099E-3</v>
      </c>
      <c r="O1444" s="26">
        <f t="shared" si="157"/>
        <v>1.0041560644765821</v>
      </c>
      <c r="P1444" s="26">
        <v>1.0138338596391001</v>
      </c>
      <c r="Q1444" s="26">
        <v>9.6653847526954502E-3</v>
      </c>
      <c r="R1444" s="26">
        <f t="shared" si="158"/>
        <v>1.5676608801933039</v>
      </c>
      <c r="S1444" s="26">
        <v>1.7840595224735001</v>
      </c>
      <c r="T1444" s="26">
        <v>1.0618622546597701E-2</v>
      </c>
      <c r="U1444" s="26">
        <f t="shared" si="159"/>
        <v>1.3128299421674097</v>
      </c>
      <c r="V1444" s="26">
        <v>1.3749612765076</v>
      </c>
      <c r="W1444" s="26">
        <v>1.2050999999999999E-2</v>
      </c>
      <c r="X1444" s="26">
        <f t="shared" si="160"/>
        <v>1.3124229999999999</v>
      </c>
      <c r="Y1444" s="26">
        <v>1.3819889999999999</v>
      </c>
    </row>
    <row r="1445" spans="1:25" x14ac:dyDescent="0.3">
      <c r="A1445" s="1">
        <v>37894</v>
      </c>
      <c r="B1445" s="26">
        <v>-1.05966350238907E-2</v>
      </c>
      <c r="C1445" s="26">
        <f t="shared" si="154"/>
        <v>1.0212386339714108</v>
      </c>
      <c r="D1445" s="26">
        <v>1.0214657789910599</v>
      </c>
      <c r="E1445" s="26">
        <v>-1.18313849651635E-2</v>
      </c>
      <c r="F1445" s="26">
        <f t="shared" si="154"/>
        <v>1.4107200034604974</v>
      </c>
      <c r="G1445" s="26">
        <v>1.5207976453955501</v>
      </c>
      <c r="H1445" s="26">
        <v>-1.52627697998834E-2</v>
      </c>
      <c r="I1445" s="26">
        <f t="shared" si="155"/>
        <v>1.3006229876481301</v>
      </c>
      <c r="J1445" s="26">
        <v>1.3628010353676001</v>
      </c>
      <c r="K1445" s="26">
        <v>-9.6613229733289296E-3</v>
      </c>
      <c r="L1445" s="26">
        <f t="shared" si="156"/>
        <v>1.394544633379164</v>
      </c>
      <c r="M1445" s="26">
        <v>1.49446512372382</v>
      </c>
      <c r="N1445" s="26">
        <v>-1.0218557655809301E-2</v>
      </c>
      <c r="O1445" s="26">
        <f t="shared" si="157"/>
        <v>0.99393750682077286</v>
      </c>
      <c r="P1445" s="26">
        <v>1.00352669177397</v>
      </c>
      <c r="Q1445" s="26">
        <v>-1.06377698678646E-2</v>
      </c>
      <c r="R1445" s="26">
        <f t="shared" si="158"/>
        <v>1.5570231103254393</v>
      </c>
      <c r="S1445" s="26">
        <v>1.7651816948567101</v>
      </c>
      <c r="T1445" s="26">
        <v>-1.22421643283271E-2</v>
      </c>
      <c r="U1445" s="26">
        <f t="shared" si="159"/>
        <v>1.3005877778390826</v>
      </c>
      <c r="V1445" s="26">
        <v>1.3582313885767801</v>
      </c>
      <c r="W1445" s="26">
        <v>-1.3887E-2</v>
      </c>
      <c r="X1445" s="26">
        <f t="shared" si="160"/>
        <v>1.2985359999999999</v>
      </c>
      <c r="Y1445" s="26">
        <v>1.3629439999999999</v>
      </c>
    </row>
    <row r="1446" spans="1:25" x14ac:dyDescent="0.3">
      <c r="A1446" s="1">
        <v>37895</v>
      </c>
      <c r="B1446" s="26">
        <v>2.20941477754498E-2</v>
      </c>
      <c r="C1446" s="26">
        <f t="shared" si="154"/>
        <v>1.0433327817468605</v>
      </c>
      <c r="D1446" s="26">
        <v>1.0442853561380501</v>
      </c>
      <c r="E1446" s="26">
        <v>2.4514225962836599E-2</v>
      </c>
      <c r="F1446" s="26">
        <f t="shared" si="154"/>
        <v>1.435234229423334</v>
      </c>
      <c r="G1446" s="26">
        <v>1.5585395391189401</v>
      </c>
      <c r="H1446" s="26">
        <v>2.4286595813197E-2</v>
      </c>
      <c r="I1446" s="26">
        <f t="shared" si="155"/>
        <v>1.3249095834613271</v>
      </c>
      <c r="J1446" s="26">
        <v>1.3963040232866299</v>
      </c>
      <c r="K1446" s="26">
        <v>2.25855550187786E-2</v>
      </c>
      <c r="L1446" s="26">
        <f t="shared" si="156"/>
        <v>1.4171301883979426</v>
      </c>
      <c r="M1446" s="26">
        <v>1.5286025026932799</v>
      </c>
      <c r="N1446" s="26">
        <v>2.1293684232341899E-2</v>
      </c>
      <c r="O1446" s="26">
        <f t="shared" si="157"/>
        <v>1.0152311910531147</v>
      </c>
      <c r="P1446" s="26">
        <v>1.0251246057749499</v>
      </c>
      <c r="Q1446" s="26">
        <v>2.7147363000908899E-2</v>
      </c>
      <c r="R1446" s="26">
        <f t="shared" si="158"/>
        <v>1.5841704733263482</v>
      </c>
      <c r="S1446" s="26">
        <v>1.8137581004671901</v>
      </c>
      <c r="T1446" s="26">
        <v>2.4832850738309601E-2</v>
      </c>
      <c r="U1446" s="26">
        <f t="shared" si="159"/>
        <v>1.3254206285773922</v>
      </c>
      <c r="V1446" s="26">
        <v>1.3923824247325001</v>
      </c>
      <c r="W1446" s="26">
        <v>2.6189E-2</v>
      </c>
      <c r="X1446" s="26">
        <f t="shared" si="160"/>
        <v>1.3247249999999999</v>
      </c>
      <c r="Y1446" s="26">
        <v>1.3991400000000001</v>
      </c>
    </row>
    <row r="1447" spans="1:25" x14ac:dyDescent="0.3">
      <c r="A1447" s="1">
        <v>37896</v>
      </c>
      <c r="B1447" s="26">
        <v>1.9819081376842899E-3</v>
      </c>
      <c r="C1447" s="26">
        <f t="shared" si="154"/>
        <v>1.0453146898845449</v>
      </c>
      <c r="D1447" s="26">
        <v>1.0463570860945399</v>
      </c>
      <c r="E1447" s="26">
        <v>2.3607770554417199E-3</v>
      </c>
      <c r="F1447" s="26">
        <f t="shared" si="154"/>
        <v>1.4375950064787757</v>
      </c>
      <c r="G1447" s="26">
        <v>1.5622232500021001</v>
      </c>
      <c r="H1447" s="26">
        <v>2.2664763872547698E-3</v>
      </c>
      <c r="I1447" s="26">
        <f t="shared" si="155"/>
        <v>1.327176059848582</v>
      </c>
      <c r="J1447" s="26">
        <v>1.3994723024435201</v>
      </c>
      <c r="K1447" s="26">
        <v>2.9162073945341602E-3</v>
      </c>
      <c r="L1447" s="26">
        <f t="shared" si="156"/>
        <v>1.4200463957924767</v>
      </c>
      <c r="M1447" s="26">
        <v>1.5330667307586401</v>
      </c>
      <c r="N1447" s="26">
        <v>2.31678634949898E-3</v>
      </c>
      <c r="O1447" s="26">
        <f t="shared" si="157"/>
        <v>1.0175479774026137</v>
      </c>
      <c r="P1447" s="26">
        <v>1.0275023537716499</v>
      </c>
      <c r="Q1447" s="26">
        <v>2.7793549406328502E-3</v>
      </c>
      <c r="R1447" s="26">
        <f t="shared" si="158"/>
        <v>1.5869498282669809</v>
      </c>
      <c r="S1447" s="26">
        <v>1.81880618997146</v>
      </c>
      <c r="T1447" s="26">
        <v>2.0981354955765599E-3</v>
      </c>
      <c r="U1447" s="26">
        <f t="shared" si="159"/>
        <v>1.3275187640729686</v>
      </c>
      <c r="V1447" s="26">
        <v>1.39530689861964</v>
      </c>
      <c r="W1447" s="26">
        <v>2.366E-3</v>
      </c>
      <c r="X1447" s="26">
        <f t="shared" si="160"/>
        <v>1.327091</v>
      </c>
      <c r="Y1447" s="26">
        <v>1.4024490000000001</v>
      </c>
    </row>
    <row r="1448" spans="1:25" x14ac:dyDescent="0.3">
      <c r="A1448" s="1">
        <v>37897</v>
      </c>
      <c r="B1448" s="26">
        <v>9.3752526973063504E-3</v>
      </c>
      <c r="C1448" s="26">
        <f t="shared" si="154"/>
        <v>1.0546899425818512</v>
      </c>
      <c r="D1448" s="26">
        <v>1.0562130772006699</v>
      </c>
      <c r="E1448" s="26">
        <v>5.7928257787739903E-3</v>
      </c>
      <c r="F1448" s="26">
        <f t="shared" si="154"/>
        <v>1.4433878322575497</v>
      </c>
      <c r="G1448" s="26">
        <v>1.5712991994338401</v>
      </c>
      <c r="H1448" s="26">
        <v>6.8688235614234004E-3</v>
      </c>
      <c r="I1448" s="26">
        <f t="shared" si="155"/>
        <v>1.3340448834100054</v>
      </c>
      <c r="J1448" s="26">
        <v>1.4091181205547501</v>
      </c>
      <c r="K1448" s="26">
        <v>2.61827419135735E-3</v>
      </c>
      <c r="L1448" s="26">
        <f t="shared" si="156"/>
        <v>1.4226646699838341</v>
      </c>
      <c r="M1448" s="26">
        <v>1.5370859792646101</v>
      </c>
      <c r="N1448" s="26">
        <v>3.9951568922992099E-3</v>
      </c>
      <c r="O1448" s="26">
        <f t="shared" si="157"/>
        <v>1.0215431342949128</v>
      </c>
      <c r="P1448" s="26">
        <v>1.03161559793901</v>
      </c>
      <c r="Q1448" s="26">
        <v>8.2832359664989606E-3</v>
      </c>
      <c r="R1448" s="26">
        <f t="shared" si="158"/>
        <v>1.59523306423348</v>
      </c>
      <c r="S1448" s="26">
        <v>1.8339343594212401</v>
      </c>
      <c r="T1448" s="26">
        <v>7.2172353794862504E-3</v>
      </c>
      <c r="U1448" s="26">
        <f t="shared" si="159"/>
        <v>1.3347359994524548</v>
      </c>
      <c r="V1448" s="26">
        <v>1.40541358422795</v>
      </c>
      <c r="W1448" s="26">
        <v>7.456E-3</v>
      </c>
      <c r="X1448" s="26">
        <f t="shared" si="160"/>
        <v>1.3345469999999999</v>
      </c>
      <c r="Y1448" s="26">
        <v>1.4130100000000001</v>
      </c>
    </row>
    <row r="1449" spans="1:25" x14ac:dyDescent="0.3">
      <c r="A1449" s="1">
        <v>37900</v>
      </c>
      <c r="B1449" s="26">
        <v>4.3600496417078799E-3</v>
      </c>
      <c r="C1449" s="26">
        <f t="shared" si="154"/>
        <v>1.059049992223559</v>
      </c>
      <c r="D1449" s="26">
        <v>1.0608282725787199</v>
      </c>
      <c r="E1449" s="26">
        <v>3.3557940770864302E-3</v>
      </c>
      <c r="F1449" s="26">
        <f t="shared" si="154"/>
        <v>1.4467436263346363</v>
      </c>
      <c r="G1449" s="26">
        <v>1.57658101336388</v>
      </c>
      <c r="H1449" s="26">
        <v>3.5760567670621601E-3</v>
      </c>
      <c r="I1449" s="26">
        <f t="shared" si="155"/>
        <v>1.3376209401770676</v>
      </c>
      <c r="J1449" s="26">
        <v>1.4141662277245799</v>
      </c>
      <c r="K1449" s="26">
        <v>3.8032516647749301E-3</v>
      </c>
      <c r="L1449" s="26">
        <f t="shared" si="156"/>
        <v>1.4264679216486091</v>
      </c>
      <c r="M1449" s="26">
        <v>1.54294303494248</v>
      </c>
      <c r="N1449" s="26">
        <v>4.1295354226776899E-3</v>
      </c>
      <c r="O1449" s="26">
        <f t="shared" si="157"/>
        <v>1.0256726697175906</v>
      </c>
      <c r="P1449" s="26">
        <v>1.0358844993165299</v>
      </c>
      <c r="Q1449" s="26">
        <v>2.7446675530222301E-3</v>
      </c>
      <c r="R1449" s="26">
        <f t="shared" si="158"/>
        <v>1.5979777317865023</v>
      </c>
      <c r="S1449" s="26">
        <v>1.8389748135731701</v>
      </c>
      <c r="T1449" s="26">
        <v>3.1953140835953202E-3</v>
      </c>
      <c r="U1449" s="26">
        <f t="shared" si="159"/>
        <v>1.3379313135360502</v>
      </c>
      <c r="V1449" s="26">
        <v>1.4099115043536801</v>
      </c>
      <c r="W1449" s="26">
        <v>3.1380000000000002E-3</v>
      </c>
      <c r="X1449" s="26">
        <f t="shared" si="160"/>
        <v>1.337685</v>
      </c>
      <c r="Y1449" s="26">
        <v>1.417457</v>
      </c>
    </row>
    <row r="1450" spans="1:25" x14ac:dyDescent="0.3">
      <c r="A1450" s="1">
        <v>37901</v>
      </c>
      <c r="B1450" s="26">
        <v>4.7261126469782698E-3</v>
      </c>
      <c r="C1450" s="26">
        <f t="shared" si="154"/>
        <v>1.0637761048705372</v>
      </c>
      <c r="D1450" s="26">
        <v>1.06585373258496</v>
      </c>
      <c r="E1450" s="26">
        <v>3.51674741982297E-3</v>
      </c>
      <c r="F1450" s="26">
        <f t="shared" si="154"/>
        <v>1.4502603737544593</v>
      </c>
      <c r="G1450" s="26">
        <v>1.5821352112059399</v>
      </c>
      <c r="H1450" s="26">
        <v>4.3463247407508204E-3</v>
      </c>
      <c r="I1450" s="26">
        <f t="shared" si="155"/>
        <v>1.3419672649178185</v>
      </c>
      <c r="J1450" s="26">
        <v>1.4203260299412299</v>
      </c>
      <c r="K1450" s="26">
        <v>3.1689621161927598E-3</v>
      </c>
      <c r="L1450" s="26">
        <f t="shared" si="156"/>
        <v>1.4296368837648019</v>
      </c>
      <c r="M1450" s="26">
        <v>1.5478403185223799</v>
      </c>
      <c r="N1450" s="26">
        <v>6.1380107886610698E-3</v>
      </c>
      <c r="O1450" s="26">
        <f t="shared" si="157"/>
        <v>1.0318106805062517</v>
      </c>
      <c r="P1450" s="26">
        <v>1.04226232310095</v>
      </c>
      <c r="Q1450" s="26">
        <v>3.3048067452110899E-3</v>
      </c>
      <c r="R1450" s="26">
        <f t="shared" si="158"/>
        <v>1.6012825385317133</v>
      </c>
      <c r="S1450" s="26">
        <v>1.84506232342263</v>
      </c>
      <c r="T1450" s="26">
        <v>2.9998921299672198E-3</v>
      </c>
      <c r="U1450" s="26">
        <f t="shared" si="159"/>
        <v>1.3409312056660174</v>
      </c>
      <c r="V1450" s="26">
        <v>1.4141474372737299</v>
      </c>
      <c r="W1450" s="26">
        <v>3.7000000000000002E-3</v>
      </c>
      <c r="X1450" s="26">
        <f t="shared" si="160"/>
        <v>1.341385</v>
      </c>
      <c r="Y1450" s="26">
        <v>1.422744</v>
      </c>
    </row>
    <row r="1451" spans="1:25" x14ac:dyDescent="0.3">
      <c r="A1451" s="1">
        <v>37902</v>
      </c>
      <c r="B1451" s="26">
        <v>-5.2772833201425E-3</v>
      </c>
      <c r="C1451" s="26">
        <f t="shared" si="154"/>
        <v>1.0584988215503948</v>
      </c>
      <c r="D1451" s="26">
        <v>1.0602437362500401</v>
      </c>
      <c r="E1451" s="26">
        <v>-5.1352630306976199E-3</v>
      </c>
      <c r="F1451" s="26">
        <f t="shared" si="154"/>
        <v>1.4451251107237617</v>
      </c>
      <c r="G1451" s="26">
        <v>1.57403135626844</v>
      </c>
      <c r="H1451" s="26">
        <v>-5.7622975672504901E-3</v>
      </c>
      <c r="I1451" s="26">
        <f t="shared" si="155"/>
        <v>1.336204967350568</v>
      </c>
      <c r="J1451" s="26">
        <v>1.4121652237919</v>
      </c>
      <c r="K1451" s="26">
        <v>-4.7761758406947401E-3</v>
      </c>
      <c r="L1451" s="26">
        <f t="shared" si="156"/>
        <v>1.4248607079241071</v>
      </c>
      <c r="M1451" s="26">
        <v>1.5404651874692099</v>
      </c>
      <c r="N1451" s="26">
        <v>-1.7654790049530301E-3</v>
      </c>
      <c r="O1451" s="26">
        <f t="shared" si="157"/>
        <v>1.0300452015012986</v>
      </c>
      <c r="P1451" s="26">
        <v>1.0404238542185</v>
      </c>
      <c r="Q1451" s="26">
        <v>-6.6823745900509504E-3</v>
      </c>
      <c r="R1451" s="26">
        <f t="shared" si="158"/>
        <v>1.5946001639416623</v>
      </c>
      <c r="S1451" s="26">
        <v>1.83277402905543</v>
      </c>
      <c r="T1451" s="26">
        <v>-6.3194836917932797E-3</v>
      </c>
      <c r="U1451" s="26">
        <f t="shared" si="159"/>
        <v>1.3346117219742242</v>
      </c>
      <c r="V1451" s="26">
        <v>1.4052389338246101</v>
      </c>
      <c r="W1451" s="26">
        <v>-5.2170000000000003E-3</v>
      </c>
      <c r="X1451" s="26">
        <f t="shared" si="160"/>
        <v>1.336168</v>
      </c>
      <c r="Y1451" s="26">
        <v>1.4153180000000001</v>
      </c>
    </row>
    <row r="1452" spans="1:25" x14ac:dyDescent="0.3">
      <c r="A1452" s="1">
        <v>37903</v>
      </c>
      <c r="B1452" s="26">
        <v>4.7767784577343701E-3</v>
      </c>
      <c r="C1452" s="26">
        <f t="shared" si="154"/>
        <v>1.0632756000081292</v>
      </c>
      <c r="D1452" s="26">
        <v>1.0653204010878199</v>
      </c>
      <c r="E1452" s="26">
        <v>-6.2236900686091605E-5</v>
      </c>
      <c r="F1452" s="26">
        <f t="shared" si="154"/>
        <v>1.4450628738230755</v>
      </c>
      <c r="G1452" s="26">
        <v>1.57393339648363</v>
      </c>
      <c r="H1452" s="26">
        <v>9.8779028766612996E-4</v>
      </c>
      <c r="I1452" s="26">
        <f t="shared" si="155"/>
        <v>1.3371927576382341</v>
      </c>
      <c r="J1452" s="26">
        <v>1.4135608360571801</v>
      </c>
      <c r="K1452" s="26">
        <v>-1.30526344641659E-3</v>
      </c>
      <c r="L1452" s="26">
        <f t="shared" si="156"/>
        <v>1.4235554444776906</v>
      </c>
      <c r="M1452" s="26">
        <v>1.53845578625379</v>
      </c>
      <c r="N1452" s="26">
        <v>1.0210592500626799E-3</v>
      </c>
      <c r="O1452" s="26">
        <f t="shared" si="157"/>
        <v>1.0310662607513612</v>
      </c>
      <c r="P1452" s="26">
        <v>1.04148673115666</v>
      </c>
      <c r="Q1452" s="26">
        <v>-8.3456549278477404E-4</v>
      </c>
      <c r="R1452" s="26">
        <f t="shared" si="158"/>
        <v>1.5937655984488774</v>
      </c>
      <c r="S1452" s="26">
        <v>1.83124509718035</v>
      </c>
      <c r="T1452" s="26">
        <v>-3.26337644239172E-4</v>
      </c>
      <c r="U1452" s="26">
        <f t="shared" si="159"/>
        <v>1.3342853843299849</v>
      </c>
      <c r="V1452" s="26">
        <v>1.40478042627956</v>
      </c>
      <c r="W1452" s="26">
        <v>4.0099999999999999E-4</v>
      </c>
      <c r="X1452" s="26">
        <f t="shared" si="160"/>
        <v>1.3365690000000001</v>
      </c>
      <c r="Y1452" s="26">
        <v>1.415934</v>
      </c>
    </row>
    <row r="1453" spans="1:25" x14ac:dyDescent="0.3">
      <c r="A1453" s="1">
        <v>37904</v>
      </c>
      <c r="B1453" s="26">
        <v>-6.4515130141769804E-4</v>
      </c>
      <c r="C1453" s="26">
        <f t="shared" si="154"/>
        <v>1.0626304487067115</v>
      </c>
      <c r="D1453" s="26">
        <v>1.0646333299009001</v>
      </c>
      <c r="E1453" s="26">
        <v>1.5428966991401001E-4</v>
      </c>
      <c r="F1453" s="26">
        <f t="shared" si="154"/>
        <v>1.4452171634929896</v>
      </c>
      <c r="G1453" s="26">
        <v>1.57417625688278</v>
      </c>
      <c r="H1453" s="26">
        <v>-3.8077643302151203E-4</v>
      </c>
      <c r="I1453" s="26">
        <f t="shared" si="155"/>
        <v>1.3368119812052126</v>
      </c>
      <c r="J1453" s="26">
        <v>1.4130226878677401</v>
      </c>
      <c r="K1453" s="26">
        <v>1.29894772221217E-3</v>
      </c>
      <c r="L1453" s="26">
        <f t="shared" si="156"/>
        <v>1.4248543921999026</v>
      </c>
      <c r="M1453" s="26">
        <v>1.5404554583466601</v>
      </c>
      <c r="N1453" s="26">
        <v>1.6061109624681701E-3</v>
      </c>
      <c r="O1453" s="26">
        <f t="shared" si="157"/>
        <v>1.0326723717138293</v>
      </c>
      <c r="P1453" s="26">
        <v>1.04316081843793</v>
      </c>
      <c r="Q1453" s="26">
        <v>3.0026720469171399E-4</v>
      </c>
      <c r="R1453" s="26">
        <f t="shared" si="158"/>
        <v>1.5940658656535691</v>
      </c>
      <c r="S1453" s="26">
        <v>1.8317950425879399</v>
      </c>
      <c r="T1453" s="26">
        <v>6.5857801878453897E-4</v>
      </c>
      <c r="U1453" s="26">
        <f t="shared" si="159"/>
        <v>1.3349439623487693</v>
      </c>
      <c r="V1453" s="26">
        <v>1.40570588850061</v>
      </c>
      <c r="W1453" s="26">
        <v>2.5999999999999998E-5</v>
      </c>
      <c r="X1453" s="26">
        <f t="shared" si="160"/>
        <v>1.3365950000000002</v>
      </c>
      <c r="Y1453" s="26">
        <v>1.4159360000000001</v>
      </c>
    </row>
    <row r="1454" spans="1:25" x14ac:dyDescent="0.3">
      <c r="A1454" s="1">
        <v>37907</v>
      </c>
      <c r="B1454" s="26">
        <v>6.9980912287993004E-3</v>
      </c>
      <c r="C1454" s="26">
        <f t="shared" si="154"/>
        <v>1.0696285399355108</v>
      </c>
      <c r="D1454" s="26">
        <v>1.0721098612805999</v>
      </c>
      <c r="E1454" s="26">
        <v>4.98231026153006E-3</v>
      </c>
      <c r="F1454" s="26">
        <f t="shared" si="154"/>
        <v>1.4501994737545196</v>
      </c>
      <c r="G1454" s="26">
        <v>1.5820388621055299</v>
      </c>
      <c r="H1454" s="26">
        <v>5.2477479769738001E-3</v>
      </c>
      <c r="I1454" s="26">
        <f t="shared" si="155"/>
        <v>1.3420597291821863</v>
      </c>
      <c r="J1454" s="26">
        <v>1.42045736541458</v>
      </c>
      <c r="K1454" s="26">
        <v>4.7571444734596097E-3</v>
      </c>
      <c r="L1454" s="26">
        <f t="shared" si="156"/>
        <v>1.4296115366733622</v>
      </c>
      <c r="M1454" s="26">
        <v>1.5478010857695099</v>
      </c>
      <c r="N1454" s="26">
        <v>7.6751909578432597E-3</v>
      </c>
      <c r="O1454" s="26">
        <f t="shared" si="157"/>
        <v>1.0403475626716725</v>
      </c>
      <c r="P1454" s="26">
        <v>1.0511980812272701</v>
      </c>
      <c r="Q1454" s="26">
        <v>5.0588372186462401E-3</v>
      </c>
      <c r="R1454" s="26">
        <f t="shared" si="158"/>
        <v>1.5991247028722153</v>
      </c>
      <c r="S1454" s="26">
        <v>1.8410852745992099</v>
      </c>
      <c r="T1454" s="26">
        <v>4.5184008039520799E-3</v>
      </c>
      <c r="U1454" s="26">
        <f t="shared" si="159"/>
        <v>1.3394623631527214</v>
      </c>
      <c r="V1454" s="26">
        <v>1.4120718021615299</v>
      </c>
      <c r="W1454" s="26">
        <v>5.2950000000000002E-3</v>
      </c>
      <c r="X1454" s="26">
        <f t="shared" si="160"/>
        <v>1.3418900000000002</v>
      </c>
      <c r="Y1454" s="26">
        <v>1.4234530000000001</v>
      </c>
    </row>
    <row r="1455" spans="1:25" x14ac:dyDescent="0.3">
      <c r="A1455" s="1">
        <v>37908</v>
      </c>
      <c r="B1455" s="26">
        <v>3.9430505773155296E-3</v>
      </c>
      <c r="C1455" s="26">
        <f t="shared" si="154"/>
        <v>1.0735715905128262</v>
      </c>
      <c r="D1455" s="26">
        <v>1.07634559004648</v>
      </c>
      <c r="E1455" s="26">
        <v>5.5478130936105902E-3</v>
      </c>
      <c r="F1455" s="26">
        <f t="shared" si="154"/>
        <v>1.4557472868481303</v>
      </c>
      <c r="G1455" s="26">
        <v>1.5908401092825899</v>
      </c>
      <c r="H1455" s="26">
        <v>5.4766896589423597E-3</v>
      </c>
      <c r="I1455" s="26">
        <f t="shared" si="155"/>
        <v>1.3475364188411287</v>
      </c>
      <c r="J1455" s="26">
        <v>1.4282581112126</v>
      </c>
      <c r="K1455" s="26">
        <v>5.7260521694758601E-3</v>
      </c>
      <c r="L1455" s="26">
        <f t="shared" si="156"/>
        <v>1.4353375888428381</v>
      </c>
      <c r="M1455" s="26">
        <v>1.5566892984339999</v>
      </c>
      <c r="N1455" s="26">
        <v>5.6506931660646699E-3</v>
      </c>
      <c r="O1455" s="26">
        <f t="shared" si="157"/>
        <v>1.0459982558377372</v>
      </c>
      <c r="P1455" s="26">
        <v>1.05715489324929</v>
      </c>
      <c r="Q1455" s="26">
        <v>6.19170488572414E-3</v>
      </c>
      <c r="R1455" s="26">
        <f t="shared" si="158"/>
        <v>1.6053164077579394</v>
      </c>
      <c r="S1455" s="26">
        <v>1.8525200952749401</v>
      </c>
      <c r="T1455" s="26">
        <v>6.2532911743331003E-3</v>
      </c>
      <c r="U1455" s="26">
        <f t="shared" si="159"/>
        <v>1.3457156543270545</v>
      </c>
      <c r="V1455" s="26">
        <v>1.42092956451888</v>
      </c>
      <c r="W1455" s="26">
        <v>5.4479999999999997E-3</v>
      </c>
      <c r="X1455" s="26">
        <f t="shared" si="160"/>
        <v>1.3473380000000001</v>
      </c>
      <c r="Y1455" s="26">
        <v>1.4312260000000001</v>
      </c>
    </row>
    <row r="1456" spans="1:25" x14ac:dyDescent="0.3">
      <c r="A1456" s="1">
        <v>37909</v>
      </c>
      <c r="B1456" s="26">
        <v>-2.5950962125251701E-3</v>
      </c>
      <c r="C1456" s="26">
        <f t="shared" si="154"/>
        <v>1.0709764943003011</v>
      </c>
      <c r="D1456" s="26">
        <v>1.07355599088704</v>
      </c>
      <c r="E1456" s="26">
        <v>-1.9822967793817299E-3</v>
      </c>
      <c r="F1456" s="26">
        <f t="shared" si="154"/>
        <v>1.4537649900687486</v>
      </c>
      <c r="G1456" s="26">
        <v>1.5876897155967</v>
      </c>
      <c r="H1456" s="26">
        <v>-7.9405613857762899E-4</v>
      </c>
      <c r="I1456" s="26">
        <f t="shared" si="155"/>
        <v>1.3467423627025512</v>
      </c>
      <c r="J1456" s="26">
        <v>1.42712444424909</v>
      </c>
      <c r="K1456" s="26">
        <v>-3.81619732125464E-3</v>
      </c>
      <c r="L1456" s="26">
        <f t="shared" si="156"/>
        <v>1.4315213915215834</v>
      </c>
      <c r="M1456" s="26">
        <v>1.5507599858126599</v>
      </c>
      <c r="N1456" s="26">
        <v>-4.3943310674646498E-3</v>
      </c>
      <c r="O1456" s="26">
        <f t="shared" si="157"/>
        <v>1.0416039247702726</v>
      </c>
      <c r="P1456" s="26">
        <v>1.05251959663175</v>
      </c>
      <c r="Q1456" s="26">
        <v>1.3764930597857899E-3</v>
      </c>
      <c r="R1456" s="26">
        <f t="shared" si="158"/>
        <v>1.6066929008177251</v>
      </c>
      <c r="S1456" s="26">
        <v>1.8550718321503401</v>
      </c>
      <c r="T1456" s="26">
        <v>-1.9385303474248901E-4</v>
      </c>
      <c r="U1456" s="26">
        <f t="shared" si="159"/>
        <v>1.345521801292312</v>
      </c>
      <c r="V1456" s="26">
        <v>1.4206541397074699</v>
      </c>
      <c r="W1456" s="26">
        <v>-1.073E-3</v>
      </c>
      <c r="X1456" s="26">
        <f t="shared" si="160"/>
        <v>1.346265</v>
      </c>
      <c r="Y1456" s="26">
        <v>1.4297280000000001</v>
      </c>
    </row>
    <row r="1457" spans="1:25" x14ac:dyDescent="0.3">
      <c r="A1457" s="1">
        <v>37910</v>
      </c>
      <c r="B1457" s="26">
        <v>3.1570888837367198E-3</v>
      </c>
      <c r="C1457" s="26">
        <f t="shared" si="154"/>
        <v>1.0741335831840377</v>
      </c>
      <c r="D1457" s="26">
        <v>1.0769506583858399</v>
      </c>
      <c r="E1457" s="26">
        <v>1.7944535123076901E-3</v>
      </c>
      <c r="F1457" s="26">
        <f t="shared" si="154"/>
        <v>1.4555594435810564</v>
      </c>
      <c r="G1457" s="26">
        <v>1.5905413087437901</v>
      </c>
      <c r="H1457" s="26">
        <v>2.7250478430807302E-3</v>
      </c>
      <c r="I1457" s="26">
        <f t="shared" si="155"/>
        <v>1.3494674105456319</v>
      </c>
      <c r="J1457" s="26">
        <v>1.4310187302857</v>
      </c>
      <c r="K1457" s="26">
        <v>2.8172452885200298E-3</v>
      </c>
      <c r="L1457" s="26">
        <f t="shared" si="156"/>
        <v>1.4343386368101034</v>
      </c>
      <c r="M1457" s="26">
        <v>1.55513501695057</v>
      </c>
      <c r="N1457" s="26">
        <v>-3.5741119677109998E-4</v>
      </c>
      <c r="O1457" s="26">
        <f t="shared" si="157"/>
        <v>1.0412465135735016</v>
      </c>
      <c r="P1457" s="26">
        <v>1.05214348156096</v>
      </c>
      <c r="Q1457" s="26">
        <v>2.4434839105594401E-3</v>
      </c>
      <c r="R1457" s="26">
        <f t="shared" si="158"/>
        <v>1.6091363847282845</v>
      </c>
      <c r="S1457" s="26">
        <v>1.8596102127970999</v>
      </c>
      <c r="T1457" s="26">
        <v>3.1500464459805599E-3</v>
      </c>
      <c r="U1457" s="26">
        <f t="shared" si="159"/>
        <v>1.3486718477382926</v>
      </c>
      <c r="V1457" s="26">
        <v>1.4251363220662101</v>
      </c>
      <c r="W1457" s="26">
        <v>1.511E-3</v>
      </c>
      <c r="X1457" s="26">
        <f t="shared" si="160"/>
        <v>1.3477760000000001</v>
      </c>
      <c r="Y1457" s="26">
        <v>1.4319010000000001</v>
      </c>
    </row>
    <row r="1458" spans="1:25" x14ac:dyDescent="0.3">
      <c r="A1458" s="1">
        <v>37911</v>
      </c>
      <c r="B1458" s="26">
        <v>-1.02901759942169E-2</v>
      </c>
      <c r="C1458" s="26">
        <f t="shared" si="154"/>
        <v>1.0638434071898208</v>
      </c>
      <c r="D1458" s="26">
        <v>1.06592546942718</v>
      </c>
      <c r="E1458" s="26">
        <v>-8.3149131736474802E-3</v>
      </c>
      <c r="F1458" s="26">
        <f t="shared" si="154"/>
        <v>1.4472445304074089</v>
      </c>
      <c r="G1458" s="26">
        <v>1.5773709270334999</v>
      </c>
      <c r="H1458" s="26">
        <v>-9.1511702744228197E-3</v>
      </c>
      <c r="I1458" s="26">
        <f t="shared" si="155"/>
        <v>1.340316240271209</v>
      </c>
      <c r="J1458" s="26">
        <v>1.4179829714155101</v>
      </c>
      <c r="K1458" s="26">
        <v>-6.5989114236259198E-3</v>
      </c>
      <c r="L1458" s="26">
        <f t="shared" si="156"/>
        <v>1.4277397253864774</v>
      </c>
      <c r="M1458" s="26">
        <v>1.5449066040342201</v>
      </c>
      <c r="N1458" s="26">
        <v>-5.4366142055568703E-3</v>
      </c>
      <c r="O1458" s="26">
        <f t="shared" si="157"/>
        <v>1.0358098993679448</v>
      </c>
      <c r="P1458" s="26">
        <v>1.0464389042066999</v>
      </c>
      <c r="Q1458" s="26">
        <v>-9.7278372048331899E-3</v>
      </c>
      <c r="R1458" s="26">
        <f t="shared" si="158"/>
        <v>1.5994085475234512</v>
      </c>
      <c r="S1458" s="26">
        <v>1.84160793097998</v>
      </c>
      <c r="T1458" s="26">
        <v>-8.9801219838523995E-3</v>
      </c>
      <c r="U1458" s="26">
        <f t="shared" si="159"/>
        <v>1.3396917257544403</v>
      </c>
      <c r="V1458" s="26">
        <v>1.4123957157692999</v>
      </c>
      <c r="W1458" s="26">
        <v>-9.1380000000000003E-3</v>
      </c>
      <c r="X1458" s="26">
        <f t="shared" si="160"/>
        <v>1.338638</v>
      </c>
      <c r="Y1458" s="26">
        <v>1.4188480000000001</v>
      </c>
    </row>
    <row r="1459" spans="1:25" x14ac:dyDescent="0.3">
      <c r="A1459" s="1">
        <v>37914</v>
      </c>
      <c r="B1459" s="26">
        <v>5.1440683700092896E-3</v>
      </c>
      <c r="C1459" s="26">
        <f t="shared" si="154"/>
        <v>1.0689874755598301</v>
      </c>
      <c r="D1459" s="26">
        <v>1.0714227900936799</v>
      </c>
      <c r="E1459" s="26">
        <v>6.6887606167581899E-3</v>
      </c>
      <c r="F1459" s="26">
        <f t="shared" si="154"/>
        <v>1.4539332910241671</v>
      </c>
      <c r="G1459" s="26">
        <v>1.5879569477798301</v>
      </c>
      <c r="H1459" s="26">
        <v>6.4407241653363098E-3</v>
      </c>
      <c r="I1459" s="26">
        <f t="shared" si="155"/>
        <v>1.3467569644365454</v>
      </c>
      <c r="J1459" s="26">
        <v>1.42714528289274</v>
      </c>
      <c r="K1459" s="26">
        <v>5.1883593150946301E-3</v>
      </c>
      <c r="L1459" s="26">
        <f t="shared" si="156"/>
        <v>1.432928084701572</v>
      </c>
      <c r="M1459" s="26">
        <v>1.55294296433903</v>
      </c>
      <c r="N1459" s="26">
        <v>1.8042193530387401E-3</v>
      </c>
      <c r="O1459" s="26">
        <f t="shared" si="157"/>
        <v>1.0376141187209835</v>
      </c>
      <c r="P1459" s="26">
        <v>1.04832861374208</v>
      </c>
      <c r="Q1459" s="26">
        <v>1.0397020661225199E-2</v>
      </c>
      <c r="R1459" s="26">
        <f t="shared" si="158"/>
        <v>1.6098055681846763</v>
      </c>
      <c r="S1459" s="26">
        <v>1.86085504965251</v>
      </c>
      <c r="T1459" s="26">
        <v>8.6342826712627104E-3</v>
      </c>
      <c r="U1459" s="26">
        <f t="shared" si="159"/>
        <v>1.3483260084257029</v>
      </c>
      <c r="V1459" s="26">
        <v>1.42464353911701</v>
      </c>
      <c r="W1459" s="26">
        <v>7.4380000000000002E-3</v>
      </c>
      <c r="X1459" s="26">
        <f t="shared" si="160"/>
        <v>1.3460760000000001</v>
      </c>
      <c r="Y1459" s="26">
        <v>1.4294770000000001</v>
      </c>
    </row>
    <row r="1460" spans="1:25" x14ac:dyDescent="0.3">
      <c r="A1460" s="1">
        <v>37915</v>
      </c>
      <c r="B1460" s="26">
        <v>1.2914040875632599E-3</v>
      </c>
      <c r="C1460" s="26">
        <f t="shared" si="154"/>
        <v>1.0702788796473934</v>
      </c>
      <c r="D1460" s="26">
        <v>1.07280732366805</v>
      </c>
      <c r="E1460" s="26">
        <v>-3.2241117224350401E-4</v>
      </c>
      <c r="F1460" s="26">
        <f t="shared" si="154"/>
        <v>1.4536108798519236</v>
      </c>
      <c r="G1460" s="26">
        <v>1.5874450552432</v>
      </c>
      <c r="H1460" s="26">
        <v>-7.96849160710585E-4</v>
      </c>
      <c r="I1460" s="26">
        <f t="shared" si="155"/>
        <v>1.3459601152758347</v>
      </c>
      <c r="J1460" s="26">
        <v>1.4260085163477401</v>
      </c>
      <c r="K1460" s="26">
        <v>5.7456552325101101E-5</v>
      </c>
      <c r="L1460" s="26">
        <f t="shared" si="156"/>
        <v>1.432985541253897</v>
      </c>
      <c r="M1460" s="26">
        <v>1.5530321936511</v>
      </c>
      <c r="N1460" s="26">
        <v>-2.4241202057992601E-3</v>
      </c>
      <c r="O1460" s="26">
        <f t="shared" si="157"/>
        <v>1.0351899985151842</v>
      </c>
      <c r="P1460" s="26">
        <v>1.04579041685732</v>
      </c>
      <c r="Q1460" s="26">
        <v>2.2698014476315299E-4</v>
      </c>
      <c r="R1460" s="26">
        <f t="shared" si="158"/>
        <v>1.6100325483294395</v>
      </c>
      <c r="S1460" s="26">
        <v>1.8612774747403</v>
      </c>
      <c r="T1460" s="26">
        <v>8.8874089828398502E-4</v>
      </c>
      <c r="U1460" s="26">
        <f t="shared" si="159"/>
        <v>1.349214749323987</v>
      </c>
      <c r="V1460" s="26">
        <v>1.42591024089716</v>
      </c>
      <c r="W1460" s="26">
        <v>-8.2899999999999998E-4</v>
      </c>
      <c r="X1460" s="26">
        <f t="shared" si="160"/>
        <v>1.3452470000000001</v>
      </c>
      <c r="Y1460" s="26">
        <v>1.428285</v>
      </c>
    </row>
    <row r="1461" spans="1:25" x14ac:dyDescent="0.3">
      <c r="A1461" s="1">
        <v>37916</v>
      </c>
      <c r="B1461" s="26">
        <v>-1.50938324056159E-2</v>
      </c>
      <c r="C1461" s="26">
        <f t="shared" si="154"/>
        <v>1.0551850472417776</v>
      </c>
      <c r="D1461" s="26">
        <v>1.05673614269246</v>
      </c>
      <c r="E1461" s="26">
        <v>-1.5570043572725701E-2</v>
      </c>
      <c r="F1461" s="26">
        <f t="shared" si="154"/>
        <v>1.4380408362791979</v>
      </c>
      <c r="G1461" s="26">
        <v>1.5629198909619699</v>
      </c>
      <c r="H1461" s="26">
        <v>-1.6108293899731899E-2</v>
      </c>
      <c r="I1461" s="26">
        <f t="shared" si="155"/>
        <v>1.3298518213761028</v>
      </c>
      <c r="J1461" s="26">
        <v>1.4032219709614</v>
      </c>
      <c r="K1461" s="26">
        <v>-1.6413256507345202E-2</v>
      </c>
      <c r="L1461" s="26">
        <f t="shared" si="156"/>
        <v>1.4165722847465518</v>
      </c>
      <c r="M1461" s="26">
        <v>1.52774992762499</v>
      </c>
      <c r="N1461" s="26">
        <v>-1.07490376319189E-2</v>
      </c>
      <c r="O1461" s="26">
        <f t="shared" si="157"/>
        <v>1.0244409608832654</v>
      </c>
      <c r="P1461" s="26">
        <v>1.0346093766785001</v>
      </c>
      <c r="Q1461" s="26">
        <v>-1.6813119758613E-2</v>
      </c>
      <c r="R1461" s="26">
        <f t="shared" si="158"/>
        <v>1.5932194285708265</v>
      </c>
      <c r="S1461" s="26">
        <v>1.83024519935083</v>
      </c>
      <c r="T1461" s="26">
        <v>-1.72778338718328E-2</v>
      </c>
      <c r="U1461" s="26">
        <f t="shared" si="159"/>
        <v>1.3319369154521541</v>
      </c>
      <c r="V1461" s="26">
        <v>1.40148521403446</v>
      </c>
      <c r="W1461" s="26">
        <v>-1.5063999999999999E-2</v>
      </c>
      <c r="X1461" s="26">
        <f t="shared" si="160"/>
        <v>1.3301830000000001</v>
      </c>
      <c r="Y1461" s="26">
        <v>1.406957</v>
      </c>
    </row>
    <row r="1462" spans="1:25" x14ac:dyDescent="0.3">
      <c r="A1462" s="1">
        <v>37917</v>
      </c>
      <c r="B1462" s="26">
        <v>3.3040915774732501E-3</v>
      </c>
      <c r="C1462" s="26">
        <f t="shared" si="154"/>
        <v>1.058489138819251</v>
      </c>
      <c r="D1462" s="26">
        <v>1.0602334702447</v>
      </c>
      <c r="E1462" s="26">
        <v>6.9519038201143399E-3</v>
      </c>
      <c r="F1462" s="26">
        <f t="shared" si="154"/>
        <v>1.4449927400993121</v>
      </c>
      <c r="G1462" s="26">
        <v>1.5738230145443699</v>
      </c>
      <c r="H1462" s="26">
        <v>5.0423154872423102E-3</v>
      </c>
      <c r="I1462" s="26">
        <f t="shared" si="155"/>
        <v>1.3348941368633451</v>
      </c>
      <c r="J1462" s="26">
        <v>1.41031532727881</v>
      </c>
      <c r="K1462" s="26">
        <v>8.6340047918863506E-3</v>
      </c>
      <c r="L1462" s="26">
        <f t="shared" si="156"/>
        <v>1.4252062895384381</v>
      </c>
      <c r="M1462" s="26">
        <v>1.54099763591241</v>
      </c>
      <c r="N1462" s="26">
        <v>6.23528306625965E-3</v>
      </c>
      <c r="O1462" s="26">
        <f t="shared" si="157"/>
        <v>1.0306762439495252</v>
      </c>
      <c r="P1462" s="26">
        <v>1.0410806130342101</v>
      </c>
      <c r="Q1462" s="26">
        <v>7.6854198135194902E-3</v>
      </c>
      <c r="R1462" s="26">
        <f t="shared" si="158"/>
        <v>1.600904848384346</v>
      </c>
      <c r="S1462" s="26">
        <v>1.84436559314416</v>
      </c>
      <c r="T1462" s="26">
        <v>6.6217671074238699E-3</v>
      </c>
      <c r="U1462" s="26">
        <f t="shared" si="159"/>
        <v>1.3385586825595779</v>
      </c>
      <c r="V1462" s="26">
        <v>1.4107963166803299</v>
      </c>
      <c r="W1462" s="26">
        <v>6.9319999999999998E-3</v>
      </c>
      <c r="X1462" s="26">
        <f t="shared" si="160"/>
        <v>1.3371150000000001</v>
      </c>
      <c r="Y1462" s="26">
        <v>1.4166879999999999</v>
      </c>
    </row>
    <row r="1463" spans="1:25" x14ac:dyDescent="0.3">
      <c r="A1463" s="1">
        <v>37918</v>
      </c>
      <c r="B1463" s="26">
        <v>-4.7123104101051702E-3</v>
      </c>
      <c r="C1463" s="26">
        <f t="shared" si="154"/>
        <v>1.0537768284091458</v>
      </c>
      <c r="D1463" s="26">
        <v>1.0552490742598399</v>
      </c>
      <c r="E1463" s="26">
        <v>-6.10727202135968E-3</v>
      </c>
      <c r="F1463" s="26">
        <f t="shared" si="154"/>
        <v>1.4388854680779524</v>
      </c>
      <c r="G1463" s="26">
        <v>1.56424054045355</v>
      </c>
      <c r="H1463" s="26">
        <v>-1.038770047939E-2</v>
      </c>
      <c r="I1463" s="26">
        <f t="shared" si="155"/>
        <v>1.3245064363839552</v>
      </c>
      <c r="J1463" s="26">
        <v>1.3957412208542199</v>
      </c>
      <c r="K1463" s="26">
        <v>-4.0677065923255601E-3</v>
      </c>
      <c r="L1463" s="26">
        <f t="shared" si="156"/>
        <v>1.4211385829461125</v>
      </c>
      <c r="M1463" s="26">
        <v>1.53474204125741</v>
      </c>
      <c r="N1463" s="26">
        <v>-1.0829080954548899E-3</v>
      </c>
      <c r="O1463" s="26">
        <f t="shared" si="157"/>
        <v>1.0295933358540703</v>
      </c>
      <c r="P1463" s="26">
        <v>1.0399538286224299</v>
      </c>
      <c r="Q1463" s="26">
        <v>-4.7931067867366603E-3</v>
      </c>
      <c r="R1463" s="26">
        <f t="shared" si="158"/>
        <v>1.5961117415976094</v>
      </c>
      <c r="S1463" s="26">
        <v>1.835546504204</v>
      </c>
      <c r="T1463" s="26">
        <v>-7.7923077490954498E-3</v>
      </c>
      <c r="U1463" s="26">
        <f t="shared" si="159"/>
        <v>1.3307663748104825</v>
      </c>
      <c r="V1463" s="26">
        <v>1.3998456783914901</v>
      </c>
      <c r="W1463" s="26">
        <v>-6.4729999999999996E-3</v>
      </c>
      <c r="X1463" s="26">
        <f t="shared" si="160"/>
        <v>1.3306420000000001</v>
      </c>
      <c r="Y1463" s="26">
        <v>1.407446</v>
      </c>
    </row>
    <row r="1464" spans="1:25" x14ac:dyDescent="0.3">
      <c r="A1464" s="1">
        <v>37921</v>
      </c>
      <c r="B1464" s="26">
        <v>2.1552703057985401E-3</v>
      </c>
      <c r="C1464" s="26">
        <f t="shared" si="154"/>
        <v>1.0559320987149443</v>
      </c>
      <c r="D1464" s="26">
        <v>1.0575258739328299</v>
      </c>
      <c r="E1464" s="26">
        <v>-6.2199653260429401E-3</v>
      </c>
      <c r="F1464" s="26">
        <f t="shared" si="154"/>
        <v>1.4326655027519095</v>
      </c>
      <c r="G1464" s="26">
        <v>1.55454121453637</v>
      </c>
      <c r="H1464" s="26">
        <v>-5.1192906640561602E-3</v>
      </c>
      <c r="I1464" s="26">
        <f t="shared" si="155"/>
        <v>1.3193871457198989</v>
      </c>
      <c r="J1464" s="26">
        <v>1.38861427387416</v>
      </c>
      <c r="K1464" s="26">
        <v>-6.0395097917244796E-3</v>
      </c>
      <c r="L1464" s="26">
        <f t="shared" si="156"/>
        <v>1.415099073154388</v>
      </c>
      <c r="M1464" s="26">
        <v>1.52550088578571</v>
      </c>
      <c r="N1464" s="26">
        <v>-1.4693112758618201E-2</v>
      </c>
      <c r="O1464" s="26">
        <f t="shared" si="157"/>
        <v>1.014900223095452</v>
      </c>
      <c r="P1464" s="26">
        <v>1.0247853785176</v>
      </c>
      <c r="Q1464" s="26">
        <v>-3.0787506848435598E-3</v>
      </c>
      <c r="R1464" s="26">
        <f t="shared" si="158"/>
        <v>1.5930329909127658</v>
      </c>
      <c r="S1464" s="26">
        <v>1.8299040045289601</v>
      </c>
      <c r="T1464" s="26">
        <v>-6.2186992312708196E-3</v>
      </c>
      <c r="U1464" s="26">
        <f t="shared" si="159"/>
        <v>1.3245476755792118</v>
      </c>
      <c r="V1464" s="26">
        <v>1.39116747069625</v>
      </c>
      <c r="W1464" s="26">
        <v>-4.4840000000000001E-3</v>
      </c>
      <c r="X1464" s="26">
        <f t="shared" si="160"/>
        <v>1.3261580000000002</v>
      </c>
      <c r="Y1464" s="26">
        <v>1.4011940000000001</v>
      </c>
    </row>
    <row r="1465" spans="1:25" x14ac:dyDescent="0.3">
      <c r="A1465" s="1">
        <v>37922</v>
      </c>
      <c r="B1465" s="26">
        <v>1.5073083026475399E-2</v>
      </c>
      <c r="C1465" s="26">
        <f t="shared" si="154"/>
        <v>1.0710051817414197</v>
      </c>
      <c r="D1465" s="26">
        <v>1.0735867889030699</v>
      </c>
      <c r="E1465" s="26">
        <v>1.2609896861465001E-2</v>
      </c>
      <c r="F1465" s="26">
        <f t="shared" si="154"/>
        <v>1.4452753996133745</v>
      </c>
      <c r="G1465" s="26">
        <v>1.5742679334702001</v>
      </c>
      <c r="H1465" s="26">
        <v>1.3831594227880399E-2</v>
      </c>
      <c r="I1465" s="26">
        <f t="shared" si="155"/>
        <v>1.3332187399477793</v>
      </c>
      <c r="J1465" s="26">
        <v>1.40795446757029</v>
      </c>
      <c r="K1465" s="26">
        <v>9.7581094111578604E-3</v>
      </c>
      <c r="L1465" s="26">
        <f t="shared" si="156"/>
        <v>1.4248571825655458</v>
      </c>
      <c r="M1465" s="26">
        <v>1.54045975678665</v>
      </c>
      <c r="N1465" s="26">
        <v>1.11989810778937E-2</v>
      </c>
      <c r="O1465" s="26">
        <f t="shared" si="157"/>
        <v>1.0260992041733457</v>
      </c>
      <c r="P1465" s="26">
        <v>1.03632643399116</v>
      </c>
      <c r="Q1465" s="26">
        <v>1.45311754598805E-2</v>
      </c>
      <c r="R1465" s="26">
        <f t="shared" si="158"/>
        <v>1.6075641663726463</v>
      </c>
      <c r="S1465" s="26">
        <v>1.8566887966400401</v>
      </c>
      <c r="T1465" s="26">
        <v>1.33296190243462E-2</v>
      </c>
      <c r="U1465" s="26">
        <f t="shared" si="159"/>
        <v>1.337877294603558</v>
      </c>
      <c r="V1465" s="26">
        <v>1.4098353444963601</v>
      </c>
      <c r="W1465" s="26">
        <v>1.4281E-2</v>
      </c>
      <c r="X1465" s="26">
        <f t="shared" si="160"/>
        <v>1.3404390000000002</v>
      </c>
      <c r="Y1465" s="26">
        <v>1.421395</v>
      </c>
    </row>
    <row r="1466" spans="1:25" x14ac:dyDescent="0.3">
      <c r="A1466" s="1">
        <v>37923</v>
      </c>
      <c r="B1466" s="26">
        <v>1.2601522252622701E-3</v>
      </c>
      <c r="C1466" s="26">
        <f t="shared" si="154"/>
        <v>1.0722653339666819</v>
      </c>
      <c r="D1466" s="26">
        <v>1.0749405244614201</v>
      </c>
      <c r="E1466" s="26">
        <v>-2.3551661804156201E-3</v>
      </c>
      <c r="F1466" s="26">
        <f t="shared" si="154"/>
        <v>1.4429202334329589</v>
      </c>
      <c r="G1466" s="26">
        <v>1.57056463352956</v>
      </c>
      <c r="H1466" s="26">
        <v>-2.55356933630048E-3</v>
      </c>
      <c r="I1466" s="26">
        <f t="shared" si="155"/>
        <v>1.3306651706114787</v>
      </c>
      <c r="J1466" s="26">
        <v>1.40436374474602</v>
      </c>
      <c r="K1466" s="26">
        <v>-3.1885177480031899E-3</v>
      </c>
      <c r="L1466" s="26">
        <f t="shared" si="156"/>
        <v>1.4216686648175427</v>
      </c>
      <c r="M1466" s="26">
        <v>1.5355557958500201</v>
      </c>
      <c r="N1466" s="26">
        <v>-2.4124847278375601E-3</v>
      </c>
      <c r="O1466" s="26">
        <f t="shared" si="157"/>
        <v>1.0236867194455082</v>
      </c>
      <c r="P1466" s="26">
        <v>1.0338293256251101</v>
      </c>
      <c r="Q1466" s="26">
        <v>-1.5501165063986899E-3</v>
      </c>
      <c r="R1466" s="26">
        <f t="shared" si="158"/>
        <v>1.6060140498662476</v>
      </c>
      <c r="S1466" s="26">
        <v>1.8538129422196901</v>
      </c>
      <c r="T1466" s="26">
        <v>-2.2514946022812701E-3</v>
      </c>
      <c r="U1466" s="26">
        <f t="shared" si="159"/>
        <v>1.3356258000012766</v>
      </c>
      <c r="V1466" s="26">
        <v>1.4066646785361701</v>
      </c>
      <c r="W1466" s="26">
        <v>-2.5709999999999999E-3</v>
      </c>
      <c r="X1466" s="26">
        <f t="shared" si="160"/>
        <v>1.3378680000000001</v>
      </c>
      <c r="Y1466" s="26">
        <v>1.4177820000000001</v>
      </c>
    </row>
    <row r="1467" spans="1:25" x14ac:dyDescent="0.3">
      <c r="A1467" s="1">
        <v>37924</v>
      </c>
      <c r="B1467" s="26">
        <v>-1.11696055737332E-3</v>
      </c>
      <c r="C1467" s="26">
        <f t="shared" si="154"/>
        <v>1.0711483734093086</v>
      </c>
      <c r="D1467" s="26">
        <v>1.0737405285928601</v>
      </c>
      <c r="E1467" s="26">
        <v>-3.5766075327813198E-3</v>
      </c>
      <c r="F1467" s="26">
        <f t="shared" si="154"/>
        <v>1.4393436259001777</v>
      </c>
      <c r="G1467" s="26">
        <v>1.5649573736918401</v>
      </c>
      <c r="H1467" s="26">
        <v>-5.78632437879703E-3</v>
      </c>
      <c r="I1467" s="26">
        <f t="shared" si="155"/>
        <v>1.3248788462326817</v>
      </c>
      <c r="J1467" s="26">
        <v>1.3962611054301901</v>
      </c>
      <c r="K1467" s="26">
        <v>-5.9398513790953397E-3</v>
      </c>
      <c r="L1467" s="26">
        <f t="shared" si="156"/>
        <v>1.4157288134384474</v>
      </c>
      <c r="M1467" s="26">
        <v>1.5264618576964599</v>
      </c>
      <c r="N1467" s="26">
        <v>-1.5323835431332799E-3</v>
      </c>
      <c r="O1467" s="26">
        <f t="shared" si="157"/>
        <v>1.0221543359023748</v>
      </c>
      <c r="P1467" s="26">
        <v>1.0322463157790001</v>
      </c>
      <c r="Q1467" s="26">
        <v>-8.9230626786246695E-4</v>
      </c>
      <c r="R1467" s="26">
        <f t="shared" si="158"/>
        <v>1.6051217435983851</v>
      </c>
      <c r="S1467" s="26">
        <v>1.8521595111050799</v>
      </c>
      <c r="T1467" s="26">
        <v>-3.5231945698191601E-3</v>
      </c>
      <c r="U1467" s="26">
        <f t="shared" si="159"/>
        <v>1.3321026054314575</v>
      </c>
      <c r="V1467" s="26">
        <v>1.40171744532924</v>
      </c>
      <c r="W1467" s="26">
        <v>-2.8159999999999999E-3</v>
      </c>
      <c r="X1467" s="26">
        <f t="shared" si="160"/>
        <v>1.3350520000000001</v>
      </c>
      <c r="Y1467" s="26">
        <v>1.413789</v>
      </c>
    </row>
    <row r="1468" spans="1:25" x14ac:dyDescent="0.3">
      <c r="A1468" s="1">
        <v>37925</v>
      </c>
      <c r="B1468" s="26">
        <v>3.5945212652258498E-3</v>
      </c>
      <c r="C1468" s="26">
        <f t="shared" si="154"/>
        <v>1.0747428946745343</v>
      </c>
      <c r="D1468" s="26">
        <v>1.07760705675192</v>
      </c>
      <c r="E1468" s="26">
        <v>8.1406125493166392E-3</v>
      </c>
      <c r="F1468" s="26">
        <f t="shared" si="154"/>
        <v>1.4474842384494944</v>
      </c>
      <c r="G1468" s="26">
        <v>1.57774908085151</v>
      </c>
      <c r="H1468" s="26">
        <v>6.8274681916869499E-3</v>
      </c>
      <c r="I1468" s="26">
        <f t="shared" si="155"/>
        <v>1.3317063144243686</v>
      </c>
      <c r="J1468" s="26">
        <v>1.4058266507855499</v>
      </c>
      <c r="K1468" s="26">
        <v>9.3356616056742298E-3</v>
      </c>
      <c r="L1468" s="26">
        <f t="shared" si="156"/>
        <v>1.4250644750441217</v>
      </c>
      <c r="M1468" s="26">
        <v>1.5407791156069699</v>
      </c>
      <c r="N1468" s="26">
        <v>6.27530167618927E-3</v>
      </c>
      <c r="O1468" s="26">
        <f t="shared" si="157"/>
        <v>1.028429637578564</v>
      </c>
      <c r="P1468" s="26">
        <v>1.0387443400218399</v>
      </c>
      <c r="Q1468" s="26">
        <v>8.5860625351896497E-3</v>
      </c>
      <c r="R1468" s="26">
        <f t="shared" si="158"/>
        <v>1.6137078061335748</v>
      </c>
      <c r="S1468" s="26">
        <v>1.8681307353405401</v>
      </c>
      <c r="T1468" s="26">
        <v>9.12248449637151E-3</v>
      </c>
      <c r="U1468" s="26">
        <f t="shared" si="159"/>
        <v>1.3412250899278291</v>
      </c>
      <c r="V1468" s="26">
        <v>1.41456309402393</v>
      </c>
      <c r="W1468" s="26">
        <v>7.0049999999999999E-3</v>
      </c>
      <c r="X1468" s="26">
        <f t="shared" si="160"/>
        <v>1.3420570000000001</v>
      </c>
      <c r="Y1468" s="26">
        <v>1.4237</v>
      </c>
    </row>
    <row r="1469" spans="1:25" x14ac:dyDescent="0.3">
      <c r="A1469" s="1">
        <v>37928</v>
      </c>
      <c r="B1469" s="26">
        <v>7.87788167035312E-3</v>
      </c>
      <c r="C1469" s="26">
        <f t="shared" si="154"/>
        <v>1.0826207763448874</v>
      </c>
      <c r="D1469" s="26">
        <v>1.0861298443103899</v>
      </c>
      <c r="E1469" s="26">
        <v>5.7870891591086599E-3</v>
      </c>
      <c r="F1469" s="26">
        <f t="shared" si="154"/>
        <v>1.4532713276086031</v>
      </c>
      <c r="G1469" s="26">
        <v>1.586906126216</v>
      </c>
      <c r="H1469" s="26">
        <v>7.5572008405488597E-3</v>
      </c>
      <c r="I1469" s="26">
        <f t="shared" si="155"/>
        <v>1.3392635152649175</v>
      </c>
      <c r="J1469" s="26">
        <v>1.41649101073295</v>
      </c>
      <c r="K1469" s="26">
        <v>2.55360460211409E-3</v>
      </c>
      <c r="L1469" s="26">
        <f t="shared" si="156"/>
        <v>1.4276180796462359</v>
      </c>
      <c r="M1469" s="26">
        <v>1.5447186841568299</v>
      </c>
      <c r="N1469" s="26">
        <v>2.75077795188359E-3</v>
      </c>
      <c r="O1469" s="26">
        <f t="shared" si="157"/>
        <v>1.0311804155304476</v>
      </c>
      <c r="P1469" s="26">
        <v>1.0416056286305999</v>
      </c>
      <c r="Q1469" s="26">
        <v>1.0647683741306599E-2</v>
      </c>
      <c r="R1469" s="26">
        <f t="shared" si="158"/>
        <v>1.6243554898748813</v>
      </c>
      <c r="S1469" s="26">
        <v>1.8881282754072899</v>
      </c>
      <c r="T1469" s="26">
        <v>1.0542227569875801E-2</v>
      </c>
      <c r="U1469" s="26">
        <f t="shared" si="159"/>
        <v>1.351767317497705</v>
      </c>
      <c r="V1469" s="26">
        <v>1.4295546232851299</v>
      </c>
      <c r="W1469" s="26">
        <v>6.5510000000000004E-3</v>
      </c>
      <c r="X1469" s="26">
        <f t="shared" si="160"/>
        <v>1.348608</v>
      </c>
      <c r="Y1469" s="26">
        <v>1.433017</v>
      </c>
    </row>
    <row r="1470" spans="1:25" x14ac:dyDescent="0.3">
      <c r="A1470" s="1">
        <v>37929</v>
      </c>
      <c r="B1470" s="26">
        <v>-5.4633487479707503E-3</v>
      </c>
      <c r="C1470" s="26">
        <f t="shared" si="154"/>
        <v>1.0771574275969167</v>
      </c>
      <c r="D1470" s="26">
        <v>1.08021211820554</v>
      </c>
      <c r="E1470" s="26">
        <v>-8.0837592347408095E-3</v>
      </c>
      <c r="F1470" s="26">
        <f t="shared" si="154"/>
        <v>1.4451875683738622</v>
      </c>
      <c r="G1470" s="26">
        <v>1.57412966963831</v>
      </c>
      <c r="H1470" s="26">
        <v>-8.0510821594213799E-3</v>
      </c>
      <c r="I1470" s="26">
        <f t="shared" si="155"/>
        <v>1.3312124331054962</v>
      </c>
      <c r="J1470" s="26">
        <v>1.40513251069067</v>
      </c>
      <c r="K1470" s="26">
        <v>-7.3689602640489901E-3</v>
      </c>
      <c r="L1470" s="26">
        <f t="shared" si="156"/>
        <v>1.4202491193821869</v>
      </c>
      <c r="M1470" s="26">
        <v>1.5333775510537999</v>
      </c>
      <c r="N1470" s="26">
        <v>-5.9171283197441502E-3</v>
      </c>
      <c r="O1470" s="26">
        <f t="shared" si="157"/>
        <v>1.0252632872107035</v>
      </c>
      <c r="P1470" s="26">
        <v>1.0354605131155401</v>
      </c>
      <c r="Q1470" s="26">
        <v>-8.49280967219543E-3</v>
      </c>
      <c r="R1470" s="26">
        <f t="shared" si="158"/>
        <v>1.6158626802026859</v>
      </c>
      <c r="S1470" s="26">
        <v>1.8721606622529301</v>
      </c>
      <c r="T1470" s="26">
        <v>-9.6289897916425806E-3</v>
      </c>
      <c r="U1470" s="26">
        <f t="shared" si="159"/>
        <v>1.3421383277060623</v>
      </c>
      <c r="V1470" s="26">
        <v>1.41585551653579</v>
      </c>
      <c r="W1470" s="26">
        <v>-8.5290000000000001E-3</v>
      </c>
      <c r="X1470" s="26">
        <f t="shared" si="160"/>
        <v>1.340079</v>
      </c>
      <c r="Y1470" s="26">
        <v>1.4208959999999999</v>
      </c>
    </row>
    <row r="1471" spans="1:25" x14ac:dyDescent="0.3">
      <c r="A1471" s="1">
        <v>37930</v>
      </c>
      <c r="B1471" s="26">
        <v>-1.36807653060381E-3</v>
      </c>
      <c r="C1471" s="26">
        <f t="shared" si="154"/>
        <v>1.0757893510663128</v>
      </c>
      <c r="D1471" s="26">
        <v>1.07873531577825</v>
      </c>
      <c r="E1471" s="26">
        <v>-1.3054642341478299E-3</v>
      </c>
      <c r="F1471" s="26">
        <f t="shared" si="154"/>
        <v>1.4438821041397143</v>
      </c>
      <c r="G1471" s="26">
        <v>1.5720760404161001</v>
      </c>
      <c r="H1471" s="26">
        <v>-1.6560091839485499E-3</v>
      </c>
      <c r="I1471" s="26">
        <f t="shared" si="155"/>
        <v>1.3295564239215476</v>
      </c>
      <c r="J1471" s="26">
        <v>1.4028075239793101</v>
      </c>
      <c r="K1471" s="26">
        <v>-1.77203250639575E-3</v>
      </c>
      <c r="L1471" s="26">
        <f t="shared" si="156"/>
        <v>1.4184770868757912</v>
      </c>
      <c r="M1471" s="26">
        <v>1.5306627622461599</v>
      </c>
      <c r="N1471" s="26">
        <v>-1.45837151339623E-3</v>
      </c>
      <c r="O1471" s="26">
        <f t="shared" si="157"/>
        <v>1.0238049156973072</v>
      </c>
      <c r="P1471" s="26">
        <v>1.0339515275981599</v>
      </c>
      <c r="Q1471" s="26">
        <v>-1.3852630522958099E-3</v>
      </c>
      <c r="R1471" s="26">
        <f t="shared" si="158"/>
        <v>1.6144774171503899</v>
      </c>
      <c r="S1471" s="26">
        <v>1.86956902272523</v>
      </c>
      <c r="T1471" s="26">
        <v>-8.9660615016681495E-4</v>
      </c>
      <c r="U1471" s="26">
        <f t="shared" si="159"/>
        <v>1.3412417215558956</v>
      </c>
      <c r="V1471" s="26">
        <v>1.4145866207068301</v>
      </c>
      <c r="W1471" s="26">
        <v>-6.6200000000000005E-4</v>
      </c>
      <c r="X1471" s="26">
        <f t="shared" si="160"/>
        <v>1.3394170000000001</v>
      </c>
      <c r="Y1471" s="26">
        <v>1.4199619999999999</v>
      </c>
    </row>
    <row r="1472" spans="1:25" x14ac:dyDescent="0.3">
      <c r="A1472" s="1">
        <v>37931</v>
      </c>
      <c r="B1472" s="26">
        <v>5.9150921014230699E-3</v>
      </c>
      <c r="C1472" s="26">
        <f t="shared" si="154"/>
        <v>1.0817044431677358</v>
      </c>
      <c r="D1472" s="26">
        <v>1.0851350433535301</v>
      </c>
      <c r="E1472" s="26">
        <v>6.5180131647432204E-3</v>
      </c>
      <c r="F1472" s="26">
        <f t="shared" si="154"/>
        <v>1.4504001173044576</v>
      </c>
      <c r="G1472" s="26">
        <v>1.5823563198458199</v>
      </c>
      <c r="H1472" s="26">
        <v>7.0032253850727403E-3</v>
      </c>
      <c r="I1472" s="26">
        <f t="shared" si="155"/>
        <v>1.3365596493066203</v>
      </c>
      <c r="J1472" s="26">
        <v>1.4126661821509301</v>
      </c>
      <c r="K1472" s="26">
        <v>4.0019628241078397E-3</v>
      </c>
      <c r="L1472" s="26">
        <f t="shared" si="156"/>
        <v>1.4224790496998991</v>
      </c>
      <c r="M1472" s="26">
        <v>1.5368006914071399</v>
      </c>
      <c r="N1472" s="26">
        <v>6.4181642827064499E-3</v>
      </c>
      <c r="O1472" s="26">
        <f t="shared" si="157"/>
        <v>1.0302230799800136</v>
      </c>
      <c r="P1472" s="26">
        <v>1.0406089396917799</v>
      </c>
      <c r="Q1472" s="26">
        <v>8.9446241322642499E-3</v>
      </c>
      <c r="R1472" s="26">
        <f t="shared" si="158"/>
        <v>1.6234220412826541</v>
      </c>
      <c r="S1472" s="26">
        <v>1.8863666270586701</v>
      </c>
      <c r="T1472" s="26">
        <v>7.8454897821085001E-3</v>
      </c>
      <c r="U1472" s="26">
        <f t="shared" si="159"/>
        <v>1.3490872113380041</v>
      </c>
      <c r="V1472" s="26">
        <v>1.42572839477324</v>
      </c>
      <c r="W1472" s="26">
        <v>6.4920000000000004E-3</v>
      </c>
      <c r="X1472" s="26">
        <f t="shared" si="160"/>
        <v>1.345909</v>
      </c>
      <c r="Y1472" s="26">
        <v>1.4292149999999999</v>
      </c>
    </row>
    <row r="1473" spans="1:25" x14ac:dyDescent="0.3">
      <c r="A1473" s="1">
        <v>37932</v>
      </c>
      <c r="B1473" s="26">
        <v>-4.5850310690934201E-3</v>
      </c>
      <c r="C1473" s="26">
        <f t="shared" si="154"/>
        <v>1.0771194120986425</v>
      </c>
      <c r="D1473" s="26">
        <v>1.08017105418416</v>
      </c>
      <c r="E1473" s="26">
        <v>-8.5214300352825893E-3</v>
      </c>
      <c r="F1473" s="26">
        <f t="shared" si="154"/>
        <v>1.4418786872691751</v>
      </c>
      <c r="G1473" s="26">
        <v>1.5689296695535699</v>
      </c>
      <c r="H1473" s="26">
        <v>-9.0030694278557602E-3</v>
      </c>
      <c r="I1473" s="26">
        <f t="shared" si="155"/>
        <v>1.3275565798787645</v>
      </c>
      <c r="J1473" s="26">
        <v>1.40000493101778</v>
      </c>
      <c r="K1473" s="26">
        <v>-6.1451361476520501E-3</v>
      </c>
      <c r="L1473" s="26">
        <f t="shared" si="156"/>
        <v>1.416333913552247</v>
      </c>
      <c r="M1473" s="26">
        <v>1.5273857994507001</v>
      </c>
      <c r="N1473" s="26">
        <v>-7.8671117547290392E-3</v>
      </c>
      <c r="O1473" s="26">
        <f t="shared" si="157"/>
        <v>1.0223559682252845</v>
      </c>
      <c r="P1473" s="26">
        <v>1.03245447098617</v>
      </c>
      <c r="Q1473" s="26">
        <v>-1.0825764327071E-2</v>
      </c>
      <c r="R1473" s="26">
        <f t="shared" si="158"/>
        <v>1.6125962769555831</v>
      </c>
      <c r="S1473" s="26">
        <v>1.8660554071275099</v>
      </c>
      <c r="T1473" s="26">
        <v>-1.11871478442993E-2</v>
      </c>
      <c r="U1473" s="26">
        <f t="shared" si="159"/>
        <v>1.3379000634937048</v>
      </c>
      <c r="V1473" s="26">
        <v>1.4098674452478901</v>
      </c>
      <c r="W1473" s="26">
        <v>-7.9989999999999992E-3</v>
      </c>
      <c r="X1473" s="26">
        <f t="shared" si="160"/>
        <v>1.3379099999999999</v>
      </c>
      <c r="Y1473" s="26">
        <v>1.417856</v>
      </c>
    </row>
    <row r="1474" spans="1:25" x14ac:dyDescent="0.3">
      <c r="A1474" s="1">
        <v>37935</v>
      </c>
      <c r="B1474" s="26">
        <v>-5.8086319162065497E-3</v>
      </c>
      <c r="C1474" s="26">
        <f t="shared" si="154"/>
        <v>1.071310780182436</v>
      </c>
      <c r="D1474" s="26">
        <v>1.0739149254885201</v>
      </c>
      <c r="E1474" s="26">
        <v>-1.4922512723190499E-3</v>
      </c>
      <c r="F1474" s="26">
        <f t="shared" si="154"/>
        <v>1.4403864359968561</v>
      </c>
      <c r="G1474" s="26">
        <v>1.5665901782465701</v>
      </c>
      <c r="H1474" s="26">
        <v>-1.43495746554564E-3</v>
      </c>
      <c r="I1474" s="26">
        <f t="shared" si="155"/>
        <v>1.3261216224132188</v>
      </c>
      <c r="J1474" s="26">
        <v>1.3979974241781501</v>
      </c>
      <c r="K1474" s="26">
        <v>-2.2264094237781601E-3</v>
      </c>
      <c r="L1474" s="26">
        <f t="shared" si="156"/>
        <v>1.414107504128469</v>
      </c>
      <c r="M1474" s="26">
        <v>1.5239889960537401</v>
      </c>
      <c r="N1474" s="26">
        <v>-2.4689429979625802E-3</v>
      </c>
      <c r="O1474" s="26">
        <f t="shared" si="157"/>
        <v>1.019887025227322</v>
      </c>
      <c r="P1474" s="26">
        <v>1.0299085439169799</v>
      </c>
      <c r="Q1474" s="26">
        <v>-1.8357574271846899E-3</v>
      </c>
      <c r="R1474" s="26">
        <f t="shared" si="158"/>
        <v>1.6107605195283983</v>
      </c>
      <c r="S1474" s="26">
        <v>1.8626329244394899</v>
      </c>
      <c r="T1474" s="26">
        <v>-8.2288228079078498E-4</v>
      </c>
      <c r="U1474" s="26">
        <f t="shared" si="159"/>
        <v>1.3370771812129141</v>
      </c>
      <c r="V1474" s="26">
        <v>1.4087077675135</v>
      </c>
      <c r="W1474" s="26">
        <v>-2.3939999999999999E-3</v>
      </c>
      <c r="X1474" s="26">
        <f t="shared" si="160"/>
        <v>1.3355159999999999</v>
      </c>
      <c r="Y1474" s="26">
        <v>1.414444</v>
      </c>
    </row>
    <row r="1475" spans="1:25" x14ac:dyDescent="0.3">
      <c r="A1475" s="1">
        <v>37936</v>
      </c>
      <c r="B1475" s="26">
        <v>-5.1587548441890999E-4</v>
      </c>
      <c r="C1475" s="26">
        <f t="shared" si="154"/>
        <v>1.070794904698017</v>
      </c>
      <c r="D1475" s="26">
        <v>1.0733610619806899</v>
      </c>
      <c r="E1475" s="26">
        <v>1.6110077165592399E-3</v>
      </c>
      <c r="F1475" s="26">
        <f t="shared" si="154"/>
        <v>1.4419974437134153</v>
      </c>
      <c r="G1475" s="26">
        <v>1.5691160011262</v>
      </c>
      <c r="H1475" s="26">
        <v>9.0824884459343703E-4</v>
      </c>
      <c r="I1475" s="26">
        <f t="shared" si="155"/>
        <v>1.3270298712578124</v>
      </c>
      <c r="J1475" s="26">
        <v>1.39926773051321</v>
      </c>
      <c r="K1475" s="26">
        <v>2.49036111683259E-3</v>
      </c>
      <c r="L1475" s="26">
        <f t="shared" si="156"/>
        <v>1.4165978652453015</v>
      </c>
      <c r="M1475" s="26">
        <v>1.5277890087299599</v>
      </c>
      <c r="N1475" s="26">
        <v>2.0012001051105798E-3</v>
      </c>
      <c r="O1475" s="26">
        <f t="shared" si="157"/>
        <v>1.0218882253324326</v>
      </c>
      <c r="P1475" s="26">
        <v>1.03197166066952</v>
      </c>
      <c r="Q1475" s="26">
        <v>2.0384403903290702E-3</v>
      </c>
      <c r="R1475" s="26">
        <f t="shared" si="158"/>
        <v>1.6127989599187273</v>
      </c>
      <c r="S1475" s="26">
        <v>1.8664336630985401</v>
      </c>
      <c r="T1475" s="26">
        <v>8.1635841566686301E-4</v>
      </c>
      <c r="U1475" s="26">
        <f t="shared" si="159"/>
        <v>1.3378935396285809</v>
      </c>
      <c r="V1475" s="26">
        <v>1.4098582474928401</v>
      </c>
      <c r="W1475" s="26">
        <v>1.941E-3</v>
      </c>
      <c r="X1475" s="26">
        <f t="shared" si="160"/>
        <v>1.3374569999999999</v>
      </c>
      <c r="Y1475" s="26">
        <v>1.417206</v>
      </c>
    </row>
    <row r="1476" spans="1:25" x14ac:dyDescent="0.3">
      <c r="A1476" s="1">
        <v>37937</v>
      </c>
      <c r="B1476" s="26">
        <v>1.13630818833969E-2</v>
      </c>
      <c r="C1476" s="26">
        <f t="shared" ref="C1476:F1539" si="161">C1475+B1476</f>
        <v>1.0821579865814139</v>
      </c>
      <c r="D1476" s="26">
        <v>1.08562731082929</v>
      </c>
      <c r="E1476" s="26">
        <v>1.0075855693096099E-2</v>
      </c>
      <c r="F1476" s="26">
        <f t="shared" si="161"/>
        <v>1.4520732994065113</v>
      </c>
      <c r="G1476" s="26">
        <v>1.5850061062887</v>
      </c>
      <c r="H1476" s="26">
        <v>9.3021488772411492E-3</v>
      </c>
      <c r="I1476" s="26">
        <f t="shared" ref="I1476:I1539" si="162">I1475+H1476</f>
        <v>1.3363320201350535</v>
      </c>
      <c r="J1476" s="26">
        <v>1.4123446547140901</v>
      </c>
      <c r="K1476" s="26">
        <v>8.6461415084635399E-3</v>
      </c>
      <c r="L1476" s="26">
        <f t="shared" ref="L1476:L1539" si="163">L1475+K1476</f>
        <v>1.4252440067537651</v>
      </c>
      <c r="M1476" s="26">
        <v>1.5410557591481799</v>
      </c>
      <c r="N1476" s="26">
        <v>6.7842541966966399E-3</v>
      </c>
      <c r="O1476" s="26">
        <f t="shared" ref="O1476:O1539" si="164">O1475+N1476</f>
        <v>1.0286724795291293</v>
      </c>
      <c r="P1476" s="26">
        <v>1.0389966213545201</v>
      </c>
      <c r="Q1476" s="26">
        <v>1.1433638755291201E-2</v>
      </c>
      <c r="R1476" s="26">
        <f t="shared" ref="R1476:R1539" si="165">R1475+Q1476</f>
        <v>1.6242325986740185</v>
      </c>
      <c r="S1476" s="26">
        <v>1.8878962553130501</v>
      </c>
      <c r="T1476" s="26">
        <v>1.0761760985771E-2</v>
      </c>
      <c r="U1476" s="26">
        <f t="shared" ref="U1476:U1539" si="166">U1475+T1476</f>
        <v>1.348655300614352</v>
      </c>
      <c r="V1476" s="26">
        <v>1.4251127403539601</v>
      </c>
      <c r="W1476" s="26">
        <v>1.0916E-2</v>
      </c>
      <c r="X1476" s="26">
        <f t="shared" ref="X1476:X1539" si="167">X1475+W1476</f>
        <v>1.3483729999999998</v>
      </c>
      <c r="Y1476" s="26">
        <v>1.4327479999999999</v>
      </c>
    </row>
    <row r="1477" spans="1:25" x14ac:dyDescent="0.3">
      <c r="A1477" s="1">
        <v>37938</v>
      </c>
      <c r="B1477" s="26">
        <v>-1.13366570349649E-4</v>
      </c>
      <c r="C1477" s="26">
        <f t="shared" si="161"/>
        <v>1.0820446200110643</v>
      </c>
      <c r="D1477" s="26">
        <v>1.0855042439603499</v>
      </c>
      <c r="E1477" s="26">
        <v>9.27789146275303E-4</v>
      </c>
      <c r="F1477" s="26">
        <f t="shared" si="161"/>
        <v>1.4530010885527866</v>
      </c>
      <c r="G1477" s="26">
        <v>1.5864773401427601</v>
      </c>
      <c r="H1477" s="26">
        <v>-2.36416605898759E-3</v>
      </c>
      <c r="I1477" s="26">
        <f t="shared" si="162"/>
        <v>1.333967854076066</v>
      </c>
      <c r="J1477" s="26">
        <v>1.40900958130489</v>
      </c>
      <c r="K1477" s="26">
        <v>3.3879117655679202E-3</v>
      </c>
      <c r="L1477" s="26">
        <f t="shared" si="163"/>
        <v>1.428631918519333</v>
      </c>
      <c r="M1477" s="26">
        <v>1.54628557415961</v>
      </c>
      <c r="N1477" s="26">
        <v>-2.9112648344657502E-3</v>
      </c>
      <c r="O1477" s="26">
        <f t="shared" si="164"/>
        <v>1.0257612146946635</v>
      </c>
      <c r="P1477" s="26">
        <v>1.03597622574667</v>
      </c>
      <c r="Q1477" s="26">
        <v>-1.7708189261147801E-3</v>
      </c>
      <c r="R1477" s="26">
        <f t="shared" si="165"/>
        <v>1.6224617797479037</v>
      </c>
      <c r="S1477" s="26">
        <v>1.8845560911793799</v>
      </c>
      <c r="T1477" s="26">
        <v>7.8746125860041798E-5</v>
      </c>
      <c r="U1477" s="26">
        <f t="shared" si="166"/>
        <v>1.348734046740212</v>
      </c>
      <c r="V1477" s="26">
        <v>1.42522496687983</v>
      </c>
      <c r="W1477" s="26">
        <v>2.3800000000000002E-3</v>
      </c>
      <c r="X1477" s="26">
        <f t="shared" si="167"/>
        <v>1.3507529999999999</v>
      </c>
      <c r="Y1477" s="26">
        <v>1.436115</v>
      </c>
    </row>
    <row r="1478" spans="1:25" x14ac:dyDescent="0.3">
      <c r="A1478" s="1">
        <v>37939</v>
      </c>
      <c r="B1478" s="26">
        <v>-7.6443955753245797E-3</v>
      </c>
      <c r="C1478" s="26">
        <f t="shared" si="161"/>
        <v>1.0744002244357398</v>
      </c>
      <c r="D1478" s="26">
        <v>1.0772378561450899</v>
      </c>
      <c r="E1478" s="26">
        <v>-2.05747944814701E-3</v>
      </c>
      <c r="F1478" s="26">
        <f t="shared" si="161"/>
        <v>1.4509436091046397</v>
      </c>
      <c r="G1478" s="26">
        <v>1.5832165512738099</v>
      </c>
      <c r="H1478" s="26">
        <v>-4.5808457864236598E-3</v>
      </c>
      <c r="I1478" s="26">
        <f t="shared" si="162"/>
        <v>1.3293870082896424</v>
      </c>
      <c r="J1478" s="26">
        <v>1.4025698865864999</v>
      </c>
      <c r="K1478" s="26">
        <v>2.6638024192391702E-4</v>
      </c>
      <c r="L1478" s="26">
        <f t="shared" si="163"/>
        <v>1.4288982987612568</v>
      </c>
      <c r="M1478" s="26">
        <v>1.54669752895081</v>
      </c>
      <c r="N1478" s="26">
        <v>-3.7469277180493601E-3</v>
      </c>
      <c r="O1478" s="26">
        <f t="shared" si="164"/>
        <v>1.0220142869766142</v>
      </c>
      <c r="P1478" s="26">
        <v>1.03210176091397</v>
      </c>
      <c r="Q1478" s="26">
        <v>-4.5712424591778803E-3</v>
      </c>
      <c r="R1478" s="26">
        <f t="shared" si="165"/>
        <v>1.6178905372887258</v>
      </c>
      <c r="S1478" s="26">
        <v>1.8759609884749999</v>
      </c>
      <c r="T1478" s="26">
        <v>-2.7822441233111999E-3</v>
      </c>
      <c r="U1478" s="26">
        <f t="shared" si="166"/>
        <v>1.3459518026169008</v>
      </c>
      <c r="V1478" s="26">
        <v>1.42126515422844</v>
      </c>
      <c r="W1478" s="26">
        <v>-2.5100000000000001E-3</v>
      </c>
      <c r="X1478" s="26">
        <f t="shared" si="167"/>
        <v>1.3482429999999999</v>
      </c>
      <c r="Y1478" s="26">
        <v>1.4323950000000001</v>
      </c>
    </row>
    <row r="1479" spans="1:25" x14ac:dyDescent="0.3">
      <c r="A1479" s="1">
        <v>37942</v>
      </c>
      <c r="B1479" s="26">
        <v>-6.4183935236462597E-3</v>
      </c>
      <c r="C1479" s="26">
        <f t="shared" si="161"/>
        <v>1.0679818309120934</v>
      </c>
      <c r="D1479" s="26">
        <v>1.0703458610940599</v>
      </c>
      <c r="E1479" s="26">
        <v>-4.4056914711327897E-3</v>
      </c>
      <c r="F1479" s="26">
        <f t="shared" si="161"/>
        <v>1.4465379176335069</v>
      </c>
      <c r="G1479" s="26">
        <v>1.5762567302864701</v>
      </c>
      <c r="H1479" s="26">
        <v>-5.3427653193522297E-3</v>
      </c>
      <c r="I1479" s="26">
        <f t="shared" si="162"/>
        <v>1.3240442429702901</v>
      </c>
      <c r="J1479" s="26">
        <v>1.39509626751283</v>
      </c>
      <c r="K1479" s="26">
        <v>-3.91558913562348E-3</v>
      </c>
      <c r="L1479" s="26">
        <f t="shared" si="163"/>
        <v>1.4249827096256333</v>
      </c>
      <c r="M1479" s="26">
        <v>1.5406531383081501</v>
      </c>
      <c r="N1479" s="26">
        <v>-2.8295258144066201E-3</v>
      </c>
      <c r="O1479" s="26">
        <f t="shared" si="164"/>
        <v>1.0191847611622076</v>
      </c>
      <c r="P1479" s="26">
        <v>1.02918553005927</v>
      </c>
      <c r="Q1479" s="26">
        <v>-5.1106980300764E-3</v>
      </c>
      <c r="R1479" s="26">
        <f t="shared" si="165"/>
        <v>1.6127798392586494</v>
      </c>
      <c r="S1479" s="26">
        <v>1.8663979759961</v>
      </c>
      <c r="T1479" s="26">
        <v>-5.8981856232563201E-3</v>
      </c>
      <c r="U1479" s="26">
        <f t="shared" si="166"/>
        <v>1.3400536169936446</v>
      </c>
      <c r="V1479" s="26">
        <v>1.4129069419036699</v>
      </c>
      <c r="W1479" s="26">
        <v>-4.8440000000000002E-3</v>
      </c>
      <c r="X1479" s="26">
        <f t="shared" si="167"/>
        <v>1.3433989999999998</v>
      </c>
      <c r="Y1479" s="26">
        <v>1.4254979999999999</v>
      </c>
    </row>
    <row r="1480" spans="1:25" x14ac:dyDescent="0.3">
      <c r="A1480" s="1">
        <v>37943</v>
      </c>
      <c r="B1480" s="26">
        <v>-9.1251683211160794E-3</v>
      </c>
      <c r="C1480" s="26">
        <f t="shared" si="161"/>
        <v>1.0588566625909774</v>
      </c>
      <c r="D1480" s="26">
        <v>1.06062320286221</v>
      </c>
      <c r="E1480" s="26">
        <v>-4.0228163403527896E-3</v>
      </c>
      <c r="F1480" s="26">
        <f t="shared" si="161"/>
        <v>1.4425151012931541</v>
      </c>
      <c r="G1480" s="26">
        <v>1.56992847619147</v>
      </c>
      <c r="H1480" s="26">
        <v>-4.5665191569515696E-3</v>
      </c>
      <c r="I1480" s="26">
        <f t="shared" si="162"/>
        <v>1.3194777238133386</v>
      </c>
      <c r="J1480" s="26">
        <v>1.38874005760415</v>
      </c>
      <c r="K1480" s="26">
        <v>-3.5380205292496899E-3</v>
      </c>
      <c r="L1480" s="26">
        <f t="shared" si="163"/>
        <v>1.4214446890963837</v>
      </c>
      <c r="M1480" s="26">
        <v>1.5352119071460699</v>
      </c>
      <c r="N1480" s="26">
        <v>-5.7609883543725997E-3</v>
      </c>
      <c r="O1480" s="26">
        <f t="shared" si="164"/>
        <v>1.013423772807835</v>
      </c>
      <c r="P1480" s="26">
        <v>1.0232734502688401</v>
      </c>
      <c r="Q1480" s="26">
        <v>-4.62089434960099E-3</v>
      </c>
      <c r="R1480" s="26">
        <f t="shared" si="165"/>
        <v>1.6081589449090485</v>
      </c>
      <c r="S1480" s="26">
        <v>1.8577934437626999</v>
      </c>
      <c r="T1480" s="26">
        <v>-5.4003072991562198E-3</v>
      </c>
      <c r="U1480" s="26">
        <f t="shared" si="166"/>
        <v>1.3346533096944884</v>
      </c>
      <c r="V1480" s="26">
        <v>1.4052973757235201</v>
      </c>
      <c r="W1480" s="26">
        <v>-3.934E-3</v>
      </c>
      <c r="X1480" s="26">
        <f t="shared" si="167"/>
        <v>1.3394649999999997</v>
      </c>
      <c r="Y1480" s="26">
        <v>1.4198710000000001</v>
      </c>
    </row>
    <row r="1481" spans="1:25" x14ac:dyDescent="0.3">
      <c r="A1481" s="1">
        <v>37944</v>
      </c>
      <c r="B1481" s="26">
        <v>7.9842059983703806E-3</v>
      </c>
      <c r="C1481" s="26">
        <f t="shared" si="161"/>
        <v>1.0668408685893478</v>
      </c>
      <c r="D1481" s="26">
        <v>1.0691253332148101</v>
      </c>
      <c r="E1481" s="26">
        <v>9.34049580136854E-3</v>
      </c>
      <c r="F1481" s="26">
        <f t="shared" si="161"/>
        <v>1.4518555970945226</v>
      </c>
      <c r="G1481" s="26">
        <v>1.5846610843522499</v>
      </c>
      <c r="H1481" s="26">
        <v>9.8803809156491392E-3</v>
      </c>
      <c r="I1481" s="26">
        <f t="shared" si="162"/>
        <v>1.3293581047289877</v>
      </c>
      <c r="J1481" s="26">
        <v>1.4025293479085701</v>
      </c>
      <c r="K1481" s="26">
        <v>7.9056589750945792E-3</v>
      </c>
      <c r="L1481" s="26">
        <f t="shared" si="163"/>
        <v>1.4293503480714782</v>
      </c>
      <c r="M1481" s="26">
        <v>1.54739687055843</v>
      </c>
      <c r="N1481" s="26">
        <v>8.1312714767734807E-3</v>
      </c>
      <c r="O1481" s="26">
        <f t="shared" si="164"/>
        <v>1.0215550442846084</v>
      </c>
      <c r="P1481" s="26">
        <v>1.03162788454332</v>
      </c>
      <c r="Q1481" s="26">
        <v>1.06884719631872E-2</v>
      </c>
      <c r="R1481" s="26">
        <f t="shared" si="165"/>
        <v>1.6188474168722358</v>
      </c>
      <c r="S1481" s="26">
        <v>1.87775691635066</v>
      </c>
      <c r="T1481" s="26">
        <v>9.5554459314317695E-3</v>
      </c>
      <c r="U1481" s="26">
        <f t="shared" si="166"/>
        <v>1.3442087556259201</v>
      </c>
      <c r="V1481" s="26">
        <v>1.41878998007708</v>
      </c>
      <c r="W1481" s="26">
        <v>9.2960000000000004E-3</v>
      </c>
      <c r="X1481" s="26">
        <f t="shared" si="167"/>
        <v>1.3487609999999997</v>
      </c>
      <c r="Y1481" s="26">
        <v>1.4331179999999999</v>
      </c>
    </row>
    <row r="1482" spans="1:25" x14ac:dyDescent="0.3">
      <c r="A1482" s="1">
        <v>37945</v>
      </c>
      <c r="B1482" s="26">
        <v>-8.4678117609565898E-3</v>
      </c>
      <c r="C1482" s="26">
        <f t="shared" si="161"/>
        <v>1.0583730568283911</v>
      </c>
      <c r="D1482" s="26">
        <v>1.06011040337576</v>
      </c>
      <c r="E1482" s="26">
        <v>-1.1172041071322801E-2</v>
      </c>
      <c r="F1482" s="26">
        <f t="shared" si="161"/>
        <v>1.4406835560231999</v>
      </c>
      <c r="G1482" s="26">
        <v>1.5670557127179801</v>
      </c>
      <c r="H1482" s="26">
        <v>-1.0817070578618001E-2</v>
      </c>
      <c r="I1482" s="26">
        <f t="shared" si="162"/>
        <v>1.3185410341503698</v>
      </c>
      <c r="J1482" s="26">
        <v>1.38743984818907</v>
      </c>
      <c r="K1482" s="26">
        <v>-1.02137896795278E-2</v>
      </c>
      <c r="L1482" s="26">
        <f t="shared" si="163"/>
        <v>1.4191365583919504</v>
      </c>
      <c r="M1482" s="26">
        <v>1.53167252365655</v>
      </c>
      <c r="N1482" s="26">
        <v>-7.9548638845383397E-3</v>
      </c>
      <c r="O1482" s="26">
        <f t="shared" si="164"/>
        <v>1.01360018040007</v>
      </c>
      <c r="P1482" s="26">
        <v>1.0234539793972901</v>
      </c>
      <c r="Q1482" s="26">
        <v>-1.29382206971346E-2</v>
      </c>
      <c r="R1482" s="26">
        <f t="shared" si="165"/>
        <v>1.6059091961751011</v>
      </c>
      <c r="S1482" s="26">
        <v>1.8536185732803301</v>
      </c>
      <c r="T1482" s="26">
        <v>-1.2986398828278701E-2</v>
      </c>
      <c r="U1482" s="26">
        <f t="shared" si="166"/>
        <v>1.3312223567976413</v>
      </c>
      <c r="V1482" s="26">
        <v>1.4004841283554199</v>
      </c>
      <c r="W1482" s="26">
        <v>-1.1119E-2</v>
      </c>
      <c r="X1482" s="26">
        <f t="shared" si="167"/>
        <v>1.3376419999999996</v>
      </c>
      <c r="Y1482" s="26">
        <v>1.4173530000000001</v>
      </c>
    </row>
    <row r="1483" spans="1:25" x14ac:dyDescent="0.3">
      <c r="A1483" s="1">
        <v>37946</v>
      </c>
      <c r="B1483" s="26">
        <v>1.5756987213178099E-3</v>
      </c>
      <c r="C1483" s="26">
        <f t="shared" si="161"/>
        <v>1.0599487555497089</v>
      </c>
      <c r="D1483" s="26">
        <v>1.0617821347093901</v>
      </c>
      <c r="E1483" s="26">
        <v>-4.1674484064892396E-3</v>
      </c>
      <c r="F1483" s="26">
        <f t="shared" si="161"/>
        <v>1.4365161076167106</v>
      </c>
      <c r="G1483" s="26">
        <v>1.56053867802018</v>
      </c>
      <c r="H1483" s="26">
        <v>-2.09957827742448E-3</v>
      </c>
      <c r="I1483" s="26">
        <f t="shared" si="162"/>
        <v>1.3164414558729454</v>
      </c>
      <c r="J1483" s="26">
        <v>1.38452986555972</v>
      </c>
      <c r="K1483" s="26">
        <v>-6.1146178282523401E-3</v>
      </c>
      <c r="L1483" s="26">
        <f t="shared" si="163"/>
        <v>1.4130219405636981</v>
      </c>
      <c r="M1483" s="26">
        <v>1.52233550677275</v>
      </c>
      <c r="N1483" s="26">
        <v>1.7432730794881101E-4</v>
      </c>
      <c r="O1483" s="26">
        <f t="shared" si="164"/>
        <v>1.0137745077080189</v>
      </c>
      <c r="P1483" s="26">
        <v>1.0236324109266199</v>
      </c>
      <c r="Q1483" s="26">
        <v>-2.5726791450698598E-3</v>
      </c>
      <c r="R1483" s="26">
        <f t="shared" si="165"/>
        <v>1.6033365170300313</v>
      </c>
      <c r="S1483" s="26">
        <v>1.84885593642905</v>
      </c>
      <c r="T1483" s="26">
        <v>-3.6550498396475E-3</v>
      </c>
      <c r="U1483" s="26">
        <f t="shared" si="166"/>
        <v>1.3275673069579939</v>
      </c>
      <c r="V1483" s="26">
        <v>1.3953746324859799</v>
      </c>
      <c r="W1483" s="26">
        <v>-4.0119999999999999E-3</v>
      </c>
      <c r="X1483" s="26">
        <f t="shared" si="167"/>
        <v>1.3336299999999996</v>
      </c>
      <c r="Y1483" s="26">
        <v>1.411788</v>
      </c>
    </row>
    <row r="1484" spans="1:25" x14ac:dyDescent="0.3">
      <c r="A1484" s="1">
        <v>37949</v>
      </c>
      <c r="B1484" s="26">
        <v>1.6097165451856299E-2</v>
      </c>
      <c r="C1484" s="26">
        <f t="shared" si="161"/>
        <v>1.0760459210015652</v>
      </c>
      <c r="D1484" s="26">
        <v>1.07901212233698</v>
      </c>
      <c r="E1484" s="26">
        <v>1.24304007919421E-2</v>
      </c>
      <c r="F1484" s="26">
        <f t="shared" si="161"/>
        <v>1.4489465084086526</v>
      </c>
      <c r="G1484" s="26">
        <v>1.5800578635559299</v>
      </c>
      <c r="H1484" s="26">
        <v>1.43399164390315E-2</v>
      </c>
      <c r="I1484" s="26">
        <f t="shared" si="162"/>
        <v>1.3307813723119768</v>
      </c>
      <c r="J1484" s="26">
        <v>1.4045269436830901</v>
      </c>
      <c r="K1484" s="26">
        <v>9.8116592737500403E-3</v>
      </c>
      <c r="L1484" s="26">
        <f t="shared" si="163"/>
        <v>1.4228335998374482</v>
      </c>
      <c r="M1484" s="26">
        <v>1.5373456609074601</v>
      </c>
      <c r="N1484" s="26">
        <v>1.11666088647629E-2</v>
      </c>
      <c r="O1484" s="26">
        <f t="shared" si="164"/>
        <v>1.0249411165727818</v>
      </c>
      <c r="P1484" s="26">
        <v>1.0351269718729701</v>
      </c>
      <c r="Q1484" s="26">
        <v>1.6196864984443199E-2</v>
      </c>
      <c r="R1484" s="26">
        <f t="shared" si="165"/>
        <v>1.6195333820144746</v>
      </c>
      <c r="S1484" s="26">
        <v>1.87904543402946</v>
      </c>
      <c r="T1484" s="26">
        <v>1.4889524107417999E-2</v>
      </c>
      <c r="U1484" s="26">
        <f t="shared" si="166"/>
        <v>1.3424568310654119</v>
      </c>
      <c r="V1484" s="26">
        <v>1.41630654309709</v>
      </c>
      <c r="W1484" s="26">
        <v>1.2798E-2</v>
      </c>
      <c r="X1484" s="26">
        <f t="shared" si="167"/>
        <v>1.3464279999999997</v>
      </c>
      <c r="Y1484" s="26">
        <v>1.4299189999999999</v>
      </c>
    </row>
    <row r="1485" spans="1:25" x14ac:dyDescent="0.3">
      <c r="A1485" s="1">
        <v>37950</v>
      </c>
      <c r="B1485" s="26">
        <v>1.71897896422118E-3</v>
      </c>
      <c r="C1485" s="26">
        <f t="shared" si="161"/>
        <v>1.0777648999657863</v>
      </c>
      <c r="D1485" s="26">
        <v>1.0808685165716201</v>
      </c>
      <c r="E1485" s="26">
        <v>-1.09260256352129E-3</v>
      </c>
      <c r="F1485" s="26">
        <f t="shared" si="161"/>
        <v>1.4478539058451312</v>
      </c>
      <c r="G1485" s="26">
        <v>1.57833243106133</v>
      </c>
      <c r="H1485" s="26">
        <v>-1.8541597629472301E-3</v>
      </c>
      <c r="I1485" s="26">
        <f t="shared" si="162"/>
        <v>1.3289272125490295</v>
      </c>
      <c r="J1485" s="26">
        <v>1.4019251391641601</v>
      </c>
      <c r="K1485" s="26">
        <v>5.4122453227787502E-5</v>
      </c>
      <c r="L1485" s="26">
        <f t="shared" si="163"/>
        <v>1.4228877222906759</v>
      </c>
      <c r="M1485" s="26">
        <v>1.5374288680777499</v>
      </c>
      <c r="N1485" s="26">
        <v>-3.7764452152213901E-4</v>
      </c>
      <c r="O1485" s="26">
        <f t="shared" si="164"/>
        <v>1.0245634720512595</v>
      </c>
      <c r="P1485" s="26">
        <v>1.0347361356461899</v>
      </c>
      <c r="Q1485" s="26">
        <v>-2.9591909285676598E-3</v>
      </c>
      <c r="R1485" s="26">
        <f t="shared" si="165"/>
        <v>1.6165741910859071</v>
      </c>
      <c r="S1485" s="26">
        <v>1.8734931989402199</v>
      </c>
      <c r="T1485" s="26">
        <v>-2.43803062731988E-3</v>
      </c>
      <c r="U1485" s="26">
        <f t="shared" si="166"/>
        <v>1.340018800438092</v>
      </c>
      <c r="V1485" s="26">
        <v>1.4128577502069899</v>
      </c>
      <c r="W1485" s="26">
        <v>-1.013E-3</v>
      </c>
      <c r="X1485" s="26">
        <f t="shared" si="167"/>
        <v>1.3454149999999998</v>
      </c>
      <c r="Y1485" s="26">
        <v>1.4285270000000001</v>
      </c>
    </row>
    <row r="1486" spans="1:25" x14ac:dyDescent="0.3">
      <c r="A1486" s="1">
        <v>37951</v>
      </c>
      <c r="B1486" s="26">
        <v>4.3174334438669699E-3</v>
      </c>
      <c r="C1486" s="26">
        <f t="shared" si="161"/>
        <v>1.0820823334096532</v>
      </c>
      <c r="D1486" s="26">
        <v>1.0855451827865401</v>
      </c>
      <c r="E1486" s="26">
        <v>6.4785122068127595E-4</v>
      </c>
      <c r="F1486" s="26">
        <f t="shared" si="161"/>
        <v>1.4485017570658125</v>
      </c>
      <c r="G1486" s="26">
        <v>1.5793552869468701</v>
      </c>
      <c r="H1486" s="26">
        <v>1.3743680148840501E-3</v>
      </c>
      <c r="I1486" s="26">
        <f t="shared" si="162"/>
        <v>1.3303015805639136</v>
      </c>
      <c r="J1486" s="26">
        <v>1.40385322488086</v>
      </c>
      <c r="K1486" s="26">
        <v>1.5456895588947001E-4</v>
      </c>
      <c r="L1486" s="26">
        <f t="shared" si="163"/>
        <v>1.4230422912465654</v>
      </c>
      <c r="M1486" s="26">
        <v>1.53766652521938</v>
      </c>
      <c r="N1486" s="26">
        <v>-2.0806372025243899E-4</v>
      </c>
      <c r="O1486" s="26">
        <f t="shared" si="164"/>
        <v>1.0243554083310071</v>
      </c>
      <c r="P1486" s="26">
        <v>1.0345208669918999</v>
      </c>
      <c r="Q1486" s="26">
        <v>2.2506620865904601E-3</v>
      </c>
      <c r="R1486" s="26">
        <f t="shared" si="165"/>
        <v>1.6188248531724976</v>
      </c>
      <c r="S1486" s="26">
        <v>1.87771454768542</v>
      </c>
      <c r="T1486" s="26">
        <v>1.31624009476248E-3</v>
      </c>
      <c r="U1486" s="26">
        <f t="shared" si="166"/>
        <v>1.3413350405328544</v>
      </c>
      <c r="V1486" s="26">
        <v>1.4147186346427001</v>
      </c>
      <c r="W1486" s="26">
        <v>1.16E-3</v>
      </c>
      <c r="X1486" s="26">
        <f t="shared" si="167"/>
        <v>1.3465749999999999</v>
      </c>
      <c r="Y1486" s="26">
        <v>1.4302239999999999</v>
      </c>
    </row>
    <row r="1487" spans="1:25" x14ac:dyDescent="0.3">
      <c r="A1487" s="1">
        <v>37953</v>
      </c>
      <c r="B1487" s="26">
        <v>-2.3622234445642401E-4</v>
      </c>
      <c r="C1487" s="26">
        <f t="shared" si="161"/>
        <v>1.0818461110651967</v>
      </c>
      <c r="D1487" s="26">
        <v>1.08528878304331</v>
      </c>
      <c r="E1487" s="26">
        <v>-1.33971152148958E-3</v>
      </c>
      <c r="F1487" s="26">
        <f t="shared" si="161"/>
        <v>1.447162045544323</v>
      </c>
      <c r="G1487" s="26">
        <v>1.5772408231744199</v>
      </c>
      <c r="H1487" s="26">
        <v>-5.8204073612316495E-4</v>
      </c>
      <c r="I1487" s="26">
        <f t="shared" si="162"/>
        <v>1.3297195398277903</v>
      </c>
      <c r="J1487" s="26">
        <v>1.40303636286299</v>
      </c>
      <c r="K1487" s="26">
        <v>-1.8245983453557401E-3</v>
      </c>
      <c r="L1487" s="26">
        <f t="shared" si="163"/>
        <v>1.4212176929012097</v>
      </c>
      <c r="M1487" s="26">
        <v>1.53486345943401</v>
      </c>
      <c r="N1487" s="26">
        <v>-2.35427634232798E-4</v>
      </c>
      <c r="O1487" s="26">
        <f t="shared" si="164"/>
        <v>1.0241199806967742</v>
      </c>
      <c r="P1487" s="26">
        <v>1.0342773408591399</v>
      </c>
      <c r="Q1487" s="26">
        <v>-1.7765813859334401E-3</v>
      </c>
      <c r="R1487" s="26">
        <f t="shared" si="165"/>
        <v>1.6170482717865642</v>
      </c>
      <c r="S1487" s="26">
        <v>1.8743815964780799</v>
      </c>
      <c r="T1487" s="26">
        <v>-1.4352174554966199E-3</v>
      </c>
      <c r="U1487" s="26">
        <f t="shared" si="166"/>
        <v>1.3398998230773578</v>
      </c>
      <c r="V1487" s="26">
        <v>1.41268966212031</v>
      </c>
      <c r="W1487" s="26">
        <v>-1.4580000000000001E-3</v>
      </c>
      <c r="X1487" s="26">
        <f t="shared" si="167"/>
        <v>1.3451169999999999</v>
      </c>
      <c r="Y1487" s="26">
        <v>1.4281740000000001</v>
      </c>
    </row>
    <row r="1488" spans="1:25" x14ac:dyDescent="0.3">
      <c r="A1488" s="1">
        <v>37956</v>
      </c>
      <c r="B1488" s="26">
        <v>1.1201481810102901E-2</v>
      </c>
      <c r="C1488" s="26">
        <f t="shared" si="161"/>
        <v>1.0930475928752996</v>
      </c>
      <c r="D1488" s="26">
        <v>1.0975139678705299</v>
      </c>
      <c r="E1488" s="26">
        <v>1.0598179779242999E-2</v>
      </c>
      <c r="F1488" s="26">
        <f t="shared" si="161"/>
        <v>1.457760225323566</v>
      </c>
      <c r="G1488" s="26">
        <v>1.5940455976899399</v>
      </c>
      <c r="H1488" s="26">
        <v>9.0669953730756498E-3</v>
      </c>
      <c r="I1488" s="26">
        <f t="shared" si="162"/>
        <v>1.3387865352008661</v>
      </c>
      <c r="J1488" s="26">
        <v>1.41581553386723</v>
      </c>
      <c r="K1488" s="26">
        <v>9.9197845710447107E-3</v>
      </c>
      <c r="L1488" s="26">
        <f t="shared" si="163"/>
        <v>1.4311374774722545</v>
      </c>
      <c r="M1488" s="26">
        <v>1.5501647415355999</v>
      </c>
      <c r="N1488" s="26">
        <v>6.3662290387252402E-3</v>
      </c>
      <c r="O1488" s="26">
        <f t="shared" si="164"/>
        <v>1.0304862097354994</v>
      </c>
      <c r="P1488" s="26">
        <v>1.04088279089526</v>
      </c>
      <c r="Q1488" s="26">
        <v>1.09993795976366E-2</v>
      </c>
      <c r="R1488" s="26">
        <f t="shared" si="165"/>
        <v>1.6280476513842008</v>
      </c>
      <c r="S1488" s="26">
        <v>1.89511243533961</v>
      </c>
      <c r="T1488" s="26">
        <v>1.10511639124918E-2</v>
      </c>
      <c r="U1488" s="26">
        <f t="shared" si="166"/>
        <v>1.3509509869898495</v>
      </c>
      <c r="V1488" s="26">
        <v>1.4283881104282901</v>
      </c>
      <c r="W1488" s="26">
        <v>1.0938E-2</v>
      </c>
      <c r="X1488" s="26">
        <f t="shared" si="167"/>
        <v>1.3560549999999998</v>
      </c>
      <c r="Y1488" s="26">
        <v>1.443854</v>
      </c>
    </row>
    <row r="1489" spans="1:25" x14ac:dyDescent="0.3">
      <c r="A1489" s="1">
        <v>37957</v>
      </c>
      <c r="B1489" s="26">
        <v>-3.2760215526968801E-3</v>
      </c>
      <c r="C1489" s="26">
        <f t="shared" si="161"/>
        <v>1.0897715713226028</v>
      </c>
      <c r="D1489" s="26">
        <v>1.0939243714653899</v>
      </c>
      <c r="E1489" s="26">
        <v>-4.5498168187465401E-3</v>
      </c>
      <c r="F1489" s="26">
        <f t="shared" si="161"/>
        <v>1.4532104085048194</v>
      </c>
      <c r="G1489" s="26">
        <v>1.58680945626155</v>
      </c>
      <c r="H1489" s="26">
        <v>-4.9983091144818297E-3</v>
      </c>
      <c r="I1489" s="26">
        <f t="shared" si="162"/>
        <v>1.3337882260863843</v>
      </c>
      <c r="J1489" s="26">
        <v>1.4087565064767</v>
      </c>
      <c r="K1489" s="26">
        <v>-3.9681921394830802E-3</v>
      </c>
      <c r="L1489" s="26">
        <f t="shared" si="163"/>
        <v>1.4271692853327713</v>
      </c>
      <c r="M1489" s="26">
        <v>1.54402557873799</v>
      </c>
      <c r="N1489" s="26">
        <v>-6.5056296571154902E-3</v>
      </c>
      <c r="O1489" s="26">
        <f t="shared" si="164"/>
        <v>1.0239805800783839</v>
      </c>
      <c r="P1489" s="26">
        <v>1.0341331720070801</v>
      </c>
      <c r="Q1489" s="26">
        <v>-3.9437522973859301E-3</v>
      </c>
      <c r="R1489" s="26">
        <f t="shared" si="165"/>
        <v>1.6241038990868149</v>
      </c>
      <c r="S1489" s="26">
        <v>1.8876532994788</v>
      </c>
      <c r="T1489" s="26">
        <v>-4.8044015250024597E-3</v>
      </c>
      <c r="U1489" s="26">
        <f t="shared" si="166"/>
        <v>1.3461465854648471</v>
      </c>
      <c r="V1489" s="26">
        <v>1.42154201926627</v>
      </c>
      <c r="W1489" s="26">
        <v>-4.9430000000000003E-3</v>
      </c>
      <c r="X1489" s="26">
        <f t="shared" si="167"/>
        <v>1.3511119999999999</v>
      </c>
      <c r="Y1489" s="26">
        <v>1.4367259999999999</v>
      </c>
    </row>
    <row r="1490" spans="1:25" x14ac:dyDescent="0.3">
      <c r="A1490" s="1">
        <v>37958</v>
      </c>
      <c r="B1490" s="26">
        <v>-1.7735380538131599E-3</v>
      </c>
      <c r="C1490" s="26">
        <f t="shared" si="161"/>
        <v>1.0879980332687897</v>
      </c>
      <c r="D1490" s="26">
        <v>1.0919859743831899</v>
      </c>
      <c r="E1490" s="26">
        <v>-5.2783635056040704E-4</v>
      </c>
      <c r="F1490" s="26">
        <f t="shared" si="161"/>
        <v>1.4526825721542591</v>
      </c>
      <c r="G1490" s="26">
        <v>1.5859721015616901</v>
      </c>
      <c r="H1490" s="26">
        <v>-1.29237303678861E-3</v>
      </c>
      <c r="I1490" s="26">
        <f t="shared" si="162"/>
        <v>1.3324958530495956</v>
      </c>
      <c r="J1490" s="26">
        <v>1.40693704351801</v>
      </c>
      <c r="K1490" s="26">
        <v>1.0459958078113899E-3</v>
      </c>
      <c r="L1490" s="26">
        <f t="shared" si="163"/>
        <v>1.4282152811405826</v>
      </c>
      <c r="M1490" s="26">
        <v>1.54564146797986</v>
      </c>
      <c r="N1490" s="26">
        <v>-2.2151982140857099E-3</v>
      </c>
      <c r="O1490" s="26">
        <f t="shared" si="164"/>
        <v>1.0217653818642982</v>
      </c>
      <c r="P1490" s="26">
        <v>1.03184489747788</v>
      </c>
      <c r="Q1490" s="26">
        <v>9.4446510555793904E-4</v>
      </c>
      <c r="R1490" s="26">
        <f t="shared" si="165"/>
        <v>1.6250483641923728</v>
      </c>
      <c r="S1490" s="26">
        <v>1.88943696432357</v>
      </c>
      <c r="T1490" s="26">
        <v>1.16921053247732E-4</v>
      </c>
      <c r="U1490" s="26">
        <f t="shared" si="166"/>
        <v>1.3462635065180948</v>
      </c>
      <c r="V1490" s="26">
        <v>1.42170823717339</v>
      </c>
      <c r="W1490" s="26">
        <v>-1.9059999999999999E-3</v>
      </c>
      <c r="X1490" s="26">
        <f t="shared" si="167"/>
        <v>1.3492059999999999</v>
      </c>
      <c r="Y1490" s="26">
        <v>1.4340010000000001</v>
      </c>
    </row>
    <row r="1491" spans="1:25" x14ac:dyDescent="0.3">
      <c r="A1491" s="1">
        <v>37959</v>
      </c>
      <c r="B1491" s="26">
        <v>4.6756770497656001E-3</v>
      </c>
      <c r="C1491" s="26">
        <f t="shared" si="161"/>
        <v>1.0926737103185553</v>
      </c>
      <c r="D1491" s="26">
        <v>1.0971037032423301</v>
      </c>
      <c r="E1491" s="26">
        <v>8.0126324278654397E-3</v>
      </c>
      <c r="F1491" s="26">
        <f t="shared" si="161"/>
        <v>1.4606952045821247</v>
      </c>
      <c r="G1491" s="26">
        <v>1.5987309608148099</v>
      </c>
      <c r="H1491" s="26">
        <v>8.6041753643802694E-3</v>
      </c>
      <c r="I1491" s="26">
        <f t="shared" si="162"/>
        <v>1.3411000284139758</v>
      </c>
      <c r="J1491" s="26">
        <v>1.41909480531934</v>
      </c>
      <c r="K1491" s="26">
        <v>6.8378907224377599E-3</v>
      </c>
      <c r="L1491" s="26">
        <f t="shared" si="163"/>
        <v>1.4350531718630204</v>
      </c>
      <c r="M1491" s="26">
        <v>1.5562466125219101</v>
      </c>
      <c r="N1491" s="26">
        <v>6.8523397300282399E-3</v>
      </c>
      <c r="O1491" s="26">
        <f t="shared" si="164"/>
        <v>1.0286177215943264</v>
      </c>
      <c r="P1491" s="26">
        <v>1.0389397296029199</v>
      </c>
      <c r="Q1491" s="26">
        <v>9.1322776472823608E-3</v>
      </c>
      <c r="R1491" s="26">
        <f t="shared" si="165"/>
        <v>1.6341806418396552</v>
      </c>
      <c r="S1491" s="26">
        <v>1.90677085576528</v>
      </c>
      <c r="T1491" s="26">
        <v>9.7498788958713598E-3</v>
      </c>
      <c r="U1491" s="26">
        <f t="shared" si="166"/>
        <v>1.3560133854139662</v>
      </c>
      <c r="V1491" s="26">
        <v>1.43563751435081</v>
      </c>
      <c r="W1491" s="26">
        <v>8.7089999999999997E-3</v>
      </c>
      <c r="X1491" s="26">
        <f t="shared" si="167"/>
        <v>1.357915</v>
      </c>
      <c r="Y1491" s="26">
        <v>1.446529</v>
      </c>
    </row>
    <row r="1492" spans="1:25" x14ac:dyDescent="0.3">
      <c r="A1492" s="1">
        <v>37960</v>
      </c>
      <c r="B1492" s="26">
        <v>-7.7139024374537303E-3</v>
      </c>
      <c r="C1492" s="26">
        <f t="shared" si="161"/>
        <v>1.0849598078811016</v>
      </c>
      <c r="D1492" s="26">
        <v>1.0886733097319501</v>
      </c>
      <c r="E1492" s="26">
        <v>-5.15430244465528E-3</v>
      </c>
      <c r="F1492" s="26">
        <f t="shared" si="161"/>
        <v>1.4555409021374695</v>
      </c>
      <c r="G1492" s="26">
        <v>1.59051181808524</v>
      </c>
      <c r="H1492" s="26">
        <v>-6.7359649701016098E-3</v>
      </c>
      <c r="I1492" s="26">
        <f t="shared" si="162"/>
        <v>1.3343640634438743</v>
      </c>
      <c r="J1492" s="26">
        <v>1.40956795470942</v>
      </c>
      <c r="K1492" s="26">
        <v>-3.2472308444458902E-3</v>
      </c>
      <c r="L1492" s="26">
        <f t="shared" si="163"/>
        <v>1.4318059410185746</v>
      </c>
      <c r="M1492" s="26">
        <v>1.5512013165738201</v>
      </c>
      <c r="N1492" s="26">
        <v>-2.2018668346450699E-3</v>
      </c>
      <c r="O1492" s="26">
        <f t="shared" si="164"/>
        <v>1.0264158547596813</v>
      </c>
      <c r="P1492" s="26">
        <v>1.0366546393245799</v>
      </c>
      <c r="Q1492" s="26">
        <v>-6.3983646306984701E-3</v>
      </c>
      <c r="R1492" s="26">
        <f t="shared" si="165"/>
        <v>1.6277822772089567</v>
      </c>
      <c r="S1492" s="26">
        <v>1.8946095881643701</v>
      </c>
      <c r="T1492" s="26">
        <v>-7.0871756504485199E-3</v>
      </c>
      <c r="U1492" s="26">
        <f t="shared" si="166"/>
        <v>1.3489262097635177</v>
      </c>
      <c r="V1492" s="26">
        <v>1.4254988687344099</v>
      </c>
      <c r="W1492" s="26">
        <v>-6.646E-3</v>
      </c>
      <c r="X1492" s="26">
        <f t="shared" si="167"/>
        <v>1.3512690000000001</v>
      </c>
      <c r="Y1492" s="26">
        <v>1.436995</v>
      </c>
    </row>
    <row r="1493" spans="1:25" x14ac:dyDescent="0.3">
      <c r="A1493" s="1">
        <v>37963</v>
      </c>
      <c r="B1493" s="26">
        <v>7.3212722829342804E-3</v>
      </c>
      <c r="C1493" s="26">
        <f t="shared" si="161"/>
        <v>1.0922810801640359</v>
      </c>
      <c r="D1493" s="26">
        <v>1.09667303179864</v>
      </c>
      <c r="E1493" s="26">
        <v>7.8671036918019806E-3</v>
      </c>
      <c r="F1493" s="26">
        <f t="shared" si="161"/>
        <v>1.4634080058292713</v>
      </c>
      <c r="G1493" s="26">
        <v>1.60307388824523</v>
      </c>
      <c r="H1493" s="26">
        <v>8.1254842626680198E-3</v>
      </c>
      <c r="I1493" s="26">
        <f t="shared" si="162"/>
        <v>1.3424895477065424</v>
      </c>
      <c r="J1493" s="26">
        <v>1.42106803553255</v>
      </c>
      <c r="K1493" s="26">
        <v>8.5905589708866695E-3</v>
      </c>
      <c r="L1493" s="26">
        <f t="shared" si="163"/>
        <v>1.4403964999894612</v>
      </c>
      <c r="M1493" s="26">
        <v>1.5645844047603701</v>
      </c>
      <c r="N1493" s="26">
        <v>7.9618889563890603E-3</v>
      </c>
      <c r="O1493" s="26">
        <f t="shared" si="164"/>
        <v>1.0343777437160704</v>
      </c>
      <c r="P1493" s="26">
        <v>1.04494131346319</v>
      </c>
      <c r="Q1493" s="26">
        <v>7.56250923401189E-3</v>
      </c>
      <c r="R1493" s="26">
        <f t="shared" si="165"/>
        <v>1.6353447864429687</v>
      </c>
      <c r="S1493" s="26">
        <v>1.9089919053273701</v>
      </c>
      <c r="T1493" s="26">
        <v>7.3907807403689602E-3</v>
      </c>
      <c r="U1493" s="26">
        <f t="shared" si="166"/>
        <v>1.3563169905038868</v>
      </c>
      <c r="V1493" s="26">
        <v>1.43607344737985</v>
      </c>
      <c r="W1493" s="26">
        <v>7.6499999999999997E-3</v>
      </c>
      <c r="X1493" s="26">
        <f t="shared" si="167"/>
        <v>1.358919</v>
      </c>
      <c r="Y1493" s="26">
        <v>1.4480329999999999</v>
      </c>
    </row>
    <row r="1494" spans="1:25" x14ac:dyDescent="0.3">
      <c r="A1494" s="1">
        <v>37964</v>
      </c>
      <c r="B1494" s="26">
        <v>-8.5655187535962594E-3</v>
      </c>
      <c r="C1494" s="26">
        <f t="shared" si="161"/>
        <v>1.0837155614104397</v>
      </c>
      <c r="D1494" s="26">
        <v>1.0873195741736099</v>
      </c>
      <c r="E1494" s="26">
        <v>-6.0782870992552498E-3</v>
      </c>
      <c r="F1494" s="26">
        <f t="shared" si="161"/>
        <v>1.457329718730016</v>
      </c>
      <c r="G1494" s="26">
        <v>1.59335949824548</v>
      </c>
      <c r="H1494" s="26">
        <v>-6.5546450985720798E-3</v>
      </c>
      <c r="I1494" s="26">
        <f t="shared" si="162"/>
        <v>1.3359349026079703</v>
      </c>
      <c r="J1494" s="26">
        <v>1.4117838992477001</v>
      </c>
      <c r="K1494" s="26">
        <v>-2.8626657227333102E-3</v>
      </c>
      <c r="L1494" s="26">
        <f t="shared" si="163"/>
        <v>1.4375338342667279</v>
      </c>
      <c r="M1494" s="26">
        <v>1.5601119272728201</v>
      </c>
      <c r="N1494" s="26">
        <v>-5.6332296103563098E-3</v>
      </c>
      <c r="O1494" s="26">
        <f t="shared" si="164"/>
        <v>1.0287445141057141</v>
      </c>
      <c r="P1494" s="26">
        <v>1.0390714677319399</v>
      </c>
      <c r="Q1494" s="26">
        <v>-8.8871985444913294E-3</v>
      </c>
      <c r="R1494" s="26">
        <f t="shared" si="165"/>
        <v>1.6264575878984773</v>
      </c>
      <c r="S1494" s="26">
        <v>1.89210148069374</v>
      </c>
      <c r="T1494" s="26">
        <v>-8.7342853615979092E-3</v>
      </c>
      <c r="U1494" s="26">
        <f t="shared" si="166"/>
        <v>1.3475827051422888</v>
      </c>
      <c r="V1494" s="26">
        <v>1.4235849903568101</v>
      </c>
      <c r="W1494" s="26">
        <v>-8.6859999999999993E-3</v>
      </c>
      <c r="X1494" s="26">
        <f t="shared" si="167"/>
        <v>1.350233</v>
      </c>
      <c r="Y1494" s="26">
        <v>1.4355720000000001</v>
      </c>
    </row>
    <row r="1495" spans="1:25" x14ac:dyDescent="0.3">
      <c r="A1495" s="1">
        <v>37965</v>
      </c>
      <c r="B1495" s="26">
        <v>-1.0664297270525701E-3</v>
      </c>
      <c r="C1495" s="26">
        <f t="shared" si="161"/>
        <v>1.0826491316833871</v>
      </c>
      <c r="D1495" s="26">
        <v>1.0861606423264301</v>
      </c>
      <c r="E1495" s="26">
        <v>3.9323787623362404E-3</v>
      </c>
      <c r="F1495" s="26">
        <f t="shared" si="161"/>
        <v>1.4612620974923523</v>
      </c>
      <c r="G1495" s="26">
        <v>1.5996375270005501</v>
      </c>
      <c r="H1495" s="26">
        <v>4.66483572431272E-3</v>
      </c>
      <c r="I1495" s="26">
        <f t="shared" si="162"/>
        <v>1.340599738332283</v>
      </c>
      <c r="J1495" s="26">
        <v>1.41838502382638</v>
      </c>
      <c r="K1495" s="26">
        <v>2.56113901041212E-3</v>
      </c>
      <c r="L1495" s="26">
        <f t="shared" si="163"/>
        <v>1.44009497327714</v>
      </c>
      <c r="M1495" s="26">
        <v>1.5641127118862299</v>
      </c>
      <c r="N1495" s="26">
        <v>2.2849438067303902E-3</v>
      </c>
      <c r="O1495" s="26">
        <f t="shared" si="164"/>
        <v>1.0310294579124446</v>
      </c>
      <c r="P1495" s="26">
        <v>1.0414484021935699</v>
      </c>
      <c r="Q1495" s="26">
        <v>4.9774058447443802E-3</v>
      </c>
      <c r="R1495" s="26">
        <f t="shared" si="165"/>
        <v>1.6314349937432218</v>
      </c>
      <c r="S1495" s="26">
        <v>1.90154271459714</v>
      </c>
      <c r="T1495" s="26">
        <v>4.8089296457226099E-3</v>
      </c>
      <c r="U1495" s="26">
        <f t="shared" si="166"/>
        <v>1.3523916347880114</v>
      </c>
      <c r="V1495" s="26">
        <v>1.4304473976121099</v>
      </c>
      <c r="W1495" s="26">
        <v>4.6740000000000002E-3</v>
      </c>
      <c r="X1495" s="26">
        <f t="shared" si="167"/>
        <v>1.3549070000000001</v>
      </c>
      <c r="Y1495" s="26">
        <v>1.4422779999999999</v>
      </c>
    </row>
    <row r="1496" spans="1:25" x14ac:dyDescent="0.3">
      <c r="A1496" s="1">
        <v>37966</v>
      </c>
      <c r="B1496" s="26">
        <v>1.1416488246889E-2</v>
      </c>
      <c r="C1496" s="26">
        <f t="shared" si="161"/>
        <v>1.0940656199302761</v>
      </c>
      <c r="D1496" s="26">
        <v>1.09863183569634</v>
      </c>
      <c r="E1496" s="26">
        <v>6.8521598025509398E-3</v>
      </c>
      <c r="F1496" s="26">
        <f t="shared" si="161"/>
        <v>1.4681142572949033</v>
      </c>
      <c r="G1496" s="26">
        <v>1.6106361380480101</v>
      </c>
      <c r="H1496" s="26">
        <v>6.4872687925013597E-3</v>
      </c>
      <c r="I1496" s="26">
        <f t="shared" si="162"/>
        <v>1.3470870071247842</v>
      </c>
      <c r="J1496" s="26">
        <v>1.42761637949513</v>
      </c>
      <c r="K1496" s="26">
        <v>5.3182076437314598E-3</v>
      </c>
      <c r="L1496" s="26">
        <f t="shared" si="163"/>
        <v>1.4454131809208715</v>
      </c>
      <c r="M1496" s="26">
        <v>1.5724531464898399</v>
      </c>
      <c r="N1496" s="26">
        <v>2.5352032783187701E-3</v>
      </c>
      <c r="O1496" s="26">
        <f t="shared" si="164"/>
        <v>1.0335646611907634</v>
      </c>
      <c r="P1496" s="26">
        <v>1.0440920352546701</v>
      </c>
      <c r="Q1496" s="26">
        <v>6.5592756352087301E-3</v>
      </c>
      <c r="R1496" s="26">
        <f t="shared" si="165"/>
        <v>1.6379942693784304</v>
      </c>
      <c r="S1496" s="26">
        <v>1.91405645305821</v>
      </c>
      <c r="T1496" s="26">
        <v>6.9843264561136199E-3</v>
      </c>
      <c r="U1496" s="26">
        <f t="shared" si="166"/>
        <v>1.359375961244125</v>
      </c>
      <c r="V1496" s="26">
        <v>1.4404730797788801</v>
      </c>
      <c r="W1496" s="26">
        <v>7.2319999999999997E-3</v>
      </c>
      <c r="X1496" s="26">
        <f t="shared" si="167"/>
        <v>1.362139</v>
      </c>
      <c r="Y1496" s="26">
        <v>1.4527330000000001</v>
      </c>
    </row>
    <row r="1497" spans="1:25" x14ac:dyDescent="0.3">
      <c r="A1497" s="1">
        <v>37967</v>
      </c>
      <c r="B1497" s="26">
        <v>2.73154083587226E-3</v>
      </c>
      <c r="C1497" s="26">
        <f t="shared" si="161"/>
        <v>1.0967971607661484</v>
      </c>
      <c r="D1497" s="26">
        <v>1.10163689577281</v>
      </c>
      <c r="E1497" s="26">
        <v>2.4737470433400899E-3</v>
      </c>
      <c r="F1497" s="26">
        <f t="shared" si="161"/>
        <v>1.4705880043382433</v>
      </c>
      <c r="G1497" s="26">
        <v>1.6146253765816001</v>
      </c>
      <c r="H1497" s="26">
        <v>1.3541683046511201E-3</v>
      </c>
      <c r="I1497" s="26">
        <f t="shared" si="162"/>
        <v>1.3484411754294354</v>
      </c>
      <c r="J1497" s="26">
        <v>1.4295509218998199</v>
      </c>
      <c r="K1497" s="26">
        <v>3.48169638380594E-3</v>
      </c>
      <c r="L1497" s="26">
        <f t="shared" si="163"/>
        <v>1.4488948773046775</v>
      </c>
      <c r="M1497" s="26">
        <v>1.57793749279783</v>
      </c>
      <c r="N1497" s="26">
        <v>9.0675827792064095E-4</v>
      </c>
      <c r="O1497" s="26">
        <f t="shared" si="164"/>
        <v>1.0344714194686842</v>
      </c>
      <c r="P1497" s="26">
        <v>1.0450392037120699</v>
      </c>
      <c r="Q1497" s="26">
        <v>4.1083520288388402E-3</v>
      </c>
      <c r="R1497" s="26">
        <f t="shared" si="165"/>
        <v>1.6421026214072691</v>
      </c>
      <c r="S1497" s="26">
        <v>1.92193624616916</v>
      </c>
      <c r="T1497" s="26">
        <v>3.9857764695715404E-3</v>
      </c>
      <c r="U1497" s="26">
        <f t="shared" si="166"/>
        <v>1.3633617377136964</v>
      </c>
      <c r="V1497" s="26">
        <v>1.44622594067809</v>
      </c>
      <c r="W1497" s="26">
        <v>2.7699999999999999E-3</v>
      </c>
      <c r="X1497" s="26">
        <f t="shared" si="167"/>
        <v>1.3649089999999999</v>
      </c>
      <c r="Y1497" s="26">
        <v>1.456779</v>
      </c>
    </row>
    <row r="1498" spans="1:25" x14ac:dyDescent="0.3">
      <c r="A1498" s="1">
        <v>37970</v>
      </c>
      <c r="B1498" s="26">
        <v>-5.6951254520454702E-3</v>
      </c>
      <c r="C1498" s="26">
        <f t="shared" si="161"/>
        <v>1.091102035314103</v>
      </c>
      <c r="D1498" s="26">
        <v>1.09538076707717</v>
      </c>
      <c r="E1498" s="26">
        <v>-1.7611751197621501E-3</v>
      </c>
      <c r="F1498" s="26">
        <f t="shared" si="161"/>
        <v>1.4688268292184812</v>
      </c>
      <c r="G1498" s="26">
        <v>1.6117842411435199</v>
      </c>
      <c r="H1498" s="26">
        <v>-2.7495627064282602E-3</v>
      </c>
      <c r="I1498" s="26">
        <f t="shared" si="162"/>
        <v>1.3456916127230072</v>
      </c>
      <c r="J1498" s="26">
        <v>1.4256256808192</v>
      </c>
      <c r="K1498" s="26">
        <v>-1.5750878191428399E-3</v>
      </c>
      <c r="L1498" s="26">
        <f t="shared" si="163"/>
        <v>1.4473197894855345</v>
      </c>
      <c r="M1498" s="26">
        <v>1.57545405900015</v>
      </c>
      <c r="N1498" s="26">
        <v>-3.5458568017683102E-3</v>
      </c>
      <c r="O1498" s="26">
        <f t="shared" si="164"/>
        <v>1.0309255626669158</v>
      </c>
      <c r="P1498" s="26">
        <v>1.0413402062767301</v>
      </c>
      <c r="Q1498" s="26">
        <v>-2.9249435069534199E-3</v>
      </c>
      <c r="R1498" s="26">
        <f t="shared" si="165"/>
        <v>1.6391776779003158</v>
      </c>
      <c r="S1498" s="26">
        <v>1.91632290458064</v>
      </c>
      <c r="T1498" s="26">
        <v>-3.2914007438621801E-3</v>
      </c>
      <c r="U1498" s="26">
        <f t="shared" si="166"/>
        <v>1.3600703369698341</v>
      </c>
      <c r="V1498" s="26">
        <v>1.4414736566669599</v>
      </c>
      <c r="W1498" s="26">
        <v>-2.0950000000000001E-3</v>
      </c>
      <c r="X1498" s="26">
        <f t="shared" si="167"/>
        <v>1.362814</v>
      </c>
      <c r="Y1498" s="26">
        <v>1.453748</v>
      </c>
    </row>
    <row r="1499" spans="1:25" x14ac:dyDescent="0.3">
      <c r="A1499" s="1">
        <v>37971</v>
      </c>
      <c r="B1499" s="26">
        <v>6.6163594481402797E-3</v>
      </c>
      <c r="C1499" s="26">
        <f t="shared" si="161"/>
        <v>1.0977183947622433</v>
      </c>
      <c r="D1499" s="26">
        <v>1.1026522287403699</v>
      </c>
      <c r="E1499" s="26">
        <v>1.09860936404583E-2</v>
      </c>
      <c r="F1499" s="26">
        <f t="shared" si="161"/>
        <v>1.4798129228589394</v>
      </c>
      <c r="G1499" s="26">
        <v>1.6295890774663899</v>
      </c>
      <c r="H1499" s="26">
        <v>1.00941073189751E-2</v>
      </c>
      <c r="I1499" s="26">
        <f t="shared" si="162"/>
        <v>1.3557857200419823</v>
      </c>
      <c r="J1499" s="26">
        <v>1.44008897364666</v>
      </c>
      <c r="K1499" s="26">
        <v>1.24175283688432E-2</v>
      </c>
      <c r="L1499" s="26">
        <f t="shared" si="163"/>
        <v>1.4597373178543778</v>
      </c>
      <c r="M1499" s="26">
        <v>1.5951392723731901</v>
      </c>
      <c r="N1499" s="26">
        <v>1.07430165005435E-2</v>
      </c>
      <c r="O1499" s="26">
        <f t="shared" si="164"/>
        <v>1.0416685791674594</v>
      </c>
      <c r="P1499" s="26">
        <v>1.0525876488517101</v>
      </c>
      <c r="Q1499" s="26">
        <v>1.09573850834045E-2</v>
      </c>
      <c r="R1499" s="26">
        <f t="shared" si="165"/>
        <v>1.6501350629837204</v>
      </c>
      <c r="S1499" s="26">
        <v>1.9374362548990101</v>
      </c>
      <c r="T1499" s="26">
        <v>1.0820335018573201E-2</v>
      </c>
      <c r="U1499" s="26">
        <f t="shared" si="166"/>
        <v>1.3708906719884073</v>
      </c>
      <c r="V1499" s="26">
        <v>1.4571555733461701</v>
      </c>
      <c r="W1499" s="26">
        <v>1.0173E-2</v>
      </c>
      <c r="X1499" s="26">
        <f t="shared" si="167"/>
        <v>1.372987</v>
      </c>
      <c r="Y1499" s="26">
        <v>1.468642</v>
      </c>
    </row>
    <row r="1500" spans="1:25" x14ac:dyDescent="0.3">
      <c r="A1500" s="1">
        <v>37972</v>
      </c>
      <c r="B1500" s="26">
        <v>1.2548517363960899E-3</v>
      </c>
      <c r="C1500" s="26">
        <f t="shared" si="161"/>
        <v>1.0989732464986395</v>
      </c>
      <c r="D1500" s="26">
        <v>1.10403676231475</v>
      </c>
      <c r="E1500" s="26">
        <v>-9.6883750255715698E-4</v>
      </c>
      <c r="F1500" s="26">
        <f t="shared" si="161"/>
        <v>1.4788440853563822</v>
      </c>
      <c r="G1500" s="26">
        <v>1.6280110350111801</v>
      </c>
      <c r="H1500" s="26">
        <v>-8.1820553357043698E-4</v>
      </c>
      <c r="I1500" s="26">
        <f t="shared" si="162"/>
        <v>1.3549675145084119</v>
      </c>
      <c r="J1500" s="26">
        <v>1.4389111667893399</v>
      </c>
      <c r="K1500" s="26">
        <v>2.3954537794043001E-4</v>
      </c>
      <c r="L1500" s="26">
        <f t="shared" si="163"/>
        <v>1.4599768632323182</v>
      </c>
      <c r="M1500" s="26">
        <v>1.5955214263828399</v>
      </c>
      <c r="N1500" s="26">
        <v>1.9105535992465499E-3</v>
      </c>
      <c r="O1500" s="26">
        <f t="shared" si="164"/>
        <v>1.0435791327667059</v>
      </c>
      <c r="P1500" s="26">
        <v>1.0546005962824101</v>
      </c>
      <c r="Q1500" s="26">
        <v>5.4738787013490302E-4</v>
      </c>
      <c r="R1500" s="26">
        <f t="shared" si="165"/>
        <v>1.6506824508538553</v>
      </c>
      <c r="S1500" s="26">
        <v>1.9384970743174501</v>
      </c>
      <c r="T1500" s="26">
        <v>1.5321958688830801E-4</v>
      </c>
      <c r="U1500" s="26">
        <f t="shared" si="166"/>
        <v>1.3710438915752956</v>
      </c>
      <c r="V1500" s="26">
        <v>1.4573788552262901</v>
      </c>
      <c r="W1500" s="26">
        <v>-1.983E-3</v>
      </c>
      <c r="X1500" s="26">
        <f t="shared" si="167"/>
        <v>1.3710039999999999</v>
      </c>
      <c r="Y1500" s="26">
        <v>1.4657560000000001</v>
      </c>
    </row>
    <row r="1501" spans="1:25" x14ac:dyDescent="0.3">
      <c r="A1501" s="1">
        <v>37973</v>
      </c>
      <c r="B1501" s="26">
        <v>1.17287280827327E-2</v>
      </c>
      <c r="C1501" s="26">
        <f t="shared" si="161"/>
        <v>1.1107019745813722</v>
      </c>
      <c r="D1501" s="26">
        <v>1.1170619443876699</v>
      </c>
      <c r="E1501" s="26">
        <v>9.9311771033126408E-3</v>
      </c>
      <c r="F1501" s="26">
        <f t="shared" si="161"/>
        <v>1.4887752624596948</v>
      </c>
      <c r="G1501" s="26">
        <v>1.6442596513216201</v>
      </c>
      <c r="H1501" s="26">
        <v>1.05709063777676E-2</v>
      </c>
      <c r="I1501" s="26">
        <f t="shared" si="162"/>
        <v>1.3655384208861796</v>
      </c>
      <c r="J1501" s="26">
        <v>1.45420244094097</v>
      </c>
      <c r="K1501" s="26">
        <v>9.1916766551525305E-3</v>
      </c>
      <c r="L1501" s="26">
        <f t="shared" si="163"/>
        <v>1.4691685398874708</v>
      </c>
      <c r="M1501" s="26">
        <v>1.6102545507586701</v>
      </c>
      <c r="N1501" s="26">
        <v>1.0850423367127399E-2</v>
      </c>
      <c r="O1501" s="26">
        <f t="shared" si="164"/>
        <v>1.0544295561338333</v>
      </c>
      <c r="P1501" s="26">
        <v>1.0661057643307399</v>
      </c>
      <c r="Q1501" s="26">
        <v>1.27077619544244E-2</v>
      </c>
      <c r="R1501" s="26">
        <f t="shared" si="165"/>
        <v>1.6633902128082798</v>
      </c>
      <c r="S1501" s="26">
        <v>1.96328822005635</v>
      </c>
      <c r="T1501" s="26">
        <v>1.32710961764678E-2</v>
      </c>
      <c r="U1501" s="26">
        <f t="shared" si="166"/>
        <v>1.3843149877517633</v>
      </c>
      <c r="V1501" s="26">
        <v>1.47684877803265</v>
      </c>
      <c r="W1501" s="26">
        <v>1.0416E-2</v>
      </c>
      <c r="X1501" s="26">
        <f t="shared" si="167"/>
        <v>1.3814199999999999</v>
      </c>
      <c r="Y1501" s="26">
        <v>1.481085</v>
      </c>
    </row>
    <row r="1502" spans="1:25" x14ac:dyDescent="0.3">
      <c r="A1502" s="1">
        <v>37974</v>
      </c>
      <c r="B1502" s="26">
        <v>-4.77555302636169E-4</v>
      </c>
      <c r="C1502" s="26">
        <f t="shared" si="161"/>
        <v>1.1102244192787361</v>
      </c>
      <c r="D1502" s="26">
        <v>1.1165286128905301</v>
      </c>
      <c r="E1502" s="26">
        <v>-1.6336889083582301E-3</v>
      </c>
      <c r="F1502" s="26">
        <f t="shared" si="161"/>
        <v>1.4871415735513367</v>
      </c>
      <c r="G1502" s="26">
        <v>1.6415756355871201</v>
      </c>
      <c r="H1502" s="26">
        <v>-1.6218965441199399E-3</v>
      </c>
      <c r="I1502" s="26">
        <f t="shared" si="162"/>
        <v>1.3639165243420597</v>
      </c>
      <c r="J1502" s="26">
        <v>1.4518457866688701</v>
      </c>
      <c r="K1502" s="26">
        <v>-1.3109688494633801E-3</v>
      </c>
      <c r="L1502" s="26">
        <f t="shared" si="163"/>
        <v>1.4678575710380073</v>
      </c>
      <c r="M1502" s="26">
        <v>1.60814494032184</v>
      </c>
      <c r="N1502" s="26">
        <v>-6.2962878607116402E-4</v>
      </c>
      <c r="O1502" s="26">
        <f t="shared" si="164"/>
        <v>1.0537999273477621</v>
      </c>
      <c r="P1502" s="26">
        <v>1.0654347247276099</v>
      </c>
      <c r="Q1502" s="26">
        <v>-3.2685770633683799E-3</v>
      </c>
      <c r="R1502" s="26">
        <f t="shared" si="165"/>
        <v>1.6601216357449113</v>
      </c>
      <c r="S1502" s="26">
        <v>1.95688153728354</v>
      </c>
      <c r="T1502" s="26">
        <v>-3.3313370730972602E-3</v>
      </c>
      <c r="U1502" s="26">
        <f t="shared" si="166"/>
        <v>1.3809836506786661</v>
      </c>
      <c r="V1502" s="26">
        <v>1.4719370827457501</v>
      </c>
      <c r="W1502" s="26">
        <v>-1.9940000000000001E-3</v>
      </c>
      <c r="X1502" s="26">
        <f t="shared" si="167"/>
        <v>1.3794259999999998</v>
      </c>
      <c r="Y1502" s="26">
        <v>1.478138</v>
      </c>
    </row>
    <row r="1503" spans="1:25" x14ac:dyDescent="0.3">
      <c r="A1503" s="1">
        <v>37977</v>
      </c>
      <c r="B1503" s="26">
        <v>3.9236457326914899E-3</v>
      </c>
      <c r="C1503" s="26">
        <f t="shared" si="161"/>
        <v>1.1141480650114275</v>
      </c>
      <c r="D1503" s="26">
        <v>1.1209180813462001</v>
      </c>
      <c r="E1503" s="26">
        <v>1.46576202790721E-4</v>
      </c>
      <c r="F1503" s="26">
        <f t="shared" si="161"/>
        <v>1.4872881497541275</v>
      </c>
      <c r="G1503" s="26">
        <v>1.64181626914552</v>
      </c>
      <c r="H1503" s="26">
        <v>8.8630644162049799E-4</v>
      </c>
      <c r="I1503" s="26">
        <f t="shared" si="162"/>
        <v>1.3648028307836801</v>
      </c>
      <c r="J1503" s="26">
        <v>1.45313313735116</v>
      </c>
      <c r="K1503" s="26">
        <v>9.4829614503415597E-5</v>
      </c>
      <c r="L1503" s="26">
        <f t="shared" si="163"/>
        <v>1.4679524006525106</v>
      </c>
      <c r="M1503" s="26">
        <v>1.60829744731757</v>
      </c>
      <c r="N1503" s="26">
        <v>2.2066591433104001E-3</v>
      </c>
      <c r="O1503" s="26">
        <f t="shared" si="164"/>
        <v>1.0560065864910724</v>
      </c>
      <c r="P1503" s="26">
        <v>1.0677883718979999</v>
      </c>
      <c r="Q1503" s="26">
        <v>8.5908055415811005E-4</v>
      </c>
      <c r="R1503" s="26">
        <f t="shared" si="165"/>
        <v>1.6609807162990695</v>
      </c>
      <c r="S1503" s="26">
        <v>1.9585633784741101</v>
      </c>
      <c r="T1503" s="26">
        <v>2.7366263869645497E-4</v>
      </c>
      <c r="U1503" s="26">
        <f t="shared" si="166"/>
        <v>1.3812573133173627</v>
      </c>
      <c r="V1503" s="26">
        <v>1.47233995205443</v>
      </c>
      <c r="W1503" s="26">
        <v>1E-4</v>
      </c>
      <c r="X1503" s="26">
        <f t="shared" si="167"/>
        <v>1.3795259999999998</v>
      </c>
      <c r="Y1503" s="26">
        <v>1.478294</v>
      </c>
    </row>
    <row r="1504" spans="1:25" x14ac:dyDescent="0.3">
      <c r="A1504" s="1">
        <v>37978</v>
      </c>
      <c r="B1504" s="26">
        <v>2.8141950631692899E-3</v>
      </c>
      <c r="C1504" s="26">
        <f t="shared" si="161"/>
        <v>1.1169622600745968</v>
      </c>
      <c r="D1504" s="26">
        <v>1.12407700630765</v>
      </c>
      <c r="E1504" s="26">
        <v>5.4860067492306503E-4</v>
      </c>
      <c r="F1504" s="26">
        <f t="shared" si="161"/>
        <v>1.4878367504290506</v>
      </c>
      <c r="G1504" s="26">
        <v>1.6427172177667899</v>
      </c>
      <c r="H1504" s="26">
        <v>1.1637790888317501E-3</v>
      </c>
      <c r="I1504" s="26">
        <f t="shared" si="162"/>
        <v>1.3659666098725118</v>
      </c>
      <c r="J1504" s="26">
        <v>1.4548252477400601</v>
      </c>
      <c r="K1504" s="26">
        <v>7.4317158421780298E-4</v>
      </c>
      <c r="L1504" s="26">
        <f t="shared" si="163"/>
        <v>1.4686955722367285</v>
      </c>
      <c r="M1504" s="26">
        <v>1.6094931325239901</v>
      </c>
      <c r="N1504" s="26">
        <v>-3.08130538955908E-4</v>
      </c>
      <c r="O1504" s="26">
        <f t="shared" si="164"/>
        <v>1.0556984559521165</v>
      </c>
      <c r="P1504" s="26">
        <v>1.06745940437655</v>
      </c>
      <c r="Q1504" s="26">
        <v>3.2182670031620001E-3</v>
      </c>
      <c r="R1504" s="26">
        <f t="shared" si="165"/>
        <v>1.6641989833022315</v>
      </c>
      <c r="S1504" s="26">
        <v>1.96487671191594</v>
      </c>
      <c r="T1504" s="26">
        <v>2.8673195779602401E-3</v>
      </c>
      <c r="U1504" s="26">
        <f t="shared" si="166"/>
        <v>1.3841246328953229</v>
      </c>
      <c r="V1504" s="26">
        <v>1.47656767945061</v>
      </c>
      <c r="W1504" s="26">
        <v>2.4000000000000001E-4</v>
      </c>
      <c r="X1504" s="26">
        <f t="shared" si="167"/>
        <v>1.3797659999999998</v>
      </c>
      <c r="Y1504" s="26">
        <v>1.478653</v>
      </c>
    </row>
    <row r="1505" spans="1:25" x14ac:dyDescent="0.3">
      <c r="A1505" s="1">
        <v>37979</v>
      </c>
      <c r="B1505" s="26">
        <v>-1.8081522471757299E-3</v>
      </c>
      <c r="C1505" s="26">
        <f t="shared" si="161"/>
        <v>1.115154107827421</v>
      </c>
      <c r="D1505" s="26">
        <v>1.12204634037254</v>
      </c>
      <c r="E1505" s="26">
        <v>-1.7713945136088401E-3</v>
      </c>
      <c r="F1505" s="26">
        <f t="shared" si="161"/>
        <v>1.4860653559154418</v>
      </c>
      <c r="G1505" s="26">
        <v>1.6398098932693801</v>
      </c>
      <c r="H1505" s="26">
        <v>-1.89327137006513E-3</v>
      </c>
      <c r="I1505" s="26">
        <f t="shared" si="162"/>
        <v>1.3640733385024466</v>
      </c>
      <c r="J1505" s="26">
        <v>1.45207347449879</v>
      </c>
      <c r="K1505" s="26">
        <v>-1.1705773823295601E-3</v>
      </c>
      <c r="L1505" s="26">
        <f t="shared" si="163"/>
        <v>1.4675249948543989</v>
      </c>
      <c r="M1505" s="26">
        <v>1.6076101985410201</v>
      </c>
      <c r="N1505" s="26">
        <v>-1.4588929979102399E-3</v>
      </c>
      <c r="O1505" s="26">
        <f t="shared" si="164"/>
        <v>1.0542395629542063</v>
      </c>
      <c r="P1505" s="26">
        <v>1.0659032307473599</v>
      </c>
      <c r="Q1505" s="26">
        <v>-1.52247301316936E-3</v>
      </c>
      <c r="R1505" s="26">
        <f t="shared" si="165"/>
        <v>1.6626765102890622</v>
      </c>
      <c r="S1505" s="26">
        <v>1.9618875162101399</v>
      </c>
      <c r="T1505" s="26">
        <v>-1.50391915122321E-3</v>
      </c>
      <c r="U1505" s="26">
        <f t="shared" si="166"/>
        <v>1.3826207137440998</v>
      </c>
      <c r="V1505" s="26">
        <v>1.47434871003294</v>
      </c>
      <c r="W1505" s="26">
        <v>-2.1450000000000002E-3</v>
      </c>
      <c r="X1505" s="26">
        <f t="shared" si="167"/>
        <v>1.3776209999999998</v>
      </c>
      <c r="Y1505" s="26">
        <v>1.4754890000000001</v>
      </c>
    </row>
    <row r="1506" spans="1:25" x14ac:dyDescent="0.3">
      <c r="A1506" s="1">
        <v>37981</v>
      </c>
      <c r="B1506" s="26">
        <v>1.6895297846315101E-3</v>
      </c>
      <c r="C1506" s="26">
        <f t="shared" si="161"/>
        <v>1.1168436376120525</v>
      </c>
      <c r="D1506" s="26">
        <v>1.1239436734333601</v>
      </c>
      <c r="E1506" s="26">
        <v>1.8217870206105899E-3</v>
      </c>
      <c r="F1506" s="26">
        <f t="shared" si="161"/>
        <v>1.4878871429360523</v>
      </c>
      <c r="G1506" s="26">
        <v>1.64280000049148</v>
      </c>
      <c r="H1506" s="26">
        <v>1.9847589138316502E-3</v>
      </c>
      <c r="I1506" s="26">
        <f t="shared" si="162"/>
        <v>1.3660580974162781</v>
      </c>
      <c r="J1506" s="26">
        <v>1.4549583522172</v>
      </c>
      <c r="K1506" s="26">
        <v>2.1919970188957502E-3</v>
      </c>
      <c r="L1506" s="26">
        <f t="shared" si="163"/>
        <v>1.4697169918732946</v>
      </c>
      <c r="M1506" s="26">
        <v>1.61113794029094</v>
      </c>
      <c r="N1506" s="26">
        <v>2.33140214770463E-3</v>
      </c>
      <c r="O1506" s="26">
        <f t="shared" si="164"/>
        <v>1.0565709651019108</v>
      </c>
      <c r="P1506" s="26">
        <v>1.0683911789056899</v>
      </c>
      <c r="Q1506" s="26">
        <v>1.9898195729944998E-3</v>
      </c>
      <c r="R1506" s="26">
        <f t="shared" si="165"/>
        <v>1.6646663298620568</v>
      </c>
      <c r="S1506" s="26">
        <v>1.9657952048982901</v>
      </c>
      <c r="T1506" s="26">
        <v>2.0358142934552401E-3</v>
      </c>
      <c r="U1506" s="26">
        <f t="shared" si="166"/>
        <v>1.3846565280375551</v>
      </c>
      <c r="V1506" s="26">
        <v>1.4773532675332099</v>
      </c>
      <c r="W1506" s="26">
        <v>1.8090000000000001E-3</v>
      </c>
      <c r="X1506" s="26">
        <f t="shared" si="167"/>
        <v>1.3794299999999997</v>
      </c>
      <c r="Y1506" s="26">
        <v>1.4781580000000001</v>
      </c>
    </row>
    <row r="1507" spans="1:25" x14ac:dyDescent="0.3">
      <c r="A1507" s="1">
        <v>37984</v>
      </c>
      <c r="B1507" s="26">
        <v>1.23245875940467E-2</v>
      </c>
      <c r="C1507" s="26">
        <f t="shared" si="161"/>
        <v>1.1291682252060993</v>
      </c>
      <c r="D1507" s="26">
        <v>1.1378815284204</v>
      </c>
      <c r="E1507" s="26">
        <v>1.2008644895161701E-2</v>
      </c>
      <c r="F1507" s="26">
        <f t="shared" si="161"/>
        <v>1.499895787831214</v>
      </c>
      <c r="G1507" s="26">
        <v>1.66264672999115</v>
      </c>
      <c r="H1507" s="26">
        <v>1.2029139512270699E-2</v>
      </c>
      <c r="I1507" s="26">
        <f t="shared" si="162"/>
        <v>1.3780872369285488</v>
      </c>
      <c r="J1507" s="26">
        <v>1.4725659389613399</v>
      </c>
      <c r="K1507" s="26">
        <v>1.1083631483468999E-2</v>
      </c>
      <c r="L1507" s="26">
        <f t="shared" si="163"/>
        <v>1.4808006233567637</v>
      </c>
      <c r="M1507" s="26">
        <v>1.6290945277637601</v>
      </c>
      <c r="N1507" s="26">
        <v>1.08562945608259E-2</v>
      </c>
      <c r="O1507" s="26">
        <f t="shared" si="164"/>
        <v>1.0674272596627368</v>
      </c>
      <c r="P1507" s="26">
        <v>1.08005313653488</v>
      </c>
      <c r="Q1507" s="26">
        <v>1.36012731715613E-2</v>
      </c>
      <c r="R1507" s="26">
        <f t="shared" si="165"/>
        <v>1.6782676030336181</v>
      </c>
      <c r="S1507" s="26">
        <v>1.99271518044709</v>
      </c>
      <c r="T1507" s="26">
        <v>1.40207923633879E-2</v>
      </c>
      <c r="U1507" s="26">
        <f t="shared" si="166"/>
        <v>1.3986773204009431</v>
      </c>
      <c r="V1507" s="26">
        <v>1.49821282297477</v>
      </c>
      <c r="W1507" s="26">
        <v>1.2598E-2</v>
      </c>
      <c r="X1507" s="26">
        <f t="shared" si="167"/>
        <v>1.3920279999999998</v>
      </c>
      <c r="Y1507" s="26">
        <v>1.496872</v>
      </c>
    </row>
    <row r="1508" spans="1:25" x14ac:dyDescent="0.3">
      <c r="A1508" s="1">
        <v>37985</v>
      </c>
      <c r="B1508" s="26">
        <v>1.4423211031127801E-4</v>
      </c>
      <c r="C1508" s="26">
        <f t="shared" si="161"/>
        <v>1.1293124573164106</v>
      </c>
      <c r="D1508" s="26">
        <v>1.13804565931072</v>
      </c>
      <c r="E1508" s="26">
        <v>5.60372377812137E-4</v>
      </c>
      <c r="F1508" s="26">
        <f t="shared" si="161"/>
        <v>1.5004561602090261</v>
      </c>
      <c r="G1508" s="26">
        <v>1.6635786923913101</v>
      </c>
      <c r="H1508" s="26">
        <v>2.2706421373731099E-4</v>
      </c>
      <c r="I1508" s="26">
        <f t="shared" si="162"/>
        <v>1.3783143011422863</v>
      </c>
      <c r="J1508" s="26">
        <v>1.47290034395272</v>
      </c>
      <c r="K1508" s="26">
        <v>1.9967228268165998E-3</v>
      </c>
      <c r="L1508" s="26">
        <f t="shared" si="163"/>
        <v>1.4827973461835802</v>
      </c>
      <c r="M1508" s="26">
        <v>1.63235062767709</v>
      </c>
      <c r="N1508" s="26">
        <v>1.6954588667313401E-3</v>
      </c>
      <c r="O1508" s="26">
        <f t="shared" si="164"/>
        <v>1.0691227185294681</v>
      </c>
      <c r="P1508" s="26">
        <v>1.08188587542943</v>
      </c>
      <c r="Q1508" s="26">
        <v>1.4552727042735499E-3</v>
      </c>
      <c r="R1508" s="26">
        <f t="shared" si="165"/>
        <v>1.6797228757378917</v>
      </c>
      <c r="S1508" s="26">
        <v>1.99561723558523</v>
      </c>
      <c r="T1508" s="26">
        <v>8.3783928909581505E-4</v>
      </c>
      <c r="U1508" s="26">
        <f t="shared" si="166"/>
        <v>1.3995151596900388</v>
      </c>
      <c r="V1508" s="26">
        <v>1.4994686105418999</v>
      </c>
      <c r="W1508" s="26">
        <v>-1.15E-4</v>
      </c>
      <c r="X1508" s="26">
        <f t="shared" si="167"/>
        <v>1.3919129999999997</v>
      </c>
      <c r="Y1508" s="26">
        <v>1.4967269999999999</v>
      </c>
    </row>
    <row r="1509" spans="1:25" x14ac:dyDescent="0.3">
      <c r="A1509" s="1">
        <v>37986</v>
      </c>
      <c r="B1509" s="26">
        <v>2.0526387198917199E-3</v>
      </c>
      <c r="C1509" s="26">
        <f t="shared" si="161"/>
        <v>1.1313650960363024</v>
      </c>
      <c r="D1509" s="26">
        <v>1.14038405501577</v>
      </c>
      <c r="E1509" s="26">
        <v>3.02782032009091E-3</v>
      </c>
      <c r="F1509" s="26">
        <f t="shared" si="161"/>
        <v>1.5034839805291169</v>
      </c>
      <c r="G1509" s="26">
        <v>1.66862334305411</v>
      </c>
      <c r="H1509" s="26">
        <v>3.0966973272831301E-3</v>
      </c>
      <c r="I1509" s="26">
        <f t="shared" si="162"/>
        <v>1.3814109984695695</v>
      </c>
      <c r="J1509" s="26">
        <v>1.4774685400209</v>
      </c>
      <c r="K1509" s="26">
        <v>3.64849626318315E-3</v>
      </c>
      <c r="L1509" s="26">
        <f t="shared" si="163"/>
        <v>1.4864458424467633</v>
      </c>
      <c r="M1509" s="26">
        <v>1.6383171306055899</v>
      </c>
      <c r="N1509" s="26">
        <v>2.8616140326037098E-3</v>
      </c>
      <c r="O1509" s="26">
        <f t="shared" si="164"/>
        <v>1.0719843325620717</v>
      </c>
      <c r="P1509" s="26">
        <v>1.08498624915301</v>
      </c>
      <c r="Q1509" s="26">
        <v>3.6958647258249402E-3</v>
      </c>
      <c r="R1509" s="26">
        <f t="shared" si="165"/>
        <v>1.6834187404637166</v>
      </c>
      <c r="S1509" s="26">
        <v>2.00300641322199</v>
      </c>
      <c r="T1509" s="26">
        <v>3.1999369395433598E-3</v>
      </c>
      <c r="U1509" s="26">
        <f t="shared" si="166"/>
        <v>1.4027150966295823</v>
      </c>
      <c r="V1509" s="26">
        <v>1.50427450071033</v>
      </c>
      <c r="W1509" s="26">
        <v>2.4589999999999998E-3</v>
      </c>
      <c r="X1509" s="26">
        <f t="shared" si="167"/>
        <v>1.3943719999999997</v>
      </c>
      <c r="Y1509" s="26">
        <v>1.500421</v>
      </c>
    </row>
    <row r="1510" spans="1:25" x14ac:dyDescent="0.3">
      <c r="A1510" s="1">
        <v>37988</v>
      </c>
      <c r="B1510" s="26">
        <v>-3.0986004243990302E-3</v>
      </c>
      <c r="C1510" s="26">
        <f t="shared" si="161"/>
        <v>1.1282664956119033</v>
      </c>
      <c r="D1510" s="26">
        <v>1.1368559294475</v>
      </c>
      <c r="E1510" s="26">
        <v>-2.69341713037889E-3</v>
      </c>
      <c r="F1510" s="26">
        <f t="shared" si="161"/>
        <v>1.500790563398738</v>
      </c>
      <c r="G1510" s="26">
        <v>1.664135091438</v>
      </c>
      <c r="H1510" s="26">
        <v>-1.7069296859676801E-3</v>
      </c>
      <c r="I1510" s="26">
        <f t="shared" si="162"/>
        <v>1.3797040687836017</v>
      </c>
      <c r="J1510" s="26">
        <v>1.4749487562685</v>
      </c>
      <c r="K1510" s="26">
        <v>-2.69341713037889E-3</v>
      </c>
      <c r="L1510" s="26">
        <f t="shared" si="163"/>
        <v>1.4837524253163843</v>
      </c>
      <c r="M1510" s="26">
        <v>1.6339103964317301</v>
      </c>
      <c r="N1510" s="26">
        <v>-6.6594598946042496E-3</v>
      </c>
      <c r="O1510" s="26">
        <f t="shared" si="164"/>
        <v>1.0653248726674676</v>
      </c>
      <c r="P1510" s="26">
        <v>1.07778483212877</v>
      </c>
      <c r="Q1510" s="26">
        <v>-5.4129454570277001E-3</v>
      </c>
      <c r="R1510" s="26">
        <f t="shared" si="165"/>
        <v>1.6780057950066889</v>
      </c>
      <c r="S1510" s="26">
        <v>1.9921935399052899</v>
      </c>
      <c r="T1510" s="26">
        <v>-5.8819342588815899E-3</v>
      </c>
      <c r="U1510" s="26">
        <f t="shared" si="166"/>
        <v>1.3968331623707007</v>
      </c>
      <c r="V1510" s="26">
        <v>1.495452427851</v>
      </c>
      <c r="W1510" s="26">
        <v>-3.042E-3</v>
      </c>
      <c r="X1510" s="26">
        <f t="shared" si="167"/>
        <v>1.3913299999999997</v>
      </c>
      <c r="Y1510" s="26">
        <v>1.495889</v>
      </c>
    </row>
    <row r="1511" spans="1:25" x14ac:dyDescent="0.3">
      <c r="A1511" s="1">
        <v>37991</v>
      </c>
      <c r="B1511" s="26">
        <v>1.23191503128607E-2</v>
      </c>
      <c r="C1511" s="26">
        <f t="shared" si="161"/>
        <v>1.1405856459247641</v>
      </c>
      <c r="D1511" s="26">
        <v>1.1509476493195201</v>
      </c>
      <c r="E1511" s="26">
        <v>1.3544017901490801E-2</v>
      </c>
      <c r="F1511" s="26">
        <f t="shared" si="161"/>
        <v>1.5143345813002287</v>
      </c>
      <c r="G1511" s="26">
        <v>1.68682749316362</v>
      </c>
      <c r="H1511" s="26">
        <v>1.51318497897894E-2</v>
      </c>
      <c r="I1511" s="26">
        <f t="shared" si="162"/>
        <v>1.3948359185733912</v>
      </c>
      <c r="J1511" s="26">
        <v>1.4974371758883001</v>
      </c>
      <c r="K1511" s="26">
        <v>1.3544017901490801E-2</v>
      </c>
      <c r="L1511" s="26">
        <f t="shared" si="163"/>
        <v>1.497296443217875</v>
      </c>
      <c r="M1511" s="26">
        <v>1.6561906495735901</v>
      </c>
      <c r="N1511" s="26">
        <v>9.7327973308060593E-3</v>
      </c>
      <c r="O1511" s="26">
        <f t="shared" si="164"/>
        <v>1.0750576699982737</v>
      </c>
      <c r="P1511" s="26">
        <v>1.0883259073298399</v>
      </c>
      <c r="Q1511" s="26">
        <v>1.08162866647082E-2</v>
      </c>
      <c r="R1511" s="26">
        <f t="shared" si="165"/>
        <v>1.688822081671397</v>
      </c>
      <c r="S1511" s="26">
        <v>2.0138586330335202</v>
      </c>
      <c r="T1511" s="26">
        <v>1.1076520729526401E-2</v>
      </c>
      <c r="U1511" s="26">
        <f t="shared" si="166"/>
        <v>1.4079096831002271</v>
      </c>
      <c r="V1511" s="26">
        <v>1.5121089153351699</v>
      </c>
      <c r="W1511" s="26">
        <v>1.3762E-2</v>
      </c>
      <c r="X1511" s="26">
        <f t="shared" si="167"/>
        <v>1.4050919999999998</v>
      </c>
      <c r="Y1511" s="26">
        <v>1.5166040000000001</v>
      </c>
    </row>
    <row r="1512" spans="1:25" x14ac:dyDescent="0.3">
      <c r="A1512" s="1">
        <v>37992</v>
      </c>
      <c r="B1512" s="26">
        <v>1.2913129621023799E-3</v>
      </c>
      <c r="C1512" s="26">
        <f t="shared" si="161"/>
        <v>1.1418769588868665</v>
      </c>
      <c r="D1512" s="26">
        <v>1.1524348429473299</v>
      </c>
      <c r="E1512" s="26">
        <v>7.7415624175768897E-4</v>
      </c>
      <c r="F1512" s="26">
        <f t="shared" si="161"/>
        <v>1.5151087375419863</v>
      </c>
      <c r="G1512" s="26">
        <v>1.68813386679963</v>
      </c>
      <c r="H1512" s="26">
        <v>1.1105612069373699E-3</v>
      </c>
      <c r="I1512" s="26">
        <f t="shared" si="162"/>
        <v>1.3959464797803285</v>
      </c>
      <c r="J1512" s="26">
        <v>1.49910109529682</v>
      </c>
      <c r="K1512" s="26">
        <v>7.7415624175768897E-4</v>
      </c>
      <c r="L1512" s="26">
        <f t="shared" si="163"/>
        <v>1.4980705994596326</v>
      </c>
      <c r="M1512" s="26">
        <v>1.6574732963229299</v>
      </c>
      <c r="N1512" s="26">
        <v>-8.5370499929765E-4</v>
      </c>
      <c r="O1512" s="26">
        <f t="shared" si="164"/>
        <v>1.0742039649989761</v>
      </c>
      <c r="P1512" s="26">
        <v>1.0873971945416701</v>
      </c>
      <c r="Q1512" s="26">
        <v>2.3503589135491E-3</v>
      </c>
      <c r="R1512" s="26">
        <f t="shared" si="165"/>
        <v>1.6911724405849462</v>
      </c>
      <c r="S1512" s="26">
        <v>2.0185974904486601</v>
      </c>
      <c r="T1512" s="26">
        <v>3.2591260766633499E-3</v>
      </c>
      <c r="U1512" s="26">
        <f t="shared" si="166"/>
        <v>1.4111688091768906</v>
      </c>
      <c r="V1512" s="26">
        <v>1.51704510840035</v>
      </c>
      <c r="W1512" s="26">
        <v>3.3000000000000003E-5</v>
      </c>
      <c r="X1512" s="26">
        <f t="shared" si="167"/>
        <v>1.4051249999999997</v>
      </c>
      <c r="Y1512" s="26">
        <v>1.516683</v>
      </c>
    </row>
    <row r="1513" spans="1:25" x14ac:dyDescent="0.3">
      <c r="A1513" s="1">
        <v>37993</v>
      </c>
      <c r="B1513" s="26">
        <v>2.36436742089101E-3</v>
      </c>
      <c r="C1513" s="26">
        <f t="shared" si="161"/>
        <v>1.1442413263077575</v>
      </c>
      <c r="D1513" s="26">
        <v>1.1551628460747101</v>
      </c>
      <c r="E1513" s="26">
        <v>2.6065729666574001E-3</v>
      </c>
      <c r="F1513" s="26">
        <f t="shared" si="161"/>
        <v>1.5177153105086436</v>
      </c>
      <c r="G1513" s="26">
        <v>1.69253985066554</v>
      </c>
      <c r="H1513" s="26">
        <v>3.50973520447869E-3</v>
      </c>
      <c r="I1513" s="26">
        <f t="shared" si="162"/>
        <v>1.3994562149848071</v>
      </c>
      <c r="J1513" s="26">
        <v>1.50437178714195</v>
      </c>
      <c r="K1513" s="26">
        <v>2.6065729666574001E-3</v>
      </c>
      <c r="L1513" s="26">
        <f t="shared" si="163"/>
        <v>1.50067717242629</v>
      </c>
      <c r="M1513" s="26">
        <v>1.6617992569267701</v>
      </c>
      <c r="N1513" s="26">
        <v>-3.0946476426097799E-3</v>
      </c>
      <c r="O1513" s="26">
        <f t="shared" si="164"/>
        <v>1.0711093173563664</v>
      </c>
      <c r="P1513" s="26">
        <v>1.08403728492663</v>
      </c>
      <c r="Q1513" s="26">
        <v>5.6782037375150696E-3</v>
      </c>
      <c r="R1513" s="26">
        <f t="shared" si="165"/>
        <v>1.6968506443224614</v>
      </c>
      <c r="S1513" s="26">
        <v>2.0300921017518099</v>
      </c>
      <c r="T1513" s="26">
        <v>5.1772686350542302E-3</v>
      </c>
      <c r="U1513" s="26">
        <f t="shared" si="166"/>
        <v>1.4163460778119448</v>
      </c>
      <c r="V1513" s="26">
        <v>1.5249196251131201</v>
      </c>
      <c r="W1513" s="26">
        <v>2.7399999999999998E-3</v>
      </c>
      <c r="X1513" s="26">
        <f t="shared" si="167"/>
        <v>1.4078649999999997</v>
      </c>
      <c r="Y1513" s="26">
        <v>1.520915</v>
      </c>
    </row>
    <row r="1514" spans="1:25" x14ac:dyDescent="0.3">
      <c r="A1514" s="1">
        <v>37994</v>
      </c>
      <c r="B1514" s="26">
        <v>4.9508241414210601E-3</v>
      </c>
      <c r="C1514" s="26">
        <f t="shared" si="161"/>
        <v>1.1491921504491787</v>
      </c>
      <c r="D1514" s="26">
        <v>1.16089603447375</v>
      </c>
      <c r="E1514" s="26">
        <v>4.0568522414436798E-3</v>
      </c>
      <c r="F1514" s="26">
        <f t="shared" si="161"/>
        <v>1.5217721627500873</v>
      </c>
      <c r="G1514" s="26">
        <v>1.69942018155895</v>
      </c>
      <c r="H1514" s="26">
        <v>3.6800145305830498E-3</v>
      </c>
      <c r="I1514" s="26">
        <f t="shared" si="162"/>
        <v>1.4031362295153902</v>
      </c>
      <c r="J1514" s="26">
        <v>1.5099180961676899</v>
      </c>
      <c r="K1514" s="26">
        <v>4.0568522414436798E-3</v>
      </c>
      <c r="L1514" s="26">
        <f t="shared" si="163"/>
        <v>1.5047340246677336</v>
      </c>
      <c r="M1514" s="26">
        <v>1.6685546244660301</v>
      </c>
      <c r="N1514" s="26">
        <v>1.39287705176787E-3</v>
      </c>
      <c r="O1514" s="26">
        <f t="shared" si="164"/>
        <v>1.0725021944081343</v>
      </c>
      <c r="P1514" s="26">
        <v>1.0855482676463499</v>
      </c>
      <c r="Q1514" s="26">
        <v>3.9865692035868198E-3</v>
      </c>
      <c r="R1514" s="26">
        <f t="shared" si="165"/>
        <v>1.7008372135260481</v>
      </c>
      <c r="S1514" s="26">
        <v>2.0382013577203</v>
      </c>
      <c r="T1514" s="26">
        <v>3.9579664401637399E-3</v>
      </c>
      <c r="U1514" s="26">
        <f t="shared" si="166"/>
        <v>1.4203040442521084</v>
      </c>
      <c r="V1514" s="26">
        <v>1.53096716590019</v>
      </c>
      <c r="W1514" s="26">
        <v>4.9979999999999998E-3</v>
      </c>
      <c r="X1514" s="26">
        <f t="shared" si="167"/>
        <v>1.4128629999999998</v>
      </c>
      <c r="Y1514" s="26">
        <v>1.528559</v>
      </c>
    </row>
    <row r="1515" spans="1:25" x14ac:dyDescent="0.3">
      <c r="A1515" s="1">
        <v>37995</v>
      </c>
      <c r="B1515" s="26">
        <v>-8.9273356549445394E-3</v>
      </c>
      <c r="C1515" s="26">
        <f t="shared" si="161"/>
        <v>1.140264814794234</v>
      </c>
      <c r="D1515" s="26">
        <v>1.1505784487127</v>
      </c>
      <c r="E1515" s="26">
        <v>-9.9462788498809393E-3</v>
      </c>
      <c r="F1515" s="26">
        <f t="shared" si="161"/>
        <v>1.5118258839002063</v>
      </c>
      <c r="G1515" s="26">
        <v>1.68260105705848</v>
      </c>
      <c r="H1515" s="26">
        <v>-1.03655967792072E-2</v>
      </c>
      <c r="I1515" s="26">
        <f t="shared" si="162"/>
        <v>1.3927706327361831</v>
      </c>
      <c r="J1515" s="26">
        <v>1.4943477314878499</v>
      </c>
      <c r="K1515" s="26">
        <v>-9.9462788498809393E-3</v>
      </c>
      <c r="L1515" s="26">
        <f t="shared" si="163"/>
        <v>1.4947877458178527</v>
      </c>
      <c r="M1515" s="26">
        <v>1.65204097571143</v>
      </c>
      <c r="N1515" s="26">
        <v>-8.7627333131513208E-3</v>
      </c>
      <c r="O1515" s="26">
        <f t="shared" si="164"/>
        <v>1.0637394610949831</v>
      </c>
      <c r="P1515" s="26">
        <v>1.0760774533899</v>
      </c>
      <c r="Q1515" s="26">
        <v>-7.59069949737173E-3</v>
      </c>
      <c r="R1515" s="26">
        <f t="shared" si="165"/>
        <v>1.6932465140286763</v>
      </c>
      <c r="S1515" s="26">
        <v>2.0227885546822701</v>
      </c>
      <c r="T1515" s="26">
        <v>-7.9877581422641199E-3</v>
      </c>
      <c r="U1515" s="26">
        <f t="shared" si="166"/>
        <v>1.4123162861098444</v>
      </c>
      <c r="V1515" s="26">
        <v>1.5187868817997701</v>
      </c>
      <c r="W1515" s="26">
        <v>-8.3420000000000005E-3</v>
      </c>
      <c r="X1515" s="26">
        <f t="shared" si="167"/>
        <v>1.4045209999999997</v>
      </c>
      <c r="Y1515" s="26">
        <v>1.5158400000000001</v>
      </c>
    </row>
    <row r="1516" spans="1:25" x14ac:dyDescent="0.3">
      <c r="A1516" s="1">
        <v>37998</v>
      </c>
      <c r="B1516" s="26">
        <v>4.77526946739734E-3</v>
      </c>
      <c r="C1516" s="26">
        <f t="shared" si="161"/>
        <v>1.1450400842616313</v>
      </c>
      <c r="D1516" s="26">
        <v>1.1560859101893499</v>
      </c>
      <c r="E1516" s="26">
        <v>3.3940354044112398E-3</v>
      </c>
      <c r="F1516" s="26">
        <f t="shared" si="161"/>
        <v>1.5152199193046176</v>
      </c>
      <c r="G1516" s="26">
        <v>1.6883215669327201</v>
      </c>
      <c r="H1516" s="26">
        <v>3.79342709451628E-3</v>
      </c>
      <c r="I1516" s="26">
        <f t="shared" si="162"/>
        <v>1.3965640598306994</v>
      </c>
      <c r="J1516" s="26">
        <v>1.50002719616804</v>
      </c>
      <c r="K1516" s="26">
        <v>3.3940354044112398E-3</v>
      </c>
      <c r="L1516" s="26">
        <f t="shared" si="163"/>
        <v>1.498181781222264</v>
      </c>
      <c r="M1516" s="26">
        <v>1.6576575873702499</v>
      </c>
      <c r="N1516" s="26">
        <v>3.8259617850299201E-3</v>
      </c>
      <c r="O1516" s="26">
        <f t="shared" si="164"/>
        <v>1.0675654228800131</v>
      </c>
      <c r="P1516" s="26">
        <v>1.08020237046013</v>
      </c>
      <c r="Q1516" s="26">
        <v>3.2272681844365599E-3</v>
      </c>
      <c r="R1516" s="26">
        <f t="shared" si="165"/>
        <v>1.6964737822131128</v>
      </c>
      <c r="S1516" s="26">
        <v>2.0293271811040299</v>
      </c>
      <c r="T1516" s="26">
        <v>3.1809887226850902E-3</v>
      </c>
      <c r="U1516" s="26">
        <f t="shared" si="166"/>
        <v>1.4154972748325294</v>
      </c>
      <c r="V1516" s="26">
        <v>1.52362581796331</v>
      </c>
      <c r="W1516" s="26">
        <v>4.5750000000000001E-3</v>
      </c>
      <c r="X1516" s="26">
        <f t="shared" si="167"/>
        <v>1.4090959999999997</v>
      </c>
      <c r="Y1516" s="26">
        <v>1.5228139999999999</v>
      </c>
    </row>
    <row r="1517" spans="1:25" x14ac:dyDescent="0.3">
      <c r="A1517" s="1">
        <v>37999</v>
      </c>
      <c r="B1517" s="26">
        <v>-5.3459264910832201E-3</v>
      </c>
      <c r="C1517" s="26">
        <f t="shared" si="161"/>
        <v>1.1396941577705482</v>
      </c>
      <c r="D1517" s="26">
        <v>1.1499220503466201</v>
      </c>
      <c r="E1517" s="26">
        <v>-7.0512874491443396E-3</v>
      </c>
      <c r="F1517" s="26">
        <f t="shared" si="161"/>
        <v>1.5081686318554732</v>
      </c>
      <c r="G1517" s="26">
        <v>1.67645860000542</v>
      </c>
      <c r="H1517" s="26">
        <v>-7.2856044082220198E-3</v>
      </c>
      <c r="I1517" s="26">
        <f t="shared" si="162"/>
        <v>1.3892784554224773</v>
      </c>
      <c r="J1517" s="26">
        <v>1.48913830565473</v>
      </c>
      <c r="K1517" s="26">
        <v>-7.0512874491443396E-3</v>
      </c>
      <c r="L1517" s="26">
        <f t="shared" si="163"/>
        <v>1.4911304937731196</v>
      </c>
      <c r="M1517" s="26">
        <v>1.6460100804492199</v>
      </c>
      <c r="N1517" s="26">
        <v>-4.3084604972914399E-3</v>
      </c>
      <c r="O1517" s="26">
        <f t="shared" si="164"/>
        <v>1.0632569623827217</v>
      </c>
      <c r="P1517" s="26">
        <v>1.0755583726423099</v>
      </c>
      <c r="Q1517" s="26">
        <v>-7.7219139064196602E-3</v>
      </c>
      <c r="R1517" s="26">
        <f t="shared" si="165"/>
        <v>1.6887518683066931</v>
      </c>
      <c r="S1517" s="26">
        <v>2.0137172382068198</v>
      </c>
      <c r="T1517" s="26">
        <v>-7.5676334443498796E-3</v>
      </c>
      <c r="U1517" s="26">
        <f t="shared" si="166"/>
        <v>1.4079296413881794</v>
      </c>
      <c r="V1517" s="26">
        <v>1.5121390947414799</v>
      </c>
      <c r="W1517" s="26">
        <v>-7.1789999999999996E-3</v>
      </c>
      <c r="X1517" s="26">
        <f t="shared" si="167"/>
        <v>1.4019169999999996</v>
      </c>
      <c r="Y1517" s="26">
        <v>1.5118910000000001</v>
      </c>
    </row>
    <row r="1518" spans="1:25" x14ac:dyDescent="0.3">
      <c r="A1518" s="1">
        <v>38000</v>
      </c>
      <c r="B1518" s="26">
        <v>8.2603690921614504E-3</v>
      </c>
      <c r="C1518" s="26">
        <f t="shared" si="161"/>
        <v>1.1479545268627096</v>
      </c>
      <c r="D1518" s="26">
        <v>1.15946017087265</v>
      </c>
      <c r="E1518" s="26">
        <v>6.1772287870260302E-3</v>
      </c>
      <c r="F1518" s="26">
        <f t="shared" si="161"/>
        <v>1.5143458606424993</v>
      </c>
      <c r="G1518" s="26">
        <v>1.68684651957557</v>
      </c>
      <c r="H1518" s="26">
        <v>5.6484787872722996E-3</v>
      </c>
      <c r="I1518" s="26">
        <f t="shared" si="162"/>
        <v>1.3949269342097497</v>
      </c>
      <c r="J1518" s="26">
        <v>1.4975734722882299</v>
      </c>
      <c r="K1518" s="26">
        <v>6.1772287870260302E-3</v>
      </c>
      <c r="L1518" s="26">
        <f t="shared" si="163"/>
        <v>1.4973077225601457</v>
      </c>
      <c r="M1518" s="26">
        <v>1.6562093304201499</v>
      </c>
      <c r="N1518" s="26">
        <v>5.1942925157581199E-3</v>
      </c>
      <c r="O1518" s="26">
        <f t="shared" si="164"/>
        <v>1.0684512548984799</v>
      </c>
      <c r="P1518" s="26">
        <v>1.0811596722479999</v>
      </c>
      <c r="Q1518" s="26">
        <v>6.1763533376800201E-3</v>
      </c>
      <c r="R1518" s="26">
        <f t="shared" si="165"/>
        <v>1.6949282216443731</v>
      </c>
      <c r="S1518" s="26">
        <v>2.0261931555688499</v>
      </c>
      <c r="T1518" s="26">
        <v>6.5566378651297601E-3</v>
      </c>
      <c r="U1518" s="26">
        <f t="shared" si="166"/>
        <v>1.4144862792533093</v>
      </c>
      <c r="V1518" s="26">
        <v>1.52208621739279</v>
      </c>
      <c r="W1518" s="26">
        <v>6.0809999999999996E-3</v>
      </c>
      <c r="X1518" s="26">
        <f t="shared" si="167"/>
        <v>1.4079979999999996</v>
      </c>
      <c r="Y1518" s="26">
        <v>1.5211079999999999</v>
      </c>
    </row>
    <row r="1519" spans="1:25" x14ac:dyDescent="0.3">
      <c r="A1519" s="1">
        <v>38001</v>
      </c>
      <c r="B1519" s="26">
        <v>1.35247040654864E-3</v>
      </c>
      <c r="C1519" s="26">
        <f t="shared" si="161"/>
        <v>1.1493069972692582</v>
      </c>
      <c r="D1519" s="26">
        <v>1.1610293673480301</v>
      </c>
      <c r="E1519" s="26">
        <v>-2.3323551087844701E-3</v>
      </c>
      <c r="F1519" s="26">
        <f t="shared" si="161"/>
        <v>1.5120135055337149</v>
      </c>
      <c r="G1519" s="26">
        <v>1.6829167790345601</v>
      </c>
      <c r="H1519" s="26">
        <v>-2.9854489022986199E-3</v>
      </c>
      <c r="I1519" s="26">
        <f t="shared" si="162"/>
        <v>1.391941485307451</v>
      </c>
      <c r="J1519" s="26">
        <v>1.49310921043789</v>
      </c>
      <c r="K1519" s="26">
        <v>-2.3323551087844701E-3</v>
      </c>
      <c r="L1519" s="26">
        <f t="shared" si="163"/>
        <v>1.4949753674513613</v>
      </c>
      <c r="M1519" s="26">
        <v>1.65235096341721</v>
      </c>
      <c r="N1519" s="26">
        <v>-4.2614236267155201E-3</v>
      </c>
      <c r="O1519" s="26">
        <f t="shared" si="164"/>
        <v>1.0641898312717644</v>
      </c>
      <c r="P1519" s="26">
        <v>1.07656219573136</v>
      </c>
      <c r="Q1519" s="26">
        <v>-1.8338179543054899E-4</v>
      </c>
      <c r="R1519" s="26">
        <f t="shared" si="165"/>
        <v>1.6947448398489424</v>
      </c>
      <c r="S1519" s="26">
        <v>2.02582162269732</v>
      </c>
      <c r="T1519" s="26">
        <v>9.8625509488674289E-4</v>
      </c>
      <c r="U1519" s="26">
        <f t="shared" si="166"/>
        <v>1.415472534348196</v>
      </c>
      <c r="V1519" s="26">
        <v>1.5235881231889301</v>
      </c>
      <c r="W1519" s="26">
        <v>-3.643E-3</v>
      </c>
      <c r="X1519" s="26">
        <f t="shared" si="167"/>
        <v>1.4043549999999996</v>
      </c>
      <c r="Y1519" s="26">
        <v>1.5156419999999999</v>
      </c>
    </row>
    <row r="1520" spans="1:25" x14ac:dyDescent="0.3">
      <c r="A1520" s="1">
        <v>38002</v>
      </c>
      <c r="B1520" s="26">
        <v>6.8488983758753898E-3</v>
      </c>
      <c r="C1520" s="26">
        <f t="shared" si="161"/>
        <v>1.1561558956451337</v>
      </c>
      <c r="D1520" s="26">
        <v>1.1690084322088401</v>
      </c>
      <c r="E1520" s="26">
        <v>7.4382567224708304E-3</v>
      </c>
      <c r="F1520" s="26">
        <f t="shared" si="161"/>
        <v>1.5194517622561858</v>
      </c>
      <c r="G1520" s="26">
        <v>1.69548141765245</v>
      </c>
      <c r="H1520" s="26">
        <v>8.1926887097961195E-3</v>
      </c>
      <c r="I1520" s="26">
        <f t="shared" si="162"/>
        <v>1.400134174017247</v>
      </c>
      <c r="J1520" s="26">
        <v>1.50539203538737</v>
      </c>
      <c r="K1520" s="26">
        <v>7.4382567224708304E-3</v>
      </c>
      <c r="L1520" s="26">
        <f t="shared" si="163"/>
        <v>1.5024136241738322</v>
      </c>
      <c r="M1520" s="26">
        <v>1.6646873979836101</v>
      </c>
      <c r="N1520" s="26">
        <v>1.63798549487054E-3</v>
      </c>
      <c r="O1520" s="26">
        <f t="shared" si="164"/>
        <v>1.0658278167666349</v>
      </c>
      <c r="P1520" s="26">
        <v>1.07832703398744</v>
      </c>
      <c r="Q1520" s="26">
        <v>9.8509491648503308E-3</v>
      </c>
      <c r="R1520" s="26">
        <f t="shared" si="165"/>
        <v>1.7045957890137928</v>
      </c>
      <c r="S1520" s="26">
        <v>2.0458765061594102</v>
      </c>
      <c r="T1520" s="26">
        <v>1.0592520521547201E-2</v>
      </c>
      <c r="U1520" s="26">
        <f t="shared" si="166"/>
        <v>1.4260650548697431</v>
      </c>
      <c r="V1520" s="26">
        <v>1.5398125386771799</v>
      </c>
      <c r="W1520" s="26">
        <v>1.0172E-2</v>
      </c>
      <c r="X1520" s="26">
        <f t="shared" si="167"/>
        <v>1.4145269999999996</v>
      </c>
      <c r="Y1520" s="26">
        <v>1.5311140000000001</v>
      </c>
    </row>
    <row r="1521" spans="1:25" x14ac:dyDescent="0.3">
      <c r="A1521" s="1">
        <v>38006</v>
      </c>
      <c r="B1521" s="26">
        <v>-9.3034021877033701E-4</v>
      </c>
      <c r="C1521" s="26">
        <f t="shared" si="161"/>
        <v>1.1552255554263633</v>
      </c>
      <c r="D1521" s="26">
        <v>1.1679213623990601</v>
      </c>
      <c r="E1521" s="26">
        <v>1.10108167814236E-3</v>
      </c>
      <c r="F1521" s="26">
        <f t="shared" si="161"/>
        <v>1.5205528439343281</v>
      </c>
      <c r="G1521" s="26">
        <v>1.697349309339</v>
      </c>
      <c r="H1521" s="26">
        <v>5.90181029751596E-4</v>
      </c>
      <c r="I1521" s="26">
        <f t="shared" si="162"/>
        <v>1.4007243550469985</v>
      </c>
      <c r="J1521" s="26">
        <v>1.5062807514348699</v>
      </c>
      <c r="K1521" s="26">
        <v>1.10108167814236E-3</v>
      </c>
      <c r="L1521" s="26">
        <f t="shared" si="163"/>
        <v>1.5035147058519744</v>
      </c>
      <c r="M1521" s="26">
        <v>1.66652136426541</v>
      </c>
      <c r="N1521" s="26">
        <v>3.11316031883667E-3</v>
      </c>
      <c r="O1521" s="26">
        <f t="shared" si="164"/>
        <v>1.0689409770854714</v>
      </c>
      <c r="P1521" s="26">
        <v>1.08168926979443</v>
      </c>
      <c r="Q1521" s="26">
        <v>-7.8591753764013501E-4</v>
      </c>
      <c r="R1521" s="26">
        <f t="shared" si="165"/>
        <v>1.7038098714761527</v>
      </c>
      <c r="S1521" s="26">
        <v>2.04426924760245</v>
      </c>
      <c r="T1521" s="26">
        <v>-1.16226907814306E-3</v>
      </c>
      <c r="U1521" s="26">
        <f t="shared" si="166"/>
        <v>1.4249027857916001</v>
      </c>
      <c r="V1521" s="26">
        <v>1.53802390181735</v>
      </c>
      <c r="W1521" s="26">
        <v>2.2599999999999999E-4</v>
      </c>
      <c r="X1521" s="26">
        <f t="shared" si="167"/>
        <v>1.4147529999999997</v>
      </c>
      <c r="Y1521" s="26">
        <v>1.531471</v>
      </c>
    </row>
    <row r="1522" spans="1:25" x14ac:dyDescent="0.3">
      <c r="A1522" s="1">
        <v>38007</v>
      </c>
      <c r="B1522" s="26">
        <v>7.7414786871962396E-3</v>
      </c>
      <c r="C1522" s="26">
        <f t="shared" si="161"/>
        <v>1.1629670341135596</v>
      </c>
      <c r="D1522" s="26">
        <v>1.1769978882701799</v>
      </c>
      <c r="E1522" s="26">
        <v>8.9844920770453408E-3</v>
      </c>
      <c r="F1522" s="26">
        <f t="shared" si="161"/>
        <v>1.5295373360113735</v>
      </c>
      <c r="G1522" s="26">
        <v>1.71266784233598</v>
      </c>
      <c r="H1522" s="26">
        <v>9.9229093702398099E-3</v>
      </c>
      <c r="I1522" s="26">
        <f t="shared" si="162"/>
        <v>1.4106472644172383</v>
      </c>
      <c r="J1522" s="26">
        <v>1.5213018420247699</v>
      </c>
      <c r="K1522" s="26">
        <v>8.9844920770453408E-3</v>
      </c>
      <c r="L1522" s="26">
        <f t="shared" si="163"/>
        <v>1.5124991979290199</v>
      </c>
      <c r="M1522" s="26">
        <v>1.68156167586669</v>
      </c>
      <c r="N1522" s="26">
        <v>1.22005116626221E-2</v>
      </c>
      <c r="O1522" s="26">
        <f t="shared" si="164"/>
        <v>1.0811414887480935</v>
      </c>
      <c r="P1522" s="26">
        <v>1.09496726681984</v>
      </c>
      <c r="Q1522" s="26">
        <v>7.3792912916028196E-3</v>
      </c>
      <c r="R1522" s="26">
        <f t="shared" si="165"/>
        <v>1.7111891627677556</v>
      </c>
      <c r="S1522" s="26">
        <v>2.0594103022779802</v>
      </c>
      <c r="T1522" s="26">
        <v>5.4290738943263599E-3</v>
      </c>
      <c r="U1522" s="26">
        <f t="shared" si="166"/>
        <v>1.4303318596859265</v>
      </c>
      <c r="V1522" s="26">
        <v>1.54639665481346</v>
      </c>
      <c r="W1522" s="26">
        <v>7.7130000000000002E-3</v>
      </c>
      <c r="X1522" s="26">
        <f t="shared" si="167"/>
        <v>1.4224659999999998</v>
      </c>
      <c r="Y1522" s="26">
        <v>1.543361</v>
      </c>
    </row>
    <row r="1523" spans="1:25" x14ac:dyDescent="0.3">
      <c r="A1523" s="1">
        <v>38008</v>
      </c>
      <c r="B1523" s="26">
        <v>-3.2118355848943401E-3</v>
      </c>
      <c r="C1523" s="26">
        <f t="shared" si="161"/>
        <v>1.1597551985286654</v>
      </c>
      <c r="D1523" s="26">
        <v>1.1732236289640301</v>
      </c>
      <c r="E1523" s="26">
        <v>-1.9630634999934799E-3</v>
      </c>
      <c r="F1523" s="26">
        <f t="shared" si="161"/>
        <v>1.5275742725113801</v>
      </c>
      <c r="G1523" s="26">
        <v>1.7093090644328499</v>
      </c>
      <c r="H1523" s="26">
        <v>-2.50684645146825E-3</v>
      </c>
      <c r="I1523" s="26">
        <f t="shared" si="162"/>
        <v>1.4081404179657702</v>
      </c>
      <c r="J1523" s="26">
        <v>1.51749294805132</v>
      </c>
      <c r="K1523" s="26">
        <v>-1.9630634999934799E-3</v>
      </c>
      <c r="L1523" s="26">
        <f t="shared" si="163"/>
        <v>1.5105361344290265</v>
      </c>
      <c r="M1523" s="26">
        <v>1.6782639014471299</v>
      </c>
      <c r="N1523" s="26">
        <v>-4.7393852660308099E-4</v>
      </c>
      <c r="O1523" s="26">
        <f t="shared" si="164"/>
        <v>1.0806675502214904</v>
      </c>
      <c r="P1523" s="26">
        <v>1.0944484426018299</v>
      </c>
      <c r="Q1523" s="26">
        <v>-3.4885685254567901E-3</v>
      </c>
      <c r="R1523" s="26">
        <f t="shared" si="165"/>
        <v>1.7077005942422987</v>
      </c>
      <c r="S1523" s="26">
        <v>2.0522384253819999</v>
      </c>
      <c r="T1523" s="26">
        <v>-4.23064903842592E-3</v>
      </c>
      <c r="U1523" s="26">
        <f t="shared" si="166"/>
        <v>1.4261012106475006</v>
      </c>
      <c r="V1523" s="26">
        <v>1.5398682128035801</v>
      </c>
      <c r="W1523" s="26">
        <v>-3.0279999999999999E-3</v>
      </c>
      <c r="X1523" s="26">
        <f t="shared" si="167"/>
        <v>1.4194379999999998</v>
      </c>
      <c r="Y1523" s="26">
        <v>1.538678</v>
      </c>
    </row>
    <row r="1524" spans="1:25" x14ac:dyDescent="0.3">
      <c r="A1524" s="1">
        <v>38009</v>
      </c>
      <c r="B1524" s="26">
        <v>-2.09136199188066E-3</v>
      </c>
      <c r="C1524" s="26">
        <f t="shared" si="161"/>
        <v>1.1576638365367846</v>
      </c>
      <c r="D1524" s="26">
        <v>1.1707725575905701</v>
      </c>
      <c r="E1524" s="26">
        <v>-1.9837550029283601E-3</v>
      </c>
      <c r="F1524" s="26">
        <f t="shared" si="161"/>
        <v>1.5255905175084516</v>
      </c>
      <c r="G1524" s="26">
        <v>1.70592157511007</v>
      </c>
      <c r="H1524" s="26">
        <v>-1.0766185562851201E-3</v>
      </c>
      <c r="I1524" s="26">
        <f t="shared" si="162"/>
        <v>1.407063799409485</v>
      </c>
      <c r="J1524" s="26">
        <v>1.51586006613763</v>
      </c>
      <c r="K1524" s="26">
        <v>-1.9837550029283601E-3</v>
      </c>
      <c r="L1524" s="26">
        <f t="shared" si="163"/>
        <v>1.508552379426098</v>
      </c>
      <c r="M1524" s="26">
        <v>1.67493793707635</v>
      </c>
      <c r="N1524" s="26">
        <v>-2.1234140527844701E-3</v>
      </c>
      <c r="O1524" s="26">
        <f t="shared" si="164"/>
        <v>1.078544136168706</v>
      </c>
      <c r="P1524" s="26">
        <v>1.0921269410255801</v>
      </c>
      <c r="Q1524" s="26">
        <v>-2.4842984915658798E-3</v>
      </c>
      <c r="R1524" s="26">
        <f t="shared" si="165"/>
        <v>1.7052162957507329</v>
      </c>
      <c r="S1524" s="26">
        <v>2.0471463802563998</v>
      </c>
      <c r="T1524" s="26">
        <v>-1.9179950502227401E-3</v>
      </c>
      <c r="U1524" s="26">
        <f t="shared" si="166"/>
        <v>1.4241832155972778</v>
      </c>
      <c r="V1524" s="26">
        <v>1.5369175837439399</v>
      </c>
      <c r="W1524" s="26">
        <v>-3.9329999999999999E-3</v>
      </c>
      <c r="X1524" s="26">
        <f t="shared" si="167"/>
        <v>1.4155049999999998</v>
      </c>
      <c r="Y1524" s="26">
        <v>1.5326690000000001</v>
      </c>
    </row>
    <row r="1525" spans="1:25" x14ac:dyDescent="0.3">
      <c r="A1525" s="1">
        <v>38012</v>
      </c>
      <c r="B1525" s="26">
        <v>1.2033603951130499E-2</v>
      </c>
      <c r="C1525" s="26">
        <f t="shared" si="161"/>
        <v>1.169697440487915</v>
      </c>
      <c r="D1525" s="26">
        <v>1.18494628031015</v>
      </c>
      <c r="E1525" s="26">
        <v>1.49951326551834E-2</v>
      </c>
      <c r="F1525" s="26">
        <f t="shared" si="161"/>
        <v>1.540585650163635</v>
      </c>
      <c r="G1525" s="26">
        <v>1.7316948493275901</v>
      </c>
      <c r="H1525" s="26">
        <v>1.52147886722647E-2</v>
      </c>
      <c r="I1525" s="26">
        <f t="shared" si="162"/>
        <v>1.4222785880817497</v>
      </c>
      <c r="J1525" s="26">
        <v>1.5390999029901899</v>
      </c>
      <c r="K1525" s="26">
        <v>1.49951326551834E-2</v>
      </c>
      <c r="L1525" s="26">
        <f t="shared" si="163"/>
        <v>1.5235475120812814</v>
      </c>
      <c r="M1525" s="26">
        <v>1.70024310665709</v>
      </c>
      <c r="N1525" s="26">
        <v>1.25723221926008E-2</v>
      </c>
      <c r="O1525" s="26">
        <f t="shared" si="164"/>
        <v>1.0911164583613069</v>
      </c>
      <c r="P1525" s="26">
        <v>1.1059441882458301</v>
      </c>
      <c r="Q1525" s="26">
        <v>1.6385835379941399E-2</v>
      </c>
      <c r="R1525" s="26">
        <f t="shared" si="165"/>
        <v>1.7216021311306742</v>
      </c>
      <c r="S1525" s="26">
        <v>2.0809669159887099</v>
      </c>
      <c r="T1525" s="26">
        <v>1.62413454969851E-2</v>
      </c>
      <c r="U1525" s="26">
        <f t="shared" si="166"/>
        <v>1.440424561094263</v>
      </c>
      <c r="V1525" s="26">
        <v>1.5620830001550701</v>
      </c>
      <c r="W1525" s="26">
        <v>1.5436999999999999E-2</v>
      </c>
      <c r="X1525" s="26">
        <f t="shared" si="167"/>
        <v>1.4309419999999997</v>
      </c>
      <c r="Y1525" s="26">
        <v>1.556532</v>
      </c>
    </row>
    <row r="1526" spans="1:25" x14ac:dyDescent="0.3">
      <c r="A1526" s="1">
        <v>38013</v>
      </c>
      <c r="B1526" s="26">
        <v>-9.8459937917054104E-3</v>
      </c>
      <c r="C1526" s="26">
        <f t="shared" si="161"/>
        <v>1.1598514466962095</v>
      </c>
      <c r="D1526" s="26">
        <v>1.1733365550228101</v>
      </c>
      <c r="E1526" s="26">
        <v>-1.00187178771438E-2</v>
      </c>
      <c r="F1526" s="26">
        <f t="shared" si="161"/>
        <v>1.5305669322864912</v>
      </c>
      <c r="G1526" s="26">
        <v>1.7144321068511901</v>
      </c>
      <c r="H1526" s="26">
        <v>-1.1395122117704101E-2</v>
      </c>
      <c r="I1526" s="26">
        <f t="shared" si="162"/>
        <v>1.4108834659640457</v>
      </c>
      <c r="J1526" s="26">
        <v>1.52166121831396</v>
      </c>
      <c r="K1526" s="26">
        <v>-1.00187178771438E-2</v>
      </c>
      <c r="L1526" s="26">
        <f t="shared" si="163"/>
        <v>1.5135287942041376</v>
      </c>
      <c r="M1526" s="26">
        <v>1.68329389709578</v>
      </c>
      <c r="N1526" s="26">
        <v>-7.0393317989788399E-3</v>
      </c>
      <c r="O1526" s="26">
        <f t="shared" si="164"/>
        <v>1.0840771265623281</v>
      </c>
      <c r="P1526" s="26">
        <v>1.0981864169512201</v>
      </c>
      <c r="Q1526" s="26">
        <v>-1.1228140739813E-2</v>
      </c>
      <c r="R1526" s="26">
        <f t="shared" si="165"/>
        <v>1.7103739903908612</v>
      </c>
      <c r="S1526" s="26">
        <v>2.0577322119462398</v>
      </c>
      <c r="T1526" s="26">
        <v>-1.17920424354461E-2</v>
      </c>
      <c r="U1526" s="26">
        <f t="shared" si="166"/>
        <v>1.4286325186588169</v>
      </c>
      <c r="V1526" s="26">
        <v>1.54377103108066</v>
      </c>
      <c r="W1526" s="26">
        <v>-1.0551E-2</v>
      </c>
      <c r="X1526" s="26">
        <f t="shared" si="167"/>
        <v>1.4203909999999997</v>
      </c>
      <c r="Y1526" s="26">
        <v>1.540171</v>
      </c>
    </row>
    <row r="1527" spans="1:25" x14ac:dyDescent="0.3">
      <c r="A1527" s="1">
        <v>38014</v>
      </c>
      <c r="B1527" s="26">
        <v>-1.37030638061225E-2</v>
      </c>
      <c r="C1527" s="26">
        <f t="shared" si="161"/>
        <v>1.1461483828900871</v>
      </c>
      <c r="D1527" s="26">
        <v>1.15736790890548</v>
      </c>
      <c r="E1527" s="26">
        <v>-1.16937163256868E-2</v>
      </c>
      <c r="F1527" s="26">
        <f t="shared" si="161"/>
        <v>1.5188732159608045</v>
      </c>
      <c r="G1527" s="26">
        <v>1.69450078685689</v>
      </c>
      <c r="H1527" s="26">
        <v>-1.2534585779640801E-2</v>
      </c>
      <c r="I1527" s="26">
        <f t="shared" si="162"/>
        <v>1.3983488801844048</v>
      </c>
      <c r="J1527" s="26">
        <v>1.5027068658920499</v>
      </c>
      <c r="K1527" s="26">
        <v>-1.16937163256868E-2</v>
      </c>
      <c r="L1527" s="26">
        <f t="shared" si="163"/>
        <v>1.5018350778784508</v>
      </c>
      <c r="M1527" s="26">
        <v>1.66372457780142</v>
      </c>
      <c r="N1527" s="26">
        <v>-1.08198088625756E-2</v>
      </c>
      <c r="O1527" s="26">
        <f t="shared" si="164"/>
        <v>1.0732573176997526</v>
      </c>
      <c r="P1527" s="26">
        <v>1.0863683000012301</v>
      </c>
      <c r="Q1527" s="26">
        <v>-1.4412093134194099E-2</v>
      </c>
      <c r="R1527" s="26">
        <f t="shared" si="165"/>
        <v>1.6959618972566672</v>
      </c>
      <c r="S1527" s="26">
        <v>2.0282886648714098</v>
      </c>
      <c r="T1527" s="26">
        <v>-1.4503483237736399E-2</v>
      </c>
      <c r="U1527" s="26">
        <f t="shared" si="166"/>
        <v>1.4141290354210805</v>
      </c>
      <c r="V1527" s="26">
        <v>1.52154255859466</v>
      </c>
      <c r="W1527" s="26">
        <v>-1.1767E-2</v>
      </c>
      <c r="X1527" s="26">
        <f t="shared" si="167"/>
        <v>1.4086239999999997</v>
      </c>
      <c r="Y1527" s="26">
        <v>1.5221359999999999</v>
      </c>
    </row>
    <row r="1528" spans="1:25" x14ac:dyDescent="0.3">
      <c r="A1528" s="1">
        <v>38015</v>
      </c>
      <c r="B1528" s="26">
        <v>4.9766122784623799E-3</v>
      </c>
      <c r="C1528" s="26">
        <f t="shared" si="161"/>
        <v>1.1511249951685496</v>
      </c>
      <c r="D1528" s="26">
        <v>1.1631420361307001</v>
      </c>
      <c r="E1528" s="26">
        <v>8.5973870331415292E-3</v>
      </c>
      <c r="F1528" s="26">
        <f t="shared" si="161"/>
        <v>1.527470602993946</v>
      </c>
      <c r="G1528" s="26">
        <v>1.70913187037196</v>
      </c>
      <c r="H1528" s="26">
        <v>8.9393741313933805E-3</v>
      </c>
      <c r="I1528" s="26">
        <f t="shared" si="162"/>
        <v>1.4072882543157983</v>
      </c>
      <c r="J1528" s="26">
        <v>1.5162003465541301</v>
      </c>
      <c r="K1528" s="26">
        <v>8.5973870331415292E-3</v>
      </c>
      <c r="L1528" s="26">
        <f t="shared" si="163"/>
        <v>1.5104324649115923</v>
      </c>
      <c r="M1528" s="26">
        <v>1.6780899256564901</v>
      </c>
      <c r="N1528" s="26">
        <v>1.1932474091791901E-2</v>
      </c>
      <c r="O1528" s="26">
        <f t="shared" si="164"/>
        <v>1.0851897917915445</v>
      </c>
      <c r="P1528" s="26">
        <v>1.0994090108352701</v>
      </c>
      <c r="Q1528" s="26">
        <v>5.8487665672579204E-3</v>
      </c>
      <c r="R1528" s="26">
        <f t="shared" si="165"/>
        <v>1.7018106638239252</v>
      </c>
      <c r="S1528" s="26">
        <v>2.0401864114579298</v>
      </c>
      <c r="T1528" s="26">
        <v>5.4282886428085302E-3</v>
      </c>
      <c r="U1528" s="26">
        <f t="shared" si="166"/>
        <v>1.419557324063889</v>
      </c>
      <c r="V1528" s="26">
        <v>1.5298243885304801</v>
      </c>
      <c r="W1528" s="26">
        <v>6.7419999999999997E-3</v>
      </c>
      <c r="X1528" s="26">
        <f t="shared" si="167"/>
        <v>1.4153659999999997</v>
      </c>
      <c r="Y1528" s="26">
        <v>1.5324530000000001</v>
      </c>
    </row>
    <row r="1529" spans="1:25" x14ac:dyDescent="0.3">
      <c r="A1529" s="1">
        <v>38016</v>
      </c>
      <c r="B1529" s="26">
        <v>-2.63105207453233E-3</v>
      </c>
      <c r="C1529" s="26">
        <f t="shared" si="161"/>
        <v>1.1484939430940173</v>
      </c>
      <c r="D1529" s="26">
        <v>1.1600857712227</v>
      </c>
      <c r="E1529" s="26">
        <v>-6.2505946819440602E-3</v>
      </c>
      <c r="F1529" s="26">
        <f t="shared" si="161"/>
        <v>1.521220008312002</v>
      </c>
      <c r="G1529" s="26">
        <v>1.69848209817082</v>
      </c>
      <c r="H1529" s="26">
        <v>-6.55419590189077E-3</v>
      </c>
      <c r="I1529" s="26">
        <f t="shared" si="162"/>
        <v>1.4007340584139074</v>
      </c>
      <c r="J1529" s="26">
        <v>1.5062953675005899</v>
      </c>
      <c r="K1529" s="26">
        <v>-6.2505946819440602E-3</v>
      </c>
      <c r="L1529" s="26">
        <f t="shared" si="163"/>
        <v>1.5041818702296483</v>
      </c>
      <c r="M1529" s="26">
        <v>1.6676335789280301</v>
      </c>
      <c r="N1529" s="26">
        <v>-6.9474273147028098E-3</v>
      </c>
      <c r="O1529" s="26">
        <f t="shared" si="164"/>
        <v>1.0782423644768417</v>
      </c>
      <c r="P1529" s="26">
        <v>1.0917974177537499</v>
      </c>
      <c r="Q1529" s="26">
        <v>-5.8262815944256502E-3</v>
      </c>
      <c r="R1529" s="26">
        <f t="shared" si="165"/>
        <v>1.6959843822294995</v>
      </c>
      <c r="S1529" s="26">
        <v>2.0283342713996602</v>
      </c>
      <c r="T1529" s="26">
        <v>-6.2685883150165496E-3</v>
      </c>
      <c r="U1529" s="26">
        <f t="shared" si="166"/>
        <v>1.4132887357488724</v>
      </c>
      <c r="V1529" s="26">
        <v>1.5202645439142799</v>
      </c>
      <c r="W1529" s="26">
        <v>-6.9100000000000003E-3</v>
      </c>
      <c r="X1529" s="26">
        <f t="shared" si="167"/>
        <v>1.4084559999999997</v>
      </c>
      <c r="Y1529" s="26">
        <v>1.521944</v>
      </c>
    </row>
    <row r="1530" spans="1:25" x14ac:dyDescent="0.3">
      <c r="A1530" s="1">
        <v>38019</v>
      </c>
      <c r="B1530" s="26">
        <v>3.64457081760293E-3</v>
      </c>
      <c r="C1530" s="26">
        <f t="shared" si="161"/>
        <v>1.1521385139116203</v>
      </c>
      <c r="D1530" s="26">
        <v>1.16432149998857</v>
      </c>
      <c r="E1530" s="26">
        <v>4.59263373751759E-3</v>
      </c>
      <c r="F1530" s="26">
        <f t="shared" si="161"/>
        <v>1.5258126420495195</v>
      </c>
      <c r="G1530" s="26">
        <v>1.7063005442446499</v>
      </c>
      <c r="H1530" s="26">
        <v>4.4730196738873599E-3</v>
      </c>
      <c r="I1530" s="26">
        <f t="shared" si="162"/>
        <v>1.4052070780877948</v>
      </c>
      <c r="J1530" s="26">
        <v>1.5130481477144</v>
      </c>
      <c r="K1530" s="26">
        <v>4.59263373751759E-3</v>
      </c>
      <c r="L1530" s="26">
        <f t="shared" si="163"/>
        <v>1.5087745039671658</v>
      </c>
      <c r="M1530" s="26">
        <v>1.6753100232201401</v>
      </c>
      <c r="N1530" s="26">
        <v>2.1507505824760798E-3</v>
      </c>
      <c r="O1530" s="26">
        <f t="shared" si="164"/>
        <v>1.0803931150593178</v>
      </c>
      <c r="P1530" s="26">
        <v>1.09414812867623</v>
      </c>
      <c r="Q1530" s="26">
        <v>2.5414859330763701E-3</v>
      </c>
      <c r="R1530" s="26">
        <f t="shared" si="165"/>
        <v>1.6985258681625759</v>
      </c>
      <c r="S1530" s="26">
        <v>2.0334958106294101</v>
      </c>
      <c r="T1530" s="26">
        <v>3.0110166458503901E-3</v>
      </c>
      <c r="U1530" s="26">
        <f t="shared" si="166"/>
        <v>1.4162997523947227</v>
      </c>
      <c r="V1530" s="26">
        <v>1.5248489842115001</v>
      </c>
      <c r="W1530" s="26">
        <v>4.9870000000000001E-3</v>
      </c>
      <c r="X1530" s="26">
        <f t="shared" si="167"/>
        <v>1.4134429999999998</v>
      </c>
      <c r="Y1530" s="26">
        <v>1.529566</v>
      </c>
    </row>
    <row r="1531" spans="1:25" x14ac:dyDescent="0.3">
      <c r="A1531" s="1">
        <v>38020</v>
      </c>
      <c r="B1531" s="26">
        <v>6.7804599809632104E-4</v>
      </c>
      <c r="C1531" s="26">
        <f t="shared" si="161"/>
        <v>1.1528165599097167</v>
      </c>
      <c r="D1531" s="26">
        <v>1.16511123122894</v>
      </c>
      <c r="E1531" s="26">
        <v>2.05176742713123E-3</v>
      </c>
      <c r="F1531" s="26">
        <f t="shared" si="161"/>
        <v>1.5278644094766507</v>
      </c>
      <c r="G1531" s="26">
        <v>1.7098050701288301</v>
      </c>
      <c r="H1531" s="26">
        <v>2.1203006319836602E-3</v>
      </c>
      <c r="I1531" s="26">
        <f t="shared" si="162"/>
        <v>1.4073273787197784</v>
      </c>
      <c r="J1531" s="26">
        <v>1.51625966814946</v>
      </c>
      <c r="K1531" s="26">
        <v>2.05176742713123E-3</v>
      </c>
      <c r="L1531" s="26">
        <f t="shared" si="163"/>
        <v>1.510826271394297</v>
      </c>
      <c r="M1531" s="26">
        <v>1.6787508984869299</v>
      </c>
      <c r="N1531" s="26">
        <v>5.7204933042898597E-4</v>
      </c>
      <c r="O1531" s="26">
        <f t="shared" si="164"/>
        <v>1.0809651643897469</v>
      </c>
      <c r="P1531" s="26">
        <v>1.09477421443953</v>
      </c>
      <c r="Q1531" s="26">
        <v>3.5850554850785699E-3</v>
      </c>
      <c r="R1531" s="26">
        <f t="shared" si="165"/>
        <v>1.7021109236476544</v>
      </c>
      <c r="S1531" s="26">
        <v>2.0407990894468901</v>
      </c>
      <c r="T1531" s="26">
        <v>4.3794408933420003E-3</v>
      </c>
      <c r="U1531" s="26">
        <f t="shared" si="166"/>
        <v>1.4206791932880647</v>
      </c>
      <c r="V1531" s="26">
        <v>1.53154161450174</v>
      </c>
      <c r="W1531" s="26">
        <v>3.1159999999999998E-3</v>
      </c>
      <c r="X1531" s="26">
        <f t="shared" si="167"/>
        <v>1.4165589999999997</v>
      </c>
      <c r="Y1531" s="26">
        <v>1.534284</v>
      </c>
    </row>
    <row r="1532" spans="1:25" x14ac:dyDescent="0.3">
      <c r="A1532" s="1">
        <v>38021</v>
      </c>
      <c r="B1532" s="26">
        <v>-8.4065020139055795E-3</v>
      </c>
      <c r="C1532" s="26">
        <f t="shared" si="161"/>
        <v>1.1444100578958112</v>
      </c>
      <c r="D1532" s="26">
        <v>1.15535777498106</v>
      </c>
      <c r="E1532" s="26">
        <v>-6.0332282376601397E-3</v>
      </c>
      <c r="F1532" s="26">
        <f t="shared" si="161"/>
        <v>1.5218311812389906</v>
      </c>
      <c r="G1532" s="26">
        <v>1.6995204817298299</v>
      </c>
      <c r="H1532" s="26">
        <v>-6.86310916580706E-3</v>
      </c>
      <c r="I1532" s="26">
        <f t="shared" si="162"/>
        <v>1.4004642695539713</v>
      </c>
      <c r="J1532" s="26">
        <v>1.5058890406043599</v>
      </c>
      <c r="K1532" s="26">
        <v>-6.0332282376601397E-3</v>
      </c>
      <c r="L1532" s="26">
        <f t="shared" si="163"/>
        <v>1.504793043156637</v>
      </c>
      <c r="M1532" s="26">
        <v>1.6686531029446099</v>
      </c>
      <c r="N1532" s="26">
        <v>-2.6673841807484398E-4</v>
      </c>
      <c r="O1532" s="26">
        <f t="shared" si="164"/>
        <v>1.0806984259716721</v>
      </c>
      <c r="P1532" s="26">
        <v>1.0944822350402099</v>
      </c>
      <c r="Q1532" s="26">
        <v>-1.32897740533471E-2</v>
      </c>
      <c r="R1532" s="26">
        <f t="shared" si="165"/>
        <v>1.6888211495943073</v>
      </c>
      <c r="S1532" s="26">
        <v>2.0138567559628999</v>
      </c>
      <c r="T1532" s="26">
        <v>-1.36085860257178E-2</v>
      </c>
      <c r="U1532" s="26">
        <f t="shared" si="166"/>
        <v>1.4070706072623469</v>
      </c>
      <c r="V1532" s="26">
        <v>1.5108406734300399</v>
      </c>
      <c r="W1532" s="26">
        <v>-8.9540000000000002E-3</v>
      </c>
      <c r="X1532" s="26">
        <f t="shared" si="167"/>
        <v>1.4076049999999998</v>
      </c>
      <c r="Y1532" s="26">
        <v>1.520602</v>
      </c>
    </row>
    <row r="1533" spans="1:25" x14ac:dyDescent="0.3">
      <c r="A1533" s="1">
        <v>38022</v>
      </c>
      <c r="B1533" s="26">
        <v>1.8357835172879201E-3</v>
      </c>
      <c r="C1533" s="26">
        <f t="shared" si="161"/>
        <v>1.1462458414130992</v>
      </c>
      <c r="D1533" s="26">
        <v>1.15748070976907</v>
      </c>
      <c r="E1533" s="26">
        <v>8.7174314947223702E-4</v>
      </c>
      <c r="F1533" s="26">
        <f t="shared" si="161"/>
        <v>1.5227029243884629</v>
      </c>
      <c r="G1533" s="26">
        <v>1.7010026730183501</v>
      </c>
      <c r="H1533" s="26">
        <v>9.5576121173553304E-4</v>
      </c>
      <c r="I1533" s="26">
        <f t="shared" si="162"/>
        <v>1.4014200307657068</v>
      </c>
      <c r="J1533" s="26">
        <v>1.5073289989570999</v>
      </c>
      <c r="K1533" s="26">
        <v>8.7174314947223702E-4</v>
      </c>
      <c r="L1533" s="26">
        <f t="shared" si="163"/>
        <v>1.5056647863061092</v>
      </c>
      <c r="M1533" s="26">
        <v>1.6701083740751099</v>
      </c>
      <c r="N1533" s="26">
        <v>3.8099394353237303E-5</v>
      </c>
      <c r="O1533" s="26">
        <f t="shared" si="164"/>
        <v>1.0807365253660253</v>
      </c>
      <c r="P1533" s="26">
        <v>1.0945239349448601</v>
      </c>
      <c r="Q1533" s="26">
        <v>-4.7289595886353702E-5</v>
      </c>
      <c r="R1533" s="26">
        <f t="shared" si="165"/>
        <v>1.688773859998421</v>
      </c>
      <c r="S1533" s="26">
        <v>2.0137615237425002</v>
      </c>
      <c r="T1533" s="26">
        <v>5.39039210037426E-5</v>
      </c>
      <c r="U1533" s="26">
        <f t="shared" si="166"/>
        <v>1.4071245111833506</v>
      </c>
      <c r="V1533" s="26">
        <v>1.5109221158613699</v>
      </c>
      <c r="W1533" s="26">
        <v>4.0900000000000002E-4</v>
      </c>
      <c r="X1533" s="26">
        <f t="shared" si="167"/>
        <v>1.4080139999999999</v>
      </c>
      <c r="Y1533" s="26">
        <v>1.5212559999999999</v>
      </c>
    </row>
    <row r="1534" spans="1:25" x14ac:dyDescent="0.3">
      <c r="A1534" s="1">
        <v>38023</v>
      </c>
      <c r="B1534" s="26">
        <v>1.24773618642957E-2</v>
      </c>
      <c r="C1534" s="26">
        <f t="shared" si="161"/>
        <v>1.1587232032773949</v>
      </c>
      <c r="D1534" s="26">
        <v>1.17201349228532</v>
      </c>
      <c r="E1534" s="26">
        <v>1.0498958729434699E-2</v>
      </c>
      <c r="F1534" s="26">
        <f t="shared" si="161"/>
        <v>1.5332018831178975</v>
      </c>
      <c r="G1534" s="26">
        <v>1.7189555080092001</v>
      </c>
      <c r="H1534" s="26">
        <v>1.10444827808624E-2</v>
      </c>
      <c r="I1534" s="26">
        <f t="shared" si="162"/>
        <v>1.4124645135465692</v>
      </c>
      <c r="J1534" s="26">
        <v>1.5240689399642899</v>
      </c>
      <c r="K1534" s="26">
        <v>1.0498958729434699E-2</v>
      </c>
      <c r="L1534" s="26">
        <f t="shared" si="163"/>
        <v>1.5161637450355439</v>
      </c>
      <c r="M1534" s="26">
        <v>1.68773514241133</v>
      </c>
      <c r="N1534" s="26">
        <v>8.9755723827176209E-3</v>
      </c>
      <c r="O1534" s="26">
        <f t="shared" si="164"/>
        <v>1.0897120977487429</v>
      </c>
      <c r="P1534" s="26">
        <v>1.10439213386527</v>
      </c>
      <c r="Q1534" s="26">
        <v>1.4105451718794E-2</v>
      </c>
      <c r="R1534" s="26">
        <f t="shared" si="165"/>
        <v>1.702879311717215</v>
      </c>
      <c r="S1534" s="26">
        <v>2.0423678177384601</v>
      </c>
      <c r="T1534" s="26">
        <v>1.4206393608733801E-2</v>
      </c>
      <c r="U1534" s="26">
        <f t="shared" si="166"/>
        <v>1.4213309047920843</v>
      </c>
      <c r="V1534" s="26">
        <v>1.53254006310568</v>
      </c>
      <c r="W1534" s="26">
        <v>1.1538E-2</v>
      </c>
      <c r="X1534" s="26">
        <f t="shared" si="167"/>
        <v>1.4195519999999999</v>
      </c>
      <c r="Y1534" s="26">
        <v>1.5388919999999999</v>
      </c>
    </row>
    <row r="1535" spans="1:25" x14ac:dyDescent="0.3">
      <c r="A1535" s="1">
        <v>38026</v>
      </c>
      <c r="B1535" s="26">
        <v>-2.5847643015682702E-3</v>
      </c>
      <c r="C1535" s="26">
        <f t="shared" si="161"/>
        <v>1.1561384389758267</v>
      </c>
      <c r="D1535" s="26">
        <v>1.16898802539334</v>
      </c>
      <c r="E1535" s="26">
        <v>-3.0145175735131402E-3</v>
      </c>
      <c r="F1535" s="26">
        <f t="shared" si="161"/>
        <v>1.5301873655443843</v>
      </c>
      <c r="G1535" s="26">
        <v>1.71378148892611</v>
      </c>
      <c r="H1535" s="26">
        <v>-3.55380679352881E-3</v>
      </c>
      <c r="I1535" s="26">
        <f t="shared" si="162"/>
        <v>1.4089107067530404</v>
      </c>
      <c r="J1535" s="26">
        <v>1.5186623061678699</v>
      </c>
      <c r="K1535" s="26">
        <v>-3.0145175735131402E-3</v>
      </c>
      <c r="L1535" s="26">
        <f t="shared" si="163"/>
        <v>1.5131492274620306</v>
      </c>
      <c r="M1535" s="26">
        <v>1.6826550959567499</v>
      </c>
      <c r="N1535" s="26">
        <v>-1.75869848157812E-3</v>
      </c>
      <c r="O1535" s="26">
        <f t="shared" si="164"/>
        <v>1.0879533992671648</v>
      </c>
      <c r="P1535" s="26">
        <v>1.1024515480492201</v>
      </c>
      <c r="Q1535" s="26">
        <v>-1.32612526980165E-3</v>
      </c>
      <c r="R1535" s="26">
        <f t="shared" si="165"/>
        <v>1.7015531864474134</v>
      </c>
      <c r="S1535" s="26">
        <v>2.0396611772339699</v>
      </c>
      <c r="T1535" s="26">
        <v>-1.28430038067427E-3</v>
      </c>
      <c r="U1535" s="26">
        <f t="shared" si="166"/>
        <v>1.4200466044114102</v>
      </c>
      <c r="V1535" s="26">
        <v>1.5305730846851699</v>
      </c>
      <c r="W1535" s="26">
        <v>-3.516E-3</v>
      </c>
      <c r="X1535" s="26">
        <f t="shared" si="167"/>
        <v>1.4160359999999999</v>
      </c>
      <c r="Y1535" s="26">
        <v>1.5334719999999999</v>
      </c>
    </row>
    <row r="1536" spans="1:25" x14ac:dyDescent="0.3">
      <c r="A1536" s="1">
        <v>38027</v>
      </c>
      <c r="B1536" s="26">
        <v>5.01454239472669E-3</v>
      </c>
      <c r="C1536" s="26">
        <f t="shared" si="161"/>
        <v>1.1611529813705534</v>
      </c>
      <c r="D1536" s="26">
        <v>1.17486468747682</v>
      </c>
      <c r="E1536" s="26">
        <v>2.8786461387111501E-3</v>
      </c>
      <c r="F1536" s="26">
        <f t="shared" si="161"/>
        <v>1.5330660116830954</v>
      </c>
      <c r="G1536" s="26">
        <v>1.7187219669241101</v>
      </c>
      <c r="H1536" s="26">
        <v>2.6184598474421898E-3</v>
      </c>
      <c r="I1536" s="26">
        <f t="shared" si="162"/>
        <v>1.4115291666004826</v>
      </c>
      <c r="J1536" s="26">
        <v>1.52264407321193</v>
      </c>
      <c r="K1536" s="26">
        <v>2.8786461387111501E-3</v>
      </c>
      <c r="L1536" s="26">
        <f t="shared" si="163"/>
        <v>1.5160278736007418</v>
      </c>
      <c r="M1536" s="26">
        <v>1.68750584299394</v>
      </c>
      <c r="N1536" s="26">
        <v>2.1735585814751102E-3</v>
      </c>
      <c r="O1536" s="26">
        <f t="shared" si="164"/>
        <v>1.0901269578486399</v>
      </c>
      <c r="P1536" s="26">
        <v>1.1048503971472501</v>
      </c>
      <c r="Q1536" s="26">
        <v>1.7836715804483601E-3</v>
      </c>
      <c r="R1536" s="26">
        <f t="shared" si="165"/>
        <v>1.7033368580278618</v>
      </c>
      <c r="S1536" s="26">
        <v>2.0433025094145099</v>
      </c>
      <c r="T1536" s="26">
        <v>1.9936798155288302E-3</v>
      </c>
      <c r="U1536" s="26">
        <f t="shared" si="166"/>
        <v>1.4220402842269391</v>
      </c>
      <c r="V1536" s="26">
        <v>1.5336276012025101</v>
      </c>
      <c r="W1536" s="26">
        <v>3.13E-3</v>
      </c>
      <c r="X1536" s="26">
        <f t="shared" si="167"/>
        <v>1.4191659999999999</v>
      </c>
      <c r="Y1536" s="26">
        <v>1.538319</v>
      </c>
    </row>
    <row r="1537" spans="1:25" x14ac:dyDescent="0.3">
      <c r="A1537" s="1">
        <v>38028</v>
      </c>
      <c r="B1537" s="26">
        <v>1.06109365690444E-2</v>
      </c>
      <c r="C1537" s="26">
        <f t="shared" si="161"/>
        <v>1.1717639179395978</v>
      </c>
      <c r="D1537" s="26">
        <v>1.1873974768788</v>
      </c>
      <c r="E1537" s="26">
        <v>7.5282576686247398E-3</v>
      </c>
      <c r="F1537" s="26">
        <f t="shared" si="161"/>
        <v>1.5405942693517201</v>
      </c>
      <c r="G1537" s="26">
        <v>1.7317097751955299</v>
      </c>
      <c r="H1537" s="26">
        <v>7.2660948808280397E-3</v>
      </c>
      <c r="I1537" s="26">
        <f t="shared" si="162"/>
        <v>1.4187952614813106</v>
      </c>
      <c r="J1537" s="26">
        <v>1.5337480419088301</v>
      </c>
      <c r="K1537" s="26">
        <v>7.5282576686247398E-3</v>
      </c>
      <c r="L1537" s="26">
        <f t="shared" si="163"/>
        <v>1.5235561312693664</v>
      </c>
      <c r="M1537" s="26">
        <v>1.70025776143538</v>
      </c>
      <c r="N1537" s="26">
        <v>8.5318899562628094E-3</v>
      </c>
      <c r="O1537" s="26">
        <f t="shared" si="164"/>
        <v>1.0986588478049026</v>
      </c>
      <c r="P1537" s="26">
        <v>1.11431718653009</v>
      </c>
      <c r="Q1537" s="26">
        <v>6.0615332358446503E-3</v>
      </c>
      <c r="R1537" s="26">
        <f t="shared" si="165"/>
        <v>1.7093983912637065</v>
      </c>
      <c r="S1537" s="26">
        <v>2.0557256691462</v>
      </c>
      <c r="T1537" s="26">
        <v>5.3845087208129298E-3</v>
      </c>
      <c r="U1537" s="26">
        <f t="shared" si="166"/>
        <v>1.4274247929477519</v>
      </c>
      <c r="V1537" s="26">
        <v>1.5419077045345999</v>
      </c>
      <c r="W1537" s="26">
        <v>6.1960000000000001E-3</v>
      </c>
      <c r="X1537" s="26">
        <f t="shared" si="167"/>
        <v>1.425362</v>
      </c>
      <c r="Y1537" s="26">
        <v>1.5479240000000001</v>
      </c>
    </row>
    <row r="1538" spans="1:25" x14ac:dyDescent="0.3">
      <c r="A1538" s="1">
        <v>38029</v>
      </c>
      <c r="B1538" s="26">
        <v>-4.89208110781036E-3</v>
      </c>
      <c r="C1538" s="26">
        <f t="shared" si="161"/>
        <v>1.1668718368317874</v>
      </c>
      <c r="D1538" s="26">
        <v>1.1816028176428801</v>
      </c>
      <c r="E1538" s="26">
        <v>-5.64148410364608E-3</v>
      </c>
      <c r="F1538" s="26">
        <f t="shared" si="161"/>
        <v>1.534952785248074</v>
      </c>
      <c r="G1538" s="26">
        <v>1.72196786727341</v>
      </c>
      <c r="H1538" s="26">
        <v>-5.2854322208318498E-3</v>
      </c>
      <c r="I1538" s="26">
        <f t="shared" si="162"/>
        <v>1.4135098292604789</v>
      </c>
      <c r="J1538" s="26">
        <v>1.5256629061301199</v>
      </c>
      <c r="K1538" s="26">
        <v>-5.64148410364608E-3</v>
      </c>
      <c r="L1538" s="26">
        <f t="shared" si="163"/>
        <v>1.5179146471657203</v>
      </c>
      <c r="M1538" s="26">
        <v>1.69069278998748</v>
      </c>
      <c r="N1538" s="26">
        <v>-4.65443168524574E-3</v>
      </c>
      <c r="O1538" s="26">
        <f t="shared" si="164"/>
        <v>1.0940044161196569</v>
      </c>
      <c r="P1538" s="26">
        <v>1.10914272474065</v>
      </c>
      <c r="Q1538" s="26">
        <v>-6.3166640892313303E-3</v>
      </c>
      <c r="R1538" s="26">
        <f t="shared" si="165"/>
        <v>1.7030817271744751</v>
      </c>
      <c r="S1538" s="26">
        <v>2.04278126639697</v>
      </c>
      <c r="T1538" s="26">
        <v>-6.7331946267759702E-3</v>
      </c>
      <c r="U1538" s="26">
        <f t="shared" si="166"/>
        <v>1.420691598320976</v>
      </c>
      <c r="V1538" s="26">
        <v>1.5315606134437201</v>
      </c>
      <c r="W1538" s="26">
        <v>-5.9430000000000004E-3</v>
      </c>
      <c r="X1538" s="26">
        <f t="shared" si="167"/>
        <v>1.419419</v>
      </c>
      <c r="Y1538" s="26">
        <v>1.538748</v>
      </c>
    </row>
    <row r="1539" spans="1:25" x14ac:dyDescent="0.3">
      <c r="A1539" s="1">
        <v>38030</v>
      </c>
      <c r="B1539" s="26">
        <v>-5.48316949358008E-3</v>
      </c>
      <c r="C1539" s="26">
        <f t="shared" si="161"/>
        <v>1.1613886673382072</v>
      </c>
      <c r="D1539" s="26">
        <v>1.17514161923073</v>
      </c>
      <c r="E1539" s="26">
        <v>-4.0304586870792102E-3</v>
      </c>
      <c r="F1539" s="26">
        <f t="shared" si="161"/>
        <v>1.5309223265609948</v>
      </c>
      <c r="G1539" s="26">
        <v>1.7150415144895701</v>
      </c>
      <c r="H1539" s="26">
        <v>-4.9801087311494201E-3</v>
      </c>
      <c r="I1539" s="26">
        <f t="shared" si="162"/>
        <v>1.4085297205293295</v>
      </c>
      <c r="J1539" s="26">
        <v>1.51808382695406</v>
      </c>
      <c r="K1539" s="26">
        <v>-4.0304586870792102E-3</v>
      </c>
      <c r="L1539" s="26">
        <f t="shared" si="163"/>
        <v>1.5138841884786411</v>
      </c>
      <c r="M1539" s="26">
        <v>1.6838922364260001</v>
      </c>
      <c r="N1539" s="26">
        <v>-3.3939799593959599E-3</v>
      </c>
      <c r="O1539" s="26">
        <f t="shared" si="164"/>
        <v>1.0906104361602609</v>
      </c>
      <c r="P1539" s="26">
        <v>1.1053846975027599</v>
      </c>
      <c r="Q1539" s="26">
        <v>-6.3060214943546503E-3</v>
      </c>
      <c r="R1539" s="26">
        <f t="shared" si="165"/>
        <v>1.6967757056801205</v>
      </c>
      <c r="S1539" s="26">
        <v>2.0299399751060299</v>
      </c>
      <c r="T1539" s="26">
        <v>-5.8804561100220098E-3</v>
      </c>
      <c r="U1539" s="26">
        <f t="shared" si="166"/>
        <v>1.4148111422109539</v>
      </c>
      <c r="V1539" s="26">
        <v>1.5225807671492599</v>
      </c>
      <c r="W1539" s="26">
        <v>-4.1640000000000002E-3</v>
      </c>
      <c r="X1539" s="26">
        <f t="shared" si="167"/>
        <v>1.4152549999999999</v>
      </c>
      <c r="Y1539" s="26">
        <v>1.5323389999999999</v>
      </c>
    </row>
    <row r="1540" spans="1:25" x14ac:dyDescent="0.3">
      <c r="A1540" s="1">
        <v>38034</v>
      </c>
      <c r="B1540" s="26">
        <v>9.7099350730149702E-3</v>
      </c>
      <c r="C1540" s="26">
        <f t="shared" ref="C1540:F1603" si="168">C1539+B1540</f>
        <v>1.1710986024112222</v>
      </c>
      <c r="D1540" s="26">
        <v>1.1866077456384301</v>
      </c>
      <c r="E1540" s="26">
        <v>9.0295772106756093E-3</v>
      </c>
      <c r="F1540" s="26">
        <f t="shared" si="168"/>
        <v>1.5399519037716705</v>
      </c>
      <c r="G1540" s="26">
        <v>1.73059774164559</v>
      </c>
      <c r="H1540" s="26">
        <v>9.8142434745895502E-3</v>
      </c>
      <c r="I1540" s="26">
        <f t="shared" ref="I1540:I1603" si="169">I1539+H1540</f>
        <v>1.418343964003919</v>
      </c>
      <c r="J1540" s="26">
        <v>1.53305602145185</v>
      </c>
      <c r="K1540" s="26">
        <v>9.0295772106756093E-3</v>
      </c>
      <c r="L1540" s="26">
        <f t="shared" ref="L1540:L1603" si="170">L1539+K1540</f>
        <v>1.5229137656893168</v>
      </c>
      <c r="M1540" s="26">
        <v>1.69916592508881</v>
      </c>
      <c r="N1540" s="26">
        <v>7.9363019218448901E-3</v>
      </c>
      <c r="O1540" s="26">
        <f t="shared" ref="O1540:O1603" si="171">O1539+N1540</f>
        <v>1.0985467380821057</v>
      </c>
      <c r="P1540" s="26">
        <v>1.11419226774164</v>
      </c>
      <c r="Q1540" s="26">
        <v>9.0113024862679796E-3</v>
      </c>
      <c r="R1540" s="26">
        <f t="shared" ref="R1540:R1603" si="172">R1539+Q1540</f>
        <v>1.7057870081663884</v>
      </c>
      <c r="S1540" s="26">
        <v>2.04831504556646</v>
      </c>
      <c r="T1540" s="26">
        <v>9.30140661193311E-3</v>
      </c>
      <c r="U1540" s="26">
        <f t="shared" ref="U1540:U1603" si="173">U1539+T1540</f>
        <v>1.424112548822887</v>
      </c>
      <c r="V1540" s="26">
        <v>1.53680897857322</v>
      </c>
      <c r="W1540" s="26">
        <v>9.8650000000000005E-3</v>
      </c>
      <c r="X1540" s="26">
        <f t="shared" ref="X1540:X1603" si="174">X1539+W1540</f>
        <v>1.4251199999999999</v>
      </c>
      <c r="Y1540" s="26">
        <v>1.5476019999999999</v>
      </c>
    </row>
    <row r="1541" spans="1:25" x14ac:dyDescent="0.3">
      <c r="A1541" s="1">
        <v>38035</v>
      </c>
      <c r="B1541" s="26">
        <v>-4.4785432572616796E-3</v>
      </c>
      <c r="C1541" s="26">
        <f t="shared" si="168"/>
        <v>1.1666200591539606</v>
      </c>
      <c r="D1541" s="26">
        <v>1.1813053538782801</v>
      </c>
      <c r="E1541" s="26">
        <v>-7.3652379627326802E-3</v>
      </c>
      <c r="F1541" s="26">
        <f t="shared" si="168"/>
        <v>1.5325866658089378</v>
      </c>
      <c r="G1541" s="26">
        <v>1.7178983020663801</v>
      </c>
      <c r="H1541" s="26">
        <v>-7.5918023448628396E-3</v>
      </c>
      <c r="I1541" s="26">
        <f t="shared" si="169"/>
        <v>1.4107521616590561</v>
      </c>
      <c r="J1541" s="26">
        <v>1.52146143076203</v>
      </c>
      <c r="K1541" s="26">
        <v>-7.3652379627326802E-3</v>
      </c>
      <c r="L1541" s="26">
        <f t="shared" si="170"/>
        <v>1.5155485277265841</v>
      </c>
      <c r="M1541" s="26">
        <v>1.6866971378707001</v>
      </c>
      <c r="N1541" s="26">
        <v>-6.2963187260087301E-3</v>
      </c>
      <c r="O1541" s="26">
        <f t="shared" si="171"/>
        <v>1.0922504193560969</v>
      </c>
      <c r="P1541" s="26">
        <v>1.1071989971354199</v>
      </c>
      <c r="Q1541" s="26">
        <v>-6.4103392644592897E-3</v>
      </c>
      <c r="R1541" s="26">
        <f t="shared" si="172"/>
        <v>1.6993766689019292</v>
      </c>
      <c r="S1541" s="26">
        <v>2.0352266465623998</v>
      </c>
      <c r="T1541" s="26">
        <v>-6.5126838978855897E-3</v>
      </c>
      <c r="U1541" s="26">
        <f t="shared" si="173"/>
        <v>1.4175998649250015</v>
      </c>
      <c r="V1541" s="26">
        <v>1.5268327487618001</v>
      </c>
      <c r="W1541" s="26">
        <v>-7.2020000000000001E-3</v>
      </c>
      <c r="X1541" s="26">
        <f t="shared" si="174"/>
        <v>1.417918</v>
      </c>
      <c r="Y1541" s="26">
        <v>1.536435</v>
      </c>
    </row>
    <row r="1542" spans="1:25" x14ac:dyDescent="0.3">
      <c r="A1542" s="1">
        <v>38036</v>
      </c>
      <c r="B1542" s="26">
        <v>-4.1410551983698703E-3</v>
      </c>
      <c r="C1542" s="26">
        <f t="shared" si="168"/>
        <v>1.1624790039555908</v>
      </c>
      <c r="D1542" s="26">
        <v>1.1764236179468499</v>
      </c>
      <c r="E1542" s="26">
        <v>-5.4772346927491004E-3</v>
      </c>
      <c r="F1542" s="26">
        <f t="shared" si="168"/>
        <v>1.5271094311161886</v>
      </c>
      <c r="G1542" s="26">
        <v>1.70851469146555</v>
      </c>
      <c r="H1542" s="26">
        <v>-5.1019050842994202E-3</v>
      </c>
      <c r="I1542" s="26">
        <f t="shared" si="169"/>
        <v>1.4056502565747566</v>
      </c>
      <c r="J1542" s="26">
        <v>1.51371884671191</v>
      </c>
      <c r="K1542" s="26">
        <v>-5.4772346927491004E-3</v>
      </c>
      <c r="L1542" s="26">
        <f t="shared" si="170"/>
        <v>1.5100712930338349</v>
      </c>
      <c r="M1542" s="26">
        <v>1.6774839562031501</v>
      </c>
      <c r="N1542" s="26">
        <v>-7.1861349416544804E-4</v>
      </c>
      <c r="O1542" s="26">
        <f t="shared" si="171"/>
        <v>1.0915318058619314</v>
      </c>
      <c r="P1542" s="26">
        <v>1.1064036348086299</v>
      </c>
      <c r="Q1542" s="26">
        <v>-8.19635863139981E-3</v>
      </c>
      <c r="R1542" s="26">
        <f t="shared" si="172"/>
        <v>1.6911803102705294</v>
      </c>
      <c r="S1542" s="26">
        <v>2.0186133762387302</v>
      </c>
      <c r="T1542" s="26">
        <v>-7.01684320771405E-3</v>
      </c>
      <c r="U1542" s="26">
        <f t="shared" si="173"/>
        <v>1.4105830217172874</v>
      </c>
      <c r="V1542" s="26">
        <v>1.5161567026340801</v>
      </c>
      <c r="W1542" s="26">
        <v>-5.2810000000000001E-3</v>
      </c>
      <c r="X1542" s="26">
        <f t="shared" si="174"/>
        <v>1.4126369999999999</v>
      </c>
      <c r="Y1542" s="26">
        <v>1.5282849999999999</v>
      </c>
    </row>
    <row r="1543" spans="1:25" x14ac:dyDescent="0.3">
      <c r="A1543" s="1">
        <v>38037</v>
      </c>
      <c r="B1543" s="26">
        <v>-2.57516885773374E-3</v>
      </c>
      <c r="C1543" s="26">
        <f t="shared" si="168"/>
        <v>1.159903835097857</v>
      </c>
      <c r="D1543" s="26">
        <v>1.1733980258596901</v>
      </c>
      <c r="E1543" s="26">
        <v>-1.3799715899385999E-3</v>
      </c>
      <c r="F1543" s="26">
        <f t="shared" si="168"/>
        <v>1.5257294595262501</v>
      </c>
      <c r="G1543" s="26">
        <v>1.70615861576299</v>
      </c>
      <c r="H1543" s="26">
        <v>-3.2582911821674003E-4</v>
      </c>
      <c r="I1543" s="26">
        <f t="shared" si="169"/>
        <v>1.40532442745654</v>
      </c>
      <c r="J1543" s="26">
        <v>1.51322571337782</v>
      </c>
      <c r="K1543" s="26">
        <v>-1.3799715899385999E-3</v>
      </c>
      <c r="L1543" s="26">
        <f t="shared" si="170"/>
        <v>1.5086913214438964</v>
      </c>
      <c r="M1543" s="26">
        <v>1.67517067250101</v>
      </c>
      <c r="N1543" s="26">
        <v>-7.4870566244518097E-4</v>
      </c>
      <c r="O1543" s="26">
        <f t="shared" si="171"/>
        <v>1.0907831001994863</v>
      </c>
      <c r="P1543" s="26">
        <v>1.1055755741678299</v>
      </c>
      <c r="Q1543" s="26">
        <v>-1.61881925954239E-3</v>
      </c>
      <c r="R1543" s="26">
        <f t="shared" si="172"/>
        <v>1.6895614910109871</v>
      </c>
      <c r="S1543" s="26">
        <v>2.01534824956572</v>
      </c>
      <c r="T1543" s="26">
        <v>-2.1609387129184199E-3</v>
      </c>
      <c r="U1543" s="26">
        <f t="shared" si="173"/>
        <v>1.408422083004369</v>
      </c>
      <c r="V1543" s="26">
        <v>1.51288391833721</v>
      </c>
      <c r="W1543" s="26">
        <v>-1.7179999999999999E-3</v>
      </c>
      <c r="X1543" s="26">
        <f t="shared" si="174"/>
        <v>1.4109189999999998</v>
      </c>
      <c r="Y1543" s="26">
        <v>1.5256940000000001</v>
      </c>
    </row>
    <row r="1544" spans="1:25" x14ac:dyDescent="0.3">
      <c r="A1544" s="1">
        <v>38040</v>
      </c>
      <c r="B1544" s="26">
        <v>-2.7307313371936902E-3</v>
      </c>
      <c r="C1544" s="26">
        <f t="shared" si="168"/>
        <v>1.1571731037606634</v>
      </c>
      <c r="D1544" s="26">
        <v>1.1701981620720501</v>
      </c>
      <c r="E1544" s="26">
        <v>-9.8846010324215694E-5</v>
      </c>
      <c r="F1544" s="26">
        <f t="shared" si="168"/>
        <v>1.5256306135159259</v>
      </c>
      <c r="G1544" s="26">
        <v>1.70598997712561</v>
      </c>
      <c r="H1544" s="26">
        <v>4.5097205522553698E-4</v>
      </c>
      <c r="I1544" s="26">
        <f t="shared" si="169"/>
        <v>1.4057753995117654</v>
      </c>
      <c r="J1544" s="26">
        <v>1.5139082897876801</v>
      </c>
      <c r="K1544" s="26">
        <v>-9.8846010324215694E-5</v>
      </c>
      <c r="L1544" s="26">
        <f t="shared" si="170"/>
        <v>1.5085924754335722</v>
      </c>
      <c r="M1544" s="26">
        <v>1.6750050967468</v>
      </c>
      <c r="N1544" s="26">
        <v>5.19573969719436E-3</v>
      </c>
      <c r="O1544" s="26">
        <f t="shared" si="171"/>
        <v>1.0959788398966808</v>
      </c>
      <c r="P1544" s="26">
        <v>1.1113348058449</v>
      </c>
      <c r="Q1544" s="26">
        <v>-4.97974575888662E-3</v>
      </c>
      <c r="R1544" s="26">
        <f t="shared" si="172"/>
        <v>1.6845817452521004</v>
      </c>
      <c r="S1544" s="26">
        <v>2.0053372744103601</v>
      </c>
      <c r="T1544" s="26">
        <v>-5.5580367211831797E-3</v>
      </c>
      <c r="U1544" s="26">
        <f t="shared" si="173"/>
        <v>1.4028640462831858</v>
      </c>
      <c r="V1544" s="26">
        <v>1.50449857856389</v>
      </c>
      <c r="W1544" s="26">
        <v>-8.5400000000000005E-4</v>
      </c>
      <c r="X1544" s="26">
        <f t="shared" si="174"/>
        <v>1.4100649999999999</v>
      </c>
      <c r="Y1544" s="26">
        <v>1.5243819999999999</v>
      </c>
    </row>
    <row r="1545" spans="1:25" x14ac:dyDescent="0.3">
      <c r="A1545" s="1">
        <v>38041</v>
      </c>
      <c r="B1545" s="26">
        <v>-1.6666300221781E-3</v>
      </c>
      <c r="C1545" s="26">
        <f t="shared" si="168"/>
        <v>1.1555064737384853</v>
      </c>
      <c r="D1545" s="26">
        <v>1.16824949898451</v>
      </c>
      <c r="E1545" s="26">
        <v>2.8437801300886601E-3</v>
      </c>
      <c r="F1545" s="26">
        <f t="shared" si="168"/>
        <v>1.5284743936460146</v>
      </c>
      <c r="G1545" s="26">
        <v>1.71084834231171</v>
      </c>
      <c r="H1545" s="26">
        <v>2.6048670447252099E-3</v>
      </c>
      <c r="I1545" s="26">
        <f t="shared" si="169"/>
        <v>1.4083802665564906</v>
      </c>
      <c r="J1545" s="26">
        <v>1.5178569602484999</v>
      </c>
      <c r="K1545" s="26">
        <v>2.8437801300886601E-3</v>
      </c>
      <c r="L1545" s="26">
        <f t="shared" si="170"/>
        <v>1.5114362555636609</v>
      </c>
      <c r="M1545" s="26">
        <v>1.6797752223382201</v>
      </c>
      <c r="N1545" s="26">
        <v>-2.3895875972210201E-4</v>
      </c>
      <c r="O1545" s="26">
        <f t="shared" si="171"/>
        <v>1.0957398811369587</v>
      </c>
      <c r="P1545" s="26">
        <v>1.11106927438485</v>
      </c>
      <c r="Q1545" s="26">
        <v>4.1474512677128397E-3</v>
      </c>
      <c r="R1545" s="26">
        <f t="shared" si="172"/>
        <v>1.6887291965198132</v>
      </c>
      <c r="S1545" s="26">
        <v>2.01367158415629</v>
      </c>
      <c r="T1545" s="26">
        <v>4.2607033757359296E-3</v>
      </c>
      <c r="U1545" s="26">
        <f t="shared" si="173"/>
        <v>1.4071247496589219</v>
      </c>
      <c r="V1545" s="26">
        <v>1.51092247617943</v>
      </c>
      <c r="W1545" s="26">
        <v>3.6800000000000001E-3</v>
      </c>
      <c r="X1545" s="26">
        <f t="shared" si="174"/>
        <v>1.4137449999999998</v>
      </c>
      <c r="Y1545" s="26">
        <v>1.5301</v>
      </c>
    </row>
    <row r="1546" spans="1:25" x14ac:dyDescent="0.3">
      <c r="A1546" s="1">
        <v>38042</v>
      </c>
      <c r="B1546" s="26">
        <v>4.0127602123742299E-3</v>
      </c>
      <c r="C1546" s="26">
        <f t="shared" si="168"/>
        <v>1.1595192339508595</v>
      </c>
      <c r="D1546" s="26">
        <v>1.1729468224053099</v>
      </c>
      <c r="E1546" s="26">
        <v>2.48602490443426E-3</v>
      </c>
      <c r="F1546" s="26">
        <f t="shared" si="168"/>
        <v>1.5309604185504488</v>
      </c>
      <c r="G1546" s="26">
        <v>1.7151068450771301</v>
      </c>
      <c r="H1546" s="26">
        <v>2.6703326556643601E-3</v>
      </c>
      <c r="I1546" s="26">
        <f t="shared" si="169"/>
        <v>1.4110505992121549</v>
      </c>
      <c r="J1546" s="26">
        <v>1.52191555974976</v>
      </c>
      <c r="K1546" s="26">
        <v>2.48602490443426E-3</v>
      </c>
      <c r="L1546" s="26">
        <f t="shared" si="170"/>
        <v>1.5139222804680952</v>
      </c>
      <c r="M1546" s="26">
        <v>1.68395638045299</v>
      </c>
      <c r="N1546" s="26">
        <v>3.03751052297991E-3</v>
      </c>
      <c r="O1546" s="26">
        <f t="shared" si="171"/>
        <v>1.0987773916599386</v>
      </c>
      <c r="P1546" s="26">
        <v>1.11444928981498</v>
      </c>
      <c r="Q1546" s="26">
        <v>3.8559228567394098E-3</v>
      </c>
      <c r="R1546" s="26">
        <f t="shared" si="172"/>
        <v>1.6925851193765526</v>
      </c>
      <c r="S1546" s="26">
        <v>2.0214511354795301</v>
      </c>
      <c r="T1546" s="26">
        <v>3.9174037119191598E-3</v>
      </c>
      <c r="U1546" s="26">
        <f t="shared" si="173"/>
        <v>1.411042153370841</v>
      </c>
      <c r="V1546" s="26">
        <v>1.5168529779968001</v>
      </c>
      <c r="W1546" s="26">
        <v>2.673E-3</v>
      </c>
      <c r="X1546" s="26">
        <f t="shared" si="174"/>
        <v>1.4164179999999997</v>
      </c>
      <c r="Y1546" s="26">
        <v>1.534149</v>
      </c>
    </row>
    <row r="1547" spans="1:25" x14ac:dyDescent="0.3">
      <c r="A1547" s="1">
        <v>38043</v>
      </c>
      <c r="B1547" s="26">
        <v>1.0836329194389099E-3</v>
      </c>
      <c r="C1547" s="26">
        <f t="shared" si="168"/>
        <v>1.1606028668702983</v>
      </c>
      <c r="D1547" s="26">
        <v>1.17421855511609</v>
      </c>
      <c r="E1547" s="26">
        <v>2.2228232948163601E-4</v>
      </c>
      <c r="F1547" s="26">
        <f t="shared" si="168"/>
        <v>1.5311827008799306</v>
      </c>
      <c r="G1547" s="26">
        <v>1.7154881253963301</v>
      </c>
      <c r="H1547" s="26">
        <v>-1.55953765943914E-3</v>
      </c>
      <c r="I1547" s="26">
        <f t="shared" si="169"/>
        <v>1.4094910615527159</v>
      </c>
      <c r="J1547" s="26">
        <v>1.5195439249274401</v>
      </c>
      <c r="K1547" s="26">
        <v>2.2228232948163601E-4</v>
      </c>
      <c r="L1547" s="26">
        <f t="shared" si="170"/>
        <v>1.5141445627975769</v>
      </c>
      <c r="M1547" s="26">
        <v>1.6843307358047399</v>
      </c>
      <c r="N1547" s="26">
        <v>9.1288277838444203E-4</v>
      </c>
      <c r="O1547" s="26">
        <f t="shared" si="171"/>
        <v>1.099690274438323</v>
      </c>
      <c r="P1547" s="26">
        <v>1.1154671158862901</v>
      </c>
      <c r="Q1547" s="26">
        <v>9.7344670964930697E-4</v>
      </c>
      <c r="R1547" s="26">
        <f t="shared" si="172"/>
        <v>1.693558566086202</v>
      </c>
      <c r="S1547" s="26">
        <v>2.0234198685089599</v>
      </c>
      <c r="T1547" s="26">
        <v>2.7507880884603198E-4</v>
      </c>
      <c r="U1547" s="26">
        <f t="shared" si="173"/>
        <v>1.4113172321796872</v>
      </c>
      <c r="V1547" s="26">
        <v>1.5172702895013299</v>
      </c>
      <c r="W1547" s="26">
        <v>-4.37E-4</v>
      </c>
      <c r="X1547" s="26">
        <f t="shared" si="174"/>
        <v>1.4159809999999997</v>
      </c>
      <c r="Y1547" s="26">
        <v>1.5334939999999999</v>
      </c>
    </row>
    <row r="1548" spans="1:25" x14ac:dyDescent="0.3">
      <c r="A1548" s="1">
        <v>38044</v>
      </c>
      <c r="B1548" s="26">
        <v>2.61215598253531E-5</v>
      </c>
      <c r="C1548" s="26">
        <f t="shared" si="168"/>
        <v>1.1606289884301237</v>
      </c>
      <c r="D1548" s="26">
        <v>1.1742492279369301</v>
      </c>
      <c r="E1548" s="26">
        <v>-2.3412019652752098E-3</v>
      </c>
      <c r="F1548" s="26">
        <f t="shared" si="168"/>
        <v>1.5288414989146553</v>
      </c>
      <c r="G1548" s="26">
        <v>1.71147651904846</v>
      </c>
      <c r="H1548" s="26">
        <v>-2.5463547375792002E-3</v>
      </c>
      <c r="I1548" s="26">
        <f t="shared" si="169"/>
        <v>1.4069447068151366</v>
      </c>
      <c r="J1548" s="26">
        <v>1.51567954917901</v>
      </c>
      <c r="K1548" s="26">
        <v>-2.3412019652752098E-3</v>
      </c>
      <c r="L1548" s="26">
        <f t="shared" si="170"/>
        <v>1.5118033608323016</v>
      </c>
      <c r="M1548" s="26">
        <v>1.6803919898748501</v>
      </c>
      <c r="N1548" s="26">
        <v>-5.9163368343363005E-4</v>
      </c>
      <c r="O1548" s="26">
        <f t="shared" si="171"/>
        <v>1.0990986407548893</v>
      </c>
      <c r="P1548" s="26">
        <v>1.11480736315299</v>
      </c>
      <c r="Q1548" s="26">
        <v>-3.4703230431285298E-3</v>
      </c>
      <c r="R1548" s="26">
        <f t="shared" si="172"/>
        <v>1.6900882430430735</v>
      </c>
      <c r="S1548" s="26">
        <v>2.0164101179976699</v>
      </c>
      <c r="T1548" s="26">
        <v>-2.74571620910066E-3</v>
      </c>
      <c r="U1548" s="26">
        <f t="shared" si="173"/>
        <v>1.4085715159705865</v>
      </c>
      <c r="V1548" s="26">
        <v>1.51311000996102</v>
      </c>
      <c r="W1548" s="26">
        <v>-2.039E-3</v>
      </c>
      <c r="X1548" s="26">
        <f t="shared" si="174"/>
        <v>1.4139419999999998</v>
      </c>
      <c r="Y1548" s="26">
        <v>1.5303500000000001</v>
      </c>
    </row>
    <row r="1549" spans="1:25" x14ac:dyDescent="0.3">
      <c r="A1549" s="1">
        <v>38047</v>
      </c>
      <c r="B1549" s="26">
        <v>9.5876103021745804E-3</v>
      </c>
      <c r="C1549" s="26">
        <f t="shared" si="168"/>
        <v>1.1702165987322983</v>
      </c>
      <c r="D1549" s="26">
        <v>1.18556161465485</v>
      </c>
      <c r="E1549" s="26">
        <v>7.0740818147417596E-3</v>
      </c>
      <c r="F1549" s="26">
        <f t="shared" si="168"/>
        <v>1.5359155807293969</v>
      </c>
      <c r="G1549" s="26">
        <v>1.7236265685219001</v>
      </c>
      <c r="H1549" s="26">
        <v>7.49859165667386E-3</v>
      </c>
      <c r="I1549" s="26">
        <f t="shared" si="169"/>
        <v>1.4144432984718105</v>
      </c>
      <c r="J1549" s="26">
        <v>1.5270877303911901</v>
      </c>
      <c r="K1549" s="26">
        <v>7.0740818147417596E-3</v>
      </c>
      <c r="L1549" s="26">
        <f t="shared" si="170"/>
        <v>1.5188774426470433</v>
      </c>
      <c r="M1549" s="26">
        <v>1.6923213652326301</v>
      </c>
      <c r="N1549" s="26">
        <v>6.5257638395778902E-3</v>
      </c>
      <c r="O1549" s="26">
        <f t="shared" si="171"/>
        <v>1.1056244045944672</v>
      </c>
      <c r="P1549" s="26">
        <v>1.12210612181742</v>
      </c>
      <c r="Q1549" s="26">
        <v>6.1451188005424498E-3</v>
      </c>
      <c r="R1549" s="26">
        <f t="shared" si="172"/>
        <v>1.6962333618436158</v>
      </c>
      <c r="S1549" s="26">
        <v>2.0288393481581499</v>
      </c>
      <c r="T1549" s="26">
        <v>7.1218788707742902E-3</v>
      </c>
      <c r="U1549" s="26">
        <f t="shared" si="173"/>
        <v>1.4156933948413608</v>
      </c>
      <c r="V1549" s="26">
        <v>1.5239246607757599</v>
      </c>
      <c r="W1549" s="26">
        <v>7.835E-3</v>
      </c>
      <c r="X1549" s="26">
        <f t="shared" si="174"/>
        <v>1.4217769999999998</v>
      </c>
      <c r="Y1549" s="26">
        <v>1.542373</v>
      </c>
    </row>
    <row r="1550" spans="1:25" x14ac:dyDescent="0.3">
      <c r="A1550" s="1">
        <v>38048</v>
      </c>
      <c r="B1550" s="26">
        <v>-5.9607869771656297E-3</v>
      </c>
      <c r="C1550" s="26">
        <f t="shared" si="168"/>
        <v>1.1642558117551327</v>
      </c>
      <c r="D1550" s="26">
        <v>1.1785157547188401</v>
      </c>
      <c r="E1550" s="26">
        <v>-7.19815334322969E-3</v>
      </c>
      <c r="F1550" s="26">
        <f t="shared" si="168"/>
        <v>1.5287174273861672</v>
      </c>
      <c r="G1550" s="26">
        <v>1.7112641867132401</v>
      </c>
      <c r="H1550" s="26">
        <v>-8.5946736538796004E-3</v>
      </c>
      <c r="I1550" s="26">
        <f t="shared" si="169"/>
        <v>1.4058486248179309</v>
      </c>
      <c r="J1550" s="26">
        <v>1.5140191502445499</v>
      </c>
      <c r="K1550" s="26">
        <v>-7.19815334322969E-3</v>
      </c>
      <c r="L1550" s="26">
        <f t="shared" si="170"/>
        <v>1.5116792893038136</v>
      </c>
      <c r="M1550" s="26">
        <v>1.68018351400543</v>
      </c>
      <c r="N1550" s="26">
        <v>-9.5803350193706394E-3</v>
      </c>
      <c r="O1550" s="26">
        <f t="shared" si="171"/>
        <v>1.0960440695750966</v>
      </c>
      <c r="P1550" s="26">
        <v>1.1114073002212601</v>
      </c>
      <c r="Q1550" s="26">
        <v>-7.0630279814434798E-3</v>
      </c>
      <c r="R1550" s="26">
        <f t="shared" si="172"/>
        <v>1.6891703338621724</v>
      </c>
      <c r="S1550" s="26">
        <v>2.0145600858485402</v>
      </c>
      <c r="T1550" s="26">
        <v>-7.9127201070135506E-3</v>
      </c>
      <c r="U1550" s="26">
        <f t="shared" si="173"/>
        <v>1.4077806747343473</v>
      </c>
      <c r="V1550" s="26">
        <v>1.51191385321756</v>
      </c>
      <c r="W1550" s="26">
        <v>-7.2969999999999997E-3</v>
      </c>
      <c r="X1550" s="26">
        <f t="shared" si="174"/>
        <v>1.4144799999999997</v>
      </c>
      <c r="Y1550" s="26">
        <v>1.531183</v>
      </c>
    </row>
    <row r="1551" spans="1:25" x14ac:dyDescent="0.3">
      <c r="A1551" s="1">
        <v>38049</v>
      </c>
      <c r="B1551" s="26">
        <v>1.67821310954066E-3</v>
      </c>
      <c r="C1551" s="26">
        <f t="shared" si="168"/>
        <v>1.1659340248646735</v>
      </c>
      <c r="D1551" s="26">
        <v>1.18049521582242</v>
      </c>
      <c r="E1551" s="26">
        <v>7.9269740695296295E-4</v>
      </c>
      <c r="F1551" s="26">
        <f t="shared" si="168"/>
        <v>1.5295101247931202</v>
      </c>
      <c r="G1551" s="26">
        <v>1.71262123919159</v>
      </c>
      <c r="H1551" s="26">
        <v>1.3382832263335201E-3</v>
      </c>
      <c r="I1551" s="26">
        <f t="shared" si="169"/>
        <v>1.4071869080442645</v>
      </c>
      <c r="J1551" s="26">
        <v>1.5160466930883501</v>
      </c>
      <c r="K1551" s="26">
        <v>7.9269740695296295E-4</v>
      </c>
      <c r="L1551" s="26">
        <f t="shared" si="170"/>
        <v>1.5124719867107665</v>
      </c>
      <c r="M1551" s="26">
        <v>1.68151591914747</v>
      </c>
      <c r="N1551" s="26">
        <v>3.7272998876017199E-3</v>
      </c>
      <c r="O1551" s="26">
        <f t="shared" si="171"/>
        <v>1.0997713694626983</v>
      </c>
      <c r="P1551" s="26">
        <v>1.11555757838723</v>
      </c>
      <c r="Q1551" s="26">
        <v>-1.1389483897093901E-3</v>
      </c>
      <c r="R1551" s="26">
        <f t="shared" si="172"/>
        <v>1.6880313854724631</v>
      </c>
      <c r="S1551" s="26">
        <v>2.01226691203399</v>
      </c>
      <c r="T1551" s="26">
        <v>-1.98792216551199E-3</v>
      </c>
      <c r="U1551" s="26">
        <f t="shared" si="173"/>
        <v>1.4057927525688354</v>
      </c>
      <c r="V1551" s="26">
        <v>1.5089112715944899</v>
      </c>
      <c r="W1551" s="26">
        <v>-2.9100000000000003E-4</v>
      </c>
      <c r="X1551" s="26">
        <f t="shared" si="174"/>
        <v>1.4141889999999997</v>
      </c>
      <c r="Y1551" s="26">
        <v>1.5307980000000001</v>
      </c>
    </row>
    <row r="1552" spans="1:25" x14ac:dyDescent="0.3">
      <c r="A1552" s="1">
        <v>38050</v>
      </c>
      <c r="B1552" s="26">
        <v>3.33056015374979E-3</v>
      </c>
      <c r="C1552" s="26">
        <f t="shared" si="168"/>
        <v>1.1692645850184233</v>
      </c>
      <c r="D1552" s="26">
        <v>1.1844334808237</v>
      </c>
      <c r="E1552" s="26">
        <v>3.11534711574074E-3</v>
      </c>
      <c r="F1552" s="26">
        <f t="shared" si="168"/>
        <v>1.532625471908861</v>
      </c>
      <c r="G1552" s="26">
        <v>1.71796496829307</v>
      </c>
      <c r="H1552" s="26">
        <v>3.1769456504507801E-3</v>
      </c>
      <c r="I1552" s="26">
        <f t="shared" si="169"/>
        <v>1.4103638536947152</v>
      </c>
      <c r="J1552" s="26">
        <v>1.5208707498614999</v>
      </c>
      <c r="K1552" s="26">
        <v>3.11534711574074E-3</v>
      </c>
      <c r="L1552" s="26">
        <f t="shared" si="170"/>
        <v>1.5155873338265073</v>
      </c>
      <c r="M1552" s="26">
        <v>1.6867625932784001</v>
      </c>
      <c r="N1552" s="26">
        <v>-8.1853313823325905E-5</v>
      </c>
      <c r="O1552" s="26">
        <f t="shared" si="171"/>
        <v>1.0996895161488749</v>
      </c>
      <c r="P1552" s="26">
        <v>1.11546627003967</v>
      </c>
      <c r="Q1552" s="26">
        <v>4.9742890620998702E-3</v>
      </c>
      <c r="R1552" s="26">
        <f t="shared" si="172"/>
        <v>1.693005674534563</v>
      </c>
      <c r="S1552" s="26">
        <v>2.0223014459699198</v>
      </c>
      <c r="T1552" s="26">
        <v>4.8112808103050004E-3</v>
      </c>
      <c r="U1552" s="26">
        <f t="shared" si="173"/>
        <v>1.4106040333791403</v>
      </c>
      <c r="V1552" s="26">
        <v>1.5161885599407201</v>
      </c>
      <c r="W1552" s="26">
        <v>4.3290000000000004E-3</v>
      </c>
      <c r="X1552" s="26">
        <f t="shared" si="174"/>
        <v>1.4185179999999997</v>
      </c>
      <c r="Y1552" s="26">
        <v>1.537358</v>
      </c>
    </row>
    <row r="1553" spans="1:25" x14ac:dyDescent="0.3">
      <c r="A1553" s="1">
        <v>38051</v>
      </c>
      <c r="B1553" s="26">
        <v>1.7216463364896201E-3</v>
      </c>
      <c r="C1553" s="26">
        <f t="shared" si="168"/>
        <v>1.1709862313549129</v>
      </c>
      <c r="D1553" s="26">
        <v>1.18647441276415</v>
      </c>
      <c r="E1553" s="26">
        <v>9.863905378405249E-4</v>
      </c>
      <c r="F1553" s="26">
        <f t="shared" si="168"/>
        <v>1.5336118624467014</v>
      </c>
      <c r="G1553" s="26">
        <v>1.719660388718</v>
      </c>
      <c r="H1553" s="26">
        <v>1.0857157214259001E-4</v>
      </c>
      <c r="I1553" s="26">
        <f t="shared" si="169"/>
        <v>1.4104724252668577</v>
      </c>
      <c r="J1553" s="26">
        <v>1.52103588215401</v>
      </c>
      <c r="K1553" s="26">
        <v>9.863905378405249E-4</v>
      </c>
      <c r="L1553" s="26">
        <f t="shared" si="170"/>
        <v>1.5165737243643478</v>
      </c>
      <c r="M1553" s="26">
        <v>1.6884272207914399</v>
      </c>
      <c r="N1553" s="26">
        <v>3.84644947573572E-3</v>
      </c>
      <c r="O1553" s="26">
        <f t="shared" si="171"/>
        <v>1.1035359656246106</v>
      </c>
      <c r="P1553" s="26">
        <v>1.1197651170379801</v>
      </c>
      <c r="Q1553" s="26">
        <v>-1.1381810090873299E-3</v>
      </c>
      <c r="R1553" s="26">
        <f t="shared" si="172"/>
        <v>1.6918674935254756</v>
      </c>
      <c r="S1553" s="26">
        <v>2.0200010102739201</v>
      </c>
      <c r="T1553" s="26">
        <v>-1.06731748161917E-3</v>
      </c>
      <c r="U1553" s="26">
        <f t="shared" si="173"/>
        <v>1.4095367158975212</v>
      </c>
      <c r="V1553" s="26">
        <v>1.5145711686737899</v>
      </c>
      <c r="W1553" s="26">
        <v>-2.1100000000000001E-4</v>
      </c>
      <c r="X1553" s="26">
        <f t="shared" si="174"/>
        <v>1.4183069999999998</v>
      </c>
      <c r="Y1553" s="26">
        <v>1.537112</v>
      </c>
    </row>
    <row r="1554" spans="1:25" x14ac:dyDescent="0.3">
      <c r="A1554" s="1">
        <v>38054</v>
      </c>
      <c r="B1554" s="26">
        <v>-8.3852773346361695E-3</v>
      </c>
      <c r="C1554" s="26">
        <f t="shared" si="168"/>
        <v>1.1626009540202766</v>
      </c>
      <c r="D1554" s="26">
        <v>1.1765670916313</v>
      </c>
      <c r="E1554" s="26">
        <v>-6.8368047934618701E-3</v>
      </c>
      <c r="F1554" s="26">
        <f t="shared" si="168"/>
        <v>1.5267750576532395</v>
      </c>
      <c r="G1554" s="26">
        <v>1.7079435049917799</v>
      </c>
      <c r="H1554" s="26">
        <v>-7.3736253311123502E-3</v>
      </c>
      <c r="I1554" s="26">
        <f t="shared" si="169"/>
        <v>1.4030987999357454</v>
      </c>
      <c r="J1554" s="26">
        <v>1.5098615816257199</v>
      </c>
      <c r="K1554" s="26">
        <v>-6.8368047934618701E-3</v>
      </c>
      <c r="L1554" s="26">
        <f t="shared" si="170"/>
        <v>1.5097369195708858</v>
      </c>
      <c r="M1554" s="26">
        <v>1.67692314384928</v>
      </c>
      <c r="N1554" s="26">
        <v>-5.5645575924598105E-4</v>
      </c>
      <c r="O1554" s="26">
        <f t="shared" si="171"/>
        <v>1.1029795098653647</v>
      </c>
      <c r="P1554" s="26">
        <v>1.11914219062117</v>
      </c>
      <c r="Q1554" s="26">
        <v>-9.3469549199298695E-3</v>
      </c>
      <c r="R1554" s="26">
        <f t="shared" si="172"/>
        <v>1.6825205386055457</v>
      </c>
      <c r="S1554" s="26">
        <v>2.00120811687716</v>
      </c>
      <c r="T1554" s="26">
        <v>-1.11389481891753E-2</v>
      </c>
      <c r="U1554" s="26">
        <f t="shared" si="173"/>
        <v>1.3983977677083459</v>
      </c>
      <c r="V1554" s="26">
        <v>1.49779405208301</v>
      </c>
      <c r="W1554" s="26">
        <v>-9.1809999999999999E-3</v>
      </c>
      <c r="X1554" s="26">
        <f t="shared" si="174"/>
        <v>1.4091259999999997</v>
      </c>
      <c r="Y1554" s="26">
        <v>1.523234</v>
      </c>
    </row>
    <row r="1555" spans="1:25" x14ac:dyDescent="0.3">
      <c r="A1555" s="1">
        <v>38055</v>
      </c>
      <c r="B1555" s="26">
        <v>-5.7872818735935699E-3</v>
      </c>
      <c r="C1555" s="26">
        <f t="shared" si="168"/>
        <v>1.1568136721466831</v>
      </c>
      <c r="D1555" s="26">
        <v>1.16977763143851</v>
      </c>
      <c r="E1555" s="26">
        <v>-3.3270760975723499E-3</v>
      </c>
      <c r="F1555" s="26">
        <f t="shared" si="168"/>
        <v>1.5234479815556672</v>
      </c>
      <c r="G1555" s="26">
        <v>1.70227048949055</v>
      </c>
      <c r="H1555" s="26">
        <v>-2.9167140899983802E-3</v>
      </c>
      <c r="I1555" s="26">
        <f t="shared" si="169"/>
        <v>1.400182085845747</v>
      </c>
      <c r="J1555" s="26">
        <v>1.5054641632002701</v>
      </c>
      <c r="K1555" s="26">
        <v>-3.3270760975723499E-3</v>
      </c>
      <c r="L1555" s="26">
        <f t="shared" si="170"/>
        <v>1.5064098434733135</v>
      </c>
      <c r="M1555" s="26">
        <v>1.6713531639514501</v>
      </c>
      <c r="N1555" s="26">
        <v>-3.2499845115710902E-3</v>
      </c>
      <c r="O1555" s="26">
        <f t="shared" si="171"/>
        <v>1.0997295253537938</v>
      </c>
      <c r="P1555" s="26">
        <v>1.1155108998510399</v>
      </c>
      <c r="Q1555" s="26">
        <v>-2.4769838403998498E-3</v>
      </c>
      <c r="R1555" s="26">
        <f t="shared" si="172"/>
        <v>1.6800435547651458</v>
      </c>
      <c r="S1555" s="26">
        <v>1.99625729079977</v>
      </c>
      <c r="T1555" s="26">
        <v>-2.0410385521105099E-3</v>
      </c>
      <c r="U1555" s="26">
        <f t="shared" si="173"/>
        <v>1.3963567291562353</v>
      </c>
      <c r="V1555" s="26">
        <v>1.49474011434211</v>
      </c>
      <c r="W1555" s="26">
        <v>-3.4489999999999998E-3</v>
      </c>
      <c r="X1555" s="26">
        <f t="shared" si="174"/>
        <v>1.4056769999999996</v>
      </c>
      <c r="Y1555" s="26">
        <v>1.5179819999999999</v>
      </c>
    </row>
    <row r="1556" spans="1:25" x14ac:dyDescent="0.3">
      <c r="A1556" s="1">
        <v>38056</v>
      </c>
      <c r="B1556" s="26">
        <v>-1.4740971479313501E-2</v>
      </c>
      <c r="C1556" s="26">
        <f t="shared" si="168"/>
        <v>1.1420727006673697</v>
      </c>
      <c r="D1556" s="26">
        <v>1.1526604446745199</v>
      </c>
      <c r="E1556" s="26">
        <v>-1.24337690217588E-2</v>
      </c>
      <c r="F1556" s="26">
        <f t="shared" si="168"/>
        <v>1.5110142125339083</v>
      </c>
      <c r="G1556" s="26">
        <v>1.6812358920671799</v>
      </c>
      <c r="H1556" s="26">
        <v>-1.34599833270726E-2</v>
      </c>
      <c r="I1556" s="26">
        <f t="shared" si="169"/>
        <v>1.3867221025186744</v>
      </c>
      <c r="J1556" s="26">
        <v>1.4853364041942601</v>
      </c>
      <c r="K1556" s="26">
        <v>-1.24337690217588E-2</v>
      </c>
      <c r="L1556" s="26">
        <f t="shared" si="170"/>
        <v>1.4939760744515547</v>
      </c>
      <c r="M1556" s="26">
        <v>1.65070060539918</v>
      </c>
      <c r="N1556" s="26">
        <v>-9.1745835273349102E-3</v>
      </c>
      <c r="O1556" s="26">
        <f t="shared" si="171"/>
        <v>1.0905549418264588</v>
      </c>
      <c r="P1556" s="26">
        <v>1.1053233566174301</v>
      </c>
      <c r="Q1556" s="26">
        <v>-1.33465406028506E-2</v>
      </c>
      <c r="R1556" s="26">
        <f t="shared" si="172"/>
        <v>1.6666970141622952</v>
      </c>
      <c r="S1556" s="26">
        <v>1.9697911702572399</v>
      </c>
      <c r="T1556" s="26">
        <v>-1.1495760397436499E-2</v>
      </c>
      <c r="U1556" s="26">
        <f t="shared" si="173"/>
        <v>1.3848609687587987</v>
      </c>
      <c r="V1556" s="26">
        <v>1.47765532957659</v>
      </c>
      <c r="W1556" s="26">
        <v>-1.2373E-2</v>
      </c>
      <c r="X1556" s="26">
        <f t="shared" si="174"/>
        <v>1.3933039999999997</v>
      </c>
      <c r="Y1556" s="26">
        <v>1.4993590000000001</v>
      </c>
    </row>
    <row r="1557" spans="1:25" x14ac:dyDescent="0.3">
      <c r="A1557" s="1">
        <v>38057</v>
      </c>
      <c r="B1557" s="26">
        <v>-1.53409698217389E-2</v>
      </c>
      <c r="C1557" s="26">
        <f t="shared" si="168"/>
        <v>1.1267317308456308</v>
      </c>
      <c r="D1557" s="26">
        <v>1.1351124612716501</v>
      </c>
      <c r="E1557" s="26">
        <v>-1.55130875912168E-2</v>
      </c>
      <c r="F1557" s="26">
        <f t="shared" si="168"/>
        <v>1.4955011249426915</v>
      </c>
      <c r="G1557" s="26">
        <v>1.65535599001621</v>
      </c>
      <c r="H1557" s="26">
        <v>-1.6198885020466298E-2</v>
      </c>
      <c r="I1557" s="26">
        <f t="shared" si="169"/>
        <v>1.370523217498208</v>
      </c>
      <c r="J1557" s="26">
        <v>1.46146944155414</v>
      </c>
      <c r="K1557" s="26">
        <v>-1.55130875912168E-2</v>
      </c>
      <c r="L1557" s="26">
        <f t="shared" si="170"/>
        <v>1.4784629868603378</v>
      </c>
      <c r="M1557" s="26">
        <v>1.6252907446028599</v>
      </c>
      <c r="N1557" s="26">
        <v>-1.43409387882465E-2</v>
      </c>
      <c r="O1557" s="26">
        <f t="shared" si="171"/>
        <v>1.0762140030382124</v>
      </c>
      <c r="P1557" s="26">
        <v>1.0895851024188501</v>
      </c>
      <c r="Q1557" s="26">
        <v>-1.4245477744498899E-2</v>
      </c>
      <c r="R1557" s="26">
        <f t="shared" si="172"/>
        <v>1.6524515364177963</v>
      </c>
      <c r="S1557" s="26">
        <v>1.9419294767189501</v>
      </c>
      <c r="T1557" s="26">
        <v>-1.44603218970163E-2</v>
      </c>
      <c r="U1557" s="26">
        <f t="shared" si="173"/>
        <v>1.3704006468617824</v>
      </c>
      <c r="V1557" s="26">
        <v>1.4564417054227301</v>
      </c>
      <c r="W1557" s="26">
        <v>-1.4716999999999999E-2</v>
      </c>
      <c r="X1557" s="26">
        <f t="shared" si="174"/>
        <v>1.3785869999999996</v>
      </c>
      <c r="Y1557" s="26">
        <v>1.4774229999999999</v>
      </c>
    </row>
    <row r="1558" spans="1:25" x14ac:dyDescent="0.3">
      <c r="A1558" s="1">
        <v>38058</v>
      </c>
      <c r="B1558" s="26">
        <v>1.23825113607056E-2</v>
      </c>
      <c r="C1558" s="26">
        <f t="shared" si="168"/>
        <v>1.1391142422063365</v>
      </c>
      <c r="D1558" s="26">
        <v>1.1492553859751999</v>
      </c>
      <c r="E1558" s="26">
        <v>1.0181537709989299E-2</v>
      </c>
      <c r="F1558" s="26">
        <f t="shared" si="168"/>
        <v>1.5056826626526807</v>
      </c>
      <c r="G1558" s="26">
        <v>1.67229615155905</v>
      </c>
      <c r="H1558" s="26">
        <v>1.0812661113550901E-2</v>
      </c>
      <c r="I1558" s="26">
        <f t="shared" si="169"/>
        <v>1.3813358786117589</v>
      </c>
      <c r="J1558" s="26">
        <v>1.4773575569628199</v>
      </c>
      <c r="K1558" s="26">
        <v>1.0181537709989299E-2</v>
      </c>
      <c r="L1558" s="26">
        <f t="shared" si="170"/>
        <v>1.488644524570327</v>
      </c>
      <c r="M1558" s="26">
        <v>1.6419232320760799</v>
      </c>
      <c r="N1558" s="26">
        <v>8.8470175651850693E-3</v>
      </c>
      <c r="O1558" s="26">
        <f t="shared" si="171"/>
        <v>1.0850610206033975</v>
      </c>
      <c r="P1558" s="26">
        <v>1.09926744774551</v>
      </c>
      <c r="Q1558" s="26">
        <v>1.1294326931399999E-2</v>
      </c>
      <c r="R1558" s="26">
        <f t="shared" si="172"/>
        <v>1.6637458633491964</v>
      </c>
      <c r="S1558" s="26">
        <v>1.96398658875403</v>
      </c>
      <c r="T1558" s="26">
        <v>1.22612269932723E-2</v>
      </c>
      <c r="U1558" s="26">
        <f t="shared" si="173"/>
        <v>1.3826618738550547</v>
      </c>
      <c r="V1558" s="26">
        <v>1.4744093956383399</v>
      </c>
      <c r="W1558" s="26">
        <v>1.1743999999999999E-2</v>
      </c>
      <c r="X1558" s="26">
        <f t="shared" si="174"/>
        <v>1.3903309999999995</v>
      </c>
      <c r="Y1558" s="26">
        <v>1.4948429999999999</v>
      </c>
    </row>
    <row r="1559" spans="1:25" x14ac:dyDescent="0.3">
      <c r="A1559" s="1">
        <v>38061</v>
      </c>
      <c r="B1559" s="26">
        <v>-1.44537553616389E-2</v>
      </c>
      <c r="C1559" s="26">
        <f t="shared" si="168"/>
        <v>1.1246604868446977</v>
      </c>
      <c r="D1559" s="26">
        <v>1.1327637995612501</v>
      </c>
      <c r="E1559" s="26">
        <v>-1.17613914278819E-2</v>
      </c>
      <c r="F1559" s="26">
        <f t="shared" si="168"/>
        <v>1.4939212712247989</v>
      </c>
      <c r="G1559" s="26">
        <v>1.65274283444624</v>
      </c>
      <c r="H1559" s="26">
        <v>-1.10896399582977E-2</v>
      </c>
      <c r="I1559" s="26">
        <f t="shared" si="169"/>
        <v>1.3702462386534613</v>
      </c>
      <c r="J1559" s="26">
        <v>1.46106470149139</v>
      </c>
      <c r="K1559" s="26">
        <v>-1.17613914278819E-2</v>
      </c>
      <c r="L1559" s="26">
        <f t="shared" si="170"/>
        <v>1.4768831331424452</v>
      </c>
      <c r="M1559" s="26">
        <v>1.6227250502218999</v>
      </c>
      <c r="N1559" s="26">
        <v>-8.9935329906081097E-3</v>
      </c>
      <c r="O1559" s="26">
        <f t="shared" si="171"/>
        <v>1.0760674876127894</v>
      </c>
      <c r="P1559" s="26">
        <v>1.0894254730883901</v>
      </c>
      <c r="Q1559" s="26">
        <v>-1.21932305247481E-2</v>
      </c>
      <c r="R1559" s="26">
        <f t="shared" si="172"/>
        <v>1.6515526328244483</v>
      </c>
      <c r="S1559" s="26">
        <v>1.94018465366564</v>
      </c>
      <c r="T1559" s="26">
        <v>-1.31656371937825E-2</v>
      </c>
      <c r="U1559" s="26">
        <f t="shared" si="173"/>
        <v>1.3694962366612722</v>
      </c>
      <c r="V1559" s="26">
        <v>1.4551250801622999</v>
      </c>
      <c r="W1559" s="26">
        <v>-1.2402E-2</v>
      </c>
      <c r="X1559" s="26">
        <f t="shared" si="174"/>
        <v>1.3779289999999995</v>
      </c>
      <c r="Y1559" s="26">
        <v>1.47645</v>
      </c>
    </row>
    <row r="1560" spans="1:25" x14ac:dyDescent="0.3">
      <c r="A1560" s="1">
        <v>38062</v>
      </c>
      <c r="B1560" s="26">
        <v>5.6067221045899502E-3</v>
      </c>
      <c r="C1560" s="26">
        <f t="shared" si="168"/>
        <v>1.1302672089492876</v>
      </c>
      <c r="D1560" s="26">
        <v>1.13913272912049</v>
      </c>
      <c r="E1560" s="26">
        <v>6.7126088827055E-3</v>
      </c>
      <c r="F1560" s="26">
        <f t="shared" si="168"/>
        <v>1.5006338801075043</v>
      </c>
      <c r="G1560" s="26">
        <v>1.6638743697007199</v>
      </c>
      <c r="H1560" s="26">
        <v>7.0722512808228197E-3</v>
      </c>
      <c r="I1560" s="26">
        <f t="shared" si="169"/>
        <v>1.3773184899342841</v>
      </c>
      <c r="J1560" s="26">
        <v>1.4714343433330099</v>
      </c>
      <c r="K1560" s="26">
        <v>6.7126088827055E-3</v>
      </c>
      <c r="L1560" s="26">
        <f t="shared" si="170"/>
        <v>1.4835957420251507</v>
      </c>
      <c r="M1560" s="26">
        <v>1.63365441002816</v>
      </c>
      <c r="N1560" s="26">
        <v>6.4109495349737701E-3</v>
      </c>
      <c r="O1560" s="26">
        <f t="shared" si="171"/>
        <v>1.0824784371477632</v>
      </c>
      <c r="P1560" s="26">
        <v>1.0964321605803899</v>
      </c>
      <c r="Q1560" s="26">
        <v>5.6884636675527296E-3</v>
      </c>
      <c r="R1560" s="26">
        <f t="shared" si="172"/>
        <v>1.657241096492001</v>
      </c>
      <c r="S1560" s="26">
        <v>1.9512527740309</v>
      </c>
      <c r="T1560" s="26">
        <v>6.8778683239040196E-3</v>
      </c>
      <c r="U1560" s="26">
        <f t="shared" si="173"/>
        <v>1.3763741049851761</v>
      </c>
      <c r="V1560" s="26">
        <v>1.46516773529928</v>
      </c>
      <c r="W1560" s="26">
        <v>6.9030000000000003E-3</v>
      </c>
      <c r="X1560" s="26">
        <f t="shared" si="174"/>
        <v>1.3848319999999996</v>
      </c>
      <c r="Y1560" s="26">
        <v>1.486672</v>
      </c>
    </row>
    <row r="1561" spans="1:25" x14ac:dyDescent="0.3">
      <c r="A1561" s="1">
        <v>38063</v>
      </c>
      <c r="B1561" s="26">
        <v>1.16809035743348E-2</v>
      </c>
      <c r="C1561" s="26">
        <f t="shared" si="168"/>
        <v>1.1419481125236224</v>
      </c>
      <c r="D1561" s="26">
        <v>1.1525168457949</v>
      </c>
      <c r="E1561" s="26">
        <v>8.8583855162218499E-3</v>
      </c>
      <c r="F1561" s="26">
        <f t="shared" si="168"/>
        <v>1.5094922656237262</v>
      </c>
      <c r="G1561" s="26">
        <v>1.6786790864507</v>
      </c>
      <c r="H1561" s="26">
        <v>7.8779150768047302E-3</v>
      </c>
      <c r="I1561" s="26">
        <f t="shared" si="169"/>
        <v>1.3851964050110888</v>
      </c>
      <c r="J1561" s="26">
        <v>1.48307195801366</v>
      </c>
      <c r="K1561" s="26">
        <v>8.8583855162218499E-3</v>
      </c>
      <c r="L1561" s="26">
        <f t="shared" si="170"/>
        <v>1.4924541275413725</v>
      </c>
      <c r="M1561" s="26">
        <v>1.64819023752105</v>
      </c>
      <c r="N1561" s="26">
        <v>8.8401457368015093E-3</v>
      </c>
      <c r="O1561" s="26">
        <f t="shared" si="171"/>
        <v>1.0913185828845646</v>
      </c>
      <c r="P1561" s="26">
        <v>1.10616774928045</v>
      </c>
      <c r="Q1561" s="26">
        <v>8.5490140165742495E-3</v>
      </c>
      <c r="R1561" s="26">
        <f t="shared" si="172"/>
        <v>1.6657901105085753</v>
      </c>
      <c r="S1561" s="26">
        <v>1.9680055692542899</v>
      </c>
      <c r="T1561" s="26">
        <v>9.3730727209802803E-3</v>
      </c>
      <c r="U1561" s="26">
        <f t="shared" si="173"/>
        <v>1.3857471777061563</v>
      </c>
      <c r="V1561" s="26">
        <v>1.47896542137257</v>
      </c>
      <c r="W1561" s="26">
        <v>1.0045999999999999E-2</v>
      </c>
      <c r="X1561" s="26">
        <f t="shared" si="174"/>
        <v>1.3948779999999996</v>
      </c>
      <c r="Y1561" s="26">
        <v>1.501692</v>
      </c>
    </row>
    <row r="1562" spans="1:25" x14ac:dyDescent="0.3">
      <c r="A1562" s="1">
        <v>38064</v>
      </c>
      <c r="B1562" s="26">
        <v>-1.2733832323760001E-3</v>
      </c>
      <c r="C1562" s="26">
        <f t="shared" si="168"/>
        <v>1.1406747292912465</v>
      </c>
      <c r="D1562" s="26">
        <v>1.1510501841777701</v>
      </c>
      <c r="E1562" s="26">
        <v>3.4313247589600501E-4</v>
      </c>
      <c r="F1562" s="26">
        <f t="shared" si="168"/>
        <v>1.5098353980996222</v>
      </c>
      <c r="G1562" s="26">
        <v>1.6792551945969201</v>
      </c>
      <c r="H1562" s="26">
        <v>-2.6767466695976099E-4</v>
      </c>
      <c r="I1562" s="26">
        <f t="shared" si="169"/>
        <v>1.3849287303441289</v>
      </c>
      <c r="J1562" s="26">
        <v>1.4826750303473299</v>
      </c>
      <c r="K1562" s="26">
        <v>3.4313247589600501E-4</v>
      </c>
      <c r="L1562" s="26">
        <f t="shared" si="170"/>
        <v>1.4927972600172685</v>
      </c>
      <c r="M1562" s="26">
        <v>1.64875588215797</v>
      </c>
      <c r="N1562" s="26">
        <v>3.2720540228429701E-3</v>
      </c>
      <c r="O1562" s="26">
        <f t="shared" si="171"/>
        <v>1.0945906369074077</v>
      </c>
      <c r="P1562" s="26">
        <v>1.10979311788084</v>
      </c>
      <c r="Q1562" s="26">
        <v>-2.1998897559720701E-3</v>
      </c>
      <c r="R1562" s="26">
        <f t="shared" si="172"/>
        <v>1.6635902207526032</v>
      </c>
      <c r="S1562" s="26">
        <v>1.96368093256886</v>
      </c>
      <c r="T1562" s="26">
        <v>-2.9616535427818402E-3</v>
      </c>
      <c r="U1562" s="26">
        <f t="shared" si="173"/>
        <v>1.3827855241633744</v>
      </c>
      <c r="V1562" s="26">
        <v>1.47459171808658</v>
      </c>
      <c r="W1562" s="26">
        <v>-7.8700000000000005E-4</v>
      </c>
      <c r="X1562" s="26">
        <f t="shared" si="174"/>
        <v>1.3940909999999995</v>
      </c>
      <c r="Y1562" s="26">
        <v>1.5005949999999999</v>
      </c>
    </row>
    <row r="1563" spans="1:25" x14ac:dyDescent="0.3">
      <c r="A1563" s="1">
        <v>38065</v>
      </c>
      <c r="B1563" s="26">
        <v>-1.1236099690318E-2</v>
      </c>
      <c r="C1563" s="26">
        <f t="shared" si="168"/>
        <v>1.1294386296009284</v>
      </c>
      <c r="D1563" s="26">
        <v>1.1381892581903501</v>
      </c>
      <c r="E1563" s="26">
        <v>-1.4008886768578E-2</v>
      </c>
      <c r="F1563" s="26">
        <f t="shared" si="168"/>
        <v>1.4958265113310443</v>
      </c>
      <c r="G1563" s="26">
        <v>1.6558947079642301</v>
      </c>
      <c r="H1563" s="26">
        <v>-1.5156160143012401E-2</v>
      </c>
      <c r="I1563" s="26">
        <f t="shared" si="169"/>
        <v>1.3697725702011165</v>
      </c>
      <c r="J1563" s="26">
        <v>1.4603728051131399</v>
      </c>
      <c r="K1563" s="26">
        <v>-1.4008886768578E-2</v>
      </c>
      <c r="L1563" s="26">
        <f t="shared" si="170"/>
        <v>1.4787883732486906</v>
      </c>
      <c r="M1563" s="26">
        <v>1.6258196781374901</v>
      </c>
      <c r="N1563" s="26">
        <v>-1.29461706698282E-2</v>
      </c>
      <c r="O1563" s="26">
        <f t="shared" si="171"/>
        <v>1.0816444662375795</v>
      </c>
      <c r="P1563" s="26">
        <v>1.0955181492358901</v>
      </c>
      <c r="Q1563" s="26">
        <v>-1.3930741715940999E-2</v>
      </c>
      <c r="R1563" s="26">
        <f t="shared" si="172"/>
        <v>1.6496594790366621</v>
      </c>
      <c r="S1563" s="26">
        <v>1.9365150603877499</v>
      </c>
      <c r="T1563" s="26">
        <v>-1.43401187852125E-2</v>
      </c>
      <c r="U1563" s="26">
        <f t="shared" si="173"/>
        <v>1.3684454053781618</v>
      </c>
      <c r="V1563" s="26">
        <v>1.4535967923341899</v>
      </c>
      <c r="W1563" s="26">
        <v>-1.5439E-2</v>
      </c>
      <c r="X1563" s="26">
        <f t="shared" si="174"/>
        <v>1.3786519999999995</v>
      </c>
      <c r="Y1563" s="26">
        <v>1.4776560000000001</v>
      </c>
    </row>
    <row r="1564" spans="1:25" x14ac:dyDescent="0.3">
      <c r="A1564" s="1">
        <v>38068</v>
      </c>
      <c r="B1564" s="26">
        <v>-1.3042208225709499E-2</v>
      </c>
      <c r="C1564" s="26">
        <f t="shared" si="168"/>
        <v>1.1163964213752189</v>
      </c>
      <c r="D1564" s="26">
        <v>1.1234411399522599</v>
      </c>
      <c r="E1564" s="26">
        <v>-1.15485714984332E-2</v>
      </c>
      <c r="F1564" s="26">
        <f t="shared" si="168"/>
        <v>1.4842779398326111</v>
      </c>
      <c r="G1564" s="26">
        <v>1.6368814886118099</v>
      </c>
      <c r="H1564" s="26">
        <v>-1.1310724354482601E-2</v>
      </c>
      <c r="I1564" s="26">
        <f t="shared" si="169"/>
        <v>1.358461845846634</v>
      </c>
      <c r="J1564" s="26">
        <v>1.4439479942192199</v>
      </c>
      <c r="K1564" s="26">
        <v>-1.15485714984332E-2</v>
      </c>
      <c r="L1564" s="26">
        <f t="shared" si="170"/>
        <v>1.4672398017502575</v>
      </c>
      <c r="M1564" s="26">
        <v>1.6071517845696099</v>
      </c>
      <c r="N1564" s="26">
        <v>-1.0718660923716299E-2</v>
      </c>
      <c r="O1564" s="26">
        <f t="shared" si="171"/>
        <v>1.0709258053138633</v>
      </c>
      <c r="P1564" s="26">
        <v>1.0838383692825899</v>
      </c>
      <c r="Q1564" s="26">
        <v>-1.05955874113719E-2</v>
      </c>
      <c r="R1564" s="26">
        <f t="shared" si="172"/>
        <v>1.6390638916252902</v>
      </c>
      <c r="S1564" s="26">
        <v>1.91610486574073</v>
      </c>
      <c r="T1564" s="26">
        <v>-9.6975035636983203E-3</v>
      </c>
      <c r="U1564" s="26">
        <f t="shared" si="173"/>
        <v>1.3587479018144635</v>
      </c>
      <c r="V1564" s="26">
        <v>1.43956866112202</v>
      </c>
      <c r="W1564" s="26">
        <v>-1.1738999999999999E-2</v>
      </c>
      <c r="X1564" s="26">
        <f t="shared" si="174"/>
        <v>1.3669129999999996</v>
      </c>
      <c r="Y1564" s="26">
        <v>1.4603889999999999</v>
      </c>
    </row>
    <row r="1565" spans="1:25" x14ac:dyDescent="0.3">
      <c r="A1565" s="1">
        <v>38069</v>
      </c>
      <c r="B1565" s="26">
        <v>-1.3246611737711301E-3</v>
      </c>
      <c r="C1565" s="26">
        <f t="shared" si="168"/>
        <v>1.1150717602014477</v>
      </c>
      <c r="D1565" s="26">
        <v>1.1219539463244399</v>
      </c>
      <c r="E1565" s="26">
        <v>-1.3574643703931301E-3</v>
      </c>
      <c r="F1565" s="26">
        <f t="shared" si="168"/>
        <v>1.4829204754622181</v>
      </c>
      <c r="G1565" s="26">
        <v>1.6346609877788301</v>
      </c>
      <c r="H1565" s="26">
        <v>-1.3971799521837499E-3</v>
      </c>
      <c r="I1565" s="26">
        <f t="shared" si="169"/>
        <v>1.3570646658944503</v>
      </c>
      <c r="J1565" s="26">
        <v>1.4419319477475201</v>
      </c>
      <c r="K1565" s="26">
        <v>-1.3574643703931301E-3</v>
      </c>
      <c r="L1565" s="26">
        <f t="shared" si="170"/>
        <v>1.4658823373798644</v>
      </c>
      <c r="M1565" s="26">
        <v>1.60497161337139</v>
      </c>
      <c r="N1565" s="26">
        <v>-7.9823493511639696E-4</v>
      </c>
      <c r="O1565" s="26">
        <f t="shared" si="171"/>
        <v>1.070127570378747</v>
      </c>
      <c r="P1565" s="26">
        <v>1.0829735568398799</v>
      </c>
      <c r="Q1565" s="26">
        <v>-2.3237005747000698E-3</v>
      </c>
      <c r="R1565" s="26">
        <f t="shared" si="172"/>
        <v>1.6367401910505901</v>
      </c>
      <c r="S1565" s="26">
        <v>1.91165758084338</v>
      </c>
      <c r="T1565" s="26">
        <v>-1.35073877184946E-3</v>
      </c>
      <c r="U1565" s="26">
        <f t="shared" si="173"/>
        <v>1.357397163042614</v>
      </c>
      <c r="V1565" s="26">
        <v>1.43762549256869</v>
      </c>
      <c r="W1565" s="26">
        <v>-1.4499999999999999E-3</v>
      </c>
      <c r="X1565" s="26">
        <f t="shared" si="174"/>
        <v>1.3654629999999996</v>
      </c>
      <c r="Y1565" s="26">
        <v>1.4582550000000001</v>
      </c>
    </row>
    <row r="1566" spans="1:25" x14ac:dyDescent="0.3">
      <c r="A1566" s="1">
        <v>38070</v>
      </c>
      <c r="B1566" s="26">
        <v>-2.3978588407626601E-3</v>
      </c>
      <c r="C1566" s="26">
        <f t="shared" si="168"/>
        <v>1.112673901360685</v>
      </c>
      <c r="D1566" s="26">
        <v>1.1192668820232501</v>
      </c>
      <c r="E1566" s="26">
        <v>-1.11082996275496E-3</v>
      </c>
      <c r="F1566" s="26">
        <f t="shared" si="168"/>
        <v>1.4818096454994631</v>
      </c>
      <c r="G1566" s="26">
        <v>1.63284616554073</v>
      </c>
      <c r="H1566" s="26">
        <v>-6.9372640469340404E-5</v>
      </c>
      <c r="I1566" s="26">
        <f t="shared" si="169"/>
        <v>1.356995293253981</v>
      </c>
      <c r="J1566" s="26">
        <v>1.4418319205905401</v>
      </c>
      <c r="K1566" s="26">
        <v>-1.11082996275496E-3</v>
      </c>
      <c r="L1566" s="26">
        <f t="shared" si="170"/>
        <v>1.4647715074171095</v>
      </c>
      <c r="M1566" s="26">
        <v>1.60318975266924</v>
      </c>
      <c r="N1566" s="26">
        <v>-3.3755587151376898E-3</v>
      </c>
      <c r="O1566" s="26">
        <f t="shared" si="171"/>
        <v>1.0667520116636093</v>
      </c>
      <c r="P1566" s="26">
        <v>1.0793240789905001</v>
      </c>
      <c r="Q1566" s="26">
        <v>1.4200398100438199E-3</v>
      </c>
      <c r="R1566" s="26">
        <f t="shared" si="172"/>
        <v>1.638160230860634</v>
      </c>
      <c r="S1566" s="26">
        <v>1.91437413906527</v>
      </c>
      <c r="T1566" s="26">
        <v>3.8819308806165701E-3</v>
      </c>
      <c r="U1566" s="26">
        <f t="shared" si="173"/>
        <v>1.3612790939232307</v>
      </c>
      <c r="V1566" s="26">
        <v>1.4432171014608299</v>
      </c>
      <c r="W1566" s="26">
        <v>-6.8099999999999996E-4</v>
      </c>
      <c r="X1566" s="26">
        <f t="shared" si="174"/>
        <v>1.3647819999999997</v>
      </c>
      <c r="Y1566" s="26">
        <v>1.4571730000000001</v>
      </c>
    </row>
    <row r="1567" spans="1:25" x14ac:dyDescent="0.3">
      <c r="A1567" s="1">
        <v>38071</v>
      </c>
      <c r="B1567" s="26">
        <v>1.6232870745706701E-2</v>
      </c>
      <c r="C1567" s="26">
        <f t="shared" si="168"/>
        <v>1.1289067721063917</v>
      </c>
      <c r="D1567" s="26">
        <v>1.1375840646558</v>
      </c>
      <c r="E1567" s="26">
        <v>1.5740484809327202E-2</v>
      </c>
      <c r="F1567" s="26">
        <f t="shared" si="168"/>
        <v>1.4975501303087904</v>
      </c>
      <c r="G1567" s="26">
        <v>1.6587513006394901</v>
      </c>
      <c r="H1567" s="26">
        <v>1.6259824012422899E-2</v>
      </c>
      <c r="I1567" s="26">
        <f t="shared" si="169"/>
        <v>1.373255117266404</v>
      </c>
      <c r="J1567" s="26">
        <v>1.4654674882276</v>
      </c>
      <c r="K1567" s="26">
        <v>1.5740484809327202E-2</v>
      </c>
      <c r="L1567" s="26">
        <f t="shared" si="170"/>
        <v>1.4805119922264367</v>
      </c>
      <c r="M1567" s="26">
        <v>1.62862438822052</v>
      </c>
      <c r="N1567" s="26">
        <v>1.11988885365636E-2</v>
      </c>
      <c r="O1567" s="26">
        <f t="shared" si="171"/>
        <v>1.077950900200173</v>
      </c>
      <c r="P1567" s="26">
        <v>1.09147924417949</v>
      </c>
      <c r="Q1567" s="26">
        <v>1.8866146586080299E-2</v>
      </c>
      <c r="R1567" s="26">
        <f t="shared" si="172"/>
        <v>1.6570263774467142</v>
      </c>
      <c r="S1567" s="26">
        <v>1.9508338478754701</v>
      </c>
      <c r="T1567" s="26">
        <v>2.0008896154015202E-2</v>
      </c>
      <c r="U1567" s="26">
        <f t="shared" si="173"/>
        <v>1.3812879900772459</v>
      </c>
      <c r="V1567" s="26">
        <v>1.4723851193663999</v>
      </c>
      <c r="W1567" s="26">
        <v>1.7416000000000001E-2</v>
      </c>
      <c r="X1567" s="26">
        <f t="shared" si="174"/>
        <v>1.3821979999999998</v>
      </c>
      <c r="Y1567" s="26">
        <v>1.48261</v>
      </c>
    </row>
    <row r="1568" spans="1:25" x14ac:dyDescent="0.3">
      <c r="A1568" s="1">
        <v>38072</v>
      </c>
      <c r="B1568" s="26">
        <v>-1.01917502338699E-3</v>
      </c>
      <c r="C1568" s="26">
        <f t="shared" si="168"/>
        <v>1.1278875970830047</v>
      </c>
      <c r="D1568" s="26">
        <v>1.1364252580038099</v>
      </c>
      <c r="E1568" s="26">
        <v>-1.45474630209454E-3</v>
      </c>
      <c r="F1568" s="26">
        <f t="shared" si="168"/>
        <v>1.4960953840066957</v>
      </c>
      <c r="G1568" s="26">
        <v>1.65633999266472</v>
      </c>
      <c r="H1568" s="26">
        <v>-1.31466627192115E-3</v>
      </c>
      <c r="I1568" s="26">
        <f t="shared" si="169"/>
        <v>1.3719404509944828</v>
      </c>
      <c r="J1568" s="26">
        <v>1.4635421534119</v>
      </c>
      <c r="K1568" s="26">
        <v>-1.45474630209454E-3</v>
      </c>
      <c r="L1568" s="26">
        <f t="shared" si="170"/>
        <v>1.4790572459243421</v>
      </c>
      <c r="M1568" s="26">
        <v>1.6262568753970399</v>
      </c>
      <c r="N1568" s="26">
        <v>-6.1031636992227105E-4</v>
      </c>
      <c r="O1568" s="26">
        <f t="shared" si="171"/>
        <v>1.0773405838302508</v>
      </c>
      <c r="P1568" s="26">
        <v>1.0908132997683899</v>
      </c>
      <c r="Q1568" s="26">
        <v>-3.0996531560769001E-3</v>
      </c>
      <c r="R1568" s="26">
        <f t="shared" si="172"/>
        <v>1.6539267242906373</v>
      </c>
      <c r="S1568" s="26">
        <v>1.94479630156565</v>
      </c>
      <c r="T1568" s="26">
        <v>-3.7157163598869102E-3</v>
      </c>
      <c r="U1568" s="26">
        <f t="shared" si="173"/>
        <v>1.377572273717359</v>
      </c>
      <c r="V1568" s="26">
        <v>1.4669243055907699</v>
      </c>
      <c r="W1568" s="26">
        <v>-1.6540000000000001E-3</v>
      </c>
      <c r="X1568" s="26">
        <f t="shared" si="174"/>
        <v>1.3805439999999998</v>
      </c>
      <c r="Y1568" s="26">
        <v>1.4801960000000001</v>
      </c>
    </row>
    <row r="1569" spans="1:25" x14ac:dyDescent="0.3">
      <c r="A1569" s="1">
        <v>38075</v>
      </c>
      <c r="B1569" s="26">
        <v>1.29207967557792E-2</v>
      </c>
      <c r="C1569" s="26">
        <f t="shared" si="168"/>
        <v>1.1408083938387839</v>
      </c>
      <c r="D1569" s="26">
        <v>1.15120404906274</v>
      </c>
      <c r="E1569" s="26">
        <v>1.1302108199597699E-2</v>
      </c>
      <c r="F1569" s="26">
        <f t="shared" si="168"/>
        <v>1.5073974922062934</v>
      </c>
      <c r="G1569" s="26">
        <v>1.6751663146390301</v>
      </c>
      <c r="H1569" s="26">
        <v>1.23852743760215E-2</v>
      </c>
      <c r="I1569" s="26">
        <f t="shared" si="169"/>
        <v>1.3843257253705044</v>
      </c>
      <c r="J1569" s="26">
        <v>1.48178123943702</v>
      </c>
      <c r="K1569" s="26">
        <v>1.1302108199597699E-2</v>
      </c>
      <c r="L1569" s="26">
        <f t="shared" si="170"/>
        <v>1.4903593541239397</v>
      </c>
      <c r="M1569" s="26">
        <v>1.6447412660926399</v>
      </c>
      <c r="N1569" s="26">
        <v>1.0258177195339601E-2</v>
      </c>
      <c r="O1569" s="26">
        <f t="shared" si="171"/>
        <v>1.0875987610255904</v>
      </c>
      <c r="P1569" s="26">
        <v>1.1020606458893301</v>
      </c>
      <c r="Q1569" s="26">
        <v>1.0883445449788001E-2</v>
      </c>
      <c r="R1569" s="26">
        <f t="shared" si="172"/>
        <v>1.6648101697404252</v>
      </c>
      <c r="S1569" s="26">
        <v>1.96607798497849</v>
      </c>
      <c r="T1569" s="26">
        <v>1.12517056215788E-2</v>
      </c>
      <c r="U1569" s="26">
        <f t="shared" si="173"/>
        <v>1.3888239793389379</v>
      </c>
      <c r="V1569" s="26">
        <v>1.4835229122481901</v>
      </c>
      <c r="W1569" s="26">
        <v>1.1691E-2</v>
      </c>
      <c r="X1569" s="26">
        <f t="shared" si="174"/>
        <v>1.3922349999999997</v>
      </c>
      <c r="Y1569" s="26">
        <v>1.4975849999999999</v>
      </c>
    </row>
    <row r="1570" spans="1:25" x14ac:dyDescent="0.3">
      <c r="A1570" s="1">
        <v>38076</v>
      </c>
      <c r="B1570" s="26">
        <v>4.0276469387845598E-3</v>
      </c>
      <c r="C1570" s="26">
        <f t="shared" si="168"/>
        <v>1.1448360407775684</v>
      </c>
      <c r="D1570" s="26">
        <v>1.1558500424568201</v>
      </c>
      <c r="E1570" s="26">
        <v>3.1243724651104899E-3</v>
      </c>
      <c r="F1570" s="26">
        <f t="shared" si="168"/>
        <v>1.5105218646714038</v>
      </c>
      <c r="G1570" s="26">
        <v>1.6804083429071</v>
      </c>
      <c r="H1570" s="26">
        <v>3.0887484388414199E-3</v>
      </c>
      <c r="I1570" s="26">
        <f t="shared" si="169"/>
        <v>1.3874144738093457</v>
      </c>
      <c r="J1570" s="26">
        <v>1.4863651645784901</v>
      </c>
      <c r="K1570" s="26">
        <v>3.1243724651104899E-3</v>
      </c>
      <c r="L1570" s="26">
        <f t="shared" si="170"/>
        <v>1.4934837265890502</v>
      </c>
      <c r="M1570" s="26">
        <v>1.6498880865218599</v>
      </c>
      <c r="N1570" s="26">
        <v>5.3345663002292701E-3</v>
      </c>
      <c r="O1570" s="26">
        <f t="shared" si="171"/>
        <v>1.0929333273258197</v>
      </c>
      <c r="P1570" s="26">
        <v>1.1079553703919001</v>
      </c>
      <c r="Q1570" s="26">
        <v>6.4399524058471097E-4</v>
      </c>
      <c r="R1570" s="26">
        <f t="shared" si="172"/>
        <v>1.66545416498101</v>
      </c>
      <c r="S1570" s="26">
        <v>1.9673445376266001</v>
      </c>
      <c r="T1570" s="26">
        <v>1.7145467676522501E-3</v>
      </c>
      <c r="U1570" s="26">
        <f t="shared" si="173"/>
        <v>1.3905385261065901</v>
      </c>
      <c r="V1570" s="26">
        <v>1.4860686634432201</v>
      </c>
      <c r="W1570" s="26">
        <v>2.9550000000000002E-3</v>
      </c>
      <c r="X1570" s="26">
        <f t="shared" si="174"/>
        <v>1.3951899999999997</v>
      </c>
      <c r="Y1570" s="26">
        <v>1.5020990000000001</v>
      </c>
    </row>
    <row r="1571" spans="1:25" x14ac:dyDescent="0.3">
      <c r="A1571" s="1">
        <v>38077</v>
      </c>
      <c r="B1571" s="26">
        <v>-7.0125652608697805E-4</v>
      </c>
      <c r="C1571" s="26">
        <f t="shared" si="168"/>
        <v>1.1441347842514815</v>
      </c>
      <c r="D1571" s="26">
        <v>1.1550397792057701</v>
      </c>
      <c r="E1571" s="26">
        <v>-3.17051054410699E-3</v>
      </c>
      <c r="F1571" s="26">
        <f t="shared" si="168"/>
        <v>1.5073513541272969</v>
      </c>
      <c r="G1571" s="26">
        <v>1.67508902746623</v>
      </c>
      <c r="H1571" s="26">
        <v>-3.9563691341997897E-3</v>
      </c>
      <c r="I1571" s="26">
        <f t="shared" si="169"/>
        <v>1.383458104675146</v>
      </c>
      <c r="J1571" s="26">
        <v>1.48049617292346</v>
      </c>
      <c r="K1571" s="26">
        <v>-3.17051054410699E-3</v>
      </c>
      <c r="L1571" s="26">
        <f t="shared" si="170"/>
        <v>1.4903132160449433</v>
      </c>
      <c r="M1571" s="26">
        <v>1.64466538264075</v>
      </c>
      <c r="N1571" s="26">
        <v>-2.3318921096713002E-3</v>
      </c>
      <c r="O1571" s="26">
        <f t="shared" si="171"/>
        <v>1.0906014352161484</v>
      </c>
      <c r="P1571" s="26">
        <v>1.10537474804166</v>
      </c>
      <c r="Q1571" s="26">
        <v>-3.8673702789798299E-3</v>
      </c>
      <c r="R1571" s="26">
        <f t="shared" si="172"/>
        <v>1.6615867947020302</v>
      </c>
      <c r="S1571" s="26">
        <v>1.95975078123187</v>
      </c>
      <c r="T1571" s="26">
        <v>-4.8233040173862899E-3</v>
      </c>
      <c r="U1571" s="26">
        <f t="shared" si="173"/>
        <v>1.3857152220892037</v>
      </c>
      <c r="V1571" s="26">
        <v>1.4789181608752</v>
      </c>
      <c r="W1571" s="26">
        <v>-3.7759999999999998E-3</v>
      </c>
      <c r="X1571" s="26">
        <f t="shared" si="174"/>
        <v>1.3914139999999997</v>
      </c>
      <c r="Y1571" s="26">
        <v>1.4964770000000001</v>
      </c>
    </row>
    <row r="1572" spans="1:25" x14ac:dyDescent="0.3">
      <c r="A1572" s="1">
        <v>38078</v>
      </c>
      <c r="B1572" s="26">
        <v>5.2782054676131403E-3</v>
      </c>
      <c r="C1572" s="26">
        <f t="shared" si="168"/>
        <v>1.1494129897190946</v>
      </c>
      <c r="D1572" s="26">
        <v>1.1611524342169699</v>
      </c>
      <c r="E1572" s="26">
        <v>5.4073160771323497E-3</v>
      </c>
      <c r="F1572" s="26">
        <f t="shared" si="168"/>
        <v>1.5127586702044293</v>
      </c>
      <c r="G1572" s="26">
        <v>1.6841712965150499</v>
      </c>
      <c r="H1572" s="26">
        <v>4.8962856385693296E-3</v>
      </c>
      <c r="I1572" s="26">
        <f t="shared" si="169"/>
        <v>1.3883543903137152</v>
      </c>
      <c r="J1572" s="26">
        <v>1.48776288049343</v>
      </c>
      <c r="K1572" s="26">
        <v>5.4073160771323497E-3</v>
      </c>
      <c r="L1572" s="26">
        <f t="shared" si="170"/>
        <v>1.4957205321220757</v>
      </c>
      <c r="M1572" s="26">
        <v>1.65358269584352</v>
      </c>
      <c r="N1572" s="26">
        <v>2.4050530963384202E-3</v>
      </c>
      <c r="O1572" s="26">
        <f t="shared" si="171"/>
        <v>1.0930064883124868</v>
      </c>
      <c r="P1572" s="26">
        <v>1.1080364324652401</v>
      </c>
      <c r="Q1572" s="26">
        <v>6.87933356209155E-3</v>
      </c>
      <c r="R1572" s="26">
        <f t="shared" si="172"/>
        <v>1.6684661282641218</v>
      </c>
      <c r="S1572" s="26">
        <v>1.9732790399041999</v>
      </c>
      <c r="T1572" s="26">
        <v>3.8152418863060399E-3</v>
      </c>
      <c r="U1572" s="26">
        <f t="shared" si="173"/>
        <v>1.3895304639755097</v>
      </c>
      <c r="V1572" s="26">
        <v>1.4845713687092801</v>
      </c>
      <c r="W1572" s="26">
        <v>5.097E-3</v>
      </c>
      <c r="X1572" s="26">
        <f t="shared" si="174"/>
        <v>1.3965109999999996</v>
      </c>
      <c r="Y1572" s="26">
        <v>1.504089</v>
      </c>
    </row>
    <row r="1573" spans="1:25" x14ac:dyDescent="0.3">
      <c r="A1573" s="1">
        <v>38079</v>
      </c>
      <c r="B1573" s="26">
        <v>8.4785899282967293E-3</v>
      </c>
      <c r="C1573" s="26">
        <f t="shared" si="168"/>
        <v>1.1578915796473912</v>
      </c>
      <c r="D1573" s="26">
        <v>1.17103922333914</v>
      </c>
      <c r="E1573" s="26">
        <v>7.9724437017466392E-3</v>
      </c>
      <c r="F1573" s="26">
        <f t="shared" si="168"/>
        <v>1.5207311139061759</v>
      </c>
      <c r="G1573" s="26">
        <v>1.69765192272523</v>
      </c>
      <c r="H1573" s="26">
        <v>9.5966883326317805E-3</v>
      </c>
      <c r="I1573" s="26">
        <f t="shared" si="169"/>
        <v>1.3979510786463469</v>
      </c>
      <c r="J1573" s="26">
        <v>1.5021092056725101</v>
      </c>
      <c r="K1573" s="26">
        <v>7.9724437017466392E-3</v>
      </c>
      <c r="L1573" s="26">
        <f t="shared" si="170"/>
        <v>1.5036929758238222</v>
      </c>
      <c r="M1573" s="26">
        <v>1.6668184814648499</v>
      </c>
      <c r="N1573" s="26">
        <v>1.7353725125013101E-3</v>
      </c>
      <c r="O1573" s="26">
        <f t="shared" si="171"/>
        <v>1.0947418608249881</v>
      </c>
      <c r="P1573" s="26">
        <v>1.10996095783422</v>
      </c>
      <c r="Q1573" s="26">
        <v>1.0627642126928001E-2</v>
      </c>
      <c r="R1573" s="26">
        <f t="shared" si="172"/>
        <v>1.6790937703910498</v>
      </c>
      <c r="S1573" s="26">
        <v>1.99436217693552</v>
      </c>
      <c r="T1573" s="26">
        <v>1.2384232902533101E-2</v>
      </c>
      <c r="U1573" s="26">
        <f t="shared" si="173"/>
        <v>1.4019146968780429</v>
      </c>
      <c r="V1573" s="26">
        <v>1.5030709614942199</v>
      </c>
      <c r="W1573" s="26">
        <v>8.0879999999999997E-3</v>
      </c>
      <c r="X1573" s="26">
        <f t="shared" si="174"/>
        <v>1.4045989999999997</v>
      </c>
      <c r="Y1573" s="26">
        <v>1.5163199999999999</v>
      </c>
    </row>
    <row r="1574" spans="1:25" x14ac:dyDescent="0.3">
      <c r="A1574" s="1">
        <v>38082</v>
      </c>
      <c r="B1574" s="26">
        <v>7.6426511446187001E-3</v>
      </c>
      <c r="C1574" s="26">
        <f t="shared" si="168"/>
        <v>1.1655342307920098</v>
      </c>
      <c r="D1574" s="26">
        <v>1.1800233551621599</v>
      </c>
      <c r="E1574" s="26">
        <v>7.3514564850644098E-3</v>
      </c>
      <c r="F1574" s="26">
        <f t="shared" si="168"/>
        <v>1.5280825703912402</v>
      </c>
      <c r="G1574" s="26">
        <v>1.71017812345804</v>
      </c>
      <c r="H1574" s="26">
        <v>7.3699720952414803E-3</v>
      </c>
      <c r="I1574" s="26">
        <f t="shared" si="169"/>
        <v>1.4053210507415883</v>
      </c>
      <c r="J1574" s="26">
        <v>1.5132206036545499</v>
      </c>
      <c r="K1574" s="26">
        <v>7.3514564850644098E-3</v>
      </c>
      <c r="L1574" s="26">
        <f t="shared" si="170"/>
        <v>1.5110444323088865</v>
      </c>
      <c r="M1574" s="26">
        <v>1.6791171762706101</v>
      </c>
      <c r="N1574" s="26">
        <v>5.5266805950156097E-3</v>
      </c>
      <c r="O1574" s="26">
        <f t="shared" si="171"/>
        <v>1.1002685414200037</v>
      </c>
      <c r="P1574" s="26">
        <v>1.11611234022655</v>
      </c>
      <c r="Q1574" s="26">
        <v>9.2237842751161699E-3</v>
      </c>
      <c r="R1574" s="26">
        <f t="shared" si="172"/>
        <v>1.688317554666166</v>
      </c>
      <c r="S1574" s="26">
        <v>2.0128428432366801</v>
      </c>
      <c r="T1574" s="26">
        <v>7.2480172358750901E-3</v>
      </c>
      <c r="U1574" s="26">
        <f t="shared" si="173"/>
        <v>1.409162714113918</v>
      </c>
      <c r="V1574" s="26">
        <v>1.51400482226919</v>
      </c>
      <c r="W1574" s="26">
        <v>8.4150000000000006E-3</v>
      </c>
      <c r="X1574" s="26">
        <f t="shared" si="174"/>
        <v>1.4130139999999998</v>
      </c>
      <c r="Y1574" s="26">
        <v>1.529126</v>
      </c>
    </row>
    <row r="1575" spans="1:25" x14ac:dyDescent="0.3">
      <c r="A1575" s="1">
        <v>38083</v>
      </c>
      <c r="B1575" s="26">
        <v>-2.0967342947985699E-3</v>
      </c>
      <c r="C1575" s="26">
        <f t="shared" si="168"/>
        <v>1.1634374964972112</v>
      </c>
      <c r="D1575" s="26">
        <v>1.1775517517780101</v>
      </c>
      <c r="E1575" s="26">
        <v>-1.3443291638234401E-4</v>
      </c>
      <c r="F1575" s="26">
        <f t="shared" si="168"/>
        <v>1.5279481374748578</v>
      </c>
      <c r="G1575" s="26">
        <v>1.7099482346780299</v>
      </c>
      <c r="H1575" s="26">
        <v>-9.6770560895887304E-4</v>
      </c>
      <c r="I1575" s="26">
        <f t="shared" si="169"/>
        <v>1.4043533451326293</v>
      </c>
      <c r="J1575" s="26">
        <v>1.51175695989116</v>
      </c>
      <c r="K1575" s="26">
        <v>-1.3443291638234401E-4</v>
      </c>
      <c r="L1575" s="26">
        <f t="shared" si="170"/>
        <v>1.5109099993925041</v>
      </c>
      <c r="M1575" s="26">
        <v>1.67889146282365</v>
      </c>
      <c r="N1575" s="26">
        <v>3.02927942552224E-3</v>
      </c>
      <c r="O1575" s="26">
        <f t="shared" si="171"/>
        <v>1.103297820845526</v>
      </c>
      <c r="P1575" s="26">
        <v>1.1194984825716101</v>
      </c>
      <c r="Q1575" s="26">
        <v>-1.2256744210754199E-3</v>
      </c>
      <c r="R1575" s="26">
        <f t="shared" si="172"/>
        <v>1.6870918802450905</v>
      </c>
      <c r="S1575" s="26">
        <v>2.0103772645570999</v>
      </c>
      <c r="T1575" s="26">
        <v>-1.4579359550042699E-3</v>
      </c>
      <c r="U1575" s="26">
        <f t="shared" si="173"/>
        <v>1.4077047781589138</v>
      </c>
      <c r="V1575" s="26">
        <v>1.5117991084881699</v>
      </c>
      <c r="W1575" s="26">
        <v>-9.859999999999999E-4</v>
      </c>
      <c r="X1575" s="26">
        <f t="shared" si="174"/>
        <v>1.4120279999999998</v>
      </c>
      <c r="Y1575" s="26">
        <v>1.5276130000000001</v>
      </c>
    </row>
    <row r="1576" spans="1:25" x14ac:dyDescent="0.3">
      <c r="A1576" s="1">
        <v>38084</v>
      </c>
      <c r="B1576" s="26">
        <v>-6.6675984413360097E-3</v>
      </c>
      <c r="C1576" s="26">
        <f t="shared" si="168"/>
        <v>1.1567698980558752</v>
      </c>
      <c r="D1576" s="26">
        <v>1.16972642660698</v>
      </c>
      <c r="E1576" s="26">
        <v>-6.6393840669235699E-3</v>
      </c>
      <c r="F1576" s="26">
        <f t="shared" si="168"/>
        <v>1.5213087534079341</v>
      </c>
      <c r="G1576" s="26">
        <v>1.6986328368161201</v>
      </c>
      <c r="H1576" s="26">
        <v>-7.4194881669278996E-3</v>
      </c>
      <c r="I1576" s="26">
        <f t="shared" si="169"/>
        <v>1.3969338569657015</v>
      </c>
      <c r="J1576" s="26">
        <v>1.5005820045045599</v>
      </c>
      <c r="K1576" s="26">
        <v>-6.6393840669235699E-3</v>
      </c>
      <c r="L1576" s="26">
        <f t="shared" si="170"/>
        <v>1.5042706153255805</v>
      </c>
      <c r="M1576" s="26">
        <v>1.6677815797970501</v>
      </c>
      <c r="N1576" s="26">
        <v>-6.0600838710050302E-3</v>
      </c>
      <c r="O1576" s="26">
        <f t="shared" si="171"/>
        <v>1.097237736974521</v>
      </c>
      <c r="P1576" s="26">
        <v>1.1127347429879799</v>
      </c>
      <c r="Q1576" s="26">
        <v>-7.4730802534430704E-3</v>
      </c>
      <c r="R1576" s="26">
        <f t="shared" si="172"/>
        <v>1.6796187999916474</v>
      </c>
      <c r="S1576" s="26">
        <v>1.9954095510398699</v>
      </c>
      <c r="T1576" s="26">
        <v>-8.6881469298927608E-3</v>
      </c>
      <c r="U1576" s="26">
        <f t="shared" si="173"/>
        <v>1.3990166312290211</v>
      </c>
      <c r="V1576" s="26">
        <v>1.4987212690641201</v>
      </c>
      <c r="W1576" s="26">
        <v>-8.2520000000000007E-3</v>
      </c>
      <c r="X1576" s="26">
        <f t="shared" si="174"/>
        <v>1.4037759999999999</v>
      </c>
      <c r="Y1576" s="26">
        <v>1.5150459999999999</v>
      </c>
    </row>
    <row r="1577" spans="1:25" x14ac:dyDescent="0.3">
      <c r="A1577" s="1">
        <v>38085</v>
      </c>
      <c r="B1577" s="26">
        <v>-1.06154627225973E-3</v>
      </c>
      <c r="C1577" s="26">
        <f t="shared" si="168"/>
        <v>1.1557083517836155</v>
      </c>
      <c r="D1577" s="26">
        <v>1.1684853667170501</v>
      </c>
      <c r="E1577" s="26">
        <v>-2.39149706934553E-3</v>
      </c>
      <c r="F1577" s="26">
        <f t="shared" si="168"/>
        <v>1.5189172563385887</v>
      </c>
      <c r="G1577" s="26">
        <v>1.6945754149550101</v>
      </c>
      <c r="H1577" s="26">
        <v>-2.69741099017826E-3</v>
      </c>
      <c r="I1577" s="26">
        <f t="shared" si="169"/>
        <v>1.3942364459755232</v>
      </c>
      <c r="J1577" s="26">
        <v>1.49653977234562</v>
      </c>
      <c r="K1577" s="26">
        <v>-2.39149706934553E-3</v>
      </c>
      <c r="L1577" s="26">
        <f t="shared" si="170"/>
        <v>1.501879118256235</v>
      </c>
      <c r="M1577" s="26">
        <v>1.66379785047382</v>
      </c>
      <c r="N1577" s="26">
        <v>-2.3591472441000299E-3</v>
      </c>
      <c r="O1577" s="26">
        <f t="shared" si="171"/>
        <v>1.094878589730421</v>
      </c>
      <c r="P1577" s="26">
        <v>1.1101127319567801</v>
      </c>
      <c r="Q1577" s="26">
        <v>-2.69823972302909E-3</v>
      </c>
      <c r="R1577" s="26">
        <f t="shared" si="172"/>
        <v>1.6769205602686184</v>
      </c>
      <c r="S1577" s="26">
        <v>1.99003271498403</v>
      </c>
      <c r="T1577" s="26">
        <v>-4.3022503068762298E-3</v>
      </c>
      <c r="U1577" s="26">
        <f t="shared" si="173"/>
        <v>1.3947143809221449</v>
      </c>
      <c r="V1577" s="26">
        <v>1.4922872453387801</v>
      </c>
      <c r="W1577" s="26">
        <v>-3.5769999999999999E-3</v>
      </c>
      <c r="X1577" s="26">
        <f t="shared" si="174"/>
        <v>1.400199</v>
      </c>
      <c r="Y1577" s="26">
        <v>1.509606</v>
      </c>
    </row>
    <row r="1578" spans="1:25" x14ac:dyDescent="0.3">
      <c r="A1578" s="1">
        <v>38089</v>
      </c>
      <c r="B1578" s="26">
        <v>5.1477055409324202E-3</v>
      </c>
      <c r="C1578" s="26">
        <f t="shared" si="168"/>
        <v>1.1608560573245479</v>
      </c>
      <c r="D1578" s="26">
        <v>1.1745158936855</v>
      </c>
      <c r="E1578" s="26">
        <v>6.3547360192057201E-3</v>
      </c>
      <c r="F1578" s="26">
        <f t="shared" si="168"/>
        <v>1.5252719923577944</v>
      </c>
      <c r="G1578" s="26">
        <v>1.70537828271409</v>
      </c>
      <c r="H1578" s="26">
        <v>6.8798687139315301E-3</v>
      </c>
      <c r="I1578" s="26">
        <f t="shared" si="169"/>
        <v>1.4011163146894547</v>
      </c>
      <c r="J1578" s="26">
        <v>1.5068712684215</v>
      </c>
      <c r="K1578" s="26">
        <v>6.3547360192057201E-3</v>
      </c>
      <c r="L1578" s="26">
        <f t="shared" si="170"/>
        <v>1.5082338542754408</v>
      </c>
      <c r="M1578" s="26">
        <v>1.6744045121767399</v>
      </c>
      <c r="N1578" s="26">
        <v>8.5344770947904901E-3</v>
      </c>
      <c r="O1578" s="26">
        <f t="shared" si="171"/>
        <v>1.1034130668252113</v>
      </c>
      <c r="P1578" s="26">
        <v>1.1196275077056701</v>
      </c>
      <c r="Q1578" s="26">
        <v>6.0584070450770602E-3</v>
      </c>
      <c r="R1578" s="26">
        <f t="shared" si="172"/>
        <v>1.6829789673136955</v>
      </c>
      <c r="S1578" s="26">
        <v>2.0021257384448798</v>
      </c>
      <c r="T1578" s="26">
        <v>6.0165748458076004E-3</v>
      </c>
      <c r="U1578" s="26">
        <f t="shared" si="173"/>
        <v>1.4007309557679526</v>
      </c>
      <c r="V1578" s="26">
        <v>1.5012927672741501</v>
      </c>
      <c r="W1578" s="26">
        <v>6.2179999999999996E-3</v>
      </c>
      <c r="X1578" s="26">
        <f t="shared" si="174"/>
        <v>1.406417</v>
      </c>
      <c r="Y1578" s="26">
        <v>1.519023</v>
      </c>
    </row>
    <row r="1579" spans="1:25" x14ac:dyDescent="0.3">
      <c r="A1579" s="1">
        <v>38090</v>
      </c>
      <c r="B1579" s="26">
        <v>-1.3857368818181099E-2</v>
      </c>
      <c r="C1579" s="26">
        <f t="shared" si="168"/>
        <v>1.1469986885063668</v>
      </c>
      <c r="D1579" s="26">
        <v>1.1583524438570001</v>
      </c>
      <c r="E1579" s="26">
        <v>-1.06650407486749E-2</v>
      </c>
      <c r="F1579" s="26">
        <f t="shared" si="168"/>
        <v>1.5146069516091196</v>
      </c>
      <c r="G1579" s="26">
        <v>1.6872869974638001</v>
      </c>
      <c r="H1579" s="26">
        <v>-1.0597821712444101E-2</v>
      </c>
      <c r="I1579" s="26">
        <f t="shared" si="169"/>
        <v>1.3905184929770107</v>
      </c>
      <c r="J1579" s="26">
        <v>1.4909860384699101</v>
      </c>
      <c r="K1579" s="26">
        <v>-1.06650407486749E-2</v>
      </c>
      <c r="L1579" s="26">
        <f t="shared" si="170"/>
        <v>1.497568813526766</v>
      </c>
      <c r="M1579" s="26">
        <v>1.6566418081707099</v>
      </c>
      <c r="N1579" s="26">
        <v>-1.1084929368826499E-2</v>
      </c>
      <c r="O1579" s="26">
        <f t="shared" si="171"/>
        <v>1.0923281374563849</v>
      </c>
      <c r="P1579" s="26">
        <v>1.1072850498819999</v>
      </c>
      <c r="Q1579" s="26">
        <v>-1.1009996471025E-2</v>
      </c>
      <c r="R1579" s="26">
        <f t="shared" si="172"/>
        <v>1.6719689708426704</v>
      </c>
      <c r="S1579" s="26">
        <v>1.9802032458663199</v>
      </c>
      <c r="T1579" s="26">
        <v>-8.20315227232782E-3</v>
      </c>
      <c r="U1579" s="26">
        <f t="shared" si="173"/>
        <v>1.3925278034956248</v>
      </c>
      <c r="V1579" s="26">
        <v>1.4890278085383499</v>
      </c>
      <c r="W1579" s="26">
        <v>-1.0982E-2</v>
      </c>
      <c r="X1579" s="26">
        <f t="shared" si="174"/>
        <v>1.395435</v>
      </c>
      <c r="Y1579" s="26">
        <v>1.502437</v>
      </c>
    </row>
    <row r="1580" spans="1:25" x14ac:dyDescent="0.3">
      <c r="A1580" s="1">
        <v>38091</v>
      </c>
      <c r="B1580" s="26">
        <v>-1.12499289346693E-3</v>
      </c>
      <c r="C1580" s="26">
        <f t="shared" si="168"/>
        <v>1.1458736956128999</v>
      </c>
      <c r="D1580" s="26">
        <v>1.1570500383253799</v>
      </c>
      <c r="E1580" s="26">
        <v>2.1082314404963602E-3</v>
      </c>
      <c r="F1580" s="26">
        <f t="shared" si="168"/>
        <v>1.5167151830496159</v>
      </c>
      <c r="G1580" s="26">
        <v>1.6908479412889399</v>
      </c>
      <c r="H1580" s="26">
        <v>2.4390611215276302E-3</v>
      </c>
      <c r="I1580" s="26">
        <f t="shared" si="169"/>
        <v>1.3929575540985384</v>
      </c>
      <c r="J1580" s="26">
        <v>1.4946270831092401</v>
      </c>
      <c r="K1580" s="26">
        <v>2.1082314404963602E-3</v>
      </c>
      <c r="L1580" s="26">
        <f t="shared" si="170"/>
        <v>1.4996770449672623</v>
      </c>
      <c r="M1580" s="26">
        <v>1.6601380766929801</v>
      </c>
      <c r="N1580" s="26">
        <v>4.4285916577245102E-3</v>
      </c>
      <c r="O1580" s="26">
        <f t="shared" si="171"/>
        <v>1.0967567291141094</v>
      </c>
      <c r="P1580" s="26">
        <v>1.11219963753533</v>
      </c>
      <c r="Q1580" s="26">
        <v>-4.3692471825342103E-5</v>
      </c>
      <c r="R1580" s="26">
        <f t="shared" si="172"/>
        <v>1.6719252783708449</v>
      </c>
      <c r="S1580" s="26">
        <v>1.9801167277819001</v>
      </c>
      <c r="T1580" s="26">
        <v>4.2622294008563101E-3</v>
      </c>
      <c r="U1580" s="26">
        <f t="shared" si="173"/>
        <v>1.3967900328964811</v>
      </c>
      <c r="V1580" s="26">
        <v>1.4953879311649401</v>
      </c>
      <c r="W1580" s="26">
        <v>9.4899999999999997E-4</v>
      </c>
      <c r="X1580" s="26">
        <f t="shared" si="174"/>
        <v>1.3963840000000001</v>
      </c>
      <c r="Y1580" s="26">
        <v>1.503905</v>
      </c>
    </row>
    <row r="1581" spans="1:25" x14ac:dyDescent="0.3">
      <c r="A1581" s="1">
        <v>38092</v>
      </c>
      <c r="B1581" s="26">
        <v>5.9363661815854099E-4</v>
      </c>
      <c r="C1581" s="26">
        <f t="shared" si="168"/>
        <v>1.1464673322310583</v>
      </c>
      <c r="D1581" s="26">
        <v>1.1577371095122999</v>
      </c>
      <c r="E1581" s="26">
        <v>3.4648331956847402E-3</v>
      </c>
      <c r="F1581" s="26">
        <f t="shared" si="168"/>
        <v>1.5201800162453007</v>
      </c>
      <c r="G1581" s="26">
        <v>1.69671660847005</v>
      </c>
      <c r="H1581" s="26">
        <v>3.0131453879871802E-3</v>
      </c>
      <c r="I1581" s="26">
        <f t="shared" si="169"/>
        <v>1.3959706994865255</v>
      </c>
      <c r="J1581" s="26">
        <v>1.4991374035245999</v>
      </c>
      <c r="K1581" s="26">
        <v>3.4648331956847402E-3</v>
      </c>
      <c r="L1581" s="26">
        <f t="shared" si="170"/>
        <v>1.5031418781629471</v>
      </c>
      <c r="M1581" s="26">
        <v>1.6659001547657</v>
      </c>
      <c r="N1581" s="26">
        <v>4.7290175684824402E-3</v>
      </c>
      <c r="O1581" s="26">
        <f t="shared" si="171"/>
        <v>1.1014857466825918</v>
      </c>
      <c r="P1581" s="26">
        <v>1.1174717051859699</v>
      </c>
      <c r="Q1581" s="26">
        <v>-5.3209141149182103E-5</v>
      </c>
      <c r="R1581" s="26">
        <f t="shared" si="172"/>
        <v>1.6718720692296958</v>
      </c>
      <c r="S1581" s="26">
        <v>1.9800113702744599</v>
      </c>
      <c r="T1581" s="26">
        <v>5.0686667748816201E-3</v>
      </c>
      <c r="U1581" s="26">
        <f t="shared" si="173"/>
        <v>1.4018586996713627</v>
      </c>
      <c r="V1581" s="26">
        <v>1.5029867960754699</v>
      </c>
      <c r="W1581" s="26">
        <v>1.8760000000000001E-3</v>
      </c>
      <c r="X1581" s="26">
        <f t="shared" si="174"/>
        <v>1.3982600000000001</v>
      </c>
      <c r="Y1581" s="26">
        <v>1.5067410000000001</v>
      </c>
    </row>
    <row r="1582" spans="1:25" x14ac:dyDescent="0.3">
      <c r="A1582" s="1">
        <v>38093</v>
      </c>
      <c r="B1582" s="26">
        <v>5.0984401286411499E-3</v>
      </c>
      <c r="C1582" s="26">
        <f t="shared" si="168"/>
        <v>1.1515657723596995</v>
      </c>
      <c r="D1582" s="26">
        <v>1.1636548356171501</v>
      </c>
      <c r="E1582" s="26">
        <v>2.6205773272317402E-3</v>
      </c>
      <c r="F1582" s="26">
        <f t="shared" si="168"/>
        <v>1.5228005935725324</v>
      </c>
      <c r="G1582" s="26">
        <v>1.7011688166749499</v>
      </c>
      <c r="H1582" s="26">
        <v>2.58735795181974E-3</v>
      </c>
      <c r="I1582" s="26">
        <f t="shared" si="169"/>
        <v>1.3985580574383452</v>
      </c>
      <c r="J1582" s="26">
        <v>1.5030212308655899</v>
      </c>
      <c r="K1582" s="26">
        <v>2.6205773272317402E-3</v>
      </c>
      <c r="L1582" s="26">
        <f t="shared" si="170"/>
        <v>1.5057624554901787</v>
      </c>
      <c r="M1582" s="26">
        <v>1.6702715001633801</v>
      </c>
      <c r="N1582" s="26">
        <v>4.2564333378719097E-3</v>
      </c>
      <c r="O1582" s="26">
        <f t="shared" si="171"/>
        <v>1.1057421800204636</v>
      </c>
      <c r="P1582" s="26">
        <v>1.12223828612663</v>
      </c>
      <c r="Q1582" s="26">
        <v>1.30045297124128E-3</v>
      </c>
      <c r="R1582" s="26">
        <f t="shared" si="172"/>
        <v>1.673172522200937</v>
      </c>
      <c r="S1582" s="26">
        <v>1.9825879569458</v>
      </c>
      <c r="T1582" s="26">
        <v>6.6532125562984698E-5</v>
      </c>
      <c r="U1582" s="26">
        <f t="shared" si="173"/>
        <v>1.4019252317969257</v>
      </c>
      <c r="V1582" s="26">
        <v>1.5030867963082799</v>
      </c>
      <c r="W1582" s="26">
        <v>2.849E-3</v>
      </c>
      <c r="X1582" s="26">
        <f t="shared" si="174"/>
        <v>1.4011090000000002</v>
      </c>
      <c r="Y1582" s="26">
        <v>1.511029</v>
      </c>
    </row>
    <row r="1583" spans="1:25" x14ac:dyDescent="0.3">
      <c r="A1583" s="1">
        <v>38096</v>
      </c>
      <c r="B1583" s="26">
        <v>1.06584311207595E-3</v>
      </c>
      <c r="C1583" s="26">
        <f t="shared" si="168"/>
        <v>1.1526316154717755</v>
      </c>
      <c r="D1583" s="26">
        <v>1.1648957703119001</v>
      </c>
      <c r="E1583" s="26">
        <v>1.8087032945351899E-3</v>
      </c>
      <c r="F1583" s="26">
        <f t="shared" si="168"/>
        <v>1.5246092968670675</v>
      </c>
      <c r="G1583" s="26">
        <v>1.7042485106049401</v>
      </c>
      <c r="H1583" s="26">
        <v>1.9796686948338098E-3</v>
      </c>
      <c r="I1583" s="26">
        <f t="shared" si="169"/>
        <v>1.4005377261331791</v>
      </c>
      <c r="J1583" s="26">
        <v>1.5059996621248399</v>
      </c>
      <c r="K1583" s="26">
        <v>1.8087032945351899E-3</v>
      </c>
      <c r="L1583" s="26">
        <f t="shared" si="170"/>
        <v>1.5075711587847138</v>
      </c>
      <c r="M1583" s="26">
        <v>1.6732952594458499</v>
      </c>
      <c r="N1583" s="26">
        <v>-8.51920052992199E-4</v>
      </c>
      <c r="O1583" s="26">
        <f t="shared" si="171"/>
        <v>1.1048902599674715</v>
      </c>
      <c r="P1583" s="26">
        <v>1.1212826359530099</v>
      </c>
      <c r="Q1583" s="26">
        <v>2.74277050241931E-3</v>
      </c>
      <c r="R1583" s="26">
        <f t="shared" si="172"/>
        <v>1.6759152927033563</v>
      </c>
      <c r="S1583" s="26">
        <v>1.9880332048315801</v>
      </c>
      <c r="T1583" s="26">
        <v>3.11529027726696E-3</v>
      </c>
      <c r="U1583" s="26">
        <f t="shared" si="173"/>
        <v>1.4050405220741926</v>
      </c>
      <c r="V1583" s="26">
        <v>1.5077766493245299</v>
      </c>
      <c r="W1583" s="26">
        <v>2.1510000000000001E-3</v>
      </c>
      <c r="X1583" s="26">
        <f t="shared" si="174"/>
        <v>1.4032600000000002</v>
      </c>
      <c r="Y1583" s="26">
        <v>1.5143089999999999</v>
      </c>
    </row>
    <row r="1584" spans="1:25" x14ac:dyDescent="0.3">
      <c r="A1584" s="1">
        <v>38097</v>
      </c>
      <c r="B1584" s="26">
        <v>-1.5679254026921701E-2</v>
      </c>
      <c r="C1584" s="26">
        <f t="shared" si="168"/>
        <v>1.1369523614448538</v>
      </c>
      <c r="D1584" s="26">
        <v>1.1467735165857</v>
      </c>
      <c r="E1584" s="26">
        <v>-1.48330313917791E-2</v>
      </c>
      <c r="F1584" s="26">
        <f t="shared" si="168"/>
        <v>1.5097762654752884</v>
      </c>
      <c r="G1584" s="26">
        <v>1.6791558987661801</v>
      </c>
      <c r="H1584" s="26">
        <v>-1.50739049579924E-2</v>
      </c>
      <c r="I1584" s="26">
        <f t="shared" si="169"/>
        <v>1.3854638211751866</v>
      </c>
      <c r="J1584" s="26">
        <v>1.48346860846076</v>
      </c>
      <c r="K1584" s="26">
        <v>-1.48330313917791E-2</v>
      </c>
      <c r="L1584" s="26">
        <f t="shared" si="170"/>
        <v>1.4927381273929348</v>
      </c>
      <c r="M1584" s="26">
        <v>1.64865838977829</v>
      </c>
      <c r="N1584" s="26">
        <v>-1.29109045365656E-2</v>
      </c>
      <c r="O1584" s="26">
        <f t="shared" si="171"/>
        <v>1.0919793554309059</v>
      </c>
      <c r="P1584" s="26">
        <v>1.1068989161017</v>
      </c>
      <c r="Q1584" s="26">
        <v>-1.70605040666677E-2</v>
      </c>
      <c r="R1584" s="26">
        <f t="shared" si="172"/>
        <v>1.6588547886366887</v>
      </c>
      <c r="S1584" s="26">
        <v>1.9544040372051501</v>
      </c>
      <c r="T1584" s="26">
        <v>-1.4438285368902799E-2</v>
      </c>
      <c r="U1584" s="26">
        <f t="shared" si="173"/>
        <v>1.3906022367052897</v>
      </c>
      <c r="V1584" s="26">
        <v>1.4861633447835501</v>
      </c>
      <c r="W1584" s="26">
        <v>-1.4952E-2</v>
      </c>
      <c r="X1584" s="26">
        <f t="shared" si="174"/>
        <v>1.3883080000000001</v>
      </c>
      <c r="Y1584" s="26">
        <v>1.4918439999999999</v>
      </c>
    </row>
    <row r="1585" spans="1:25" x14ac:dyDescent="0.3">
      <c r="A1585" s="1">
        <v>38098</v>
      </c>
      <c r="B1585" s="26">
        <v>5.2982333088860897E-3</v>
      </c>
      <c r="C1585" s="26">
        <f t="shared" si="168"/>
        <v>1.1422505947537398</v>
      </c>
      <c r="D1585" s="26">
        <v>1.15286551439103</v>
      </c>
      <c r="E1585" s="26">
        <v>4.4399691617119704E-3</v>
      </c>
      <c r="F1585" s="26">
        <f t="shared" si="168"/>
        <v>1.5142162346370005</v>
      </c>
      <c r="G1585" s="26">
        <v>1.68662787457069</v>
      </c>
      <c r="H1585" s="26">
        <v>3.7360383308809998E-3</v>
      </c>
      <c r="I1585" s="26">
        <f t="shared" si="169"/>
        <v>1.3891998595060677</v>
      </c>
      <c r="J1585" s="26">
        <v>1.48902127006426</v>
      </c>
      <c r="K1585" s="26">
        <v>4.4399691617119704E-3</v>
      </c>
      <c r="L1585" s="26">
        <f t="shared" si="170"/>
        <v>1.4971780965546468</v>
      </c>
      <c r="M1585" s="26">
        <v>1.65599465653433</v>
      </c>
      <c r="N1585" s="26">
        <v>3.5086905112529198E-3</v>
      </c>
      <c r="O1585" s="26">
        <f t="shared" si="171"/>
        <v>1.0954880459421588</v>
      </c>
      <c r="P1585" s="26">
        <v>1.1107895032672901</v>
      </c>
      <c r="Q1585" s="26">
        <v>4.9427095772187797E-3</v>
      </c>
      <c r="R1585" s="26">
        <f t="shared" si="172"/>
        <v>1.6637974982139074</v>
      </c>
      <c r="S1585" s="26">
        <v>1.9640880015540301</v>
      </c>
      <c r="T1585" s="26">
        <v>5.5455187033210101E-3</v>
      </c>
      <c r="U1585" s="26">
        <f t="shared" si="173"/>
        <v>1.3961477554086108</v>
      </c>
      <c r="V1585" s="26">
        <v>1.49442778553408</v>
      </c>
      <c r="W1585" s="26">
        <v>4.7930000000000004E-3</v>
      </c>
      <c r="X1585" s="26">
        <f t="shared" si="174"/>
        <v>1.3931010000000001</v>
      </c>
      <c r="Y1585" s="26">
        <v>1.498993</v>
      </c>
    </row>
    <row r="1586" spans="1:25" x14ac:dyDescent="0.3">
      <c r="A1586" s="1">
        <v>38099</v>
      </c>
      <c r="B1586" s="26">
        <v>1.3993115096298201E-2</v>
      </c>
      <c r="C1586" s="26">
        <f t="shared" si="168"/>
        <v>1.156243709850038</v>
      </c>
      <c r="D1586" s="26">
        <v>1.16911109226228</v>
      </c>
      <c r="E1586" s="26">
        <v>7.8212335471080294E-3</v>
      </c>
      <c r="F1586" s="26">
        <f t="shared" si="168"/>
        <v>1.5220374681841085</v>
      </c>
      <c r="G1586" s="26">
        <v>1.6998711067816199</v>
      </c>
      <c r="H1586" s="26">
        <v>7.4072892625389299E-3</v>
      </c>
      <c r="I1586" s="26">
        <f t="shared" si="169"/>
        <v>1.3966071487686067</v>
      </c>
      <c r="J1586" s="26">
        <v>1.5000918321393</v>
      </c>
      <c r="K1586" s="26">
        <v>7.8212335471080294E-3</v>
      </c>
      <c r="L1586" s="26">
        <f t="shared" si="170"/>
        <v>1.5049993301017548</v>
      </c>
      <c r="M1586" s="26">
        <v>1.6689973598023</v>
      </c>
      <c r="N1586" s="26">
        <v>8.9890837563864207E-3</v>
      </c>
      <c r="O1586" s="26">
        <f t="shared" si="171"/>
        <v>1.1044771296985452</v>
      </c>
      <c r="P1586" s="26">
        <v>1.1208194958312701</v>
      </c>
      <c r="Q1586" s="26">
        <v>9.3245528530614703E-3</v>
      </c>
      <c r="R1586" s="26">
        <f t="shared" si="172"/>
        <v>1.6731220510669689</v>
      </c>
      <c r="S1586" s="26">
        <v>1.9824878960085399</v>
      </c>
      <c r="T1586" s="26">
        <v>8.2130414550887799E-3</v>
      </c>
      <c r="U1586" s="26">
        <f t="shared" si="173"/>
        <v>1.4043607968636995</v>
      </c>
      <c r="V1586" s="26">
        <v>1.50675212376156</v>
      </c>
      <c r="W1586" s="26">
        <v>8.9409999999999993E-3</v>
      </c>
      <c r="X1586" s="26">
        <f t="shared" si="174"/>
        <v>1.4020420000000002</v>
      </c>
      <c r="Y1586" s="26">
        <v>1.512473</v>
      </c>
    </row>
    <row r="1587" spans="1:25" x14ac:dyDescent="0.3">
      <c r="A1587" s="1">
        <v>38100</v>
      </c>
      <c r="B1587" s="26">
        <v>5.8751420561341304E-4</v>
      </c>
      <c r="C1587" s="26">
        <f t="shared" si="168"/>
        <v>1.1568312240556513</v>
      </c>
      <c r="D1587" s="26">
        <v>1.1697981634492001</v>
      </c>
      <c r="E1587" s="26">
        <v>4.1042856691064196E-3</v>
      </c>
      <c r="F1587" s="26">
        <f t="shared" si="168"/>
        <v>1.5261417538532149</v>
      </c>
      <c r="G1587" s="26">
        <v>1.7068622003131699</v>
      </c>
      <c r="H1587" s="26">
        <v>6.0403228656791402E-3</v>
      </c>
      <c r="I1587" s="26">
        <f t="shared" si="169"/>
        <v>1.4026474716342858</v>
      </c>
      <c r="J1587" s="26">
        <v>1.50918029211683</v>
      </c>
      <c r="K1587" s="26">
        <v>4.1042856691064196E-3</v>
      </c>
      <c r="L1587" s="26">
        <f t="shared" si="170"/>
        <v>1.5091036157708613</v>
      </c>
      <c r="M1587" s="26">
        <v>1.6758614782638399</v>
      </c>
      <c r="N1587" s="26">
        <v>-5.3067802672135899E-4</v>
      </c>
      <c r="O1587" s="26">
        <f t="shared" si="171"/>
        <v>1.1039464516718238</v>
      </c>
      <c r="P1587" s="26">
        <v>1.12022485934712</v>
      </c>
      <c r="Q1587" s="26">
        <v>6.1692400275442996E-3</v>
      </c>
      <c r="R1587" s="26">
        <f t="shared" si="172"/>
        <v>1.6792912910945132</v>
      </c>
      <c r="S1587" s="26">
        <v>1.9947561436626799</v>
      </c>
      <c r="T1587" s="26">
        <v>9.8502340933652299E-3</v>
      </c>
      <c r="U1587" s="26">
        <f t="shared" si="173"/>
        <v>1.4142110309570648</v>
      </c>
      <c r="V1587" s="26">
        <v>1.5216673234072899</v>
      </c>
      <c r="W1587" s="26">
        <v>6.4559999999999999E-3</v>
      </c>
      <c r="X1587" s="26">
        <f t="shared" si="174"/>
        <v>1.4084980000000002</v>
      </c>
      <c r="Y1587" s="26">
        <v>1.5223120000000001</v>
      </c>
    </row>
    <row r="1588" spans="1:25" x14ac:dyDescent="0.3">
      <c r="A1588" s="1">
        <v>38103</v>
      </c>
      <c r="B1588" s="26">
        <v>-4.4548902418136199E-3</v>
      </c>
      <c r="C1588" s="26">
        <f t="shared" si="168"/>
        <v>1.1523763338138377</v>
      </c>
      <c r="D1588" s="26">
        <v>1.16459843174249</v>
      </c>
      <c r="E1588" s="26">
        <v>-3.7185032579815898E-3</v>
      </c>
      <c r="F1588" s="26">
        <f t="shared" si="168"/>
        <v>1.5224232505952333</v>
      </c>
      <c r="G1588" s="26">
        <v>1.70052701366633</v>
      </c>
      <c r="H1588" s="26">
        <v>-4.5994934514976601E-3</v>
      </c>
      <c r="I1588" s="26">
        <f t="shared" si="169"/>
        <v>1.3980479781827881</v>
      </c>
      <c r="J1588" s="26">
        <v>1.5022547664104899</v>
      </c>
      <c r="K1588" s="26">
        <v>-3.7185032579815898E-3</v>
      </c>
      <c r="L1588" s="26">
        <f t="shared" si="170"/>
        <v>1.5053851125128797</v>
      </c>
      <c r="M1588" s="26">
        <v>1.66964135384073</v>
      </c>
      <c r="N1588" s="26">
        <v>-1.58797416998843E-3</v>
      </c>
      <c r="O1588" s="26">
        <f t="shared" si="171"/>
        <v>1.1023584775018354</v>
      </c>
      <c r="P1588" s="26">
        <v>1.1184473828727799</v>
      </c>
      <c r="Q1588" s="26">
        <v>-5.0748866395674899E-3</v>
      </c>
      <c r="R1588" s="26">
        <f t="shared" si="172"/>
        <v>1.6742164044549457</v>
      </c>
      <c r="S1588" s="26">
        <v>1.98465862591033</v>
      </c>
      <c r="T1588" s="26">
        <v>-4.6317669224728896E-3</v>
      </c>
      <c r="U1588" s="26">
        <f t="shared" si="173"/>
        <v>1.4095792640345919</v>
      </c>
      <c r="V1588" s="26">
        <v>1.5146356122264399</v>
      </c>
      <c r="W1588" s="26">
        <v>-4.6639999999999997E-3</v>
      </c>
      <c r="X1588" s="26">
        <f t="shared" si="174"/>
        <v>1.4038340000000002</v>
      </c>
      <c r="Y1588" s="26">
        <v>1.515207</v>
      </c>
    </row>
    <row r="1589" spans="1:25" x14ac:dyDescent="0.3">
      <c r="A1589" s="1">
        <v>38104</v>
      </c>
      <c r="B1589" s="26">
        <v>2.26945087646607E-3</v>
      </c>
      <c r="C1589" s="26">
        <f t="shared" si="168"/>
        <v>1.1546457846903038</v>
      </c>
      <c r="D1589" s="26">
        <v>1.1672444320223001</v>
      </c>
      <c r="E1589" s="26">
        <v>2.82505351829276E-3</v>
      </c>
      <c r="F1589" s="26">
        <f t="shared" si="168"/>
        <v>1.5252483041135261</v>
      </c>
      <c r="G1589" s="26">
        <v>1.7053378857752199</v>
      </c>
      <c r="H1589" s="26">
        <v>2.8059682956950499E-3</v>
      </c>
      <c r="I1589" s="26">
        <f t="shared" si="169"/>
        <v>1.4008539464784833</v>
      </c>
      <c r="J1589" s="26">
        <v>1.50647596516241</v>
      </c>
      <c r="K1589" s="26">
        <v>2.82505351829276E-3</v>
      </c>
      <c r="L1589" s="26">
        <f t="shared" si="170"/>
        <v>1.5082101660311724</v>
      </c>
      <c r="M1589" s="26">
        <v>1.67436484894343</v>
      </c>
      <c r="N1589" s="26">
        <v>6.2666891751545903E-3</v>
      </c>
      <c r="O1589" s="26">
        <f t="shared" si="171"/>
        <v>1.10862516667699</v>
      </c>
      <c r="P1589" s="26">
        <v>1.1254783524207399</v>
      </c>
      <c r="Q1589" s="26">
        <v>9.6416538568554503E-4</v>
      </c>
      <c r="R1589" s="26">
        <f t="shared" si="172"/>
        <v>1.6751805698406312</v>
      </c>
      <c r="S1589" s="26">
        <v>1.9865730878404899</v>
      </c>
      <c r="T1589" s="26">
        <v>2.3520284068696698E-3</v>
      </c>
      <c r="U1589" s="26">
        <f t="shared" si="173"/>
        <v>1.4119312924414615</v>
      </c>
      <c r="V1589" s="26">
        <v>1.5182022710095999</v>
      </c>
      <c r="W1589" s="26">
        <v>1.867E-3</v>
      </c>
      <c r="X1589" s="26">
        <f t="shared" si="174"/>
        <v>1.4057010000000003</v>
      </c>
      <c r="Y1589" s="26">
        <v>1.5180499999999999</v>
      </c>
    </row>
    <row r="1590" spans="1:25" x14ac:dyDescent="0.3">
      <c r="A1590" s="1">
        <v>38105</v>
      </c>
      <c r="B1590" s="26">
        <v>-1.38907892722122E-2</v>
      </c>
      <c r="C1590" s="26">
        <f t="shared" si="168"/>
        <v>1.1407549954180916</v>
      </c>
      <c r="D1590" s="26">
        <v>1.15114257822586</v>
      </c>
      <c r="E1590" s="26">
        <v>-1.20598031972491E-2</v>
      </c>
      <c r="F1590" s="26">
        <f t="shared" si="168"/>
        <v>1.5131885009162769</v>
      </c>
      <c r="G1590" s="26">
        <v>1.6848953606636601</v>
      </c>
      <c r="H1590" s="26">
        <v>-1.3371930202716801E-2</v>
      </c>
      <c r="I1590" s="26">
        <f t="shared" si="169"/>
        <v>1.3874820162757664</v>
      </c>
      <c r="J1590" s="26">
        <v>1.48646556073817</v>
      </c>
      <c r="K1590" s="26">
        <v>-1.20598031972491E-2</v>
      </c>
      <c r="L1590" s="26">
        <f t="shared" si="170"/>
        <v>1.4961503628339232</v>
      </c>
      <c r="M1590" s="26">
        <v>1.6542936092460301</v>
      </c>
      <c r="N1590" s="26">
        <v>-1.1306004693358801E-2</v>
      </c>
      <c r="O1590" s="26">
        <f t="shared" si="171"/>
        <v>1.0973191619836311</v>
      </c>
      <c r="P1590" s="26">
        <v>1.1128253511134001</v>
      </c>
      <c r="Q1590" s="26">
        <v>-1.34743794277353E-2</v>
      </c>
      <c r="R1590" s="26">
        <f t="shared" si="172"/>
        <v>1.661706190412896</v>
      </c>
      <c r="S1590" s="26">
        <v>1.95998478103852</v>
      </c>
      <c r="T1590" s="26">
        <v>-1.1633656329402201E-2</v>
      </c>
      <c r="U1590" s="26">
        <f t="shared" si="173"/>
        <v>1.4002976361120594</v>
      </c>
      <c r="V1590" s="26">
        <v>1.5006423685343</v>
      </c>
      <c r="W1590" s="26">
        <v>-1.2488000000000001E-2</v>
      </c>
      <c r="X1590" s="26">
        <f t="shared" si="174"/>
        <v>1.3932130000000003</v>
      </c>
      <c r="Y1590" s="26">
        <v>1.4992129999999999</v>
      </c>
    </row>
    <row r="1591" spans="1:25" x14ac:dyDescent="0.3">
      <c r="A1591" s="1">
        <v>38106</v>
      </c>
      <c r="B1591" s="26">
        <v>-7.6197831853085903E-3</v>
      </c>
      <c r="C1591" s="26">
        <f t="shared" si="168"/>
        <v>1.1331352122327829</v>
      </c>
      <c r="D1591" s="26">
        <v>1.1424044549455401</v>
      </c>
      <c r="E1591" s="26">
        <v>-4.2150243913204903E-3</v>
      </c>
      <c r="F1591" s="26">
        <f t="shared" si="168"/>
        <v>1.5089734765249563</v>
      </c>
      <c r="G1591" s="26">
        <v>1.6778084319028801</v>
      </c>
      <c r="H1591" s="26">
        <v>-4.5189876949159801E-3</v>
      </c>
      <c r="I1591" s="26">
        <f t="shared" si="169"/>
        <v>1.3829630285808505</v>
      </c>
      <c r="J1591" s="26">
        <v>1.47976339606567</v>
      </c>
      <c r="K1591" s="26">
        <v>-4.2150243913204903E-3</v>
      </c>
      <c r="L1591" s="26">
        <f t="shared" si="170"/>
        <v>1.4919353384426026</v>
      </c>
      <c r="M1591" s="26">
        <v>1.64733539615349</v>
      </c>
      <c r="N1591" s="26">
        <v>-3.1616072755811298E-3</v>
      </c>
      <c r="O1591" s="26">
        <f t="shared" si="171"/>
        <v>1.09415755470805</v>
      </c>
      <c r="P1591" s="26">
        <v>1.1093125902979999</v>
      </c>
      <c r="Q1591" s="26">
        <v>-4.8803144083746702E-3</v>
      </c>
      <c r="R1591" s="26">
        <f t="shared" si="172"/>
        <v>1.6568258760045214</v>
      </c>
      <c r="S1591" s="26">
        <v>1.95044274208544</v>
      </c>
      <c r="T1591" s="26">
        <v>-5.5870827636046397E-3</v>
      </c>
      <c r="U1591" s="26">
        <f t="shared" si="173"/>
        <v>1.3947105533484547</v>
      </c>
      <c r="V1591" s="26">
        <v>1.4922815335103099</v>
      </c>
      <c r="W1591" s="26">
        <v>-4.4869999999999997E-3</v>
      </c>
      <c r="X1591" s="26">
        <f t="shared" si="174"/>
        <v>1.3887260000000003</v>
      </c>
      <c r="Y1591" s="26">
        <v>1.4924869999999999</v>
      </c>
    </row>
    <row r="1592" spans="1:25" x14ac:dyDescent="0.3">
      <c r="A1592" s="1">
        <v>38107</v>
      </c>
      <c r="B1592" s="26">
        <v>-5.9337426943658596E-3</v>
      </c>
      <c r="C1592" s="26">
        <f t="shared" si="168"/>
        <v>1.1272014695384172</v>
      </c>
      <c r="D1592" s="26">
        <v>1.13564579276879</v>
      </c>
      <c r="E1592" s="26">
        <v>-4.9665344331487503E-3</v>
      </c>
      <c r="F1592" s="26">
        <f t="shared" si="168"/>
        <v>1.5040069420918076</v>
      </c>
      <c r="G1592" s="26">
        <v>1.6694961971398099</v>
      </c>
      <c r="H1592" s="26">
        <v>-5.4994951478128202E-3</v>
      </c>
      <c r="I1592" s="26">
        <f t="shared" si="169"/>
        <v>1.3774635334330376</v>
      </c>
      <c r="J1592" s="26">
        <v>1.47164778079684</v>
      </c>
      <c r="K1592" s="26">
        <v>-4.9665344331487503E-3</v>
      </c>
      <c r="L1592" s="26">
        <f t="shared" si="170"/>
        <v>1.486968804009454</v>
      </c>
      <c r="M1592" s="26">
        <v>1.63917413156214</v>
      </c>
      <c r="N1592" s="26">
        <v>-1.41055578971901E-3</v>
      </c>
      <c r="O1592" s="26">
        <f t="shared" si="171"/>
        <v>1.0927469989183309</v>
      </c>
      <c r="P1592" s="26">
        <v>1.1077489460641201</v>
      </c>
      <c r="Q1592" s="26">
        <v>-7.63647218259479E-3</v>
      </c>
      <c r="R1592" s="26">
        <f t="shared" si="172"/>
        <v>1.6491894038219266</v>
      </c>
      <c r="S1592" s="26">
        <v>1.93560496657793</v>
      </c>
      <c r="T1592" s="26">
        <v>-7.4547187280546304E-3</v>
      </c>
      <c r="U1592" s="26">
        <f t="shared" si="173"/>
        <v>1.3872558346204</v>
      </c>
      <c r="V1592" s="26">
        <v>1.4811983567246101</v>
      </c>
      <c r="W1592" s="26">
        <v>-6.7479999999999997E-3</v>
      </c>
      <c r="X1592" s="26">
        <f t="shared" si="174"/>
        <v>1.3819780000000004</v>
      </c>
      <c r="Y1592" s="26">
        <v>1.482421</v>
      </c>
    </row>
    <row r="1593" spans="1:25" x14ac:dyDescent="0.3">
      <c r="A1593" s="1">
        <v>38110</v>
      </c>
      <c r="B1593" s="26">
        <v>9.1604263623061895E-3</v>
      </c>
      <c r="C1593" s="26">
        <f t="shared" si="168"/>
        <v>1.1363618959007233</v>
      </c>
      <c r="D1593" s="26">
        <v>1.1460965862089401</v>
      </c>
      <c r="E1593" s="26">
        <v>8.3543198727861201E-3</v>
      </c>
      <c r="F1593" s="26">
        <f t="shared" si="168"/>
        <v>1.5123612619645939</v>
      </c>
      <c r="G1593" s="26">
        <v>1.68350212594028</v>
      </c>
      <c r="H1593" s="26">
        <v>9.0420637031555107E-3</v>
      </c>
      <c r="I1593" s="26">
        <f t="shared" si="169"/>
        <v>1.386505597136193</v>
      </c>
      <c r="J1593" s="26">
        <v>1.4850148556777001</v>
      </c>
      <c r="K1593" s="26">
        <v>8.3543198727861201E-3</v>
      </c>
      <c r="L1593" s="26">
        <f t="shared" si="170"/>
        <v>1.49532312388224</v>
      </c>
      <c r="M1593" s="26">
        <v>1.65292567901554</v>
      </c>
      <c r="N1593" s="26">
        <v>1.00645708320581E-2</v>
      </c>
      <c r="O1593" s="26">
        <f t="shared" si="171"/>
        <v>1.1028115697503891</v>
      </c>
      <c r="P1593" s="26">
        <v>1.11895425753419</v>
      </c>
      <c r="Q1593" s="26">
        <v>9.7605987246592602E-3</v>
      </c>
      <c r="R1593" s="26">
        <f t="shared" si="172"/>
        <v>1.6589500025465858</v>
      </c>
      <c r="S1593" s="26">
        <v>1.95459013251434</v>
      </c>
      <c r="T1593" s="26">
        <v>1.02611445550437E-2</v>
      </c>
      <c r="U1593" s="26">
        <f t="shared" si="173"/>
        <v>1.3975169791754438</v>
      </c>
      <c r="V1593" s="26">
        <v>1.49647539307241</v>
      </c>
      <c r="W1593" s="26">
        <v>8.4150000000000006E-3</v>
      </c>
      <c r="X1593" s="26">
        <f t="shared" si="174"/>
        <v>1.3903930000000004</v>
      </c>
      <c r="Y1593" s="26">
        <v>1.494958</v>
      </c>
    </row>
    <row r="1594" spans="1:25" x14ac:dyDescent="0.3">
      <c r="A1594" s="1">
        <v>38111</v>
      </c>
      <c r="B1594" s="26">
        <v>1.84177228847873E-3</v>
      </c>
      <c r="C1594" s="26">
        <f t="shared" si="168"/>
        <v>1.138203668189202</v>
      </c>
      <c r="D1594" s="26">
        <v>1.1482093801868001</v>
      </c>
      <c r="E1594" s="26">
        <v>1.7706248160475799E-3</v>
      </c>
      <c r="F1594" s="26">
        <f t="shared" si="168"/>
        <v>1.5141318867806415</v>
      </c>
      <c r="G1594" s="26">
        <v>1.6864856171246401</v>
      </c>
      <c r="H1594" s="26">
        <v>1.69867482466686E-3</v>
      </c>
      <c r="I1594" s="26">
        <f t="shared" si="169"/>
        <v>1.3882042719608598</v>
      </c>
      <c r="J1594" s="26">
        <v>1.4875395567432801</v>
      </c>
      <c r="K1594" s="26">
        <v>1.7706248160475799E-3</v>
      </c>
      <c r="L1594" s="26">
        <f t="shared" si="170"/>
        <v>1.4970937486982876</v>
      </c>
      <c r="M1594" s="26">
        <v>1.65585498282558</v>
      </c>
      <c r="N1594" s="26">
        <v>-8.8956096380142903E-4</v>
      </c>
      <c r="O1594" s="26">
        <f t="shared" si="171"/>
        <v>1.1019220087865877</v>
      </c>
      <c r="P1594" s="26">
        <v>1.11795932209988</v>
      </c>
      <c r="Q1594" s="26">
        <v>2.4553057255549899E-3</v>
      </c>
      <c r="R1594" s="26">
        <f t="shared" si="172"/>
        <v>1.6614053082721407</v>
      </c>
      <c r="S1594" s="26">
        <v>1.9593951453316301</v>
      </c>
      <c r="T1594" s="26">
        <v>2.7663569924474998E-3</v>
      </c>
      <c r="U1594" s="26">
        <f t="shared" si="173"/>
        <v>1.4002833361678912</v>
      </c>
      <c r="V1594" s="26">
        <v>1.50062090958564</v>
      </c>
      <c r="W1594" s="26">
        <v>1.2639999999999999E-3</v>
      </c>
      <c r="X1594" s="26">
        <f t="shared" si="174"/>
        <v>1.3916570000000004</v>
      </c>
      <c r="Y1594" s="26">
        <v>1.496848</v>
      </c>
    </row>
    <row r="1595" spans="1:25" x14ac:dyDescent="0.3">
      <c r="A1595" s="1">
        <v>38112</v>
      </c>
      <c r="B1595" s="26">
        <v>1.7669881618618999E-3</v>
      </c>
      <c r="C1595" s="26">
        <f t="shared" si="168"/>
        <v>1.1399706563510639</v>
      </c>
      <c r="D1595" s="26">
        <v>1.15024004612191</v>
      </c>
      <c r="E1595" s="26">
        <v>8.1026540906381603E-4</v>
      </c>
      <c r="F1595" s="26">
        <f t="shared" si="168"/>
        <v>1.5149421521897053</v>
      </c>
      <c r="G1595" s="26">
        <v>1.6878526718468601</v>
      </c>
      <c r="H1595" s="26">
        <v>6.1183014249068597E-4</v>
      </c>
      <c r="I1595" s="26">
        <f t="shared" si="169"/>
        <v>1.3888161021033505</v>
      </c>
      <c r="J1595" s="26">
        <v>1.48844995675893</v>
      </c>
      <c r="K1595" s="26">
        <v>8.1026540906381603E-4</v>
      </c>
      <c r="L1595" s="26">
        <f t="shared" si="170"/>
        <v>1.4979040141073514</v>
      </c>
      <c r="M1595" s="26">
        <v>1.6571972085466999</v>
      </c>
      <c r="N1595" s="26">
        <v>1.2686342747880699E-3</v>
      </c>
      <c r="O1595" s="26">
        <f t="shared" si="171"/>
        <v>1.1031906430613758</v>
      </c>
      <c r="P1595" s="26">
        <v>1.11937850363455</v>
      </c>
      <c r="Q1595" s="26">
        <v>-2.7405924174490502E-4</v>
      </c>
      <c r="R1595" s="26">
        <f t="shared" si="172"/>
        <v>1.6611312490303958</v>
      </c>
      <c r="S1595" s="26">
        <v>1.9588582285606799</v>
      </c>
      <c r="T1595" s="26">
        <v>-1.1516844684018001E-5</v>
      </c>
      <c r="U1595" s="26">
        <f t="shared" si="173"/>
        <v>1.4002718193232073</v>
      </c>
      <c r="V1595" s="26">
        <v>1.5006036272672201</v>
      </c>
      <c r="W1595" s="26">
        <v>1.338E-3</v>
      </c>
      <c r="X1595" s="26">
        <f t="shared" si="174"/>
        <v>1.3929950000000004</v>
      </c>
      <c r="Y1595" s="26">
        <v>1.49884</v>
      </c>
    </row>
    <row r="1596" spans="1:25" x14ac:dyDescent="0.3">
      <c r="A1596" s="1">
        <v>38113</v>
      </c>
      <c r="B1596" s="26">
        <v>-6.7456945933644496E-3</v>
      </c>
      <c r="C1596" s="26">
        <f t="shared" si="168"/>
        <v>1.1332249617576995</v>
      </c>
      <c r="D1596" s="26">
        <v>1.1425069898037901</v>
      </c>
      <c r="E1596" s="26">
        <v>-5.27807525178266E-3</v>
      </c>
      <c r="F1596" s="26">
        <f t="shared" si="168"/>
        <v>1.5096640769379226</v>
      </c>
      <c r="G1596" s="26">
        <v>1.67896752728864</v>
      </c>
      <c r="H1596" s="26">
        <v>-5.8175544222294996E-3</v>
      </c>
      <c r="I1596" s="26">
        <f t="shared" si="169"/>
        <v>1.3829985476811211</v>
      </c>
      <c r="J1596" s="26">
        <v>1.47981595686356</v>
      </c>
      <c r="K1596" s="26">
        <v>-5.27807525178266E-3</v>
      </c>
      <c r="L1596" s="26">
        <f t="shared" si="170"/>
        <v>1.4926259388555687</v>
      </c>
      <c r="M1596" s="26">
        <v>1.64847343957976</v>
      </c>
      <c r="N1596" s="26">
        <v>-6.66891890137878E-3</v>
      </c>
      <c r="O1596" s="26">
        <f t="shared" si="171"/>
        <v>1.0965217241599969</v>
      </c>
      <c r="P1596" s="26">
        <v>1.1119382958200501</v>
      </c>
      <c r="Q1596" s="26">
        <v>-3.2386762832650302E-3</v>
      </c>
      <c r="R1596" s="26">
        <f t="shared" si="172"/>
        <v>1.6578925727471308</v>
      </c>
      <c r="S1596" s="26">
        <v>1.9525243830475101</v>
      </c>
      <c r="T1596" s="26">
        <v>-2.4815361109978302E-3</v>
      </c>
      <c r="U1596" s="26">
        <f t="shared" si="173"/>
        <v>1.3977902832122096</v>
      </c>
      <c r="V1596" s="26">
        <v>1.49688444173303</v>
      </c>
      <c r="W1596" s="26">
        <v>-5.8979999999999996E-3</v>
      </c>
      <c r="X1596" s="26">
        <f t="shared" si="174"/>
        <v>1.3870970000000005</v>
      </c>
      <c r="Y1596" s="26">
        <v>1.4900739999999999</v>
      </c>
    </row>
    <row r="1597" spans="1:25" x14ac:dyDescent="0.3">
      <c r="A1597" s="1">
        <v>38114</v>
      </c>
      <c r="B1597" s="26">
        <v>-1.3820537754799999E-2</v>
      </c>
      <c r="C1597" s="26">
        <f t="shared" si="168"/>
        <v>1.1194044240028995</v>
      </c>
      <c r="D1597" s="26">
        <v>1.12682554144571</v>
      </c>
      <c r="E1597" s="26">
        <v>-1.02638225234303E-2</v>
      </c>
      <c r="F1597" s="26">
        <f t="shared" si="168"/>
        <v>1.4994002544144922</v>
      </c>
      <c r="G1597" s="26">
        <v>1.6618230370767799</v>
      </c>
      <c r="H1597" s="26">
        <v>-9.4059008450765192E-3</v>
      </c>
      <c r="I1597" s="26">
        <f t="shared" si="169"/>
        <v>1.3735926468360447</v>
      </c>
      <c r="J1597" s="26">
        <v>1.4659622103251899</v>
      </c>
      <c r="K1597" s="26">
        <v>-1.02638225234303E-2</v>
      </c>
      <c r="L1597" s="26">
        <f t="shared" si="170"/>
        <v>1.4823621163321383</v>
      </c>
      <c r="M1597" s="26">
        <v>1.6316403345374999</v>
      </c>
      <c r="N1597" s="26">
        <v>-1.1912298632210201E-2</v>
      </c>
      <c r="O1597" s="26">
        <f t="shared" si="171"/>
        <v>1.0846094255277867</v>
      </c>
      <c r="P1597" s="26">
        <v>1.09877113605372</v>
      </c>
      <c r="Q1597" s="26">
        <v>-7.2155095082141896E-3</v>
      </c>
      <c r="R1597" s="26">
        <f t="shared" si="172"/>
        <v>1.6506770632389165</v>
      </c>
      <c r="S1597" s="26">
        <v>1.9384866304697901</v>
      </c>
      <c r="T1597" s="26">
        <v>-6.7129683439427898E-3</v>
      </c>
      <c r="U1597" s="26">
        <f t="shared" si="173"/>
        <v>1.3910773148682667</v>
      </c>
      <c r="V1597" s="26">
        <v>1.48686955627482</v>
      </c>
      <c r="W1597" s="26">
        <v>-1.2022E-2</v>
      </c>
      <c r="X1597" s="26">
        <f t="shared" si="174"/>
        <v>1.3750750000000005</v>
      </c>
      <c r="Y1597" s="26">
        <v>1.4722930000000001</v>
      </c>
    </row>
    <row r="1598" spans="1:25" x14ac:dyDescent="0.3">
      <c r="A1598" s="1">
        <v>38117</v>
      </c>
      <c r="B1598" s="26">
        <v>-1.05956251443777E-2</v>
      </c>
      <c r="C1598" s="26">
        <f t="shared" si="168"/>
        <v>1.1088087988585218</v>
      </c>
      <c r="D1598" s="26">
        <v>1.1149491504098099</v>
      </c>
      <c r="E1598" s="26">
        <v>-7.4977494196592801E-3</v>
      </c>
      <c r="F1598" s="26">
        <f t="shared" si="168"/>
        <v>1.4919025049948329</v>
      </c>
      <c r="G1598" s="26">
        <v>1.64940969856831</v>
      </c>
      <c r="H1598" s="26">
        <v>-7.2892141145434099E-3</v>
      </c>
      <c r="I1598" s="26">
        <f t="shared" si="169"/>
        <v>1.3663034327215013</v>
      </c>
      <c r="J1598" s="26">
        <v>1.45531534865875</v>
      </c>
      <c r="K1598" s="26">
        <v>-7.4977494196592801E-3</v>
      </c>
      <c r="L1598" s="26">
        <f t="shared" si="170"/>
        <v>1.474864366912479</v>
      </c>
      <c r="M1598" s="26">
        <v>1.61945245210671</v>
      </c>
      <c r="N1598" s="26">
        <v>-9.03028732924596E-3</v>
      </c>
      <c r="O1598" s="26">
        <f t="shared" si="171"/>
        <v>1.0755791381985407</v>
      </c>
      <c r="P1598" s="26">
        <v>1.0888935826815</v>
      </c>
      <c r="Q1598" s="26">
        <v>-6.2527595003148599E-3</v>
      </c>
      <c r="R1598" s="26">
        <f t="shared" si="172"/>
        <v>1.6444243037386017</v>
      </c>
      <c r="S1598" s="26">
        <v>1.92640355542367</v>
      </c>
      <c r="T1598" s="26">
        <v>-6.4577590377031396E-3</v>
      </c>
      <c r="U1598" s="26">
        <f t="shared" si="173"/>
        <v>1.3846195558305636</v>
      </c>
      <c r="V1598" s="26">
        <v>1.4772986475321199</v>
      </c>
      <c r="W1598" s="26">
        <v>-8.652E-3</v>
      </c>
      <c r="X1598" s="26">
        <f t="shared" si="174"/>
        <v>1.3664230000000004</v>
      </c>
      <c r="Y1598" s="26">
        <v>1.459619</v>
      </c>
    </row>
    <row r="1599" spans="1:25" x14ac:dyDescent="0.3">
      <c r="A1599" s="1">
        <v>38118</v>
      </c>
      <c r="B1599" s="26">
        <v>7.6332000399202899E-3</v>
      </c>
      <c r="C1599" s="26">
        <f t="shared" si="168"/>
        <v>1.116441998898442</v>
      </c>
      <c r="D1599" s="26">
        <v>1.1234923447837899</v>
      </c>
      <c r="E1599" s="26">
        <v>7.0646299972386998E-3</v>
      </c>
      <c r="F1599" s="26">
        <f t="shared" si="168"/>
        <v>1.4989671349920717</v>
      </c>
      <c r="G1599" s="26">
        <v>1.6611034250930099</v>
      </c>
      <c r="H1599" s="26">
        <v>6.8941620538761498E-3</v>
      </c>
      <c r="I1599" s="26">
        <f t="shared" si="169"/>
        <v>1.3731975947753774</v>
      </c>
      <c r="J1599" s="26">
        <v>1.4653831933116099</v>
      </c>
      <c r="K1599" s="26">
        <v>7.0646299972386998E-3</v>
      </c>
      <c r="L1599" s="26">
        <f t="shared" si="170"/>
        <v>1.4819289969097178</v>
      </c>
      <c r="M1599" s="26">
        <v>1.63093379243781</v>
      </c>
      <c r="N1599" s="26">
        <v>5.8609700672313204E-3</v>
      </c>
      <c r="O1599" s="26">
        <f t="shared" si="171"/>
        <v>1.0814401082657721</v>
      </c>
      <c r="P1599" s="26">
        <v>1.09529429424289</v>
      </c>
      <c r="Q1599" s="26">
        <v>7.39024025510405E-3</v>
      </c>
      <c r="R1599" s="26">
        <f t="shared" si="172"/>
        <v>1.6518145439937058</v>
      </c>
      <c r="S1599" s="26">
        <v>1.94069287624854</v>
      </c>
      <c r="T1599" s="26">
        <v>8.6702403362688592E-3</v>
      </c>
      <c r="U1599" s="26">
        <f t="shared" si="173"/>
        <v>1.3932897961668325</v>
      </c>
      <c r="V1599" s="26">
        <v>1.49016286921471</v>
      </c>
      <c r="W1599" s="26">
        <v>6.5599999999999999E-3</v>
      </c>
      <c r="X1599" s="26">
        <f t="shared" si="174"/>
        <v>1.3729830000000003</v>
      </c>
      <c r="Y1599" s="26">
        <v>1.46922</v>
      </c>
    </row>
    <row r="1600" spans="1:25" x14ac:dyDescent="0.3">
      <c r="A1600" s="1">
        <v>38119</v>
      </c>
      <c r="B1600" s="26">
        <v>1.6692238134482099E-3</v>
      </c>
      <c r="C1600" s="26">
        <f t="shared" si="168"/>
        <v>1.1181112227118901</v>
      </c>
      <c r="D1600" s="26">
        <v>1.1253692710291101</v>
      </c>
      <c r="E1600" s="26">
        <v>4.0474820748093599E-3</v>
      </c>
      <c r="F1600" s="26">
        <f t="shared" si="168"/>
        <v>1.503014617066881</v>
      </c>
      <c r="G1600" s="26">
        <v>1.66784033599647</v>
      </c>
      <c r="H1600" s="26">
        <v>4.0817096204327098E-3</v>
      </c>
      <c r="I1600" s="26">
        <f t="shared" si="169"/>
        <v>1.37727930439581</v>
      </c>
      <c r="J1600" s="26">
        <v>1.4713766855156201</v>
      </c>
      <c r="K1600" s="26">
        <v>4.0474820748093599E-3</v>
      </c>
      <c r="L1600" s="26">
        <f t="shared" si="170"/>
        <v>1.4859764789845271</v>
      </c>
      <c r="M1600" s="26">
        <v>1.63754834483901</v>
      </c>
      <c r="N1600" s="26">
        <v>8.0621503317333601E-3</v>
      </c>
      <c r="O1600" s="26">
        <f t="shared" si="171"/>
        <v>1.0895022585975054</v>
      </c>
      <c r="P1600" s="26">
        <v>1.10416041347012</v>
      </c>
      <c r="Q1600" s="26">
        <v>3.69664453928454E-3</v>
      </c>
      <c r="R1600" s="26">
        <f t="shared" si="172"/>
        <v>1.6555111885329903</v>
      </c>
      <c r="S1600" s="26">
        <v>1.9478802042857499</v>
      </c>
      <c r="T1600" s="26">
        <v>2.7942235233646201E-3</v>
      </c>
      <c r="U1600" s="26">
        <f t="shared" si="173"/>
        <v>1.3960840196901971</v>
      </c>
      <c r="V1600" s="26">
        <v>1.49433254014085</v>
      </c>
      <c r="W1600" s="26">
        <v>5.1130000000000004E-3</v>
      </c>
      <c r="X1600" s="26">
        <f t="shared" si="174"/>
        <v>1.3780960000000002</v>
      </c>
      <c r="Y1600" s="26">
        <v>1.4767239999999999</v>
      </c>
    </row>
    <row r="1601" spans="1:25" x14ac:dyDescent="0.3">
      <c r="A1601" s="1">
        <v>38120</v>
      </c>
      <c r="B1601" s="26">
        <v>-7.6590261556717595E-4</v>
      </c>
      <c r="C1601" s="26">
        <f t="shared" si="168"/>
        <v>1.117345320096323</v>
      </c>
      <c r="D1601" s="26">
        <v>1.1245076777513401</v>
      </c>
      <c r="E1601" s="26">
        <v>-3.05830453405184E-3</v>
      </c>
      <c r="F1601" s="26">
        <f t="shared" si="168"/>
        <v>1.4999563125328292</v>
      </c>
      <c r="G1601" s="26">
        <v>1.66274736423378</v>
      </c>
      <c r="H1601" s="26">
        <v>-3.0960725437347999E-3</v>
      </c>
      <c r="I1601" s="26">
        <f t="shared" si="169"/>
        <v>1.3741832318520752</v>
      </c>
      <c r="J1601" s="26">
        <v>1.4668282413479801</v>
      </c>
      <c r="K1601" s="26">
        <v>-3.05830453405184E-3</v>
      </c>
      <c r="L1601" s="26">
        <f t="shared" si="170"/>
        <v>1.4829181744504754</v>
      </c>
      <c r="M1601" s="26">
        <v>1.6325478736906001</v>
      </c>
      <c r="N1601" s="26">
        <v>-2.9337366706870798E-3</v>
      </c>
      <c r="O1601" s="26">
        <f t="shared" si="171"/>
        <v>1.0865685219268184</v>
      </c>
      <c r="P1601" s="26">
        <v>1.1009258445814201</v>
      </c>
      <c r="Q1601" s="26">
        <v>-3.25628783463161E-3</v>
      </c>
      <c r="R1601" s="26">
        <f t="shared" si="172"/>
        <v>1.6522549006983587</v>
      </c>
      <c r="S1601" s="26">
        <v>1.9415476615596801</v>
      </c>
      <c r="T1601" s="26">
        <v>-3.5226159507953602E-3</v>
      </c>
      <c r="U1601" s="26">
        <f t="shared" si="173"/>
        <v>1.3925614037394018</v>
      </c>
      <c r="V1601" s="26">
        <v>1.48907784107625</v>
      </c>
      <c r="W1601" s="26">
        <v>-2.8869999999999998E-3</v>
      </c>
      <c r="X1601" s="26">
        <f t="shared" si="174"/>
        <v>1.3752090000000001</v>
      </c>
      <c r="Y1601" s="26">
        <v>1.4724459999999999</v>
      </c>
    </row>
    <row r="1602" spans="1:25" x14ac:dyDescent="0.3">
      <c r="A1602" s="1">
        <v>38121</v>
      </c>
      <c r="B1602" s="26">
        <v>-6.7513051059173298E-4</v>
      </c>
      <c r="C1602" s="26">
        <f t="shared" si="168"/>
        <v>1.1166701895857314</v>
      </c>
      <c r="D1602" s="26">
        <v>1.12374874452701</v>
      </c>
      <c r="E1602" s="26">
        <v>-2.1090155164693499E-4</v>
      </c>
      <c r="F1602" s="26">
        <f t="shared" si="168"/>
        <v>1.4997454109811823</v>
      </c>
      <c r="G1602" s="26">
        <v>1.66239672521112</v>
      </c>
      <c r="H1602" s="26">
        <v>-9.5878274393698996E-4</v>
      </c>
      <c r="I1602" s="26">
        <f t="shared" si="169"/>
        <v>1.3732244491081382</v>
      </c>
      <c r="J1602" s="26">
        <v>1.46542254572789</v>
      </c>
      <c r="K1602" s="26">
        <v>-2.1090155164693499E-4</v>
      </c>
      <c r="L1602" s="26">
        <f t="shared" si="170"/>
        <v>1.4827072728988284</v>
      </c>
      <c r="M1602" s="26">
        <v>1.6322036031157801</v>
      </c>
      <c r="N1602" s="26">
        <v>3.2668591912203399E-3</v>
      </c>
      <c r="O1602" s="26">
        <f t="shared" si="171"/>
        <v>1.0898353811180388</v>
      </c>
      <c r="P1602" s="26">
        <v>1.10452829544161</v>
      </c>
      <c r="Q1602" s="26">
        <v>-1.9644505562220801E-3</v>
      </c>
      <c r="R1602" s="26">
        <f t="shared" si="172"/>
        <v>1.6502904501421365</v>
      </c>
      <c r="S1602" s="26">
        <v>1.93773733100434</v>
      </c>
      <c r="T1602" s="26">
        <v>-2.1761965712269798E-3</v>
      </c>
      <c r="U1602" s="26">
        <f t="shared" si="173"/>
        <v>1.3903852071681748</v>
      </c>
      <c r="V1602" s="26">
        <v>1.4858408384387201</v>
      </c>
      <c r="W1602" s="26">
        <v>1.3270000000000001E-3</v>
      </c>
      <c r="X1602" s="26">
        <f t="shared" si="174"/>
        <v>1.3765360000000002</v>
      </c>
      <c r="Y1602" s="26">
        <v>1.474388</v>
      </c>
    </row>
    <row r="1603" spans="1:25" x14ac:dyDescent="0.3">
      <c r="A1603" s="1">
        <v>38124</v>
      </c>
      <c r="B1603" s="26">
        <v>-1.06432567008142E-2</v>
      </c>
      <c r="C1603" s="26">
        <f t="shared" si="168"/>
        <v>1.1060269328849173</v>
      </c>
      <c r="D1603" s="26">
        <v>1.11185182148043</v>
      </c>
      <c r="E1603" s="26">
        <v>-6.7596618828018396E-3</v>
      </c>
      <c r="F1603" s="26">
        <f t="shared" si="168"/>
        <v>1.4929857490983804</v>
      </c>
      <c r="G1603" s="26">
        <v>1.6511973799714801</v>
      </c>
      <c r="H1603" s="26">
        <v>-7.35915158704424E-3</v>
      </c>
      <c r="I1603" s="26">
        <f t="shared" si="169"/>
        <v>1.3658652975210941</v>
      </c>
      <c r="J1603" s="26">
        <v>1.45467786343937</v>
      </c>
      <c r="K1603" s="26">
        <v>-6.7596618828018396E-3</v>
      </c>
      <c r="L1603" s="26">
        <f t="shared" si="170"/>
        <v>1.4759476110160266</v>
      </c>
      <c r="M1603" s="26">
        <v>1.6212076649167599</v>
      </c>
      <c r="N1603" s="26">
        <v>-4.5613823382472498E-3</v>
      </c>
      <c r="O1603" s="26">
        <f t="shared" si="171"/>
        <v>1.0852739987797915</v>
      </c>
      <c r="P1603" s="26">
        <v>1.0995015926548899</v>
      </c>
      <c r="Q1603" s="26">
        <v>-5.4817830869899904E-3</v>
      </c>
      <c r="R1603" s="26">
        <f t="shared" si="172"/>
        <v>1.6448086670551465</v>
      </c>
      <c r="S1603" s="26">
        <v>1.92714413660024</v>
      </c>
      <c r="T1603" s="26">
        <v>-5.4804796270522798E-3</v>
      </c>
      <c r="U1603" s="26">
        <f t="shared" si="173"/>
        <v>1.3849047275411226</v>
      </c>
      <c r="V1603" s="26">
        <v>1.47771999138926</v>
      </c>
      <c r="W1603" s="26">
        <v>-6.4720000000000003E-3</v>
      </c>
      <c r="X1603" s="26">
        <f t="shared" si="174"/>
        <v>1.3700640000000002</v>
      </c>
      <c r="Y1603" s="26">
        <v>1.464874</v>
      </c>
    </row>
    <row r="1604" spans="1:25" x14ac:dyDescent="0.3">
      <c r="A1604" s="1">
        <v>38125</v>
      </c>
      <c r="B1604" s="26">
        <v>6.7935991497687998E-3</v>
      </c>
      <c r="C1604" s="26">
        <f t="shared" ref="C1604:F1667" si="175">C1603+B1604</f>
        <v>1.112820532034686</v>
      </c>
      <c r="D1604" s="26">
        <v>1.1194310129135701</v>
      </c>
      <c r="E1604" s="26">
        <v>6.03946069305539E-3</v>
      </c>
      <c r="F1604" s="26">
        <f t="shared" si="175"/>
        <v>1.4990252097914358</v>
      </c>
      <c r="G1604" s="26">
        <v>1.66119989614238</v>
      </c>
      <c r="H1604" s="26">
        <v>5.2823475195507598E-3</v>
      </c>
      <c r="I1604" s="26">
        <f t="shared" ref="I1604:I1667" si="176">I1603+H1604</f>
        <v>1.3711476450406448</v>
      </c>
      <c r="J1604" s="26">
        <v>1.4623823083057901</v>
      </c>
      <c r="K1604" s="26">
        <v>6.03946069305539E-3</v>
      </c>
      <c r="L1604" s="26">
        <f t="shared" ref="L1604:L1667" si="177">L1603+K1604</f>
        <v>1.4819870717090819</v>
      </c>
      <c r="M1604" s="26">
        <v>1.63102851134094</v>
      </c>
      <c r="N1604" s="26">
        <v>3.0169508025647399E-3</v>
      </c>
      <c r="O1604" s="26">
        <f t="shared" ref="O1604:O1667" si="178">O1603+N1604</f>
        <v>1.0882909495823563</v>
      </c>
      <c r="P1604" s="26">
        <v>1.1028237437306001</v>
      </c>
      <c r="Q1604" s="26">
        <v>5.4537808932647201E-3</v>
      </c>
      <c r="R1604" s="26">
        <f t="shared" ref="R1604:R1667" si="179">R1603+Q1604</f>
        <v>1.6502624479484111</v>
      </c>
      <c r="S1604" s="26">
        <v>1.93768307086792</v>
      </c>
      <c r="T1604" s="26">
        <v>5.2624352690642398E-3</v>
      </c>
      <c r="U1604" s="26">
        <f t="shared" ref="U1604:U1667" si="180">U1603+T1604</f>
        <v>1.3901671628101868</v>
      </c>
      <c r="V1604" s="26">
        <v>1.48551689454539</v>
      </c>
      <c r="W1604" s="26">
        <v>5.9290000000000002E-3</v>
      </c>
      <c r="X1604" s="26">
        <f t="shared" ref="X1604:X1667" si="181">X1603+W1604</f>
        <v>1.3759930000000002</v>
      </c>
      <c r="Y1604" s="26">
        <v>1.473565</v>
      </c>
    </row>
    <row r="1605" spans="1:25" x14ac:dyDescent="0.3">
      <c r="A1605" s="1">
        <v>38126</v>
      </c>
      <c r="B1605" s="26">
        <v>-2.5777237763298698E-3</v>
      </c>
      <c r="C1605" s="26">
        <f t="shared" si="175"/>
        <v>1.1102428082583562</v>
      </c>
      <c r="D1605" s="26">
        <v>1.1165491449012199</v>
      </c>
      <c r="E1605" s="26">
        <v>-3.6383868771454001E-3</v>
      </c>
      <c r="F1605" s="26">
        <f t="shared" si="175"/>
        <v>1.4953868229142904</v>
      </c>
      <c r="G1605" s="26">
        <v>1.65516679028199</v>
      </c>
      <c r="H1605" s="26">
        <v>-3.7144622411424601E-3</v>
      </c>
      <c r="I1605" s="26">
        <f t="shared" si="176"/>
        <v>1.3674331827995023</v>
      </c>
      <c r="J1605" s="26">
        <v>1.45696042037239</v>
      </c>
      <c r="K1605" s="26">
        <v>-3.6383868771454001E-3</v>
      </c>
      <c r="L1605" s="26">
        <f t="shared" si="177"/>
        <v>1.4783486848319365</v>
      </c>
      <c r="M1605" s="26">
        <v>1.6251049811907801</v>
      </c>
      <c r="N1605" s="26">
        <v>-3.8847437042610002E-3</v>
      </c>
      <c r="O1605" s="26">
        <f t="shared" si="178"/>
        <v>1.0844062058780952</v>
      </c>
      <c r="P1605" s="26">
        <v>1.09854786685547</v>
      </c>
      <c r="Q1605" s="26">
        <v>-2.7517665304427701E-3</v>
      </c>
      <c r="R1605" s="26">
        <f t="shared" si="179"/>
        <v>1.6475106814179683</v>
      </c>
      <c r="S1605" s="26">
        <v>1.9323583490026</v>
      </c>
      <c r="T1605" s="26">
        <v>-2.4515079040065102E-3</v>
      </c>
      <c r="U1605" s="26">
        <f t="shared" si="180"/>
        <v>1.3877156549061802</v>
      </c>
      <c r="V1605" s="26">
        <v>1.4818795983886599</v>
      </c>
      <c r="W1605" s="26">
        <v>-4.019E-3</v>
      </c>
      <c r="X1605" s="26">
        <f t="shared" si="181"/>
        <v>1.3719740000000002</v>
      </c>
      <c r="Y1605" s="26">
        <v>1.4676549999999999</v>
      </c>
    </row>
    <row r="1606" spans="1:25" x14ac:dyDescent="0.3">
      <c r="A1606" s="1">
        <v>38127</v>
      </c>
      <c r="B1606" s="26">
        <v>4.6824439086983101E-4</v>
      </c>
      <c r="C1606" s="26">
        <f t="shared" si="175"/>
        <v>1.1107110526492261</v>
      </c>
      <c r="D1606" s="26">
        <v>1.11707208519783</v>
      </c>
      <c r="E1606" s="26">
        <v>3.0410862803578798E-3</v>
      </c>
      <c r="F1606" s="26">
        <f t="shared" si="175"/>
        <v>1.4984279091946482</v>
      </c>
      <c r="G1606" s="26">
        <v>1.6602079567255299</v>
      </c>
      <c r="H1606" s="26">
        <v>3.0628000342781902E-3</v>
      </c>
      <c r="I1606" s="26">
        <f t="shared" si="176"/>
        <v>1.3704959828337806</v>
      </c>
      <c r="J1606" s="26">
        <v>1.46142963946633</v>
      </c>
      <c r="K1606" s="26">
        <v>3.0410862803578798E-3</v>
      </c>
      <c r="L1606" s="26">
        <f t="shared" si="177"/>
        <v>1.4813897711122943</v>
      </c>
      <c r="M1606" s="26">
        <v>1.6300545879292101</v>
      </c>
      <c r="N1606" s="26">
        <v>3.69318284040623E-3</v>
      </c>
      <c r="O1606" s="26">
        <f t="shared" si="178"/>
        <v>1.0880993887185015</v>
      </c>
      <c r="P1606" s="26">
        <v>1.1026125060946499</v>
      </c>
      <c r="Q1606" s="26">
        <v>3.3487918245547399E-3</v>
      </c>
      <c r="R1606" s="26">
        <f t="shared" si="179"/>
        <v>1.650859473242523</v>
      </c>
      <c r="S1606" s="26">
        <v>1.93884026207504</v>
      </c>
      <c r="T1606" s="26">
        <v>3.17449777000345E-3</v>
      </c>
      <c r="U1606" s="26">
        <f t="shared" si="180"/>
        <v>1.3908901526761837</v>
      </c>
      <c r="V1606" s="26">
        <v>1.4865912965499899</v>
      </c>
      <c r="W1606" s="26">
        <v>3.029E-3</v>
      </c>
      <c r="X1606" s="26">
        <f t="shared" si="181"/>
        <v>1.3750030000000002</v>
      </c>
      <c r="Y1606" s="26">
        <v>1.4720979999999999</v>
      </c>
    </row>
    <row r="1607" spans="1:25" x14ac:dyDescent="0.3">
      <c r="A1607" s="1">
        <v>38128</v>
      </c>
      <c r="B1607" s="26">
        <v>4.0042359653362997E-3</v>
      </c>
      <c r="C1607" s="26">
        <f t="shared" si="175"/>
        <v>1.1147152886145624</v>
      </c>
      <c r="D1607" s="26">
        <v>1.1215540728967699</v>
      </c>
      <c r="E1607" s="26">
        <v>2.6130714003688299E-3</v>
      </c>
      <c r="F1607" s="26">
        <f t="shared" si="175"/>
        <v>1.5010409805950171</v>
      </c>
      <c r="G1607" s="26">
        <v>1.6645518716641201</v>
      </c>
      <c r="H1607" s="26">
        <v>2.52420617124216E-3</v>
      </c>
      <c r="I1607" s="26">
        <f t="shared" si="176"/>
        <v>1.3730201890050227</v>
      </c>
      <c r="J1607" s="26">
        <v>1.4651232489358299</v>
      </c>
      <c r="K1607" s="26">
        <v>2.6130714003688299E-3</v>
      </c>
      <c r="L1607" s="26">
        <f t="shared" si="177"/>
        <v>1.4840028425126632</v>
      </c>
      <c r="M1607" s="26">
        <v>1.6343196069267101</v>
      </c>
      <c r="N1607" s="26">
        <v>2.10011688155156E-3</v>
      </c>
      <c r="O1607" s="26">
        <f t="shared" si="178"/>
        <v>1.0901995056000531</v>
      </c>
      <c r="P1607" s="26">
        <v>1.10493055446679</v>
      </c>
      <c r="Q1607" s="26">
        <v>3.3420960515375101E-3</v>
      </c>
      <c r="R1607" s="26">
        <f t="shared" si="179"/>
        <v>1.6542015692940606</v>
      </c>
      <c r="S1607" s="26">
        <v>1.94533089257328</v>
      </c>
      <c r="T1607" s="26">
        <v>3.44659995272631E-3</v>
      </c>
      <c r="U1607" s="26">
        <f t="shared" si="180"/>
        <v>1.3943367526289099</v>
      </c>
      <c r="V1607" s="26">
        <v>1.4917238218423201</v>
      </c>
      <c r="W1607" s="26">
        <v>2.3029999999999999E-3</v>
      </c>
      <c r="X1607" s="26">
        <f t="shared" si="181"/>
        <v>1.3773060000000001</v>
      </c>
      <c r="Y1607" s="26">
        <v>1.4754989999999999</v>
      </c>
    </row>
    <row r="1608" spans="1:25" x14ac:dyDescent="0.3">
      <c r="A1608" s="1">
        <v>38131</v>
      </c>
      <c r="B1608" s="26">
        <v>1.69027071908898E-3</v>
      </c>
      <c r="C1608" s="26">
        <f t="shared" si="175"/>
        <v>1.1164055593336513</v>
      </c>
      <c r="D1608" s="26">
        <v>1.1234514059576</v>
      </c>
      <c r="E1608" s="26">
        <v>-4.7630724591336598E-4</v>
      </c>
      <c r="F1608" s="26">
        <f t="shared" si="175"/>
        <v>1.5005646733491038</v>
      </c>
      <c r="G1608" s="26">
        <v>1.6637592223337401</v>
      </c>
      <c r="H1608" s="26">
        <v>-9.7911444577126507E-4</v>
      </c>
      <c r="I1608" s="26">
        <f t="shared" si="176"/>
        <v>1.3720410745592513</v>
      </c>
      <c r="J1608" s="26">
        <v>1.46368942765007</v>
      </c>
      <c r="K1608" s="26">
        <v>-4.7630724591336598E-4</v>
      </c>
      <c r="L1608" s="26">
        <f t="shared" si="177"/>
        <v>1.4835265352667499</v>
      </c>
      <c r="M1608" s="26">
        <v>1.63354135401426</v>
      </c>
      <c r="N1608" s="26">
        <v>8.5595114815677293E-5</v>
      </c>
      <c r="O1608" s="26">
        <f t="shared" si="178"/>
        <v>1.0902851007148688</v>
      </c>
      <c r="P1608" s="26">
        <v>1.10502513517223</v>
      </c>
      <c r="Q1608" s="26">
        <v>-1.10728369561405E-3</v>
      </c>
      <c r="R1608" s="26">
        <f t="shared" si="179"/>
        <v>1.6530942855984465</v>
      </c>
      <c r="S1608" s="26">
        <v>1.94317805151622</v>
      </c>
      <c r="T1608" s="26">
        <v>-7.20489485514946E-4</v>
      </c>
      <c r="U1608" s="26">
        <f t="shared" si="180"/>
        <v>1.393616263143395</v>
      </c>
      <c r="V1608" s="26">
        <v>1.4906494376011401</v>
      </c>
      <c r="W1608" s="26">
        <v>-1.3899999999999999E-4</v>
      </c>
      <c r="X1608" s="26">
        <f t="shared" si="181"/>
        <v>1.3771670000000003</v>
      </c>
      <c r="Y1608" s="26">
        <v>1.47526</v>
      </c>
    </row>
    <row r="1609" spans="1:25" x14ac:dyDescent="0.3">
      <c r="A1609" s="1">
        <v>38132</v>
      </c>
      <c r="B1609" s="26">
        <v>1.5975285169238899E-2</v>
      </c>
      <c r="C1609" s="26">
        <f t="shared" si="175"/>
        <v>1.1323808445028902</v>
      </c>
      <c r="D1609" s="26">
        <v>1.1415429868629501</v>
      </c>
      <c r="E1609" s="26">
        <v>1.5663329829469001E-2</v>
      </c>
      <c r="F1609" s="26">
        <f t="shared" si="175"/>
        <v>1.5162280031785729</v>
      </c>
      <c r="G1609" s="26">
        <v>1.69002439483086</v>
      </c>
      <c r="H1609" s="26">
        <v>1.60308368948207E-2</v>
      </c>
      <c r="I1609" s="26">
        <f t="shared" si="176"/>
        <v>1.388071911454072</v>
      </c>
      <c r="J1609" s="26">
        <v>1.48734267828344</v>
      </c>
      <c r="K1609" s="26">
        <v>1.5663329829469001E-2</v>
      </c>
      <c r="L1609" s="26">
        <f t="shared" si="177"/>
        <v>1.499189865096219</v>
      </c>
      <c r="M1609" s="26">
        <v>1.6593294878189699</v>
      </c>
      <c r="N1609" s="26">
        <v>1.5831440559300001E-2</v>
      </c>
      <c r="O1609" s="26">
        <f t="shared" si="178"/>
        <v>1.1061165412741689</v>
      </c>
      <c r="P1609" s="26">
        <v>1.12265848730699</v>
      </c>
      <c r="Q1609" s="26">
        <v>1.54439693468791E-2</v>
      </c>
      <c r="R1609" s="26">
        <f t="shared" si="179"/>
        <v>1.6685382549453256</v>
      </c>
      <c r="S1609" s="26">
        <v>1.9734213711053199</v>
      </c>
      <c r="T1609" s="26">
        <v>1.5637920885465201E-2</v>
      </c>
      <c r="U1609" s="26">
        <f t="shared" si="180"/>
        <v>1.4092541840288602</v>
      </c>
      <c r="V1609" s="26">
        <v>1.51414331449535</v>
      </c>
      <c r="W1609" s="26">
        <v>1.5640000000000001E-2</v>
      </c>
      <c r="X1609" s="26">
        <f t="shared" si="181"/>
        <v>1.3928070000000004</v>
      </c>
      <c r="Y1609" s="26">
        <v>1.4985200000000001</v>
      </c>
    </row>
    <row r="1610" spans="1:25" x14ac:dyDescent="0.3">
      <c r="A1610" s="1">
        <v>38133</v>
      </c>
      <c r="B1610" s="26">
        <v>1.69650046875055E-3</v>
      </c>
      <c r="C1610" s="26">
        <f t="shared" si="175"/>
        <v>1.1340773449716408</v>
      </c>
      <c r="D1610" s="26">
        <v>1.1434812587499701</v>
      </c>
      <c r="E1610" s="26">
        <v>-1.55234003210028E-4</v>
      </c>
      <c r="F1610" s="26">
        <f t="shared" si="175"/>
        <v>1.5160727691753628</v>
      </c>
      <c r="G1610" s="26">
        <v>1.6897620659402399</v>
      </c>
      <c r="H1610" s="26">
        <v>-3.5507957808496298E-5</v>
      </c>
      <c r="I1610" s="26">
        <f t="shared" si="176"/>
        <v>1.3880364034962636</v>
      </c>
      <c r="J1610" s="26">
        <v>1.4872898667199901</v>
      </c>
      <c r="K1610" s="26">
        <v>-1.55234003210028E-4</v>
      </c>
      <c r="L1610" s="26">
        <f t="shared" si="177"/>
        <v>1.4990346310930089</v>
      </c>
      <c r="M1610" s="26">
        <v>1.6590719234518201</v>
      </c>
      <c r="N1610" s="26">
        <v>2.94246559878142E-5</v>
      </c>
      <c r="O1610" s="26">
        <f t="shared" si="178"/>
        <v>1.1061459659301567</v>
      </c>
      <c r="P1610" s="26">
        <v>1.12269152163278</v>
      </c>
      <c r="Q1610" s="26">
        <v>1.1815090443546099E-3</v>
      </c>
      <c r="R1610" s="26">
        <f t="shared" si="179"/>
        <v>1.6697197639896801</v>
      </c>
      <c r="S1610" s="26">
        <v>1.9757543642584601</v>
      </c>
      <c r="T1610" s="26">
        <v>1.4925909286335401E-3</v>
      </c>
      <c r="U1610" s="26">
        <f t="shared" si="180"/>
        <v>1.4107467749574938</v>
      </c>
      <c r="V1610" s="26">
        <v>1.5164049985358701</v>
      </c>
      <c r="W1610" s="26">
        <v>-5.1000000000000004E-4</v>
      </c>
      <c r="X1610" s="26">
        <f t="shared" si="181"/>
        <v>1.3922970000000003</v>
      </c>
      <c r="Y1610" s="26">
        <v>1.4977560000000001</v>
      </c>
    </row>
    <row r="1611" spans="1:25" x14ac:dyDescent="0.3">
      <c r="A1611" s="1">
        <v>38134</v>
      </c>
      <c r="B1611" s="26">
        <v>5.6703767621310601E-3</v>
      </c>
      <c r="C1611" s="26">
        <f t="shared" si="175"/>
        <v>1.1397477217337719</v>
      </c>
      <c r="D1611" s="26">
        <v>1.1499836463786799</v>
      </c>
      <c r="E1611" s="26">
        <v>5.7931606228263403E-3</v>
      </c>
      <c r="F1611" s="26">
        <f t="shared" si="175"/>
        <v>1.5218659297981891</v>
      </c>
      <c r="G1611" s="26">
        <v>1.69957953864397</v>
      </c>
      <c r="H1611" s="26">
        <v>5.3146091166613001E-3</v>
      </c>
      <c r="I1611" s="26">
        <f t="shared" si="176"/>
        <v>1.3933510126129249</v>
      </c>
      <c r="J1611" s="26">
        <v>1.4952152725674099</v>
      </c>
      <c r="K1611" s="26">
        <v>5.7931606228263403E-3</v>
      </c>
      <c r="L1611" s="26">
        <f t="shared" si="177"/>
        <v>1.5048277917158353</v>
      </c>
      <c r="M1611" s="26">
        <v>1.6687110872431701</v>
      </c>
      <c r="N1611" s="26">
        <v>2.6959072029877E-3</v>
      </c>
      <c r="O1611" s="26">
        <f t="shared" si="178"/>
        <v>1.1088418731331444</v>
      </c>
      <c r="P1611" s="26">
        <v>1.1257222772750599</v>
      </c>
      <c r="Q1611" s="26">
        <v>4.2216604974493798E-3</v>
      </c>
      <c r="R1611" s="26">
        <f t="shared" si="179"/>
        <v>1.6739414244871296</v>
      </c>
      <c r="S1611" s="26">
        <v>1.9841129595723399</v>
      </c>
      <c r="T1611" s="26">
        <v>4.2486007457395404E-3</v>
      </c>
      <c r="U1611" s="26">
        <f t="shared" si="180"/>
        <v>1.4149953757032334</v>
      </c>
      <c r="V1611" s="26">
        <v>1.52286130336256</v>
      </c>
      <c r="W1611" s="26">
        <v>5.4429999999999999E-3</v>
      </c>
      <c r="X1611" s="26">
        <f t="shared" si="181"/>
        <v>1.3977400000000004</v>
      </c>
      <c r="Y1611" s="26">
        <v>1.5059579999999999</v>
      </c>
    </row>
    <row r="1612" spans="1:25" x14ac:dyDescent="0.3">
      <c r="A1612" s="1">
        <v>38135</v>
      </c>
      <c r="B1612" s="26">
        <v>-5.3522415925913599E-4</v>
      </c>
      <c r="C1612" s="26">
        <f t="shared" si="175"/>
        <v>1.1392124975745128</v>
      </c>
      <c r="D1612" s="26">
        <v>1.1493683120339799</v>
      </c>
      <c r="E1612" s="26">
        <v>-1.26515772131062E-3</v>
      </c>
      <c r="F1612" s="26">
        <f t="shared" si="175"/>
        <v>1.5206007720768786</v>
      </c>
      <c r="G1612" s="26">
        <v>1.6974306620881801</v>
      </c>
      <c r="H1612" s="26">
        <v>-1.37780246573706E-3</v>
      </c>
      <c r="I1612" s="26">
        <f t="shared" si="176"/>
        <v>1.3919732101471878</v>
      </c>
      <c r="J1612" s="26">
        <v>1.49315657983969</v>
      </c>
      <c r="K1612" s="26">
        <v>-1.26515772131062E-3</v>
      </c>
      <c r="L1612" s="26">
        <f t="shared" si="177"/>
        <v>1.5035626339945247</v>
      </c>
      <c r="M1612" s="26">
        <v>1.6666012394530401</v>
      </c>
      <c r="N1612" s="26">
        <v>-1.20509286614413E-3</v>
      </c>
      <c r="O1612" s="26">
        <f t="shared" si="178"/>
        <v>1.1076367802670002</v>
      </c>
      <c r="P1612" s="26">
        <v>1.12436649447562</v>
      </c>
      <c r="Q1612" s="26">
        <v>-1.1179118539542099E-3</v>
      </c>
      <c r="R1612" s="26">
        <f t="shared" si="179"/>
        <v>1.6728235126331754</v>
      </c>
      <c r="S1612" s="26">
        <v>1.98189613551307</v>
      </c>
      <c r="T1612" s="26">
        <v>-1.40338707117089E-3</v>
      </c>
      <c r="U1612" s="26">
        <f t="shared" si="180"/>
        <v>1.4135919886320625</v>
      </c>
      <c r="V1612" s="26">
        <v>1.5207256384310299</v>
      </c>
      <c r="W1612" s="26">
        <v>-1.126E-3</v>
      </c>
      <c r="X1612" s="26">
        <f t="shared" si="181"/>
        <v>1.3966140000000005</v>
      </c>
      <c r="Y1612" s="26">
        <v>1.504257</v>
      </c>
    </row>
    <row r="1613" spans="1:25" x14ac:dyDescent="0.3">
      <c r="A1613" s="1">
        <v>38139</v>
      </c>
      <c r="B1613" s="26">
        <v>4.6380490403147501E-4</v>
      </c>
      <c r="C1613" s="26">
        <f t="shared" si="175"/>
        <v>1.1396763024785443</v>
      </c>
      <c r="D1613" s="26">
        <v>1.14990151833593</v>
      </c>
      <c r="E1613" s="26">
        <v>9.0496562129046296E-4</v>
      </c>
      <c r="F1613" s="26">
        <f t="shared" si="175"/>
        <v>1.5215057376981691</v>
      </c>
      <c r="G1613" s="26">
        <v>1.6989674737578799</v>
      </c>
      <c r="H1613" s="26">
        <v>7.5554120654327997E-4</v>
      </c>
      <c r="I1613" s="26">
        <f t="shared" si="176"/>
        <v>1.392728751353731</v>
      </c>
      <c r="J1613" s="26">
        <v>1.49428514744956</v>
      </c>
      <c r="K1613" s="26">
        <v>9.0496562129046296E-4</v>
      </c>
      <c r="L1613" s="26">
        <f t="shared" si="177"/>
        <v>1.5044675996158152</v>
      </c>
      <c r="M1613" s="26">
        <v>1.6681101389272399</v>
      </c>
      <c r="N1613" s="26">
        <v>2.4051893109094898E-3</v>
      </c>
      <c r="O1613" s="26">
        <f t="shared" si="178"/>
        <v>1.1100419695779096</v>
      </c>
      <c r="P1613" s="26">
        <v>1.12707406355252</v>
      </c>
      <c r="Q1613" s="26">
        <v>-8.2053772485497301E-4</v>
      </c>
      <c r="R1613" s="26">
        <f t="shared" si="179"/>
        <v>1.6720029749083205</v>
      </c>
      <c r="S1613" s="26">
        <v>1.9802705819723401</v>
      </c>
      <c r="T1613" s="26">
        <v>5.8901584677825702E-4</v>
      </c>
      <c r="U1613" s="26">
        <f t="shared" si="180"/>
        <v>1.4141810044788408</v>
      </c>
      <c r="V1613" s="26">
        <v>1.5216216337824899</v>
      </c>
      <c r="W1613" s="26">
        <v>4.5199999999999998E-4</v>
      </c>
      <c r="X1613" s="26">
        <f t="shared" si="181"/>
        <v>1.3970660000000004</v>
      </c>
      <c r="Y1613" s="26">
        <v>1.504937</v>
      </c>
    </row>
    <row r="1614" spans="1:25" x14ac:dyDescent="0.3">
      <c r="A1614" s="1">
        <v>38140</v>
      </c>
      <c r="B1614" s="26">
        <v>3.3746412887397099E-3</v>
      </c>
      <c r="C1614" s="26">
        <f t="shared" si="175"/>
        <v>1.143050943767284</v>
      </c>
      <c r="D1614" s="26">
        <v>1.1537885785056801</v>
      </c>
      <c r="E1614" s="26">
        <v>4.3746333379150399E-3</v>
      </c>
      <c r="F1614" s="26">
        <f t="shared" si="175"/>
        <v>1.5258803710360842</v>
      </c>
      <c r="G1614" s="26">
        <v>1.7064161141649601</v>
      </c>
      <c r="H1614" s="26">
        <v>4.6373651469315503E-3</v>
      </c>
      <c r="I1614" s="26">
        <f t="shared" si="176"/>
        <v>1.3973661165006626</v>
      </c>
      <c r="J1614" s="26">
        <v>1.5012307855947999</v>
      </c>
      <c r="K1614" s="26">
        <v>4.3746333379150399E-3</v>
      </c>
      <c r="L1614" s="26">
        <f t="shared" si="177"/>
        <v>1.5088422329537303</v>
      </c>
      <c r="M1614" s="26">
        <v>1.6754234941127899</v>
      </c>
      <c r="N1614" s="26">
        <v>5.12535475989728E-3</v>
      </c>
      <c r="O1614" s="26">
        <f t="shared" si="178"/>
        <v>1.1151673243378069</v>
      </c>
      <c r="P1614" s="26">
        <v>1.13286554699436</v>
      </c>
      <c r="Q1614" s="26">
        <v>4.1188397036712098E-3</v>
      </c>
      <c r="R1614" s="26">
        <f t="shared" si="179"/>
        <v>1.6761218146119916</v>
      </c>
      <c r="S1614" s="26">
        <v>1.9884438196424901</v>
      </c>
      <c r="T1614" s="26">
        <v>4.7103112199890296E-3</v>
      </c>
      <c r="U1614" s="26">
        <f t="shared" si="180"/>
        <v>1.4188913156988299</v>
      </c>
      <c r="V1614" s="26">
        <v>1.5288058519052501</v>
      </c>
      <c r="W1614" s="26">
        <v>4.7749999999999997E-3</v>
      </c>
      <c r="X1614" s="26">
        <f t="shared" si="181"/>
        <v>1.4018410000000003</v>
      </c>
      <c r="Y1614" s="26">
        <v>1.512103</v>
      </c>
    </row>
    <row r="1615" spans="1:25" x14ac:dyDescent="0.3">
      <c r="A1615" s="1">
        <v>38141</v>
      </c>
      <c r="B1615" s="26">
        <v>-7.4499486423339799E-3</v>
      </c>
      <c r="C1615" s="26">
        <f t="shared" si="175"/>
        <v>1.1356009951249499</v>
      </c>
      <c r="D1615" s="26">
        <v>1.14522485212101</v>
      </c>
      <c r="E1615" s="26">
        <v>-4.7776915364648098E-3</v>
      </c>
      <c r="F1615" s="26">
        <f t="shared" si="175"/>
        <v>1.5211026794996194</v>
      </c>
      <c r="G1615" s="26">
        <v>1.69828282897362</v>
      </c>
      <c r="H1615" s="26">
        <v>-5.2376515465448401E-3</v>
      </c>
      <c r="I1615" s="26">
        <f t="shared" si="176"/>
        <v>1.3921284649541177</v>
      </c>
      <c r="J1615" s="26">
        <v>1.4933884175726999</v>
      </c>
      <c r="K1615" s="26">
        <v>-4.7776915364648098E-3</v>
      </c>
      <c r="L1615" s="26">
        <f t="shared" si="177"/>
        <v>1.5040645414172655</v>
      </c>
      <c r="M1615" s="26">
        <v>1.6674379289386401</v>
      </c>
      <c r="N1615" s="26">
        <v>-3.5969297041717899E-3</v>
      </c>
      <c r="O1615" s="26">
        <f t="shared" si="178"/>
        <v>1.1115703946336351</v>
      </c>
      <c r="P1615" s="26">
        <v>1.12879802893125</v>
      </c>
      <c r="Q1615" s="26">
        <v>-5.2333429444987303E-3</v>
      </c>
      <c r="R1615" s="26">
        <f t="shared" si="179"/>
        <v>1.670888471667493</v>
      </c>
      <c r="S1615" s="26">
        <v>1.9780647933986</v>
      </c>
      <c r="T1615" s="26">
        <v>-4.2082411148555796E-3</v>
      </c>
      <c r="U1615" s="26">
        <f t="shared" si="180"/>
        <v>1.4146830745839742</v>
      </c>
      <c r="V1615" s="26">
        <v>1.5223857863291601</v>
      </c>
      <c r="W1615" s="26">
        <v>-4.4780000000000002E-3</v>
      </c>
      <c r="X1615" s="26">
        <f t="shared" si="181"/>
        <v>1.3973630000000004</v>
      </c>
      <c r="Y1615" s="26">
        <v>1.5053570000000001</v>
      </c>
    </row>
    <row r="1616" spans="1:25" x14ac:dyDescent="0.3">
      <c r="A1616" s="1">
        <v>38142</v>
      </c>
      <c r="B1616" s="26">
        <v>5.2341512292509596E-3</v>
      </c>
      <c r="C1616" s="26">
        <f t="shared" si="175"/>
        <v>1.1408351463542008</v>
      </c>
      <c r="D1616" s="26">
        <v>1.1512348470787701</v>
      </c>
      <c r="E1616" s="26">
        <v>3.8712387031827398E-3</v>
      </c>
      <c r="F1616" s="26">
        <f t="shared" si="175"/>
        <v>1.5249739182028021</v>
      </c>
      <c r="G1616" s="26">
        <v>1.70487002927589</v>
      </c>
      <c r="H1616" s="26">
        <v>3.9325232364994002E-3</v>
      </c>
      <c r="I1616" s="26">
        <f t="shared" si="176"/>
        <v>1.3960609881906172</v>
      </c>
      <c r="J1616" s="26">
        <v>1.4992727648087201</v>
      </c>
      <c r="K1616" s="26">
        <v>3.8712387031827398E-3</v>
      </c>
      <c r="L1616" s="26">
        <f t="shared" si="177"/>
        <v>1.5079357801204483</v>
      </c>
      <c r="M1616" s="26">
        <v>1.67390548984318</v>
      </c>
      <c r="N1616" s="26">
        <v>6.6715517417641299E-4</v>
      </c>
      <c r="O1616" s="26">
        <f t="shared" si="178"/>
        <v>1.1122375498078114</v>
      </c>
      <c r="P1616" s="26">
        <v>1.1295513636444801</v>
      </c>
      <c r="Q1616" s="26">
        <v>4.6720010683772104E-3</v>
      </c>
      <c r="R1616" s="26">
        <f t="shared" si="179"/>
        <v>1.6755604727358702</v>
      </c>
      <c r="S1616" s="26">
        <v>1.9873279360836</v>
      </c>
      <c r="T1616" s="26">
        <v>2.7627064594684899E-3</v>
      </c>
      <c r="U1616" s="26">
        <f t="shared" si="180"/>
        <v>1.4174457810434427</v>
      </c>
      <c r="V1616" s="26">
        <v>1.52659750656936</v>
      </c>
      <c r="W1616" s="26">
        <v>3.836E-3</v>
      </c>
      <c r="X1616" s="26">
        <f t="shared" si="181"/>
        <v>1.4011990000000003</v>
      </c>
      <c r="Y1616" s="26">
        <v>1.5111509999999999</v>
      </c>
    </row>
    <row r="1617" spans="1:25" x14ac:dyDescent="0.3">
      <c r="A1617" s="1">
        <v>38145</v>
      </c>
      <c r="B1617" s="26">
        <v>1.5838313508713901E-2</v>
      </c>
      <c r="C1617" s="26">
        <f t="shared" si="175"/>
        <v>1.1566734598629147</v>
      </c>
      <c r="D1617" s="26">
        <v>1.16961362574338</v>
      </c>
      <c r="E1617" s="26">
        <v>1.47704602594948E-2</v>
      </c>
      <c r="F1617" s="26">
        <f t="shared" si="175"/>
        <v>1.5397443784622968</v>
      </c>
      <c r="G1617" s="26">
        <v>1.73023863607689</v>
      </c>
      <c r="H1617" s="26">
        <v>1.5415044693343901E-2</v>
      </c>
      <c r="I1617" s="26">
        <f t="shared" si="176"/>
        <v>1.4114760328839611</v>
      </c>
      <c r="J1617" s="26">
        <v>1.5225631716227099</v>
      </c>
      <c r="K1617" s="26">
        <v>1.47704602594948E-2</v>
      </c>
      <c r="L1617" s="26">
        <f t="shared" si="177"/>
        <v>1.522706240379943</v>
      </c>
      <c r="M1617" s="26">
        <v>1.69881334174077</v>
      </c>
      <c r="N1617" s="26">
        <v>1.42354604458784E-2</v>
      </c>
      <c r="O1617" s="26">
        <f t="shared" si="178"/>
        <v>1.1264730102536897</v>
      </c>
      <c r="P1617" s="26">
        <v>1.14574604327944</v>
      </c>
      <c r="Q1617" s="26">
        <v>1.59603515805288E-2</v>
      </c>
      <c r="R1617" s="26">
        <f t="shared" si="179"/>
        <v>1.6915208243163991</v>
      </c>
      <c r="S1617" s="26">
        <v>2.0193008594887298</v>
      </c>
      <c r="T1617" s="26">
        <v>1.31592342323115E-2</v>
      </c>
      <c r="U1617" s="26">
        <f t="shared" si="180"/>
        <v>1.4306050152757541</v>
      </c>
      <c r="V1617" s="26">
        <v>1.5468191194004699</v>
      </c>
      <c r="W1617" s="26">
        <v>1.4206E-2</v>
      </c>
      <c r="X1617" s="26">
        <f t="shared" si="181"/>
        <v>1.4154050000000002</v>
      </c>
      <c r="Y1617" s="26">
        <v>1.532748</v>
      </c>
    </row>
    <row r="1618" spans="1:25" x14ac:dyDescent="0.3">
      <c r="A1618" s="1">
        <v>38146</v>
      </c>
      <c r="B1618" s="26">
        <v>1.5421099089783601E-3</v>
      </c>
      <c r="C1618" s="26">
        <f t="shared" si="175"/>
        <v>1.158215569771893</v>
      </c>
      <c r="D1618" s="26">
        <v>1.1714186899512999</v>
      </c>
      <c r="E1618" s="26">
        <v>1.1420114873416801E-3</v>
      </c>
      <c r="F1618" s="26">
        <f t="shared" si="175"/>
        <v>1.5408863899496386</v>
      </c>
      <c r="G1618" s="26">
        <v>1.73221571718492</v>
      </c>
      <c r="H1618" s="26">
        <v>1.3209713662852599E-3</v>
      </c>
      <c r="I1618" s="26">
        <f t="shared" si="176"/>
        <v>1.4127970042502462</v>
      </c>
      <c r="J1618" s="26">
        <v>1.52457576297089</v>
      </c>
      <c r="K1618" s="26">
        <v>1.1420114873416801E-3</v>
      </c>
      <c r="L1618" s="26">
        <f t="shared" si="177"/>
        <v>1.5238482518672847</v>
      </c>
      <c r="M1618" s="26">
        <v>1.7007545143016001</v>
      </c>
      <c r="N1618" s="26">
        <v>1.09636405033439E-4</v>
      </c>
      <c r="O1618" s="26">
        <f t="shared" si="178"/>
        <v>1.1265826466587232</v>
      </c>
      <c r="P1618" s="26">
        <v>1.1458716656429699</v>
      </c>
      <c r="Q1618" s="26">
        <v>2.38635245779955E-3</v>
      </c>
      <c r="R1618" s="26">
        <f t="shared" si="179"/>
        <v>1.6939071767741987</v>
      </c>
      <c r="S1618" s="26">
        <v>2.0241253772682302</v>
      </c>
      <c r="T1618" s="26">
        <v>3.0284081113907198E-3</v>
      </c>
      <c r="U1618" s="26">
        <f t="shared" si="180"/>
        <v>1.4336334233871448</v>
      </c>
      <c r="V1618" s="26">
        <v>1.5515106192710599</v>
      </c>
      <c r="W1618" s="26">
        <v>1.351E-3</v>
      </c>
      <c r="X1618" s="26">
        <f t="shared" si="181"/>
        <v>1.4167560000000003</v>
      </c>
      <c r="Y1618" s="26">
        <v>1.5348520000000001</v>
      </c>
    </row>
    <row r="1619" spans="1:25" x14ac:dyDescent="0.3">
      <c r="A1619" s="1">
        <v>38147</v>
      </c>
      <c r="B1619" s="26">
        <v>-9.5448711322768092E-3</v>
      </c>
      <c r="C1619" s="26">
        <f t="shared" si="175"/>
        <v>1.1486706986396162</v>
      </c>
      <c r="D1619" s="26">
        <v>1.1602908409392001</v>
      </c>
      <c r="E1619" s="26">
        <v>-8.1698328021927308E-3</v>
      </c>
      <c r="F1619" s="26">
        <f t="shared" si="175"/>
        <v>1.5327165571474459</v>
      </c>
      <c r="G1619" s="26">
        <v>1.7181214566688701</v>
      </c>
      <c r="H1619" s="26">
        <v>-8.46156775000503E-3</v>
      </c>
      <c r="I1619" s="26">
        <f t="shared" si="176"/>
        <v>1.4043354365002412</v>
      </c>
      <c r="J1619" s="26">
        <v>1.5117298866339299</v>
      </c>
      <c r="K1619" s="26">
        <v>-8.1698328021927308E-3</v>
      </c>
      <c r="L1619" s="26">
        <f t="shared" si="177"/>
        <v>1.515678419065092</v>
      </c>
      <c r="M1619" s="26">
        <v>1.6869162394489901</v>
      </c>
      <c r="N1619" s="26">
        <v>-7.9423121988423297E-3</v>
      </c>
      <c r="O1619" s="26">
        <f t="shared" si="178"/>
        <v>1.118640334459881</v>
      </c>
      <c r="P1619" s="26">
        <v>1.1368068406207601</v>
      </c>
      <c r="Q1619" s="26">
        <v>-8.2460001085550502E-3</v>
      </c>
      <c r="R1619" s="26">
        <f t="shared" si="179"/>
        <v>1.6856611766656435</v>
      </c>
      <c r="S1619" s="26">
        <v>2.00750306716118</v>
      </c>
      <c r="T1619" s="26">
        <v>-7.1559456769284702E-3</v>
      </c>
      <c r="U1619" s="26">
        <f t="shared" si="180"/>
        <v>1.4264774777102163</v>
      </c>
      <c r="V1619" s="26">
        <v>1.5404477235115399</v>
      </c>
      <c r="W1619" s="26">
        <v>-7.9649999999999999E-3</v>
      </c>
      <c r="X1619" s="26">
        <f t="shared" si="181"/>
        <v>1.4087910000000003</v>
      </c>
      <c r="Y1619" s="26">
        <v>1.5226729999999999</v>
      </c>
    </row>
    <row r="1620" spans="1:25" x14ac:dyDescent="0.3">
      <c r="A1620" s="1">
        <v>38148</v>
      </c>
      <c r="B1620" s="26">
        <v>4.5330484311529298E-3</v>
      </c>
      <c r="C1620" s="26">
        <f t="shared" si="175"/>
        <v>1.1532037470707692</v>
      </c>
      <c r="D1620" s="26">
        <v>1.16556243468332</v>
      </c>
      <c r="E1620" s="26">
        <v>5.6086140957471399E-3</v>
      </c>
      <c r="F1620" s="26">
        <f t="shared" si="175"/>
        <v>1.5383251712431931</v>
      </c>
      <c r="G1620" s="26">
        <v>1.7277848105690901</v>
      </c>
      <c r="H1620" s="26">
        <v>5.6772003642599003E-3</v>
      </c>
      <c r="I1620" s="26">
        <f t="shared" si="176"/>
        <v>1.4100126368645012</v>
      </c>
      <c r="J1620" s="26">
        <v>1.5203366882487701</v>
      </c>
      <c r="K1620" s="26">
        <v>5.6086140957471399E-3</v>
      </c>
      <c r="L1620" s="26">
        <f t="shared" si="177"/>
        <v>1.5212870331608392</v>
      </c>
      <c r="M1620" s="26">
        <v>1.6964040836049199</v>
      </c>
      <c r="N1620" s="26">
        <v>6.2843330246751903E-3</v>
      </c>
      <c r="O1620" s="26">
        <f t="shared" si="178"/>
        <v>1.1249246674845561</v>
      </c>
      <c r="P1620" s="26">
        <v>1.14397340835543</v>
      </c>
      <c r="Q1620" s="26">
        <v>6.1148168250989097E-3</v>
      </c>
      <c r="R1620" s="26">
        <f t="shared" si="179"/>
        <v>1.6917759934907424</v>
      </c>
      <c r="S1620" s="26">
        <v>2.01981618856705</v>
      </c>
      <c r="T1620" s="26">
        <v>5.41137216002089E-3</v>
      </c>
      <c r="U1620" s="26">
        <f t="shared" si="180"/>
        <v>1.4318888498702371</v>
      </c>
      <c r="V1620" s="26">
        <v>1.5488062546008801</v>
      </c>
      <c r="W1620" s="26">
        <v>5.2979999999999998E-3</v>
      </c>
      <c r="X1620" s="26">
        <f t="shared" si="181"/>
        <v>1.4140890000000004</v>
      </c>
      <c r="Y1620" s="26">
        <v>1.530772</v>
      </c>
    </row>
    <row r="1621" spans="1:25" x14ac:dyDescent="0.3">
      <c r="A1621" s="1">
        <v>38152</v>
      </c>
      <c r="B1621" s="26">
        <v>-9.8861264223889904E-3</v>
      </c>
      <c r="C1621" s="26">
        <f t="shared" si="175"/>
        <v>1.1433176206483802</v>
      </c>
      <c r="D1621" s="26">
        <v>1.1540963082756199</v>
      </c>
      <c r="E1621" s="26">
        <v>-8.4222285902244096E-3</v>
      </c>
      <c r="F1621" s="26">
        <f t="shared" si="175"/>
        <v>1.5299029426529687</v>
      </c>
      <c r="G1621" s="26">
        <v>1.7132941195525599</v>
      </c>
      <c r="H1621" s="26">
        <v>-8.0949984297298098E-3</v>
      </c>
      <c r="I1621" s="26">
        <f t="shared" si="176"/>
        <v>1.4019176384347714</v>
      </c>
      <c r="J1621" s="26">
        <v>1.50807924407517</v>
      </c>
      <c r="K1621" s="26">
        <v>-8.4222285902244096E-3</v>
      </c>
      <c r="L1621" s="26">
        <f t="shared" si="177"/>
        <v>1.5128648045706148</v>
      </c>
      <c r="M1621" s="26">
        <v>1.68217657838301</v>
      </c>
      <c r="N1621" s="26">
        <v>-8.1841858328580101E-3</v>
      </c>
      <c r="O1621" s="26">
        <f t="shared" si="178"/>
        <v>1.1167404816516981</v>
      </c>
      <c r="P1621" s="26">
        <v>1.1346491252720401</v>
      </c>
      <c r="Q1621" s="26">
        <v>-8.7582119014159906E-3</v>
      </c>
      <c r="R1621" s="26">
        <f t="shared" si="179"/>
        <v>1.6830177815893264</v>
      </c>
      <c r="S1621" s="26">
        <v>2.00220345101331</v>
      </c>
      <c r="T1621" s="26">
        <v>-7.0032177168781497E-3</v>
      </c>
      <c r="U1621" s="26">
        <f t="shared" si="180"/>
        <v>1.4248856321533589</v>
      </c>
      <c r="V1621" s="26">
        <v>1.53799751933801</v>
      </c>
      <c r="W1621" s="26">
        <v>-7.8320000000000004E-3</v>
      </c>
      <c r="X1621" s="26">
        <f t="shared" si="181"/>
        <v>1.4062570000000003</v>
      </c>
      <c r="Y1621" s="26">
        <v>1.5188219999999999</v>
      </c>
    </row>
    <row r="1622" spans="1:25" x14ac:dyDescent="0.3">
      <c r="A1622" s="1">
        <v>38153</v>
      </c>
      <c r="B1622" s="26">
        <v>5.9540073625829696E-3</v>
      </c>
      <c r="C1622" s="26">
        <f t="shared" si="175"/>
        <v>1.1492716280109632</v>
      </c>
      <c r="D1622" s="26">
        <v>1.1609883033266499</v>
      </c>
      <c r="E1622" s="26">
        <v>5.8648354103450397E-3</v>
      </c>
      <c r="F1622" s="26">
        <f t="shared" si="175"/>
        <v>1.5357677780633137</v>
      </c>
      <c r="G1622" s="26">
        <v>1.72337183074567</v>
      </c>
      <c r="H1622" s="26">
        <v>5.98672799471718E-3</v>
      </c>
      <c r="I1622" s="26">
        <f t="shared" si="176"/>
        <v>1.4079043664294886</v>
      </c>
      <c r="J1622" s="26">
        <v>1.51713478378392</v>
      </c>
      <c r="K1622" s="26">
        <v>5.8648354103450397E-3</v>
      </c>
      <c r="L1622" s="26">
        <f t="shared" si="177"/>
        <v>1.5187296399809598</v>
      </c>
      <c r="M1622" s="26">
        <v>1.69207125410698</v>
      </c>
      <c r="N1622" s="26">
        <v>4.8453619251670396E-3</v>
      </c>
      <c r="O1622" s="26">
        <f t="shared" si="178"/>
        <v>1.1215858435768651</v>
      </c>
      <c r="P1622" s="26">
        <v>1.1401602518612299</v>
      </c>
      <c r="Q1622" s="26">
        <v>6.3778729592501799E-3</v>
      </c>
      <c r="R1622" s="26">
        <f t="shared" si="179"/>
        <v>1.6893956545485764</v>
      </c>
      <c r="S1622" s="26">
        <v>2.0150140590527399</v>
      </c>
      <c r="T1622" s="26">
        <v>6.0272817559628798E-3</v>
      </c>
      <c r="U1622" s="26">
        <f t="shared" si="180"/>
        <v>1.4309129139093217</v>
      </c>
      <c r="V1622" s="26">
        <v>1.5472954562216701</v>
      </c>
      <c r="W1622" s="26">
        <v>5.2849999999999998E-3</v>
      </c>
      <c r="X1622" s="26">
        <f t="shared" si="181"/>
        <v>1.4115420000000003</v>
      </c>
      <c r="Y1622" s="26">
        <v>1.5268969999999999</v>
      </c>
    </row>
    <row r="1623" spans="1:25" x14ac:dyDescent="0.3">
      <c r="A1623" s="1">
        <v>38154</v>
      </c>
      <c r="B1623" s="26">
        <v>1.3683523556658099E-3</v>
      </c>
      <c r="C1623" s="26">
        <f t="shared" si="175"/>
        <v>1.150639980366629</v>
      </c>
      <c r="D1623" s="26">
        <v>1.1625780318127199</v>
      </c>
      <c r="E1623" s="26">
        <v>1.1612843736117501E-3</v>
      </c>
      <c r="F1623" s="26">
        <f t="shared" si="175"/>
        <v>1.5369290624369254</v>
      </c>
      <c r="G1623" s="26">
        <v>1.72537431802618</v>
      </c>
      <c r="H1623" s="26">
        <v>1.1137405938822201E-3</v>
      </c>
      <c r="I1623" s="26">
        <f t="shared" si="176"/>
        <v>1.4090181070233707</v>
      </c>
      <c r="J1623" s="26">
        <v>1.51882541966916</v>
      </c>
      <c r="K1623" s="26">
        <v>1.1612843736117501E-3</v>
      </c>
      <c r="L1623" s="26">
        <f t="shared" si="177"/>
        <v>1.5198909243545715</v>
      </c>
      <c r="M1623" s="26">
        <v>1.6940373714031001</v>
      </c>
      <c r="N1623" s="26">
        <v>1.28577061487928E-3</v>
      </c>
      <c r="O1623" s="26">
        <f t="shared" si="178"/>
        <v>1.1228716141917443</v>
      </c>
      <c r="P1623" s="26">
        <v>1.1416271792733099</v>
      </c>
      <c r="Q1623" s="26">
        <v>-2.5174194074180102E-4</v>
      </c>
      <c r="R1623" s="26">
        <f t="shared" si="179"/>
        <v>1.6891439126078347</v>
      </c>
      <c r="S1623" s="26">
        <v>2.0145068593472901</v>
      </c>
      <c r="T1623" s="26">
        <v>-6.2211412625903502E-5</v>
      </c>
      <c r="U1623" s="26">
        <f t="shared" si="180"/>
        <v>1.4308507024966959</v>
      </c>
      <c r="V1623" s="26">
        <v>1.5471991997797401</v>
      </c>
      <c r="W1623" s="26">
        <v>5.53E-4</v>
      </c>
      <c r="X1623" s="26">
        <f t="shared" si="181"/>
        <v>1.4120950000000003</v>
      </c>
      <c r="Y1623" s="26">
        <v>1.527719</v>
      </c>
    </row>
    <row r="1624" spans="1:25" x14ac:dyDescent="0.3">
      <c r="A1624" s="1">
        <v>38155</v>
      </c>
      <c r="B1624" s="26">
        <v>-1.3329830973705899E-3</v>
      </c>
      <c r="C1624" s="26">
        <f t="shared" si="175"/>
        <v>1.1493069972692584</v>
      </c>
      <c r="D1624" s="26">
        <v>1.1610293673480301</v>
      </c>
      <c r="E1624" s="26">
        <v>-1.29685093207196E-3</v>
      </c>
      <c r="F1624" s="26">
        <f t="shared" si="175"/>
        <v>1.5356322115048535</v>
      </c>
      <c r="G1624" s="26">
        <v>1.72313821499322</v>
      </c>
      <c r="H1624" s="26">
        <v>-6.7723365179525401E-4</v>
      </c>
      <c r="I1624" s="26">
        <f t="shared" si="176"/>
        <v>1.4083408733715754</v>
      </c>
      <c r="J1624" s="26">
        <v>1.5177971682063001</v>
      </c>
      <c r="K1624" s="26">
        <v>-1.29685093207196E-3</v>
      </c>
      <c r="L1624" s="26">
        <f t="shared" si="177"/>
        <v>1.5185940734224996</v>
      </c>
      <c r="M1624" s="26">
        <v>1.69184188137837</v>
      </c>
      <c r="N1624" s="26">
        <v>-1.1340151958866599E-3</v>
      </c>
      <c r="O1624" s="26">
        <f t="shared" si="178"/>
        <v>1.1217375989958576</v>
      </c>
      <c r="P1624" s="26">
        <v>1.1403332904874099</v>
      </c>
      <c r="Q1624" s="26">
        <v>-3.0090724019851199E-3</v>
      </c>
      <c r="R1624" s="26">
        <f t="shared" si="179"/>
        <v>1.6861348402058496</v>
      </c>
      <c r="S1624" s="26">
        <v>2.0084541734053398</v>
      </c>
      <c r="T1624" s="26">
        <v>1.84422416373133E-4</v>
      </c>
      <c r="U1624" s="26">
        <f t="shared" si="180"/>
        <v>1.4310351249130691</v>
      </c>
      <c r="V1624" s="26">
        <v>1.5474845643077799</v>
      </c>
      <c r="W1624" s="26">
        <v>-1.836E-3</v>
      </c>
      <c r="X1624" s="26">
        <f t="shared" si="181"/>
        <v>1.4102590000000004</v>
      </c>
      <c r="Y1624" s="26">
        <v>1.5249299999999999</v>
      </c>
    </row>
    <row r="1625" spans="1:25" x14ac:dyDescent="0.3">
      <c r="A1625" s="1">
        <v>38156</v>
      </c>
      <c r="B1625" s="26">
        <v>2.6200975820063598E-3</v>
      </c>
      <c r="C1625" s="26">
        <f t="shared" si="175"/>
        <v>1.1519270948512648</v>
      </c>
      <c r="D1625" s="26">
        <v>1.16407536625069</v>
      </c>
      <c r="E1625" s="26">
        <v>3.37228590704155E-3</v>
      </c>
      <c r="F1625" s="26">
        <f t="shared" si="175"/>
        <v>1.539004497411895</v>
      </c>
      <c r="G1625" s="26">
        <v>1.7289589387676501</v>
      </c>
      <c r="H1625" s="26">
        <v>4.1102621781298598E-3</v>
      </c>
      <c r="I1625" s="26">
        <f t="shared" si="176"/>
        <v>1.4124511355497054</v>
      </c>
      <c r="J1625" s="26">
        <v>1.5240485511111701</v>
      </c>
      <c r="K1625" s="26">
        <v>3.37228590704155E-3</v>
      </c>
      <c r="L1625" s="26">
        <f t="shared" si="177"/>
        <v>1.5219663593295412</v>
      </c>
      <c r="M1625" s="26">
        <v>1.6975568868119599</v>
      </c>
      <c r="N1625" s="26">
        <v>3.4286406772015398E-3</v>
      </c>
      <c r="O1625" s="26">
        <f t="shared" si="178"/>
        <v>1.1251662396730591</v>
      </c>
      <c r="P1625" s="26">
        <v>1.1442497938974701</v>
      </c>
      <c r="Q1625" s="26">
        <v>2.8823257393937301E-3</v>
      </c>
      <c r="R1625" s="26">
        <f t="shared" si="179"/>
        <v>1.6890171659452433</v>
      </c>
      <c r="S1625" s="26">
        <v>2.0142515435066599</v>
      </c>
      <c r="T1625" s="26">
        <v>3.5598357018402E-3</v>
      </c>
      <c r="U1625" s="26">
        <f t="shared" si="180"/>
        <v>1.4345949606149093</v>
      </c>
      <c r="V1625" s="26">
        <v>1.55300317194825</v>
      </c>
      <c r="W1625" s="26">
        <v>3.3930000000000002E-3</v>
      </c>
      <c r="X1625" s="26">
        <f t="shared" si="181"/>
        <v>1.4136520000000004</v>
      </c>
      <c r="Y1625" s="26">
        <v>1.5301100000000001</v>
      </c>
    </row>
    <row r="1626" spans="1:25" x14ac:dyDescent="0.3">
      <c r="A1626" s="1">
        <v>38159</v>
      </c>
      <c r="B1626" s="26">
        <v>-4.1671617175275399E-3</v>
      </c>
      <c r="C1626" s="26">
        <f t="shared" si="175"/>
        <v>1.1477599331337371</v>
      </c>
      <c r="D1626" s="26">
        <v>1.15923456914546</v>
      </c>
      <c r="E1626" s="26">
        <v>-3.7711169765056E-3</v>
      </c>
      <c r="F1626" s="26">
        <f t="shared" si="175"/>
        <v>1.5352333804353895</v>
      </c>
      <c r="G1626" s="26">
        <v>1.72245111096443</v>
      </c>
      <c r="H1626" s="26">
        <v>-4.4408952180346097E-3</v>
      </c>
      <c r="I1626" s="26">
        <f t="shared" si="176"/>
        <v>1.4080102403316708</v>
      </c>
      <c r="J1626" s="26">
        <v>1.51729541726691</v>
      </c>
      <c r="K1626" s="26">
        <v>-3.7711169765056E-3</v>
      </c>
      <c r="L1626" s="26">
        <f t="shared" si="177"/>
        <v>1.5181952423530356</v>
      </c>
      <c r="M1626" s="26">
        <v>1.6911672568110201</v>
      </c>
      <c r="N1626" s="26">
        <v>-1.64131802259756E-3</v>
      </c>
      <c r="O1626" s="26">
        <f t="shared" si="178"/>
        <v>1.1235249216504615</v>
      </c>
      <c r="P1626" s="26">
        <v>1.14237325650698</v>
      </c>
      <c r="Q1626" s="26">
        <v>-3.3163344893494102E-3</v>
      </c>
      <c r="R1626" s="26">
        <f t="shared" si="179"/>
        <v>1.6857008314558939</v>
      </c>
      <c r="S1626" s="26">
        <v>2.0075826758526598</v>
      </c>
      <c r="T1626" s="26">
        <v>-3.1989827552218598E-3</v>
      </c>
      <c r="U1626" s="26">
        <f t="shared" si="180"/>
        <v>1.4313959778596874</v>
      </c>
      <c r="V1626" s="26">
        <v>1.54804307943751</v>
      </c>
      <c r="W1626" s="26">
        <v>-2.7920000000000002E-3</v>
      </c>
      <c r="X1626" s="26">
        <f t="shared" si="181"/>
        <v>1.4108600000000004</v>
      </c>
      <c r="Y1626" s="26">
        <v>1.525847</v>
      </c>
    </row>
    <row r="1627" spans="1:25" x14ac:dyDescent="0.3">
      <c r="A1627" s="1">
        <v>38160</v>
      </c>
      <c r="B1627" s="26">
        <v>3.6295947057094899E-3</v>
      </c>
      <c r="C1627" s="26">
        <f t="shared" si="175"/>
        <v>1.1513895278394466</v>
      </c>
      <c r="D1627" s="26">
        <v>1.16344976590065</v>
      </c>
      <c r="E1627" s="26">
        <v>5.7820700532906202E-4</v>
      </c>
      <c r="F1627" s="26">
        <f t="shared" si="175"/>
        <v>1.5358115874407186</v>
      </c>
      <c r="G1627" s="26">
        <v>1.7234473322464301</v>
      </c>
      <c r="H1627" s="26">
        <v>5.1463498876906102E-4</v>
      </c>
      <c r="I1627" s="26">
        <f t="shared" si="176"/>
        <v>1.4085248753204398</v>
      </c>
      <c r="J1627" s="26">
        <v>1.5180764715386199</v>
      </c>
      <c r="K1627" s="26">
        <v>5.7820700532906202E-4</v>
      </c>
      <c r="L1627" s="26">
        <f t="shared" si="177"/>
        <v>1.5187734493583647</v>
      </c>
      <c r="M1627" s="26">
        <v>1.69214538431893</v>
      </c>
      <c r="N1627" s="26">
        <v>6.8176302031658495E-4</v>
      </c>
      <c r="O1627" s="26">
        <f t="shared" si="178"/>
        <v>1.1242066846707781</v>
      </c>
      <c r="P1627" s="26">
        <v>1.14315234989702</v>
      </c>
      <c r="Q1627" s="26">
        <v>3.0670138728938301E-4</v>
      </c>
      <c r="R1627" s="26">
        <f t="shared" si="179"/>
        <v>1.6860075328431832</v>
      </c>
      <c r="S1627" s="26">
        <v>2.00819849867647</v>
      </c>
      <c r="T1627" s="26">
        <v>-2.1735470985331001E-3</v>
      </c>
      <c r="U1627" s="26">
        <f t="shared" si="180"/>
        <v>1.4292224307611543</v>
      </c>
      <c r="V1627" s="26">
        <v>1.54468198896125</v>
      </c>
      <c r="W1627" s="26">
        <v>7.5299999999999998E-4</v>
      </c>
      <c r="X1627" s="26">
        <f t="shared" si="181"/>
        <v>1.4116130000000005</v>
      </c>
      <c r="Y1627" s="26">
        <v>1.5269919999999999</v>
      </c>
    </row>
    <row r="1628" spans="1:25" x14ac:dyDescent="0.3">
      <c r="A1628" s="1">
        <v>38161</v>
      </c>
      <c r="B1628" s="26">
        <v>8.4706682308361807E-3</v>
      </c>
      <c r="C1628" s="26">
        <f t="shared" si="175"/>
        <v>1.1598601960702828</v>
      </c>
      <c r="D1628" s="26">
        <v>1.1733468210281599</v>
      </c>
      <c r="E1628" s="26">
        <v>6.9361765893470699E-3</v>
      </c>
      <c r="F1628" s="26">
        <f t="shared" si="175"/>
        <v>1.5427477640300655</v>
      </c>
      <c r="G1628" s="26">
        <v>1.73544302130091</v>
      </c>
      <c r="H1628" s="26">
        <v>6.51234994210454E-3</v>
      </c>
      <c r="I1628" s="26">
        <f t="shared" si="176"/>
        <v>1.4150372252625443</v>
      </c>
      <c r="J1628" s="26">
        <v>1.5279949780987601</v>
      </c>
      <c r="K1628" s="26">
        <v>6.9361765893470699E-3</v>
      </c>
      <c r="L1628" s="26">
        <f t="shared" si="177"/>
        <v>1.5257096259477116</v>
      </c>
      <c r="M1628" s="26">
        <v>1.70392320281414</v>
      </c>
      <c r="N1628" s="26">
        <v>5.12092664999402E-3</v>
      </c>
      <c r="O1628" s="26">
        <f t="shared" si="178"/>
        <v>1.1293276113207722</v>
      </c>
      <c r="P1628" s="26">
        <v>1.1490213637997699</v>
      </c>
      <c r="Q1628" s="26">
        <v>7.5211463810339E-3</v>
      </c>
      <c r="R1628" s="26">
        <f t="shared" si="179"/>
        <v>1.693528679224217</v>
      </c>
      <c r="S1628" s="26">
        <v>2.0233593957422902</v>
      </c>
      <c r="T1628" s="26">
        <v>5.4585806250575901E-3</v>
      </c>
      <c r="U1628" s="26">
        <f t="shared" si="180"/>
        <v>1.4346810113862118</v>
      </c>
      <c r="V1628" s="26">
        <v>1.5531368148189899</v>
      </c>
      <c r="W1628" s="26">
        <v>6.4349999999999997E-3</v>
      </c>
      <c r="X1628" s="26">
        <f t="shared" si="181"/>
        <v>1.4180480000000004</v>
      </c>
      <c r="Y1628" s="26">
        <v>1.536856</v>
      </c>
    </row>
    <row r="1629" spans="1:25" x14ac:dyDescent="0.3">
      <c r="A1629" s="1">
        <v>38162</v>
      </c>
      <c r="B1629" s="26">
        <v>-2.9850935899673999E-3</v>
      </c>
      <c r="C1629" s="26">
        <f t="shared" si="175"/>
        <v>1.1568751024803154</v>
      </c>
      <c r="D1629" s="26">
        <v>1.16984949347592</v>
      </c>
      <c r="E1629" s="26">
        <v>-3.7977239564367998E-3</v>
      </c>
      <c r="F1629" s="26">
        <f t="shared" si="175"/>
        <v>1.5389500400736287</v>
      </c>
      <c r="G1629" s="26">
        <v>1.7288647868295299</v>
      </c>
      <c r="H1629" s="26">
        <v>-3.7676370431960001E-3</v>
      </c>
      <c r="I1629" s="26">
        <f t="shared" si="176"/>
        <v>1.4112695882193482</v>
      </c>
      <c r="J1629" s="26">
        <v>1.5222488790225199</v>
      </c>
      <c r="K1629" s="26">
        <v>-3.7977239564367998E-3</v>
      </c>
      <c r="L1629" s="26">
        <f t="shared" si="177"/>
        <v>1.5219119019912748</v>
      </c>
      <c r="M1629" s="26">
        <v>1.69746444489945</v>
      </c>
      <c r="N1629" s="26">
        <v>-2.8956150656114098E-3</v>
      </c>
      <c r="O1629" s="26">
        <f t="shared" si="178"/>
        <v>1.1264319962551608</v>
      </c>
      <c r="P1629" s="26">
        <v>1.14569905261655</v>
      </c>
      <c r="Q1629" s="26">
        <v>-4.0237494003918101E-3</v>
      </c>
      <c r="R1629" s="26">
        <f t="shared" si="179"/>
        <v>1.6895049298238252</v>
      </c>
      <c r="S1629" s="26">
        <v>2.01523426229984</v>
      </c>
      <c r="T1629" s="26">
        <v>-2.48575747712362E-3</v>
      </c>
      <c r="U1629" s="26">
        <f t="shared" si="180"/>
        <v>1.4321952539090883</v>
      </c>
      <c r="V1629" s="26">
        <v>1.5492808878037401</v>
      </c>
      <c r="W1629" s="26">
        <v>-3.8549999999999999E-3</v>
      </c>
      <c r="X1629" s="26">
        <f t="shared" si="181"/>
        <v>1.4141930000000005</v>
      </c>
      <c r="Y1629" s="26">
        <v>1.53095</v>
      </c>
    </row>
    <row r="1630" spans="1:25" x14ac:dyDescent="0.3">
      <c r="A1630" s="1">
        <v>38163</v>
      </c>
      <c r="B1630" s="26">
        <v>-5.4679272699877197E-3</v>
      </c>
      <c r="C1630" s="26">
        <f t="shared" si="175"/>
        <v>1.1514071752103276</v>
      </c>
      <c r="D1630" s="26">
        <v>1.16347029791134</v>
      </c>
      <c r="E1630" s="26">
        <v>-1.14289819226749E-2</v>
      </c>
      <c r="F1630" s="26">
        <f t="shared" si="175"/>
        <v>1.5275210581509537</v>
      </c>
      <c r="G1630" s="26">
        <v>1.70921810706435</v>
      </c>
      <c r="H1630" s="26">
        <v>-1.25180668863508E-2</v>
      </c>
      <c r="I1630" s="26">
        <f t="shared" si="176"/>
        <v>1.3987515213329975</v>
      </c>
      <c r="J1630" s="26">
        <v>1.50331203933622</v>
      </c>
      <c r="K1630" s="26">
        <v>-1.14289819226749E-2</v>
      </c>
      <c r="L1630" s="26">
        <f t="shared" si="177"/>
        <v>1.5104829200685999</v>
      </c>
      <c r="M1630" s="26">
        <v>1.67817459608318</v>
      </c>
      <c r="N1630" s="26">
        <v>-1.31123729753123E-2</v>
      </c>
      <c r="O1630" s="26">
        <f t="shared" si="178"/>
        <v>1.1133196232798486</v>
      </c>
      <c r="P1630" s="26">
        <v>1.1307742827352101</v>
      </c>
      <c r="Q1630" s="26">
        <v>-1.0420630625007799E-2</v>
      </c>
      <c r="R1630" s="26">
        <f t="shared" si="179"/>
        <v>1.6790842991988173</v>
      </c>
      <c r="S1630" s="26">
        <v>1.9943432880374099</v>
      </c>
      <c r="T1630" s="26">
        <v>-1.10078423221805E-2</v>
      </c>
      <c r="U1630" s="26">
        <f t="shared" si="180"/>
        <v>1.4211874115869079</v>
      </c>
      <c r="V1630" s="26">
        <v>1.53232016979694</v>
      </c>
      <c r="W1630" s="26">
        <v>-1.0807000000000001E-2</v>
      </c>
      <c r="X1630" s="26">
        <f t="shared" si="181"/>
        <v>1.4033860000000005</v>
      </c>
      <c r="Y1630" s="26">
        <v>1.5145059999999999</v>
      </c>
    </row>
    <row r="1631" spans="1:25" x14ac:dyDescent="0.3">
      <c r="A1631" s="1">
        <v>38166</v>
      </c>
      <c r="B1631" s="26">
        <v>-9.5254230367409999E-4</v>
      </c>
      <c r="C1631" s="26">
        <f t="shared" si="175"/>
        <v>1.1504546329066536</v>
      </c>
      <c r="D1631" s="26">
        <v>1.16236257089569</v>
      </c>
      <c r="E1631" s="26">
        <v>-1.16821811731965E-4</v>
      </c>
      <c r="F1631" s="26">
        <f t="shared" si="175"/>
        <v>1.5274042363392217</v>
      </c>
      <c r="G1631" s="26">
        <v>1.7090184447711201</v>
      </c>
      <c r="H1631" s="26">
        <v>-7.9880762541365198E-4</v>
      </c>
      <c r="I1631" s="26">
        <f t="shared" si="176"/>
        <v>1.3979527137075838</v>
      </c>
      <c r="J1631" s="26">
        <v>1.5021116617150501</v>
      </c>
      <c r="K1631" s="26">
        <v>-1.16821811731965E-4</v>
      </c>
      <c r="L1631" s="26">
        <f t="shared" si="177"/>
        <v>1.5103660982568679</v>
      </c>
      <c r="M1631" s="26">
        <v>1.6779785601373201</v>
      </c>
      <c r="N1631" s="26">
        <v>8.8049084554453602E-4</v>
      </c>
      <c r="O1631" s="26">
        <f t="shared" si="178"/>
        <v>1.1142001141253932</v>
      </c>
      <c r="P1631" s="26">
        <v>1.1317703575925799</v>
      </c>
      <c r="Q1631" s="26">
        <v>-5.0882610795343795E-4</v>
      </c>
      <c r="R1631" s="26">
        <f t="shared" si="179"/>
        <v>1.678575473090864</v>
      </c>
      <c r="S1631" s="26">
        <v>1.99332877223219</v>
      </c>
      <c r="T1631" s="26">
        <v>5.3677505100292895E-4</v>
      </c>
      <c r="U1631" s="26">
        <f t="shared" si="180"/>
        <v>1.4217241866379109</v>
      </c>
      <c r="V1631" s="26">
        <v>1.5331429018254901</v>
      </c>
      <c r="W1631" s="26">
        <v>5.0900000000000001E-4</v>
      </c>
      <c r="X1631" s="26">
        <f t="shared" si="181"/>
        <v>1.4038950000000006</v>
      </c>
      <c r="Y1631" s="26">
        <v>1.515274</v>
      </c>
    </row>
    <row r="1632" spans="1:25" x14ac:dyDescent="0.3">
      <c r="A1632" s="1">
        <v>38167</v>
      </c>
      <c r="B1632" s="26">
        <v>2.51149097922484E-3</v>
      </c>
      <c r="C1632" s="26">
        <f t="shared" si="175"/>
        <v>1.1529661238858784</v>
      </c>
      <c r="D1632" s="26">
        <v>1.16528550292941</v>
      </c>
      <c r="E1632" s="26">
        <v>2.32046427471064E-3</v>
      </c>
      <c r="F1632" s="26">
        <f t="shared" si="175"/>
        <v>1.5297247006139323</v>
      </c>
      <c r="G1632" s="26">
        <v>1.71298876572947</v>
      </c>
      <c r="H1632" s="26">
        <v>2.7488918502671599E-3</v>
      </c>
      <c r="I1632" s="26">
        <f t="shared" si="176"/>
        <v>1.4007016055578509</v>
      </c>
      <c r="J1632" s="26">
        <v>1.50624648470704</v>
      </c>
      <c r="K1632" s="26">
        <v>2.32046427471064E-3</v>
      </c>
      <c r="L1632" s="26">
        <f t="shared" si="177"/>
        <v>1.5126865625315784</v>
      </c>
      <c r="M1632" s="26">
        <v>1.68187677051963</v>
      </c>
      <c r="N1632" s="26">
        <v>1.3861236950307499E-3</v>
      </c>
      <c r="O1632" s="26">
        <f t="shared" si="178"/>
        <v>1.115586237820424</v>
      </c>
      <c r="P1632" s="26">
        <v>1.1333402190623101</v>
      </c>
      <c r="Q1632" s="26">
        <v>1.46220021160649E-3</v>
      </c>
      <c r="R1632" s="26">
        <f t="shared" si="179"/>
        <v>1.6800376733024704</v>
      </c>
      <c r="S1632" s="26">
        <v>1.9962455499215499</v>
      </c>
      <c r="T1632" s="26">
        <v>1.1068178773605501E-3</v>
      </c>
      <c r="U1632" s="26">
        <f t="shared" si="180"/>
        <v>1.4228310045152714</v>
      </c>
      <c r="V1632" s="26">
        <v>1.5348407512294899</v>
      </c>
      <c r="W1632" s="26">
        <v>2.4910000000000002E-3</v>
      </c>
      <c r="X1632" s="26">
        <f t="shared" si="181"/>
        <v>1.4063860000000006</v>
      </c>
      <c r="Y1632" s="26">
        <v>1.5190680000000001</v>
      </c>
    </row>
    <row r="1633" spans="1:25" x14ac:dyDescent="0.3">
      <c r="A1633" s="1">
        <v>38168</v>
      </c>
      <c r="B1633" s="26">
        <v>4.0754850507455998E-3</v>
      </c>
      <c r="C1633" s="26">
        <f t="shared" si="175"/>
        <v>1.157041608936624</v>
      </c>
      <c r="D1633" s="26">
        <v>1.1700442971870799</v>
      </c>
      <c r="E1633" s="26">
        <v>8.1824386287047198E-4</v>
      </c>
      <c r="F1633" s="26">
        <f t="shared" si="175"/>
        <v>1.5305429444768028</v>
      </c>
      <c r="G1633" s="26">
        <v>1.71439098187334</v>
      </c>
      <c r="H1633" s="26">
        <v>7.70195239084313E-4</v>
      </c>
      <c r="I1633" s="26">
        <f t="shared" si="176"/>
        <v>1.4014718007969353</v>
      </c>
      <c r="J1633" s="26">
        <v>1.50740703544641</v>
      </c>
      <c r="K1633" s="26">
        <v>8.1824386287047198E-4</v>
      </c>
      <c r="L1633" s="26">
        <f t="shared" si="177"/>
        <v>1.513504806394449</v>
      </c>
      <c r="M1633" s="26">
        <v>1.68325351904642</v>
      </c>
      <c r="N1633" s="26">
        <v>9.1529719173274505E-4</v>
      </c>
      <c r="O1633" s="26">
        <f t="shared" si="178"/>
        <v>1.1165015350121568</v>
      </c>
      <c r="P1633" s="26">
        <v>1.1343780370656</v>
      </c>
      <c r="Q1633" s="26">
        <v>8.8865201781707505E-4</v>
      </c>
      <c r="R1633" s="26">
        <f t="shared" si="179"/>
        <v>1.6809263253202875</v>
      </c>
      <c r="S1633" s="26">
        <v>1.99802030601104</v>
      </c>
      <c r="T1633" s="26">
        <v>1.26555688871455E-3</v>
      </c>
      <c r="U1633" s="26">
        <f t="shared" si="180"/>
        <v>1.424096561403986</v>
      </c>
      <c r="V1633" s="26">
        <v>1.5367844091607099</v>
      </c>
      <c r="W1633" s="26">
        <v>4.73E-4</v>
      </c>
      <c r="X1633" s="26">
        <f t="shared" si="181"/>
        <v>1.4068590000000005</v>
      </c>
      <c r="Y1633" s="26">
        <v>1.519801</v>
      </c>
    </row>
    <row r="1634" spans="1:25" x14ac:dyDescent="0.3">
      <c r="A1634" s="1">
        <v>38169</v>
      </c>
      <c r="B1634" s="26">
        <v>-1.0485715738500601E-2</v>
      </c>
      <c r="C1634" s="26">
        <f t="shared" si="175"/>
        <v>1.1465558931981235</v>
      </c>
      <c r="D1634" s="26">
        <v>1.1578396443705501</v>
      </c>
      <c r="E1634" s="26">
        <v>-7.5374935519075996E-3</v>
      </c>
      <c r="F1634" s="26">
        <f t="shared" si="175"/>
        <v>1.5230054509248951</v>
      </c>
      <c r="G1634" s="26">
        <v>1.7015173493131801</v>
      </c>
      <c r="H1634" s="26">
        <v>-7.12221470933433E-3</v>
      </c>
      <c r="I1634" s="26">
        <f t="shared" si="176"/>
        <v>1.394349586087601</v>
      </c>
      <c r="J1634" s="26">
        <v>1.49670910060192</v>
      </c>
      <c r="K1634" s="26">
        <v>-7.5374935519075996E-3</v>
      </c>
      <c r="L1634" s="26">
        <f t="shared" si="177"/>
        <v>1.5059673128425413</v>
      </c>
      <c r="M1634" s="26">
        <v>1.6706137026107799</v>
      </c>
      <c r="N1634" s="26">
        <v>-6.6484163329409802E-3</v>
      </c>
      <c r="O1634" s="26">
        <f t="shared" si="178"/>
        <v>1.1098531186792158</v>
      </c>
      <c r="P1634" s="26">
        <v>1.1268612346998199</v>
      </c>
      <c r="Q1634" s="26">
        <v>-7.6647598300997703E-3</v>
      </c>
      <c r="R1634" s="26">
        <f t="shared" si="179"/>
        <v>1.6732615654901877</v>
      </c>
      <c r="S1634" s="26">
        <v>1.9827645009586301</v>
      </c>
      <c r="T1634" s="26">
        <v>-9.0827608534732804E-3</v>
      </c>
      <c r="U1634" s="26">
        <f t="shared" si="180"/>
        <v>1.4150138005505126</v>
      </c>
      <c r="V1634" s="26">
        <v>1.52288936210799</v>
      </c>
      <c r="W1634" s="26">
        <v>-7.162E-3</v>
      </c>
      <c r="X1634" s="26">
        <f t="shared" si="181"/>
        <v>1.3996970000000006</v>
      </c>
      <c r="Y1634" s="26">
        <v>1.5090060000000001</v>
      </c>
    </row>
    <row r="1635" spans="1:25" x14ac:dyDescent="0.3">
      <c r="A1635" s="1">
        <v>38170</v>
      </c>
      <c r="B1635" s="26">
        <v>-3.1583267392923898E-3</v>
      </c>
      <c r="C1635" s="26">
        <f t="shared" si="175"/>
        <v>1.1433975664588312</v>
      </c>
      <c r="D1635" s="26">
        <v>1.1541885771285301</v>
      </c>
      <c r="E1635" s="26">
        <v>-2.61201165112958E-3</v>
      </c>
      <c r="F1635" s="26">
        <f t="shared" si="175"/>
        <v>1.5203934392737655</v>
      </c>
      <c r="G1635" s="26">
        <v>1.6970787655120301</v>
      </c>
      <c r="H1635" s="26">
        <v>-2.6120837393182801E-3</v>
      </c>
      <c r="I1635" s="26">
        <f t="shared" si="176"/>
        <v>1.3917375023482828</v>
      </c>
      <c r="J1635" s="26">
        <v>1.4928046726641</v>
      </c>
      <c r="K1635" s="26">
        <v>-2.61201165112958E-3</v>
      </c>
      <c r="L1635" s="26">
        <f t="shared" si="177"/>
        <v>1.5033553011914116</v>
      </c>
      <c r="M1635" s="26">
        <v>1.66625573416492</v>
      </c>
      <c r="N1635" s="26">
        <v>-1.29018292520503E-4</v>
      </c>
      <c r="O1635" s="26">
        <f t="shared" si="178"/>
        <v>1.1097241003866953</v>
      </c>
      <c r="P1635" s="26">
        <v>1.12671585836572</v>
      </c>
      <c r="Q1635" s="26">
        <v>-1.07276607248541E-3</v>
      </c>
      <c r="R1635" s="26">
        <f t="shared" si="179"/>
        <v>1.6721887994177023</v>
      </c>
      <c r="S1635" s="26">
        <v>1.9806385989739099</v>
      </c>
      <c r="T1635" s="26">
        <v>-2.5072450149382299E-3</v>
      </c>
      <c r="U1635" s="26">
        <f t="shared" si="180"/>
        <v>1.4125065555355745</v>
      </c>
      <c r="V1635" s="26">
        <v>1.5190758880012301</v>
      </c>
      <c r="W1635" s="26">
        <v>-2.3289999999999999E-3</v>
      </c>
      <c r="X1635" s="26">
        <f t="shared" si="181"/>
        <v>1.3973680000000006</v>
      </c>
      <c r="Y1635" s="26">
        <v>1.5055430000000001</v>
      </c>
    </row>
    <row r="1636" spans="1:25" x14ac:dyDescent="0.3">
      <c r="A1636" s="1">
        <v>38174</v>
      </c>
      <c r="B1636" s="26">
        <v>-8.1817774345665506E-3</v>
      </c>
      <c r="C1636" s="26">
        <f t="shared" si="175"/>
        <v>1.1352157890242647</v>
      </c>
      <c r="D1636" s="26">
        <v>1.1447837894767801</v>
      </c>
      <c r="E1636" s="26">
        <v>-4.9600329027952401E-3</v>
      </c>
      <c r="F1636" s="26">
        <f t="shared" si="175"/>
        <v>1.5154334063709702</v>
      </c>
      <c r="G1636" s="26">
        <v>1.6886820402279299</v>
      </c>
      <c r="H1636" s="26">
        <v>-5.0038693136994598E-3</v>
      </c>
      <c r="I1636" s="26">
        <f t="shared" si="176"/>
        <v>1.3867336330345832</v>
      </c>
      <c r="J1636" s="26">
        <v>1.4853535309880399</v>
      </c>
      <c r="K1636" s="26">
        <v>-4.9600329027952401E-3</v>
      </c>
      <c r="L1636" s="26">
        <f t="shared" si="177"/>
        <v>1.4983952682886164</v>
      </c>
      <c r="M1636" s="26">
        <v>1.65801151360358</v>
      </c>
      <c r="N1636" s="26">
        <v>-3.1212150712018401E-3</v>
      </c>
      <c r="O1636" s="26">
        <f t="shared" si="178"/>
        <v>1.1066028853154934</v>
      </c>
      <c r="P1636" s="26">
        <v>1.12320461836576</v>
      </c>
      <c r="Q1636" s="26">
        <v>-4.0271029591118397E-3</v>
      </c>
      <c r="R1636" s="26">
        <f t="shared" si="179"/>
        <v>1.6681616964585904</v>
      </c>
      <c r="S1636" s="26">
        <v>1.9726784024344799</v>
      </c>
      <c r="T1636" s="26">
        <v>-4.9091966002712496E-3</v>
      </c>
      <c r="U1636" s="26">
        <f t="shared" si="180"/>
        <v>1.4075973589353032</v>
      </c>
      <c r="V1636" s="26">
        <v>1.5116367209236099</v>
      </c>
      <c r="W1636" s="26">
        <v>-4.7400000000000003E-3</v>
      </c>
      <c r="X1636" s="26">
        <f t="shared" si="181"/>
        <v>1.3926280000000006</v>
      </c>
      <c r="Y1636" s="26">
        <v>1.4984519999999999</v>
      </c>
    </row>
    <row r="1637" spans="1:25" x14ac:dyDescent="0.3">
      <c r="A1637" s="1">
        <v>38175</v>
      </c>
      <c r="B1637" s="26">
        <v>1.8974785253464601E-3</v>
      </c>
      <c r="C1637" s="26">
        <f t="shared" si="175"/>
        <v>1.1371132675496112</v>
      </c>
      <c r="D1637" s="26">
        <v>1.1469580542915201</v>
      </c>
      <c r="E1637" s="26">
        <v>1.9701744179705699E-3</v>
      </c>
      <c r="F1637" s="26">
        <f t="shared" si="175"/>
        <v>1.5174035807889408</v>
      </c>
      <c r="G1637" s="26">
        <v>1.6920123179204001</v>
      </c>
      <c r="H1637" s="26">
        <v>2.0664096157525301E-3</v>
      </c>
      <c r="I1637" s="26">
        <f t="shared" si="176"/>
        <v>1.3888000426503357</v>
      </c>
      <c r="J1637" s="26">
        <v>1.4884260532587299</v>
      </c>
      <c r="K1637" s="26">
        <v>1.9701744179705699E-3</v>
      </c>
      <c r="L1637" s="26">
        <f t="shared" si="177"/>
        <v>1.5003654427065869</v>
      </c>
      <c r="M1637" s="26">
        <v>1.6612813054448401</v>
      </c>
      <c r="N1637" s="26">
        <v>2.4364214348247299E-3</v>
      </c>
      <c r="O1637" s="26">
        <f t="shared" si="178"/>
        <v>1.1090393067503181</v>
      </c>
      <c r="P1637" s="26">
        <v>1.12594455463799</v>
      </c>
      <c r="Q1637" s="26">
        <v>1.33174117793983E-3</v>
      </c>
      <c r="R1637" s="26">
        <f t="shared" si="179"/>
        <v>1.6694934376365302</v>
      </c>
      <c r="S1637" s="26">
        <v>1.9753072495773001</v>
      </c>
      <c r="T1637" s="26">
        <v>1.86505833866529E-3</v>
      </c>
      <c r="U1637" s="26">
        <f t="shared" si="180"/>
        <v>1.4094624172739685</v>
      </c>
      <c r="V1637" s="26">
        <v>1.51445864230101</v>
      </c>
      <c r="W1637" s="26">
        <v>1.9940000000000001E-3</v>
      </c>
      <c r="X1637" s="26">
        <f t="shared" si="181"/>
        <v>1.3946220000000007</v>
      </c>
      <c r="Y1637" s="26">
        <v>1.501423</v>
      </c>
    </row>
    <row r="1638" spans="1:25" x14ac:dyDescent="0.3">
      <c r="A1638" s="1">
        <v>38176</v>
      </c>
      <c r="B1638" s="26">
        <v>-8.2785831296124501E-3</v>
      </c>
      <c r="C1638" s="26">
        <f t="shared" si="175"/>
        <v>1.1288346844199988</v>
      </c>
      <c r="D1638" s="26">
        <v>1.1375020618082401</v>
      </c>
      <c r="E1638" s="26">
        <v>-7.0217890490597203E-3</v>
      </c>
      <c r="F1638" s="26">
        <f t="shared" si="175"/>
        <v>1.510381791739881</v>
      </c>
      <c r="G1638" s="26">
        <v>1.6801729796687499</v>
      </c>
      <c r="H1638" s="26">
        <v>-6.3879006844430302E-3</v>
      </c>
      <c r="I1638" s="26">
        <f t="shared" si="176"/>
        <v>1.3824121419658928</v>
      </c>
      <c r="J1638" s="26">
        <v>1.4789484387126299</v>
      </c>
      <c r="K1638" s="26">
        <v>-7.0217890490597203E-3</v>
      </c>
      <c r="L1638" s="26">
        <f t="shared" si="177"/>
        <v>1.4933436536575271</v>
      </c>
      <c r="M1638" s="26">
        <v>1.6496569980458999</v>
      </c>
      <c r="N1638" s="26">
        <v>-4.3684245264587699E-3</v>
      </c>
      <c r="O1638" s="26">
        <f t="shared" si="178"/>
        <v>1.1046708822238593</v>
      </c>
      <c r="P1638" s="26">
        <v>1.12103667847817</v>
      </c>
      <c r="Q1638" s="26">
        <v>-6.2448506764336597E-3</v>
      </c>
      <c r="R1638" s="26">
        <f t="shared" si="179"/>
        <v>1.6632485869600966</v>
      </c>
      <c r="S1638" s="26">
        <v>1.96301018738573</v>
      </c>
      <c r="T1638" s="26">
        <v>-6.3879474706816201E-3</v>
      </c>
      <c r="U1638" s="26">
        <f t="shared" si="180"/>
        <v>1.4030744698032869</v>
      </c>
      <c r="V1638" s="26">
        <v>1.5048151937612499</v>
      </c>
      <c r="W1638" s="26">
        <v>-6.5409999999999999E-3</v>
      </c>
      <c r="X1638" s="26">
        <f t="shared" si="181"/>
        <v>1.3880810000000008</v>
      </c>
      <c r="Y1638" s="26">
        <v>1.4916370000000001</v>
      </c>
    </row>
    <row r="1639" spans="1:25" x14ac:dyDescent="0.3">
      <c r="A1639" s="1">
        <v>38177</v>
      </c>
      <c r="B1639" s="26">
        <v>3.3305218812768301E-3</v>
      </c>
      <c r="C1639" s="26">
        <f t="shared" si="175"/>
        <v>1.1321652063012757</v>
      </c>
      <c r="D1639" s="26">
        <v>1.14129685312507</v>
      </c>
      <c r="E1639" s="26">
        <v>3.5424459061463298E-3</v>
      </c>
      <c r="F1639" s="26">
        <f t="shared" si="175"/>
        <v>1.5139242376460273</v>
      </c>
      <c r="G1639" s="26">
        <v>1.6861354562022699</v>
      </c>
      <c r="H1639" s="26">
        <v>3.53674770186446E-3</v>
      </c>
      <c r="I1639" s="26">
        <f t="shared" si="176"/>
        <v>1.3859488896677572</v>
      </c>
      <c r="J1639" s="26">
        <v>1.48418836689439</v>
      </c>
      <c r="K1639" s="26">
        <v>3.5424459061463298E-3</v>
      </c>
      <c r="L1639" s="26">
        <f t="shared" si="177"/>
        <v>1.4968860995636735</v>
      </c>
      <c r="M1639" s="26">
        <v>1.6555111816676</v>
      </c>
      <c r="N1639" s="26">
        <v>2.1736494901790099E-3</v>
      </c>
      <c r="O1639" s="26">
        <f t="shared" si="178"/>
        <v>1.1068445317140383</v>
      </c>
      <c r="P1639" s="26">
        <v>1.12347606951289</v>
      </c>
      <c r="Q1639" s="26">
        <v>2.9137260985580798E-3</v>
      </c>
      <c r="R1639" s="26">
        <f t="shared" si="179"/>
        <v>1.6661623130586547</v>
      </c>
      <c r="S1639" s="26">
        <v>1.9687382022812201</v>
      </c>
      <c r="T1639" s="26">
        <v>3.3800760130529199E-3</v>
      </c>
      <c r="U1639" s="26">
        <f t="shared" si="180"/>
        <v>1.4064545458163398</v>
      </c>
      <c r="V1639" s="26">
        <v>1.50991018938719</v>
      </c>
      <c r="W1639" s="26">
        <v>4.1079999999999997E-3</v>
      </c>
      <c r="X1639" s="26">
        <f t="shared" si="181"/>
        <v>1.3921890000000008</v>
      </c>
      <c r="Y1639" s="26">
        <v>1.497779</v>
      </c>
    </row>
    <row r="1640" spans="1:25" x14ac:dyDescent="0.3">
      <c r="A1640" s="1">
        <v>38180</v>
      </c>
      <c r="B1640" s="26">
        <v>1.3828527936485401E-3</v>
      </c>
      <c r="C1640" s="26">
        <f t="shared" si="175"/>
        <v>1.1335480590949243</v>
      </c>
      <c r="D1640" s="26">
        <v>1.1428761904106099</v>
      </c>
      <c r="E1640" s="26">
        <v>1.67013323821735E-3</v>
      </c>
      <c r="F1640" s="26">
        <f t="shared" si="175"/>
        <v>1.5155943708842448</v>
      </c>
      <c r="G1640" s="26">
        <v>1.6889538799882999</v>
      </c>
      <c r="H1640" s="26">
        <v>1.0365499952665401E-3</v>
      </c>
      <c r="I1640" s="26">
        <f t="shared" si="176"/>
        <v>1.3869854396630237</v>
      </c>
      <c r="J1640" s="26">
        <v>1.4857275999472599</v>
      </c>
      <c r="K1640" s="26">
        <v>1.67013323821735E-3</v>
      </c>
      <c r="L1640" s="26">
        <f t="shared" si="177"/>
        <v>1.4985562328018909</v>
      </c>
      <c r="M1640" s="26">
        <v>1.65827841610021</v>
      </c>
      <c r="N1640" s="26">
        <v>2.4797502795874402E-3</v>
      </c>
      <c r="O1640" s="26">
        <f t="shared" si="178"/>
        <v>1.1093242819936258</v>
      </c>
      <c r="P1640" s="26">
        <v>1.1262654666852201</v>
      </c>
      <c r="Q1640" s="26">
        <v>2.15085487239849E-3</v>
      </c>
      <c r="R1640" s="26">
        <f t="shared" si="179"/>
        <v>1.6683131679310532</v>
      </c>
      <c r="S1640" s="26">
        <v>1.9729772295681201</v>
      </c>
      <c r="T1640" s="26">
        <v>1.3243158659557799E-3</v>
      </c>
      <c r="U1640" s="26">
        <f t="shared" si="180"/>
        <v>1.4077788616822955</v>
      </c>
      <c r="V1640" s="26">
        <v>1.5119111120415301</v>
      </c>
      <c r="W1640" s="26">
        <v>1.884E-3</v>
      </c>
      <c r="X1640" s="26">
        <f t="shared" si="181"/>
        <v>1.3940730000000008</v>
      </c>
      <c r="Y1640" s="26">
        <v>1.5006429999999999</v>
      </c>
    </row>
    <row r="1641" spans="1:25" x14ac:dyDescent="0.3">
      <c r="A1641" s="1">
        <v>38181</v>
      </c>
      <c r="B1641" s="26">
        <v>7.0871732910113804E-4</v>
      </c>
      <c r="C1641" s="26">
        <f t="shared" si="175"/>
        <v>1.1342567764240254</v>
      </c>
      <c r="D1641" s="26">
        <v>1.14368645366166</v>
      </c>
      <c r="E1641" s="26">
        <v>2.1596137652133401E-3</v>
      </c>
      <c r="F1641" s="26">
        <f t="shared" si="175"/>
        <v>1.5177539846494581</v>
      </c>
      <c r="G1641" s="26">
        <v>1.69260530945583</v>
      </c>
      <c r="H1641" s="26">
        <v>2.2960925465931202E-3</v>
      </c>
      <c r="I1641" s="26">
        <f t="shared" si="176"/>
        <v>1.3892815322096168</v>
      </c>
      <c r="J1641" s="26">
        <v>1.4891428874233701</v>
      </c>
      <c r="K1641" s="26">
        <v>2.1596137652133401E-3</v>
      </c>
      <c r="L1641" s="26">
        <f t="shared" si="177"/>
        <v>1.5007158465671042</v>
      </c>
      <c r="M1641" s="26">
        <v>1.66186352682802</v>
      </c>
      <c r="N1641" s="26">
        <v>3.9060762842797799E-3</v>
      </c>
      <c r="O1641" s="26">
        <f t="shared" si="178"/>
        <v>1.1132303582779055</v>
      </c>
      <c r="P1641" s="26">
        <v>1.13067334867167</v>
      </c>
      <c r="Q1641" s="26">
        <v>3.9885682269295798E-3</v>
      </c>
      <c r="R1641" s="26">
        <f t="shared" si="179"/>
        <v>1.6723017361579828</v>
      </c>
      <c r="S1641" s="26">
        <v>1.98086229847266</v>
      </c>
      <c r="T1641" s="26">
        <v>3.9475624356201796E-3</v>
      </c>
      <c r="U1641" s="26">
        <f t="shared" si="180"/>
        <v>1.4117264241179157</v>
      </c>
      <c r="V1641" s="26">
        <v>1.5178912713136199</v>
      </c>
      <c r="W1641" s="26">
        <v>1.124E-3</v>
      </c>
      <c r="X1641" s="26">
        <f t="shared" si="181"/>
        <v>1.3951970000000007</v>
      </c>
      <c r="Y1641" s="26">
        <v>1.502324</v>
      </c>
    </row>
    <row r="1642" spans="1:25" x14ac:dyDescent="0.3">
      <c r="A1642" s="1">
        <v>38182</v>
      </c>
      <c r="B1642" s="26">
        <v>-3.29653355821438E-3</v>
      </c>
      <c r="C1642" s="26">
        <f t="shared" si="175"/>
        <v>1.130960242865811</v>
      </c>
      <c r="D1642" s="26">
        <v>1.13992246036086</v>
      </c>
      <c r="E1642" s="26">
        <v>-5.0029461832747299E-3</v>
      </c>
      <c r="F1642" s="26">
        <f t="shared" si="175"/>
        <v>1.5127510384661833</v>
      </c>
      <c r="G1642" s="26">
        <v>1.6841584434096</v>
      </c>
      <c r="H1642" s="26">
        <v>-4.2272066070304396E-3</v>
      </c>
      <c r="I1642" s="26">
        <f t="shared" si="176"/>
        <v>1.3850543256025865</v>
      </c>
      <c r="J1642" s="26">
        <v>1.48286125899544</v>
      </c>
      <c r="K1642" s="26">
        <v>-5.0029461832747299E-3</v>
      </c>
      <c r="L1642" s="26">
        <f t="shared" si="177"/>
        <v>1.4957129003838294</v>
      </c>
      <c r="M1642" s="26">
        <v>1.6535700761813701</v>
      </c>
      <c r="N1642" s="26">
        <v>-9.4951573793513699E-4</v>
      </c>
      <c r="O1642" s="26">
        <f t="shared" si="178"/>
        <v>1.1122808425399704</v>
      </c>
      <c r="P1642" s="26">
        <v>1.12960026606768</v>
      </c>
      <c r="Q1642" s="26">
        <v>-1.72358934601709E-3</v>
      </c>
      <c r="R1642" s="26">
        <f t="shared" si="179"/>
        <v>1.6705781468119658</v>
      </c>
      <c r="S1642" s="26">
        <v>1.9774510459628301</v>
      </c>
      <c r="T1642" s="26">
        <v>-7.0460369589306496E-3</v>
      </c>
      <c r="U1642" s="26">
        <f t="shared" si="180"/>
        <v>1.404680387158985</v>
      </c>
      <c r="V1642" s="26">
        <v>1.5072337440742101</v>
      </c>
      <c r="W1642" s="26">
        <v>-2.8010000000000001E-3</v>
      </c>
      <c r="X1642" s="26">
        <f t="shared" si="181"/>
        <v>1.3923960000000006</v>
      </c>
      <c r="Y1642" s="26">
        <v>1.4984040000000001</v>
      </c>
    </row>
    <row r="1643" spans="1:25" x14ac:dyDescent="0.3">
      <c r="A1643" s="1">
        <v>38183</v>
      </c>
      <c r="B1643" s="26">
        <v>-4.3099117155617197E-3</v>
      </c>
      <c r="C1643" s="26">
        <f t="shared" si="175"/>
        <v>1.1266503311502494</v>
      </c>
      <c r="D1643" s="26">
        <v>1.13502006722355</v>
      </c>
      <c r="E1643" s="26">
        <v>-6.9299596746425999E-3</v>
      </c>
      <c r="F1643" s="26">
        <f t="shared" si="175"/>
        <v>1.5058210787915407</v>
      </c>
      <c r="G1643" s="26">
        <v>1.6725276403559</v>
      </c>
      <c r="H1643" s="26">
        <v>-8.3760955102545904E-3</v>
      </c>
      <c r="I1643" s="26">
        <f t="shared" si="176"/>
        <v>1.3766782300923319</v>
      </c>
      <c r="J1643" s="26">
        <v>1.4704925445430499</v>
      </c>
      <c r="K1643" s="26">
        <v>-6.9299596746425999E-3</v>
      </c>
      <c r="L1643" s="26">
        <f t="shared" si="177"/>
        <v>1.4887829407091868</v>
      </c>
      <c r="M1643" s="26">
        <v>1.6421505164797201</v>
      </c>
      <c r="N1643" s="26">
        <v>-4.4128421718540702E-3</v>
      </c>
      <c r="O1643" s="26">
        <f t="shared" si="178"/>
        <v>1.1078680003681163</v>
      </c>
      <c r="P1643" s="26">
        <v>1.12462650066834</v>
      </c>
      <c r="Q1643" s="26">
        <v>-7.7420868179278301E-3</v>
      </c>
      <c r="R1643" s="26">
        <f t="shared" si="179"/>
        <v>1.6628360599940379</v>
      </c>
      <c r="S1643" s="26">
        <v>1.9622005597568799</v>
      </c>
      <c r="T1643" s="26">
        <v>-7.5205842996332499E-3</v>
      </c>
      <c r="U1643" s="26">
        <f t="shared" si="180"/>
        <v>1.3971598028593517</v>
      </c>
      <c r="V1643" s="26">
        <v>1.4959409829493899</v>
      </c>
      <c r="W1643" s="26">
        <v>-5.6309999999999997E-3</v>
      </c>
      <c r="X1643" s="26">
        <f t="shared" si="181"/>
        <v>1.3867650000000007</v>
      </c>
      <c r="Y1643" s="26">
        <v>1.49004</v>
      </c>
    </row>
    <row r="1644" spans="1:25" x14ac:dyDescent="0.3">
      <c r="A1644" s="1">
        <v>38184</v>
      </c>
      <c r="B1644" s="26">
        <v>-4.8004936788892498E-3</v>
      </c>
      <c r="C1644" s="26">
        <f t="shared" si="175"/>
        <v>1.1218498374713601</v>
      </c>
      <c r="D1644" s="26">
        <v>1.1295844677843001</v>
      </c>
      <c r="E1644" s="26">
        <v>-2.1520097884692598E-3</v>
      </c>
      <c r="F1644" s="26">
        <f t="shared" si="175"/>
        <v>1.5036690690030714</v>
      </c>
      <c r="G1644" s="26">
        <v>1.66893221458568</v>
      </c>
      <c r="H1644" s="26">
        <v>-2.56700798367348E-3</v>
      </c>
      <c r="I1644" s="26">
        <f t="shared" si="176"/>
        <v>1.3741112221086584</v>
      </c>
      <c r="J1644" s="26">
        <v>1.46672261922564</v>
      </c>
      <c r="K1644" s="26">
        <v>-2.1520097884692598E-3</v>
      </c>
      <c r="L1644" s="26">
        <f t="shared" si="177"/>
        <v>1.4866309309207175</v>
      </c>
      <c r="M1644" s="26">
        <v>1.6386203922874001</v>
      </c>
      <c r="N1644" s="26">
        <v>4.2123089190562596E-3</v>
      </c>
      <c r="O1644" s="26">
        <f t="shared" si="178"/>
        <v>1.1120803092871725</v>
      </c>
      <c r="P1644" s="26">
        <v>1.1293737663630801</v>
      </c>
      <c r="Q1644" s="26">
        <v>1.02515908641453E-4</v>
      </c>
      <c r="R1644" s="26">
        <f t="shared" si="179"/>
        <v>1.6629385759026794</v>
      </c>
      <c r="S1644" s="26">
        <v>1.96240172684144</v>
      </c>
      <c r="T1644" s="26">
        <v>-1.8945204907894399E-3</v>
      </c>
      <c r="U1644" s="26">
        <f t="shared" si="180"/>
        <v>1.3952652823685623</v>
      </c>
      <c r="V1644" s="26">
        <v>1.49310957503121</v>
      </c>
      <c r="W1644" s="26">
        <v>-5.4299999999999997E-4</v>
      </c>
      <c r="X1644" s="26">
        <f t="shared" si="181"/>
        <v>1.3862220000000007</v>
      </c>
      <c r="Y1644" s="26">
        <v>1.4893289999999999</v>
      </c>
    </row>
    <row r="1645" spans="1:25" x14ac:dyDescent="0.3">
      <c r="A1645" s="1">
        <v>38187</v>
      </c>
      <c r="B1645" s="26">
        <v>-4.4498248075339702E-4</v>
      </c>
      <c r="C1645" s="26">
        <f t="shared" si="175"/>
        <v>1.1214048549906068</v>
      </c>
      <c r="D1645" s="26">
        <v>1.1290819343031999</v>
      </c>
      <c r="E1645" s="26">
        <v>-3.4637172234049201E-5</v>
      </c>
      <c r="F1645" s="26">
        <f t="shared" si="175"/>
        <v>1.5036344318308374</v>
      </c>
      <c r="G1645" s="26">
        <v>1.66887440849424</v>
      </c>
      <c r="H1645" s="26">
        <v>1.4728655137223501E-3</v>
      </c>
      <c r="I1645" s="26">
        <f t="shared" si="176"/>
        <v>1.3755840876223808</v>
      </c>
      <c r="J1645" s="26">
        <v>1.4688844960758001</v>
      </c>
      <c r="K1645" s="26">
        <v>-3.4637172234049201E-5</v>
      </c>
      <c r="L1645" s="26">
        <f t="shared" si="177"/>
        <v>1.4865962937484836</v>
      </c>
      <c r="M1645" s="26">
        <v>1.63856363609359</v>
      </c>
      <c r="N1645" s="26">
        <v>1.0726574517065299E-3</v>
      </c>
      <c r="O1645" s="26">
        <f t="shared" si="178"/>
        <v>1.1131529667388791</v>
      </c>
      <c r="P1645" s="26">
        <v>1.13058584750705</v>
      </c>
      <c r="Q1645" s="26">
        <v>6.14658707919534E-4</v>
      </c>
      <c r="R1645" s="26">
        <f t="shared" si="179"/>
        <v>1.6635532346105988</v>
      </c>
      <c r="S1645" s="26">
        <v>1.96360830493015</v>
      </c>
      <c r="T1645" s="26">
        <v>1.3701946481645101E-3</v>
      </c>
      <c r="U1645" s="26">
        <f t="shared" si="180"/>
        <v>1.3966354770167269</v>
      </c>
      <c r="V1645" s="26">
        <v>1.4951568280273</v>
      </c>
      <c r="W1645" s="26">
        <v>-5.1E-5</v>
      </c>
      <c r="X1645" s="26">
        <f t="shared" si="181"/>
        <v>1.3861710000000007</v>
      </c>
      <c r="Y1645" s="26">
        <v>1.4892730000000001</v>
      </c>
    </row>
    <row r="1646" spans="1:25" x14ac:dyDescent="0.3">
      <c r="A1646" s="1">
        <v>38188</v>
      </c>
      <c r="B1646" s="26">
        <v>7.0330890798450899E-3</v>
      </c>
      <c r="C1646" s="26">
        <f t="shared" si="175"/>
        <v>1.1284379440704519</v>
      </c>
      <c r="D1646" s="26">
        <v>1.1370508583538499</v>
      </c>
      <c r="E1646" s="26">
        <v>4.8223639908641603E-3</v>
      </c>
      <c r="F1646" s="26">
        <f t="shared" si="175"/>
        <v>1.5084567958217017</v>
      </c>
      <c r="G1646" s="26">
        <v>1.6769417645767799</v>
      </c>
      <c r="H1646" s="26">
        <v>4.9748712858073999E-3</v>
      </c>
      <c r="I1646" s="26">
        <f t="shared" si="176"/>
        <v>1.3805589589081881</v>
      </c>
      <c r="J1646" s="26">
        <v>1.4762102145217799</v>
      </c>
      <c r="K1646" s="26">
        <v>4.8223639908641603E-3</v>
      </c>
      <c r="L1646" s="26">
        <f t="shared" si="177"/>
        <v>1.4914186577393478</v>
      </c>
      <c r="M1646" s="26">
        <v>1.6464844695901</v>
      </c>
      <c r="N1646" s="26">
        <v>8.1783398311942302E-4</v>
      </c>
      <c r="O1646" s="26">
        <f t="shared" si="178"/>
        <v>1.1139708007219986</v>
      </c>
      <c r="P1646" s="26">
        <v>1.13151085723461</v>
      </c>
      <c r="Q1646" s="26">
        <v>2.9722179235242199E-3</v>
      </c>
      <c r="R1646" s="26">
        <f t="shared" si="179"/>
        <v>1.6665254525341231</v>
      </c>
      <c r="S1646" s="26">
        <v>1.9694532586640801</v>
      </c>
      <c r="T1646" s="26">
        <v>4.2529741150022903E-3</v>
      </c>
      <c r="U1646" s="26">
        <f t="shared" si="180"/>
        <v>1.4008884511317292</v>
      </c>
      <c r="V1646" s="26">
        <v>1.50152923254527</v>
      </c>
      <c r="W1646" s="26">
        <v>3.9979999999999998E-3</v>
      </c>
      <c r="X1646" s="26">
        <f t="shared" si="181"/>
        <v>1.3901690000000007</v>
      </c>
      <c r="Y1646" s="26">
        <v>1.4951700000000001</v>
      </c>
    </row>
    <row r="1647" spans="1:25" x14ac:dyDescent="0.3">
      <c r="A1647" s="1">
        <v>38189</v>
      </c>
      <c r="B1647" s="26">
        <v>-1.3430125117174301E-2</v>
      </c>
      <c r="C1647" s="26">
        <f t="shared" si="175"/>
        <v>1.1150078189532777</v>
      </c>
      <c r="D1647" s="26">
        <v>1.1218822094822201</v>
      </c>
      <c r="E1647" s="26">
        <v>-1.2932940761343201E-2</v>
      </c>
      <c r="F1647" s="26">
        <f t="shared" si="175"/>
        <v>1.4955238550603585</v>
      </c>
      <c r="G1647" s="26">
        <v>1.6553936168802701</v>
      </c>
      <c r="H1647" s="26">
        <v>-1.11092195023619E-2</v>
      </c>
      <c r="I1647" s="26">
        <f t="shared" si="176"/>
        <v>1.3694497394058263</v>
      </c>
      <c r="J1647" s="26">
        <v>1.4599014278906799</v>
      </c>
      <c r="K1647" s="26">
        <v>-1.2932940761343201E-2</v>
      </c>
      <c r="L1647" s="26">
        <f t="shared" si="177"/>
        <v>1.4784857169780046</v>
      </c>
      <c r="M1647" s="26">
        <v>1.62532768807259</v>
      </c>
      <c r="N1647" s="26">
        <v>-1.18442588353021E-2</v>
      </c>
      <c r="O1647" s="26">
        <f t="shared" si="178"/>
        <v>1.1021265418866966</v>
      </c>
      <c r="P1647" s="26">
        <v>1.1181880051716599</v>
      </c>
      <c r="Q1647" s="26">
        <v>-1.2389353331281701E-2</v>
      </c>
      <c r="R1647" s="26">
        <f t="shared" si="179"/>
        <v>1.6541360992028413</v>
      </c>
      <c r="S1647" s="26">
        <v>1.9452035357513699</v>
      </c>
      <c r="T1647" s="26">
        <v>-1.2676309694418899E-2</v>
      </c>
      <c r="U1647" s="26">
        <f t="shared" si="180"/>
        <v>1.3882121414373103</v>
      </c>
      <c r="V1647" s="26">
        <v>1.48261551432107</v>
      </c>
      <c r="W1647" s="26">
        <v>-1.2876E-2</v>
      </c>
      <c r="X1647" s="26">
        <f t="shared" si="181"/>
        <v>1.3772930000000005</v>
      </c>
      <c r="Y1647" s="26">
        <v>1.4761120000000001</v>
      </c>
    </row>
    <row r="1648" spans="1:25" x14ac:dyDescent="0.3">
      <c r="A1648" s="1">
        <v>38190</v>
      </c>
      <c r="B1648" s="26">
        <v>2.7022739357747102E-3</v>
      </c>
      <c r="C1648" s="26">
        <f t="shared" si="175"/>
        <v>1.1177100928890524</v>
      </c>
      <c r="D1648" s="26">
        <v>1.1249179423795399</v>
      </c>
      <c r="E1648" s="26">
        <v>7.0047801246539898E-3</v>
      </c>
      <c r="F1648" s="26">
        <f t="shared" si="175"/>
        <v>1.5025286351850125</v>
      </c>
      <c r="G1648" s="26">
        <v>1.6670299927333501</v>
      </c>
      <c r="H1648" s="26">
        <v>7.4189044313228199E-3</v>
      </c>
      <c r="I1648" s="26">
        <f t="shared" si="176"/>
        <v>1.3768686438371491</v>
      </c>
      <c r="J1648" s="26">
        <v>1.4707725731949901</v>
      </c>
      <c r="K1648" s="26">
        <v>7.0047801246539898E-3</v>
      </c>
      <c r="L1648" s="26">
        <f t="shared" si="177"/>
        <v>1.4854904971026586</v>
      </c>
      <c r="M1648" s="26">
        <v>1.6367527193581799</v>
      </c>
      <c r="N1648" s="26">
        <v>4.38925213936782E-3</v>
      </c>
      <c r="O1648" s="26">
        <f t="shared" si="178"/>
        <v>1.1065157940260644</v>
      </c>
      <c r="P1648" s="26">
        <v>1.1231068012868299</v>
      </c>
      <c r="Q1648" s="26">
        <v>6.3577612207569604E-3</v>
      </c>
      <c r="R1648" s="26">
        <f t="shared" si="179"/>
        <v>1.6604938604235984</v>
      </c>
      <c r="S1648" s="26">
        <v>1.95761007246596</v>
      </c>
      <c r="T1648" s="26">
        <v>7.0477419031193299E-3</v>
      </c>
      <c r="U1648" s="26">
        <f t="shared" si="180"/>
        <v>1.3952598833404297</v>
      </c>
      <c r="V1648" s="26">
        <v>1.49310151371237</v>
      </c>
      <c r="W1648" s="26">
        <v>6.8729999999999998E-3</v>
      </c>
      <c r="X1648" s="26">
        <f t="shared" si="181"/>
        <v>1.3841660000000005</v>
      </c>
      <c r="Y1648" s="26">
        <v>1.4862299999999999</v>
      </c>
    </row>
    <row r="1649" spans="1:25" x14ac:dyDescent="0.3">
      <c r="A1649" s="1">
        <v>38191</v>
      </c>
      <c r="B1649" s="26">
        <v>-9.7479655036791599E-3</v>
      </c>
      <c r="C1649" s="26">
        <f t="shared" si="175"/>
        <v>1.1079621273853733</v>
      </c>
      <c r="D1649" s="26">
        <v>1.11400555428448</v>
      </c>
      <c r="E1649" s="26">
        <v>-1.2139481560150499E-2</v>
      </c>
      <c r="F1649" s="26">
        <f t="shared" si="175"/>
        <v>1.4903891536248619</v>
      </c>
      <c r="G1649" s="26">
        <v>1.6469154499546499</v>
      </c>
      <c r="H1649" s="26">
        <v>-1.20516947008018E-2</v>
      </c>
      <c r="I1649" s="26">
        <f t="shared" si="176"/>
        <v>1.3648169491363473</v>
      </c>
      <c r="J1649" s="26">
        <v>1.4531536533420999</v>
      </c>
      <c r="K1649" s="26">
        <v>-1.2139481560150499E-2</v>
      </c>
      <c r="L1649" s="26">
        <f t="shared" si="177"/>
        <v>1.473351015542508</v>
      </c>
      <c r="M1649" s="26">
        <v>1.61700350504579</v>
      </c>
      <c r="N1649" s="26">
        <v>-7.7569438077309703E-3</v>
      </c>
      <c r="O1649" s="26">
        <f t="shared" si="178"/>
        <v>1.0987588502183334</v>
      </c>
      <c r="P1649" s="26">
        <v>1.11442862651011</v>
      </c>
      <c r="Q1649" s="26">
        <v>-1.1356205181699899E-2</v>
      </c>
      <c r="R1649" s="26">
        <f t="shared" si="179"/>
        <v>1.6491376552418984</v>
      </c>
      <c r="S1649" s="26">
        <v>1.9355048043610701</v>
      </c>
      <c r="T1649" s="26">
        <v>-1.36093232112466E-2</v>
      </c>
      <c r="U1649" s="26">
        <f t="shared" si="180"/>
        <v>1.3816505601291831</v>
      </c>
      <c r="V1649" s="26">
        <v>1.4729190589049901</v>
      </c>
      <c r="W1649" s="26">
        <v>-1.1884E-2</v>
      </c>
      <c r="X1649" s="26">
        <f t="shared" si="181"/>
        <v>1.3722820000000004</v>
      </c>
      <c r="Y1649" s="26">
        <v>1.4686900000000001</v>
      </c>
    </row>
    <row r="1650" spans="1:25" x14ac:dyDescent="0.3">
      <c r="A1650" s="1">
        <v>38194</v>
      </c>
      <c r="B1650" s="26">
        <v>-1.9628946327879299E-3</v>
      </c>
      <c r="C1650" s="26">
        <f t="shared" si="175"/>
        <v>1.1059992327525854</v>
      </c>
      <c r="D1650" s="26">
        <v>1.1118210234643899</v>
      </c>
      <c r="E1650" s="26">
        <v>4.0310615676802101E-4</v>
      </c>
      <c r="F1650" s="26">
        <f t="shared" si="175"/>
        <v>1.4907922597816299</v>
      </c>
      <c r="G1650" s="26">
        <v>1.6475794655375999</v>
      </c>
      <c r="H1650" s="26">
        <v>7.9368108042181094E-5</v>
      </c>
      <c r="I1650" s="26">
        <f t="shared" si="176"/>
        <v>1.3648963172443895</v>
      </c>
      <c r="J1650" s="26">
        <v>1.4532689919752999</v>
      </c>
      <c r="K1650" s="26">
        <v>4.0310615676802101E-4</v>
      </c>
      <c r="L1650" s="26">
        <f t="shared" si="177"/>
        <v>1.473754121699276</v>
      </c>
      <c r="M1650" s="26">
        <v>1.6176554605089899</v>
      </c>
      <c r="N1650" s="26">
        <v>-7.5739723588170397E-4</v>
      </c>
      <c r="O1650" s="26">
        <f t="shared" si="178"/>
        <v>1.0980014529824518</v>
      </c>
      <c r="P1650" s="26">
        <v>1.11358488091443</v>
      </c>
      <c r="Q1650" s="26">
        <v>-1.91374872664359E-3</v>
      </c>
      <c r="R1650" s="26">
        <f t="shared" si="179"/>
        <v>1.6472239065152547</v>
      </c>
      <c r="S1650" s="26">
        <v>1.93180427657589</v>
      </c>
      <c r="T1650" s="26">
        <v>-2.5150435338413498E-3</v>
      </c>
      <c r="U1650" s="26">
        <f t="shared" si="180"/>
        <v>1.3791355165953418</v>
      </c>
      <c r="V1650" s="26">
        <v>1.4692192578805801</v>
      </c>
      <c r="W1650" s="26">
        <v>1.4760000000000001E-3</v>
      </c>
      <c r="X1650" s="26">
        <f t="shared" si="181"/>
        <v>1.3737580000000005</v>
      </c>
      <c r="Y1650" s="26">
        <v>1.4708859999999999</v>
      </c>
    </row>
    <row r="1651" spans="1:25" x14ac:dyDescent="0.3">
      <c r="A1651" s="1">
        <v>38195</v>
      </c>
      <c r="B1651" s="26">
        <v>9.8766329026111592E-3</v>
      </c>
      <c r="C1651" s="26">
        <f t="shared" si="175"/>
        <v>1.1158758656551966</v>
      </c>
      <c r="D1651" s="26">
        <v>1.1228564784284001</v>
      </c>
      <c r="E1651" s="26">
        <v>8.6900578801678893E-3</v>
      </c>
      <c r="F1651" s="26">
        <f t="shared" si="175"/>
        <v>1.4994823176617977</v>
      </c>
      <c r="G1651" s="26">
        <v>1.6619594172674701</v>
      </c>
      <c r="H1651" s="26">
        <v>7.9353439673186203E-3</v>
      </c>
      <c r="I1651" s="26">
        <f t="shared" si="176"/>
        <v>1.3728316612117082</v>
      </c>
      <c r="J1651" s="26">
        <v>1.4648470585183799</v>
      </c>
      <c r="K1651" s="26">
        <v>8.6900578801678893E-3</v>
      </c>
      <c r="L1651" s="26">
        <f t="shared" si="177"/>
        <v>1.4824441795794439</v>
      </c>
      <c r="M1651" s="26">
        <v>1.6317742377359801</v>
      </c>
      <c r="N1651" s="26">
        <v>6.3472353663905998E-3</v>
      </c>
      <c r="O1651" s="26">
        <f t="shared" si="178"/>
        <v>1.1043486883488425</v>
      </c>
      <c r="P1651" s="26">
        <v>1.1206755455072299</v>
      </c>
      <c r="Q1651" s="26">
        <v>7.7389082842776501E-3</v>
      </c>
      <c r="R1651" s="26">
        <f t="shared" si="179"/>
        <v>1.6549628147995323</v>
      </c>
      <c r="S1651" s="26">
        <v>1.94681233076945</v>
      </c>
      <c r="T1651" s="26">
        <v>7.5203103758296301E-3</v>
      </c>
      <c r="U1651" s="26">
        <f t="shared" si="180"/>
        <v>1.3866558269711715</v>
      </c>
      <c r="V1651" s="26">
        <v>1.48030989294973</v>
      </c>
      <c r="W1651" s="26">
        <v>7.5770000000000004E-3</v>
      </c>
      <c r="X1651" s="26">
        <f t="shared" si="181"/>
        <v>1.3813350000000004</v>
      </c>
      <c r="Y1651" s="26">
        <v>1.4820150000000001</v>
      </c>
    </row>
    <row r="1652" spans="1:25" x14ac:dyDescent="0.3">
      <c r="A1652" s="1">
        <v>38196</v>
      </c>
      <c r="B1652" s="26">
        <v>5.3883155338625395E-4</v>
      </c>
      <c r="C1652" s="26">
        <f t="shared" si="175"/>
        <v>1.1164146972085829</v>
      </c>
      <c r="D1652" s="26">
        <v>1.12346167196294</v>
      </c>
      <c r="E1652" s="26">
        <v>2.1598292957242301E-3</v>
      </c>
      <c r="F1652" s="26">
        <f t="shared" si="175"/>
        <v>1.5016421469575221</v>
      </c>
      <c r="G1652" s="26">
        <v>1.6655528451036401</v>
      </c>
      <c r="H1652" s="26">
        <v>2.1379126160521299E-3</v>
      </c>
      <c r="I1652" s="26">
        <f t="shared" si="176"/>
        <v>1.3749695738277603</v>
      </c>
      <c r="J1652" s="26">
        <v>1.46798212357883</v>
      </c>
      <c r="K1652" s="26">
        <v>2.1598292957242301E-3</v>
      </c>
      <c r="L1652" s="26">
        <f t="shared" si="177"/>
        <v>1.4846040088751682</v>
      </c>
      <c r="M1652" s="26">
        <v>1.63530240028153</v>
      </c>
      <c r="N1652" s="26">
        <v>1.4421990215622699E-3</v>
      </c>
      <c r="O1652" s="26">
        <f t="shared" si="178"/>
        <v>1.1057908873704048</v>
      </c>
      <c r="P1652" s="26">
        <v>1.12229294871077</v>
      </c>
      <c r="Q1652" s="26">
        <v>1.4651185779243801E-3</v>
      </c>
      <c r="R1652" s="26">
        <f t="shared" si="179"/>
        <v>1.6564279333774568</v>
      </c>
      <c r="S1652" s="26">
        <v>1.94966673219067</v>
      </c>
      <c r="T1652" s="26">
        <v>1.0957923090754199E-3</v>
      </c>
      <c r="U1652" s="26">
        <f t="shared" si="180"/>
        <v>1.387751619280247</v>
      </c>
      <c r="V1652" s="26">
        <v>1.48193289421922</v>
      </c>
      <c r="W1652" s="26">
        <v>2.8289999999999999E-3</v>
      </c>
      <c r="X1652" s="26">
        <f t="shared" si="181"/>
        <v>1.3841640000000004</v>
      </c>
      <c r="Y1652" s="26">
        <v>1.48624</v>
      </c>
    </row>
    <row r="1653" spans="1:25" x14ac:dyDescent="0.3">
      <c r="A1653" s="1">
        <v>38197</v>
      </c>
      <c r="B1653" s="26">
        <v>4.5631698305707803E-3</v>
      </c>
      <c r="C1653" s="26">
        <f t="shared" si="175"/>
        <v>1.1209778670391537</v>
      </c>
      <c r="D1653" s="26">
        <v>1.12859993283278</v>
      </c>
      <c r="E1653" s="26">
        <v>4.0329193835268798E-3</v>
      </c>
      <c r="F1653" s="26">
        <f t="shared" si="175"/>
        <v>1.505675066341049</v>
      </c>
      <c r="G1653" s="26">
        <v>1.6722834483245901</v>
      </c>
      <c r="H1653" s="26">
        <v>3.5693843498611701E-3</v>
      </c>
      <c r="I1653" s="26">
        <f t="shared" si="176"/>
        <v>1.3785389581776215</v>
      </c>
      <c r="J1653" s="26">
        <v>1.47323127854934</v>
      </c>
      <c r="K1653" s="26">
        <v>4.0329193835268798E-3</v>
      </c>
      <c r="L1653" s="26">
        <f t="shared" si="177"/>
        <v>1.4886369282586951</v>
      </c>
      <c r="M1653" s="26">
        <v>1.6419107595628999</v>
      </c>
      <c r="N1653" s="26">
        <v>3.3830552222112202E-3</v>
      </c>
      <c r="O1653" s="26">
        <f t="shared" si="178"/>
        <v>1.1091739425926159</v>
      </c>
      <c r="P1653" s="26">
        <v>1.12609615733683</v>
      </c>
      <c r="Q1653" s="26">
        <v>3.6274636278284199E-3</v>
      </c>
      <c r="R1653" s="26">
        <f t="shared" si="179"/>
        <v>1.6600553970052851</v>
      </c>
      <c r="S1653" s="26">
        <v>1.9567519202098</v>
      </c>
      <c r="T1653" s="26">
        <v>4.94786912588706E-3</v>
      </c>
      <c r="U1653" s="26">
        <f t="shared" si="180"/>
        <v>1.3926994884061341</v>
      </c>
      <c r="V1653" s="26">
        <v>1.4892834740907299</v>
      </c>
      <c r="W1653" s="26">
        <v>3.6310000000000001E-3</v>
      </c>
      <c r="X1653" s="26">
        <f t="shared" si="181"/>
        <v>1.3877950000000003</v>
      </c>
      <c r="Y1653" s="26">
        <v>1.4915609999999999</v>
      </c>
    </row>
    <row r="1654" spans="1:25" x14ac:dyDescent="0.3">
      <c r="A1654" s="1">
        <v>38198</v>
      </c>
      <c r="B1654" s="26">
        <v>1.17150705030405E-3</v>
      </c>
      <c r="C1654" s="26">
        <f t="shared" si="175"/>
        <v>1.1221493740894577</v>
      </c>
      <c r="D1654" s="26">
        <v>1.1299228703750901</v>
      </c>
      <c r="E1654" s="26">
        <v>-2.3493553428475999E-4</v>
      </c>
      <c r="F1654" s="26">
        <f t="shared" si="175"/>
        <v>1.5054401308067642</v>
      </c>
      <c r="G1654" s="26">
        <v>1.6718906156661699</v>
      </c>
      <c r="H1654" s="26">
        <v>4.5268464788994001E-7</v>
      </c>
      <c r="I1654" s="26">
        <f t="shared" si="176"/>
        <v>1.3785394108622695</v>
      </c>
      <c r="J1654" s="26">
        <v>1.47323194545867</v>
      </c>
      <c r="K1654" s="26">
        <v>-2.3493553428475999E-4</v>
      </c>
      <c r="L1654" s="26">
        <f t="shared" si="177"/>
        <v>1.4884019927244103</v>
      </c>
      <c r="M1654" s="26">
        <v>1.6415250616902</v>
      </c>
      <c r="N1654" s="26">
        <v>-2.7130614217905301E-3</v>
      </c>
      <c r="O1654" s="26">
        <f t="shared" si="178"/>
        <v>1.1064608811708254</v>
      </c>
      <c r="P1654" s="26">
        <v>1.1230451299789199</v>
      </c>
      <c r="Q1654" s="26">
        <v>-6.00677640296296E-4</v>
      </c>
      <c r="R1654" s="26">
        <f t="shared" si="179"/>
        <v>1.6594547193649889</v>
      </c>
      <c r="S1654" s="26">
        <v>1.95557689602443</v>
      </c>
      <c r="T1654" s="26">
        <v>-3.3082224614726298E-4</v>
      </c>
      <c r="U1654" s="26">
        <f t="shared" si="180"/>
        <v>1.3923686661599868</v>
      </c>
      <c r="V1654" s="26">
        <v>1.48879086747379</v>
      </c>
      <c r="W1654" s="26">
        <v>-5.7399999999999997E-4</v>
      </c>
      <c r="X1654" s="26">
        <f t="shared" si="181"/>
        <v>1.3872210000000003</v>
      </c>
      <c r="Y1654" s="26">
        <v>1.490686</v>
      </c>
    </row>
    <row r="1655" spans="1:25" x14ac:dyDescent="0.3">
      <c r="A1655" s="1">
        <v>38201</v>
      </c>
      <c r="B1655" s="26">
        <v>4.43775191457024E-3</v>
      </c>
      <c r="C1655" s="26">
        <f t="shared" si="175"/>
        <v>1.1265871260040279</v>
      </c>
      <c r="D1655" s="26">
        <v>1.1349483303813299</v>
      </c>
      <c r="E1655" s="26">
        <v>6.5421725327994302E-3</v>
      </c>
      <c r="F1655" s="26">
        <f t="shared" si="175"/>
        <v>1.5119823033395636</v>
      </c>
      <c r="G1655" s="26">
        <v>1.6828642691576901</v>
      </c>
      <c r="H1655" s="26">
        <v>5.6458757843157303E-3</v>
      </c>
      <c r="I1655" s="26">
        <f t="shared" si="176"/>
        <v>1.3841852866465851</v>
      </c>
      <c r="J1655" s="26">
        <v>1.4815731545825599</v>
      </c>
      <c r="K1655" s="26">
        <v>6.5421725327994302E-3</v>
      </c>
      <c r="L1655" s="26">
        <f t="shared" si="177"/>
        <v>1.4949441652572097</v>
      </c>
      <c r="M1655" s="26">
        <v>1.65229940724598</v>
      </c>
      <c r="N1655" s="26">
        <v>7.2864057407731799E-3</v>
      </c>
      <c r="O1655" s="26">
        <f t="shared" si="178"/>
        <v>1.1137472869115985</v>
      </c>
      <c r="P1655" s="26">
        <v>1.13125797719355</v>
      </c>
      <c r="Q1655" s="26">
        <v>6.39349350282809E-3</v>
      </c>
      <c r="R1655" s="26">
        <f t="shared" si="179"/>
        <v>1.6658482128678169</v>
      </c>
      <c r="S1655" s="26">
        <v>1.96811991834281</v>
      </c>
      <c r="T1655" s="26">
        <v>5.8261833878534503E-3</v>
      </c>
      <c r="U1655" s="26">
        <f t="shared" si="180"/>
        <v>1.3981948495478402</v>
      </c>
      <c r="V1655" s="26">
        <v>1.4974901533034799</v>
      </c>
      <c r="W1655" s="26">
        <v>6.9779999999999998E-3</v>
      </c>
      <c r="X1655" s="26">
        <f t="shared" si="181"/>
        <v>1.3941990000000002</v>
      </c>
      <c r="Y1655" s="26">
        <v>1.501163</v>
      </c>
    </row>
    <row r="1656" spans="1:25" x14ac:dyDescent="0.3">
      <c r="A1656" s="1">
        <v>38202</v>
      </c>
      <c r="B1656" s="26">
        <v>-6.2820516618613299E-3</v>
      </c>
      <c r="C1656" s="26">
        <f t="shared" si="175"/>
        <v>1.1203050743421665</v>
      </c>
      <c r="D1656" s="26">
        <v>1.12784087441326</v>
      </c>
      <c r="E1656" s="26">
        <v>-3.6009861875060702E-3</v>
      </c>
      <c r="F1656" s="26">
        <f t="shared" si="175"/>
        <v>1.5083813171520575</v>
      </c>
      <c r="G1656" s="26">
        <v>1.67681519602</v>
      </c>
      <c r="H1656" s="26">
        <v>-3.5756300949461302E-3</v>
      </c>
      <c r="I1656" s="26">
        <f t="shared" si="176"/>
        <v>1.380609656551639</v>
      </c>
      <c r="J1656" s="26">
        <v>1.4762850567980399</v>
      </c>
      <c r="K1656" s="26">
        <v>-3.6009861875060702E-3</v>
      </c>
      <c r="L1656" s="26">
        <f t="shared" si="177"/>
        <v>1.4913431790697036</v>
      </c>
      <c r="M1656" s="26">
        <v>1.64636019982267</v>
      </c>
      <c r="N1656" s="26">
        <v>1.62732882481119E-3</v>
      </c>
      <c r="O1656" s="26">
        <f t="shared" si="178"/>
        <v>1.1153746157364097</v>
      </c>
      <c r="P1656" s="26">
        <v>1.1331004046191699</v>
      </c>
      <c r="Q1656" s="26">
        <v>-1.6767586708850101E-3</v>
      </c>
      <c r="R1656" s="26">
        <f t="shared" si="179"/>
        <v>1.6641714541969319</v>
      </c>
      <c r="S1656" s="26">
        <v>1.9648226213625699</v>
      </c>
      <c r="T1656" s="26">
        <v>-1.54663031209475E-3</v>
      </c>
      <c r="U1656" s="26">
        <f t="shared" si="180"/>
        <v>1.3966482192357454</v>
      </c>
      <c r="V1656" s="26">
        <v>1.4951758797644401</v>
      </c>
      <c r="W1656" s="26">
        <v>-2.977E-3</v>
      </c>
      <c r="X1656" s="26">
        <f t="shared" si="181"/>
        <v>1.3912220000000002</v>
      </c>
      <c r="Y1656" s="26">
        <v>1.4966889999999999</v>
      </c>
    </row>
    <row r="1657" spans="1:25" x14ac:dyDescent="0.3">
      <c r="A1657" s="1">
        <v>38203</v>
      </c>
      <c r="B1657" s="26">
        <v>-9.6431514199133502E-4</v>
      </c>
      <c r="C1657" s="26">
        <f t="shared" si="175"/>
        <v>1.1193407592001752</v>
      </c>
      <c r="D1657" s="26">
        <v>1.12675380460349</v>
      </c>
      <c r="E1657" s="26">
        <v>2.1284054890935899E-4</v>
      </c>
      <c r="F1657" s="26">
        <f t="shared" si="175"/>
        <v>1.5085941577009669</v>
      </c>
      <c r="G1657" s="26">
        <v>1.6771721282702201</v>
      </c>
      <c r="H1657" s="26">
        <v>-1.24750105728553E-4</v>
      </c>
      <c r="I1657" s="26">
        <f t="shared" si="176"/>
        <v>1.3804849064459104</v>
      </c>
      <c r="J1657" s="26">
        <v>1.47610090156805</v>
      </c>
      <c r="K1657" s="26">
        <v>2.1284054890935899E-4</v>
      </c>
      <c r="L1657" s="26">
        <f t="shared" si="177"/>
        <v>1.4915560196186131</v>
      </c>
      <c r="M1657" s="26">
        <v>1.64671064932491</v>
      </c>
      <c r="N1657" s="26">
        <v>-1.1195759421407899E-3</v>
      </c>
      <c r="O1657" s="26">
        <f t="shared" si="178"/>
        <v>1.114255039794269</v>
      </c>
      <c r="P1657" s="26">
        <v>1.1318325225437</v>
      </c>
      <c r="Q1657" s="26">
        <v>4.98754123648186E-4</v>
      </c>
      <c r="R1657" s="26">
        <f t="shared" si="179"/>
        <v>1.66467020832058</v>
      </c>
      <c r="S1657" s="26">
        <v>1.9658028291682399</v>
      </c>
      <c r="T1657" s="26">
        <v>-4.3003226348422801E-5</v>
      </c>
      <c r="U1657" s="26">
        <f t="shared" si="180"/>
        <v>1.3966052160093971</v>
      </c>
      <c r="V1657" s="26">
        <v>1.4951115837601301</v>
      </c>
      <c r="W1657" s="26">
        <v>5.8E-5</v>
      </c>
      <c r="X1657" s="26">
        <f t="shared" si="181"/>
        <v>1.3912800000000001</v>
      </c>
      <c r="Y1657" s="26">
        <v>1.496799</v>
      </c>
    </row>
    <row r="1658" spans="1:25" x14ac:dyDescent="0.3">
      <c r="A1658" s="1">
        <v>38204</v>
      </c>
      <c r="B1658" s="26">
        <v>-1.64550193352067E-2</v>
      </c>
      <c r="C1658" s="26">
        <f t="shared" si="175"/>
        <v>1.1028857398649685</v>
      </c>
      <c r="D1658" s="26">
        <v>1.10836475993353</v>
      </c>
      <c r="E1658" s="26">
        <v>-1.56028072667457E-2</v>
      </c>
      <c r="F1658" s="26">
        <f t="shared" si="175"/>
        <v>1.4929913504342212</v>
      </c>
      <c r="G1658" s="26">
        <v>1.6512066289084499</v>
      </c>
      <c r="H1658" s="26">
        <v>-1.5826050856191601E-2</v>
      </c>
      <c r="I1658" s="26">
        <f t="shared" si="176"/>
        <v>1.3646588555897188</v>
      </c>
      <c r="J1658" s="26">
        <v>1.4529239372860301</v>
      </c>
      <c r="K1658" s="26">
        <v>-1.56028072667457E-2</v>
      </c>
      <c r="L1658" s="26">
        <f t="shared" si="177"/>
        <v>1.4759532123518673</v>
      </c>
      <c r="M1658" s="26">
        <v>1.62121674587079</v>
      </c>
      <c r="N1658" s="26">
        <v>-1.4625354289528599E-2</v>
      </c>
      <c r="O1658" s="26">
        <f t="shared" si="178"/>
        <v>1.0996296855047405</v>
      </c>
      <c r="P1658" s="26">
        <v>1.1153995329707</v>
      </c>
      <c r="Q1658" s="26">
        <v>-1.5381028555756199E-2</v>
      </c>
      <c r="R1658" s="26">
        <f t="shared" si="179"/>
        <v>1.6492891797648237</v>
      </c>
      <c r="S1658" s="26">
        <v>1.93579810302358</v>
      </c>
      <c r="T1658" s="26">
        <v>-1.52649702754675E-2</v>
      </c>
      <c r="U1658" s="26">
        <f t="shared" si="180"/>
        <v>1.3813402457339297</v>
      </c>
      <c r="V1658" s="26">
        <v>1.47246206182802</v>
      </c>
      <c r="W1658" s="26">
        <v>-1.5636000000000001E-2</v>
      </c>
      <c r="X1658" s="26">
        <f t="shared" si="181"/>
        <v>1.3756440000000001</v>
      </c>
      <c r="Y1658" s="26">
        <v>1.4735590000000001</v>
      </c>
    </row>
    <row r="1659" spans="1:25" x14ac:dyDescent="0.3">
      <c r="A1659" s="1">
        <v>38205</v>
      </c>
      <c r="B1659" s="26">
        <v>-1.56017666472427E-2</v>
      </c>
      <c r="C1659" s="26">
        <f t="shared" si="175"/>
        <v>1.0872839732177257</v>
      </c>
      <c r="D1659" s="26">
        <v>1.09120650914817</v>
      </c>
      <c r="E1659" s="26">
        <v>-1.41311703399409E-2</v>
      </c>
      <c r="F1659" s="26">
        <f t="shared" si="175"/>
        <v>1.4788601800942802</v>
      </c>
      <c r="G1659" s="26">
        <v>1.6280372376329399</v>
      </c>
      <c r="H1659" s="26">
        <v>-1.5052577770781801E-2</v>
      </c>
      <c r="I1659" s="26">
        <f t="shared" si="176"/>
        <v>1.3496062778189371</v>
      </c>
      <c r="J1659" s="26">
        <v>1.43121746575343</v>
      </c>
      <c r="K1659" s="26">
        <v>-1.41311703399409E-2</v>
      </c>
      <c r="L1659" s="26">
        <f t="shared" si="177"/>
        <v>1.4618220420119263</v>
      </c>
      <c r="M1659" s="26">
        <v>1.5984681664562801</v>
      </c>
      <c r="N1659" s="26">
        <v>-1.07912661695888E-2</v>
      </c>
      <c r="O1659" s="26">
        <f t="shared" si="178"/>
        <v>1.0888384193351517</v>
      </c>
      <c r="P1659" s="26">
        <v>1.1034276716740099</v>
      </c>
      <c r="Q1659" s="26">
        <v>-1.1926157312265401E-2</v>
      </c>
      <c r="R1659" s="26">
        <f t="shared" si="179"/>
        <v>1.6373630224525584</v>
      </c>
      <c r="S1659" s="26">
        <v>1.91284859207564</v>
      </c>
      <c r="T1659" s="26">
        <v>-1.2235687050381101E-2</v>
      </c>
      <c r="U1659" s="26">
        <f t="shared" si="180"/>
        <v>1.3691045586835486</v>
      </c>
      <c r="V1659" s="26">
        <v>1.45455525131555</v>
      </c>
      <c r="W1659" s="26">
        <v>-1.3950000000000001E-2</v>
      </c>
      <c r="X1659" s="26">
        <f t="shared" si="181"/>
        <v>1.3616940000000002</v>
      </c>
      <c r="Y1659" s="26">
        <v>1.45313</v>
      </c>
    </row>
    <row r="1660" spans="1:25" x14ac:dyDescent="0.3">
      <c r="A1660" s="1">
        <v>38208</v>
      </c>
      <c r="B1660" s="26">
        <v>1.1741555972061E-3</v>
      </c>
      <c r="C1660" s="26">
        <f t="shared" si="175"/>
        <v>1.0884581288149318</v>
      </c>
      <c r="D1660" s="26">
        <v>1.0924885078642901</v>
      </c>
      <c r="E1660" s="26">
        <v>2.3271692991840699E-3</v>
      </c>
      <c r="F1660" s="26">
        <f t="shared" si="175"/>
        <v>1.4811873493934642</v>
      </c>
      <c r="G1660" s="26">
        <v>1.6318303678264801</v>
      </c>
      <c r="H1660" s="26">
        <v>2.7227735458711798E-3</v>
      </c>
      <c r="I1660" s="26">
        <f t="shared" si="176"/>
        <v>1.3523290513648083</v>
      </c>
      <c r="J1660" s="26">
        <v>1.4351196567880899</v>
      </c>
      <c r="K1660" s="26">
        <v>2.3271692991840699E-3</v>
      </c>
      <c r="L1660" s="26">
        <f t="shared" si="177"/>
        <v>1.4641492113111103</v>
      </c>
      <c r="M1660" s="26">
        <v>1.60219240428417</v>
      </c>
      <c r="N1660" s="26">
        <v>3.1275286230905402E-3</v>
      </c>
      <c r="O1660" s="26">
        <f t="shared" si="178"/>
        <v>1.0919659479582422</v>
      </c>
      <c r="P1660" s="26">
        <v>1.10688407548423</v>
      </c>
      <c r="Q1660" s="26">
        <v>2.4816796494601702E-3</v>
      </c>
      <c r="R1660" s="26">
        <f t="shared" si="179"/>
        <v>1.6398447021020186</v>
      </c>
      <c r="S1660" s="26">
        <v>1.9176015647375</v>
      </c>
      <c r="T1660" s="26">
        <v>2.67372795613518E-3</v>
      </c>
      <c r="U1660" s="26">
        <f t="shared" si="180"/>
        <v>1.3717782866396837</v>
      </c>
      <c r="V1660" s="26">
        <v>1.4584495401692601</v>
      </c>
      <c r="W1660" s="26">
        <v>2.4169999999999999E-3</v>
      </c>
      <c r="X1660" s="26">
        <f t="shared" si="181"/>
        <v>1.3641110000000001</v>
      </c>
      <c r="Y1660" s="26">
        <v>1.456631</v>
      </c>
    </row>
    <row r="1661" spans="1:25" x14ac:dyDescent="0.3">
      <c r="A1661" s="1">
        <v>38209</v>
      </c>
      <c r="B1661" s="26">
        <v>1.2890470057401E-2</v>
      </c>
      <c r="C1661" s="26">
        <f t="shared" si="175"/>
        <v>1.1013485988723328</v>
      </c>
      <c r="D1661" s="26">
        <v>1.10666235577906</v>
      </c>
      <c r="E1661" s="26">
        <v>1.05369713675455E-2</v>
      </c>
      <c r="F1661" s="26">
        <f t="shared" si="175"/>
        <v>1.4917243207610098</v>
      </c>
      <c r="G1661" s="26">
        <v>1.6491158259474199</v>
      </c>
      <c r="H1661" s="26">
        <v>1.0249949568496199E-2</v>
      </c>
      <c r="I1661" s="26">
        <f t="shared" si="176"/>
        <v>1.3625790009333045</v>
      </c>
      <c r="J1661" s="26">
        <v>1.4499052070179601</v>
      </c>
      <c r="K1661" s="26">
        <v>1.05369713675455E-2</v>
      </c>
      <c r="L1661" s="26">
        <f t="shared" si="177"/>
        <v>1.4746861826786559</v>
      </c>
      <c r="M1661" s="26">
        <v>1.61916391691929</v>
      </c>
      <c r="N1661" s="26">
        <v>9.4897974038758801E-3</v>
      </c>
      <c r="O1661" s="26">
        <f t="shared" si="178"/>
        <v>1.1014557453621181</v>
      </c>
      <c r="P1661" s="26">
        <v>1.11743818006212</v>
      </c>
      <c r="Q1661" s="26">
        <v>1.1074054303026701E-2</v>
      </c>
      <c r="R1661" s="26">
        <f t="shared" si="179"/>
        <v>1.6509187564050454</v>
      </c>
      <c r="S1661" s="26">
        <v>1.9389552060644899</v>
      </c>
      <c r="T1661" s="26">
        <v>1.0560097484047E-2</v>
      </c>
      <c r="U1661" s="26">
        <f t="shared" si="180"/>
        <v>1.3823383841237307</v>
      </c>
      <c r="V1661" s="26">
        <v>1.47393251647599</v>
      </c>
      <c r="W1661" s="26">
        <v>1.038E-2</v>
      </c>
      <c r="X1661" s="26">
        <f t="shared" si="181"/>
        <v>1.3744910000000001</v>
      </c>
      <c r="Y1661" s="26">
        <v>1.47183</v>
      </c>
    </row>
    <row r="1662" spans="1:25" x14ac:dyDescent="0.3">
      <c r="A1662" s="1">
        <v>38210</v>
      </c>
      <c r="B1662" s="26">
        <v>-3.0164814361450299E-3</v>
      </c>
      <c r="C1662" s="26">
        <f t="shared" si="175"/>
        <v>1.0983321174361877</v>
      </c>
      <c r="D1662" s="26">
        <v>1.1033291591171299</v>
      </c>
      <c r="E1662" s="26">
        <v>-3.3821034853187401E-3</v>
      </c>
      <c r="F1662" s="26">
        <f t="shared" si="175"/>
        <v>1.488342217275691</v>
      </c>
      <c r="G1662" s="26">
        <v>1.6435477667485801</v>
      </c>
      <c r="H1662" s="26">
        <v>-3.5014570667926599E-3</v>
      </c>
      <c r="I1662" s="26">
        <f t="shared" si="176"/>
        <v>1.3590775438665119</v>
      </c>
      <c r="J1662" s="26">
        <v>1.4448373038850799</v>
      </c>
      <c r="K1662" s="26">
        <v>-3.3821034853187401E-3</v>
      </c>
      <c r="L1662" s="26">
        <f t="shared" si="177"/>
        <v>1.4713040791933372</v>
      </c>
      <c r="M1662" s="26">
        <v>1.61369698706501</v>
      </c>
      <c r="N1662" s="26">
        <v>2.73855040015414E-3</v>
      </c>
      <c r="O1662" s="26">
        <f t="shared" si="178"/>
        <v>1.1041942957622723</v>
      </c>
      <c r="P1662" s="26">
        <v>1.12050253486718</v>
      </c>
      <c r="Q1662" s="26">
        <v>1.8011739086280401E-3</v>
      </c>
      <c r="R1662" s="26">
        <f t="shared" si="179"/>
        <v>1.6527199303136735</v>
      </c>
      <c r="S1662" s="26">
        <v>1.9424507486867</v>
      </c>
      <c r="T1662" s="26">
        <v>1.69598158047157E-3</v>
      </c>
      <c r="U1662" s="26">
        <f t="shared" si="180"/>
        <v>1.3840343657042022</v>
      </c>
      <c r="V1662" s="26">
        <v>1.47643439984916</v>
      </c>
      <c r="W1662" s="26">
        <v>-3.601E-3</v>
      </c>
      <c r="X1662" s="26">
        <f t="shared" si="181"/>
        <v>1.3708900000000002</v>
      </c>
      <c r="Y1662" s="26">
        <v>1.4665060000000001</v>
      </c>
    </row>
    <row r="1663" spans="1:25" x14ac:dyDescent="0.3">
      <c r="A1663" s="1">
        <v>38211</v>
      </c>
      <c r="B1663" s="26">
        <v>-1.1743885362887001E-2</v>
      </c>
      <c r="C1663" s="26">
        <f t="shared" si="175"/>
        <v>1.0865882320733007</v>
      </c>
      <c r="D1663" s="26">
        <v>1.0904475759238399</v>
      </c>
      <c r="E1663" s="26">
        <v>-1.05290741019272E-2</v>
      </c>
      <c r="F1663" s="26">
        <f t="shared" si="175"/>
        <v>1.4778131431737638</v>
      </c>
      <c r="G1663" s="26">
        <v>1.62633351462326</v>
      </c>
      <c r="H1663" s="26">
        <v>-1.0787769716199699E-2</v>
      </c>
      <c r="I1663" s="26">
        <f t="shared" si="176"/>
        <v>1.3482897741503121</v>
      </c>
      <c r="J1663" s="26">
        <v>1.42933450244518</v>
      </c>
      <c r="K1663" s="26">
        <v>-1.05290741019272E-2</v>
      </c>
      <c r="L1663" s="26">
        <f t="shared" si="177"/>
        <v>1.4607750050914099</v>
      </c>
      <c r="M1663" s="26">
        <v>1.5967953871534</v>
      </c>
      <c r="N1663" s="26">
        <v>-4.9710261671181899E-3</v>
      </c>
      <c r="O1663" s="26">
        <f t="shared" si="178"/>
        <v>1.0992232695951543</v>
      </c>
      <c r="P1663" s="26">
        <v>1.1149463089599201</v>
      </c>
      <c r="Q1663" s="26">
        <v>-7.9609137733555706E-3</v>
      </c>
      <c r="R1663" s="26">
        <f t="shared" si="179"/>
        <v>1.6447590165403179</v>
      </c>
      <c r="S1663" s="26">
        <v>1.9270484552770399</v>
      </c>
      <c r="T1663" s="26">
        <v>-8.1999520919559601E-3</v>
      </c>
      <c r="U1663" s="26">
        <f t="shared" si="180"/>
        <v>1.3758344136122462</v>
      </c>
      <c r="V1663" s="26">
        <v>1.4643772102515999</v>
      </c>
      <c r="W1663" s="26">
        <v>-1.0621E-2</v>
      </c>
      <c r="X1663" s="26">
        <f t="shared" si="181"/>
        <v>1.3602690000000002</v>
      </c>
      <c r="Y1663" s="26">
        <v>1.4510190000000001</v>
      </c>
    </row>
    <row r="1664" spans="1:25" x14ac:dyDescent="0.3">
      <c r="A1664" s="1">
        <v>38212</v>
      </c>
      <c r="B1664" s="26">
        <v>1.47560760200825E-3</v>
      </c>
      <c r="C1664" s="26">
        <f t="shared" si="175"/>
        <v>1.0880638396753088</v>
      </c>
      <c r="D1664" s="26">
        <v>1.09205783642059</v>
      </c>
      <c r="E1664" s="26">
        <v>3.9950965218832997E-3</v>
      </c>
      <c r="F1664" s="26">
        <f t="shared" si="175"/>
        <v>1.4818082396956471</v>
      </c>
      <c r="G1664" s="26">
        <v>1.63284387008097</v>
      </c>
      <c r="H1664" s="26">
        <v>4.2881301186415699E-3</v>
      </c>
      <c r="I1664" s="26">
        <f t="shared" si="176"/>
        <v>1.3525779042689536</v>
      </c>
      <c r="J1664" s="26">
        <v>1.43547683492305</v>
      </c>
      <c r="K1664" s="26">
        <v>3.9950965218832997E-3</v>
      </c>
      <c r="L1664" s="26">
        <f t="shared" si="177"/>
        <v>1.4647701016132932</v>
      </c>
      <c r="M1664" s="26">
        <v>1.6031874989005499</v>
      </c>
      <c r="N1664" s="26">
        <v>3.1853170311079699E-3</v>
      </c>
      <c r="O1664" s="26">
        <f t="shared" si="178"/>
        <v>1.1024085866262623</v>
      </c>
      <c r="P1664" s="26">
        <v>1.11850342869604</v>
      </c>
      <c r="Q1664" s="26">
        <v>3.29545799432665E-3</v>
      </c>
      <c r="R1664" s="26">
        <f t="shared" si="179"/>
        <v>1.6480544745346446</v>
      </c>
      <c r="S1664" s="26">
        <v>1.9334094379333</v>
      </c>
      <c r="T1664" s="26">
        <v>3.4145721830953399E-3</v>
      </c>
      <c r="U1664" s="26">
        <f t="shared" si="180"/>
        <v>1.3792489857953416</v>
      </c>
      <c r="V1664" s="26">
        <v>1.4693859784730501</v>
      </c>
      <c r="W1664" s="26">
        <v>3.9020000000000001E-3</v>
      </c>
      <c r="X1664" s="26">
        <f t="shared" si="181"/>
        <v>1.3641710000000002</v>
      </c>
      <c r="Y1664" s="26">
        <v>1.4566779999999999</v>
      </c>
    </row>
    <row r="1665" spans="1:25" x14ac:dyDescent="0.3">
      <c r="A1665" s="1">
        <v>38215</v>
      </c>
      <c r="B1665" s="26">
        <v>1.3562677597921201E-2</v>
      </c>
      <c r="C1665" s="26">
        <f t="shared" si="175"/>
        <v>1.10162651727323</v>
      </c>
      <c r="D1665" s="26">
        <v>1.1069699603538099</v>
      </c>
      <c r="E1665" s="26">
        <v>1.0435427762432401E-2</v>
      </c>
      <c r="F1665" s="26">
        <f t="shared" si="175"/>
        <v>1.4922436674580795</v>
      </c>
      <c r="G1665" s="26">
        <v>1.6499725112438</v>
      </c>
      <c r="H1665" s="26">
        <v>9.7651500151807891E-3</v>
      </c>
      <c r="I1665" s="26">
        <f t="shared" si="176"/>
        <v>1.3623430542841344</v>
      </c>
      <c r="J1665" s="26">
        <v>1.4495631470982799</v>
      </c>
      <c r="K1665" s="26">
        <v>1.0435427762432401E-2</v>
      </c>
      <c r="L1665" s="26">
        <f t="shared" si="177"/>
        <v>1.4752055293757256</v>
      </c>
      <c r="M1665" s="26">
        <v>1.6200050427506101</v>
      </c>
      <c r="N1665" s="26">
        <v>1.1362539951141899E-2</v>
      </c>
      <c r="O1665" s="26">
        <f t="shared" si="178"/>
        <v>1.1137711265774042</v>
      </c>
      <c r="P1665" s="26">
        <v>1.1312849463271299</v>
      </c>
      <c r="Q1665" s="26">
        <v>1.0750882410253199E-2</v>
      </c>
      <c r="R1665" s="26">
        <f t="shared" si="179"/>
        <v>1.6588053569448977</v>
      </c>
      <c r="S1665" s="26">
        <v>1.9543074300948899</v>
      </c>
      <c r="T1665" s="26">
        <v>1.07339550301138E-2</v>
      </c>
      <c r="U1665" s="26">
        <f t="shared" si="180"/>
        <v>1.3899829408254554</v>
      </c>
      <c r="V1665" s="26">
        <v>1.48524325488071</v>
      </c>
      <c r="W1665" s="26">
        <v>1.0437E-2</v>
      </c>
      <c r="X1665" s="26">
        <f t="shared" si="181"/>
        <v>1.3746080000000003</v>
      </c>
      <c r="Y1665" s="26">
        <v>1.4719880000000001</v>
      </c>
    </row>
    <row r="1666" spans="1:25" x14ac:dyDescent="0.3">
      <c r="A1666" s="1">
        <v>38216</v>
      </c>
      <c r="B1666" s="26">
        <v>2.19337465367349E-3</v>
      </c>
      <c r="C1666" s="26">
        <f t="shared" si="175"/>
        <v>1.1038198919269036</v>
      </c>
      <c r="D1666" s="26">
        <v>1.10940062491178</v>
      </c>
      <c r="E1666" s="26">
        <v>2.2859541045688798E-3</v>
      </c>
      <c r="F1666" s="26">
        <f t="shared" si="175"/>
        <v>1.4945296215626482</v>
      </c>
      <c r="G1666" s="26">
        <v>1.65374858700189</v>
      </c>
      <c r="H1666" s="26">
        <v>1.3933516521353901E-3</v>
      </c>
      <c r="I1666" s="26">
        <f t="shared" si="176"/>
        <v>1.3637364059362698</v>
      </c>
      <c r="J1666" s="26">
        <v>1.45158430606976</v>
      </c>
      <c r="K1666" s="26">
        <v>2.2859541045688798E-3</v>
      </c>
      <c r="L1666" s="26">
        <f t="shared" si="177"/>
        <v>1.4774914834802944</v>
      </c>
      <c r="M1666" s="26">
        <v>1.6237125358926101</v>
      </c>
      <c r="N1666" s="26">
        <v>5.2884768443181899E-4</v>
      </c>
      <c r="O1666" s="26">
        <f t="shared" si="178"/>
        <v>1.114299974261836</v>
      </c>
      <c r="P1666" s="26">
        <v>1.13188338197813</v>
      </c>
      <c r="Q1666" s="26">
        <v>1.78825943258016E-3</v>
      </c>
      <c r="R1666" s="26">
        <f t="shared" si="179"/>
        <v>1.6605936163774779</v>
      </c>
      <c r="S1666" s="26">
        <v>1.95780536546672</v>
      </c>
      <c r="T1666" s="26">
        <v>1.3682867008113699E-3</v>
      </c>
      <c r="U1666" s="26">
        <f t="shared" si="180"/>
        <v>1.3913512275262667</v>
      </c>
      <c r="V1666" s="26">
        <v>1.4872768844507001</v>
      </c>
      <c r="W1666" s="26">
        <v>1.951E-3</v>
      </c>
      <c r="X1666" s="26">
        <f t="shared" si="181"/>
        <v>1.3765590000000003</v>
      </c>
      <c r="Y1666" s="26">
        <v>1.4748969999999999</v>
      </c>
    </row>
    <row r="1667" spans="1:25" x14ac:dyDescent="0.3">
      <c r="A1667" s="1">
        <v>38217</v>
      </c>
      <c r="B1667" s="26">
        <v>1.23665562793055E-2</v>
      </c>
      <c r="C1667" s="26">
        <f t="shared" si="175"/>
        <v>1.1161864482062092</v>
      </c>
      <c r="D1667" s="26">
        <v>1.1232052722197201</v>
      </c>
      <c r="E1667" s="26">
        <v>1.17328933995331E-2</v>
      </c>
      <c r="F1667" s="26">
        <f t="shared" si="175"/>
        <v>1.5062625149621813</v>
      </c>
      <c r="G1667" s="26">
        <v>1.6732661175360299</v>
      </c>
      <c r="H1667" s="26">
        <v>1.1628896994435299E-2</v>
      </c>
      <c r="I1667" s="26">
        <f t="shared" si="176"/>
        <v>1.3753653029307051</v>
      </c>
      <c r="J1667" s="26">
        <v>1.4685631617870101</v>
      </c>
      <c r="K1667" s="26">
        <v>1.17328933995331E-2</v>
      </c>
      <c r="L1667" s="26">
        <f t="shared" si="177"/>
        <v>1.4892243768798274</v>
      </c>
      <c r="M1667" s="26">
        <v>1.6428755811384399</v>
      </c>
      <c r="N1667" s="26">
        <v>6.6644677212394903E-3</v>
      </c>
      <c r="O1667" s="26">
        <f t="shared" si="178"/>
        <v>1.1209644419830755</v>
      </c>
      <c r="P1667" s="26">
        <v>1.13945197454866</v>
      </c>
      <c r="Q1667" s="26">
        <v>1.02876173144552E-2</v>
      </c>
      <c r="R1667" s="26">
        <f t="shared" si="179"/>
        <v>1.6708812336919332</v>
      </c>
      <c r="S1667" s="26">
        <v>1.97805047626578</v>
      </c>
      <c r="T1667" s="26">
        <v>1.0373009243830699E-2</v>
      </c>
      <c r="U1667" s="26">
        <f t="shared" si="180"/>
        <v>1.4017242367700975</v>
      </c>
      <c r="V1667" s="26">
        <v>1.5027847136968999</v>
      </c>
      <c r="W1667" s="26">
        <v>1.1474E-2</v>
      </c>
      <c r="X1667" s="26">
        <f t="shared" si="181"/>
        <v>1.3880330000000003</v>
      </c>
      <c r="Y1667" s="26">
        <v>1.4919290000000001</v>
      </c>
    </row>
    <row r="1668" spans="1:25" x14ac:dyDescent="0.3">
      <c r="A1668" s="1">
        <v>38218</v>
      </c>
      <c r="B1668" s="26">
        <v>-3.6041599868953901E-3</v>
      </c>
      <c r="C1668" s="26">
        <f t="shared" ref="C1668:F1731" si="182">C1667+B1668</f>
        <v>1.1125822882193137</v>
      </c>
      <c r="D1668" s="26">
        <v>1.1191643471649999</v>
      </c>
      <c r="E1668" s="26">
        <v>-3.3456675615281001E-3</v>
      </c>
      <c r="F1668" s="26">
        <f t="shared" si="182"/>
        <v>1.5029168474006531</v>
      </c>
      <c r="G1668" s="26">
        <v>1.6676772797746</v>
      </c>
      <c r="H1668" s="26">
        <v>-3.3147217156247201E-3</v>
      </c>
      <c r="I1668" s="26">
        <f t="shared" ref="I1668:I1731" si="183">I1667+H1668</f>
        <v>1.3720505812150805</v>
      </c>
      <c r="J1668" s="26">
        <v>1.4637033425078401</v>
      </c>
      <c r="K1668" s="26">
        <v>-3.3456675615281001E-3</v>
      </c>
      <c r="L1668" s="26">
        <f t="shared" ref="L1668:L1731" si="184">L1667+K1668</f>
        <v>1.4858787093182992</v>
      </c>
      <c r="M1668" s="26">
        <v>1.6373882501102399</v>
      </c>
      <c r="N1668" s="26">
        <v>-2.5855339750997402E-3</v>
      </c>
      <c r="O1668" s="26">
        <f t="shared" ref="O1668:O1731" si="185">O1667+N1668</f>
        <v>1.1183789080079758</v>
      </c>
      <c r="P1668" s="26">
        <v>1.13650968808537</v>
      </c>
      <c r="Q1668" s="26">
        <v>-3.8336092845565901E-3</v>
      </c>
      <c r="R1668" s="26">
        <f t="shared" ref="R1668:R1731" si="186">R1667+Q1668</f>
        <v>1.6670476244073766</v>
      </c>
      <c r="S1668" s="26">
        <v>1.97048192030715</v>
      </c>
      <c r="T1668" s="26">
        <v>-3.5758942881174301E-3</v>
      </c>
      <c r="U1668" s="26">
        <f t="shared" ref="U1668:U1731" si="187">U1667+T1668</f>
        <v>1.3981483424819801</v>
      </c>
      <c r="V1668" s="26">
        <v>1.4974205110497401</v>
      </c>
      <c r="W1668" s="26">
        <v>-3.3679999999999999E-3</v>
      </c>
      <c r="X1668" s="26">
        <f t="shared" ref="X1668:X1731" si="188">X1667+W1668</f>
        <v>1.3846650000000003</v>
      </c>
      <c r="Y1668" s="26">
        <v>1.486899</v>
      </c>
    </row>
    <row r="1669" spans="1:25" x14ac:dyDescent="0.3">
      <c r="A1669" s="1">
        <v>38219</v>
      </c>
      <c r="B1669" s="26">
        <v>6.5035489507283602E-3</v>
      </c>
      <c r="C1669" s="26">
        <f t="shared" si="182"/>
        <v>1.1190858371700421</v>
      </c>
      <c r="D1669" s="26">
        <v>1.1264666068442299</v>
      </c>
      <c r="E1669" s="26">
        <v>4.07682867985938E-3</v>
      </c>
      <c r="F1669" s="26">
        <f t="shared" si="182"/>
        <v>1.5069936760805125</v>
      </c>
      <c r="G1669" s="26">
        <v>1.67448999203199</v>
      </c>
      <c r="H1669" s="26">
        <v>3.5145882746715098E-3</v>
      </c>
      <c r="I1669" s="26">
        <f t="shared" si="183"/>
        <v>1.3755651694897519</v>
      </c>
      <c r="J1669" s="26">
        <v>1.4688567077869401</v>
      </c>
      <c r="K1669" s="26">
        <v>4.07682867985938E-3</v>
      </c>
      <c r="L1669" s="26">
        <f t="shared" si="184"/>
        <v>1.4899555379981586</v>
      </c>
      <c r="M1669" s="26">
        <v>1.6440772271305</v>
      </c>
      <c r="N1669" s="26">
        <v>5.5672245860685296E-3</v>
      </c>
      <c r="O1669" s="26">
        <f t="shared" si="185"/>
        <v>1.1239461325940443</v>
      </c>
      <c r="P1669" s="26">
        <v>1.14285453797767</v>
      </c>
      <c r="Q1669" s="26">
        <v>5.45261063588421E-3</v>
      </c>
      <c r="R1669" s="26">
        <f t="shared" si="186"/>
        <v>1.672500235043261</v>
      </c>
      <c r="S1669" s="26">
        <v>1.9812555364581601</v>
      </c>
      <c r="T1669" s="26">
        <v>5.4741145187266098E-3</v>
      </c>
      <c r="U1669" s="26">
        <f t="shared" si="187"/>
        <v>1.4036224570007068</v>
      </c>
      <c r="V1669" s="26">
        <v>1.50564003920364</v>
      </c>
      <c r="W1669" s="26">
        <v>3.9389999999999998E-3</v>
      </c>
      <c r="X1669" s="26">
        <f t="shared" si="188"/>
        <v>1.3886040000000002</v>
      </c>
      <c r="Y1669" s="26">
        <v>1.492761</v>
      </c>
    </row>
    <row r="1670" spans="1:25" x14ac:dyDescent="0.3">
      <c r="A1670" s="1">
        <v>38222</v>
      </c>
      <c r="B1670" s="26">
        <v>-2.4338073383411598E-3</v>
      </c>
      <c r="C1670" s="26">
        <f t="shared" si="182"/>
        <v>1.1166520298317009</v>
      </c>
      <c r="D1670" s="26">
        <v>1.1237283377115099</v>
      </c>
      <c r="E1670" s="26">
        <v>-1.76579857298234E-3</v>
      </c>
      <c r="F1670" s="26">
        <f t="shared" si="182"/>
        <v>1.5052278775075301</v>
      </c>
      <c r="G1670" s="26">
        <v>1.6715357890249301</v>
      </c>
      <c r="H1670" s="26">
        <v>-1.9708946020857098E-3</v>
      </c>
      <c r="I1670" s="26">
        <f t="shared" si="183"/>
        <v>1.3735942748876662</v>
      </c>
      <c r="J1670" s="26">
        <v>1.46596459698929</v>
      </c>
      <c r="K1670" s="26">
        <v>-1.76579857298234E-3</v>
      </c>
      <c r="L1670" s="26">
        <f t="shared" si="184"/>
        <v>1.4881897394251762</v>
      </c>
      <c r="M1670" s="26">
        <v>1.6411766795540199</v>
      </c>
      <c r="N1670" s="26">
        <v>-3.6927366082150801E-3</v>
      </c>
      <c r="O1670" s="26">
        <f t="shared" si="185"/>
        <v>1.1202533959858292</v>
      </c>
      <c r="P1670" s="26">
        <v>1.13864205976056</v>
      </c>
      <c r="Q1670" s="26">
        <v>-2.9240714376881998E-3</v>
      </c>
      <c r="R1670" s="26">
        <f t="shared" si="186"/>
        <v>1.6695761636055728</v>
      </c>
      <c r="S1670" s="26">
        <v>1.9754706655429599</v>
      </c>
      <c r="T1670" s="26">
        <v>-2.9921958741579101E-3</v>
      </c>
      <c r="U1670" s="26">
        <f t="shared" si="187"/>
        <v>1.4006302611265489</v>
      </c>
      <c r="V1670" s="26">
        <v>1.5011416027481701</v>
      </c>
      <c r="W1670" s="26">
        <v>-1.632E-3</v>
      </c>
      <c r="X1670" s="26">
        <f t="shared" si="188"/>
        <v>1.3869720000000001</v>
      </c>
      <c r="Y1670" s="26">
        <v>1.490332</v>
      </c>
    </row>
    <row r="1671" spans="1:25" x14ac:dyDescent="0.3">
      <c r="A1671" s="1">
        <v>38223</v>
      </c>
      <c r="B1671" s="26">
        <v>4.65253601396027E-4</v>
      </c>
      <c r="C1671" s="26">
        <f t="shared" si="182"/>
        <v>1.1171172834330969</v>
      </c>
      <c r="D1671" s="26">
        <v>1.12425127800812</v>
      </c>
      <c r="E1671" s="26">
        <v>5.5441355502627995E-4</v>
      </c>
      <c r="F1671" s="26">
        <f t="shared" si="182"/>
        <v>1.5057822910625565</v>
      </c>
      <c r="G1671" s="26">
        <v>1.6724627680652</v>
      </c>
      <c r="H1671" s="26">
        <v>-4.3203771474297802E-5</v>
      </c>
      <c r="I1671" s="26">
        <f t="shared" si="183"/>
        <v>1.3735510711161918</v>
      </c>
      <c r="J1671" s="26">
        <v>1.46590126315799</v>
      </c>
      <c r="K1671" s="26">
        <v>5.5441355502627995E-4</v>
      </c>
      <c r="L1671" s="26">
        <f t="shared" si="184"/>
        <v>1.4887441529802026</v>
      </c>
      <c r="M1671" s="26">
        <v>1.64208682242582</v>
      </c>
      <c r="N1671" s="26">
        <v>2.46628035964652E-3</v>
      </c>
      <c r="O1671" s="26">
        <f t="shared" si="185"/>
        <v>1.1227196763454756</v>
      </c>
      <c r="P1671" s="26">
        <v>1.14145373607508</v>
      </c>
      <c r="Q1671" s="26">
        <v>1.69469751404795E-3</v>
      </c>
      <c r="R1671" s="26">
        <f t="shared" si="186"/>
        <v>1.6712708611196208</v>
      </c>
      <c r="S1671" s="26">
        <v>1.97882132914764</v>
      </c>
      <c r="T1671" s="26">
        <v>1.70554169266548E-3</v>
      </c>
      <c r="U1671" s="26">
        <f t="shared" si="187"/>
        <v>1.4023358028192143</v>
      </c>
      <c r="V1671" s="26">
        <v>1.50370404689476</v>
      </c>
      <c r="W1671" s="26">
        <v>4.2200000000000001E-4</v>
      </c>
      <c r="X1671" s="26">
        <f t="shared" si="188"/>
        <v>1.387394</v>
      </c>
      <c r="Y1671" s="26">
        <v>1.4909330000000001</v>
      </c>
    </row>
    <row r="1672" spans="1:25" x14ac:dyDescent="0.3">
      <c r="A1672" s="1">
        <v>38224</v>
      </c>
      <c r="B1672" s="26">
        <v>7.9686221543632495E-3</v>
      </c>
      <c r="C1672" s="26">
        <f t="shared" si="182"/>
        <v>1.1250859055874602</v>
      </c>
      <c r="D1672" s="26">
        <v>1.1332458010316699</v>
      </c>
      <c r="E1672" s="26">
        <v>6.4760711656421596E-3</v>
      </c>
      <c r="F1672" s="26">
        <f t="shared" si="182"/>
        <v>1.5122583622281986</v>
      </c>
      <c r="G1672" s="26">
        <v>1.6833289029277501</v>
      </c>
      <c r="H1672" s="26">
        <v>7.2564663009230803E-3</v>
      </c>
      <c r="I1672" s="26">
        <f t="shared" si="183"/>
        <v>1.3808075374171149</v>
      </c>
      <c r="J1672" s="26">
        <v>1.476577214268</v>
      </c>
      <c r="K1672" s="26">
        <v>6.4760711656421596E-3</v>
      </c>
      <c r="L1672" s="26">
        <f t="shared" si="184"/>
        <v>1.4952202241458448</v>
      </c>
      <c r="M1672" s="26">
        <v>1.65275560214947</v>
      </c>
      <c r="N1672" s="26">
        <v>6.1078805185015104E-3</v>
      </c>
      <c r="O1672" s="26">
        <f t="shared" si="185"/>
        <v>1.1288275568639772</v>
      </c>
      <c r="P1672" s="26">
        <v>1.1484469341808601</v>
      </c>
      <c r="Q1672" s="26">
        <v>6.0181734002361497E-3</v>
      </c>
      <c r="R1672" s="26">
        <f t="shared" si="186"/>
        <v>1.677289034519857</v>
      </c>
      <c r="S1672" s="26">
        <v>1.9907661259118401</v>
      </c>
      <c r="T1672" s="26">
        <v>5.8933814590710204E-3</v>
      </c>
      <c r="U1672" s="26">
        <f t="shared" si="187"/>
        <v>1.4082291842782853</v>
      </c>
      <c r="V1672" s="26">
        <v>1.5125921131019899</v>
      </c>
      <c r="W1672" s="26">
        <v>6.6540000000000002E-3</v>
      </c>
      <c r="X1672" s="26">
        <f t="shared" si="188"/>
        <v>1.394048</v>
      </c>
      <c r="Y1672" s="26">
        <v>1.5009110000000001</v>
      </c>
    </row>
    <row r="1673" spans="1:25" x14ac:dyDescent="0.3">
      <c r="A1673" s="1">
        <v>38225</v>
      </c>
      <c r="B1673" s="26">
        <v>1.17648819955049E-4</v>
      </c>
      <c r="C1673" s="26">
        <f t="shared" si="182"/>
        <v>1.1252035544074153</v>
      </c>
      <c r="D1673" s="26">
        <v>1.13337913390595</v>
      </c>
      <c r="E1673" s="26">
        <v>-1.4102674581272E-3</v>
      </c>
      <c r="F1673" s="26">
        <f t="shared" si="182"/>
        <v>1.5108480947700715</v>
      </c>
      <c r="G1673" s="26">
        <v>1.6809566321159699</v>
      </c>
      <c r="H1673" s="26">
        <v>-8.9551596845655805E-4</v>
      </c>
      <c r="I1673" s="26">
        <f t="shared" si="183"/>
        <v>1.3799120214486584</v>
      </c>
      <c r="J1673" s="26">
        <v>1.47525550768697</v>
      </c>
      <c r="K1673" s="26">
        <v>-1.4102674581272E-3</v>
      </c>
      <c r="L1673" s="26">
        <f t="shared" si="184"/>
        <v>1.4938099566877177</v>
      </c>
      <c r="M1673" s="26">
        <v>1.6504264174802199</v>
      </c>
      <c r="N1673" s="26">
        <v>7.1180547183935701E-4</v>
      </c>
      <c r="O1673" s="26">
        <f t="shared" si="185"/>
        <v>1.1295393623358165</v>
      </c>
      <c r="P1673" s="26">
        <v>1.14926469600187</v>
      </c>
      <c r="Q1673" s="26">
        <v>-5.4807396616824398E-4</v>
      </c>
      <c r="R1673" s="26">
        <f t="shared" si="186"/>
        <v>1.6767409605536887</v>
      </c>
      <c r="S1673" s="26">
        <v>1.9896753377691001</v>
      </c>
      <c r="T1673" s="26">
        <v>-7.5572279678689396E-4</v>
      </c>
      <c r="U1673" s="26">
        <f t="shared" si="187"/>
        <v>1.4074734614814983</v>
      </c>
      <c r="V1673" s="26">
        <v>1.5114494445845801</v>
      </c>
      <c r="W1673" s="26">
        <v>-1.0839999999999999E-3</v>
      </c>
      <c r="X1673" s="26">
        <f t="shared" si="188"/>
        <v>1.3929639999999999</v>
      </c>
      <c r="Y1673" s="26">
        <v>1.4993050000000001</v>
      </c>
    </row>
    <row r="1674" spans="1:25" x14ac:dyDescent="0.3">
      <c r="A1674" s="1">
        <v>38226</v>
      </c>
      <c r="B1674" s="26">
        <v>2.4222544933453802E-3</v>
      </c>
      <c r="C1674" s="26">
        <f t="shared" si="182"/>
        <v>1.1276258089007607</v>
      </c>
      <c r="D1674" s="26">
        <v>1.1361277942392001</v>
      </c>
      <c r="E1674" s="26">
        <v>3.8909967776873701E-3</v>
      </c>
      <c r="F1674" s="26">
        <f t="shared" si="182"/>
        <v>1.514739091547759</v>
      </c>
      <c r="G1674" s="26">
        <v>1.68750997019559</v>
      </c>
      <c r="H1674" s="26">
        <v>3.8525917527101601E-3</v>
      </c>
      <c r="I1674" s="26">
        <f t="shared" si="183"/>
        <v>1.3837646132013686</v>
      </c>
      <c r="J1674" s="26">
        <v>1.48095002717504</v>
      </c>
      <c r="K1674" s="26">
        <v>3.8909967776873701E-3</v>
      </c>
      <c r="L1674" s="26">
        <f t="shared" si="184"/>
        <v>1.4977009534654051</v>
      </c>
      <c r="M1674" s="26">
        <v>1.65686073118151</v>
      </c>
      <c r="N1674" s="26">
        <v>3.4566353531667502E-3</v>
      </c>
      <c r="O1674" s="26">
        <f t="shared" si="185"/>
        <v>1.1329959976889832</v>
      </c>
      <c r="P1674" s="26">
        <v>1.1532441587937801</v>
      </c>
      <c r="Q1674" s="26">
        <v>3.3168366263149002E-3</v>
      </c>
      <c r="R1674" s="26">
        <f t="shared" si="186"/>
        <v>1.6800577971800037</v>
      </c>
      <c r="S1674" s="26">
        <v>1.9962857225267301</v>
      </c>
      <c r="T1674" s="26">
        <v>3.2555195493293699E-3</v>
      </c>
      <c r="U1674" s="26">
        <f t="shared" si="187"/>
        <v>1.4107289810308277</v>
      </c>
      <c r="V1674" s="26">
        <v>1.5163780159765901</v>
      </c>
      <c r="W1674" s="26">
        <v>4.0239999999999998E-3</v>
      </c>
      <c r="X1674" s="26">
        <f t="shared" si="188"/>
        <v>1.3969879999999999</v>
      </c>
      <c r="Y1674" s="26">
        <v>1.5053700000000001</v>
      </c>
    </row>
    <row r="1675" spans="1:25" x14ac:dyDescent="0.3">
      <c r="A1675" s="1">
        <v>38229</v>
      </c>
      <c r="B1675" s="26">
        <v>-7.8118271450772596E-3</v>
      </c>
      <c r="C1675" s="26">
        <f t="shared" si="182"/>
        <v>1.1198139817556834</v>
      </c>
      <c r="D1675" s="26">
        <v>1.12728713610063</v>
      </c>
      <c r="E1675" s="26">
        <v>-5.8086410447265504E-3</v>
      </c>
      <c r="F1675" s="26">
        <f t="shared" si="182"/>
        <v>1.5089304505030325</v>
      </c>
      <c r="G1675" s="26">
        <v>1.6777362440335</v>
      </c>
      <c r="H1675" s="26">
        <v>-6.4857982814198198E-3</v>
      </c>
      <c r="I1675" s="26">
        <f t="shared" si="183"/>
        <v>1.3772788149199486</v>
      </c>
      <c r="J1675" s="26">
        <v>1.4713759653124301</v>
      </c>
      <c r="K1675" s="26">
        <v>-5.8086410447265504E-3</v>
      </c>
      <c r="L1675" s="26">
        <f t="shared" si="184"/>
        <v>1.4918923124206787</v>
      </c>
      <c r="M1675" s="26">
        <v>1.6472645193894</v>
      </c>
      <c r="N1675" s="26">
        <v>-4.2034852739034597E-3</v>
      </c>
      <c r="O1675" s="26">
        <f t="shared" si="185"/>
        <v>1.1287925124150797</v>
      </c>
      <c r="P1675" s="26">
        <v>1.1484066881961701</v>
      </c>
      <c r="Q1675" s="26">
        <v>-5.10604542094903E-3</v>
      </c>
      <c r="R1675" s="26">
        <f t="shared" si="186"/>
        <v>1.6749517517590546</v>
      </c>
      <c r="S1675" s="26">
        <v>1.9861185759998601</v>
      </c>
      <c r="T1675" s="26">
        <v>-4.8180338884161204E-3</v>
      </c>
      <c r="U1675" s="26">
        <f t="shared" si="187"/>
        <v>1.4059109471424116</v>
      </c>
      <c r="V1675" s="26">
        <v>1.50908962725893</v>
      </c>
      <c r="W1675" s="26">
        <v>-5.8009999999999997E-3</v>
      </c>
      <c r="X1675" s="26">
        <f t="shared" si="188"/>
        <v>1.391187</v>
      </c>
      <c r="Y1675" s="26">
        <v>1.496642</v>
      </c>
    </row>
    <row r="1676" spans="1:25" x14ac:dyDescent="0.3">
      <c r="A1676" s="1">
        <v>38230</v>
      </c>
      <c r="B1676" s="26">
        <v>4.6201306536788802E-3</v>
      </c>
      <c r="C1676" s="26">
        <f t="shared" si="182"/>
        <v>1.1244341124093622</v>
      </c>
      <c r="D1676" s="26">
        <v>1.1325073998180299</v>
      </c>
      <c r="E1676" s="26">
        <v>4.8126506186969304E-3</v>
      </c>
      <c r="F1676" s="26">
        <f t="shared" si="182"/>
        <v>1.5137431011217295</v>
      </c>
      <c r="G1676" s="26">
        <v>1.6858300631459899</v>
      </c>
      <c r="H1676" s="26">
        <v>4.9178285855306604E-3</v>
      </c>
      <c r="I1676" s="26">
        <f t="shared" si="183"/>
        <v>1.3821966435054793</v>
      </c>
      <c r="J1676" s="26">
        <v>1.4786297619394699</v>
      </c>
      <c r="K1676" s="26">
        <v>4.8126506186969304E-3</v>
      </c>
      <c r="L1676" s="26">
        <f t="shared" si="184"/>
        <v>1.4967049630393756</v>
      </c>
      <c r="M1676" s="26">
        <v>1.6552113352836</v>
      </c>
      <c r="N1676" s="26">
        <v>7.8127550348054998E-3</v>
      </c>
      <c r="O1676" s="26">
        <f t="shared" si="185"/>
        <v>1.1366052674498852</v>
      </c>
      <c r="P1676" s="26">
        <v>1.1574140486650599</v>
      </c>
      <c r="Q1676" s="26">
        <v>6.0079011801399303E-3</v>
      </c>
      <c r="R1676" s="26">
        <f t="shared" si="186"/>
        <v>1.6809596529391946</v>
      </c>
      <c r="S1676" s="26">
        <v>1.99808689638001</v>
      </c>
      <c r="T1676" s="26">
        <v>6.2969229620621504E-3</v>
      </c>
      <c r="U1676" s="26">
        <f t="shared" si="187"/>
        <v>1.4122078701044738</v>
      </c>
      <c r="V1676" s="26">
        <v>1.51862222991865</v>
      </c>
      <c r="W1676" s="26">
        <v>5.1590000000000004E-3</v>
      </c>
      <c r="X1676" s="26">
        <f t="shared" si="188"/>
        <v>1.3963459999999999</v>
      </c>
      <c r="Y1676" s="26">
        <v>1.504381</v>
      </c>
    </row>
    <row r="1677" spans="1:25" x14ac:dyDescent="0.3">
      <c r="A1677" s="1">
        <v>38231</v>
      </c>
      <c r="B1677" s="26">
        <v>1.51124968415034E-3</v>
      </c>
      <c r="C1677" s="26">
        <f t="shared" si="182"/>
        <v>1.1259453620935125</v>
      </c>
      <c r="D1677" s="26">
        <v>1.13422019517304</v>
      </c>
      <c r="E1677" s="26">
        <v>3.8070404674262902E-4</v>
      </c>
      <c r="F1677" s="26">
        <f t="shared" si="182"/>
        <v>1.5141238051684722</v>
      </c>
      <c r="G1677" s="26">
        <v>1.68647198765702</v>
      </c>
      <c r="H1677" s="26">
        <v>1.8602185273814201E-4</v>
      </c>
      <c r="I1677" s="26">
        <f t="shared" si="183"/>
        <v>1.3823826653582174</v>
      </c>
      <c r="J1677" s="26">
        <v>1.47890484497223</v>
      </c>
      <c r="K1677" s="26">
        <v>3.8070404674262902E-4</v>
      </c>
      <c r="L1677" s="26">
        <f t="shared" si="184"/>
        <v>1.4970856670861183</v>
      </c>
      <c r="M1677" s="26">
        <v>1.6558416009018799</v>
      </c>
      <c r="N1677" s="26">
        <v>-4.8019275326236698E-4</v>
      </c>
      <c r="O1677" s="26">
        <f t="shared" si="185"/>
        <v>1.1361250746966229</v>
      </c>
      <c r="P1677" s="26">
        <v>1.1568584002462099</v>
      </c>
      <c r="Q1677" s="26">
        <v>1.6929056705484999E-3</v>
      </c>
      <c r="R1677" s="26">
        <f t="shared" si="186"/>
        <v>1.6826525586097432</v>
      </c>
      <c r="S1677" s="26">
        <v>2.00147233382173</v>
      </c>
      <c r="T1677" s="26">
        <v>-1.31636027801289E-3</v>
      </c>
      <c r="U1677" s="26">
        <f t="shared" si="187"/>
        <v>1.4108915098264609</v>
      </c>
      <c r="V1677" s="26">
        <v>1.51662449109836</v>
      </c>
      <c r="W1677" s="26">
        <v>-1.92E-4</v>
      </c>
      <c r="X1677" s="26">
        <f t="shared" si="188"/>
        <v>1.3961539999999999</v>
      </c>
      <c r="Y1677" s="26">
        <v>1.5040739999999999</v>
      </c>
    </row>
    <row r="1678" spans="1:25" x14ac:dyDescent="0.3">
      <c r="A1678" s="1">
        <v>38232</v>
      </c>
      <c r="B1678" s="26">
        <v>1.11501131776743E-2</v>
      </c>
      <c r="C1678" s="26">
        <f t="shared" si="182"/>
        <v>1.1370954752711868</v>
      </c>
      <c r="D1678" s="26">
        <v>1.14693764747602</v>
      </c>
      <c r="E1678" s="26">
        <v>1.0523811955679E-2</v>
      </c>
      <c r="F1678" s="26">
        <f t="shared" si="182"/>
        <v>1.5246476171241512</v>
      </c>
      <c r="G1678" s="26">
        <v>1.7043138190973099</v>
      </c>
      <c r="H1678" s="26">
        <v>1.00860032168883E-2</v>
      </c>
      <c r="I1678" s="26">
        <f t="shared" si="183"/>
        <v>1.3924686685751058</v>
      </c>
      <c r="J1678" s="26">
        <v>1.4938965601509699</v>
      </c>
      <c r="K1678" s="26">
        <v>1.0523811955679E-2</v>
      </c>
      <c r="L1678" s="26">
        <f t="shared" si="184"/>
        <v>1.5076094790417973</v>
      </c>
      <c r="M1678" s="26">
        <v>1.6733593817789501</v>
      </c>
      <c r="N1678" s="26">
        <v>8.16099272630442E-3</v>
      </c>
      <c r="O1678" s="26">
        <f t="shared" si="185"/>
        <v>1.1442860674229274</v>
      </c>
      <c r="P1678" s="26">
        <v>1.16633814267656</v>
      </c>
      <c r="Q1678" s="26">
        <v>9.6950619221365993E-3</v>
      </c>
      <c r="R1678" s="26">
        <f t="shared" si="186"/>
        <v>1.6923476205318797</v>
      </c>
      <c r="S1678" s="26">
        <v>2.0209711001764599</v>
      </c>
      <c r="T1678" s="26">
        <v>9.4230017792429899E-3</v>
      </c>
      <c r="U1678" s="26">
        <f t="shared" si="187"/>
        <v>1.4203145116057039</v>
      </c>
      <c r="V1678" s="26">
        <v>1.5309831911587299</v>
      </c>
      <c r="W1678" s="26">
        <v>1.0699999999999999E-2</v>
      </c>
      <c r="X1678" s="26">
        <f t="shared" si="188"/>
        <v>1.4068539999999998</v>
      </c>
      <c r="Y1678" s="26">
        <v>1.5202310000000001</v>
      </c>
    </row>
    <row r="1679" spans="1:25" x14ac:dyDescent="0.3">
      <c r="A1679" s="1">
        <v>38233</v>
      </c>
      <c r="B1679" s="26">
        <v>-4.1937152763421304E-3</v>
      </c>
      <c r="C1679" s="26">
        <f t="shared" si="182"/>
        <v>1.1329017599948448</v>
      </c>
      <c r="D1679" s="26">
        <v>1.14213778919697</v>
      </c>
      <c r="E1679" s="26">
        <v>-7.16364481719873E-3</v>
      </c>
      <c r="F1679" s="26">
        <f t="shared" si="182"/>
        <v>1.5174839723069524</v>
      </c>
      <c r="G1679" s="26">
        <v>1.6921483468268399</v>
      </c>
      <c r="H1679" s="26">
        <v>-7.1141829062145801E-3</v>
      </c>
      <c r="I1679" s="26">
        <f t="shared" si="183"/>
        <v>1.3853544856688911</v>
      </c>
      <c r="J1679" s="26">
        <v>1.48330642153593</v>
      </c>
      <c r="K1679" s="26">
        <v>-7.16364481719873E-3</v>
      </c>
      <c r="L1679" s="26">
        <f t="shared" si="184"/>
        <v>1.5004458342245985</v>
      </c>
      <c r="M1679" s="26">
        <v>1.6614148637392301</v>
      </c>
      <c r="N1679" s="26">
        <v>-2.12340321300181E-3</v>
      </c>
      <c r="O1679" s="26">
        <f t="shared" si="185"/>
        <v>1.1421626642099256</v>
      </c>
      <c r="P1679" s="26">
        <v>1.1638641640735801</v>
      </c>
      <c r="Q1679" s="26">
        <v>-7.0206478864246902E-3</v>
      </c>
      <c r="R1679" s="26">
        <f t="shared" si="186"/>
        <v>1.6853269726454549</v>
      </c>
      <c r="S1679" s="26">
        <v>2.00683226366445</v>
      </c>
      <c r="T1679" s="26">
        <v>-2.5039726843047801E-3</v>
      </c>
      <c r="U1679" s="26">
        <f t="shared" si="187"/>
        <v>1.4178105389213991</v>
      </c>
      <c r="V1679" s="26">
        <v>1.5271544466043101</v>
      </c>
      <c r="W1679" s="26">
        <v>-3.8920000000000001E-3</v>
      </c>
      <c r="X1679" s="26">
        <f t="shared" si="188"/>
        <v>1.4029619999999998</v>
      </c>
      <c r="Y1679" s="26">
        <v>1.5143869999999999</v>
      </c>
    </row>
    <row r="1680" spans="1:25" x14ac:dyDescent="0.3">
      <c r="A1680" s="1">
        <v>38237</v>
      </c>
      <c r="B1680" s="26">
        <v>6.8638157557767403E-3</v>
      </c>
      <c r="C1680" s="26">
        <f t="shared" si="182"/>
        <v>1.1397655757506215</v>
      </c>
      <c r="D1680" s="26">
        <v>1.15000417838937</v>
      </c>
      <c r="E1680" s="26">
        <v>6.2961404585600202E-3</v>
      </c>
      <c r="F1680" s="26">
        <f t="shared" si="182"/>
        <v>1.5237801127655124</v>
      </c>
      <c r="G1680" s="26">
        <v>1.7028359605478001</v>
      </c>
      <c r="H1680" s="26">
        <v>6.1681759609786601E-3</v>
      </c>
      <c r="I1680" s="26">
        <f t="shared" si="183"/>
        <v>1.3915226616298697</v>
      </c>
      <c r="J1680" s="26">
        <v>1.49248399188465</v>
      </c>
      <c r="K1680" s="26">
        <v>6.2961404585600202E-3</v>
      </c>
      <c r="L1680" s="26">
        <f t="shared" si="184"/>
        <v>1.5067419746831585</v>
      </c>
      <c r="M1680" s="26">
        <v>1.6719083646945101</v>
      </c>
      <c r="N1680" s="26">
        <v>5.2897652208321799E-3</v>
      </c>
      <c r="O1680" s="26">
        <f t="shared" si="185"/>
        <v>1.1474524294307578</v>
      </c>
      <c r="P1680" s="26">
        <v>1.17003704440037</v>
      </c>
      <c r="Q1680" s="26">
        <v>5.1472891186537901E-3</v>
      </c>
      <c r="R1680" s="26">
        <f t="shared" si="186"/>
        <v>1.6904742617641086</v>
      </c>
      <c r="S1680" s="26">
        <v>2.0171886403049202</v>
      </c>
      <c r="T1680" s="26">
        <v>6.2427269492171499E-3</v>
      </c>
      <c r="U1680" s="26">
        <f t="shared" si="187"/>
        <v>1.4240532658706162</v>
      </c>
      <c r="V1680" s="26">
        <v>1.53671787470038</v>
      </c>
      <c r="W1680" s="26">
        <v>6.182E-3</v>
      </c>
      <c r="X1680" s="26">
        <f t="shared" si="188"/>
        <v>1.4091439999999997</v>
      </c>
      <c r="Y1680" s="26">
        <v>1.523811</v>
      </c>
    </row>
    <row r="1681" spans="1:25" x14ac:dyDescent="0.3">
      <c r="A1681" s="1">
        <v>38238</v>
      </c>
      <c r="B1681" s="26">
        <v>-4.4959823524854297E-3</v>
      </c>
      <c r="C1681" s="26">
        <f t="shared" si="182"/>
        <v>1.135269593398136</v>
      </c>
      <c r="D1681" s="26">
        <v>1.1448453855088401</v>
      </c>
      <c r="E1681" s="26">
        <v>-3.0721465249478898E-3</v>
      </c>
      <c r="F1681" s="26">
        <f t="shared" si="182"/>
        <v>1.5207079662405645</v>
      </c>
      <c r="G1681" s="26">
        <v>1.6976126265010101</v>
      </c>
      <c r="H1681" s="26">
        <v>-2.2710327099598501E-3</v>
      </c>
      <c r="I1681" s="26">
        <f t="shared" si="183"/>
        <v>1.3892516289199099</v>
      </c>
      <c r="J1681" s="26">
        <v>1.4890983578179799</v>
      </c>
      <c r="K1681" s="26">
        <v>-3.0721465249478898E-3</v>
      </c>
      <c r="L1681" s="26">
        <f t="shared" si="184"/>
        <v>1.5036698281582106</v>
      </c>
      <c r="M1681" s="26">
        <v>1.6667798989545599</v>
      </c>
      <c r="N1681" s="26">
        <v>-2.5357062886580501E-3</v>
      </c>
      <c r="O1681" s="26">
        <f t="shared" si="185"/>
        <v>1.1449167231420998</v>
      </c>
      <c r="P1681" s="26">
        <v>1.16707393248737</v>
      </c>
      <c r="Q1681" s="26">
        <v>-4.1325111628886498E-3</v>
      </c>
      <c r="R1681" s="26">
        <f t="shared" si="186"/>
        <v>1.6863417506012199</v>
      </c>
      <c r="S1681" s="26">
        <v>2.0088697864482898</v>
      </c>
      <c r="T1681" s="26">
        <v>-3.7992047505417E-3</v>
      </c>
      <c r="U1681" s="26">
        <f t="shared" si="187"/>
        <v>1.4202540611200745</v>
      </c>
      <c r="V1681" s="26">
        <v>1.53089064527859</v>
      </c>
      <c r="W1681" s="26">
        <v>-3.836E-3</v>
      </c>
      <c r="X1681" s="26">
        <f t="shared" si="188"/>
        <v>1.4053079999999998</v>
      </c>
      <c r="Y1681" s="26">
        <v>1.518014</v>
      </c>
    </row>
    <row r="1682" spans="1:25" x14ac:dyDescent="0.3">
      <c r="A1682" s="1">
        <v>38239</v>
      </c>
      <c r="B1682" s="26">
        <v>1.8884263357168401E-3</v>
      </c>
      <c r="C1682" s="26">
        <f t="shared" si="182"/>
        <v>1.1371580197338529</v>
      </c>
      <c r="D1682" s="26">
        <v>1.1470093843182401</v>
      </c>
      <c r="E1682" s="26">
        <v>1.0784497522534999E-3</v>
      </c>
      <c r="F1682" s="26">
        <f t="shared" si="182"/>
        <v>1.5217864159928181</v>
      </c>
      <c r="G1682" s="26">
        <v>1.6994444039799299</v>
      </c>
      <c r="H1682" s="26">
        <v>1.01431162098512E-3</v>
      </c>
      <c r="I1682" s="26">
        <f t="shared" si="183"/>
        <v>1.390265940540895</v>
      </c>
      <c r="J1682" s="26">
        <v>1.49060953385926</v>
      </c>
      <c r="K1682" s="26">
        <v>1.0784497522534999E-3</v>
      </c>
      <c r="L1682" s="26">
        <f t="shared" si="184"/>
        <v>1.5047482779104642</v>
      </c>
      <c r="M1682" s="26">
        <v>1.6685784069495799</v>
      </c>
      <c r="N1682" s="26">
        <v>-6.3133823902420901E-4</v>
      </c>
      <c r="O1682" s="26">
        <f t="shared" si="185"/>
        <v>1.1442853849030756</v>
      </c>
      <c r="P1682" s="26">
        <v>1.1663373466278999</v>
      </c>
      <c r="Q1682" s="26">
        <v>2.1802986102499402E-3</v>
      </c>
      <c r="R1682" s="26">
        <f t="shared" si="186"/>
        <v>1.6885220492114699</v>
      </c>
      <c r="S1682" s="26">
        <v>2.01325450070809</v>
      </c>
      <c r="T1682" s="26">
        <v>-1.35612547033596E-3</v>
      </c>
      <c r="U1682" s="26">
        <f t="shared" si="187"/>
        <v>1.4188979356497384</v>
      </c>
      <c r="V1682" s="26">
        <v>1.52881597255844</v>
      </c>
      <c r="W1682" s="26">
        <v>-3.7800000000000003E-4</v>
      </c>
      <c r="X1682" s="26">
        <f t="shared" si="188"/>
        <v>1.4049299999999998</v>
      </c>
      <c r="Y1682" s="26">
        <v>1.5174209999999999</v>
      </c>
    </row>
    <row r="1683" spans="1:25" x14ac:dyDescent="0.3">
      <c r="A1683" s="1">
        <v>38240</v>
      </c>
      <c r="B1683" s="26">
        <v>4.9413996473701696E-3</v>
      </c>
      <c r="C1683" s="26">
        <f t="shared" si="182"/>
        <v>1.1420994193812231</v>
      </c>
      <c r="D1683" s="26">
        <v>1.15269124269056</v>
      </c>
      <c r="E1683" s="26">
        <v>4.0939601229194496E-3</v>
      </c>
      <c r="F1683" s="26">
        <f t="shared" si="182"/>
        <v>1.5258803761157376</v>
      </c>
      <c r="G1683" s="26">
        <v>1.70641612283296</v>
      </c>
      <c r="H1683" s="26">
        <v>3.5080407574192298E-3</v>
      </c>
      <c r="I1683" s="26">
        <f t="shared" si="183"/>
        <v>1.3937739812983143</v>
      </c>
      <c r="J1683" s="26">
        <v>1.49584783557336</v>
      </c>
      <c r="K1683" s="26">
        <v>4.0939601229194496E-3</v>
      </c>
      <c r="L1683" s="26">
        <f t="shared" si="184"/>
        <v>1.5088422380333837</v>
      </c>
      <c r="M1683" s="26">
        <v>1.6754235026233599</v>
      </c>
      <c r="N1683" s="26">
        <v>3.1241185685593601E-3</v>
      </c>
      <c r="O1683" s="26">
        <f t="shared" si="185"/>
        <v>1.147409503471635</v>
      </c>
      <c r="P1683" s="26">
        <v>1.169986820516</v>
      </c>
      <c r="Q1683" s="26">
        <v>3.6084671768987502E-3</v>
      </c>
      <c r="R1683" s="26">
        <f t="shared" si="186"/>
        <v>1.6921305163883686</v>
      </c>
      <c r="S1683" s="26">
        <v>2.02053238660169</v>
      </c>
      <c r="T1683" s="26">
        <v>1.7497303512219E-3</v>
      </c>
      <c r="U1683" s="26">
        <f t="shared" si="187"/>
        <v>1.4206476660009604</v>
      </c>
      <c r="V1683" s="26">
        <v>1.5314933299107001</v>
      </c>
      <c r="W1683" s="26">
        <v>2.222E-3</v>
      </c>
      <c r="X1683" s="26">
        <f t="shared" si="188"/>
        <v>1.4071519999999997</v>
      </c>
      <c r="Y1683" s="26">
        <v>1.520799</v>
      </c>
    </row>
    <row r="1684" spans="1:25" x14ac:dyDescent="0.3">
      <c r="A1684" s="1">
        <v>38243</v>
      </c>
      <c r="B1684" s="26">
        <v>1.6889976651999099E-3</v>
      </c>
      <c r="C1684" s="26">
        <f t="shared" si="182"/>
        <v>1.143788417046423</v>
      </c>
      <c r="D1684" s="26">
        <v>1.1546397805829101</v>
      </c>
      <c r="E1684" s="26">
        <v>1.5065545608579799E-5</v>
      </c>
      <c r="F1684" s="26">
        <f t="shared" si="182"/>
        <v>1.5258954416613462</v>
      </c>
      <c r="G1684" s="26">
        <v>1.7064418311165399</v>
      </c>
      <c r="H1684" s="26">
        <v>-2.4909802922125601E-4</v>
      </c>
      <c r="I1684" s="26">
        <f t="shared" si="183"/>
        <v>1.393524883269093</v>
      </c>
      <c r="J1684" s="26">
        <v>1.4954752692302</v>
      </c>
      <c r="K1684" s="26">
        <v>1.5065545608579799E-5</v>
      </c>
      <c r="L1684" s="26">
        <f t="shared" si="184"/>
        <v>1.5088573035789923</v>
      </c>
      <c r="M1684" s="26">
        <v>1.6754487439826899</v>
      </c>
      <c r="N1684" s="26">
        <v>1.9290189775836299E-3</v>
      </c>
      <c r="O1684" s="26">
        <f t="shared" si="185"/>
        <v>1.1493385224492185</v>
      </c>
      <c r="P1684" s="26">
        <v>1.1722459255239801</v>
      </c>
      <c r="Q1684" s="26">
        <v>8.4768649838532395E-4</v>
      </c>
      <c r="R1684" s="26">
        <f t="shared" si="186"/>
        <v>1.6929782028867539</v>
      </c>
      <c r="S1684" s="26">
        <v>2.0222458907799399</v>
      </c>
      <c r="T1684" s="26">
        <v>2.6905611456727499E-4</v>
      </c>
      <c r="U1684" s="26">
        <f t="shared" si="187"/>
        <v>1.4209167221155277</v>
      </c>
      <c r="V1684" s="26">
        <v>1.5319054429938099</v>
      </c>
      <c r="W1684" s="26">
        <v>7.0500000000000001E-4</v>
      </c>
      <c r="X1684" s="26">
        <f t="shared" si="188"/>
        <v>1.4078569999999997</v>
      </c>
      <c r="Y1684" s="26">
        <v>1.5218400000000001</v>
      </c>
    </row>
    <row r="1685" spans="1:25" x14ac:dyDescent="0.3">
      <c r="A1685" s="1">
        <v>38244</v>
      </c>
      <c r="B1685" s="26">
        <v>2.2270132083050198E-3</v>
      </c>
      <c r="C1685" s="26">
        <f t="shared" si="182"/>
        <v>1.1460154302547281</v>
      </c>
      <c r="D1685" s="26">
        <v>1.1572140440205001</v>
      </c>
      <c r="E1685" s="26">
        <v>3.1816353354938202E-3</v>
      </c>
      <c r="F1685" s="26">
        <f t="shared" si="182"/>
        <v>1.52907707699684</v>
      </c>
      <c r="G1685" s="26">
        <v>1.71187975289919</v>
      </c>
      <c r="H1685" s="26">
        <v>2.6803114767353499E-3</v>
      </c>
      <c r="I1685" s="26">
        <f t="shared" si="183"/>
        <v>1.3962051947458283</v>
      </c>
      <c r="J1685" s="26">
        <v>1.4994889853592901</v>
      </c>
      <c r="K1685" s="26">
        <v>3.1816353354938202E-3</v>
      </c>
      <c r="L1685" s="26">
        <f t="shared" si="184"/>
        <v>1.5120389389144862</v>
      </c>
      <c r="M1685" s="26">
        <v>1.6807879000291901</v>
      </c>
      <c r="N1685" s="26">
        <v>1.9683629610341498E-3</v>
      </c>
      <c r="O1685" s="26">
        <f t="shared" si="185"/>
        <v>1.1513068854102526</v>
      </c>
      <c r="P1685" s="26">
        <v>1.1745556033814499</v>
      </c>
      <c r="Q1685" s="26">
        <v>2.4024212930111701E-3</v>
      </c>
      <c r="R1685" s="26">
        <f t="shared" si="186"/>
        <v>1.6953806241797651</v>
      </c>
      <c r="S1685" s="26">
        <v>2.0271100178694001</v>
      </c>
      <c r="T1685" s="26">
        <v>2.3850087174091998E-3</v>
      </c>
      <c r="U1685" s="26">
        <f t="shared" si="187"/>
        <v>1.4233017308329368</v>
      </c>
      <c r="V1685" s="26">
        <v>1.53556341123872</v>
      </c>
      <c r="W1685" s="26">
        <v>3.3519999999999999E-3</v>
      </c>
      <c r="X1685" s="26">
        <f t="shared" si="188"/>
        <v>1.4112089999999997</v>
      </c>
      <c r="Y1685" s="26">
        <v>1.5269539999999999</v>
      </c>
    </row>
    <row r="1686" spans="1:25" x14ac:dyDescent="0.3">
      <c r="A1686" s="1">
        <v>38245</v>
      </c>
      <c r="B1686" s="26">
        <v>-7.0796409990589596E-3</v>
      </c>
      <c r="C1686" s="26">
        <f t="shared" si="182"/>
        <v>1.1389357892556691</v>
      </c>
      <c r="D1686" s="26">
        <v>1.14905031625869</v>
      </c>
      <c r="E1686" s="26">
        <v>-8.7091011475325802E-3</v>
      </c>
      <c r="F1686" s="26">
        <f t="shared" si="182"/>
        <v>1.5203679758493074</v>
      </c>
      <c r="G1686" s="26">
        <v>1.6970355526252601</v>
      </c>
      <c r="H1686" s="26">
        <v>-8.1882854951821505E-3</v>
      </c>
      <c r="I1686" s="26">
        <f t="shared" si="183"/>
        <v>1.388016909250646</v>
      </c>
      <c r="J1686" s="26">
        <v>1.4872608734086299</v>
      </c>
      <c r="K1686" s="26">
        <v>-8.7091011475325802E-3</v>
      </c>
      <c r="L1686" s="26">
        <f t="shared" si="184"/>
        <v>1.5033298377669535</v>
      </c>
      <c r="M1686" s="26">
        <v>1.6662133061280899</v>
      </c>
      <c r="N1686" s="26">
        <v>-4.0191374034784996E-3</v>
      </c>
      <c r="O1686" s="26">
        <f t="shared" si="185"/>
        <v>1.147287748006774</v>
      </c>
      <c r="P1686" s="26">
        <v>1.1698443768986</v>
      </c>
      <c r="Q1686" s="26">
        <v>-9.6143361985543893E-3</v>
      </c>
      <c r="R1686" s="26">
        <f t="shared" si="186"/>
        <v>1.6857662879812108</v>
      </c>
      <c r="S1686" s="26">
        <v>2.0077140895398</v>
      </c>
      <c r="T1686" s="26">
        <v>-7.5076095670249697E-3</v>
      </c>
      <c r="U1686" s="26">
        <f t="shared" si="187"/>
        <v>1.4157941212659118</v>
      </c>
      <c r="V1686" s="26">
        <v>1.52407816798911</v>
      </c>
      <c r="W1686" s="26">
        <v>-7.1989999999999997E-3</v>
      </c>
      <c r="X1686" s="26">
        <f t="shared" si="188"/>
        <v>1.4040099999999998</v>
      </c>
      <c r="Y1686" s="26">
        <v>1.5160659999999999</v>
      </c>
    </row>
    <row r="1687" spans="1:25" x14ac:dyDescent="0.3">
      <c r="A1687" s="1">
        <v>38246</v>
      </c>
      <c r="B1687" s="26">
        <v>2.7898291075066101E-3</v>
      </c>
      <c r="C1687" s="26">
        <f t="shared" si="182"/>
        <v>1.1417256183631757</v>
      </c>
      <c r="D1687" s="26">
        <v>1.1522604460516701</v>
      </c>
      <c r="E1687" s="26">
        <v>-1.2232488404241501E-3</v>
      </c>
      <c r="F1687" s="26">
        <f t="shared" si="182"/>
        <v>1.5191447270088831</v>
      </c>
      <c r="G1687" s="26">
        <v>1.69496092500497</v>
      </c>
      <c r="H1687" s="26">
        <v>-7.7509852227822902E-4</v>
      </c>
      <c r="I1687" s="26">
        <f t="shared" si="183"/>
        <v>1.3872418107283677</v>
      </c>
      <c r="J1687" s="26">
        <v>1.4861085463446</v>
      </c>
      <c r="K1687" s="26">
        <v>-1.2232488404241501E-3</v>
      </c>
      <c r="L1687" s="26">
        <f t="shared" si="184"/>
        <v>1.5021065889265293</v>
      </c>
      <c r="M1687" s="26">
        <v>1.66417635873423</v>
      </c>
      <c r="N1687" s="26">
        <v>6.4014840062621707E-5</v>
      </c>
      <c r="O1687" s="26">
        <f t="shared" si="185"/>
        <v>1.1473517628468366</v>
      </c>
      <c r="P1687" s="26">
        <v>1.1699192666962901</v>
      </c>
      <c r="Q1687" s="26">
        <v>-3.0763545541964499E-3</v>
      </c>
      <c r="R1687" s="26">
        <f t="shared" si="186"/>
        <v>1.6826899334270142</v>
      </c>
      <c r="S1687" s="26">
        <v>2.0015471398823999</v>
      </c>
      <c r="T1687" s="26">
        <v>-1.62101127085404E-3</v>
      </c>
      <c r="U1687" s="26">
        <f t="shared" si="187"/>
        <v>1.4141731099950576</v>
      </c>
      <c r="V1687" s="26">
        <v>1.52160962141259</v>
      </c>
      <c r="W1687" s="26">
        <v>-8.2799999999999996E-4</v>
      </c>
      <c r="X1687" s="26">
        <f t="shared" si="188"/>
        <v>1.4031819999999997</v>
      </c>
      <c r="Y1687" s="26">
        <v>1.5148569999999999</v>
      </c>
    </row>
    <row r="1688" spans="1:25" x14ac:dyDescent="0.3">
      <c r="A1688" s="1">
        <v>38247</v>
      </c>
      <c r="B1688" s="26">
        <v>4.4848535186295096E-3</v>
      </c>
      <c r="C1688" s="26">
        <f t="shared" si="182"/>
        <v>1.1462104718818051</v>
      </c>
      <c r="D1688" s="26">
        <v>1.1574397709428801</v>
      </c>
      <c r="E1688" s="26">
        <v>4.4788367909257797E-3</v>
      </c>
      <c r="F1688" s="26">
        <f t="shared" si="182"/>
        <v>1.523623563799809</v>
      </c>
      <c r="G1688" s="26">
        <v>1.7025694042045201</v>
      </c>
      <c r="H1688" s="26">
        <v>5.06849155263908E-3</v>
      </c>
      <c r="I1688" s="26">
        <f t="shared" si="183"/>
        <v>1.3923103022810068</v>
      </c>
      <c r="J1688" s="26">
        <v>1.4936599960213599</v>
      </c>
      <c r="K1688" s="26">
        <v>4.4788367909257797E-3</v>
      </c>
      <c r="L1688" s="26">
        <f t="shared" si="184"/>
        <v>1.5065854257174551</v>
      </c>
      <c r="M1688" s="26">
        <v>1.6716466496554101</v>
      </c>
      <c r="N1688" s="26">
        <v>6.5710580918284201E-3</v>
      </c>
      <c r="O1688" s="26">
        <f t="shared" si="185"/>
        <v>1.1539228209386649</v>
      </c>
      <c r="P1688" s="26">
        <v>1.17763218743274</v>
      </c>
      <c r="Q1688" s="26">
        <v>6.1241183022181398E-3</v>
      </c>
      <c r="R1688" s="26">
        <f t="shared" si="186"/>
        <v>1.6888140517292323</v>
      </c>
      <c r="S1688" s="26">
        <v>2.0138424619300999</v>
      </c>
      <c r="T1688" s="26">
        <v>5.4364379231026799E-3</v>
      </c>
      <c r="U1688" s="26">
        <f t="shared" si="187"/>
        <v>1.4196095479181603</v>
      </c>
      <c r="V1688" s="26">
        <v>1.52990428394261</v>
      </c>
      <c r="W1688" s="26">
        <v>5.4380000000000001E-3</v>
      </c>
      <c r="X1688" s="26">
        <f t="shared" si="188"/>
        <v>1.4086199999999998</v>
      </c>
      <c r="Y1688" s="26">
        <v>1.5231429999999999</v>
      </c>
    </row>
    <row r="1689" spans="1:25" x14ac:dyDescent="0.3">
      <c r="A1689" s="1">
        <v>38250</v>
      </c>
      <c r="B1689" s="26">
        <v>-5.6426653382146896E-3</v>
      </c>
      <c r="C1689" s="26">
        <f t="shared" si="182"/>
        <v>1.1405678065435905</v>
      </c>
      <c r="D1689" s="26">
        <v>1.15092711730883</v>
      </c>
      <c r="E1689" s="26">
        <v>-5.5093989138927501E-3</v>
      </c>
      <c r="F1689" s="26">
        <f t="shared" si="182"/>
        <v>1.5181141648859162</v>
      </c>
      <c r="G1689" s="26">
        <v>1.69321506224028</v>
      </c>
      <c r="H1689" s="26">
        <v>-6.9355707295882399E-3</v>
      </c>
      <c r="I1689" s="26">
        <f t="shared" si="183"/>
        <v>1.3853747315514187</v>
      </c>
      <c r="J1689" s="26">
        <v>1.4833364526874999</v>
      </c>
      <c r="K1689" s="26">
        <v>-5.5093989138927501E-3</v>
      </c>
      <c r="L1689" s="26">
        <f t="shared" si="184"/>
        <v>1.5010760268035623</v>
      </c>
      <c r="M1689" s="26">
        <v>1.6624622050356299</v>
      </c>
      <c r="N1689" s="26">
        <v>-9.5291737998624195E-3</v>
      </c>
      <c r="O1689" s="26">
        <f t="shared" si="185"/>
        <v>1.1443936471388025</v>
      </c>
      <c r="P1689" s="26">
        <v>1.16646362375205</v>
      </c>
      <c r="Q1689" s="26">
        <v>-3.9014176099559802E-3</v>
      </c>
      <c r="R1689" s="26">
        <f t="shared" si="186"/>
        <v>1.6849126341192764</v>
      </c>
      <c r="S1689" s="26">
        <v>2.0060009279811299</v>
      </c>
      <c r="T1689" s="26">
        <v>-8.0873720314739092E-3</v>
      </c>
      <c r="U1689" s="26">
        <f t="shared" si="187"/>
        <v>1.4115221758866865</v>
      </c>
      <c r="V1689" s="26">
        <v>1.5175812763652901</v>
      </c>
      <c r="W1689" s="26">
        <v>-6.7029999999999998E-3</v>
      </c>
      <c r="X1689" s="26">
        <f t="shared" si="188"/>
        <v>1.4019169999999999</v>
      </c>
      <c r="Y1689" s="26">
        <v>1.512955</v>
      </c>
    </row>
    <row r="1690" spans="1:25" x14ac:dyDescent="0.3">
      <c r="A1690" s="1">
        <v>38251</v>
      </c>
      <c r="B1690" s="26">
        <v>6.3070141613393001E-3</v>
      </c>
      <c r="C1690" s="26">
        <f t="shared" si="182"/>
        <v>1.1468748207049297</v>
      </c>
      <c r="D1690" s="26">
        <v>1.15820897017256</v>
      </c>
      <c r="E1690" s="26">
        <v>6.2834824824377702E-3</v>
      </c>
      <c r="F1690" s="26">
        <f t="shared" si="182"/>
        <v>1.524397647368354</v>
      </c>
      <c r="G1690" s="26">
        <v>1.7038878454306301</v>
      </c>
      <c r="H1690" s="26">
        <v>6.0447994135641699E-3</v>
      </c>
      <c r="I1690" s="26">
        <f t="shared" si="183"/>
        <v>1.3914195309649828</v>
      </c>
      <c r="J1690" s="26">
        <v>1.4923300789549401</v>
      </c>
      <c r="K1690" s="26">
        <v>6.2834824824377702E-3</v>
      </c>
      <c r="L1690" s="26">
        <f t="shared" si="184"/>
        <v>1.5073595092860002</v>
      </c>
      <c r="M1690" s="26">
        <v>1.6729411448184</v>
      </c>
      <c r="N1690" s="26">
        <v>8.3971287977247892E-3</v>
      </c>
      <c r="O1690" s="26">
        <f t="shared" si="185"/>
        <v>1.1527907759365272</v>
      </c>
      <c r="P1690" s="26">
        <v>1.17629980909901</v>
      </c>
      <c r="Q1690" s="26">
        <v>7.7808935192178698E-3</v>
      </c>
      <c r="R1690" s="26">
        <f t="shared" si="186"/>
        <v>1.6926935276384942</v>
      </c>
      <c r="S1690" s="26">
        <v>2.02167028936256</v>
      </c>
      <c r="T1690" s="26">
        <v>5.4605037056139998E-3</v>
      </c>
      <c r="U1690" s="26">
        <f t="shared" si="187"/>
        <v>1.4169826795923004</v>
      </c>
      <c r="V1690" s="26">
        <v>1.5258907007228</v>
      </c>
      <c r="W1690" s="26">
        <v>6.9160000000000003E-3</v>
      </c>
      <c r="X1690" s="26">
        <f t="shared" si="188"/>
        <v>1.4088329999999998</v>
      </c>
      <c r="Y1690" s="26">
        <v>1.5234209999999999</v>
      </c>
    </row>
    <row r="1691" spans="1:25" x14ac:dyDescent="0.3">
      <c r="A1691" s="1">
        <v>38252</v>
      </c>
      <c r="B1691" s="26">
        <v>-1.4035871953932201E-2</v>
      </c>
      <c r="C1691" s="26">
        <f t="shared" si="182"/>
        <v>1.1328389487509976</v>
      </c>
      <c r="D1691" s="26">
        <v>1.1420660523547499</v>
      </c>
      <c r="E1691" s="26">
        <v>-1.46467753897251E-2</v>
      </c>
      <c r="F1691" s="26">
        <f t="shared" si="182"/>
        <v>1.509750871978629</v>
      </c>
      <c r="G1691" s="26">
        <v>1.67911325966785</v>
      </c>
      <c r="H1691" s="26">
        <v>-1.49230206646955E-2</v>
      </c>
      <c r="I1691" s="26">
        <f t="shared" si="183"/>
        <v>1.3764965103002873</v>
      </c>
      <c r="J1691" s="26">
        <v>1.47022535122154</v>
      </c>
      <c r="K1691" s="26">
        <v>-1.46467753897251E-2</v>
      </c>
      <c r="L1691" s="26">
        <f t="shared" si="184"/>
        <v>1.4927127338962751</v>
      </c>
      <c r="M1691" s="26">
        <v>1.6486165251085201</v>
      </c>
      <c r="N1691" s="26">
        <v>-1.40764326652906E-2</v>
      </c>
      <c r="O1691" s="26">
        <f t="shared" si="185"/>
        <v>1.1387143432712366</v>
      </c>
      <c r="P1691" s="26">
        <v>1.15985769866613</v>
      </c>
      <c r="Q1691" s="26">
        <v>-1.4270855399449001E-2</v>
      </c>
      <c r="R1691" s="26">
        <f t="shared" si="186"/>
        <v>1.6784226722390452</v>
      </c>
      <c r="S1691" s="26">
        <v>1.9930242131668701</v>
      </c>
      <c r="T1691" s="26">
        <v>-1.3246932062517799E-2</v>
      </c>
      <c r="U1691" s="26">
        <f t="shared" si="187"/>
        <v>1.4037357475297827</v>
      </c>
      <c r="V1691" s="26">
        <v>1.5058106236229001</v>
      </c>
      <c r="W1691" s="26">
        <v>-1.345E-2</v>
      </c>
      <c r="X1691" s="26">
        <f t="shared" si="188"/>
        <v>1.3953829999999998</v>
      </c>
      <c r="Y1691" s="26">
        <v>1.503107</v>
      </c>
    </row>
    <row r="1692" spans="1:25" x14ac:dyDescent="0.3">
      <c r="A1692" s="1">
        <v>38253</v>
      </c>
      <c r="B1692" s="26">
        <v>-4.6807109467432604E-3</v>
      </c>
      <c r="C1692" s="26">
        <f t="shared" si="182"/>
        <v>1.1281582378042543</v>
      </c>
      <c r="D1692" s="26">
        <v>1.13673286257856</v>
      </c>
      <c r="E1692" s="26">
        <v>-6.6474823368075503E-3</v>
      </c>
      <c r="F1692" s="26">
        <f t="shared" si="182"/>
        <v>1.5031033896418216</v>
      </c>
      <c r="G1692" s="26">
        <v>1.66798840104965</v>
      </c>
      <c r="H1692" s="26">
        <v>-6.3233566776137902E-3</v>
      </c>
      <c r="I1692" s="26">
        <f t="shared" si="183"/>
        <v>1.3701731536226736</v>
      </c>
      <c r="J1692" s="26">
        <v>1.4609579234346901</v>
      </c>
      <c r="K1692" s="26">
        <v>-6.6474823368075503E-3</v>
      </c>
      <c r="L1692" s="26">
        <f t="shared" si="184"/>
        <v>1.4860652515594677</v>
      </c>
      <c r="M1692" s="26">
        <v>1.6376937206747699</v>
      </c>
      <c r="N1692" s="26">
        <v>-8.0904744379584094E-3</v>
      </c>
      <c r="O1692" s="26">
        <f t="shared" si="185"/>
        <v>1.1306238688332781</v>
      </c>
      <c r="P1692" s="26">
        <v>1.1505117571327099</v>
      </c>
      <c r="Q1692" s="26">
        <v>-7.4451263762959699E-3</v>
      </c>
      <c r="R1692" s="26">
        <f t="shared" si="186"/>
        <v>1.6709775458627492</v>
      </c>
      <c r="S1692" s="26">
        <v>1.9782409957756599</v>
      </c>
      <c r="T1692" s="26">
        <v>-7.5316687509782597E-3</v>
      </c>
      <c r="U1692" s="26">
        <f t="shared" si="187"/>
        <v>1.3962040787788044</v>
      </c>
      <c r="V1692" s="26">
        <v>1.49451195911392</v>
      </c>
      <c r="W1692" s="26">
        <v>-7.5199999999999998E-3</v>
      </c>
      <c r="X1692" s="26">
        <f t="shared" si="188"/>
        <v>1.3878629999999998</v>
      </c>
      <c r="Y1692" s="26">
        <v>1.491824</v>
      </c>
    </row>
    <row r="1693" spans="1:25" x14ac:dyDescent="0.3">
      <c r="A1693" s="1">
        <v>38254</v>
      </c>
      <c r="B1693" s="26">
        <v>1.57766423354196E-3</v>
      </c>
      <c r="C1693" s="26">
        <f t="shared" si="182"/>
        <v>1.1297359020377962</v>
      </c>
      <c r="D1693" s="26">
        <v>1.1385276607811401</v>
      </c>
      <c r="E1693" s="26">
        <v>5.1417521010338105E-4</v>
      </c>
      <c r="F1693" s="26">
        <f t="shared" si="182"/>
        <v>1.503617564851925</v>
      </c>
      <c r="G1693" s="26">
        <v>1.6688462598621701</v>
      </c>
      <c r="H1693" s="26">
        <v>4.34683090260982E-5</v>
      </c>
      <c r="I1693" s="26">
        <f t="shared" si="183"/>
        <v>1.3702166219316996</v>
      </c>
      <c r="J1693" s="26">
        <v>1.4610214301854301</v>
      </c>
      <c r="K1693" s="26">
        <v>5.1417521010338105E-4</v>
      </c>
      <c r="L1693" s="26">
        <f t="shared" si="184"/>
        <v>1.4865794267695711</v>
      </c>
      <c r="M1693" s="26">
        <v>1.6385359987083701</v>
      </c>
      <c r="N1693" s="26">
        <v>4.3497566755663604E-3</v>
      </c>
      <c r="O1693" s="26">
        <f t="shared" si="185"/>
        <v>1.1349736255088445</v>
      </c>
      <c r="P1693" s="26">
        <v>1.15552710318842</v>
      </c>
      <c r="Q1693" s="26">
        <v>1.0712719692093401E-4</v>
      </c>
      <c r="R1693" s="26">
        <f t="shared" si="186"/>
        <v>1.67108467305967</v>
      </c>
      <c r="S1693" s="26">
        <v>1.9784529305401599</v>
      </c>
      <c r="T1693" s="26">
        <v>2.1315295753646202E-3</v>
      </c>
      <c r="U1693" s="26">
        <f t="shared" si="187"/>
        <v>1.3983356083541689</v>
      </c>
      <c r="V1693" s="26">
        <v>1.4977009530655601</v>
      </c>
      <c r="W1693" s="26">
        <v>2.323E-3</v>
      </c>
      <c r="X1693" s="26">
        <f t="shared" si="188"/>
        <v>1.3901859999999999</v>
      </c>
      <c r="Y1693" s="26">
        <v>1.495355</v>
      </c>
    </row>
    <row r="1694" spans="1:25" x14ac:dyDescent="0.3">
      <c r="A1694" s="1">
        <v>38257</v>
      </c>
      <c r="B1694" s="26">
        <v>-5.9540079179787701E-3</v>
      </c>
      <c r="C1694" s="26">
        <f t="shared" si="182"/>
        <v>1.1237818941198174</v>
      </c>
      <c r="D1694" s="26">
        <v>1.13176899860439</v>
      </c>
      <c r="E1694" s="26">
        <v>-3.2397272518096998E-3</v>
      </c>
      <c r="F1694" s="26">
        <f t="shared" si="182"/>
        <v>1.5003778376001153</v>
      </c>
      <c r="G1694" s="26">
        <v>1.6634484016704101</v>
      </c>
      <c r="H1694" s="26">
        <v>-3.8037158170546601E-3</v>
      </c>
      <c r="I1694" s="26">
        <f t="shared" si="183"/>
        <v>1.3664129061146448</v>
      </c>
      <c r="J1694" s="26">
        <v>1.4554746756889401</v>
      </c>
      <c r="K1694" s="26">
        <v>-3.2397272518096998E-3</v>
      </c>
      <c r="L1694" s="26">
        <f t="shared" si="184"/>
        <v>1.4833396995177615</v>
      </c>
      <c r="M1694" s="26">
        <v>1.6332361786016001</v>
      </c>
      <c r="N1694" s="26">
        <v>-1.19698760765805E-4</v>
      </c>
      <c r="O1694" s="26">
        <f t="shared" si="185"/>
        <v>1.1348539267480786</v>
      </c>
      <c r="P1694" s="26">
        <v>1.15538879630389</v>
      </c>
      <c r="Q1694" s="26">
        <v>-1.9944551284048701E-3</v>
      </c>
      <c r="R1694" s="26">
        <f t="shared" si="186"/>
        <v>1.6690902179312652</v>
      </c>
      <c r="S1694" s="26">
        <v>1.9745109273275201</v>
      </c>
      <c r="T1694" s="26">
        <v>-2.3115571879524601E-3</v>
      </c>
      <c r="U1694" s="26">
        <f t="shared" si="187"/>
        <v>1.3960240511662165</v>
      </c>
      <c r="V1694" s="26">
        <v>1.49424292991101</v>
      </c>
      <c r="W1694" s="26">
        <v>-2.2000000000000001E-3</v>
      </c>
      <c r="X1694" s="26">
        <f t="shared" si="188"/>
        <v>1.3879859999999999</v>
      </c>
      <c r="Y1694" s="26">
        <v>1.4920960000000001</v>
      </c>
    </row>
    <row r="1695" spans="1:25" x14ac:dyDescent="0.3">
      <c r="A1695" s="1">
        <v>38258</v>
      </c>
      <c r="B1695" s="26">
        <v>5.9090323018478001E-3</v>
      </c>
      <c r="C1695" s="26">
        <f t="shared" si="182"/>
        <v>1.1296909264216652</v>
      </c>
      <c r="D1695" s="26">
        <v>1.1384764559495999</v>
      </c>
      <c r="E1695" s="26">
        <v>5.4236861584370097E-3</v>
      </c>
      <c r="F1695" s="26">
        <f t="shared" si="182"/>
        <v>1.5058015237585523</v>
      </c>
      <c r="G1695" s="26">
        <v>1.67249493434251</v>
      </c>
      <c r="H1695" s="26">
        <v>6.0716164971828602E-3</v>
      </c>
      <c r="I1695" s="26">
        <f t="shared" si="183"/>
        <v>1.3724845226118276</v>
      </c>
      <c r="J1695" s="26">
        <v>1.4643386418120801</v>
      </c>
      <c r="K1695" s="26">
        <v>5.4236861584370097E-3</v>
      </c>
      <c r="L1695" s="26">
        <f t="shared" si="184"/>
        <v>1.4887633856761984</v>
      </c>
      <c r="M1695" s="26">
        <v>1.6421184044861701</v>
      </c>
      <c r="N1695" s="26">
        <v>6.4276711567014004E-3</v>
      </c>
      <c r="O1695" s="26">
        <f t="shared" si="185"/>
        <v>1.1412815979047801</v>
      </c>
      <c r="P1695" s="26">
        <v>1.1628391741831801</v>
      </c>
      <c r="Q1695" s="26">
        <v>5.3076423760465398E-3</v>
      </c>
      <c r="R1695" s="26">
        <f t="shared" si="186"/>
        <v>1.6743978603073117</v>
      </c>
      <c r="S1695" s="26">
        <v>1.98501878650858</v>
      </c>
      <c r="T1695" s="26">
        <v>6.1636618275022004E-3</v>
      </c>
      <c r="U1695" s="26">
        <f t="shared" si="187"/>
        <v>1.4021877129937188</v>
      </c>
      <c r="V1695" s="26">
        <v>1.5034813801126099</v>
      </c>
      <c r="W1695" s="26">
        <v>6.1180000000000002E-3</v>
      </c>
      <c r="X1695" s="26">
        <f t="shared" si="188"/>
        <v>1.394104</v>
      </c>
      <c r="Y1695" s="26">
        <v>1.501261</v>
      </c>
    </row>
    <row r="1696" spans="1:25" x14ac:dyDescent="0.3">
      <c r="A1696" s="1">
        <v>38259</v>
      </c>
      <c r="B1696" s="26">
        <v>4.2609397238152196E-3</v>
      </c>
      <c r="C1696" s="26">
        <f t="shared" si="182"/>
        <v>1.1339518661454804</v>
      </c>
      <c r="D1696" s="26">
        <v>1.14333778506553</v>
      </c>
      <c r="E1696" s="26">
        <v>4.65881824869955E-3</v>
      </c>
      <c r="F1696" s="26">
        <f t="shared" si="182"/>
        <v>1.5104603420072518</v>
      </c>
      <c r="G1696" s="26">
        <v>1.68030496288912</v>
      </c>
      <c r="H1696" s="26">
        <v>4.2551935874635101E-3</v>
      </c>
      <c r="I1696" s="26">
        <f t="shared" si="183"/>
        <v>1.3767397161992911</v>
      </c>
      <c r="J1696" s="26">
        <v>1.47058296218461</v>
      </c>
      <c r="K1696" s="26">
        <v>4.65881824869955E-3</v>
      </c>
      <c r="L1696" s="26">
        <f t="shared" si="184"/>
        <v>1.4934222039248979</v>
      </c>
      <c r="M1696" s="26">
        <v>1.6497865841336099</v>
      </c>
      <c r="N1696" s="26">
        <v>2.50266542012265E-3</v>
      </c>
      <c r="O1696" s="26">
        <f t="shared" si="185"/>
        <v>1.1437842633249027</v>
      </c>
      <c r="P1696" s="26">
        <v>1.1657530162385801</v>
      </c>
      <c r="Q1696" s="26">
        <v>3.9785507409320501E-3</v>
      </c>
      <c r="R1696" s="26">
        <f t="shared" si="186"/>
        <v>1.6783764110482438</v>
      </c>
      <c r="S1696" s="26">
        <v>1.9929320156260799</v>
      </c>
      <c r="T1696" s="26">
        <v>3.3546216930887998E-3</v>
      </c>
      <c r="U1696" s="26">
        <f t="shared" si="187"/>
        <v>1.4055423346868077</v>
      </c>
      <c r="V1696" s="26">
        <v>1.50853346053699</v>
      </c>
      <c r="W1696" s="26">
        <v>3.4039999999999999E-3</v>
      </c>
      <c r="X1696" s="26">
        <f t="shared" si="188"/>
        <v>1.397508</v>
      </c>
      <c r="Y1696" s="26">
        <v>1.506367</v>
      </c>
    </row>
    <row r="1697" spans="1:25" x14ac:dyDescent="0.3">
      <c r="A1697" s="1">
        <v>38260</v>
      </c>
      <c r="B1697" s="26">
        <v>-1.9744751784841E-4</v>
      </c>
      <c r="C1697" s="26">
        <f t="shared" si="182"/>
        <v>1.133754418627632</v>
      </c>
      <c r="D1697" s="26">
        <v>1.14311205814315</v>
      </c>
      <c r="E1697" s="26">
        <v>-1.48404477262937E-2</v>
      </c>
      <c r="F1697" s="26">
        <f t="shared" si="182"/>
        <v>1.495619894280958</v>
      </c>
      <c r="G1697" s="26">
        <v>1.6555526072275599</v>
      </c>
      <c r="H1697" s="26">
        <v>-8.6292062625529103E-3</v>
      </c>
      <c r="I1697" s="26">
        <f t="shared" si="183"/>
        <v>1.3681105099367383</v>
      </c>
      <c r="J1697" s="26">
        <v>1.4579475934848201</v>
      </c>
      <c r="K1697" s="26">
        <v>-1.48404477262937E-2</v>
      </c>
      <c r="L1697" s="26">
        <f t="shared" si="184"/>
        <v>1.4785817561986041</v>
      </c>
      <c r="M1697" s="26">
        <v>1.6254837907728501</v>
      </c>
      <c r="N1697" s="26">
        <v>-4.5989641970893003E-3</v>
      </c>
      <c r="O1697" s="26">
        <f t="shared" si="185"/>
        <v>1.1391852991278133</v>
      </c>
      <c r="P1697" s="26">
        <v>1.16040406909019</v>
      </c>
      <c r="Q1697" s="26">
        <v>-1.17598647907152E-2</v>
      </c>
      <c r="R1697" s="26">
        <f t="shared" si="186"/>
        <v>1.6666165462575286</v>
      </c>
      <c r="S1697" s="26">
        <v>1.9696326716660599</v>
      </c>
      <c r="T1697" s="26">
        <v>-1.29750677545986E-2</v>
      </c>
      <c r="U1697" s="26">
        <f t="shared" si="187"/>
        <v>1.3925672669322091</v>
      </c>
      <c r="V1697" s="26">
        <v>1.4890865718523301</v>
      </c>
      <c r="W1697" s="26">
        <v>-1.0165E-2</v>
      </c>
      <c r="X1697" s="26">
        <f t="shared" si="188"/>
        <v>1.387343</v>
      </c>
      <c r="Y1697" s="26">
        <v>1.49115</v>
      </c>
    </row>
    <row r="1698" spans="1:25" x14ac:dyDescent="0.3">
      <c r="A1698" s="1">
        <v>38261</v>
      </c>
      <c r="B1698" s="26">
        <v>1.50665731837513E-2</v>
      </c>
      <c r="C1698" s="26">
        <f t="shared" si="182"/>
        <v>1.1488209918113834</v>
      </c>
      <c r="D1698" s="26">
        <v>1.1604652378348601</v>
      </c>
      <c r="E1698" s="26">
        <v>1.39375433848091E-2</v>
      </c>
      <c r="F1698" s="26">
        <f t="shared" si="182"/>
        <v>1.509557437665767</v>
      </c>
      <c r="G1698" s="26">
        <v>1.6787884929597801</v>
      </c>
      <c r="H1698" s="26">
        <v>1.40558436320496E-2</v>
      </c>
      <c r="I1698" s="26">
        <f t="shared" si="183"/>
        <v>1.382166353568788</v>
      </c>
      <c r="J1698" s="26">
        <v>1.4785849750158899</v>
      </c>
      <c r="K1698" s="26">
        <v>1.39375433848091E-2</v>
      </c>
      <c r="L1698" s="26">
        <f t="shared" si="184"/>
        <v>1.4925192995834131</v>
      </c>
      <c r="M1698" s="26">
        <v>1.64829765694483</v>
      </c>
      <c r="N1698" s="26">
        <v>1.18360875049717E-2</v>
      </c>
      <c r="O1698" s="26">
        <f t="shared" si="185"/>
        <v>1.151021386632785</v>
      </c>
      <c r="P1698" s="26">
        <v>1.17422031705681</v>
      </c>
      <c r="Q1698" s="26">
        <v>1.2319408050331999E-2</v>
      </c>
      <c r="R1698" s="26">
        <f t="shared" si="186"/>
        <v>1.6789359543078606</v>
      </c>
      <c r="S1698" s="26">
        <v>1.9940474593427</v>
      </c>
      <c r="T1698" s="26">
        <v>1.1918680340336E-2</v>
      </c>
      <c r="U1698" s="26">
        <f t="shared" si="187"/>
        <v>1.4044859472725451</v>
      </c>
      <c r="V1698" s="26">
        <v>1.5069407062062199</v>
      </c>
      <c r="W1698" s="26">
        <v>1.4394000000000001E-2</v>
      </c>
      <c r="X1698" s="26">
        <f t="shared" si="188"/>
        <v>1.401737</v>
      </c>
      <c r="Y1698" s="26">
        <v>1.512805</v>
      </c>
    </row>
    <row r="1699" spans="1:25" x14ac:dyDescent="0.3">
      <c r="A1699" s="1">
        <v>38264</v>
      </c>
      <c r="B1699" s="26">
        <v>3.2382720742670798E-3</v>
      </c>
      <c r="C1699" s="26">
        <f t="shared" si="182"/>
        <v>1.1520592638856506</v>
      </c>
      <c r="D1699" s="26">
        <v>1.1642292311356699</v>
      </c>
      <c r="E1699" s="26">
        <v>5.5298499589768397E-3</v>
      </c>
      <c r="F1699" s="26">
        <f t="shared" si="182"/>
        <v>1.5150872876247439</v>
      </c>
      <c r="G1699" s="26">
        <v>1.68809765685624</v>
      </c>
      <c r="H1699" s="26">
        <v>3.7871648201446601E-3</v>
      </c>
      <c r="I1699" s="26">
        <f t="shared" si="183"/>
        <v>1.3859535183889327</v>
      </c>
      <c r="J1699" s="26">
        <v>1.48419523680441</v>
      </c>
      <c r="K1699" s="26">
        <v>5.5298499589768397E-3</v>
      </c>
      <c r="L1699" s="26">
        <f t="shared" si="184"/>
        <v>1.49804914954239</v>
      </c>
      <c r="M1699" s="26">
        <v>1.6574377440391901</v>
      </c>
      <c r="N1699" s="26">
        <v>1.91758411899168E-3</v>
      </c>
      <c r="O1699" s="26">
        <f t="shared" si="185"/>
        <v>1.1529389707517768</v>
      </c>
      <c r="P1699" s="26">
        <v>1.17647414354931</v>
      </c>
      <c r="Q1699" s="26">
        <v>5.3519239254244001E-3</v>
      </c>
      <c r="R1699" s="26">
        <f t="shared" si="186"/>
        <v>1.6842878782332851</v>
      </c>
      <c r="S1699" s="26">
        <v>2.0047480585036102</v>
      </c>
      <c r="T1699" s="26">
        <v>3.79999686142683E-3</v>
      </c>
      <c r="U1699" s="26">
        <f t="shared" si="187"/>
        <v>1.4082859441339719</v>
      </c>
      <c r="V1699" s="26">
        <v>1.5126779700486299</v>
      </c>
      <c r="W1699" s="26">
        <v>5.1190000000000003E-3</v>
      </c>
      <c r="X1699" s="26">
        <f t="shared" si="188"/>
        <v>1.4068560000000001</v>
      </c>
      <c r="Y1699" s="26">
        <v>1.5205690000000001</v>
      </c>
    </row>
    <row r="1700" spans="1:25" x14ac:dyDescent="0.3">
      <c r="A1700" s="1">
        <v>38265</v>
      </c>
      <c r="B1700" s="26">
        <v>-6.0807921080589203E-4</v>
      </c>
      <c r="C1700" s="26">
        <f t="shared" si="182"/>
        <v>1.1514511846748448</v>
      </c>
      <c r="D1700" s="26">
        <v>1.16352150274287</v>
      </c>
      <c r="E1700" s="26">
        <v>-2.3006985259966899E-4</v>
      </c>
      <c r="F1700" s="26">
        <f t="shared" si="182"/>
        <v>1.5148572177721442</v>
      </c>
      <c r="G1700" s="26">
        <v>1.6877093211510401</v>
      </c>
      <c r="H1700" s="26">
        <v>1.0598390102339499E-3</v>
      </c>
      <c r="I1700" s="26">
        <f t="shared" si="183"/>
        <v>1.3870133573991665</v>
      </c>
      <c r="J1700" s="26">
        <v>1.4857690786773701</v>
      </c>
      <c r="K1700" s="26">
        <v>-2.3006985259966899E-4</v>
      </c>
      <c r="L1700" s="26">
        <f t="shared" si="184"/>
        <v>1.4978190796897903</v>
      </c>
      <c r="M1700" s="26">
        <v>1.65705646144423</v>
      </c>
      <c r="N1700" s="26">
        <v>2.5911772075063702E-4</v>
      </c>
      <c r="O1700" s="26">
        <f t="shared" si="185"/>
        <v>1.1531980884725275</v>
      </c>
      <c r="P1700" s="26">
        <v>1.1767790283467301</v>
      </c>
      <c r="Q1700" s="26">
        <v>-6.9374628826199703E-4</v>
      </c>
      <c r="R1700" s="26">
        <f t="shared" si="186"/>
        <v>1.6835941319450232</v>
      </c>
      <c r="S1700" s="26">
        <v>2.0033577542940799</v>
      </c>
      <c r="T1700" s="26">
        <v>2.6561982762741902E-5</v>
      </c>
      <c r="U1700" s="26">
        <f t="shared" si="187"/>
        <v>1.4083125061167348</v>
      </c>
      <c r="V1700" s="26">
        <v>1.5127181503084299</v>
      </c>
      <c r="W1700" s="26">
        <v>1.1789999999999999E-3</v>
      </c>
      <c r="X1700" s="26">
        <f t="shared" si="188"/>
        <v>1.4080350000000001</v>
      </c>
      <c r="Y1700" s="26">
        <v>1.522348</v>
      </c>
    </row>
    <row r="1701" spans="1:25" x14ac:dyDescent="0.3">
      <c r="A1701" s="1">
        <v>38266</v>
      </c>
      <c r="B1701" s="26">
        <v>6.6505569123938898E-3</v>
      </c>
      <c r="C1701" s="26">
        <f t="shared" si="182"/>
        <v>1.1581017415872386</v>
      </c>
      <c r="D1701" s="26">
        <v>1.1712853570770201</v>
      </c>
      <c r="E1701" s="26">
        <v>4.1844165781088002E-3</v>
      </c>
      <c r="F1701" s="26">
        <f t="shared" si="182"/>
        <v>1.5190416343502531</v>
      </c>
      <c r="G1701" s="26">
        <v>1.69478619598373</v>
      </c>
      <c r="H1701" s="26">
        <v>5.8936913355573401E-3</v>
      </c>
      <c r="I1701" s="26">
        <f t="shared" si="183"/>
        <v>1.3929070487347239</v>
      </c>
      <c r="J1701" s="26">
        <v>1.4945515983308499</v>
      </c>
      <c r="K1701" s="26">
        <v>4.1844165781088002E-3</v>
      </c>
      <c r="L1701" s="26">
        <f t="shared" si="184"/>
        <v>1.5020034962678992</v>
      </c>
      <c r="M1701" s="26">
        <v>1.6640048032121899</v>
      </c>
      <c r="N1701" s="26">
        <v>6.83880247928393E-3</v>
      </c>
      <c r="O1701" s="26">
        <f t="shared" si="185"/>
        <v>1.1600368909518115</v>
      </c>
      <c r="P1701" s="26">
        <v>1.18485436904024</v>
      </c>
      <c r="Q1701" s="26">
        <v>4.7064648824883199E-3</v>
      </c>
      <c r="R1701" s="26">
        <f t="shared" si="186"/>
        <v>1.6883005968275115</v>
      </c>
      <c r="S1701" s="26">
        <v>2.0128087100619201</v>
      </c>
      <c r="T1701" s="26">
        <v>6.58333067696165E-3</v>
      </c>
      <c r="U1701" s="26">
        <f t="shared" si="187"/>
        <v>1.4148958367936963</v>
      </c>
      <c r="V1701" s="26">
        <v>1.5227097269530501</v>
      </c>
      <c r="W1701" s="26">
        <v>4.7429999999999998E-3</v>
      </c>
      <c r="X1701" s="26">
        <f t="shared" si="188"/>
        <v>1.4127780000000001</v>
      </c>
      <c r="Y1701" s="26">
        <v>1.5294810000000001</v>
      </c>
    </row>
    <row r="1702" spans="1:25" x14ac:dyDescent="0.3">
      <c r="A1702" s="1">
        <v>38267</v>
      </c>
      <c r="B1702" s="26">
        <v>-1.0032225687499801E-2</v>
      </c>
      <c r="C1702" s="26">
        <f t="shared" si="182"/>
        <v>1.1480695158997387</v>
      </c>
      <c r="D1702" s="26">
        <v>1.15959350374693</v>
      </c>
      <c r="E1702" s="26">
        <v>-1.0828670695439699E-2</v>
      </c>
      <c r="F1702" s="26">
        <f t="shared" si="182"/>
        <v>1.5082129636548134</v>
      </c>
      <c r="G1702" s="26">
        <v>1.6765329220790799</v>
      </c>
      <c r="H1702" s="26">
        <v>-1.0980787974978199E-2</v>
      </c>
      <c r="I1702" s="26">
        <f t="shared" si="183"/>
        <v>1.3819262607597458</v>
      </c>
      <c r="J1702" s="26">
        <v>1.4782300200086</v>
      </c>
      <c r="K1702" s="26">
        <v>-1.0828670695439699E-2</v>
      </c>
      <c r="L1702" s="26">
        <f t="shared" si="184"/>
        <v>1.4911748255724595</v>
      </c>
      <c r="M1702" s="26">
        <v>1.6460830526553001</v>
      </c>
      <c r="N1702" s="26">
        <v>-8.1050219669051102E-3</v>
      </c>
      <c r="O1702" s="26">
        <f t="shared" si="185"/>
        <v>1.1519318689849063</v>
      </c>
      <c r="P1702" s="26">
        <v>1.1752899107822099</v>
      </c>
      <c r="Q1702" s="26">
        <v>-9.4180443236786902E-3</v>
      </c>
      <c r="R1702" s="26">
        <f t="shared" si="186"/>
        <v>1.6788825525038329</v>
      </c>
      <c r="S1702" s="26">
        <v>1.9939409764542699</v>
      </c>
      <c r="T1702" s="26">
        <v>-9.5683889541413897E-3</v>
      </c>
      <c r="U1702" s="26">
        <f t="shared" si="187"/>
        <v>1.405327447839555</v>
      </c>
      <c r="V1702" s="26">
        <v>1.50820933136448</v>
      </c>
      <c r="W1702" s="26">
        <v>-1.1434E-2</v>
      </c>
      <c r="X1702" s="26">
        <f t="shared" si="188"/>
        <v>1.4013440000000001</v>
      </c>
      <c r="Y1702" s="26">
        <v>1.5120530000000001</v>
      </c>
    </row>
    <row r="1703" spans="1:25" x14ac:dyDescent="0.3">
      <c r="A1703" s="1">
        <v>38268</v>
      </c>
      <c r="B1703" s="26">
        <v>-7.5551206257106502E-3</v>
      </c>
      <c r="C1703" s="26">
        <f t="shared" si="182"/>
        <v>1.140514395274028</v>
      </c>
      <c r="D1703" s="26">
        <v>1.15086564647195</v>
      </c>
      <c r="E1703" s="26">
        <v>-7.6873624893320598E-3</v>
      </c>
      <c r="F1703" s="26">
        <f t="shared" si="182"/>
        <v>1.5005256011654813</v>
      </c>
      <c r="G1703" s="26">
        <v>1.6636942168978599</v>
      </c>
      <c r="H1703" s="26">
        <v>-6.9925823402572302E-3</v>
      </c>
      <c r="I1703" s="26">
        <f t="shared" si="183"/>
        <v>1.3749336784194885</v>
      </c>
      <c r="J1703" s="26">
        <v>1.46792943070689</v>
      </c>
      <c r="K1703" s="26">
        <v>-7.6873624893320598E-3</v>
      </c>
      <c r="L1703" s="26">
        <f t="shared" si="184"/>
        <v>1.4834874630831274</v>
      </c>
      <c r="M1703" s="26">
        <v>1.6334775292334101</v>
      </c>
      <c r="N1703" s="26">
        <v>-3.8989193439839202E-3</v>
      </c>
      <c r="O1703" s="26">
        <f t="shared" si="185"/>
        <v>1.1480329496409223</v>
      </c>
      <c r="P1703" s="26">
        <v>1.17071647174286</v>
      </c>
      <c r="Q1703" s="26">
        <v>-6.5176882844595E-3</v>
      </c>
      <c r="R1703" s="26">
        <f t="shared" si="186"/>
        <v>1.6723648642193734</v>
      </c>
      <c r="S1703" s="26">
        <v>1.9809873504165501</v>
      </c>
      <c r="T1703" s="26">
        <v>-4.9423323423827296E-3</v>
      </c>
      <c r="U1703" s="26">
        <f t="shared" si="187"/>
        <v>1.4003851154971723</v>
      </c>
      <c r="V1703" s="26">
        <v>1.5007736495480799</v>
      </c>
      <c r="W1703" s="26">
        <v>-7.5440000000000004E-3</v>
      </c>
      <c r="X1703" s="26">
        <f t="shared" si="188"/>
        <v>1.3938000000000001</v>
      </c>
      <c r="Y1703" s="26">
        <v>1.5007140000000001</v>
      </c>
    </row>
    <row r="1704" spans="1:25" x14ac:dyDescent="0.3">
      <c r="A1704" s="1">
        <v>38271</v>
      </c>
      <c r="B1704" s="26">
        <v>2.00308985232947E-3</v>
      </c>
      <c r="C1704" s="26">
        <f t="shared" si="182"/>
        <v>1.1425174851263575</v>
      </c>
      <c r="D1704" s="26">
        <v>1.1531732441609699</v>
      </c>
      <c r="E1704" s="26">
        <v>5.18555784021737E-3</v>
      </c>
      <c r="F1704" s="26">
        <f t="shared" si="182"/>
        <v>1.5057111590056986</v>
      </c>
      <c r="G1704" s="26">
        <v>1.67234380657953</v>
      </c>
      <c r="H1704" s="26">
        <v>4.6659818449255996E-3</v>
      </c>
      <c r="I1704" s="26">
        <f t="shared" si="183"/>
        <v>1.3795996602644141</v>
      </c>
      <c r="J1704" s="26">
        <v>1.4747947670920101</v>
      </c>
      <c r="K1704" s="26">
        <v>5.18555784021737E-3</v>
      </c>
      <c r="L1704" s="26">
        <f t="shared" si="184"/>
        <v>1.4886730209233447</v>
      </c>
      <c r="M1704" s="26">
        <v>1.6419700215667901</v>
      </c>
      <c r="N1704" s="26">
        <v>2.6357612763972301E-3</v>
      </c>
      <c r="O1704" s="26">
        <f t="shared" si="185"/>
        <v>1.1506687109173195</v>
      </c>
      <c r="P1704" s="26">
        <v>1.17380627108265</v>
      </c>
      <c r="Q1704" s="26">
        <v>3.8664000777447198E-3</v>
      </c>
      <c r="R1704" s="26">
        <f t="shared" si="186"/>
        <v>1.676231264297118</v>
      </c>
      <c r="S1704" s="26">
        <v>1.9886614661028901</v>
      </c>
      <c r="T1704" s="26">
        <v>3.56798845019208E-3</v>
      </c>
      <c r="U1704" s="26">
        <f t="shared" si="187"/>
        <v>1.4039531039473643</v>
      </c>
      <c r="V1704" s="26">
        <v>1.5061379567983</v>
      </c>
      <c r="W1704" s="26">
        <v>4.6169999999999996E-3</v>
      </c>
      <c r="X1704" s="26">
        <f t="shared" si="188"/>
        <v>1.3984170000000002</v>
      </c>
      <c r="Y1704" s="26">
        <v>1.507598</v>
      </c>
    </row>
    <row r="1705" spans="1:25" x14ac:dyDescent="0.3">
      <c r="A1705" s="1">
        <v>38272</v>
      </c>
      <c r="B1705" s="26">
        <v>-2.2705154376956001E-3</v>
      </c>
      <c r="C1705" s="26">
        <f t="shared" si="182"/>
        <v>1.1402469696886619</v>
      </c>
      <c r="D1705" s="26">
        <v>1.1505579167020099</v>
      </c>
      <c r="E1705" s="26">
        <v>-6.1658762912313698E-4</v>
      </c>
      <c r="F1705" s="26">
        <f t="shared" si="182"/>
        <v>1.5050945713765755</v>
      </c>
      <c r="G1705" s="26">
        <v>1.67131297790751</v>
      </c>
      <c r="H1705" s="26">
        <v>-1.3163172886292299E-3</v>
      </c>
      <c r="I1705" s="26">
        <f t="shared" si="183"/>
        <v>1.3782833429757848</v>
      </c>
      <c r="J1705" s="26">
        <v>1.4728547463644399</v>
      </c>
      <c r="K1705" s="26">
        <v>-6.1658762912313698E-4</v>
      </c>
      <c r="L1705" s="26">
        <f t="shared" si="184"/>
        <v>1.4880564332942217</v>
      </c>
      <c r="M1705" s="26">
        <v>1.64095791522229</v>
      </c>
      <c r="N1705" s="26">
        <v>9.8110105676932607E-4</v>
      </c>
      <c r="O1705" s="26">
        <f t="shared" si="185"/>
        <v>1.1516498119740888</v>
      </c>
      <c r="P1705" s="26">
        <v>1.1749584587695101</v>
      </c>
      <c r="Q1705" s="26">
        <v>5.1059813855612905E-4</v>
      </c>
      <c r="R1705" s="26">
        <f t="shared" si="186"/>
        <v>1.676741862435674</v>
      </c>
      <c r="S1705" s="26">
        <v>1.98967713222225</v>
      </c>
      <c r="T1705" s="26">
        <v>1.6588339746280299E-3</v>
      </c>
      <c r="U1705" s="26">
        <f t="shared" si="187"/>
        <v>1.4056119379219922</v>
      </c>
      <c r="V1705" s="26">
        <v>1.5086384630004399</v>
      </c>
      <c r="W1705" s="26">
        <v>-1.3010000000000001E-3</v>
      </c>
      <c r="X1705" s="26">
        <f t="shared" si="188"/>
        <v>1.3971160000000002</v>
      </c>
      <c r="Y1705" s="26">
        <v>1.5056419999999999</v>
      </c>
    </row>
    <row r="1706" spans="1:25" x14ac:dyDescent="0.3">
      <c r="A1706" s="1">
        <v>38273</v>
      </c>
      <c r="B1706" s="26">
        <v>-7.3272330308141098E-3</v>
      </c>
      <c r="C1706" s="26">
        <f t="shared" si="182"/>
        <v>1.1329197366578478</v>
      </c>
      <c r="D1706" s="26">
        <v>1.14215832120766</v>
      </c>
      <c r="E1706" s="26">
        <v>-7.8100560715919799E-3</v>
      </c>
      <c r="F1706" s="26">
        <f t="shared" si="182"/>
        <v>1.4972845153049836</v>
      </c>
      <c r="G1706" s="26">
        <v>1.6583107699148301</v>
      </c>
      <c r="H1706" s="26">
        <v>-8.0827533002743798E-3</v>
      </c>
      <c r="I1706" s="26">
        <f t="shared" si="183"/>
        <v>1.3702005896755105</v>
      </c>
      <c r="J1706" s="26">
        <v>1.4609980069033299</v>
      </c>
      <c r="K1706" s="26">
        <v>-7.8100560715919799E-3</v>
      </c>
      <c r="L1706" s="26">
        <f t="shared" si="184"/>
        <v>1.4802463772226298</v>
      </c>
      <c r="M1706" s="26">
        <v>1.6281918585931601</v>
      </c>
      <c r="N1706" s="26">
        <v>-1.0098892156675299E-2</v>
      </c>
      <c r="O1706" s="26">
        <f t="shared" si="185"/>
        <v>1.1415509198174134</v>
      </c>
      <c r="P1706" s="26">
        <v>1.1631523944302999</v>
      </c>
      <c r="Q1706" s="26">
        <v>-7.9075671893084898E-3</v>
      </c>
      <c r="R1706" s="26">
        <f t="shared" si="186"/>
        <v>1.6688342952463655</v>
      </c>
      <c r="S1706" s="26">
        <v>1.9740056698458199</v>
      </c>
      <c r="T1706" s="26">
        <v>-8.7982802703256806E-3</v>
      </c>
      <c r="U1706" s="26">
        <f t="shared" si="187"/>
        <v>1.3968136576516665</v>
      </c>
      <c r="V1706" s="26">
        <v>1.49542325975603</v>
      </c>
      <c r="W1706" s="26">
        <v>-7.2620000000000002E-3</v>
      </c>
      <c r="X1706" s="26">
        <f t="shared" si="188"/>
        <v>1.3898540000000001</v>
      </c>
      <c r="Y1706" s="26">
        <v>1.49471</v>
      </c>
    </row>
    <row r="1707" spans="1:25" x14ac:dyDescent="0.3">
      <c r="A1707" s="1">
        <v>38274</v>
      </c>
      <c r="B1707" s="26">
        <v>-9.3462705073404997E-3</v>
      </c>
      <c r="C1707" s="26">
        <f t="shared" si="182"/>
        <v>1.1235734661505072</v>
      </c>
      <c r="D1707" s="26">
        <v>1.1315331308718499</v>
      </c>
      <c r="E1707" s="26">
        <v>-1.20991098815402E-2</v>
      </c>
      <c r="F1707" s="26">
        <f t="shared" si="182"/>
        <v>1.4851854054234435</v>
      </c>
      <c r="G1707" s="26">
        <v>1.6383675764237899</v>
      </c>
      <c r="H1707" s="26">
        <v>-1.1419537838747299E-2</v>
      </c>
      <c r="I1707" s="26">
        <f t="shared" si="183"/>
        <v>1.3587810518367631</v>
      </c>
      <c r="J1707" s="26">
        <v>1.4444089846399499</v>
      </c>
      <c r="K1707" s="26">
        <v>-1.20991098815402E-2</v>
      </c>
      <c r="L1707" s="26">
        <f t="shared" si="184"/>
        <v>1.4681472673410896</v>
      </c>
      <c r="M1707" s="26">
        <v>1.60861088145332</v>
      </c>
      <c r="N1707" s="26">
        <v>-1.1306967845442301E-2</v>
      </c>
      <c r="O1707" s="26">
        <f t="shared" si="185"/>
        <v>1.1302439519719711</v>
      </c>
      <c r="P1707" s="26">
        <v>1.1500747413371399</v>
      </c>
      <c r="Q1707" s="26">
        <v>-1.19332523938942E-2</v>
      </c>
      <c r="R1707" s="26">
        <f t="shared" si="186"/>
        <v>1.6569010428524713</v>
      </c>
      <c r="S1707" s="26">
        <v>1.95058935622867</v>
      </c>
      <c r="T1707" s="26">
        <v>-1.1888996750614099E-2</v>
      </c>
      <c r="U1707" s="26">
        <f t="shared" si="187"/>
        <v>1.3849246609010524</v>
      </c>
      <c r="V1707" s="26">
        <v>1.4777494476073001</v>
      </c>
      <c r="W1707" s="26">
        <v>-9.7050000000000001E-3</v>
      </c>
      <c r="X1707" s="26">
        <f t="shared" si="188"/>
        <v>1.3801490000000001</v>
      </c>
      <c r="Y1707" s="26">
        <v>1.4803729999999999</v>
      </c>
    </row>
    <row r="1708" spans="1:25" x14ac:dyDescent="0.3">
      <c r="A1708" s="1">
        <v>38275</v>
      </c>
      <c r="B1708" s="26">
        <v>4.4403729597807104E-3</v>
      </c>
      <c r="C1708" s="26">
        <f t="shared" si="182"/>
        <v>1.1280138391102879</v>
      </c>
      <c r="D1708" s="26">
        <v>1.13656873168825</v>
      </c>
      <c r="E1708" s="26">
        <v>3.2501608497961299E-3</v>
      </c>
      <c r="F1708" s="26">
        <f t="shared" si="182"/>
        <v>1.4884355662732396</v>
      </c>
      <c r="G1708" s="26">
        <v>1.6437011974462199</v>
      </c>
      <c r="H1708" s="26">
        <v>2.5520400126841799E-3</v>
      </c>
      <c r="I1708" s="26">
        <f t="shared" si="183"/>
        <v>1.3613330918494473</v>
      </c>
      <c r="J1708" s="26">
        <v>1.4480998818188699</v>
      </c>
      <c r="K1708" s="26">
        <v>3.2501608497961299E-3</v>
      </c>
      <c r="L1708" s="26">
        <f t="shared" si="184"/>
        <v>1.4713974281908857</v>
      </c>
      <c r="M1708" s="26">
        <v>1.6138476310922201</v>
      </c>
      <c r="N1708" s="26">
        <v>5.8123479733162399E-3</v>
      </c>
      <c r="O1708" s="26">
        <f t="shared" si="185"/>
        <v>1.1360562999452875</v>
      </c>
      <c r="P1708" s="26">
        <v>1.1567788403332899</v>
      </c>
      <c r="Q1708" s="26">
        <v>5.0474599894075297E-3</v>
      </c>
      <c r="R1708" s="26">
        <f t="shared" si="186"/>
        <v>1.6619485028418788</v>
      </c>
      <c r="S1708" s="26">
        <v>1.9604597672567901</v>
      </c>
      <c r="T1708" s="26">
        <v>5.1487467060147701E-3</v>
      </c>
      <c r="U1708" s="26">
        <f t="shared" si="187"/>
        <v>1.3900734076070671</v>
      </c>
      <c r="V1708" s="26">
        <v>1.48537762613587</v>
      </c>
      <c r="W1708" s="26">
        <v>4.1120000000000002E-3</v>
      </c>
      <c r="X1708" s="26">
        <f t="shared" si="188"/>
        <v>1.384261</v>
      </c>
      <c r="Y1708" s="26">
        <v>1.4865330000000001</v>
      </c>
    </row>
    <row r="1709" spans="1:25" x14ac:dyDescent="0.3">
      <c r="A1709" s="1">
        <v>38278</v>
      </c>
      <c r="B1709" s="26">
        <v>5.2380788071636399E-3</v>
      </c>
      <c r="C1709" s="26">
        <f t="shared" si="182"/>
        <v>1.1332519179174514</v>
      </c>
      <c r="D1709" s="26">
        <v>1.14253778781982</v>
      </c>
      <c r="E1709" s="26">
        <v>7.1899233895325503E-3</v>
      </c>
      <c r="F1709" s="26">
        <f t="shared" si="182"/>
        <v>1.4956254896627721</v>
      </c>
      <c r="G1709" s="26">
        <v>1.65556187070242</v>
      </c>
      <c r="H1709" s="26">
        <v>7.3704210998718298E-3</v>
      </c>
      <c r="I1709" s="26">
        <f t="shared" si="183"/>
        <v>1.368703512949319</v>
      </c>
      <c r="J1709" s="26">
        <v>1.4588124171961301</v>
      </c>
      <c r="K1709" s="26">
        <v>7.1899233895325503E-3</v>
      </c>
      <c r="L1709" s="26">
        <f t="shared" si="184"/>
        <v>1.4785873515804182</v>
      </c>
      <c r="M1709" s="26">
        <v>1.6254928860007301</v>
      </c>
      <c r="N1709" s="26">
        <v>4.39557035174997E-3</v>
      </c>
      <c r="O1709" s="26">
        <f t="shared" si="185"/>
        <v>1.1404518702970374</v>
      </c>
      <c r="P1709" s="26">
        <v>1.16187473458341</v>
      </c>
      <c r="Q1709" s="26">
        <v>6.5517945217111904E-3</v>
      </c>
      <c r="R1709" s="26">
        <f t="shared" si="186"/>
        <v>1.6685002973635901</v>
      </c>
      <c r="S1709" s="26">
        <v>1.9733464662239399</v>
      </c>
      <c r="T1709" s="26">
        <v>5.6859053234154799E-3</v>
      </c>
      <c r="U1709" s="26">
        <f t="shared" si="187"/>
        <v>1.3957593129304826</v>
      </c>
      <c r="V1709" s="26">
        <v>1.49384739903237</v>
      </c>
      <c r="W1709" s="26">
        <v>6.2579999999999997E-3</v>
      </c>
      <c r="X1709" s="26">
        <f t="shared" si="188"/>
        <v>1.3905190000000001</v>
      </c>
      <c r="Y1709" s="26">
        <v>1.495781</v>
      </c>
    </row>
    <row r="1710" spans="1:25" x14ac:dyDescent="0.3">
      <c r="A1710" s="1">
        <v>38279</v>
      </c>
      <c r="B1710" s="26">
        <v>-9.7328891554413106E-3</v>
      </c>
      <c r="C1710" s="26">
        <f t="shared" si="182"/>
        <v>1.12351902876201</v>
      </c>
      <c r="D1710" s="26">
        <v>1.1314715348397799</v>
      </c>
      <c r="E1710" s="26">
        <v>-5.7146948647744797E-3</v>
      </c>
      <c r="F1710" s="26">
        <f t="shared" si="182"/>
        <v>1.4899107947979977</v>
      </c>
      <c r="G1710" s="26">
        <v>1.6461278218115201</v>
      </c>
      <c r="H1710" s="26">
        <v>-6.5198274962387798E-3</v>
      </c>
      <c r="I1710" s="26">
        <f t="shared" si="183"/>
        <v>1.3621836854530802</v>
      </c>
      <c r="J1710" s="26">
        <v>1.4493321503213199</v>
      </c>
      <c r="K1710" s="26">
        <v>-5.7146948647744797E-3</v>
      </c>
      <c r="L1710" s="26">
        <f t="shared" si="184"/>
        <v>1.4728726567156438</v>
      </c>
      <c r="M1710" s="26">
        <v>1.6162301821237499</v>
      </c>
      <c r="N1710" s="26">
        <v>-1.08064430431563E-2</v>
      </c>
      <c r="O1710" s="26">
        <f t="shared" si="185"/>
        <v>1.1296454272538812</v>
      </c>
      <c r="P1710" s="26">
        <v>1.1493865991323999</v>
      </c>
      <c r="Q1710" s="26">
        <v>-6.0348375241092598E-3</v>
      </c>
      <c r="R1710" s="26">
        <f t="shared" si="186"/>
        <v>1.6624654598394808</v>
      </c>
      <c r="S1710" s="26">
        <v>1.96147350265822</v>
      </c>
      <c r="T1710" s="26">
        <v>-8.9506636144441598E-3</v>
      </c>
      <c r="U1710" s="26">
        <f t="shared" si="187"/>
        <v>1.3868086493160385</v>
      </c>
      <c r="V1710" s="26">
        <v>1.48053613466566</v>
      </c>
      <c r="W1710" s="26">
        <v>-5.3290000000000004E-3</v>
      </c>
      <c r="X1710" s="26">
        <f t="shared" si="188"/>
        <v>1.3851900000000001</v>
      </c>
      <c r="Y1710" s="26">
        <v>1.4877830000000001</v>
      </c>
    </row>
    <row r="1711" spans="1:25" x14ac:dyDescent="0.3">
      <c r="A1711" s="1">
        <v>38280</v>
      </c>
      <c r="B1711" s="26">
        <v>3.8973733491613597E-4</v>
      </c>
      <c r="C1711" s="26">
        <f t="shared" si="182"/>
        <v>1.1239087660969262</v>
      </c>
      <c r="D1711" s="26">
        <v>1.1319125974840101</v>
      </c>
      <c r="E1711" s="26">
        <v>8.4444248339418204E-4</v>
      </c>
      <c r="F1711" s="26">
        <f t="shared" si="182"/>
        <v>1.4907552372813919</v>
      </c>
      <c r="G1711" s="26">
        <v>1.64751846915557</v>
      </c>
      <c r="H1711" s="26">
        <v>1.4965639698003199E-3</v>
      </c>
      <c r="I1711" s="26">
        <f t="shared" si="183"/>
        <v>1.3636802494228806</v>
      </c>
      <c r="J1711" s="26">
        <v>1.4515027924450301</v>
      </c>
      <c r="K1711" s="26">
        <v>8.4444248339418204E-4</v>
      </c>
      <c r="L1711" s="26">
        <f t="shared" si="184"/>
        <v>1.473717099199038</v>
      </c>
      <c r="M1711" s="26">
        <v>1.61759557196794</v>
      </c>
      <c r="N1711" s="26">
        <v>2.2292651264466299E-3</v>
      </c>
      <c r="O1711" s="26">
        <f t="shared" si="185"/>
        <v>1.1318746923803278</v>
      </c>
      <c r="P1711" s="26">
        <v>1.1519517447271399</v>
      </c>
      <c r="Q1711" s="26">
        <v>-1.03413888448387E-3</v>
      </c>
      <c r="R1711" s="26">
        <f t="shared" si="186"/>
        <v>1.6614313209549969</v>
      </c>
      <c r="S1711" s="26">
        <v>1.9594461151190601</v>
      </c>
      <c r="T1711" s="26">
        <v>4.8737695793000998E-4</v>
      </c>
      <c r="U1711" s="26">
        <f t="shared" si="187"/>
        <v>1.3872960262739686</v>
      </c>
      <c r="V1711" s="26">
        <v>1.48125788973218</v>
      </c>
      <c r="W1711" s="26">
        <v>2.013E-3</v>
      </c>
      <c r="X1711" s="26">
        <f t="shared" si="188"/>
        <v>1.3872030000000002</v>
      </c>
      <c r="Y1711" s="26">
        <v>1.4909060000000001</v>
      </c>
    </row>
    <row r="1712" spans="1:25" x14ac:dyDescent="0.3">
      <c r="A1712" s="1">
        <v>38281</v>
      </c>
      <c r="B1712" s="26">
        <v>2.5608737597132502E-3</v>
      </c>
      <c r="C1712" s="26">
        <f t="shared" si="182"/>
        <v>1.1264696398566394</v>
      </c>
      <c r="D1712" s="26">
        <v>1.1348149975070501</v>
      </c>
      <c r="E1712" s="26">
        <v>-4.8981277469524703E-4</v>
      </c>
      <c r="F1712" s="26">
        <f t="shared" si="182"/>
        <v>1.4902654245066966</v>
      </c>
      <c r="G1712" s="26">
        <v>1.64671169116404</v>
      </c>
      <c r="H1712" s="26">
        <v>-9.9247590609735409E-4</v>
      </c>
      <c r="I1712" s="26">
        <f t="shared" si="183"/>
        <v>1.3626877735167833</v>
      </c>
      <c r="J1712" s="26">
        <v>1.4500629255306901</v>
      </c>
      <c r="K1712" s="26">
        <v>-4.8981277469524703E-4</v>
      </c>
      <c r="L1712" s="26">
        <f t="shared" si="184"/>
        <v>1.4732272864243428</v>
      </c>
      <c r="M1712" s="26">
        <v>1.6168034470048001</v>
      </c>
      <c r="N1712" s="26">
        <v>-1.16850049925707E-3</v>
      </c>
      <c r="O1712" s="26">
        <f t="shared" si="185"/>
        <v>1.1307061918810708</v>
      </c>
      <c r="P1712" s="26">
        <v>1.1506064746657401</v>
      </c>
      <c r="Q1712" s="26">
        <v>-2.0549064896675201E-3</v>
      </c>
      <c r="R1712" s="26">
        <f t="shared" si="186"/>
        <v>1.6593764144653294</v>
      </c>
      <c r="S1712" s="26">
        <v>1.95542377076712</v>
      </c>
      <c r="T1712" s="26">
        <v>-1.35718679626438E-3</v>
      </c>
      <c r="U1712" s="26">
        <f t="shared" si="187"/>
        <v>1.3859388394777044</v>
      </c>
      <c r="V1712" s="26">
        <v>1.4792489096713499</v>
      </c>
      <c r="W1712" s="26">
        <v>6.4099999999999997E-4</v>
      </c>
      <c r="X1712" s="26">
        <f t="shared" si="188"/>
        <v>1.3878440000000001</v>
      </c>
      <c r="Y1712" s="26">
        <v>1.4919089999999999</v>
      </c>
    </row>
    <row r="1713" spans="1:25" x14ac:dyDescent="0.3">
      <c r="A1713" s="1">
        <v>38282</v>
      </c>
      <c r="B1713" s="26">
        <v>-9.7629089432201503E-3</v>
      </c>
      <c r="C1713" s="26">
        <f t="shared" si="182"/>
        <v>1.1167067309134193</v>
      </c>
      <c r="D1713" s="26">
        <v>1.1237898085483899</v>
      </c>
      <c r="E1713" s="26">
        <v>-1.4011623815281401E-2</v>
      </c>
      <c r="F1713" s="26">
        <f t="shared" si="182"/>
        <v>1.4762538006914152</v>
      </c>
      <c r="G1713" s="26">
        <v>1.6237994799108999</v>
      </c>
      <c r="H1713" s="26">
        <v>-1.36044308560358E-2</v>
      </c>
      <c r="I1713" s="26">
        <f t="shared" si="183"/>
        <v>1.3490833426607474</v>
      </c>
      <c r="J1713" s="26">
        <v>1.4304692274786699</v>
      </c>
      <c r="K1713" s="26">
        <v>-1.4011623815281401E-2</v>
      </c>
      <c r="L1713" s="26">
        <f t="shared" si="184"/>
        <v>1.4592156626090613</v>
      </c>
      <c r="M1713" s="26">
        <v>1.59430737660501</v>
      </c>
      <c r="N1713" s="26">
        <v>-1.01739589215362E-2</v>
      </c>
      <c r="O1713" s="26">
        <f t="shared" si="185"/>
        <v>1.1205322329595346</v>
      </c>
      <c r="P1713" s="26">
        <v>1.1389595995355</v>
      </c>
      <c r="Q1713" s="26">
        <v>-1.2614450503062801E-2</v>
      </c>
      <c r="R1713" s="26">
        <f t="shared" si="186"/>
        <v>1.6467619639622666</v>
      </c>
      <c r="S1713" s="26">
        <v>1.93091210005951</v>
      </c>
      <c r="T1713" s="26">
        <v>-1.16368655610526E-2</v>
      </c>
      <c r="U1713" s="26">
        <f t="shared" si="187"/>
        <v>1.3743019739166518</v>
      </c>
      <c r="V1713" s="26">
        <v>1.4621348590581</v>
      </c>
      <c r="W1713" s="26">
        <v>-1.3609E-2</v>
      </c>
      <c r="X1713" s="26">
        <f t="shared" si="188"/>
        <v>1.3742350000000001</v>
      </c>
      <c r="Y1713" s="26">
        <v>1.4717579999999999</v>
      </c>
    </row>
    <row r="1714" spans="1:25" x14ac:dyDescent="0.3">
      <c r="A1714" s="1">
        <v>38285</v>
      </c>
      <c r="B1714" s="26">
        <v>-8.5818240906422897E-4</v>
      </c>
      <c r="C1714" s="26">
        <f t="shared" si="182"/>
        <v>1.115848548504355</v>
      </c>
      <c r="D1714" s="26">
        <v>1.12282580560755</v>
      </c>
      <c r="E1714" s="26">
        <v>-4.0530614693591301E-4</v>
      </c>
      <c r="F1714" s="26">
        <f t="shared" si="182"/>
        <v>1.4758484945444792</v>
      </c>
      <c r="G1714" s="26">
        <v>1.6231414773555499</v>
      </c>
      <c r="H1714" s="26">
        <v>3.2392236709106802E-7</v>
      </c>
      <c r="I1714" s="26">
        <f t="shared" si="183"/>
        <v>1.3490836665831145</v>
      </c>
      <c r="J1714" s="26">
        <v>1.4304696908397301</v>
      </c>
      <c r="K1714" s="26">
        <v>-4.0530614693591301E-4</v>
      </c>
      <c r="L1714" s="26">
        <f t="shared" si="184"/>
        <v>1.4588103564621253</v>
      </c>
      <c r="M1714" s="26">
        <v>1.59366132495836</v>
      </c>
      <c r="N1714" s="26">
        <v>4.6289243746824301E-4</v>
      </c>
      <c r="O1714" s="26">
        <f t="shared" si="185"/>
        <v>1.120995125397003</v>
      </c>
      <c r="P1714" s="26">
        <v>1.1394869373616301</v>
      </c>
      <c r="Q1714" s="26">
        <v>1.1328076988392399E-3</v>
      </c>
      <c r="R1714" s="26">
        <f t="shared" si="186"/>
        <v>1.6478947716611059</v>
      </c>
      <c r="S1714" s="26">
        <v>1.9331006915448301</v>
      </c>
      <c r="T1714" s="26">
        <v>4.0921791905772198E-4</v>
      </c>
      <c r="U1714" s="26">
        <f t="shared" si="187"/>
        <v>1.3747111918357096</v>
      </c>
      <c r="V1714" s="26">
        <v>1.4627333132832501</v>
      </c>
      <c r="W1714" s="26">
        <v>-1.0189999999999999E-3</v>
      </c>
      <c r="X1714" s="26">
        <f t="shared" si="188"/>
        <v>1.373216</v>
      </c>
      <c r="Y1714" s="26">
        <v>1.4702299999999999</v>
      </c>
    </row>
    <row r="1715" spans="1:25" x14ac:dyDescent="0.3">
      <c r="A1715" s="1">
        <v>38286</v>
      </c>
      <c r="B1715" s="26">
        <v>1.4769741930593199E-2</v>
      </c>
      <c r="C1715" s="26">
        <f t="shared" si="182"/>
        <v>1.1306182904349482</v>
      </c>
      <c r="D1715" s="26">
        <v>1.13953272774335</v>
      </c>
      <c r="E1715" s="26">
        <v>1.4129721929135501E-2</v>
      </c>
      <c r="F1715" s="26">
        <f t="shared" si="182"/>
        <v>1.4899782164736146</v>
      </c>
      <c r="G1715" s="26">
        <v>1.64623881024902</v>
      </c>
      <c r="H1715" s="26">
        <v>1.41710684061608E-2</v>
      </c>
      <c r="I1715" s="26">
        <f t="shared" si="183"/>
        <v>1.3632547349892754</v>
      </c>
      <c r="J1715" s="26">
        <v>1.4508852884441701</v>
      </c>
      <c r="K1715" s="26">
        <v>1.4129721929135501E-2</v>
      </c>
      <c r="L1715" s="26">
        <f t="shared" si="184"/>
        <v>1.4729400783912607</v>
      </c>
      <c r="M1715" s="26">
        <v>1.61633915474433</v>
      </c>
      <c r="N1715" s="26">
        <v>1.4899716540813301E-2</v>
      </c>
      <c r="O1715" s="26">
        <f t="shared" si="185"/>
        <v>1.1358948419378163</v>
      </c>
      <c r="P1715" s="26">
        <v>1.1565920842036901</v>
      </c>
      <c r="Q1715" s="26">
        <v>1.37158887689678E-2</v>
      </c>
      <c r="R1715" s="26">
        <f t="shared" si="186"/>
        <v>1.6616106604300738</v>
      </c>
      <c r="S1715" s="26">
        <v>1.95979755266916</v>
      </c>
      <c r="T1715" s="26">
        <v>1.4484423037032301E-2</v>
      </c>
      <c r="U1715" s="26">
        <f t="shared" si="187"/>
        <v>1.3891956148727418</v>
      </c>
      <c r="V1715" s="26">
        <v>1.48407434453716</v>
      </c>
      <c r="W1715" s="26">
        <v>1.2892000000000001E-2</v>
      </c>
      <c r="X1715" s="26">
        <f t="shared" si="188"/>
        <v>1.3861079999999999</v>
      </c>
      <c r="Y1715" s="26">
        <v>1.489263</v>
      </c>
    </row>
    <row r="1716" spans="1:25" x14ac:dyDescent="0.3">
      <c r="A1716" s="1">
        <v>38287</v>
      </c>
      <c r="B1716" s="26">
        <v>1.27970649956965E-2</v>
      </c>
      <c r="C1716" s="26">
        <f t="shared" si="182"/>
        <v>1.1434153554306448</v>
      </c>
      <c r="D1716" s="26">
        <v>1.1542091091392199</v>
      </c>
      <c r="E1716" s="26">
        <v>9.9805698448742E-3</v>
      </c>
      <c r="F1716" s="26">
        <f t="shared" si="182"/>
        <v>1.4999587863184889</v>
      </c>
      <c r="G1716" s="26">
        <v>1.6627514775194501</v>
      </c>
      <c r="H1716" s="26">
        <v>8.9062260464027095E-3</v>
      </c>
      <c r="I1716" s="26">
        <f t="shared" si="183"/>
        <v>1.3721609610356782</v>
      </c>
      <c r="J1716" s="26">
        <v>1.46386491473719</v>
      </c>
      <c r="K1716" s="26">
        <v>9.9805698448742E-3</v>
      </c>
      <c r="L1716" s="26">
        <f t="shared" si="184"/>
        <v>1.482920648236135</v>
      </c>
      <c r="M1716" s="26">
        <v>1.6325519122691099</v>
      </c>
      <c r="N1716" s="26">
        <v>1.8233952655316999E-3</v>
      </c>
      <c r="O1716" s="26">
        <f t="shared" si="185"/>
        <v>1.1377182372033481</v>
      </c>
      <c r="P1716" s="26">
        <v>1.1587029326048299</v>
      </c>
      <c r="Q1716" s="26">
        <v>8.2474438516754092E-3</v>
      </c>
      <c r="R1716" s="26">
        <f t="shared" si="186"/>
        <v>1.6698581042817491</v>
      </c>
      <c r="S1716" s="26">
        <v>1.97602770960117</v>
      </c>
      <c r="T1716" s="26">
        <v>4.3679390932636203E-3</v>
      </c>
      <c r="U1716" s="26">
        <f t="shared" si="187"/>
        <v>1.3935635539660054</v>
      </c>
      <c r="V1716" s="26">
        <v>1.4905708687661801</v>
      </c>
      <c r="W1716" s="26">
        <v>9.2040000000000004E-3</v>
      </c>
      <c r="X1716" s="26">
        <f t="shared" si="188"/>
        <v>1.3953119999999999</v>
      </c>
      <c r="Y1716" s="26">
        <v>1.5028820000000001</v>
      </c>
    </row>
    <row r="1717" spans="1:25" x14ac:dyDescent="0.3">
      <c r="A1717" s="1">
        <v>38288</v>
      </c>
      <c r="B1717" s="26">
        <v>1.8109742197855E-3</v>
      </c>
      <c r="C1717" s="26">
        <f t="shared" si="182"/>
        <v>1.1452263296504304</v>
      </c>
      <c r="D1717" s="26">
        <v>1.1563012459112001</v>
      </c>
      <c r="E1717" s="26">
        <v>3.4849122310145302E-3</v>
      </c>
      <c r="F1717" s="26">
        <f t="shared" si="182"/>
        <v>1.5034436985495034</v>
      </c>
      <c r="G1717" s="26">
        <v>1.6685561289563899</v>
      </c>
      <c r="H1717" s="26">
        <v>2.2797522269700598E-3</v>
      </c>
      <c r="I1717" s="26">
        <f t="shared" si="183"/>
        <v>1.3744407132626482</v>
      </c>
      <c r="J1717" s="26">
        <v>1.4672059709797201</v>
      </c>
      <c r="K1717" s="26">
        <v>3.4849122310145302E-3</v>
      </c>
      <c r="L1717" s="26">
        <f t="shared" si="184"/>
        <v>1.4864055604671496</v>
      </c>
      <c r="M1717" s="26">
        <v>1.6382511372775099</v>
      </c>
      <c r="N1717" s="26">
        <v>2.6786263116889098E-3</v>
      </c>
      <c r="O1717" s="26">
        <f t="shared" si="185"/>
        <v>1.140396863515037</v>
      </c>
      <c r="P1717" s="26">
        <v>1.1618108253509101</v>
      </c>
      <c r="Q1717" s="26">
        <v>3.1256202827063201E-3</v>
      </c>
      <c r="R1717" s="26">
        <f t="shared" si="186"/>
        <v>1.6729837245644554</v>
      </c>
      <c r="S1717" s="26">
        <v>1.9822136843574101</v>
      </c>
      <c r="T1717" s="26">
        <v>2.3281696549835198E-3</v>
      </c>
      <c r="U1717" s="26">
        <f t="shared" si="187"/>
        <v>1.3958917236209889</v>
      </c>
      <c r="V1717" s="26">
        <v>1.49404521349407</v>
      </c>
      <c r="W1717" s="26">
        <v>2.4109999999999999E-3</v>
      </c>
      <c r="X1717" s="26">
        <f t="shared" si="188"/>
        <v>1.3977229999999998</v>
      </c>
      <c r="Y1717" s="26">
        <v>1.506481</v>
      </c>
    </row>
    <row r="1718" spans="1:25" x14ac:dyDescent="0.3">
      <c r="A1718" s="1">
        <v>38289</v>
      </c>
      <c r="B1718" s="26">
        <v>2.4450410800191001E-3</v>
      </c>
      <c r="C1718" s="26">
        <f t="shared" si="182"/>
        <v>1.1476713707304496</v>
      </c>
      <c r="D1718" s="26">
        <v>1.15913190909202</v>
      </c>
      <c r="E1718" s="26">
        <v>2.0965737202408201E-3</v>
      </c>
      <c r="F1718" s="26">
        <f t="shared" si="182"/>
        <v>1.5055402722697442</v>
      </c>
      <c r="G1718" s="26">
        <v>1.6720580496217601</v>
      </c>
      <c r="H1718" s="26">
        <v>2.8681695159484101E-3</v>
      </c>
      <c r="I1718" s="26">
        <f t="shared" si="183"/>
        <v>1.3773088827785966</v>
      </c>
      <c r="J1718" s="26">
        <v>1.4714202071020901</v>
      </c>
      <c r="K1718" s="26">
        <v>2.0965737202408201E-3</v>
      </c>
      <c r="L1718" s="26">
        <f t="shared" si="184"/>
        <v>1.4885021341873903</v>
      </c>
      <c r="M1718" s="26">
        <v>1.64168945464253</v>
      </c>
      <c r="N1718" s="26">
        <v>3.4100598924555999E-3</v>
      </c>
      <c r="O1718" s="26">
        <f t="shared" si="185"/>
        <v>1.1438069234074926</v>
      </c>
      <c r="P1718" s="26">
        <v>1.1657794325975099</v>
      </c>
      <c r="Q1718" s="26">
        <v>1.1994358420081999E-3</v>
      </c>
      <c r="R1718" s="26">
        <f t="shared" si="186"/>
        <v>1.6741831604064636</v>
      </c>
      <c r="S1718" s="26">
        <v>1.9845926489194201</v>
      </c>
      <c r="T1718" s="26">
        <v>2.16359388364814E-3</v>
      </c>
      <c r="U1718" s="26">
        <f t="shared" si="187"/>
        <v>1.3980553175046371</v>
      </c>
      <c r="V1718" s="26">
        <v>1.4972812200195</v>
      </c>
      <c r="W1718" s="26">
        <v>3.0379999999999999E-3</v>
      </c>
      <c r="X1718" s="26">
        <f t="shared" si="188"/>
        <v>1.4007609999999999</v>
      </c>
      <c r="Y1718" s="26">
        <v>1.5111049999999999</v>
      </c>
    </row>
    <row r="1719" spans="1:25" x14ac:dyDescent="0.3">
      <c r="A1719" s="1">
        <v>38292</v>
      </c>
      <c r="B1719" s="26">
        <v>2.74301968011335E-4</v>
      </c>
      <c r="C1719" s="26">
        <f t="shared" si="182"/>
        <v>1.1479456726984609</v>
      </c>
      <c r="D1719" s="26">
        <v>1.1594499048673099</v>
      </c>
      <c r="E1719" s="26">
        <v>-3.81473398496484E-3</v>
      </c>
      <c r="F1719" s="26">
        <f t="shared" si="182"/>
        <v>1.5017255382847794</v>
      </c>
      <c r="G1719" s="26">
        <v>1.6656917435573999</v>
      </c>
      <c r="H1719" s="26">
        <v>-1.4739726129161901E-3</v>
      </c>
      <c r="I1719" s="26">
        <f t="shared" si="183"/>
        <v>1.3758349101656804</v>
      </c>
      <c r="J1719" s="26">
        <v>1.46925297162998</v>
      </c>
      <c r="K1719" s="26">
        <v>-3.81473398496484E-3</v>
      </c>
      <c r="L1719" s="26">
        <f t="shared" si="184"/>
        <v>1.4846874002024255</v>
      </c>
      <c r="M1719" s="26">
        <v>1.6354387760053499</v>
      </c>
      <c r="N1719" s="26">
        <v>-1.6361786810509199E-3</v>
      </c>
      <c r="O1719" s="26">
        <f t="shared" si="185"/>
        <v>1.1421707447264418</v>
      </c>
      <c r="P1719" s="26">
        <v>1.16387356873517</v>
      </c>
      <c r="Q1719" s="26">
        <v>-2.8145220810425297E-4</v>
      </c>
      <c r="R1719" s="26">
        <f t="shared" si="186"/>
        <v>1.6739017081983594</v>
      </c>
      <c r="S1719" s="26">
        <v>1.9840341595339199</v>
      </c>
      <c r="T1719" s="26">
        <v>-3.4426224484895E-4</v>
      </c>
      <c r="U1719" s="26">
        <f t="shared" si="187"/>
        <v>1.3977110552597882</v>
      </c>
      <c r="V1719" s="26">
        <v>1.4967658513416</v>
      </c>
      <c r="W1719" s="26">
        <v>-2.333E-3</v>
      </c>
      <c r="X1719" s="26">
        <f t="shared" si="188"/>
        <v>1.398428</v>
      </c>
      <c r="Y1719" s="26">
        <v>1.5076670000000001</v>
      </c>
    </row>
    <row r="1720" spans="1:25" x14ac:dyDescent="0.3">
      <c r="A1720" s="1">
        <v>38293</v>
      </c>
      <c r="B1720" s="26">
        <v>4.4270037300915199E-5</v>
      </c>
      <c r="C1720" s="26">
        <f t="shared" si="182"/>
        <v>1.1479899427357618</v>
      </c>
      <c r="D1720" s="26">
        <v>1.1595012348940299</v>
      </c>
      <c r="E1720" s="26">
        <v>-1.22783192280264E-3</v>
      </c>
      <c r="F1720" s="26">
        <f t="shared" si="182"/>
        <v>1.5004977063619767</v>
      </c>
      <c r="G1720" s="26">
        <v>1.6636478091218601</v>
      </c>
      <c r="H1720" s="26">
        <v>3.4232521976879099E-4</v>
      </c>
      <c r="I1720" s="26">
        <f t="shared" si="183"/>
        <v>1.3761772353854491</v>
      </c>
      <c r="J1720" s="26">
        <v>1.4697560200745601</v>
      </c>
      <c r="K1720" s="26">
        <v>-1.22783192280264E-3</v>
      </c>
      <c r="L1720" s="26">
        <f t="shared" si="184"/>
        <v>1.4834595682796228</v>
      </c>
      <c r="M1720" s="26">
        <v>1.6334319643342201</v>
      </c>
      <c r="N1720" s="26">
        <v>-1.1546609447593999E-3</v>
      </c>
      <c r="O1720" s="26">
        <f t="shared" si="185"/>
        <v>1.1410160837816823</v>
      </c>
      <c r="P1720" s="26">
        <v>1.1625304649446899</v>
      </c>
      <c r="Q1720" s="26">
        <v>-9.8033080794705603E-5</v>
      </c>
      <c r="R1720" s="26">
        <f t="shared" si="186"/>
        <v>1.6738036751175647</v>
      </c>
      <c r="S1720" s="26">
        <v>1.98383966808631</v>
      </c>
      <c r="T1720" s="26">
        <v>-6.7725983984926505E-4</v>
      </c>
      <c r="U1720" s="26">
        <f t="shared" si="187"/>
        <v>1.397033795419939</v>
      </c>
      <c r="V1720" s="26">
        <v>1.4957524951323</v>
      </c>
      <c r="W1720" s="26">
        <v>-1.789E-3</v>
      </c>
      <c r="X1720" s="26">
        <f t="shared" si="188"/>
        <v>1.396639</v>
      </c>
      <c r="Y1720" s="26">
        <v>1.5050330000000001</v>
      </c>
    </row>
    <row r="1721" spans="1:25" x14ac:dyDescent="0.3">
      <c r="A1721" s="1">
        <v>38294</v>
      </c>
      <c r="B1721" s="26">
        <v>1.1118167905890101E-2</v>
      </c>
      <c r="C1721" s="26">
        <f t="shared" si="182"/>
        <v>1.1591081106416519</v>
      </c>
      <c r="D1721" s="26">
        <v>1.1724646957397</v>
      </c>
      <c r="E1721" s="26">
        <v>1.2148874401741601E-2</v>
      </c>
      <c r="F1721" s="26">
        <f t="shared" si="182"/>
        <v>1.5126465807637182</v>
      </c>
      <c r="G1721" s="26">
        <v>1.68398252927597</v>
      </c>
      <c r="H1721" s="26">
        <v>1.18829174576119E-2</v>
      </c>
      <c r="I1721" s="26">
        <f t="shared" si="183"/>
        <v>1.3880601528430609</v>
      </c>
      <c r="J1721" s="26">
        <v>1.4873251893022701</v>
      </c>
      <c r="K1721" s="26">
        <v>1.2148874401741601E-2</v>
      </c>
      <c r="L1721" s="26">
        <f t="shared" si="184"/>
        <v>1.4956084426813643</v>
      </c>
      <c r="M1721" s="26">
        <v>1.65339735707142</v>
      </c>
      <c r="N1721" s="26">
        <v>1.41151660264322E-2</v>
      </c>
      <c r="O1721" s="26">
        <f t="shared" si="185"/>
        <v>1.1551312498081145</v>
      </c>
      <c r="P1721" s="26">
        <v>1.1790561323604201</v>
      </c>
      <c r="Q1721" s="26">
        <v>1.24673628574394E-2</v>
      </c>
      <c r="R1721" s="26">
        <f t="shared" si="186"/>
        <v>1.6862710379750041</v>
      </c>
      <c r="S1721" s="26">
        <v>2.0087277390123002</v>
      </c>
      <c r="T1721" s="26">
        <v>1.280626188679E-2</v>
      </c>
      <c r="U1721" s="26">
        <f t="shared" si="187"/>
        <v>1.4098400573067289</v>
      </c>
      <c r="V1721" s="26">
        <v>1.51503067051588</v>
      </c>
      <c r="W1721" s="26">
        <v>1.2482999999999999E-2</v>
      </c>
      <c r="X1721" s="26">
        <f t="shared" si="188"/>
        <v>1.409122</v>
      </c>
      <c r="Y1721" s="26">
        <v>1.523895</v>
      </c>
    </row>
    <row r="1722" spans="1:25" x14ac:dyDescent="0.3">
      <c r="A1722" s="1">
        <v>38295</v>
      </c>
      <c r="B1722" s="26">
        <v>1.6027357888423799E-2</v>
      </c>
      <c r="C1722" s="26">
        <f t="shared" si="182"/>
        <v>1.1751354685300757</v>
      </c>
      <c r="D1722" s="26">
        <v>1.1914076039174799</v>
      </c>
      <c r="E1722" s="26">
        <v>1.1793983809133801E-2</v>
      </c>
      <c r="F1722" s="26">
        <f t="shared" si="182"/>
        <v>1.524440564572852</v>
      </c>
      <c r="G1722" s="26">
        <v>1.7039609731029399</v>
      </c>
      <c r="H1722" s="26">
        <v>1.3374472161892199E-2</v>
      </c>
      <c r="I1722" s="26">
        <f t="shared" si="183"/>
        <v>1.4014346250049532</v>
      </c>
      <c r="J1722" s="26">
        <v>1.50735099743766</v>
      </c>
      <c r="K1722" s="26">
        <v>1.1793983809133801E-2</v>
      </c>
      <c r="L1722" s="26">
        <f t="shared" si="184"/>
        <v>1.5074024264904982</v>
      </c>
      <c r="M1722" s="26">
        <v>1.67301294431633</v>
      </c>
      <c r="N1722" s="26">
        <v>1.6548327644618301E-2</v>
      </c>
      <c r="O1722" s="26">
        <f t="shared" si="185"/>
        <v>1.1716795774527329</v>
      </c>
      <c r="P1722" s="26">
        <v>1.19872987434988</v>
      </c>
      <c r="Q1722" s="26">
        <v>1.5984820791334699E-2</v>
      </c>
      <c r="R1722" s="26">
        <f t="shared" si="186"/>
        <v>1.7022558587663388</v>
      </c>
      <c r="S1722" s="26">
        <v>2.04109489434087</v>
      </c>
      <c r="T1722" s="26">
        <v>1.5615629569412899E-2</v>
      </c>
      <c r="U1722" s="26">
        <f t="shared" si="187"/>
        <v>1.4254556868761419</v>
      </c>
      <c r="V1722" s="26">
        <v>1.5388745120306999</v>
      </c>
      <c r="W1722" s="26">
        <v>1.4378999999999999E-2</v>
      </c>
      <c r="X1722" s="26">
        <f t="shared" si="188"/>
        <v>1.4235009999999999</v>
      </c>
      <c r="Y1722" s="26">
        <v>1.546038</v>
      </c>
    </row>
    <row r="1723" spans="1:25" x14ac:dyDescent="0.3">
      <c r="A1723" s="1">
        <v>38296</v>
      </c>
      <c r="B1723" s="26">
        <v>3.8662497727959501E-3</v>
      </c>
      <c r="C1723" s="26">
        <f t="shared" si="182"/>
        <v>1.1790017183028716</v>
      </c>
      <c r="D1723" s="26">
        <v>1.1960227992955199</v>
      </c>
      <c r="E1723" s="26">
        <v>2.7441229734460199E-3</v>
      </c>
      <c r="F1723" s="26">
        <f t="shared" si="182"/>
        <v>1.527184687546298</v>
      </c>
      <c r="G1723" s="26">
        <v>1.7086432730202501</v>
      </c>
      <c r="H1723" s="26">
        <v>3.6068566069456598E-3</v>
      </c>
      <c r="I1723" s="26">
        <f t="shared" si="183"/>
        <v>1.4050414816118988</v>
      </c>
      <c r="J1723" s="26">
        <v>1.5127976130176799</v>
      </c>
      <c r="K1723" s="26">
        <v>2.7441229734460199E-3</v>
      </c>
      <c r="L1723" s="26">
        <f t="shared" si="184"/>
        <v>1.5101465494639441</v>
      </c>
      <c r="M1723" s="26">
        <v>1.67761020240762</v>
      </c>
      <c r="N1723" s="26">
        <v>1.92011067962441E-3</v>
      </c>
      <c r="O1723" s="26">
        <f t="shared" si="185"/>
        <v>1.1735996881323574</v>
      </c>
      <c r="P1723" s="26">
        <v>1.2010337795522501</v>
      </c>
      <c r="Q1723" s="26">
        <v>2.5544948560242298E-3</v>
      </c>
      <c r="R1723" s="26">
        <f t="shared" si="186"/>
        <v>1.7048103536223631</v>
      </c>
      <c r="S1723" s="26">
        <v>2.04631552594851</v>
      </c>
      <c r="T1723" s="26">
        <v>2.3921182493232599E-3</v>
      </c>
      <c r="U1723" s="26">
        <f t="shared" si="187"/>
        <v>1.4278478051254651</v>
      </c>
      <c r="V1723" s="26">
        <v>1.5425600882439301</v>
      </c>
      <c r="W1723" s="26">
        <v>3.0790000000000001E-3</v>
      </c>
      <c r="X1723" s="26">
        <f t="shared" si="188"/>
        <v>1.42658</v>
      </c>
      <c r="Y1723" s="26">
        <v>1.550805</v>
      </c>
    </row>
    <row r="1724" spans="1:25" x14ac:dyDescent="0.3">
      <c r="A1724" s="1">
        <v>38299</v>
      </c>
      <c r="B1724" s="26">
        <v>-1.0982380490905999E-3</v>
      </c>
      <c r="C1724" s="26">
        <f t="shared" si="182"/>
        <v>1.1779034802537809</v>
      </c>
      <c r="D1724" s="26">
        <v>1.1947100025633699</v>
      </c>
      <c r="E1724" s="26">
        <v>-9.5510196327095701E-4</v>
      </c>
      <c r="F1724" s="26">
        <f t="shared" si="182"/>
        <v>1.526229585583027</v>
      </c>
      <c r="G1724" s="26">
        <v>1.70701212355668</v>
      </c>
      <c r="H1724" s="26">
        <v>-1.4758943792995301E-3</v>
      </c>
      <c r="I1724" s="26">
        <f t="shared" si="183"/>
        <v>1.4035655872325992</v>
      </c>
      <c r="J1724" s="26">
        <v>1.5105665303497799</v>
      </c>
      <c r="K1724" s="26">
        <v>-9.5510196327095701E-4</v>
      </c>
      <c r="L1724" s="26">
        <f t="shared" si="184"/>
        <v>1.5091914475006731</v>
      </c>
      <c r="M1724" s="26">
        <v>1.67600867854073</v>
      </c>
      <c r="N1724" s="26">
        <v>-7.5338924733805903E-4</v>
      </c>
      <c r="O1724" s="26">
        <f t="shared" si="185"/>
        <v>1.1728462988850192</v>
      </c>
      <c r="P1724" s="26">
        <v>1.20012927438207</v>
      </c>
      <c r="Q1724" s="26">
        <v>-5.6259911430327203E-4</v>
      </c>
      <c r="R1724" s="26">
        <f t="shared" si="186"/>
        <v>1.7042477545080599</v>
      </c>
      <c r="S1724" s="26">
        <v>2.0451645944329102</v>
      </c>
      <c r="T1724" s="26">
        <v>-4.58078284783753E-4</v>
      </c>
      <c r="U1724" s="26">
        <f t="shared" si="187"/>
        <v>1.4273897268406812</v>
      </c>
      <c r="V1724" s="26">
        <v>1.54185363678192</v>
      </c>
      <c r="W1724" s="26">
        <v>-7.5699999999999997E-4</v>
      </c>
      <c r="X1724" s="26">
        <f t="shared" si="188"/>
        <v>1.4258230000000001</v>
      </c>
      <c r="Y1724" s="26">
        <v>1.5496529999999999</v>
      </c>
    </row>
    <row r="1725" spans="1:25" x14ac:dyDescent="0.3">
      <c r="A1725" s="1">
        <v>38300</v>
      </c>
      <c r="B1725" s="26">
        <v>-6.9563681507821696E-4</v>
      </c>
      <c r="C1725" s="26">
        <f t="shared" si="182"/>
        <v>1.1772078434387028</v>
      </c>
      <c r="D1725" s="26">
        <v>1.19387920730163</v>
      </c>
      <c r="E1725" s="26">
        <v>-3.0615746248554001E-3</v>
      </c>
      <c r="F1725" s="26">
        <f t="shared" si="182"/>
        <v>1.5231680109581716</v>
      </c>
      <c r="G1725" s="26">
        <v>1.7017939705132701</v>
      </c>
      <c r="H1725" s="26">
        <v>-1.9584745715138401E-3</v>
      </c>
      <c r="I1725" s="26">
        <f t="shared" si="183"/>
        <v>1.4016071126610854</v>
      </c>
      <c r="J1725" s="26">
        <v>1.5076110193028101</v>
      </c>
      <c r="K1725" s="26">
        <v>-3.0615746248554001E-3</v>
      </c>
      <c r="L1725" s="26">
        <f t="shared" si="184"/>
        <v>1.5061298728758177</v>
      </c>
      <c r="M1725" s="26">
        <v>1.6708852997046799</v>
      </c>
      <c r="N1725" s="26">
        <v>-4.0792205768996901E-3</v>
      </c>
      <c r="O1725" s="26">
        <f t="shared" si="185"/>
        <v>1.1687670783081194</v>
      </c>
      <c r="P1725" s="26">
        <v>1.1952436538876301</v>
      </c>
      <c r="Q1725" s="26">
        <v>-1.9397966183873001E-3</v>
      </c>
      <c r="R1725" s="26">
        <f t="shared" si="186"/>
        <v>1.7023079578896725</v>
      </c>
      <c r="S1725" s="26">
        <v>2.0412012363656502</v>
      </c>
      <c r="T1725" s="26">
        <v>-2.3279465596002598E-3</v>
      </c>
      <c r="U1725" s="26">
        <f t="shared" si="187"/>
        <v>1.425061780281081</v>
      </c>
      <c r="V1725" s="26">
        <v>1.5382684585835</v>
      </c>
      <c r="W1725" s="26">
        <v>-3.081E-3</v>
      </c>
      <c r="X1725" s="26">
        <f t="shared" si="188"/>
        <v>1.4227420000000002</v>
      </c>
      <c r="Y1725" s="26">
        <v>1.544956</v>
      </c>
    </row>
    <row r="1726" spans="1:25" x14ac:dyDescent="0.3">
      <c r="A1726" s="1">
        <v>38301</v>
      </c>
      <c r="B1726" s="26">
        <v>-1.00552385569622E-3</v>
      </c>
      <c r="C1726" s="26">
        <f t="shared" si="182"/>
        <v>1.1762023195830065</v>
      </c>
      <c r="D1726" s="26">
        <v>1.19267933662826</v>
      </c>
      <c r="E1726" s="26">
        <v>-3.63438378094184E-3</v>
      </c>
      <c r="F1726" s="26">
        <f t="shared" si="182"/>
        <v>1.5195336271772297</v>
      </c>
      <c r="G1726" s="26">
        <v>1.69562022378644</v>
      </c>
      <c r="H1726" s="26">
        <v>-3.6266376841367601E-3</v>
      </c>
      <c r="I1726" s="26">
        <f t="shared" si="183"/>
        <v>1.3979804749769487</v>
      </c>
      <c r="J1726" s="26">
        <v>1.5021533628203401</v>
      </c>
      <c r="K1726" s="26">
        <v>-3.63438378094184E-3</v>
      </c>
      <c r="L1726" s="26">
        <f t="shared" si="184"/>
        <v>1.5024954890948758</v>
      </c>
      <c r="M1726" s="26">
        <v>1.6648236830644201</v>
      </c>
      <c r="N1726" s="26">
        <v>9.9574374818169292E-4</v>
      </c>
      <c r="O1726" s="26">
        <f t="shared" si="185"/>
        <v>1.1697628220563012</v>
      </c>
      <c r="P1726" s="26">
        <v>1.1964344030256699</v>
      </c>
      <c r="Q1726" s="26">
        <v>8.7122714828610702E-5</v>
      </c>
      <c r="R1726" s="26">
        <f t="shared" si="186"/>
        <v>1.7023950806045012</v>
      </c>
      <c r="S1726" s="26">
        <v>2.0413790791058299</v>
      </c>
      <c r="T1726" s="26">
        <v>1.67934426168868E-4</v>
      </c>
      <c r="U1726" s="26">
        <f t="shared" si="187"/>
        <v>1.4252297147072499</v>
      </c>
      <c r="V1726" s="26">
        <v>1.5385268085067001</v>
      </c>
      <c r="W1726" s="26">
        <v>-1.766E-3</v>
      </c>
      <c r="X1726" s="26">
        <f t="shared" si="188"/>
        <v>1.4209760000000002</v>
      </c>
      <c r="Y1726" s="26">
        <v>1.542308</v>
      </c>
    </row>
    <row r="1727" spans="1:25" x14ac:dyDescent="0.3">
      <c r="A1727" s="1">
        <v>38302</v>
      </c>
      <c r="B1727" s="26">
        <v>9.0481626230967099E-3</v>
      </c>
      <c r="C1727" s="26">
        <f t="shared" si="182"/>
        <v>1.1852504822061032</v>
      </c>
      <c r="D1727" s="26">
        <v>1.20351986268592</v>
      </c>
      <c r="E1727" s="26">
        <v>8.3234035168994903E-3</v>
      </c>
      <c r="F1727" s="26">
        <f t="shared" si="182"/>
        <v>1.5278570306941293</v>
      </c>
      <c r="G1727" s="26">
        <v>1.70979245389561</v>
      </c>
      <c r="H1727" s="26">
        <v>7.7370692672425901E-3</v>
      </c>
      <c r="I1727" s="26">
        <f t="shared" si="183"/>
        <v>1.4057175442441912</v>
      </c>
      <c r="J1727" s="26">
        <v>1.5138207047521399</v>
      </c>
      <c r="K1727" s="26">
        <v>8.3234035168994903E-3</v>
      </c>
      <c r="L1727" s="26">
        <f t="shared" si="184"/>
        <v>1.5108188926117754</v>
      </c>
      <c r="M1727" s="26">
        <v>1.6787385113948401</v>
      </c>
      <c r="N1727" s="26">
        <v>9.7724186411414105E-3</v>
      </c>
      <c r="O1727" s="26">
        <f t="shared" si="185"/>
        <v>1.1795352406974426</v>
      </c>
      <c r="P1727" s="26">
        <v>1.2081837772852599</v>
      </c>
      <c r="Q1727" s="26">
        <v>9.5202690308061107E-3</v>
      </c>
      <c r="R1727" s="26">
        <f t="shared" si="186"/>
        <v>1.7119153496353072</v>
      </c>
      <c r="S1727" s="26">
        <v>2.06090636213816</v>
      </c>
      <c r="T1727" s="26">
        <v>9.8529910386515405E-3</v>
      </c>
      <c r="U1727" s="26">
        <f t="shared" si="187"/>
        <v>1.4350827057459015</v>
      </c>
      <c r="V1727" s="26">
        <v>1.5537608264399101</v>
      </c>
      <c r="W1727" s="26">
        <v>9.7140000000000004E-3</v>
      </c>
      <c r="X1727" s="26">
        <f t="shared" si="188"/>
        <v>1.4306900000000002</v>
      </c>
      <c r="Y1727" s="26">
        <v>1.557401</v>
      </c>
    </row>
    <row r="1728" spans="1:25" x14ac:dyDescent="0.3">
      <c r="A1728" s="1">
        <v>38303</v>
      </c>
      <c r="B1728" s="26">
        <v>9.0684678605867305E-3</v>
      </c>
      <c r="C1728" s="26">
        <f t="shared" si="182"/>
        <v>1.19431895006669</v>
      </c>
      <c r="D1728" s="26">
        <v>1.2144835808076999</v>
      </c>
      <c r="E1728" s="26">
        <v>1.10795929853517E-2</v>
      </c>
      <c r="F1728" s="26">
        <f t="shared" si="182"/>
        <v>1.538936623679481</v>
      </c>
      <c r="G1728" s="26">
        <v>1.7288415918537201</v>
      </c>
      <c r="H1728" s="26">
        <v>1.0835689715771001E-2</v>
      </c>
      <c r="I1728" s="26">
        <f t="shared" si="183"/>
        <v>1.4165532339599622</v>
      </c>
      <c r="J1728" s="26">
        <v>1.5303131885447701</v>
      </c>
      <c r="K1728" s="26">
        <v>1.10795929853517E-2</v>
      </c>
      <c r="L1728" s="26">
        <f t="shared" si="184"/>
        <v>1.5218984855971271</v>
      </c>
      <c r="M1728" s="26">
        <v>1.6974416712001701</v>
      </c>
      <c r="N1728" s="26">
        <v>1.21637583876188E-2</v>
      </c>
      <c r="O1728" s="26">
        <f t="shared" si="185"/>
        <v>1.1916989990850615</v>
      </c>
      <c r="P1728" s="26">
        <v>1.2229695759766499</v>
      </c>
      <c r="Q1728" s="26">
        <v>9.9733120746574692E-3</v>
      </c>
      <c r="R1728" s="26">
        <f t="shared" si="186"/>
        <v>1.7218886617099647</v>
      </c>
      <c r="S1728" s="26">
        <v>2.0815632620762399</v>
      </c>
      <c r="T1728" s="26">
        <v>1.05190806305131E-2</v>
      </c>
      <c r="U1728" s="26">
        <f t="shared" si="187"/>
        <v>1.4456017863764146</v>
      </c>
      <c r="V1728" s="26">
        <v>1.5701912267031899</v>
      </c>
      <c r="W1728" s="26">
        <v>1.1834000000000001E-2</v>
      </c>
      <c r="X1728" s="26">
        <f t="shared" si="188"/>
        <v>1.4425240000000001</v>
      </c>
      <c r="Y1728" s="26">
        <v>1.575887</v>
      </c>
    </row>
    <row r="1729" spans="1:25" x14ac:dyDescent="0.3">
      <c r="A1729" s="1">
        <v>38306</v>
      </c>
      <c r="B1729" s="26">
        <v>-3.0404423918057601E-4</v>
      </c>
      <c r="C1729" s="26">
        <f t="shared" si="182"/>
        <v>1.1940149058275094</v>
      </c>
      <c r="D1729" s="26">
        <v>1.21411438020088</v>
      </c>
      <c r="E1729" s="26">
        <v>2.0969722167484498E-3</v>
      </c>
      <c r="F1729" s="26">
        <f t="shared" si="182"/>
        <v>1.5410335958962296</v>
      </c>
      <c r="G1729" s="26">
        <v>1.73247072840839</v>
      </c>
      <c r="H1729" s="26">
        <v>1.8213632272049E-3</v>
      </c>
      <c r="I1729" s="26">
        <f t="shared" si="183"/>
        <v>1.4183745971871671</v>
      </c>
      <c r="J1729" s="26">
        <v>1.5331029845572</v>
      </c>
      <c r="K1729" s="26">
        <v>2.0969722167484498E-3</v>
      </c>
      <c r="L1729" s="26">
        <f t="shared" si="184"/>
        <v>1.5239954578138757</v>
      </c>
      <c r="M1729" s="26">
        <v>1.70100489390803</v>
      </c>
      <c r="N1729" s="26">
        <v>-4.4881684601305897E-3</v>
      </c>
      <c r="O1729" s="26">
        <f t="shared" si="185"/>
        <v>1.1872108306249309</v>
      </c>
      <c r="P1729" s="26">
        <v>1.21749298163028</v>
      </c>
      <c r="Q1729" s="26">
        <v>-1.82237936153332E-3</v>
      </c>
      <c r="R1729" s="26">
        <f t="shared" si="186"/>
        <v>1.7200662823484314</v>
      </c>
      <c r="S1729" s="26">
        <v>2.0777733185540299</v>
      </c>
      <c r="T1729" s="26">
        <v>-1.87564623346803E-3</v>
      </c>
      <c r="U1729" s="26">
        <f t="shared" si="187"/>
        <v>1.4437261401429466</v>
      </c>
      <c r="V1729" s="26">
        <v>1.56724886372164</v>
      </c>
      <c r="W1729" s="26">
        <v>-9.5699999999999995E-4</v>
      </c>
      <c r="X1729" s="26">
        <f t="shared" si="188"/>
        <v>1.441567</v>
      </c>
      <c r="Y1729" s="26">
        <v>1.574403</v>
      </c>
    </row>
    <row r="1730" spans="1:25" x14ac:dyDescent="0.3">
      <c r="A1730" s="1">
        <v>38307</v>
      </c>
      <c r="B1730" s="26">
        <v>-7.1040163160322597E-3</v>
      </c>
      <c r="C1730" s="26">
        <f t="shared" si="182"/>
        <v>1.1869108895114771</v>
      </c>
      <c r="D1730" s="26">
        <v>1.2055198558001801</v>
      </c>
      <c r="E1730" s="26">
        <v>-6.3836173421189298E-3</v>
      </c>
      <c r="F1730" s="26">
        <f t="shared" si="182"/>
        <v>1.5346499785541106</v>
      </c>
      <c r="G1730" s="26">
        <v>1.7214465228136899</v>
      </c>
      <c r="H1730" s="26">
        <v>-6.9589984667085703E-3</v>
      </c>
      <c r="I1730" s="26">
        <f t="shared" si="183"/>
        <v>1.4114155987204584</v>
      </c>
      <c r="J1730" s="26">
        <v>1.52247115957141</v>
      </c>
      <c r="K1730" s="26">
        <v>-6.3836173421189298E-3</v>
      </c>
      <c r="L1730" s="26">
        <f t="shared" si="184"/>
        <v>1.5176118404717567</v>
      </c>
      <c r="M1730" s="26">
        <v>1.69018091439683</v>
      </c>
      <c r="N1730" s="26">
        <v>-7.0254134263382602E-3</v>
      </c>
      <c r="O1730" s="26">
        <f t="shared" si="185"/>
        <v>1.1801854171985926</v>
      </c>
      <c r="P1730" s="26">
        <v>1.2089695654091299</v>
      </c>
      <c r="Q1730" s="26">
        <v>-7.3970418047951004E-3</v>
      </c>
      <c r="R1730" s="26">
        <f t="shared" si="186"/>
        <v>1.7126692405436363</v>
      </c>
      <c r="S1730" s="26">
        <v>2.0624606465143098</v>
      </c>
      <c r="T1730" s="26">
        <v>-7.4126511236678903E-3</v>
      </c>
      <c r="U1730" s="26">
        <f t="shared" si="187"/>
        <v>1.4363134890192788</v>
      </c>
      <c r="V1730" s="26">
        <v>1.55567434659867</v>
      </c>
      <c r="W1730" s="26">
        <v>-6.3470000000000002E-3</v>
      </c>
      <c r="X1730" s="26">
        <f t="shared" si="188"/>
        <v>1.4352199999999999</v>
      </c>
      <c r="Y1730" s="26">
        <v>1.5643769999999999</v>
      </c>
    </row>
    <row r="1731" spans="1:25" x14ac:dyDescent="0.3">
      <c r="A1731" s="1">
        <v>38308</v>
      </c>
      <c r="B1731" s="26">
        <v>5.52302290841438E-3</v>
      </c>
      <c r="C1731" s="26">
        <f t="shared" si="182"/>
        <v>1.1924339124198915</v>
      </c>
      <c r="D1731" s="26">
        <v>1.2121963899341801</v>
      </c>
      <c r="E1731" s="26">
        <v>3.7265760018288501E-3</v>
      </c>
      <c r="F1731" s="26">
        <f t="shared" si="182"/>
        <v>1.5383765545559394</v>
      </c>
      <c r="G1731" s="26">
        <v>1.7278735921573001</v>
      </c>
      <c r="H1731" s="26">
        <v>4.4762513935848796E-3</v>
      </c>
      <c r="I1731" s="26">
        <f t="shared" si="183"/>
        <v>1.4158918501140434</v>
      </c>
      <c r="J1731" s="26">
        <v>1.5293013987502699</v>
      </c>
      <c r="K1731" s="26">
        <v>3.7265760018288501E-3</v>
      </c>
      <c r="L1731" s="26">
        <f t="shared" si="184"/>
        <v>1.5213384164735855</v>
      </c>
      <c r="M1731" s="26">
        <v>1.6964912527059901</v>
      </c>
      <c r="N1731" s="26">
        <v>3.6533433676967401E-3</v>
      </c>
      <c r="O1731" s="26">
        <f t="shared" si="185"/>
        <v>1.1838387605662894</v>
      </c>
      <c r="P1731" s="26">
        <v>1.2133944241954</v>
      </c>
      <c r="Q1731" s="26">
        <v>3.1537263327948502E-3</v>
      </c>
      <c r="R1731" s="26">
        <f t="shared" si="186"/>
        <v>1.7158229668764311</v>
      </c>
      <c r="S1731" s="26">
        <v>2.0689753503625199</v>
      </c>
      <c r="T1731" s="26">
        <v>2.8034909479548102E-3</v>
      </c>
      <c r="U1731" s="26">
        <f t="shared" si="187"/>
        <v>1.4391169799672336</v>
      </c>
      <c r="V1731" s="26">
        <v>1.56004178472344</v>
      </c>
      <c r="W1731" s="26">
        <v>3.2030000000000001E-3</v>
      </c>
      <c r="X1731" s="26">
        <f t="shared" si="188"/>
        <v>1.438423</v>
      </c>
      <c r="Y1731" s="26">
        <v>1.5693010000000001</v>
      </c>
    </row>
    <row r="1732" spans="1:25" x14ac:dyDescent="0.3">
      <c r="A1732" s="1">
        <v>38309</v>
      </c>
      <c r="B1732" s="26">
        <v>1.36133120594845E-3</v>
      </c>
      <c r="C1732" s="26">
        <f t="shared" ref="C1732:F1795" si="189">C1731+B1732</f>
        <v>1.1937952436258399</v>
      </c>
      <c r="D1732" s="26">
        <v>1.2138477144523101</v>
      </c>
      <c r="E1732" s="26">
        <v>1.6244497042446999E-3</v>
      </c>
      <c r="F1732" s="26">
        <f t="shared" si="189"/>
        <v>1.5400010042601842</v>
      </c>
      <c r="G1732" s="26">
        <v>1.73068271692627</v>
      </c>
      <c r="H1732" s="26">
        <v>7.7591247853723904E-4</v>
      </c>
      <c r="I1732" s="26">
        <f t="shared" ref="I1732:I1795" si="190">I1731+H1732</f>
        <v>1.4166677625925805</v>
      </c>
      <c r="J1732" s="26">
        <v>1.5304884632585301</v>
      </c>
      <c r="K1732" s="26">
        <v>1.6244497042446999E-3</v>
      </c>
      <c r="L1732" s="26">
        <f t="shared" ref="L1732:L1795" si="191">L1731+K1732</f>
        <v>1.5229628661778303</v>
      </c>
      <c r="M1732" s="26">
        <v>1.6992493570140501</v>
      </c>
      <c r="N1732" s="26">
        <v>3.3101568468710398E-4</v>
      </c>
      <c r="O1732" s="26">
        <f t="shared" ref="O1732:O1795" si="192">O1731+N1732</f>
        <v>1.1841697762509766</v>
      </c>
      <c r="P1732" s="26">
        <v>1.21379614326551</v>
      </c>
      <c r="Q1732" s="26">
        <v>7.6027634810172003E-4</v>
      </c>
      <c r="R1732" s="26">
        <f t="shared" ref="R1732:R1795" si="193">R1731+Q1732</f>
        <v>1.7165832432245329</v>
      </c>
      <c r="S1732" s="26">
        <v>2.0705489414924698</v>
      </c>
      <c r="T1732" s="26">
        <v>1.3060101943093701E-3</v>
      </c>
      <c r="U1732" s="26">
        <f t="shared" ref="U1732:U1795" si="194">U1731+T1732</f>
        <v>1.4404229901615431</v>
      </c>
      <c r="V1732" s="26">
        <v>1.5620805462297001</v>
      </c>
      <c r="W1732" s="26">
        <v>2.5149999999999999E-3</v>
      </c>
      <c r="X1732" s="26">
        <f t="shared" ref="X1732:X1795" si="195">X1731+W1732</f>
        <v>1.4409380000000001</v>
      </c>
      <c r="Y1732" s="26">
        <v>1.5732409999999999</v>
      </c>
    </row>
    <row r="1733" spans="1:25" x14ac:dyDescent="0.3">
      <c r="A1733" s="1">
        <v>38310</v>
      </c>
      <c r="B1733" s="26">
        <v>-1.12241622260758E-2</v>
      </c>
      <c r="C1733" s="26">
        <f t="shared" si="189"/>
        <v>1.1825710813997641</v>
      </c>
      <c r="D1733" s="26">
        <v>1.2002994668875899</v>
      </c>
      <c r="E1733" s="26">
        <v>-1.1097985978827701E-2</v>
      </c>
      <c r="F1733" s="26">
        <f t="shared" si="189"/>
        <v>1.5289030182813566</v>
      </c>
      <c r="G1733" s="26">
        <v>1.71158181123876</v>
      </c>
      <c r="H1733" s="26">
        <v>-1.05325340103003E-2</v>
      </c>
      <c r="I1733" s="26">
        <f t="shared" si="190"/>
        <v>1.4061352285822801</v>
      </c>
      <c r="J1733" s="26">
        <v>1.51445313602031</v>
      </c>
      <c r="K1733" s="26">
        <v>-1.1097985978827701E-2</v>
      </c>
      <c r="L1733" s="26">
        <f t="shared" si="191"/>
        <v>1.5118648801990027</v>
      </c>
      <c r="M1733" s="26">
        <v>1.6804953697057701</v>
      </c>
      <c r="N1733" s="26">
        <v>-7.8911481502590593E-3</v>
      </c>
      <c r="O1733" s="26">
        <f t="shared" si="192"/>
        <v>1.1762786281007176</v>
      </c>
      <c r="P1733" s="26">
        <v>1.2042555905399199</v>
      </c>
      <c r="Q1733" s="26">
        <v>-8.87877590467623E-3</v>
      </c>
      <c r="R1733" s="26">
        <f t="shared" si="193"/>
        <v>1.7077044673198567</v>
      </c>
      <c r="S1733" s="26">
        <v>2.0522463738759802</v>
      </c>
      <c r="T1733" s="26">
        <v>-8.5054674350935194E-3</v>
      </c>
      <c r="U1733" s="26">
        <f t="shared" si="194"/>
        <v>1.4319175227264496</v>
      </c>
      <c r="V1733" s="26">
        <v>1.54885066393658</v>
      </c>
      <c r="W1733" s="26">
        <v>-9.1439999999999994E-3</v>
      </c>
      <c r="X1733" s="26">
        <f t="shared" si="195"/>
        <v>1.431794</v>
      </c>
      <c r="Y1733" s="26">
        <v>1.5589759999999999</v>
      </c>
    </row>
    <row r="1734" spans="1:25" x14ac:dyDescent="0.3">
      <c r="A1734" s="1">
        <v>38313</v>
      </c>
      <c r="B1734" s="26">
        <v>5.8784317577787399E-3</v>
      </c>
      <c r="C1734" s="26">
        <f t="shared" si="189"/>
        <v>1.1884495131575428</v>
      </c>
      <c r="D1734" s="26">
        <v>1.20737612483963</v>
      </c>
      <c r="E1734" s="26">
        <v>4.7076383713600496E-3</v>
      </c>
      <c r="F1734" s="26">
        <f t="shared" si="189"/>
        <v>1.5336106566527166</v>
      </c>
      <c r="G1734" s="26">
        <v>1.7196583151631</v>
      </c>
      <c r="H1734" s="26">
        <v>3.7490600765353399E-3</v>
      </c>
      <c r="I1734" s="26">
        <f t="shared" si="190"/>
        <v>1.4098842886588154</v>
      </c>
      <c r="J1734" s="26">
        <v>1.5201415682847099</v>
      </c>
      <c r="K1734" s="26">
        <v>4.7076383713600496E-3</v>
      </c>
      <c r="L1734" s="26">
        <f t="shared" si="191"/>
        <v>1.5165725185703627</v>
      </c>
      <c r="M1734" s="26">
        <v>1.68842518489728</v>
      </c>
      <c r="N1734" s="26">
        <v>7.1547805106979096E-3</v>
      </c>
      <c r="O1734" s="26">
        <f t="shared" si="192"/>
        <v>1.1834334086114155</v>
      </c>
      <c r="P1734" s="26">
        <v>1.2129026720665901</v>
      </c>
      <c r="Q1734" s="26">
        <v>5.0938133945277299E-3</v>
      </c>
      <c r="R1734" s="26">
        <f t="shared" si="193"/>
        <v>1.7127982807143844</v>
      </c>
      <c r="S1734" s="26">
        <v>2.0627268039604298</v>
      </c>
      <c r="T1734" s="26">
        <v>5.5898861255081998E-3</v>
      </c>
      <c r="U1734" s="26">
        <f t="shared" si="194"/>
        <v>1.4375074088519577</v>
      </c>
      <c r="V1734" s="26">
        <v>1.55753280625942</v>
      </c>
      <c r="W1734" s="26">
        <v>5.4279999999999997E-3</v>
      </c>
      <c r="X1734" s="26">
        <f t="shared" si="195"/>
        <v>1.437222</v>
      </c>
      <c r="Y1734" s="26">
        <v>1.5674760000000001</v>
      </c>
    </row>
    <row r="1735" spans="1:25" x14ac:dyDescent="0.3">
      <c r="A1735" s="1">
        <v>38314</v>
      </c>
      <c r="B1735" s="26">
        <v>-2.5490730399743401E-4</v>
      </c>
      <c r="C1735" s="26">
        <f t="shared" si="189"/>
        <v>1.1881946058535453</v>
      </c>
      <c r="D1735" s="26">
        <v>1.2070683950696901</v>
      </c>
      <c r="E1735" s="26">
        <v>-1.7393010913891E-3</v>
      </c>
      <c r="F1735" s="26">
        <f t="shared" si="189"/>
        <v>1.5318713555613275</v>
      </c>
      <c r="G1735" s="26">
        <v>1.7166699111992301</v>
      </c>
      <c r="H1735" s="26">
        <v>-1.90134129204053E-3</v>
      </c>
      <c r="I1735" s="26">
        <f t="shared" si="190"/>
        <v>1.4079829473667749</v>
      </c>
      <c r="J1735" s="26">
        <v>1.5172540063414599</v>
      </c>
      <c r="K1735" s="26">
        <v>-1.7393010913891E-3</v>
      </c>
      <c r="L1735" s="26">
        <f t="shared" si="191"/>
        <v>1.5148332174789736</v>
      </c>
      <c r="M1735" s="26">
        <v>1.6854910575356099</v>
      </c>
      <c r="N1735" s="26">
        <v>-5.9193637311575698E-4</v>
      </c>
      <c r="O1735" s="26">
        <f t="shared" si="192"/>
        <v>1.1828414722382998</v>
      </c>
      <c r="P1735" s="26">
        <v>1.2121849233097</v>
      </c>
      <c r="Q1735" s="26">
        <v>-9.23807299829791E-4</v>
      </c>
      <c r="R1735" s="26">
        <f t="shared" si="193"/>
        <v>1.7118744734145546</v>
      </c>
      <c r="S1735" s="26">
        <v>2.0608221217964799</v>
      </c>
      <c r="T1735" s="26">
        <v>-6.9739860398703704E-4</v>
      </c>
      <c r="U1735" s="26">
        <f t="shared" si="194"/>
        <v>1.4368100102479706</v>
      </c>
      <c r="V1735" s="26">
        <v>1.5564469637312199</v>
      </c>
      <c r="W1735" s="26">
        <v>-1.823E-3</v>
      </c>
      <c r="X1735" s="26">
        <f t="shared" si="195"/>
        <v>1.4353990000000001</v>
      </c>
      <c r="Y1735" s="26">
        <v>1.5647139999999999</v>
      </c>
    </row>
    <row r="1736" spans="1:25" x14ac:dyDescent="0.3">
      <c r="A1736" s="1">
        <v>38315</v>
      </c>
      <c r="B1736" s="26">
        <v>4.0870608120716001E-3</v>
      </c>
      <c r="C1736" s="26">
        <f t="shared" si="189"/>
        <v>1.1922816666656169</v>
      </c>
      <c r="D1736" s="26">
        <v>1.2120118522283601</v>
      </c>
      <c r="E1736" s="26">
        <v>1.42565603956275E-3</v>
      </c>
      <c r="F1736" s="26">
        <f t="shared" si="189"/>
        <v>1.5332970116008902</v>
      </c>
      <c r="G1736" s="26">
        <v>1.71911903741704</v>
      </c>
      <c r="H1736" s="26">
        <v>1.6652735290699999E-3</v>
      </c>
      <c r="I1736" s="26">
        <f t="shared" si="190"/>
        <v>1.409648220895845</v>
      </c>
      <c r="J1736" s="26">
        <v>1.51978275421917</v>
      </c>
      <c r="K1736" s="26">
        <v>1.42565603956275E-3</v>
      </c>
      <c r="L1736" s="26">
        <f t="shared" si="191"/>
        <v>1.5162588735185363</v>
      </c>
      <c r="M1736" s="26">
        <v>1.6878957017318901</v>
      </c>
      <c r="N1736" s="26">
        <v>1.19882511082771E-3</v>
      </c>
      <c r="O1736" s="26">
        <f t="shared" si="192"/>
        <v>1.1840402973491275</v>
      </c>
      <c r="P1736" s="26">
        <v>1.2136389924478801</v>
      </c>
      <c r="Q1736" s="26">
        <v>8.2454177192460901E-4</v>
      </c>
      <c r="R1736" s="26">
        <f t="shared" si="193"/>
        <v>1.7126990151864792</v>
      </c>
      <c r="S1736" s="26">
        <v>2.0625220564576598</v>
      </c>
      <c r="T1736" s="26">
        <v>6.3878410666263E-4</v>
      </c>
      <c r="U1736" s="26">
        <f t="shared" si="194"/>
        <v>1.4374487943546332</v>
      </c>
      <c r="V1736" s="26">
        <v>1.5574415149324401</v>
      </c>
      <c r="W1736" s="26">
        <v>1.1479999999999999E-3</v>
      </c>
      <c r="X1736" s="26">
        <f t="shared" si="195"/>
        <v>1.436547</v>
      </c>
      <c r="Y1736" s="26">
        <v>1.5664750000000001</v>
      </c>
    </row>
    <row r="1737" spans="1:25" x14ac:dyDescent="0.3">
      <c r="A1737" s="1">
        <v>38317</v>
      </c>
      <c r="B1737" s="26">
        <v>7.5284293130875395E-4</v>
      </c>
      <c r="C1737" s="26">
        <f t="shared" si="189"/>
        <v>1.1930345095969257</v>
      </c>
      <c r="D1737" s="26">
        <v>1.2129246503376701</v>
      </c>
      <c r="E1737" s="26">
        <v>-4.5626076646375802E-4</v>
      </c>
      <c r="F1737" s="26">
        <f t="shared" si="189"/>
        <v>1.5328407508344264</v>
      </c>
      <c r="G1737" s="26">
        <v>1.71833484975802</v>
      </c>
      <c r="H1737" s="26">
        <v>-7.9925802859590804E-4</v>
      </c>
      <c r="I1737" s="26">
        <f t="shared" si="190"/>
        <v>1.4088489628672491</v>
      </c>
      <c r="J1737" s="26">
        <v>1.51856854095063</v>
      </c>
      <c r="K1737" s="26">
        <v>-4.5626076646375802E-4</v>
      </c>
      <c r="L1737" s="26">
        <f t="shared" si="191"/>
        <v>1.5158026127520725</v>
      </c>
      <c r="M1737" s="26">
        <v>1.6871257568064899</v>
      </c>
      <c r="N1737" s="26">
        <v>-2.91779017136511E-4</v>
      </c>
      <c r="O1737" s="26">
        <f t="shared" si="192"/>
        <v>1.1837485183319909</v>
      </c>
      <c r="P1737" s="26">
        <v>1.21328492971206</v>
      </c>
      <c r="Q1737" s="26">
        <v>-6.0710921271352896E-4</v>
      </c>
      <c r="R1737" s="26">
        <f t="shared" si="193"/>
        <v>1.7120919059737656</v>
      </c>
      <c r="S1737" s="26">
        <v>2.06127026034269</v>
      </c>
      <c r="T1737" s="26">
        <v>-3.3671099623212598E-4</v>
      </c>
      <c r="U1737" s="26">
        <f t="shared" si="194"/>
        <v>1.437112083358401</v>
      </c>
      <c r="V1737" s="26">
        <v>1.55691719552539</v>
      </c>
      <c r="W1737" s="26">
        <v>-5.1099999999999995E-4</v>
      </c>
      <c r="X1737" s="26">
        <f t="shared" si="195"/>
        <v>1.4360360000000001</v>
      </c>
      <c r="Y1737" s="26">
        <v>1.5656650000000001</v>
      </c>
    </row>
    <row r="1738" spans="1:25" x14ac:dyDescent="0.3">
      <c r="A1738" s="1">
        <v>38320</v>
      </c>
      <c r="B1738" s="26">
        <v>-3.4559102806413799E-3</v>
      </c>
      <c r="C1738" s="26">
        <f t="shared" si="189"/>
        <v>1.1895785993162844</v>
      </c>
      <c r="D1738" s="26">
        <v>1.20874012640332</v>
      </c>
      <c r="E1738" s="26">
        <v>-3.2194003513741402E-3</v>
      </c>
      <c r="F1738" s="26">
        <f t="shared" si="189"/>
        <v>1.5296213504830523</v>
      </c>
      <c r="G1738" s="26">
        <v>1.71281173726446</v>
      </c>
      <c r="H1738" s="26">
        <v>-4.1638797504178803E-3</v>
      </c>
      <c r="I1738" s="26">
        <f t="shared" si="190"/>
        <v>1.4046850831168312</v>
      </c>
      <c r="J1738" s="26">
        <v>1.5122585502913399</v>
      </c>
      <c r="K1738" s="26">
        <v>-3.2194003513741402E-3</v>
      </c>
      <c r="L1738" s="26">
        <f t="shared" si="191"/>
        <v>1.5125832124006984</v>
      </c>
      <c r="M1738" s="26">
        <v>1.68170295731724</v>
      </c>
      <c r="N1738" s="26">
        <v>-4.3255832271455298E-3</v>
      </c>
      <c r="O1738" s="26">
        <f t="shared" si="192"/>
        <v>1.1794229351048453</v>
      </c>
      <c r="P1738" s="26">
        <v>1.2080480991090401</v>
      </c>
      <c r="Q1738" s="26">
        <v>-2.20709910578785E-3</v>
      </c>
      <c r="R1738" s="26">
        <f t="shared" si="193"/>
        <v>1.7098848068679777</v>
      </c>
      <c r="S1738" s="26">
        <v>2.0567258494216998</v>
      </c>
      <c r="T1738" s="26">
        <v>-2.5571353961477E-3</v>
      </c>
      <c r="U1738" s="26">
        <f t="shared" si="194"/>
        <v>1.4345549479622532</v>
      </c>
      <c r="V1738" s="26">
        <v>1.5529410334149301</v>
      </c>
      <c r="W1738" s="26">
        <v>-3.0479999999999999E-3</v>
      </c>
      <c r="X1738" s="26">
        <f t="shared" si="195"/>
        <v>1.4329880000000002</v>
      </c>
      <c r="Y1738" s="26">
        <v>1.5608839999999999</v>
      </c>
    </row>
    <row r="1739" spans="1:25" x14ac:dyDescent="0.3">
      <c r="A1739" s="1">
        <v>38321</v>
      </c>
      <c r="B1739" s="26">
        <v>-4.0384516790069299E-3</v>
      </c>
      <c r="C1739" s="26">
        <f t="shared" si="189"/>
        <v>1.1855401476372776</v>
      </c>
      <c r="D1739" s="26">
        <v>1.2038685312820501</v>
      </c>
      <c r="E1739" s="26">
        <v>-5.6526388720585102E-3</v>
      </c>
      <c r="F1739" s="26">
        <f t="shared" si="189"/>
        <v>1.5239687116109937</v>
      </c>
      <c r="G1739" s="26">
        <v>1.70315714373044</v>
      </c>
      <c r="H1739" s="26">
        <v>-5.06229594011289E-3</v>
      </c>
      <c r="I1739" s="26">
        <f t="shared" si="190"/>
        <v>1.3996227871767182</v>
      </c>
      <c r="J1739" s="26">
        <v>1.5046223945195101</v>
      </c>
      <c r="K1739" s="26">
        <v>-5.6526388720585102E-3</v>
      </c>
      <c r="L1739" s="26">
        <f t="shared" si="191"/>
        <v>1.5069305735286398</v>
      </c>
      <c r="M1739" s="26">
        <v>1.6722237144182099</v>
      </c>
      <c r="N1739" s="26">
        <v>-4.77106539221422E-3</v>
      </c>
      <c r="O1739" s="26">
        <f t="shared" si="192"/>
        <v>1.1746518697126311</v>
      </c>
      <c r="P1739" s="26">
        <v>1.20229815022951</v>
      </c>
      <c r="Q1739" s="26">
        <v>-4.9475706908479501E-3</v>
      </c>
      <c r="R1739" s="26">
        <f t="shared" si="193"/>
        <v>1.7049372361771298</v>
      </c>
      <c r="S1739" s="26">
        <v>2.0465751841630002</v>
      </c>
      <c r="T1739" s="26">
        <v>-4.9613637790418899E-3</v>
      </c>
      <c r="U1739" s="26">
        <f t="shared" si="194"/>
        <v>1.4295935841832113</v>
      </c>
      <c r="V1739" s="26">
        <v>1.54525540937434</v>
      </c>
      <c r="W1739" s="26">
        <v>-5.6420000000000003E-3</v>
      </c>
      <c r="X1739" s="26">
        <f t="shared" si="195"/>
        <v>1.4273460000000002</v>
      </c>
      <c r="Y1739" s="26">
        <v>1.552087</v>
      </c>
    </row>
    <row r="1740" spans="1:25" x14ac:dyDescent="0.3">
      <c r="A1740" s="1">
        <v>38322</v>
      </c>
      <c r="B1740" s="26">
        <v>1.4840559419618701E-2</v>
      </c>
      <c r="C1740" s="26">
        <f t="shared" si="189"/>
        <v>1.2003807070568961</v>
      </c>
      <c r="D1740" s="26">
        <v>1.2218678433345</v>
      </c>
      <c r="E1740" s="26">
        <v>1.42017236462128E-2</v>
      </c>
      <c r="F1740" s="26">
        <f t="shared" si="189"/>
        <v>1.5381704352572065</v>
      </c>
      <c r="G1740" s="26">
        <v>1.72751748076616</v>
      </c>
      <c r="H1740" s="26">
        <v>1.4463280344361999E-2</v>
      </c>
      <c r="I1740" s="26">
        <f t="shared" si="190"/>
        <v>1.4140860675210802</v>
      </c>
      <c r="J1740" s="26">
        <v>1.52654230481666</v>
      </c>
      <c r="K1740" s="26">
        <v>1.1187527254900799E-2</v>
      </c>
      <c r="L1740" s="26">
        <f t="shared" si="191"/>
        <v>1.5181181007835407</v>
      </c>
      <c r="M1740" s="26">
        <v>1.69103680254634</v>
      </c>
      <c r="N1740" s="26">
        <v>1.2209362026309701E-2</v>
      </c>
      <c r="O1740" s="26">
        <f t="shared" si="192"/>
        <v>1.1868612317389409</v>
      </c>
      <c r="P1740" s="26">
        <v>1.21706742183215</v>
      </c>
      <c r="Q1740" s="26">
        <v>1.3107279217399201E-2</v>
      </c>
      <c r="R1740" s="26">
        <f t="shared" si="193"/>
        <v>1.718044515394529</v>
      </c>
      <c r="S1740" s="26">
        <v>2.0735767887529701</v>
      </c>
      <c r="T1740" s="26">
        <v>1.25770691316247E-2</v>
      </c>
      <c r="U1740" s="26">
        <f t="shared" si="194"/>
        <v>1.442170653314836</v>
      </c>
      <c r="V1740" s="26">
        <v>1.56481292378515</v>
      </c>
      <c r="W1740" s="26">
        <v>1.1513000000000001E-2</v>
      </c>
      <c r="X1740" s="26">
        <f t="shared" si="195"/>
        <v>1.4388590000000003</v>
      </c>
      <c r="Y1740" s="26">
        <v>1.570049</v>
      </c>
    </row>
    <row r="1741" spans="1:25" x14ac:dyDescent="0.3">
      <c r="A1741" s="1">
        <v>38323</v>
      </c>
      <c r="B1741" s="26">
        <v>-8.7335865132485296E-4</v>
      </c>
      <c r="C1741" s="26">
        <f t="shared" si="189"/>
        <v>1.1995073484055714</v>
      </c>
      <c r="D1741" s="26">
        <v>1.2208011803402199</v>
      </c>
      <c r="E1741" s="26">
        <v>1.5953266046518199E-3</v>
      </c>
      <c r="F1741" s="26">
        <f t="shared" si="189"/>
        <v>1.5397657618618583</v>
      </c>
      <c r="G1741" s="26">
        <v>1.73027563485656</v>
      </c>
      <c r="H1741" s="26">
        <v>-8.3867988071244205E-4</v>
      </c>
      <c r="I1741" s="26">
        <f t="shared" si="190"/>
        <v>1.4132473876403677</v>
      </c>
      <c r="J1741" s="26">
        <v>1.5252625612211701</v>
      </c>
      <c r="K1741" s="26">
        <v>2.2617198691775599E-3</v>
      </c>
      <c r="L1741" s="26">
        <f t="shared" si="191"/>
        <v>1.5203798206527184</v>
      </c>
      <c r="M1741" s="26">
        <v>1.69486578248996</v>
      </c>
      <c r="N1741" s="26">
        <v>-1.0298298299491601E-3</v>
      </c>
      <c r="O1741" s="26">
        <f t="shared" si="192"/>
        <v>1.1858314019089917</v>
      </c>
      <c r="P1741" s="26">
        <v>1.2158146946547099</v>
      </c>
      <c r="Q1741" s="26">
        <v>-1.7284047207046901E-4</v>
      </c>
      <c r="R1741" s="26">
        <f t="shared" si="193"/>
        <v>1.7178716749224585</v>
      </c>
      <c r="S1741" s="26">
        <v>2.0732184217329799</v>
      </c>
      <c r="T1741" s="26">
        <v>-4.9186923785755801E-4</v>
      </c>
      <c r="U1741" s="26">
        <f t="shared" si="194"/>
        <v>1.4416787840769785</v>
      </c>
      <c r="V1741" s="26">
        <v>1.56404342970568</v>
      </c>
      <c r="W1741" s="26">
        <v>-1.428E-3</v>
      </c>
      <c r="X1741" s="26">
        <f t="shared" si="195"/>
        <v>1.4374310000000003</v>
      </c>
      <c r="Y1741" s="26">
        <v>1.5677570000000001</v>
      </c>
    </row>
    <row r="1742" spans="1:25" x14ac:dyDescent="0.3">
      <c r="A1742" s="1">
        <v>38324</v>
      </c>
      <c r="B1742" s="26">
        <v>7.0551158972984105E-4</v>
      </c>
      <c r="C1742" s="26">
        <f t="shared" si="189"/>
        <v>1.2002128599953013</v>
      </c>
      <c r="D1742" s="26">
        <v>1.2216627736179899</v>
      </c>
      <c r="E1742" s="26">
        <v>2.9612745889950999E-3</v>
      </c>
      <c r="F1742" s="26">
        <f t="shared" si="189"/>
        <v>1.5427270364508534</v>
      </c>
      <c r="G1742" s="26">
        <v>1.7354070501410199</v>
      </c>
      <c r="H1742" s="26">
        <v>2.49141135927267E-3</v>
      </c>
      <c r="I1742" s="26">
        <f t="shared" si="190"/>
        <v>1.4157387989996404</v>
      </c>
      <c r="J1742" s="26">
        <v>1.5290673553776899</v>
      </c>
      <c r="K1742" s="26">
        <v>7.8090413989082496E-4</v>
      </c>
      <c r="L1742" s="26">
        <f t="shared" si="191"/>
        <v>1.5211607247926091</v>
      </c>
      <c r="M1742" s="26">
        <v>1.69618982710474</v>
      </c>
      <c r="N1742" s="26">
        <v>6.1551855966619697E-4</v>
      </c>
      <c r="O1742" s="26">
        <f t="shared" si="192"/>
        <v>1.1864469204686579</v>
      </c>
      <c r="P1742" s="26">
        <v>1.21656328152531</v>
      </c>
      <c r="Q1742" s="26">
        <v>8.9559132843726604E-4</v>
      </c>
      <c r="R1742" s="26">
        <f t="shared" si="193"/>
        <v>1.7187672662508957</v>
      </c>
      <c r="S1742" s="26">
        <v>2.0750760098691901</v>
      </c>
      <c r="T1742" s="26">
        <v>7.1985185432359199E-4</v>
      </c>
      <c r="U1742" s="26">
        <f t="shared" si="194"/>
        <v>1.4423986359313021</v>
      </c>
      <c r="V1742" s="26">
        <v>1.5651697145993</v>
      </c>
      <c r="W1742" s="26">
        <v>2.1940000000000002E-3</v>
      </c>
      <c r="X1742" s="26">
        <f t="shared" si="195"/>
        <v>1.4396250000000004</v>
      </c>
      <c r="Y1742" s="26">
        <v>1.5712280000000001</v>
      </c>
    </row>
    <row r="1743" spans="1:25" x14ac:dyDescent="0.3">
      <c r="A1743" s="1">
        <v>38327</v>
      </c>
      <c r="B1743" s="26">
        <v>-7.7268518288242096E-4</v>
      </c>
      <c r="C1743" s="26">
        <f t="shared" si="189"/>
        <v>1.1994401748124188</v>
      </c>
      <c r="D1743" s="26">
        <v>1.22071917749266</v>
      </c>
      <c r="E1743" s="26">
        <v>-1.47650212723598E-3</v>
      </c>
      <c r="F1743" s="26">
        <f t="shared" si="189"/>
        <v>1.5412505343236174</v>
      </c>
      <c r="G1743" s="26">
        <v>1.73284660865367</v>
      </c>
      <c r="H1743" s="26">
        <v>-1.24205505036416E-3</v>
      </c>
      <c r="I1743" s="26">
        <f t="shared" si="190"/>
        <v>1.4144967439492762</v>
      </c>
      <c r="J1743" s="26">
        <v>1.5271693485051101</v>
      </c>
      <c r="K1743" s="26">
        <v>-3.4074358621649799E-3</v>
      </c>
      <c r="L1743" s="26">
        <f t="shared" si="191"/>
        <v>1.5177532889304441</v>
      </c>
      <c r="M1743" s="26">
        <v>1.6904200047911599</v>
      </c>
      <c r="N1743" s="26">
        <v>-1.32066144219855E-5</v>
      </c>
      <c r="O1743" s="26">
        <f t="shared" si="192"/>
        <v>1.1864337138542358</v>
      </c>
      <c r="P1743" s="26">
        <v>1.21654721494922</v>
      </c>
      <c r="Q1743" s="26">
        <v>-4.75217635900686E-4</v>
      </c>
      <c r="R1743" s="26">
        <f t="shared" si="193"/>
        <v>1.7182920486149951</v>
      </c>
      <c r="S1743" s="26">
        <v>2.0740901314254301</v>
      </c>
      <c r="T1743" s="26">
        <v>-2.7178815338475002E-4</v>
      </c>
      <c r="U1743" s="26">
        <f t="shared" si="194"/>
        <v>1.4421268477779174</v>
      </c>
      <c r="V1743" s="26">
        <v>1.5647443778162</v>
      </c>
      <c r="W1743" s="26">
        <v>9.7999999999999997E-5</v>
      </c>
      <c r="X1743" s="26">
        <f t="shared" si="195"/>
        <v>1.4397230000000003</v>
      </c>
      <c r="Y1743" s="26">
        <v>1.571426</v>
      </c>
    </row>
    <row r="1744" spans="1:25" x14ac:dyDescent="0.3">
      <c r="A1744" s="1">
        <v>38328</v>
      </c>
      <c r="B1744" s="26">
        <v>-1.11351149768198E-2</v>
      </c>
      <c r="C1744" s="26">
        <f t="shared" si="189"/>
        <v>1.1883050598355991</v>
      </c>
      <c r="D1744" s="26">
        <v>1.20720172794397</v>
      </c>
      <c r="E1744" s="26">
        <v>-9.2016390237164795E-3</v>
      </c>
      <c r="F1744" s="26">
        <f t="shared" si="189"/>
        <v>1.532048895299901</v>
      </c>
      <c r="G1744" s="26">
        <v>1.7169747153831101</v>
      </c>
      <c r="H1744" s="26">
        <v>-9.0755113773898204E-3</v>
      </c>
      <c r="I1744" s="26">
        <f t="shared" si="190"/>
        <v>1.4054212325718864</v>
      </c>
      <c r="J1744" s="26">
        <v>1.51337220845817</v>
      </c>
      <c r="K1744" s="26">
        <v>-8.4818905793839598E-3</v>
      </c>
      <c r="L1744" s="26">
        <f t="shared" si="191"/>
        <v>1.5092713983510602</v>
      </c>
      <c r="M1744" s="26">
        <v>1.6761426822166201</v>
      </c>
      <c r="N1744" s="26">
        <v>-9.9420830123777698E-3</v>
      </c>
      <c r="O1744" s="26">
        <f t="shared" si="192"/>
        <v>1.176491630841858</v>
      </c>
      <c r="P1744" s="26">
        <v>1.2045121276023201</v>
      </c>
      <c r="Q1744" s="26">
        <v>-9.7071537246680301E-3</v>
      </c>
      <c r="R1744" s="26">
        <f t="shared" si="193"/>
        <v>1.7085848948903271</v>
      </c>
      <c r="S1744" s="26">
        <v>2.0540540238005902</v>
      </c>
      <c r="T1744" s="26">
        <v>-9.9393627951803506E-3</v>
      </c>
      <c r="U1744" s="26">
        <f t="shared" si="194"/>
        <v>1.4321874849827372</v>
      </c>
      <c r="V1744" s="26">
        <v>1.5492688516013799</v>
      </c>
      <c r="W1744" s="26">
        <v>-9.9270000000000001E-3</v>
      </c>
      <c r="X1744" s="26">
        <f t="shared" si="195"/>
        <v>1.4297960000000003</v>
      </c>
      <c r="Y1744" s="26">
        <v>1.55589</v>
      </c>
    </row>
    <row r="1745" spans="1:25" x14ac:dyDescent="0.3">
      <c r="A1745" s="1">
        <v>38329</v>
      </c>
      <c r="B1745" s="26">
        <v>4.8647588972376803E-3</v>
      </c>
      <c r="C1745" s="26">
        <f t="shared" si="189"/>
        <v>1.1931698187328368</v>
      </c>
      <c r="D1745" s="26">
        <v>1.21308878122798</v>
      </c>
      <c r="E1745" s="26">
        <v>7.7634301497732103E-3</v>
      </c>
      <c r="F1745" s="26">
        <f t="shared" si="189"/>
        <v>1.5398123254496743</v>
      </c>
      <c r="G1745" s="26">
        <v>1.7303562045738199</v>
      </c>
      <c r="H1745" s="26">
        <v>7.0617583732841402E-3</v>
      </c>
      <c r="I1745" s="26">
        <f t="shared" si="190"/>
        <v>1.4124829909451706</v>
      </c>
      <c r="J1745" s="26">
        <v>1.5240971010537601</v>
      </c>
      <c r="K1745" s="26">
        <v>9.62968299400669E-3</v>
      </c>
      <c r="L1745" s="26">
        <f t="shared" si="191"/>
        <v>1.518901081345067</v>
      </c>
      <c r="M1745" s="26">
        <v>1.69236136997917</v>
      </c>
      <c r="N1745" s="26">
        <v>9.3447103371887292E-3</v>
      </c>
      <c r="O1745" s="26">
        <f t="shared" si="192"/>
        <v>1.1858363411790467</v>
      </c>
      <c r="P1745" s="26">
        <v>1.2158206999066601</v>
      </c>
      <c r="Q1745" s="26">
        <v>8.7047520009339002E-3</v>
      </c>
      <c r="R1745" s="26">
        <f t="shared" si="193"/>
        <v>1.7172896468912608</v>
      </c>
      <c r="S1745" s="26">
        <v>2.0720121015868598</v>
      </c>
      <c r="T1745" s="26">
        <v>8.9775996965268407E-3</v>
      </c>
      <c r="U1745" s="26">
        <f t="shared" si="194"/>
        <v>1.4411650846792641</v>
      </c>
      <c r="V1745" s="26">
        <v>1.5632401878679301</v>
      </c>
      <c r="W1745" s="26">
        <v>8.3440000000000007E-3</v>
      </c>
      <c r="X1745" s="26">
        <f t="shared" si="195"/>
        <v>1.4381400000000002</v>
      </c>
      <c r="Y1745" s="26">
        <v>1.5689040000000001</v>
      </c>
    </row>
    <row r="1746" spans="1:25" x14ac:dyDescent="0.3">
      <c r="A1746" s="1">
        <v>38330</v>
      </c>
      <c r="B1746" s="26">
        <v>5.4214264094191601E-3</v>
      </c>
      <c r="C1746" s="26">
        <f t="shared" si="189"/>
        <v>1.198591245142256</v>
      </c>
      <c r="D1746" s="26">
        <v>1.21968331251442</v>
      </c>
      <c r="E1746" s="26">
        <v>3.3010799866165499E-3</v>
      </c>
      <c r="F1746" s="26">
        <f t="shared" si="189"/>
        <v>1.5431134054362907</v>
      </c>
      <c r="G1746" s="26">
        <v>1.73607768715063</v>
      </c>
      <c r="H1746" s="26">
        <v>2.9699697381891498E-3</v>
      </c>
      <c r="I1746" s="26">
        <f t="shared" si="190"/>
        <v>1.4154529606833597</v>
      </c>
      <c r="J1746" s="26">
        <v>1.52863035179851</v>
      </c>
      <c r="K1746" s="26">
        <v>5.6516032275517099E-3</v>
      </c>
      <c r="L1746" s="26">
        <f t="shared" si="191"/>
        <v>1.5245526845726187</v>
      </c>
      <c r="M1746" s="26">
        <v>1.70195300348315</v>
      </c>
      <c r="N1746" s="26">
        <v>6.2427016730387903E-3</v>
      </c>
      <c r="O1746" s="26">
        <f t="shared" si="192"/>
        <v>1.1920790428520855</v>
      </c>
      <c r="P1746" s="26">
        <v>1.2234344462711999</v>
      </c>
      <c r="Q1746" s="26">
        <v>4.9180619529174E-3</v>
      </c>
      <c r="R1746" s="26">
        <f t="shared" si="193"/>
        <v>1.7222077088441783</v>
      </c>
      <c r="S1746" s="26">
        <v>2.0822274848232398</v>
      </c>
      <c r="T1746" s="26">
        <v>5.0144554803396198E-3</v>
      </c>
      <c r="U1746" s="26">
        <f t="shared" si="194"/>
        <v>1.4461795401596036</v>
      </c>
      <c r="V1746" s="26">
        <v>1.5710986727397001</v>
      </c>
      <c r="W1746" s="26">
        <v>3.2910000000000001E-3</v>
      </c>
      <c r="X1746" s="26">
        <f t="shared" si="195"/>
        <v>1.4414310000000001</v>
      </c>
      <c r="Y1746" s="26">
        <v>1.57406</v>
      </c>
    </row>
    <row r="1747" spans="1:25" x14ac:dyDescent="0.3">
      <c r="A1747" s="1">
        <v>38331</v>
      </c>
      <c r="B1747" s="26">
        <v>-1.0432184818748901E-3</v>
      </c>
      <c r="C1747" s="26">
        <f t="shared" si="189"/>
        <v>1.1975480266603811</v>
      </c>
      <c r="D1747" s="26">
        <v>1.2184115798036399</v>
      </c>
      <c r="E1747" s="26">
        <v>-4.8956178797600197E-3</v>
      </c>
      <c r="F1747" s="26">
        <f t="shared" si="189"/>
        <v>1.5382177875565306</v>
      </c>
      <c r="G1747" s="26">
        <v>1.7275992846277901</v>
      </c>
      <c r="H1747" s="26">
        <v>-4.7365832052806301E-3</v>
      </c>
      <c r="I1747" s="26">
        <f t="shared" si="190"/>
        <v>1.4107163774780791</v>
      </c>
      <c r="J1747" s="26">
        <v>1.5214069874849501</v>
      </c>
      <c r="K1747" s="26">
        <v>-4.8056426886977296E-3</v>
      </c>
      <c r="L1747" s="26">
        <f t="shared" si="191"/>
        <v>1.519747041883921</v>
      </c>
      <c r="M1747" s="26">
        <v>1.6937936466550101</v>
      </c>
      <c r="N1747" s="26">
        <v>-6.1830190835232704E-3</v>
      </c>
      <c r="O1747" s="26">
        <f t="shared" si="192"/>
        <v>1.1858960237685623</v>
      </c>
      <c r="P1747" s="26">
        <v>1.21589326539984</v>
      </c>
      <c r="Q1747" s="26">
        <v>-4.9136232888535303E-3</v>
      </c>
      <c r="R1747" s="26">
        <f t="shared" si="193"/>
        <v>1.7172940855553247</v>
      </c>
      <c r="S1747" s="26">
        <v>2.0720212985729298</v>
      </c>
      <c r="T1747" s="26">
        <v>-5.2544625932834299E-3</v>
      </c>
      <c r="U1747" s="26">
        <f t="shared" si="194"/>
        <v>1.4409250775663203</v>
      </c>
      <c r="V1747" s="26">
        <v>1.56286504412399</v>
      </c>
      <c r="W1747" s="26">
        <v>-4.5849999999999997E-3</v>
      </c>
      <c r="X1747" s="26">
        <f t="shared" si="195"/>
        <v>1.4368460000000001</v>
      </c>
      <c r="Y1747" s="26">
        <v>1.566862</v>
      </c>
    </row>
    <row r="1748" spans="1:25" x14ac:dyDescent="0.3">
      <c r="A1748" s="1">
        <v>38334</v>
      </c>
      <c r="B1748" s="26">
        <v>8.9497752178712697E-3</v>
      </c>
      <c r="C1748" s="26">
        <f t="shared" si="189"/>
        <v>1.2064978018782524</v>
      </c>
      <c r="D1748" s="26">
        <v>1.22936503192008</v>
      </c>
      <c r="E1748" s="26">
        <v>6.7663669788750802E-3</v>
      </c>
      <c r="F1748" s="26">
        <f t="shared" si="189"/>
        <v>1.5449841545354057</v>
      </c>
      <c r="G1748" s="26">
        <v>1.7393284926925601</v>
      </c>
      <c r="H1748" s="26">
        <v>7.3283769735254202E-3</v>
      </c>
      <c r="I1748" s="26">
        <f t="shared" si="190"/>
        <v>1.4180447544516046</v>
      </c>
      <c r="J1748" s="26">
        <v>1.5325973850636201</v>
      </c>
      <c r="K1748" s="26">
        <v>8.0281649361120099E-3</v>
      </c>
      <c r="L1748" s="26">
        <f t="shared" si="191"/>
        <v>1.527775206820033</v>
      </c>
      <c r="M1748" s="26">
        <v>1.7074464314939699</v>
      </c>
      <c r="N1748" s="26">
        <v>7.4932029339033904E-3</v>
      </c>
      <c r="O1748" s="26">
        <f t="shared" si="192"/>
        <v>1.1933892267024657</v>
      </c>
      <c r="P1748" s="26">
        <v>1.2250384208460501</v>
      </c>
      <c r="Q1748" s="26">
        <v>7.4127311272076798E-3</v>
      </c>
      <c r="R1748" s="26">
        <f t="shared" si="193"/>
        <v>1.7247068166825323</v>
      </c>
      <c r="S1748" s="26">
        <v>2.0874377035893601</v>
      </c>
      <c r="T1748" s="26">
        <v>7.6253998368150501E-3</v>
      </c>
      <c r="U1748" s="26">
        <f t="shared" si="194"/>
        <v>1.4485504774031353</v>
      </c>
      <c r="V1748" s="26">
        <v>1.5748280684307101</v>
      </c>
      <c r="W1748" s="26">
        <v>7.803E-3</v>
      </c>
      <c r="X1748" s="26">
        <f t="shared" si="195"/>
        <v>1.4446490000000001</v>
      </c>
      <c r="Y1748" s="26">
        <v>1.579134</v>
      </c>
    </row>
    <row r="1749" spans="1:25" x14ac:dyDescent="0.3">
      <c r="A1749" s="1">
        <v>38335</v>
      </c>
      <c r="B1749" s="26">
        <v>3.9132719874020597E-3</v>
      </c>
      <c r="C1749" s="26">
        <f t="shared" si="189"/>
        <v>1.2104110738656544</v>
      </c>
      <c r="D1749" s="26">
        <v>1.2341852970146301</v>
      </c>
      <c r="E1749" s="26">
        <v>2.9610000417694101E-3</v>
      </c>
      <c r="F1749" s="26">
        <f t="shared" si="189"/>
        <v>1.5479451545771752</v>
      </c>
      <c r="G1749" s="26">
        <v>1.74448627676308</v>
      </c>
      <c r="H1749" s="26">
        <v>2.7973444694308E-3</v>
      </c>
      <c r="I1749" s="26">
        <f t="shared" si="190"/>
        <v>1.4208420989210353</v>
      </c>
      <c r="J1749" s="26">
        <v>1.5368905898693701</v>
      </c>
      <c r="K1749" s="26">
        <v>1.8582527159886799E-3</v>
      </c>
      <c r="L1749" s="26">
        <f t="shared" si="191"/>
        <v>1.5296334595360217</v>
      </c>
      <c r="M1749" s="26">
        <v>1.71062224828392</v>
      </c>
      <c r="N1749" s="26">
        <v>4.4801256127032402E-4</v>
      </c>
      <c r="O1749" s="26">
        <f t="shared" si="192"/>
        <v>1.193837239263736</v>
      </c>
      <c r="P1749" s="26">
        <v>1.22558737640694</v>
      </c>
      <c r="Q1749" s="26">
        <v>5.2274458255581599E-4</v>
      </c>
      <c r="R1749" s="26">
        <f t="shared" si="193"/>
        <v>1.7252295612650881</v>
      </c>
      <c r="S1749" s="26">
        <v>2.0885291855986301</v>
      </c>
      <c r="T1749" s="26">
        <v>-5.0380539725961402E-5</v>
      </c>
      <c r="U1749" s="26">
        <f t="shared" si="194"/>
        <v>1.4485000968634092</v>
      </c>
      <c r="V1749" s="26">
        <v>1.5747487297412299</v>
      </c>
      <c r="W1749" s="26">
        <v>3.3799999999999998E-4</v>
      </c>
      <c r="X1749" s="26">
        <f t="shared" si="195"/>
        <v>1.444987</v>
      </c>
      <c r="Y1749" s="26">
        <v>1.579644</v>
      </c>
    </row>
    <row r="1750" spans="1:25" x14ac:dyDescent="0.3">
      <c r="A1750" s="1">
        <v>38336</v>
      </c>
      <c r="B1750" s="26">
        <v>1.94260643384704E-3</v>
      </c>
      <c r="C1750" s="26">
        <f t="shared" si="189"/>
        <v>1.2123536802995014</v>
      </c>
      <c r="D1750" s="26">
        <v>1.2365851635565599</v>
      </c>
      <c r="E1750" s="26">
        <v>8.4200829165649203E-4</v>
      </c>
      <c r="F1750" s="26">
        <f t="shared" si="189"/>
        <v>1.5487871628688317</v>
      </c>
      <c r="G1750" s="26">
        <v>1.7459557672475601</v>
      </c>
      <c r="H1750" s="26">
        <v>4.4197579118848397E-4</v>
      </c>
      <c r="I1750" s="26">
        <f t="shared" si="190"/>
        <v>1.4212840747122237</v>
      </c>
      <c r="J1750" s="26">
        <v>1.53757000843602</v>
      </c>
      <c r="K1750" s="26">
        <v>-3.7015771403353803E-5</v>
      </c>
      <c r="L1750" s="26">
        <f t="shared" si="191"/>
        <v>1.5295964437646183</v>
      </c>
      <c r="M1750" s="26">
        <v>1.71055892945372</v>
      </c>
      <c r="N1750" s="26">
        <v>-2.2737642525414302E-3</v>
      </c>
      <c r="O1750" s="26">
        <f t="shared" si="192"/>
        <v>1.1915634750111945</v>
      </c>
      <c r="P1750" s="26">
        <v>1.2228038453879999</v>
      </c>
      <c r="Q1750" s="26">
        <v>-2.46427034784205E-3</v>
      </c>
      <c r="R1750" s="26">
        <f t="shared" si="193"/>
        <v>1.722765290917246</v>
      </c>
      <c r="S1750" s="26">
        <v>2.0833888212809399</v>
      </c>
      <c r="T1750" s="26">
        <v>-2.91334869876566E-3</v>
      </c>
      <c r="U1750" s="26">
        <f t="shared" si="194"/>
        <v>1.4455867481646436</v>
      </c>
      <c r="V1750" s="26">
        <v>1.57016761401255</v>
      </c>
      <c r="W1750" s="26">
        <v>-2.042E-3</v>
      </c>
      <c r="X1750" s="26">
        <f t="shared" si="195"/>
        <v>1.4429449999999999</v>
      </c>
      <c r="Y1750" s="26">
        <v>1.57639</v>
      </c>
    </row>
    <row r="1751" spans="1:25" x14ac:dyDescent="0.3">
      <c r="A1751" s="1">
        <v>38337</v>
      </c>
      <c r="B1751" s="26">
        <v>-2.0839216956993699E-3</v>
      </c>
      <c r="C1751" s="26">
        <f t="shared" si="189"/>
        <v>1.210269758603802</v>
      </c>
      <c r="D1751" s="26">
        <v>1.2340109001189601</v>
      </c>
      <c r="E1751" s="26">
        <v>2.4157059039368401E-3</v>
      </c>
      <c r="F1751" s="26">
        <f t="shared" si="189"/>
        <v>1.5512028687727686</v>
      </c>
      <c r="G1751" s="26">
        <v>1.75017858138747</v>
      </c>
      <c r="H1751" s="26">
        <v>1.2441273203585099E-3</v>
      </c>
      <c r="I1751" s="26">
        <f t="shared" si="190"/>
        <v>1.4225282020325822</v>
      </c>
      <c r="J1751" s="26">
        <v>1.53948413175014</v>
      </c>
      <c r="K1751" s="26">
        <v>2.3312204584168702E-3</v>
      </c>
      <c r="L1751" s="26">
        <f t="shared" si="191"/>
        <v>1.5319276642230353</v>
      </c>
      <c r="M1751" s="26">
        <v>1.71455127113163</v>
      </c>
      <c r="N1751" s="26">
        <v>2.1037213316130701E-3</v>
      </c>
      <c r="O1751" s="26">
        <f t="shared" si="192"/>
        <v>1.1936671963428076</v>
      </c>
      <c r="P1751" s="26">
        <v>1.2253789916672799</v>
      </c>
      <c r="Q1751" s="26">
        <v>1.2769024846600301E-3</v>
      </c>
      <c r="R1751" s="26">
        <f t="shared" si="193"/>
        <v>1.7240421934019059</v>
      </c>
      <c r="S1751" s="26">
        <v>2.0860508048283499</v>
      </c>
      <c r="T1751" s="26">
        <v>1.4273469146426701E-3</v>
      </c>
      <c r="U1751" s="26">
        <f t="shared" si="194"/>
        <v>1.4470140950792862</v>
      </c>
      <c r="V1751" s="26">
        <v>1.57241038813948</v>
      </c>
      <c r="W1751" s="26">
        <v>5.53E-4</v>
      </c>
      <c r="X1751" s="26">
        <f t="shared" si="195"/>
        <v>1.4434979999999999</v>
      </c>
      <c r="Y1751" s="26">
        <v>1.577207</v>
      </c>
    </row>
    <row r="1752" spans="1:25" x14ac:dyDescent="0.3">
      <c r="A1752" s="1">
        <v>38338</v>
      </c>
      <c r="B1752" s="26">
        <v>-7.5164886408482399E-3</v>
      </c>
      <c r="C1752" s="26">
        <f t="shared" si="189"/>
        <v>1.2027532699629537</v>
      </c>
      <c r="D1752" s="26">
        <v>1.22477024335753</v>
      </c>
      <c r="E1752" s="26">
        <v>-1.2473623607932799E-2</v>
      </c>
      <c r="F1752" s="26">
        <f t="shared" si="189"/>
        <v>1.5387292451648358</v>
      </c>
      <c r="G1752" s="26">
        <v>1.72848310442492</v>
      </c>
      <c r="H1752" s="26">
        <v>-1.4089739140572899E-2</v>
      </c>
      <c r="I1752" s="26">
        <f t="shared" si="190"/>
        <v>1.4084384628920092</v>
      </c>
      <c r="J1752" s="26">
        <v>1.5179452965318301</v>
      </c>
      <c r="K1752" s="26">
        <v>-1.08315832987362E-2</v>
      </c>
      <c r="L1752" s="26">
        <f t="shared" si="191"/>
        <v>1.521096080924299</v>
      </c>
      <c r="M1752" s="26">
        <v>1.6960801823768901</v>
      </c>
      <c r="N1752" s="26">
        <v>-9.0629085916456506E-3</v>
      </c>
      <c r="O1752" s="26">
        <f t="shared" si="192"/>
        <v>1.184604287751162</v>
      </c>
      <c r="P1752" s="26">
        <v>1.2143236662477399</v>
      </c>
      <c r="Q1752" s="26">
        <v>-8.3879652796988204E-3</v>
      </c>
      <c r="R1752" s="26">
        <f t="shared" si="193"/>
        <v>1.7156542281222071</v>
      </c>
      <c r="S1752" s="26">
        <v>2.0686262634924502</v>
      </c>
      <c r="T1752" s="26">
        <v>-7.6770376170066396E-3</v>
      </c>
      <c r="U1752" s="26">
        <f t="shared" si="194"/>
        <v>1.4393370574622797</v>
      </c>
      <c r="V1752" s="26">
        <v>1.56038515259397</v>
      </c>
      <c r="W1752" s="26">
        <v>-8.7130000000000003E-3</v>
      </c>
      <c r="X1752" s="26">
        <f t="shared" si="195"/>
        <v>1.434785</v>
      </c>
      <c r="Y1752" s="26">
        <v>1.563542</v>
      </c>
    </row>
    <row r="1753" spans="1:25" x14ac:dyDescent="0.3">
      <c r="A1753" s="1">
        <v>38341</v>
      </c>
      <c r="B1753" s="26">
        <v>3.7681164753962002E-4</v>
      </c>
      <c r="C1753" s="26">
        <f t="shared" si="189"/>
        <v>1.2031300816104933</v>
      </c>
      <c r="D1753" s="26">
        <v>1.2252318380124501</v>
      </c>
      <c r="E1753" s="26">
        <v>-3.8645721082741698E-4</v>
      </c>
      <c r="F1753" s="26">
        <f t="shared" si="189"/>
        <v>1.5383427879540084</v>
      </c>
      <c r="G1753" s="26">
        <v>1.72781524872256</v>
      </c>
      <c r="H1753" s="26">
        <v>5.1758049445764303E-4</v>
      </c>
      <c r="I1753" s="26">
        <f t="shared" si="190"/>
        <v>1.408956043386467</v>
      </c>
      <c r="J1753" s="26">
        <v>1.5187311587649099</v>
      </c>
      <c r="K1753" s="26">
        <v>1.18628686816033E-3</v>
      </c>
      <c r="L1753" s="26">
        <f t="shared" si="191"/>
        <v>1.5222823677924593</v>
      </c>
      <c r="M1753" s="26">
        <v>1.6980934139235699</v>
      </c>
      <c r="N1753" s="26">
        <v>3.8024573094576899E-3</v>
      </c>
      <c r="O1753" s="26">
        <f t="shared" si="192"/>
        <v>1.1884067450606197</v>
      </c>
      <c r="P1753" s="26">
        <v>1.21894987004567</v>
      </c>
      <c r="Q1753" s="26">
        <v>2.0596292955849999E-3</v>
      </c>
      <c r="R1753" s="26">
        <f t="shared" si="193"/>
        <v>1.7177138574177921</v>
      </c>
      <c r="S1753" s="26">
        <v>2.0728912573918401</v>
      </c>
      <c r="T1753" s="26">
        <v>2.4864571587353201E-3</v>
      </c>
      <c r="U1753" s="26">
        <f t="shared" si="194"/>
        <v>1.441823514621015</v>
      </c>
      <c r="V1753" s="26">
        <v>1.5642698109438999</v>
      </c>
      <c r="W1753" s="26">
        <v>2.2330000000000002E-3</v>
      </c>
      <c r="X1753" s="26">
        <f t="shared" si="195"/>
        <v>1.4370179999999999</v>
      </c>
      <c r="Y1753" s="26">
        <v>1.567059</v>
      </c>
    </row>
    <row r="1754" spans="1:25" x14ac:dyDescent="0.3">
      <c r="A1754" s="1">
        <v>38342</v>
      </c>
      <c r="B1754" s="26">
        <v>8.9996248164664096E-3</v>
      </c>
      <c r="C1754" s="26">
        <f t="shared" si="189"/>
        <v>1.2121297064269596</v>
      </c>
      <c r="D1754" s="26">
        <v>1.2363082318026399</v>
      </c>
      <c r="E1754" s="26">
        <v>1.0246045915212301E-2</v>
      </c>
      <c r="F1754" s="26">
        <f t="shared" si="189"/>
        <v>1.5485888338692206</v>
      </c>
      <c r="G1754" s="26">
        <v>1.74560952792266</v>
      </c>
      <c r="H1754" s="26">
        <v>1.00449117387838E-2</v>
      </c>
      <c r="I1754" s="26">
        <f t="shared" si="190"/>
        <v>1.4190009551252507</v>
      </c>
      <c r="J1754" s="26">
        <v>1.5340635565810301</v>
      </c>
      <c r="K1754" s="26">
        <v>8.5792245338115695E-3</v>
      </c>
      <c r="L1754" s="26">
        <f t="shared" si="191"/>
        <v>1.5308615923262709</v>
      </c>
      <c r="M1754" s="26">
        <v>1.71272441016151</v>
      </c>
      <c r="N1754" s="26">
        <v>8.1699980174093998E-3</v>
      </c>
      <c r="O1754" s="26">
        <f t="shared" si="192"/>
        <v>1.1965767430780292</v>
      </c>
      <c r="P1754" s="26">
        <v>1.22894948084564</v>
      </c>
      <c r="Q1754" s="26">
        <v>7.9255068993906198E-3</v>
      </c>
      <c r="R1754" s="26">
        <f t="shared" si="193"/>
        <v>1.7256393643171828</v>
      </c>
      <c r="S1754" s="26">
        <v>2.0893852466295102</v>
      </c>
      <c r="T1754" s="26">
        <v>7.9136444051872493E-3</v>
      </c>
      <c r="U1754" s="26">
        <f t="shared" si="194"/>
        <v>1.4497371590262023</v>
      </c>
      <c r="V1754" s="26">
        <v>1.57669799724465</v>
      </c>
      <c r="W1754" s="26">
        <v>9.0830000000000008E-3</v>
      </c>
      <c r="X1754" s="26">
        <f t="shared" si="195"/>
        <v>1.4461009999999999</v>
      </c>
      <c r="Y1754" s="26">
        <v>1.5813539999999999</v>
      </c>
    </row>
    <row r="1755" spans="1:25" x14ac:dyDescent="0.3">
      <c r="A1755" s="1">
        <v>38343</v>
      </c>
      <c r="B1755" s="26">
        <v>3.4119794362474799E-3</v>
      </c>
      <c r="C1755" s="26">
        <f t="shared" si="189"/>
        <v>1.2155416858632071</v>
      </c>
      <c r="D1755" s="26">
        <v>1.24053369456318</v>
      </c>
      <c r="E1755" s="26">
        <v>4.5507185005953001E-3</v>
      </c>
      <c r="F1755" s="26">
        <f t="shared" si="189"/>
        <v>1.5531395523698159</v>
      </c>
      <c r="G1755" s="26">
        <v>1.7535714078932001</v>
      </c>
      <c r="H1755" s="26">
        <v>4.3916311963352302E-3</v>
      </c>
      <c r="I1755" s="26">
        <f t="shared" si="190"/>
        <v>1.4233925863215859</v>
      </c>
      <c r="J1755" s="26">
        <v>1.5408154129331699</v>
      </c>
      <c r="K1755" s="26">
        <v>3.8168239322125602E-3</v>
      </c>
      <c r="L1755" s="26">
        <f t="shared" si="191"/>
        <v>1.5346784162584834</v>
      </c>
      <c r="M1755" s="26">
        <v>1.71927406917577</v>
      </c>
      <c r="N1755" s="26">
        <v>3.7152719276897202E-3</v>
      </c>
      <c r="O1755" s="26">
        <f t="shared" si="192"/>
        <v>1.2002920150057188</v>
      </c>
      <c r="P1755" s="26">
        <v>1.2335238546118299</v>
      </c>
      <c r="Q1755" s="26">
        <v>2.8032283680214098E-3</v>
      </c>
      <c r="R1755" s="26">
        <f t="shared" si="193"/>
        <v>1.7284425926852043</v>
      </c>
      <c r="S1755" s="26">
        <v>2.0952504875887099</v>
      </c>
      <c r="T1755" s="26">
        <v>2.3801959626986E-3</v>
      </c>
      <c r="U1755" s="26">
        <f t="shared" si="194"/>
        <v>1.4521173549889008</v>
      </c>
      <c r="V1755" s="26">
        <v>1.58045531725718</v>
      </c>
      <c r="W1755" s="26">
        <v>1.6080000000000001E-3</v>
      </c>
      <c r="X1755" s="26">
        <f t="shared" si="195"/>
        <v>1.4477089999999999</v>
      </c>
      <c r="Y1755" s="26">
        <v>1.5838680000000001</v>
      </c>
    </row>
    <row r="1756" spans="1:25" x14ac:dyDescent="0.3">
      <c r="A1756" s="1">
        <v>38344</v>
      </c>
      <c r="B1756" s="26">
        <v>4.6291574579730298E-4</v>
      </c>
      <c r="C1756" s="26">
        <f t="shared" si="189"/>
        <v>1.2160046016090045</v>
      </c>
      <c r="D1756" s="26">
        <v>1.24110809008169</v>
      </c>
      <c r="E1756" s="26">
        <v>1.8837009245115299E-3</v>
      </c>
      <c r="F1756" s="26">
        <f t="shared" si="189"/>
        <v>1.5550232532943276</v>
      </c>
      <c r="G1756" s="26">
        <v>1.7568777250541301</v>
      </c>
      <c r="H1756" s="26">
        <v>2.5637417303777201E-3</v>
      </c>
      <c r="I1756" s="26">
        <f t="shared" si="190"/>
        <v>1.4259563280519636</v>
      </c>
      <c r="J1756" s="26">
        <v>1.5447707337501799</v>
      </c>
      <c r="K1756" s="26">
        <v>1.7638704821957101E-3</v>
      </c>
      <c r="L1756" s="26">
        <f t="shared" si="191"/>
        <v>1.5364422867406791</v>
      </c>
      <c r="M1756" s="26">
        <v>1.72230932206673</v>
      </c>
      <c r="N1756" s="26">
        <v>2.81950967100083E-3</v>
      </c>
      <c r="O1756" s="26">
        <f t="shared" si="192"/>
        <v>1.2031115246767197</v>
      </c>
      <c r="P1756" s="26">
        <v>1.2370066946926801</v>
      </c>
      <c r="Q1756" s="26">
        <v>1.4343286239688301E-3</v>
      </c>
      <c r="R1756" s="26">
        <f t="shared" si="193"/>
        <v>1.7298769213091731</v>
      </c>
      <c r="S1756" s="26">
        <v>2.09825792164622</v>
      </c>
      <c r="T1756" s="26">
        <v>1.76031363156458E-3</v>
      </c>
      <c r="U1756" s="26">
        <f t="shared" si="194"/>
        <v>1.4538776686204653</v>
      </c>
      <c r="V1756" s="26">
        <v>1.58323986441534</v>
      </c>
      <c r="W1756" s="26">
        <v>2.1280000000000001E-3</v>
      </c>
      <c r="X1756" s="26">
        <f t="shared" si="195"/>
        <v>1.4498369999999998</v>
      </c>
      <c r="Y1756" s="26">
        <v>1.587251</v>
      </c>
    </row>
    <row r="1757" spans="1:25" x14ac:dyDescent="0.3">
      <c r="A1757" s="1">
        <v>38348</v>
      </c>
      <c r="B1757" s="26">
        <v>-4.3145847203091498E-3</v>
      </c>
      <c r="C1757" s="26">
        <f t="shared" si="189"/>
        <v>1.2116900168886953</v>
      </c>
      <c r="D1757" s="26">
        <v>1.23576475949535</v>
      </c>
      <c r="E1757" s="26">
        <v>-5.1085070891659203E-3</v>
      </c>
      <c r="F1757" s="26">
        <f t="shared" si="189"/>
        <v>1.5499147462051617</v>
      </c>
      <c r="G1757" s="26">
        <v>1.74792558823663</v>
      </c>
      <c r="H1757" s="26">
        <v>-5.3108158271485302E-3</v>
      </c>
      <c r="I1757" s="26">
        <f t="shared" si="190"/>
        <v>1.4206455122248152</v>
      </c>
      <c r="J1757" s="26">
        <v>1.5365884873215001</v>
      </c>
      <c r="K1757" s="26">
        <v>-5.8951222613584696E-3</v>
      </c>
      <c r="L1757" s="26">
        <f t="shared" si="191"/>
        <v>1.5305471644793205</v>
      </c>
      <c r="M1757" s="26">
        <v>1.7121859665680701</v>
      </c>
      <c r="N1757" s="26">
        <v>-7.0012510878389497E-3</v>
      </c>
      <c r="O1757" s="26">
        <f t="shared" si="192"/>
        <v>1.1961102735888807</v>
      </c>
      <c r="P1757" s="26">
        <v>1.22837634709421</v>
      </c>
      <c r="Q1757" s="26">
        <v>-5.8762450348461299E-3</v>
      </c>
      <c r="R1757" s="26">
        <f t="shared" si="193"/>
        <v>1.724000676274327</v>
      </c>
      <c r="S1757" s="26">
        <v>2.0859641997887599</v>
      </c>
      <c r="T1757" s="26">
        <v>-6.4349749289044599E-3</v>
      </c>
      <c r="U1757" s="26">
        <f t="shared" si="194"/>
        <v>1.4474426936915608</v>
      </c>
      <c r="V1757" s="26">
        <v>1.5730844654937499</v>
      </c>
      <c r="W1757" s="26">
        <v>-6.868E-3</v>
      </c>
      <c r="X1757" s="26">
        <f t="shared" si="195"/>
        <v>1.4429689999999997</v>
      </c>
      <c r="Y1757" s="26">
        <v>1.5763739999999999</v>
      </c>
    </row>
    <row r="1758" spans="1:25" x14ac:dyDescent="0.3">
      <c r="A1758" s="1">
        <v>38349</v>
      </c>
      <c r="B1758" s="26">
        <v>7.12852916653498E-3</v>
      </c>
      <c r="C1758" s="26">
        <f t="shared" si="189"/>
        <v>1.2188185460552303</v>
      </c>
      <c r="D1758" s="26">
        <v>1.2446054176339301</v>
      </c>
      <c r="E1758" s="26">
        <v>5.2450753328832896E-3</v>
      </c>
      <c r="F1758" s="26">
        <f t="shared" si="189"/>
        <v>1.5551598215380449</v>
      </c>
      <c r="G1758" s="26">
        <v>1.75711767514388</v>
      </c>
      <c r="H1758" s="26">
        <v>4.9050496704668503E-3</v>
      </c>
      <c r="I1758" s="26">
        <f t="shared" si="190"/>
        <v>1.425550561895282</v>
      </c>
      <c r="J1758" s="26">
        <v>1.54414404521969</v>
      </c>
      <c r="K1758" s="26">
        <v>5.5604318439420701E-3</v>
      </c>
      <c r="L1758" s="26">
        <f t="shared" si="191"/>
        <v>1.5361075963232627</v>
      </c>
      <c r="M1758" s="26">
        <v>1.72173297809459</v>
      </c>
      <c r="N1758" s="26">
        <v>4.7748117716823399E-3</v>
      </c>
      <c r="O1758" s="26">
        <f t="shared" si="192"/>
        <v>1.200885085360563</v>
      </c>
      <c r="P1758" s="26">
        <v>1.23425563802006</v>
      </c>
      <c r="Q1758" s="26">
        <v>5.6860563769495498E-3</v>
      </c>
      <c r="R1758" s="26">
        <f t="shared" si="193"/>
        <v>1.7296867326512766</v>
      </c>
      <c r="S1758" s="26">
        <v>2.0978588947345802</v>
      </c>
      <c r="T1758" s="26">
        <v>5.4529374775071698E-3</v>
      </c>
      <c r="U1758" s="26">
        <f t="shared" si="194"/>
        <v>1.4528956311690679</v>
      </c>
      <c r="V1758" s="26">
        <v>1.5816858267604299</v>
      </c>
      <c r="W1758" s="26">
        <v>5.7060000000000001E-3</v>
      </c>
      <c r="X1758" s="26">
        <f t="shared" si="195"/>
        <v>1.4486749999999997</v>
      </c>
      <c r="Y1758" s="26">
        <v>1.5853919999999999</v>
      </c>
    </row>
    <row r="1759" spans="1:25" x14ac:dyDescent="0.3">
      <c r="A1759" s="1">
        <v>38350</v>
      </c>
      <c r="B1759" s="26">
        <v>-7.42383701860284E-5</v>
      </c>
      <c r="C1759" s="26">
        <f t="shared" si="189"/>
        <v>1.2187443076850444</v>
      </c>
      <c r="D1759" s="26">
        <v>1.2445130235858299</v>
      </c>
      <c r="E1759" s="26">
        <v>-5.8901704189958303E-4</v>
      </c>
      <c r="F1759" s="26">
        <f t="shared" si="189"/>
        <v>1.5545708044961453</v>
      </c>
      <c r="G1759" s="26">
        <v>1.7560830076369101</v>
      </c>
      <c r="H1759" s="26">
        <v>-4.9085033335358001E-4</v>
      </c>
      <c r="I1759" s="26">
        <f t="shared" si="190"/>
        <v>1.4250597115619283</v>
      </c>
      <c r="J1759" s="26">
        <v>1.5433862875883599</v>
      </c>
      <c r="K1759" s="26">
        <v>-5.0679252499968397E-4</v>
      </c>
      <c r="L1759" s="26">
        <f t="shared" si="191"/>
        <v>1.5356008037982629</v>
      </c>
      <c r="M1759" s="26">
        <v>1.7208606377577</v>
      </c>
      <c r="N1759" s="26">
        <v>-1.1761927140138901E-3</v>
      </c>
      <c r="O1759" s="26">
        <f t="shared" si="192"/>
        <v>1.1997088926465491</v>
      </c>
      <c r="P1759" s="26">
        <v>1.2328047689494701</v>
      </c>
      <c r="Q1759" s="26">
        <v>-1.2157844480080501E-3</v>
      </c>
      <c r="R1759" s="26">
        <f t="shared" si="193"/>
        <v>1.7284709482032685</v>
      </c>
      <c r="S1759" s="26">
        <v>2.0953099003441</v>
      </c>
      <c r="T1759" s="26">
        <v>-1.2905774704705299E-3</v>
      </c>
      <c r="U1759" s="26">
        <f t="shared" si="194"/>
        <v>1.4516050536985974</v>
      </c>
      <c r="V1759" s="26">
        <v>1.5796458553207799</v>
      </c>
      <c r="W1759" s="26">
        <v>-3.5799999999999997E-4</v>
      </c>
      <c r="X1759" s="26">
        <f t="shared" si="195"/>
        <v>1.4483169999999996</v>
      </c>
      <c r="Y1759" s="26">
        <v>1.584827</v>
      </c>
    </row>
    <row r="1760" spans="1:25" x14ac:dyDescent="0.3">
      <c r="A1760" s="1">
        <v>38351</v>
      </c>
      <c r="B1760" s="26">
        <v>8.2486737788739996E-5</v>
      </c>
      <c r="C1760" s="26">
        <f t="shared" si="189"/>
        <v>1.218826794422833</v>
      </c>
      <c r="D1760" s="26">
        <v>1.2446156836392701</v>
      </c>
      <c r="E1760" s="26">
        <v>-1.1030700016206E-3</v>
      </c>
      <c r="F1760" s="26">
        <f t="shared" si="189"/>
        <v>1.5534677344945247</v>
      </c>
      <c r="G1760" s="26">
        <v>1.7541469931269</v>
      </c>
      <c r="H1760" s="26">
        <v>-1.59961543794163E-3</v>
      </c>
      <c r="I1760" s="26">
        <f t="shared" si="190"/>
        <v>1.4234600961239867</v>
      </c>
      <c r="J1760" s="26">
        <v>1.5409194365884999</v>
      </c>
      <c r="K1760" s="26">
        <v>-1.57714917983631E-3</v>
      </c>
      <c r="L1760" s="26">
        <f t="shared" si="191"/>
        <v>1.5340236546184267</v>
      </c>
      <c r="M1760" s="26">
        <v>1.71814872292351</v>
      </c>
      <c r="N1760" s="26">
        <v>-9.5300978904793397E-4</v>
      </c>
      <c r="O1760" s="26">
        <f t="shared" si="192"/>
        <v>1.1987558828575011</v>
      </c>
      <c r="P1760" s="26">
        <v>1.23163045359257</v>
      </c>
      <c r="Q1760" s="26">
        <v>-1.14633565530116E-3</v>
      </c>
      <c r="R1760" s="26">
        <f t="shared" si="193"/>
        <v>1.7273246125479673</v>
      </c>
      <c r="S1760" s="26">
        <v>2.09290934807863</v>
      </c>
      <c r="T1760" s="26">
        <v>-1.05797922857216E-3</v>
      </c>
      <c r="U1760" s="26">
        <f t="shared" si="194"/>
        <v>1.4505470744700253</v>
      </c>
      <c r="V1760" s="26">
        <v>1.5779755065703001</v>
      </c>
      <c r="W1760" s="26">
        <v>-1.207E-3</v>
      </c>
      <c r="X1760" s="26">
        <f t="shared" si="195"/>
        <v>1.4471099999999997</v>
      </c>
      <c r="Y1760" s="26">
        <v>1.582921</v>
      </c>
    </row>
    <row r="1761" spans="1:25" x14ac:dyDescent="0.3">
      <c r="A1761" s="1">
        <v>38352</v>
      </c>
      <c r="B1761" s="26">
        <v>-1.3440735740730999E-3</v>
      </c>
      <c r="C1761" s="26">
        <f t="shared" si="189"/>
        <v>1.21748272084876</v>
      </c>
      <c r="D1761" s="26">
        <v>1.24294395230564</v>
      </c>
      <c r="E1761" s="26">
        <v>-1.1398505950545399E-3</v>
      </c>
      <c r="F1761" s="26">
        <f t="shared" si="189"/>
        <v>1.5523278838994701</v>
      </c>
      <c r="G1761" s="26">
        <v>1.7521486667460899</v>
      </c>
      <c r="H1761" s="26">
        <v>-7.6050963218535195E-4</v>
      </c>
      <c r="I1761" s="26">
        <f t="shared" si="190"/>
        <v>1.4226995864918013</v>
      </c>
      <c r="J1761" s="26">
        <v>1.5397479980161799</v>
      </c>
      <c r="K1761" s="26">
        <v>-1.15871316436898E-3</v>
      </c>
      <c r="L1761" s="26">
        <f t="shared" si="191"/>
        <v>1.5328649414540578</v>
      </c>
      <c r="M1761" s="26">
        <v>1.7161590343417099</v>
      </c>
      <c r="N1761" s="26">
        <v>-2.9643000217984401E-4</v>
      </c>
      <c r="O1761" s="26">
        <f t="shared" si="192"/>
        <v>1.1984594528553212</v>
      </c>
      <c r="P1761" s="26">
        <v>1.2312654154813301</v>
      </c>
      <c r="Q1761" s="26">
        <v>-1.1839872470691399E-3</v>
      </c>
      <c r="R1761" s="26">
        <f t="shared" si="193"/>
        <v>1.7261406253008982</v>
      </c>
      <c r="S1761" s="26">
        <v>2.0904328364696201</v>
      </c>
      <c r="T1761" s="26">
        <v>-1.11046224238125E-3</v>
      </c>
      <c r="U1761" s="26">
        <f t="shared" si="194"/>
        <v>1.4494366122276441</v>
      </c>
      <c r="V1761" s="26">
        <v>1.57622419691244</v>
      </c>
      <c r="W1761" s="26">
        <v>-1.2390000000000001E-3</v>
      </c>
      <c r="X1761" s="26">
        <f t="shared" si="195"/>
        <v>1.4458709999999997</v>
      </c>
      <c r="Y1761" s="26">
        <v>1.5809660000000001</v>
      </c>
    </row>
    <row r="1762" spans="1:25" x14ac:dyDescent="0.3">
      <c r="A1762" s="1">
        <v>38355</v>
      </c>
      <c r="B1762" s="26">
        <v>-8.1525620478468102E-3</v>
      </c>
      <c r="C1762" s="26">
        <f t="shared" si="189"/>
        <v>1.2093301588009131</v>
      </c>
      <c r="D1762" s="26">
        <v>1.23285196827178</v>
      </c>
      <c r="E1762" s="26">
        <v>-4.4579514289865797E-3</v>
      </c>
      <c r="F1762" s="26">
        <f t="shared" si="189"/>
        <v>1.5478699324704834</v>
      </c>
      <c r="G1762" s="26">
        <v>1.74435505776559</v>
      </c>
      <c r="H1762" s="26">
        <v>-4.8866886771882301E-3</v>
      </c>
      <c r="I1762" s="26">
        <f t="shared" si="190"/>
        <v>1.4178128978146129</v>
      </c>
      <c r="J1762" s="26">
        <v>1.5322420833791699</v>
      </c>
      <c r="K1762" s="26">
        <v>-6.79685155086598E-3</v>
      </c>
      <c r="L1762" s="26">
        <f t="shared" si="191"/>
        <v>1.5260680899031918</v>
      </c>
      <c r="M1762" s="26">
        <v>1.7045341073523399</v>
      </c>
      <c r="N1762" s="26">
        <v>-9.0159738989062203E-3</v>
      </c>
      <c r="O1762" s="26">
        <f t="shared" si="192"/>
        <v>1.189443478956415</v>
      </c>
      <c r="P1762" s="26">
        <v>1.22021425199378</v>
      </c>
      <c r="Q1762" s="26">
        <v>-4.8279643258225102E-3</v>
      </c>
      <c r="R1762" s="26">
        <f t="shared" si="193"/>
        <v>1.7213126609750757</v>
      </c>
      <c r="S1762" s="26">
        <v>2.0803646253485302</v>
      </c>
      <c r="T1762" s="26">
        <v>-4.0351507171444102E-3</v>
      </c>
      <c r="U1762" s="26">
        <f t="shared" si="194"/>
        <v>1.4454014615104998</v>
      </c>
      <c r="V1762" s="26">
        <v>1.5698767098600701</v>
      </c>
      <c r="W1762" s="26">
        <v>-4.2960000000000003E-3</v>
      </c>
      <c r="X1762" s="26">
        <f t="shared" si="195"/>
        <v>1.4415749999999996</v>
      </c>
      <c r="Y1762" s="26">
        <v>1.574195</v>
      </c>
    </row>
    <row r="1763" spans="1:25" x14ac:dyDescent="0.3">
      <c r="A1763" s="1">
        <v>38356</v>
      </c>
      <c r="B1763" s="26">
        <v>-1.1740004384716099E-2</v>
      </c>
      <c r="C1763" s="26">
        <f t="shared" si="189"/>
        <v>1.1975901544161971</v>
      </c>
      <c r="D1763" s="26">
        <v>1.2184629098303501</v>
      </c>
      <c r="E1763" s="26">
        <v>-9.4504669719171798E-3</v>
      </c>
      <c r="F1763" s="26">
        <f t="shared" si="189"/>
        <v>1.5384194654985663</v>
      </c>
      <c r="G1763" s="26">
        <v>1.72794773843271</v>
      </c>
      <c r="H1763" s="26">
        <v>-8.2868226857135199E-3</v>
      </c>
      <c r="I1763" s="26">
        <f t="shared" si="190"/>
        <v>1.4095260751288994</v>
      </c>
      <c r="J1763" s="26">
        <v>1.51959713052587</v>
      </c>
      <c r="K1763" s="26">
        <v>-8.0460308716272105E-3</v>
      </c>
      <c r="L1763" s="26">
        <f t="shared" si="191"/>
        <v>1.5180220590315645</v>
      </c>
      <c r="M1763" s="26">
        <v>1.6908744002080001</v>
      </c>
      <c r="N1763" s="26">
        <v>-7.9129666439785393E-3</v>
      </c>
      <c r="O1763" s="26">
        <f t="shared" si="192"/>
        <v>1.1815305123124364</v>
      </c>
      <c r="P1763" s="26">
        <v>1.21059683863763</v>
      </c>
      <c r="Q1763" s="26">
        <v>-9.30288972174299E-3</v>
      </c>
      <c r="R1763" s="26">
        <f t="shared" si="193"/>
        <v>1.7120097712533326</v>
      </c>
      <c r="S1763" s="26">
        <v>2.06110096543871</v>
      </c>
      <c r="T1763" s="26">
        <v>-9.6858086015695899E-3</v>
      </c>
      <c r="U1763" s="26">
        <f t="shared" si="194"/>
        <v>1.4357156529089301</v>
      </c>
      <c r="V1763" s="26">
        <v>1.5547445862481799</v>
      </c>
      <c r="W1763" s="26">
        <v>-1.0389000000000001E-2</v>
      </c>
      <c r="X1763" s="26">
        <f t="shared" si="195"/>
        <v>1.4311859999999996</v>
      </c>
      <c r="Y1763" s="26">
        <v>1.5579529999999999</v>
      </c>
    </row>
    <row r="1764" spans="1:25" x14ac:dyDescent="0.3">
      <c r="A1764" s="1">
        <v>38357</v>
      </c>
      <c r="B1764" s="26">
        <v>-3.6344391932794E-3</v>
      </c>
      <c r="C1764" s="26">
        <f t="shared" si="189"/>
        <v>1.1939557152229177</v>
      </c>
      <c r="D1764" s="26">
        <v>1.21404251816347</v>
      </c>
      <c r="E1764" s="26">
        <v>-4.9017685463558305E-4</v>
      </c>
      <c r="F1764" s="26">
        <f t="shared" si="189"/>
        <v>1.5379292886439309</v>
      </c>
      <c r="G1764" s="26">
        <v>1.72710094600129</v>
      </c>
      <c r="H1764" s="26">
        <v>-6.7255970573440796E-4</v>
      </c>
      <c r="I1764" s="26">
        <f t="shared" si="190"/>
        <v>1.4088535154231649</v>
      </c>
      <c r="J1764" s="26">
        <v>1.51857545433456</v>
      </c>
      <c r="K1764" s="26">
        <v>1.9696391736272401E-4</v>
      </c>
      <c r="L1764" s="26">
        <f t="shared" si="191"/>
        <v>1.5182190229489272</v>
      </c>
      <c r="M1764" s="26">
        <v>1.6912074742543399</v>
      </c>
      <c r="N1764" s="26">
        <v>4.2854847504051002E-4</v>
      </c>
      <c r="O1764" s="26">
        <f t="shared" si="192"/>
        <v>1.181959060787477</v>
      </c>
      <c r="P1764" s="26">
        <v>1.2111157492479501</v>
      </c>
      <c r="Q1764" s="26">
        <v>-2.6519923120917299E-4</v>
      </c>
      <c r="R1764" s="26">
        <f t="shared" si="193"/>
        <v>1.7117445720221234</v>
      </c>
      <c r="S1764" s="26">
        <v>2.06055443552009</v>
      </c>
      <c r="T1764" s="26">
        <v>-1.0545127690870499E-4</v>
      </c>
      <c r="U1764" s="26">
        <f t="shared" si="194"/>
        <v>1.4356102016320214</v>
      </c>
      <c r="V1764" s="26">
        <v>1.5545806450903401</v>
      </c>
      <c r="W1764" s="26">
        <v>-1.3389999999999999E-3</v>
      </c>
      <c r="X1764" s="26">
        <f t="shared" si="195"/>
        <v>1.4298469999999996</v>
      </c>
      <c r="Y1764" s="26">
        <v>1.555876</v>
      </c>
    </row>
    <row r="1765" spans="1:25" x14ac:dyDescent="0.3">
      <c r="A1765" s="1">
        <v>38358</v>
      </c>
      <c r="B1765" s="26">
        <v>3.49972688938791E-3</v>
      </c>
      <c r="C1765" s="26">
        <f t="shared" si="189"/>
        <v>1.1974554421123056</v>
      </c>
      <c r="D1765" s="26">
        <v>1.2182987789400399</v>
      </c>
      <c r="E1765" s="26">
        <v>4.1526910022826203E-3</v>
      </c>
      <c r="F1765" s="26">
        <f t="shared" si="189"/>
        <v>1.5420819796462135</v>
      </c>
      <c r="G1765" s="26">
        <v>1.7342879749868301</v>
      </c>
      <c r="H1765" s="26">
        <v>4.9294935964345902E-3</v>
      </c>
      <c r="I1765" s="26">
        <f t="shared" si="190"/>
        <v>1.4137830090195995</v>
      </c>
      <c r="J1765" s="26">
        <v>1.5260797432884601</v>
      </c>
      <c r="K1765" s="26">
        <v>4.8153883008607299E-3</v>
      </c>
      <c r="L1765" s="26">
        <f t="shared" si="191"/>
        <v>1.523034411249788</v>
      </c>
      <c r="M1765" s="26">
        <v>1.69937093428065</v>
      </c>
      <c r="N1765" s="26">
        <v>5.3260566758127599E-3</v>
      </c>
      <c r="O1765" s="26">
        <f t="shared" si="192"/>
        <v>1.1872851174632897</v>
      </c>
      <c r="P1765" s="26">
        <v>1.2175834286940801</v>
      </c>
      <c r="Q1765" s="26">
        <v>3.5578233655825498E-3</v>
      </c>
      <c r="R1765" s="26">
        <f t="shared" si="193"/>
        <v>1.715302395387706</v>
      </c>
      <c r="S1765" s="26">
        <v>2.06789858107626</v>
      </c>
      <c r="T1765" s="26">
        <v>3.7786893315467302E-3</v>
      </c>
      <c r="U1765" s="26">
        <f t="shared" si="194"/>
        <v>1.4393888909635681</v>
      </c>
      <c r="V1765" s="26">
        <v>1.56046603491598</v>
      </c>
      <c r="W1765" s="26">
        <v>3.5699999999999998E-3</v>
      </c>
      <c r="X1765" s="26">
        <f t="shared" si="195"/>
        <v>1.4334169999999997</v>
      </c>
      <c r="Y1765" s="26">
        <v>1.561442</v>
      </c>
    </row>
    <row r="1766" spans="1:25" x14ac:dyDescent="0.3">
      <c r="A1766" s="1">
        <v>38359</v>
      </c>
      <c r="B1766" s="26">
        <v>-1.43219568359416E-3</v>
      </c>
      <c r="C1766" s="26">
        <f t="shared" si="189"/>
        <v>1.1960232464287115</v>
      </c>
      <c r="D1766" s="26">
        <v>1.216555185569</v>
      </c>
      <c r="E1766" s="26">
        <v>-2.3907068849315198E-3</v>
      </c>
      <c r="F1766" s="26">
        <f t="shared" si="189"/>
        <v>1.5396912727612819</v>
      </c>
      <c r="G1766" s="26">
        <v>1.73014675298097</v>
      </c>
      <c r="H1766" s="26">
        <v>-2.86203966562561E-3</v>
      </c>
      <c r="I1766" s="26">
        <f t="shared" si="190"/>
        <v>1.4109209693539739</v>
      </c>
      <c r="J1766" s="26">
        <v>1.5217182868380901</v>
      </c>
      <c r="K1766" s="26">
        <v>-2.4581712245555099E-3</v>
      </c>
      <c r="L1766" s="26">
        <f t="shared" si="191"/>
        <v>1.5205762400252325</v>
      </c>
      <c r="M1766" s="26">
        <v>1.69519871966003</v>
      </c>
      <c r="N1766" s="26">
        <v>-3.1649513407001899E-3</v>
      </c>
      <c r="O1766" s="26">
        <f t="shared" si="192"/>
        <v>1.1841201661225895</v>
      </c>
      <c r="P1766" s="26">
        <v>1.21373592817666</v>
      </c>
      <c r="Q1766" s="26">
        <v>-3.3435491554264802E-3</v>
      </c>
      <c r="R1766" s="26">
        <f t="shared" si="193"/>
        <v>1.7119588462322795</v>
      </c>
      <c r="S1766" s="26">
        <v>2.0609960065011901</v>
      </c>
      <c r="T1766" s="26">
        <v>-3.20498135418341E-3</v>
      </c>
      <c r="U1766" s="26">
        <f t="shared" si="194"/>
        <v>1.4361839096093847</v>
      </c>
      <c r="V1766" s="26">
        <v>1.55547277629481</v>
      </c>
      <c r="W1766" s="26">
        <v>-2.3110000000000001E-3</v>
      </c>
      <c r="X1766" s="26">
        <f t="shared" si="195"/>
        <v>1.4311059999999998</v>
      </c>
      <c r="Y1766" s="26">
        <v>1.557828</v>
      </c>
    </row>
    <row r="1767" spans="1:25" x14ac:dyDescent="0.3">
      <c r="A1767" s="1">
        <v>38362</v>
      </c>
      <c r="B1767" s="26">
        <v>3.4169283837069599E-3</v>
      </c>
      <c r="C1767" s="26">
        <f t="shared" si="189"/>
        <v>1.1994401748124184</v>
      </c>
      <c r="D1767" s="26">
        <v>1.22071917749266</v>
      </c>
      <c r="E1767" s="26">
        <v>1.94026268938422E-3</v>
      </c>
      <c r="F1767" s="26">
        <f t="shared" si="189"/>
        <v>1.5416315354506662</v>
      </c>
      <c r="G1767" s="26">
        <v>1.7335069509521599</v>
      </c>
      <c r="H1767" s="26">
        <v>1.84970135861883E-3</v>
      </c>
      <c r="I1767" s="26">
        <f t="shared" si="190"/>
        <v>1.4127706707125927</v>
      </c>
      <c r="J1767" s="26">
        <v>1.52453561602624</v>
      </c>
      <c r="K1767" s="26">
        <v>2.3584198116703699E-3</v>
      </c>
      <c r="L1767" s="26">
        <f t="shared" si="191"/>
        <v>1.5229346598369029</v>
      </c>
      <c r="M1767" s="26">
        <v>1.6992014280833201</v>
      </c>
      <c r="N1767" s="26">
        <v>3.5546719368791998E-3</v>
      </c>
      <c r="O1767" s="26">
        <f t="shared" si="192"/>
        <v>1.1876748380594688</v>
      </c>
      <c r="P1767" s="26">
        <v>1.2180580385104101</v>
      </c>
      <c r="Q1767" s="26">
        <v>1.77930830853213E-3</v>
      </c>
      <c r="R1767" s="26">
        <f t="shared" si="193"/>
        <v>1.7137381545408117</v>
      </c>
      <c r="S1767" s="26">
        <v>2.0646664182481098</v>
      </c>
      <c r="T1767" s="26">
        <v>1.46354285865892E-3</v>
      </c>
      <c r="U1767" s="26">
        <f t="shared" si="194"/>
        <v>1.4376474524680436</v>
      </c>
      <c r="V1767" s="26">
        <v>1.5577509440598301</v>
      </c>
      <c r="W1767" s="26">
        <v>1.848E-3</v>
      </c>
      <c r="X1767" s="26">
        <f t="shared" si="195"/>
        <v>1.4329539999999998</v>
      </c>
      <c r="Y1767" s="26">
        <v>1.560703</v>
      </c>
    </row>
    <row r="1768" spans="1:25" x14ac:dyDescent="0.3">
      <c r="A1768" s="1">
        <v>38363</v>
      </c>
      <c r="B1768" s="26">
        <v>-6.1182454723810904E-3</v>
      </c>
      <c r="C1768" s="26">
        <f t="shared" si="189"/>
        <v>1.1933219293400372</v>
      </c>
      <c r="D1768" s="26">
        <v>1.2132733189338001</v>
      </c>
      <c r="E1768" s="26">
        <v>-5.5199796123182199E-3</v>
      </c>
      <c r="F1768" s="26">
        <f t="shared" si="189"/>
        <v>1.536111555838348</v>
      </c>
      <c r="G1768" s="26">
        <v>1.72396438952763</v>
      </c>
      <c r="H1768" s="26">
        <v>-5.4305993826748496E-3</v>
      </c>
      <c r="I1768" s="26">
        <f t="shared" si="190"/>
        <v>1.4073400713299178</v>
      </c>
      <c r="J1768" s="26">
        <v>1.5162789135644399</v>
      </c>
      <c r="K1768" s="26">
        <v>-4.6355924786396696E-3</v>
      </c>
      <c r="L1768" s="26">
        <f t="shared" si="191"/>
        <v>1.5182990673582633</v>
      </c>
      <c r="M1768" s="26">
        <v>1.6913428513757001</v>
      </c>
      <c r="N1768" s="26">
        <v>-3.4413600696006599E-3</v>
      </c>
      <c r="O1768" s="26">
        <f t="shared" si="192"/>
        <v>1.1842334779898682</v>
      </c>
      <c r="P1768" s="26">
        <v>1.21387346665328</v>
      </c>
      <c r="Q1768" s="26">
        <v>-5.2752266587697697E-3</v>
      </c>
      <c r="R1768" s="26">
        <f t="shared" si="193"/>
        <v>1.708462927882042</v>
      </c>
      <c r="S1768" s="26">
        <v>2.0538035122538298</v>
      </c>
      <c r="T1768" s="26">
        <v>-5.2987497216902598E-3</v>
      </c>
      <c r="U1768" s="26">
        <f t="shared" si="194"/>
        <v>1.4323487027463533</v>
      </c>
      <c r="V1768" s="26">
        <v>1.5495186413956099</v>
      </c>
      <c r="W1768" s="26">
        <v>-5.8539999999999998E-3</v>
      </c>
      <c r="X1768" s="26">
        <f t="shared" si="195"/>
        <v>1.4270999999999998</v>
      </c>
      <c r="Y1768" s="26">
        <v>1.5516080000000001</v>
      </c>
    </row>
    <row r="1769" spans="1:25" x14ac:dyDescent="0.3">
      <c r="A1769" s="1">
        <v>38364</v>
      </c>
      <c r="B1769" s="26">
        <v>3.9734990664496896E-3</v>
      </c>
      <c r="C1769" s="26">
        <f t="shared" si="189"/>
        <v>1.197295428406487</v>
      </c>
      <c r="D1769" s="26">
        <v>1.21810385003369</v>
      </c>
      <c r="E1769" s="26">
        <v>6.2231440897778697E-4</v>
      </c>
      <c r="F1769" s="26">
        <f t="shared" si="189"/>
        <v>1.5367338702473259</v>
      </c>
      <c r="G1769" s="26">
        <v>1.7250375713014101</v>
      </c>
      <c r="H1769" s="26">
        <v>2.5764231632210998E-3</v>
      </c>
      <c r="I1769" s="26">
        <f t="shared" si="190"/>
        <v>1.4099164944931388</v>
      </c>
      <c r="J1769" s="26">
        <v>1.52019052650057</v>
      </c>
      <c r="K1769" s="26">
        <v>-3.8348122622719398E-3</v>
      </c>
      <c r="L1769" s="26">
        <f t="shared" si="191"/>
        <v>1.5144642550959913</v>
      </c>
      <c r="M1769" s="26">
        <v>1.6848692894500901</v>
      </c>
      <c r="N1769" s="26">
        <v>-4.2376078207894703E-3</v>
      </c>
      <c r="O1769" s="26">
        <f t="shared" si="192"/>
        <v>1.1799958701690787</v>
      </c>
      <c r="P1769" s="26">
        <v>1.20874043053584</v>
      </c>
      <c r="Q1769" s="26">
        <v>-1.433051324091E-4</v>
      </c>
      <c r="R1769" s="26">
        <f t="shared" si="193"/>
        <v>1.7083196227496329</v>
      </c>
      <c r="S1769" s="26">
        <v>2.0535092127573802</v>
      </c>
      <c r="T1769" s="26">
        <v>-8.3547556213234503E-4</v>
      </c>
      <c r="U1769" s="26">
        <f t="shared" si="194"/>
        <v>1.431513227184221</v>
      </c>
      <c r="V1769" s="26">
        <v>1.54822459708412</v>
      </c>
      <c r="W1769" s="26">
        <v>-6.2500000000000001E-4</v>
      </c>
      <c r="X1769" s="26">
        <f t="shared" si="195"/>
        <v>1.4264749999999997</v>
      </c>
      <c r="Y1769" s="26">
        <v>1.550476</v>
      </c>
    </row>
    <row r="1770" spans="1:25" x14ac:dyDescent="0.3">
      <c r="A1770" s="1">
        <v>38365</v>
      </c>
      <c r="B1770" s="26">
        <v>-8.6675809940905697E-3</v>
      </c>
      <c r="C1770" s="26">
        <f t="shared" si="189"/>
        <v>1.1886278474123964</v>
      </c>
      <c r="D1770" s="26">
        <v>1.2075914605614799</v>
      </c>
      <c r="E1770" s="26">
        <v>-1.29654017618337E-2</v>
      </c>
      <c r="F1770" s="26">
        <f t="shared" si="189"/>
        <v>1.5237684684854922</v>
      </c>
      <c r="G1770" s="26">
        <v>1.7028161323644899</v>
      </c>
      <c r="H1770" s="26">
        <v>-1.2649056240548E-2</v>
      </c>
      <c r="I1770" s="26">
        <f t="shared" si="190"/>
        <v>1.3972674382525909</v>
      </c>
      <c r="J1770" s="26">
        <v>1.50108265407973</v>
      </c>
      <c r="K1770" s="26">
        <v>-1.3386307691585501E-2</v>
      </c>
      <c r="L1770" s="26">
        <f t="shared" si="191"/>
        <v>1.5010779474044058</v>
      </c>
      <c r="M1770" s="26">
        <v>1.6624653979650099</v>
      </c>
      <c r="N1770" s="26">
        <v>-1.28149825468243E-2</v>
      </c>
      <c r="O1770" s="26">
        <f t="shared" si="192"/>
        <v>1.1671808876222545</v>
      </c>
      <c r="P1770" s="26">
        <v>1.1933492723588599</v>
      </c>
      <c r="Q1770" s="26">
        <v>-1.4009683757543001E-2</v>
      </c>
      <c r="R1770" s="26">
        <f t="shared" si="193"/>
        <v>1.6943099389920899</v>
      </c>
      <c r="S1770" s="26">
        <v>2.0249407826907002</v>
      </c>
      <c r="T1770" s="26">
        <v>-1.2865446176073599E-2</v>
      </c>
      <c r="U1770" s="26">
        <f t="shared" si="194"/>
        <v>1.4186477810081475</v>
      </c>
      <c r="V1770" s="26">
        <v>1.5284335799774</v>
      </c>
      <c r="W1770" s="26">
        <v>-1.3155E-2</v>
      </c>
      <c r="X1770" s="26">
        <f t="shared" si="195"/>
        <v>1.4133199999999997</v>
      </c>
      <c r="Y1770" s="26">
        <v>1.530232</v>
      </c>
    </row>
    <row r="1771" spans="1:25" x14ac:dyDescent="0.3">
      <c r="A1771" s="1">
        <v>38366</v>
      </c>
      <c r="B1771" s="26">
        <v>5.9866040319370697E-3</v>
      </c>
      <c r="C1771" s="26">
        <f t="shared" si="189"/>
        <v>1.1946144514443333</v>
      </c>
      <c r="D1771" s="26">
        <v>1.21484251540918</v>
      </c>
      <c r="E1771" s="26">
        <v>3.1030454934871401E-3</v>
      </c>
      <c r="F1771" s="26">
        <f t="shared" si="189"/>
        <v>1.5268715139789792</v>
      </c>
      <c r="G1771" s="26">
        <v>1.7081082548922999</v>
      </c>
      <c r="H1771" s="26">
        <v>3.36560060197179E-3</v>
      </c>
      <c r="I1771" s="26">
        <f t="shared" si="190"/>
        <v>1.4006330388545627</v>
      </c>
      <c r="J1771" s="26">
        <v>1.5061432098919001</v>
      </c>
      <c r="K1771" s="26">
        <v>3.4082572521867199E-3</v>
      </c>
      <c r="L1771" s="26">
        <f t="shared" si="191"/>
        <v>1.5044862046565926</v>
      </c>
      <c r="M1771" s="26">
        <v>1.6681411744731101</v>
      </c>
      <c r="N1771" s="26">
        <v>4.0759551737480299E-3</v>
      </c>
      <c r="O1771" s="26">
        <f t="shared" si="192"/>
        <v>1.1712568427960024</v>
      </c>
      <c r="P1771" s="26">
        <v>1.19822323678211</v>
      </c>
      <c r="Q1771" s="26">
        <v>2.74767745147679E-3</v>
      </c>
      <c r="R1771" s="26">
        <f t="shared" si="193"/>
        <v>1.6970576164435667</v>
      </c>
      <c r="S1771" s="26">
        <v>2.0305123177051398</v>
      </c>
      <c r="T1771" s="26">
        <v>3.1065611943225501E-3</v>
      </c>
      <c r="U1771" s="26">
        <f t="shared" si="194"/>
        <v>1.4217543422024701</v>
      </c>
      <c r="V1771" s="26">
        <v>1.5331891353123399</v>
      </c>
      <c r="W1771" s="26">
        <v>2.8660000000000001E-3</v>
      </c>
      <c r="X1771" s="26">
        <f t="shared" si="195"/>
        <v>1.4161859999999997</v>
      </c>
      <c r="Y1771" s="26">
        <v>1.5346200000000001</v>
      </c>
    </row>
    <row r="1772" spans="1:25" x14ac:dyDescent="0.3">
      <c r="A1772" s="1">
        <v>38370</v>
      </c>
      <c r="B1772" s="26">
        <v>9.6282709254361994E-3</v>
      </c>
      <c r="C1772" s="26">
        <f t="shared" si="189"/>
        <v>1.2042427223697696</v>
      </c>
      <c r="D1772" s="26">
        <v>1.22659583957614</v>
      </c>
      <c r="E1772" s="26">
        <v>8.5828443323025302E-3</v>
      </c>
      <c r="F1772" s="26">
        <f t="shared" si="189"/>
        <v>1.5354543583112819</v>
      </c>
      <c r="G1772" s="26">
        <v>1.72283177661005</v>
      </c>
      <c r="H1772" s="26">
        <v>8.9138458134967093E-3</v>
      </c>
      <c r="I1772" s="26">
        <f t="shared" si="190"/>
        <v>1.4095468846680594</v>
      </c>
      <c r="J1772" s="26">
        <v>1.5196287529708901</v>
      </c>
      <c r="K1772" s="26">
        <v>8.4619755372271604E-3</v>
      </c>
      <c r="L1772" s="26">
        <f t="shared" si="191"/>
        <v>1.5129481801938196</v>
      </c>
      <c r="M1772" s="26">
        <v>1.6823168367505501</v>
      </c>
      <c r="N1772" s="26">
        <v>8.1401719694512206E-3</v>
      </c>
      <c r="O1772" s="26">
        <f t="shared" si="192"/>
        <v>1.1793970147654536</v>
      </c>
      <c r="P1772" s="26">
        <v>1.2080167864981299</v>
      </c>
      <c r="Q1772" s="26">
        <v>9.5220366683386702E-3</v>
      </c>
      <c r="R1772" s="26">
        <f t="shared" si="193"/>
        <v>1.7065796531119053</v>
      </c>
      <c r="S1772" s="26">
        <v>2.0499392757680401</v>
      </c>
      <c r="T1772" s="26">
        <v>9.09514572855258E-3</v>
      </c>
      <c r="U1772" s="26">
        <f t="shared" si="194"/>
        <v>1.4308494879310227</v>
      </c>
      <c r="V1772" s="26">
        <v>1.54719732060585</v>
      </c>
      <c r="W1772" s="26">
        <v>7.5880000000000001E-3</v>
      </c>
      <c r="X1772" s="26">
        <f t="shared" si="195"/>
        <v>1.4237739999999997</v>
      </c>
      <c r="Y1772" s="26">
        <v>1.5463229999999999</v>
      </c>
    </row>
    <row r="1773" spans="1:25" x14ac:dyDescent="0.3">
      <c r="A1773" s="1">
        <v>38371</v>
      </c>
      <c r="B1773" s="26">
        <v>-9.5354229837625107E-3</v>
      </c>
      <c r="C1773" s="26">
        <f t="shared" si="189"/>
        <v>1.1947072993860071</v>
      </c>
      <c r="D1773" s="26">
        <v>1.21495531627277</v>
      </c>
      <c r="E1773" s="26">
        <v>-1.0619640886462899E-2</v>
      </c>
      <c r="F1773" s="26">
        <f t="shared" si="189"/>
        <v>1.5248347174248189</v>
      </c>
      <c r="G1773" s="26">
        <v>1.7046327265582</v>
      </c>
      <c r="H1773" s="26">
        <v>-1.0777042211947601E-2</v>
      </c>
      <c r="I1773" s="26">
        <f t="shared" si="190"/>
        <v>1.3987698424561119</v>
      </c>
      <c r="J1773" s="26">
        <v>1.5033395819534801</v>
      </c>
      <c r="K1773" s="26">
        <v>-7.4899122359062499E-3</v>
      </c>
      <c r="L1773" s="26">
        <f t="shared" si="191"/>
        <v>1.5054582679579134</v>
      </c>
      <c r="M1773" s="26">
        <v>1.66976350166485</v>
      </c>
      <c r="N1773" s="26">
        <v>-5.5213623846436599E-3</v>
      </c>
      <c r="O1773" s="26">
        <f t="shared" si="192"/>
        <v>1.1738756523808098</v>
      </c>
      <c r="P1773" s="26">
        <v>1.2013652676739299</v>
      </c>
      <c r="Q1773" s="26">
        <v>-1.02096229841979E-2</v>
      </c>
      <c r="R1773" s="26">
        <f t="shared" si="193"/>
        <v>1.6963700301277074</v>
      </c>
      <c r="S1773" s="26">
        <v>2.0291166450989802</v>
      </c>
      <c r="T1773" s="26">
        <v>-1.0426943158992501E-2</v>
      </c>
      <c r="U1773" s="26">
        <f t="shared" si="194"/>
        <v>1.4204225447720302</v>
      </c>
      <c r="V1773" s="26">
        <v>1.5311485970549701</v>
      </c>
      <c r="W1773" s="26">
        <v>-1.1439E-2</v>
      </c>
      <c r="X1773" s="26">
        <f t="shared" si="195"/>
        <v>1.4123349999999997</v>
      </c>
      <c r="Y1773" s="26">
        <v>1.5287660000000001</v>
      </c>
    </row>
    <row r="1774" spans="1:25" x14ac:dyDescent="0.3">
      <c r="A1774" s="1">
        <v>38372</v>
      </c>
      <c r="B1774" s="26">
        <v>-7.8134416848636597E-3</v>
      </c>
      <c r="C1774" s="26">
        <f t="shared" si="189"/>
        <v>1.1868938577011434</v>
      </c>
      <c r="D1774" s="26">
        <v>1.20549932378949</v>
      </c>
      <c r="E1774" s="26">
        <v>-4.1189583498404602E-3</v>
      </c>
      <c r="F1774" s="26">
        <f t="shared" si="189"/>
        <v>1.5207157590749785</v>
      </c>
      <c r="G1774" s="26">
        <v>1.6976258557666499</v>
      </c>
      <c r="H1774" s="26">
        <v>-3.8976147663775701E-3</v>
      </c>
      <c r="I1774" s="26">
        <f t="shared" si="190"/>
        <v>1.3948722276897343</v>
      </c>
      <c r="J1774" s="26">
        <v>1.49749154749602</v>
      </c>
      <c r="K1774" s="26">
        <v>-4.74449805401813E-3</v>
      </c>
      <c r="L1774" s="26">
        <f t="shared" si="191"/>
        <v>1.5007137699038953</v>
      </c>
      <c r="M1774" s="26">
        <v>1.66186007570076</v>
      </c>
      <c r="N1774" s="26">
        <v>-3.7176494286909798E-3</v>
      </c>
      <c r="O1774" s="26">
        <f t="shared" si="192"/>
        <v>1.1701580029521188</v>
      </c>
      <c r="P1774" s="26">
        <v>1.1969073044795</v>
      </c>
      <c r="Q1774" s="26">
        <v>-4.4327618367214503E-3</v>
      </c>
      <c r="R1774" s="26">
        <f t="shared" si="193"/>
        <v>1.6919372682909859</v>
      </c>
      <c r="S1774" s="26">
        <v>2.0201419602880701</v>
      </c>
      <c r="T1774" s="26">
        <v>-4.7800147531291302E-3</v>
      </c>
      <c r="U1774" s="26">
        <f t="shared" si="194"/>
        <v>1.4156425300189011</v>
      </c>
      <c r="V1774" s="26">
        <v>1.52384714858978</v>
      </c>
      <c r="W1774" s="26">
        <v>-3.934E-3</v>
      </c>
      <c r="X1774" s="26">
        <f t="shared" si="195"/>
        <v>1.4084009999999996</v>
      </c>
      <c r="Y1774" s="26">
        <v>1.522764</v>
      </c>
    </row>
    <row r="1775" spans="1:25" x14ac:dyDescent="0.3">
      <c r="A1775" s="1">
        <v>38373</v>
      </c>
      <c r="B1775" s="26">
        <v>-6.4354793204565702E-3</v>
      </c>
      <c r="C1775" s="26">
        <f t="shared" si="189"/>
        <v>1.1804583783806868</v>
      </c>
      <c r="D1775" s="26">
        <v>1.19776626747138</v>
      </c>
      <c r="E1775" s="26">
        <v>-7.3157844489523298E-3</v>
      </c>
      <c r="F1775" s="26">
        <f t="shared" si="189"/>
        <v>1.513399974626026</v>
      </c>
      <c r="G1775" s="26">
        <v>1.6852517094139901</v>
      </c>
      <c r="H1775" s="26">
        <v>-7.2214244686462899E-3</v>
      </c>
      <c r="I1775" s="26">
        <f t="shared" si="190"/>
        <v>1.3876508032210879</v>
      </c>
      <c r="J1775" s="26">
        <v>1.48671647789467</v>
      </c>
      <c r="K1775" s="26">
        <v>-6.9424084194595597E-3</v>
      </c>
      <c r="L1775" s="26">
        <f t="shared" si="191"/>
        <v>1.4937713614844357</v>
      </c>
      <c r="M1775" s="26">
        <v>1.65036272016635</v>
      </c>
      <c r="N1775" s="26">
        <v>-7.0144330980999601E-3</v>
      </c>
      <c r="O1775" s="26">
        <f t="shared" si="192"/>
        <v>1.1631435698540189</v>
      </c>
      <c r="P1775" s="26">
        <v>1.1885410548200399</v>
      </c>
      <c r="Q1775" s="26">
        <v>-6.13529581889835E-3</v>
      </c>
      <c r="R1775" s="26">
        <f t="shared" si="193"/>
        <v>1.6858019724720876</v>
      </c>
      <c r="S1775" s="26">
        <v>2.0077857350732198</v>
      </c>
      <c r="T1775" s="26">
        <v>-6.1589561239122599E-3</v>
      </c>
      <c r="U1775" s="26">
        <f t="shared" si="194"/>
        <v>1.4094835738949889</v>
      </c>
      <c r="V1775" s="26">
        <v>1.5144906834675</v>
      </c>
      <c r="W1775" s="26">
        <v>-7.0229999999999997E-3</v>
      </c>
      <c r="X1775" s="26">
        <f t="shared" si="195"/>
        <v>1.4013779999999996</v>
      </c>
      <c r="Y1775" s="26">
        <v>1.5121309999999999</v>
      </c>
    </row>
    <row r="1776" spans="1:25" x14ac:dyDescent="0.3">
      <c r="A1776" s="1">
        <v>38376</v>
      </c>
      <c r="B1776" s="26">
        <v>-3.53402305161992E-3</v>
      </c>
      <c r="C1776" s="26">
        <f t="shared" si="189"/>
        <v>1.1769243553290669</v>
      </c>
      <c r="D1776" s="26">
        <v>1.19354080471084</v>
      </c>
      <c r="E1776" s="26">
        <v>-6.8059463704114398E-4</v>
      </c>
      <c r="F1776" s="26">
        <f t="shared" si="189"/>
        <v>1.5127193799889849</v>
      </c>
      <c r="G1776" s="26">
        <v>1.68410512636189</v>
      </c>
      <c r="H1776" s="26">
        <v>4.5163058637631102E-4</v>
      </c>
      <c r="I1776" s="26">
        <f t="shared" si="190"/>
        <v>1.3881024338074641</v>
      </c>
      <c r="J1776" s="26">
        <v>1.4873880761750999</v>
      </c>
      <c r="K1776" s="26">
        <v>1.2587057312429201E-3</v>
      </c>
      <c r="L1776" s="26">
        <f t="shared" si="191"/>
        <v>1.4950300672156787</v>
      </c>
      <c r="M1776" s="26">
        <v>1.6524413490974901</v>
      </c>
      <c r="N1776" s="26">
        <v>1.6832351967384499E-3</v>
      </c>
      <c r="O1776" s="26">
        <f t="shared" si="192"/>
        <v>1.1648268050507573</v>
      </c>
      <c r="P1776" s="26">
        <v>1.19054333363662</v>
      </c>
      <c r="Q1776" s="26">
        <v>8.9842074228455103E-4</v>
      </c>
      <c r="R1776" s="26">
        <f t="shared" si="193"/>
        <v>1.6867003932143723</v>
      </c>
      <c r="S1776" s="26">
        <v>2.00959038196839</v>
      </c>
      <c r="T1776" s="26">
        <v>3.8754105676158603E-4</v>
      </c>
      <c r="U1776" s="26">
        <f t="shared" si="194"/>
        <v>1.4098711149517504</v>
      </c>
      <c r="V1776" s="26">
        <v>1.5150777245313301</v>
      </c>
      <c r="W1776" s="26">
        <v>-1.1720000000000001E-3</v>
      </c>
      <c r="X1776" s="26">
        <f t="shared" si="195"/>
        <v>1.4002059999999996</v>
      </c>
      <c r="Y1776" s="26">
        <v>1.5104109999999999</v>
      </c>
    </row>
    <row r="1777" spans="1:25" x14ac:dyDescent="0.3">
      <c r="A1777" s="1">
        <v>38377</v>
      </c>
      <c r="B1777" s="26">
        <v>3.9963298516150197E-3</v>
      </c>
      <c r="C1777" s="26">
        <f t="shared" si="189"/>
        <v>1.1809206851806819</v>
      </c>
      <c r="D1777" s="26">
        <v>1.1983201309792</v>
      </c>
      <c r="E1777" s="26">
        <v>6.5293388738773299E-3</v>
      </c>
      <c r="F1777" s="26">
        <f t="shared" si="189"/>
        <v>1.5192487188628623</v>
      </c>
      <c r="G1777" s="26">
        <v>1.6951371962992099</v>
      </c>
      <c r="H1777" s="26">
        <v>7.4995006645327501E-3</v>
      </c>
      <c r="I1777" s="26">
        <f t="shared" si="190"/>
        <v>1.3956019344719968</v>
      </c>
      <c r="J1777" s="26">
        <v>1.4985846760177499</v>
      </c>
      <c r="K1777" s="26">
        <v>7.9934896393128504E-3</v>
      </c>
      <c r="L1777" s="26">
        <f t="shared" si="191"/>
        <v>1.5030235568549914</v>
      </c>
      <c r="M1777" s="26">
        <v>1.6657030549412499</v>
      </c>
      <c r="N1777" s="26">
        <v>9.8513903471598094E-3</v>
      </c>
      <c r="O1777" s="26">
        <f t="shared" si="192"/>
        <v>1.1746781953979171</v>
      </c>
      <c r="P1777" s="26">
        <v>1.20232980196885</v>
      </c>
      <c r="Q1777" s="26">
        <v>6.0483745034555997E-3</v>
      </c>
      <c r="R1777" s="26">
        <f t="shared" si="193"/>
        <v>1.6927487677178279</v>
      </c>
      <c r="S1777" s="26">
        <v>2.0217819696743198</v>
      </c>
      <c r="T1777" s="26">
        <v>6.2601517183537301E-3</v>
      </c>
      <c r="U1777" s="26">
        <f t="shared" si="194"/>
        <v>1.4161312666701042</v>
      </c>
      <c r="V1777" s="26">
        <v>1.5245920905675301</v>
      </c>
      <c r="W1777" s="26">
        <v>6.156E-3</v>
      </c>
      <c r="X1777" s="26">
        <f t="shared" si="195"/>
        <v>1.4063619999999997</v>
      </c>
      <c r="Y1777" s="26">
        <v>1.5197419999999999</v>
      </c>
    </row>
    <row r="1778" spans="1:25" x14ac:dyDescent="0.3">
      <c r="A1778" s="1">
        <v>38378</v>
      </c>
      <c r="B1778" s="26">
        <v>4.8324196329387198E-3</v>
      </c>
      <c r="C1778" s="26">
        <f t="shared" si="189"/>
        <v>1.1857531048136207</v>
      </c>
      <c r="D1778" s="26">
        <v>1.20412493102527</v>
      </c>
      <c r="E1778" s="26">
        <v>3.4031734620796599E-3</v>
      </c>
      <c r="F1778" s="26">
        <f t="shared" si="189"/>
        <v>1.5226518923249419</v>
      </c>
      <c r="G1778" s="26">
        <v>1.7009158695568001</v>
      </c>
      <c r="H1778" s="26">
        <v>2.9037395607503201E-3</v>
      </c>
      <c r="I1778" s="26">
        <f t="shared" si="190"/>
        <v>1.3985056740327471</v>
      </c>
      <c r="J1778" s="26">
        <v>1.50294249955696</v>
      </c>
      <c r="K1778" s="26">
        <v>4.3102793047033999E-3</v>
      </c>
      <c r="L1778" s="26">
        <f t="shared" si="191"/>
        <v>1.5073338361596949</v>
      </c>
      <c r="M1778" s="26">
        <v>1.6728981957404101</v>
      </c>
      <c r="N1778" s="26">
        <v>3.7480934528097698E-3</v>
      </c>
      <c r="O1778" s="26">
        <f t="shared" si="192"/>
        <v>1.1784262888507269</v>
      </c>
      <c r="P1778" s="26">
        <v>1.20684470227635</v>
      </c>
      <c r="Q1778" s="26">
        <v>3.31523160325085E-3</v>
      </c>
      <c r="R1778" s="26">
        <f t="shared" si="193"/>
        <v>1.6960639993210787</v>
      </c>
      <c r="S1778" s="26">
        <v>2.0284957679039599</v>
      </c>
      <c r="T1778" s="26">
        <v>3.1202370589154E-3</v>
      </c>
      <c r="U1778" s="26">
        <f t="shared" si="194"/>
        <v>1.4192515037290196</v>
      </c>
      <c r="V1778" s="26">
        <v>1.5293566086556301</v>
      </c>
      <c r="W1778" s="26">
        <v>3.4259999999999998E-3</v>
      </c>
      <c r="X1778" s="26">
        <f t="shared" si="195"/>
        <v>1.4097879999999996</v>
      </c>
      <c r="Y1778" s="26">
        <v>1.524953</v>
      </c>
    </row>
    <row r="1779" spans="1:25" x14ac:dyDescent="0.3">
      <c r="A1779" s="1">
        <v>38379</v>
      </c>
      <c r="B1779" s="26">
        <v>4.0883799571498898E-4</v>
      </c>
      <c r="C1779" s="26">
        <f t="shared" si="189"/>
        <v>1.1861619428093357</v>
      </c>
      <c r="D1779" s="26">
        <v>1.2046173236962201</v>
      </c>
      <c r="E1779" s="26">
        <v>-1.3597304357446101E-3</v>
      </c>
      <c r="F1779" s="26">
        <f t="shared" si="189"/>
        <v>1.5212921618891972</v>
      </c>
      <c r="G1779" s="26">
        <v>1.69860465415138</v>
      </c>
      <c r="H1779" s="26">
        <v>-7.2807903406943897E-4</v>
      </c>
      <c r="I1779" s="26">
        <f t="shared" si="190"/>
        <v>1.3977775949986777</v>
      </c>
      <c r="J1779" s="26">
        <v>1.5018486368911801</v>
      </c>
      <c r="K1779" s="26">
        <v>-3.1447005359612401E-3</v>
      </c>
      <c r="L1779" s="26">
        <f t="shared" si="191"/>
        <v>1.5041891356237336</v>
      </c>
      <c r="M1779" s="26">
        <v>1.6676456949871801</v>
      </c>
      <c r="N1779" s="26">
        <v>-2.4196214609115002E-3</v>
      </c>
      <c r="O1779" s="26">
        <f t="shared" si="192"/>
        <v>1.1760066673898153</v>
      </c>
      <c r="P1779" s="26">
        <v>1.2039281248643301</v>
      </c>
      <c r="Q1779" s="26">
        <v>-1.65251185550685E-3</v>
      </c>
      <c r="R1779" s="26">
        <f t="shared" si="193"/>
        <v>1.6944114874655718</v>
      </c>
      <c r="S1779" s="26">
        <v>2.0251464227771101</v>
      </c>
      <c r="T1779" s="26">
        <v>-2.0258717613806398E-3</v>
      </c>
      <c r="U1779" s="26">
        <f t="shared" si="194"/>
        <v>1.4172256319676391</v>
      </c>
      <c r="V1779" s="26">
        <v>1.5262614645302</v>
      </c>
      <c r="W1779" s="26">
        <v>-1.268E-3</v>
      </c>
      <c r="X1779" s="26">
        <f t="shared" si="195"/>
        <v>1.4085199999999996</v>
      </c>
      <c r="Y1779" s="26">
        <v>1.522959</v>
      </c>
    </row>
    <row r="1780" spans="1:25" x14ac:dyDescent="0.3">
      <c r="A1780" s="1">
        <v>38380</v>
      </c>
      <c r="B1780" s="26">
        <v>-2.7196826787088402E-3</v>
      </c>
      <c r="C1780" s="26">
        <f t="shared" si="189"/>
        <v>1.1834422601306269</v>
      </c>
      <c r="D1780" s="26">
        <v>1.20134559787118</v>
      </c>
      <c r="E1780" s="26">
        <v>-3.8079416129452098E-3</v>
      </c>
      <c r="F1780" s="26">
        <f t="shared" si="189"/>
        <v>1.517484220276252</v>
      </c>
      <c r="G1780" s="26">
        <v>1.6921487664277399</v>
      </c>
      <c r="H1780" s="26">
        <v>-3.62119624191785E-3</v>
      </c>
      <c r="I1780" s="26">
        <f t="shared" si="190"/>
        <v>1.3941563987567598</v>
      </c>
      <c r="J1780" s="26">
        <v>1.4964199832935301</v>
      </c>
      <c r="K1780" s="26">
        <v>-4.1440463448508399E-3</v>
      </c>
      <c r="L1780" s="26">
        <f t="shared" si="191"/>
        <v>1.5000450892788828</v>
      </c>
      <c r="M1780" s="26">
        <v>1.6607491935207499</v>
      </c>
      <c r="N1780" s="26">
        <v>-4.2726252669570601E-3</v>
      </c>
      <c r="O1780" s="26">
        <f t="shared" si="192"/>
        <v>1.1717340421228581</v>
      </c>
      <c r="P1780" s="26">
        <v>1.1987951645550401</v>
      </c>
      <c r="Q1780" s="26">
        <v>-3.93599330961033E-3</v>
      </c>
      <c r="R1780" s="26">
        <f t="shared" si="193"/>
        <v>1.6904754941559614</v>
      </c>
      <c r="S1780" s="26">
        <v>2.0171911262733002</v>
      </c>
      <c r="T1780" s="26">
        <v>-2.98160694359819E-3</v>
      </c>
      <c r="U1780" s="26">
        <f t="shared" si="194"/>
        <v>1.4142440250240409</v>
      </c>
      <c r="V1780" s="26">
        <v>1.5217175302291299</v>
      </c>
      <c r="W1780" s="26">
        <v>-3.333E-3</v>
      </c>
      <c r="X1780" s="26">
        <f t="shared" si="195"/>
        <v>1.4051869999999995</v>
      </c>
      <c r="Y1780" s="26">
        <v>1.517916</v>
      </c>
    </row>
    <row r="1781" spans="1:25" x14ac:dyDescent="0.3">
      <c r="A1781" s="1">
        <v>38383</v>
      </c>
      <c r="B1781" s="26">
        <v>8.42469302282693E-3</v>
      </c>
      <c r="C1781" s="26">
        <f t="shared" si="189"/>
        <v>1.1918669531534538</v>
      </c>
      <c r="D1781" s="26">
        <v>1.2115093187472601</v>
      </c>
      <c r="E1781" s="26">
        <v>5.7930590458556697E-3</v>
      </c>
      <c r="F1781" s="26">
        <f t="shared" si="189"/>
        <v>1.5232772793221077</v>
      </c>
      <c r="G1781" s="26">
        <v>1.7019799329159</v>
      </c>
      <c r="H1781" s="26">
        <v>5.6317844522635E-3</v>
      </c>
      <c r="I1781" s="26">
        <f t="shared" si="190"/>
        <v>1.3997881832090233</v>
      </c>
      <c r="J1781" s="26">
        <v>1.5048712736749299</v>
      </c>
      <c r="K1781" s="26">
        <v>4.2232006254756104E-3</v>
      </c>
      <c r="L1781" s="26">
        <f t="shared" si="191"/>
        <v>1.5042682899043585</v>
      </c>
      <c r="M1781" s="26">
        <v>1.66777770150688</v>
      </c>
      <c r="N1781" s="26">
        <v>5.4483978357586999E-3</v>
      </c>
      <c r="O1781" s="26">
        <f t="shared" si="192"/>
        <v>1.1771824399586168</v>
      </c>
      <c r="P1781" s="26">
        <v>1.20534450303448</v>
      </c>
      <c r="Q1781" s="26">
        <v>5.81553548749903E-3</v>
      </c>
      <c r="R1781" s="26">
        <f t="shared" si="193"/>
        <v>1.6962910296434606</v>
      </c>
      <c r="S1781" s="26">
        <v>2.02895635023319</v>
      </c>
      <c r="T1781" s="26">
        <v>6.75328432656137E-3</v>
      </c>
      <c r="U1781" s="26">
        <f t="shared" si="194"/>
        <v>1.4209973093506023</v>
      </c>
      <c r="V1781" s="26">
        <v>1.5320288999923199</v>
      </c>
      <c r="W1781" s="26">
        <v>6.574E-3</v>
      </c>
      <c r="X1781" s="26">
        <f t="shared" si="195"/>
        <v>1.4117609999999996</v>
      </c>
      <c r="Y1781" s="26">
        <v>1.5279400000000001</v>
      </c>
    </row>
    <row r="1782" spans="1:25" x14ac:dyDescent="0.3">
      <c r="A1782" s="1">
        <v>38384</v>
      </c>
      <c r="B1782" s="26">
        <v>6.8672671586302598E-3</v>
      </c>
      <c r="C1782" s="26">
        <f t="shared" si="189"/>
        <v>1.1987342203120841</v>
      </c>
      <c r="D1782" s="26">
        <v>1.21985770941007</v>
      </c>
      <c r="E1782" s="26">
        <v>5.6853599239366703E-3</v>
      </c>
      <c r="F1782" s="26">
        <f t="shared" si="189"/>
        <v>1.5289626392460443</v>
      </c>
      <c r="G1782" s="26">
        <v>1.7116838604395901</v>
      </c>
      <c r="H1782" s="26">
        <v>7.3603206538715204E-3</v>
      </c>
      <c r="I1782" s="26">
        <f t="shared" si="190"/>
        <v>1.4071485038628948</v>
      </c>
      <c r="J1782" s="26">
        <v>1.5159884716741601</v>
      </c>
      <c r="K1782" s="26">
        <v>6.63062602909977E-3</v>
      </c>
      <c r="L1782" s="26">
        <f t="shared" si="191"/>
        <v>1.5108989159334583</v>
      </c>
      <c r="M1782" s="26">
        <v>1.678872855002</v>
      </c>
      <c r="N1782" s="26">
        <v>8.8745476774443402E-3</v>
      </c>
      <c r="O1782" s="26">
        <f t="shared" si="192"/>
        <v>1.1860569876360612</v>
      </c>
      <c r="P1782" s="26">
        <v>1.2160889960346599</v>
      </c>
      <c r="Q1782" s="26">
        <v>7.75583005241718E-3</v>
      </c>
      <c r="R1782" s="26">
        <f t="shared" si="193"/>
        <v>1.7040468596958778</v>
      </c>
      <c r="S1782" s="26">
        <v>2.0447537727431802</v>
      </c>
      <c r="T1782" s="26">
        <v>5.0203210613403203E-3</v>
      </c>
      <c r="U1782" s="26">
        <f t="shared" si="194"/>
        <v>1.4260176304119427</v>
      </c>
      <c r="V1782" s="26">
        <v>1.5397395156339699</v>
      </c>
      <c r="W1782" s="26">
        <v>7.1469999999999997E-3</v>
      </c>
      <c r="X1782" s="26">
        <f t="shared" si="195"/>
        <v>1.4189079999999996</v>
      </c>
      <c r="Y1782" s="26">
        <v>1.5388390000000001</v>
      </c>
    </row>
    <row r="1783" spans="1:25" x14ac:dyDescent="0.3">
      <c r="A1783" s="1">
        <v>38385</v>
      </c>
      <c r="B1783" s="26">
        <v>3.17292909969953E-3</v>
      </c>
      <c r="C1783" s="26">
        <f t="shared" si="189"/>
        <v>1.2019071494117837</v>
      </c>
      <c r="D1783" s="26">
        <v>1.22373437837929</v>
      </c>
      <c r="E1783" s="26">
        <v>3.7416323021207099E-3</v>
      </c>
      <c r="F1783" s="26">
        <f t="shared" si="189"/>
        <v>1.5327042715481649</v>
      </c>
      <c r="G1783" s="26">
        <v>1.7181003486468001</v>
      </c>
      <c r="H1783" s="26">
        <v>4.4722654028454597E-3</v>
      </c>
      <c r="I1783" s="26">
        <f t="shared" si="190"/>
        <v>1.4116207692657403</v>
      </c>
      <c r="J1783" s="26">
        <v>1.52278355785577</v>
      </c>
      <c r="K1783" s="26">
        <v>4.8376386888117099E-3</v>
      </c>
      <c r="L1783" s="26">
        <f t="shared" si="191"/>
        <v>1.5157365546222701</v>
      </c>
      <c r="M1783" s="26">
        <v>1.6870143121152099</v>
      </c>
      <c r="N1783" s="26">
        <v>4.2096699941477104E-3</v>
      </c>
      <c r="O1783" s="26">
        <f t="shared" si="192"/>
        <v>1.1902666576302088</v>
      </c>
      <c r="P1783" s="26">
        <v>1.22121911987965</v>
      </c>
      <c r="Q1783" s="26">
        <v>4.1595148298177896E-3</v>
      </c>
      <c r="R1783" s="26">
        <f t="shared" si="193"/>
        <v>1.7082063745256955</v>
      </c>
      <c r="S1783" s="26">
        <v>2.0532766696540001</v>
      </c>
      <c r="T1783" s="26">
        <v>4.4059878700205401E-3</v>
      </c>
      <c r="U1783" s="26">
        <f t="shared" si="194"/>
        <v>1.4304236182819632</v>
      </c>
      <c r="V1783" s="26">
        <v>1.5465385565096701</v>
      </c>
      <c r="W1783" s="26">
        <v>3.6389999999999999E-3</v>
      </c>
      <c r="X1783" s="26">
        <f t="shared" si="195"/>
        <v>1.4225469999999996</v>
      </c>
      <c r="Y1783" s="26">
        <v>1.5444469999999999</v>
      </c>
    </row>
    <row r="1784" spans="1:25" x14ac:dyDescent="0.3">
      <c r="A1784" s="1">
        <v>38386</v>
      </c>
      <c r="B1784" s="26">
        <v>-2.7694655050197001E-3</v>
      </c>
      <c r="C1784" s="26">
        <f t="shared" si="189"/>
        <v>1.199137683906764</v>
      </c>
      <c r="D1784" s="26">
        <v>1.2203499768858399</v>
      </c>
      <c r="E1784" s="26">
        <v>-3.30771275575801E-3</v>
      </c>
      <c r="F1784" s="26">
        <f t="shared" si="189"/>
        <v>1.529396558792407</v>
      </c>
      <c r="G1784" s="26">
        <v>1.71242675469034</v>
      </c>
      <c r="H1784" s="26">
        <v>-2.7300996480715402E-3</v>
      </c>
      <c r="I1784" s="26">
        <f t="shared" si="190"/>
        <v>1.4088906696176688</v>
      </c>
      <c r="J1784" s="26">
        <v>1.51863187683052</v>
      </c>
      <c r="K1784" s="26">
        <v>-7.2917677955786704E-4</v>
      </c>
      <c r="L1784" s="26">
        <f t="shared" si="191"/>
        <v>1.5150073778427122</v>
      </c>
      <c r="M1784" s="26">
        <v>1.68578462883476</v>
      </c>
      <c r="N1784" s="26">
        <v>-1.95303011878303E-4</v>
      </c>
      <c r="O1784" s="26">
        <f t="shared" si="192"/>
        <v>1.1900713546183306</v>
      </c>
      <c r="P1784" s="26">
        <v>1.2209806353965</v>
      </c>
      <c r="Q1784" s="26">
        <v>-1.0840953753202499E-3</v>
      </c>
      <c r="R1784" s="26">
        <f t="shared" si="193"/>
        <v>1.7071222791503753</v>
      </c>
      <c r="S1784" s="26">
        <v>2.0510519280461001</v>
      </c>
      <c r="T1784" s="26">
        <v>-2.5798052381811902E-3</v>
      </c>
      <c r="U1784" s="26">
        <f t="shared" si="194"/>
        <v>1.4278438130437821</v>
      </c>
      <c r="V1784" s="26">
        <v>1.5425539302303499</v>
      </c>
      <c r="W1784" s="26">
        <v>-1.8890000000000001E-3</v>
      </c>
      <c r="X1784" s="26">
        <f t="shared" si="195"/>
        <v>1.4206579999999995</v>
      </c>
      <c r="Y1784" s="26">
        <v>1.5414509999999999</v>
      </c>
    </row>
    <row r="1785" spans="1:25" x14ac:dyDescent="0.3">
      <c r="A1785" s="1">
        <v>38387</v>
      </c>
      <c r="B1785" s="26">
        <v>1.0982520503199001E-2</v>
      </c>
      <c r="C1785" s="26">
        <f t="shared" si="189"/>
        <v>1.210120204409963</v>
      </c>
      <c r="D1785" s="26">
        <v>1.23382636241315</v>
      </c>
      <c r="E1785" s="26">
        <v>1.0353823074618001E-2</v>
      </c>
      <c r="F1785" s="26">
        <f t="shared" si="189"/>
        <v>1.5397503818670251</v>
      </c>
      <c r="G1785" s="26">
        <v>1.7302490234308801</v>
      </c>
      <c r="H1785" s="26">
        <v>1.0123483770120701E-2</v>
      </c>
      <c r="I1785" s="26">
        <f t="shared" si="190"/>
        <v>1.4190141533877896</v>
      </c>
      <c r="J1785" s="26">
        <v>1.5340838036882101</v>
      </c>
      <c r="K1785" s="26">
        <v>8.4415155585748393E-3</v>
      </c>
      <c r="L1785" s="26">
        <f t="shared" si="191"/>
        <v>1.5234488934012871</v>
      </c>
      <c r="M1785" s="26">
        <v>1.7000754391939501</v>
      </c>
      <c r="N1785" s="26">
        <v>5.9169766853018804E-3</v>
      </c>
      <c r="O1785" s="26">
        <f t="shared" si="192"/>
        <v>1.1959883313036324</v>
      </c>
      <c r="P1785" s="26">
        <v>1.2282265652078601</v>
      </c>
      <c r="Q1785" s="26">
        <v>1.1552421255818001E-2</v>
      </c>
      <c r="R1785" s="26">
        <f t="shared" si="193"/>
        <v>1.7186747004061933</v>
      </c>
      <c r="S1785" s="26">
        <v>2.0748839375953199</v>
      </c>
      <c r="T1785" s="26">
        <v>1.01834339006506E-2</v>
      </c>
      <c r="U1785" s="26">
        <f t="shared" si="194"/>
        <v>1.4380272469444326</v>
      </c>
      <c r="V1785" s="26">
        <v>1.5583426816261901</v>
      </c>
      <c r="W1785" s="26">
        <v>9.7750000000000007E-3</v>
      </c>
      <c r="X1785" s="26">
        <f t="shared" si="195"/>
        <v>1.4304329999999996</v>
      </c>
      <c r="Y1785" s="26">
        <v>1.556594</v>
      </c>
    </row>
    <row r="1786" spans="1:25" x14ac:dyDescent="0.3">
      <c r="A1786" s="1">
        <v>38390</v>
      </c>
      <c r="B1786" s="26">
        <v>-1.0895591835756999E-3</v>
      </c>
      <c r="C1786" s="26">
        <f t="shared" si="189"/>
        <v>1.2090306452263873</v>
      </c>
      <c r="D1786" s="26">
        <v>1.2324827676649599</v>
      </c>
      <c r="E1786" s="26">
        <v>1.8347279212069E-3</v>
      </c>
      <c r="F1786" s="26">
        <f t="shared" si="189"/>
        <v>1.541585109788232</v>
      </c>
      <c r="G1786" s="26">
        <v>1.73342647361175</v>
      </c>
      <c r="H1786" s="26">
        <v>1.50522520815422E-3</v>
      </c>
      <c r="I1786" s="26">
        <f t="shared" si="190"/>
        <v>1.4205193785959438</v>
      </c>
      <c r="J1786" s="26">
        <v>1.5363946840623299</v>
      </c>
      <c r="K1786" s="26">
        <v>1.8816231163153001E-3</v>
      </c>
      <c r="L1786" s="26">
        <f t="shared" si="191"/>
        <v>1.5253305165176023</v>
      </c>
      <c r="M1786" s="26">
        <v>1.70327735189159</v>
      </c>
      <c r="N1786" s="26">
        <v>1.8067949513080099E-4</v>
      </c>
      <c r="O1786" s="26">
        <f t="shared" si="192"/>
        <v>1.1961690107987633</v>
      </c>
      <c r="P1786" s="26">
        <v>1.2284485006125601</v>
      </c>
      <c r="Q1786" s="26">
        <v>4.6352700624096698E-4</v>
      </c>
      <c r="R1786" s="26">
        <f t="shared" si="193"/>
        <v>1.7191382274124343</v>
      </c>
      <c r="S1786" s="26">
        <v>2.0758459252716199</v>
      </c>
      <c r="T1786" s="26">
        <v>2.4721653084117802E-3</v>
      </c>
      <c r="U1786" s="26">
        <f t="shared" si="194"/>
        <v>1.4404994122528445</v>
      </c>
      <c r="V1786" s="26">
        <v>1.56219992825348</v>
      </c>
      <c r="W1786" s="26">
        <v>7.7499999999999997E-4</v>
      </c>
      <c r="X1786" s="26">
        <f t="shared" si="195"/>
        <v>1.4312079999999996</v>
      </c>
      <c r="Y1786" s="26">
        <v>1.5578529999999999</v>
      </c>
    </row>
    <row r="1787" spans="1:25" x14ac:dyDescent="0.3">
      <c r="A1787" s="1">
        <v>38391</v>
      </c>
      <c r="B1787" s="26">
        <v>4.8259010452929302E-4</v>
      </c>
      <c r="C1787" s="26">
        <f t="shared" si="189"/>
        <v>1.2095132353309166</v>
      </c>
      <c r="D1787" s="26">
        <v>1.23307769519416</v>
      </c>
      <c r="E1787" s="26">
        <v>2.01995266026363E-3</v>
      </c>
      <c r="F1787" s="26">
        <f t="shared" si="189"/>
        <v>1.5436050624484956</v>
      </c>
      <c r="G1787" s="26">
        <v>1.73693145178173</v>
      </c>
      <c r="H1787" s="26">
        <v>2.9217705109238499E-3</v>
      </c>
      <c r="I1787" s="26">
        <f t="shared" si="190"/>
        <v>1.4234411491068677</v>
      </c>
      <c r="J1787" s="26">
        <v>1.54089024103814</v>
      </c>
      <c r="K1787" s="26">
        <v>2.3052966411902698E-3</v>
      </c>
      <c r="L1787" s="26">
        <f t="shared" si="191"/>
        <v>1.5276358131587926</v>
      </c>
      <c r="M1787" s="26">
        <v>1.70720844087209</v>
      </c>
      <c r="N1787" s="26">
        <v>7.8041324780774403E-4</v>
      </c>
      <c r="O1787" s="26">
        <f t="shared" si="192"/>
        <v>1.196949424046571</v>
      </c>
      <c r="P1787" s="26">
        <v>1.22940757228413</v>
      </c>
      <c r="Q1787" s="26">
        <v>1.7236256326972699E-3</v>
      </c>
      <c r="R1787" s="26">
        <f t="shared" si="193"/>
        <v>1.7208618530451316</v>
      </c>
      <c r="S1787" s="26">
        <v>2.0794269918404402</v>
      </c>
      <c r="T1787" s="26">
        <v>1.5227870124490601E-3</v>
      </c>
      <c r="U1787" s="26">
        <f t="shared" si="194"/>
        <v>1.4420221992652935</v>
      </c>
      <c r="V1787" s="26">
        <v>1.5645806382121299</v>
      </c>
      <c r="W1787" s="26">
        <v>2.0209999999999998E-3</v>
      </c>
      <c r="X1787" s="26">
        <f t="shared" si="195"/>
        <v>1.4332289999999996</v>
      </c>
      <c r="Y1787" s="26">
        <v>1.561059</v>
      </c>
    </row>
    <row r="1788" spans="1:25" x14ac:dyDescent="0.3">
      <c r="A1788" s="1">
        <v>38392</v>
      </c>
      <c r="B1788" s="26">
        <v>-8.6122584574736694E-3</v>
      </c>
      <c r="C1788" s="26">
        <f t="shared" si="189"/>
        <v>1.2009009768734429</v>
      </c>
      <c r="D1788" s="26">
        <v>1.2225037096898901</v>
      </c>
      <c r="E1788" s="26">
        <v>-7.0795748739960898E-3</v>
      </c>
      <c r="F1788" s="26">
        <f t="shared" si="189"/>
        <v>1.5365254875744996</v>
      </c>
      <c r="G1788" s="26">
        <v>1.7246781408124201</v>
      </c>
      <c r="H1788" s="26">
        <v>-7.0103770221380604E-3</v>
      </c>
      <c r="I1788" s="26">
        <f t="shared" si="190"/>
        <v>1.4164307720847296</v>
      </c>
      <c r="J1788" s="26">
        <v>1.5301257949965299</v>
      </c>
      <c r="K1788" s="26">
        <v>-5.7618862006908501E-3</v>
      </c>
      <c r="L1788" s="26">
        <f t="shared" si="191"/>
        <v>1.5218739269581016</v>
      </c>
      <c r="M1788" s="26">
        <v>1.6973999848547801</v>
      </c>
      <c r="N1788" s="26">
        <v>-5.4977074244784698E-3</v>
      </c>
      <c r="O1788" s="26">
        <f t="shared" si="192"/>
        <v>1.1914517166220926</v>
      </c>
      <c r="P1788" s="26">
        <v>1.22266719443614</v>
      </c>
      <c r="Q1788" s="26">
        <v>-6.4196194829291096E-3</v>
      </c>
      <c r="R1788" s="26">
        <f t="shared" si="193"/>
        <v>1.7144422335622025</v>
      </c>
      <c r="S1788" s="26">
        <v>2.0661206184352201</v>
      </c>
      <c r="T1788" s="26">
        <v>-5.23052522656585E-3</v>
      </c>
      <c r="U1788" s="26">
        <f t="shared" si="194"/>
        <v>1.4367916740387277</v>
      </c>
      <c r="V1788" s="26">
        <v>1.55641842465566</v>
      </c>
      <c r="W1788" s="26">
        <v>-6.9769999999999997E-3</v>
      </c>
      <c r="X1788" s="26">
        <f t="shared" si="195"/>
        <v>1.4262519999999996</v>
      </c>
      <c r="Y1788" s="26">
        <v>1.5501849999999999</v>
      </c>
    </row>
    <row r="1789" spans="1:25" x14ac:dyDescent="0.3">
      <c r="A1789" s="1">
        <v>38393</v>
      </c>
      <c r="B1789" s="26">
        <v>4.20261776465327E-3</v>
      </c>
      <c r="C1789" s="26">
        <f t="shared" si="189"/>
        <v>1.2051035946380961</v>
      </c>
      <c r="D1789" s="26">
        <v>1.2276522365650699</v>
      </c>
      <c r="E1789" s="26">
        <v>5.00145843875042E-3</v>
      </c>
      <c r="F1789" s="26">
        <f t="shared" si="189"/>
        <v>1.5415269460132499</v>
      </c>
      <c r="G1789" s="26">
        <v>1.7333256539164501</v>
      </c>
      <c r="H1789" s="26">
        <v>4.7576545188529502E-3</v>
      </c>
      <c r="I1789" s="26">
        <f t="shared" si="190"/>
        <v>1.4211884266035826</v>
      </c>
      <c r="J1789" s="26">
        <v>1.53742294980586</v>
      </c>
      <c r="K1789" s="26">
        <v>5.2720834313991901E-3</v>
      </c>
      <c r="L1789" s="26">
        <f t="shared" si="191"/>
        <v>1.5271460103895009</v>
      </c>
      <c r="M1789" s="26">
        <v>1.7063724502019799</v>
      </c>
      <c r="N1789" s="26">
        <v>7.1022986565059702E-3</v>
      </c>
      <c r="O1789" s="26">
        <f t="shared" si="192"/>
        <v>1.1985540152785985</v>
      </c>
      <c r="P1789" s="26">
        <v>1.2313818524279101</v>
      </c>
      <c r="Q1789" s="26">
        <v>3.1474296265078202E-3</v>
      </c>
      <c r="R1789" s="26">
        <f t="shared" si="193"/>
        <v>1.7175896631887102</v>
      </c>
      <c r="S1789" s="26">
        <v>2.0726338322458502</v>
      </c>
      <c r="T1789" s="26">
        <v>4.6771939860044002E-3</v>
      </c>
      <c r="U1789" s="26">
        <f t="shared" si="194"/>
        <v>1.4414688680247321</v>
      </c>
      <c r="V1789" s="26">
        <v>1.5637151463405501</v>
      </c>
      <c r="W1789" s="26">
        <v>5.7829999999999999E-3</v>
      </c>
      <c r="X1789" s="26">
        <f t="shared" si="195"/>
        <v>1.4320349999999997</v>
      </c>
      <c r="Y1789" s="26">
        <v>1.559194</v>
      </c>
    </row>
    <row r="1790" spans="1:25" x14ac:dyDescent="0.3">
      <c r="A1790" s="1">
        <v>38394</v>
      </c>
      <c r="B1790" s="26">
        <v>6.9017502051706902E-3</v>
      </c>
      <c r="C1790" s="26">
        <f t="shared" si="189"/>
        <v>1.2120053448432668</v>
      </c>
      <c r="D1790" s="26">
        <v>1.23615449211286</v>
      </c>
      <c r="E1790" s="26">
        <v>6.0167952689707798E-3</v>
      </c>
      <c r="F1790" s="26">
        <f t="shared" si="189"/>
        <v>1.5475437412822206</v>
      </c>
      <c r="G1790" s="26">
        <v>1.7437861573067499</v>
      </c>
      <c r="H1790" s="26">
        <v>4.6464691740163398E-3</v>
      </c>
      <c r="I1790" s="26">
        <f t="shared" si="190"/>
        <v>1.4258348957775988</v>
      </c>
      <c r="J1790" s="26">
        <v>1.5445831601155899</v>
      </c>
      <c r="K1790" s="26">
        <v>5.7166991626077203E-3</v>
      </c>
      <c r="L1790" s="26">
        <f t="shared" si="191"/>
        <v>1.5328627095521086</v>
      </c>
      <c r="M1790" s="26">
        <v>1.7161552040472901</v>
      </c>
      <c r="N1790" s="26">
        <v>5.3360256190358203E-3</v>
      </c>
      <c r="O1790" s="26">
        <f t="shared" si="192"/>
        <v>1.2038900408976343</v>
      </c>
      <c r="P1790" s="26">
        <v>1.2379700994343299</v>
      </c>
      <c r="Q1790" s="26">
        <v>5.3013577642535099E-3</v>
      </c>
      <c r="R1790" s="26">
        <f t="shared" si="193"/>
        <v>1.7228910209529638</v>
      </c>
      <c r="S1790" s="26">
        <v>2.0836507822996899</v>
      </c>
      <c r="T1790" s="26">
        <v>4.2890067426790404E-3</v>
      </c>
      <c r="U1790" s="26">
        <f t="shared" si="194"/>
        <v>1.4457578747674111</v>
      </c>
      <c r="V1790" s="26">
        <v>1.5704363344540699</v>
      </c>
      <c r="W1790" s="26">
        <v>5.8170000000000001E-3</v>
      </c>
      <c r="X1790" s="26">
        <f t="shared" si="195"/>
        <v>1.4378519999999997</v>
      </c>
      <c r="Y1790" s="26">
        <v>1.568341</v>
      </c>
    </row>
    <row r="1791" spans="1:25" x14ac:dyDescent="0.3">
      <c r="A1791" s="1">
        <v>38397</v>
      </c>
      <c r="B1791" s="26">
        <v>6.9665082454726602E-4</v>
      </c>
      <c r="C1791" s="26">
        <f t="shared" si="189"/>
        <v>1.212701995667814</v>
      </c>
      <c r="D1791" s="26">
        <v>1.23701596019544</v>
      </c>
      <c r="E1791" s="26">
        <v>2.3380115199784098E-3</v>
      </c>
      <c r="F1791" s="26">
        <f t="shared" si="189"/>
        <v>1.5498817528021991</v>
      </c>
      <c r="G1791" s="26">
        <v>1.7478679191747</v>
      </c>
      <c r="H1791" s="26">
        <v>2.6786604694655201E-3</v>
      </c>
      <c r="I1791" s="26">
        <f t="shared" si="190"/>
        <v>1.4285135562470643</v>
      </c>
      <c r="J1791" s="26">
        <v>1.5487261202829901</v>
      </c>
      <c r="K1791" s="26">
        <v>2.9342638775544101E-3</v>
      </c>
      <c r="L1791" s="26">
        <f t="shared" si="191"/>
        <v>1.535796973429663</v>
      </c>
      <c r="M1791" s="26">
        <v>1.7211982514684001</v>
      </c>
      <c r="N1791" s="26">
        <v>2.5180829405123798E-3</v>
      </c>
      <c r="O1791" s="26">
        <f t="shared" si="192"/>
        <v>1.2064081238381468</v>
      </c>
      <c r="P1791" s="26">
        <v>1.24109133894332</v>
      </c>
      <c r="Q1791" s="26">
        <v>2.6074481167252701E-3</v>
      </c>
      <c r="R1791" s="26">
        <f t="shared" si="193"/>
        <v>1.7254984690696891</v>
      </c>
      <c r="S1791" s="26">
        <v>2.0890908829157899</v>
      </c>
      <c r="T1791" s="26">
        <v>1.50725056903713E-3</v>
      </c>
      <c r="U1791" s="26">
        <f t="shared" si="194"/>
        <v>1.4472651253364484</v>
      </c>
      <c r="V1791" s="26">
        <v>1.57280516027138</v>
      </c>
      <c r="W1791" s="26">
        <v>2.6930000000000001E-3</v>
      </c>
      <c r="X1791" s="26">
        <f t="shared" si="195"/>
        <v>1.4405449999999997</v>
      </c>
      <c r="Y1791" s="26">
        <v>1.572592</v>
      </c>
    </row>
    <row r="1792" spans="1:25" x14ac:dyDescent="0.3">
      <c r="A1792" s="1">
        <v>38398</v>
      </c>
      <c r="B1792" s="26">
        <v>3.2943342621278302E-3</v>
      </c>
      <c r="C1792" s="26">
        <f t="shared" si="189"/>
        <v>1.2159963299299419</v>
      </c>
      <c r="D1792" s="26">
        <v>1.2410978240763499</v>
      </c>
      <c r="E1792" s="26">
        <v>3.37098459364428E-3</v>
      </c>
      <c r="F1792" s="26">
        <f t="shared" si="189"/>
        <v>1.5532527373958434</v>
      </c>
      <c r="G1792" s="26">
        <v>1.7537698971514399</v>
      </c>
      <c r="H1792" s="26">
        <v>2.8416281064633001E-3</v>
      </c>
      <c r="I1792" s="26">
        <f t="shared" si="190"/>
        <v>1.4313551843535277</v>
      </c>
      <c r="J1792" s="26">
        <v>1.5531332827483599</v>
      </c>
      <c r="K1792" s="26">
        <v>3.7914206396139501E-3</v>
      </c>
      <c r="L1792" s="26">
        <f t="shared" si="191"/>
        <v>1.5395883940692769</v>
      </c>
      <c r="M1792" s="26">
        <v>1.72773642469422</v>
      </c>
      <c r="N1792" s="26">
        <v>5.5368446156316203E-3</v>
      </c>
      <c r="O1792" s="26">
        <f t="shared" si="192"/>
        <v>1.2119449684537784</v>
      </c>
      <c r="P1792" s="26">
        <v>1.2479821278505501</v>
      </c>
      <c r="Q1792" s="26">
        <v>2.1015142712963401E-3</v>
      </c>
      <c r="R1792" s="26">
        <f t="shared" si="193"/>
        <v>1.7275999833409854</v>
      </c>
      <c r="S1792" s="26">
        <v>2.0934857535444999</v>
      </c>
      <c r="T1792" s="26">
        <v>2.3904594784100001E-3</v>
      </c>
      <c r="U1792" s="26">
        <f t="shared" si="194"/>
        <v>1.4496555848148585</v>
      </c>
      <c r="V1792" s="26">
        <v>1.5765693845948101</v>
      </c>
      <c r="W1792" s="26">
        <v>3.258E-3</v>
      </c>
      <c r="X1792" s="26">
        <f t="shared" si="195"/>
        <v>1.4438029999999997</v>
      </c>
      <c r="Y1792" s="26">
        <v>1.577745</v>
      </c>
    </row>
    <row r="1793" spans="1:25" x14ac:dyDescent="0.3">
      <c r="A1793" s="1">
        <v>38399</v>
      </c>
      <c r="B1793" s="26">
        <v>1.8175942364727799E-4</v>
      </c>
      <c r="C1793" s="26">
        <f t="shared" si="189"/>
        <v>1.2161780893535892</v>
      </c>
      <c r="D1793" s="26">
        <v>1.2413234258035399</v>
      </c>
      <c r="E1793" s="26">
        <v>-6.77620694599691E-4</v>
      </c>
      <c r="F1793" s="26">
        <f t="shared" si="189"/>
        <v>1.5525751167012436</v>
      </c>
      <c r="G1793" s="26">
        <v>1.75258190892372</v>
      </c>
      <c r="H1793" s="26">
        <v>9.3488471900777606E-5</v>
      </c>
      <c r="I1793" s="26">
        <f t="shared" si="190"/>
        <v>1.4314486728254285</v>
      </c>
      <c r="J1793" s="26">
        <v>1.5532784895931</v>
      </c>
      <c r="K1793" s="26">
        <v>4.81050621020109E-3</v>
      </c>
      <c r="L1793" s="26">
        <f t="shared" si="191"/>
        <v>1.544398900279478</v>
      </c>
      <c r="M1793" s="26">
        <v>1.7360677343369899</v>
      </c>
      <c r="N1793" s="26">
        <v>3.72906795720986E-3</v>
      </c>
      <c r="O1793" s="26">
        <f t="shared" si="192"/>
        <v>1.2156740364109884</v>
      </c>
      <c r="P1793" s="26">
        <v>1.2526446259978701</v>
      </c>
      <c r="Q1793" s="26">
        <v>1.5328266687439601E-3</v>
      </c>
      <c r="R1793" s="26">
        <f t="shared" si="193"/>
        <v>1.7291328100097294</v>
      </c>
      <c r="S1793" s="26">
        <v>2.0966971649779298</v>
      </c>
      <c r="T1793" s="26">
        <v>-1.6918883969915799E-3</v>
      </c>
      <c r="U1793" s="26">
        <f t="shared" si="194"/>
        <v>1.4479636964178668</v>
      </c>
      <c r="V1793" s="26">
        <v>1.5739042603281099</v>
      </c>
      <c r="W1793" s="26">
        <v>5.6899999999999995E-4</v>
      </c>
      <c r="X1793" s="26">
        <f t="shared" si="195"/>
        <v>1.4443719999999998</v>
      </c>
      <c r="Y1793" s="26">
        <v>1.578546</v>
      </c>
    </row>
    <row r="1794" spans="1:25" x14ac:dyDescent="0.3">
      <c r="A1794" s="1">
        <v>38400</v>
      </c>
      <c r="B1794" s="26">
        <v>-7.9549220708654E-3</v>
      </c>
      <c r="C1794" s="26">
        <f t="shared" si="189"/>
        <v>1.2082231672827237</v>
      </c>
      <c r="D1794" s="26">
        <v>1.23148796670809</v>
      </c>
      <c r="E1794" s="26">
        <v>-8.5664101703935291E-3</v>
      </c>
      <c r="F1794" s="26">
        <f t="shared" si="189"/>
        <v>1.5440087065308501</v>
      </c>
      <c r="G1794" s="26">
        <v>1.7376326954006001</v>
      </c>
      <c r="H1794" s="26">
        <v>-7.56439033779026E-3</v>
      </c>
      <c r="I1794" s="26">
        <f t="shared" si="190"/>
        <v>1.4238842824876383</v>
      </c>
      <c r="J1794" s="26">
        <v>1.5415732122525501</v>
      </c>
      <c r="K1794" s="26">
        <v>-7.6132339855630596E-3</v>
      </c>
      <c r="L1794" s="26">
        <f t="shared" si="191"/>
        <v>1.536785666293915</v>
      </c>
      <c r="M1794" s="26">
        <v>1.7229008294222301</v>
      </c>
      <c r="N1794" s="26">
        <v>-7.6997114522681402E-3</v>
      </c>
      <c r="O1794" s="26">
        <f t="shared" si="192"/>
        <v>1.2079743249587203</v>
      </c>
      <c r="P1794" s="26">
        <v>1.24303666057391</v>
      </c>
      <c r="Q1794" s="26">
        <v>-9.0903554750118194E-3</v>
      </c>
      <c r="R1794" s="26">
        <f t="shared" si="193"/>
        <v>1.7200424545347175</v>
      </c>
      <c r="S1794" s="26">
        <v>2.07772381034829</v>
      </c>
      <c r="T1794" s="26">
        <v>-7.39652711502343E-3</v>
      </c>
      <c r="U1794" s="26">
        <f t="shared" si="194"/>
        <v>1.4405671693028435</v>
      </c>
      <c r="V1794" s="26">
        <v>1.56230578189825</v>
      </c>
      <c r="W1794" s="26">
        <v>-8.711E-3</v>
      </c>
      <c r="X1794" s="26">
        <f t="shared" si="195"/>
        <v>1.4356609999999999</v>
      </c>
      <c r="Y1794" s="26">
        <v>1.564856</v>
      </c>
    </row>
    <row r="1795" spans="1:25" x14ac:dyDescent="0.3">
      <c r="A1795" s="1">
        <v>38401</v>
      </c>
      <c r="B1795" s="26">
        <v>6.9928974790596803E-4</v>
      </c>
      <c r="C1795" s="26">
        <f t="shared" si="189"/>
        <v>1.2089224570306296</v>
      </c>
      <c r="D1795" s="26">
        <v>1.23234943479068</v>
      </c>
      <c r="E1795" s="26">
        <v>2.8216072460807498E-3</v>
      </c>
      <c r="F1795" s="26">
        <f t="shared" si="189"/>
        <v>1.5468303137769308</v>
      </c>
      <c r="G1795" s="26">
        <v>1.7425425359683699</v>
      </c>
      <c r="H1795" s="26">
        <v>4.0305396817844697E-3</v>
      </c>
      <c r="I1795" s="26">
        <f t="shared" si="190"/>
        <v>1.4279148221694229</v>
      </c>
      <c r="J1795" s="26">
        <v>1.5477991227180501</v>
      </c>
      <c r="K1795" s="26">
        <v>5.5161887250080102E-3</v>
      </c>
      <c r="L1795" s="26">
        <f t="shared" si="191"/>
        <v>1.5423018550189229</v>
      </c>
      <c r="M1795" s="26">
        <v>1.73243093632048</v>
      </c>
      <c r="N1795" s="26">
        <v>1.52027740086434E-3</v>
      </c>
      <c r="O1795" s="26">
        <f t="shared" si="192"/>
        <v>1.2094946023595845</v>
      </c>
      <c r="P1795" s="26">
        <v>1.2449278583257699</v>
      </c>
      <c r="Q1795" s="26">
        <v>1.4945204871992599E-3</v>
      </c>
      <c r="R1795" s="26">
        <f t="shared" si="193"/>
        <v>1.7215369750219167</v>
      </c>
      <c r="S1795" s="26">
        <v>2.0808313326991001</v>
      </c>
      <c r="T1795" s="26">
        <v>2.8403516925149599E-3</v>
      </c>
      <c r="U1795" s="26">
        <f t="shared" si="194"/>
        <v>1.4434075209953585</v>
      </c>
      <c r="V1795" s="26">
        <v>1.56674958776828</v>
      </c>
      <c r="W1795" s="26">
        <v>2.5959999999999998E-3</v>
      </c>
      <c r="X1795" s="26">
        <f t="shared" si="195"/>
        <v>1.4382569999999999</v>
      </c>
      <c r="Y1795" s="26">
        <v>1.569021</v>
      </c>
    </row>
    <row r="1796" spans="1:25" x14ac:dyDescent="0.3">
      <c r="A1796" s="1">
        <v>38405</v>
      </c>
      <c r="B1796" s="26">
        <v>-1.46119599796052E-2</v>
      </c>
      <c r="C1796" s="26">
        <f t="shared" ref="C1796:F1859" si="196">C1795+B1796</f>
        <v>1.1943104970510243</v>
      </c>
      <c r="D1796" s="26">
        <v>1.2144733148023601</v>
      </c>
      <c r="E1796" s="26">
        <v>-1.2583086875273699E-2</v>
      </c>
      <c r="F1796" s="26">
        <f t="shared" si="196"/>
        <v>1.5342472269016572</v>
      </c>
      <c r="G1796" s="26">
        <v>1.7207533469802401</v>
      </c>
      <c r="H1796" s="26">
        <v>-1.2763969453969499E-2</v>
      </c>
      <c r="I1796" s="26">
        <f t="shared" ref="I1796:I1859" si="197">I1795+H1796</f>
        <v>1.4151508527154535</v>
      </c>
      <c r="J1796" s="26">
        <v>1.52816861014067</v>
      </c>
      <c r="K1796" s="26">
        <v>-1.16486580804994E-2</v>
      </c>
      <c r="L1796" s="26">
        <f t="shared" ref="L1796:L1859" si="198">L1795+K1796</f>
        <v>1.5306531969384236</v>
      </c>
      <c r="M1796" s="26">
        <v>1.7123675234818401</v>
      </c>
      <c r="N1796" s="26">
        <v>-1.3529616687033799E-2</v>
      </c>
      <c r="O1796" s="26">
        <f t="shared" ref="O1796:O1859" si="199">O1795+N1796</f>
        <v>1.1959649856725507</v>
      </c>
      <c r="P1796" s="26">
        <v>1.2281978918182901</v>
      </c>
      <c r="Q1796" s="26">
        <v>-1.3069265265491299E-2</v>
      </c>
      <c r="R1796" s="26">
        <f t="shared" ref="R1796:R1859" si="200">R1795+Q1796</f>
        <v>1.7084677097564254</v>
      </c>
      <c r="S1796" s="26">
        <v>2.05381333330772</v>
      </c>
      <c r="T1796" s="26">
        <v>-1.40928756912527E-2</v>
      </c>
      <c r="U1796" s="26">
        <f t="shared" ref="U1796:U1859" si="201">U1795+T1796</f>
        <v>1.4293146453041059</v>
      </c>
      <c r="V1796" s="26">
        <v>1.5448244376726901</v>
      </c>
      <c r="W1796" s="26">
        <v>-1.3650000000000001E-2</v>
      </c>
      <c r="X1796" s="26">
        <f t="shared" ref="X1796:X1859" si="202">X1795+W1796</f>
        <v>1.424607</v>
      </c>
      <c r="Y1796" s="26">
        <v>1.5477780000000001</v>
      </c>
    </row>
    <row r="1797" spans="1:25" x14ac:dyDescent="0.3">
      <c r="A1797" s="1">
        <v>38406</v>
      </c>
      <c r="B1797" s="26">
        <v>5.5916998328576504E-3</v>
      </c>
      <c r="C1797" s="26">
        <f t="shared" si="196"/>
        <v>1.1999021968838819</v>
      </c>
      <c r="D1797" s="26">
        <v>1.22128330700583</v>
      </c>
      <c r="E1797" s="26">
        <v>3.42714107255178E-3</v>
      </c>
      <c r="F1797" s="26">
        <f t="shared" si="196"/>
        <v>1.5376743679742089</v>
      </c>
      <c r="G1797" s="26">
        <v>1.72666072838413</v>
      </c>
      <c r="H1797" s="26">
        <v>4.2720094530745503E-3</v>
      </c>
      <c r="I1797" s="26">
        <f t="shared" si="197"/>
        <v>1.4194228621685281</v>
      </c>
      <c r="J1797" s="26">
        <v>1.5347109253555</v>
      </c>
      <c r="K1797" s="26">
        <v>5.5116343161480501E-3</v>
      </c>
      <c r="L1797" s="26">
        <f t="shared" si="198"/>
        <v>1.5361648312545717</v>
      </c>
      <c r="M1797" s="26">
        <v>1.7218315241834401</v>
      </c>
      <c r="N1797" s="26">
        <v>9.9523350991447598E-3</v>
      </c>
      <c r="O1797" s="26">
        <f t="shared" si="199"/>
        <v>1.2059173207716956</v>
      </c>
      <c r="P1797" s="26">
        <v>1.2404823569657499</v>
      </c>
      <c r="Q1797" s="26">
        <v>4.1686420953915898E-3</v>
      </c>
      <c r="R1797" s="26">
        <f t="shared" si="200"/>
        <v>1.7126363518518171</v>
      </c>
      <c r="S1797" s="26">
        <v>2.0623928159971499</v>
      </c>
      <c r="T1797" s="26">
        <v>3.4820740399522199E-3</v>
      </c>
      <c r="U1797" s="26">
        <f t="shared" si="201"/>
        <v>1.4327967193440581</v>
      </c>
      <c r="V1797" s="26">
        <v>1.55021300699745</v>
      </c>
      <c r="W1797" s="26">
        <v>4.6490000000000004E-3</v>
      </c>
      <c r="X1797" s="26">
        <f t="shared" si="202"/>
        <v>1.4292559999999999</v>
      </c>
      <c r="Y1797" s="26">
        <v>1.554956</v>
      </c>
    </row>
    <row r="1798" spans="1:25" x14ac:dyDescent="0.3">
      <c r="A1798" s="1">
        <v>38407</v>
      </c>
      <c r="B1798" s="26">
        <v>7.8627777259957406E-3</v>
      </c>
      <c r="C1798" s="26">
        <f t="shared" si="196"/>
        <v>1.2077649746098775</v>
      </c>
      <c r="D1798" s="26">
        <v>1.23092383719492</v>
      </c>
      <c r="E1798" s="26">
        <v>6.01848194439146E-3</v>
      </c>
      <c r="F1798" s="26">
        <f t="shared" si="196"/>
        <v>1.5436928499186002</v>
      </c>
      <c r="G1798" s="26">
        <v>1.7370839392927799</v>
      </c>
      <c r="H1798" s="26">
        <v>7.6948375608808101E-3</v>
      </c>
      <c r="I1798" s="26">
        <f t="shared" si="197"/>
        <v>1.4271176997294088</v>
      </c>
      <c r="J1798" s="26">
        <v>1.5465658289130799</v>
      </c>
      <c r="K1798" s="26">
        <v>7.5678415263984496E-3</v>
      </c>
      <c r="L1798" s="26">
        <f t="shared" si="198"/>
        <v>1.5437326727809701</v>
      </c>
      <c r="M1798" s="26">
        <v>1.73491150347226</v>
      </c>
      <c r="N1798" s="26">
        <v>8.4226560430826301E-3</v>
      </c>
      <c r="O1798" s="26">
        <f t="shared" si="199"/>
        <v>1.2143399768147782</v>
      </c>
      <c r="P1798" s="26">
        <v>1.2509746375936199</v>
      </c>
      <c r="Q1798" s="26">
        <v>7.80035696509005E-3</v>
      </c>
      <c r="R1798" s="26">
        <f t="shared" si="200"/>
        <v>1.720436708816907</v>
      </c>
      <c r="S1798" s="26">
        <v>2.0785431233559502</v>
      </c>
      <c r="T1798" s="26">
        <v>5.2332735902892004E-3</v>
      </c>
      <c r="U1798" s="26">
        <f t="shared" si="201"/>
        <v>1.4380299929343472</v>
      </c>
      <c r="V1798" s="26">
        <v>1.55834696082535</v>
      </c>
      <c r="W1798" s="26">
        <v>7.8189999999999996E-3</v>
      </c>
      <c r="X1798" s="26">
        <f t="shared" si="202"/>
        <v>1.4370749999999999</v>
      </c>
      <c r="Y1798" s="26">
        <v>1.5671299999999999</v>
      </c>
    </row>
    <row r="1799" spans="1:25" x14ac:dyDescent="0.3">
      <c r="A1799" s="1">
        <v>38408</v>
      </c>
      <c r="B1799" s="26">
        <v>9.2637776022718599E-3</v>
      </c>
      <c r="C1799" s="26">
        <f t="shared" si="196"/>
        <v>1.2170287522121495</v>
      </c>
      <c r="D1799" s="26">
        <v>1.2423798227924701</v>
      </c>
      <c r="E1799" s="26">
        <v>8.7756331665122794E-3</v>
      </c>
      <c r="F1799" s="26">
        <f t="shared" si="196"/>
        <v>1.5524684830851125</v>
      </c>
      <c r="G1799" s="26">
        <v>1.7523950347409201</v>
      </c>
      <c r="H1799" s="26">
        <v>9.4171474316623698E-3</v>
      </c>
      <c r="I1799" s="26">
        <f t="shared" si="197"/>
        <v>1.4365348471610713</v>
      </c>
      <c r="J1799" s="26">
        <v>1.5611988599006299</v>
      </c>
      <c r="K1799" s="26">
        <v>9.9651137084484608E-3</v>
      </c>
      <c r="L1799" s="26">
        <f t="shared" si="198"/>
        <v>1.5536977864894186</v>
      </c>
      <c r="M1799" s="26">
        <v>1.7522865221135899</v>
      </c>
      <c r="N1799" s="26">
        <v>8.8165802358636802E-3</v>
      </c>
      <c r="O1799" s="26">
        <f t="shared" si="199"/>
        <v>1.223156557050642</v>
      </c>
      <c r="P1799" s="26">
        <v>1.2620527194978699</v>
      </c>
      <c r="Q1799" s="26">
        <v>1.03015917406734E-2</v>
      </c>
      <c r="R1799" s="26">
        <f t="shared" si="200"/>
        <v>1.7307383005575805</v>
      </c>
      <c r="S1799" s="26">
        <v>2.1000660961279198</v>
      </c>
      <c r="T1799" s="26">
        <v>8.4511842404521708E-3</v>
      </c>
      <c r="U1799" s="26">
        <f t="shared" si="201"/>
        <v>1.4464811771747994</v>
      </c>
      <c r="V1799" s="26">
        <v>1.5715726457342301</v>
      </c>
      <c r="W1799" s="26">
        <v>9.8040000000000002E-3</v>
      </c>
      <c r="X1799" s="26">
        <f t="shared" si="202"/>
        <v>1.4468789999999998</v>
      </c>
      <c r="Y1799" s="26">
        <v>1.5825469999999999</v>
      </c>
    </row>
    <row r="1800" spans="1:25" x14ac:dyDescent="0.3">
      <c r="A1800" s="1">
        <v>38411</v>
      </c>
      <c r="B1800" s="26">
        <v>-6.4349010026694799E-3</v>
      </c>
      <c r="C1800" s="26">
        <f t="shared" si="196"/>
        <v>1.21059385120948</v>
      </c>
      <c r="D1800" s="26">
        <v>1.2344108987418201</v>
      </c>
      <c r="E1800" s="26">
        <v>-6.6749079375844197E-3</v>
      </c>
      <c r="F1800" s="26">
        <f t="shared" si="196"/>
        <v>1.545793575147528</v>
      </c>
      <c r="G1800" s="26">
        <v>1.7407369109502799</v>
      </c>
      <c r="H1800" s="26">
        <v>-6.4343948757490397E-3</v>
      </c>
      <c r="I1800" s="26">
        <f t="shared" si="197"/>
        <v>1.4301004522853222</v>
      </c>
      <c r="J1800" s="26">
        <v>1.5511857386907999</v>
      </c>
      <c r="K1800" s="26">
        <v>-6.2393476468786003E-3</v>
      </c>
      <c r="L1800" s="26">
        <f t="shared" si="198"/>
        <v>1.5474584388425401</v>
      </c>
      <c r="M1800" s="26">
        <v>1.7413874342821301</v>
      </c>
      <c r="N1800" s="26">
        <v>-6.1356872335022097E-3</v>
      </c>
      <c r="O1800" s="26">
        <f t="shared" si="199"/>
        <v>1.2170208698171399</v>
      </c>
      <c r="P1800" s="26">
        <v>1.25433286626019</v>
      </c>
      <c r="Q1800" s="26">
        <v>-6.00841498583027E-3</v>
      </c>
      <c r="R1800" s="26">
        <f t="shared" si="200"/>
        <v>1.7247298855717501</v>
      </c>
      <c r="S1800" s="26">
        <v>2.08748585901394</v>
      </c>
      <c r="T1800" s="26">
        <v>-8.6975672935986504E-3</v>
      </c>
      <c r="U1800" s="26">
        <f t="shared" si="201"/>
        <v>1.4377836098812007</v>
      </c>
      <c r="V1800" s="26">
        <v>1.5579630578388199</v>
      </c>
      <c r="W1800" s="26">
        <v>-6.2230000000000002E-3</v>
      </c>
      <c r="X1800" s="26">
        <f t="shared" si="202"/>
        <v>1.4406559999999997</v>
      </c>
      <c r="Y1800" s="26">
        <v>1.5726990000000001</v>
      </c>
    </row>
    <row r="1801" spans="1:25" x14ac:dyDescent="0.3">
      <c r="A1801" s="1">
        <v>38412</v>
      </c>
      <c r="B1801" s="26">
        <v>5.6421279380936204E-3</v>
      </c>
      <c r="C1801" s="26">
        <f t="shared" si="196"/>
        <v>1.2162359791475736</v>
      </c>
      <c r="D1801" s="26">
        <v>1.24139528784095</v>
      </c>
      <c r="E1801" s="26">
        <v>5.03950498800776E-3</v>
      </c>
      <c r="F1801" s="26">
        <f t="shared" si="196"/>
        <v>1.5508330801355359</v>
      </c>
      <c r="G1801" s="26">
        <v>1.7495315048830899</v>
      </c>
      <c r="H1801" s="26">
        <v>3.5705222923761801E-3</v>
      </c>
      <c r="I1801" s="26">
        <f t="shared" si="197"/>
        <v>1.4336709745776983</v>
      </c>
      <c r="J1801" s="26">
        <v>1.5567341814751501</v>
      </c>
      <c r="K1801" s="26">
        <v>2.8456432504472798E-3</v>
      </c>
      <c r="L1801" s="26">
        <f t="shared" si="198"/>
        <v>1.5503040820929874</v>
      </c>
      <c r="M1801" s="26">
        <v>1.7463498589774</v>
      </c>
      <c r="N1801" s="26">
        <v>2.3138980729422698E-3</v>
      </c>
      <c r="O1801" s="26">
        <f t="shared" si="199"/>
        <v>1.2193347678900821</v>
      </c>
      <c r="P1801" s="26">
        <v>1.2572386251807599</v>
      </c>
      <c r="Q1801" s="26">
        <v>3.1983095101402802E-3</v>
      </c>
      <c r="R1801" s="26">
        <f t="shared" si="200"/>
        <v>1.7279281950818903</v>
      </c>
      <c r="S1801" s="26">
        <v>2.0941729729187899</v>
      </c>
      <c r="T1801" s="26">
        <v>3.3079055197044599E-3</v>
      </c>
      <c r="U1801" s="26">
        <f t="shared" si="201"/>
        <v>1.4410915154009052</v>
      </c>
      <c r="V1801" s="26">
        <v>1.56312518564577</v>
      </c>
      <c r="W1801" s="26">
        <v>4.1770000000000002E-3</v>
      </c>
      <c r="X1801" s="26">
        <f t="shared" si="202"/>
        <v>1.4448329999999998</v>
      </c>
      <c r="Y1801" s="26">
        <v>1.57935</v>
      </c>
    </row>
    <row r="1802" spans="1:25" x14ac:dyDescent="0.3">
      <c r="A1802" s="1">
        <v>38413</v>
      </c>
      <c r="B1802" s="26">
        <v>-2.72736618104389E-4</v>
      </c>
      <c r="C1802" s="26">
        <f t="shared" si="196"/>
        <v>1.2159632425294693</v>
      </c>
      <c r="D1802" s="26">
        <v>1.24105676005497</v>
      </c>
      <c r="E1802" s="26">
        <v>3.2579904684167799E-4</v>
      </c>
      <c r="F1802" s="26">
        <f t="shared" si="196"/>
        <v>1.5511588791823776</v>
      </c>
      <c r="G1802" s="26">
        <v>1.75010159344191</v>
      </c>
      <c r="H1802" s="26">
        <v>1.4299756902648E-3</v>
      </c>
      <c r="I1802" s="26">
        <f t="shared" si="197"/>
        <v>1.435100950267963</v>
      </c>
      <c r="J1802" s="26">
        <v>1.55896186589855</v>
      </c>
      <c r="K1802" s="26">
        <v>3.5906698009362102E-4</v>
      </c>
      <c r="L1802" s="26">
        <f t="shared" si="198"/>
        <v>1.5506631490730811</v>
      </c>
      <c r="M1802" s="26">
        <v>1.7469770281385799</v>
      </c>
      <c r="N1802" s="26">
        <v>1.3191362477878801E-3</v>
      </c>
      <c r="O1802" s="26">
        <f t="shared" si="199"/>
        <v>1.2206539041378699</v>
      </c>
      <c r="P1802" s="26">
        <v>1.2588981885778201</v>
      </c>
      <c r="Q1802" s="26">
        <v>5.1348769064457297E-4</v>
      </c>
      <c r="R1802" s="26">
        <f t="shared" si="200"/>
        <v>1.7284416827725348</v>
      </c>
      <c r="S1802" s="26">
        <v>2.09524858109461</v>
      </c>
      <c r="T1802" s="26">
        <v>7.9072063481162099E-4</v>
      </c>
      <c r="U1802" s="26">
        <f t="shared" si="201"/>
        <v>1.4418822360357169</v>
      </c>
      <c r="V1802" s="26">
        <v>1.56436166977719</v>
      </c>
      <c r="W1802" s="26">
        <v>1.2769999999999999E-3</v>
      </c>
      <c r="X1802" s="26">
        <f t="shared" si="202"/>
        <v>1.4461099999999998</v>
      </c>
      <c r="Y1802" s="26">
        <v>1.5813699999999999</v>
      </c>
    </row>
    <row r="1803" spans="1:25" x14ac:dyDescent="0.3">
      <c r="A1803" s="1">
        <v>38414</v>
      </c>
      <c r="B1803" s="26">
        <v>3.2225292897391502E-4</v>
      </c>
      <c r="C1803" s="26">
        <f t="shared" si="196"/>
        <v>1.2162854954584432</v>
      </c>
      <c r="D1803" s="26">
        <v>1.24145675867782</v>
      </c>
      <c r="E1803" s="26">
        <v>-4.5798837002120898E-4</v>
      </c>
      <c r="F1803" s="26">
        <f t="shared" si="196"/>
        <v>1.5507008908123563</v>
      </c>
      <c r="G1803" s="26">
        <v>1.7493002507825799</v>
      </c>
      <c r="H1803" s="26">
        <v>6.8439603005677102E-5</v>
      </c>
      <c r="I1803" s="26">
        <f t="shared" si="197"/>
        <v>1.4351693898709688</v>
      </c>
      <c r="J1803" s="26">
        <v>1.5590685642809099</v>
      </c>
      <c r="K1803" s="26">
        <v>2.0014679391026999E-5</v>
      </c>
      <c r="L1803" s="26">
        <f t="shared" si="198"/>
        <v>1.5506831637524721</v>
      </c>
      <c r="M1803" s="26">
        <v>1.7470119936736099</v>
      </c>
      <c r="N1803" s="26">
        <v>-2.1895934548297899E-4</v>
      </c>
      <c r="O1803" s="26">
        <f t="shared" si="199"/>
        <v>1.220434944792387</v>
      </c>
      <c r="P1803" s="26">
        <v>1.2586225712300201</v>
      </c>
      <c r="Q1803" s="26">
        <v>-1.19505743299777E-3</v>
      </c>
      <c r="R1803" s="26">
        <f t="shared" si="200"/>
        <v>1.7272466253395371</v>
      </c>
      <c r="S1803" s="26">
        <v>2.0927461342854499</v>
      </c>
      <c r="T1803" s="26">
        <v>-1.11038767073727E-3</v>
      </c>
      <c r="U1803" s="26">
        <f t="shared" si="201"/>
        <v>1.4407718483649796</v>
      </c>
      <c r="V1803" s="26">
        <v>1.5626255859079401</v>
      </c>
      <c r="W1803" s="26">
        <v>-7.4899999999999999E-4</v>
      </c>
      <c r="X1803" s="26">
        <f t="shared" si="202"/>
        <v>1.4453609999999997</v>
      </c>
      <c r="Y1803" s="26">
        <v>1.5802350000000001</v>
      </c>
    </row>
    <row r="1804" spans="1:25" x14ac:dyDescent="0.3">
      <c r="A1804" s="1">
        <v>38415</v>
      </c>
      <c r="B1804" s="26">
        <v>9.5783618669199495E-3</v>
      </c>
      <c r="C1804" s="26">
        <f t="shared" si="196"/>
        <v>1.2258638573253631</v>
      </c>
      <c r="D1804" s="26">
        <v>1.2534050117511299</v>
      </c>
      <c r="E1804" s="26">
        <v>8.5716218706073898E-3</v>
      </c>
      <c r="F1804" s="26">
        <f t="shared" si="196"/>
        <v>1.5592725126829636</v>
      </c>
      <c r="G1804" s="26">
        <v>1.7643590379845999</v>
      </c>
      <c r="H1804" s="26">
        <v>8.32072026441452E-3</v>
      </c>
      <c r="I1804" s="26">
        <f t="shared" si="197"/>
        <v>1.4434901101353832</v>
      </c>
      <c r="J1804" s="26">
        <v>1.5720952582577701</v>
      </c>
      <c r="K1804" s="26">
        <v>8.9743656911114994E-3</v>
      </c>
      <c r="L1804" s="26">
        <f t="shared" si="198"/>
        <v>1.5596575294435835</v>
      </c>
      <c r="M1804" s="26">
        <v>1.7627608806067401</v>
      </c>
      <c r="N1804" s="26">
        <v>9.8286945933280297E-3</v>
      </c>
      <c r="O1804" s="26">
        <f t="shared" si="199"/>
        <v>1.2302636393857151</v>
      </c>
      <c r="P1804" s="26">
        <v>1.2710541812624101</v>
      </c>
      <c r="Q1804" s="26">
        <v>8.8338062986363999E-3</v>
      </c>
      <c r="R1804" s="26">
        <f t="shared" si="200"/>
        <v>1.7360804316381735</v>
      </c>
      <c r="S1804" s="26">
        <v>2.1113149441496999</v>
      </c>
      <c r="T1804" s="26">
        <v>9.00257994691862E-3</v>
      </c>
      <c r="U1804" s="26">
        <f t="shared" si="201"/>
        <v>1.4497744283118983</v>
      </c>
      <c r="V1804" s="26">
        <v>1.5767567607477999</v>
      </c>
      <c r="W1804" s="26">
        <v>8.6770000000000007E-3</v>
      </c>
      <c r="X1804" s="26">
        <f t="shared" si="202"/>
        <v>1.4540379999999997</v>
      </c>
      <c r="Y1804" s="26">
        <v>1.5939890000000001</v>
      </c>
    </row>
    <row r="1805" spans="1:25" x14ac:dyDescent="0.3">
      <c r="A1805" s="1">
        <v>38418</v>
      </c>
      <c r="B1805" s="26">
        <v>2.6068694206831402E-3</v>
      </c>
      <c r="C1805" s="26">
        <f t="shared" si="196"/>
        <v>1.2284707267460462</v>
      </c>
      <c r="D1805" s="26">
        <v>1.25667673757617</v>
      </c>
      <c r="E1805" s="26">
        <v>2.1419051133058698E-3</v>
      </c>
      <c r="F1805" s="26">
        <f t="shared" si="196"/>
        <v>1.5614144177962694</v>
      </c>
      <c r="G1805" s="26">
        <v>1.76814217774663</v>
      </c>
      <c r="H1805" s="26">
        <v>1.63222111576453E-3</v>
      </c>
      <c r="I1805" s="26">
        <f t="shared" si="197"/>
        <v>1.4451223312511476</v>
      </c>
      <c r="J1805" s="26">
        <v>1.5746633606195899</v>
      </c>
      <c r="K1805" s="26">
        <v>1.4712735990507601E-3</v>
      </c>
      <c r="L1805" s="26">
        <f t="shared" si="198"/>
        <v>1.5611288030426342</v>
      </c>
      <c r="M1805" s="26">
        <v>1.7653562929644799</v>
      </c>
      <c r="N1805" s="26">
        <v>1.03000394943673E-4</v>
      </c>
      <c r="O1805" s="26">
        <f t="shared" si="199"/>
        <v>1.2303666397806587</v>
      </c>
      <c r="P1805" s="26">
        <v>1.2711851070876601</v>
      </c>
      <c r="Q1805" s="26">
        <v>1.7304445007137799E-3</v>
      </c>
      <c r="R1805" s="26">
        <f t="shared" si="200"/>
        <v>1.7378108761388873</v>
      </c>
      <c r="S1805" s="26">
        <v>2.1149716204092699</v>
      </c>
      <c r="T1805" s="26">
        <v>8.8118287400431705E-4</v>
      </c>
      <c r="U1805" s="26">
        <f t="shared" si="201"/>
        <v>1.4506556111859026</v>
      </c>
      <c r="V1805" s="26">
        <v>1.5781467841443</v>
      </c>
      <c r="W1805" s="26">
        <v>1.7899999999999999E-3</v>
      </c>
      <c r="X1805" s="26">
        <f t="shared" si="202"/>
        <v>1.4558279999999997</v>
      </c>
      <c r="Y1805" s="26">
        <v>1.5969390000000001</v>
      </c>
    </row>
    <row r="1806" spans="1:25" x14ac:dyDescent="0.3">
      <c r="A1806" s="1">
        <v>38419</v>
      </c>
      <c r="B1806" s="26">
        <v>-4.8103405278269399E-3</v>
      </c>
      <c r="C1806" s="26">
        <f t="shared" si="196"/>
        <v>1.2236603862182192</v>
      </c>
      <c r="D1806" s="26">
        <v>1.2506462106077201</v>
      </c>
      <c r="E1806" s="26">
        <v>-3.0147880568023198E-3</v>
      </c>
      <c r="F1806" s="26">
        <f t="shared" si="196"/>
        <v>1.5583996297394671</v>
      </c>
      <c r="G1806" s="26">
        <v>1.7628196310329201</v>
      </c>
      <c r="H1806" s="26">
        <v>-2.9267582613354401E-3</v>
      </c>
      <c r="I1806" s="26">
        <f t="shared" si="197"/>
        <v>1.4421955729898122</v>
      </c>
      <c r="J1806" s="26">
        <v>1.5700614392607199</v>
      </c>
      <c r="K1806" s="26">
        <v>-2.6677512695374699E-3</v>
      </c>
      <c r="L1806" s="26">
        <f t="shared" si="198"/>
        <v>1.5584610517730968</v>
      </c>
      <c r="M1806" s="26">
        <v>1.76065303781956</v>
      </c>
      <c r="N1806" s="26">
        <v>-1.9166656245520599E-3</v>
      </c>
      <c r="O1806" s="26">
        <f t="shared" si="199"/>
        <v>1.2284499741561068</v>
      </c>
      <c r="P1806" s="26">
        <v>1.26875100371676</v>
      </c>
      <c r="Q1806" s="26">
        <v>-1.7650102116271401E-3</v>
      </c>
      <c r="R1806" s="26">
        <f t="shared" si="200"/>
        <v>1.7360458659272602</v>
      </c>
      <c r="S1806" s="26">
        <v>2.1112419663089699</v>
      </c>
      <c r="T1806" s="26">
        <v>-1.9585834386046E-3</v>
      </c>
      <c r="U1806" s="26">
        <f t="shared" si="201"/>
        <v>1.4486970277472979</v>
      </c>
      <c r="V1806" s="26">
        <v>1.5750588769382601</v>
      </c>
      <c r="W1806" s="26">
        <v>-2.931E-3</v>
      </c>
      <c r="X1806" s="26">
        <f t="shared" si="202"/>
        <v>1.4528969999999997</v>
      </c>
      <c r="Y1806" s="26">
        <v>1.5921719999999999</v>
      </c>
    </row>
    <row r="1807" spans="1:25" x14ac:dyDescent="0.3">
      <c r="A1807" s="1">
        <v>38420</v>
      </c>
      <c r="B1807" s="26">
        <v>-1.02373453223188E-2</v>
      </c>
      <c r="C1807" s="26">
        <f t="shared" si="196"/>
        <v>1.2134230408959004</v>
      </c>
      <c r="D1807" s="26">
        <v>1.23790822629405</v>
      </c>
      <c r="E1807" s="26">
        <v>-8.4020308414248998E-3</v>
      </c>
      <c r="F1807" s="26">
        <f t="shared" si="196"/>
        <v>1.5499975988980421</v>
      </c>
      <c r="G1807" s="26">
        <v>1.7480704145781101</v>
      </c>
      <c r="H1807" s="26">
        <v>-1.0204273096447799E-2</v>
      </c>
      <c r="I1807" s="26">
        <f t="shared" si="197"/>
        <v>1.4319912998933644</v>
      </c>
      <c r="J1807" s="26">
        <v>1.5541215692638399</v>
      </c>
      <c r="K1807" s="26">
        <v>-1.18523513049351E-2</v>
      </c>
      <c r="L1807" s="26">
        <f t="shared" si="198"/>
        <v>1.5466087004681617</v>
      </c>
      <c r="M1807" s="26">
        <v>1.7399083390655401</v>
      </c>
      <c r="N1807" s="26">
        <v>-1.42454767793349E-2</v>
      </c>
      <c r="O1807" s="26">
        <f t="shared" si="199"/>
        <v>1.2142044973767718</v>
      </c>
      <c r="P1807" s="26">
        <v>1.25080516773286</v>
      </c>
      <c r="Q1807" s="26">
        <v>-1.12210718847405E-2</v>
      </c>
      <c r="R1807" s="26">
        <f t="shared" si="200"/>
        <v>1.7248247940425196</v>
      </c>
      <c r="S1807" s="26">
        <v>2.0876839885064999</v>
      </c>
      <c r="T1807" s="26">
        <v>-1.2045606301509399E-2</v>
      </c>
      <c r="U1807" s="26">
        <f t="shared" si="201"/>
        <v>1.4366514214457886</v>
      </c>
      <c r="V1807" s="26">
        <v>1.55620014824318</v>
      </c>
      <c r="W1807" s="26">
        <v>-9.3130000000000001E-3</v>
      </c>
      <c r="X1807" s="26">
        <f t="shared" si="202"/>
        <v>1.4435839999999998</v>
      </c>
      <c r="Y1807" s="26">
        <v>1.5775870000000001</v>
      </c>
    </row>
    <row r="1808" spans="1:25" x14ac:dyDescent="0.3">
      <c r="A1808" s="1">
        <v>38421</v>
      </c>
      <c r="B1808" s="26">
        <v>1.8540975449818399E-3</v>
      </c>
      <c r="C1808" s="26">
        <f t="shared" si="196"/>
        <v>1.2152771384408823</v>
      </c>
      <c r="D1808" s="26">
        <v>1.24020555797773</v>
      </c>
      <c r="E1808" s="26">
        <v>1.5392981516683499E-3</v>
      </c>
      <c r="F1808" s="26">
        <f t="shared" si="196"/>
        <v>1.5515368970497105</v>
      </c>
      <c r="G1808" s="26">
        <v>1.7507632881722199</v>
      </c>
      <c r="H1808" s="26">
        <v>1.16799848851819E-3</v>
      </c>
      <c r="I1808" s="26">
        <f t="shared" si="197"/>
        <v>1.4331592983818826</v>
      </c>
      <c r="J1808" s="26">
        <v>1.55593784140278</v>
      </c>
      <c r="K1808" s="26">
        <v>-7.1440806692438295E-4</v>
      </c>
      <c r="L1808" s="26">
        <f t="shared" si="198"/>
        <v>1.5458942924012373</v>
      </c>
      <c r="M1808" s="26">
        <v>1.73866577841293</v>
      </c>
      <c r="N1808" s="26">
        <v>-3.5553383571890201E-4</v>
      </c>
      <c r="O1808" s="26">
        <f t="shared" si="199"/>
        <v>1.213848963541053</v>
      </c>
      <c r="P1808" s="26">
        <v>1.25036054321805</v>
      </c>
      <c r="Q1808" s="26">
        <v>2.0248201602707399E-3</v>
      </c>
      <c r="R1808" s="26">
        <f t="shared" si="200"/>
        <v>1.7268496142027905</v>
      </c>
      <c r="S1808" s="26">
        <v>2.0919154556690001</v>
      </c>
      <c r="T1808" s="26">
        <v>9.0781518463902398E-4</v>
      </c>
      <c r="U1808" s="26">
        <f t="shared" si="201"/>
        <v>1.4375592366304277</v>
      </c>
      <c r="V1808" s="26">
        <v>1.55761353181656</v>
      </c>
      <c r="W1808" s="26">
        <v>1.193E-3</v>
      </c>
      <c r="X1808" s="26">
        <f t="shared" si="202"/>
        <v>1.4447769999999998</v>
      </c>
      <c r="Y1808" s="26">
        <v>1.579456</v>
      </c>
    </row>
    <row r="1809" spans="1:25" x14ac:dyDescent="0.3">
      <c r="A1809" s="1">
        <v>38422</v>
      </c>
      <c r="B1809" s="26">
        <v>-7.61214810111092E-3</v>
      </c>
      <c r="C1809" s="26">
        <f t="shared" si="196"/>
        <v>1.2076649903397714</v>
      </c>
      <c r="D1809" s="26">
        <v>1.23080077032598</v>
      </c>
      <c r="E1809" s="26">
        <v>-9.4968803772459802E-3</v>
      </c>
      <c r="F1809" s="26">
        <f t="shared" si="196"/>
        <v>1.5420400166724646</v>
      </c>
      <c r="G1809" s="26">
        <v>1.7342152006329801</v>
      </c>
      <c r="H1809" s="26">
        <v>-8.0565570181832698E-3</v>
      </c>
      <c r="I1809" s="26">
        <f t="shared" si="197"/>
        <v>1.4251027413636994</v>
      </c>
      <c r="J1809" s="26">
        <v>1.5434527006232299</v>
      </c>
      <c r="K1809" s="26">
        <v>-7.5298346386074898E-3</v>
      </c>
      <c r="L1809" s="26">
        <f t="shared" si="198"/>
        <v>1.5383644577626299</v>
      </c>
      <c r="M1809" s="26">
        <v>1.7256230789198499</v>
      </c>
      <c r="N1809" s="26">
        <v>-6.3370085524684996E-3</v>
      </c>
      <c r="O1809" s="26">
        <f t="shared" si="199"/>
        <v>1.2075119549885844</v>
      </c>
      <c r="P1809" s="26">
        <v>1.2424620506017101</v>
      </c>
      <c r="Q1809" s="26">
        <v>-8.7114498614842793E-3</v>
      </c>
      <c r="R1809" s="26">
        <f t="shared" si="200"/>
        <v>1.7181381643413063</v>
      </c>
      <c r="S1809" s="26">
        <v>2.07377098612834</v>
      </c>
      <c r="T1809" s="26">
        <v>-7.8373312990054501E-3</v>
      </c>
      <c r="U1809" s="26">
        <f t="shared" si="201"/>
        <v>1.4297219053314223</v>
      </c>
      <c r="V1809" s="26">
        <v>1.5454537110456199</v>
      </c>
      <c r="W1809" s="26">
        <v>-8.5819999999999994E-3</v>
      </c>
      <c r="X1809" s="26">
        <f t="shared" si="202"/>
        <v>1.4361949999999997</v>
      </c>
      <c r="Y1809" s="26">
        <v>1.565871</v>
      </c>
    </row>
    <row r="1810" spans="1:25" x14ac:dyDescent="0.3">
      <c r="A1810" s="1">
        <v>38425</v>
      </c>
      <c r="B1810" s="26">
        <v>5.6088660916900103E-3</v>
      </c>
      <c r="C1810" s="26">
        <f t="shared" si="196"/>
        <v>1.2132738564314614</v>
      </c>
      <c r="D1810" s="26">
        <v>1.2377235633930499</v>
      </c>
      <c r="E1810" s="26">
        <v>3.6015951242738598E-3</v>
      </c>
      <c r="F1810" s="26">
        <f t="shared" si="196"/>
        <v>1.5456416117967384</v>
      </c>
      <c r="G1810" s="26">
        <v>1.74047240283473</v>
      </c>
      <c r="H1810" s="26">
        <v>3.66889682268124E-3</v>
      </c>
      <c r="I1810" s="26">
        <f t="shared" si="197"/>
        <v>1.4287716381863806</v>
      </c>
      <c r="J1810" s="26">
        <v>1.54912587010546</v>
      </c>
      <c r="K1810" s="26">
        <v>3.8267934354049098E-3</v>
      </c>
      <c r="L1810" s="26">
        <f t="shared" si="198"/>
        <v>1.5421912511980347</v>
      </c>
      <c r="M1810" s="26">
        <v>1.7322393334357</v>
      </c>
      <c r="N1810" s="26">
        <v>5.0744283443246701E-3</v>
      </c>
      <c r="O1810" s="26">
        <f t="shared" si="199"/>
        <v>1.2125863833329091</v>
      </c>
      <c r="P1810" s="26">
        <v>1.2487828589292</v>
      </c>
      <c r="Q1810" s="26">
        <v>3.9681323470641397E-3</v>
      </c>
      <c r="R1810" s="26">
        <f t="shared" si="200"/>
        <v>1.7221062966883705</v>
      </c>
      <c r="S1810" s="26">
        <v>2.08201633235202</v>
      </c>
      <c r="T1810" s="26">
        <v>4.1510546605001402E-3</v>
      </c>
      <c r="U1810" s="26">
        <f t="shared" si="201"/>
        <v>1.4338729599919224</v>
      </c>
      <c r="V1810" s="26">
        <v>1.55188230737176</v>
      </c>
      <c r="W1810" s="26">
        <v>4.169E-3</v>
      </c>
      <c r="X1810" s="26">
        <f t="shared" si="202"/>
        <v>1.4403639999999998</v>
      </c>
      <c r="Y1810" s="26">
        <v>1.5723750000000001</v>
      </c>
    </row>
    <row r="1811" spans="1:25" x14ac:dyDescent="0.3">
      <c r="A1811" s="1">
        <v>38426</v>
      </c>
      <c r="B1811" s="26">
        <v>-7.5522539304401096E-3</v>
      </c>
      <c r="C1811" s="26">
        <f t="shared" si="196"/>
        <v>1.2057216025010213</v>
      </c>
      <c r="D1811" s="26">
        <v>1.2284111697894</v>
      </c>
      <c r="E1811" s="26">
        <v>-9.0911841677791105E-3</v>
      </c>
      <c r="F1811" s="26">
        <f t="shared" si="196"/>
        <v>1.5365504276289592</v>
      </c>
      <c r="G1811" s="26">
        <v>1.7247211549155601</v>
      </c>
      <c r="H1811" s="26">
        <v>-9.5592215310726803E-3</v>
      </c>
      <c r="I1811" s="26">
        <f t="shared" si="197"/>
        <v>1.419212416655308</v>
      </c>
      <c r="J1811" s="26">
        <v>1.5343879863089001</v>
      </c>
      <c r="K1811" s="26">
        <v>-9.2048209268218301E-3</v>
      </c>
      <c r="L1811" s="26">
        <f t="shared" si="198"/>
        <v>1.5329864302712128</v>
      </c>
      <c r="M1811" s="26">
        <v>1.71636754113821</v>
      </c>
      <c r="N1811" s="26">
        <v>-8.7934439870833297E-3</v>
      </c>
      <c r="O1811" s="26">
        <f t="shared" si="199"/>
        <v>1.2037929393458258</v>
      </c>
      <c r="P1811" s="26">
        <v>1.2378498964526301</v>
      </c>
      <c r="Q1811" s="26">
        <v>-9.4252604874998699E-3</v>
      </c>
      <c r="R1811" s="26">
        <f t="shared" si="200"/>
        <v>1.7126810362008706</v>
      </c>
      <c r="S1811" s="26">
        <v>2.0624849747366398</v>
      </c>
      <c r="T1811" s="26">
        <v>-8.9520923841771606E-3</v>
      </c>
      <c r="U1811" s="26">
        <f t="shared" si="201"/>
        <v>1.4249208676077452</v>
      </c>
      <c r="V1811" s="26">
        <v>1.5380517123341999</v>
      </c>
      <c r="W1811" s="26">
        <v>-9.0639999999999991E-3</v>
      </c>
      <c r="X1811" s="26">
        <f t="shared" si="202"/>
        <v>1.4312999999999998</v>
      </c>
      <c r="Y1811" s="26">
        <v>1.558127</v>
      </c>
    </row>
    <row r="1812" spans="1:25" x14ac:dyDescent="0.3">
      <c r="A1812" s="1">
        <v>38427</v>
      </c>
      <c r="B1812" s="26">
        <v>-8.1147002261485607E-3</v>
      </c>
      <c r="C1812" s="26">
        <f t="shared" si="196"/>
        <v>1.1976069022748728</v>
      </c>
      <c r="D1812" s="26">
        <v>1.21848331664586</v>
      </c>
      <c r="E1812" s="26">
        <v>-6.2309951730130601E-3</v>
      </c>
      <c r="F1812" s="26">
        <f t="shared" si="196"/>
        <v>1.5303194324559461</v>
      </c>
      <c r="G1812" s="26">
        <v>1.7140078377007</v>
      </c>
      <c r="H1812" s="26">
        <v>-5.6764764654886899E-3</v>
      </c>
      <c r="I1812" s="26">
        <f t="shared" si="197"/>
        <v>1.4135359401898193</v>
      </c>
      <c r="J1812" s="26">
        <v>1.52570274312654</v>
      </c>
      <c r="K1812" s="26">
        <v>-4.8868368644498002E-3</v>
      </c>
      <c r="L1812" s="26">
        <f t="shared" si="198"/>
        <v>1.5280995934067629</v>
      </c>
      <c r="M1812" s="26">
        <v>1.7080003940580599</v>
      </c>
      <c r="N1812" s="26">
        <v>-5.1762842893900802E-3</v>
      </c>
      <c r="O1812" s="26">
        <f t="shared" si="199"/>
        <v>1.1986166550564357</v>
      </c>
      <c r="P1812" s="26">
        <v>1.23145898832944</v>
      </c>
      <c r="Q1812" s="26">
        <v>-5.35827909663946E-3</v>
      </c>
      <c r="R1812" s="26">
        <f t="shared" si="200"/>
        <v>1.7073227571042311</v>
      </c>
      <c r="S1812" s="26">
        <v>2.05146315995998</v>
      </c>
      <c r="T1812" s="26">
        <v>-5.5416721781857102E-3</v>
      </c>
      <c r="U1812" s="26">
        <f t="shared" si="201"/>
        <v>1.4193791954295594</v>
      </c>
      <c r="V1812" s="26">
        <v>1.52955190727046</v>
      </c>
      <c r="W1812" s="26">
        <v>-6.1390000000000004E-3</v>
      </c>
      <c r="X1812" s="26">
        <f t="shared" si="202"/>
        <v>1.4251609999999999</v>
      </c>
      <c r="Y1812" s="26">
        <v>1.5486409999999999</v>
      </c>
    </row>
    <row r="1813" spans="1:25" x14ac:dyDescent="0.3">
      <c r="A1813" s="1">
        <v>38428</v>
      </c>
      <c r="B1813" s="26">
        <v>1.7996327677856599E-3</v>
      </c>
      <c r="C1813" s="26">
        <f t="shared" si="196"/>
        <v>1.1994065350426584</v>
      </c>
      <c r="D1813" s="26">
        <v>1.2206781134712801</v>
      </c>
      <c r="E1813" s="26">
        <v>-7.31784559624882E-4</v>
      </c>
      <c r="F1813" s="26">
        <f t="shared" si="196"/>
        <v>1.5295876478963213</v>
      </c>
      <c r="G1813" s="26">
        <v>1.71275401205108</v>
      </c>
      <c r="H1813" s="26">
        <v>8.2037372280953705E-4</v>
      </c>
      <c r="I1813" s="26">
        <f t="shared" si="197"/>
        <v>1.4143563139126289</v>
      </c>
      <c r="J1813" s="26">
        <v>1.5269549031151699</v>
      </c>
      <c r="K1813" s="26">
        <v>1.60900520187702E-3</v>
      </c>
      <c r="L1813" s="26">
        <f t="shared" si="198"/>
        <v>1.5297085986086401</v>
      </c>
      <c r="M1813" s="26">
        <v>1.71075078768236</v>
      </c>
      <c r="N1813" s="26">
        <v>3.5069433168131701E-3</v>
      </c>
      <c r="O1813" s="26">
        <f t="shared" si="199"/>
        <v>1.2021235983732488</v>
      </c>
      <c r="P1813" s="26">
        <v>1.2357852267009499</v>
      </c>
      <c r="Q1813" s="26">
        <v>-9.81953216861712E-4</v>
      </c>
      <c r="R1813" s="26">
        <f t="shared" si="200"/>
        <v>1.7063408038873693</v>
      </c>
      <c r="S1813" s="26">
        <v>2.0494497078304699</v>
      </c>
      <c r="T1813" s="26">
        <v>2.9397383833332501E-4</v>
      </c>
      <c r="U1813" s="26">
        <f t="shared" si="201"/>
        <v>1.4196731692678928</v>
      </c>
      <c r="V1813" s="26">
        <v>1.5300016216144601</v>
      </c>
      <c r="W1813" s="26">
        <v>4.0000000000000003E-5</v>
      </c>
      <c r="X1813" s="26">
        <f t="shared" si="202"/>
        <v>1.4252009999999999</v>
      </c>
      <c r="Y1813" s="26">
        <v>1.548678</v>
      </c>
    </row>
    <row r="1814" spans="1:25" x14ac:dyDescent="0.3">
      <c r="A1814" s="1">
        <v>38429</v>
      </c>
      <c r="B1814" s="26">
        <v>-4.7056258537578701E-4</v>
      </c>
      <c r="C1814" s="26">
        <f t="shared" si="196"/>
        <v>1.1989359724572826</v>
      </c>
      <c r="D1814" s="26">
        <v>1.2201038431479601</v>
      </c>
      <c r="E1814" s="26">
        <v>-2.2799296325034702E-3</v>
      </c>
      <c r="F1814" s="26">
        <f t="shared" si="196"/>
        <v>1.5273077182638177</v>
      </c>
      <c r="G1814" s="26">
        <v>1.70885350156014</v>
      </c>
      <c r="H1814" s="26">
        <v>-6.1234191940230903E-4</v>
      </c>
      <c r="I1814" s="26">
        <f t="shared" si="197"/>
        <v>1.4137439719932265</v>
      </c>
      <c r="J1814" s="26">
        <v>1.5260201708360499</v>
      </c>
      <c r="K1814" s="26">
        <v>-1.00473551935143E-3</v>
      </c>
      <c r="L1814" s="26">
        <f t="shared" si="198"/>
        <v>1.5287038630892886</v>
      </c>
      <c r="M1814" s="26">
        <v>1.7090327988079601</v>
      </c>
      <c r="N1814" s="26">
        <v>8.6016825768194395E-4</v>
      </c>
      <c r="O1814" s="26">
        <f t="shared" si="199"/>
        <v>1.2029837666309307</v>
      </c>
      <c r="P1814" s="26">
        <v>1.2368486672296</v>
      </c>
      <c r="Q1814" s="26">
        <v>5.3163580751273097E-4</v>
      </c>
      <c r="R1814" s="26">
        <f t="shared" si="200"/>
        <v>1.706872439694882</v>
      </c>
      <c r="S1814" s="26">
        <v>2.0505395583569599</v>
      </c>
      <c r="T1814" s="26">
        <v>1.2208737555228801E-3</v>
      </c>
      <c r="U1814" s="26">
        <f t="shared" si="201"/>
        <v>1.4208940430234156</v>
      </c>
      <c r="V1814" s="26">
        <v>1.5318707011631201</v>
      </c>
      <c r="W1814" s="26">
        <v>-8.12E-4</v>
      </c>
      <c r="X1814" s="26">
        <f t="shared" si="202"/>
        <v>1.4243889999999999</v>
      </c>
      <c r="Y1814" s="26">
        <v>1.5473140000000001</v>
      </c>
    </row>
    <row r="1815" spans="1:25" x14ac:dyDescent="0.3">
      <c r="A1815" s="1">
        <v>38432</v>
      </c>
      <c r="B1815" s="26">
        <v>-4.9464336027395901E-3</v>
      </c>
      <c r="C1815" s="26">
        <f t="shared" si="196"/>
        <v>1.193989538854543</v>
      </c>
      <c r="D1815" s="26">
        <v>1.2140835821848499</v>
      </c>
      <c r="E1815" s="26">
        <v>-6.5031551548133401E-3</v>
      </c>
      <c r="F1815" s="26">
        <f t="shared" si="196"/>
        <v>1.5208045631090044</v>
      </c>
      <c r="G1815" s="26">
        <v>1.6977766184849801</v>
      </c>
      <c r="H1815" s="26">
        <v>-6.9232016141840399E-3</v>
      </c>
      <c r="I1815" s="26">
        <f t="shared" si="197"/>
        <v>1.4068207703790425</v>
      </c>
      <c r="J1815" s="26">
        <v>1.51549171289755</v>
      </c>
      <c r="K1815" s="26">
        <v>-5.5551901726465297E-3</v>
      </c>
      <c r="L1815" s="26">
        <f t="shared" si="198"/>
        <v>1.5231486729166421</v>
      </c>
      <c r="M1815" s="26">
        <v>1.6995651183298901</v>
      </c>
      <c r="N1815" s="26">
        <v>-8.0447796276612808E-3</v>
      </c>
      <c r="O1815" s="26">
        <f t="shared" si="199"/>
        <v>1.1949389870032694</v>
      </c>
      <c r="P1815" s="26">
        <v>1.22693840864019</v>
      </c>
      <c r="Q1815" s="26">
        <v>-8.0557248329282301E-3</v>
      </c>
      <c r="R1815" s="26">
        <f t="shared" si="200"/>
        <v>1.6988167148619537</v>
      </c>
      <c r="S1815" s="26">
        <v>2.0340873321910098</v>
      </c>
      <c r="T1815" s="26">
        <v>-7.4354470347586096E-3</v>
      </c>
      <c r="U1815" s="26">
        <f t="shared" si="201"/>
        <v>1.413458595988657</v>
      </c>
      <c r="V1815" s="26">
        <v>1.52052279834721</v>
      </c>
      <c r="W1815" s="26">
        <v>-6.319E-3</v>
      </c>
      <c r="X1815" s="26">
        <f t="shared" si="202"/>
        <v>1.4180699999999999</v>
      </c>
      <c r="Y1815" s="26">
        <v>1.537609</v>
      </c>
    </row>
    <row r="1816" spans="1:25" x14ac:dyDescent="0.3">
      <c r="A1816" s="1">
        <v>38433</v>
      </c>
      <c r="B1816" s="26">
        <v>-1.0248546209256E-2</v>
      </c>
      <c r="C1816" s="26">
        <f t="shared" si="196"/>
        <v>1.1837409926452869</v>
      </c>
      <c r="D1816" s="26">
        <v>1.2017045324726601</v>
      </c>
      <c r="E1816" s="26">
        <v>-1.22307856121661E-2</v>
      </c>
      <c r="F1816" s="26">
        <f t="shared" si="196"/>
        <v>1.5085737774968382</v>
      </c>
      <c r="G1816" s="26">
        <v>1.67713794750819</v>
      </c>
      <c r="H1816" s="26">
        <v>-1.32948738819549E-2</v>
      </c>
      <c r="I1816" s="26">
        <f t="shared" si="197"/>
        <v>1.3935258964970876</v>
      </c>
      <c r="J1816" s="26">
        <v>1.4954767844883801</v>
      </c>
      <c r="K1816" s="26">
        <v>-1.1229710431013701E-2</v>
      </c>
      <c r="L1816" s="26">
        <f t="shared" si="198"/>
        <v>1.5119189624856284</v>
      </c>
      <c r="M1816" s="26">
        <v>1.68058625719571</v>
      </c>
      <c r="N1816" s="26">
        <v>-1.2916918893720399E-2</v>
      </c>
      <c r="O1816" s="26">
        <f t="shared" si="199"/>
        <v>1.182022068109549</v>
      </c>
      <c r="P1816" s="26">
        <v>1.2111920608121001</v>
      </c>
      <c r="Q1816" s="26">
        <v>-1.31149529147824E-2</v>
      </c>
      <c r="R1816" s="26">
        <f t="shared" si="200"/>
        <v>1.6857017619471713</v>
      </c>
      <c r="S1816" s="26">
        <v>2.0075845438917002</v>
      </c>
      <c r="T1816" s="26">
        <v>-1.2719405770926799E-2</v>
      </c>
      <c r="U1816" s="26">
        <f t="shared" si="201"/>
        <v>1.4007391902177302</v>
      </c>
      <c r="V1816" s="26">
        <v>1.50130512964494</v>
      </c>
      <c r="W1816" s="26">
        <v>-1.2153000000000001E-2</v>
      </c>
      <c r="X1816" s="26">
        <f t="shared" si="202"/>
        <v>1.4059169999999999</v>
      </c>
      <c r="Y1816" s="26">
        <v>1.5190250000000001</v>
      </c>
    </row>
    <row r="1817" spans="1:25" x14ac:dyDescent="0.3">
      <c r="A1817" s="1">
        <v>38434</v>
      </c>
      <c r="B1817" s="26">
        <v>6.9964542559082196E-4</v>
      </c>
      <c r="C1817" s="26">
        <f t="shared" si="196"/>
        <v>1.1844406380708776</v>
      </c>
      <c r="D1817" s="26">
        <v>1.20254559373974</v>
      </c>
      <c r="E1817" s="26">
        <v>3.4289494002708101E-3</v>
      </c>
      <c r="F1817" s="26">
        <f t="shared" si="196"/>
        <v>1.512002726897109</v>
      </c>
      <c r="G1817" s="26">
        <v>1.6828986395839201</v>
      </c>
      <c r="H1817" s="26">
        <v>3.0932979862977098E-3</v>
      </c>
      <c r="I1817" s="26">
        <f t="shared" si="197"/>
        <v>1.3966191944833852</v>
      </c>
      <c r="J1817" s="26">
        <v>1.5001099019264801</v>
      </c>
      <c r="K1817" s="26">
        <v>2.5063471794077199E-3</v>
      </c>
      <c r="L1817" s="26">
        <f t="shared" si="198"/>
        <v>1.5144253096650362</v>
      </c>
      <c r="M1817" s="26">
        <v>1.68480367276726</v>
      </c>
      <c r="N1817" s="26">
        <v>1.66368986388803E-3</v>
      </c>
      <c r="O1817" s="26">
        <f t="shared" si="199"/>
        <v>1.183685757973437</v>
      </c>
      <c r="P1817" s="26">
        <v>1.2132087859042799</v>
      </c>
      <c r="Q1817" s="26">
        <v>4.2997394015826598E-3</v>
      </c>
      <c r="R1817" s="26">
        <f t="shared" si="200"/>
        <v>1.6900015013487539</v>
      </c>
      <c r="S1817" s="26">
        <v>2.01623521875322</v>
      </c>
      <c r="T1817" s="26">
        <v>3.7027129090617299E-3</v>
      </c>
      <c r="U1817" s="26">
        <f t="shared" si="201"/>
        <v>1.4044419031267918</v>
      </c>
      <c r="V1817" s="26">
        <v>1.50687433575174</v>
      </c>
      <c r="W1817" s="26">
        <v>3.4910000000000002E-3</v>
      </c>
      <c r="X1817" s="26">
        <f t="shared" si="202"/>
        <v>1.4094079999999998</v>
      </c>
      <c r="Y1817" s="26">
        <v>1.5243519999999999</v>
      </c>
    </row>
    <row r="1818" spans="1:25" x14ac:dyDescent="0.3">
      <c r="A1818" s="1">
        <v>38435</v>
      </c>
      <c r="B1818" s="26">
        <v>-9.47106721432445E-4</v>
      </c>
      <c r="C1818" s="26">
        <f t="shared" si="196"/>
        <v>1.1834935313494452</v>
      </c>
      <c r="D1818" s="26">
        <v>1.20140719390324</v>
      </c>
      <c r="E1818" s="26">
        <v>-1.67021345606158E-3</v>
      </c>
      <c r="F1818" s="26">
        <f t="shared" si="196"/>
        <v>1.5103325134410475</v>
      </c>
      <c r="G1818" s="26">
        <v>1.6800901856425601</v>
      </c>
      <c r="H1818" s="26">
        <v>-2.52708865513101E-3</v>
      </c>
      <c r="I1818" s="26">
        <f t="shared" si="197"/>
        <v>1.3940921058282543</v>
      </c>
      <c r="J1818" s="26">
        <v>1.49632377716325</v>
      </c>
      <c r="K1818" s="26">
        <v>-2.8270429988641499E-3</v>
      </c>
      <c r="L1818" s="26">
        <f t="shared" si="198"/>
        <v>1.511598266666172</v>
      </c>
      <c r="M1818" s="26">
        <v>1.6800473866201799</v>
      </c>
      <c r="N1818" s="26">
        <v>-3.7371804629453501E-3</v>
      </c>
      <c r="O1818" s="26">
        <f t="shared" si="199"/>
        <v>1.1799485775104916</v>
      </c>
      <c r="P1818" s="26">
        <v>1.20868326733905</v>
      </c>
      <c r="Q1818" s="26">
        <v>-2.8569745741295798E-3</v>
      </c>
      <c r="R1818" s="26">
        <f t="shared" si="200"/>
        <v>1.6871445267746243</v>
      </c>
      <c r="S1818" s="26">
        <v>2.0104831067292199</v>
      </c>
      <c r="T1818" s="26">
        <v>-3.0779753082449302E-3</v>
      </c>
      <c r="U1818" s="26">
        <f t="shared" si="201"/>
        <v>1.401363927818547</v>
      </c>
      <c r="V1818" s="26">
        <v>1.5022433444482499</v>
      </c>
      <c r="W1818" s="26">
        <v>-1.7639999999999999E-3</v>
      </c>
      <c r="X1818" s="26">
        <f t="shared" si="202"/>
        <v>1.4076439999999997</v>
      </c>
      <c r="Y1818" s="26">
        <v>1.5216829999999999</v>
      </c>
    </row>
    <row r="1819" spans="1:25" x14ac:dyDescent="0.3">
      <c r="A1819" s="1">
        <v>38439</v>
      </c>
      <c r="B1819" s="26">
        <v>2.4384931401663602E-3</v>
      </c>
      <c r="C1819" s="26">
        <f t="shared" si="196"/>
        <v>1.1859320244896117</v>
      </c>
      <c r="D1819" s="26">
        <v>1.2043403919423099</v>
      </c>
      <c r="E1819" s="26">
        <v>4.2000062330797804E-3</v>
      </c>
      <c r="F1819" s="26">
        <f t="shared" si="196"/>
        <v>1.5145325196741273</v>
      </c>
      <c r="G1819" s="26">
        <v>1.6871614141014599</v>
      </c>
      <c r="H1819" s="26">
        <v>3.6997696463887202E-3</v>
      </c>
      <c r="I1819" s="26">
        <f t="shared" si="197"/>
        <v>1.397791875474643</v>
      </c>
      <c r="J1819" s="26">
        <v>1.50187008415768</v>
      </c>
      <c r="K1819" s="26">
        <v>3.1789712156803599E-3</v>
      </c>
      <c r="L1819" s="26">
        <f t="shared" si="198"/>
        <v>1.5147772378818525</v>
      </c>
      <c r="M1819" s="26">
        <v>1.68539670706613</v>
      </c>
      <c r="N1819" s="26">
        <v>3.82276978442941E-3</v>
      </c>
      <c r="O1819" s="26">
        <f t="shared" si="199"/>
        <v>1.183771347294921</v>
      </c>
      <c r="P1819" s="26">
        <v>1.21331262806491</v>
      </c>
      <c r="Q1819" s="26">
        <v>4.8947464347182104E-3</v>
      </c>
      <c r="R1819" s="26">
        <f t="shared" si="200"/>
        <v>1.6920392732093426</v>
      </c>
      <c r="S1819" s="26">
        <v>2.02034803521394</v>
      </c>
      <c r="T1819" s="26">
        <v>4.4568764326734303E-3</v>
      </c>
      <c r="U1819" s="26">
        <f t="shared" si="201"/>
        <v>1.4058208042512204</v>
      </c>
      <c r="V1819" s="26">
        <v>1.50895359968792</v>
      </c>
      <c r="W1819" s="26">
        <v>3.849E-3</v>
      </c>
      <c r="X1819" s="26">
        <f t="shared" si="202"/>
        <v>1.4114929999999997</v>
      </c>
      <c r="Y1819" s="26">
        <v>1.52752</v>
      </c>
    </row>
    <row r="1820" spans="1:25" x14ac:dyDescent="0.3">
      <c r="A1820" s="1">
        <v>38440</v>
      </c>
      <c r="B1820" s="26">
        <v>-7.62517918101143E-3</v>
      </c>
      <c r="C1820" s="26">
        <f t="shared" si="196"/>
        <v>1.1783068453086003</v>
      </c>
      <c r="D1820" s="26">
        <v>1.19519200403379</v>
      </c>
      <c r="E1820" s="26">
        <v>-6.7336383475238301E-3</v>
      </c>
      <c r="F1820" s="26">
        <f t="shared" si="196"/>
        <v>1.5077988813266034</v>
      </c>
      <c r="G1820" s="26">
        <v>1.6758388431362199</v>
      </c>
      <c r="H1820" s="26">
        <v>-7.7046418148016601E-3</v>
      </c>
      <c r="I1820" s="26">
        <f t="shared" si="197"/>
        <v>1.3900872336598413</v>
      </c>
      <c r="J1820" s="26">
        <v>1.4903431754793399</v>
      </c>
      <c r="K1820" s="26">
        <v>-5.5825358199364699E-3</v>
      </c>
      <c r="L1820" s="26">
        <f t="shared" si="198"/>
        <v>1.5091947020619161</v>
      </c>
      <c r="M1820" s="26">
        <v>1.6760141332225</v>
      </c>
      <c r="N1820" s="26">
        <v>-6.7800540185161398E-3</v>
      </c>
      <c r="O1820" s="26">
        <f t="shared" si="199"/>
        <v>1.1769912932764048</v>
      </c>
      <c r="P1820" s="26">
        <v>1.2051141274502699</v>
      </c>
      <c r="Q1820" s="26">
        <v>-7.1409109621170599E-3</v>
      </c>
      <c r="R1820" s="26">
        <f t="shared" si="200"/>
        <v>1.6848983622472256</v>
      </c>
      <c r="S1820" s="26">
        <v>2.0059722987968498</v>
      </c>
      <c r="T1820" s="26">
        <v>-7.0785499021241904E-3</v>
      </c>
      <c r="U1820" s="26">
        <f t="shared" si="201"/>
        <v>1.3987422543490962</v>
      </c>
      <c r="V1820" s="26">
        <v>1.4983101110071499</v>
      </c>
      <c r="W1820" s="26">
        <v>-7.1980000000000004E-3</v>
      </c>
      <c r="X1820" s="26">
        <f t="shared" si="202"/>
        <v>1.4042949999999996</v>
      </c>
      <c r="Y1820" s="26">
        <v>1.516586</v>
      </c>
    </row>
    <row r="1821" spans="1:25" x14ac:dyDescent="0.3">
      <c r="A1821" s="1">
        <v>38441</v>
      </c>
      <c r="B1821" s="26">
        <v>1.36786297313708E-2</v>
      </c>
      <c r="C1821" s="26">
        <f t="shared" si="196"/>
        <v>1.1919854750399712</v>
      </c>
      <c r="D1821" s="26">
        <v>1.21165291762689</v>
      </c>
      <c r="E1821" s="26">
        <v>1.1332057343430801E-2</v>
      </c>
      <c r="F1821" s="26">
        <f t="shared" si="196"/>
        <v>1.5191309386700342</v>
      </c>
      <c r="G1821" s="26">
        <v>1.6949375544705201</v>
      </c>
      <c r="H1821" s="26">
        <v>1.12620285293057E-2</v>
      </c>
      <c r="I1821" s="26">
        <f t="shared" si="197"/>
        <v>1.401349262189147</v>
      </c>
      <c r="J1821" s="26">
        <v>1.50722233120385</v>
      </c>
      <c r="K1821" s="26">
        <v>1.2376804481933399E-2</v>
      </c>
      <c r="L1821" s="26">
        <f t="shared" si="198"/>
        <v>1.5215715065438495</v>
      </c>
      <c r="M1821" s="26">
        <v>1.69688673406088</v>
      </c>
      <c r="N1821" s="26">
        <v>1.20130372292022E-2</v>
      </c>
      <c r="O1821" s="26">
        <f t="shared" si="199"/>
        <v>1.1890043305056071</v>
      </c>
      <c r="P1821" s="26">
        <v>1.2196785144381299</v>
      </c>
      <c r="Q1821" s="26">
        <v>1.0739034312888999E-2</v>
      </c>
      <c r="R1821" s="26">
        <f t="shared" si="200"/>
        <v>1.6956373965601146</v>
      </c>
      <c r="S1821" s="26">
        <v>2.0276305905654</v>
      </c>
      <c r="T1821" s="26">
        <v>1.0721660518724901E-2</v>
      </c>
      <c r="U1821" s="26">
        <f t="shared" si="201"/>
        <v>1.409463914867821</v>
      </c>
      <c r="V1821" s="26">
        <v>1.51446091034666</v>
      </c>
      <c r="W1821" s="26">
        <v>1.1474E-2</v>
      </c>
      <c r="X1821" s="26">
        <f t="shared" si="202"/>
        <v>1.4157689999999996</v>
      </c>
      <c r="Y1821" s="26">
        <v>1.5341119999999999</v>
      </c>
    </row>
    <row r="1822" spans="1:25" x14ac:dyDescent="0.3">
      <c r="A1822" s="1">
        <v>38442</v>
      </c>
      <c r="B1822" s="26">
        <v>-6.9438475218123596E-4</v>
      </c>
      <c r="C1822" s="26">
        <f t="shared" si="196"/>
        <v>1.19129109028779</v>
      </c>
      <c r="D1822" s="26">
        <v>1.2108118563598</v>
      </c>
      <c r="E1822" s="26">
        <v>-4.4296182295891998E-3</v>
      </c>
      <c r="F1822" s="26">
        <f t="shared" si="196"/>
        <v>1.5147013204404451</v>
      </c>
      <c r="G1822" s="26">
        <v>1.6874462322791499</v>
      </c>
      <c r="H1822" s="26">
        <v>-3.6659649834511498E-3</v>
      </c>
      <c r="I1822" s="26">
        <f t="shared" si="197"/>
        <v>1.3976832972056958</v>
      </c>
      <c r="J1822" s="26">
        <v>1.50170702255639</v>
      </c>
      <c r="K1822" s="26">
        <v>-3.9891181491276597E-3</v>
      </c>
      <c r="L1822" s="26">
        <f t="shared" si="198"/>
        <v>1.5175823883947219</v>
      </c>
      <c r="M1822" s="26">
        <v>1.69013113579138</v>
      </c>
      <c r="N1822" s="26">
        <v>-3.4389845752078102E-3</v>
      </c>
      <c r="O1822" s="26">
        <f t="shared" si="199"/>
        <v>1.1855653459303992</v>
      </c>
      <c r="P1822" s="26">
        <v>1.21549126291372</v>
      </c>
      <c r="Q1822" s="26">
        <v>-4.2426653515751298E-3</v>
      </c>
      <c r="R1822" s="26">
        <f t="shared" si="200"/>
        <v>1.6913947312085396</v>
      </c>
      <c r="S1822" s="26">
        <v>2.01904625561989</v>
      </c>
      <c r="T1822" s="26">
        <v>-3.7245622213176199E-3</v>
      </c>
      <c r="U1822" s="26">
        <f t="shared" si="201"/>
        <v>1.4057393526465034</v>
      </c>
      <c r="V1822" s="26">
        <v>1.5088306980011199</v>
      </c>
      <c r="W1822" s="26">
        <v>-3.715E-3</v>
      </c>
      <c r="X1822" s="26">
        <f t="shared" si="202"/>
        <v>1.4120539999999997</v>
      </c>
      <c r="Y1822" s="26">
        <v>1.528348</v>
      </c>
    </row>
    <row r="1823" spans="1:25" x14ac:dyDescent="0.3">
      <c r="A1823" s="1">
        <v>38443</v>
      </c>
      <c r="B1823" s="26">
        <v>-6.5178809492633903E-3</v>
      </c>
      <c r="C1823" s="26">
        <f t="shared" si="196"/>
        <v>1.1847732093385266</v>
      </c>
      <c r="D1823" s="26">
        <v>1.20294559236259</v>
      </c>
      <c r="E1823" s="26">
        <v>-1.0279818538967001E-2</v>
      </c>
      <c r="F1823" s="26">
        <f t="shared" si="196"/>
        <v>1.5044215019014782</v>
      </c>
      <c r="G1823" s="26">
        <v>1.6701884466450401</v>
      </c>
      <c r="H1823" s="26">
        <v>-7.2892460809991701E-3</v>
      </c>
      <c r="I1823" s="26">
        <f t="shared" si="197"/>
        <v>1.3903940511246966</v>
      </c>
      <c r="J1823" s="26">
        <v>1.49080050894956</v>
      </c>
      <c r="K1823" s="26">
        <v>-7.35167175366292E-3</v>
      </c>
      <c r="L1823" s="26">
        <f t="shared" si="198"/>
        <v>1.5102307166410589</v>
      </c>
      <c r="M1823" s="26">
        <v>1.67775140806501</v>
      </c>
      <c r="N1823" s="26">
        <v>-3.1258127701008298E-3</v>
      </c>
      <c r="O1823" s="26">
        <f t="shared" si="199"/>
        <v>1.1824395331602984</v>
      </c>
      <c r="P1823" s="26">
        <v>1.2116977967234299</v>
      </c>
      <c r="Q1823" s="26">
        <v>-1.4082369207198899E-2</v>
      </c>
      <c r="R1823" s="26">
        <f t="shared" si="200"/>
        <v>1.6773123620013406</v>
      </c>
      <c r="S1823" s="26">
        <v>1.9908125660134499</v>
      </c>
      <c r="T1823" s="26">
        <v>-1.1231754821959599E-2</v>
      </c>
      <c r="U1823" s="26">
        <f t="shared" si="201"/>
        <v>1.3945075978245438</v>
      </c>
      <c r="V1823" s="26">
        <v>1.49197869746201</v>
      </c>
      <c r="W1823" s="26">
        <v>-1.052E-2</v>
      </c>
      <c r="X1823" s="26">
        <f t="shared" si="202"/>
        <v>1.4015339999999996</v>
      </c>
      <c r="Y1823" s="26">
        <v>1.512303</v>
      </c>
    </row>
    <row r="1824" spans="1:25" x14ac:dyDescent="0.3">
      <c r="A1824" s="1">
        <v>38446</v>
      </c>
      <c r="B1824" s="26">
        <v>2.7244773167244599E-3</v>
      </c>
      <c r="C1824" s="26">
        <f t="shared" si="196"/>
        <v>1.1874976866552511</v>
      </c>
      <c r="D1824" s="26">
        <v>1.2062274589977899</v>
      </c>
      <c r="E1824" s="26">
        <v>3.6283869954068398E-3</v>
      </c>
      <c r="F1824" s="26">
        <f t="shared" si="196"/>
        <v>1.508049888896885</v>
      </c>
      <c r="G1824" s="26">
        <v>1.6762595441697801</v>
      </c>
      <c r="H1824" s="26">
        <v>2.7950037155265498E-3</v>
      </c>
      <c r="I1824" s="26">
        <f t="shared" si="197"/>
        <v>1.3931890548402233</v>
      </c>
      <c r="J1824" s="26">
        <v>1.49497313044108</v>
      </c>
      <c r="K1824" s="26">
        <v>3.7813615615413599E-3</v>
      </c>
      <c r="L1824" s="26">
        <f t="shared" si="198"/>
        <v>1.5140120782026003</v>
      </c>
      <c r="M1824" s="26">
        <v>1.6841076027105699</v>
      </c>
      <c r="N1824" s="26">
        <v>2.60480307355787E-3</v>
      </c>
      <c r="O1824" s="26">
        <f t="shared" si="199"/>
        <v>1.1850443362338563</v>
      </c>
      <c r="P1824" s="26">
        <v>1.2148581451242499</v>
      </c>
      <c r="Q1824" s="26">
        <v>7.1601735827308503E-3</v>
      </c>
      <c r="R1824" s="26">
        <f t="shared" si="200"/>
        <v>1.6844725355840715</v>
      </c>
      <c r="S1824" s="26">
        <v>2.00511828415048</v>
      </c>
      <c r="T1824" s="26">
        <v>4.2286613290414598E-3</v>
      </c>
      <c r="U1824" s="26">
        <f t="shared" si="201"/>
        <v>1.3987362591535852</v>
      </c>
      <c r="V1824" s="26">
        <v>1.49830112837202</v>
      </c>
      <c r="W1824" s="26">
        <v>3.9830000000000004E-3</v>
      </c>
      <c r="X1824" s="26">
        <f t="shared" si="202"/>
        <v>1.4055169999999997</v>
      </c>
      <c r="Y1824" s="26">
        <v>1.518386</v>
      </c>
    </row>
    <row r="1825" spans="1:25" x14ac:dyDescent="0.3">
      <c r="A1825" s="1">
        <v>38447</v>
      </c>
      <c r="B1825" s="26">
        <v>4.4708427855694203E-3</v>
      </c>
      <c r="C1825" s="26">
        <f t="shared" si="196"/>
        <v>1.1919685294408207</v>
      </c>
      <c r="D1825" s="26">
        <v>1.2116323856161999</v>
      </c>
      <c r="E1825" s="26">
        <v>5.5399673877317302E-3</v>
      </c>
      <c r="F1825" s="26">
        <f t="shared" si="196"/>
        <v>1.5135898562846166</v>
      </c>
      <c r="G1825" s="26">
        <v>1.68557173818655</v>
      </c>
      <c r="H1825" s="26">
        <v>5.2436564323153001E-3</v>
      </c>
      <c r="I1825" s="26">
        <f t="shared" si="197"/>
        <v>1.3984327112725385</v>
      </c>
      <c r="J1825" s="26">
        <v>1.5028328447241599</v>
      </c>
      <c r="K1825" s="26">
        <v>3.1252725681967402E-3</v>
      </c>
      <c r="L1825" s="26">
        <f t="shared" si="198"/>
        <v>1.517137350770797</v>
      </c>
      <c r="M1825" s="26">
        <v>1.6893791311941599</v>
      </c>
      <c r="N1825" s="26">
        <v>2.1364266811907898E-3</v>
      </c>
      <c r="O1825" s="26">
        <f t="shared" si="199"/>
        <v>1.187180762915047</v>
      </c>
      <c r="P1825" s="26">
        <v>1.2174563749548599</v>
      </c>
      <c r="Q1825" s="26">
        <v>6.2989828551641902E-3</v>
      </c>
      <c r="R1825" s="26">
        <f t="shared" si="200"/>
        <v>1.6907715184392358</v>
      </c>
      <c r="S1825" s="26">
        <v>2.0177883522230098</v>
      </c>
      <c r="T1825" s="26">
        <v>5.7211300702266297E-3</v>
      </c>
      <c r="U1825" s="26">
        <f t="shared" si="201"/>
        <v>1.4044573892238119</v>
      </c>
      <c r="V1825" s="26">
        <v>1.5068976715345901</v>
      </c>
      <c r="W1825" s="26">
        <v>5.5890000000000002E-3</v>
      </c>
      <c r="X1825" s="26">
        <f t="shared" si="202"/>
        <v>1.4111059999999997</v>
      </c>
      <c r="Y1825" s="26">
        <v>1.5269109999999999</v>
      </c>
    </row>
    <row r="1826" spans="1:25" x14ac:dyDescent="0.3">
      <c r="A1826" s="1">
        <v>38448</v>
      </c>
      <c r="B1826" s="26">
        <v>2.2658872536413998E-3</v>
      </c>
      <c r="C1826" s="26">
        <f t="shared" si="196"/>
        <v>1.1942344166944621</v>
      </c>
      <c r="D1826" s="26">
        <v>1.21438092075426</v>
      </c>
      <c r="E1826" s="26">
        <v>1.5944383660490499E-3</v>
      </c>
      <c r="F1826" s="26">
        <f t="shared" si="196"/>
        <v>1.5151842946506657</v>
      </c>
      <c r="G1826" s="26">
        <v>1.6882614221324701</v>
      </c>
      <c r="H1826" s="26">
        <v>2.9449915918396199E-3</v>
      </c>
      <c r="I1826" s="26">
        <f t="shared" si="197"/>
        <v>1.4013777028643781</v>
      </c>
      <c r="J1826" s="26">
        <v>1.50726519823425</v>
      </c>
      <c r="K1826" s="26">
        <v>2.9434571064628802E-3</v>
      </c>
      <c r="L1826" s="26">
        <f t="shared" si="198"/>
        <v>1.5200808078772599</v>
      </c>
      <c r="M1826" s="26">
        <v>1.6943590717285699</v>
      </c>
      <c r="N1826" s="26">
        <v>4.3623016456536597E-3</v>
      </c>
      <c r="O1826" s="26">
        <f t="shared" si="199"/>
        <v>1.1915430645607008</v>
      </c>
      <c r="P1826" s="26">
        <v>1.22277888766535</v>
      </c>
      <c r="Q1826" s="26">
        <v>8.5452508947707199E-4</v>
      </c>
      <c r="R1826" s="26">
        <f t="shared" si="200"/>
        <v>1.6916260435287129</v>
      </c>
      <c r="S1826" s="26">
        <v>2.0195133399128999</v>
      </c>
      <c r="T1826" s="26">
        <v>1.7019358105498899E-3</v>
      </c>
      <c r="U1826" s="26">
        <f t="shared" si="201"/>
        <v>1.4061593250343618</v>
      </c>
      <c r="V1826" s="26">
        <v>1.5094644983122301</v>
      </c>
      <c r="W1826" s="26">
        <v>1.5449999999999999E-3</v>
      </c>
      <c r="X1826" s="26">
        <f t="shared" si="202"/>
        <v>1.4126509999999997</v>
      </c>
      <c r="Y1826" s="26">
        <v>1.5292479999999999</v>
      </c>
    </row>
    <row r="1827" spans="1:25" x14ac:dyDescent="0.3">
      <c r="A1827" s="1">
        <v>38449</v>
      </c>
      <c r="B1827" s="26">
        <v>5.9532330669583404E-3</v>
      </c>
      <c r="C1827" s="26">
        <f t="shared" si="196"/>
        <v>1.2001876497614203</v>
      </c>
      <c r="D1827" s="26">
        <v>1.22163197560196</v>
      </c>
      <c r="E1827" s="26">
        <v>4.6711623455314797E-3</v>
      </c>
      <c r="F1827" s="26">
        <f t="shared" si="196"/>
        <v>1.5198554569961973</v>
      </c>
      <c r="G1827" s="26">
        <v>1.69616601275697</v>
      </c>
      <c r="H1827" s="26">
        <v>4.8680848949713904E-3</v>
      </c>
      <c r="I1827" s="26">
        <f t="shared" si="197"/>
        <v>1.4062457877593495</v>
      </c>
      <c r="J1827" s="26">
        <v>1.51462058196891</v>
      </c>
      <c r="K1827" s="26">
        <v>4.6844233953257904E-3</v>
      </c>
      <c r="L1827" s="26">
        <f t="shared" si="198"/>
        <v>1.5247652312725857</v>
      </c>
      <c r="M1827" s="26">
        <v>1.70231478642406</v>
      </c>
      <c r="N1827" s="26">
        <v>6.3596012270458104E-3</v>
      </c>
      <c r="O1827" s="26">
        <f t="shared" si="199"/>
        <v>1.1979026657877465</v>
      </c>
      <c r="P1827" s="26">
        <v>1.2305800536392499</v>
      </c>
      <c r="Q1827" s="26">
        <v>4.9187262919273998E-3</v>
      </c>
      <c r="R1827" s="26">
        <f t="shared" si="200"/>
        <v>1.6965447698206404</v>
      </c>
      <c r="S1827" s="26">
        <v>2.0294712432987598</v>
      </c>
      <c r="T1827" s="26">
        <v>5.4017516186501101E-3</v>
      </c>
      <c r="U1827" s="26">
        <f t="shared" si="201"/>
        <v>1.411561076653012</v>
      </c>
      <c r="V1827" s="26">
        <v>1.5176403125881699</v>
      </c>
      <c r="W1827" s="26">
        <v>4.3369999999999997E-3</v>
      </c>
      <c r="X1827" s="26">
        <f t="shared" si="202"/>
        <v>1.4169879999999997</v>
      </c>
      <c r="Y1827" s="26">
        <v>1.5358879999999999</v>
      </c>
    </row>
    <row r="1828" spans="1:25" x14ac:dyDescent="0.3">
      <c r="A1828" s="1">
        <v>38450</v>
      </c>
      <c r="B1828" s="26">
        <v>-8.3800144915918799E-3</v>
      </c>
      <c r="C1828" s="26">
        <f t="shared" si="196"/>
        <v>1.1918076352698284</v>
      </c>
      <c r="D1828" s="26">
        <v>1.21143745670985</v>
      </c>
      <c r="E1828" s="26">
        <v>-8.4249372036460501E-3</v>
      </c>
      <c r="F1828" s="26">
        <f t="shared" si="196"/>
        <v>1.5114305197925513</v>
      </c>
      <c r="G1828" s="26">
        <v>1.68193594848171</v>
      </c>
      <c r="H1828" s="26">
        <v>-8.3285427542857792E-3</v>
      </c>
      <c r="I1828" s="26">
        <f t="shared" si="197"/>
        <v>1.3979172450050636</v>
      </c>
      <c r="J1828" s="26">
        <v>1.5020583847082101</v>
      </c>
      <c r="K1828" s="26">
        <v>-1.00025009171739E-2</v>
      </c>
      <c r="L1828" s="26">
        <f t="shared" si="198"/>
        <v>1.5147627303554119</v>
      </c>
      <c r="M1828" s="26">
        <v>1.6853722563061999</v>
      </c>
      <c r="N1828" s="26">
        <v>-9.0631781264540606E-3</v>
      </c>
      <c r="O1828" s="26">
        <f t="shared" si="199"/>
        <v>1.1888394876612924</v>
      </c>
      <c r="P1828" s="26">
        <v>1.21947747573302</v>
      </c>
      <c r="Q1828" s="26">
        <v>-7.9562744611534897E-3</v>
      </c>
      <c r="R1828" s="26">
        <f t="shared" si="200"/>
        <v>1.688588495359487</v>
      </c>
      <c r="S1828" s="26">
        <v>2.0133882781590899</v>
      </c>
      <c r="T1828" s="26">
        <v>-8.4363471800331692E-3</v>
      </c>
      <c r="U1828" s="26">
        <f t="shared" si="201"/>
        <v>1.4031247294729787</v>
      </c>
      <c r="V1828" s="26">
        <v>1.50489082717647</v>
      </c>
      <c r="W1828" s="26">
        <v>-8.3070000000000001E-3</v>
      </c>
      <c r="X1828" s="26">
        <f t="shared" si="202"/>
        <v>1.4086809999999996</v>
      </c>
      <c r="Y1828" s="26">
        <v>1.523193</v>
      </c>
    </row>
    <row r="1829" spans="1:25" x14ac:dyDescent="0.3">
      <c r="A1829" s="1">
        <v>38453</v>
      </c>
      <c r="B1829" s="26">
        <v>8.4741988033860294E-6</v>
      </c>
      <c r="C1829" s="26">
        <f t="shared" si="196"/>
        <v>1.1918161094686317</v>
      </c>
      <c r="D1829" s="26">
        <v>1.2114477227151901</v>
      </c>
      <c r="E1829" s="26">
        <v>1.6542510893841299E-3</v>
      </c>
      <c r="F1829" s="26">
        <f t="shared" si="196"/>
        <v>1.5130847708819355</v>
      </c>
      <c r="G1829" s="26">
        <v>1.6847205954744</v>
      </c>
      <c r="H1829" s="26">
        <v>1.7620344924811999E-3</v>
      </c>
      <c r="I1829" s="26">
        <f t="shared" si="197"/>
        <v>1.3996792794975448</v>
      </c>
      <c r="J1829" s="26">
        <v>1.5047073965315101</v>
      </c>
      <c r="K1829" s="26">
        <v>2.5717712382021499E-3</v>
      </c>
      <c r="L1829" s="26">
        <f t="shared" si="198"/>
        <v>1.5173345015936139</v>
      </c>
      <c r="M1829" s="26">
        <v>1.68971222651386</v>
      </c>
      <c r="N1829" s="26">
        <v>4.2913226802564902E-3</v>
      </c>
      <c r="O1829" s="26">
        <f t="shared" si="199"/>
        <v>1.193130810341549</v>
      </c>
      <c r="P1829" s="26">
        <v>1.22472189177526</v>
      </c>
      <c r="Q1829" s="26">
        <v>1.7335651043504301E-3</v>
      </c>
      <c r="R1829" s="26">
        <f t="shared" si="200"/>
        <v>1.6903220604638374</v>
      </c>
      <c r="S1829" s="26">
        <v>2.0168816449341098</v>
      </c>
      <c r="T1829" s="26">
        <v>2.07998857619902E-3</v>
      </c>
      <c r="U1829" s="26">
        <f t="shared" si="201"/>
        <v>1.4052047180491778</v>
      </c>
      <c r="V1829" s="26">
        <v>1.50802424050771</v>
      </c>
      <c r="W1829" s="26">
        <v>2.2989999999999998E-3</v>
      </c>
      <c r="X1829" s="26">
        <f t="shared" si="202"/>
        <v>1.4109799999999997</v>
      </c>
      <c r="Y1829" s="26">
        <v>1.5267200000000001</v>
      </c>
    </row>
    <row r="1830" spans="1:25" x14ac:dyDescent="0.3">
      <c r="A1830" s="1">
        <v>38454</v>
      </c>
      <c r="B1830" s="26">
        <v>5.5298848027827601E-3</v>
      </c>
      <c r="C1830" s="26">
        <f t="shared" si="196"/>
        <v>1.1973459942714144</v>
      </c>
      <c r="D1830" s="26">
        <v>1.2181654460657501</v>
      </c>
      <c r="E1830" s="26">
        <v>7.9489573283517603E-3</v>
      </c>
      <c r="F1830" s="26">
        <f t="shared" si="196"/>
        <v>1.5210337282102873</v>
      </c>
      <c r="G1830" s="26">
        <v>1.6981657342198799</v>
      </c>
      <c r="H1830" s="26">
        <v>7.4388027667293402E-3</v>
      </c>
      <c r="I1830" s="26">
        <f t="shared" si="197"/>
        <v>1.4071180822642742</v>
      </c>
      <c r="J1830" s="26">
        <v>1.51594235358286</v>
      </c>
      <c r="K1830" s="26">
        <v>4.7937082973437701E-3</v>
      </c>
      <c r="L1830" s="26">
        <f t="shared" si="198"/>
        <v>1.5221282098909577</v>
      </c>
      <c r="M1830" s="26">
        <v>1.69783165958259</v>
      </c>
      <c r="N1830" s="26">
        <v>5.3201704750939502E-3</v>
      </c>
      <c r="O1830" s="26">
        <f t="shared" si="199"/>
        <v>1.198450980816643</v>
      </c>
      <c r="P1830" s="26">
        <v>1.23125498419729</v>
      </c>
      <c r="Q1830" s="26">
        <v>8.6727271991571507E-3</v>
      </c>
      <c r="R1830" s="26">
        <f t="shared" si="200"/>
        <v>1.6989947876629945</v>
      </c>
      <c r="S1830" s="26">
        <v>2.0344495800721001</v>
      </c>
      <c r="T1830" s="26">
        <v>7.7221948901662202E-3</v>
      </c>
      <c r="U1830" s="26">
        <f t="shared" si="201"/>
        <v>1.412926912939344</v>
      </c>
      <c r="V1830" s="26">
        <v>1.5197145770270599</v>
      </c>
      <c r="W1830" s="26">
        <v>7.986E-3</v>
      </c>
      <c r="X1830" s="26">
        <f t="shared" si="202"/>
        <v>1.4189659999999997</v>
      </c>
      <c r="Y1830" s="26">
        <v>1.5389820000000001</v>
      </c>
    </row>
    <row r="1831" spans="1:25" x14ac:dyDescent="0.3">
      <c r="A1831" s="1">
        <v>38455</v>
      </c>
      <c r="B1831" s="26">
        <v>-1.1831325505628701E-2</v>
      </c>
      <c r="C1831" s="26">
        <f t="shared" si="196"/>
        <v>1.1855146687657858</v>
      </c>
      <c r="D1831" s="26">
        <v>1.2038378584611999</v>
      </c>
      <c r="E1831" s="26">
        <v>-1.1630204835562E-2</v>
      </c>
      <c r="F1831" s="26">
        <f t="shared" si="196"/>
        <v>1.5094035233747252</v>
      </c>
      <c r="G1831" s="26">
        <v>1.6785301233029799</v>
      </c>
      <c r="H1831" s="26">
        <v>-1.12995186520587E-2</v>
      </c>
      <c r="I1831" s="26">
        <f t="shared" si="197"/>
        <v>1.3958185636122153</v>
      </c>
      <c r="J1831" s="26">
        <v>1.4989093482931299</v>
      </c>
      <c r="K1831" s="26">
        <v>-1.1470177074189699E-2</v>
      </c>
      <c r="L1831" s="26">
        <f t="shared" si="198"/>
        <v>1.510658032816768</v>
      </c>
      <c r="M1831" s="26">
        <v>1.6784684915802699</v>
      </c>
      <c r="N1831" s="26">
        <v>-1.21336059845326E-2</v>
      </c>
      <c r="O1831" s="26">
        <f t="shared" si="199"/>
        <v>1.1863173748321105</v>
      </c>
      <c r="P1831" s="26">
        <v>1.21640569126839</v>
      </c>
      <c r="Q1831" s="26">
        <v>-1.1204897399522001E-2</v>
      </c>
      <c r="R1831" s="26">
        <f t="shared" si="200"/>
        <v>1.6877898902634725</v>
      </c>
      <c r="S1831" s="26">
        <v>2.0117810178884401</v>
      </c>
      <c r="T1831" s="26">
        <v>-1.0257643071684501E-2</v>
      </c>
      <c r="U1831" s="26">
        <f t="shared" si="201"/>
        <v>1.4026692698676595</v>
      </c>
      <c r="V1831" s="26">
        <v>1.5042055662604601</v>
      </c>
      <c r="W1831" s="26">
        <v>-1.1698999999999999E-2</v>
      </c>
      <c r="X1831" s="26">
        <f t="shared" si="202"/>
        <v>1.4072669999999998</v>
      </c>
      <c r="Y1831" s="26">
        <v>1.521107</v>
      </c>
    </row>
    <row r="1832" spans="1:25" x14ac:dyDescent="0.3">
      <c r="A1832" s="1">
        <v>38456</v>
      </c>
      <c r="B1832" s="26">
        <v>-1.00521342630216E-2</v>
      </c>
      <c r="C1832" s="26">
        <f t="shared" si="196"/>
        <v>1.1754625345027643</v>
      </c>
      <c r="D1832" s="26">
        <v>1.1917973365349901</v>
      </c>
      <c r="E1832" s="26">
        <v>-6.9752014795544E-3</v>
      </c>
      <c r="F1832" s="26">
        <f t="shared" si="196"/>
        <v>1.5024283218951708</v>
      </c>
      <c r="G1832" s="26">
        <v>1.6668627758576899</v>
      </c>
      <c r="H1832" s="26">
        <v>-6.38201777781472E-3</v>
      </c>
      <c r="I1832" s="26">
        <f t="shared" si="197"/>
        <v>1.3894365458344007</v>
      </c>
      <c r="J1832" s="26">
        <v>1.48937374275257</v>
      </c>
      <c r="K1832" s="26">
        <v>-5.33545832681205E-3</v>
      </c>
      <c r="L1832" s="26">
        <f t="shared" si="198"/>
        <v>1.5053225744899559</v>
      </c>
      <c r="M1832" s="26">
        <v>1.6695369410363901</v>
      </c>
      <c r="N1832" s="26">
        <v>-5.8459136923600897E-3</v>
      </c>
      <c r="O1832" s="26">
        <f t="shared" si="199"/>
        <v>1.1804714611397504</v>
      </c>
      <c r="P1832" s="26">
        <v>1.2093154332927101</v>
      </c>
      <c r="Q1832" s="26">
        <v>-6.4833601587554E-3</v>
      </c>
      <c r="R1832" s="26">
        <f t="shared" si="200"/>
        <v>1.681306530104717</v>
      </c>
      <c r="S1832" s="26">
        <v>1.99878010732167</v>
      </c>
      <c r="T1832" s="26">
        <v>-5.8089807927194804E-3</v>
      </c>
      <c r="U1832" s="26">
        <f t="shared" si="201"/>
        <v>1.39686028907494</v>
      </c>
      <c r="V1832" s="26">
        <v>1.49549299509694</v>
      </c>
      <c r="W1832" s="26">
        <v>-7.0200000000000002E-3</v>
      </c>
      <c r="X1832" s="26">
        <f t="shared" si="202"/>
        <v>1.4002469999999998</v>
      </c>
      <c r="Y1832" s="26">
        <v>1.510472</v>
      </c>
    </row>
    <row r="1833" spans="1:25" x14ac:dyDescent="0.3">
      <c r="A1833" s="1">
        <v>38457</v>
      </c>
      <c r="B1833" s="26">
        <v>-1.68618619627653E-2</v>
      </c>
      <c r="C1833" s="26">
        <f t="shared" si="196"/>
        <v>1.1586006725399989</v>
      </c>
      <c r="D1833" s="26">
        <v>1.1718698934056899</v>
      </c>
      <c r="E1833" s="26">
        <v>-1.5833756679375699E-2</v>
      </c>
      <c r="F1833" s="26">
        <f t="shared" si="196"/>
        <v>1.4865945652157952</v>
      </c>
      <c r="G1833" s="26">
        <v>1.6406779255808399</v>
      </c>
      <c r="H1833" s="26">
        <v>-1.5455326607685799E-2</v>
      </c>
      <c r="I1833" s="26">
        <f t="shared" si="197"/>
        <v>1.3739812192267149</v>
      </c>
      <c r="J1833" s="26">
        <v>1.4665319534519501</v>
      </c>
      <c r="K1833" s="26">
        <v>-1.58854259165922E-2</v>
      </c>
      <c r="L1833" s="26">
        <f t="shared" si="198"/>
        <v>1.4894371485733637</v>
      </c>
      <c r="M1833" s="26">
        <v>1.6432251757487</v>
      </c>
      <c r="N1833" s="26">
        <v>-1.4094812861727301E-2</v>
      </c>
      <c r="O1833" s="26">
        <f t="shared" si="199"/>
        <v>1.1663766482780231</v>
      </c>
      <c r="P1833" s="26">
        <v>1.1923899197488801</v>
      </c>
      <c r="Q1833" s="26">
        <v>-1.2119719892604901E-2</v>
      </c>
      <c r="R1833" s="26">
        <f t="shared" si="200"/>
        <v>1.6691868102121121</v>
      </c>
      <c r="S1833" s="26">
        <v>1.974701659053</v>
      </c>
      <c r="T1833" s="26">
        <v>-1.16022541975221E-2</v>
      </c>
      <c r="U1833" s="26">
        <f t="shared" si="201"/>
        <v>1.3852580348774179</v>
      </c>
      <c r="V1833" s="26">
        <v>1.4782421729430599</v>
      </c>
      <c r="W1833" s="26">
        <v>-1.4612E-2</v>
      </c>
      <c r="X1833" s="26">
        <f t="shared" si="202"/>
        <v>1.3856349999999997</v>
      </c>
      <c r="Y1833" s="26">
        <v>1.4886170000000001</v>
      </c>
    </row>
    <row r="1834" spans="1:25" x14ac:dyDescent="0.3">
      <c r="A1834" s="1">
        <v>38460</v>
      </c>
      <c r="B1834" s="26">
        <v>2.9362822699342799E-3</v>
      </c>
      <c r="C1834" s="26">
        <f t="shared" si="196"/>
        <v>1.1615369548099332</v>
      </c>
      <c r="D1834" s="26">
        <v>1.1753158909312</v>
      </c>
      <c r="E1834" s="26">
        <v>4.0512900075608902E-3</v>
      </c>
      <c r="F1834" s="26">
        <f t="shared" si="196"/>
        <v>1.4906458552233561</v>
      </c>
      <c r="G1834" s="26">
        <v>1.6473382700502199</v>
      </c>
      <c r="H1834" s="26">
        <v>5.4011449807045203E-3</v>
      </c>
      <c r="I1834" s="26">
        <f t="shared" si="197"/>
        <v>1.3793823642074194</v>
      </c>
      <c r="J1834" s="26">
        <v>1.4744743348198399</v>
      </c>
      <c r="K1834" s="26">
        <v>2.38677456790067E-3</v>
      </c>
      <c r="L1834" s="26">
        <f t="shared" si="198"/>
        <v>1.4918239231412644</v>
      </c>
      <c r="M1834" s="26">
        <v>1.6471518680080299</v>
      </c>
      <c r="N1834" s="26">
        <v>4.0045703622075598E-3</v>
      </c>
      <c r="O1834" s="26">
        <f t="shared" si="199"/>
        <v>1.1703812186402307</v>
      </c>
      <c r="P1834" s="26">
        <v>1.1971745027873899</v>
      </c>
      <c r="Q1834" s="26">
        <v>4.09893495617352E-3</v>
      </c>
      <c r="R1834" s="26">
        <f t="shared" si="200"/>
        <v>1.6732857451682857</v>
      </c>
      <c r="S1834" s="26">
        <v>1.9828124441456301</v>
      </c>
      <c r="T1834" s="26">
        <v>3.4349752142471802E-3</v>
      </c>
      <c r="U1834" s="26">
        <f t="shared" si="201"/>
        <v>1.388693010091665</v>
      </c>
      <c r="V1834" s="26">
        <v>1.4833286290919001</v>
      </c>
      <c r="W1834" s="26">
        <v>4.6100000000000004E-3</v>
      </c>
      <c r="X1834" s="26">
        <f t="shared" si="202"/>
        <v>1.3902449999999997</v>
      </c>
      <c r="Y1834" s="26">
        <v>1.495487</v>
      </c>
    </row>
    <row r="1835" spans="1:25" x14ac:dyDescent="0.3">
      <c r="A1835" s="1">
        <v>38461</v>
      </c>
      <c r="B1835" s="26">
        <v>5.9162928136293697E-3</v>
      </c>
      <c r="C1835" s="26">
        <f t="shared" si="196"/>
        <v>1.1674532476235626</v>
      </c>
      <c r="D1835" s="26">
        <v>1.1822900140249899</v>
      </c>
      <c r="E1835" s="26">
        <v>3.4166336365347E-3</v>
      </c>
      <c r="F1835" s="26">
        <f t="shared" si="196"/>
        <v>1.4940624888598908</v>
      </c>
      <c r="G1835" s="26">
        <v>1.6529762473613601</v>
      </c>
      <c r="H1835" s="26">
        <v>4.4341002508408002E-3</v>
      </c>
      <c r="I1835" s="26">
        <f t="shared" si="197"/>
        <v>1.3838164644582602</v>
      </c>
      <c r="J1835" s="26">
        <v>1.4810268182861901</v>
      </c>
      <c r="K1835" s="26">
        <v>3.5110105850872202E-3</v>
      </c>
      <c r="L1835" s="26">
        <f t="shared" si="198"/>
        <v>1.4953349337263517</v>
      </c>
      <c r="M1835" s="26">
        <v>1.6529451999253999</v>
      </c>
      <c r="N1835" s="26">
        <v>5.5244039523272299E-3</v>
      </c>
      <c r="O1835" s="26">
        <f t="shared" si="199"/>
        <v>1.1759056225925579</v>
      </c>
      <c r="P1835" s="26">
        <v>1.2038064803369199</v>
      </c>
      <c r="Q1835" s="26">
        <v>3.3783888730574102E-3</v>
      </c>
      <c r="R1835" s="26">
        <f t="shared" si="200"/>
        <v>1.6766641340413431</v>
      </c>
      <c r="S1835" s="26">
        <v>1.9895224838238901</v>
      </c>
      <c r="T1835" s="26">
        <v>2.7213917521843201E-3</v>
      </c>
      <c r="U1835" s="26">
        <f t="shared" si="201"/>
        <v>1.3914144018438492</v>
      </c>
      <c r="V1835" s="26">
        <v>1.48737084512085</v>
      </c>
      <c r="W1835" s="26">
        <v>2.4550000000000002E-3</v>
      </c>
      <c r="X1835" s="26">
        <f t="shared" si="202"/>
        <v>1.3926999999999998</v>
      </c>
      <c r="Y1835" s="26">
        <v>1.49912</v>
      </c>
    </row>
    <row r="1836" spans="1:25" x14ac:dyDescent="0.3">
      <c r="A1836" s="1">
        <v>38462</v>
      </c>
      <c r="B1836" s="26">
        <v>-1.33435700606668E-2</v>
      </c>
      <c r="C1836" s="26">
        <f t="shared" si="196"/>
        <v>1.1541096775628958</v>
      </c>
      <c r="D1836" s="26">
        <v>1.1666188316722499</v>
      </c>
      <c r="E1836" s="26">
        <v>-1.40900750870973E-2</v>
      </c>
      <c r="F1836" s="26">
        <f t="shared" si="196"/>
        <v>1.4799724137727934</v>
      </c>
      <c r="G1836" s="26">
        <v>1.62984900284489</v>
      </c>
      <c r="H1836" s="26">
        <v>-1.4724680656367201E-2</v>
      </c>
      <c r="I1836" s="26">
        <f t="shared" si="197"/>
        <v>1.369091783801893</v>
      </c>
      <c r="J1836" s="26">
        <v>1.4593789415124201</v>
      </c>
      <c r="K1836" s="26">
        <v>-1.5725794674945601E-2</v>
      </c>
      <c r="L1836" s="26">
        <f t="shared" si="198"/>
        <v>1.4796091390514061</v>
      </c>
      <c r="M1836" s="26">
        <v>1.6271546431025401</v>
      </c>
      <c r="N1836" s="26">
        <v>-1.4877011463286899E-2</v>
      </c>
      <c r="O1836" s="26">
        <f t="shared" si="199"/>
        <v>1.1610286111292711</v>
      </c>
      <c r="P1836" s="26">
        <v>1.1860299958754399</v>
      </c>
      <c r="Q1836" s="26">
        <v>-1.18562416758323E-2</v>
      </c>
      <c r="R1836" s="26">
        <f t="shared" si="200"/>
        <v>1.6648078923655107</v>
      </c>
      <c r="S1836" s="26">
        <v>1.96607350748691</v>
      </c>
      <c r="T1836" s="26">
        <v>-1.35970931088065E-2</v>
      </c>
      <c r="U1836" s="26">
        <f t="shared" si="201"/>
        <v>1.3778173087350427</v>
      </c>
      <c r="V1836" s="26">
        <v>1.4672837974561801</v>
      </c>
      <c r="W1836" s="26">
        <v>-1.4381E-2</v>
      </c>
      <c r="X1836" s="26">
        <f t="shared" si="202"/>
        <v>1.3783189999999998</v>
      </c>
      <c r="Y1836" s="26">
        <v>1.4777420000000001</v>
      </c>
    </row>
    <row r="1837" spans="1:25" x14ac:dyDescent="0.3">
      <c r="A1837" s="1">
        <v>38463</v>
      </c>
      <c r="B1837" s="26">
        <v>1.9543986803021999E-2</v>
      </c>
      <c r="C1837" s="26">
        <f t="shared" si="196"/>
        <v>1.1736536643659179</v>
      </c>
      <c r="D1837" s="26">
        <v>1.1896434785357499</v>
      </c>
      <c r="E1837" s="26">
        <v>1.8897491275179399E-2</v>
      </c>
      <c r="F1837" s="26">
        <f t="shared" si="196"/>
        <v>1.4988699050479728</v>
      </c>
      <c r="G1837" s="26">
        <v>1.6609419239513401</v>
      </c>
      <c r="H1837" s="26">
        <v>1.9565408464436201E-2</v>
      </c>
      <c r="I1837" s="26">
        <f t="shared" si="197"/>
        <v>1.3886571922663291</v>
      </c>
      <c r="J1837" s="26">
        <v>1.4882134462113199</v>
      </c>
      <c r="K1837" s="26">
        <v>1.8553510093698999E-2</v>
      </c>
      <c r="L1837" s="26">
        <f t="shared" si="198"/>
        <v>1.4981626491451052</v>
      </c>
      <c r="M1837" s="26">
        <v>1.6576258732407601</v>
      </c>
      <c r="N1837" s="26">
        <v>1.6466737581564202E-2</v>
      </c>
      <c r="O1837" s="26">
        <f t="shared" si="199"/>
        <v>1.1774953487108353</v>
      </c>
      <c r="P1837" s="26">
        <v>1.2057217248938501</v>
      </c>
      <c r="Q1837" s="26">
        <v>1.6452351169700799E-2</v>
      </c>
      <c r="R1837" s="26">
        <f t="shared" si="200"/>
        <v>1.6812602435352115</v>
      </c>
      <c r="S1837" s="26">
        <v>1.99868759278841</v>
      </c>
      <c r="T1837" s="26">
        <v>1.7094091200587001E-2</v>
      </c>
      <c r="U1837" s="26">
        <f t="shared" si="201"/>
        <v>1.3949113999356297</v>
      </c>
      <c r="V1837" s="26">
        <v>1.49258128326427</v>
      </c>
      <c r="W1837" s="26">
        <v>1.9213000000000001E-2</v>
      </c>
      <c r="X1837" s="26">
        <f t="shared" si="202"/>
        <v>1.3975319999999998</v>
      </c>
      <c r="Y1837" s="26">
        <v>1.506386</v>
      </c>
    </row>
    <row r="1838" spans="1:25" x14ac:dyDescent="0.3">
      <c r="A1838" s="1">
        <v>38464</v>
      </c>
      <c r="B1838" s="26">
        <v>-6.7731393687058897E-3</v>
      </c>
      <c r="C1838" s="26">
        <f t="shared" si="196"/>
        <v>1.1668805249972121</v>
      </c>
      <c r="D1838" s="26">
        <v>1.1816130836482199</v>
      </c>
      <c r="E1838" s="26">
        <v>-6.6266977565569898E-3</v>
      </c>
      <c r="F1838" s="26">
        <f t="shared" si="196"/>
        <v>1.4922432072914158</v>
      </c>
      <c r="G1838" s="26">
        <v>1.6499717519816299</v>
      </c>
      <c r="H1838" s="26">
        <v>-4.9035501490143699E-3</v>
      </c>
      <c r="I1838" s="26">
        <f t="shared" si="197"/>
        <v>1.3837536421173147</v>
      </c>
      <c r="J1838" s="26">
        <v>1.4809337796369499</v>
      </c>
      <c r="K1838" s="26">
        <v>-5.8369594766991403E-3</v>
      </c>
      <c r="L1838" s="26">
        <f t="shared" si="198"/>
        <v>1.4923256896684061</v>
      </c>
      <c r="M1838" s="26">
        <v>1.64797856106662</v>
      </c>
      <c r="N1838" s="26">
        <v>-3.4830807871600901E-3</v>
      </c>
      <c r="O1838" s="26">
        <f t="shared" si="199"/>
        <v>1.1740122679236751</v>
      </c>
      <c r="P1838" s="26">
        <v>1.2015294040536799</v>
      </c>
      <c r="Q1838" s="26">
        <v>-6.8657643739610903E-3</v>
      </c>
      <c r="R1838" s="26">
        <f t="shared" si="200"/>
        <v>1.6743944791612504</v>
      </c>
      <c r="S1838" s="26">
        <v>1.9850120748814799</v>
      </c>
      <c r="T1838" s="26">
        <v>-5.4606600901829297E-3</v>
      </c>
      <c r="U1838" s="26">
        <f t="shared" si="201"/>
        <v>1.3894507398454468</v>
      </c>
      <c r="V1838" s="26">
        <v>1.4844530172661801</v>
      </c>
      <c r="W1838" s="26">
        <v>-6.986E-3</v>
      </c>
      <c r="X1838" s="26">
        <f t="shared" si="202"/>
        <v>1.3905459999999998</v>
      </c>
      <c r="Y1838" s="26">
        <v>1.4958689999999999</v>
      </c>
    </row>
    <row r="1839" spans="1:25" x14ac:dyDescent="0.3">
      <c r="A1839" s="1">
        <v>38467</v>
      </c>
      <c r="B1839" s="26">
        <v>8.6249729608333103E-3</v>
      </c>
      <c r="C1839" s="26">
        <f t="shared" si="196"/>
        <v>1.1755054979580453</v>
      </c>
      <c r="D1839" s="26">
        <v>1.1918485413665201</v>
      </c>
      <c r="E1839" s="26">
        <v>6.7674896377342003E-3</v>
      </c>
      <c r="F1839" s="26">
        <f t="shared" si="196"/>
        <v>1.4990106969291499</v>
      </c>
      <c r="G1839" s="26">
        <v>1.6611757875520099</v>
      </c>
      <c r="H1839" s="26">
        <v>6.1949844034928699E-3</v>
      </c>
      <c r="I1839" s="26">
        <f t="shared" si="197"/>
        <v>1.3899486265208076</v>
      </c>
      <c r="J1839" s="26">
        <v>1.4901366175911399</v>
      </c>
      <c r="K1839" s="26">
        <v>6.9566026799117399E-3</v>
      </c>
      <c r="L1839" s="26">
        <f t="shared" si="198"/>
        <v>1.4992822923483178</v>
      </c>
      <c r="M1839" s="26">
        <v>1.6594828621717299</v>
      </c>
      <c r="N1839" s="26">
        <v>7.96861908891109E-3</v>
      </c>
      <c r="O1839" s="26">
        <f t="shared" si="199"/>
        <v>1.1819808870125861</v>
      </c>
      <c r="P1839" s="26">
        <v>1.21114218362141</v>
      </c>
      <c r="Q1839" s="26">
        <v>7.2581200834892102E-3</v>
      </c>
      <c r="R1839" s="26">
        <f t="shared" si="200"/>
        <v>1.6816525992447395</v>
      </c>
      <c r="S1839" s="26">
        <v>1.9994719431391099</v>
      </c>
      <c r="T1839" s="26">
        <v>6.5544481143859001E-3</v>
      </c>
      <c r="U1839" s="26">
        <f t="shared" si="201"/>
        <v>1.3960051879598327</v>
      </c>
      <c r="V1839" s="26">
        <v>1.4942147439640701</v>
      </c>
      <c r="W1839" s="26">
        <v>6.6319999999999999E-3</v>
      </c>
      <c r="X1839" s="26">
        <f t="shared" si="202"/>
        <v>1.3971779999999998</v>
      </c>
      <c r="Y1839" s="26">
        <v>1.505806</v>
      </c>
    </row>
    <row r="1840" spans="1:25" x14ac:dyDescent="0.3">
      <c r="A1840" s="1">
        <v>38468</v>
      </c>
      <c r="B1840" s="26">
        <v>-8.8767484509081999E-3</v>
      </c>
      <c r="C1840" s="26">
        <f t="shared" si="196"/>
        <v>1.166628749507137</v>
      </c>
      <c r="D1840" s="26">
        <v>1.1813156198836201</v>
      </c>
      <c r="E1840" s="26">
        <v>-5.0238911510386702E-3</v>
      </c>
      <c r="F1840" s="26">
        <f t="shared" si="196"/>
        <v>1.4939868057781112</v>
      </c>
      <c r="G1840" s="26">
        <v>1.6528511497588001</v>
      </c>
      <c r="H1840" s="26">
        <v>-5.6906821849926504E-3</v>
      </c>
      <c r="I1840" s="26">
        <f t="shared" si="197"/>
        <v>1.3842579443358149</v>
      </c>
      <c r="J1840" s="26">
        <v>1.48168080617521</v>
      </c>
      <c r="K1840" s="26">
        <v>-5.5350516309657198E-3</v>
      </c>
      <c r="L1840" s="26">
        <f t="shared" si="198"/>
        <v>1.493747240717352</v>
      </c>
      <c r="M1840" s="26">
        <v>1.6503229126316701</v>
      </c>
      <c r="N1840" s="26">
        <v>-6.0095167713155404E-3</v>
      </c>
      <c r="O1840" s="26">
        <f t="shared" si="199"/>
        <v>1.1759713702412706</v>
      </c>
      <c r="P1840" s="26">
        <v>1.2038856303844401</v>
      </c>
      <c r="Q1840" s="26">
        <v>-5.0272432732787198E-3</v>
      </c>
      <c r="R1840" s="26">
        <f t="shared" si="200"/>
        <v>1.6766253559714608</v>
      </c>
      <c r="S1840" s="26">
        <v>1.9894453354778201</v>
      </c>
      <c r="T1840" s="26">
        <v>-5.49198481290669E-3</v>
      </c>
      <c r="U1840" s="26">
        <f t="shared" si="201"/>
        <v>1.3905132031469261</v>
      </c>
      <c r="V1840" s="26">
        <v>1.48603103226287</v>
      </c>
      <c r="W1840" s="26">
        <v>-5.5149999999999999E-3</v>
      </c>
      <c r="X1840" s="26">
        <f t="shared" si="202"/>
        <v>1.3916629999999999</v>
      </c>
      <c r="Y1840" s="26">
        <v>1.497512</v>
      </c>
    </row>
    <row r="1841" spans="1:25" x14ac:dyDescent="0.3">
      <c r="A1841" s="1">
        <v>38469</v>
      </c>
      <c r="B1841" s="26">
        <v>3.9424963921665399E-3</v>
      </c>
      <c r="C1841" s="26">
        <f t="shared" si="196"/>
        <v>1.1705712458993036</v>
      </c>
      <c r="D1841" s="26">
        <v>1.1859821452883901</v>
      </c>
      <c r="E1841" s="26">
        <v>5.6636200923407699E-3</v>
      </c>
      <c r="F1841" s="26">
        <f t="shared" si="196"/>
        <v>1.4996504258704519</v>
      </c>
      <c r="G1841" s="26">
        <v>1.6622388297730799</v>
      </c>
      <c r="H1841" s="26">
        <v>3.82746304855774E-3</v>
      </c>
      <c r="I1841" s="26">
        <f t="shared" si="197"/>
        <v>1.3880854073843727</v>
      </c>
      <c r="J1841" s="26">
        <v>1.48736275149201</v>
      </c>
      <c r="K1841" s="26">
        <v>4.2736749929643703E-3</v>
      </c>
      <c r="L1841" s="26">
        <f t="shared" si="198"/>
        <v>1.4980209157103164</v>
      </c>
      <c r="M1841" s="26">
        <v>1.65739094888086</v>
      </c>
      <c r="N1841" s="26">
        <v>1.8064731063851501E-3</v>
      </c>
      <c r="O1841" s="26">
        <f t="shared" si="199"/>
        <v>1.1777778433476558</v>
      </c>
      <c r="P1841" s="26">
        <v>1.2060623829293999</v>
      </c>
      <c r="Q1841" s="26">
        <v>8.11804740887089E-3</v>
      </c>
      <c r="R1841" s="26">
        <f t="shared" si="200"/>
        <v>1.6847434033803317</v>
      </c>
      <c r="S1841" s="26">
        <v>2.00566147968512</v>
      </c>
      <c r="T1841" s="26">
        <v>5.3880872278642203E-3</v>
      </c>
      <c r="U1841" s="26">
        <f t="shared" si="201"/>
        <v>1.3959012903747903</v>
      </c>
      <c r="V1841" s="26">
        <v>1.4940595067251701</v>
      </c>
      <c r="W1841" s="26">
        <v>4.8820000000000001E-3</v>
      </c>
      <c r="X1841" s="26">
        <f t="shared" si="202"/>
        <v>1.3965449999999999</v>
      </c>
      <c r="Y1841" s="26">
        <v>1.5048550000000001</v>
      </c>
    </row>
    <row r="1842" spans="1:25" x14ac:dyDescent="0.3">
      <c r="A1842" s="1">
        <v>38470</v>
      </c>
      <c r="B1842" s="26">
        <v>-1.1445623573942E-2</v>
      </c>
      <c r="C1842" s="26">
        <f t="shared" si="196"/>
        <v>1.1591256223253616</v>
      </c>
      <c r="D1842" s="26">
        <v>1.1724852277503901</v>
      </c>
      <c r="E1842" s="26">
        <v>-1.1157686722237299E-2</v>
      </c>
      <c r="F1842" s="26">
        <f t="shared" si="196"/>
        <v>1.4884927391482146</v>
      </c>
      <c r="G1842" s="26">
        <v>1.64379517525574</v>
      </c>
      <c r="H1842" s="26">
        <v>-1.40884662783251E-2</v>
      </c>
      <c r="I1842" s="26">
        <f t="shared" si="197"/>
        <v>1.3739969411060475</v>
      </c>
      <c r="J1842" s="26">
        <v>1.4665550102716001</v>
      </c>
      <c r="K1842" s="26">
        <v>-8.9805128253520293E-3</v>
      </c>
      <c r="L1842" s="26">
        <f t="shared" si="198"/>
        <v>1.4890404028849644</v>
      </c>
      <c r="M1842" s="26">
        <v>1.6425733625557399</v>
      </c>
      <c r="N1842" s="26">
        <v>-8.8425560473982499E-3</v>
      </c>
      <c r="O1842" s="26">
        <f t="shared" si="199"/>
        <v>1.1689352873002576</v>
      </c>
      <c r="P1842" s="26">
        <v>1.19544472152823</v>
      </c>
      <c r="Q1842" s="26">
        <v>-9.8478409624505707E-3</v>
      </c>
      <c r="R1842" s="26">
        <f t="shared" si="200"/>
        <v>1.6748955624178812</v>
      </c>
      <c r="S1842" s="26">
        <v>1.98600698044085</v>
      </c>
      <c r="T1842" s="26">
        <v>-9.6969119003437396E-3</v>
      </c>
      <c r="U1842" s="26">
        <f t="shared" si="201"/>
        <v>1.3862043784744464</v>
      </c>
      <c r="V1842" s="26">
        <v>1.4796417600989999</v>
      </c>
      <c r="W1842" s="26">
        <v>-1.1952000000000001E-2</v>
      </c>
      <c r="X1842" s="26">
        <f t="shared" si="202"/>
        <v>1.384593</v>
      </c>
      <c r="Y1842" s="26">
        <v>1.486993</v>
      </c>
    </row>
    <row r="1843" spans="1:25" x14ac:dyDescent="0.3">
      <c r="A1843" s="1">
        <v>38471</v>
      </c>
      <c r="B1843" s="26">
        <v>1.1851956462205999E-2</v>
      </c>
      <c r="C1843" s="26">
        <f t="shared" si="196"/>
        <v>1.1709775787875676</v>
      </c>
      <c r="D1843" s="26">
        <v>1.1864641467588</v>
      </c>
      <c r="E1843" s="26">
        <v>1.2960731042091301E-2</v>
      </c>
      <c r="F1843" s="26">
        <f t="shared" si="196"/>
        <v>1.5014534701903059</v>
      </c>
      <c r="G1843" s="26">
        <v>1.6652386236212799</v>
      </c>
      <c r="H1843" s="26">
        <v>1.4220324485266399E-2</v>
      </c>
      <c r="I1843" s="26">
        <f t="shared" si="197"/>
        <v>1.3882172655913139</v>
      </c>
      <c r="J1843" s="26">
        <v>1.4875588854081501</v>
      </c>
      <c r="K1843" s="26">
        <v>1.3103957422656499E-2</v>
      </c>
      <c r="L1843" s="26">
        <f t="shared" si="198"/>
        <v>1.502144360307621</v>
      </c>
      <c r="M1843" s="26">
        <v>1.6642392181608201</v>
      </c>
      <c r="N1843" s="26">
        <v>1.3339042723441601E-2</v>
      </c>
      <c r="O1843" s="26">
        <f t="shared" si="199"/>
        <v>1.1822743300236993</v>
      </c>
      <c r="P1843" s="26">
        <v>1.21149763698076</v>
      </c>
      <c r="Q1843" s="26">
        <v>1.1718816892840401E-2</v>
      </c>
      <c r="R1843" s="26">
        <f t="shared" si="200"/>
        <v>1.6866143793107216</v>
      </c>
      <c r="S1843" s="26">
        <v>2.0094175366885598</v>
      </c>
      <c r="T1843" s="26">
        <v>1.18768933282116E-2</v>
      </c>
      <c r="U1843" s="26">
        <f t="shared" si="201"/>
        <v>1.3980812718026581</v>
      </c>
      <c r="V1843" s="26">
        <v>1.4973200814068099</v>
      </c>
      <c r="W1843" s="26">
        <v>1.2723999999999999E-2</v>
      </c>
      <c r="X1843" s="26">
        <f t="shared" si="202"/>
        <v>1.3973169999999999</v>
      </c>
      <c r="Y1843" s="26">
        <v>1.5060009999999999</v>
      </c>
    </row>
    <row r="1844" spans="1:25" x14ac:dyDescent="0.3">
      <c r="A1844" s="1">
        <v>38474</v>
      </c>
      <c r="B1844" s="26">
        <v>4.57959892533374E-3</v>
      </c>
      <c r="C1844" s="26">
        <f t="shared" si="196"/>
        <v>1.1755571777129012</v>
      </c>
      <c r="D1844" s="26">
        <v>1.1919101373985901</v>
      </c>
      <c r="E1844" s="26">
        <v>7.2977839700882402E-3</v>
      </c>
      <c r="F1844" s="26">
        <f t="shared" si="196"/>
        <v>1.5087512541603942</v>
      </c>
      <c r="G1844" s="26">
        <v>1.67743562677022</v>
      </c>
      <c r="H1844" s="26">
        <v>6.3027459758530401E-3</v>
      </c>
      <c r="I1844" s="26">
        <f t="shared" si="197"/>
        <v>1.394520011567167</v>
      </c>
      <c r="J1844" s="26">
        <v>1.4969641997052401</v>
      </c>
      <c r="K1844" s="26">
        <v>8.3130696767857708E-3</v>
      </c>
      <c r="L1844" s="26">
        <f t="shared" si="198"/>
        <v>1.5104574299844067</v>
      </c>
      <c r="M1844" s="26">
        <v>1.67813181981662</v>
      </c>
      <c r="N1844" s="26">
        <v>7.6003795371807001E-3</v>
      </c>
      <c r="O1844" s="26">
        <f t="shared" si="199"/>
        <v>1.1898747095608799</v>
      </c>
      <c r="P1844" s="26">
        <v>1.22074055919498</v>
      </c>
      <c r="Q1844" s="26">
        <v>4.1818093179605701E-3</v>
      </c>
      <c r="R1844" s="26">
        <f t="shared" si="200"/>
        <v>1.6907961886286822</v>
      </c>
      <c r="S1844" s="26">
        <v>2.0178381320579599</v>
      </c>
      <c r="T1844" s="26">
        <v>4.7061839000626503E-3</v>
      </c>
      <c r="U1844" s="26">
        <f t="shared" si="201"/>
        <v>1.4027874557027207</v>
      </c>
      <c r="V1844" s="26">
        <v>1.50438335255711</v>
      </c>
      <c r="W1844" s="26">
        <v>6.9430000000000004E-3</v>
      </c>
      <c r="X1844" s="26">
        <f t="shared" si="202"/>
        <v>1.4042599999999998</v>
      </c>
      <c r="Y1844" s="26">
        <v>1.5165139999999999</v>
      </c>
    </row>
    <row r="1845" spans="1:25" x14ac:dyDescent="0.3">
      <c r="A1845" s="1">
        <v>38475</v>
      </c>
      <c r="B1845" s="26">
        <v>-8.5221665540601596E-4</v>
      </c>
      <c r="C1845" s="26">
        <f t="shared" si="196"/>
        <v>1.1747049610574953</v>
      </c>
      <c r="D1845" s="26">
        <v>1.1908948044310299</v>
      </c>
      <c r="E1845" s="26">
        <v>2.4634255706616098E-4</v>
      </c>
      <c r="F1845" s="26">
        <f t="shared" si="196"/>
        <v>1.5089975967174605</v>
      </c>
      <c r="G1845" s="26">
        <v>1.67784890145331</v>
      </c>
      <c r="H1845" s="26">
        <v>-7.8133319574823397E-4</v>
      </c>
      <c r="I1845" s="26">
        <f t="shared" si="197"/>
        <v>1.3937386783714187</v>
      </c>
      <c r="J1845" s="26">
        <v>1.4957950286987001</v>
      </c>
      <c r="K1845" s="26">
        <v>-1.8756975888425201E-3</v>
      </c>
      <c r="L1845" s="26">
        <f t="shared" si="198"/>
        <v>1.5085817323955641</v>
      </c>
      <c r="M1845" s="26">
        <v>1.67498710220004</v>
      </c>
      <c r="N1845" s="26">
        <v>-2.4310883803648001E-3</v>
      </c>
      <c r="O1845" s="26">
        <f t="shared" si="199"/>
        <v>1.1874436211805151</v>
      </c>
      <c r="P1845" s="26">
        <v>1.2177764354892999</v>
      </c>
      <c r="Q1845" s="26">
        <v>4.4100297962538598E-4</v>
      </c>
      <c r="R1845" s="26">
        <f t="shared" si="200"/>
        <v>1.6912371916083075</v>
      </c>
      <c r="S1845" s="26">
        <v>2.01872820093369</v>
      </c>
      <c r="T1845" s="26">
        <v>5.2380902102846301E-4</v>
      </c>
      <c r="U1845" s="26">
        <f t="shared" si="201"/>
        <v>1.4033112647237491</v>
      </c>
      <c r="V1845" s="26">
        <v>1.5051715685475699</v>
      </c>
      <c r="W1845" s="26">
        <v>-1.2279999999999999E-3</v>
      </c>
      <c r="X1845" s="26">
        <f t="shared" si="202"/>
        <v>1.4030319999999998</v>
      </c>
      <c r="Y1845" s="26">
        <v>1.514675</v>
      </c>
    </row>
    <row r="1846" spans="1:25" x14ac:dyDescent="0.3">
      <c r="A1846" s="1">
        <v>38476</v>
      </c>
      <c r="B1846" s="26">
        <v>1.23930515603473E-2</v>
      </c>
      <c r="C1846" s="26">
        <f t="shared" si="196"/>
        <v>1.1870980126178425</v>
      </c>
      <c r="D1846" s="26">
        <v>1.2057454575273701</v>
      </c>
      <c r="E1846" s="26">
        <v>7.5767973071710999E-3</v>
      </c>
      <c r="F1846" s="26">
        <f t="shared" si="196"/>
        <v>1.5165743940246317</v>
      </c>
      <c r="G1846" s="26">
        <v>1.6906099052127099</v>
      </c>
      <c r="H1846" s="26">
        <v>6.8363825272881604E-3</v>
      </c>
      <c r="I1846" s="26">
        <f t="shared" si="197"/>
        <v>1.4005750608987069</v>
      </c>
      <c r="J1846" s="26">
        <v>1.5060558893187199</v>
      </c>
      <c r="K1846" s="26">
        <v>5.79380230807644E-3</v>
      </c>
      <c r="L1846" s="26">
        <f t="shared" si="198"/>
        <v>1.5143755347036405</v>
      </c>
      <c r="M1846" s="26">
        <v>1.68471981381654</v>
      </c>
      <c r="N1846" s="26">
        <v>6.0823083330150303E-3</v>
      </c>
      <c r="O1846" s="26">
        <f t="shared" si="199"/>
        <v>1.1935259295135301</v>
      </c>
      <c r="P1846" s="26">
        <v>1.22520589848891</v>
      </c>
      <c r="Q1846" s="26">
        <v>6.6985286979933901E-3</v>
      </c>
      <c r="R1846" s="26">
        <f t="shared" si="200"/>
        <v>1.697935720306301</v>
      </c>
      <c r="S1846" s="26">
        <v>2.03229610147373</v>
      </c>
      <c r="T1846" s="26">
        <v>6.6752671794879101E-3</v>
      </c>
      <c r="U1846" s="26">
        <f t="shared" si="201"/>
        <v>1.409986531903237</v>
      </c>
      <c r="V1846" s="26">
        <v>1.5152526002751801</v>
      </c>
      <c r="W1846" s="26">
        <v>6.8989999999999998E-3</v>
      </c>
      <c r="X1846" s="26">
        <f t="shared" si="202"/>
        <v>1.4099309999999998</v>
      </c>
      <c r="Y1846" s="26">
        <v>1.5251699999999999</v>
      </c>
    </row>
    <row r="1847" spans="1:25" x14ac:dyDescent="0.3">
      <c r="A1847" s="1">
        <v>38477</v>
      </c>
      <c r="B1847" s="26">
        <v>-2.5721133412976299E-3</v>
      </c>
      <c r="C1847" s="26">
        <f t="shared" si="196"/>
        <v>1.1845258992765448</v>
      </c>
      <c r="D1847" s="26">
        <v>1.20264812859799</v>
      </c>
      <c r="E1847" s="26">
        <v>-1.24253007383409E-3</v>
      </c>
      <c r="F1847" s="26">
        <f t="shared" si="196"/>
        <v>1.5153318639507976</v>
      </c>
      <c r="G1847" s="26">
        <v>1.6885105760722501</v>
      </c>
      <c r="H1847" s="26">
        <v>-2.21526128371077E-4</v>
      </c>
      <c r="I1847" s="26">
        <f t="shared" si="197"/>
        <v>1.4003535347703358</v>
      </c>
      <c r="J1847" s="26">
        <v>1.5057222955396801</v>
      </c>
      <c r="K1847" s="26">
        <v>-7.4559815734662205E-4</v>
      </c>
      <c r="L1847" s="26">
        <f t="shared" si="198"/>
        <v>1.513629936546294</v>
      </c>
      <c r="M1847" s="26">
        <v>1.6834641579932199</v>
      </c>
      <c r="N1847" s="26">
        <v>4.0403878354379702E-4</v>
      </c>
      <c r="O1847" s="26">
        <f t="shared" si="199"/>
        <v>1.1939299682970739</v>
      </c>
      <c r="P1847" s="26">
        <v>1.225701029209</v>
      </c>
      <c r="Q1847" s="26">
        <v>-2.9085081947249E-3</v>
      </c>
      <c r="R1847" s="26">
        <f t="shared" si="200"/>
        <v>1.6950272121115761</v>
      </c>
      <c r="S1847" s="26">
        <v>2.0263937393037401</v>
      </c>
      <c r="T1847" s="26">
        <v>-3.0467839472568298E-3</v>
      </c>
      <c r="U1847" s="26">
        <f t="shared" si="201"/>
        <v>1.4069397479559802</v>
      </c>
      <c r="V1847" s="26">
        <v>1.5106429788028599</v>
      </c>
      <c r="W1847" s="26">
        <v>-2.5049999999999998E-3</v>
      </c>
      <c r="X1847" s="26">
        <f t="shared" si="202"/>
        <v>1.4074259999999998</v>
      </c>
      <c r="Y1847" s="26">
        <v>1.5213939999999999</v>
      </c>
    </row>
    <row r="1848" spans="1:25" x14ac:dyDescent="0.3">
      <c r="A1848" s="1">
        <v>38478</v>
      </c>
      <c r="B1848" s="26">
        <v>-1.0921846046322301E-3</v>
      </c>
      <c r="C1848" s="26">
        <f t="shared" si="196"/>
        <v>1.1834337146719125</v>
      </c>
      <c r="D1848" s="26">
        <v>1.20133533186583</v>
      </c>
      <c r="E1848" s="26">
        <v>-1.0282410582344601E-3</v>
      </c>
      <c r="F1848" s="26">
        <f t="shared" si="196"/>
        <v>1.514303622892563</v>
      </c>
      <c r="G1848" s="26">
        <v>1.6867752724787699</v>
      </c>
      <c r="H1848" s="26">
        <v>-1.59695172717465E-3</v>
      </c>
      <c r="I1848" s="26">
        <f t="shared" si="197"/>
        <v>1.3987565830431612</v>
      </c>
      <c r="J1848" s="26">
        <v>1.50331964868531</v>
      </c>
      <c r="K1848" s="26">
        <v>-2.1926377696592498E-3</v>
      </c>
      <c r="L1848" s="26">
        <f t="shared" si="198"/>
        <v>1.5114372987766347</v>
      </c>
      <c r="M1848" s="26">
        <v>1.67977697470243</v>
      </c>
      <c r="N1848" s="26">
        <v>-3.9345389709022098E-3</v>
      </c>
      <c r="O1848" s="26">
        <f t="shared" si="199"/>
        <v>1.1899954293261716</v>
      </c>
      <c r="P1848" s="26">
        <v>1.2208879356042099</v>
      </c>
      <c r="Q1848" s="26">
        <v>-5.5332138969771101E-4</v>
      </c>
      <c r="R1848" s="26">
        <f t="shared" si="200"/>
        <v>1.6944738907218784</v>
      </c>
      <c r="S1848" s="26">
        <v>2.0252728024516</v>
      </c>
      <c r="T1848" s="26">
        <v>-1.1770924384067699E-3</v>
      </c>
      <c r="U1848" s="26">
        <f t="shared" si="201"/>
        <v>1.4057626555175735</v>
      </c>
      <c r="V1848" s="26">
        <v>1.5088658584980099</v>
      </c>
      <c r="W1848" s="26">
        <v>-1.4760000000000001E-3</v>
      </c>
      <c r="X1848" s="26">
        <f t="shared" si="202"/>
        <v>1.4059499999999998</v>
      </c>
      <c r="Y1848" s="26">
        <v>1.5191790000000001</v>
      </c>
    </row>
    <row r="1849" spans="1:25" x14ac:dyDescent="0.3">
      <c r="A1849" s="1">
        <v>38481</v>
      </c>
      <c r="B1849" s="26">
        <v>6.3739661724021204E-3</v>
      </c>
      <c r="C1849" s="26">
        <f t="shared" si="196"/>
        <v>1.1898076808443145</v>
      </c>
      <c r="D1849" s="26">
        <v>1.2090170581572299</v>
      </c>
      <c r="E1849" s="26">
        <v>6.2088483205017002E-3</v>
      </c>
      <c r="F1849" s="26">
        <f t="shared" si="196"/>
        <v>1.5205124712130647</v>
      </c>
      <c r="G1849" s="26">
        <v>1.6972807841117299</v>
      </c>
      <c r="H1849" s="26">
        <v>5.9565606184175503E-3</v>
      </c>
      <c r="I1849" s="26">
        <f t="shared" si="197"/>
        <v>1.4047131436615787</v>
      </c>
      <c r="J1849" s="26">
        <v>1.5123009856854399</v>
      </c>
      <c r="K1849" s="26">
        <v>6.3733902797027796E-3</v>
      </c>
      <c r="L1849" s="26">
        <f t="shared" si="198"/>
        <v>1.5178106890563374</v>
      </c>
      <c r="M1849" s="26">
        <v>1.69051703789707</v>
      </c>
      <c r="N1849" s="26">
        <v>6.4960821888423604E-3</v>
      </c>
      <c r="O1849" s="26">
        <f t="shared" si="199"/>
        <v>1.1964915115150141</v>
      </c>
      <c r="P1849" s="26">
        <v>1.22884474002419</v>
      </c>
      <c r="Q1849" s="26">
        <v>5.3830648839701097E-3</v>
      </c>
      <c r="R1849" s="26">
        <f t="shared" si="200"/>
        <v>1.6998569556058485</v>
      </c>
      <c r="S1849" s="26">
        <v>2.0362043736360702</v>
      </c>
      <c r="T1849" s="26">
        <v>5.41863797607978E-3</v>
      </c>
      <c r="U1849" s="26">
        <f t="shared" si="201"/>
        <v>1.4111812934936534</v>
      </c>
      <c r="V1849" s="26">
        <v>1.5170640477902499</v>
      </c>
      <c r="W1849" s="26">
        <v>5.5539999999999999E-3</v>
      </c>
      <c r="X1849" s="26">
        <f t="shared" si="202"/>
        <v>1.4115039999999999</v>
      </c>
      <c r="Y1849" s="26">
        <v>1.527655</v>
      </c>
    </row>
    <row r="1850" spans="1:25" x14ac:dyDescent="0.3">
      <c r="A1850" s="1">
        <v>38482</v>
      </c>
      <c r="B1850" s="26">
        <v>-1.07631508697195E-2</v>
      </c>
      <c r="C1850" s="26">
        <f t="shared" si="196"/>
        <v>1.1790445299745951</v>
      </c>
      <c r="D1850" s="26">
        <v>1.1960740041270601</v>
      </c>
      <c r="E1850" s="26">
        <v>-1.07433510854843E-2</v>
      </c>
      <c r="F1850" s="26">
        <f t="shared" si="196"/>
        <v>1.5097691201275802</v>
      </c>
      <c r="G1850" s="26">
        <v>1.67914390065629</v>
      </c>
      <c r="H1850" s="26">
        <v>-1.05837460651337E-2</v>
      </c>
      <c r="I1850" s="26">
        <f t="shared" si="197"/>
        <v>1.3941293975964451</v>
      </c>
      <c r="J1850" s="26">
        <v>1.49637957876315</v>
      </c>
      <c r="K1850" s="26">
        <v>-9.1795143406394296E-3</v>
      </c>
      <c r="L1850" s="26">
        <f t="shared" si="198"/>
        <v>1.508631174715698</v>
      </c>
      <c r="M1850" s="26">
        <v>1.67506991949589</v>
      </c>
      <c r="N1850" s="26">
        <v>-8.3978497276264007E-3</v>
      </c>
      <c r="O1850" s="26">
        <f t="shared" si="199"/>
        <v>1.1880936617873876</v>
      </c>
      <c r="P1850" s="26">
        <v>1.21856829696564</v>
      </c>
      <c r="Q1850" s="26">
        <v>-1.10285136919165E-2</v>
      </c>
      <c r="R1850" s="26">
        <f t="shared" si="200"/>
        <v>1.6888284419139319</v>
      </c>
      <c r="S1850" s="26">
        <v>2.0138714417035901</v>
      </c>
      <c r="T1850" s="26">
        <v>-1.0847945281544299E-2</v>
      </c>
      <c r="U1850" s="26">
        <f t="shared" si="201"/>
        <v>1.4003333482121092</v>
      </c>
      <c r="V1850" s="26">
        <v>1.5006959605816399</v>
      </c>
      <c r="W1850" s="26">
        <v>-1.1067E-2</v>
      </c>
      <c r="X1850" s="26">
        <f t="shared" si="202"/>
        <v>1.4004369999999999</v>
      </c>
      <c r="Y1850" s="26">
        <v>1.5108299999999999</v>
      </c>
    </row>
    <row r="1851" spans="1:25" x14ac:dyDescent="0.3">
      <c r="A1851" s="1">
        <v>38483</v>
      </c>
      <c r="B1851" s="26">
        <v>4.1842802471098103E-3</v>
      </c>
      <c r="C1851" s="26">
        <f t="shared" si="196"/>
        <v>1.1832288102217048</v>
      </c>
      <c r="D1851" s="26">
        <v>1.2010891981279499</v>
      </c>
      <c r="E1851" s="26">
        <v>6.11699173717153E-3</v>
      </c>
      <c r="F1851" s="26">
        <f t="shared" si="196"/>
        <v>1.5158861118647518</v>
      </c>
      <c r="G1851" s="26">
        <v>1.6894466889320701</v>
      </c>
      <c r="H1851" s="26">
        <v>5.5416301877187603E-3</v>
      </c>
      <c r="I1851" s="26">
        <f t="shared" si="197"/>
        <v>1.3996710277841637</v>
      </c>
      <c r="J1851" s="26">
        <v>1.5046949801685801</v>
      </c>
      <c r="K1851" s="26">
        <v>7.4462303252203601E-3</v>
      </c>
      <c r="L1851" s="26">
        <f t="shared" si="198"/>
        <v>1.5160774050409183</v>
      </c>
      <c r="M1851" s="26">
        <v>1.6875894296587199</v>
      </c>
      <c r="N1851" s="26">
        <v>8.2120360782417696E-3</v>
      </c>
      <c r="O1851" s="26">
        <f t="shared" si="199"/>
        <v>1.1963056978656295</v>
      </c>
      <c r="P1851" s="26">
        <v>1.22861642511119</v>
      </c>
      <c r="Q1851" s="26">
        <v>5.9891396705472003E-3</v>
      </c>
      <c r="R1851" s="26">
        <f t="shared" si="200"/>
        <v>1.694817581584479</v>
      </c>
      <c r="S1851" s="26">
        <v>2.0259689898378399</v>
      </c>
      <c r="T1851" s="26">
        <v>6.1668252998183003E-3</v>
      </c>
      <c r="U1851" s="26">
        <f t="shared" si="201"/>
        <v>1.4065001735119276</v>
      </c>
      <c r="V1851" s="26">
        <v>1.5099790846814301</v>
      </c>
      <c r="W1851" s="26">
        <v>6.0489999999999997E-3</v>
      </c>
      <c r="X1851" s="26">
        <f t="shared" si="202"/>
        <v>1.4064859999999999</v>
      </c>
      <c r="Y1851" s="26">
        <v>1.520043</v>
      </c>
    </row>
    <row r="1852" spans="1:25" x14ac:dyDescent="0.3">
      <c r="A1852" s="1">
        <v>38484</v>
      </c>
      <c r="B1852" s="26">
        <v>-1.0083888412137001E-2</v>
      </c>
      <c r="C1852" s="26">
        <f t="shared" si="196"/>
        <v>1.1731449218095678</v>
      </c>
      <c r="D1852" s="26">
        <v>1.18903841019639</v>
      </c>
      <c r="E1852" s="26">
        <v>-8.3805480846047796E-3</v>
      </c>
      <c r="F1852" s="26">
        <f t="shared" si="196"/>
        <v>1.5075055637801469</v>
      </c>
      <c r="G1852" s="26">
        <v>1.6753473622820001</v>
      </c>
      <c r="H1852" s="26">
        <v>-1.0400625548167401E-2</v>
      </c>
      <c r="I1852" s="26">
        <f t="shared" si="197"/>
        <v>1.3892704022359963</v>
      </c>
      <c r="J1852" s="26">
        <v>1.48912631339455</v>
      </c>
      <c r="K1852" s="26">
        <v>-1.0223142212573E-2</v>
      </c>
      <c r="L1852" s="26">
        <f t="shared" si="198"/>
        <v>1.5058542628283453</v>
      </c>
      <c r="M1852" s="26">
        <v>1.6704248503830501</v>
      </c>
      <c r="N1852" s="26">
        <v>-1.12437657462638E-2</v>
      </c>
      <c r="O1852" s="26">
        <f t="shared" si="199"/>
        <v>1.1850619321193656</v>
      </c>
      <c r="P1852" s="26">
        <v>1.21487952181716</v>
      </c>
      <c r="Q1852" s="26">
        <v>-7.3112336996627803E-3</v>
      </c>
      <c r="R1852" s="26">
        <f t="shared" si="200"/>
        <v>1.6875063478848162</v>
      </c>
      <c r="S1852" s="26">
        <v>2.0112106735755102</v>
      </c>
      <c r="T1852" s="26">
        <v>-7.2318709061825201E-3</v>
      </c>
      <c r="U1852" s="26">
        <f t="shared" si="201"/>
        <v>1.3992683026057451</v>
      </c>
      <c r="V1852" s="26">
        <v>1.4990985017765801</v>
      </c>
      <c r="W1852" s="26">
        <v>-9.3439999999999999E-3</v>
      </c>
      <c r="X1852" s="26">
        <f t="shared" si="202"/>
        <v>1.3971419999999999</v>
      </c>
      <c r="Y1852" s="26">
        <v>1.505892</v>
      </c>
    </row>
    <row r="1853" spans="1:25" x14ac:dyDescent="0.3">
      <c r="A1853" s="1">
        <v>38485</v>
      </c>
      <c r="B1853" s="26">
        <v>-4.5905790757860502E-3</v>
      </c>
      <c r="C1853" s="26">
        <f t="shared" si="196"/>
        <v>1.1685543427337817</v>
      </c>
      <c r="D1853" s="26">
        <v>1.1835925447518001</v>
      </c>
      <c r="E1853" s="26">
        <v>-3.5030363072724399E-3</v>
      </c>
      <c r="F1853" s="26">
        <f t="shared" si="196"/>
        <v>1.5040025274728746</v>
      </c>
      <c r="G1853" s="26">
        <v>1.66948882696656</v>
      </c>
      <c r="H1853" s="26">
        <v>-4.2482089493561699E-3</v>
      </c>
      <c r="I1853" s="26">
        <f t="shared" si="197"/>
        <v>1.3850221932866402</v>
      </c>
      <c r="J1853" s="26">
        <v>1.4828136119944799</v>
      </c>
      <c r="K1853" s="26">
        <v>-6.6220454062878497E-3</v>
      </c>
      <c r="L1853" s="26">
        <f t="shared" si="198"/>
        <v>1.4992322174220576</v>
      </c>
      <c r="M1853" s="26">
        <v>1.6593997657703099</v>
      </c>
      <c r="N1853" s="26">
        <v>-8.0120851385872792E-3</v>
      </c>
      <c r="O1853" s="26">
        <f t="shared" si="199"/>
        <v>1.1770498469807784</v>
      </c>
      <c r="P1853" s="26">
        <v>1.2051846934125501</v>
      </c>
      <c r="Q1853" s="26">
        <v>-3.0959140645770099E-3</v>
      </c>
      <c r="R1853" s="26">
        <f t="shared" si="200"/>
        <v>1.6844104338202393</v>
      </c>
      <c r="S1853" s="26">
        <v>2.0049937666347599</v>
      </c>
      <c r="T1853" s="26">
        <v>-3.40760653979945E-3</v>
      </c>
      <c r="U1853" s="26">
        <f t="shared" si="201"/>
        <v>1.3958606960659456</v>
      </c>
      <c r="V1853" s="26">
        <v>1.49399885764313</v>
      </c>
      <c r="W1853" s="26">
        <v>-4.2329999999999998E-3</v>
      </c>
      <c r="X1853" s="26">
        <f t="shared" si="202"/>
        <v>1.392909</v>
      </c>
      <c r="Y1853" s="26">
        <v>1.4995579999999999</v>
      </c>
    </row>
    <row r="1854" spans="1:25" x14ac:dyDescent="0.3">
      <c r="A1854" s="1">
        <v>38488</v>
      </c>
      <c r="B1854" s="26">
        <v>1.00355990912023E-2</v>
      </c>
      <c r="C1854" s="26">
        <f t="shared" si="196"/>
        <v>1.1785899418249839</v>
      </c>
      <c r="D1854" s="26">
        <v>1.19553040662458</v>
      </c>
      <c r="E1854" s="26">
        <v>1.00194432911961E-2</v>
      </c>
      <c r="F1854" s="26">
        <f t="shared" si="196"/>
        <v>1.5140219707640707</v>
      </c>
      <c r="G1854" s="26">
        <v>1.6863002555308899</v>
      </c>
      <c r="H1854" s="26">
        <v>8.9598827600840102E-3</v>
      </c>
      <c r="I1854" s="26">
        <f t="shared" si="197"/>
        <v>1.3939820760467243</v>
      </c>
      <c r="J1854" s="26">
        <v>1.4961591460422801</v>
      </c>
      <c r="K1854" s="26">
        <v>7.27536875403574E-3</v>
      </c>
      <c r="L1854" s="26">
        <f t="shared" si="198"/>
        <v>1.5065075861760933</v>
      </c>
      <c r="M1854" s="26">
        <v>1.6715165345109999</v>
      </c>
      <c r="N1854" s="26">
        <v>7.2243810091108503E-3</v>
      </c>
      <c r="O1854" s="26">
        <f t="shared" si="199"/>
        <v>1.1842742279898892</v>
      </c>
      <c r="P1854" s="26">
        <v>1.2139229330049499</v>
      </c>
      <c r="Q1854" s="26">
        <v>1.10996333039303E-2</v>
      </c>
      <c r="R1854" s="26">
        <f t="shared" si="200"/>
        <v>1.6955100671241696</v>
      </c>
      <c r="S1854" s="26">
        <v>2.0273724299420701</v>
      </c>
      <c r="T1854" s="26">
        <v>1.09644961895809E-2</v>
      </c>
      <c r="U1854" s="26">
        <f t="shared" si="201"/>
        <v>1.4068251922555266</v>
      </c>
      <c r="V1854" s="26">
        <v>1.51046993595</v>
      </c>
      <c r="W1854" s="26">
        <v>1.0172E-2</v>
      </c>
      <c r="X1854" s="26">
        <f t="shared" si="202"/>
        <v>1.403081</v>
      </c>
      <c r="Y1854" s="26">
        <v>1.514891</v>
      </c>
    </row>
    <row r="1855" spans="1:25" x14ac:dyDescent="0.3">
      <c r="A1855" s="1">
        <v>38489</v>
      </c>
      <c r="B1855" s="26">
        <v>6.9332546353732703E-3</v>
      </c>
      <c r="C1855" s="26">
        <f t="shared" si="196"/>
        <v>1.1855231964603572</v>
      </c>
      <c r="D1855" s="26">
        <v>1.20384812446655</v>
      </c>
      <c r="E1855" s="26">
        <v>8.1347051391098598E-3</v>
      </c>
      <c r="F1855" s="26">
        <f t="shared" si="196"/>
        <v>1.5221566759031806</v>
      </c>
      <c r="G1855" s="26">
        <v>1.70007375661745</v>
      </c>
      <c r="H1855" s="26">
        <v>6.7208202596314402E-3</v>
      </c>
      <c r="I1855" s="26">
        <f t="shared" si="197"/>
        <v>1.4007028963063557</v>
      </c>
      <c r="J1855" s="26">
        <v>1.5062484288936999</v>
      </c>
      <c r="K1855" s="26">
        <v>8.6796741102889707E-3</v>
      </c>
      <c r="L1855" s="26">
        <f t="shared" si="198"/>
        <v>1.5151872602863823</v>
      </c>
      <c r="M1855" s="26">
        <v>1.68608789916899</v>
      </c>
      <c r="N1855" s="26">
        <v>9.1375885690560005E-3</v>
      </c>
      <c r="O1855" s="26">
        <f t="shared" si="199"/>
        <v>1.1934118165589453</v>
      </c>
      <c r="P1855" s="26">
        <v>1.2250660946007299</v>
      </c>
      <c r="Q1855" s="26">
        <v>7.2844583980881004E-3</v>
      </c>
      <c r="R1855" s="26">
        <f t="shared" si="200"/>
        <v>1.7027945255222576</v>
      </c>
      <c r="S1855" s="26">
        <v>2.0421946604832701</v>
      </c>
      <c r="T1855" s="26">
        <v>6.4385421956798198E-3</v>
      </c>
      <c r="U1855" s="26">
        <f t="shared" si="201"/>
        <v>1.4132637344512065</v>
      </c>
      <c r="V1855" s="26">
        <v>1.52022653580302</v>
      </c>
      <c r="W1855" s="26">
        <v>8.5459999999999998E-3</v>
      </c>
      <c r="X1855" s="26">
        <f t="shared" si="202"/>
        <v>1.411627</v>
      </c>
      <c r="Y1855" s="26">
        <v>1.52796</v>
      </c>
    </row>
    <row r="1856" spans="1:25" x14ac:dyDescent="0.3">
      <c r="A1856" s="1">
        <v>38490</v>
      </c>
      <c r="B1856" s="26">
        <v>9.9688954813216303E-3</v>
      </c>
      <c r="C1856" s="26">
        <f t="shared" si="196"/>
        <v>1.1954920919416789</v>
      </c>
      <c r="D1856" s="26">
        <v>1.2159091784034499</v>
      </c>
      <c r="E1856" s="26">
        <v>1.02788508164672E-2</v>
      </c>
      <c r="F1856" s="26">
        <f t="shared" si="196"/>
        <v>1.5324355267196479</v>
      </c>
      <c r="G1856" s="26">
        <v>1.71763868010153</v>
      </c>
      <c r="H1856" s="26">
        <v>8.9236077937765706E-3</v>
      </c>
      <c r="I1856" s="26">
        <f t="shared" si="197"/>
        <v>1.4096265041001323</v>
      </c>
      <c r="J1856" s="26">
        <v>1.51974974976595</v>
      </c>
      <c r="K1856" s="26">
        <v>8.1225661126649792E-3</v>
      </c>
      <c r="L1856" s="26">
        <f t="shared" si="198"/>
        <v>1.5233098263990472</v>
      </c>
      <c r="M1856" s="26">
        <v>1.6998390312377001</v>
      </c>
      <c r="N1856" s="26">
        <v>7.5973255203066999E-3</v>
      </c>
      <c r="O1856" s="26">
        <f t="shared" si="199"/>
        <v>1.2010091420792521</v>
      </c>
      <c r="P1856" s="26">
        <v>1.2344087652225699</v>
      </c>
      <c r="Q1856" s="26">
        <v>1.1760335839253301E-2</v>
      </c>
      <c r="R1856" s="26">
        <f t="shared" si="200"/>
        <v>1.7145548613615109</v>
      </c>
      <c r="S1856" s="26">
        <v>2.0663533341584599</v>
      </c>
      <c r="T1856" s="26">
        <v>1.1656791177431101E-2</v>
      </c>
      <c r="U1856" s="26">
        <f t="shared" si="201"/>
        <v>1.4249205256286375</v>
      </c>
      <c r="V1856" s="26">
        <v>1.53805118635274</v>
      </c>
      <c r="W1856" s="26">
        <v>9.6430000000000005E-3</v>
      </c>
      <c r="X1856" s="26">
        <f t="shared" si="202"/>
        <v>1.42127</v>
      </c>
      <c r="Y1856" s="26">
        <v>1.5428249999999999</v>
      </c>
    </row>
    <row r="1857" spans="1:25" x14ac:dyDescent="0.3">
      <c r="A1857" s="1">
        <v>38491</v>
      </c>
      <c r="B1857" s="26">
        <v>4.6451354452318799E-3</v>
      </c>
      <c r="C1857" s="26">
        <f t="shared" si="196"/>
        <v>1.2001372273869109</v>
      </c>
      <c r="D1857" s="26">
        <v>1.2215703795699</v>
      </c>
      <c r="E1857" s="26">
        <v>5.1569405242387397E-3</v>
      </c>
      <c r="F1857" s="26">
        <f t="shared" si="196"/>
        <v>1.5375924672438865</v>
      </c>
      <c r="G1857" s="26">
        <v>1.7265193194002899</v>
      </c>
      <c r="H1857" s="26">
        <v>5.7473610345180398E-3</v>
      </c>
      <c r="I1857" s="26">
        <f t="shared" si="197"/>
        <v>1.4153738651346504</v>
      </c>
      <c r="J1857" s="26">
        <v>1.52850944872357</v>
      </c>
      <c r="K1857" s="26">
        <v>5.6898502281452204E-3</v>
      </c>
      <c r="L1857" s="26">
        <f t="shared" si="198"/>
        <v>1.5289996766271925</v>
      </c>
      <c r="M1857" s="26">
        <v>1.7095384286289601</v>
      </c>
      <c r="N1857" s="26">
        <v>5.4289512531927398E-3</v>
      </c>
      <c r="O1857" s="26">
        <f t="shared" si="199"/>
        <v>1.2064380933324448</v>
      </c>
      <c r="P1857" s="26">
        <v>1.2411285343804801</v>
      </c>
      <c r="Q1857" s="26">
        <v>4.8607351194634501E-3</v>
      </c>
      <c r="R1857" s="26">
        <f t="shared" si="200"/>
        <v>1.7194155964809743</v>
      </c>
      <c r="S1857" s="26">
        <v>2.0764217805808798</v>
      </c>
      <c r="T1857" s="26">
        <v>4.2301422462198797E-3</v>
      </c>
      <c r="U1857" s="26">
        <f t="shared" si="201"/>
        <v>1.4291506678748573</v>
      </c>
      <c r="V1857" s="26">
        <v>1.54457114210071</v>
      </c>
      <c r="W1857" s="26">
        <v>5.1359999999999999E-3</v>
      </c>
      <c r="X1857" s="26">
        <f t="shared" si="202"/>
        <v>1.4264060000000001</v>
      </c>
      <c r="Y1857" s="26">
        <v>1.550821</v>
      </c>
    </row>
    <row r="1858" spans="1:25" x14ac:dyDescent="0.3">
      <c r="A1858" s="1">
        <v>38492</v>
      </c>
      <c r="B1858" s="26">
        <v>-1.5123150380106499E-3</v>
      </c>
      <c r="C1858" s="26">
        <f t="shared" si="196"/>
        <v>1.1986249123489001</v>
      </c>
      <c r="D1858" s="26">
        <v>1.2197243765357899</v>
      </c>
      <c r="E1858" s="26">
        <v>-1.9060961087767399E-3</v>
      </c>
      <c r="F1858" s="26">
        <f t="shared" si="196"/>
        <v>1.5356863711351099</v>
      </c>
      <c r="G1858" s="26">
        <v>1.72323154204909</v>
      </c>
      <c r="H1858" s="26">
        <v>-2.8612326235941802E-3</v>
      </c>
      <c r="I1858" s="26">
        <f t="shared" si="197"/>
        <v>1.4125126325110562</v>
      </c>
      <c r="J1858" s="26">
        <v>1.5241422783479599</v>
      </c>
      <c r="K1858" s="26">
        <v>-2.9061167856465498E-3</v>
      </c>
      <c r="L1858" s="26">
        <f t="shared" si="198"/>
        <v>1.5260935598415459</v>
      </c>
      <c r="M1858" s="26">
        <v>1.7045775222838599</v>
      </c>
      <c r="N1858" s="26">
        <v>-3.2811066167875301E-3</v>
      </c>
      <c r="O1858" s="26">
        <f t="shared" si="199"/>
        <v>1.2031569867156573</v>
      </c>
      <c r="P1858" s="26">
        <v>1.23706293281754</v>
      </c>
      <c r="Q1858" s="26">
        <v>-1.3471295356742999E-3</v>
      </c>
      <c r="R1858" s="26">
        <f t="shared" si="200"/>
        <v>1.7180684669452999</v>
      </c>
      <c r="S1858" s="26">
        <v>2.0736264547274899</v>
      </c>
      <c r="T1858" s="26">
        <v>-1.14359524351943E-3</v>
      </c>
      <c r="U1858" s="26">
        <f t="shared" si="201"/>
        <v>1.4280070726313379</v>
      </c>
      <c r="V1858" s="26">
        <v>1.54280578750728</v>
      </c>
      <c r="W1858" s="26">
        <v>-2.0960000000000002E-3</v>
      </c>
      <c r="X1858" s="26">
        <f t="shared" si="202"/>
        <v>1.42431</v>
      </c>
      <c r="Y1858" s="26">
        <v>1.5475380000000001</v>
      </c>
    </row>
    <row r="1859" spans="1:25" x14ac:dyDescent="0.3">
      <c r="A1859" s="1">
        <v>38495</v>
      </c>
      <c r="B1859" s="26">
        <v>3.84363626563954E-3</v>
      </c>
      <c r="C1859" s="26">
        <f t="shared" si="196"/>
        <v>1.2024685486145397</v>
      </c>
      <c r="D1859" s="26">
        <v>1.2244215747614</v>
      </c>
      <c r="E1859" s="26">
        <v>3.6345377724284799E-3</v>
      </c>
      <c r="F1859" s="26">
        <f t="shared" si="196"/>
        <v>1.5393209089075384</v>
      </c>
      <c r="G1859" s="26">
        <v>1.7295060878089299</v>
      </c>
      <c r="H1859" s="26">
        <v>4.2529548667071503E-3</v>
      </c>
      <c r="I1859" s="26">
        <f t="shared" si="197"/>
        <v>1.4167655873777634</v>
      </c>
      <c r="J1859" s="26">
        <v>1.5306381902870601</v>
      </c>
      <c r="K1859" s="26">
        <v>4.1010446317480097E-3</v>
      </c>
      <c r="L1859" s="26">
        <f t="shared" si="198"/>
        <v>1.5301946044732939</v>
      </c>
      <c r="M1859" s="26">
        <v>1.71158242467199</v>
      </c>
      <c r="N1859" s="26">
        <v>3.3788953908866601E-3</v>
      </c>
      <c r="O1859" s="26">
        <f t="shared" si="199"/>
        <v>1.2065358821065439</v>
      </c>
      <c r="P1859" s="26">
        <v>1.24124990875279</v>
      </c>
      <c r="Q1859" s="26">
        <v>2.5928239318288799E-3</v>
      </c>
      <c r="R1859" s="26">
        <f t="shared" si="200"/>
        <v>1.7206612908771288</v>
      </c>
      <c r="S1859" s="26">
        <v>2.0790099792746202</v>
      </c>
      <c r="T1859" s="26">
        <v>2.20923942672668E-3</v>
      </c>
      <c r="U1859" s="26">
        <f t="shared" si="201"/>
        <v>1.4302163120580644</v>
      </c>
      <c r="V1859" s="26">
        <v>1.5462179826710301</v>
      </c>
      <c r="W1859" s="26">
        <v>3.5729999999999998E-3</v>
      </c>
      <c r="X1859" s="26">
        <f t="shared" si="202"/>
        <v>1.427883</v>
      </c>
      <c r="Y1859" s="26">
        <v>1.553105</v>
      </c>
    </row>
    <row r="1860" spans="1:25" x14ac:dyDescent="0.3">
      <c r="A1860" s="1">
        <v>38496</v>
      </c>
      <c r="B1860" s="26">
        <v>1.7585184159638699E-4</v>
      </c>
      <c r="C1860" s="26">
        <f t="shared" ref="C1860:F1923" si="203">C1859+B1860</f>
        <v>1.2026444004561361</v>
      </c>
      <c r="D1860" s="26">
        <v>1.22463691048325</v>
      </c>
      <c r="E1860" s="26">
        <v>1.44328971302024E-3</v>
      </c>
      <c r="F1860" s="26">
        <f t="shared" si="203"/>
        <v>1.5407641986205587</v>
      </c>
      <c r="G1860" s="26">
        <v>1.73200406837528</v>
      </c>
      <c r="H1860" s="26">
        <v>1.5160485208314499E-3</v>
      </c>
      <c r="I1860" s="26">
        <f t="shared" ref="I1860:I1923" si="204">I1859+H1860</f>
        <v>1.4182816358985948</v>
      </c>
      <c r="J1860" s="26">
        <v>1.5329604719524199</v>
      </c>
      <c r="K1860" s="26">
        <v>5.22637950159605E-6</v>
      </c>
      <c r="L1860" s="26">
        <f t="shared" ref="L1860:L1923" si="205">L1859+K1860</f>
        <v>1.5301998308527955</v>
      </c>
      <c r="M1860" s="26">
        <v>1.7115913700746701</v>
      </c>
      <c r="N1860" s="26">
        <v>5.1460759353516995E-4</v>
      </c>
      <c r="O1860" s="26">
        <f t="shared" ref="O1860:O1923" si="206">O1859+N1860</f>
        <v>1.2070504897000791</v>
      </c>
      <c r="P1860" s="26">
        <v>1.24188882976401</v>
      </c>
      <c r="Q1860" s="26">
        <v>2.84989979795416E-4</v>
      </c>
      <c r="R1860" s="26">
        <f t="shared" ref="R1860:R1923" si="207">R1859+Q1860</f>
        <v>1.7209462808569242</v>
      </c>
      <c r="S1860" s="26">
        <v>2.07960256072248</v>
      </c>
      <c r="T1860" s="26">
        <v>-7.2031469269293795E-5</v>
      </c>
      <c r="U1860" s="26">
        <f t="shared" ref="U1860:U1923" si="208">U1859+T1860</f>
        <v>1.4301442805887952</v>
      </c>
      <c r="V1860" s="26">
        <v>1.5461066103291301</v>
      </c>
      <c r="W1860" s="26">
        <v>4.5399999999999998E-4</v>
      </c>
      <c r="X1860" s="26">
        <f t="shared" ref="X1860:X1923" si="209">X1859+W1860</f>
        <v>1.428337</v>
      </c>
      <c r="Y1860" s="26">
        <v>1.5538339999999999</v>
      </c>
    </row>
    <row r="1861" spans="1:25" x14ac:dyDescent="0.3">
      <c r="A1861" s="1">
        <v>38497</v>
      </c>
      <c r="B1861" s="26">
        <v>-3.4058760803961701E-3</v>
      </c>
      <c r="C1861" s="26">
        <f t="shared" si="203"/>
        <v>1.19923852437574</v>
      </c>
      <c r="D1861" s="26">
        <v>1.2204730437547799</v>
      </c>
      <c r="E1861" s="26">
        <v>-2.0620864626696598E-3</v>
      </c>
      <c r="F1861" s="26">
        <f t="shared" si="203"/>
        <v>1.538702112157889</v>
      </c>
      <c r="G1861" s="26">
        <v>1.7284362061170899</v>
      </c>
      <c r="H1861" s="26">
        <v>-1.2871427392943599E-3</v>
      </c>
      <c r="I1861" s="26">
        <f t="shared" si="204"/>
        <v>1.4169944931593004</v>
      </c>
      <c r="J1861" s="26">
        <v>1.5309886023224</v>
      </c>
      <c r="K1861" s="26">
        <v>-6.8072221794356297E-4</v>
      </c>
      <c r="L1861" s="26">
        <f t="shared" si="205"/>
        <v>1.5295191086348521</v>
      </c>
      <c r="M1861" s="26">
        <v>1.7104266482720001</v>
      </c>
      <c r="N1861" s="26">
        <v>-5.3965826660049801E-4</v>
      </c>
      <c r="O1861" s="26">
        <f t="shared" si="206"/>
        <v>1.2065108314334787</v>
      </c>
      <c r="P1861" s="26">
        <v>1.2412188149965899</v>
      </c>
      <c r="Q1861" s="26">
        <v>-1.69063678211006E-3</v>
      </c>
      <c r="R1861" s="26">
        <f t="shared" si="207"/>
        <v>1.7192556440748141</v>
      </c>
      <c r="S1861" s="26">
        <v>2.0760896784818499</v>
      </c>
      <c r="T1861" s="26">
        <v>-1.70503237071181E-3</v>
      </c>
      <c r="U1861" s="26">
        <f t="shared" si="208"/>
        <v>1.4284392482180834</v>
      </c>
      <c r="V1861" s="26">
        <v>1.54347269460383</v>
      </c>
      <c r="W1861" s="26">
        <v>-9.3499999999999996E-4</v>
      </c>
      <c r="X1861" s="26">
        <f t="shared" si="209"/>
        <v>1.4274020000000001</v>
      </c>
      <c r="Y1861" s="26">
        <v>1.5523549999999999</v>
      </c>
    </row>
    <row r="1862" spans="1:25" x14ac:dyDescent="0.3">
      <c r="A1862" s="1">
        <v>38498</v>
      </c>
      <c r="B1862" s="26">
        <v>6.3745313177275397E-3</v>
      </c>
      <c r="C1862" s="26">
        <f t="shared" si="203"/>
        <v>1.2056130556934674</v>
      </c>
      <c r="D1862" s="26">
        <v>1.2282778369151099</v>
      </c>
      <c r="E1862" s="26">
        <v>6.4398529359050802E-3</v>
      </c>
      <c r="F1862" s="26">
        <f t="shared" si="203"/>
        <v>1.5451419650937941</v>
      </c>
      <c r="G1862" s="26">
        <v>1.73960299875262</v>
      </c>
      <c r="H1862" s="26">
        <v>5.9853139674717502E-3</v>
      </c>
      <c r="I1862" s="26">
        <f t="shared" si="204"/>
        <v>1.4229798071267721</v>
      </c>
      <c r="J1862" s="26">
        <v>1.5401795276368</v>
      </c>
      <c r="K1862" s="26">
        <v>4.2999158985187998E-3</v>
      </c>
      <c r="L1862" s="26">
        <f t="shared" si="205"/>
        <v>1.5338190245333709</v>
      </c>
      <c r="M1862" s="26">
        <v>1.71779717397417</v>
      </c>
      <c r="N1862" s="26">
        <v>3.2178088025722799E-3</v>
      </c>
      <c r="O1862" s="26">
        <f t="shared" si="206"/>
        <v>1.209728640236051</v>
      </c>
      <c r="P1862" s="26">
        <v>1.24521925269542</v>
      </c>
      <c r="Q1862" s="26">
        <v>5.5572762863711298E-3</v>
      </c>
      <c r="R1862" s="26">
        <f t="shared" si="207"/>
        <v>1.7248129203611853</v>
      </c>
      <c r="S1862" s="26">
        <v>2.0876592001592602</v>
      </c>
      <c r="T1862" s="26">
        <v>5.1744089301084296E-3</v>
      </c>
      <c r="U1862" s="26">
        <f t="shared" si="208"/>
        <v>1.4336136571481919</v>
      </c>
      <c r="V1862" s="26">
        <v>1.5514799520445099</v>
      </c>
      <c r="W1862" s="26">
        <v>6.1609999999999998E-3</v>
      </c>
      <c r="X1862" s="26">
        <f t="shared" si="209"/>
        <v>1.4335630000000001</v>
      </c>
      <c r="Y1862" s="26">
        <v>1.561971</v>
      </c>
    </row>
    <row r="1863" spans="1:25" x14ac:dyDescent="0.3">
      <c r="A1863" s="1">
        <v>38499</v>
      </c>
      <c r="B1863" s="26">
        <v>9.6814743655358998E-4</v>
      </c>
      <c r="C1863" s="26">
        <f t="shared" si="203"/>
        <v>1.2065812031300209</v>
      </c>
      <c r="D1863" s="26">
        <v>1.2294675667783299</v>
      </c>
      <c r="E1863" s="26">
        <v>4.4632610575295997E-4</v>
      </c>
      <c r="F1863" s="26">
        <f t="shared" si="203"/>
        <v>1.5455882911995471</v>
      </c>
      <c r="G1863" s="26">
        <v>1.7403796022809299</v>
      </c>
      <c r="H1863" s="26">
        <v>7.50136174780422E-4</v>
      </c>
      <c r="I1863" s="26">
        <f t="shared" si="204"/>
        <v>1.4237299433015524</v>
      </c>
      <c r="J1863" s="26">
        <v>1.54133530545732</v>
      </c>
      <c r="K1863" s="26">
        <v>1.3725054576377901E-3</v>
      </c>
      <c r="L1863" s="26">
        <f t="shared" si="205"/>
        <v>1.5351915299910088</v>
      </c>
      <c r="M1863" s="26">
        <v>1.7201564786794901</v>
      </c>
      <c r="N1863" s="26">
        <v>1.6342490659892401E-3</v>
      </c>
      <c r="O1863" s="26">
        <f t="shared" si="206"/>
        <v>1.2113628893020403</v>
      </c>
      <c r="P1863" s="26">
        <v>1.24725591484941</v>
      </c>
      <c r="Q1863" s="26">
        <v>7.8137674597505296E-4</v>
      </c>
      <c r="R1863" s="26">
        <f t="shared" si="207"/>
        <v>1.7255942971071603</v>
      </c>
      <c r="S1863" s="26">
        <v>2.08929108598758</v>
      </c>
      <c r="T1863" s="26">
        <v>4.3380165371717598E-4</v>
      </c>
      <c r="U1863" s="26">
        <f t="shared" si="208"/>
        <v>1.434047458801909</v>
      </c>
      <c r="V1863" s="26">
        <v>1.5521531326162901</v>
      </c>
      <c r="W1863" s="26">
        <v>1.3140000000000001E-3</v>
      </c>
      <c r="X1863" s="26">
        <f t="shared" si="209"/>
        <v>1.4348770000000002</v>
      </c>
      <c r="Y1863" s="26">
        <v>1.564022</v>
      </c>
    </row>
    <row r="1864" spans="1:25" x14ac:dyDescent="0.3">
      <c r="A1864" s="1">
        <v>38503</v>
      </c>
      <c r="B1864" s="26">
        <v>-6.0913798534344499E-3</v>
      </c>
      <c r="C1864" s="26">
        <f t="shared" si="203"/>
        <v>1.2004898232765864</v>
      </c>
      <c r="D1864" s="26">
        <v>1.2220011762087799</v>
      </c>
      <c r="E1864" s="26">
        <v>-1.05583730090367E-2</v>
      </c>
      <c r="F1864" s="26">
        <f t="shared" si="203"/>
        <v>1.5350299181905105</v>
      </c>
      <c r="G1864" s="26">
        <v>1.7221006928443401</v>
      </c>
      <c r="H1864" s="26">
        <v>-9.9762446684390702E-3</v>
      </c>
      <c r="I1864" s="26">
        <f t="shared" si="204"/>
        <v>1.4137536986331134</v>
      </c>
      <c r="J1864" s="26">
        <v>1.5260350139568899</v>
      </c>
      <c r="K1864" s="26">
        <v>-9.7715064638284593E-3</v>
      </c>
      <c r="L1864" s="26">
        <f t="shared" si="205"/>
        <v>1.5254200235271804</v>
      </c>
      <c r="M1864" s="26">
        <v>1.7034298139769499</v>
      </c>
      <c r="N1864" s="26">
        <v>-9.2284247088942391E-3</v>
      </c>
      <c r="O1864" s="26">
        <f t="shared" si="206"/>
        <v>1.202134464593146</v>
      </c>
      <c r="P1864" s="26">
        <v>1.2357986550879301</v>
      </c>
      <c r="Q1864" s="26">
        <v>-9.6947961710109592E-3</v>
      </c>
      <c r="R1864" s="26">
        <f t="shared" si="207"/>
        <v>1.7158995009361493</v>
      </c>
      <c r="S1864" s="26">
        <v>2.06913370350517</v>
      </c>
      <c r="T1864" s="26">
        <v>-9.4259926606305496E-3</v>
      </c>
      <c r="U1864" s="26">
        <f t="shared" si="208"/>
        <v>1.4246214661412784</v>
      </c>
      <c r="V1864" s="26">
        <v>1.5375912863255701</v>
      </c>
      <c r="W1864" s="26">
        <v>-1.0376E-2</v>
      </c>
      <c r="X1864" s="26">
        <f t="shared" si="209"/>
        <v>1.4245010000000002</v>
      </c>
      <c r="Y1864" s="26">
        <v>1.5478479999999999</v>
      </c>
    </row>
    <row r="1865" spans="1:25" x14ac:dyDescent="0.3">
      <c r="A1865" s="1">
        <v>38504</v>
      </c>
      <c r="B1865" s="26">
        <v>8.9568057259321893E-3</v>
      </c>
      <c r="C1865" s="26">
        <f t="shared" si="203"/>
        <v>1.2094466290025185</v>
      </c>
      <c r="D1865" s="26">
        <v>1.2329955671514099</v>
      </c>
      <c r="E1865" s="26">
        <v>9.9747466454904107E-3</v>
      </c>
      <c r="F1865" s="26">
        <f t="shared" si="203"/>
        <v>1.545004664836001</v>
      </c>
      <c r="G1865" s="26">
        <v>1.73936416720862</v>
      </c>
      <c r="H1865" s="26">
        <v>1.0339519694677999E-2</v>
      </c>
      <c r="I1865" s="26">
        <f t="shared" si="204"/>
        <v>1.4240932183277915</v>
      </c>
      <c r="J1865" s="26">
        <v>1.5418953357972101</v>
      </c>
      <c r="K1865" s="26">
        <v>9.71958888663557E-3</v>
      </c>
      <c r="L1865" s="26">
        <f t="shared" si="205"/>
        <v>1.5351396124138159</v>
      </c>
      <c r="M1865" s="26">
        <v>1.7200671746409699</v>
      </c>
      <c r="N1865" s="26">
        <v>1.03634274684587E-2</v>
      </c>
      <c r="O1865" s="26">
        <f t="shared" si="206"/>
        <v>1.2124978920616047</v>
      </c>
      <c r="P1865" s="26">
        <v>1.2486723574357099</v>
      </c>
      <c r="Q1865" s="26">
        <v>9.9252129805892601E-3</v>
      </c>
      <c r="R1865" s="26">
        <f t="shared" si="207"/>
        <v>1.7258247139167386</v>
      </c>
      <c r="S1865" s="26">
        <v>2.0897725492403798</v>
      </c>
      <c r="T1865" s="26">
        <v>1.04083311555122E-2</v>
      </c>
      <c r="U1865" s="26">
        <f t="shared" si="208"/>
        <v>1.4350297972967905</v>
      </c>
      <c r="V1865" s="26">
        <v>1.55367862153898</v>
      </c>
      <c r="W1865" s="26">
        <v>9.8949999999999993E-3</v>
      </c>
      <c r="X1865" s="26">
        <f t="shared" si="209"/>
        <v>1.4343960000000002</v>
      </c>
      <c r="Y1865" s="26">
        <v>1.5632470000000001</v>
      </c>
    </row>
    <row r="1866" spans="1:25" x14ac:dyDescent="0.3">
      <c r="A1866" s="1">
        <v>38505</v>
      </c>
      <c r="B1866" s="26">
        <v>1.72039082451147E-3</v>
      </c>
      <c r="C1866" s="26">
        <f t="shared" si="203"/>
        <v>1.2111670198270299</v>
      </c>
      <c r="D1866" s="26">
        <v>1.23511862713461</v>
      </c>
      <c r="E1866" s="26">
        <v>1.89467964330037E-3</v>
      </c>
      <c r="F1866" s="26">
        <f t="shared" si="203"/>
        <v>1.5468993444793013</v>
      </c>
      <c r="G1866" s="26">
        <v>1.74266282905545</v>
      </c>
      <c r="H1866" s="26">
        <v>1.63151040351112E-3</v>
      </c>
      <c r="I1866" s="26">
        <f t="shared" si="204"/>
        <v>1.4257247287313026</v>
      </c>
      <c r="J1866" s="26">
        <v>1.54441300732387</v>
      </c>
      <c r="K1866" s="26">
        <v>7.3846191635601097E-4</v>
      </c>
      <c r="L1866" s="26">
        <f t="shared" si="205"/>
        <v>1.5358780743301719</v>
      </c>
      <c r="M1866" s="26">
        <v>1.7213378478571599</v>
      </c>
      <c r="N1866" s="26">
        <v>5.4001361637540796E-4</v>
      </c>
      <c r="O1866" s="26">
        <f t="shared" si="206"/>
        <v>1.2130379056779801</v>
      </c>
      <c r="P1866" s="26">
        <v>1.24934683960951</v>
      </c>
      <c r="Q1866" s="26">
        <v>2.0464551948051399E-3</v>
      </c>
      <c r="R1866" s="26">
        <f t="shared" si="207"/>
        <v>1.7278711691115438</v>
      </c>
      <c r="S1866" s="26">
        <v>2.0940535540779601</v>
      </c>
      <c r="T1866" s="26">
        <v>2.5039960241883502E-3</v>
      </c>
      <c r="U1866" s="26">
        <f t="shared" si="208"/>
        <v>1.4375337933209789</v>
      </c>
      <c r="V1866" s="26">
        <v>1.55757390147764</v>
      </c>
      <c r="W1866" s="26">
        <v>1.0189999999999999E-3</v>
      </c>
      <c r="X1866" s="26">
        <f t="shared" si="209"/>
        <v>1.4354150000000003</v>
      </c>
      <c r="Y1866" s="26">
        <v>1.564818</v>
      </c>
    </row>
    <row r="1867" spans="1:25" x14ac:dyDescent="0.3">
      <c r="A1867" s="1">
        <v>38506</v>
      </c>
      <c r="B1867" s="26">
        <v>-6.8908199802512303E-3</v>
      </c>
      <c r="C1867" s="26">
        <f t="shared" si="203"/>
        <v>1.2042761998467786</v>
      </c>
      <c r="D1867" s="26">
        <v>1.22663690359751</v>
      </c>
      <c r="E1867" s="26">
        <v>-9.8178826983699608E-3</v>
      </c>
      <c r="F1867" s="26">
        <f t="shared" si="203"/>
        <v>1.5370814617809314</v>
      </c>
      <c r="G1867" s="26">
        <v>1.72563728397783</v>
      </c>
      <c r="H1867" s="26">
        <v>-9.2456204111314704E-3</v>
      </c>
      <c r="I1867" s="26">
        <f t="shared" si="204"/>
        <v>1.4164791083201711</v>
      </c>
      <c r="J1867" s="26">
        <v>1.5301997573047299</v>
      </c>
      <c r="K1867" s="26">
        <v>-8.4386465922562E-3</v>
      </c>
      <c r="L1867" s="26">
        <f t="shared" si="205"/>
        <v>1.5274394277379157</v>
      </c>
      <c r="M1867" s="26">
        <v>1.7068732029428999</v>
      </c>
      <c r="N1867" s="26">
        <v>-7.3579391220320997E-3</v>
      </c>
      <c r="O1867" s="26">
        <f t="shared" si="206"/>
        <v>1.2056799665559479</v>
      </c>
      <c r="P1867" s="26">
        <v>1.24018795818854</v>
      </c>
      <c r="Q1867" s="26">
        <v>-9.9813668752036701E-3</v>
      </c>
      <c r="R1867" s="26">
        <f t="shared" si="207"/>
        <v>1.7178898022363402</v>
      </c>
      <c r="S1867" s="26">
        <v>2.0732560039546901</v>
      </c>
      <c r="T1867" s="26">
        <v>-1.02053074722028E-2</v>
      </c>
      <c r="U1867" s="26">
        <f t="shared" si="208"/>
        <v>1.427328485848776</v>
      </c>
      <c r="V1867" s="26">
        <v>1.5417592150271</v>
      </c>
      <c r="W1867" s="26">
        <v>-8.6599999999999993E-3</v>
      </c>
      <c r="X1867" s="26">
        <f t="shared" si="209"/>
        <v>1.4267550000000004</v>
      </c>
      <c r="Y1867" s="26">
        <v>1.551342</v>
      </c>
    </row>
    <row r="1868" spans="1:25" x14ac:dyDescent="0.3">
      <c r="A1868" s="1">
        <v>38509</v>
      </c>
      <c r="B1868" s="26">
        <v>1.24501502684504E-3</v>
      </c>
      <c r="C1868" s="26">
        <f t="shared" si="203"/>
        <v>1.2055212148736236</v>
      </c>
      <c r="D1868" s="26">
        <v>1.2281650360515199</v>
      </c>
      <c r="E1868" s="26">
        <v>-5.3427710024657005E-4</v>
      </c>
      <c r="F1868" s="26">
        <f t="shared" si="203"/>
        <v>1.5365471846806849</v>
      </c>
      <c r="G1868" s="26">
        <v>1.72471556174313</v>
      </c>
      <c r="H1868" s="26">
        <v>2.8949593143962602E-4</v>
      </c>
      <c r="I1868" s="26">
        <f t="shared" si="204"/>
        <v>1.4167686042516108</v>
      </c>
      <c r="J1868" s="26">
        <v>1.5306428080363601</v>
      </c>
      <c r="K1868" s="26">
        <v>-6.3455795799114898E-4</v>
      </c>
      <c r="L1868" s="26">
        <f t="shared" si="205"/>
        <v>1.5268048697799246</v>
      </c>
      <c r="M1868" s="26">
        <v>1.7057904365440399</v>
      </c>
      <c r="N1868" s="26">
        <v>3.60546789461277E-4</v>
      </c>
      <c r="O1868" s="26">
        <f t="shared" si="206"/>
        <v>1.2060405133454091</v>
      </c>
      <c r="P1868" s="26">
        <v>1.2406351845933701</v>
      </c>
      <c r="Q1868" s="26">
        <v>-5.8726113748136597E-4</v>
      </c>
      <c r="R1868" s="26">
        <f t="shared" si="207"/>
        <v>1.7173025410988589</v>
      </c>
      <c r="S1868" s="26">
        <v>2.0720388187132901</v>
      </c>
      <c r="T1868" s="26">
        <v>-8.2486242404224705E-4</v>
      </c>
      <c r="U1868" s="26">
        <f t="shared" si="208"/>
        <v>1.4265036234247337</v>
      </c>
      <c r="V1868" s="26">
        <v>1.5404880001444801</v>
      </c>
      <c r="W1868" s="26">
        <v>-3.4900000000000003E-4</v>
      </c>
      <c r="X1868" s="26">
        <f t="shared" si="209"/>
        <v>1.4264060000000005</v>
      </c>
      <c r="Y1868" s="26">
        <v>1.5507930000000001</v>
      </c>
    </row>
    <row r="1869" spans="1:25" x14ac:dyDescent="0.3">
      <c r="A1869" s="1">
        <v>38510</v>
      </c>
      <c r="B1869" s="26">
        <v>-2.0878831693162201E-4</v>
      </c>
      <c r="C1869" s="26">
        <f t="shared" si="203"/>
        <v>1.2053124265566919</v>
      </c>
      <c r="D1869" s="26">
        <v>1.2279086363082901</v>
      </c>
      <c r="E1869" s="26">
        <v>7.5617680768786701E-4</v>
      </c>
      <c r="F1869" s="26">
        <f t="shared" si="203"/>
        <v>1.5373033614883727</v>
      </c>
      <c r="G1869" s="26">
        <v>1.7260202448741799</v>
      </c>
      <c r="H1869" s="26">
        <v>5.5943040135491098E-4</v>
      </c>
      <c r="I1869" s="26">
        <f t="shared" si="204"/>
        <v>1.4173280346529658</v>
      </c>
      <c r="J1869" s="26">
        <v>1.53149933571826</v>
      </c>
      <c r="K1869" s="26">
        <v>1.1112841665983401E-3</v>
      </c>
      <c r="L1869" s="26">
        <f t="shared" si="205"/>
        <v>1.5279161539465229</v>
      </c>
      <c r="M1869" s="26">
        <v>1.70768710812307</v>
      </c>
      <c r="N1869" s="26">
        <v>4.7951590685368402E-4</v>
      </c>
      <c r="O1869" s="26">
        <f t="shared" si="206"/>
        <v>1.2065200292522626</v>
      </c>
      <c r="P1869" s="26">
        <v>1.24123023155483</v>
      </c>
      <c r="Q1869" s="26">
        <v>1.0050544269830501E-3</v>
      </c>
      <c r="R1869" s="26">
        <f t="shared" si="207"/>
        <v>1.718307595525842</v>
      </c>
      <c r="S1869" s="26">
        <v>2.0741223773704598</v>
      </c>
      <c r="T1869" s="26">
        <v>1.1145941706476E-3</v>
      </c>
      <c r="U1869" s="26">
        <f t="shared" si="208"/>
        <v>1.4276182175953813</v>
      </c>
      <c r="V1869" s="26">
        <v>1.5422059763346601</v>
      </c>
      <c r="W1869" s="26">
        <v>1.1900000000000001E-3</v>
      </c>
      <c r="X1869" s="26">
        <f t="shared" si="209"/>
        <v>1.4275960000000005</v>
      </c>
      <c r="Y1869" s="26">
        <v>1.552637</v>
      </c>
    </row>
    <row r="1870" spans="1:25" x14ac:dyDescent="0.3">
      <c r="A1870" s="1">
        <v>38511</v>
      </c>
      <c r="B1870" s="26">
        <v>-2.16558743303494E-3</v>
      </c>
      <c r="C1870" s="26">
        <f t="shared" si="203"/>
        <v>1.2031468391236571</v>
      </c>
      <c r="D1870" s="26">
        <v>1.2252523700231399</v>
      </c>
      <c r="E1870" s="26">
        <v>-2.38162664254458E-3</v>
      </c>
      <c r="F1870" s="26">
        <f t="shared" si="203"/>
        <v>1.5349217348458282</v>
      </c>
      <c r="G1870" s="26">
        <v>1.72191440030856</v>
      </c>
      <c r="H1870" s="26">
        <v>-2.94054430353802E-3</v>
      </c>
      <c r="I1870" s="26">
        <f t="shared" si="204"/>
        <v>1.4143874903494278</v>
      </c>
      <c r="J1870" s="26">
        <v>1.5270025088702901</v>
      </c>
      <c r="K1870" s="26">
        <v>-3.2478748764032E-3</v>
      </c>
      <c r="L1870" s="26">
        <f t="shared" si="205"/>
        <v>1.5246682790701198</v>
      </c>
      <c r="M1870" s="26">
        <v>1.7021497512566199</v>
      </c>
      <c r="N1870" s="26">
        <v>-2.7932035784923501E-3</v>
      </c>
      <c r="O1870" s="26">
        <f t="shared" si="206"/>
        <v>1.2037268256737703</v>
      </c>
      <c r="P1870" s="26">
        <v>1.2377680603557899</v>
      </c>
      <c r="Q1870" s="26">
        <v>-2.9023820359506199E-3</v>
      </c>
      <c r="R1870" s="26">
        <f t="shared" si="207"/>
        <v>1.7154052134898914</v>
      </c>
      <c r="S1870" s="26">
        <v>2.06811120941471</v>
      </c>
      <c r="T1870" s="26">
        <v>-2.3443741082319002E-3</v>
      </c>
      <c r="U1870" s="26">
        <f t="shared" si="208"/>
        <v>1.4252738434871495</v>
      </c>
      <c r="V1870" s="26">
        <v>1.53859470331565</v>
      </c>
      <c r="W1870" s="26">
        <v>-2.1350000000000002E-3</v>
      </c>
      <c r="X1870" s="26">
        <f t="shared" si="209"/>
        <v>1.4254610000000005</v>
      </c>
      <c r="Y1870" s="26">
        <v>1.5493410000000001</v>
      </c>
    </row>
    <row r="1871" spans="1:25" x14ac:dyDescent="0.3">
      <c r="A1871" s="1">
        <v>38512</v>
      </c>
      <c r="B1871" s="26">
        <v>5.2262679572472803E-3</v>
      </c>
      <c r="C1871" s="26">
        <f t="shared" si="203"/>
        <v>1.2083731070809043</v>
      </c>
      <c r="D1871" s="26">
        <v>1.2316726296091001</v>
      </c>
      <c r="E1871" s="26">
        <v>3.1527213312581201E-3</v>
      </c>
      <c r="F1871" s="26">
        <f t="shared" si="203"/>
        <v>1.5380744561770863</v>
      </c>
      <c r="G1871" s="26">
        <v>1.72735168318415</v>
      </c>
      <c r="H1871" s="26">
        <v>5.5358482891120801E-3</v>
      </c>
      <c r="I1871" s="26">
        <f t="shared" si="204"/>
        <v>1.4199233386385399</v>
      </c>
      <c r="J1871" s="26">
        <v>1.53547920429865</v>
      </c>
      <c r="K1871" s="26">
        <v>2.3905983782205199E-3</v>
      </c>
      <c r="L1871" s="26">
        <f t="shared" si="205"/>
        <v>1.5270588774483402</v>
      </c>
      <c r="M1871" s="26">
        <v>1.7062237754290099</v>
      </c>
      <c r="N1871" s="26">
        <v>3.7078163444324002E-3</v>
      </c>
      <c r="O1871" s="26">
        <f t="shared" si="206"/>
        <v>1.2074346420182027</v>
      </c>
      <c r="P1871" s="26">
        <v>1.2423659958831801</v>
      </c>
      <c r="Q1871" s="26">
        <v>2.7194012073952301E-3</v>
      </c>
      <c r="R1871" s="26">
        <f t="shared" si="207"/>
        <v>1.7181246146972866</v>
      </c>
      <c r="S1871" s="26">
        <v>2.0737428874600701</v>
      </c>
      <c r="T1871" s="26">
        <v>4.8705917299717598E-3</v>
      </c>
      <c r="U1871" s="26">
        <f t="shared" si="208"/>
        <v>1.4301444352171213</v>
      </c>
      <c r="V1871" s="26">
        <v>1.5461068494010299</v>
      </c>
      <c r="W1871" s="26">
        <v>2.9689999999999999E-3</v>
      </c>
      <c r="X1871" s="26">
        <f t="shared" si="209"/>
        <v>1.4284300000000005</v>
      </c>
      <c r="Y1871" s="26">
        <v>1.5539499999999999</v>
      </c>
    </row>
    <row r="1872" spans="1:25" x14ac:dyDescent="0.3">
      <c r="A1872" s="1">
        <v>38513</v>
      </c>
      <c r="B1872" s="26">
        <v>-2.3509984096796699E-3</v>
      </c>
      <c r="C1872" s="26">
        <f t="shared" si="203"/>
        <v>1.2060221086712246</v>
      </c>
      <c r="D1872" s="26">
        <v>1.2287803703962199</v>
      </c>
      <c r="E1872" s="26">
        <v>-2.9111699543074099E-3</v>
      </c>
      <c r="F1872" s="26">
        <f t="shared" si="203"/>
        <v>1.5351632862227789</v>
      </c>
      <c r="G1872" s="26">
        <v>1.72233038134132</v>
      </c>
      <c r="H1872" s="26">
        <v>-2.8794712396705501E-3</v>
      </c>
      <c r="I1872" s="26">
        <f t="shared" si="204"/>
        <v>1.4170438673988695</v>
      </c>
      <c r="J1872" s="26">
        <v>1.53106419558659</v>
      </c>
      <c r="K1872" s="26">
        <v>-1.1543815715556701E-3</v>
      </c>
      <c r="L1872" s="26">
        <f t="shared" si="205"/>
        <v>1.5259044958767847</v>
      </c>
      <c r="M1872" s="26">
        <v>1.70425527856256</v>
      </c>
      <c r="N1872" s="26">
        <v>-1.22037252828582E-3</v>
      </c>
      <c r="O1872" s="26">
        <f t="shared" si="206"/>
        <v>1.2062142694899169</v>
      </c>
      <c r="P1872" s="26">
        <v>1.24085077130901</v>
      </c>
      <c r="Q1872" s="26">
        <v>-9.3124089880828502E-4</v>
      </c>
      <c r="R1872" s="26">
        <f t="shared" si="207"/>
        <v>1.7171933737984784</v>
      </c>
      <c r="S1872" s="26">
        <v>2.07181263217548</v>
      </c>
      <c r="T1872" s="26">
        <v>-1.71563265611487E-3</v>
      </c>
      <c r="U1872" s="26">
        <f t="shared" si="208"/>
        <v>1.4284288025610063</v>
      </c>
      <c r="V1872" s="26">
        <v>1.5434565721015601</v>
      </c>
      <c r="W1872" s="26">
        <v>-2.2190000000000001E-3</v>
      </c>
      <c r="X1872" s="26">
        <f t="shared" si="209"/>
        <v>1.4262110000000006</v>
      </c>
      <c r="Y1872" s="26">
        <v>1.5505070000000001</v>
      </c>
    </row>
    <row r="1873" spans="1:25" x14ac:dyDescent="0.3">
      <c r="A1873" s="1">
        <v>38516</v>
      </c>
      <c r="B1873" s="26">
        <v>2.2593090815211901E-3</v>
      </c>
      <c r="C1873" s="26">
        <f t="shared" si="203"/>
        <v>1.2082814177527459</v>
      </c>
      <c r="D1873" s="26">
        <v>1.2315597035503101</v>
      </c>
      <c r="E1873" s="26">
        <v>6.8884831497205494E-5</v>
      </c>
      <c r="F1873" s="26">
        <f t="shared" si="203"/>
        <v>1.535232171054276</v>
      </c>
      <c r="G1873" s="26">
        <v>1.72244902786585</v>
      </c>
      <c r="H1873" s="26">
        <v>1.5074038140506799E-4</v>
      </c>
      <c r="I1873" s="26">
        <f t="shared" si="204"/>
        <v>1.4171946077802746</v>
      </c>
      <c r="J1873" s="26">
        <v>1.53129500618319</v>
      </c>
      <c r="K1873" s="26">
        <v>-1.7199751532861901E-3</v>
      </c>
      <c r="L1873" s="26">
        <f t="shared" si="205"/>
        <v>1.5241845207234985</v>
      </c>
      <c r="M1873" s="26">
        <v>1.70132652124549</v>
      </c>
      <c r="N1873" s="26">
        <v>-2.7489735410678698E-3</v>
      </c>
      <c r="O1873" s="26">
        <f t="shared" si="206"/>
        <v>1.203465295948849</v>
      </c>
      <c r="P1873" s="26">
        <v>1.2374443895420699</v>
      </c>
      <c r="Q1873" s="26">
        <v>1.1854700756050501E-3</v>
      </c>
      <c r="R1873" s="26">
        <f t="shared" si="207"/>
        <v>1.7183788438740835</v>
      </c>
      <c r="S1873" s="26">
        <v>2.0742701604284801</v>
      </c>
      <c r="T1873" s="26">
        <v>1.2015724019813199E-3</v>
      </c>
      <c r="U1873" s="26">
        <f t="shared" si="208"/>
        <v>1.4296303749629877</v>
      </c>
      <c r="V1873" s="26">
        <v>1.5453122615716099</v>
      </c>
      <c r="W1873" s="26">
        <v>-7.3800000000000005E-4</v>
      </c>
      <c r="X1873" s="26">
        <f t="shared" si="209"/>
        <v>1.4254730000000007</v>
      </c>
      <c r="Y1873" s="26">
        <v>1.5493520000000001</v>
      </c>
    </row>
    <row r="1874" spans="1:25" x14ac:dyDescent="0.3">
      <c r="A1874" s="1">
        <v>38517</v>
      </c>
      <c r="B1874" s="26">
        <v>2.57000961982868E-3</v>
      </c>
      <c r="C1874" s="26">
        <f t="shared" si="203"/>
        <v>1.2108514273725746</v>
      </c>
      <c r="D1874" s="26">
        <v>1.2347288945171</v>
      </c>
      <c r="E1874" s="26">
        <v>2.3156784784817501E-3</v>
      </c>
      <c r="F1874" s="26">
        <f t="shared" si="203"/>
        <v>1.5375478495327577</v>
      </c>
      <c r="G1874" s="26">
        <v>1.7264422877785399</v>
      </c>
      <c r="H1874" s="26">
        <v>2.5578212200360099E-3</v>
      </c>
      <c r="I1874" s="26">
        <f t="shared" si="204"/>
        <v>1.4197524290003107</v>
      </c>
      <c r="J1874" s="26">
        <v>1.53521679852781</v>
      </c>
      <c r="K1874" s="26">
        <v>2.8213106861692998E-3</v>
      </c>
      <c r="L1874" s="26">
        <f t="shared" si="205"/>
        <v>1.5270058314096677</v>
      </c>
      <c r="M1874" s="26">
        <v>1.70613326941715</v>
      </c>
      <c r="N1874" s="26">
        <v>1.0760836510125399E-3</v>
      </c>
      <c r="O1874" s="26">
        <f t="shared" si="206"/>
        <v>1.2045413795998616</v>
      </c>
      <c r="P1874" s="26">
        <v>1.2387766999288401</v>
      </c>
      <c r="Q1874" s="26">
        <v>5.0574077298501099E-3</v>
      </c>
      <c r="R1874" s="26">
        <f t="shared" si="207"/>
        <v>1.7234362516039337</v>
      </c>
      <c r="S1874" s="26">
        <v>2.0847871623385799</v>
      </c>
      <c r="T1874" s="26">
        <v>3.98874229348098E-3</v>
      </c>
      <c r="U1874" s="26">
        <f t="shared" si="208"/>
        <v>1.4336191172564687</v>
      </c>
      <c r="V1874" s="26">
        <v>1.5514884233161701</v>
      </c>
      <c r="W1874" s="26">
        <v>1.537E-3</v>
      </c>
      <c r="X1874" s="26">
        <f t="shared" si="209"/>
        <v>1.4270100000000006</v>
      </c>
      <c r="Y1874" s="26">
        <v>1.5517460000000001</v>
      </c>
    </row>
    <row r="1875" spans="1:25" x14ac:dyDescent="0.3">
      <c r="A1875" s="1">
        <v>38518</v>
      </c>
      <c r="B1875" s="26">
        <v>2.2152533117078201E-3</v>
      </c>
      <c r="C1875" s="26">
        <f t="shared" si="203"/>
        <v>1.2130666806842825</v>
      </c>
      <c r="D1875" s="26">
        <v>1.23746716364982</v>
      </c>
      <c r="E1875" s="26">
        <v>3.6109789040329899E-3</v>
      </c>
      <c r="F1875" s="26">
        <f t="shared" si="203"/>
        <v>1.5411588284367908</v>
      </c>
      <c r="G1875" s="26">
        <v>1.7326877037050601</v>
      </c>
      <c r="H1875" s="26">
        <v>3.7429469998934901E-3</v>
      </c>
      <c r="I1875" s="26">
        <f t="shared" si="204"/>
        <v>1.4234953760002043</v>
      </c>
      <c r="J1875" s="26">
        <v>1.54097380099447</v>
      </c>
      <c r="K1875" s="26">
        <v>3.0392121087397901E-3</v>
      </c>
      <c r="L1875" s="26">
        <f t="shared" si="205"/>
        <v>1.5300450435184074</v>
      </c>
      <c r="M1875" s="26">
        <v>1.71132645791199</v>
      </c>
      <c r="N1875" s="26">
        <v>3.8278618348117602E-3</v>
      </c>
      <c r="O1875" s="26">
        <f t="shared" si="206"/>
        <v>1.2083692414346734</v>
      </c>
      <c r="P1875" s="26">
        <v>1.2435276531755399</v>
      </c>
      <c r="Q1875" s="26">
        <v>4.2692229869821701E-3</v>
      </c>
      <c r="R1875" s="26">
        <f t="shared" si="207"/>
        <v>1.7277054745909157</v>
      </c>
      <c r="S1875" s="26">
        <v>2.0937066096223398</v>
      </c>
      <c r="T1875" s="26">
        <v>4.6561123575207201E-3</v>
      </c>
      <c r="U1875" s="26">
        <f t="shared" si="208"/>
        <v>1.4382752296139893</v>
      </c>
      <c r="V1875" s="26">
        <v>1.55872917152388</v>
      </c>
      <c r="W1875" s="26">
        <v>3.2590000000000002E-3</v>
      </c>
      <c r="X1875" s="26">
        <f t="shared" si="209"/>
        <v>1.4302690000000005</v>
      </c>
      <c r="Y1875" s="26">
        <v>1.556843</v>
      </c>
    </row>
    <row r="1876" spans="1:25" x14ac:dyDescent="0.3">
      <c r="A1876" s="1">
        <v>38519</v>
      </c>
      <c r="B1876" s="26">
        <v>3.6235262503505898E-3</v>
      </c>
      <c r="C1876" s="26">
        <f t="shared" si="203"/>
        <v>1.216690206934633</v>
      </c>
      <c r="D1876" s="26">
        <v>1.24195929215893</v>
      </c>
      <c r="E1876" s="26">
        <v>2.6649693083771599E-3</v>
      </c>
      <c r="F1876" s="26">
        <f t="shared" si="203"/>
        <v>1.5438237977451679</v>
      </c>
      <c r="G1876" s="26">
        <v>1.7373114215530201</v>
      </c>
      <c r="H1876" s="26">
        <v>2.4024751577367601E-3</v>
      </c>
      <c r="I1876" s="26">
        <f t="shared" si="204"/>
        <v>1.425897851157941</v>
      </c>
      <c r="J1876" s="26">
        <v>1.5446804029968499</v>
      </c>
      <c r="K1876" s="26">
        <v>3.4882674658476302E-3</v>
      </c>
      <c r="L1876" s="26">
        <f t="shared" si="205"/>
        <v>1.533533310984255</v>
      </c>
      <c r="M1876" s="26">
        <v>1.7173064461540699</v>
      </c>
      <c r="N1876" s="26">
        <v>4.5067494774675802E-3</v>
      </c>
      <c r="O1876" s="26">
        <f t="shared" si="206"/>
        <v>1.2128759909121409</v>
      </c>
      <c r="P1876" s="26">
        <v>1.2491445682843201</v>
      </c>
      <c r="Q1876" s="26">
        <v>3.2541056970147499E-3</v>
      </c>
      <c r="R1876" s="26">
        <f t="shared" si="207"/>
        <v>1.7309595802879305</v>
      </c>
      <c r="S1876" s="26">
        <v>2.1005308496057502</v>
      </c>
      <c r="T1876" s="26">
        <v>2.8333585591351299E-3</v>
      </c>
      <c r="U1876" s="26">
        <f t="shared" si="208"/>
        <v>1.4411085881731245</v>
      </c>
      <c r="V1876" s="26">
        <v>1.5631518727538301</v>
      </c>
      <c r="W1876" s="26">
        <v>1.8760000000000001E-3</v>
      </c>
      <c r="X1876" s="26">
        <f t="shared" si="209"/>
        <v>1.4321450000000004</v>
      </c>
      <c r="Y1876" s="26">
        <v>1.5597589999999999</v>
      </c>
    </row>
    <row r="1877" spans="1:25" x14ac:dyDescent="0.3">
      <c r="A1877" s="1">
        <v>38520</v>
      </c>
      <c r="B1877" s="26">
        <v>4.9425124446245902E-3</v>
      </c>
      <c r="C1877" s="26">
        <f t="shared" si="203"/>
        <v>1.2216327193792575</v>
      </c>
      <c r="D1877" s="26">
        <v>1.24811288599632</v>
      </c>
      <c r="E1877" s="26">
        <v>3.5121628992840102E-3</v>
      </c>
      <c r="F1877" s="26">
        <f t="shared" si="203"/>
        <v>1.5473359606444519</v>
      </c>
      <c r="G1877" s="26">
        <v>1.74342386994631</v>
      </c>
      <c r="H1877" s="26">
        <v>3.8734172771917401E-3</v>
      </c>
      <c r="I1877" s="26">
        <f t="shared" si="204"/>
        <v>1.4297712684351327</v>
      </c>
      <c r="J1877" s="26">
        <v>1.5506751974325601</v>
      </c>
      <c r="K1877" s="26">
        <v>5.2431941005648902E-3</v>
      </c>
      <c r="L1877" s="26">
        <f t="shared" si="205"/>
        <v>1.5387765050848199</v>
      </c>
      <c r="M1877" s="26">
        <v>1.7263342637994801</v>
      </c>
      <c r="N1877" s="26">
        <v>5.8768935941338396E-3</v>
      </c>
      <c r="O1877" s="26">
        <f t="shared" si="206"/>
        <v>1.2187528845062747</v>
      </c>
      <c r="P1877" s="26">
        <v>1.2565072717171399</v>
      </c>
      <c r="Q1877" s="26">
        <v>3.287361272412E-3</v>
      </c>
      <c r="R1877" s="26">
        <f t="shared" si="207"/>
        <v>1.7342469415603425</v>
      </c>
      <c r="S1877" s="26">
        <v>2.1074474157693301</v>
      </c>
      <c r="T1877" s="26">
        <v>3.0991770011011702E-3</v>
      </c>
      <c r="U1877" s="26">
        <f t="shared" si="208"/>
        <v>1.4442077651742256</v>
      </c>
      <c r="V1877" s="26">
        <v>1.5680038718054501</v>
      </c>
      <c r="W1877" s="26">
        <v>4.333E-3</v>
      </c>
      <c r="X1877" s="26">
        <f t="shared" si="209"/>
        <v>1.4364780000000004</v>
      </c>
      <c r="Y1877" s="26">
        <v>1.5665089999999999</v>
      </c>
    </row>
    <row r="1878" spans="1:25" x14ac:dyDescent="0.3">
      <c r="A1878" s="1">
        <v>38523</v>
      </c>
      <c r="B1878" s="26">
        <v>-7.0691673021818305E-4</v>
      </c>
      <c r="C1878" s="26">
        <f t="shared" si="203"/>
        <v>1.2209258026490393</v>
      </c>
      <c r="D1878" s="26">
        <v>1.2472308859030501</v>
      </c>
      <c r="E1878" s="26">
        <v>-6.3996204716032902E-4</v>
      </c>
      <c r="F1878" s="26">
        <f t="shared" si="203"/>
        <v>1.5466959985972915</v>
      </c>
      <c r="G1878" s="26">
        <v>1.74230850177214</v>
      </c>
      <c r="H1878" s="26">
        <v>-7.2757761416096696E-4</v>
      </c>
      <c r="I1878" s="26">
        <f t="shared" si="204"/>
        <v>1.4290436908209718</v>
      </c>
      <c r="J1878" s="26">
        <v>1.54954737121238</v>
      </c>
      <c r="K1878" s="26">
        <v>-3.0875091402014001E-4</v>
      </c>
      <c r="L1878" s="26">
        <f t="shared" si="205"/>
        <v>1.5384677541707998</v>
      </c>
      <c r="M1878" s="26">
        <v>1.72580133879241</v>
      </c>
      <c r="N1878" s="26">
        <v>-3.9622785557501201E-4</v>
      </c>
      <c r="O1878" s="26">
        <f t="shared" si="206"/>
        <v>1.2183566566506998</v>
      </c>
      <c r="P1878" s="26">
        <v>1.2560095071559501</v>
      </c>
      <c r="Q1878" s="26">
        <v>-2.32137085739222E-4</v>
      </c>
      <c r="R1878" s="26">
        <f t="shared" si="207"/>
        <v>1.7340148044746033</v>
      </c>
      <c r="S1878" s="26">
        <v>2.1069582558461599</v>
      </c>
      <c r="T1878" s="26">
        <v>-1.5374224078166699E-4</v>
      </c>
      <c r="U1878" s="26">
        <f t="shared" si="208"/>
        <v>1.444054022933444</v>
      </c>
      <c r="V1878" s="26">
        <v>1.5677628219069</v>
      </c>
      <c r="W1878" s="26">
        <v>-5.8299999999999997E-4</v>
      </c>
      <c r="X1878" s="26">
        <f t="shared" si="209"/>
        <v>1.4358950000000004</v>
      </c>
      <c r="Y1878" s="26">
        <v>1.5656099999999999</v>
      </c>
    </row>
    <row r="1879" spans="1:25" x14ac:dyDescent="0.3">
      <c r="A1879" s="1">
        <v>38524</v>
      </c>
      <c r="B1879" s="26">
        <v>-2.04962003374777E-3</v>
      </c>
      <c r="C1879" s="26">
        <f t="shared" si="203"/>
        <v>1.2188761826152914</v>
      </c>
      <c r="D1879" s="26">
        <v>1.2446771544761499</v>
      </c>
      <c r="E1879" s="26">
        <v>-1.6416866157513499E-3</v>
      </c>
      <c r="F1879" s="26">
        <f t="shared" si="203"/>
        <v>1.5450543119815401</v>
      </c>
      <c r="G1879" s="26">
        <v>1.7394505238182401</v>
      </c>
      <c r="H1879" s="26">
        <v>-2.8504419766134902E-3</v>
      </c>
      <c r="I1879" s="26">
        <f t="shared" si="204"/>
        <v>1.4261932488443583</v>
      </c>
      <c r="J1879" s="26">
        <v>1.5451367654150401</v>
      </c>
      <c r="K1879" s="26">
        <v>-3.5075620987884601E-3</v>
      </c>
      <c r="L1879" s="26">
        <f t="shared" si="205"/>
        <v>1.5349601920720113</v>
      </c>
      <c r="M1879" s="26">
        <v>1.71975858728482</v>
      </c>
      <c r="N1879" s="26">
        <v>-3.51028217922732E-3</v>
      </c>
      <c r="O1879" s="26">
        <f t="shared" si="206"/>
        <v>1.2148463744714726</v>
      </c>
      <c r="P1879" s="26">
        <v>1.2516082886448401</v>
      </c>
      <c r="Q1879" s="26">
        <v>-3.1843262226701899E-3</v>
      </c>
      <c r="R1879" s="26">
        <f t="shared" si="207"/>
        <v>1.730830478251933</v>
      </c>
      <c r="S1879" s="26">
        <v>2.1002596843007701</v>
      </c>
      <c r="T1879" s="26">
        <v>-2.6833071436702998E-3</v>
      </c>
      <c r="U1879" s="26">
        <f t="shared" si="208"/>
        <v>1.4413707157897737</v>
      </c>
      <c r="V1879" s="26">
        <v>1.56356167173616</v>
      </c>
      <c r="W1879" s="26">
        <v>-2.0079999999999998E-3</v>
      </c>
      <c r="X1879" s="26">
        <f t="shared" si="209"/>
        <v>1.4338870000000004</v>
      </c>
      <c r="Y1879" s="26">
        <v>1.562457</v>
      </c>
    </row>
    <row r="1880" spans="1:25" x14ac:dyDescent="0.3">
      <c r="A1880" s="1">
        <v>38525</v>
      </c>
      <c r="B1880" s="26">
        <v>2.22468091279343E-4</v>
      </c>
      <c r="C1880" s="26">
        <f t="shared" si="203"/>
        <v>1.2190986507065706</v>
      </c>
      <c r="D1880" s="26">
        <v>1.2449540862300601</v>
      </c>
      <c r="E1880" s="26">
        <v>-4.1777751614305298E-4</v>
      </c>
      <c r="F1880" s="26">
        <f t="shared" si="203"/>
        <v>1.5446365344653969</v>
      </c>
      <c r="G1880" s="26">
        <v>1.7387239722779599</v>
      </c>
      <c r="H1880" s="26">
        <v>-3.9213265386705301E-4</v>
      </c>
      <c r="I1880" s="26">
        <f t="shared" si="204"/>
        <v>1.4258011161904913</v>
      </c>
      <c r="J1880" s="26">
        <v>1.5445309856154099</v>
      </c>
      <c r="K1880" s="26">
        <v>-1.50150453962181E-3</v>
      </c>
      <c r="L1880" s="26">
        <f t="shared" si="205"/>
        <v>1.5334586875323895</v>
      </c>
      <c r="M1880" s="26">
        <v>1.71717829960057</v>
      </c>
      <c r="N1880" s="26">
        <v>-1.5925671127769601E-3</v>
      </c>
      <c r="O1880" s="26">
        <f t="shared" si="206"/>
        <v>1.2132538073586956</v>
      </c>
      <c r="P1880" s="26">
        <v>1.2496166048123101</v>
      </c>
      <c r="Q1880" s="26">
        <v>1.34330762662287E-4</v>
      </c>
      <c r="R1880" s="26">
        <f t="shared" si="207"/>
        <v>1.7309648090145953</v>
      </c>
      <c r="S1880" s="26">
        <v>2.10054183273613</v>
      </c>
      <c r="T1880" s="26">
        <v>-5.6333146080982398E-5</v>
      </c>
      <c r="U1880" s="26">
        <f t="shared" si="208"/>
        <v>1.4413143826436927</v>
      </c>
      <c r="V1880" s="26">
        <v>1.5634735938689801</v>
      </c>
      <c r="W1880" s="26">
        <v>-1.4040000000000001E-3</v>
      </c>
      <c r="X1880" s="26">
        <f t="shared" si="209"/>
        <v>1.4324830000000004</v>
      </c>
      <c r="Y1880" s="26">
        <v>1.5603039999999999</v>
      </c>
    </row>
    <row r="1881" spans="1:25" x14ac:dyDescent="0.3">
      <c r="A1881" s="1">
        <v>38526</v>
      </c>
      <c r="B1881" s="26">
        <v>-1.0892156085218299E-2</v>
      </c>
      <c r="C1881" s="26">
        <f t="shared" si="203"/>
        <v>1.2082064946213524</v>
      </c>
      <c r="D1881" s="26">
        <v>1.2314674346973999</v>
      </c>
      <c r="E1881" s="26">
        <v>-1.12225423379484E-2</v>
      </c>
      <c r="F1881" s="26">
        <f t="shared" si="203"/>
        <v>1.5334139921274486</v>
      </c>
      <c r="G1881" s="26">
        <v>1.7193201526302999</v>
      </c>
      <c r="H1881" s="26">
        <v>-1.0349484781552599E-2</v>
      </c>
      <c r="I1881" s="26">
        <f t="shared" si="204"/>
        <v>1.4154516314089387</v>
      </c>
      <c r="J1881" s="26">
        <v>1.5286283198306301</v>
      </c>
      <c r="K1881" s="26">
        <v>-1.24124925759132E-2</v>
      </c>
      <c r="L1881" s="26">
        <f t="shared" si="205"/>
        <v>1.5210461949564762</v>
      </c>
      <c r="M1881" s="26">
        <v>1.6959955738859001</v>
      </c>
      <c r="N1881" s="26">
        <v>-1.22103766502402E-2</v>
      </c>
      <c r="O1881" s="26">
        <f t="shared" si="206"/>
        <v>1.2010434307084554</v>
      </c>
      <c r="P1881" s="26">
        <v>1.2344510921326699</v>
      </c>
      <c r="Q1881" s="26">
        <v>-1.26306955293771E-2</v>
      </c>
      <c r="R1881" s="26">
        <f t="shared" si="207"/>
        <v>1.7183341134852181</v>
      </c>
      <c r="S1881" s="26">
        <v>2.0741773795926699</v>
      </c>
      <c r="T1881" s="26">
        <v>-1.243717684656E-2</v>
      </c>
      <c r="U1881" s="26">
        <f t="shared" si="208"/>
        <v>1.4288772057971326</v>
      </c>
      <c r="V1881" s="26">
        <v>1.5441488182144101</v>
      </c>
      <c r="W1881" s="26">
        <v>-1.1383000000000001E-2</v>
      </c>
      <c r="X1881" s="26">
        <f t="shared" si="209"/>
        <v>1.4211000000000005</v>
      </c>
      <c r="Y1881" s="26">
        <v>1.5425819999999999</v>
      </c>
    </row>
    <row r="1882" spans="1:25" x14ac:dyDescent="0.3">
      <c r="A1882" s="1">
        <v>38527</v>
      </c>
      <c r="B1882" s="26">
        <v>-7.6579686707716997E-3</v>
      </c>
      <c r="C1882" s="26">
        <f t="shared" si="203"/>
        <v>1.2005485259505808</v>
      </c>
      <c r="D1882" s="26">
        <v>1.222072913051</v>
      </c>
      <c r="E1882" s="26">
        <v>-1.08120055224195E-2</v>
      </c>
      <c r="F1882" s="26">
        <f t="shared" si="203"/>
        <v>1.5226019866050291</v>
      </c>
      <c r="G1882" s="26">
        <v>1.7008309862439099</v>
      </c>
      <c r="H1882" s="26">
        <v>-9.8470438790842201E-3</v>
      </c>
      <c r="I1882" s="26">
        <f t="shared" si="204"/>
        <v>1.4056045875298544</v>
      </c>
      <c r="J1882" s="26">
        <v>1.5136497181964601</v>
      </c>
      <c r="K1882" s="26">
        <v>-9.8075745809394106E-3</v>
      </c>
      <c r="L1882" s="26">
        <f t="shared" si="205"/>
        <v>1.5112386203755368</v>
      </c>
      <c r="M1882" s="26">
        <v>1.6794432724497099</v>
      </c>
      <c r="N1882" s="26">
        <v>-7.8767333686176298E-3</v>
      </c>
      <c r="O1882" s="26">
        <f t="shared" si="206"/>
        <v>1.1931666973398378</v>
      </c>
      <c r="P1882" s="26">
        <v>1.22476584415634</v>
      </c>
      <c r="Q1882" s="26">
        <v>-1.04846066264721E-2</v>
      </c>
      <c r="R1882" s="26">
        <f t="shared" si="207"/>
        <v>1.707849506858746</v>
      </c>
      <c r="S1882" s="26">
        <v>2.0525440523307901</v>
      </c>
      <c r="T1882" s="26">
        <v>-1.1712075935434101E-2</v>
      </c>
      <c r="U1882" s="26">
        <f t="shared" si="208"/>
        <v>1.4171651298616985</v>
      </c>
      <c r="V1882" s="26">
        <v>1.5261691252907601</v>
      </c>
      <c r="W1882" s="26">
        <v>-8.4569999999999992E-3</v>
      </c>
      <c r="X1882" s="26">
        <f t="shared" si="209"/>
        <v>1.4126430000000005</v>
      </c>
      <c r="Y1882" s="26">
        <v>1.5296019999999999</v>
      </c>
    </row>
    <row r="1883" spans="1:25" x14ac:dyDescent="0.3">
      <c r="A1883" s="1">
        <v>38530</v>
      </c>
      <c r="B1883" s="26">
        <v>-7.3879842193969405E-4</v>
      </c>
      <c r="C1883" s="26">
        <f t="shared" si="203"/>
        <v>1.199809727528641</v>
      </c>
      <c r="D1883" s="26">
        <v>1.22117038094704</v>
      </c>
      <c r="E1883" s="26">
        <v>-6.4526663680409299E-4</v>
      </c>
      <c r="F1883" s="26">
        <f t="shared" si="203"/>
        <v>1.5219567199682249</v>
      </c>
      <c r="G1883" s="26">
        <v>1.6997338507641799</v>
      </c>
      <c r="H1883" s="26">
        <v>1.48522544898164E-4</v>
      </c>
      <c r="I1883" s="26">
        <f t="shared" si="204"/>
        <v>1.4057531100747525</v>
      </c>
      <c r="J1883" s="26">
        <v>1.51387454600027</v>
      </c>
      <c r="K1883" s="26">
        <v>1.10006608808742E-3</v>
      </c>
      <c r="L1883" s="26">
        <f t="shared" si="205"/>
        <v>1.5123386864636241</v>
      </c>
      <c r="M1883" s="26">
        <v>1.6812917875986</v>
      </c>
      <c r="N1883" s="26">
        <v>1.36009497973661E-3</v>
      </c>
      <c r="O1883" s="26">
        <f t="shared" si="206"/>
        <v>1.1945267923195744</v>
      </c>
      <c r="P1883" s="26">
        <v>1.22643277536776</v>
      </c>
      <c r="Q1883" s="26">
        <v>2.7051332066069201E-4</v>
      </c>
      <c r="R1883" s="26">
        <f t="shared" si="207"/>
        <v>1.7081200201794067</v>
      </c>
      <c r="S1883" s="26">
        <v>2.0530993679449301</v>
      </c>
      <c r="T1883" s="26">
        <v>1.9441710804541099E-3</v>
      </c>
      <c r="U1883" s="26">
        <f t="shared" si="208"/>
        <v>1.4191093009421527</v>
      </c>
      <c r="V1883" s="26">
        <v>1.5291391453460801</v>
      </c>
      <c r="W1883" s="26">
        <v>-2.3000000000000001E-4</v>
      </c>
      <c r="X1883" s="26">
        <f t="shared" si="209"/>
        <v>1.4124130000000006</v>
      </c>
      <c r="Y1883" s="26">
        <v>1.529307</v>
      </c>
    </row>
    <row r="1884" spans="1:25" x14ac:dyDescent="0.3">
      <c r="A1884" s="1">
        <v>38531</v>
      </c>
      <c r="B1884" s="26">
        <v>9.0960684956601905E-3</v>
      </c>
      <c r="C1884" s="26">
        <f t="shared" si="203"/>
        <v>1.2089057960243013</v>
      </c>
      <c r="D1884" s="26">
        <v>1.23232890277999</v>
      </c>
      <c r="E1884" s="26">
        <v>8.92358159004473E-3</v>
      </c>
      <c r="F1884" s="26">
        <f t="shared" si="203"/>
        <v>1.5308803015582697</v>
      </c>
      <c r="G1884" s="26">
        <v>1.7149694413797001</v>
      </c>
      <c r="H1884" s="26">
        <v>7.2382860912776096E-3</v>
      </c>
      <c r="I1884" s="26">
        <f t="shared" si="204"/>
        <v>1.4129913961660301</v>
      </c>
      <c r="J1884" s="26">
        <v>1.52487215698158</v>
      </c>
      <c r="K1884" s="26">
        <v>8.62583047866914E-3</v>
      </c>
      <c r="L1884" s="26">
        <f t="shared" si="205"/>
        <v>1.5209645169422932</v>
      </c>
      <c r="M1884" s="26">
        <v>1.69585705399245</v>
      </c>
      <c r="N1884" s="26">
        <v>7.5717848779214697E-3</v>
      </c>
      <c r="O1884" s="26">
        <f t="shared" si="206"/>
        <v>1.2020985771974959</v>
      </c>
      <c r="P1884" s="26">
        <v>1.23575430628844</v>
      </c>
      <c r="Q1884" s="26">
        <v>9.3225201673420108E-3</v>
      </c>
      <c r="R1884" s="26">
        <f t="shared" si="207"/>
        <v>1.7174425403467486</v>
      </c>
      <c r="S1884" s="26">
        <v>2.0723289228962201</v>
      </c>
      <c r="T1884" s="26">
        <v>9.2327018721502507E-3</v>
      </c>
      <c r="U1884" s="26">
        <f t="shared" si="208"/>
        <v>1.428342002814303</v>
      </c>
      <c r="V1884" s="26">
        <v>1.54332260627624</v>
      </c>
      <c r="W1884" s="26">
        <v>8.652E-3</v>
      </c>
      <c r="X1884" s="26">
        <f t="shared" si="209"/>
        <v>1.4210650000000007</v>
      </c>
      <c r="Y1884" s="26">
        <v>1.542619</v>
      </c>
    </row>
    <row r="1885" spans="1:25" x14ac:dyDescent="0.3">
      <c r="A1885" s="1">
        <v>38532</v>
      </c>
      <c r="B1885" s="26">
        <v>-1.4324616711678E-3</v>
      </c>
      <c r="C1885" s="26">
        <f t="shared" si="203"/>
        <v>1.2074733343531334</v>
      </c>
      <c r="D1885" s="26">
        <v>1.23056490259345</v>
      </c>
      <c r="E1885" s="26">
        <v>1.40396590472099E-3</v>
      </c>
      <c r="F1885" s="26">
        <f t="shared" si="203"/>
        <v>1.5322842674629906</v>
      </c>
      <c r="G1885" s="26">
        <v>1.71737889099982</v>
      </c>
      <c r="H1885" s="26">
        <v>-5.77723127921773E-5</v>
      </c>
      <c r="I1885" s="26">
        <f t="shared" si="204"/>
        <v>1.412933623853238</v>
      </c>
      <c r="J1885" s="26">
        <v>1.5247840641350501</v>
      </c>
      <c r="K1885" s="26">
        <v>3.0383950007051899E-4</v>
      </c>
      <c r="L1885" s="26">
        <f t="shared" si="205"/>
        <v>1.5212683564423637</v>
      </c>
      <c r="M1885" s="26">
        <v>1.69637240063929</v>
      </c>
      <c r="N1885" s="26">
        <v>-1.35688325702035E-3</v>
      </c>
      <c r="O1885" s="26">
        <f t="shared" si="206"/>
        <v>1.2007416939404756</v>
      </c>
      <c r="P1885" s="26">
        <v>1.2340786690396</v>
      </c>
      <c r="Q1885" s="26">
        <v>-8.3155393088828503E-4</v>
      </c>
      <c r="R1885" s="26">
        <f t="shared" si="207"/>
        <v>1.7166109864158603</v>
      </c>
      <c r="S1885" s="26">
        <v>2.0706063859247399</v>
      </c>
      <c r="T1885" s="26">
        <v>1.2830717097560001E-3</v>
      </c>
      <c r="U1885" s="26">
        <f t="shared" si="208"/>
        <v>1.4296250745240591</v>
      </c>
      <c r="V1885" s="26">
        <v>1.5453040707600501</v>
      </c>
      <c r="W1885" s="26">
        <v>5.3799999999999996E-4</v>
      </c>
      <c r="X1885" s="26">
        <f t="shared" si="209"/>
        <v>1.4216030000000006</v>
      </c>
      <c r="Y1885" s="26">
        <v>1.5434829999999999</v>
      </c>
    </row>
    <row r="1886" spans="1:25" x14ac:dyDescent="0.3">
      <c r="A1886" s="1">
        <v>38533</v>
      </c>
      <c r="B1886" s="26">
        <v>-7.1262354410534402E-3</v>
      </c>
      <c r="C1886" s="26">
        <f t="shared" si="203"/>
        <v>1.2003470989120799</v>
      </c>
      <c r="D1886" s="26">
        <v>1.2218267793131199</v>
      </c>
      <c r="E1886" s="26">
        <v>-1.1086030875532201E-2</v>
      </c>
      <c r="F1886" s="26">
        <f t="shared" si="203"/>
        <v>1.5211982365874583</v>
      </c>
      <c r="G1886" s="26">
        <v>1.69844511968898</v>
      </c>
      <c r="H1886" s="26">
        <v>-1.19372261468651E-2</v>
      </c>
      <c r="I1886" s="26">
        <f t="shared" si="204"/>
        <v>1.4009963977063729</v>
      </c>
      <c r="J1886" s="26">
        <v>1.5066905797991299</v>
      </c>
      <c r="K1886" s="26">
        <v>-1.1125154322781401E-2</v>
      </c>
      <c r="L1886" s="26">
        <f t="shared" si="205"/>
        <v>1.5101432021195822</v>
      </c>
      <c r="M1886" s="26">
        <v>1.6776045868779601</v>
      </c>
      <c r="N1886" s="26">
        <v>-1.3600668714020801E-2</v>
      </c>
      <c r="O1886" s="26">
        <f t="shared" si="206"/>
        <v>1.1871410252264547</v>
      </c>
      <c r="P1886" s="26">
        <v>1.2174079970137801</v>
      </c>
      <c r="Q1886" s="26">
        <v>-1.0171836200426301E-2</v>
      </c>
      <c r="R1886" s="26">
        <f t="shared" si="207"/>
        <v>1.7064391502154339</v>
      </c>
      <c r="S1886" s="26">
        <v>2.0496512735952499</v>
      </c>
      <c r="T1886" s="26">
        <v>-1.06894167642355E-2</v>
      </c>
      <c r="U1886" s="26">
        <f t="shared" si="208"/>
        <v>1.4189356577598236</v>
      </c>
      <c r="V1886" s="26">
        <v>1.5288736438105901</v>
      </c>
      <c r="W1886" s="26">
        <v>-1.1941999999999999E-2</v>
      </c>
      <c r="X1886" s="26">
        <f t="shared" si="209"/>
        <v>1.4096610000000007</v>
      </c>
      <c r="Y1886" s="26">
        <v>1.525193</v>
      </c>
    </row>
    <row r="1887" spans="1:25" x14ac:dyDescent="0.3">
      <c r="A1887" s="1">
        <v>38534</v>
      </c>
      <c r="B1887" s="26">
        <v>2.6071140527265399E-3</v>
      </c>
      <c r="C1887" s="26">
        <f t="shared" si="203"/>
        <v>1.2029542129648065</v>
      </c>
      <c r="D1887" s="26">
        <v>1.2250163770954099</v>
      </c>
      <c r="E1887" s="26">
        <v>2.2074598155009399E-3</v>
      </c>
      <c r="F1887" s="26">
        <f t="shared" si="203"/>
        <v>1.5234056964029592</v>
      </c>
      <c r="G1887" s="26">
        <v>1.7021985102447901</v>
      </c>
      <c r="H1887" s="26">
        <v>1.85424937778902E-3</v>
      </c>
      <c r="I1887" s="26">
        <f t="shared" si="204"/>
        <v>1.402850647084162</v>
      </c>
      <c r="J1887" s="26">
        <v>1.50948695165341</v>
      </c>
      <c r="K1887" s="26">
        <v>2.9593721409750702E-3</v>
      </c>
      <c r="L1887" s="26">
        <f t="shared" si="205"/>
        <v>1.5131025742605573</v>
      </c>
      <c r="M1887" s="26">
        <v>1.68257659654069</v>
      </c>
      <c r="N1887" s="26">
        <v>2.4372557446871398E-3</v>
      </c>
      <c r="O1887" s="26">
        <f t="shared" si="206"/>
        <v>1.1895782809711419</v>
      </c>
      <c r="P1887" s="26">
        <v>1.22037875042046</v>
      </c>
      <c r="Q1887" s="26">
        <v>2.6628017783292398E-3</v>
      </c>
      <c r="R1887" s="26">
        <f t="shared" si="207"/>
        <v>1.7091019519937631</v>
      </c>
      <c r="S1887" s="26">
        <v>2.05511636164543</v>
      </c>
      <c r="T1887" s="26">
        <v>3.7289398005015098E-3</v>
      </c>
      <c r="U1887" s="26">
        <f t="shared" si="208"/>
        <v>1.4226645975603252</v>
      </c>
      <c r="V1887" s="26">
        <v>1.53458536430342</v>
      </c>
      <c r="W1887" s="26">
        <v>9.2299999999999999E-4</v>
      </c>
      <c r="X1887" s="26">
        <f t="shared" si="209"/>
        <v>1.4105840000000007</v>
      </c>
      <c r="Y1887" s="26">
        <v>1.5265839999999999</v>
      </c>
    </row>
    <row r="1888" spans="1:25" x14ac:dyDescent="0.3">
      <c r="A1888" s="1">
        <v>38538</v>
      </c>
      <c r="B1888" s="26">
        <v>8.7938528037953805E-3</v>
      </c>
      <c r="C1888" s="26">
        <f t="shared" si="203"/>
        <v>1.2117480657686019</v>
      </c>
      <c r="D1888" s="26">
        <v>1.2358364963375701</v>
      </c>
      <c r="E1888" s="26">
        <v>7.6095239381914004E-3</v>
      </c>
      <c r="F1888" s="26">
        <f t="shared" si="203"/>
        <v>1.5310152203411507</v>
      </c>
      <c r="G1888" s="26">
        <v>1.7152008385789701</v>
      </c>
      <c r="H1888" s="26">
        <v>9.6644205474938401E-3</v>
      </c>
      <c r="I1888" s="26">
        <f t="shared" si="204"/>
        <v>1.4125150676316558</v>
      </c>
      <c r="J1888" s="26">
        <v>1.5241459898227401</v>
      </c>
      <c r="K1888" s="26">
        <v>7.7634902495432303E-3</v>
      </c>
      <c r="L1888" s="26">
        <f t="shared" si="205"/>
        <v>1.5208660645101004</v>
      </c>
      <c r="M1888" s="26">
        <v>1.6956901009594301</v>
      </c>
      <c r="N1888" s="26">
        <v>8.1212012789190803E-3</v>
      </c>
      <c r="O1888" s="26">
        <f t="shared" si="206"/>
        <v>1.1976994822500611</v>
      </c>
      <c r="P1888" s="26">
        <v>1.23033004543018</v>
      </c>
      <c r="Q1888" s="26">
        <v>9.5467873212934703E-3</v>
      </c>
      <c r="R1888" s="26">
        <f t="shared" si="207"/>
        <v>1.7186487393150567</v>
      </c>
      <c r="S1888" s="26">
        <v>2.0748300720435302</v>
      </c>
      <c r="T1888" s="26">
        <v>9.2605485170419097E-3</v>
      </c>
      <c r="U1888" s="26">
        <f t="shared" si="208"/>
        <v>1.431925146077367</v>
      </c>
      <c r="V1888" s="26">
        <v>1.54886247141372</v>
      </c>
      <c r="W1888" s="26">
        <v>6.1149999999999998E-3</v>
      </c>
      <c r="X1888" s="26">
        <f t="shared" si="209"/>
        <v>1.4166990000000008</v>
      </c>
      <c r="Y1888" s="26">
        <v>1.5359100000000001</v>
      </c>
    </row>
    <row r="1889" spans="1:25" x14ac:dyDescent="0.3">
      <c r="A1889" s="1">
        <v>38539</v>
      </c>
      <c r="B1889" s="26">
        <v>-8.3753341656375192E-3</v>
      </c>
      <c r="C1889" s="26">
        <f t="shared" si="203"/>
        <v>1.2033727316029643</v>
      </c>
      <c r="D1889" s="26">
        <v>1.2255291765818599</v>
      </c>
      <c r="E1889" s="26">
        <v>-8.9568281543614698E-3</v>
      </c>
      <c r="F1889" s="26">
        <f t="shared" si="203"/>
        <v>1.5220583921867892</v>
      </c>
      <c r="G1889" s="26">
        <v>1.6999066752613301</v>
      </c>
      <c r="H1889" s="26">
        <v>-9.4840517677134105E-3</v>
      </c>
      <c r="I1889" s="26">
        <f t="shared" si="204"/>
        <v>1.4030310158639423</v>
      </c>
      <c r="J1889" s="26">
        <v>1.5097592405284499</v>
      </c>
      <c r="K1889" s="26">
        <v>-1.03154090826812E-2</v>
      </c>
      <c r="L1889" s="26">
        <f t="shared" si="205"/>
        <v>1.5105506554274193</v>
      </c>
      <c r="M1889" s="26">
        <v>1.67828827169149</v>
      </c>
      <c r="N1889" s="26">
        <v>-1.1022750354852199E-2</v>
      </c>
      <c r="O1889" s="26">
        <f t="shared" si="206"/>
        <v>1.1866767318952089</v>
      </c>
      <c r="P1889" s="26">
        <v>1.21684289379634</v>
      </c>
      <c r="Q1889" s="26">
        <v>-9.0980864696990106E-3</v>
      </c>
      <c r="R1889" s="26">
        <f t="shared" si="207"/>
        <v>1.7095506528453577</v>
      </c>
      <c r="S1889" s="26">
        <v>2.0560387010187902</v>
      </c>
      <c r="T1889" s="26">
        <v>-8.6624063415517896E-3</v>
      </c>
      <c r="U1889" s="26">
        <f t="shared" si="208"/>
        <v>1.4232627397358153</v>
      </c>
      <c r="V1889" s="26">
        <v>1.5355035391038601</v>
      </c>
      <c r="W1889" s="26">
        <v>-8.4349999999999998E-3</v>
      </c>
      <c r="X1889" s="26">
        <f t="shared" si="209"/>
        <v>1.4082640000000008</v>
      </c>
      <c r="Y1889" s="26">
        <v>1.5230699999999999</v>
      </c>
    </row>
    <row r="1890" spans="1:25" x14ac:dyDescent="0.3">
      <c r="A1890" s="1">
        <v>38540</v>
      </c>
      <c r="B1890" s="26">
        <v>2.4490496555651599E-3</v>
      </c>
      <c r="C1890" s="26">
        <f t="shared" si="203"/>
        <v>1.2058217812585295</v>
      </c>
      <c r="D1890" s="26">
        <v>1.2285342366583401</v>
      </c>
      <c r="E1890" s="26">
        <v>1.58655723059442E-3</v>
      </c>
      <c r="F1890" s="26">
        <f t="shared" si="203"/>
        <v>1.5236449494173836</v>
      </c>
      <c r="G1890" s="26">
        <v>1.70260581509203</v>
      </c>
      <c r="H1890" s="26">
        <v>1.31485837215255E-3</v>
      </c>
      <c r="I1890" s="26">
        <f t="shared" si="204"/>
        <v>1.4043458742360948</v>
      </c>
      <c r="J1890" s="26">
        <v>1.51174566575352</v>
      </c>
      <c r="K1890" s="26">
        <v>2.0099092893513699E-3</v>
      </c>
      <c r="L1890" s="26">
        <f t="shared" si="205"/>
        <v>1.5125605647167706</v>
      </c>
      <c r="M1890" s="26">
        <v>1.6816648710714901</v>
      </c>
      <c r="N1890" s="26">
        <v>1.8630321505706501E-3</v>
      </c>
      <c r="O1890" s="26">
        <f t="shared" si="206"/>
        <v>1.1885397640457795</v>
      </c>
      <c r="P1890" s="26">
        <v>1.2191120243049001</v>
      </c>
      <c r="Q1890" s="26">
        <v>2.3596234849646101E-3</v>
      </c>
      <c r="R1890" s="26">
        <f t="shared" si="207"/>
        <v>1.7119102763303222</v>
      </c>
      <c r="S1890" s="26">
        <v>2.0608959065581698</v>
      </c>
      <c r="T1890" s="26">
        <v>4.1455115913009996E-3</v>
      </c>
      <c r="U1890" s="26">
        <f t="shared" si="208"/>
        <v>1.4274082513271162</v>
      </c>
      <c r="V1890" s="26">
        <v>1.5418821990932501</v>
      </c>
      <c r="W1890" s="26">
        <v>7.2199999999999999E-4</v>
      </c>
      <c r="X1890" s="26">
        <f t="shared" si="209"/>
        <v>1.4089860000000007</v>
      </c>
      <c r="Y1890" s="26">
        <v>1.5242370000000001</v>
      </c>
    </row>
    <row r="1891" spans="1:25" x14ac:dyDescent="0.3">
      <c r="A1891" s="1">
        <v>38541</v>
      </c>
      <c r="B1891" s="26">
        <v>1.1611381797824699E-2</v>
      </c>
      <c r="C1891" s="26">
        <f t="shared" si="203"/>
        <v>1.2174331630563542</v>
      </c>
      <c r="D1891" s="26">
        <v>1.24288235627357</v>
      </c>
      <c r="E1891" s="26">
        <v>1.3074916958142901E-2</v>
      </c>
      <c r="F1891" s="26">
        <f t="shared" si="203"/>
        <v>1.5367198663755266</v>
      </c>
      <c r="G1891" s="26">
        <v>1.72501341426556</v>
      </c>
      <c r="H1891" s="26">
        <v>1.1836314789822E-2</v>
      </c>
      <c r="I1891" s="26">
        <f t="shared" si="204"/>
        <v>1.4161821890259167</v>
      </c>
      <c r="J1891" s="26">
        <v>1.52974547891807</v>
      </c>
      <c r="K1891" s="26">
        <v>1.10709253264295E-2</v>
      </c>
      <c r="L1891" s="26">
        <f t="shared" si="205"/>
        <v>1.5236314900432</v>
      </c>
      <c r="M1891" s="26">
        <v>1.7003858956034299</v>
      </c>
      <c r="N1891" s="26">
        <v>8.8569004840749893E-3</v>
      </c>
      <c r="O1891" s="26">
        <f t="shared" si="206"/>
        <v>1.1973966645298546</v>
      </c>
      <c r="P1891" s="26">
        <v>1.2299575360947801</v>
      </c>
      <c r="Q1891" s="26">
        <v>1.35207103781267E-2</v>
      </c>
      <c r="R1891" s="26">
        <f t="shared" si="207"/>
        <v>1.725430986708449</v>
      </c>
      <c r="S1891" s="26">
        <v>2.0889499108867802</v>
      </c>
      <c r="T1891" s="26">
        <v>1.4501493865069799E-2</v>
      </c>
      <c r="U1891" s="26">
        <f t="shared" si="208"/>
        <v>1.4419097451921861</v>
      </c>
      <c r="V1891" s="26">
        <v>1.5644047046390599</v>
      </c>
      <c r="W1891" s="26">
        <v>1.333E-2</v>
      </c>
      <c r="X1891" s="26">
        <f t="shared" si="209"/>
        <v>1.4223160000000008</v>
      </c>
      <c r="Y1891" s="26">
        <v>1.544746</v>
      </c>
    </row>
    <row r="1892" spans="1:25" x14ac:dyDescent="0.3">
      <c r="A1892" s="1">
        <v>38544</v>
      </c>
      <c r="B1892" s="26">
        <v>6.2353315852996197E-3</v>
      </c>
      <c r="C1892" s="26">
        <f t="shared" si="203"/>
        <v>1.2236684946416538</v>
      </c>
      <c r="D1892" s="26">
        <v>1.2506563514178799</v>
      </c>
      <c r="E1892" s="26">
        <v>3.9230923021748403E-3</v>
      </c>
      <c r="F1892" s="26">
        <f t="shared" si="203"/>
        <v>1.5406429586777015</v>
      </c>
      <c r="G1892" s="26">
        <v>1.73179409302995</v>
      </c>
      <c r="H1892" s="26">
        <v>4.1985827742025703E-3</v>
      </c>
      <c r="I1892" s="26">
        <f t="shared" si="204"/>
        <v>1.4203807718001193</v>
      </c>
      <c r="J1892" s="26">
        <v>1.5361817440758501</v>
      </c>
      <c r="K1892" s="26">
        <v>3.4477800142899699E-3</v>
      </c>
      <c r="L1892" s="26">
        <f t="shared" si="205"/>
        <v>1.52707927005749</v>
      </c>
      <c r="M1892" s="26">
        <v>1.7062585701383599</v>
      </c>
      <c r="N1892" s="26">
        <v>3.5628439978355399E-3</v>
      </c>
      <c r="O1892" s="26">
        <f t="shared" si="206"/>
        <v>1.2009595085276901</v>
      </c>
      <c r="P1892" s="26">
        <v>1.2343474986519301</v>
      </c>
      <c r="Q1892" s="26">
        <v>3.4760887796916802E-3</v>
      </c>
      <c r="R1892" s="26">
        <f t="shared" si="207"/>
        <v>1.7289070754881406</v>
      </c>
      <c r="S1892" s="26">
        <v>2.0962239214621898</v>
      </c>
      <c r="T1892" s="26">
        <v>3.5323752626009002E-3</v>
      </c>
      <c r="U1892" s="26">
        <f t="shared" si="208"/>
        <v>1.4454421204547869</v>
      </c>
      <c r="V1892" s="26">
        <v>1.5699405406873901</v>
      </c>
      <c r="W1892" s="26">
        <v>4.1700000000000001E-3</v>
      </c>
      <c r="X1892" s="26">
        <f t="shared" si="209"/>
        <v>1.4264860000000008</v>
      </c>
      <c r="Y1892" s="26">
        <v>1.551166</v>
      </c>
    </row>
    <row r="1893" spans="1:25" x14ac:dyDescent="0.3">
      <c r="A1893" s="1">
        <v>38545</v>
      </c>
      <c r="B1893" s="26">
        <v>2.26897452987508E-3</v>
      </c>
      <c r="C1893" s="26">
        <f t="shared" si="203"/>
        <v>1.225937469171529</v>
      </c>
      <c r="D1893" s="26">
        <v>1.2534972806040401</v>
      </c>
      <c r="E1893" s="26">
        <v>3.9223641307282401E-3</v>
      </c>
      <c r="F1893" s="26">
        <f t="shared" si="203"/>
        <v>1.5445653228084297</v>
      </c>
      <c r="G1893" s="26">
        <v>1.7386001592714</v>
      </c>
      <c r="H1893" s="26">
        <v>3.2119489311648601E-3</v>
      </c>
      <c r="I1893" s="26">
        <f t="shared" si="204"/>
        <v>1.4235927207312842</v>
      </c>
      <c r="J1893" s="26">
        <v>1.5411238139760901</v>
      </c>
      <c r="K1893" s="26">
        <v>1.9217355450696801E-3</v>
      </c>
      <c r="L1893" s="26">
        <f t="shared" si="205"/>
        <v>1.5290010056025596</v>
      </c>
      <c r="M1893" s="26">
        <v>1.7095407005649299</v>
      </c>
      <c r="N1893" s="26">
        <v>1.10589290769643E-3</v>
      </c>
      <c r="O1893" s="26">
        <f t="shared" si="206"/>
        <v>1.2020654014353864</v>
      </c>
      <c r="P1893" s="26">
        <v>1.2357133098775901</v>
      </c>
      <c r="Q1893" s="26">
        <v>3.8654019349151098E-3</v>
      </c>
      <c r="R1893" s="26">
        <f t="shared" si="207"/>
        <v>1.7327724774230557</v>
      </c>
      <c r="S1893" s="26">
        <v>2.1043423498502798</v>
      </c>
      <c r="T1893" s="26">
        <v>5.0190452325923098E-3</v>
      </c>
      <c r="U1893" s="26">
        <f t="shared" si="208"/>
        <v>1.4504611656873792</v>
      </c>
      <c r="V1893" s="26">
        <v>1.5778399504383001</v>
      </c>
      <c r="W1893" s="26">
        <v>3.2049999999999999E-3</v>
      </c>
      <c r="X1893" s="26">
        <f t="shared" si="209"/>
        <v>1.4296910000000007</v>
      </c>
      <c r="Y1893" s="26">
        <v>1.5561879999999999</v>
      </c>
    </row>
    <row r="1894" spans="1:25" x14ac:dyDescent="0.3">
      <c r="A1894" s="1">
        <v>38546</v>
      </c>
      <c r="B1894" s="26">
        <v>8.8331890838510999E-4</v>
      </c>
      <c r="C1894" s="26">
        <f t="shared" si="203"/>
        <v>1.226820788079914</v>
      </c>
      <c r="D1894" s="26">
        <v>1.25460500761969</v>
      </c>
      <c r="E1894" s="26">
        <v>2.8924691603231401E-3</v>
      </c>
      <c r="F1894" s="26">
        <f t="shared" si="203"/>
        <v>1.5474577919687529</v>
      </c>
      <c r="G1894" s="26">
        <v>1.7436362865244299</v>
      </c>
      <c r="H1894" s="26">
        <v>2.06162098904418E-3</v>
      </c>
      <c r="I1894" s="26">
        <f t="shared" si="204"/>
        <v>1.4256543417203285</v>
      </c>
      <c r="J1894" s="26">
        <v>1.5443043045342499</v>
      </c>
      <c r="K1894" s="26">
        <v>3.05234213947812E-3</v>
      </c>
      <c r="L1894" s="26">
        <f t="shared" si="205"/>
        <v>1.5320533477420377</v>
      </c>
      <c r="M1894" s="26">
        <v>1.7147667755112901</v>
      </c>
      <c r="N1894" s="26">
        <v>1.89280155530665E-3</v>
      </c>
      <c r="O1894" s="26">
        <f t="shared" si="206"/>
        <v>1.203958202990693</v>
      </c>
      <c r="P1894" s="26">
        <v>1.2380544849433699</v>
      </c>
      <c r="Q1894" s="26">
        <v>3.7802942083133601E-3</v>
      </c>
      <c r="R1894" s="26">
        <f t="shared" si="207"/>
        <v>1.7365527716313691</v>
      </c>
      <c r="S1894" s="26">
        <v>2.1123124381956702</v>
      </c>
      <c r="T1894" s="26">
        <v>3.6605516432517602E-3</v>
      </c>
      <c r="U1894" s="26">
        <f t="shared" si="208"/>
        <v>1.4541217173306309</v>
      </c>
      <c r="V1894" s="26">
        <v>1.5836262992146799</v>
      </c>
      <c r="W1894" s="26">
        <v>3.0720000000000001E-3</v>
      </c>
      <c r="X1894" s="26">
        <f t="shared" si="209"/>
        <v>1.4327630000000007</v>
      </c>
      <c r="Y1894" s="26">
        <v>1.561045</v>
      </c>
    </row>
    <row r="1895" spans="1:25" x14ac:dyDescent="0.3">
      <c r="A1895" s="1">
        <v>38547</v>
      </c>
      <c r="B1895" s="26">
        <v>2.6206023564184599E-3</v>
      </c>
      <c r="C1895" s="26">
        <f t="shared" si="203"/>
        <v>1.2294413904363324</v>
      </c>
      <c r="D1895" s="26">
        <v>1.2578971402602299</v>
      </c>
      <c r="E1895" s="26">
        <v>5.0513000407433999E-3</v>
      </c>
      <c r="F1895" s="26">
        <f t="shared" si="203"/>
        <v>1.5525090920094964</v>
      </c>
      <c r="G1895" s="26">
        <v>1.7524661990633199</v>
      </c>
      <c r="H1895" s="26">
        <v>4.1071616176513196E-3</v>
      </c>
      <c r="I1895" s="26">
        <f t="shared" si="204"/>
        <v>1.4297615033379798</v>
      </c>
      <c r="J1895" s="26">
        <v>1.55066005501254</v>
      </c>
      <c r="K1895" s="26">
        <v>3.7431894381423402E-3</v>
      </c>
      <c r="L1895" s="26">
        <f t="shared" si="205"/>
        <v>1.5357965371801801</v>
      </c>
      <c r="M1895" s="26">
        <v>1.72119750059671</v>
      </c>
      <c r="N1895" s="26">
        <v>2.7875586051784701E-3</v>
      </c>
      <c r="O1895" s="26">
        <f t="shared" si="206"/>
        <v>1.2067457615958714</v>
      </c>
      <c r="P1895" s="26">
        <v>1.2415104489898301</v>
      </c>
      <c r="Q1895" s="26">
        <v>4.0586896277677699E-3</v>
      </c>
      <c r="R1895" s="26">
        <f t="shared" si="207"/>
        <v>1.7406114612591368</v>
      </c>
      <c r="S1895" s="26">
        <v>2.1209030803615398</v>
      </c>
      <c r="T1895" s="26">
        <v>3.7843484255726898E-3</v>
      </c>
      <c r="U1895" s="26">
        <f t="shared" si="208"/>
        <v>1.4579060657562035</v>
      </c>
      <c r="V1895" s="26">
        <v>1.5896306470130399</v>
      </c>
      <c r="W1895" s="26">
        <v>5.7920000000000003E-3</v>
      </c>
      <c r="X1895" s="26">
        <f t="shared" si="209"/>
        <v>1.4385550000000007</v>
      </c>
      <c r="Y1895" s="26">
        <v>1.5701339999999999</v>
      </c>
    </row>
    <row r="1896" spans="1:25" x14ac:dyDescent="0.3">
      <c r="A1896" s="1">
        <v>38548</v>
      </c>
      <c r="B1896" s="26">
        <v>1.15713209502464E-3</v>
      </c>
      <c r="C1896" s="26">
        <f t="shared" si="203"/>
        <v>1.2305985225313569</v>
      </c>
      <c r="D1896" s="26">
        <v>1.25935353587202</v>
      </c>
      <c r="E1896" s="26">
        <v>6.0978168751105405E-4</v>
      </c>
      <c r="F1896" s="26">
        <f t="shared" si="203"/>
        <v>1.5531188736970074</v>
      </c>
      <c r="G1896" s="26">
        <v>1.7535351467387299</v>
      </c>
      <c r="H1896" s="26">
        <v>-3.6901891634776002E-4</v>
      </c>
      <c r="I1896" s="26">
        <f t="shared" si="204"/>
        <v>1.4293924844216321</v>
      </c>
      <c r="J1896" s="26">
        <v>1.5500879376869701</v>
      </c>
      <c r="K1896" s="26">
        <v>-8.4656647826100197E-4</v>
      </c>
      <c r="L1896" s="26">
        <f t="shared" si="205"/>
        <v>1.534949970701919</v>
      </c>
      <c r="M1896" s="26">
        <v>1.71974100908567</v>
      </c>
      <c r="N1896" s="26">
        <v>-8.0710366138666103E-4</v>
      </c>
      <c r="O1896" s="26">
        <f t="shared" si="206"/>
        <v>1.2059386579344848</v>
      </c>
      <c r="P1896" s="26">
        <v>1.2405088256221199</v>
      </c>
      <c r="Q1896" s="26">
        <v>-2.2933675607262499E-6</v>
      </c>
      <c r="R1896" s="26">
        <f t="shared" si="207"/>
        <v>1.740609167891576</v>
      </c>
      <c r="S1896" s="26">
        <v>2.1208982163567902</v>
      </c>
      <c r="T1896" s="26">
        <v>4.9457252814767E-4</v>
      </c>
      <c r="U1896" s="26">
        <f t="shared" si="208"/>
        <v>1.4584006382843513</v>
      </c>
      <c r="V1896" s="26">
        <v>1.5904170291064199</v>
      </c>
      <c r="W1896" s="26">
        <v>8.8999999999999995E-4</v>
      </c>
      <c r="X1896" s="26">
        <f t="shared" si="209"/>
        <v>1.4394450000000008</v>
      </c>
      <c r="Y1896" s="26">
        <v>1.571496</v>
      </c>
    </row>
    <row r="1897" spans="1:25" x14ac:dyDescent="0.3">
      <c r="A1897" s="1">
        <v>38551</v>
      </c>
      <c r="B1897" s="26">
        <v>-5.5450532453315696E-3</v>
      </c>
      <c r="C1897" s="26">
        <f t="shared" si="203"/>
        <v>1.2250534692860253</v>
      </c>
      <c r="D1897" s="26">
        <v>1.25238967878358</v>
      </c>
      <c r="E1897" s="26">
        <v>-7.64737379313098E-3</v>
      </c>
      <c r="F1897" s="26">
        <f t="shared" si="203"/>
        <v>1.5454714999038763</v>
      </c>
      <c r="G1897" s="26">
        <v>1.7401763529613301</v>
      </c>
      <c r="H1897" s="26">
        <v>-8.5248653015822396E-3</v>
      </c>
      <c r="I1897" s="26">
        <f t="shared" si="204"/>
        <v>1.42086761912005</v>
      </c>
      <c r="J1897" s="26">
        <v>1.5369298121235699</v>
      </c>
      <c r="K1897" s="26">
        <v>-6.7849605011300997E-3</v>
      </c>
      <c r="L1897" s="26">
        <f t="shared" si="205"/>
        <v>1.5281650102007889</v>
      </c>
      <c r="M1897" s="26">
        <v>1.70811212962269</v>
      </c>
      <c r="N1897" s="26">
        <v>-8.7585131448149108E-3</v>
      </c>
      <c r="O1897" s="26">
        <f t="shared" si="206"/>
        <v>1.1971801447896699</v>
      </c>
      <c r="P1897" s="26">
        <v>1.2296912548372401</v>
      </c>
      <c r="Q1897" s="26">
        <v>-6.8568730160344397E-3</v>
      </c>
      <c r="R1897" s="26">
        <f t="shared" si="207"/>
        <v>1.7337522948755415</v>
      </c>
      <c r="S1897" s="26">
        <v>2.1064052316694299</v>
      </c>
      <c r="T1897" s="26">
        <v>-6.2132756905809699E-3</v>
      </c>
      <c r="U1897" s="26">
        <f t="shared" si="208"/>
        <v>1.4521873625937702</v>
      </c>
      <c r="V1897" s="26">
        <v>1.58056596502159</v>
      </c>
      <c r="W1897" s="26">
        <v>-9.0270000000000003E-3</v>
      </c>
      <c r="X1897" s="26">
        <f t="shared" si="209"/>
        <v>1.4304180000000009</v>
      </c>
      <c r="Y1897" s="26">
        <v>1.5573729999999999</v>
      </c>
    </row>
    <row r="1898" spans="1:25" x14ac:dyDescent="0.3">
      <c r="A1898" s="1">
        <v>38552</v>
      </c>
      <c r="B1898" s="26">
        <v>6.7088909926407399E-3</v>
      </c>
      <c r="C1898" s="26">
        <f t="shared" si="203"/>
        <v>1.231762360278666</v>
      </c>
      <c r="D1898" s="26">
        <v>1.26082007229396</v>
      </c>
      <c r="E1898" s="26">
        <v>7.5174054866656596E-3</v>
      </c>
      <c r="F1898" s="26">
        <f t="shared" si="203"/>
        <v>1.5529889053905419</v>
      </c>
      <c r="G1898" s="26">
        <v>1.75330725755489</v>
      </c>
      <c r="H1898" s="26">
        <v>7.14757451042153E-3</v>
      </c>
      <c r="I1898" s="26">
        <f t="shared" si="204"/>
        <v>1.4280151936304715</v>
      </c>
      <c r="J1898" s="26">
        <v>1.5479544853742599</v>
      </c>
      <c r="K1898" s="26">
        <v>6.5531267604431202E-3</v>
      </c>
      <c r="L1898" s="26">
        <f t="shared" si="205"/>
        <v>1.5347181369612319</v>
      </c>
      <c r="M1898" s="26">
        <v>1.7193423613063099</v>
      </c>
      <c r="N1898" s="26">
        <v>3.6410058575251899E-3</v>
      </c>
      <c r="O1898" s="26">
        <f t="shared" si="206"/>
        <v>1.2008211506471951</v>
      </c>
      <c r="P1898" s="26">
        <v>1.2341767287621701</v>
      </c>
      <c r="Q1898" s="26">
        <v>7.6018456715692398E-3</v>
      </c>
      <c r="R1898" s="26">
        <f t="shared" si="207"/>
        <v>1.7413541405471107</v>
      </c>
      <c r="S1898" s="26">
        <v>2.1224788162118799</v>
      </c>
      <c r="T1898" s="26">
        <v>9.7438265175838392E-3</v>
      </c>
      <c r="U1898" s="26">
        <f t="shared" si="208"/>
        <v>1.461931189111354</v>
      </c>
      <c r="V1898" s="26">
        <v>1.59604200104563</v>
      </c>
      <c r="W1898" s="26">
        <v>6.6080000000000002E-3</v>
      </c>
      <c r="X1898" s="26">
        <f t="shared" si="209"/>
        <v>1.4370260000000008</v>
      </c>
      <c r="Y1898" s="26">
        <v>1.5677680000000001</v>
      </c>
    </row>
    <row r="1899" spans="1:25" x14ac:dyDescent="0.3">
      <c r="A1899" s="1">
        <v>38553</v>
      </c>
      <c r="B1899" s="26">
        <v>4.7473061990917402E-3</v>
      </c>
      <c r="C1899" s="26">
        <f t="shared" si="203"/>
        <v>1.2365096664777577</v>
      </c>
      <c r="D1899" s="26">
        <v>1.2668198012463801</v>
      </c>
      <c r="E1899" s="26">
        <v>1.3438328626827699E-3</v>
      </c>
      <c r="F1899" s="26">
        <f t="shared" si="203"/>
        <v>1.5543327382532246</v>
      </c>
      <c r="G1899" s="26">
        <v>1.7556649933125501</v>
      </c>
      <c r="H1899" s="26">
        <v>-3.1034355954240398E-4</v>
      </c>
      <c r="I1899" s="26">
        <f t="shared" si="204"/>
        <v>1.4277048500709291</v>
      </c>
      <c r="J1899" s="26">
        <v>1.54747416220572</v>
      </c>
      <c r="K1899" s="26">
        <v>5.1351568958978499E-3</v>
      </c>
      <c r="L1899" s="26">
        <f t="shared" si="205"/>
        <v>1.5398532938571299</v>
      </c>
      <c r="M1899" s="26">
        <v>1.72819416233122</v>
      </c>
      <c r="N1899" s="26">
        <v>5.5527858318573202E-3</v>
      </c>
      <c r="O1899" s="26">
        <f t="shared" si="206"/>
        <v>1.2063739364790524</v>
      </c>
      <c r="P1899" s="26">
        <v>1.24104891003331</v>
      </c>
      <c r="Q1899" s="26">
        <v>1.7563386992933299E-3</v>
      </c>
      <c r="R1899" s="26">
        <f t="shared" si="207"/>
        <v>1.7431104792464041</v>
      </c>
      <c r="S1899" s="26">
        <v>2.1262098834450001</v>
      </c>
      <c r="T1899" s="26">
        <v>3.71097134612199E-3</v>
      </c>
      <c r="U1899" s="26">
        <f t="shared" si="208"/>
        <v>1.4656421604574761</v>
      </c>
      <c r="V1899" s="26">
        <v>1.60197587057886</v>
      </c>
      <c r="W1899" s="26">
        <v>9.8400000000000007E-4</v>
      </c>
      <c r="X1899" s="26">
        <f t="shared" si="209"/>
        <v>1.4380100000000009</v>
      </c>
      <c r="Y1899" s="26">
        <v>1.569447</v>
      </c>
    </row>
    <row r="1900" spans="1:25" x14ac:dyDescent="0.3">
      <c r="A1900" s="1">
        <v>38554</v>
      </c>
      <c r="B1900" s="26">
        <v>-6.6280638886801902E-3</v>
      </c>
      <c r="C1900" s="26">
        <f t="shared" si="203"/>
        <v>1.2298816025890775</v>
      </c>
      <c r="D1900" s="26">
        <v>1.2584510037680601</v>
      </c>
      <c r="E1900" s="26">
        <v>-6.9856993784154203E-3</v>
      </c>
      <c r="F1900" s="26">
        <f t="shared" si="203"/>
        <v>1.5473470388748092</v>
      </c>
      <c r="G1900" s="26">
        <v>1.7434431841045299</v>
      </c>
      <c r="H1900" s="26">
        <v>-7.6622314969569299E-3</v>
      </c>
      <c r="I1900" s="26">
        <f t="shared" si="204"/>
        <v>1.4200426185739721</v>
      </c>
      <c r="J1900" s="26">
        <v>1.5356623670826</v>
      </c>
      <c r="K1900" s="26">
        <v>-6.0220384876907198E-3</v>
      </c>
      <c r="L1900" s="26">
        <f t="shared" si="205"/>
        <v>1.5338312553694391</v>
      </c>
      <c r="M1900" s="26">
        <v>1.71781818419829</v>
      </c>
      <c r="N1900" s="26">
        <v>-6.8503771843097701E-3</v>
      </c>
      <c r="O1900" s="26">
        <f t="shared" si="206"/>
        <v>1.1995235592947426</v>
      </c>
      <c r="P1900" s="26">
        <v>1.2325763102806799</v>
      </c>
      <c r="Q1900" s="26">
        <v>-8.3661451909821296E-3</v>
      </c>
      <c r="R1900" s="26">
        <f t="shared" si="207"/>
        <v>1.7347443340554218</v>
      </c>
      <c r="S1900" s="26">
        <v>2.10849590503144</v>
      </c>
      <c r="T1900" s="26">
        <v>-8.5678774059702693E-3</v>
      </c>
      <c r="U1900" s="26">
        <f t="shared" si="208"/>
        <v>1.4570742830515058</v>
      </c>
      <c r="V1900" s="26">
        <v>1.5883089694844501</v>
      </c>
      <c r="W1900" s="26">
        <v>-6.6470000000000001E-3</v>
      </c>
      <c r="X1900" s="26">
        <f t="shared" si="209"/>
        <v>1.4313630000000008</v>
      </c>
      <c r="Y1900" s="26">
        <v>1.559023</v>
      </c>
    </row>
    <row r="1901" spans="1:25" x14ac:dyDescent="0.3">
      <c r="A1901" s="1">
        <v>38555</v>
      </c>
      <c r="B1901" s="26">
        <v>5.3968192352822899E-3</v>
      </c>
      <c r="C1901" s="26">
        <f t="shared" si="203"/>
        <v>1.2352784218243598</v>
      </c>
      <c r="D1901" s="26">
        <v>1.26526099597153</v>
      </c>
      <c r="E1901" s="26">
        <v>1.2962886728746399E-3</v>
      </c>
      <c r="F1901" s="26">
        <f t="shared" si="203"/>
        <v>1.5486433275476839</v>
      </c>
      <c r="G1901" s="26">
        <v>1.74570465519889</v>
      </c>
      <c r="H1901" s="26">
        <v>2.02249054819099E-3</v>
      </c>
      <c r="I1901" s="26">
        <f t="shared" si="204"/>
        <v>1.422065109122163</v>
      </c>
      <c r="J1901" s="26">
        <v>1.53877137261261</v>
      </c>
      <c r="K1901" s="26">
        <v>3.9971211126403703E-3</v>
      </c>
      <c r="L1901" s="26">
        <f t="shared" si="205"/>
        <v>1.5378283764820795</v>
      </c>
      <c r="M1901" s="26">
        <v>1.72469825260315</v>
      </c>
      <c r="N1901" s="26">
        <v>6.1643687567385303E-3</v>
      </c>
      <c r="O1901" s="26">
        <f t="shared" si="206"/>
        <v>1.2056879280514812</v>
      </c>
      <c r="P1901" s="26">
        <v>1.2401978319787399</v>
      </c>
      <c r="Q1901" s="26">
        <v>2.7443661689424501E-3</v>
      </c>
      <c r="R1901" s="26">
        <f t="shared" si="207"/>
        <v>1.7374887002243642</v>
      </c>
      <c r="S1901" s="26">
        <v>2.1142903372456798</v>
      </c>
      <c r="T1901" s="26">
        <v>2.7788454487281001E-3</v>
      </c>
      <c r="U1901" s="26">
        <f t="shared" si="208"/>
        <v>1.4598531285002339</v>
      </c>
      <c r="V1901" s="26">
        <v>1.5927287727664601</v>
      </c>
      <c r="W1901" s="26">
        <v>7.3700000000000002E-4</v>
      </c>
      <c r="X1901" s="26">
        <f t="shared" si="209"/>
        <v>1.4321000000000008</v>
      </c>
      <c r="Y1901" s="26">
        <v>1.5601430000000001</v>
      </c>
    </row>
    <row r="1902" spans="1:25" x14ac:dyDescent="0.3">
      <c r="A1902" s="1">
        <v>38558</v>
      </c>
      <c r="B1902" s="26">
        <v>-3.7763518915583999E-3</v>
      </c>
      <c r="C1902" s="26">
        <f t="shared" si="203"/>
        <v>1.2315020699328014</v>
      </c>
      <c r="D1902" s="26">
        <v>1.26049193570851</v>
      </c>
      <c r="E1902" s="26">
        <v>-4.0936141962861E-3</v>
      </c>
      <c r="F1902" s="26">
        <f t="shared" si="203"/>
        <v>1.5445497133513977</v>
      </c>
      <c r="G1902" s="26">
        <v>1.73857302087873</v>
      </c>
      <c r="H1902" s="26">
        <v>-3.0349350189015E-3</v>
      </c>
      <c r="I1902" s="26">
        <f t="shared" si="204"/>
        <v>1.4190301741032616</v>
      </c>
      <c r="J1902" s="26">
        <v>1.5341083810052101</v>
      </c>
      <c r="K1902" s="26">
        <v>-2.6305979168214501E-3</v>
      </c>
      <c r="L1902" s="26">
        <f t="shared" si="205"/>
        <v>1.535197778565258</v>
      </c>
      <c r="M1902" s="26">
        <v>1.72016722723855</v>
      </c>
      <c r="N1902" s="26">
        <v>-1.43976095640306E-3</v>
      </c>
      <c r="O1902" s="26">
        <f t="shared" si="206"/>
        <v>1.2042481670950782</v>
      </c>
      <c r="P1902" s="26">
        <v>1.2384135283556099</v>
      </c>
      <c r="Q1902" s="26">
        <v>-4.1257966119183096E-3</v>
      </c>
      <c r="R1902" s="26">
        <f t="shared" si="207"/>
        <v>1.7333629036124458</v>
      </c>
      <c r="S1902" s="26">
        <v>2.10558517554739</v>
      </c>
      <c r="T1902" s="26">
        <v>-4.41348384234308E-3</v>
      </c>
      <c r="U1902" s="26">
        <f t="shared" si="208"/>
        <v>1.4554396446578908</v>
      </c>
      <c r="V1902" s="26">
        <v>1.5857147795209201</v>
      </c>
      <c r="W1902" s="26">
        <v>-4.5030000000000001E-3</v>
      </c>
      <c r="X1902" s="26">
        <f t="shared" si="209"/>
        <v>1.4275970000000009</v>
      </c>
      <c r="Y1902" s="26">
        <v>1.553088</v>
      </c>
    </row>
    <row r="1903" spans="1:25" x14ac:dyDescent="0.3">
      <c r="A1903" s="1">
        <v>38559</v>
      </c>
      <c r="B1903" s="26">
        <v>1.73157793509085E-3</v>
      </c>
      <c r="C1903" s="26">
        <f t="shared" si="203"/>
        <v>1.2332336478678922</v>
      </c>
      <c r="D1903" s="26">
        <v>1.2626764665285899</v>
      </c>
      <c r="E1903" s="26">
        <v>7.5901599428658301E-4</v>
      </c>
      <c r="F1903" s="26">
        <f t="shared" si="203"/>
        <v>1.5453087293456842</v>
      </c>
      <c r="G1903" s="26">
        <v>1.73989312653609</v>
      </c>
      <c r="H1903" s="26">
        <v>-7.1128039037366396E-4</v>
      </c>
      <c r="I1903" s="26">
        <f t="shared" si="204"/>
        <v>1.4183188937128879</v>
      </c>
      <c r="J1903" s="26">
        <v>1.5330175877729999</v>
      </c>
      <c r="K1903" s="26">
        <v>-3.7401868053592503E-4</v>
      </c>
      <c r="L1903" s="26">
        <f t="shared" si="205"/>
        <v>1.5348237598847221</v>
      </c>
      <c r="M1903" s="26">
        <v>1.7195239728639999</v>
      </c>
      <c r="N1903" s="26">
        <v>-6.8807753206109195E-4</v>
      </c>
      <c r="O1903" s="26">
        <f t="shared" si="206"/>
        <v>1.2035600895630172</v>
      </c>
      <c r="P1903" s="26">
        <v>1.2375616969279899</v>
      </c>
      <c r="Q1903" s="26">
        <v>1.0363534484920201E-3</v>
      </c>
      <c r="R1903" s="26">
        <f t="shared" si="207"/>
        <v>1.7343992570609379</v>
      </c>
      <c r="S1903" s="26">
        <v>2.10776843712509</v>
      </c>
      <c r="T1903" s="26">
        <v>1.6027616498624599E-3</v>
      </c>
      <c r="U1903" s="26">
        <f t="shared" si="208"/>
        <v>1.4570424063077532</v>
      </c>
      <c r="V1903" s="26">
        <v>1.5882583401733901</v>
      </c>
      <c r="W1903" s="26">
        <v>1.35E-4</v>
      </c>
      <c r="X1903" s="26">
        <f t="shared" si="209"/>
        <v>1.4277320000000009</v>
      </c>
      <c r="Y1903" s="26">
        <v>1.553307</v>
      </c>
    </row>
    <row r="1904" spans="1:25" x14ac:dyDescent="0.3">
      <c r="A1904" s="1">
        <v>38560</v>
      </c>
      <c r="B1904" s="26">
        <v>4.5625028725135601E-3</v>
      </c>
      <c r="C1904" s="26">
        <f t="shared" si="203"/>
        <v>1.2377961507404058</v>
      </c>
      <c r="D1904" s="26">
        <v>1.26845059375382</v>
      </c>
      <c r="E1904" s="26">
        <v>3.7335604311256E-3</v>
      </c>
      <c r="F1904" s="26">
        <f t="shared" si="203"/>
        <v>1.5490422897768097</v>
      </c>
      <c r="G1904" s="26">
        <v>1.7464012643706599</v>
      </c>
      <c r="H1904" s="26">
        <v>4.2008681832207103E-3</v>
      </c>
      <c r="I1904" s="26">
        <f t="shared" si="204"/>
        <v>1.4225197618961085</v>
      </c>
      <c r="J1904" s="26">
        <v>1.5394711383488</v>
      </c>
      <c r="K1904" s="26">
        <v>4.9462831031611898E-3</v>
      </c>
      <c r="L1904" s="26">
        <f t="shared" si="205"/>
        <v>1.5397700429878833</v>
      </c>
      <c r="M1904" s="26">
        <v>1.72805029465361</v>
      </c>
      <c r="N1904" s="26">
        <v>3.3215359336671302E-3</v>
      </c>
      <c r="O1904" s="26">
        <f t="shared" si="206"/>
        <v>1.2068816254966843</v>
      </c>
      <c r="P1904" s="26">
        <v>1.24167913690137</v>
      </c>
      <c r="Q1904" s="26">
        <v>2.88095583982655E-3</v>
      </c>
      <c r="R1904" s="26">
        <f t="shared" si="207"/>
        <v>1.7372802129007645</v>
      </c>
      <c r="S1904" s="26">
        <v>2.1138495804596502</v>
      </c>
      <c r="T1904" s="26">
        <v>2.7302103190180302E-3</v>
      </c>
      <c r="U1904" s="26">
        <f t="shared" si="208"/>
        <v>1.4597726166267713</v>
      </c>
      <c r="V1904" s="26">
        <v>1.59260054435107</v>
      </c>
      <c r="W1904" s="26">
        <v>4.0619999999999996E-3</v>
      </c>
      <c r="X1904" s="26">
        <f t="shared" si="209"/>
        <v>1.4317940000000009</v>
      </c>
      <c r="Y1904" s="26">
        <v>1.559642</v>
      </c>
    </row>
    <row r="1905" spans="1:25" x14ac:dyDescent="0.3">
      <c r="A1905" s="1">
        <v>38561</v>
      </c>
      <c r="B1905" s="26">
        <v>5.5875200204187903E-3</v>
      </c>
      <c r="C1905" s="26">
        <f t="shared" si="203"/>
        <v>1.2433836707608246</v>
      </c>
      <c r="D1905" s="26">
        <v>1.2755579245266999</v>
      </c>
      <c r="E1905" s="26">
        <v>4.46211782594282E-3</v>
      </c>
      <c r="F1905" s="26">
        <f t="shared" si="203"/>
        <v>1.5535044076027524</v>
      </c>
      <c r="G1905" s="26">
        <v>1.75421132432903</v>
      </c>
      <c r="H1905" s="26">
        <v>3.8040008704921802E-3</v>
      </c>
      <c r="I1905" s="26">
        <f t="shared" si="204"/>
        <v>1.4263237627666008</v>
      </c>
      <c r="J1905" s="26">
        <v>1.5453384404351</v>
      </c>
      <c r="K1905" s="26">
        <v>5.1590000745351501E-3</v>
      </c>
      <c r="L1905" s="26">
        <f t="shared" si="205"/>
        <v>1.5449290430624185</v>
      </c>
      <c r="M1905" s="26">
        <v>1.7369883421222601</v>
      </c>
      <c r="N1905" s="26">
        <v>4.34967369205491E-3</v>
      </c>
      <c r="O1905" s="26">
        <f t="shared" si="206"/>
        <v>1.2112312991887393</v>
      </c>
      <c r="P1905" s="26">
        <v>1.2470917991004999</v>
      </c>
      <c r="Q1905" s="26">
        <v>4.45465302909865E-3</v>
      </c>
      <c r="R1905" s="26">
        <f t="shared" si="207"/>
        <v>1.7417348659298633</v>
      </c>
      <c r="S1905" s="26">
        <v>2.12328705161968</v>
      </c>
      <c r="T1905" s="26">
        <v>4.4035500594019001E-3</v>
      </c>
      <c r="U1905" s="26">
        <f t="shared" si="208"/>
        <v>1.4641761666861732</v>
      </c>
      <c r="V1905" s="26">
        <v>1.59962910452332</v>
      </c>
      <c r="W1905" s="26">
        <v>3.7360000000000002E-3</v>
      </c>
      <c r="X1905" s="26">
        <f t="shared" si="209"/>
        <v>1.4355300000000009</v>
      </c>
      <c r="Y1905" s="26">
        <v>1.5654539999999999</v>
      </c>
    </row>
    <row r="1906" spans="1:25" x14ac:dyDescent="0.3">
      <c r="A1906" s="1">
        <v>38562</v>
      </c>
      <c r="B1906" s="26">
        <v>-7.7000395768761498E-3</v>
      </c>
      <c r="C1906" s="26">
        <f t="shared" si="203"/>
        <v>1.2356836311839485</v>
      </c>
      <c r="D1906" s="26">
        <v>1.26577379545798</v>
      </c>
      <c r="E1906" s="26">
        <v>-9.8719142241181501E-3</v>
      </c>
      <c r="F1906" s="26">
        <f t="shared" si="203"/>
        <v>1.5436324933786343</v>
      </c>
      <c r="G1906" s="26">
        <v>1.73697909808053</v>
      </c>
      <c r="H1906" s="26">
        <v>-1.0498566198317899E-2</v>
      </c>
      <c r="I1906" s="26">
        <f t="shared" si="204"/>
        <v>1.4158251965682829</v>
      </c>
      <c r="J1906" s="26">
        <v>1.52919946878654</v>
      </c>
      <c r="K1906" s="26">
        <v>-1.0908061632373E-2</v>
      </c>
      <c r="L1906" s="26">
        <f t="shared" si="205"/>
        <v>1.5340209814300456</v>
      </c>
      <c r="M1906" s="26">
        <v>1.71814412999445</v>
      </c>
      <c r="N1906" s="26">
        <v>-1.10824255518252E-2</v>
      </c>
      <c r="O1906" s="26">
        <f t="shared" si="206"/>
        <v>1.2001488736369141</v>
      </c>
      <c r="P1906" s="26">
        <v>1.23334729895533</v>
      </c>
      <c r="Q1906" s="26">
        <v>-1.0146323638420199E-2</v>
      </c>
      <c r="R1906" s="26">
        <f t="shared" si="207"/>
        <v>1.731588542291443</v>
      </c>
      <c r="S1906" s="26">
        <v>2.1018524192623498</v>
      </c>
      <c r="T1906" s="26">
        <v>-9.8398492629478002E-3</v>
      </c>
      <c r="U1906" s="26">
        <f t="shared" si="208"/>
        <v>1.4543363174232253</v>
      </c>
      <c r="V1906" s="26">
        <v>1.58396618203326</v>
      </c>
      <c r="W1906" s="26">
        <v>-9.6799999999999994E-3</v>
      </c>
      <c r="X1906" s="26">
        <f t="shared" si="209"/>
        <v>1.4258500000000009</v>
      </c>
      <c r="Y1906" s="26">
        <v>1.5504009999999999</v>
      </c>
    </row>
    <row r="1907" spans="1:25" x14ac:dyDescent="0.3">
      <c r="A1907" s="1">
        <v>38565</v>
      </c>
      <c r="B1907" s="26">
        <v>9.4748551233922701E-4</v>
      </c>
      <c r="C1907" s="26">
        <f t="shared" si="203"/>
        <v>1.2366311166962878</v>
      </c>
      <c r="D1907" s="26">
        <v>1.26697366613135</v>
      </c>
      <c r="E1907" s="26">
        <v>1.4690540877141101E-3</v>
      </c>
      <c r="F1907" s="26">
        <f t="shared" si="203"/>
        <v>1.5451015474663483</v>
      </c>
      <c r="G1907" s="26">
        <v>1.73953268954759</v>
      </c>
      <c r="H1907" s="26">
        <v>2.7841573535736298E-3</v>
      </c>
      <c r="I1907" s="26">
        <f t="shared" si="204"/>
        <v>1.4186093539218565</v>
      </c>
      <c r="J1907" s="26">
        <v>1.5334629330563101</v>
      </c>
      <c r="K1907" s="26">
        <v>1.8082485665102299E-3</v>
      </c>
      <c r="L1907" s="26">
        <f t="shared" si="205"/>
        <v>1.5358292299965559</v>
      </c>
      <c r="M1907" s="26">
        <v>1.72125377231038</v>
      </c>
      <c r="N1907" s="26">
        <v>2.6605334842421599E-3</v>
      </c>
      <c r="O1907" s="26">
        <f t="shared" si="206"/>
        <v>1.2028094071211564</v>
      </c>
      <c r="P1907" s="26">
        <v>1.23663302970209</v>
      </c>
      <c r="Q1907" s="26">
        <v>1.20995814823856E-3</v>
      </c>
      <c r="R1907" s="26">
        <f t="shared" si="207"/>
        <v>1.7327985004396815</v>
      </c>
      <c r="S1907" s="26">
        <v>2.1043971118987699</v>
      </c>
      <c r="T1907" s="26">
        <v>1.47498739176854E-3</v>
      </c>
      <c r="U1907" s="26">
        <f t="shared" si="208"/>
        <v>1.4558113048149939</v>
      </c>
      <c r="V1907" s="26">
        <v>1.5863042360569599</v>
      </c>
      <c r="W1907" s="26">
        <v>2.3319999999999999E-3</v>
      </c>
      <c r="X1907" s="26">
        <f t="shared" si="209"/>
        <v>1.428182000000001</v>
      </c>
      <c r="Y1907" s="26">
        <v>1.5540400000000001</v>
      </c>
    </row>
    <row r="1908" spans="1:25" x14ac:dyDescent="0.3">
      <c r="A1908" s="1">
        <v>38566</v>
      </c>
      <c r="B1908" s="26">
        <v>7.0741377861634003E-3</v>
      </c>
      <c r="C1908" s="26">
        <f t="shared" si="203"/>
        <v>1.2437052544824512</v>
      </c>
      <c r="D1908" s="26">
        <v>1.2759681891549</v>
      </c>
      <c r="E1908" s="26">
        <v>7.3715669813825997E-3</v>
      </c>
      <c r="F1908" s="26">
        <f t="shared" si="203"/>
        <v>1.5524731144477308</v>
      </c>
      <c r="G1908" s="26">
        <v>1.75240315073657</v>
      </c>
      <c r="H1908" s="26">
        <v>8.9511605770385104E-3</v>
      </c>
      <c r="I1908" s="26">
        <f t="shared" si="204"/>
        <v>1.427560514498895</v>
      </c>
      <c r="J1908" s="26">
        <v>1.5472508227556101</v>
      </c>
      <c r="K1908" s="26">
        <v>6.5132120197398998E-3</v>
      </c>
      <c r="L1908" s="26">
        <f t="shared" si="205"/>
        <v>1.5423424420162959</v>
      </c>
      <c r="M1908" s="26">
        <v>1.73250125191728</v>
      </c>
      <c r="N1908" s="26">
        <v>6.5270646222817799E-3</v>
      </c>
      <c r="O1908" s="26">
        <f t="shared" si="206"/>
        <v>1.2093364717434381</v>
      </c>
      <c r="P1908" s="26">
        <v>1.24473101268055</v>
      </c>
      <c r="Q1908" s="26">
        <v>6.5860089189370202E-3</v>
      </c>
      <c r="R1908" s="26">
        <f t="shared" si="207"/>
        <v>1.7393845093586187</v>
      </c>
      <c r="S1908" s="26">
        <v>2.1183024300589399</v>
      </c>
      <c r="T1908" s="26">
        <v>8.6146690185893906E-3</v>
      </c>
      <c r="U1908" s="26">
        <f t="shared" si="208"/>
        <v>1.4644259738335832</v>
      </c>
      <c r="V1908" s="26">
        <v>1.6000287532223101</v>
      </c>
      <c r="W1908" s="26">
        <v>7.7970000000000001E-3</v>
      </c>
      <c r="X1908" s="26">
        <f t="shared" si="209"/>
        <v>1.435979000000001</v>
      </c>
      <c r="Y1908" s="26">
        <v>1.566254</v>
      </c>
    </row>
    <row r="1909" spans="1:25" x14ac:dyDescent="0.3">
      <c r="A1909" s="1">
        <v>38567</v>
      </c>
      <c r="B1909" s="26">
        <v>7.3924052658537497E-4</v>
      </c>
      <c r="C1909" s="26">
        <f t="shared" si="203"/>
        <v>1.2444444950090365</v>
      </c>
      <c r="D1909" s="26">
        <v>1.2769117852802401</v>
      </c>
      <c r="E1909" s="26">
        <v>2.7380176968260202E-3</v>
      </c>
      <c r="F1909" s="26">
        <f t="shared" si="203"/>
        <v>1.5552111321445568</v>
      </c>
      <c r="G1909" s="26">
        <v>1.7572078362306001</v>
      </c>
      <c r="H1909" s="26">
        <v>1.5390166801059399E-3</v>
      </c>
      <c r="I1909" s="26">
        <f t="shared" si="204"/>
        <v>1.4290995311790009</v>
      </c>
      <c r="J1909" s="26">
        <v>1.54963390090828</v>
      </c>
      <c r="K1909" s="26">
        <v>3.31803458739204E-3</v>
      </c>
      <c r="L1909" s="26">
        <f t="shared" si="205"/>
        <v>1.5456604766036879</v>
      </c>
      <c r="M1909" s="26">
        <v>1.7382592984098499</v>
      </c>
      <c r="N1909" s="26">
        <v>1.4233867927694499E-3</v>
      </c>
      <c r="O1909" s="26">
        <f t="shared" si="206"/>
        <v>1.2107598585362076</v>
      </c>
      <c r="P1909" s="26">
        <v>1.24650400789419</v>
      </c>
      <c r="Q1909" s="26">
        <v>3.7467799663729998E-3</v>
      </c>
      <c r="R1909" s="26">
        <f t="shared" si="207"/>
        <v>1.7431312893249917</v>
      </c>
      <c r="S1909" s="26">
        <v>2.1262541305001599</v>
      </c>
      <c r="T1909" s="26">
        <v>5.3083849765583604E-3</v>
      </c>
      <c r="U1909" s="26">
        <f t="shared" si="208"/>
        <v>1.4697343588101415</v>
      </c>
      <c r="V1909" s="26">
        <v>1.6085449053269101</v>
      </c>
      <c r="W1909" s="26">
        <v>1.6720000000000001E-3</v>
      </c>
      <c r="X1909" s="26">
        <f t="shared" si="209"/>
        <v>1.4376510000000009</v>
      </c>
      <c r="Y1909" s="26">
        <v>1.5689280000000001</v>
      </c>
    </row>
    <row r="1910" spans="1:25" x14ac:dyDescent="0.3">
      <c r="A1910" s="1">
        <v>38568</v>
      </c>
      <c r="B1910" s="26">
        <v>-7.4006171302287496E-3</v>
      </c>
      <c r="C1910" s="26">
        <f t="shared" si="203"/>
        <v>1.2370438778788078</v>
      </c>
      <c r="D1910" s="26">
        <v>1.26749673162314</v>
      </c>
      <c r="E1910" s="26">
        <v>-7.8685003683806806E-3</v>
      </c>
      <c r="F1910" s="26">
        <f t="shared" si="203"/>
        <v>1.547342631776176</v>
      </c>
      <c r="G1910" s="26">
        <v>1.7434355005953901</v>
      </c>
      <c r="H1910" s="26">
        <v>-7.30596347733349E-3</v>
      </c>
      <c r="I1910" s="26">
        <f t="shared" si="204"/>
        <v>1.4217935677016673</v>
      </c>
      <c r="J1910" s="26">
        <v>1.53835358917359</v>
      </c>
      <c r="K1910" s="26">
        <v>-7.5968774609876102E-3</v>
      </c>
      <c r="L1910" s="26">
        <f t="shared" si="205"/>
        <v>1.5380635991427003</v>
      </c>
      <c r="M1910" s="26">
        <v>1.72510398843215</v>
      </c>
      <c r="N1910" s="26">
        <v>-7.1228485526370101E-3</v>
      </c>
      <c r="O1910" s="26">
        <f t="shared" si="206"/>
        <v>1.2036370099835705</v>
      </c>
      <c r="P1910" s="26">
        <v>1.23765689435544</v>
      </c>
      <c r="Q1910" s="26">
        <v>-8.6225222163576008E-3</v>
      </c>
      <c r="R1910" s="26">
        <f t="shared" si="207"/>
        <v>1.7345087671086341</v>
      </c>
      <c r="S1910" s="26">
        <v>2.1079992715862899</v>
      </c>
      <c r="T1910" s="26">
        <v>-8.1892088848708293E-3</v>
      </c>
      <c r="U1910" s="26">
        <f t="shared" si="208"/>
        <v>1.4615451499252707</v>
      </c>
      <c r="V1910" s="26">
        <v>1.5954259852013699</v>
      </c>
      <c r="W1910" s="26">
        <v>-7.8059999999999996E-3</v>
      </c>
      <c r="X1910" s="26">
        <f t="shared" si="209"/>
        <v>1.4298450000000009</v>
      </c>
      <c r="Y1910" s="26">
        <v>1.556702</v>
      </c>
    </row>
    <row r="1911" spans="1:25" x14ac:dyDescent="0.3">
      <c r="A1911" s="1">
        <v>38569</v>
      </c>
      <c r="B1911" s="26">
        <v>-7.6676799911791398E-3</v>
      </c>
      <c r="C1911" s="26">
        <f t="shared" si="203"/>
        <v>1.2293761978876285</v>
      </c>
      <c r="D1911" s="26">
        <v>1.25781513741267</v>
      </c>
      <c r="E1911" s="26">
        <v>-5.0380423532707099E-3</v>
      </c>
      <c r="F1911" s="26">
        <f t="shared" si="203"/>
        <v>1.5423045894229053</v>
      </c>
      <c r="G1911" s="26">
        <v>1.73467408742027</v>
      </c>
      <c r="H1911" s="26">
        <v>-4.3677470714942098E-3</v>
      </c>
      <c r="I1911" s="26">
        <f t="shared" si="204"/>
        <v>1.4174258206301731</v>
      </c>
      <c r="J1911" s="26">
        <v>1.53164910219981</v>
      </c>
      <c r="K1911" s="26">
        <v>-5.24370677777386E-3</v>
      </c>
      <c r="L1911" s="26">
        <f t="shared" si="205"/>
        <v>1.5328198923649263</v>
      </c>
      <c r="M1911" s="26">
        <v>1.7160817246817801</v>
      </c>
      <c r="N1911" s="26">
        <v>-5.5458896362207601E-3</v>
      </c>
      <c r="O1911" s="26">
        <f t="shared" si="206"/>
        <v>1.1980911203473497</v>
      </c>
      <c r="P1911" s="26">
        <v>1.23081198391478</v>
      </c>
      <c r="Q1911" s="26">
        <v>-4.7995030115283296E-3</v>
      </c>
      <c r="R1911" s="26">
        <f t="shared" si="207"/>
        <v>1.7297092640971057</v>
      </c>
      <c r="S1911" s="26">
        <v>2.0979061630611402</v>
      </c>
      <c r="T1911" s="26">
        <v>-3.8549633451548299E-3</v>
      </c>
      <c r="U1911" s="26">
        <f t="shared" si="208"/>
        <v>1.457690186580116</v>
      </c>
      <c r="V1911" s="26">
        <v>1.58928751589744</v>
      </c>
      <c r="W1911" s="26">
        <v>-6.5519999999999997E-3</v>
      </c>
      <c r="X1911" s="26">
        <f t="shared" si="209"/>
        <v>1.423293000000001</v>
      </c>
      <c r="Y1911" s="26">
        <v>1.5465519999999999</v>
      </c>
    </row>
    <row r="1912" spans="1:25" x14ac:dyDescent="0.3">
      <c r="A1912" s="1">
        <v>38572</v>
      </c>
      <c r="B1912" s="26">
        <v>-2.6862411261644901E-3</v>
      </c>
      <c r="C1912" s="26">
        <f t="shared" si="203"/>
        <v>1.226689956761464</v>
      </c>
      <c r="D1912" s="26">
        <v>1.25444087672937</v>
      </c>
      <c r="E1912" s="26">
        <v>-2.5492440852756802E-3</v>
      </c>
      <c r="F1912" s="26">
        <f t="shared" si="203"/>
        <v>1.5397553453376296</v>
      </c>
      <c r="G1912" s="26">
        <v>1.73025761149236</v>
      </c>
      <c r="H1912" s="26">
        <v>-2.3449019787703698E-3</v>
      </c>
      <c r="I1912" s="26">
        <f t="shared" si="204"/>
        <v>1.4150809186514026</v>
      </c>
      <c r="J1912" s="26">
        <v>1.5280617428360901</v>
      </c>
      <c r="K1912" s="26">
        <v>-5.0560964782610598E-4</v>
      </c>
      <c r="L1912" s="26">
        <f t="shared" si="205"/>
        <v>1.5323142827171001</v>
      </c>
      <c r="M1912" s="26">
        <v>1.71521427651889</v>
      </c>
      <c r="N1912" s="26">
        <v>1.2784474667339399E-4</v>
      </c>
      <c r="O1912" s="26">
        <f t="shared" si="206"/>
        <v>1.1982189650940231</v>
      </c>
      <c r="P1912" s="26">
        <v>1.2309693468198599</v>
      </c>
      <c r="Q1912" s="26">
        <v>-2.79632538796296E-3</v>
      </c>
      <c r="R1912" s="26">
        <f t="shared" si="207"/>
        <v>1.7269129387091426</v>
      </c>
      <c r="S1912" s="26">
        <v>2.0920479293769301</v>
      </c>
      <c r="T1912" s="26">
        <v>-4.1763497055511498E-3</v>
      </c>
      <c r="U1912" s="26">
        <f t="shared" si="208"/>
        <v>1.4535138368745648</v>
      </c>
      <c r="V1912" s="26">
        <v>1.5826639362681201</v>
      </c>
      <c r="W1912" s="26">
        <v>-5.1400000000000003E-4</v>
      </c>
      <c r="X1912" s="26">
        <f t="shared" si="209"/>
        <v>1.4227790000000011</v>
      </c>
      <c r="Y1912" s="26">
        <v>1.5458209999999999</v>
      </c>
    </row>
    <row r="1913" spans="1:25" x14ac:dyDescent="0.3">
      <c r="A1913" s="1">
        <v>38573</v>
      </c>
      <c r="B1913" s="26">
        <v>6.7223446107129601E-3</v>
      </c>
      <c r="C1913" s="26">
        <f t="shared" si="203"/>
        <v>1.2334123013721769</v>
      </c>
      <c r="D1913" s="26">
        <v>1.2629020682557901</v>
      </c>
      <c r="E1913" s="26">
        <v>6.4847127992701701E-3</v>
      </c>
      <c r="F1913" s="26">
        <f t="shared" si="203"/>
        <v>1.5462400581368998</v>
      </c>
      <c r="G1913" s="26">
        <v>1.74151429390121</v>
      </c>
      <c r="H1913" s="26">
        <v>6.9731871408604098E-3</v>
      </c>
      <c r="I1913" s="26">
        <f t="shared" si="204"/>
        <v>1.4220541057922631</v>
      </c>
      <c r="J1913" s="26">
        <v>1.53875444109671</v>
      </c>
      <c r="K1913" s="26">
        <v>4.6392915866006901E-3</v>
      </c>
      <c r="L1913" s="26">
        <f t="shared" si="205"/>
        <v>1.5369535743037008</v>
      </c>
      <c r="M1913" s="26">
        <v>1.7231901425598799</v>
      </c>
      <c r="N1913" s="26">
        <v>3.4227340852550801E-3</v>
      </c>
      <c r="O1913" s="26">
        <f t="shared" si="206"/>
        <v>1.2016416991792782</v>
      </c>
      <c r="P1913" s="26">
        <v>1.2351898462644799</v>
      </c>
      <c r="Q1913" s="26">
        <v>6.2142331435707703E-3</v>
      </c>
      <c r="R1913" s="26">
        <f t="shared" si="207"/>
        <v>1.7331271718527135</v>
      </c>
      <c r="S1913" s="26">
        <v>2.1050888807472101</v>
      </c>
      <c r="T1913" s="26">
        <v>6.9036596809449397E-3</v>
      </c>
      <c r="U1913" s="26">
        <f t="shared" si="208"/>
        <v>1.4604174965555097</v>
      </c>
      <c r="V1913" s="26">
        <v>1.59362791170531</v>
      </c>
      <c r="W1913" s="26">
        <v>8.2199999999999999E-3</v>
      </c>
      <c r="X1913" s="26">
        <f t="shared" si="209"/>
        <v>1.430999000000001</v>
      </c>
      <c r="Y1913" s="26">
        <v>1.5585960000000001</v>
      </c>
    </row>
    <row r="1914" spans="1:25" x14ac:dyDescent="0.3">
      <c r="A1914" s="1">
        <v>38574</v>
      </c>
      <c r="B1914" s="26">
        <v>-1.82888963526001E-3</v>
      </c>
      <c r="C1914" s="26">
        <f t="shared" si="203"/>
        <v>1.2315834117369169</v>
      </c>
      <c r="D1914" s="26">
        <v>1.26059447056677</v>
      </c>
      <c r="E1914" s="26">
        <v>-5.3183229987683297E-3</v>
      </c>
      <c r="F1914" s="26">
        <f t="shared" si="203"/>
        <v>1.5409217351381315</v>
      </c>
      <c r="G1914" s="26">
        <v>1.7322769437579899</v>
      </c>
      <c r="H1914" s="26">
        <v>-4.5709553521694098E-3</v>
      </c>
      <c r="I1914" s="26">
        <f t="shared" si="204"/>
        <v>1.4174831504400938</v>
      </c>
      <c r="J1914" s="26">
        <v>1.53173691386879</v>
      </c>
      <c r="K1914" s="26">
        <v>-9.2745109910254305E-4</v>
      </c>
      <c r="L1914" s="26">
        <f t="shared" si="205"/>
        <v>1.5360261232045982</v>
      </c>
      <c r="M1914" s="26">
        <v>1.7215927088535199</v>
      </c>
      <c r="N1914" s="26">
        <v>-2.7432258723566902E-4</v>
      </c>
      <c r="O1914" s="26">
        <f t="shared" si="206"/>
        <v>1.2013673765920425</v>
      </c>
      <c r="P1914" s="26">
        <v>1.23485105226168</v>
      </c>
      <c r="Q1914" s="26">
        <v>-5.0768624932724599E-3</v>
      </c>
      <c r="R1914" s="26">
        <f t="shared" si="207"/>
        <v>1.728050309359441</v>
      </c>
      <c r="S1914" s="26">
        <v>2.0944287169531299</v>
      </c>
      <c r="T1914" s="26">
        <v>-2.54646106345834E-3</v>
      </c>
      <c r="U1914" s="26">
        <f t="shared" si="208"/>
        <v>1.4578710354920514</v>
      </c>
      <c r="V1914" s="26">
        <v>1.58957496280689</v>
      </c>
      <c r="W1914" s="26">
        <v>-6.5900000000000004E-3</v>
      </c>
      <c r="X1914" s="26">
        <f t="shared" si="209"/>
        <v>1.4244090000000009</v>
      </c>
      <c r="Y1914" s="26">
        <v>1.5483199999999999</v>
      </c>
    </row>
    <row r="1915" spans="1:25" x14ac:dyDescent="0.3">
      <c r="A1915" s="1">
        <v>38575</v>
      </c>
      <c r="B1915" s="26">
        <v>7.03713045969632E-3</v>
      </c>
      <c r="C1915" s="26">
        <f t="shared" si="203"/>
        <v>1.2386205421966132</v>
      </c>
      <c r="D1915" s="26">
        <v>1.26949672473741</v>
      </c>
      <c r="E1915" s="26">
        <v>3.6294040979425201E-3</v>
      </c>
      <c r="F1915" s="26">
        <f t="shared" si="203"/>
        <v>1.544551139236074</v>
      </c>
      <c r="G1915" s="26">
        <v>1.7385754998851299</v>
      </c>
      <c r="H1915" s="26">
        <v>5.5873763398061197E-3</v>
      </c>
      <c r="I1915" s="26">
        <f t="shared" si="204"/>
        <v>1.4230705267799</v>
      </c>
      <c r="J1915" s="26">
        <v>1.5403192585273799</v>
      </c>
      <c r="K1915" s="26">
        <v>3.8887311285075799E-3</v>
      </c>
      <c r="L1915" s="26">
        <f t="shared" si="205"/>
        <v>1.5399148543331058</v>
      </c>
      <c r="M1915" s="26">
        <v>1.72830055406116</v>
      </c>
      <c r="N1915" s="26">
        <v>3.8247419200263802E-3</v>
      </c>
      <c r="O1915" s="26">
        <f t="shared" si="206"/>
        <v>1.2051921185120689</v>
      </c>
      <c r="P1915" s="26">
        <v>1.23958308247481</v>
      </c>
      <c r="Q1915" s="26">
        <v>3.0440581023893501E-3</v>
      </c>
      <c r="R1915" s="26">
        <f t="shared" si="207"/>
        <v>1.7310943674618304</v>
      </c>
      <c r="S1915" s="26">
        <v>2.1008139933043002</v>
      </c>
      <c r="T1915" s="26">
        <v>3.25465325505973E-3</v>
      </c>
      <c r="U1915" s="26">
        <f t="shared" si="208"/>
        <v>1.4611256887471111</v>
      </c>
      <c r="V1915" s="26">
        <v>1.5947569062740801</v>
      </c>
      <c r="W1915" s="26">
        <v>4.5979999999999997E-3</v>
      </c>
      <c r="X1915" s="26">
        <f t="shared" si="209"/>
        <v>1.429007000000001</v>
      </c>
      <c r="Y1915" s="26">
        <v>1.5554269999999999</v>
      </c>
    </row>
    <row r="1916" spans="1:25" x14ac:dyDescent="0.3">
      <c r="A1916" s="1">
        <v>38576</v>
      </c>
      <c r="B1916" s="26">
        <v>-6.01253227318084E-3</v>
      </c>
      <c r="C1916" s="26">
        <f t="shared" si="203"/>
        <v>1.2326080099234324</v>
      </c>
      <c r="D1916" s="26">
        <v>1.2618867352882299</v>
      </c>
      <c r="E1916" s="26">
        <v>-6.5864241919524899E-3</v>
      </c>
      <c r="F1916" s="26">
        <f t="shared" si="203"/>
        <v>1.5379647150441216</v>
      </c>
      <c r="G1916" s="26">
        <v>1.72716213205437</v>
      </c>
      <c r="H1916" s="26">
        <v>-6.0484353637253897E-3</v>
      </c>
      <c r="I1916" s="26">
        <f t="shared" si="204"/>
        <v>1.4170220914161746</v>
      </c>
      <c r="J1916" s="26">
        <v>1.5310308555221701</v>
      </c>
      <c r="K1916" s="26">
        <v>-5.5470634905665402E-3</v>
      </c>
      <c r="L1916" s="26">
        <f t="shared" si="205"/>
        <v>1.5343677908425393</v>
      </c>
      <c r="M1916" s="26">
        <v>1.71874010188911</v>
      </c>
      <c r="N1916" s="26">
        <v>-4.6587731846627302E-3</v>
      </c>
      <c r="O1916" s="26">
        <f t="shared" si="206"/>
        <v>1.2005333453274061</v>
      </c>
      <c r="P1916" s="26">
        <v>1.23382157724377</v>
      </c>
      <c r="Q1916" s="26">
        <v>-6.9327620800750398E-3</v>
      </c>
      <c r="R1916" s="26">
        <f t="shared" si="207"/>
        <v>1.7241616053817554</v>
      </c>
      <c r="S1916" s="26">
        <v>2.08629991915834</v>
      </c>
      <c r="T1916" s="26">
        <v>-6.9055097310727499E-3</v>
      </c>
      <c r="U1916" s="26">
        <f t="shared" si="208"/>
        <v>1.4542201790160383</v>
      </c>
      <c r="V1916" s="26">
        <v>1.5837822334058</v>
      </c>
      <c r="W1916" s="26">
        <v>-7.0609999999999996E-3</v>
      </c>
      <c r="X1916" s="26">
        <f t="shared" si="209"/>
        <v>1.421946000000001</v>
      </c>
      <c r="Y1916" s="26">
        <v>1.544443</v>
      </c>
    </row>
    <row r="1917" spans="1:25" x14ac:dyDescent="0.3">
      <c r="A1917" s="1">
        <v>38579</v>
      </c>
      <c r="B1917" s="26">
        <v>2.8243633125434398E-3</v>
      </c>
      <c r="C1917" s="26">
        <f t="shared" si="203"/>
        <v>1.235432373235976</v>
      </c>
      <c r="D1917" s="26">
        <v>1.2654557996826901</v>
      </c>
      <c r="E1917" s="26">
        <v>2.6379181238108799E-3</v>
      </c>
      <c r="F1917" s="26">
        <f t="shared" si="203"/>
        <v>1.5406026331679326</v>
      </c>
      <c r="G1917" s="26">
        <v>1.7317242589584001</v>
      </c>
      <c r="H1917" s="26">
        <v>1.9310492222985301E-3</v>
      </c>
      <c r="I1917" s="26">
        <f t="shared" si="204"/>
        <v>1.4189531406384732</v>
      </c>
      <c r="J1917" s="26">
        <v>1.5339902078729699</v>
      </c>
      <c r="K1917" s="26">
        <v>1.8104993579760901E-3</v>
      </c>
      <c r="L1917" s="26">
        <f t="shared" si="205"/>
        <v>1.5361782902005154</v>
      </c>
      <c r="M1917" s="26">
        <v>1.7218546983767999</v>
      </c>
      <c r="N1917" s="26">
        <v>2.4545767551364599E-3</v>
      </c>
      <c r="O1917" s="26">
        <f t="shared" si="206"/>
        <v>1.2029879220825426</v>
      </c>
      <c r="P1917" s="26">
        <v>1.2368538069050601</v>
      </c>
      <c r="Q1917" s="26">
        <v>2.8729758853527501E-3</v>
      </c>
      <c r="R1917" s="26">
        <f t="shared" si="207"/>
        <v>1.7270345812671082</v>
      </c>
      <c r="S1917" s="26">
        <v>2.0923024269170001</v>
      </c>
      <c r="T1917" s="26">
        <v>2.3473414732060999E-3</v>
      </c>
      <c r="U1917" s="26">
        <f t="shared" si="208"/>
        <v>1.4565675204892443</v>
      </c>
      <c r="V1917" s="26">
        <v>1.58750427787243</v>
      </c>
      <c r="W1917" s="26">
        <v>7.4700000000000005E-4</v>
      </c>
      <c r="X1917" s="26">
        <f t="shared" si="209"/>
        <v>1.4226930000000011</v>
      </c>
      <c r="Y1917" s="26">
        <v>1.5455570000000001</v>
      </c>
    </row>
    <row r="1918" spans="1:25" x14ac:dyDescent="0.3">
      <c r="A1918" s="1">
        <v>38580</v>
      </c>
      <c r="B1918" s="26">
        <v>-1.1845866793172601E-2</v>
      </c>
      <c r="C1918" s="26">
        <f t="shared" si="203"/>
        <v>1.2235865064428033</v>
      </c>
      <c r="D1918" s="26">
        <v>1.2505538165596299</v>
      </c>
      <c r="E1918" s="26">
        <v>-9.9999798110334895E-3</v>
      </c>
      <c r="F1918" s="26">
        <f t="shared" si="203"/>
        <v>1.530602653356899</v>
      </c>
      <c r="G1918" s="26">
        <v>1.7144933492950101</v>
      </c>
      <c r="H1918" s="26">
        <v>-1.0750400882456801E-2</v>
      </c>
      <c r="I1918" s="26">
        <f t="shared" si="204"/>
        <v>1.4082027397560164</v>
      </c>
      <c r="J1918" s="26">
        <v>1.5175875238755701</v>
      </c>
      <c r="K1918" s="26">
        <v>-1.09684481135925E-2</v>
      </c>
      <c r="L1918" s="26">
        <f t="shared" si="205"/>
        <v>1.5252098420869229</v>
      </c>
      <c r="M1918" s="26">
        <v>1.7030718222682</v>
      </c>
      <c r="N1918" s="26">
        <v>-1.14665446326923E-2</v>
      </c>
      <c r="O1918" s="26">
        <f t="shared" si="206"/>
        <v>1.1915213774498503</v>
      </c>
      <c r="P1918" s="26">
        <v>1.22275236941162</v>
      </c>
      <c r="Q1918" s="26">
        <v>-1.1030808798177499E-2</v>
      </c>
      <c r="R1918" s="26">
        <f t="shared" si="207"/>
        <v>1.7160037724689308</v>
      </c>
      <c r="S1918" s="26">
        <v>2.06934946649673</v>
      </c>
      <c r="T1918" s="26">
        <v>-1.09821154925393E-2</v>
      </c>
      <c r="U1918" s="26">
        <f t="shared" si="208"/>
        <v>1.445585404996705</v>
      </c>
      <c r="V1918" s="26">
        <v>1.5701655050151699</v>
      </c>
      <c r="W1918" s="26">
        <v>-9.2949999999999994E-3</v>
      </c>
      <c r="X1918" s="26">
        <f t="shared" si="209"/>
        <v>1.413398000000001</v>
      </c>
      <c r="Y1918" s="26">
        <v>1.5311570000000001</v>
      </c>
    </row>
    <row r="1919" spans="1:25" x14ac:dyDescent="0.3">
      <c r="A1919" s="1">
        <v>38581</v>
      </c>
      <c r="B1919" s="26">
        <v>7.3785198362670101E-4</v>
      </c>
      <c r="C1919" s="26">
        <f t="shared" si="203"/>
        <v>1.2243243584264301</v>
      </c>
      <c r="D1919" s="26">
        <v>1.25147688067427</v>
      </c>
      <c r="E1919" s="26">
        <v>-1.9239327496886399E-4</v>
      </c>
      <c r="F1919" s="26">
        <f t="shared" si="203"/>
        <v>1.5304102600819303</v>
      </c>
      <c r="G1919" s="26">
        <v>1.7141635240337201</v>
      </c>
      <c r="H1919" s="26">
        <v>-7.2543196984572501E-4</v>
      </c>
      <c r="I1919" s="26">
        <f t="shared" si="204"/>
        <v>1.4074773077861706</v>
      </c>
      <c r="J1919" s="26">
        <v>1.51648701658856</v>
      </c>
      <c r="K1919" s="26">
        <v>-1.487329780828E-3</v>
      </c>
      <c r="L1919" s="26">
        <f t="shared" si="205"/>
        <v>1.5237225123060949</v>
      </c>
      <c r="M1919" s="26">
        <v>1.70054067561955</v>
      </c>
      <c r="N1919" s="26">
        <v>-2.61859339008933E-3</v>
      </c>
      <c r="O1919" s="26">
        <f t="shared" si="206"/>
        <v>1.188902784059761</v>
      </c>
      <c r="P1919" s="26">
        <v>1.21955466670817</v>
      </c>
      <c r="Q1919" s="26">
        <v>6.4736587958630701E-4</v>
      </c>
      <c r="R1919" s="26">
        <f t="shared" si="207"/>
        <v>1.716651138348517</v>
      </c>
      <c r="S1919" s="26">
        <v>2.0706895264420302</v>
      </c>
      <c r="T1919" s="26">
        <v>4.7569644760782999E-4</v>
      </c>
      <c r="U1919" s="26">
        <f t="shared" si="208"/>
        <v>1.4460611014443128</v>
      </c>
      <c r="V1919" s="26">
        <v>1.5709126048503399</v>
      </c>
      <c r="W1919" s="26">
        <v>4.5800000000000002E-4</v>
      </c>
      <c r="X1919" s="26">
        <f t="shared" si="209"/>
        <v>1.4138560000000011</v>
      </c>
      <c r="Y1919" s="26">
        <v>1.531846</v>
      </c>
    </row>
    <row r="1920" spans="1:25" x14ac:dyDescent="0.3">
      <c r="A1920" s="1">
        <v>38582</v>
      </c>
      <c r="B1920" s="26">
        <v>-1.0002794289758899E-3</v>
      </c>
      <c r="C1920" s="26">
        <f t="shared" si="203"/>
        <v>1.2233240789974542</v>
      </c>
      <c r="D1920" s="26">
        <v>1.25022567997418</v>
      </c>
      <c r="E1920" s="26">
        <v>-4.8830548768082203E-5</v>
      </c>
      <c r="F1920" s="26">
        <f t="shared" si="203"/>
        <v>1.5303614295331622</v>
      </c>
      <c r="G1920" s="26">
        <v>1.7140798225317799</v>
      </c>
      <c r="H1920" s="26">
        <v>-3.1910259897045801E-4</v>
      </c>
      <c r="I1920" s="26">
        <f t="shared" si="204"/>
        <v>1.4071582051872003</v>
      </c>
      <c r="J1920" s="26">
        <v>1.51600317884131</v>
      </c>
      <c r="K1920" s="26">
        <v>1.8599151615794501E-3</v>
      </c>
      <c r="L1920" s="26">
        <f t="shared" si="205"/>
        <v>1.5255824274676744</v>
      </c>
      <c r="M1920" s="26">
        <v>1.70370648015633</v>
      </c>
      <c r="N1920" s="26">
        <v>2.6763695709627901E-3</v>
      </c>
      <c r="O1920" s="26">
        <f t="shared" si="206"/>
        <v>1.1915791536307239</v>
      </c>
      <c r="P1920" s="26">
        <v>1.22282301741454</v>
      </c>
      <c r="Q1920" s="26">
        <v>6.8810798819857297E-4</v>
      </c>
      <c r="R1920" s="26">
        <f t="shared" si="207"/>
        <v>1.7173392463367156</v>
      </c>
      <c r="S1920" s="26">
        <v>2.0721148747867999</v>
      </c>
      <c r="T1920" s="26">
        <v>2.7931009369315199E-4</v>
      </c>
      <c r="U1920" s="26">
        <f t="shared" si="208"/>
        <v>1.4463404115380059</v>
      </c>
      <c r="V1920" s="26">
        <v>1.5713514378795801</v>
      </c>
      <c r="W1920" s="26">
        <v>-1.395E-3</v>
      </c>
      <c r="X1920" s="26">
        <f t="shared" si="209"/>
        <v>1.4124610000000011</v>
      </c>
      <c r="Y1920" s="26">
        <v>1.5296510000000001</v>
      </c>
    </row>
    <row r="1921" spans="1:25" x14ac:dyDescent="0.3">
      <c r="A1921" s="1">
        <v>38583</v>
      </c>
      <c r="B1921" s="26">
        <v>5.6582026725606805E-4</v>
      </c>
      <c r="C1921" s="26">
        <f t="shared" si="203"/>
        <v>1.2238898992647103</v>
      </c>
      <c r="D1921" s="26">
        <v>1.2509332831717901</v>
      </c>
      <c r="E1921" s="26">
        <v>7.6975571552781496E-4</v>
      </c>
      <c r="F1921" s="26">
        <f t="shared" si="203"/>
        <v>1.53113118524869</v>
      </c>
      <c r="G1921" s="26">
        <v>1.71539975321897</v>
      </c>
      <c r="H1921" s="26">
        <v>4.0939532901064301E-4</v>
      </c>
      <c r="I1921" s="26">
        <f t="shared" si="204"/>
        <v>1.407567600516211</v>
      </c>
      <c r="J1921" s="26">
        <v>1.5166239505233301</v>
      </c>
      <c r="K1921" s="26">
        <v>2.75589171807361E-3</v>
      </c>
      <c r="L1921" s="26">
        <f t="shared" si="205"/>
        <v>1.528338319185748</v>
      </c>
      <c r="M1921" s="26">
        <v>1.7084081864559799</v>
      </c>
      <c r="N1921" s="26">
        <v>1.64949080697246E-3</v>
      </c>
      <c r="O1921" s="26">
        <f t="shared" si="206"/>
        <v>1.1932286444376963</v>
      </c>
      <c r="P1921" s="26">
        <v>1.22484171719598</v>
      </c>
      <c r="Q1921" s="26">
        <v>3.91578010530448E-4</v>
      </c>
      <c r="R1921" s="26">
        <f t="shared" si="207"/>
        <v>1.717730824347246</v>
      </c>
      <c r="S1921" s="26">
        <v>2.0729264282899398</v>
      </c>
      <c r="T1921" s="26">
        <v>4.46263371712408E-4</v>
      </c>
      <c r="U1921" s="26">
        <f t="shared" si="208"/>
        <v>1.4467866749097182</v>
      </c>
      <c r="V1921" s="26">
        <v>1.5720528309617801</v>
      </c>
      <c r="W1921" s="26">
        <v>5.62E-4</v>
      </c>
      <c r="X1921" s="26">
        <f t="shared" si="209"/>
        <v>1.413023000000001</v>
      </c>
      <c r="Y1921" s="26">
        <v>1.5305820000000001</v>
      </c>
    </row>
    <row r="1922" spans="1:25" x14ac:dyDescent="0.3">
      <c r="A1922" s="1">
        <v>38586</v>
      </c>
      <c r="B1922" s="26">
        <v>1.6547775416798599E-3</v>
      </c>
      <c r="C1922" s="26">
        <f t="shared" si="203"/>
        <v>1.22554467680639</v>
      </c>
      <c r="D1922" s="26">
        <v>1.2530050131282799</v>
      </c>
      <c r="E1922" s="26">
        <v>2.2927846440475999E-3</v>
      </c>
      <c r="F1922" s="26">
        <f t="shared" si="203"/>
        <v>1.5334239698927377</v>
      </c>
      <c r="G1922" s="26">
        <v>1.7193373076888301</v>
      </c>
      <c r="H1922" s="26">
        <v>2.4423362088172901E-3</v>
      </c>
      <c r="I1922" s="26">
        <f t="shared" si="204"/>
        <v>1.4100099367250283</v>
      </c>
      <c r="J1922" s="26">
        <v>1.52033258313321</v>
      </c>
      <c r="K1922" s="26">
        <v>3.1504502439895499E-3</v>
      </c>
      <c r="L1922" s="26">
        <f t="shared" si="205"/>
        <v>1.5314887694297377</v>
      </c>
      <c r="M1922" s="26">
        <v>1.7137989286175701</v>
      </c>
      <c r="N1922" s="26">
        <v>3.88369051134883E-3</v>
      </c>
      <c r="O1922" s="26">
        <f t="shared" si="206"/>
        <v>1.1971123349490451</v>
      </c>
      <c r="P1922" s="26">
        <v>1.22960787249634</v>
      </c>
      <c r="Q1922" s="26">
        <v>2.1414400557783399E-3</v>
      </c>
      <c r="R1922" s="26">
        <f t="shared" si="207"/>
        <v>1.7198722644030244</v>
      </c>
      <c r="S1922" s="26">
        <v>2.0773702323479801</v>
      </c>
      <c r="T1922" s="26">
        <v>3.5207176078044401E-3</v>
      </c>
      <c r="U1922" s="26">
        <f t="shared" si="208"/>
        <v>1.4503073925175227</v>
      </c>
      <c r="V1922" s="26">
        <v>1.5775973396415901</v>
      </c>
      <c r="W1922" s="26">
        <v>1.14E-3</v>
      </c>
      <c r="X1922" s="26">
        <f t="shared" si="209"/>
        <v>1.4141630000000009</v>
      </c>
      <c r="Y1922" s="26">
        <v>1.5323279999999999</v>
      </c>
    </row>
    <row r="1923" spans="1:25" x14ac:dyDescent="0.3">
      <c r="A1923" s="1">
        <v>38587</v>
      </c>
      <c r="B1923" s="26">
        <v>-3.3944039442890699E-3</v>
      </c>
      <c r="C1923" s="26">
        <f t="shared" si="203"/>
        <v>1.222150272862101</v>
      </c>
      <c r="D1923" s="26">
        <v>1.2487590183570501</v>
      </c>
      <c r="E1923" s="26">
        <v>-4.5818796147616301E-3</v>
      </c>
      <c r="F1923" s="26">
        <f t="shared" si="203"/>
        <v>1.528842090277976</v>
      </c>
      <c r="G1923" s="26">
        <v>1.7114775311532</v>
      </c>
      <c r="H1923" s="26">
        <v>-4.9647074416231899E-3</v>
      </c>
      <c r="I1923" s="26">
        <f t="shared" si="204"/>
        <v>1.405045229283405</v>
      </c>
      <c r="J1923" s="26">
        <v>1.5128032824968101</v>
      </c>
      <c r="K1923" s="26">
        <v>-4.1309653361615703E-3</v>
      </c>
      <c r="L1923" s="26">
        <f t="shared" si="205"/>
        <v>1.527357804093576</v>
      </c>
      <c r="M1923" s="26">
        <v>1.70673388741745</v>
      </c>
      <c r="N1923" s="26">
        <v>-4.7572014647989597E-3</v>
      </c>
      <c r="O1923" s="26">
        <f t="shared" si="206"/>
        <v>1.1923551334842462</v>
      </c>
      <c r="P1923" s="26">
        <v>1.2237722716939501</v>
      </c>
      <c r="Q1923" s="26">
        <v>-4.5228023339396999E-3</v>
      </c>
      <c r="R1923" s="26">
        <f t="shared" si="207"/>
        <v>1.7153494620690848</v>
      </c>
      <c r="S1923" s="26">
        <v>2.0679959124904101</v>
      </c>
      <c r="T1923" s="26">
        <v>-4.47515036728685E-3</v>
      </c>
      <c r="U1923" s="26">
        <f t="shared" si="208"/>
        <v>1.4458322421502359</v>
      </c>
      <c r="V1923" s="26">
        <v>1.57055312803692</v>
      </c>
      <c r="W1923" s="26">
        <v>-5.8520000000000004E-3</v>
      </c>
      <c r="X1923" s="26">
        <f t="shared" si="209"/>
        <v>1.408311000000001</v>
      </c>
      <c r="Y1923" s="26">
        <v>1.5234110000000001</v>
      </c>
    </row>
    <row r="1924" spans="1:25" x14ac:dyDescent="0.3">
      <c r="A1924" s="1">
        <v>38588</v>
      </c>
      <c r="B1924" s="26">
        <v>-6.5920361862354202E-3</v>
      </c>
      <c r="C1924" s="26">
        <f t="shared" ref="C1924:F1987" si="210">C1923+B1924</f>
        <v>1.2155582366758655</v>
      </c>
      <c r="D1924" s="26">
        <v>1.2405542265738601</v>
      </c>
      <c r="E1924" s="26">
        <v>-9.5983448200264998E-3</v>
      </c>
      <c r="F1924" s="26">
        <f t="shared" si="210"/>
        <v>1.5192437454579495</v>
      </c>
      <c r="G1924" s="26">
        <v>1.6951287657165199</v>
      </c>
      <c r="H1924" s="26">
        <v>-8.7459050932717098E-3</v>
      </c>
      <c r="I1924" s="26">
        <f t="shared" ref="I1924:I1987" si="211">I1923+H1924</f>
        <v>1.3962993241901334</v>
      </c>
      <c r="J1924" s="26">
        <v>1.4996301380674399</v>
      </c>
      <c r="K1924" s="26">
        <v>-8.6388749759814202E-3</v>
      </c>
      <c r="L1924" s="26">
        <f t="shared" ref="L1924:L1987" si="212">L1923+K1924</f>
        <v>1.5187189291175947</v>
      </c>
      <c r="M1924" s="26">
        <v>1.6920531306600299</v>
      </c>
      <c r="N1924" s="26">
        <v>-8.7118013430230005E-3</v>
      </c>
      <c r="O1924" s="26">
        <f t="shared" ref="O1924:O1987" si="213">O1923+N1924</f>
        <v>1.1836433321412232</v>
      </c>
      <c r="P1924" s="26">
        <v>1.2131573156037301</v>
      </c>
      <c r="Q1924" s="26">
        <v>-9.6420560582442302E-3</v>
      </c>
      <c r="R1924" s="26">
        <f t="shared" ref="R1924:R1987" si="214">R1923+Q1924</f>
        <v>1.7057074060108406</v>
      </c>
      <c r="S1924" s="26">
        <v>2.0481520017629902</v>
      </c>
      <c r="T1924" s="26">
        <v>-8.6732256383562304E-3</v>
      </c>
      <c r="U1924" s="26">
        <f t="shared" ref="U1924:U1987" si="215">U1923+T1924</f>
        <v>1.4371590165118797</v>
      </c>
      <c r="V1924" s="26">
        <v>1.5569902682738299</v>
      </c>
      <c r="W1924" s="26">
        <v>-8.7790000000000003E-3</v>
      </c>
      <c r="X1924" s="26">
        <f t="shared" ref="X1924:X1987" si="216">X1923+W1924</f>
        <v>1.3995320000000009</v>
      </c>
      <c r="Y1924" s="26">
        <v>1.510138</v>
      </c>
    </row>
    <row r="1925" spans="1:25" x14ac:dyDescent="0.3">
      <c r="A1925" s="1">
        <v>38589</v>
      </c>
      <c r="B1925" s="26">
        <v>2.29568660312275E-3</v>
      </c>
      <c r="C1925" s="26">
        <f t="shared" si="210"/>
        <v>1.2178539232789882</v>
      </c>
      <c r="D1925" s="26">
        <v>1.2434054217653701</v>
      </c>
      <c r="E1925" s="26">
        <v>1.1303849858652301E-3</v>
      </c>
      <c r="F1925" s="26">
        <f t="shared" si="210"/>
        <v>1.5203741304438148</v>
      </c>
      <c r="G1925" s="26">
        <v>1.6970459972231</v>
      </c>
      <c r="H1925" s="26">
        <v>1.6294731679536601E-3</v>
      </c>
      <c r="I1925" s="26">
        <f t="shared" si="211"/>
        <v>1.3979287973580869</v>
      </c>
      <c r="J1925" s="26">
        <v>1.50207573711716</v>
      </c>
      <c r="K1925" s="26">
        <v>1.1633978240796401E-3</v>
      </c>
      <c r="L1925" s="26">
        <f t="shared" si="212"/>
        <v>1.5198823269416744</v>
      </c>
      <c r="M1925" s="26">
        <v>1.6940228071269601</v>
      </c>
      <c r="N1925" s="26">
        <v>1.5607382349275599E-3</v>
      </c>
      <c r="O1925" s="26">
        <f t="shared" si="213"/>
        <v>1.1852040703761508</v>
      </c>
      <c r="P1925" s="26">
        <v>1.2150522149474501</v>
      </c>
      <c r="Q1925" s="26">
        <v>5.5235030882288302E-4</v>
      </c>
      <c r="R1925" s="26">
        <f t="shared" si="214"/>
        <v>1.7062597563196635</v>
      </c>
      <c r="S1925" s="26">
        <v>2.04928361164745</v>
      </c>
      <c r="T1925" s="26">
        <v>1.59540271030124E-3</v>
      </c>
      <c r="U1925" s="26">
        <f t="shared" si="215"/>
        <v>1.4387544192221811</v>
      </c>
      <c r="V1925" s="26">
        <v>1.55947627733324</v>
      </c>
      <c r="W1925" s="26">
        <v>1.93E-4</v>
      </c>
      <c r="X1925" s="26">
        <f t="shared" si="216"/>
        <v>1.399725000000001</v>
      </c>
      <c r="Y1925" s="26">
        <v>1.510391</v>
      </c>
    </row>
    <row r="1926" spans="1:25" x14ac:dyDescent="0.3">
      <c r="A1926" s="1">
        <v>38590</v>
      </c>
      <c r="B1926" s="26">
        <v>-6.0145867668055198E-3</v>
      </c>
      <c r="C1926" s="26">
        <f t="shared" si="210"/>
        <v>1.2118393365121827</v>
      </c>
      <c r="D1926" s="26">
        <v>1.2359492972011601</v>
      </c>
      <c r="E1926" s="26">
        <v>-5.6291717261575504E-3</v>
      </c>
      <c r="F1926" s="26">
        <f t="shared" si="210"/>
        <v>1.5147449587176571</v>
      </c>
      <c r="G1926" s="26">
        <v>1.68751987113234</v>
      </c>
      <c r="H1926" s="26">
        <v>-5.4204580503717896E-3</v>
      </c>
      <c r="I1926" s="26">
        <f t="shared" si="211"/>
        <v>1.3925083393077151</v>
      </c>
      <c r="J1926" s="26">
        <v>1.4939558252975</v>
      </c>
      <c r="K1926" s="26">
        <v>-6.2293496923551796E-3</v>
      </c>
      <c r="L1926" s="26">
        <f t="shared" si="212"/>
        <v>1.5136529772493192</v>
      </c>
      <c r="M1926" s="26">
        <v>1.68350294663779</v>
      </c>
      <c r="N1926" s="26">
        <v>-5.9564697626297803E-3</v>
      </c>
      <c r="O1926" s="26">
        <f t="shared" si="213"/>
        <v>1.1792476006135211</v>
      </c>
      <c r="P1926" s="26">
        <v>1.2078363051780201</v>
      </c>
      <c r="Q1926" s="26">
        <v>-5.1419884649365902E-3</v>
      </c>
      <c r="R1926" s="26">
        <f t="shared" si="214"/>
        <v>1.7011177678547269</v>
      </c>
      <c r="S1926" s="26">
        <v>2.0387732641555898</v>
      </c>
      <c r="T1926" s="26">
        <v>-5.5833140481364304E-3</v>
      </c>
      <c r="U1926" s="26">
        <f t="shared" si="215"/>
        <v>1.4331711051740446</v>
      </c>
      <c r="V1926" s="26">
        <v>1.5507934934369001</v>
      </c>
      <c r="W1926" s="26">
        <v>-5.9550000000000002E-3</v>
      </c>
      <c r="X1926" s="26">
        <f t="shared" si="216"/>
        <v>1.3937700000000011</v>
      </c>
      <c r="Y1926" s="26">
        <v>1.501403</v>
      </c>
    </row>
    <row r="1927" spans="1:25" x14ac:dyDescent="0.3">
      <c r="A1927" s="1">
        <v>38593</v>
      </c>
      <c r="B1927" s="26">
        <v>5.9403774422037E-3</v>
      </c>
      <c r="C1927" s="26">
        <f t="shared" si="210"/>
        <v>1.2177797139543864</v>
      </c>
      <c r="D1927" s="26">
        <v>1.2433131529124599</v>
      </c>
      <c r="E1927" s="26">
        <v>7.64514813077973E-3</v>
      </c>
      <c r="F1927" s="26">
        <f t="shared" si="210"/>
        <v>1.5223901068484369</v>
      </c>
      <c r="G1927" s="26">
        <v>1.70047065276358</v>
      </c>
      <c r="H1927" s="26">
        <v>7.3314897973756803E-3</v>
      </c>
      <c r="I1927" s="26">
        <f t="shared" si="211"/>
        <v>1.3998398291050909</v>
      </c>
      <c r="J1927" s="26">
        <v>1.5049489961073299</v>
      </c>
      <c r="K1927" s="26">
        <v>6.59397934103189E-3</v>
      </c>
      <c r="L1927" s="26">
        <f t="shared" si="212"/>
        <v>1.5202469565903511</v>
      </c>
      <c r="M1927" s="26">
        <v>1.69464061069588</v>
      </c>
      <c r="N1927" s="26">
        <v>6.31144449898493E-3</v>
      </c>
      <c r="O1927" s="26">
        <f t="shared" si="213"/>
        <v>1.185559045112506</v>
      </c>
      <c r="P1927" s="26">
        <v>1.21548360434875</v>
      </c>
      <c r="Q1927" s="26">
        <v>7.7877637519251797E-3</v>
      </c>
      <c r="R1927" s="26">
        <f t="shared" si="214"/>
        <v>1.7089055316066522</v>
      </c>
      <c r="S1927" s="26">
        <v>2.0547127345357099</v>
      </c>
      <c r="T1927" s="26">
        <v>8.0905903302024192E-3</v>
      </c>
      <c r="U1927" s="26">
        <f t="shared" si="215"/>
        <v>1.441261695504247</v>
      </c>
      <c r="V1927" s="26">
        <v>1.5633912210877301</v>
      </c>
      <c r="W1927" s="26">
        <v>8.3499999999999998E-3</v>
      </c>
      <c r="X1927" s="26">
        <f t="shared" si="216"/>
        <v>1.4021200000000011</v>
      </c>
      <c r="Y1927" s="26">
        <v>1.5139640000000001</v>
      </c>
    </row>
    <row r="1928" spans="1:25" x14ac:dyDescent="0.3">
      <c r="A1928" s="1">
        <v>38594</v>
      </c>
      <c r="B1928" s="26">
        <v>-3.19743404798446E-3</v>
      </c>
      <c r="C1928" s="26">
        <f t="shared" si="210"/>
        <v>1.2145822799064019</v>
      </c>
      <c r="D1928" s="26">
        <v>1.23934408989515</v>
      </c>
      <c r="E1928" s="26">
        <v>-5.087334685916E-3</v>
      </c>
      <c r="F1928" s="26">
        <f t="shared" si="210"/>
        <v>1.517302772162521</v>
      </c>
      <c r="G1928" s="26">
        <v>1.69184175707989</v>
      </c>
      <c r="H1928" s="26">
        <v>-3.9734123052317001E-3</v>
      </c>
      <c r="I1928" s="26">
        <f t="shared" si="211"/>
        <v>1.3958664167998591</v>
      </c>
      <c r="J1928" s="26">
        <v>1.4989810775996599</v>
      </c>
      <c r="K1928" s="26">
        <v>-3.72677442739946E-3</v>
      </c>
      <c r="L1928" s="26">
        <f t="shared" si="212"/>
        <v>1.5165201821629517</v>
      </c>
      <c r="M1928" s="26">
        <v>1.6883368211012599</v>
      </c>
      <c r="N1928" s="26">
        <v>-3.3743646239003302E-3</v>
      </c>
      <c r="O1928" s="26">
        <f t="shared" si="213"/>
        <v>1.1821846804886056</v>
      </c>
      <c r="P1928" s="26">
        <v>1.21138903164912</v>
      </c>
      <c r="Q1928" s="26">
        <v>-5.1900564324830001E-3</v>
      </c>
      <c r="R1928" s="26">
        <f t="shared" si="214"/>
        <v>1.7037154751741692</v>
      </c>
      <c r="S1928" s="26">
        <v>2.04407628525282</v>
      </c>
      <c r="T1928" s="26">
        <v>-4.7943763728445299E-3</v>
      </c>
      <c r="U1928" s="26">
        <f t="shared" si="215"/>
        <v>1.4364673191314024</v>
      </c>
      <c r="V1928" s="26">
        <v>1.55591367456529</v>
      </c>
      <c r="W1928" s="26">
        <v>-4.1089999999999998E-3</v>
      </c>
      <c r="X1928" s="26">
        <f t="shared" si="216"/>
        <v>1.3980110000000012</v>
      </c>
      <c r="Y1928" s="26">
        <v>1.5077940000000001</v>
      </c>
    </row>
    <row r="1929" spans="1:25" x14ac:dyDescent="0.3">
      <c r="A1929" s="1">
        <v>38595</v>
      </c>
      <c r="B1929" s="26">
        <v>9.8158037746471204E-3</v>
      </c>
      <c r="C1929" s="26">
        <f t="shared" si="210"/>
        <v>1.2243980836810491</v>
      </c>
      <c r="D1929" s="26">
        <v>1.2515691495271799</v>
      </c>
      <c r="E1929" s="26">
        <v>8.8423666093131598E-3</v>
      </c>
      <c r="F1929" s="26">
        <f t="shared" si="210"/>
        <v>1.5261451387718341</v>
      </c>
      <c r="G1929" s="26">
        <v>1.7068679779125899</v>
      </c>
      <c r="H1929" s="26">
        <v>9.5182340115220494E-3</v>
      </c>
      <c r="I1929" s="26">
        <f t="shared" si="211"/>
        <v>1.4053846508113812</v>
      </c>
      <c r="J1929" s="26">
        <v>1.5133168476510901</v>
      </c>
      <c r="K1929" s="26">
        <v>9.2566452414944399E-3</v>
      </c>
      <c r="L1929" s="26">
        <f t="shared" si="212"/>
        <v>1.5257768274044461</v>
      </c>
      <c r="M1929" s="26">
        <v>1.7040377127831099</v>
      </c>
      <c r="N1929" s="26">
        <v>9.1626631445555894E-3</v>
      </c>
      <c r="O1929" s="26">
        <f t="shared" si="213"/>
        <v>1.1913473436331612</v>
      </c>
      <c r="P1929" s="26">
        <v>1.2225395876660501</v>
      </c>
      <c r="Q1929" s="26">
        <v>7.5590424786935702E-3</v>
      </c>
      <c r="R1929" s="26">
        <f t="shared" si="214"/>
        <v>1.7112745176528628</v>
      </c>
      <c r="S1929" s="26">
        <v>2.0595860905098098</v>
      </c>
      <c r="T1929" s="26">
        <v>8.8026019686360795E-3</v>
      </c>
      <c r="U1929" s="26">
        <f t="shared" si="215"/>
        <v>1.4452699211000384</v>
      </c>
      <c r="V1929" s="26">
        <v>1.56967022121438</v>
      </c>
      <c r="W1929" s="26">
        <v>9.3889999999999998E-3</v>
      </c>
      <c r="X1929" s="26">
        <f t="shared" si="216"/>
        <v>1.4074000000000013</v>
      </c>
      <c r="Y1929" s="26">
        <v>1.5220130000000001</v>
      </c>
    </row>
    <row r="1930" spans="1:25" x14ac:dyDescent="0.3">
      <c r="A1930" s="1">
        <v>38596</v>
      </c>
      <c r="B1930" s="26">
        <v>1.0319829623916001E-3</v>
      </c>
      <c r="C1930" s="26">
        <f t="shared" si="210"/>
        <v>1.2254300666434408</v>
      </c>
      <c r="D1930" s="26">
        <v>1.2528614142486501</v>
      </c>
      <c r="E1930" s="26">
        <v>-5.22125491066186E-4</v>
      </c>
      <c r="F1930" s="26">
        <f t="shared" si="210"/>
        <v>1.525623013280768</v>
      </c>
      <c r="G1930" s="26">
        <v>1.70597701124988</v>
      </c>
      <c r="H1930" s="26">
        <v>1.3355694741730699E-3</v>
      </c>
      <c r="I1930" s="26">
        <f t="shared" si="211"/>
        <v>1.4067202202855542</v>
      </c>
      <c r="J1930" s="26">
        <v>1.51533933772493</v>
      </c>
      <c r="K1930" s="26">
        <v>1.01931863403234E-3</v>
      </c>
      <c r="L1930" s="26">
        <f t="shared" si="212"/>
        <v>1.5267961460384785</v>
      </c>
      <c r="M1930" s="26">
        <v>1.70577555573422</v>
      </c>
      <c r="N1930" s="26">
        <v>3.1344037296701598E-3</v>
      </c>
      <c r="O1930" s="26">
        <f t="shared" si="213"/>
        <v>1.1944817473628313</v>
      </c>
      <c r="P1930" s="26">
        <v>1.22637753200067</v>
      </c>
      <c r="Q1930" s="26">
        <v>-2.3308643942777401E-4</v>
      </c>
      <c r="R1930" s="26">
        <f t="shared" si="214"/>
        <v>1.711041431213435</v>
      </c>
      <c r="S1930" s="26">
        <v>2.0591060848648501</v>
      </c>
      <c r="T1930" s="26">
        <v>2.50872575221648E-4</v>
      </c>
      <c r="U1930" s="26">
        <f t="shared" si="215"/>
        <v>1.4455207936752601</v>
      </c>
      <c r="V1930" s="26">
        <v>1.5700640578243601</v>
      </c>
      <c r="W1930" s="26">
        <v>1.0970000000000001E-3</v>
      </c>
      <c r="X1930" s="26">
        <f t="shared" si="216"/>
        <v>1.4084970000000012</v>
      </c>
      <c r="Y1930" s="26">
        <v>1.5236339999999999</v>
      </c>
    </row>
    <row r="1931" spans="1:25" x14ac:dyDescent="0.3">
      <c r="A1931" s="1">
        <v>38597</v>
      </c>
      <c r="B1931" s="26">
        <v>-2.9266553741290301E-3</v>
      </c>
      <c r="C1931" s="26">
        <f t="shared" si="210"/>
        <v>1.2225034112693118</v>
      </c>
      <c r="D1931" s="26">
        <v>1.24920008100128</v>
      </c>
      <c r="E1931" s="26">
        <v>-2.7977023387700502E-3</v>
      </c>
      <c r="F1931" s="26">
        <f t="shared" si="210"/>
        <v>1.522825310941998</v>
      </c>
      <c r="G1931" s="26">
        <v>1.70121086561279</v>
      </c>
      <c r="H1931" s="26">
        <v>-3.6561635241658401E-3</v>
      </c>
      <c r="I1931" s="26">
        <f t="shared" si="211"/>
        <v>1.4030640567613883</v>
      </c>
      <c r="J1931" s="26">
        <v>1.5098091251527901</v>
      </c>
      <c r="K1931" s="26">
        <v>-3.9139179170742198E-3</v>
      </c>
      <c r="L1931" s="26">
        <f t="shared" si="212"/>
        <v>1.5228822281214043</v>
      </c>
      <c r="M1931" s="26">
        <v>1.69911233837305</v>
      </c>
      <c r="N1931" s="26">
        <v>-5.2848729971102099E-3</v>
      </c>
      <c r="O1931" s="26">
        <f t="shared" si="213"/>
        <v>1.1891968743657211</v>
      </c>
      <c r="P1931" s="26">
        <v>1.21991337865751</v>
      </c>
      <c r="Q1931" s="26">
        <v>-2.4952045136838802E-3</v>
      </c>
      <c r="R1931" s="26">
        <f t="shared" si="214"/>
        <v>1.7085462266997511</v>
      </c>
      <c r="S1931" s="26">
        <v>2.0539745987837601</v>
      </c>
      <c r="T1931" s="26">
        <v>-2.4455229864654301E-3</v>
      </c>
      <c r="U1931" s="26">
        <f t="shared" si="215"/>
        <v>1.4430752706887946</v>
      </c>
      <c r="V1931" s="26">
        <v>1.5662291212048201</v>
      </c>
      <c r="W1931" s="26">
        <v>-3.202E-3</v>
      </c>
      <c r="X1931" s="26">
        <f t="shared" si="216"/>
        <v>1.4052950000000013</v>
      </c>
      <c r="Y1931" s="26">
        <v>1.5187649999999999</v>
      </c>
    </row>
    <row r="1932" spans="1:25" x14ac:dyDescent="0.3">
      <c r="A1932" s="1">
        <v>38601</v>
      </c>
      <c r="B1932" s="26">
        <v>1.25398821997119E-2</v>
      </c>
      <c r="C1932" s="26">
        <f t="shared" si="210"/>
        <v>1.2350432934690236</v>
      </c>
      <c r="D1932" s="26">
        <v>1.2649635322069299</v>
      </c>
      <c r="E1932" s="26">
        <v>1.47878330072992E-2</v>
      </c>
      <c r="F1932" s="26">
        <f t="shared" si="210"/>
        <v>1.5376131439492973</v>
      </c>
      <c r="G1932" s="26">
        <v>1.7265550185007099</v>
      </c>
      <c r="H1932" s="26">
        <v>1.30938998088257E-2</v>
      </c>
      <c r="I1932" s="26">
        <f t="shared" si="211"/>
        <v>1.416157956570214</v>
      </c>
      <c r="J1932" s="26">
        <v>1.5297084098776501</v>
      </c>
      <c r="K1932" s="26">
        <v>1.29620929491634E-2</v>
      </c>
      <c r="L1932" s="26">
        <f t="shared" si="212"/>
        <v>1.5358443210705677</v>
      </c>
      <c r="M1932" s="26">
        <v>1.7212797480744499</v>
      </c>
      <c r="N1932" s="26">
        <v>1.27591546180624E-2</v>
      </c>
      <c r="O1932" s="26">
        <f t="shared" si="213"/>
        <v>1.2019560289837834</v>
      </c>
      <c r="P1932" s="26">
        <v>1.2355781642741499</v>
      </c>
      <c r="Q1932" s="26">
        <v>1.60994248971284E-2</v>
      </c>
      <c r="R1932" s="26">
        <f t="shared" si="214"/>
        <v>1.7246456515968795</v>
      </c>
      <c r="S1932" s="26">
        <v>2.0873100291880702</v>
      </c>
      <c r="T1932" s="26">
        <v>1.5966486845307801E-2</v>
      </c>
      <c r="U1932" s="26">
        <f t="shared" si="215"/>
        <v>1.4590417575341024</v>
      </c>
      <c r="V1932" s="26">
        <v>1.59143700300642</v>
      </c>
      <c r="W1932" s="26">
        <v>1.4991000000000001E-2</v>
      </c>
      <c r="X1932" s="26">
        <f t="shared" si="216"/>
        <v>1.4202860000000013</v>
      </c>
      <c r="Y1932" s="26">
        <v>1.541757</v>
      </c>
    </row>
    <row r="1933" spans="1:25" x14ac:dyDescent="0.3">
      <c r="A1933" s="1">
        <v>38602</v>
      </c>
      <c r="B1933" s="26">
        <v>2.4050791657059699E-3</v>
      </c>
      <c r="C1933" s="26">
        <f t="shared" si="210"/>
        <v>1.2374483726347296</v>
      </c>
      <c r="D1933" s="26">
        <v>1.26800953110959</v>
      </c>
      <c r="E1933" s="26">
        <v>2.62130922419852E-3</v>
      </c>
      <c r="F1933" s="26">
        <f t="shared" si="210"/>
        <v>1.5402344531734957</v>
      </c>
      <c r="G1933" s="26">
        <v>1.73108679008921</v>
      </c>
      <c r="H1933" s="26">
        <v>3.0918911837077398E-3</v>
      </c>
      <c r="I1933" s="26">
        <f t="shared" si="211"/>
        <v>1.4192498477539217</v>
      </c>
      <c r="J1933" s="26">
        <v>1.5344454212118499</v>
      </c>
      <c r="K1933" s="26">
        <v>1.7099685035209501E-3</v>
      </c>
      <c r="L1933" s="26">
        <f t="shared" si="212"/>
        <v>1.5375542895740886</v>
      </c>
      <c r="M1933" s="26">
        <v>1.7242256001687499</v>
      </c>
      <c r="N1933" s="26">
        <v>1.90663473938527E-3</v>
      </c>
      <c r="O1933" s="26">
        <f t="shared" si="213"/>
        <v>1.2038626637231686</v>
      </c>
      <c r="P1933" s="26">
        <v>1.2379362077748699</v>
      </c>
      <c r="Q1933" s="26">
        <v>4.0519291801562503E-3</v>
      </c>
      <c r="R1933" s="26">
        <f t="shared" si="214"/>
        <v>1.7286975807770357</v>
      </c>
      <c r="S1933" s="26">
        <v>2.0957848196337099</v>
      </c>
      <c r="T1933" s="26">
        <v>3.7145129100273002E-3</v>
      </c>
      <c r="U1933" s="26">
        <f t="shared" si="215"/>
        <v>1.4627562704441297</v>
      </c>
      <c r="V1933" s="26">
        <v>1.5973594089166101</v>
      </c>
      <c r="W1933" s="26">
        <v>3.5339999999999998E-3</v>
      </c>
      <c r="X1933" s="26">
        <f t="shared" si="216"/>
        <v>1.4238200000000012</v>
      </c>
      <c r="Y1933" s="26">
        <v>1.547234</v>
      </c>
    </row>
    <row r="1934" spans="1:25" x14ac:dyDescent="0.3">
      <c r="A1934" s="1">
        <v>38603</v>
      </c>
      <c r="B1934" s="26">
        <v>-3.80055914701217E-3</v>
      </c>
      <c r="C1934" s="26">
        <f t="shared" si="210"/>
        <v>1.2336478134877173</v>
      </c>
      <c r="D1934" s="26">
        <v>1.2631995320203899</v>
      </c>
      <c r="E1934" s="26">
        <v>-4.2597909666694201E-3</v>
      </c>
      <c r="F1934" s="26">
        <f t="shared" si="210"/>
        <v>1.5359746622068262</v>
      </c>
      <c r="G1934" s="26">
        <v>1.72372840593443</v>
      </c>
      <c r="H1934" s="26">
        <v>-3.5452093913684499E-3</v>
      </c>
      <c r="I1934" s="26">
        <f t="shared" si="211"/>
        <v>1.4157046383625533</v>
      </c>
      <c r="J1934" s="26">
        <v>1.5290151223548401</v>
      </c>
      <c r="K1934" s="26">
        <v>-5.5941415909282304E-3</v>
      </c>
      <c r="L1934" s="26">
        <f t="shared" si="212"/>
        <v>1.5319601479831604</v>
      </c>
      <c r="M1934" s="26">
        <v>1.7146069671084501</v>
      </c>
      <c r="N1934" s="26">
        <v>-5.5674563128118399E-3</v>
      </c>
      <c r="O1934" s="26">
        <f t="shared" si="213"/>
        <v>1.1982952074103568</v>
      </c>
      <c r="P1934" s="26">
        <v>1.23106320235204</v>
      </c>
      <c r="Q1934" s="26">
        <v>-2.4767425774070801E-3</v>
      </c>
      <c r="R1934" s="26">
        <f t="shared" si="214"/>
        <v>1.7262208381996287</v>
      </c>
      <c r="S1934" s="26">
        <v>2.0906005228722502</v>
      </c>
      <c r="T1934" s="26">
        <v>-3.85442603790109E-3</v>
      </c>
      <c r="U1934" s="26">
        <f t="shared" si="215"/>
        <v>1.4589018444062287</v>
      </c>
      <c r="V1934" s="26">
        <v>1.5912143556535201</v>
      </c>
      <c r="W1934" s="26">
        <v>-3.5349999999999999E-3</v>
      </c>
      <c r="X1934" s="26">
        <f t="shared" si="216"/>
        <v>1.4202850000000011</v>
      </c>
      <c r="Y1934" s="26">
        <v>1.54182</v>
      </c>
    </row>
    <row r="1935" spans="1:25" x14ac:dyDescent="0.3">
      <c r="A1935" s="1">
        <v>38604</v>
      </c>
      <c r="B1935" s="26">
        <v>7.9331927913956993E-3</v>
      </c>
      <c r="C1935" s="26">
        <f t="shared" si="210"/>
        <v>1.2415810062791131</v>
      </c>
      <c r="D1935" s="26">
        <v>1.2732605928430301</v>
      </c>
      <c r="E1935" s="26">
        <v>4.8652625067451497E-3</v>
      </c>
      <c r="F1935" s="26">
        <f t="shared" si="210"/>
        <v>1.5408399247135713</v>
      </c>
      <c r="G1935" s="26">
        <v>1.7321352312426199</v>
      </c>
      <c r="H1935" s="26">
        <v>6.4064719380253002E-3</v>
      </c>
      <c r="I1935" s="26">
        <f t="shared" si="211"/>
        <v>1.4221111103005786</v>
      </c>
      <c r="J1935" s="26">
        <v>1.5388421595371899</v>
      </c>
      <c r="K1935" s="26">
        <v>7.5325218052697002E-3</v>
      </c>
      <c r="L1935" s="26">
        <f t="shared" si="212"/>
        <v>1.5394926697884301</v>
      </c>
      <c r="M1935" s="26">
        <v>1.7275710462829701</v>
      </c>
      <c r="N1935" s="26">
        <v>7.46279702008441E-3</v>
      </c>
      <c r="O1935" s="26">
        <f t="shared" si="213"/>
        <v>1.2057580044304412</v>
      </c>
      <c r="P1935" s="26">
        <v>1.24028474359719</v>
      </c>
      <c r="Q1935" s="26">
        <v>2.2937172963042101E-3</v>
      </c>
      <c r="R1935" s="26">
        <f t="shared" si="214"/>
        <v>1.7285145554959329</v>
      </c>
      <c r="S1935" s="26">
        <v>2.09540127312839</v>
      </c>
      <c r="T1935" s="26">
        <v>4.31463650018875E-3</v>
      </c>
      <c r="U1935" s="26">
        <f t="shared" si="215"/>
        <v>1.4632164809064174</v>
      </c>
      <c r="V1935" s="26">
        <v>1.5980946996098799</v>
      </c>
      <c r="W1935" s="26">
        <v>4.8849999999999996E-3</v>
      </c>
      <c r="X1935" s="26">
        <f t="shared" si="216"/>
        <v>1.4251700000000012</v>
      </c>
      <c r="Y1935" s="26">
        <v>1.5493170000000001</v>
      </c>
    </row>
    <row r="1936" spans="1:25" x14ac:dyDescent="0.3">
      <c r="A1936" s="1">
        <v>38607</v>
      </c>
      <c r="B1936" s="26">
        <v>-7.41262753738635E-4</v>
      </c>
      <c r="C1936" s="26">
        <f t="shared" si="210"/>
        <v>1.2408397435253744</v>
      </c>
      <c r="D1936" s="26">
        <v>1.2723171219128799</v>
      </c>
      <c r="E1936" s="26">
        <v>-1.57551121016846E-3</v>
      </c>
      <c r="F1936" s="26">
        <f t="shared" si="210"/>
        <v>1.5392644135034028</v>
      </c>
      <c r="G1936" s="26">
        <v>1.7294083814235599</v>
      </c>
      <c r="H1936" s="26">
        <v>-1.73295767561567E-3</v>
      </c>
      <c r="I1936" s="26">
        <f t="shared" si="211"/>
        <v>1.4203781526249628</v>
      </c>
      <c r="J1936" s="26">
        <v>1.5361777205520599</v>
      </c>
      <c r="K1936" s="26">
        <v>-2.0859628255469301E-3</v>
      </c>
      <c r="L1936" s="26">
        <f t="shared" si="212"/>
        <v>1.5374067069628832</v>
      </c>
      <c r="M1936" s="26">
        <v>1.72397115322881</v>
      </c>
      <c r="N1936" s="26">
        <v>-2.80593159574807E-3</v>
      </c>
      <c r="O1936" s="26">
        <f t="shared" si="213"/>
        <v>1.2029520728346932</v>
      </c>
      <c r="P1936" s="26">
        <v>1.23680946742116</v>
      </c>
      <c r="Q1936" s="26">
        <v>-1.94191949869159E-3</v>
      </c>
      <c r="R1936" s="26">
        <f t="shared" si="214"/>
        <v>1.7265726359972413</v>
      </c>
      <c r="S1936" s="26">
        <v>2.0913361209151802</v>
      </c>
      <c r="T1936" s="26">
        <v>-1.69361868211215E-3</v>
      </c>
      <c r="U1936" s="26">
        <f t="shared" si="215"/>
        <v>1.4615228622243053</v>
      </c>
      <c r="V1936" s="26">
        <v>1.5953904272203601</v>
      </c>
      <c r="W1936" s="26">
        <v>-2.4139999999999999E-3</v>
      </c>
      <c r="X1936" s="26">
        <f t="shared" si="216"/>
        <v>1.4227560000000012</v>
      </c>
      <c r="Y1936" s="26">
        <v>1.545561</v>
      </c>
    </row>
    <row r="1937" spans="1:25" x14ac:dyDescent="0.3">
      <c r="A1937" s="1">
        <v>38608</v>
      </c>
      <c r="B1937" s="26">
        <v>-7.5736739218884696E-3</v>
      </c>
      <c r="C1937" s="26">
        <f t="shared" si="210"/>
        <v>1.2332660696034858</v>
      </c>
      <c r="D1937" s="26">
        <v>1.2627174053547801</v>
      </c>
      <c r="E1937" s="26">
        <v>-8.1942713902591093E-3</v>
      </c>
      <c r="F1937" s="26">
        <f t="shared" si="210"/>
        <v>1.5310701421131436</v>
      </c>
      <c r="G1937" s="26">
        <v>1.71529504303527</v>
      </c>
      <c r="H1937" s="26">
        <v>-8.0826402166828092E-3</v>
      </c>
      <c r="I1937" s="26">
        <f t="shared" si="211"/>
        <v>1.4122955124082801</v>
      </c>
      <c r="J1937" s="26">
        <v>1.5238113923421399</v>
      </c>
      <c r="K1937" s="26">
        <v>-8.5313586191621601E-3</v>
      </c>
      <c r="L1937" s="26">
        <f t="shared" si="212"/>
        <v>1.528875348343721</v>
      </c>
      <c r="M1937" s="26">
        <v>1.70932589786267</v>
      </c>
      <c r="N1937" s="26">
        <v>-9.0625494841952998E-3</v>
      </c>
      <c r="O1937" s="26">
        <f t="shared" si="213"/>
        <v>1.1938895233504978</v>
      </c>
      <c r="P1937" s="26">
        <v>1.2256514567988399</v>
      </c>
      <c r="Q1937" s="26">
        <v>-9.1069171600401799E-3</v>
      </c>
      <c r="R1937" s="26">
        <f t="shared" si="214"/>
        <v>1.7174657188372011</v>
      </c>
      <c r="S1937" s="26">
        <v>2.07237695690905</v>
      </c>
      <c r="T1937" s="26">
        <v>-9.4730203356090999E-3</v>
      </c>
      <c r="U1937" s="26">
        <f t="shared" si="215"/>
        <v>1.4520498418886962</v>
      </c>
      <c r="V1937" s="26">
        <v>1.5803486194207701</v>
      </c>
      <c r="W1937" s="26">
        <v>-9.3749999999999997E-3</v>
      </c>
      <c r="X1937" s="26">
        <f t="shared" si="216"/>
        <v>1.4133810000000013</v>
      </c>
      <c r="Y1937" s="26">
        <v>1.531142</v>
      </c>
    </row>
    <row r="1938" spans="1:25" x14ac:dyDescent="0.3">
      <c r="A1938" s="1">
        <v>38609</v>
      </c>
      <c r="B1938" s="26">
        <v>-3.2866794553653598E-3</v>
      </c>
      <c r="C1938" s="26">
        <f t="shared" si="210"/>
        <v>1.2299793901481204</v>
      </c>
      <c r="D1938" s="26">
        <v>1.2585740706370001</v>
      </c>
      <c r="E1938" s="26">
        <v>-3.8003357681326401E-3</v>
      </c>
      <c r="F1938" s="26">
        <f t="shared" si="210"/>
        <v>1.527269806345011</v>
      </c>
      <c r="G1938" s="26">
        <v>1.708788716873</v>
      </c>
      <c r="H1938" s="26">
        <v>-2.6566767483027199E-3</v>
      </c>
      <c r="I1938" s="26">
        <f t="shared" si="211"/>
        <v>1.4096388356599774</v>
      </c>
      <c r="J1938" s="26">
        <v>1.5197684907664899</v>
      </c>
      <c r="K1938" s="26">
        <v>-2.0428961327842001E-3</v>
      </c>
      <c r="L1938" s="26">
        <f t="shared" si="212"/>
        <v>1.5268324522109367</v>
      </c>
      <c r="M1938" s="26">
        <v>1.70583748703996</v>
      </c>
      <c r="N1938" s="26">
        <v>-1.85485630163506E-3</v>
      </c>
      <c r="O1938" s="26">
        <f t="shared" si="213"/>
        <v>1.1920346670488629</v>
      </c>
      <c r="P1938" s="26">
        <v>1.2233801565895399</v>
      </c>
      <c r="Q1938" s="26">
        <v>-4.2143984339012303E-3</v>
      </c>
      <c r="R1938" s="26">
        <f t="shared" si="214"/>
        <v>1.7132513204033</v>
      </c>
      <c r="S1938" s="26">
        <v>2.06366151278413</v>
      </c>
      <c r="T1938" s="26">
        <v>-4.0526043735335197E-3</v>
      </c>
      <c r="U1938" s="26">
        <f t="shared" si="215"/>
        <v>1.4479972375151626</v>
      </c>
      <c r="V1938" s="26">
        <v>1.5739570516893799</v>
      </c>
      <c r="W1938" s="26">
        <v>-4.2090000000000001E-3</v>
      </c>
      <c r="X1938" s="26">
        <f t="shared" si="216"/>
        <v>1.4091720000000014</v>
      </c>
      <c r="Y1938" s="26">
        <v>1.5246740000000001</v>
      </c>
    </row>
    <row r="1939" spans="1:25" x14ac:dyDescent="0.3">
      <c r="A1939" s="1">
        <v>38610</v>
      </c>
      <c r="B1939" s="26">
        <v>4.6433550660279597E-4</v>
      </c>
      <c r="C1939" s="26">
        <f t="shared" si="210"/>
        <v>1.2304437256547232</v>
      </c>
      <c r="D1939" s="26">
        <v>1.2591586069656699</v>
      </c>
      <c r="E1939" s="26">
        <v>-2.0021142596098699E-4</v>
      </c>
      <c r="F1939" s="26">
        <f t="shared" si="210"/>
        <v>1.52706959491905</v>
      </c>
      <c r="G1939" s="26">
        <v>1.70844663209311</v>
      </c>
      <c r="H1939" s="26">
        <v>-1.9845778376609001E-4</v>
      </c>
      <c r="I1939" s="26">
        <f t="shared" si="211"/>
        <v>1.4094403778762112</v>
      </c>
      <c r="J1939" s="26">
        <v>1.5194669108064101</v>
      </c>
      <c r="K1939" s="26">
        <v>-3.30204844723591E-4</v>
      </c>
      <c r="L1939" s="26">
        <f t="shared" si="212"/>
        <v>1.5265022473662131</v>
      </c>
      <c r="M1939" s="26">
        <v>1.7052743042253899</v>
      </c>
      <c r="N1939" s="26">
        <v>-2.5757387222874603E-4</v>
      </c>
      <c r="O1939" s="26">
        <f t="shared" si="213"/>
        <v>1.1917770931766341</v>
      </c>
      <c r="P1939" s="26">
        <v>1.22306508640406</v>
      </c>
      <c r="Q1939" s="26">
        <v>-7.3024725989573997E-4</v>
      </c>
      <c r="R1939" s="26">
        <f t="shared" si="214"/>
        <v>1.7125210731434042</v>
      </c>
      <c r="S1939" s="26">
        <v>2.0621550797203101</v>
      </c>
      <c r="T1939" s="26">
        <v>-6.9263750358076798E-4</v>
      </c>
      <c r="U1939" s="26">
        <f t="shared" si="215"/>
        <v>1.4473046000115819</v>
      </c>
      <c r="V1939" s="26">
        <v>1.57286724746956</v>
      </c>
      <c r="W1939" s="26">
        <v>-7.6000000000000004E-5</v>
      </c>
      <c r="X1939" s="26">
        <f t="shared" si="216"/>
        <v>1.4090960000000015</v>
      </c>
      <c r="Y1939" s="26">
        <v>1.524572</v>
      </c>
    </row>
    <row r="1940" spans="1:25" x14ac:dyDescent="0.3">
      <c r="A1940" s="1">
        <v>38611</v>
      </c>
      <c r="B1940" s="26">
        <v>8.2575813959487997E-3</v>
      </c>
      <c r="C1940" s="26">
        <f t="shared" si="210"/>
        <v>1.2387013070506721</v>
      </c>
      <c r="D1940" s="26">
        <v>1.26959925959566</v>
      </c>
      <c r="E1940" s="26">
        <v>8.7504745813050799E-3</v>
      </c>
      <c r="F1940" s="26">
        <f t="shared" si="210"/>
        <v>1.5358200695003552</v>
      </c>
      <c r="G1940" s="26">
        <v>1.7234619506914901</v>
      </c>
      <c r="H1940" s="26">
        <v>8.8640246827591893E-3</v>
      </c>
      <c r="I1940" s="26">
        <f t="shared" si="211"/>
        <v>1.4183044025589704</v>
      </c>
      <c r="J1940" s="26">
        <v>1.53299537274014</v>
      </c>
      <c r="K1940" s="26">
        <v>9.1020569832990401E-3</v>
      </c>
      <c r="L1940" s="26">
        <f t="shared" si="212"/>
        <v>1.5356043043495122</v>
      </c>
      <c r="M1940" s="26">
        <v>1.7208666617291</v>
      </c>
      <c r="N1940" s="26">
        <v>1.02348558269693E-2</v>
      </c>
      <c r="O1940" s="26">
        <f t="shared" si="213"/>
        <v>1.2020119490036034</v>
      </c>
      <c r="P1940" s="26">
        <v>1.23564725976148</v>
      </c>
      <c r="Q1940" s="26">
        <v>9.0518937549034801E-3</v>
      </c>
      <c r="R1940" s="26">
        <f t="shared" si="214"/>
        <v>1.7215729668983077</v>
      </c>
      <c r="S1940" s="26">
        <v>2.0809062270709999</v>
      </c>
      <c r="T1940" s="26">
        <v>8.1044247785060208E-3</v>
      </c>
      <c r="U1940" s="26">
        <f t="shared" si="215"/>
        <v>1.4554090247900879</v>
      </c>
      <c r="V1940" s="26">
        <v>1.58566622588735</v>
      </c>
      <c r="W1940" s="26">
        <v>8.5330000000000007E-3</v>
      </c>
      <c r="X1940" s="26">
        <f t="shared" si="216"/>
        <v>1.4176290000000014</v>
      </c>
      <c r="Y1940" s="26">
        <v>1.5376350000000001</v>
      </c>
    </row>
    <row r="1941" spans="1:25" x14ac:dyDescent="0.3">
      <c r="A1941" s="1">
        <v>38614</v>
      </c>
      <c r="B1941" s="26">
        <v>-5.58139144080668E-3</v>
      </c>
      <c r="C1941" s="26">
        <f t="shared" si="210"/>
        <v>1.2331199156098653</v>
      </c>
      <c r="D1941" s="26">
        <v>1.26253286764897</v>
      </c>
      <c r="E1941" s="26">
        <v>-6.1132308967272696E-3</v>
      </c>
      <c r="F1941" s="26">
        <f t="shared" si="210"/>
        <v>1.5297068386036279</v>
      </c>
      <c r="G1941" s="26">
        <v>1.7129581685797599</v>
      </c>
      <c r="H1941" s="26">
        <v>-3.6989669091940102E-3</v>
      </c>
      <c r="I1941" s="26">
        <f t="shared" si="211"/>
        <v>1.4146054356497764</v>
      </c>
      <c r="J1941" s="26">
        <v>1.52733534815978</v>
      </c>
      <c r="K1941" s="26">
        <v>-5.0166522677521997E-3</v>
      </c>
      <c r="L1941" s="26">
        <f t="shared" si="212"/>
        <v>1.5305876520817601</v>
      </c>
      <c r="M1941" s="26">
        <v>1.7122552902761501</v>
      </c>
      <c r="N1941" s="26">
        <v>-3.0096360362435299E-3</v>
      </c>
      <c r="O1941" s="26">
        <f t="shared" si="213"/>
        <v>1.1990023129673599</v>
      </c>
      <c r="P1941" s="26">
        <v>1.2319340018207301</v>
      </c>
      <c r="Q1941" s="26">
        <v>-4.8391676546893098E-3</v>
      </c>
      <c r="R1941" s="26">
        <f t="shared" si="214"/>
        <v>1.7167337992436185</v>
      </c>
      <c r="S1941" s="26">
        <v>2.0708606985662801</v>
      </c>
      <c r="T1941" s="26">
        <v>-5.3649713660702302E-3</v>
      </c>
      <c r="U1941" s="26">
        <f t="shared" si="215"/>
        <v>1.4500440534240178</v>
      </c>
      <c r="V1941" s="26">
        <v>1.5771819512846501</v>
      </c>
      <c r="W1941" s="26">
        <v>-4.581E-3</v>
      </c>
      <c r="X1941" s="26">
        <f t="shared" si="216"/>
        <v>1.4130480000000014</v>
      </c>
      <c r="Y1941" s="26">
        <v>1.530575</v>
      </c>
    </row>
    <row r="1942" spans="1:25" x14ac:dyDescent="0.3">
      <c r="A1942" s="1">
        <v>38615</v>
      </c>
      <c r="B1942" s="26">
        <v>-7.8945212311794296E-3</v>
      </c>
      <c r="C1942" s="26">
        <f t="shared" si="210"/>
        <v>1.2252253943786859</v>
      </c>
      <c r="D1942" s="26">
        <v>1.2526050145054199</v>
      </c>
      <c r="E1942" s="26">
        <v>-6.6331167915023199E-3</v>
      </c>
      <c r="F1942" s="26">
        <f t="shared" si="210"/>
        <v>1.5230737218121255</v>
      </c>
      <c r="G1942" s="26">
        <v>1.70163351737766</v>
      </c>
      <c r="H1942" s="26">
        <v>-6.0105480346586103E-3</v>
      </c>
      <c r="I1942" s="26">
        <f t="shared" si="211"/>
        <v>1.4085948876151178</v>
      </c>
      <c r="J1942" s="26">
        <v>1.51818275927657</v>
      </c>
      <c r="K1942" s="26">
        <v>-5.2836229093204097E-3</v>
      </c>
      <c r="L1942" s="26">
        <f t="shared" si="212"/>
        <v>1.5253040291724396</v>
      </c>
      <c r="M1942" s="26">
        <v>1.7032322371939499</v>
      </c>
      <c r="N1942" s="26">
        <v>-5.6743619688242901E-3</v>
      </c>
      <c r="O1942" s="26">
        <f t="shared" si="213"/>
        <v>1.1933279509985357</v>
      </c>
      <c r="P1942" s="26">
        <v>1.2249633580542501</v>
      </c>
      <c r="Q1942" s="26">
        <v>-7.7950177900117101E-3</v>
      </c>
      <c r="R1942" s="26">
        <f t="shared" si="214"/>
        <v>1.7089387814536068</v>
      </c>
      <c r="S1942" s="26">
        <v>2.0547810545554799</v>
      </c>
      <c r="T1942" s="26">
        <v>-7.5916531731149801E-3</v>
      </c>
      <c r="U1942" s="26">
        <f t="shared" si="215"/>
        <v>1.4424524002509027</v>
      </c>
      <c r="V1942" s="26">
        <v>1.5652538671462399</v>
      </c>
      <c r="W1942" s="26">
        <v>-7.0260000000000001E-3</v>
      </c>
      <c r="X1942" s="26">
        <f t="shared" si="216"/>
        <v>1.4060220000000014</v>
      </c>
      <c r="Y1942" s="26">
        <v>1.5198370000000001</v>
      </c>
    </row>
    <row r="1943" spans="1:25" x14ac:dyDescent="0.3">
      <c r="A1943" s="1">
        <v>38616</v>
      </c>
      <c r="B1943" s="26">
        <v>-9.1629937998308104E-3</v>
      </c>
      <c r="C1943" s="26">
        <f t="shared" si="210"/>
        <v>1.2160624005788552</v>
      </c>
      <c r="D1943" s="26">
        <v>1.24117982692391</v>
      </c>
      <c r="E1943" s="26">
        <v>-6.9823644988121604E-3</v>
      </c>
      <c r="F1943" s="26">
        <f t="shared" si="210"/>
        <v>1.5160913573133135</v>
      </c>
      <c r="G1943" s="26">
        <v>1.6897934757625499</v>
      </c>
      <c r="H1943" s="26">
        <v>-6.1609604568884004E-3</v>
      </c>
      <c r="I1943" s="26">
        <f t="shared" si="211"/>
        <v>1.4024339271582293</v>
      </c>
      <c r="J1943" s="26">
        <v>1.50885804940987</v>
      </c>
      <c r="K1943" s="26">
        <v>-4.4754948953106997E-3</v>
      </c>
      <c r="L1943" s="26">
        <f t="shared" si="212"/>
        <v>1.5208285342771288</v>
      </c>
      <c r="M1943" s="26">
        <v>1.69562646250909</v>
      </c>
      <c r="N1943" s="26">
        <v>-4.2498951069393697E-3</v>
      </c>
      <c r="O1943" s="26">
        <f t="shared" si="213"/>
        <v>1.1890780558915963</v>
      </c>
      <c r="P1943" s="26">
        <v>1.2197684390222101</v>
      </c>
      <c r="Q1943" s="26">
        <v>-6.4149288828452104E-3</v>
      </c>
      <c r="R1943" s="26">
        <f t="shared" si="214"/>
        <v>1.7025238525707616</v>
      </c>
      <c r="S1943" s="26">
        <v>2.04164196842975</v>
      </c>
      <c r="T1943" s="26">
        <v>-7.51180483619207E-3</v>
      </c>
      <c r="U1943" s="26">
        <f t="shared" si="215"/>
        <v>1.4349405954147108</v>
      </c>
      <c r="V1943" s="26">
        <v>1.5535400366629</v>
      </c>
      <c r="W1943" s="26">
        <v>-5.5300000000000002E-3</v>
      </c>
      <c r="X1943" s="26">
        <f t="shared" si="216"/>
        <v>1.4004920000000014</v>
      </c>
      <c r="Y1943" s="26">
        <v>1.5115000000000001</v>
      </c>
    </row>
    <row r="1944" spans="1:25" x14ac:dyDescent="0.3">
      <c r="A1944" s="1">
        <v>38617</v>
      </c>
      <c r="B1944" s="26">
        <v>3.6456717931691199E-3</v>
      </c>
      <c r="C1944" s="26">
        <f t="shared" si="210"/>
        <v>1.2197080723720244</v>
      </c>
      <c r="D1944" s="26">
        <v>1.2457130194543899</v>
      </c>
      <c r="E1944" s="26">
        <v>3.83968437417275E-3</v>
      </c>
      <c r="F1944" s="26">
        <f t="shared" si="210"/>
        <v>1.5199310416874863</v>
      </c>
      <c r="G1944" s="26">
        <v>1.6962942217866801</v>
      </c>
      <c r="H1944" s="26">
        <v>2.8321545526145799E-3</v>
      </c>
      <c r="I1944" s="26">
        <f t="shared" si="211"/>
        <v>1.405266081710844</v>
      </c>
      <c r="J1944" s="26">
        <v>1.5131374256707999</v>
      </c>
      <c r="K1944" s="26">
        <v>3.2848673681163299E-3</v>
      </c>
      <c r="L1944" s="26">
        <f t="shared" si="212"/>
        <v>1.5241134016452451</v>
      </c>
      <c r="M1944" s="26">
        <v>1.70120552877398</v>
      </c>
      <c r="N1944" s="26">
        <v>3.7877589827165401E-3</v>
      </c>
      <c r="O1944" s="26">
        <f t="shared" si="213"/>
        <v>1.1928658148743128</v>
      </c>
      <c r="P1944" s="26">
        <v>1.2243973890230899</v>
      </c>
      <c r="Q1944" s="26">
        <v>3.5631001208639899E-3</v>
      </c>
      <c r="R1944" s="26">
        <f t="shared" si="214"/>
        <v>1.7060869526916256</v>
      </c>
      <c r="S1944" s="26">
        <v>2.0489295185996399</v>
      </c>
      <c r="T1944" s="26">
        <v>4.1934527689355804E-3</v>
      </c>
      <c r="U1944" s="26">
        <f t="shared" si="215"/>
        <v>1.4391340481836463</v>
      </c>
      <c r="V1944" s="26">
        <v>1.5600684120814701</v>
      </c>
      <c r="W1944" s="26">
        <v>3.3279999999999998E-3</v>
      </c>
      <c r="X1944" s="26">
        <f t="shared" si="216"/>
        <v>1.4038200000000014</v>
      </c>
      <c r="Y1944" s="26">
        <v>1.5165459999999999</v>
      </c>
    </row>
    <row r="1945" spans="1:25" x14ac:dyDescent="0.3">
      <c r="A1945" s="1">
        <v>38618</v>
      </c>
      <c r="B1945" s="26">
        <v>5.5149693023220198E-4</v>
      </c>
      <c r="C1945" s="26">
        <f t="shared" si="210"/>
        <v>1.2202595693022567</v>
      </c>
      <c r="D1945" s="26">
        <v>1.2464002158365</v>
      </c>
      <c r="E1945" s="26">
        <v>-2.6242860352722699E-3</v>
      </c>
      <c r="F1945" s="26">
        <f t="shared" si="210"/>
        <v>1.517306755652214</v>
      </c>
      <c r="G1945" s="26">
        <v>1.69184849652752</v>
      </c>
      <c r="H1945" s="26">
        <v>-4.1895380818592299E-3</v>
      </c>
      <c r="I1945" s="26">
        <f t="shared" si="211"/>
        <v>1.4010765436289847</v>
      </c>
      <c r="J1945" s="26">
        <v>1.5068113397448799</v>
      </c>
      <c r="K1945" s="26">
        <v>-2.6255255991658299E-3</v>
      </c>
      <c r="L1945" s="26">
        <f t="shared" si="212"/>
        <v>1.5214878760460793</v>
      </c>
      <c r="M1945" s="26">
        <v>1.6967448285125499</v>
      </c>
      <c r="N1945" s="26">
        <v>-3.5474632249668202E-3</v>
      </c>
      <c r="O1945" s="26">
        <f t="shared" si="213"/>
        <v>1.189318351649346</v>
      </c>
      <c r="P1945" s="26">
        <v>1.22006157942233</v>
      </c>
      <c r="Q1945" s="26">
        <v>-4.3002087785003404E-3</v>
      </c>
      <c r="R1945" s="26">
        <f t="shared" si="214"/>
        <v>1.7017867439131253</v>
      </c>
      <c r="S1945" s="26">
        <v>2.0401376109645999</v>
      </c>
      <c r="T1945" s="26">
        <v>-3.36023979664675E-3</v>
      </c>
      <c r="U1945" s="26">
        <f t="shared" si="215"/>
        <v>1.4357738083869995</v>
      </c>
      <c r="V1945" s="26">
        <v>1.5548350057920399</v>
      </c>
      <c r="W1945" s="26">
        <v>-4.4809999999999997E-3</v>
      </c>
      <c r="X1945" s="26">
        <f t="shared" si="216"/>
        <v>1.3993390000000014</v>
      </c>
      <c r="Y1945" s="26">
        <v>1.5097400000000001</v>
      </c>
    </row>
    <row r="1946" spans="1:25" x14ac:dyDescent="0.3">
      <c r="A1946" s="1">
        <v>38621</v>
      </c>
      <c r="B1946" s="26">
        <v>2.7970136111690503E-4</v>
      </c>
      <c r="C1946" s="26">
        <f t="shared" si="210"/>
        <v>1.2205392706633735</v>
      </c>
      <c r="D1946" s="26">
        <v>1.24674888443263</v>
      </c>
      <c r="E1946" s="26">
        <v>-3.6008507163860001E-4</v>
      </c>
      <c r="F1946" s="26">
        <f t="shared" si="210"/>
        <v>1.5169466705805754</v>
      </c>
      <c r="G1946" s="26">
        <v>1.6912393968108801</v>
      </c>
      <c r="H1946" s="26">
        <v>8.2771039379795697E-4</v>
      </c>
      <c r="I1946" s="26">
        <f t="shared" si="211"/>
        <v>1.4019042540227826</v>
      </c>
      <c r="J1946" s="26">
        <v>1.5080590594563399</v>
      </c>
      <c r="K1946" s="26">
        <v>1.04905995232538E-3</v>
      </c>
      <c r="L1946" s="26">
        <f t="shared" si="212"/>
        <v>1.5225369359984047</v>
      </c>
      <c r="M1946" s="26">
        <v>1.6985257495446</v>
      </c>
      <c r="N1946" s="26">
        <v>8.6752509420535105E-4</v>
      </c>
      <c r="O1946" s="26">
        <f t="shared" si="213"/>
        <v>1.1901858767435514</v>
      </c>
      <c r="P1946" s="26">
        <v>1.22112047270079</v>
      </c>
      <c r="Q1946" s="26">
        <v>-1.5196135014433799E-4</v>
      </c>
      <c r="R1946" s="26">
        <f t="shared" si="214"/>
        <v>1.701634782562981</v>
      </c>
      <c r="S1946" s="26">
        <v>2.0398276124532502</v>
      </c>
      <c r="T1946" s="26">
        <v>-3.5936599832198497E-4</v>
      </c>
      <c r="U1946" s="26">
        <f t="shared" si="215"/>
        <v>1.4354144423886774</v>
      </c>
      <c r="V1946" s="26">
        <v>1.55427635134467</v>
      </c>
      <c r="W1946" s="26">
        <v>8.4099999999999995E-4</v>
      </c>
      <c r="X1946" s="26">
        <f t="shared" si="216"/>
        <v>1.4001800000000015</v>
      </c>
      <c r="Y1946" s="26">
        <v>1.5110060000000001</v>
      </c>
    </row>
    <row r="1947" spans="1:25" x14ac:dyDescent="0.3">
      <c r="A1947" s="1">
        <v>38622</v>
      </c>
      <c r="B1947" s="26">
        <v>2.47023566863834E-5</v>
      </c>
      <c r="C1947" s="26">
        <f t="shared" si="210"/>
        <v>1.2205639730200599</v>
      </c>
      <c r="D1947" s="26">
        <v>1.2467796824486601</v>
      </c>
      <c r="E1947" s="26">
        <v>-1.25611682502851E-3</v>
      </c>
      <c r="F1947" s="26">
        <f t="shared" si="210"/>
        <v>1.515690553755547</v>
      </c>
      <c r="G1947" s="26">
        <v>1.6891163362346</v>
      </c>
      <c r="H1947" s="26">
        <v>-1.0105092505886899E-3</v>
      </c>
      <c r="I1947" s="26">
        <f t="shared" si="211"/>
        <v>1.4008937447721939</v>
      </c>
      <c r="J1947" s="26">
        <v>1.50653592152841</v>
      </c>
      <c r="K1947" s="26">
        <v>-2.75967711481443E-4</v>
      </c>
      <c r="L1947" s="26">
        <f t="shared" si="212"/>
        <v>1.5222609682869233</v>
      </c>
      <c r="M1947" s="26">
        <v>1.6980570759529701</v>
      </c>
      <c r="N1947" s="26">
        <v>-1.39505555231711E-4</v>
      </c>
      <c r="O1947" s="26">
        <f t="shared" si="213"/>
        <v>1.1900463711883196</v>
      </c>
      <c r="P1947" s="26">
        <v>1.22095013149329</v>
      </c>
      <c r="Q1947" s="26">
        <v>-3.4661789637041901E-3</v>
      </c>
      <c r="R1947" s="26">
        <f t="shared" si="214"/>
        <v>1.6981686035992767</v>
      </c>
      <c r="S1947" s="26">
        <v>2.0327694443968398</v>
      </c>
      <c r="T1947" s="26">
        <v>-2.4285694009556799E-3</v>
      </c>
      <c r="U1947" s="26">
        <f t="shared" si="215"/>
        <v>1.4329858729877218</v>
      </c>
      <c r="V1947" s="26">
        <v>1.55050626317054</v>
      </c>
      <c r="W1947" s="26">
        <v>-2.6589999999999999E-3</v>
      </c>
      <c r="X1947" s="26">
        <f t="shared" si="216"/>
        <v>1.3975210000000016</v>
      </c>
      <c r="Y1947" s="26">
        <v>1.506945</v>
      </c>
    </row>
    <row r="1948" spans="1:25" x14ac:dyDescent="0.3">
      <c r="A1948" s="1">
        <v>38623</v>
      </c>
      <c r="B1948" s="26">
        <v>1.01126846221631E-3</v>
      </c>
      <c r="C1948" s="26">
        <f t="shared" si="210"/>
        <v>1.2215752414822763</v>
      </c>
      <c r="D1948" s="26">
        <v>1.2480411491540999</v>
      </c>
      <c r="E1948" s="26">
        <v>3.8133203224341699E-3</v>
      </c>
      <c r="F1948" s="26">
        <f t="shared" si="210"/>
        <v>1.5195038740779812</v>
      </c>
      <c r="G1948" s="26">
        <v>1.6955697745801499</v>
      </c>
      <c r="H1948" s="26">
        <v>3.4095950799060801E-3</v>
      </c>
      <c r="I1948" s="26">
        <f t="shared" si="211"/>
        <v>1.4043033398520999</v>
      </c>
      <c r="J1948" s="26">
        <v>1.5116813659503601</v>
      </c>
      <c r="K1948" s="26">
        <v>4.68893045962807E-3</v>
      </c>
      <c r="L1948" s="26">
        <f t="shared" si="212"/>
        <v>1.5269498987465513</v>
      </c>
      <c r="M1948" s="26">
        <v>1.70603784350849</v>
      </c>
      <c r="N1948" s="26">
        <v>2.6198120245300902E-3</v>
      </c>
      <c r="O1948" s="26">
        <f t="shared" si="213"/>
        <v>1.1926661832128496</v>
      </c>
      <c r="P1948" s="26">
        <v>1.2241529849342401</v>
      </c>
      <c r="Q1948" s="26">
        <v>2.9675791564511399E-3</v>
      </c>
      <c r="R1948" s="26">
        <f t="shared" si="214"/>
        <v>1.7011361827557279</v>
      </c>
      <c r="S1948" s="26">
        <v>2.0388108083090901</v>
      </c>
      <c r="T1948" s="26">
        <v>3.7879582081132598E-3</v>
      </c>
      <c r="U1948" s="26">
        <f t="shared" si="215"/>
        <v>1.4367738311958351</v>
      </c>
      <c r="V1948" s="26">
        <v>1.55639065397399</v>
      </c>
      <c r="W1948" s="26">
        <v>3.8189999999999999E-3</v>
      </c>
      <c r="X1948" s="26">
        <f t="shared" si="216"/>
        <v>1.4013400000000016</v>
      </c>
      <c r="Y1948" s="26">
        <v>1.5127170000000001</v>
      </c>
    </row>
    <row r="1949" spans="1:25" x14ac:dyDescent="0.3">
      <c r="A1949" s="1">
        <v>38624</v>
      </c>
      <c r="B1949" s="26">
        <v>8.8278174348153798E-3</v>
      </c>
      <c r="C1949" s="26">
        <f t="shared" si="210"/>
        <v>1.2304030589170916</v>
      </c>
      <c r="D1949" s="26">
        <v>1.25910740213414</v>
      </c>
      <c r="E1949" s="26">
        <v>1.01419441956586E-2</v>
      </c>
      <c r="F1949" s="26">
        <f t="shared" si="210"/>
        <v>1.5296458182736397</v>
      </c>
      <c r="G1949" s="26">
        <v>1.71285364649607</v>
      </c>
      <c r="H1949" s="26">
        <v>9.3385629585847601E-3</v>
      </c>
      <c r="I1949" s="26">
        <f t="shared" si="211"/>
        <v>1.4136419028106846</v>
      </c>
      <c r="J1949" s="26">
        <v>1.52586441915352</v>
      </c>
      <c r="K1949" s="26">
        <v>1.0790917626459499E-2</v>
      </c>
      <c r="L1949" s="26">
        <f t="shared" si="212"/>
        <v>1.5377408163730109</v>
      </c>
      <c r="M1949" s="26">
        <v>1.72454724444728</v>
      </c>
      <c r="N1949" s="26">
        <v>1.05732149724125E-2</v>
      </c>
      <c r="O1949" s="26">
        <f t="shared" si="213"/>
        <v>1.203239398185262</v>
      </c>
      <c r="P1949" s="26">
        <v>1.2371648851928001</v>
      </c>
      <c r="Q1949" s="26">
        <v>9.4709106636762103E-3</v>
      </c>
      <c r="R1949" s="26">
        <f t="shared" si="214"/>
        <v>1.710607093419404</v>
      </c>
      <c r="S1949" s="26">
        <v>2.0582119314666398</v>
      </c>
      <c r="T1949" s="26">
        <v>9.1736958382593395E-3</v>
      </c>
      <c r="U1949" s="26">
        <f t="shared" si="215"/>
        <v>1.4459475270340945</v>
      </c>
      <c r="V1949" s="26">
        <v>1.57073419950908</v>
      </c>
      <c r="W1949" s="26">
        <v>9.4310000000000001E-3</v>
      </c>
      <c r="X1949" s="26">
        <f t="shared" si="216"/>
        <v>1.4107710000000016</v>
      </c>
      <c r="Y1949" s="26">
        <v>1.527056</v>
      </c>
    </row>
    <row r="1950" spans="1:25" x14ac:dyDescent="0.3">
      <c r="A1950" s="1">
        <v>38625</v>
      </c>
      <c r="B1950" s="26">
        <v>9.2001588515102403E-4</v>
      </c>
      <c r="C1950" s="26">
        <f t="shared" si="210"/>
        <v>1.2313230748022426</v>
      </c>
      <c r="D1950" s="26">
        <v>1.26026633398132</v>
      </c>
      <c r="E1950" s="26">
        <v>-2.7446711469773901E-3</v>
      </c>
      <c r="F1950" s="26">
        <f t="shared" si="210"/>
        <v>1.5269011471266623</v>
      </c>
      <c r="G1950" s="26">
        <v>1.70815887226645</v>
      </c>
      <c r="H1950" s="26">
        <v>-4.1245345360396996E-3</v>
      </c>
      <c r="I1950" s="26">
        <f t="shared" si="211"/>
        <v>1.4095173682746449</v>
      </c>
      <c r="J1950" s="26">
        <v>1.51958389967273</v>
      </c>
      <c r="K1950" s="26">
        <v>-3.4067344308031E-3</v>
      </c>
      <c r="L1950" s="26">
        <f t="shared" si="212"/>
        <v>1.5343340819422078</v>
      </c>
      <c r="M1950" s="26">
        <v>1.7186821660267999</v>
      </c>
      <c r="N1950" s="26">
        <v>-4.0088332428925202E-3</v>
      </c>
      <c r="O1950" s="26">
        <f t="shared" si="213"/>
        <v>1.1992305649423696</v>
      </c>
      <c r="P1950" s="26">
        <v>1.23221522528341</v>
      </c>
      <c r="Q1950" s="26">
        <v>-1.8912647372323901E-3</v>
      </c>
      <c r="R1950" s="26">
        <f t="shared" si="214"/>
        <v>1.7087158286821715</v>
      </c>
      <c r="S1950" s="26">
        <v>2.0543229864903498</v>
      </c>
      <c r="T1950" s="26">
        <v>-1.1596500288367101E-3</v>
      </c>
      <c r="U1950" s="26">
        <f t="shared" si="215"/>
        <v>1.4447878770052578</v>
      </c>
      <c r="V1950" s="26">
        <v>1.56891375329358</v>
      </c>
      <c r="W1950" s="26">
        <v>-3.117E-3</v>
      </c>
      <c r="X1950" s="26">
        <f t="shared" si="216"/>
        <v>1.4076540000000015</v>
      </c>
      <c r="Y1950" s="26">
        <v>1.522316</v>
      </c>
    </row>
    <row r="1951" spans="1:25" x14ac:dyDescent="0.3">
      <c r="A1951" s="1">
        <v>38628</v>
      </c>
      <c r="B1951" s="26">
        <v>-1.7186718302037299E-3</v>
      </c>
      <c r="C1951" s="26">
        <f t="shared" si="210"/>
        <v>1.2296044029720388</v>
      </c>
      <c r="D1951" s="26">
        <v>1.25810220997674</v>
      </c>
      <c r="E1951" s="26">
        <v>-3.25633208401141E-3</v>
      </c>
      <c r="F1951" s="26">
        <f t="shared" si="210"/>
        <v>1.5236448150426509</v>
      </c>
      <c r="G1951" s="26">
        <v>1.7026055863048399</v>
      </c>
      <c r="H1951" s="26">
        <v>-4.7058386255832297E-3</v>
      </c>
      <c r="I1951" s="26">
        <f t="shared" si="211"/>
        <v>1.4048115296490618</v>
      </c>
      <c r="J1951" s="26">
        <v>1.51244978223091</v>
      </c>
      <c r="K1951" s="26">
        <v>-3.0254921136433099E-3</v>
      </c>
      <c r="L1951" s="26">
        <f t="shared" si="212"/>
        <v>1.5313085898285645</v>
      </c>
      <c r="M1951" s="26">
        <v>1.7134901648274301</v>
      </c>
      <c r="N1951" s="26">
        <v>-4.1413131643525999E-3</v>
      </c>
      <c r="O1951" s="26">
        <f t="shared" si="213"/>
        <v>1.1950892517780169</v>
      </c>
      <c r="P1951" s="26">
        <v>1.22712278811631</v>
      </c>
      <c r="Q1951" s="26">
        <v>-3.93970668551419E-3</v>
      </c>
      <c r="R1951" s="26">
        <f t="shared" si="214"/>
        <v>1.7047761219966573</v>
      </c>
      <c r="S1951" s="26">
        <v>2.0462454784402699</v>
      </c>
      <c r="T1951" s="26">
        <v>-2.8617157038613198E-3</v>
      </c>
      <c r="U1951" s="26">
        <f t="shared" si="215"/>
        <v>1.4419261613013965</v>
      </c>
      <c r="V1951" s="26">
        <v>1.56443038628834</v>
      </c>
      <c r="W1951" s="26">
        <v>-3.601E-3</v>
      </c>
      <c r="X1951" s="26">
        <f t="shared" si="216"/>
        <v>1.4040530000000015</v>
      </c>
      <c r="Y1951" s="26">
        <v>1.5167790000000001</v>
      </c>
    </row>
    <row r="1952" spans="1:25" x14ac:dyDescent="0.3">
      <c r="A1952" s="1">
        <v>38629</v>
      </c>
      <c r="B1952" s="26">
        <v>-1.00198537435489E-2</v>
      </c>
      <c r="C1952" s="26">
        <f t="shared" si="210"/>
        <v>1.2195845492284898</v>
      </c>
      <c r="D1952" s="26">
        <v>1.24555915456942</v>
      </c>
      <c r="E1952" s="26">
        <v>-8.1913993494240299E-3</v>
      </c>
      <c r="F1952" s="26">
        <f t="shared" si="210"/>
        <v>1.5154534156932269</v>
      </c>
      <c r="G1952" s="26">
        <v>1.6887158299491201</v>
      </c>
      <c r="H1952" s="26">
        <v>-1.0251534116309E-2</v>
      </c>
      <c r="I1952" s="26">
        <f t="shared" si="211"/>
        <v>1.3945599955327528</v>
      </c>
      <c r="J1952" s="26">
        <v>1.4970240554669101</v>
      </c>
      <c r="K1952" s="26">
        <v>-1.00045867756531E-2</v>
      </c>
      <c r="L1952" s="26">
        <f t="shared" si="212"/>
        <v>1.5213040030529115</v>
      </c>
      <c r="M1952" s="26">
        <v>1.6964328716433901</v>
      </c>
      <c r="N1952" s="26">
        <v>-1.1072711520137101E-2</v>
      </c>
      <c r="O1952" s="26">
        <f t="shared" si="213"/>
        <v>1.1840165402578799</v>
      </c>
      <c r="P1952" s="26">
        <v>1.21361016025809</v>
      </c>
      <c r="Q1952" s="26">
        <v>-6.5713443971141703E-3</v>
      </c>
      <c r="R1952" s="26">
        <f t="shared" si="214"/>
        <v>1.698204777599543</v>
      </c>
      <c r="S1952" s="26">
        <v>2.0328429791292701</v>
      </c>
      <c r="T1952" s="26">
        <v>-6.8644044704939799E-3</v>
      </c>
      <c r="U1952" s="26">
        <f t="shared" si="215"/>
        <v>1.4350617568309025</v>
      </c>
      <c r="V1952" s="26">
        <v>1.5537282771773699</v>
      </c>
      <c r="W1952" s="26">
        <v>-7.3969999999999999E-3</v>
      </c>
      <c r="X1952" s="26">
        <f t="shared" si="216"/>
        <v>1.3966560000000015</v>
      </c>
      <c r="Y1952" s="26">
        <v>1.5056320000000001</v>
      </c>
    </row>
    <row r="1953" spans="1:25" x14ac:dyDescent="0.3">
      <c r="A1953" s="1">
        <v>38630</v>
      </c>
      <c r="B1953" s="26">
        <v>-1.4999041934534401E-2</v>
      </c>
      <c r="C1953" s="26">
        <f t="shared" si="210"/>
        <v>1.2045855072939553</v>
      </c>
      <c r="D1953" s="26">
        <v>1.2270163702096799</v>
      </c>
      <c r="E1953" s="26">
        <v>-1.0300336730284101E-2</v>
      </c>
      <c r="F1953" s="26">
        <f t="shared" si="210"/>
        <v>1.5051530789629428</v>
      </c>
      <c r="G1953" s="26">
        <v>1.67141076525654</v>
      </c>
      <c r="H1953" s="26">
        <v>-1.12520591955695E-2</v>
      </c>
      <c r="I1953" s="26">
        <f t="shared" si="211"/>
        <v>1.3833079363371832</v>
      </c>
      <c r="J1953" s="26">
        <v>1.48027386596596</v>
      </c>
      <c r="K1953" s="26">
        <v>-1.1562332250145101E-2</v>
      </c>
      <c r="L1953" s="26">
        <f t="shared" si="212"/>
        <v>1.5097416708027664</v>
      </c>
      <c r="M1953" s="26">
        <v>1.67693111131891</v>
      </c>
      <c r="N1953" s="26">
        <v>-1.1528914178484E-2</v>
      </c>
      <c r="O1953" s="26">
        <f t="shared" si="213"/>
        <v>1.1724876260793959</v>
      </c>
      <c r="P1953" s="26">
        <v>1.1996988978349099</v>
      </c>
      <c r="Q1953" s="26">
        <v>-8.8833585619579498E-3</v>
      </c>
      <c r="R1953" s="26">
        <f t="shared" si="214"/>
        <v>1.6893214190375851</v>
      </c>
      <c r="S1953" s="26">
        <v>2.0148644790065502</v>
      </c>
      <c r="T1953" s="26">
        <v>-1.0556080377327101E-2</v>
      </c>
      <c r="U1953" s="26">
        <f t="shared" si="215"/>
        <v>1.4245056764535755</v>
      </c>
      <c r="V1953" s="26">
        <v>1.5374132594177601</v>
      </c>
      <c r="W1953" s="26">
        <v>-1.0707E-2</v>
      </c>
      <c r="X1953" s="26">
        <f t="shared" si="216"/>
        <v>1.3859490000000014</v>
      </c>
      <c r="Y1953" s="26">
        <v>1.4896659999999999</v>
      </c>
    </row>
    <row r="1954" spans="1:25" x14ac:dyDescent="0.3">
      <c r="A1954" s="1">
        <v>38631</v>
      </c>
      <c r="B1954" s="26">
        <v>-4.1040850309423602E-3</v>
      </c>
      <c r="C1954" s="26">
        <f t="shared" si="210"/>
        <v>1.2004814222630129</v>
      </c>
      <c r="D1954" s="26">
        <v>1.2219909102034401</v>
      </c>
      <c r="E1954" s="26">
        <v>1.0361499055622299E-3</v>
      </c>
      <c r="F1954" s="26">
        <f t="shared" si="210"/>
        <v>1.506189228868505</v>
      </c>
      <c r="G1954" s="26">
        <v>1.6731434948919199</v>
      </c>
      <c r="H1954" s="26">
        <v>4.1041507325710299E-4</v>
      </c>
      <c r="I1954" s="26">
        <f t="shared" si="211"/>
        <v>1.3837183514104403</v>
      </c>
      <c r="J1954" s="26">
        <v>1.48088151735922</v>
      </c>
      <c r="K1954" s="26">
        <v>-1.8815470778141799E-3</v>
      </c>
      <c r="L1954" s="26">
        <f t="shared" si="212"/>
        <v>1.5078601237249523</v>
      </c>
      <c r="M1954" s="26">
        <v>1.6737788529779201</v>
      </c>
      <c r="N1954" s="26">
        <v>-1.4069265796760101E-3</v>
      </c>
      <c r="O1954" s="26">
        <f t="shared" si="213"/>
        <v>1.1710806994997198</v>
      </c>
      <c r="P1954" s="26">
        <v>1.19801219637872</v>
      </c>
      <c r="Q1954" s="26">
        <v>2.7908131144537499E-3</v>
      </c>
      <c r="R1954" s="26">
        <f t="shared" si="214"/>
        <v>1.692112232152039</v>
      </c>
      <c r="S1954" s="26">
        <v>2.0204954430477602</v>
      </c>
      <c r="T1954" s="26">
        <v>3.3529630853252599E-3</v>
      </c>
      <c r="U1954" s="26">
        <f t="shared" si="215"/>
        <v>1.4278586395389008</v>
      </c>
      <c r="V1954" s="26">
        <v>1.5425768010682099</v>
      </c>
      <c r="W1954" s="26">
        <v>1.4890000000000001E-3</v>
      </c>
      <c r="X1954" s="26">
        <f t="shared" si="216"/>
        <v>1.3874380000000015</v>
      </c>
      <c r="Y1954" s="26">
        <v>1.491919</v>
      </c>
    </row>
    <row r="1955" spans="1:25" x14ac:dyDescent="0.3">
      <c r="A1955" s="1">
        <v>38632</v>
      </c>
      <c r="B1955" s="26">
        <v>3.6944438643394298E-3</v>
      </c>
      <c r="C1955" s="26">
        <f t="shared" si="210"/>
        <v>1.2041758661273523</v>
      </c>
      <c r="D1955" s="26">
        <v>1.22651383672857</v>
      </c>
      <c r="E1955" s="26">
        <v>1.2547753991629001E-3</v>
      </c>
      <c r="F1955" s="26">
        <f t="shared" si="210"/>
        <v>1.507444004267668</v>
      </c>
      <c r="G1955" s="26">
        <v>1.6752442318895</v>
      </c>
      <c r="H1955" s="26">
        <v>2.7580359884057698E-3</v>
      </c>
      <c r="I1955" s="26">
        <f t="shared" si="211"/>
        <v>1.3864763873988462</v>
      </c>
      <c r="J1955" s="26">
        <v>1.4849714794173201</v>
      </c>
      <c r="K1955" s="26">
        <v>1.1978798580284599E-3</v>
      </c>
      <c r="L1955" s="26">
        <f t="shared" si="212"/>
        <v>1.5090580035829808</v>
      </c>
      <c r="M1955" s="26">
        <v>1.67578504029849</v>
      </c>
      <c r="N1955" s="26">
        <v>2.7604069971910298E-3</v>
      </c>
      <c r="O1955" s="26">
        <f t="shared" si="213"/>
        <v>1.1738411064969108</v>
      </c>
      <c r="P1955" s="26">
        <v>1.2013237661657199</v>
      </c>
      <c r="Q1955" s="26">
        <v>1.71258539311815E-3</v>
      </c>
      <c r="R1955" s="26">
        <f t="shared" si="214"/>
        <v>1.6938248175451571</v>
      </c>
      <c r="S1955" s="26">
        <v>2.0239586787273498</v>
      </c>
      <c r="T1955" s="26">
        <v>1.3976318413644699E-3</v>
      </c>
      <c r="U1955" s="26">
        <f t="shared" si="215"/>
        <v>1.4292562713802652</v>
      </c>
      <c r="V1955" s="26">
        <v>1.54473426284058</v>
      </c>
      <c r="W1955" s="26">
        <v>1.688E-3</v>
      </c>
      <c r="X1955" s="26">
        <f t="shared" si="216"/>
        <v>1.3891260000000014</v>
      </c>
      <c r="Y1955" s="26">
        <v>1.4944900000000001</v>
      </c>
    </row>
    <row r="1956" spans="1:25" x14ac:dyDescent="0.3">
      <c r="A1956" s="1">
        <v>38635</v>
      </c>
      <c r="B1956" s="26">
        <v>-7.1920086354525002E-3</v>
      </c>
      <c r="C1956" s="26">
        <f t="shared" si="210"/>
        <v>1.1969838574918998</v>
      </c>
      <c r="D1956" s="26">
        <v>1.2177243834215199</v>
      </c>
      <c r="E1956" s="26">
        <v>-3.9149238232935096E-3</v>
      </c>
      <c r="F1956" s="26">
        <f t="shared" si="210"/>
        <v>1.5035290804443744</v>
      </c>
      <c r="G1956" s="26">
        <v>1.6686985995224899</v>
      </c>
      <c r="H1956" s="26">
        <v>-5.0309557245354197E-3</v>
      </c>
      <c r="I1956" s="26">
        <f t="shared" si="211"/>
        <v>1.3814454316743108</v>
      </c>
      <c r="J1956" s="26">
        <v>1.47751941487352</v>
      </c>
      <c r="K1956" s="26">
        <v>-3.4671865698744E-3</v>
      </c>
      <c r="L1956" s="26">
        <f t="shared" si="212"/>
        <v>1.5055908170131065</v>
      </c>
      <c r="M1956" s="26">
        <v>1.6699848419082901</v>
      </c>
      <c r="N1956" s="26">
        <v>-3.8190399397833798E-3</v>
      </c>
      <c r="O1956" s="26">
        <f t="shared" si="213"/>
        <v>1.1700220665571275</v>
      </c>
      <c r="P1956" s="26">
        <v>1.1967446122735299</v>
      </c>
      <c r="Q1956" s="26">
        <v>-3.1786431066872498E-3</v>
      </c>
      <c r="R1956" s="26">
        <f t="shared" si="214"/>
        <v>1.69064617443847</v>
      </c>
      <c r="S1956" s="26">
        <v>2.01753545040844</v>
      </c>
      <c r="T1956" s="26">
        <v>-2.2664120685320899E-3</v>
      </c>
      <c r="U1956" s="26">
        <f t="shared" si="215"/>
        <v>1.4269898593117332</v>
      </c>
      <c r="V1956" s="26">
        <v>1.54123722282836</v>
      </c>
      <c r="W1956" s="26">
        <v>-4.1700000000000001E-3</v>
      </c>
      <c r="X1956" s="26">
        <f t="shared" si="216"/>
        <v>1.3849560000000014</v>
      </c>
      <c r="Y1956" s="26">
        <v>1.4882580000000001</v>
      </c>
    </row>
    <row r="1957" spans="1:25" x14ac:dyDescent="0.3">
      <c r="A1957" s="1">
        <v>38636</v>
      </c>
      <c r="B1957" s="26">
        <v>-2.0739919651937299E-3</v>
      </c>
      <c r="C1957" s="26">
        <f t="shared" si="210"/>
        <v>1.1949098655267061</v>
      </c>
      <c r="D1957" s="26">
        <v>1.2152014500106501</v>
      </c>
      <c r="E1957" s="26">
        <v>1.0671218553440899E-3</v>
      </c>
      <c r="F1957" s="26">
        <f t="shared" si="210"/>
        <v>1.5045962022997186</v>
      </c>
      <c r="G1957" s="26">
        <v>1.6704802547205599</v>
      </c>
      <c r="H1957" s="26">
        <v>1.6407596741693899E-3</v>
      </c>
      <c r="I1957" s="26">
        <f t="shared" si="211"/>
        <v>1.3830861913484802</v>
      </c>
      <c r="J1957" s="26">
        <v>1.47994565904474</v>
      </c>
      <c r="K1957" s="26">
        <v>3.8575335957038198E-3</v>
      </c>
      <c r="L1957" s="26">
        <f t="shared" si="212"/>
        <v>1.5094483506088103</v>
      </c>
      <c r="M1957" s="26">
        <v>1.6764393056918701</v>
      </c>
      <c r="N1957" s="26">
        <v>5.0914530917649404E-3</v>
      </c>
      <c r="O1957" s="26">
        <f t="shared" si="213"/>
        <v>1.1751135196488924</v>
      </c>
      <c r="P1957" s="26">
        <v>1.2028533192309301</v>
      </c>
      <c r="Q1957" s="26">
        <v>1.01460994460311E-3</v>
      </c>
      <c r="R1957" s="26">
        <f t="shared" si="214"/>
        <v>1.6916607843830731</v>
      </c>
      <c r="S1957" s="26">
        <v>2.0195835007504401</v>
      </c>
      <c r="T1957" s="26">
        <v>2.0381583576563598E-3</v>
      </c>
      <c r="U1957" s="26">
        <f t="shared" si="215"/>
        <v>1.4290280176693895</v>
      </c>
      <c r="V1957" s="26">
        <v>1.54438171174984</v>
      </c>
      <c r="W1957" s="26">
        <v>3.4900000000000003E-4</v>
      </c>
      <c r="X1957" s="26">
        <f t="shared" si="216"/>
        <v>1.3853050000000013</v>
      </c>
      <c r="Y1957" s="26">
        <v>1.488782</v>
      </c>
    </row>
    <row r="1958" spans="1:25" x14ac:dyDescent="0.3">
      <c r="A1958" s="1">
        <v>38637</v>
      </c>
      <c r="B1958" s="26">
        <v>-6.0866127317489903E-3</v>
      </c>
      <c r="C1958" s="26">
        <f t="shared" si="210"/>
        <v>1.1888232527949572</v>
      </c>
      <c r="D1958" s="26">
        <v>1.2078274534892</v>
      </c>
      <c r="E1958" s="26">
        <v>-1.6337245892833899E-3</v>
      </c>
      <c r="F1958" s="26">
        <f t="shared" si="210"/>
        <v>1.5029624777104351</v>
      </c>
      <c r="G1958" s="26">
        <v>1.66775337814168</v>
      </c>
      <c r="H1958" s="26">
        <v>-1.7324858210452799E-3</v>
      </c>
      <c r="I1958" s="26">
        <f t="shared" si="211"/>
        <v>1.381353705527435</v>
      </c>
      <c r="J1958" s="26">
        <v>1.4773838939261601</v>
      </c>
      <c r="K1958" s="26">
        <v>-2.7234355670124801E-3</v>
      </c>
      <c r="L1958" s="26">
        <f t="shared" si="212"/>
        <v>1.5067249150417978</v>
      </c>
      <c r="M1958" s="26">
        <v>1.67187984278071</v>
      </c>
      <c r="N1958" s="26">
        <v>-3.08021187541391E-3</v>
      </c>
      <c r="O1958" s="26">
        <f t="shared" si="213"/>
        <v>1.1720333077734786</v>
      </c>
      <c r="P1958" s="26">
        <v>1.1991539764572801</v>
      </c>
      <c r="Q1958" s="26">
        <v>-1.36455893554416E-3</v>
      </c>
      <c r="R1958" s="26">
        <f t="shared" si="214"/>
        <v>1.6902962254475289</v>
      </c>
      <c r="S1958" s="26">
        <v>2.0168295394369999</v>
      </c>
      <c r="T1958" s="26">
        <v>-1.8350998543083801E-3</v>
      </c>
      <c r="U1958" s="26">
        <f t="shared" si="215"/>
        <v>1.4271929178150811</v>
      </c>
      <c r="V1958" s="26">
        <v>1.54155021592901</v>
      </c>
      <c r="W1958" s="26">
        <v>-3.7300000000000001E-4</v>
      </c>
      <c r="X1958" s="26">
        <f t="shared" si="216"/>
        <v>1.3849320000000014</v>
      </c>
      <c r="Y1958" s="26">
        <v>1.4882390000000001</v>
      </c>
    </row>
    <row r="1959" spans="1:25" x14ac:dyDescent="0.3">
      <c r="A1959" s="1">
        <v>38638</v>
      </c>
      <c r="B1959" s="26">
        <v>-7.1359590855496903E-4</v>
      </c>
      <c r="C1959" s="26">
        <f t="shared" si="210"/>
        <v>1.1881096568864022</v>
      </c>
      <c r="D1959" s="26">
        <v>1.2069658602114299</v>
      </c>
      <c r="E1959" s="26">
        <v>1.2307499425754599E-3</v>
      </c>
      <c r="F1959" s="26">
        <f t="shared" si="210"/>
        <v>1.5041932276530106</v>
      </c>
      <c r="G1959" s="26">
        <v>1.6698072291453101</v>
      </c>
      <c r="H1959" s="26">
        <v>1.0962679476808799E-3</v>
      </c>
      <c r="I1959" s="26">
        <f t="shared" si="211"/>
        <v>1.3824499734751159</v>
      </c>
      <c r="J1959" s="26">
        <v>1.4790043906225001</v>
      </c>
      <c r="K1959" s="26">
        <v>7.9229580087131202E-4</v>
      </c>
      <c r="L1959" s="26">
        <f t="shared" si="212"/>
        <v>1.5075172108426691</v>
      </c>
      <c r="M1959" s="26">
        <v>1.6732049910450899</v>
      </c>
      <c r="N1959" s="26">
        <v>1.0180272736950199E-3</v>
      </c>
      <c r="O1959" s="26">
        <f t="shared" si="213"/>
        <v>1.1730513350471736</v>
      </c>
      <c r="P1959" s="26">
        <v>1.2003753695109101</v>
      </c>
      <c r="Q1959" s="26">
        <v>2.0850181295159302E-3</v>
      </c>
      <c r="R1959" s="26">
        <f t="shared" si="214"/>
        <v>1.6923812435770449</v>
      </c>
      <c r="S1959" s="26">
        <v>2.0210390525214201</v>
      </c>
      <c r="T1959" s="26">
        <v>-6.7539675820132105E-4</v>
      </c>
      <c r="U1959" s="26">
        <f t="shared" si="215"/>
        <v>1.4265175210568797</v>
      </c>
      <c r="V1959" s="26">
        <v>1.5405094094288001</v>
      </c>
      <c r="W1959" s="26">
        <v>9.1E-4</v>
      </c>
      <c r="X1959" s="26">
        <f t="shared" si="216"/>
        <v>1.3858420000000014</v>
      </c>
      <c r="Y1959" s="26">
        <v>1.4897549999999999</v>
      </c>
    </row>
    <row r="1960" spans="1:25" x14ac:dyDescent="0.3">
      <c r="A1960" s="1">
        <v>38639</v>
      </c>
      <c r="B1960" s="26">
        <v>8.2338957713797394E-3</v>
      </c>
      <c r="C1960" s="26">
        <f t="shared" si="210"/>
        <v>1.1963435526577819</v>
      </c>
      <c r="D1960" s="26">
        <v>1.21694491818651</v>
      </c>
      <c r="E1960" s="26">
        <v>4.6955806355514001E-3</v>
      </c>
      <c r="F1960" s="26">
        <f t="shared" si="210"/>
        <v>1.5088888082885619</v>
      </c>
      <c r="G1960" s="26">
        <v>1.67766638083564</v>
      </c>
      <c r="H1960" s="26">
        <v>4.1467117059764101E-3</v>
      </c>
      <c r="I1960" s="26">
        <f t="shared" si="211"/>
        <v>1.3865966851810922</v>
      </c>
      <c r="J1960" s="26">
        <v>1.48515012893835</v>
      </c>
      <c r="K1960" s="26">
        <v>5.3419757254794999E-3</v>
      </c>
      <c r="L1960" s="26">
        <f t="shared" si="212"/>
        <v>1.5128591865681487</v>
      </c>
      <c r="M1960" s="26">
        <v>1.68216712793739</v>
      </c>
      <c r="N1960" s="26">
        <v>5.3693553466767699E-3</v>
      </c>
      <c r="O1960" s="26">
        <f t="shared" si="213"/>
        <v>1.1784206903938503</v>
      </c>
      <c r="P1960" s="26">
        <v>1.20683794582724</v>
      </c>
      <c r="Q1960" s="26">
        <v>4.2338292896051599E-3</v>
      </c>
      <c r="R1960" s="26">
        <f t="shared" si="214"/>
        <v>1.69661507286665</v>
      </c>
      <c r="S1960" s="26">
        <v>2.02961392632441</v>
      </c>
      <c r="T1960" s="26">
        <v>5.8144759870606601E-3</v>
      </c>
      <c r="U1960" s="26">
        <f t="shared" si="215"/>
        <v>1.4323319970439403</v>
      </c>
      <c r="V1960" s="26">
        <v>1.54949275581452</v>
      </c>
      <c r="W1960" s="26">
        <v>4.0549999999999996E-3</v>
      </c>
      <c r="X1960" s="26">
        <f t="shared" si="216"/>
        <v>1.3898970000000013</v>
      </c>
      <c r="Y1960" s="26">
        <v>1.4957819999999999</v>
      </c>
    </row>
    <row r="1961" spans="1:25" x14ac:dyDescent="0.3">
      <c r="A1961" s="1">
        <v>38642</v>
      </c>
      <c r="B1961" s="26">
        <v>2.9705697541051301E-3</v>
      </c>
      <c r="C1961" s="26">
        <f t="shared" si="210"/>
        <v>1.1993141224118871</v>
      </c>
      <c r="D1961" s="26">
        <v>1.2205653126076801</v>
      </c>
      <c r="E1961" s="26">
        <v>-1.0166037946520801E-3</v>
      </c>
      <c r="F1961" s="26">
        <f t="shared" si="210"/>
        <v>1.5078722044939097</v>
      </c>
      <c r="G1961" s="26">
        <v>1.6759617254531001</v>
      </c>
      <c r="H1961" s="26">
        <v>-1.29616765169518E-3</v>
      </c>
      <c r="I1961" s="26">
        <f t="shared" si="211"/>
        <v>1.3853005175293971</v>
      </c>
      <c r="J1961" s="26">
        <v>1.48322637240813</v>
      </c>
      <c r="K1961" s="26">
        <v>-7.0938949285997098E-4</v>
      </c>
      <c r="L1961" s="26">
        <f t="shared" si="212"/>
        <v>1.5121497970752886</v>
      </c>
      <c r="M1961" s="26">
        <v>1.6809742394129099</v>
      </c>
      <c r="N1961" s="26">
        <v>3.1936034843091799E-4</v>
      </c>
      <c r="O1961" s="26">
        <f t="shared" si="213"/>
        <v>1.1787400507422812</v>
      </c>
      <c r="P1961" s="26">
        <v>1.207223423564</v>
      </c>
      <c r="Q1961" s="26">
        <v>-9.8223429648676294E-5</v>
      </c>
      <c r="R1961" s="26">
        <f t="shared" si="214"/>
        <v>1.6965168494370013</v>
      </c>
      <c r="S1961" s="26">
        <v>2.02941458047408</v>
      </c>
      <c r="T1961" s="26">
        <v>-5.03799688807404E-4</v>
      </c>
      <c r="U1961" s="26">
        <f t="shared" si="215"/>
        <v>1.431828197355133</v>
      </c>
      <c r="V1961" s="26">
        <v>1.5487123184548901</v>
      </c>
      <c r="W1961" s="26">
        <v>-8.2200000000000003E-4</v>
      </c>
      <c r="X1961" s="26">
        <f t="shared" si="216"/>
        <v>1.3890750000000012</v>
      </c>
      <c r="Y1961" s="26">
        <v>1.4945539999999999</v>
      </c>
    </row>
    <row r="1962" spans="1:25" x14ac:dyDescent="0.3">
      <c r="A1962" s="1">
        <v>38643</v>
      </c>
      <c r="B1962" s="26">
        <v>-1.0100380589756401E-2</v>
      </c>
      <c r="C1962" s="26">
        <f t="shared" si="210"/>
        <v>1.1892137418221307</v>
      </c>
      <c r="D1962" s="26">
        <v>1.20829918895428</v>
      </c>
      <c r="E1962" s="26">
        <v>-7.3762708730581899E-3</v>
      </c>
      <c r="F1962" s="26">
        <f t="shared" si="210"/>
        <v>1.5004959336208514</v>
      </c>
      <c r="G1962" s="26">
        <v>1.6636448599075899</v>
      </c>
      <c r="H1962" s="26">
        <v>-9.4749000316899003E-3</v>
      </c>
      <c r="I1962" s="26">
        <f t="shared" si="211"/>
        <v>1.3758256174977073</v>
      </c>
      <c r="J1962" s="26">
        <v>1.4692393184133801</v>
      </c>
      <c r="K1962" s="26">
        <v>-1.0769315490593101E-2</v>
      </c>
      <c r="L1962" s="26">
        <f t="shared" si="212"/>
        <v>1.5013804815846956</v>
      </c>
      <c r="M1962" s="26">
        <v>1.6629684266592999</v>
      </c>
      <c r="N1962" s="26">
        <v>-1.30006050628766E-2</v>
      </c>
      <c r="O1962" s="26">
        <f t="shared" si="213"/>
        <v>1.1657394456794046</v>
      </c>
      <c r="P1962" s="26">
        <v>1.1916303678133799</v>
      </c>
      <c r="Q1962" s="26">
        <v>-5.4924793692526204E-3</v>
      </c>
      <c r="R1962" s="26">
        <f t="shared" si="214"/>
        <v>1.6910243700677487</v>
      </c>
      <c r="S1962" s="26">
        <v>2.0182986178018898</v>
      </c>
      <c r="T1962" s="26">
        <v>-6.2060675914652301E-3</v>
      </c>
      <c r="U1962" s="26">
        <f t="shared" si="215"/>
        <v>1.4256221297636678</v>
      </c>
      <c r="V1962" s="26">
        <v>1.53913066806511</v>
      </c>
      <c r="W1962" s="26">
        <v>-7.1939999999999999E-3</v>
      </c>
      <c r="X1962" s="26">
        <f t="shared" si="216"/>
        <v>1.3818810000000012</v>
      </c>
      <c r="Y1962" s="26">
        <v>1.483851</v>
      </c>
    </row>
    <row r="1963" spans="1:25" x14ac:dyDescent="0.3">
      <c r="A1963" s="1">
        <v>38644</v>
      </c>
      <c r="B1963" s="26">
        <v>1.48450385600937E-2</v>
      </c>
      <c r="C1963" s="26">
        <f t="shared" si="210"/>
        <v>1.2040587803822245</v>
      </c>
      <c r="D1963" s="26">
        <v>1.2263702378489401</v>
      </c>
      <c r="E1963" s="26">
        <v>1.33046878587126E-2</v>
      </c>
      <c r="F1963" s="26">
        <f t="shared" si="210"/>
        <v>1.5138006214795641</v>
      </c>
      <c r="G1963" s="26">
        <v>1.68592703548339</v>
      </c>
      <c r="H1963" s="26">
        <v>1.34193346875326E-2</v>
      </c>
      <c r="I1963" s="26">
        <f t="shared" si="211"/>
        <v>1.3892449521852399</v>
      </c>
      <c r="J1963" s="26">
        <v>1.48908841553654</v>
      </c>
      <c r="K1963" s="26">
        <v>1.3694097990268999E-2</v>
      </c>
      <c r="L1963" s="26">
        <f t="shared" si="212"/>
        <v>1.5150745795749647</v>
      </c>
      <c r="M1963" s="26">
        <v>1.6858979202886699</v>
      </c>
      <c r="N1963" s="26">
        <v>1.5750891727860102E-2</v>
      </c>
      <c r="O1963" s="26">
        <f t="shared" si="213"/>
        <v>1.1814903374072647</v>
      </c>
      <c r="P1963" s="26">
        <v>1.21054820400139</v>
      </c>
      <c r="Q1963" s="26">
        <v>1.2333581553809101E-2</v>
      </c>
      <c r="R1963" s="26">
        <f t="shared" si="214"/>
        <v>1.7033579516215578</v>
      </c>
      <c r="S1963" s="26">
        <v>2.04334561046202</v>
      </c>
      <c r="T1963" s="26">
        <v>1.23836235381101E-2</v>
      </c>
      <c r="U1963" s="26">
        <f t="shared" si="215"/>
        <v>1.4380057533017778</v>
      </c>
      <c r="V1963" s="26">
        <v>1.55830918752542</v>
      </c>
      <c r="W1963" s="26">
        <v>1.3268E-2</v>
      </c>
      <c r="X1963" s="26">
        <f t="shared" si="216"/>
        <v>1.3951490000000013</v>
      </c>
      <c r="Y1963" s="26">
        <v>1.503782</v>
      </c>
    </row>
    <row r="1964" spans="1:25" x14ac:dyDescent="0.3">
      <c r="A1964" s="1">
        <v>38645</v>
      </c>
      <c r="B1964" s="26">
        <v>-1.5133641676906799E-2</v>
      </c>
      <c r="C1964" s="26">
        <f t="shared" si="210"/>
        <v>1.1889251387053177</v>
      </c>
      <c r="D1964" s="26">
        <v>1.20795052035814</v>
      </c>
      <c r="E1964" s="26">
        <v>-1.2094646698412899E-2</v>
      </c>
      <c r="F1964" s="26">
        <f t="shared" si="210"/>
        <v>1.5017059747811512</v>
      </c>
      <c r="G1964" s="26">
        <v>1.6656591571096799</v>
      </c>
      <c r="H1964" s="26">
        <v>-1.6004583426375198E-2</v>
      </c>
      <c r="I1964" s="26">
        <f t="shared" si="211"/>
        <v>1.3732403687588648</v>
      </c>
      <c r="J1964" s="26">
        <v>1.4654458749286801</v>
      </c>
      <c r="K1964" s="26">
        <v>-1.07054455388186E-2</v>
      </c>
      <c r="L1964" s="26">
        <f t="shared" si="212"/>
        <v>1.504369134036146</v>
      </c>
      <c r="M1964" s="26">
        <v>1.6679458955817501</v>
      </c>
      <c r="N1964" s="26">
        <v>-1.00185402495111E-2</v>
      </c>
      <c r="O1964" s="26">
        <f t="shared" si="213"/>
        <v>1.1714717971577535</v>
      </c>
      <c r="P1964" s="26">
        <v>1.19848082777737</v>
      </c>
      <c r="Q1964" s="26">
        <v>-9.5896344952668706E-3</v>
      </c>
      <c r="R1964" s="26">
        <f t="shared" si="214"/>
        <v>1.6937683171262909</v>
      </c>
      <c r="S1964" s="26">
        <v>2.02384432744471</v>
      </c>
      <c r="T1964" s="26">
        <v>-1.11724818899657E-2</v>
      </c>
      <c r="U1964" s="26">
        <f t="shared" si="215"/>
        <v>1.4268332714118122</v>
      </c>
      <c r="V1964" s="26">
        <v>1.54099590262276</v>
      </c>
      <c r="W1964" s="26">
        <v>-1.3029000000000001E-2</v>
      </c>
      <c r="X1964" s="26">
        <f t="shared" si="216"/>
        <v>1.3821200000000013</v>
      </c>
      <c r="Y1964" s="26">
        <v>1.4844550000000001</v>
      </c>
    </row>
    <row r="1965" spans="1:25" x14ac:dyDescent="0.3">
      <c r="A1965" s="1">
        <v>38646</v>
      </c>
      <c r="B1965" s="26">
        <v>1.5185585117699E-3</v>
      </c>
      <c r="C1965" s="26">
        <f t="shared" si="210"/>
        <v>1.1904436972170875</v>
      </c>
      <c r="D1965" s="26">
        <v>1.2097862573869</v>
      </c>
      <c r="E1965" s="26">
        <v>-1.2490054413454999E-3</v>
      </c>
      <c r="F1965" s="26">
        <f t="shared" si="210"/>
        <v>1.5004569693398058</v>
      </c>
      <c r="G1965" s="26">
        <v>1.66358003844458</v>
      </c>
      <c r="H1965" s="26">
        <v>-1.4915552243562099E-3</v>
      </c>
      <c r="I1965" s="26">
        <f t="shared" si="211"/>
        <v>1.3717488135345086</v>
      </c>
      <c r="J1965" s="26">
        <v>1.4632617107835699</v>
      </c>
      <c r="K1965" s="26">
        <v>-1.3848837780995301E-3</v>
      </c>
      <c r="L1965" s="26">
        <f t="shared" si="212"/>
        <v>1.5029842502580466</v>
      </c>
      <c r="M1965" s="26">
        <v>1.6656375831093899</v>
      </c>
      <c r="N1965" s="26">
        <v>-7.20483705189028E-4</v>
      </c>
      <c r="O1965" s="26">
        <f t="shared" si="213"/>
        <v>1.1707513134525644</v>
      </c>
      <c r="P1965" s="26">
        <v>1.1976176528590401</v>
      </c>
      <c r="Q1965" s="26">
        <v>-1.05598560774378E-3</v>
      </c>
      <c r="R1965" s="26">
        <f t="shared" si="214"/>
        <v>1.6927123315185473</v>
      </c>
      <c r="S1965" s="26">
        <v>2.0217083049656099</v>
      </c>
      <c r="T1965" s="26">
        <v>-1.6133744910495E-3</v>
      </c>
      <c r="U1965" s="26">
        <f t="shared" si="215"/>
        <v>1.4252198969207626</v>
      </c>
      <c r="V1965" s="26">
        <v>1.5385117036531399</v>
      </c>
      <c r="W1965" s="26">
        <v>-2.356E-3</v>
      </c>
      <c r="X1965" s="26">
        <f t="shared" si="216"/>
        <v>1.3797640000000013</v>
      </c>
      <c r="Y1965" s="26">
        <v>1.481026</v>
      </c>
    </row>
    <row r="1966" spans="1:25" x14ac:dyDescent="0.3">
      <c r="A1966" s="1">
        <v>38649</v>
      </c>
      <c r="B1966" s="26">
        <v>1.66378691830259E-2</v>
      </c>
      <c r="C1966" s="26">
        <f t="shared" si="210"/>
        <v>1.2070815664001135</v>
      </c>
      <c r="D1966" s="26">
        <v>1.2300829011230301</v>
      </c>
      <c r="E1966" s="26">
        <v>1.34568237121811E-2</v>
      </c>
      <c r="F1966" s="26">
        <f t="shared" si="210"/>
        <v>1.5139137930519868</v>
      </c>
      <c r="G1966" s="26">
        <v>1.6861178452939001</v>
      </c>
      <c r="H1966" s="26">
        <v>1.34787907387921E-2</v>
      </c>
      <c r="I1966" s="26">
        <f t="shared" si="211"/>
        <v>1.3852276042733007</v>
      </c>
      <c r="J1966" s="26">
        <v>1.4831182294863701</v>
      </c>
      <c r="K1966" s="26">
        <v>1.47945744320278E-2</v>
      </c>
      <c r="L1966" s="26">
        <f t="shared" si="212"/>
        <v>1.5177788246900743</v>
      </c>
      <c r="M1966" s="26">
        <v>1.6904631715012199</v>
      </c>
      <c r="N1966" s="26">
        <v>1.6122375939461201E-2</v>
      </c>
      <c r="O1966" s="26">
        <f t="shared" si="213"/>
        <v>1.1868736893920258</v>
      </c>
      <c r="P1966" s="26">
        <v>1.2170825837303101</v>
      </c>
      <c r="Q1966" s="26">
        <v>1.1926963809725801E-2</v>
      </c>
      <c r="R1966" s="26">
        <f t="shared" si="214"/>
        <v>1.7046392953282732</v>
      </c>
      <c r="S1966" s="26">
        <v>2.0459655166423198</v>
      </c>
      <c r="T1966" s="26">
        <v>1.34861987530988E-2</v>
      </c>
      <c r="U1966" s="26">
        <f t="shared" si="215"/>
        <v>1.4387060956738613</v>
      </c>
      <c r="V1966" s="26">
        <v>1.55940091972679</v>
      </c>
      <c r="W1966" s="26">
        <v>1.2437E-2</v>
      </c>
      <c r="X1966" s="26">
        <f t="shared" si="216"/>
        <v>1.3922010000000014</v>
      </c>
      <c r="Y1966" s="26">
        <v>1.499579</v>
      </c>
    </row>
    <row r="1967" spans="1:25" x14ac:dyDescent="0.3">
      <c r="A1967" s="1">
        <v>38650</v>
      </c>
      <c r="B1967" s="26">
        <v>-2.3706693865325301E-3</v>
      </c>
      <c r="C1967" s="26">
        <f t="shared" si="210"/>
        <v>1.2047108970135809</v>
      </c>
      <c r="D1967" s="26">
        <v>1.2271702350946501</v>
      </c>
      <c r="E1967" s="26">
        <v>-1.10155597069425E-3</v>
      </c>
      <c r="F1967" s="26">
        <f t="shared" si="210"/>
        <v>1.5128122370812926</v>
      </c>
      <c r="G1967" s="26">
        <v>1.6842615147278399</v>
      </c>
      <c r="H1967" s="26">
        <v>-7.4811914868844805E-4</v>
      </c>
      <c r="I1967" s="26">
        <f t="shared" si="211"/>
        <v>1.3844794851246123</v>
      </c>
      <c r="J1967" s="26">
        <v>1.48200909527312</v>
      </c>
      <c r="K1967" s="26">
        <v>2.3887060904733398E-5</v>
      </c>
      <c r="L1967" s="26">
        <f t="shared" si="212"/>
        <v>1.5178027117509791</v>
      </c>
      <c r="M1967" s="26">
        <v>1.6905035521802401</v>
      </c>
      <c r="N1967" s="26">
        <v>-1.3269752994902199E-3</v>
      </c>
      <c r="O1967" s="26">
        <f t="shared" si="213"/>
        <v>1.1855467140925355</v>
      </c>
      <c r="P1967" s="26">
        <v>1.21546861628856</v>
      </c>
      <c r="Q1967" s="26">
        <v>-2.18053120541448E-3</v>
      </c>
      <c r="R1967" s="26">
        <f t="shared" si="214"/>
        <v>1.7024587641228588</v>
      </c>
      <c r="S1967" s="26">
        <v>2.04150908544747</v>
      </c>
      <c r="T1967" s="26">
        <v>-2.3513620043220901E-3</v>
      </c>
      <c r="U1967" s="26">
        <f t="shared" si="215"/>
        <v>1.4363547336695393</v>
      </c>
      <c r="V1967" s="26">
        <v>1.5557385111662301</v>
      </c>
      <c r="W1967" s="26">
        <v>-1.872E-3</v>
      </c>
      <c r="X1967" s="26">
        <f t="shared" si="216"/>
        <v>1.3903290000000013</v>
      </c>
      <c r="Y1967" s="26">
        <v>1.496678</v>
      </c>
    </row>
    <row r="1968" spans="1:25" x14ac:dyDescent="0.3">
      <c r="A1968" s="1">
        <v>38651</v>
      </c>
      <c r="B1968" s="26">
        <v>-4.3217880969660602E-3</v>
      </c>
      <c r="C1968" s="26">
        <f t="shared" si="210"/>
        <v>1.2003891089166148</v>
      </c>
      <c r="D1968" s="26">
        <v>1.2218781093398401</v>
      </c>
      <c r="E1968" s="26">
        <v>-2.7455714306244398E-3</v>
      </c>
      <c r="F1968" s="26">
        <f t="shared" si="210"/>
        <v>1.5100666656506683</v>
      </c>
      <c r="G1968" s="26">
        <v>1.67964359674403</v>
      </c>
      <c r="H1968" s="26">
        <v>-3.5504325371921502E-3</v>
      </c>
      <c r="I1968" s="26">
        <f t="shared" si="211"/>
        <v>1.38092905258742</v>
      </c>
      <c r="J1968" s="26">
        <v>1.47675665170163</v>
      </c>
      <c r="K1968" s="26">
        <v>-5.5631484679434396E-3</v>
      </c>
      <c r="L1968" s="26">
        <f t="shared" si="212"/>
        <v>1.5122395632830357</v>
      </c>
      <c r="M1968" s="26">
        <v>1.6811251408685299</v>
      </c>
      <c r="N1968" s="26">
        <v>-6.2567943936653802E-3</v>
      </c>
      <c r="O1968" s="26">
        <f t="shared" si="213"/>
        <v>1.1792899196988702</v>
      </c>
      <c r="P1968" s="26">
        <v>1.2078874207872801</v>
      </c>
      <c r="Q1968" s="26">
        <v>-3.43179516659944E-3</v>
      </c>
      <c r="R1968" s="26">
        <f t="shared" si="214"/>
        <v>1.6990269689562594</v>
      </c>
      <c r="S1968" s="26">
        <v>2.0345150523441502</v>
      </c>
      <c r="T1968" s="26">
        <v>-2.79302240635965E-3</v>
      </c>
      <c r="U1968" s="26">
        <f t="shared" si="215"/>
        <v>1.4335617112631796</v>
      </c>
      <c r="V1968" s="26">
        <v>1.5513993611385299</v>
      </c>
      <c r="W1968" s="26">
        <v>-3.3579999999999999E-3</v>
      </c>
      <c r="X1968" s="26">
        <f t="shared" si="216"/>
        <v>1.3869710000000013</v>
      </c>
      <c r="Y1968" s="26">
        <v>1.4916419999999999</v>
      </c>
    </row>
    <row r="1969" spans="1:25" x14ac:dyDescent="0.3">
      <c r="A1969" s="1">
        <v>38652</v>
      </c>
      <c r="B1969" s="26">
        <v>-1.0530482171556201E-2</v>
      </c>
      <c r="C1969" s="26">
        <f t="shared" si="210"/>
        <v>1.1898586267450586</v>
      </c>
      <c r="D1969" s="26">
        <v>1.2090786541892899</v>
      </c>
      <c r="E1969" s="26">
        <v>-7.61740810730054E-3</v>
      </c>
      <c r="F1969" s="26">
        <f t="shared" si="210"/>
        <v>1.5024492575433677</v>
      </c>
      <c r="G1969" s="26">
        <v>1.6668976730756599</v>
      </c>
      <c r="H1969" s="26">
        <v>-7.9893778784561401E-3</v>
      </c>
      <c r="I1969" s="26">
        <f t="shared" si="211"/>
        <v>1.3729396747089639</v>
      </c>
      <c r="J1969" s="26">
        <v>1.4650052903175399</v>
      </c>
      <c r="K1969" s="26">
        <v>-8.5847451616688098E-3</v>
      </c>
      <c r="L1969" s="26">
        <f t="shared" si="212"/>
        <v>1.5036548181213669</v>
      </c>
      <c r="M1969" s="26">
        <v>1.66675488071462</v>
      </c>
      <c r="N1969" s="26">
        <v>-9.6636148260668703E-3</v>
      </c>
      <c r="O1969" s="26">
        <f t="shared" si="213"/>
        <v>1.1696263048728033</v>
      </c>
      <c r="P1969" s="26">
        <v>1.1962710803191601</v>
      </c>
      <c r="Q1969" s="26">
        <v>-7.55325263208061E-3</v>
      </c>
      <c r="R1969" s="26">
        <f t="shared" si="214"/>
        <v>1.6914737163241789</v>
      </c>
      <c r="S1969" s="26">
        <v>2.0192057365200902</v>
      </c>
      <c r="T1969" s="26">
        <v>-7.7991030864044096E-3</v>
      </c>
      <c r="U1969" s="26">
        <f t="shared" si="215"/>
        <v>1.4257626081767751</v>
      </c>
      <c r="V1969" s="26">
        <v>1.53934689788638</v>
      </c>
      <c r="W1969" s="26">
        <v>-8.1469999999999997E-3</v>
      </c>
      <c r="X1969" s="26">
        <f t="shared" si="216"/>
        <v>1.3788240000000014</v>
      </c>
      <c r="Y1969" s="26">
        <v>1.4794769999999999</v>
      </c>
    </row>
    <row r="1970" spans="1:25" x14ac:dyDescent="0.3">
      <c r="A1970" s="1">
        <v>38653</v>
      </c>
      <c r="B1970" s="26">
        <v>1.6413885701011599E-2</v>
      </c>
      <c r="C1970" s="26">
        <f t="shared" si="210"/>
        <v>1.2062725124460703</v>
      </c>
      <c r="D1970" s="26">
        <v>1.22908810016616</v>
      </c>
      <c r="E1970" s="26">
        <v>1.6127671794862099E-2</v>
      </c>
      <c r="F1970" s="26">
        <f t="shared" si="210"/>
        <v>1.5185769293382299</v>
      </c>
      <c r="G1970" s="26">
        <v>1.6939988033109801</v>
      </c>
      <c r="H1970" s="26">
        <v>1.61661329986258E-2</v>
      </c>
      <c r="I1970" s="26">
        <f t="shared" si="211"/>
        <v>1.3891058077075897</v>
      </c>
      <c r="J1970" s="26">
        <v>1.48888123152138</v>
      </c>
      <c r="K1970" s="26">
        <v>1.6402117485160499E-2</v>
      </c>
      <c r="L1970" s="26">
        <f t="shared" si="212"/>
        <v>1.5200569356065274</v>
      </c>
      <c r="M1970" s="26">
        <v>1.69431862401289</v>
      </c>
      <c r="N1970" s="26">
        <v>1.6841185001105399E-2</v>
      </c>
      <c r="O1970" s="26">
        <f t="shared" si="213"/>
        <v>1.1864674898739087</v>
      </c>
      <c r="P1970" s="26">
        <v>1.21658830576583</v>
      </c>
      <c r="Q1970" s="26">
        <v>1.4530318868118499E-2</v>
      </c>
      <c r="R1970" s="26">
        <f t="shared" si="214"/>
        <v>1.7060040351922974</v>
      </c>
      <c r="S1970" s="26">
        <v>2.0487596335309699</v>
      </c>
      <c r="T1970" s="26">
        <v>1.5072334068707E-2</v>
      </c>
      <c r="U1970" s="26">
        <f t="shared" si="215"/>
        <v>1.440834942245482</v>
      </c>
      <c r="V1970" s="26">
        <v>1.5627241811302699</v>
      </c>
      <c r="W1970" s="26">
        <v>1.6257000000000001E-2</v>
      </c>
      <c r="X1970" s="26">
        <f t="shared" si="216"/>
        <v>1.3950810000000013</v>
      </c>
      <c r="Y1970" s="26">
        <v>1.5037929999999999</v>
      </c>
    </row>
    <row r="1971" spans="1:25" x14ac:dyDescent="0.3">
      <c r="A1971" s="1">
        <v>38656</v>
      </c>
      <c r="B1971" s="26">
        <v>7.1505284498289698E-3</v>
      </c>
      <c r="C1971" s="26">
        <f t="shared" si="210"/>
        <v>1.2134230408958993</v>
      </c>
      <c r="D1971" s="26">
        <v>1.23790822629405</v>
      </c>
      <c r="E1971" s="26">
        <v>3.8927894927610601E-3</v>
      </c>
      <c r="F1971" s="26">
        <f t="shared" si="210"/>
        <v>1.5224697188309908</v>
      </c>
      <c r="G1971" s="26">
        <v>1.7006060359925099</v>
      </c>
      <c r="H1971" s="26">
        <v>3.5447052811507398E-3</v>
      </c>
      <c r="I1971" s="26">
        <f t="shared" si="211"/>
        <v>1.3926505129887405</v>
      </c>
      <c r="J1971" s="26">
        <v>1.4941682415961099</v>
      </c>
      <c r="K1971" s="26">
        <v>1.45459159893575E-3</v>
      </c>
      <c r="L1971" s="26">
        <f t="shared" si="212"/>
        <v>1.5215115272054631</v>
      </c>
      <c r="M1971" s="26">
        <v>1.6967849589694901</v>
      </c>
      <c r="N1971" s="26">
        <v>2.5382646277010098E-3</v>
      </c>
      <c r="O1971" s="26">
        <f t="shared" si="213"/>
        <v>1.1890057545016097</v>
      </c>
      <c r="P1971" s="26">
        <v>1.2196802512567</v>
      </c>
      <c r="Q1971" s="26">
        <v>4.9761370260996904E-3</v>
      </c>
      <c r="R1971" s="26">
        <f t="shared" si="214"/>
        <v>1.710980172218397</v>
      </c>
      <c r="S1971" s="26">
        <v>2.0589799499588999</v>
      </c>
      <c r="T1971" s="26">
        <v>6.0874348160962601E-3</v>
      </c>
      <c r="U1971" s="26">
        <f t="shared" si="215"/>
        <v>1.4469223770615782</v>
      </c>
      <c r="V1971" s="26">
        <v>1.5722661763891701</v>
      </c>
      <c r="W1971" s="26">
        <v>5.0169999999999998E-3</v>
      </c>
      <c r="X1971" s="26">
        <f t="shared" si="216"/>
        <v>1.4000980000000014</v>
      </c>
      <c r="Y1971" s="26">
        <v>1.511304</v>
      </c>
    </row>
    <row r="1972" spans="1:25" x14ac:dyDescent="0.3">
      <c r="A1972" s="1">
        <v>38657</v>
      </c>
      <c r="B1972" s="26">
        <v>-3.5273112139893601E-3</v>
      </c>
      <c r="C1972" s="26">
        <f t="shared" si="210"/>
        <v>1.2098957296819099</v>
      </c>
      <c r="D1972" s="26">
        <v>1.2335494306592301</v>
      </c>
      <c r="E1972" s="26">
        <v>-4.0091102628699599E-3</v>
      </c>
      <c r="F1972" s="26">
        <f t="shared" si="210"/>
        <v>1.5184606085681209</v>
      </c>
      <c r="G1972" s="26">
        <v>1.6938017675255199</v>
      </c>
      <c r="H1972" s="26">
        <v>-3.3979478184132401E-3</v>
      </c>
      <c r="I1972" s="26">
        <f t="shared" si="211"/>
        <v>1.3892525651703274</v>
      </c>
      <c r="J1972" s="26">
        <v>1.4890997519875999</v>
      </c>
      <c r="K1972" s="26">
        <v>-3.3980901014470598E-3</v>
      </c>
      <c r="L1972" s="26">
        <f t="shared" si="212"/>
        <v>1.5181134371040161</v>
      </c>
      <c r="M1972" s="26">
        <v>1.6910289161110199</v>
      </c>
      <c r="N1972" s="26">
        <v>-3.8721770505145601E-3</v>
      </c>
      <c r="O1972" s="26">
        <f t="shared" si="213"/>
        <v>1.1851335774510952</v>
      </c>
      <c r="P1972" s="26">
        <v>1.2149665653816</v>
      </c>
      <c r="Q1972" s="26">
        <v>-3.9881815468079101E-3</v>
      </c>
      <c r="R1972" s="26">
        <f t="shared" si="214"/>
        <v>1.7069919906715891</v>
      </c>
      <c r="S1972" s="26">
        <v>2.0507847170181202</v>
      </c>
      <c r="T1972" s="26">
        <v>-3.3035626097983601E-3</v>
      </c>
      <c r="U1972" s="26">
        <f t="shared" si="215"/>
        <v>1.4436188144517799</v>
      </c>
      <c r="V1972" s="26">
        <v>1.5670806666802</v>
      </c>
      <c r="W1972" s="26">
        <v>-4.1149999999999997E-3</v>
      </c>
      <c r="X1972" s="26">
        <f t="shared" si="216"/>
        <v>1.3959830000000013</v>
      </c>
      <c r="Y1972" s="26">
        <v>1.5049889999999999</v>
      </c>
    </row>
    <row r="1973" spans="1:25" x14ac:dyDescent="0.3">
      <c r="A1973" s="1">
        <v>38658</v>
      </c>
      <c r="B1973" s="26">
        <v>9.9276104936784695E-3</v>
      </c>
      <c r="C1973" s="26">
        <f t="shared" si="210"/>
        <v>1.2198233401755885</v>
      </c>
      <c r="D1973" s="26">
        <v>1.2458566183340201</v>
      </c>
      <c r="E1973" s="26">
        <v>8.5931202682230506E-3</v>
      </c>
      <c r="F1973" s="26">
        <f t="shared" si="210"/>
        <v>1.5270537288363439</v>
      </c>
      <c r="G1973" s="26">
        <v>1.7084195259525801</v>
      </c>
      <c r="H1973" s="26">
        <v>9.4693988243605698E-3</v>
      </c>
      <c r="I1973" s="26">
        <f t="shared" si="211"/>
        <v>1.398721963994688</v>
      </c>
      <c r="J1973" s="26">
        <v>1.50326760609036</v>
      </c>
      <c r="K1973" s="26">
        <v>7.1545752894913699E-3</v>
      </c>
      <c r="L1973" s="26">
        <f t="shared" si="212"/>
        <v>1.5252680123935074</v>
      </c>
      <c r="M1973" s="26">
        <v>1.7031708933597001</v>
      </c>
      <c r="N1973" s="26">
        <v>8.4731360833328207E-3</v>
      </c>
      <c r="O1973" s="26">
        <f t="shared" si="213"/>
        <v>1.1936067135344279</v>
      </c>
      <c r="P1973" s="26">
        <v>1.2253048795458099</v>
      </c>
      <c r="Q1973" s="26">
        <v>8.6978767050754895E-3</v>
      </c>
      <c r="R1973" s="26">
        <f t="shared" si="214"/>
        <v>1.7156898673766645</v>
      </c>
      <c r="S1973" s="26">
        <v>2.0686999891039801</v>
      </c>
      <c r="T1973" s="26">
        <v>8.8914881808626802E-3</v>
      </c>
      <c r="U1973" s="26">
        <f t="shared" si="215"/>
        <v>1.4525103026326425</v>
      </c>
      <c r="V1973" s="26">
        <v>1.5810764754834701</v>
      </c>
      <c r="W1973" s="26">
        <v>8.9009999999999992E-3</v>
      </c>
      <c r="X1973" s="26">
        <f t="shared" si="216"/>
        <v>1.4048840000000014</v>
      </c>
      <c r="Y1973" s="26">
        <v>1.5184230000000001</v>
      </c>
    </row>
    <row r="1974" spans="1:25" x14ac:dyDescent="0.3">
      <c r="A1974" s="1">
        <v>38659</v>
      </c>
      <c r="B1974" s="26">
        <v>4.2550947222140603E-3</v>
      </c>
      <c r="C1974" s="26">
        <f t="shared" si="210"/>
        <v>1.2240784348978024</v>
      </c>
      <c r="D1974" s="26">
        <v>1.2511691509043299</v>
      </c>
      <c r="E1974" s="26">
        <v>3.3475915541036801E-3</v>
      </c>
      <c r="F1974" s="26">
        <f t="shared" si="210"/>
        <v>1.5304013203904476</v>
      </c>
      <c r="G1974" s="26">
        <v>1.7141482000091699</v>
      </c>
      <c r="H1974" s="26">
        <v>5.06092593776797E-3</v>
      </c>
      <c r="I1974" s="26">
        <f t="shared" si="211"/>
        <v>1.403782889932456</v>
      </c>
      <c r="J1974" s="26">
        <v>1.51089481620255</v>
      </c>
      <c r="K1974" s="26">
        <v>3.50219872670662E-3</v>
      </c>
      <c r="L1974" s="26">
        <f t="shared" si="212"/>
        <v>1.5287702111202139</v>
      </c>
      <c r="M1974" s="26">
        <v>1.70914619353067</v>
      </c>
      <c r="N1974" s="26">
        <v>4.9344909448233998E-3</v>
      </c>
      <c r="O1974" s="26">
        <f t="shared" si="213"/>
        <v>1.1985412044792514</v>
      </c>
      <c r="P1974" s="26">
        <v>1.2313660775431201</v>
      </c>
      <c r="Q1974" s="26">
        <v>3.8963720987394402E-3</v>
      </c>
      <c r="R1974" s="26">
        <f t="shared" si="214"/>
        <v>1.719586239475404</v>
      </c>
      <c r="S1974" s="26">
        <v>2.0767761376446301</v>
      </c>
      <c r="T1974" s="26">
        <v>3.7128007428730101E-3</v>
      </c>
      <c r="U1974" s="26">
        <f t="shared" si="215"/>
        <v>1.4562231033755155</v>
      </c>
      <c r="V1974" s="26">
        <v>1.58695760837758</v>
      </c>
      <c r="W1974" s="26">
        <v>4.1469999999999996E-3</v>
      </c>
      <c r="X1974" s="26">
        <f t="shared" si="216"/>
        <v>1.4090310000000013</v>
      </c>
      <c r="Y1974" s="26">
        <v>1.524799</v>
      </c>
    </row>
    <row r="1975" spans="1:25" x14ac:dyDescent="0.3">
      <c r="A1975" s="1">
        <v>38660</v>
      </c>
      <c r="B1975" s="26">
        <v>1.6398908743909201E-4</v>
      </c>
      <c r="C1975" s="26">
        <f t="shared" si="210"/>
        <v>1.2242424239852416</v>
      </c>
      <c r="D1975" s="26">
        <v>1.25137434581602</v>
      </c>
      <c r="E1975" s="26">
        <v>2.0914922137410001E-3</v>
      </c>
      <c r="F1975" s="26">
        <f t="shared" si="210"/>
        <v>1.5324928126041886</v>
      </c>
      <c r="G1975" s="26">
        <v>1.71773707937106</v>
      </c>
      <c r="H1975" s="26">
        <v>1.38487730135604E-3</v>
      </c>
      <c r="I1975" s="26">
        <f t="shared" si="211"/>
        <v>1.4051677672338121</v>
      </c>
      <c r="J1975" s="26">
        <v>1.5129886696686701</v>
      </c>
      <c r="K1975" s="26">
        <v>-1.9023096694167701E-3</v>
      </c>
      <c r="L1975" s="26">
        <f t="shared" si="212"/>
        <v>1.5268679014507971</v>
      </c>
      <c r="M1975" s="26">
        <v>1.7058979587540299</v>
      </c>
      <c r="N1975" s="26">
        <v>-2.16778265646773E-3</v>
      </c>
      <c r="O1975" s="26">
        <f t="shared" si="213"/>
        <v>1.1963734218227837</v>
      </c>
      <c r="P1975" s="26">
        <v>1.2286996346949299</v>
      </c>
      <c r="Q1975" s="26">
        <v>3.0405015332975001E-3</v>
      </c>
      <c r="R1975" s="26">
        <f t="shared" si="214"/>
        <v>1.7226267410087015</v>
      </c>
      <c r="S1975" s="26">
        <v>2.0831001879458002</v>
      </c>
      <c r="T1975" s="26">
        <v>3.1713717657692602E-3</v>
      </c>
      <c r="U1975" s="26">
        <f t="shared" si="215"/>
        <v>1.4593944751412848</v>
      </c>
      <c r="V1975" s="26">
        <v>1.59199842986485</v>
      </c>
      <c r="W1975" s="26">
        <v>1.2849999999999999E-3</v>
      </c>
      <c r="X1975" s="26">
        <f t="shared" si="216"/>
        <v>1.4103160000000012</v>
      </c>
      <c r="Y1975" s="26">
        <v>1.5268189999999999</v>
      </c>
    </row>
    <row r="1976" spans="1:25" x14ac:dyDescent="0.3">
      <c r="A1976" s="1">
        <v>38663</v>
      </c>
      <c r="B1976" s="26">
        <v>2.18591860532346E-3</v>
      </c>
      <c r="C1976" s="26">
        <f t="shared" si="210"/>
        <v>1.2264283425905651</v>
      </c>
      <c r="D1976" s="26">
        <v>1.25411274014393</v>
      </c>
      <c r="E1976" s="26">
        <v>3.9903214345120702E-3</v>
      </c>
      <c r="F1976" s="26">
        <f t="shared" si="210"/>
        <v>1.5364831340387006</v>
      </c>
      <c r="G1976" s="26">
        <v>1.7246050961418999</v>
      </c>
      <c r="H1976" s="26">
        <v>3.76475267394472E-3</v>
      </c>
      <c r="I1976" s="26">
        <f t="shared" si="211"/>
        <v>1.4089325199077569</v>
      </c>
      <c r="J1976" s="26">
        <v>1.51869543334502</v>
      </c>
      <c r="K1976" s="26">
        <v>1.85076684877627E-3</v>
      </c>
      <c r="L1976" s="26">
        <f t="shared" si="212"/>
        <v>1.5287186682995733</v>
      </c>
      <c r="M1976" s="26">
        <v>1.70905810158524</v>
      </c>
      <c r="N1976" s="26">
        <v>3.1373795923994E-3</v>
      </c>
      <c r="O1976" s="26">
        <f t="shared" si="213"/>
        <v>1.1995108014151832</v>
      </c>
      <c r="P1976" s="26">
        <v>1.2325605853208701</v>
      </c>
      <c r="Q1976" s="26">
        <v>1.9689151283947002E-3</v>
      </c>
      <c r="R1976" s="26">
        <f t="shared" si="214"/>
        <v>1.7245956561370963</v>
      </c>
      <c r="S1976" s="26">
        <v>2.0872056757720698</v>
      </c>
      <c r="T1976" s="26">
        <v>2.5191207063914099E-3</v>
      </c>
      <c r="U1976" s="26">
        <f t="shared" si="215"/>
        <v>1.4619135958476763</v>
      </c>
      <c r="V1976" s="26">
        <v>1.5960139217048701</v>
      </c>
      <c r="W1976" s="26">
        <v>3.4320000000000002E-3</v>
      </c>
      <c r="X1976" s="26">
        <f t="shared" si="216"/>
        <v>1.4137480000000013</v>
      </c>
      <c r="Y1976" s="26">
        <v>1.532044</v>
      </c>
    </row>
    <row r="1977" spans="1:25" x14ac:dyDescent="0.3">
      <c r="A1977" s="1">
        <v>38664</v>
      </c>
      <c r="B1977" s="26">
        <v>-3.4571122587991501E-3</v>
      </c>
      <c r="C1977" s="26">
        <f t="shared" si="210"/>
        <v>1.2229712303317659</v>
      </c>
      <c r="D1977" s="26">
        <v>1.2497846173299501</v>
      </c>
      <c r="E1977" s="26">
        <v>-2.8592237365107202E-3</v>
      </c>
      <c r="F1977" s="26">
        <f t="shared" si="210"/>
        <v>1.5336239103021898</v>
      </c>
      <c r="G1977" s="26">
        <v>1.7196811070626601</v>
      </c>
      <c r="H1977" s="26">
        <v>-1.71386590671471E-3</v>
      </c>
      <c r="I1977" s="26">
        <f t="shared" si="211"/>
        <v>1.4072186540010423</v>
      </c>
      <c r="J1977" s="26">
        <v>1.5160948222050901</v>
      </c>
      <c r="K1977" s="26">
        <v>-1.7948443500272701E-3</v>
      </c>
      <c r="L1977" s="26">
        <f t="shared" si="212"/>
        <v>1.526923823949546</v>
      </c>
      <c r="M1977" s="26">
        <v>1.7059933594979999</v>
      </c>
      <c r="N1977" s="26">
        <v>-7.0903785045694698E-4</v>
      </c>
      <c r="O1977" s="26">
        <f t="shared" si="213"/>
        <v>1.1988017635647263</v>
      </c>
      <c r="P1977" s="26">
        <v>1.2316869629651599</v>
      </c>
      <c r="Q1977" s="26">
        <v>-2.7895064162673801E-3</v>
      </c>
      <c r="R1977" s="26">
        <f t="shared" si="214"/>
        <v>1.721806149720829</v>
      </c>
      <c r="S1977" s="26">
        <v>2.08139151523666</v>
      </c>
      <c r="T1977" s="26">
        <v>-2.9462036528595499E-3</v>
      </c>
      <c r="U1977" s="26">
        <f t="shared" si="215"/>
        <v>1.4589673921948167</v>
      </c>
      <c r="V1977" s="26">
        <v>1.59131865965412</v>
      </c>
      <c r="W1977" s="26">
        <v>-2.6310000000000001E-3</v>
      </c>
      <c r="X1977" s="26">
        <f t="shared" si="216"/>
        <v>1.4111170000000013</v>
      </c>
      <c r="Y1977" s="26">
        <v>1.5280199999999999</v>
      </c>
    </row>
    <row r="1978" spans="1:25" x14ac:dyDescent="0.3">
      <c r="A1978" s="1">
        <v>38665</v>
      </c>
      <c r="B1978" s="26">
        <v>1.68909913890064E-3</v>
      </c>
      <c r="C1978" s="26">
        <f t="shared" si="210"/>
        <v>1.2246603294706666</v>
      </c>
      <c r="D1978" s="26">
        <v>1.2518974113078101</v>
      </c>
      <c r="E1978" s="26">
        <v>3.0816910023304801E-3</v>
      </c>
      <c r="F1978" s="26">
        <f t="shared" si="210"/>
        <v>1.5367056013045204</v>
      </c>
      <c r="G1978" s="26">
        <v>1.7249888070022299</v>
      </c>
      <c r="H1978" s="26">
        <v>3.1938258071445699E-3</v>
      </c>
      <c r="I1978" s="26">
        <f t="shared" si="211"/>
        <v>1.410412479808187</v>
      </c>
      <c r="J1978" s="26">
        <v>1.5209447056932299</v>
      </c>
      <c r="K1978" s="26">
        <v>1.6440079007124799E-3</v>
      </c>
      <c r="L1978" s="26">
        <f t="shared" si="212"/>
        <v>1.5285678318502585</v>
      </c>
      <c r="M1978" s="26">
        <v>1.7088003327704799</v>
      </c>
      <c r="N1978" s="26">
        <v>2.15549519367362E-3</v>
      </c>
      <c r="O1978" s="26">
        <f t="shared" si="213"/>
        <v>1.2009572587583999</v>
      </c>
      <c r="P1978" s="26">
        <v>1.23434472165795</v>
      </c>
      <c r="Q1978" s="26">
        <v>2.4887341167711598E-3</v>
      </c>
      <c r="R1978" s="26">
        <f t="shared" si="214"/>
        <v>1.7242948838376002</v>
      </c>
      <c r="S1978" s="26">
        <v>2.0865779965204401</v>
      </c>
      <c r="T1978" s="26">
        <v>2.7599217888745402E-3</v>
      </c>
      <c r="U1978" s="26">
        <f t="shared" si="215"/>
        <v>1.4617273139836913</v>
      </c>
      <c r="V1978" s="26">
        <v>1.59571664094646</v>
      </c>
      <c r="W1978" s="26">
        <v>2.5010000000000002E-3</v>
      </c>
      <c r="X1978" s="26">
        <f t="shared" si="216"/>
        <v>1.4136180000000014</v>
      </c>
      <c r="Y1978" s="26">
        <v>1.531892</v>
      </c>
    </row>
    <row r="1979" spans="1:25" x14ac:dyDescent="0.3">
      <c r="A1979" s="1">
        <v>38666</v>
      </c>
      <c r="B1979" s="26">
        <v>8.4107972828812699E-3</v>
      </c>
      <c r="C1979" s="26">
        <f t="shared" si="210"/>
        <v>1.2330711267535479</v>
      </c>
      <c r="D1979" s="26">
        <v>1.2624712716169</v>
      </c>
      <c r="E1979" s="26">
        <v>7.9664128663273302E-3</v>
      </c>
      <c r="F1979" s="26">
        <f t="shared" si="210"/>
        <v>1.5446720141708477</v>
      </c>
      <c r="G1979" s="26">
        <v>1.73878566278673</v>
      </c>
      <c r="H1979" s="26">
        <v>6.6645815467179801E-3</v>
      </c>
      <c r="I1979" s="26">
        <f t="shared" si="211"/>
        <v>1.4170770613549049</v>
      </c>
      <c r="J1979" s="26">
        <v>1.5311150185076901</v>
      </c>
      <c r="K1979" s="26">
        <v>7.3221986600638198E-3</v>
      </c>
      <c r="L1979" s="26">
        <f t="shared" si="212"/>
        <v>1.5358900305103222</v>
      </c>
      <c r="M1979" s="26">
        <v>1.7213584286056101</v>
      </c>
      <c r="N1979" s="26">
        <v>7.64022737661753E-3</v>
      </c>
      <c r="O1979" s="26">
        <f t="shared" si="213"/>
        <v>1.2085974861350175</v>
      </c>
      <c r="P1979" s="26">
        <v>1.24381151416575</v>
      </c>
      <c r="Q1979" s="26">
        <v>4.7952921325387704E-3</v>
      </c>
      <c r="R1979" s="26">
        <f t="shared" si="214"/>
        <v>1.7290901759701389</v>
      </c>
      <c r="S1979" s="26">
        <v>2.0966077762134998</v>
      </c>
      <c r="T1979" s="26">
        <v>5.3293944801942597E-3</v>
      </c>
      <c r="U1979" s="26">
        <f t="shared" si="215"/>
        <v>1.4670567084638855</v>
      </c>
      <c r="V1979" s="26">
        <v>1.6042435458425499</v>
      </c>
      <c r="W1979" s="26">
        <v>6.3899999999999998E-3</v>
      </c>
      <c r="X1979" s="26">
        <f t="shared" si="216"/>
        <v>1.4200080000000013</v>
      </c>
      <c r="Y1979" s="26">
        <v>1.5416240000000001</v>
      </c>
    </row>
    <row r="1980" spans="1:25" x14ac:dyDescent="0.3">
      <c r="A1980" s="1">
        <v>38667</v>
      </c>
      <c r="B1980" s="26">
        <v>3.0498789659875402E-3</v>
      </c>
      <c r="C1980" s="26">
        <f t="shared" si="210"/>
        <v>1.2361210057195355</v>
      </c>
      <c r="D1980" s="26">
        <v>1.2663275337706199</v>
      </c>
      <c r="E1980" s="26">
        <v>4.3138627789683004E-3</v>
      </c>
      <c r="F1980" s="26">
        <f t="shared" si="210"/>
        <v>1.5489858769498159</v>
      </c>
      <c r="G1980" s="26">
        <v>1.7463027477171</v>
      </c>
      <c r="H1980" s="26">
        <v>3.6840154259234E-3</v>
      </c>
      <c r="I1980" s="26">
        <f t="shared" si="211"/>
        <v>1.4207610767808283</v>
      </c>
      <c r="J1980" s="26">
        <v>1.5367660727489101</v>
      </c>
      <c r="K1980" s="26">
        <v>4.1523512018903103E-3</v>
      </c>
      <c r="L1980" s="26">
        <f t="shared" si="212"/>
        <v>1.5400423817122126</v>
      </c>
      <c r="M1980" s="26">
        <v>1.7285209737556</v>
      </c>
      <c r="N1980" s="26">
        <v>3.3400264836871301E-3</v>
      </c>
      <c r="O1980" s="26">
        <f t="shared" si="213"/>
        <v>1.2119375126187046</v>
      </c>
      <c r="P1980" s="26">
        <v>1.2479728231363101</v>
      </c>
      <c r="Q1980" s="26">
        <v>5.2109047635701903E-3</v>
      </c>
      <c r="R1980" s="26">
        <f t="shared" si="214"/>
        <v>1.7343010807337091</v>
      </c>
      <c r="S1980" s="26">
        <v>2.1075615143188999</v>
      </c>
      <c r="T1980" s="26">
        <v>5.3347221975520703E-3</v>
      </c>
      <c r="U1980" s="26">
        <f t="shared" si="215"/>
        <v>1.4723914306614376</v>
      </c>
      <c r="V1980" s="26">
        <v>1.61282460793717</v>
      </c>
      <c r="W1980" s="26">
        <v>3.9389999999999998E-3</v>
      </c>
      <c r="X1980" s="26">
        <f t="shared" si="216"/>
        <v>1.4239470000000012</v>
      </c>
      <c r="Y1980" s="26">
        <v>1.547715</v>
      </c>
    </row>
    <row r="1981" spans="1:25" x14ac:dyDescent="0.3">
      <c r="A1981" s="1">
        <v>38670</v>
      </c>
      <c r="B1981" s="26">
        <v>-7.7777498176055996E-4</v>
      </c>
      <c r="C1981" s="26">
        <f t="shared" si="210"/>
        <v>1.235343230737775</v>
      </c>
      <c r="D1981" s="26">
        <v>1.2653429988190901</v>
      </c>
      <c r="E1981" s="26">
        <v>9.4195061481975098E-4</v>
      </c>
      <c r="F1981" s="26">
        <f t="shared" si="210"/>
        <v>1.5499278275646358</v>
      </c>
      <c r="G1981" s="26">
        <v>1.7479484536291401</v>
      </c>
      <c r="H1981" s="26">
        <v>7.7277941682089304E-4</v>
      </c>
      <c r="I1981" s="26">
        <f t="shared" si="211"/>
        <v>1.4215338561976492</v>
      </c>
      <c r="J1981" s="26">
        <v>1.5379541129257699</v>
      </c>
      <c r="K1981" s="26">
        <v>4.7419452907987501E-4</v>
      </c>
      <c r="L1981" s="26">
        <f t="shared" si="212"/>
        <v>1.5405165762412925</v>
      </c>
      <c r="M1981" s="26">
        <v>1.7293408233134799</v>
      </c>
      <c r="N1981" s="26">
        <v>1.81984991366821E-3</v>
      </c>
      <c r="O1981" s="26">
        <f t="shared" si="213"/>
        <v>1.2137573625323728</v>
      </c>
      <c r="P1981" s="26">
        <v>1.25024601417665</v>
      </c>
      <c r="Q1981" s="26">
        <v>5.9028411786125998E-4</v>
      </c>
      <c r="R1981" s="26">
        <f t="shared" si="214"/>
        <v>1.7348913648515705</v>
      </c>
      <c r="S1981" s="26">
        <v>2.1088059416549401</v>
      </c>
      <c r="T1981" s="26">
        <v>1.4412297987149499E-3</v>
      </c>
      <c r="U1981" s="26">
        <f t="shared" si="215"/>
        <v>1.4738326604601526</v>
      </c>
      <c r="V1981" s="26">
        <v>1.61515073466116</v>
      </c>
      <c r="W1981" s="26">
        <v>7.9799999999999999E-4</v>
      </c>
      <c r="X1981" s="26">
        <f t="shared" si="216"/>
        <v>1.4247450000000013</v>
      </c>
      <c r="Y1981" s="26">
        <v>1.5489200000000001</v>
      </c>
    </row>
    <row r="1982" spans="1:25" x14ac:dyDescent="0.3">
      <c r="A1982" s="1">
        <v>38671</v>
      </c>
      <c r="B1982" s="26">
        <v>-3.8574498246252602E-3</v>
      </c>
      <c r="C1982" s="26">
        <f t="shared" si="210"/>
        <v>1.2314857809131496</v>
      </c>
      <c r="D1982" s="26">
        <v>1.26047140369782</v>
      </c>
      <c r="E1982" s="26">
        <v>-4.4958861185347299E-3</v>
      </c>
      <c r="F1982" s="26">
        <f t="shared" si="210"/>
        <v>1.5454319414461011</v>
      </c>
      <c r="G1982" s="26">
        <v>1.74010751563011</v>
      </c>
      <c r="H1982" s="26">
        <v>-3.1718682324390502E-3</v>
      </c>
      <c r="I1982" s="26">
        <f t="shared" si="211"/>
        <v>1.4183619879652101</v>
      </c>
      <c r="J1982" s="26">
        <v>1.5330836534432599</v>
      </c>
      <c r="K1982" s="26">
        <v>-3.34074970528009E-3</v>
      </c>
      <c r="L1982" s="26">
        <f t="shared" si="212"/>
        <v>1.5371758265360123</v>
      </c>
      <c r="M1982" s="26">
        <v>1.72357316797831</v>
      </c>
      <c r="N1982" s="26">
        <v>-3.6862382745350198E-3</v>
      </c>
      <c r="O1982" s="26">
        <f t="shared" si="213"/>
        <v>1.2100711242578377</v>
      </c>
      <c r="P1982" s="26">
        <v>1.24564579343061</v>
      </c>
      <c r="Q1982" s="26">
        <v>-4.4599348722798703E-3</v>
      </c>
      <c r="R1982" s="26">
        <f t="shared" si="214"/>
        <v>1.7304314299792907</v>
      </c>
      <c r="S1982" s="26">
        <v>2.0994217465015801</v>
      </c>
      <c r="T1982" s="26">
        <v>-6.2453842896475504E-3</v>
      </c>
      <c r="U1982" s="26">
        <f t="shared" si="215"/>
        <v>1.4675872761705051</v>
      </c>
      <c r="V1982" s="26">
        <v>1.6050949315004199</v>
      </c>
      <c r="W1982" s="26">
        <v>-2.794E-3</v>
      </c>
      <c r="X1982" s="26">
        <f t="shared" si="216"/>
        <v>1.4219510000000013</v>
      </c>
      <c r="Y1982" s="26">
        <v>1.5445629999999999</v>
      </c>
    </row>
    <row r="1983" spans="1:25" x14ac:dyDescent="0.3">
      <c r="A1983" s="1">
        <v>38672</v>
      </c>
      <c r="B1983" s="26">
        <v>1.78841874664906E-3</v>
      </c>
      <c r="C1983" s="26">
        <f t="shared" si="210"/>
        <v>1.2332741996597987</v>
      </c>
      <c r="D1983" s="26">
        <v>1.2627276713601301</v>
      </c>
      <c r="E1983" s="26">
        <v>9.0829986217993801E-4</v>
      </c>
      <c r="F1983" s="26">
        <f t="shared" si="210"/>
        <v>1.546340241308281</v>
      </c>
      <c r="G1983" s="26">
        <v>1.74168877306597</v>
      </c>
      <c r="H1983" s="26">
        <v>2.20630579402648E-3</v>
      </c>
      <c r="I1983" s="26">
        <f t="shared" si="211"/>
        <v>1.4205682937592365</v>
      </c>
      <c r="J1983" s="26">
        <v>1.53646983889727</v>
      </c>
      <c r="K1983" s="26">
        <v>2.3118248236928202E-3</v>
      </c>
      <c r="L1983" s="26">
        <f t="shared" si="212"/>
        <v>1.5394876513597051</v>
      </c>
      <c r="M1983" s="26">
        <v>1.7275623766125601</v>
      </c>
      <c r="N1983" s="26">
        <v>3.0735504462746999E-3</v>
      </c>
      <c r="O1983" s="26">
        <f t="shared" si="213"/>
        <v>1.2131446747041124</v>
      </c>
      <c r="P1983" s="26">
        <v>1.2494802382761701</v>
      </c>
      <c r="Q1983" s="26">
        <v>5.7377301813650897E-4</v>
      </c>
      <c r="R1983" s="26">
        <f t="shared" si="214"/>
        <v>1.7310052029974272</v>
      </c>
      <c r="S1983" s="26">
        <v>2.1006266837005798</v>
      </c>
      <c r="T1983" s="26">
        <v>2.98314027357766E-4</v>
      </c>
      <c r="U1983" s="26">
        <f t="shared" si="215"/>
        <v>1.4678855901978629</v>
      </c>
      <c r="V1983" s="26">
        <v>1.60557382526054</v>
      </c>
      <c r="W1983" s="26">
        <v>1.3339999999999999E-3</v>
      </c>
      <c r="X1983" s="26">
        <f t="shared" si="216"/>
        <v>1.4232850000000012</v>
      </c>
      <c r="Y1983" s="26">
        <v>1.5465420000000001</v>
      </c>
    </row>
    <row r="1984" spans="1:25" x14ac:dyDescent="0.3">
      <c r="A1984" s="1">
        <v>38673</v>
      </c>
      <c r="B1984" s="26">
        <v>9.3695438856847592E-3</v>
      </c>
      <c r="C1984" s="26">
        <f t="shared" si="210"/>
        <v>1.2426437435454833</v>
      </c>
      <c r="D1984" s="26">
        <v>1.27461445359656</v>
      </c>
      <c r="E1984" s="26">
        <v>7.3708030049504701E-3</v>
      </c>
      <c r="F1984" s="26">
        <f t="shared" si="210"/>
        <v>1.5537110443132314</v>
      </c>
      <c r="G1984" s="26">
        <v>1.7545738462404501</v>
      </c>
      <c r="H1984" s="26">
        <v>6.4953197488375296E-3</v>
      </c>
      <c r="I1984" s="26">
        <f t="shared" si="211"/>
        <v>1.4270636135080741</v>
      </c>
      <c r="J1984" s="26">
        <v>1.5464821832734099</v>
      </c>
      <c r="K1984" s="26">
        <v>8.0690993782284604E-3</v>
      </c>
      <c r="L1984" s="26">
        <f t="shared" si="212"/>
        <v>1.5475567507379335</v>
      </c>
      <c r="M1984" s="26">
        <v>1.74155864179714</v>
      </c>
      <c r="N1984" s="26">
        <v>8.7906980554842001E-3</v>
      </c>
      <c r="O1984" s="26">
        <f t="shared" si="213"/>
        <v>1.2219353727595965</v>
      </c>
      <c r="P1984" s="26">
        <v>1.26051246120338</v>
      </c>
      <c r="Q1984" s="26">
        <v>7.41392377405464E-3</v>
      </c>
      <c r="R1984" s="26">
        <f t="shared" si="214"/>
        <v>1.7384191267714819</v>
      </c>
      <c r="S1984" s="26">
        <v>2.1162584445514199</v>
      </c>
      <c r="T1984" s="26">
        <v>7.2786170338974597E-3</v>
      </c>
      <c r="U1984" s="26">
        <f t="shared" si="215"/>
        <v>1.4751642072317603</v>
      </c>
      <c r="V1984" s="26">
        <v>1.6173028158879901</v>
      </c>
      <c r="W1984" s="26">
        <v>6.8069999999999997E-3</v>
      </c>
      <c r="X1984" s="26">
        <f t="shared" si="216"/>
        <v>1.4300920000000013</v>
      </c>
      <c r="Y1984" s="26">
        <v>1.5570619999999999</v>
      </c>
    </row>
    <row r="1985" spans="1:25" x14ac:dyDescent="0.3">
      <c r="A1985" s="1">
        <v>38674</v>
      </c>
      <c r="B1985" s="26">
        <v>4.3916705227246902E-3</v>
      </c>
      <c r="C1985" s="26">
        <f t="shared" si="210"/>
        <v>1.2470354140682081</v>
      </c>
      <c r="D1985" s="26">
        <v>1.2802244499314701</v>
      </c>
      <c r="E1985" s="26">
        <v>5.9394368031577003E-3</v>
      </c>
      <c r="F1985" s="26">
        <f t="shared" si="210"/>
        <v>1.5596504811163892</v>
      </c>
      <c r="G1985" s="26">
        <v>1.76502603605036</v>
      </c>
      <c r="H1985" s="26">
        <v>7.2011888706445997E-3</v>
      </c>
      <c r="I1985" s="26">
        <f t="shared" si="211"/>
        <v>1.4342648023787188</v>
      </c>
      <c r="J1985" s="26">
        <v>1.5576588880419699</v>
      </c>
      <c r="K1985" s="26">
        <v>6.5739164562688699E-3</v>
      </c>
      <c r="L1985" s="26">
        <f t="shared" si="212"/>
        <v>1.5541306671942023</v>
      </c>
      <c r="M1985" s="26">
        <v>1.7530452173386799</v>
      </c>
      <c r="N1985" s="26">
        <v>6.8280302921942598E-3</v>
      </c>
      <c r="O1985" s="26">
        <f t="shared" si="213"/>
        <v>1.2287634030517909</v>
      </c>
      <c r="P1985" s="26">
        <v>1.2691487292688299</v>
      </c>
      <c r="Q1985" s="26">
        <v>5.5284496458957002E-3</v>
      </c>
      <c r="R1985" s="26">
        <f t="shared" si="214"/>
        <v>1.7439475764173775</v>
      </c>
      <c r="S1985" s="26">
        <v>2.1279904728825398</v>
      </c>
      <c r="T1985" s="26">
        <v>5.9279723075008096E-3</v>
      </c>
      <c r="U1985" s="26">
        <f t="shared" si="215"/>
        <v>1.4810921795392611</v>
      </c>
      <c r="V1985" s="26">
        <v>1.6269186151302999</v>
      </c>
      <c r="W1985" s="26">
        <v>5.757E-3</v>
      </c>
      <c r="X1985" s="26">
        <f t="shared" si="216"/>
        <v>1.4358490000000013</v>
      </c>
      <c r="Y1985" s="26">
        <v>1.566058</v>
      </c>
    </row>
    <row r="1986" spans="1:25" x14ac:dyDescent="0.3">
      <c r="A1986" s="1">
        <v>38677</v>
      </c>
      <c r="B1986" s="26">
        <v>5.2574157240390896E-3</v>
      </c>
      <c r="C1986" s="26">
        <f t="shared" si="210"/>
        <v>1.2522928297922471</v>
      </c>
      <c r="D1986" s="26">
        <v>1.28697284610287</v>
      </c>
      <c r="E1986" s="26">
        <v>3.2236879281531501E-3</v>
      </c>
      <c r="F1986" s="26">
        <f t="shared" si="210"/>
        <v>1.5628741690445422</v>
      </c>
      <c r="G1986" s="26">
        <v>1.77072511025854</v>
      </c>
      <c r="H1986" s="26">
        <v>4.5566206184111599E-3</v>
      </c>
      <c r="I1986" s="26">
        <f t="shared" si="211"/>
        <v>1.4388214229971299</v>
      </c>
      <c r="J1986" s="26">
        <v>1.5647727439102199</v>
      </c>
      <c r="K1986" s="26">
        <v>3.73614925923503E-3</v>
      </c>
      <c r="L1986" s="26">
        <f t="shared" si="212"/>
        <v>1.5578668164534373</v>
      </c>
      <c r="M1986" s="26">
        <v>1.7596071063943</v>
      </c>
      <c r="N1986" s="26">
        <v>5.01677774439452E-3</v>
      </c>
      <c r="O1986" s="26">
        <f t="shared" si="213"/>
        <v>1.2337801807961855</v>
      </c>
      <c r="P1986" s="26">
        <v>1.27553176411435</v>
      </c>
      <c r="Q1986" s="26">
        <v>3.9338666093887099E-3</v>
      </c>
      <c r="R1986" s="26">
        <f t="shared" si="214"/>
        <v>1.7478814430267662</v>
      </c>
      <c r="S1986" s="26">
        <v>2.1363781908137902</v>
      </c>
      <c r="T1986" s="26">
        <v>3.8679493807761301E-3</v>
      </c>
      <c r="U1986" s="26">
        <f t="shared" si="215"/>
        <v>1.4849601289200371</v>
      </c>
      <c r="V1986" s="26">
        <v>1.63322363987774</v>
      </c>
      <c r="W1986" s="26">
        <v>3.7160000000000001E-3</v>
      </c>
      <c r="X1986" s="26">
        <f t="shared" si="216"/>
        <v>1.4395650000000013</v>
      </c>
      <c r="Y1986" s="26">
        <v>1.571901</v>
      </c>
    </row>
    <row r="1987" spans="1:25" x14ac:dyDescent="0.3">
      <c r="A1987" s="1">
        <v>38678</v>
      </c>
      <c r="B1987" s="26">
        <v>5.0713957173167904E-3</v>
      </c>
      <c r="C1987" s="26">
        <f t="shared" si="210"/>
        <v>1.2573642255095638</v>
      </c>
      <c r="D1987" s="26">
        <v>1.29351617255778</v>
      </c>
      <c r="E1987" s="26">
        <v>5.5313373545586497E-3</v>
      </c>
      <c r="F1987" s="26">
        <f t="shared" si="210"/>
        <v>1.5684055063991009</v>
      </c>
      <c r="G1987" s="26">
        <v>1.78054672650038</v>
      </c>
      <c r="H1987" s="26">
        <v>4.2736968210431801E-3</v>
      </c>
      <c r="I1987" s="26">
        <f t="shared" si="211"/>
        <v>1.4430951198181732</v>
      </c>
      <c r="J1987" s="26">
        <v>1.57147441847394</v>
      </c>
      <c r="K1987" s="26">
        <v>4.2959158570346299E-3</v>
      </c>
      <c r="L1987" s="26">
        <f t="shared" si="212"/>
        <v>1.5621627323104719</v>
      </c>
      <c r="M1987" s="26">
        <v>1.76718249042075</v>
      </c>
      <c r="N1987" s="26">
        <v>5.6806255083108803E-3</v>
      </c>
      <c r="O1987" s="26">
        <f t="shared" si="213"/>
        <v>1.2394608063044963</v>
      </c>
      <c r="P1987" s="26">
        <v>1.2827982018055399</v>
      </c>
      <c r="Q1987" s="26">
        <v>4.5069243864131496E-3</v>
      </c>
      <c r="R1987" s="26">
        <f t="shared" si="214"/>
        <v>1.7523883674131793</v>
      </c>
      <c r="S1987" s="26">
        <v>2.1460284158629701</v>
      </c>
      <c r="T1987" s="26">
        <v>5.7349443527518699E-3</v>
      </c>
      <c r="U1987" s="26">
        <f t="shared" si="215"/>
        <v>1.4906950732727891</v>
      </c>
      <c r="V1987" s="26">
        <v>1.64261699601011</v>
      </c>
      <c r="W1987" s="26">
        <v>5.0080000000000003E-3</v>
      </c>
      <c r="X1987" s="26">
        <f t="shared" si="216"/>
        <v>1.4445730000000012</v>
      </c>
      <c r="Y1987" s="26">
        <v>1.5798049999999999</v>
      </c>
    </row>
    <row r="1988" spans="1:25" x14ac:dyDescent="0.3">
      <c r="A1988" s="1">
        <v>38679</v>
      </c>
      <c r="B1988" s="26">
        <v>3.46678802683146E-3</v>
      </c>
      <c r="C1988" s="26">
        <f t="shared" ref="C1988:F2051" si="217">C1987+B1988</f>
        <v>1.2608310135363954</v>
      </c>
      <c r="D1988" s="26">
        <v>1.2980083010668799</v>
      </c>
      <c r="E1988" s="26">
        <v>5.4794007654037002E-3</v>
      </c>
      <c r="F1988" s="26">
        <f t="shared" si="217"/>
        <v>1.5738849071645047</v>
      </c>
      <c r="G1988" s="26">
        <v>1.7903298339023099</v>
      </c>
      <c r="H1988" s="26">
        <v>5.3600519120530297E-3</v>
      </c>
      <c r="I1988" s="26">
        <f t="shared" ref="I1988:I2051" si="218">I1987+H1988</f>
        <v>1.4484551717302263</v>
      </c>
      <c r="J1988" s="26">
        <v>1.5799202176757601</v>
      </c>
      <c r="K1988" s="26">
        <v>3.0614612937530099E-3</v>
      </c>
      <c r="L1988" s="26">
        <f t="shared" ref="L1988:L2051" si="219">L1987+K1988</f>
        <v>1.5652241936042248</v>
      </c>
      <c r="M1988" s="26">
        <v>1.77260094117074</v>
      </c>
      <c r="N1988" s="26">
        <v>3.5861571455994201E-3</v>
      </c>
      <c r="O1988" s="26">
        <f t="shared" ref="O1988:O2051" si="220">O1987+N1988</f>
        <v>1.2430469634500958</v>
      </c>
      <c r="P1988" s="26">
        <v>1.2874067763404999</v>
      </c>
      <c r="Q1988" s="26">
        <v>4.9748652443019001E-3</v>
      </c>
      <c r="R1988" s="26">
        <f t="shared" ref="R1988:R2051" si="221">R1987+Q1988</f>
        <v>1.7573632326574811</v>
      </c>
      <c r="S1988" s="26">
        <v>2.1567312184688001</v>
      </c>
      <c r="T1988" s="26">
        <v>5.37251048542608E-3</v>
      </c>
      <c r="U1988" s="26">
        <f t="shared" ref="U1988:U2051" si="222">U1987+T1988</f>
        <v>1.4960675837582151</v>
      </c>
      <c r="V1988" s="26">
        <v>1.6514657216964499</v>
      </c>
      <c r="W1988" s="26">
        <v>5.058E-3</v>
      </c>
      <c r="X1988" s="26">
        <f t="shared" ref="X1988:X2051" si="223">X1987+W1988</f>
        <v>1.4496310000000012</v>
      </c>
      <c r="Y1988" s="26">
        <v>1.5878620000000001</v>
      </c>
    </row>
    <row r="1989" spans="1:25" x14ac:dyDescent="0.3">
      <c r="A1989" s="1">
        <v>38681</v>
      </c>
      <c r="B1989" s="26">
        <v>2.0837896481924198E-3</v>
      </c>
      <c r="C1989" s="26">
        <f t="shared" si="217"/>
        <v>1.2629148031845878</v>
      </c>
      <c r="D1989" s="26">
        <v>1.30071589737875</v>
      </c>
      <c r="E1989" s="26">
        <v>2.3438723321061901E-3</v>
      </c>
      <c r="F1989" s="26">
        <f t="shared" si="217"/>
        <v>1.5762287794966108</v>
      </c>
      <c r="G1989" s="26">
        <v>1.7945310601109099</v>
      </c>
      <c r="H1989" s="26">
        <v>2.3151430745629699E-3</v>
      </c>
      <c r="I1989" s="26">
        <f t="shared" si="218"/>
        <v>1.4507703148047892</v>
      </c>
      <c r="J1989" s="26">
        <v>1.5835821963927501</v>
      </c>
      <c r="K1989" s="26">
        <v>2.43790094177405E-3</v>
      </c>
      <c r="L1989" s="26">
        <f t="shared" si="219"/>
        <v>1.5676620945459989</v>
      </c>
      <c r="M1989" s="26">
        <v>1.7769276385615</v>
      </c>
      <c r="N1989" s="26">
        <v>2.8351052866314201E-3</v>
      </c>
      <c r="O1989" s="26">
        <f t="shared" si="220"/>
        <v>1.2458820687367271</v>
      </c>
      <c r="P1989" s="26">
        <v>1.2910618889644501</v>
      </c>
      <c r="Q1989" s="26">
        <v>2.4864879333990602E-3</v>
      </c>
      <c r="R1989" s="26">
        <f t="shared" si="221"/>
        <v>1.7598497205908801</v>
      </c>
      <c r="S1989" s="26">
        <v>2.1621005772756501</v>
      </c>
      <c r="T1989" s="26">
        <v>2.4609937678426699E-3</v>
      </c>
      <c r="U1989" s="26">
        <f t="shared" si="222"/>
        <v>1.4985285775260577</v>
      </c>
      <c r="V1989" s="26">
        <v>1.6555349736934699</v>
      </c>
      <c r="W1989" s="26">
        <v>2.6909999999999998E-3</v>
      </c>
      <c r="X1989" s="26">
        <f t="shared" si="223"/>
        <v>1.4523220000000012</v>
      </c>
      <c r="Y1989" s="26">
        <v>1.5921890000000001</v>
      </c>
    </row>
    <row r="1990" spans="1:25" x14ac:dyDescent="0.3">
      <c r="A1990" s="1">
        <v>38684</v>
      </c>
      <c r="B1990" s="26">
        <v>-8.5442151885628398E-3</v>
      </c>
      <c r="C1990" s="26">
        <f t="shared" si="217"/>
        <v>1.254370587996025</v>
      </c>
      <c r="D1990" s="26">
        <v>1.28964964439872</v>
      </c>
      <c r="E1990" s="26">
        <v>-5.8420706524050497E-3</v>
      </c>
      <c r="F1990" s="26">
        <f t="shared" si="217"/>
        <v>1.5703867088442058</v>
      </c>
      <c r="G1990" s="26">
        <v>1.78407784680562</v>
      </c>
      <c r="H1990" s="26">
        <v>-6.6892383684572301E-3</v>
      </c>
      <c r="I1990" s="26">
        <f t="shared" si="218"/>
        <v>1.4440810764363321</v>
      </c>
      <c r="J1990" s="26">
        <v>1.5730245881515501</v>
      </c>
      <c r="K1990" s="26">
        <v>-6.7881592334105602E-3</v>
      </c>
      <c r="L1990" s="26">
        <f t="shared" si="219"/>
        <v>1.5608739353125884</v>
      </c>
      <c r="M1990" s="26">
        <v>1.7649064179451099</v>
      </c>
      <c r="N1990" s="26">
        <v>-9.0291625233857292E-3</v>
      </c>
      <c r="O1990" s="26">
        <f t="shared" si="220"/>
        <v>1.2368529062133413</v>
      </c>
      <c r="P1990" s="26">
        <v>1.27945715071542</v>
      </c>
      <c r="Q1990" s="26">
        <v>-6.8924743002247704E-3</v>
      </c>
      <c r="R1990" s="26">
        <f t="shared" si="221"/>
        <v>1.7529572462906553</v>
      </c>
      <c r="S1990" s="26">
        <v>2.1472495934173401</v>
      </c>
      <c r="T1990" s="26">
        <v>-7.6427112587541804E-3</v>
      </c>
      <c r="U1990" s="26">
        <f t="shared" si="222"/>
        <v>1.4908858662673035</v>
      </c>
      <c r="V1990" s="26">
        <v>1.6429304257247599</v>
      </c>
      <c r="W1990" s="26">
        <v>-6.8259999999999996E-3</v>
      </c>
      <c r="X1990" s="26">
        <f t="shared" si="223"/>
        <v>1.4454960000000012</v>
      </c>
      <c r="Y1990" s="26">
        <v>1.581359</v>
      </c>
    </row>
    <row r="1991" spans="1:25" x14ac:dyDescent="0.3">
      <c r="A1991" s="1">
        <v>38685</v>
      </c>
      <c r="B1991" s="26">
        <v>1.59204845577127E-5</v>
      </c>
      <c r="C1991" s="26">
        <f t="shared" si="217"/>
        <v>1.2543865084805828</v>
      </c>
      <c r="D1991" s="26">
        <v>1.2896701764094101</v>
      </c>
      <c r="E1991" s="26">
        <v>-6.2081859094449796E-4</v>
      </c>
      <c r="F1991" s="26">
        <f t="shared" si="217"/>
        <v>1.5697658902532614</v>
      </c>
      <c r="G1991" s="26">
        <v>1.78297060184532</v>
      </c>
      <c r="H1991" s="26">
        <v>-1.97451450858763E-3</v>
      </c>
      <c r="I1991" s="26">
        <f t="shared" si="218"/>
        <v>1.4421065619277444</v>
      </c>
      <c r="J1991" s="26">
        <v>1.56992169264409</v>
      </c>
      <c r="K1991" s="26">
        <v>2.2912571775363899E-4</v>
      </c>
      <c r="L1991" s="26">
        <f t="shared" si="219"/>
        <v>1.561103061030342</v>
      </c>
      <c r="M1991" s="26">
        <v>1.76531084972599</v>
      </c>
      <c r="N1991" s="26">
        <v>-2.0918274358912E-3</v>
      </c>
      <c r="O1991" s="26">
        <f t="shared" si="220"/>
        <v>1.2347610787774501</v>
      </c>
      <c r="P1991" s="26">
        <v>1.27678354448086</v>
      </c>
      <c r="Q1991" s="26">
        <v>-1.14335327744476E-3</v>
      </c>
      <c r="R1991" s="26">
        <f t="shared" si="221"/>
        <v>1.7518138930132106</v>
      </c>
      <c r="S1991" s="26">
        <v>2.1447959315256901</v>
      </c>
      <c r="T1991" s="26">
        <v>-1.6826330152372E-3</v>
      </c>
      <c r="U1991" s="26">
        <f t="shared" si="222"/>
        <v>1.4892032332520662</v>
      </c>
      <c r="V1991" s="26">
        <v>1.6401683012213299</v>
      </c>
      <c r="W1991" s="26">
        <v>-9.8999999999999994E-5</v>
      </c>
      <c r="X1991" s="26">
        <f t="shared" si="223"/>
        <v>1.4453970000000012</v>
      </c>
      <c r="Y1991" s="26">
        <v>1.581135</v>
      </c>
    </row>
    <row r="1992" spans="1:25" x14ac:dyDescent="0.3">
      <c r="A1992" s="1">
        <v>38686</v>
      </c>
      <c r="B1992" s="26">
        <v>-6.3822536299549103E-3</v>
      </c>
      <c r="C1992" s="26">
        <f t="shared" si="217"/>
        <v>1.2480042548506278</v>
      </c>
      <c r="D1992" s="26">
        <v>1.2814653846262201</v>
      </c>
      <c r="E1992" s="26">
        <v>-7.1203809438085304E-3</v>
      </c>
      <c r="F1992" s="26">
        <f t="shared" si="217"/>
        <v>1.5626455093094529</v>
      </c>
      <c r="G1992" s="26">
        <v>1.77032026301181</v>
      </c>
      <c r="H1992" s="26">
        <v>-6.8263717438129898E-3</v>
      </c>
      <c r="I1992" s="26">
        <f t="shared" si="218"/>
        <v>1.4352801901839314</v>
      </c>
      <c r="J1992" s="26">
        <v>1.55924131913623</v>
      </c>
      <c r="K1992" s="26">
        <v>-7.2224235906646504E-3</v>
      </c>
      <c r="L1992" s="26">
        <f t="shared" si="219"/>
        <v>1.5538806374396774</v>
      </c>
      <c r="M1992" s="26">
        <v>1.7526069586644499</v>
      </c>
      <c r="N1992" s="26">
        <v>-7.7442001027304497E-3</v>
      </c>
      <c r="O1992" s="26">
        <f t="shared" si="220"/>
        <v>1.2270168786747198</v>
      </c>
      <c r="P1992" s="26">
        <v>1.26693406462089</v>
      </c>
      <c r="Q1992" s="26">
        <v>-6.1438939709162702E-3</v>
      </c>
      <c r="R1992" s="26">
        <f t="shared" si="221"/>
        <v>1.7456699990422944</v>
      </c>
      <c r="S1992" s="26">
        <v>2.1316589302286602</v>
      </c>
      <c r="T1992" s="26">
        <v>-6.6667791285132004E-3</v>
      </c>
      <c r="U1992" s="26">
        <f t="shared" si="222"/>
        <v>1.4825364541235531</v>
      </c>
      <c r="V1992" s="26">
        <v>1.6292700299724501</v>
      </c>
      <c r="W1992" s="26">
        <v>-6.6750000000000004E-3</v>
      </c>
      <c r="X1992" s="26">
        <f t="shared" si="223"/>
        <v>1.4387220000000012</v>
      </c>
      <c r="Y1992" s="26">
        <v>1.570624</v>
      </c>
    </row>
    <row r="1993" spans="1:25" x14ac:dyDescent="0.3">
      <c r="A1993" s="1">
        <v>38687</v>
      </c>
      <c r="B1993" s="26">
        <v>1.2083804199621699E-2</v>
      </c>
      <c r="C1993" s="26">
        <f t="shared" si="217"/>
        <v>1.2600880590502495</v>
      </c>
      <c r="D1993" s="26">
        <v>1.2970442981260399</v>
      </c>
      <c r="E1993" s="26">
        <v>6.0509917941223897E-3</v>
      </c>
      <c r="F1993" s="26">
        <f t="shared" si="217"/>
        <v>1.5686965011035754</v>
      </c>
      <c r="G1993" s="26">
        <v>1.7810649315626701</v>
      </c>
      <c r="H1993" s="26">
        <v>7.1095628912036099E-3</v>
      </c>
      <c r="I1993" s="26">
        <f t="shared" si="218"/>
        <v>1.4423897530751351</v>
      </c>
      <c r="J1993" s="26">
        <v>1.57036634352717</v>
      </c>
      <c r="K1993" s="26">
        <v>6.2897754964034601E-3</v>
      </c>
      <c r="L1993" s="26">
        <f t="shared" si="219"/>
        <v>1.5601704129360809</v>
      </c>
      <c r="M1993" s="26">
        <v>1.7636652034499301</v>
      </c>
      <c r="N1993" s="26">
        <v>6.4863836707686699E-3</v>
      </c>
      <c r="O1993" s="26">
        <f t="shared" si="220"/>
        <v>1.2335032623454885</v>
      </c>
      <c r="P1993" s="26">
        <v>1.27517859473624</v>
      </c>
      <c r="Q1993" s="26">
        <v>8.6040573815112896E-3</v>
      </c>
      <c r="R1993" s="26">
        <f t="shared" si="221"/>
        <v>1.7542740564238057</v>
      </c>
      <c r="S1993" s="26">
        <v>2.1500789759112799</v>
      </c>
      <c r="T1993" s="26">
        <v>7.3121490560897799E-3</v>
      </c>
      <c r="U1993" s="26">
        <f t="shared" si="222"/>
        <v>1.4898486031796427</v>
      </c>
      <c r="V1993" s="26">
        <v>1.6412271581595601</v>
      </c>
      <c r="W1993" s="26">
        <v>6.0429999999999998E-3</v>
      </c>
      <c r="X1993" s="26">
        <f t="shared" si="223"/>
        <v>1.4447650000000012</v>
      </c>
      <c r="Y1993" s="26">
        <v>1.5801240000000001</v>
      </c>
    </row>
    <row r="1994" spans="1:25" x14ac:dyDescent="0.3">
      <c r="A1994" s="1">
        <v>38688</v>
      </c>
      <c r="B1994" s="26">
        <v>3.2407321906323503E-4</v>
      </c>
      <c r="C1994" s="26">
        <f t="shared" si="217"/>
        <v>1.2604121322693127</v>
      </c>
      <c r="D1994" s="26">
        <v>1.2974647035644</v>
      </c>
      <c r="E1994" s="26">
        <v>-1.2698484847457E-3</v>
      </c>
      <c r="F1994" s="26">
        <f t="shared" si="217"/>
        <v>1.5674266526188296</v>
      </c>
      <c r="G1994" s="26">
        <v>1.77880468434757</v>
      </c>
      <c r="H1994" s="26">
        <v>-1.21062844312325E-3</v>
      </c>
      <c r="I1994" s="26">
        <f t="shared" si="218"/>
        <v>1.4411791246320118</v>
      </c>
      <c r="J1994" s="26">
        <v>1.5684663636824501</v>
      </c>
      <c r="K1994" s="26">
        <v>-2.3836181554372001E-3</v>
      </c>
      <c r="L1994" s="26">
        <f t="shared" si="219"/>
        <v>1.5577867947806436</v>
      </c>
      <c r="M1994" s="26">
        <v>1.75946630532383</v>
      </c>
      <c r="N1994" s="26">
        <v>-1.4294006040220699E-3</v>
      </c>
      <c r="O1994" s="26">
        <f t="shared" si="220"/>
        <v>1.2320738617414664</v>
      </c>
      <c r="P1994" s="26">
        <v>1.2733571557757899</v>
      </c>
      <c r="Q1994" s="26">
        <v>-4.9196703271969702E-4</v>
      </c>
      <c r="R1994" s="26">
        <f t="shared" si="221"/>
        <v>1.753782089391086</v>
      </c>
      <c r="S1994" s="26">
        <v>2.1490214680882098</v>
      </c>
      <c r="T1994" s="26">
        <v>-1.3715251986303001E-3</v>
      </c>
      <c r="U1994" s="26">
        <f t="shared" si="222"/>
        <v>1.4884770779810124</v>
      </c>
      <c r="V1994" s="26">
        <v>1.6389777166909101</v>
      </c>
      <c r="W1994" s="26">
        <v>-8.52E-4</v>
      </c>
      <c r="X1994" s="26">
        <f t="shared" si="223"/>
        <v>1.4439130000000011</v>
      </c>
      <c r="Y1994" s="26">
        <v>1.5787910000000001</v>
      </c>
    </row>
    <row r="1995" spans="1:25" x14ac:dyDescent="0.3">
      <c r="A1995" s="1">
        <v>38691</v>
      </c>
      <c r="B1995" s="26">
        <v>-2.3662766825763401E-3</v>
      </c>
      <c r="C1995" s="26">
        <f t="shared" si="217"/>
        <v>1.2580458555867364</v>
      </c>
      <c r="D1995" s="26">
        <v>1.2943981726510501</v>
      </c>
      <c r="E1995" s="26">
        <v>-3.3574417493044601E-3</v>
      </c>
      <c r="F1995" s="26">
        <f t="shared" si="217"/>
        <v>1.5640692108695251</v>
      </c>
      <c r="G1995" s="26">
        <v>1.7728424657380399</v>
      </c>
      <c r="H1995" s="26">
        <v>-2.1917758304847599E-3</v>
      </c>
      <c r="I1995" s="26">
        <f t="shared" si="218"/>
        <v>1.438987348801527</v>
      </c>
      <c r="J1995" s="26">
        <v>1.5650324016278101</v>
      </c>
      <c r="K1995" s="26">
        <v>-2.46909111512377E-3</v>
      </c>
      <c r="L1995" s="26">
        <f t="shared" si="219"/>
        <v>1.5553177036655199</v>
      </c>
      <c r="M1995" s="26">
        <v>1.75512738150544</v>
      </c>
      <c r="N1995" s="26">
        <v>-1.03048711239886E-3</v>
      </c>
      <c r="O1995" s="26">
        <f t="shared" si="220"/>
        <v>1.2310433746290674</v>
      </c>
      <c r="P1995" s="26">
        <v>1.2720456534964399</v>
      </c>
      <c r="Q1995" s="26">
        <v>-2.9709299061172301E-3</v>
      </c>
      <c r="R1995" s="26">
        <f t="shared" si="221"/>
        <v>1.7508111594849689</v>
      </c>
      <c r="S1995" s="26">
        <v>2.14264635064244</v>
      </c>
      <c r="T1995" s="26">
        <v>-3.1300399609287201E-3</v>
      </c>
      <c r="U1995" s="26">
        <f t="shared" si="222"/>
        <v>1.4853470380200837</v>
      </c>
      <c r="V1995" s="26">
        <v>1.63385567122788</v>
      </c>
      <c r="W1995" s="26">
        <v>-1.5560000000000001E-3</v>
      </c>
      <c r="X1995" s="26">
        <f t="shared" si="223"/>
        <v>1.4423570000000012</v>
      </c>
      <c r="Y1995" s="26">
        <v>1.5763769999999999</v>
      </c>
    </row>
    <row r="1996" spans="1:25" x14ac:dyDescent="0.3">
      <c r="A1996" s="1">
        <v>38692</v>
      </c>
      <c r="B1996" s="26">
        <v>1.27483727667013E-3</v>
      </c>
      <c r="C1996" s="26">
        <f t="shared" si="217"/>
        <v>1.2593206928634066</v>
      </c>
      <c r="D1996" s="26">
        <v>1.2960493719739901</v>
      </c>
      <c r="E1996" s="26">
        <v>3.80196181964512E-4</v>
      </c>
      <c r="F1996" s="26">
        <f t="shared" si="217"/>
        <v>1.5644494070514896</v>
      </c>
      <c r="G1996" s="26">
        <v>1.7735166218224001</v>
      </c>
      <c r="H1996" s="26">
        <v>-2.87725914146843E-5</v>
      </c>
      <c r="I1996" s="26">
        <f t="shared" si="218"/>
        <v>1.4389585762101123</v>
      </c>
      <c r="J1996" s="26">
        <v>1.5649873722377801</v>
      </c>
      <c r="K1996" s="26">
        <v>1.1451689102282101E-3</v>
      </c>
      <c r="L1996" s="26">
        <f t="shared" si="219"/>
        <v>1.5564628725757481</v>
      </c>
      <c r="M1996" s="26">
        <v>1.75713845010307</v>
      </c>
      <c r="N1996" s="26">
        <v>1.09613199557011E-3</v>
      </c>
      <c r="O1996" s="26">
        <f t="shared" si="220"/>
        <v>1.2321395066246374</v>
      </c>
      <c r="P1996" s="26">
        <v>1.27344074790118</v>
      </c>
      <c r="Q1996" s="26">
        <v>-1.16411519921057E-3</v>
      </c>
      <c r="R1996" s="26">
        <f t="shared" si="221"/>
        <v>1.7496470442857583</v>
      </c>
      <c r="S1996" s="26">
        <v>2.1401535147147399</v>
      </c>
      <c r="T1996" s="26">
        <v>-1.06980870843783E-4</v>
      </c>
      <c r="U1996" s="26">
        <f t="shared" si="222"/>
        <v>1.4852400571492399</v>
      </c>
      <c r="V1996" s="26">
        <v>1.6336808892746699</v>
      </c>
      <c r="W1996" s="26">
        <v>-1.63E-4</v>
      </c>
      <c r="X1996" s="26">
        <f t="shared" si="223"/>
        <v>1.4421940000000013</v>
      </c>
      <c r="Y1996" s="26">
        <v>1.576085</v>
      </c>
    </row>
    <row r="1997" spans="1:25" x14ac:dyDescent="0.3">
      <c r="A1997" s="1">
        <v>38693</v>
      </c>
      <c r="B1997" s="26">
        <v>-5.0216531007991798E-3</v>
      </c>
      <c r="C1997" s="26">
        <f t="shared" si="217"/>
        <v>1.2542990397626075</v>
      </c>
      <c r="D1997" s="26">
        <v>1.2895573755458101</v>
      </c>
      <c r="E1997" s="26">
        <v>-5.24826233880012E-3</v>
      </c>
      <c r="F1997" s="26">
        <f t="shared" si="217"/>
        <v>1.5592011447126894</v>
      </c>
      <c r="G1997" s="26">
        <v>1.7642331237544</v>
      </c>
      <c r="H1997" s="26">
        <v>-5.6300411144470201E-3</v>
      </c>
      <c r="I1997" s="26">
        <f t="shared" si="218"/>
        <v>1.4333285350956653</v>
      </c>
      <c r="J1997" s="26">
        <v>1.55620118549303</v>
      </c>
      <c r="K1997" s="26">
        <v>-6.0402515908376097E-3</v>
      </c>
      <c r="L1997" s="26">
        <f t="shared" si="219"/>
        <v>1.5504226209849106</v>
      </c>
      <c r="M1997" s="26">
        <v>1.7465568816244701</v>
      </c>
      <c r="N1997" s="26">
        <v>-5.8206289496879502E-3</v>
      </c>
      <c r="O1997" s="26">
        <f t="shared" si="220"/>
        <v>1.2263188776749494</v>
      </c>
      <c r="P1997" s="26">
        <v>1.2660500519339</v>
      </c>
      <c r="Q1997" s="26">
        <v>-5.4459632468248E-3</v>
      </c>
      <c r="R1997" s="26">
        <f t="shared" si="221"/>
        <v>1.7442010810389335</v>
      </c>
      <c r="S1997" s="26">
        <v>2.1285299966850402</v>
      </c>
      <c r="T1997" s="26">
        <v>-5.4760708614738597E-3</v>
      </c>
      <c r="U1997" s="26">
        <f t="shared" si="222"/>
        <v>1.4797639862877661</v>
      </c>
      <c r="V1997" s="26">
        <v>1.6247591871912099</v>
      </c>
      <c r="W1997" s="26">
        <v>-5.7650000000000002E-3</v>
      </c>
      <c r="X1997" s="26">
        <f t="shared" si="223"/>
        <v>1.4364290000000013</v>
      </c>
      <c r="Y1997" s="26">
        <v>1.567035</v>
      </c>
    </row>
    <row r="1998" spans="1:25" x14ac:dyDescent="0.3">
      <c r="A1998" s="1">
        <v>38694</v>
      </c>
      <c r="B1998" s="26">
        <v>-1.2175898629096999E-3</v>
      </c>
      <c r="C1998" s="26">
        <f t="shared" si="217"/>
        <v>1.2530814498996978</v>
      </c>
      <c r="D1998" s="26">
        <v>1.28798817907043</v>
      </c>
      <c r="E1998" s="26">
        <v>-4.8887738505202401E-3</v>
      </c>
      <c r="F1998" s="26">
        <f t="shared" si="217"/>
        <v>1.5543123708621691</v>
      </c>
      <c r="G1998" s="26">
        <v>1.75562923536122</v>
      </c>
      <c r="H1998" s="26">
        <v>-3.3631622964543999E-3</v>
      </c>
      <c r="I1998" s="26">
        <f t="shared" si="218"/>
        <v>1.4299653727992108</v>
      </c>
      <c r="J1998" s="26">
        <v>1.55097621946955</v>
      </c>
      <c r="K1998" s="26">
        <v>-4.9002270301298804E-3</v>
      </c>
      <c r="L1998" s="26">
        <f t="shared" si="219"/>
        <v>1.5455223939547806</v>
      </c>
      <c r="M1998" s="26">
        <v>1.7380192915322099</v>
      </c>
      <c r="N1998" s="26">
        <v>-3.4488143787918101E-3</v>
      </c>
      <c r="O1998" s="26">
        <f t="shared" si="220"/>
        <v>1.2228700632961576</v>
      </c>
      <c r="P1998" s="26">
        <v>1.2616912010647601</v>
      </c>
      <c r="Q1998" s="26">
        <v>-4.2503165174298E-3</v>
      </c>
      <c r="R1998" s="26">
        <f t="shared" si="221"/>
        <v>1.7399507645215035</v>
      </c>
      <c r="S1998" s="26">
        <v>2.1195022694220702</v>
      </c>
      <c r="T1998" s="26">
        <v>-4.80457607664821E-3</v>
      </c>
      <c r="U1998" s="26">
        <f t="shared" si="222"/>
        <v>1.4749594102111179</v>
      </c>
      <c r="V1998" s="26">
        <v>1.61697163100382</v>
      </c>
      <c r="W1998" s="26">
        <v>-3.7420000000000001E-3</v>
      </c>
      <c r="X1998" s="26">
        <f t="shared" si="223"/>
        <v>1.4326870000000014</v>
      </c>
      <c r="Y1998" s="26">
        <v>1.561213</v>
      </c>
    </row>
    <row r="1999" spans="1:25" x14ac:dyDescent="0.3">
      <c r="A1999" s="1">
        <v>38695</v>
      </c>
      <c r="B1999" s="26">
        <v>2.80694786474559E-3</v>
      </c>
      <c r="C1999" s="26">
        <f t="shared" si="217"/>
        <v>1.2558883977644435</v>
      </c>
      <c r="D1999" s="26">
        <v>1.2916085734916101</v>
      </c>
      <c r="E1999" s="26">
        <v>-5.4899186861616001E-5</v>
      </c>
      <c r="F1999" s="26">
        <f t="shared" si="217"/>
        <v>1.5542574716753075</v>
      </c>
      <c r="G1999" s="26">
        <v>1.7555328553893801</v>
      </c>
      <c r="H1999" s="26">
        <v>-4.1662725381100198E-4</v>
      </c>
      <c r="I1999" s="26">
        <f t="shared" si="218"/>
        <v>1.4295487455453997</v>
      </c>
      <c r="J1999" s="26">
        <v>1.5503301750956999</v>
      </c>
      <c r="K1999" s="26">
        <v>-1.1528780937622499E-3</v>
      </c>
      <c r="L1999" s="26">
        <f t="shared" si="219"/>
        <v>1.5443695158610184</v>
      </c>
      <c r="M1999" s="26">
        <v>1.7360167217456901</v>
      </c>
      <c r="N1999" s="26">
        <v>4.6111735379717302E-4</v>
      </c>
      <c r="O1999" s="26">
        <f t="shared" si="220"/>
        <v>1.2233311806499547</v>
      </c>
      <c r="P1999" s="26">
        <v>1.2622731229295301</v>
      </c>
      <c r="Q1999" s="26">
        <v>-3.9299116081678602E-3</v>
      </c>
      <c r="R1999" s="26">
        <f t="shared" si="221"/>
        <v>1.7360208529133356</v>
      </c>
      <c r="S1999" s="26">
        <v>2.1111891584447098</v>
      </c>
      <c r="T1999" s="26">
        <v>-1.6346690984839101E-3</v>
      </c>
      <c r="U1999" s="26">
        <f t="shared" si="222"/>
        <v>1.473324741112634</v>
      </c>
      <c r="V1999" s="26">
        <v>1.6143305766585601</v>
      </c>
      <c r="W1999" s="26">
        <v>-1.2799999999999999E-4</v>
      </c>
      <c r="X1999" s="26">
        <f t="shared" si="223"/>
        <v>1.4325590000000015</v>
      </c>
      <c r="Y1999" s="26">
        <v>1.560999</v>
      </c>
    </row>
    <row r="2000" spans="1:25" x14ac:dyDescent="0.3">
      <c r="A2000" s="1">
        <v>38698</v>
      </c>
      <c r="B2000" s="26">
        <v>8.4138315401642496E-4</v>
      </c>
      <c r="C2000" s="26">
        <f t="shared" si="217"/>
        <v>1.2567297809184599</v>
      </c>
      <c r="D2000" s="26">
        <v>1.2926957684965701</v>
      </c>
      <c r="E2000" s="26">
        <v>4.7556385700332603E-4</v>
      </c>
      <c r="F2000" s="26">
        <f t="shared" si="217"/>
        <v>1.5547330355323108</v>
      </c>
      <c r="G2000" s="26">
        <v>1.75636792191318</v>
      </c>
      <c r="H2000" s="26">
        <v>8.6761938670663896E-4</v>
      </c>
      <c r="I2000" s="26">
        <f t="shared" si="218"/>
        <v>1.4304163649321062</v>
      </c>
      <c r="J2000" s="26">
        <v>1.5516758552961101</v>
      </c>
      <c r="K2000" s="26">
        <v>-6.4723769632183098E-4</v>
      </c>
      <c r="L2000" s="26">
        <f t="shared" si="219"/>
        <v>1.5437222781646966</v>
      </c>
      <c r="M2000" s="26">
        <v>1.7348934698266401</v>
      </c>
      <c r="N2000" s="26">
        <v>3.13618598679619E-4</v>
      </c>
      <c r="O2000" s="26">
        <f t="shared" si="220"/>
        <v>1.2236447992486343</v>
      </c>
      <c r="P2000" s="26">
        <v>1.26266905734045</v>
      </c>
      <c r="Q2000" s="26">
        <v>4.7749911439070002E-3</v>
      </c>
      <c r="R2000" s="26">
        <f t="shared" si="221"/>
        <v>1.7407958440572426</v>
      </c>
      <c r="S2000" s="26">
        <v>2.1212941744604099</v>
      </c>
      <c r="T2000" s="26">
        <v>3.6647360011024398E-3</v>
      </c>
      <c r="U2000" s="26">
        <f t="shared" si="222"/>
        <v>1.4769894771137364</v>
      </c>
      <c r="V2000" s="26">
        <v>1.6202575257590099</v>
      </c>
      <c r="W2000" s="26">
        <v>-8.0099999999999995E-4</v>
      </c>
      <c r="X2000" s="26">
        <f t="shared" si="223"/>
        <v>1.4317580000000014</v>
      </c>
      <c r="Y2000" s="26">
        <v>1.5597840000000001</v>
      </c>
    </row>
    <row r="2001" spans="1:25" x14ac:dyDescent="0.3">
      <c r="A2001" s="1">
        <v>38699</v>
      </c>
      <c r="B2001" s="26">
        <v>5.5382953129849101E-3</v>
      </c>
      <c r="C2001" s="26">
        <f t="shared" si="217"/>
        <v>1.2622680762314449</v>
      </c>
      <c r="D2001" s="26">
        <v>1.2998749613068601</v>
      </c>
      <c r="E2001" s="26">
        <v>6.8049054394879E-3</v>
      </c>
      <c r="F2001" s="26">
        <f t="shared" si="217"/>
        <v>1.5615379409717987</v>
      </c>
      <c r="G2001" s="26">
        <v>1.7683605977729</v>
      </c>
      <c r="H2001" s="26">
        <v>6.4409992668179499E-3</v>
      </c>
      <c r="I2001" s="26">
        <f t="shared" si="218"/>
        <v>1.4368573641989242</v>
      </c>
      <c r="J2001" s="26">
        <v>1.56170245433695</v>
      </c>
      <c r="K2001" s="26">
        <v>6.0428478058696701E-3</v>
      </c>
      <c r="L2001" s="26">
        <f t="shared" si="219"/>
        <v>1.5497651259705663</v>
      </c>
      <c r="M2001" s="26">
        <v>1.74540890661781</v>
      </c>
      <c r="N2001" s="26">
        <v>7.2686317954809201E-3</v>
      </c>
      <c r="O2001" s="26">
        <f t="shared" si="220"/>
        <v>1.2309134310441152</v>
      </c>
      <c r="P2001" s="26">
        <v>1.2718803700629899</v>
      </c>
      <c r="Q2001" s="26">
        <v>9.2933931033369003E-3</v>
      </c>
      <c r="R2001" s="26">
        <f t="shared" si="221"/>
        <v>1.7500892371605796</v>
      </c>
      <c r="S2001" s="26">
        <v>2.1411000846177801</v>
      </c>
      <c r="T2001" s="26">
        <v>8.1626024905784196E-3</v>
      </c>
      <c r="U2001" s="26">
        <f t="shared" si="222"/>
        <v>1.4851520796043147</v>
      </c>
      <c r="V2001" s="26">
        <v>1.63353716836304</v>
      </c>
      <c r="W2001" s="26">
        <v>6.267E-3</v>
      </c>
      <c r="X2001" s="26">
        <f t="shared" si="223"/>
        <v>1.4380250000000014</v>
      </c>
      <c r="Y2001" s="26">
        <v>1.569744</v>
      </c>
    </row>
    <row r="2002" spans="1:25" x14ac:dyDescent="0.3">
      <c r="A2002" s="1">
        <v>38700</v>
      </c>
      <c r="B2002" s="26">
        <v>4.1807785824551002E-3</v>
      </c>
      <c r="C2002" s="26">
        <f t="shared" si="217"/>
        <v>1.2664488548138999</v>
      </c>
      <c r="D2002" s="26">
        <v>1.30532082675145</v>
      </c>
      <c r="E2002" s="26">
        <v>5.7486322105727398E-3</v>
      </c>
      <c r="F2002" s="26">
        <f t="shared" si="217"/>
        <v>1.5672865731823713</v>
      </c>
      <c r="G2002" s="26">
        <v>1.7785555278410701</v>
      </c>
      <c r="H2002" s="26">
        <v>5.9160737385019601E-3</v>
      </c>
      <c r="I2002" s="26">
        <f t="shared" si="218"/>
        <v>1.4427734379374262</v>
      </c>
      <c r="J2002" s="26">
        <v>1.57096898492623</v>
      </c>
      <c r="K2002" s="26">
        <v>6.7221190937273301E-3</v>
      </c>
      <c r="L2002" s="26">
        <f t="shared" si="219"/>
        <v>1.5564872450642935</v>
      </c>
      <c r="M2002" s="26">
        <v>1.7571812764617001</v>
      </c>
      <c r="N2002" s="26">
        <v>7.5618887284281599E-3</v>
      </c>
      <c r="O2002" s="26">
        <f t="shared" si="220"/>
        <v>1.2384753197725433</v>
      </c>
      <c r="P2002" s="26">
        <v>1.2815346441662301</v>
      </c>
      <c r="Q2002" s="26">
        <v>6.8691706109415898E-3</v>
      </c>
      <c r="R2002" s="26">
        <f t="shared" si="221"/>
        <v>1.7569584077715212</v>
      </c>
      <c r="S2002" s="26">
        <v>2.1558582967013802</v>
      </c>
      <c r="T2002" s="26">
        <v>6.6255755054611502E-3</v>
      </c>
      <c r="U2002" s="26">
        <f t="shared" si="222"/>
        <v>1.4917776551097759</v>
      </c>
      <c r="V2002" s="26">
        <v>1.64439622624251</v>
      </c>
      <c r="W2002" s="26">
        <v>6.1120000000000002E-3</v>
      </c>
      <c r="X2002" s="26">
        <f t="shared" si="223"/>
        <v>1.4441370000000013</v>
      </c>
      <c r="Y2002" s="26">
        <v>1.579423</v>
      </c>
    </row>
    <row r="2003" spans="1:25" x14ac:dyDescent="0.3">
      <c r="A2003" s="1">
        <v>38701</v>
      </c>
      <c r="B2003" s="26">
        <v>-1.41531102730985E-3</v>
      </c>
      <c r="C2003" s="26">
        <f t="shared" si="217"/>
        <v>1.2650335437865901</v>
      </c>
      <c r="D2003" s="26">
        <v>1.3034746985221599</v>
      </c>
      <c r="E2003" s="26">
        <v>-2.08784567203886E-3</v>
      </c>
      <c r="F2003" s="26">
        <f t="shared" si="217"/>
        <v>1.5651987275103325</v>
      </c>
      <c r="G2003" s="26">
        <v>1.77484605213369</v>
      </c>
      <c r="H2003" s="26">
        <v>-2.9670534177695298E-3</v>
      </c>
      <c r="I2003" s="26">
        <f t="shared" si="218"/>
        <v>1.4398063845196567</v>
      </c>
      <c r="J2003" s="26">
        <v>1.5663147441352501</v>
      </c>
      <c r="K2003" s="26">
        <v>-2.67311336377198E-3</v>
      </c>
      <c r="L2003" s="26">
        <f t="shared" si="219"/>
        <v>1.5538141317005214</v>
      </c>
      <c r="M2003" s="26">
        <v>1.7524904041190299</v>
      </c>
      <c r="N2003" s="26">
        <v>-3.97213799147001E-3</v>
      </c>
      <c r="O2003" s="26">
        <f t="shared" si="220"/>
        <v>1.2345031817810732</v>
      </c>
      <c r="P2003" s="26">
        <v>1.27645430829605</v>
      </c>
      <c r="Q2003" s="26">
        <v>-1.32179438405443E-3</v>
      </c>
      <c r="R2003" s="26">
        <f t="shared" si="221"/>
        <v>1.7556366133874668</v>
      </c>
      <c r="S2003" s="26">
        <v>2.15301057777604</v>
      </c>
      <c r="T2003" s="26">
        <v>-1.5030111330862101E-3</v>
      </c>
      <c r="U2003" s="26">
        <f t="shared" si="222"/>
        <v>1.4902746439766896</v>
      </c>
      <c r="V2003" s="26">
        <v>1.64192653685751</v>
      </c>
      <c r="W2003" s="26">
        <v>-2.4650000000000002E-3</v>
      </c>
      <c r="X2003" s="26">
        <f t="shared" si="223"/>
        <v>1.4416720000000014</v>
      </c>
      <c r="Y2003" s="26">
        <v>1.5755349999999999</v>
      </c>
    </row>
    <row r="2004" spans="1:25" x14ac:dyDescent="0.3">
      <c r="A2004" s="1">
        <v>38702</v>
      </c>
      <c r="B2004" s="26">
        <v>-2.8523458839304402E-3</v>
      </c>
      <c r="C2004" s="26">
        <f t="shared" si="217"/>
        <v>1.2621811979026596</v>
      </c>
      <c r="D2004" s="26">
        <v>1.2997620352480801</v>
      </c>
      <c r="E2004" s="26">
        <v>-3.9323719777975301E-3</v>
      </c>
      <c r="F2004" s="26">
        <f t="shared" si="217"/>
        <v>1.561266355532535</v>
      </c>
      <c r="G2004" s="26">
        <v>1.7678804019932199</v>
      </c>
      <c r="H2004" s="26">
        <v>-4.4621701109895801E-3</v>
      </c>
      <c r="I2004" s="26">
        <f t="shared" si="218"/>
        <v>1.4353442144086672</v>
      </c>
      <c r="J2004" s="26">
        <v>1.5593411515486799</v>
      </c>
      <c r="K2004" s="26">
        <v>-5.1938585301679E-3</v>
      </c>
      <c r="L2004" s="26">
        <f t="shared" si="219"/>
        <v>1.5486202731703536</v>
      </c>
      <c r="M2004" s="26">
        <v>1.74341181375036</v>
      </c>
      <c r="N2004" s="26">
        <v>-5.0591857817737099E-3</v>
      </c>
      <c r="O2004" s="26">
        <f t="shared" si="220"/>
        <v>1.2294439959992995</v>
      </c>
      <c r="P2004" s="26">
        <v>1.2700127969491399</v>
      </c>
      <c r="Q2004" s="26">
        <v>-7.3191720399110698E-3</v>
      </c>
      <c r="R2004" s="26">
        <f t="shared" si="221"/>
        <v>1.7483174413475557</v>
      </c>
      <c r="S2004" s="26">
        <v>2.1373098512039799</v>
      </c>
      <c r="T2004" s="26">
        <v>-6.1426287561586104E-3</v>
      </c>
      <c r="U2004" s="26">
        <f t="shared" si="222"/>
        <v>1.4841320152205311</v>
      </c>
      <c r="V2004" s="26">
        <v>1.6318717048624201</v>
      </c>
      <c r="W2004" s="26">
        <v>-3.571E-3</v>
      </c>
      <c r="X2004" s="26">
        <f t="shared" si="223"/>
        <v>1.4381010000000014</v>
      </c>
      <c r="Y2004" s="26">
        <v>1.5699259999999999</v>
      </c>
    </row>
    <row r="2005" spans="1:25" x14ac:dyDescent="0.3">
      <c r="A2005" s="1">
        <v>38705</v>
      </c>
      <c r="B2005" s="26">
        <v>-5.8561304190994099E-3</v>
      </c>
      <c r="C2005" s="26">
        <f t="shared" si="217"/>
        <v>1.2563250674835602</v>
      </c>
      <c r="D2005" s="26">
        <v>1.29217270300478</v>
      </c>
      <c r="E2005" s="26">
        <v>-2.5568214070003102E-4</v>
      </c>
      <c r="F2005" s="26">
        <f t="shared" si="217"/>
        <v>1.561010673391835</v>
      </c>
      <c r="G2005" s="26">
        <v>1.76742844432875</v>
      </c>
      <c r="H2005" s="26">
        <v>-6.5852074395532801E-4</v>
      </c>
      <c r="I2005" s="26">
        <f t="shared" si="218"/>
        <v>1.4346856936647119</v>
      </c>
      <c r="J2005" s="26">
        <v>1.55831463108308</v>
      </c>
      <c r="K2005" s="26">
        <v>2.9563381175787599E-4</v>
      </c>
      <c r="L2005" s="26">
        <f t="shared" si="219"/>
        <v>1.5489159069821115</v>
      </c>
      <c r="M2005" s="26">
        <v>1.7439273014243599</v>
      </c>
      <c r="N2005" s="26">
        <v>-3.62194002606469E-3</v>
      </c>
      <c r="O2005" s="26">
        <f t="shared" si="220"/>
        <v>1.2258220559732349</v>
      </c>
      <c r="P2005" s="26">
        <v>1.26542120701748</v>
      </c>
      <c r="Q2005" s="26">
        <v>2.24411317351345E-3</v>
      </c>
      <c r="R2005" s="26">
        <f t="shared" si="221"/>
        <v>1.7505615545210691</v>
      </c>
      <c r="S2005" s="26">
        <v>2.1421116022181499</v>
      </c>
      <c r="T2005" s="26">
        <v>4.2196061436423801E-4</v>
      </c>
      <c r="U2005" s="26">
        <f t="shared" si="222"/>
        <v>1.4845539758348953</v>
      </c>
      <c r="V2005" s="26">
        <v>1.6325604357479999</v>
      </c>
      <c r="W2005" s="26">
        <v>-1.186E-3</v>
      </c>
      <c r="X2005" s="26">
        <f t="shared" si="223"/>
        <v>1.4369150000000015</v>
      </c>
      <c r="Y2005" s="26">
        <v>1.5682389999999999</v>
      </c>
    </row>
    <row r="2006" spans="1:25" x14ac:dyDescent="0.3">
      <c r="A2006" s="1">
        <v>38706</v>
      </c>
      <c r="B2006" s="26">
        <v>-2.3817746484796801E-4</v>
      </c>
      <c r="C2006" s="26">
        <f t="shared" si="217"/>
        <v>1.2560868900187123</v>
      </c>
      <c r="D2006" s="26">
        <v>1.29186497323483</v>
      </c>
      <c r="E2006" s="26">
        <v>-3.1745387727076801E-3</v>
      </c>
      <c r="F2006" s="26">
        <f t="shared" si="217"/>
        <v>1.5578361346191274</v>
      </c>
      <c r="G2006" s="26">
        <v>1.76182657059143</v>
      </c>
      <c r="H2006" s="26">
        <v>-2.4593205158362401E-3</v>
      </c>
      <c r="I2006" s="26">
        <f t="shared" si="218"/>
        <v>1.4322263731488756</v>
      </c>
      <c r="J2006" s="26">
        <v>1.55448694462389</v>
      </c>
      <c r="K2006" s="26">
        <v>-2.6961551345942199E-3</v>
      </c>
      <c r="L2006" s="26">
        <f t="shared" si="219"/>
        <v>1.5462197518475171</v>
      </c>
      <c r="M2006" s="26">
        <v>1.73923173570751</v>
      </c>
      <c r="N2006" s="26">
        <v>-1.4372620039515001E-3</v>
      </c>
      <c r="O2006" s="26">
        <f t="shared" si="220"/>
        <v>1.2243847939692833</v>
      </c>
      <c r="P2006" s="26">
        <v>1.2636037715759501</v>
      </c>
      <c r="Q2006" s="26">
        <v>-3.98948450178981E-3</v>
      </c>
      <c r="R2006" s="26">
        <f t="shared" si="221"/>
        <v>1.7465720700192793</v>
      </c>
      <c r="S2006" s="26">
        <v>2.13358270544289</v>
      </c>
      <c r="T2006" s="26">
        <v>-3.69592296709276E-3</v>
      </c>
      <c r="U2006" s="26">
        <f t="shared" si="222"/>
        <v>1.4808580528678026</v>
      </c>
      <c r="V2006" s="26">
        <v>1.6265377546767401</v>
      </c>
      <c r="W2006" s="26">
        <v>-2.8999999999999998E-3</v>
      </c>
      <c r="X2006" s="26">
        <f t="shared" si="223"/>
        <v>1.4340150000000016</v>
      </c>
      <c r="Y2006" s="26">
        <v>1.563669</v>
      </c>
    </row>
    <row r="2007" spans="1:25" x14ac:dyDescent="0.3">
      <c r="A2007" s="1">
        <v>38707</v>
      </c>
      <c r="B2007" s="26">
        <v>2.5135053946885098E-3</v>
      </c>
      <c r="C2007" s="26">
        <f t="shared" si="217"/>
        <v>1.2586003954134009</v>
      </c>
      <c r="D2007" s="26">
        <v>1.29511616704919</v>
      </c>
      <c r="E2007" s="26">
        <v>2.4241434585713698E-3</v>
      </c>
      <c r="F2007" s="26">
        <f t="shared" si="217"/>
        <v>1.5602602780776988</v>
      </c>
      <c r="G2007" s="26">
        <v>1.7661026717950199</v>
      </c>
      <c r="H2007" s="26">
        <v>9.8177245150596706E-4</v>
      </c>
      <c r="I2007" s="26">
        <f t="shared" si="218"/>
        <v>1.4332081456003816</v>
      </c>
      <c r="J2007" s="26">
        <v>1.5560138464947999</v>
      </c>
      <c r="K2007" s="26">
        <v>3.7767550902389401E-3</v>
      </c>
      <c r="L2007" s="26">
        <f t="shared" si="219"/>
        <v>1.5499965069377561</v>
      </c>
      <c r="M2007" s="26">
        <v>1.7458128077444801</v>
      </c>
      <c r="N2007" s="26">
        <v>2.69625147880611E-3</v>
      </c>
      <c r="O2007" s="26">
        <f t="shared" si="220"/>
        <v>1.2270810454480894</v>
      </c>
      <c r="P2007" s="26">
        <v>1.2670153623001701</v>
      </c>
      <c r="Q2007" s="26">
        <v>8.6485786326548895E-4</v>
      </c>
      <c r="R2007" s="26">
        <f t="shared" si="221"/>
        <v>1.7474369278825448</v>
      </c>
      <c r="S2007" s="26">
        <v>2.1354287493903699</v>
      </c>
      <c r="T2007" s="26">
        <v>1.43319131172716E-3</v>
      </c>
      <c r="U2007" s="26">
        <f t="shared" si="222"/>
        <v>1.4822912441795297</v>
      </c>
      <c r="V2007" s="26">
        <v>1.6288705657378999</v>
      </c>
      <c r="W2007" s="26">
        <v>1.683E-3</v>
      </c>
      <c r="X2007" s="26">
        <f t="shared" si="223"/>
        <v>1.4356980000000017</v>
      </c>
      <c r="Y2007" s="26">
        <v>1.5662510000000001</v>
      </c>
    </row>
    <row r="2008" spans="1:25" x14ac:dyDescent="0.3">
      <c r="A2008" s="1">
        <v>38708</v>
      </c>
      <c r="B2008" s="26">
        <v>4.2118952172803198E-3</v>
      </c>
      <c r="C2008" s="26">
        <f t="shared" si="217"/>
        <v>1.2628122906306811</v>
      </c>
      <c r="D2008" s="26">
        <v>1.30058256450447</v>
      </c>
      <c r="E2008" s="26">
        <v>2.94821385643879E-3</v>
      </c>
      <c r="F2008" s="26">
        <f t="shared" si="217"/>
        <v>1.5632084919341376</v>
      </c>
      <c r="G2008" s="26">
        <v>1.7713172031636699</v>
      </c>
      <c r="H2008" s="26">
        <v>1.86787703122919E-3</v>
      </c>
      <c r="I2008" s="26">
        <f t="shared" si="218"/>
        <v>1.4350760226316108</v>
      </c>
      <c r="J2008" s="26">
        <v>1.55892300514842</v>
      </c>
      <c r="K2008" s="26">
        <v>2.99196880075599E-3</v>
      </c>
      <c r="L2008" s="26">
        <f t="shared" si="219"/>
        <v>1.5529884757385122</v>
      </c>
      <c r="M2008" s="26">
        <v>1.7510440471473001</v>
      </c>
      <c r="N2008" s="26">
        <v>1.82645453173926E-3</v>
      </c>
      <c r="O2008" s="26">
        <f t="shared" si="220"/>
        <v>1.2289074999798286</v>
      </c>
      <c r="P2008" s="26">
        <v>1.2693316228788301</v>
      </c>
      <c r="Q2008" s="26">
        <v>1.66272259736607E-3</v>
      </c>
      <c r="R2008" s="26">
        <f t="shared" si="221"/>
        <v>1.7490996504799108</v>
      </c>
      <c r="S2008" s="26">
        <v>2.1389823285165002</v>
      </c>
      <c r="T2008" s="26">
        <v>2.3662722598557701E-3</v>
      </c>
      <c r="U2008" s="26">
        <f t="shared" si="222"/>
        <v>1.4846575164393856</v>
      </c>
      <c r="V2008" s="26">
        <v>1.63272948079374</v>
      </c>
      <c r="W2008" s="26">
        <v>3.0400000000000002E-3</v>
      </c>
      <c r="X2008" s="26">
        <f t="shared" si="223"/>
        <v>1.4387380000000016</v>
      </c>
      <c r="Y2008" s="26">
        <v>1.571007</v>
      </c>
    </row>
    <row r="2009" spans="1:25" x14ac:dyDescent="0.3">
      <c r="A2009" s="1">
        <v>38709</v>
      </c>
      <c r="B2009" s="26">
        <v>4.2576736210566801E-4</v>
      </c>
      <c r="C2009" s="26">
        <f t="shared" si="217"/>
        <v>1.2632380579927869</v>
      </c>
      <c r="D2009" s="26">
        <v>1.3011364280122999</v>
      </c>
      <c r="E2009" s="26">
        <v>1.9951276809982899E-4</v>
      </c>
      <c r="F2009" s="26">
        <f t="shared" si="217"/>
        <v>1.5634080047022374</v>
      </c>
      <c r="G2009" s="26">
        <v>1.7716706388183501</v>
      </c>
      <c r="H2009" s="26">
        <v>1.14597990202938E-4</v>
      </c>
      <c r="I2009" s="26">
        <f t="shared" si="218"/>
        <v>1.4351906206218137</v>
      </c>
      <c r="J2009" s="26">
        <v>1.5591016648285201</v>
      </c>
      <c r="K2009" s="26">
        <v>-2.3171802461757499E-4</v>
      </c>
      <c r="L2009" s="26">
        <f t="shared" si="219"/>
        <v>1.5527567577138945</v>
      </c>
      <c r="M2009" s="26">
        <v>1.75063834568566</v>
      </c>
      <c r="N2009" s="26">
        <v>3.1282954644666199E-4</v>
      </c>
      <c r="O2009" s="26">
        <f t="shared" si="220"/>
        <v>1.2292203295262754</v>
      </c>
      <c r="P2009" s="26">
        <v>1.26972876943105</v>
      </c>
      <c r="Q2009" s="26">
        <v>-2.5094106629612698E-4</v>
      </c>
      <c r="R2009" s="26">
        <f t="shared" si="221"/>
        <v>1.7488487094136147</v>
      </c>
      <c r="S2009" s="26">
        <v>2.13844563735194</v>
      </c>
      <c r="T2009" s="26">
        <v>-4.16945251578377E-4</v>
      </c>
      <c r="U2009" s="26">
        <f t="shared" si="222"/>
        <v>1.4842405711878073</v>
      </c>
      <c r="V2009" s="26">
        <v>1.6320488638894699</v>
      </c>
      <c r="W2009" s="26">
        <v>2.4800000000000001E-4</v>
      </c>
      <c r="X2009" s="26">
        <f t="shared" si="223"/>
        <v>1.4389860000000017</v>
      </c>
      <c r="Y2009" s="26">
        <v>1.571359</v>
      </c>
    </row>
    <row r="2010" spans="1:25" x14ac:dyDescent="0.3">
      <c r="A2010" s="1">
        <v>38713</v>
      </c>
      <c r="B2010" s="26">
        <v>-9.5993092299024897E-3</v>
      </c>
      <c r="C2010" s="26">
        <f t="shared" si="217"/>
        <v>1.2536387487628844</v>
      </c>
      <c r="D2010" s="26">
        <v>1.2887061734685701</v>
      </c>
      <c r="E2010" s="26">
        <v>-9.7478993225856604E-3</v>
      </c>
      <c r="F2010" s="26">
        <f t="shared" si="217"/>
        <v>1.5536601053796517</v>
      </c>
      <c r="G2010" s="26">
        <v>1.7544844723961599</v>
      </c>
      <c r="H2010" s="26">
        <v>-1.0917885018025099E-2</v>
      </c>
      <c r="I2010" s="26">
        <f t="shared" si="218"/>
        <v>1.4242727356037885</v>
      </c>
      <c r="J2010" s="26">
        <v>1.54217215749416</v>
      </c>
      <c r="K2010" s="26">
        <v>-9.7251544471474802E-3</v>
      </c>
      <c r="L2010" s="26">
        <f t="shared" si="219"/>
        <v>1.543031603266747</v>
      </c>
      <c r="M2010" s="26">
        <v>1.73369563616085</v>
      </c>
      <c r="N2010" s="26">
        <v>-1.12954302386286E-2</v>
      </c>
      <c r="O2010" s="26">
        <f t="shared" si="220"/>
        <v>1.2179248992876468</v>
      </c>
      <c r="P2010" s="26">
        <v>1.25546733285547</v>
      </c>
      <c r="Q2010" s="26">
        <v>-1.2820990451647E-2</v>
      </c>
      <c r="R2010" s="26">
        <f t="shared" si="221"/>
        <v>1.7360277189619677</v>
      </c>
      <c r="S2010" s="26">
        <v>2.1112036540218999</v>
      </c>
      <c r="T2010" s="26">
        <v>-1.1931619733132601E-2</v>
      </c>
      <c r="U2010" s="26">
        <f t="shared" si="222"/>
        <v>1.4723089514546748</v>
      </c>
      <c r="V2010" s="26">
        <v>1.61269158892859</v>
      </c>
      <c r="W2010" s="26">
        <v>-9.4190000000000003E-3</v>
      </c>
      <c r="X2010" s="26">
        <f t="shared" si="223"/>
        <v>1.4295670000000016</v>
      </c>
      <c r="Y2010" s="26">
        <v>1.5566169999999999</v>
      </c>
    </row>
    <row r="2011" spans="1:25" x14ac:dyDescent="0.3">
      <c r="A2011" s="1">
        <v>38714</v>
      </c>
      <c r="B2011" s="26">
        <v>1.2963761684559501E-3</v>
      </c>
      <c r="C2011" s="26">
        <f t="shared" si="217"/>
        <v>1.2549351249313403</v>
      </c>
      <c r="D2011" s="26">
        <v>1.2903779048021999</v>
      </c>
      <c r="E2011" s="26">
        <v>-1.6047749709938199E-4</v>
      </c>
      <c r="F2011" s="26">
        <f t="shared" si="217"/>
        <v>1.5534996278825524</v>
      </c>
      <c r="G2011" s="26">
        <v>1.75420293970977</v>
      </c>
      <c r="H2011" s="26">
        <v>2.52151967775828E-4</v>
      </c>
      <c r="I2011" s="26">
        <f t="shared" si="218"/>
        <v>1.4245248875715644</v>
      </c>
      <c r="J2011" s="26">
        <v>1.54256106826857</v>
      </c>
      <c r="K2011" s="26">
        <v>1.69433952105173E-4</v>
      </c>
      <c r="L2011" s="26">
        <f t="shared" si="219"/>
        <v>1.5432010372188523</v>
      </c>
      <c r="M2011" s="26">
        <v>1.7339894079509901</v>
      </c>
      <c r="N2011" s="26">
        <v>2.4520955096443502E-4</v>
      </c>
      <c r="O2011" s="26">
        <f t="shared" si="220"/>
        <v>1.2181701088386112</v>
      </c>
      <c r="P2011" s="26">
        <v>1.2557752231836901</v>
      </c>
      <c r="Q2011" s="26">
        <v>1.58363061763402E-3</v>
      </c>
      <c r="R2011" s="26">
        <f t="shared" si="221"/>
        <v>1.7376113495796017</v>
      </c>
      <c r="S2011" s="26">
        <v>2.1145496694954602</v>
      </c>
      <c r="T2011" s="26">
        <v>9.6987725283925405E-4</v>
      </c>
      <c r="U2011" s="26">
        <f t="shared" si="222"/>
        <v>1.473278828707514</v>
      </c>
      <c r="V2011" s="26">
        <v>1.61425646056056</v>
      </c>
      <c r="W2011" s="26">
        <v>-4.7800000000000002E-4</v>
      </c>
      <c r="X2011" s="26">
        <f t="shared" si="223"/>
        <v>1.4290890000000016</v>
      </c>
      <c r="Y2011" s="26">
        <v>1.5558540000000001</v>
      </c>
    </row>
    <row r="2012" spans="1:25" x14ac:dyDescent="0.3">
      <c r="A2012" s="1">
        <v>38715</v>
      </c>
      <c r="B2012" s="26">
        <v>-2.98496981458424E-3</v>
      </c>
      <c r="C2012" s="26">
        <f t="shared" si="217"/>
        <v>1.251950155116756</v>
      </c>
      <c r="D2012" s="26">
        <v>1.28653190865383</v>
      </c>
      <c r="E2012" s="26">
        <v>-3.0516996220238202E-3</v>
      </c>
      <c r="F2012" s="26">
        <f t="shared" si="217"/>
        <v>1.5504479282605286</v>
      </c>
      <c r="G2012" s="26">
        <v>1.74885779929142</v>
      </c>
      <c r="H2012" s="26">
        <v>-2.6545205385008798E-3</v>
      </c>
      <c r="I2012" s="26">
        <f t="shared" si="218"/>
        <v>1.4218703670330635</v>
      </c>
      <c r="J2012" s="26">
        <v>1.5384717382375199</v>
      </c>
      <c r="K2012" s="26">
        <v>-2.9467952190806801E-3</v>
      </c>
      <c r="L2012" s="26">
        <f t="shared" si="219"/>
        <v>1.5402542419997716</v>
      </c>
      <c r="M2012" s="26">
        <v>1.7288872175010299</v>
      </c>
      <c r="N2012" s="26">
        <v>-2.86310554643637E-3</v>
      </c>
      <c r="O2012" s="26">
        <f t="shared" si="220"/>
        <v>1.2153070032921749</v>
      </c>
      <c r="P2012" s="26">
        <v>1.2521849482976599</v>
      </c>
      <c r="Q2012" s="26">
        <v>-4.5372769096076E-3</v>
      </c>
      <c r="R2012" s="26">
        <f t="shared" si="221"/>
        <v>1.733074072669994</v>
      </c>
      <c r="S2012" s="26">
        <v>2.1049771052157098</v>
      </c>
      <c r="T2012" s="26">
        <v>-3.8821686536609301E-3</v>
      </c>
      <c r="U2012" s="26">
        <f t="shared" si="222"/>
        <v>1.4693966600538531</v>
      </c>
      <c r="V2012" s="26">
        <v>1.6080017934222199</v>
      </c>
      <c r="W2012" s="26">
        <v>-2.5590000000000001E-3</v>
      </c>
      <c r="X2012" s="26">
        <f t="shared" si="223"/>
        <v>1.4265300000000016</v>
      </c>
      <c r="Y2012" s="26">
        <v>1.551863</v>
      </c>
    </row>
    <row r="2013" spans="1:25" x14ac:dyDescent="0.3">
      <c r="A2013" s="1">
        <v>38716</v>
      </c>
      <c r="B2013" s="26">
        <v>-4.8987033560580701E-3</v>
      </c>
      <c r="C2013" s="26">
        <f t="shared" si="217"/>
        <v>1.2470514517606979</v>
      </c>
      <c r="D2013" s="26">
        <v>1.28024498194216</v>
      </c>
      <c r="E2013" s="26">
        <v>-5.0387099597327201E-3</v>
      </c>
      <c r="F2013" s="26">
        <f t="shared" si="217"/>
        <v>1.5454092183007959</v>
      </c>
      <c r="G2013" s="26">
        <v>1.7400679753634201</v>
      </c>
      <c r="H2013" s="26">
        <v>-4.5732799609774603E-3</v>
      </c>
      <c r="I2013" s="26">
        <f t="shared" si="218"/>
        <v>1.417297087072086</v>
      </c>
      <c r="J2013" s="26">
        <v>1.5314519402520901</v>
      </c>
      <c r="K2013" s="26">
        <v>-4.8883131839592003E-3</v>
      </c>
      <c r="L2013" s="26">
        <f t="shared" si="219"/>
        <v>1.5353659288158124</v>
      </c>
      <c r="M2013" s="26">
        <v>1.7204564981086099</v>
      </c>
      <c r="N2013" s="26">
        <v>-3.9993694734695101E-3</v>
      </c>
      <c r="O2013" s="26">
        <f t="shared" si="220"/>
        <v>1.2113076338187054</v>
      </c>
      <c r="P2013" s="26">
        <v>1.247186999025</v>
      </c>
      <c r="Q2013" s="26">
        <v>-4.0256350292731096E-3</v>
      </c>
      <c r="R2013" s="26">
        <f t="shared" si="221"/>
        <v>1.7290484376407209</v>
      </c>
      <c r="S2013" s="26">
        <v>2.0965202691336899</v>
      </c>
      <c r="T2013" s="26">
        <v>-4.4597170715012097E-3</v>
      </c>
      <c r="U2013" s="26">
        <f t="shared" si="222"/>
        <v>1.4649369429823518</v>
      </c>
      <c r="V2013" s="26">
        <v>1.6008465274632599</v>
      </c>
      <c r="W2013" s="26">
        <v>-4.5750000000000001E-3</v>
      </c>
      <c r="X2013" s="26">
        <f t="shared" si="223"/>
        <v>1.4219550000000016</v>
      </c>
      <c r="Y2013" s="26">
        <v>1.5447850000000001</v>
      </c>
    </row>
    <row r="2014" spans="1:25" x14ac:dyDescent="0.3">
      <c r="A2014" s="1">
        <v>38720</v>
      </c>
      <c r="B2014" s="26">
        <v>1.6296964341378801E-2</v>
      </c>
      <c r="C2014" s="26">
        <f t="shared" si="217"/>
        <v>1.2633484161020767</v>
      </c>
      <c r="D2014" s="26">
        <v>1.30128002689192</v>
      </c>
      <c r="E2014" s="26">
        <v>1.7637624163680098E-2</v>
      </c>
      <c r="F2014" s="26">
        <f t="shared" si="217"/>
        <v>1.5630468424644761</v>
      </c>
      <c r="G2014" s="26">
        <v>1.7710308938186801</v>
      </c>
      <c r="H2014" s="26">
        <v>1.8963395582506301E-2</v>
      </c>
      <c r="I2014" s="26">
        <f t="shared" si="218"/>
        <v>1.4362604826545924</v>
      </c>
      <c r="J2014" s="26">
        <v>1.5607705811008501</v>
      </c>
      <c r="K2014" s="26">
        <v>1.96112780884901E-2</v>
      </c>
      <c r="L2014" s="26">
        <f t="shared" si="219"/>
        <v>1.5549772069043024</v>
      </c>
      <c r="M2014" s="26">
        <v>1.7545298680479799</v>
      </c>
      <c r="N2014" s="26">
        <v>2.24777238015453E-2</v>
      </c>
      <c r="O2014" s="26">
        <f t="shared" si="220"/>
        <v>1.2337853576202507</v>
      </c>
      <c r="P2014" s="26">
        <v>1.27553836733498</v>
      </c>
      <c r="Q2014" s="26">
        <v>1.89136195573795E-2</v>
      </c>
      <c r="R2014" s="26">
        <f t="shared" si="221"/>
        <v>1.7479620571981005</v>
      </c>
      <c r="S2014" s="26">
        <v>2.1365504201132599</v>
      </c>
      <c r="T2014" s="26">
        <v>1.82970904458746E-2</v>
      </c>
      <c r="U2014" s="26">
        <f t="shared" si="222"/>
        <v>1.4832340334282264</v>
      </c>
      <c r="V2014" s="26">
        <v>1.63040697153443</v>
      </c>
      <c r="W2014" s="26">
        <v>1.7697999999999998E-2</v>
      </c>
      <c r="X2014" s="26">
        <f t="shared" si="223"/>
        <v>1.4396530000000016</v>
      </c>
      <c r="Y2014" s="26">
        <v>1.5723320000000001</v>
      </c>
    </row>
    <row r="2015" spans="1:25" x14ac:dyDescent="0.3">
      <c r="A2015" s="1">
        <v>38721</v>
      </c>
      <c r="B2015" s="26">
        <v>3.6659643862557698E-3</v>
      </c>
      <c r="C2015" s="26">
        <f t="shared" si="217"/>
        <v>1.2670143804883325</v>
      </c>
      <c r="D2015" s="26">
        <v>1.3060592279651</v>
      </c>
      <c r="E2015" s="26">
        <v>9.2311889842711797E-4</v>
      </c>
      <c r="F2015" s="26">
        <f t="shared" si="217"/>
        <v>1.5639699613629032</v>
      </c>
      <c r="G2015" s="26">
        <v>1.7726665207293699</v>
      </c>
      <c r="H2015" s="26">
        <v>1.1299056858162699E-3</v>
      </c>
      <c r="I2015" s="26">
        <f t="shared" si="218"/>
        <v>1.4373903883404087</v>
      </c>
      <c r="J2015" s="26">
        <v>1.56253510133769</v>
      </c>
      <c r="K2015" s="26">
        <v>1.6170103071569001E-3</v>
      </c>
      <c r="L2015" s="26">
        <f t="shared" si="219"/>
        <v>1.5565942172114593</v>
      </c>
      <c r="M2015" s="26">
        <v>1.7573692559699099</v>
      </c>
      <c r="N2015" s="26">
        <v>-3.3889559239567697E-4</v>
      </c>
      <c r="O2015" s="26">
        <f t="shared" si="220"/>
        <v>1.2334464620278549</v>
      </c>
      <c r="P2015" s="26">
        <v>1.27510616624402</v>
      </c>
      <c r="Q2015" s="26">
        <v>5.1002066674199799E-3</v>
      </c>
      <c r="R2015" s="26">
        <f t="shared" si="221"/>
        <v>1.7530622638655204</v>
      </c>
      <c r="S2015" s="26">
        <v>2.1474751042033602</v>
      </c>
      <c r="T2015" s="26">
        <v>2.3890688325408798E-3</v>
      </c>
      <c r="U2015" s="26">
        <f t="shared" si="222"/>
        <v>1.4856231022607673</v>
      </c>
      <c r="V2015" s="26">
        <v>1.6343067826181401</v>
      </c>
      <c r="W2015" s="26">
        <v>1.258E-3</v>
      </c>
      <c r="X2015" s="26">
        <f t="shared" si="223"/>
        <v>1.4409110000000016</v>
      </c>
      <c r="Y2015" s="26">
        <v>1.574457</v>
      </c>
    </row>
    <row r="2016" spans="1:25" x14ac:dyDescent="0.3">
      <c r="A2016" s="1">
        <v>38722</v>
      </c>
      <c r="B2016" s="26">
        <v>1.57204580485377E-5</v>
      </c>
      <c r="C2016" s="26">
        <f t="shared" si="217"/>
        <v>1.2670301009463809</v>
      </c>
      <c r="D2016" s="26">
        <v>1.3060797599757801</v>
      </c>
      <c r="E2016" s="26">
        <v>-2.5360095364102898E-4</v>
      </c>
      <c r="F2016" s="26">
        <f t="shared" si="217"/>
        <v>1.5637163604092621</v>
      </c>
      <c r="G2016" s="26">
        <v>1.77221702780755</v>
      </c>
      <c r="H2016" s="26">
        <v>-5.3876298036601897E-4</v>
      </c>
      <c r="I2016" s="26">
        <f t="shared" si="218"/>
        <v>1.4368516253600427</v>
      </c>
      <c r="J2016" s="26">
        <v>1.5616934920039001</v>
      </c>
      <c r="K2016" s="26">
        <v>-2.3574474744234701E-3</v>
      </c>
      <c r="L2016" s="26">
        <f t="shared" si="219"/>
        <v>1.5542367697370358</v>
      </c>
      <c r="M2016" s="26">
        <v>1.7532312297619601</v>
      </c>
      <c r="N2016" s="26">
        <v>-3.8875759715569802E-3</v>
      </c>
      <c r="O2016" s="26">
        <f t="shared" si="220"/>
        <v>1.2295588860562978</v>
      </c>
      <c r="P2016" s="26">
        <v>1.2701587171740001</v>
      </c>
      <c r="Q2016" s="26">
        <v>1.1911757402419999E-3</v>
      </c>
      <c r="R2016" s="26">
        <f t="shared" si="221"/>
        <v>1.7542534396057625</v>
      </c>
      <c r="S2016" s="26">
        <v>2.1500346485812001</v>
      </c>
      <c r="T2016" s="26">
        <v>-2.4015159965579599E-4</v>
      </c>
      <c r="U2016" s="26">
        <f t="shared" si="222"/>
        <v>1.4853829506611116</v>
      </c>
      <c r="V2016" s="26">
        <v>1.63391434835371</v>
      </c>
      <c r="W2016" s="26">
        <v>-5.9400000000000002E-4</v>
      </c>
      <c r="X2016" s="26">
        <f t="shared" si="223"/>
        <v>1.4403170000000016</v>
      </c>
      <c r="Y2016" s="26">
        <v>1.573555</v>
      </c>
    </row>
    <row r="2017" spans="1:25" x14ac:dyDescent="0.3">
      <c r="A2017" s="1">
        <v>38723</v>
      </c>
      <c r="B2017" s="26">
        <v>9.3555183842172294E-3</v>
      </c>
      <c r="C2017" s="26">
        <f t="shared" si="217"/>
        <v>1.2763856193305982</v>
      </c>
      <c r="D2017" s="26">
        <v>1.31835614963454</v>
      </c>
      <c r="E2017" s="26">
        <v>7.1272626086866398E-3</v>
      </c>
      <c r="F2017" s="26">
        <f t="shared" si="217"/>
        <v>1.5708436230179488</v>
      </c>
      <c r="G2017" s="26">
        <v>1.7848932035207199</v>
      </c>
      <c r="H2017" s="26">
        <v>6.9897235386992404E-3</v>
      </c>
      <c r="I2017" s="26">
        <f t="shared" si="218"/>
        <v>1.443841348898742</v>
      </c>
      <c r="J2017" s="26">
        <v>1.5726475360371599</v>
      </c>
      <c r="K2017" s="26">
        <v>7.2209745800339798E-3</v>
      </c>
      <c r="L2017" s="26">
        <f t="shared" si="219"/>
        <v>1.5614577443170699</v>
      </c>
      <c r="M2017" s="26">
        <v>1.76593708703165</v>
      </c>
      <c r="N2017" s="26">
        <v>4.9258546348520003E-3</v>
      </c>
      <c r="O2017" s="26">
        <f t="shared" si="220"/>
        <v>1.2344847406911499</v>
      </c>
      <c r="P2017" s="26">
        <v>1.2764307693044099</v>
      </c>
      <c r="Q2017" s="26">
        <v>8.4554835043446092E-3</v>
      </c>
      <c r="R2017" s="26">
        <f t="shared" si="221"/>
        <v>1.7627089231101072</v>
      </c>
      <c r="S2017" s="26">
        <v>2.1682913067502199</v>
      </c>
      <c r="T2017" s="26">
        <v>7.6936418107391002E-3</v>
      </c>
      <c r="U2017" s="26">
        <f t="shared" si="222"/>
        <v>1.4930765924718508</v>
      </c>
      <c r="V2017" s="26">
        <v>1.6465335817838</v>
      </c>
      <c r="W2017" s="26">
        <v>6.7409999999999996E-3</v>
      </c>
      <c r="X2017" s="26">
        <f t="shared" si="223"/>
        <v>1.4470580000000017</v>
      </c>
      <c r="Y2017" s="26">
        <v>1.584346</v>
      </c>
    </row>
    <row r="2018" spans="1:25" x14ac:dyDescent="0.3">
      <c r="A2018" s="1">
        <v>38726</v>
      </c>
      <c r="B2018" s="26">
        <v>3.6496959962181298E-3</v>
      </c>
      <c r="C2018" s="26">
        <f t="shared" si="217"/>
        <v>1.2800353153268165</v>
      </c>
      <c r="D2018" s="26">
        <v>1.3231765399242701</v>
      </c>
      <c r="E2018" s="26">
        <v>1.8511988071124299E-3</v>
      </c>
      <c r="F2018" s="26">
        <f t="shared" si="217"/>
        <v>1.5726948218250612</v>
      </c>
      <c r="G2018" s="26">
        <v>1.7882004559362901</v>
      </c>
      <c r="H2018" s="26">
        <v>8.9343011580696402E-4</v>
      </c>
      <c r="I2018" s="26">
        <f t="shared" si="218"/>
        <v>1.4447347790145491</v>
      </c>
      <c r="J2018" s="26">
        <v>1.5740532145516599</v>
      </c>
      <c r="K2018" s="26">
        <v>1.18285119030611E-3</v>
      </c>
      <c r="L2018" s="26">
        <f t="shared" si="219"/>
        <v>1.5626405955073759</v>
      </c>
      <c r="M2018" s="26">
        <v>1.7680271636981999</v>
      </c>
      <c r="N2018" s="26">
        <v>1.3986723478868199E-3</v>
      </c>
      <c r="O2018" s="26">
        <f t="shared" si="220"/>
        <v>1.2358834130390366</v>
      </c>
      <c r="P2018" s="26">
        <v>1.27821732683849</v>
      </c>
      <c r="Q2018" s="26">
        <v>2.25435646712277E-3</v>
      </c>
      <c r="R2018" s="26">
        <f t="shared" si="221"/>
        <v>1.7649632795772299</v>
      </c>
      <c r="S2018" s="26">
        <v>2.1731849221844999</v>
      </c>
      <c r="T2018" s="26">
        <v>1.5533782223803099E-3</v>
      </c>
      <c r="U2018" s="26">
        <f t="shared" si="222"/>
        <v>1.494629970694231</v>
      </c>
      <c r="V2018" s="26">
        <v>1.6490932587506799</v>
      </c>
      <c r="W2018" s="26">
        <v>1.9480000000000001E-3</v>
      </c>
      <c r="X2018" s="26">
        <f t="shared" si="223"/>
        <v>1.4490060000000018</v>
      </c>
      <c r="Y2018" s="26">
        <v>1.587431</v>
      </c>
    </row>
    <row r="2019" spans="1:25" x14ac:dyDescent="0.3">
      <c r="A2019" s="1">
        <v>38727</v>
      </c>
      <c r="B2019" s="26">
        <v>-3.5667562235300402E-4</v>
      </c>
      <c r="C2019" s="26">
        <f t="shared" si="217"/>
        <v>1.2796786397044635</v>
      </c>
      <c r="D2019" s="26">
        <v>1.32270467926401</v>
      </c>
      <c r="E2019" s="26">
        <v>-2.3560706531852301E-4</v>
      </c>
      <c r="F2019" s="26">
        <f t="shared" si="217"/>
        <v>1.5724592147597427</v>
      </c>
      <c r="G2019" s="26">
        <v>1.7877791929028899</v>
      </c>
      <c r="H2019" s="26">
        <v>1.38095059461401E-4</v>
      </c>
      <c r="I2019" s="26">
        <f t="shared" si="218"/>
        <v>1.4448728740740104</v>
      </c>
      <c r="J2019" s="26">
        <v>1.5742705985334</v>
      </c>
      <c r="K2019" s="26">
        <v>-5.5680126125019996E-4</v>
      </c>
      <c r="L2019" s="26">
        <f t="shared" si="219"/>
        <v>1.5620837942461256</v>
      </c>
      <c r="M2019" s="26">
        <v>1.76704299796131</v>
      </c>
      <c r="N2019" s="26">
        <v>-6.9687468289237697E-4</v>
      </c>
      <c r="O2019" s="26">
        <f t="shared" si="220"/>
        <v>1.2351865383561442</v>
      </c>
      <c r="P2019" s="26">
        <v>1.2773268798452</v>
      </c>
      <c r="Q2019" s="26">
        <v>-2.3471596709730199E-3</v>
      </c>
      <c r="R2019" s="26">
        <f t="shared" si="221"/>
        <v>1.7626161199062569</v>
      </c>
      <c r="S2019" s="26">
        <v>2.1680900917069201</v>
      </c>
      <c r="T2019" s="26">
        <v>-1.52809195412655E-3</v>
      </c>
      <c r="U2019" s="26">
        <f t="shared" si="222"/>
        <v>1.4931018787401045</v>
      </c>
      <c r="V2019" s="26">
        <v>1.6465752170000301</v>
      </c>
      <c r="W2019" s="26">
        <v>-3.3599999999999998E-4</v>
      </c>
      <c r="X2019" s="26">
        <f t="shared" si="223"/>
        <v>1.4486700000000019</v>
      </c>
      <c r="Y2019" s="26">
        <v>1.5869390000000001</v>
      </c>
    </row>
    <row r="2020" spans="1:25" x14ac:dyDescent="0.3">
      <c r="A2020" s="1">
        <v>38728</v>
      </c>
      <c r="B2020" s="26">
        <v>3.47549747694333E-3</v>
      </c>
      <c r="C2020" s="26">
        <f t="shared" si="217"/>
        <v>1.2831541371814068</v>
      </c>
      <c r="D2020" s="26">
        <v>1.3273097338319</v>
      </c>
      <c r="E2020" s="26">
        <v>6.0750035535846901E-3</v>
      </c>
      <c r="F2020" s="26">
        <f t="shared" si="217"/>
        <v>1.5785342183133273</v>
      </c>
      <c r="G2020" s="26">
        <v>1.79867301435118</v>
      </c>
      <c r="H2020" s="26">
        <v>6.0921038552590604E-3</v>
      </c>
      <c r="I2020" s="26">
        <f t="shared" si="218"/>
        <v>1.4509649779292695</v>
      </c>
      <c r="J2020" s="26">
        <v>1.5838904914568399</v>
      </c>
      <c r="K2020" s="26">
        <v>3.8261599715244902E-3</v>
      </c>
      <c r="L2020" s="26">
        <f t="shared" si="219"/>
        <v>1.5659099542176502</v>
      </c>
      <c r="M2020" s="26">
        <v>1.7738169379732101</v>
      </c>
      <c r="N2020" s="26">
        <v>2.9311725902529998E-3</v>
      </c>
      <c r="O2020" s="26">
        <f t="shared" si="220"/>
        <v>1.2381177109463972</v>
      </c>
      <c r="P2020" s="26">
        <v>1.2810764380006301</v>
      </c>
      <c r="Q2020" s="26">
        <v>6.4540495127238902E-3</v>
      </c>
      <c r="R2020" s="26">
        <f t="shared" si="221"/>
        <v>1.7690701694189808</v>
      </c>
      <c r="S2020" s="26">
        <v>2.1821283054402598</v>
      </c>
      <c r="T2020" s="26">
        <v>6.6702231424667297E-3</v>
      </c>
      <c r="U2020" s="26">
        <f t="shared" si="222"/>
        <v>1.4997721018825712</v>
      </c>
      <c r="V2020" s="26">
        <v>1.6575949523076501</v>
      </c>
      <c r="W2020" s="26">
        <v>5.7819999999999998E-3</v>
      </c>
      <c r="X2020" s="26">
        <f t="shared" si="223"/>
        <v>1.4544520000000019</v>
      </c>
      <c r="Y2020" s="26">
        <v>1.596309</v>
      </c>
    </row>
    <row r="2021" spans="1:25" x14ac:dyDescent="0.3">
      <c r="A2021" s="1">
        <v>38729</v>
      </c>
      <c r="B2021" s="26">
        <v>-6.2940048751592001E-3</v>
      </c>
      <c r="C2021" s="26">
        <f t="shared" si="217"/>
        <v>1.2768601323062476</v>
      </c>
      <c r="D2021" s="26">
        <v>1.3189818751797699</v>
      </c>
      <c r="E2021" s="26">
        <v>-7.9417603969695605E-3</v>
      </c>
      <c r="F2021" s="26">
        <f t="shared" si="217"/>
        <v>1.5705924579163577</v>
      </c>
      <c r="G2021" s="26">
        <v>1.78444495693224</v>
      </c>
      <c r="H2021" s="26">
        <v>-7.9889072587484792E-3</v>
      </c>
      <c r="I2021" s="26">
        <f t="shared" si="218"/>
        <v>1.442976070670521</v>
      </c>
      <c r="J2021" s="26">
        <v>1.5712873469194399</v>
      </c>
      <c r="K2021" s="26">
        <v>-7.2659103973095303E-3</v>
      </c>
      <c r="L2021" s="26">
        <f t="shared" si="219"/>
        <v>1.5586440438203406</v>
      </c>
      <c r="M2021" s="26">
        <v>1.76097525280393</v>
      </c>
      <c r="N2021" s="26">
        <v>-6.6628601479341203E-3</v>
      </c>
      <c r="O2021" s="26">
        <f t="shared" si="220"/>
        <v>1.2314548507984631</v>
      </c>
      <c r="P2021" s="26">
        <v>1.27256917767071</v>
      </c>
      <c r="Q2021" s="26">
        <v>-7.8222033740835695E-3</v>
      </c>
      <c r="R2021" s="26">
        <f t="shared" si="221"/>
        <v>1.7612479660448972</v>
      </c>
      <c r="S2021" s="26">
        <v>2.1651258391153698</v>
      </c>
      <c r="T2021" s="26">
        <v>-8.2430477968316596E-3</v>
      </c>
      <c r="U2021" s="26">
        <f t="shared" si="222"/>
        <v>1.4915290540857395</v>
      </c>
      <c r="V2021" s="26">
        <v>1.6439874784664099</v>
      </c>
      <c r="W2021" s="26">
        <v>-7.6959999999999997E-3</v>
      </c>
      <c r="X2021" s="26">
        <f t="shared" si="223"/>
        <v>1.4467560000000019</v>
      </c>
      <c r="Y2021" s="26">
        <v>1.5840369999999999</v>
      </c>
    </row>
    <row r="2022" spans="1:25" x14ac:dyDescent="0.3">
      <c r="A2022" s="1">
        <v>38730</v>
      </c>
      <c r="B2022" s="26">
        <v>1.2044488366576801E-3</v>
      </c>
      <c r="C2022" s="26">
        <f t="shared" si="217"/>
        <v>1.2780645811429052</v>
      </c>
      <c r="D2022" s="26">
        <v>1.3205714784706499</v>
      </c>
      <c r="E2022" s="26">
        <v>-4.8015401582679002E-4</v>
      </c>
      <c r="F2022" s="26">
        <f t="shared" si="217"/>
        <v>1.5701123039005309</v>
      </c>
      <c r="G2022" s="26">
        <v>1.7835883541872299</v>
      </c>
      <c r="H2022" s="26">
        <v>1.32220306827186E-3</v>
      </c>
      <c r="I2022" s="26">
        <f t="shared" si="218"/>
        <v>1.4442982737387928</v>
      </c>
      <c r="J2022" s="26">
        <v>1.5733662819549501</v>
      </c>
      <c r="K2022" s="26">
        <v>2.0699132318074001E-3</v>
      </c>
      <c r="L2022" s="26">
        <f t="shared" si="219"/>
        <v>1.560713957052148</v>
      </c>
      <c r="M2022" s="26">
        <v>1.76462409386999</v>
      </c>
      <c r="N2022" s="26">
        <v>3.7525381768207899E-3</v>
      </c>
      <c r="O2022" s="26">
        <f t="shared" si="220"/>
        <v>1.2352073889752839</v>
      </c>
      <c r="P2022" s="26">
        <v>1.27735351317915</v>
      </c>
      <c r="Q2022" s="26">
        <v>-7.2151794533351402E-4</v>
      </c>
      <c r="R2022" s="26">
        <f t="shared" si="221"/>
        <v>1.7605264480995637</v>
      </c>
      <c r="S2022" s="26">
        <v>2.1635642254024501</v>
      </c>
      <c r="T2022" s="26">
        <v>3.2929701390824401E-4</v>
      </c>
      <c r="U2022" s="26">
        <f t="shared" si="222"/>
        <v>1.4918583510996477</v>
      </c>
      <c r="V2022" s="26">
        <v>1.6445289277779001</v>
      </c>
      <c r="W2022" s="26">
        <v>-4.1800000000000002E-4</v>
      </c>
      <c r="X2022" s="26">
        <f t="shared" si="223"/>
        <v>1.4463380000000019</v>
      </c>
      <c r="Y2022" s="26">
        <v>1.583297</v>
      </c>
    </row>
    <row r="2023" spans="1:25" x14ac:dyDescent="0.3">
      <c r="A2023" s="1">
        <v>38734</v>
      </c>
      <c r="B2023" s="26">
        <v>-3.6412090379517401E-3</v>
      </c>
      <c r="C2023" s="26">
        <f t="shared" si="217"/>
        <v>1.2744233721049534</v>
      </c>
      <c r="D2023" s="26">
        <v>1.3157717453867901</v>
      </c>
      <c r="E2023" s="26">
        <v>-5.1568817186459096E-3</v>
      </c>
      <c r="F2023" s="26">
        <f t="shared" si="217"/>
        <v>1.5649554221818851</v>
      </c>
      <c r="G2023" s="26">
        <v>1.7744142751609799</v>
      </c>
      <c r="H2023" s="26">
        <v>-4.8048135644687398E-3</v>
      </c>
      <c r="I2023" s="26">
        <f t="shared" si="218"/>
        <v>1.4394934601743241</v>
      </c>
      <c r="J2023" s="26">
        <v>1.56582468279941</v>
      </c>
      <c r="K2023" s="26">
        <v>-3.4418956116478799E-3</v>
      </c>
      <c r="L2023" s="26">
        <f t="shared" si="219"/>
        <v>1.5572720614405</v>
      </c>
      <c r="M2023" s="26">
        <v>1.7585608824012899</v>
      </c>
      <c r="N2023" s="26">
        <v>-1.28773573576528E-3</v>
      </c>
      <c r="O2023" s="26">
        <f t="shared" si="220"/>
        <v>1.2339196532395187</v>
      </c>
      <c r="P2023" s="26">
        <v>1.2757096780527999</v>
      </c>
      <c r="Q2023" s="26">
        <v>-5.55364008996714E-3</v>
      </c>
      <c r="R2023" s="26">
        <f t="shared" si="221"/>
        <v>1.7549728080095965</v>
      </c>
      <c r="S2023" s="26">
        <v>2.1515818720196398</v>
      </c>
      <c r="T2023" s="26">
        <v>-5.1225606035703803E-3</v>
      </c>
      <c r="U2023" s="26">
        <f t="shared" si="222"/>
        <v>1.4867357904960774</v>
      </c>
      <c r="V2023" s="26">
        <v>1.6361262686206599</v>
      </c>
      <c r="W2023" s="26">
        <v>-5.1749999999999999E-3</v>
      </c>
      <c r="X2023" s="26">
        <f t="shared" si="223"/>
        <v>1.441163000000002</v>
      </c>
      <c r="Y2023" s="26">
        <v>1.5751440000000001</v>
      </c>
    </row>
    <row r="2024" spans="1:25" x14ac:dyDescent="0.3">
      <c r="A2024" s="1">
        <v>38735</v>
      </c>
      <c r="B2024" s="26">
        <v>-3.9049429830878002E-3</v>
      </c>
      <c r="C2024" s="26">
        <f t="shared" si="217"/>
        <v>1.2705184291218656</v>
      </c>
      <c r="D2024" s="26">
        <v>1.3106437505223001</v>
      </c>
      <c r="E2024" s="26">
        <v>-6.2306193123012298E-3</v>
      </c>
      <c r="F2024" s="26">
        <f t="shared" si="217"/>
        <v>1.5587248028695839</v>
      </c>
      <c r="G2024" s="26">
        <v>1.7633929458184101</v>
      </c>
      <c r="H2024" s="26">
        <v>-7.3157832272349402E-3</v>
      </c>
      <c r="I2024" s="26">
        <f t="shared" si="218"/>
        <v>1.4321776769470891</v>
      </c>
      <c r="J2024" s="26">
        <v>1.5544112488570201</v>
      </c>
      <c r="K2024" s="26">
        <v>-1.9033163537132899E-3</v>
      </c>
      <c r="L2024" s="26">
        <f t="shared" si="219"/>
        <v>1.5553687450867868</v>
      </c>
      <c r="M2024" s="26">
        <v>1.75521696798779</v>
      </c>
      <c r="N2024" s="26">
        <v>-9.7130927516826898E-4</v>
      </c>
      <c r="O2024" s="26">
        <f t="shared" si="220"/>
        <v>1.2329483439643505</v>
      </c>
      <c r="P2024" s="26">
        <v>1.2744711709941601</v>
      </c>
      <c r="Q2024" s="26">
        <v>-1.27757812117967E-2</v>
      </c>
      <c r="R2024" s="26">
        <f t="shared" si="221"/>
        <v>1.7421970267977998</v>
      </c>
      <c r="S2024" s="26">
        <v>2.1242685786005402</v>
      </c>
      <c r="T2024" s="26">
        <v>-9.37868161063494E-3</v>
      </c>
      <c r="U2024" s="26">
        <f t="shared" si="222"/>
        <v>1.4773571088854425</v>
      </c>
      <c r="V2024" s="26">
        <v>1.6208532934086699</v>
      </c>
      <c r="W2024" s="26">
        <v>-5.1609999999999998E-3</v>
      </c>
      <c r="X2024" s="26">
        <f t="shared" si="223"/>
        <v>1.436002000000002</v>
      </c>
      <c r="Y2024" s="26">
        <v>1.566878</v>
      </c>
    </row>
    <row r="2025" spans="1:25" x14ac:dyDescent="0.3">
      <c r="A2025" s="1">
        <v>38736</v>
      </c>
      <c r="B2025" s="26">
        <v>5.5482532633199903E-3</v>
      </c>
      <c r="C2025" s="26">
        <f t="shared" si="217"/>
        <v>1.2760666823851856</v>
      </c>
      <c r="D2025" s="26">
        <v>1.3179357441961801</v>
      </c>
      <c r="E2025" s="26">
        <v>1.13237827814523E-3</v>
      </c>
      <c r="F2025" s="26">
        <f t="shared" si="217"/>
        <v>1.5598571811477291</v>
      </c>
      <c r="G2025" s="26">
        <v>1.7653909046952101</v>
      </c>
      <c r="H2025" s="26">
        <v>2.5578744625401298E-3</v>
      </c>
      <c r="I2025" s="26">
        <f t="shared" si="218"/>
        <v>1.4347355514096292</v>
      </c>
      <c r="J2025" s="26">
        <v>1.55839232707332</v>
      </c>
      <c r="K2025" s="26">
        <v>2.4164908193024998E-3</v>
      </c>
      <c r="L2025" s="26">
        <f t="shared" si="219"/>
        <v>1.5577852359060893</v>
      </c>
      <c r="M2025" s="26">
        <v>1.7594635625387101</v>
      </c>
      <c r="N2025" s="26">
        <v>8.1921350124695101E-4</v>
      </c>
      <c r="O2025" s="26">
        <f t="shared" si="220"/>
        <v>1.2337675574655975</v>
      </c>
      <c r="P2025" s="26">
        <v>1.27551566275685</v>
      </c>
      <c r="Q2025" s="26">
        <v>5.0800538900054298E-3</v>
      </c>
      <c r="R2025" s="26">
        <f t="shared" si="221"/>
        <v>1.7472770806878051</v>
      </c>
      <c r="S2025" s="26">
        <v>2.1350874343750599</v>
      </c>
      <c r="T2025" s="26">
        <v>3.3229760473297899E-3</v>
      </c>
      <c r="U2025" s="26">
        <f t="shared" si="222"/>
        <v>1.4806800849327724</v>
      </c>
      <c r="V2025" s="26">
        <v>1.6262483088680899</v>
      </c>
      <c r="W2025" s="26">
        <v>1.6609999999999999E-3</v>
      </c>
      <c r="X2025" s="26">
        <f t="shared" si="223"/>
        <v>1.4376630000000019</v>
      </c>
      <c r="Y2025" s="26">
        <v>1.56965</v>
      </c>
    </row>
    <row r="2026" spans="1:25" x14ac:dyDescent="0.3">
      <c r="A2026" s="1">
        <v>38737</v>
      </c>
      <c r="B2026" s="26">
        <v>-1.8496322409992501E-2</v>
      </c>
      <c r="C2026" s="26">
        <f t="shared" si="217"/>
        <v>1.2575703599751931</v>
      </c>
      <c r="D2026" s="26">
        <v>1.2937828383063401</v>
      </c>
      <c r="E2026" s="26">
        <v>-2.2760751464504101E-2</v>
      </c>
      <c r="F2026" s="26">
        <f t="shared" si="217"/>
        <v>1.537096429683225</v>
      </c>
      <c r="G2026" s="26">
        <v>1.7256631133414</v>
      </c>
      <c r="H2026" s="26">
        <v>-2.3199390309283901E-2</v>
      </c>
      <c r="I2026" s="26">
        <f t="shared" si="218"/>
        <v>1.4115361611003452</v>
      </c>
      <c r="J2026" s="26">
        <v>1.5226547233829399</v>
      </c>
      <c r="K2026" s="26">
        <v>-1.91829699895858E-2</v>
      </c>
      <c r="L2026" s="26">
        <f t="shared" si="219"/>
        <v>1.5386022659165035</v>
      </c>
      <c r="M2026" s="26">
        <v>1.72603349495674</v>
      </c>
      <c r="N2026" s="26">
        <v>-1.9620635256944598E-2</v>
      </c>
      <c r="O2026" s="26">
        <f t="shared" si="220"/>
        <v>1.2141469222086529</v>
      </c>
      <c r="P2026" s="26">
        <v>1.2507331544881499</v>
      </c>
      <c r="Q2026" s="26">
        <v>-2.181594483622E-2</v>
      </c>
      <c r="R2026" s="26">
        <f t="shared" si="221"/>
        <v>1.725461135851585</v>
      </c>
      <c r="S2026" s="26">
        <v>2.0890128918860502</v>
      </c>
      <c r="T2026" s="26">
        <v>-2.18952320024626E-2</v>
      </c>
      <c r="U2026" s="26">
        <f t="shared" si="222"/>
        <v>1.4587848529303098</v>
      </c>
      <c r="V2026" s="26">
        <v>1.59102820802661</v>
      </c>
      <c r="W2026" s="26">
        <v>-2.2939999999999999E-2</v>
      </c>
      <c r="X2026" s="26">
        <f t="shared" si="223"/>
        <v>1.414723000000002</v>
      </c>
      <c r="Y2026" s="26">
        <v>1.5341260000000001</v>
      </c>
    </row>
    <row r="2027" spans="1:25" x14ac:dyDescent="0.3">
      <c r="A2027" s="1">
        <v>38740</v>
      </c>
      <c r="B2027" s="26">
        <v>1.8452837666605201E-3</v>
      </c>
      <c r="C2027" s="26">
        <f t="shared" si="217"/>
        <v>1.2594156437418536</v>
      </c>
      <c r="D2027" s="26">
        <v>1.2961724388429301</v>
      </c>
      <c r="E2027" s="26">
        <v>2.9207696967157101E-4</v>
      </c>
      <c r="F2027" s="26">
        <f t="shared" si="217"/>
        <v>1.5373885066528965</v>
      </c>
      <c r="G2027" s="26">
        <v>1.7261672134086401</v>
      </c>
      <c r="H2027" s="26">
        <v>1.44840522315063E-3</v>
      </c>
      <c r="I2027" s="26">
        <f t="shared" si="218"/>
        <v>1.4129845663234959</v>
      </c>
      <c r="J2027" s="26">
        <v>1.52486174238043</v>
      </c>
      <c r="K2027" s="26">
        <v>3.40335519860017E-3</v>
      </c>
      <c r="L2027" s="26">
        <f t="shared" si="219"/>
        <v>1.5420056211151036</v>
      </c>
      <c r="M2027" s="26">
        <v>1.73191780754794</v>
      </c>
      <c r="N2027" s="26">
        <v>2.1688764224428799E-3</v>
      </c>
      <c r="O2027" s="26">
        <f t="shared" si="220"/>
        <v>1.2163157986310957</v>
      </c>
      <c r="P2027" s="26">
        <v>1.2534487840055699</v>
      </c>
      <c r="Q2027" s="26">
        <v>3.1370496473627301E-4</v>
      </c>
      <c r="R2027" s="26">
        <f t="shared" si="221"/>
        <v>1.7257748408163214</v>
      </c>
      <c r="S2027" s="26">
        <v>2.0896683284030999</v>
      </c>
      <c r="T2027" s="26">
        <v>6.7319097261957098E-4</v>
      </c>
      <c r="U2027" s="26">
        <f t="shared" si="222"/>
        <v>1.4594580439029294</v>
      </c>
      <c r="V2027" s="26">
        <v>1.59209963445027</v>
      </c>
      <c r="W2027" s="26">
        <v>7.6499999999999995E-4</v>
      </c>
      <c r="X2027" s="26">
        <f t="shared" si="223"/>
        <v>1.4154880000000019</v>
      </c>
      <c r="Y2027" s="26">
        <v>1.5352300000000001</v>
      </c>
    </row>
    <row r="2028" spans="1:25" x14ac:dyDescent="0.3">
      <c r="A2028" s="1">
        <v>38741</v>
      </c>
      <c r="B2028" s="26">
        <v>2.4025484114446501E-3</v>
      </c>
      <c r="C2028" s="26">
        <f t="shared" si="217"/>
        <v>1.2618181921532983</v>
      </c>
      <c r="D2028" s="26">
        <v>1.299290299783</v>
      </c>
      <c r="E2028" s="26">
        <v>-4.5075461037347799E-4</v>
      </c>
      <c r="F2028" s="26">
        <f t="shared" si="217"/>
        <v>1.5369377520425229</v>
      </c>
      <c r="G2028" s="26">
        <v>1.72538931091366</v>
      </c>
      <c r="H2028" s="26">
        <v>-1.86814094541203E-3</v>
      </c>
      <c r="I2028" s="26">
        <f t="shared" si="218"/>
        <v>1.4111164253780839</v>
      </c>
      <c r="J2028" s="26">
        <v>1.5220157449132901</v>
      </c>
      <c r="K2028" s="26">
        <v>-2.2522486851260601E-3</v>
      </c>
      <c r="L2028" s="26">
        <f t="shared" si="219"/>
        <v>1.5397533724299777</v>
      </c>
      <c r="M2028" s="26">
        <v>1.7280214873312301</v>
      </c>
      <c r="N2028" s="26">
        <v>-1.9610688700467801E-3</v>
      </c>
      <c r="O2028" s="26">
        <f t="shared" si="220"/>
        <v>1.2143547297610489</v>
      </c>
      <c r="P2028" s="26">
        <v>1.25099309329137</v>
      </c>
      <c r="Q2028" s="26">
        <v>-1.9298856614832899E-3</v>
      </c>
      <c r="R2028" s="26">
        <f t="shared" si="221"/>
        <v>1.723844955154838</v>
      </c>
      <c r="S2028" s="26">
        <v>2.0856393963983799</v>
      </c>
      <c r="T2028" s="26">
        <v>-1.32578905706192E-3</v>
      </c>
      <c r="U2028" s="26">
        <f t="shared" si="222"/>
        <v>1.4581322548458675</v>
      </c>
      <c r="V2028" s="26">
        <v>1.589990244789</v>
      </c>
      <c r="W2028" s="26">
        <v>-6.8000000000000005E-4</v>
      </c>
      <c r="X2028" s="26">
        <f t="shared" si="223"/>
        <v>1.4148080000000018</v>
      </c>
      <c r="Y2028" s="26">
        <v>1.5342180000000001</v>
      </c>
    </row>
    <row r="2029" spans="1:25" x14ac:dyDescent="0.3">
      <c r="A2029" s="1">
        <v>38742</v>
      </c>
      <c r="B2029" s="26">
        <v>-1.7222182116821E-3</v>
      </c>
      <c r="C2029" s="26">
        <f t="shared" si="217"/>
        <v>1.2600959739416162</v>
      </c>
      <c r="D2029" s="26">
        <v>1.29705456413139</v>
      </c>
      <c r="E2029" s="26">
        <v>3.9345513454715702E-4</v>
      </c>
      <c r="F2029" s="26">
        <f t="shared" si="217"/>
        <v>1.5373312071770702</v>
      </c>
      <c r="G2029" s="26">
        <v>1.7260683077657699</v>
      </c>
      <c r="H2029" s="26">
        <v>-3.21316004990624E-4</v>
      </c>
      <c r="I2029" s="26">
        <f t="shared" si="218"/>
        <v>1.4107951093730933</v>
      </c>
      <c r="J2029" s="26">
        <v>1.5215267754556701</v>
      </c>
      <c r="K2029" s="26">
        <v>-5.5482019152764295E-4</v>
      </c>
      <c r="L2029" s="26">
        <f t="shared" si="219"/>
        <v>1.5391985522384499</v>
      </c>
      <c r="M2029" s="26">
        <v>1.7270630120339701</v>
      </c>
      <c r="N2029" s="26">
        <v>-1.0347138378554799E-3</v>
      </c>
      <c r="O2029" s="26">
        <f t="shared" si="220"/>
        <v>1.2133200159231934</v>
      </c>
      <c r="P2029" s="26">
        <v>1.24969934287284</v>
      </c>
      <c r="Q2029" s="26">
        <v>1.9230779445360399E-4</v>
      </c>
      <c r="R2029" s="26">
        <f t="shared" si="221"/>
        <v>1.7240372629492917</v>
      </c>
      <c r="S2029" s="26">
        <v>2.0860405196790599</v>
      </c>
      <c r="T2029" s="26">
        <v>3.8997378291347299E-4</v>
      </c>
      <c r="U2029" s="26">
        <f t="shared" si="222"/>
        <v>1.4585222286287809</v>
      </c>
      <c r="V2029" s="26">
        <v>1.59061042021778</v>
      </c>
      <c r="W2029" s="26">
        <v>4.06E-4</v>
      </c>
      <c r="X2029" s="26">
        <f t="shared" si="223"/>
        <v>1.4152140000000017</v>
      </c>
      <c r="Y2029" s="26">
        <v>1.5348269999999999</v>
      </c>
    </row>
    <row r="2030" spans="1:25" x14ac:dyDescent="0.3">
      <c r="A2030" s="1">
        <v>38743</v>
      </c>
      <c r="B2030" s="26">
        <v>7.2089075354899298E-3</v>
      </c>
      <c r="C2030" s="26">
        <f t="shared" si="217"/>
        <v>1.2673048814771062</v>
      </c>
      <c r="D2030" s="26">
        <v>1.3064386945772599</v>
      </c>
      <c r="E2030" s="26">
        <v>3.0707792642952801E-3</v>
      </c>
      <c r="F2030" s="26">
        <f t="shared" si="217"/>
        <v>1.5404019864413654</v>
      </c>
      <c r="G2030" s="26">
        <v>1.7313768290110301</v>
      </c>
      <c r="H2030" s="26">
        <v>3.9249448546789002E-3</v>
      </c>
      <c r="I2030" s="26">
        <f t="shared" si="218"/>
        <v>1.4147200542277723</v>
      </c>
      <c r="J2030" s="26">
        <v>1.52751041919851</v>
      </c>
      <c r="K2030" s="26">
        <v>1.3953944929234101E-3</v>
      </c>
      <c r="L2030" s="26">
        <f t="shared" si="219"/>
        <v>1.5405939467313734</v>
      </c>
      <c r="M2030" s="26">
        <v>1.72947462843671</v>
      </c>
      <c r="N2030" s="26">
        <v>-2.99720537449238E-3</v>
      </c>
      <c r="O2030" s="26">
        <f t="shared" si="220"/>
        <v>1.2103228105487009</v>
      </c>
      <c r="P2030" s="26">
        <v>1.2459593448567301</v>
      </c>
      <c r="Q2030" s="26">
        <v>3.1859428201820002E-3</v>
      </c>
      <c r="R2030" s="26">
        <f t="shared" si="221"/>
        <v>1.7272232057694736</v>
      </c>
      <c r="S2030" s="26">
        <v>2.0926971236446401</v>
      </c>
      <c r="T2030" s="26">
        <v>3.5104947585796399E-3</v>
      </c>
      <c r="U2030" s="26">
        <f t="shared" si="222"/>
        <v>1.4620327233873605</v>
      </c>
      <c r="V2030" s="26">
        <v>1.59620406224193</v>
      </c>
      <c r="W2030" s="26">
        <v>2.5569999999999998E-3</v>
      </c>
      <c r="X2030" s="26">
        <f t="shared" si="223"/>
        <v>1.4177710000000017</v>
      </c>
      <c r="Y2030" s="26">
        <v>1.538672</v>
      </c>
    </row>
    <row r="2031" spans="1:25" x14ac:dyDescent="0.3">
      <c r="A2031" s="1">
        <v>38744</v>
      </c>
      <c r="B2031" s="26">
        <v>7.7340143725055498E-3</v>
      </c>
      <c r="C2031" s="26">
        <f t="shared" si="217"/>
        <v>1.2750388958496117</v>
      </c>
      <c r="D2031" s="26">
        <v>1.3165818834426499</v>
      </c>
      <c r="E2031" s="26">
        <v>7.8202525128699199E-3</v>
      </c>
      <c r="F2031" s="26">
        <f t="shared" si="217"/>
        <v>1.5482222389542353</v>
      </c>
      <c r="G2031" s="26">
        <v>1.74496971362968</v>
      </c>
      <c r="H2031" s="26">
        <v>1.01189360094334E-2</v>
      </c>
      <c r="I2031" s="26">
        <f t="shared" si="218"/>
        <v>1.4248389902372056</v>
      </c>
      <c r="J2031" s="26">
        <v>1.54304566691491</v>
      </c>
      <c r="K2031" s="26">
        <v>9.4444335634533104E-3</v>
      </c>
      <c r="L2031" s="26">
        <f t="shared" si="219"/>
        <v>1.5500383802948268</v>
      </c>
      <c r="M2031" s="26">
        <v>1.7458859123181101</v>
      </c>
      <c r="N2031" s="26">
        <v>1.05113282283934E-2</v>
      </c>
      <c r="O2031" s="26">
        <f t="shared" si="220"/>
        <v>1.2208341387770942</v>
      </c>
      <c r="P2031" s="26">
        <v>1.2591251060872399</v>
      </c>
      <c r="Q2031" s="26">
        <v>8.3263655807769704E-3</v>
      </c>
      <c r="R2031" s="26">
        <f t="shared" si="221"/>
        <v>1.7355495713502507</v>
      </c>
      <c r="S2031" s="26">
        <v>2.1101944283355398</v>
      </c>
      <c r="T2031" s="26">
        <v>7.1437242056568099E-3</v>
      </c>
      <c r="U2031" s="26">
        <f t="shared" si="222"/>
        <v>1.4691764475930174</v>
      </c>
      <c r="V2031" s="26">
        <v>1.60764773037624</v>
      </c>
      <c r="W2031" s="26">
        <v>9.0830000000000008E-3</v>
      </c>
      <c r="X2031" s="26">
        <f t="shared" si="223"/>
        <v>1.4268540000000016</v>
      </c>
      <c r="Y2031" s="26">
        <v>1.552737</v>
      </c>
    </row>
    <row r="2032" spans="1:25" x14ac:dyDescent="0.3">
      <c r="A2032" s="1">
        <v>38747</v>
      </c>
      <c r="B2032" s="26">
        <v>1.14443161796667E-3</v>
      </c>
      <c r="C2032" s="26">
        <f t="shared" si="217"/>
        <v>1.2761833274675785</v>
      </c>
      <c r="D2032" s="26">
        <v>1.31808948388597</v>
      </c>
      <c r="E2032" s="26">
        <v>1.70234031279605E-3</v>
      </c>
      <c r="F2032" s="26">
        <f t="shared" si="217"/>
        <v>1.5499245792670313</v>
      </c>
      <c r="G2032" s="26">
        <v>1.74794277578159</v>
      </c>
      <c r="H2032" s="26">
        <v>3.7974010380857101E-3</v>
      </c>
      <c r="I2032" s="26">
        <f t="shared" si="218"/>
        <v>1.4286363912752913</v>
      </c>
      <c r="J2032" s="26">
        <v>1.5489163697841</v>
      </c>
      <c r="K2032" s="26">
        <v>7.6356886619716798E-4</v>
      </c>
      <c r="L2032" s="26">
        <f t="shared" si="219"/>
        <v>1.5508019491610239</v>
      </c>
      <c r="M2032" s="26">
        <v>1.7472195255326599</v>
      </c>
      <c r="N2032" s="26">
        <v>2.35816971056239E-3</v>
      </c>
      <c r="O2032" s="26">
        <f t="shared" si="220"/>
        <v>1.2231923084876566</v>
      </c>
      <c r="P2032" s="26">
        <v>1.2620978405027501</v>
      </c>
      <c r="Q2032" s="26">
        <v>2.16246247246629E-3</v>
      </c>
      <c r="R2032" s="26">
        <f t="shared" si="221"/>
        <v>1.737712033822717</v>
      </c>
      <c r="S2032" s="26">
        <v>2.1147625820467502</v>
      </c>
      <c r="T2032" s="26">
        <v>1.9938335609550198E-3</v>
      </c>
      <c r="U2032" s="26">
        <f t="shared" si="222"/>
        <v>1.4711702811539724</v>
      </c>
      <c r="V2032" s="26">
        <v>1.6108563099991799</v>
      </c>
      <c r="W2032" s="26">
        <v>1.923E-3</v>
      </c>
      <c r="X2032" s="26">
        <f t="shared" si="223"/>
        <v>1.4287770000000015</v>
      </c>
      <c r="Y2032" s="26">
        <v>1.5558799999999999</v>
      </c>
    </row>
    <row r="2033" spans="1:25" x14ac:dyDescent="0.3">
      <c r="A2033" s="1">
        <v>38748</v>
      </c>
      <c r="B2033" s="26">
        <v>-3.9839800993005303E-3</v>
      </c>
      <c r="C2033" s="26">
        <f t="shared" si="217"/>
        <v>1.272199347368278</v>
      </c>
      <c r="D2033" s="26">
        <v>1.31284868815788</v>
      </c>
      <c r="E2033" s="26">
        <v>-5.9068063292868102E-3</v>
      </c>
      <c r="F2033" s="26">
        <f t="shared" si="217"/>
        <v>1.5440177729377444</v>
      </c>
      <c r="G2033" s="26">
        <v>1.7376484495570701</v>
      </c>
      <c r="H2033" s="26">
        <v>-5.8096251902424404E-3</v>
      </c>
      <c r="I2033" s="26">
        <f t="shared" si="218"/>
        <v>1.4228267660850489</v>
      </c>
      <c r="J2033" s="26">
        <v>1.5399438349932399</v>
      </c>
      <c r="K2033" s="26">
        <v>-6.8184477696477102E-3</v>
      </c>
      <c r="L2033" s="26">
        <f t="shared" si="219"/>
        <v>1.5439835013913761</v>
      </c>
      <c r="M2033" s="26">
        <v>1.73534672349439</v>
      </c>
      <c r="N2033" s="26">
        <v>-5.2814401611849596E-3</v>
      </c>
      <c r="O2033" s="26">
        <f t="shared" si="220"/>
        <v>1.2179108683264717</v>
      </c>
      <c r="P2033" s="26">
        <v>1.25544971756565</v>
      </c>
      <c r="Q2033" s="26">
        <v>-8.9788582331435905E-3</v>
      </c>
      <c r="R2033" s="26">
        <f t="shared" si="221"/>
        <v>1.7287331755895734</v>
      </c>
      <c r="S2033" s="26">
        <v>2.0958594200291598</v>
      </c>
      <c r="T2033" s="26">
        <v>-7.4219560940797704E-3</v>
      </c>
      <c r="U2033" s="26">
        <f t="shared" si="222"/>
        <v>1.4637483250598926</v>
      </c>
      <c r="V2033" s="26">
        <v>1.59894486298974</v>
      </c>
      <c r="W2033" s="26">
        <v>-5.5999999999999999E-3</v>
      </c>
      <c r="X2033" s="26">
        <f t="shared" si="223"/>
        <v>1.4231770000000015</v>
      </c>
      <c r="Y2033" s="26">
        <v>1.5471649999999999</v>
      </c>
    </row>
    <row r="2034" spans="1:25" x14ac:dyDescent="0.3">
      <c r="A2034" s="1">
        <v>38749</v>
      </c>
      <c r="B2034" s="26">
        <v>1.8575363851853E-3</v>
      </c>
      <c r="C2034" s="26">
        <f t="shared" si="217"/>
        <v>1.2740568837534634</v>
      </c>
      <c r="D2034" s="26">
        <v>1.31528961872119</v>
      </c>
      <c r="E2034" s="26">
        <v>4.1032858377258001E-3</v>
      </c>
      <c r="F2034" s="26">
        <f t="shared" si="217"/>
        <v>1.5481210587754703</v>
      </c>
      <c r="G2034" s="26">
        <v>1.7447931662138101</v>
      </c>
      <c r="H2034" s="26">
        <v>2.1155021335117299E-3</v>
      </c>
      <c r="I2034" s="26">
        <f t="shared" si="218"/>
        <v>1.4249422682185606</v>
      </c>
      <c r="J2034" s="26">
        <v>1.5432050377861299</v>
      </c>
      <c r="K2034" s="26">
        <v>3.29106724840282E-3</v>
      </c>
      <c r="L2034" s="26">
        <f t="shared" si="219"/>
        <v>1.5472745686397789</v>
      </c>
      <c r="M2034" s="26">
        <v>1.74106727445633</v>
      </c>
      <c r="N2034" s="26">
        <v>3.2337613881258998E-3</v>
      </c>
      <c r="O2034" s="26">
        <f t="shared" si="220"/>
        <v>1.2211446297145976</v>
      </c>
      <c r="P2034" s="26">
        <v>1.2595161137208799</v>
      </c>
      <c r="Q2034" s="26">
        <v>4.1483706026769502E-3</v>
      </c>
      <c r="R2034" s="26">
        <f t="shared" si="221"/>
        <v>1.7328815461922504</v>
      </c>
      <c r="S2034" s="26">
        <v>2.1045718803974198</v>
      </c>
      <c r="T2034" s="26">
        <v>1.31948375047365E-3</v>
      </c>
      <c r="U2034" s="26">
        <f t="shared" si="222"/>
        <v>1.4650678088103664</v>
      </c>
      <c r="V2034" s="26">
        <v>1.6010560372781399</v>
      </c>
      <c r="W2034" s="26">
        <v>4.1279999999999997E-3</v>
      </c>
      <c r="X2034" s="26">
        <f t="shared" si="223"/>
        <v>1.4273050000000014</v>
      </c>
      <c r="Y2034" s="26">
        <v>1.55352</v>
      </c>
    </row>
    <row r="2035" spans="1:25" x14ac:dyDescent="0.3">
      <c r="A2035" s="1">
        <v>38750</v>
      </c>
      <c r="B2035" s="26">
        <v>-9.1020057755882601E-3</v>
      </c>
      <c r="C2035" s="26">
        <f t="shared" si="217"/>
        <v>1.2649548779778752</v>
      </c>
      <c r="D2035" s="26">
        <v>1.30337216366391</v>
      </c>
      <c r="E2035" s="26">
        <v>-7.4412254610075898E-3</v>
      </c>
      <c r="F2035" s="26">
        <f t="shared" si="217"/>
        <v>1.5406798333144627</v>
      </c>
      <c r="G2035" s="26">
        <v>1.7318579534854901</v>
      </c>
      <c r="H2035" s="26">
        <v>-7.1330511637695297E-3</v>
      </c>
      <c r="I2035" s="26">
        <f t="shared" si="218"/>
        <v>1.4178092170547911</v>
      </c>
      <c r="J2035" s="26">
        <v>1.53223644357445</v>
      </c>
      <c r="K2035" s="26">
        <v>-6.0338591271660502E-3</v>
      </c>
      <c r="L2035" s="26">
        <f t="shared" si="219"/>
        <v>1.5412407095126128</v>
      </c>
      <c r="M2035" s="26">
        <v>1.7305935500569101</v>
      </c>
      <c r="N2035" s="26">
        <v>-6.7944500273030804E-3</v>
      </c>
      <c r="O2035" s="26">
        <f t="shared" si="220"/>
        <v>1.2143501796872944</v>
      </c>
      <c r="P2035" s="26">
        <v>1.2509874011934801</v>
      </c>
      <c r="Q2035" s="26">
        <v>-7.8466478918256394E-3</v>
      </c>
      <c r="R2035" s="26">
        <f t="shared" si="221"/>
        <v>1.7250348983004249</v>
      </c>
      <c r="S2035" s="26">
        <v>2.0881226658840202</v>
      </c>
      <c r="T2035" s="26">
        <v>-7.1391504497163496E-3</v>
      </c>
      <c r="U2035" s="26">
        <f t="shared" si="222"/>
        <v>1.4579286583606501</v>
      </c>
      <c r="V2035" s="26">
        <v>1.5896665613151599</v>
      </c>
      <c r="W2035" s="26">
        <v>-7.6930000000000002E-3</v>
      </c>
      <c r="X2035" s="26">
        <f t="shared" si="223"/>
        <v>1.4196120000000014</v>
      </c>
      <c r="Y2035" s="26">
        <v>1.5416240000000001</v>
      </c>
    </row>
    <row r="2036" spans="1:25" x14ac:dyDescent="0.3">
      <c r="A2036" s="1">
        <v>38751</v>
      </c>
      <c r="B2036" s="26">
        <v>-5.3730194603620702E-3</v>
      </c>
      <c r="C2036" s="26">
        <f t="shared" si="217"/>
        <v>1.2595818585175131</v>
      </c>
      <c r="D2036" s="26">
        <v>1.29638789975997</v>
      </c>
      <c r="E2036" s="26">
        <v>-8.0639126354069592E-3</v>
      </c>
      <c r="F2036" s="26">
        <f t="shared" si="217"/>
        <v>1.5326159206790557</v>
      </c>
      <c r="G2036" s="26">
        <v>1.71794855969323</v>
      </c>
      <c r="H2036" s="26">
        <v>-8.1429749985398904E-3</v>
      </c>
      <c r="I2036" s="26">
        <f t="shared" si="218"/>
        <v>1.4096662420562511</v>
      </c>
      <c r="J2036" s="26">
        <v>1.5198101427147499</v>
      </c>
      <c r="K2036" s="26">
        <v>-7.6427139452566904E-3</v>
      </c>
      <c r="L2036" s="26">
        <f t="shared" si="219"/>
        <v>1.5335979955673562</v>
      </c>
      <c r="M2036" s="26">
        <v>1.7174175329983601</v>
      </c>
      <c r="N2036" s="26">
        <v>-6.0750004563246097E-3</v>
      </c>
      <c r="O2036" s="26">
        <f t="shared" si="220"/>
        <v>1.2082751792309698</v>
      </c>
      <c r="P2036" s="26">
        <v>1.24341068972512</v>
      </c>
      <c r="Q2036" s="26">
        <v>-8.8700942668891308E-3</v>
      </c>
      <c r="R2036" s="26">
        <f t="shared" si="221"/>
        <v>1.7161648040335358</v>
      </c>
      <c r="S2036" s="26">
        <v>2.0696827239107898</v>
      </c>
      <c r="T2036" s="26">
        <v>-8.5984691161339107E-3</v>
      </c>
      <c r="U2036" s="26">
        <f t="shared" si="222"/>
        <v>1.4493301892445163</v>
      </c>
      <c r="V2036" s="26">
        <v>1.5760564593570501</v>
      </c>
      <c r="W2036" s="26">
        <v>-8.0479999999999996E-3</v>
      </c>
      <c r="X2036" s="26">
        <f t="shared" si="223"/>
        <v>1.4115640000000014</v>
      </c>
      <c r="Y2036" s="26">
        <v>1.5291779999999999</v>
      </c>
    </row>
    <row r="2037" spans="1:25" x14ac:dyDescent="0.3">
      <c r="A2037" s="1">
        <v>38754</v>
      </c>
      <c r="B2037" s="26">
        <v>7.82894973074496E-4</v>
      </c>
      <c r="C2037" s="26">
        <f t="shared" si="217"/>
        <v>1.2603647534905877</v>
      </c>
      <c r="D2037" s="26">
        <v>1.29740323272752</v>
      </c>
      <c r="E2037" s="26">
        <v>-2.6531033755645599E-3</v>
      </c>
      <c r="F2037" s="26">
        <f t="shared" si="217"/>
        <v>1.5299628173034912</v>
      </c>
      <c r="G2037" s="26">
        <v>1.7133967055103301</v>
      </c>
      <c r="H2037" s="26">
        <v>-1.92445197747884E-3</v>
      </c>
      <c r="I2037" s="26">
        <f t="shared" si="218"/>
        <v>1.4077417900787723</v>
      </c>
      <c r="J2037" s="26">
        <v>1.51688815359588</v>
      </c>
      <c r="K2037" s="26">
        <v>-6.0785543713477296E-4</v>
      </c>
      <c r="L2037" s="26">
        <f t="shared" si="219"/>
        <v>1.5329901401302215</v>
      </c>
      <c r="M2037" s="26">
        <v>1.7163739086316001</v>
      </c>
      <c r="N2037" s="26">
        <v>-1.07496277831115E-3</v>
      </c>
      <c r="O2037" s="26">
        <f t="shared" si="220"/>
        <v>1.2072002164526587</v>
      </c>
      <c r="P2037" s="26">
        <v>1.24207478766664</v>
      </c>
      <c r="Q2037" s="26">
        <v>-2.9995472253716601E-3</v>
      </c>
      <c r="R2037" s="26">
        <f t="shared" si="221"/>
        <v>1.7131652568081641</v>
      </c>
      <c r="S2037" s="26">
        <v>2.06348391429768</v>
      </c>
      <c r="T2037" s="26">
        <v>-2.1176819508281499E-3</v>
      </c>
      <c r="U2037" s="26">
        <f t="shared" si="222"/>
        <v>1.4472125072936881</v>
      </c>
      <c r="V2037" s="26">
        <v>1.5727224045194499</v>
      </c>
      <c r="W2037" s="26">
        <v>-3.4849999999999998E-3</v>
      </c>
      <c r="X2037" s="26">
        <f t="shared" si="223"/>
        <v>1.4080790000000014</v>
      </c>
      <c r="Y2037" s="26">
        <v>1.5237959999999999</v>
      </c>
    </row>
    <row r="2038" spans="1:25" x14ac:dyDescent="0.3">
      <c r="A2038" s="1">
        <v>38755</v>
      </c>
      <c r="B2038" s="26">
        <v>-8.1276660101102394E-3</v>
      </c>
      <c r="C2038" s="26">
        <f t="shared" si="217"/>
        <v>1.2522370874804776</v>
      </c>
      <c r="D2038" s="26">
        <v>1.2869011092606499</v>
      </c>
      <c r="E2038" s="26">
        <v>-4.2391066336271597E-3</v>
      </c>
      <c r="F2038" s="26">
        <f t="shared" si="217"/>
        <v>1.525723710669864</v>
      </c>
      <c r="G2038" s="26">
        <v>1.7061488073303399</v>
      </c>
      <c r="H2038" s="26">
        <v>-5.9050061040299799E-3</v>
      </c>
      <c r="I2038" s="26">
        <f t="shared" si="218"/>
        <v>1.4018367839747423</v>
      </c>
      <c r="J2038" s="26">
        <v>1.5079573140715701</v>
      </c>
      <c r="K2038" s="26">
        <v>-4.7608474235593997E-3</v>
      </c>
      <c r="L2038" s="26">
        <f t="shared" si="219"/>
        <v>1.5282292927066621</v>
      </c>
      <c r="M2038" s="26">
        <v>1.7082219348799299</v>
      </c>
      <c r="N2038" s="26">
        <v>-6.26066463030109E-3</v>
      </c>
      <c r="O2038" s="26">
        <f t="shared" si="220"/>
        <v>1.2009395518223576</v>
      </c>
      <c r="P2038" s="26">
        <v>1.23432286538842</v>
      </c>
      <c r="Q2038" s="26">
        <v>-3.5021197532992599E-3</v>
      </c>
      <c r="R2038" s="26">
        <f t="shared" si="221"/>
        <v>1.7096631370548649</v>
      </c>
      <c r="S2038" s="26">
        <v>2.05626998591449</v>
      </c>
      <c r="T2038" s="26">
        <v>-3.8568818024792501E-3</v>
      </c>
      <c r="U2038" s="26">
        <f t="shared" si="222"/>
        <v>1.4433556254912088</v>
      </c>
      <c r="V2038" s="26">
        <v>1.5666682826182601</v>
      </c>
      <c r="W2038" s="26">
        <v>-2.7950000000000002E-3</v>
      </c>
      <c r="X2038" s="26">
        <f t="shared" si="223"/>
        <v>1.4052840000000013</v>
      </c>
      <c r="Y2038" s="26">
        <v>1.519514</v>
      </c>
    </row>
    <row r="2039" spans="1:25" x14ac:dyDescent="0.3">
      <c r="A2039" s="1">
        <v>38756</v>
      </c>
      <c r="B2039" s="26">
        <v>8.62556173328821E-3</v>
      </c>
      <c r="C2039" s="26">
        <f t="shared" si="217"/>
        <v>1.2608626492137658</v>
      </c>
      <c r="D2039" s="26">
        <v>1.2980493650882601</v>
      </c>
      <c r="E2039" s="26">
        <v>1.2698627446740701E-2</v>
      </c>
      <c r="F2039" s="26">
        <f t="shared" si="217"/>
        <v>1.5384223381166047</v>
      </c>
      <c r="G2039" s="26">
        <v>1.72795270217369</v>
      </c>
      <c r="H2039" s="26">
        <v>1.2062129160410599E-2</v>
      </c>
      <c r="I2039" s="26">
        <f t="shared" si="218"/>
        <v>1.4138989131351529</v>
      </c>
      <c r="J2039" s="26">
        <v>1.52625663246226</v>
      </c>
      <c r="K2039" s="26">
        <v>1.14726199651241E-2</v>
      </c>
      <c r="L2039" s="26">
        <f t="shared" si="219"/>
        <v>1.5397019126717861</v>
      </c>
      <c r="M2039" s="26">
        <v>1.7279325660512901</v>
      </c>
      <c r="N2039" s="26">
        <v>6.2622615740003298E-3</v>
      </c>
      <c r="O2039" s="26">
        <f t="shared" si="220"/>
        <v>1.2072018133963578</v>
      </c>
      <c r="P2039" s="26">
        <v>1.24207677119173</v>
      </c>
      <c r="Q2039" s="26">
        <v>1.3626732607187201E-2</v>
      </c>
      <c r="R2039" s="26">
        <f t="shared" si="221"/>
        <v>1.7232898696620522</v>
      </c>
      <c r="S2039" s="26">
        <v>2.08448200948032</v>
      </c>
      <c r="T2039" s="26">
        <v>1.30090849833789E-2</v>
      </c>
      <c r="U2039" s="26">
        <f t="shared" si="222"/>
        <v>1.4563647104745876</v>
      </c>
      <c r="V2039" s="26">
        <v>1.58718234875289</v>
      </c>
      <c r="W2039" s="26">
        <v>1.3546000000000001E-2</v>
      </c>
      <c r="X2039" s="26">
        <f t="shared" si="223"/>
        <v>1.4188300000000014</v>
      </c>
      <c r="Y2039" s="26">
        <v>1.54068</v>
      </c>
    </row>
    <row r="2040" spans="1:25" x14ac:dyDescent="0.3">
      <c r="A2040" s="1">
        <v>38757</v>
      </c>
      <c r="B2040" s="26">
        <v>-1.4785903687121499E-3</v>
      </c>
      <c r="C2040" s="26">
        <f t="shared" si="217"/>
        <v>1.2593840588450536</v>
      </c>
      <c r="D2040" s="26">
        <v>1.2961315000167399</v>
      </c>
      <c r="E2040" s="26">
        <v>3.6816441408673699E-4</v>
      </c>
      <c r="F2040" s="26">
        <f t="shared" si="217"/>
        <v>1.5387905025306914</v>
      </c>
      <c r="G2040" s="26">
        <v>1.72858898998993</v>
      </c>
      <c r="H2040" s="26">
        <v>1.20045992458974E-4</v>
      </c>
      <c r="I2040" s="26">
        <f t="shared" si="218"/>
        <v>1.414018959127612</v>
      </c>
      <c r="J2040" s="26">
        <v>1.52643986445236</v>
      </c>
      <c r="K2040" s="26">
        <v>-1.4677364145794401E-3</v>
      </c>
      <c r="L2040" s="26">
        <f t="shared" si="219"/>
        <v>1.5382341762572067</v>
      </c>
      <c r="M2040" s="26">
        <v>1.72539827679144</v>
      </c>
      <c r="N2040" s="26">
        <v>-3.11611336324322E-3</v>
      </c>
      <c r="O2040" s="26">
        <f t="shared" si="220"/>
        <v>1.2040857000331147</v>
      </c>
      <c r="P2040" s="26">
        <v>1.2382123432915799</v>
      </c>
      <c r="Q2040" s="26">
        <v>9.4173258582008399E-4</v>
      </c>
      <c r="R2040" s="26">
        <f t="shared" si="221"/>
        <v>1.7242316022478723</v>
      </c>
      <c r="S2040" s="26">
        <v>2.0864459587255602</v>
      </c>
      <c r="T2040" s="26">
        <v>1.9122872727821201E-4</v>
      </c>
      <c r="U2040" s="26">
        <f t="shared" si="222"/>
        <v>1.4565559392018659</v>
      </c>
      <c r="V2040" s="26">
        <v>1.5874858926356299</v>
      </c>
      <c r="W2040" s="26">
        <v>1.709E-3</v>
      </c>
      <c r="X2040" s="26">
        <f t="shared" si="223"/>
        <v>1.4205390000000013</v>
      </c>
      <c r="Y2040" s="26">
        <v>1.543291</v>
      </c>
    </row>
    <row r="2041" spans="1:25" x14ac:dyDescent="0.3">
      <c r="A2041" s="1">
        <v>38758</v>
      </c>
      <c r="B2041" s="26">
        <v>2.5367478151648798E-3</v>
      </c>
      <c r="C2041" s="26">
        <f t="shared" si="217"/>
        <v>1.2619208066602183</v>
      </c>
      <c r="D2041" s="26">
        <v>1.2994236326572901</v>
      </c>
      <c r="E2041" s="26">
        <v>2.8584023215429901E-3</v>
      </c>
      <c r="F2041" s="26">
        <f t="shared" si="217"/>
        <v>1.5416489048522344</v>
      </c>
      <c r="G2041" s="26">
        <v>1.73353706119202</v>
      </c>
      <c r="H2041" s="26">
        <v>1.4734973849604199E-3</v>
      </c>
      <c r="I2041" s="26">
        <f t="shared" si="218"/>
        <v>1.4154924565125724</v>
      </c>
      <c r="J2041" s="26">
        <v>1.5286907275141</v>
      </c>
      <c r="K2041" s="26">
        <v>5.4266239416716903E-4</v>
      </c>
      <c r="L2041" s="26">
        <f t="shared" si="219"/>
        <v>1.5387768386513738</v>
      </c>
      <c r="M2041" s="26">
        <v>1.72633483964695</v>
      </c>
      <c r="N2041" s="26">
        <v>1.18222702460159E-3</v>
      </c>
      <c r="O2041" s="26">
        <f t="shared" si="220"/>
        <v>1.2052679270577162</v>
      </c>
      <c r="P2041" s="26">
        <v>1.2396770570275</v>
      </c>
      <c r="Q2041" s="26">
        <v>2.4636027036600899E-3</v>
      </c>
      <c r="R2041" s="26">
        <f t="shared" si="221"/>
        <v>1.7266952049515325</v>
      </c>
      <c r="S2041" s="26">
        <v>2.0915924695064598</v>
      </c>
      <c r="T2041" s="26">
        <v>2.8264783316025699E-3</v>
      </c>
      <c r="U2041" s="26">
        <f t="shared" si="222"/>
        <v>1.4593824175334684</v>
      </c>
      <c r="V2041" s="26">
        <v>1.59197923428787</v>
      </c>
      <c r="W2041" s="26">
        <v>3.2590000000000002E-3</v>
      </c>
      <c r="X2041" s="26">
        <f t="shared" si="223"/>
        <v>1.4237980000000012</v>
      </c>
      <c r="Y2041" s="26">
        <v>1.5482290000000001</v>
      </c>
    </row>
    <row r="2042" spans="1:25" x14ac:dyDescent="0.3">
      <c r="A2042" s="1">
        <v>38761</v>
      </c>
      <c r="B2042" s="26">
        <v>-3.2650225045889299E-3</v>
      </c>
      <c r="C2042" s="26">
        <f t="shared" si="217"/>
        <v>1.2586557841556294</v>
      </c>
      <c r="D2042" s="26">
        <v>1.29518790389141</v>
      </c>
      <c r="E2042" s="26">
        <v>-3.7147543768912602E-3</v>
      </c>
      <c r="F2042" s="26">
        <f t="shared" si="217"/>
        <v>1.5379341504753432</v>
      </c>
      <c r="G2042" s="26">
        <v>1.7271093428953399</v>
      </c>
      <c r="H2042" s="26">
        <v>-3.6729847154628801E-3</v>
      </c>
      <c r="I2042" s="26">
        <f t="shared" si="218"/>
        <v>1.4118194717971095</v>
      </c>
      <c r="J2042" s="26">
        <v>1.5230861688672299</v>
      </c>
      <c r="K2042" s="26">
        <v>-3.2272550328452201E-3</v>
      </c>
      <c r="L2042" s="26">
        <f t="shared" si="219"/>
        <v>1.5355495836185287</v>
      </c>
      <c r="M2042" s="26">
        <v>1.7207724972238401</v>
      </c>
      <c r="N2042" s="26">
        <v>-3.08254583561598E-3</v>
      </c>
      <c r="O2042" s="26">
        <f t="shared" si="220"/>
        <v>1.2021853812221002</v>
      </c>
      <c r="P2042" s="26">
        <v>1.23586157939145</v>
      </c>
      <c r="Q2042" s="26">
        <v>-4.3190526982090204E-3</v>
      </c>
      <c r="R2042" s="26">
        <f t="shared" si="221"/>
        <v>1.7223761522533234</v>
      </c>
      <c r="S2042" s="26">
        <v>2.0825782518607601</v>
      </c>
      <c r="T2042" s="26">
        <v>-4.3204732203270804E-3</v>
      </c>
      <c r="U2042" s="26">
        <f t="shared" si="222"/>
        <v>1.4550619443131414</v>
      </c>
      <c r="V2042" s="26">
        <v>1.5851159675948701</v>
      </c>
      <c r="W2042" s="26">
        <v>-4.0480000000000004E-3</v>
      </c>
      <c r="X2042" s="26">
        <f t="shared" si="223"/>
        <v>1.4197500000000012</v>
      </c>
      <c r="Y2042" s="26">
        <v>1.542025</v>
      </c>
    </row>
    <row r="2043" spans="1:25" x14ac:dyDescent="0.3">
      <c r="A2043" s="1">
        <v>38762</v>
      </c>
      <c r="B2043" s="26">
        <v>9.9828230439854507E-3</v>
      </c>
      <c r="C2043" s="26">
        <f t="shared" si="217"/>
        <v>1.2686386071996147</v>
      </c>
      <c r="D2043" s="26">
        <v>1.3081822879483</v>
      </c>
      <c r="E2043" s="26">
        <v>9.32392032951594E-3</v>
      </c>
      <c r="F2043" s="26">
        <f t="shared" si="217"/>
        <v>1.5472580708048591</v>
      </c>
      <c r="G2043" s="26">
        <v>1.74328808022912</v>
      </c>
      <c r="H2043" s="26">
        <v>8.1285638537456108E-3</v>
      </c>
      <c r="I2043" s="26">
        <f t="shared" si="218"/>
        <v>1.4199480356508551</v>
      </c>
      <c r="J2043" s="26">
        <v>1.5355171265157399</v>
      </c>
      <c r="K2043" s="26">
        <v>7.6506102098273599E-3</v>
      </c>
      <c r="L2043" s="26">
        <f t="shared" si="219"/>
        <v>1.5432001938283559</v>
      </c>
      <c r="M2043" s="26">
        <v>1.73398794552142</v>
      </c>
      <c r="N2043" s="26">
        <v>7.3104109562455296E-3</v>
      </c>
      <c r="O2043" s="26">
        <f t="shared" si="220"/>
        <v>1.2094957921783458</v>
      </c>
      <c r="P2043" s="26">
        <v>1.2449293395651799</v>
      </c>
      <c r="Q2043" s="26">
        <v>9.8208948271183202E-3</v>
      </c>
      <c r="R2043" s="26">
        <f t="shared" si="221"/>
        <v>1.7321970470804418</v>
      </c>
      <c r="S2043" s="26">
        <v>2.10313179573911</v>
      </c>
      <c r="T2043" s="26">
        <v>1.05555211912726E-2</v>
      </c>
      <c r="U2043" s="26">
        <f t="shared" si="222"/>
        <v>1.4656174655044141</v>
      </c>
      <c r="V2043" s="26">
        <v>1.6019363103484101</v>
      </c>
      <c r="W2043" s="26">
        <v>1.0317E-2</v>
      </c>
      <c r="X2043" s="26">
        <f t="shared" si="223"/>
        <v>1.4300670000000011</v>
      </c>
      <c r="Y2043" s="26">
        <v>1.5580229999999999</v>
      </c>
    </row>
    <row r="2044" spans="1:25" x14ac:dyDescent="0.3">
      <c r="A2044" s="1">
        <v>38763</v>
      </c>
      <c r="B2044" s="26">
        <v>3.4982764518372402E-3</v>
      </c>
      <c r="C2044" s="26">
        <f t="shared" si="217"/>
        <v>1.2721368836514519</v>
      </c>
      <c r="D2044" s="26">
        <v>1.3127666853103099</v>
      </c>
      <c r="E2044" s="26">
        <v>4.7234076603722003E-3</v>
      </c>
      <c r="F2044" s="26">
        <f t="shared" si="217"/>
        <v>1.5519814784652313</v>
      </c>
      <c r="G2044" s="26">
        <v>1.75154181804025</v>
      </c>
      <c r="H2044" s="26">
        <v>4.6592530637454901E-3</v>
      </c>
      <c r="I2044" s="26">
        <f t="shared" si="218"/>
        <v>1.4246072887146006</v>
      </c>
      <c r="J2044" s="26">
        <v>1.5426881823009</v>
      </c>
      <c r="K2044" s="26">
        <v>4.33091256637415E-3</v>
      </c>
      <c r="L2044" s="26">
        <f t="shared" si="219"/>
        <v>1.5475311063947301</v>
      </c>
      <c r="M2044" s="26">
        <v>1.74151398124227</v>
      </c>
      <c r="N2044" s="26">
        <v>5.8479996911629797E-3</v>
      </c>
      <c r="O2044" s="26">
        <f t="shared" si="220"/>
        <v>1.2153437918695087</v>
      </c>
      <c r="P2044" s="26">
        <v>1.25223101524783</v>
      </c>
      <c r="Q2044" s="26">
        <v>4.6296896042191003E-3</v>
      </c>
      <c r="R2044" s="26">
        <f t="shared" si="221"/>
        <v>1.7368267366846608</v>
      </c>
      <c r="S2044" s="26">
        <v>2.1128912172643699</v>
      </c>
      <c r="T2044" s="26">
        <v>5.4584780261962302E-3</v>
      </c>
      <c r="U2044" s="26">
        <f t="shared" si="222"/>
        <v>1.4710759435306102</v>
      </c>
      <c r="V2044" s="26">
        <v>1.6107043528110701</v>
      </c>
      <c r="W2044" s="26">
        <v>4.7749999999999997E-3</v>
      </c>
      <c r="X2044" s="26">
        <f t="shared" si="223"/>
        <v>1.4348420000000011</v>
      </c>
      <c r="Y2044" s="26">
        <v>1.5655060000000001</v>
      </c>
    </row>
    <row r="2045" spans="1:25" x14ac:dyDescent="0.3">
      <c r="A2045" s="1">
        <v>38764</v>
      </c>
      <c r="B2045" s="26">
        <v>7.3014085390751904E-3</v>
      </c>
      <c r="C2045" s="26">
        <f t="shared" si="217"/>
        <v>1.2794382921905272</v>
      </c>
      <c r="D2045" s="26">
        <v>1.3223868086839099</v>
      </c>
      <c r="E2045" s="26">
        <v>4.6237361358076297E-3</v>
      </c>
      <c r="F2045" s="26">
        <f t="shared" si="217"/>
        <v>1.556605214601039</v>
      </c>
      <c r="G2045" s="26">
        <v>1.75965923717799</v>
      </c>
      <c r="H2045" s="26">
        <v>3.86451092864932E-3</v>
      </c>
      <c r="I2045" s="26">
        <f t="shared" si="218"/>
        <v>1.4284717996432499</v>
      </c>
      <c r="J2045" s="26">
        <v>1.5486614520901301</v>
      </c>
      <c r="K2045" s="26">
        <v>5.6239024054155198E-3</v>
      </c>
      <c r="L2045" s="26">
        <f t="shared" si="219"/>
        <v>1.5531550088001456</v>
      </c>
      <c r="M2045" s="26">
        <v>1.7513356781559599</v>
      </c>
      <c r="N2045" s="26">
        <v>6.5319299151144596E-3</v>
      </c>
      <c r="O2045" s="26">
        <f t="shared" si="220"/>
        <v>1.2218757217846232</v>
      </c>
      <c r="P2045" s="26">
        <v>1.2604372726486599</v>
      </c>
      <c r="Q2045" s="26">
        <v>4.0036306842891698E-3</v>
      </c>
      <c r="R2045" s="26">
        <f t="shared" si="221"/>
        <v>1.74083036736895</v>
      </c>
      <c r="S2045" s="26">
        <v>2.1213674098245701</v>
      </c>
      <c r="T2045" s="26">
        <v>4.5843510188639499E-3</v>
      </c>
      <c r="U2045" s="26">
        <f t="shared" si="222"/>
        <v>1.4756602945494741</v>
      </c>
      <c r="V2045" s="26">
        <v>1.61810533834801</v>
      </c>
      <c r="W2045" s="26">
        <v>4.2989999999999999E-3</v>
      </c>
      <c r="X2045" s="26">
        <f t="shared" si="223"/>
        <v>1.4391410000000011</v>
      </c>
      <c r="Y2045" s="26">
        <v>1.572146</v>
      </c>
    </row>
    <row r="2046" spans="1:25" x14ac:dyDescent="0.3">
      <c r="A2046" s="1">
        <v>38765</v>
      </c>
      <c r="B2046" s="26">
        <v>-1.66110264188331E-3</v>
      </c>
      <c r="C2046" s="26">
        <f t="shared" si="217"/>
        <v>1.2777771895486438</v>
      </c>
      <c r="D2046" s="26">
        <v>1.32019201185849</v>
      </c>
      <c r="E2046" s="26">
        <v>-1.33974120019691E-3</v>
      </c>
      <c r="F2046" s="26">
        <f t="shared" si="217"/>
        <v>1.555265473400842</v>
      </c>
      <c r="G2046" s="26">
        <v>1.75730332770651</v>
      </c>
      <c r="H2046" s="26">
        <v>-1.25202000029625E-3</v>
      </c>
      <c r="I2046" s="26">
        <f t="shared" si="218"/>
        <v>1.4272197796429535</v>
      </c>
      <c r="J2046" s="26">
        <v>1.5467237102773099</v>
      </c>
      <c r="K2046" s="26">
        <v>1.28305147663083E-3</v>
      </c>
      <c r="L2046" s="26">
        <f t="shared" si="219"/>
        <v>1.5544380602767764</v>
      </c>
      <c r="M2046" s="26">
        <v>1.7535841741434799</v>
      </c>
      <c r="N2046" s="26">
        <v>2.59477868944743E-3</v>
      </c>
      <c r="O2046" s="26">
        <f t="shared" si="220"/>
        <v>1.2244705004740706</v>
      </c>
      <c r="P2046" s="26">
        <v>1.2637120752797499</v>
      </c>
      <c r="Q2046" s="26">
        <v>-2.2974617024548701E-3</v>
      </c>
      <c r="R2046" s="26">
        <f t="shared" si="221"/>
        <v>1.7385329056664951</v>
      </c>
      <c r="S2046" s="26">
        <v>2.1164992437974801</v>
      </c>
      <c r="T2046" s="26">
        <v>-1.53058438477759E-3</v>
      </c>
      <c r="U2046" s="26">
        <f t="shared" si="222"/>
        <v>1.4741297101646966</v>
      </c>
      <c r="V2046" s="26">
        <v>1.6156305859760001</v>
      </c>
      <c r="W2046" s="26">
        <v>-2.31E-3</v>
      </c>
      <c r="X2046" s="26">
        <f t="shared" si="223"/>
        <v>1.4368310000000011</v>
      </c>
      <c r="Y2046" s="26">
        <v>1.5684880000000001</v>
      </c>
    </row>
    <row r="2047" spans="1:25" x14ac:dyDescent="0.3">
      <c r="A2047" s="1">
        <v>38769</v>
      </c>
      <c r="B2047" s="26">
        <v>-3.2758929376542302E-3</v>
      </c>
      <c r="C2047" s="26">
        <f t="shared" si="217"/>
        <v>1.2745012966109897</v>
      </c>
      <c r="D2047" s="26">
        <v>1.3158742802450401</v>
      </c>
      <c r="E2047" s="26">
        <v>-2.23675453234917E-3</v>
      </c>
      <c r="F2047" s="26">
        <f t="shared" si="217"/>
        <v>1.5530287188684928</v>
      </c>
      <c r="G2047" s="26">
        <v>1.75337706420434</v>
      </c>
      <c r="H2047" s="26">
        <v>-2.2583986140522799E-3</v>
      </c>
      <c r="I2047" s="26">
        <f t="shared" si="218"/>
        <v>1.4249613810289012</v>
      </c>
      <c r="J2047" s="26">
        <v>1.54323453305321</v>
      </c>
      <c r="K2047" s="26">
        <v>-7.7220128404937205E-4</v>
      </c>
      <c r="L2047" s="26">
        <f t="shared" si="219"/>
        <v>1.553665858992727</v>
      </c>
      <c r="M2047" s="26">
        <v>1.7522305768845501</v>
      </c>
      <c r="N2047" s="26">
        <v>-5.0165830658355898E-4</v>
      </c>
      <c r="O2047" s="26">
        <f t="shared" si="220"/>
        <v>1.223968842167487</v>
      </c>
      <c r="P2047" s="26">
        <v>1.2630782826070299</v>
      </c>
      <c r="Q2047" s="26">
        <v>-2.45579493971438E-3</v>
      </c>
      <c r="R2047" s="26">
        <f t="shared" si="221"/>
        <v>1.7360771107267807</v>
      </c>
      <c r="S2047" s="26">
        <v>2.1113079326714899</v>
      </c>
      <c r="T2047" s="26">
        <v>-2.3865539475902398E-3</v>
      </c>
      <c r="U2047" s="26">
        <f t="shared" si="222"/>
        <v>1.4717431562171064</v>
      </c>
      <c r="V2047" s="26">
        <v>1.61177939379007</v>
      </c>
      <c r="W2047" s="26">
        <v>-2.728E-3</v>
      </c>
      <c r="X2047" s="26">
        <f t="shared" si="223"/>
        <v>1.434103000000001</v>
      </c>
      <c r="Y2047" s="26">
        <v>1.564181</v>
      </c>
    </row>
    <row r="2048" spans="1:25" x14ac:dyDescent="0.3">
      <c r="A2048" s="1">
        <v>38770</v>
      </c>
      <c r="B2048" s="26">
        <v>7.4853899025199896E-3</v>
      </c>
      <c r="C2048" s="26">
        <f t="shared" si="217"/>
        <v>1.2819866865135097</v>
      </c>
      <c r="D2048" s="26">
        <v>1.3257610693672099</v>
      </c>
      <c r="E2048" s="26">
        <v>5.25826701118554E-3</v>
      </c>
      <c r="F2048" s="26">
        <f t="shared" si="217"/>
        <v>1.5582869858796784</v>
      </c>
      <c r="G2048" s="26">
        <v>1.76262107140904</v>
      </c>
      <c r="H2048" s="26">
        <v>4.9022924258878102E-3</v>
      </c>
      <c r="I2048" s="26">
        <f t="shared" si="218"/>
        <v>1.4298636734547892</v>
      </c>
      <c r="J2048" s="26">
        <v>1.5508184942252301</v>
      </c>
      <c r="K2048" s="26">
        <v>5.6469667197122002E-3</v>
      </c>
      <c r="L2048" s="26">
        <f t="shared" si="219"/>
        <v>1.5593128257124391</v>
      </c>
      <c r="M2048" s="26">
        <v>1.76215335506826</v>
      </c>
      <c r="N2048" s="26">
        <v>4.5356548510321597E-3</v>
      </c>
      <c r="O2048" s="26">
        <f t="shared" si="220"/>
        <v>1.2285044970185193</v>
      </c>
      <c r="P2048" s="26">
        <v>1.2688201815390401</v>
      </c>
      <c r="Q2048" s="26">
        <v>5.9956793695260203E-3</v>
      </c>
      <c r="R2048" s="26">
        <f t="shared" si="221"/>
        <v>1.7420727900963067</v>
      </c>
      <c r="S2048" s="26">
        <v>2.12400468287235</v>
      </c>
      <c r="T2048" s="26">
        <v>6.5800063410900601E-3</v>
      </c>
      <c r="U2048" s="26">
        <f t="shared" si="222"/>
        <v>1.4783231625581965</v>
      </c>
      <c r="V2048" s="26">
        <v>1.62241988126791</v>
      </c>
      <c r="W2048" s="26">
        <v>5.3600000000000002E-3</v>
      </c>
      <c r="X2048" s="26">
        <f t="shared" si="223"/>
        <v>1.439463000000001</v>
      </c>
      <c r="Y2048" s="26">
        <v>1.572495</v>
      </c>
    </row>
    <row r="2049" spans="1:25" x14ac:dyDescent="0.3">
      <c r="A2049" s="1">
        <v>38771</v>
      </c>
      <c r="B2049" s="26">
        <v>-3.78227954974223E-3</v>
      </c>
      <c r="C2049" s="26">
        <f t="shared" si="217"/>
        <v>1.2782044069637675</v>
      </c>
      <c r="D2049" s="26">
        <v>1.32075614137165</v>
      </c>
      <c r="E2049" s="26">
        <v>-2.3782936979936599E-3</v>
      </c>
      <c r="F2049" s="26">
        <f t="shared" si="217"/>
        <v>1.5559086921816847</v>
      </c>
      <c r="G2049" s="26">
        <v>1.75843402181339</v>
      </c>
      <c r="H2049" s="26">
        <v>-2.6824208429718898E-3</v>
      </c>
      <c r="I2049" s="26">
        <f t="shared" si="218"/>
        <v>1.4271812526118173</v>
      </c>
      <c r="J2049" s="26">
        <v>1.5466641207526699</v>
      </c>
      <c r="K2049" s="26">
        <v>-2.5732803722577999E-3</v>
      </c>
      <c r="L2049" s="26">
        <f t="shared" si="219"/>
        <v>1.5567395453401813</v>
      </c>
      <c r="M2049" s="26">
        <v>1.7576246697143101</v>
      </c>
      <c r="N2049" s="26">
        <v>-1.64058365848933E-3</v>
      </c>
      <c r="O2049" s="26">
        <f t="shared" si="220"/>
        <v>1.2268639133600299</v>
      </c>
      <c r="P2049" s="26">
        <v>1.2667402824743601</v>
      </c>
      <c r="Q2049" s="26">
        <v>-2.3329748198647501E-3</v>
      </c>
      <c r="R2049" s="26">
        <f t="shared" si="221"/>
        <v>1.7397398152764418</v>
      </c>
      <c r="S2049" s="26">
        <v>2.1190552091735899</v>
      </c>
      <c r="T2049" s="26">
        <v>-2.1300250881275602E-3</v>
      </c>
      <c r="U2049" s="26">
        <f t="shared" si="222"/>
        <v>1.476193137470069</v>
      </c>
      <c r="V2049" s="26">
        <v>1.6189677640706399</v>
      </c>
      <c r="W2049" s="26">
        <v>-9.2599999999999996E-4</v>
      </c>
      <c r="X2049" s="26">
        <f t="shared" si="223"/>
        <v>1.4385370000000011</v>
      </c>
      <c r="Y2049" s="26">
        <v>1.57097</v>
      </c>
    </row>
    <row r="2050" spans="1:25" x14ac:dyDescent="0.3">
      <c r="A2050" s="1">
        <v>38772</v>
      </c>
      <c r="B2050" s="26">
        <v>1.2727006703122799E-3</v>
      </c>
      <c r="C2050" s="26">
        <f t="shared" si="217"/>
        <v>1.2794771076340798</v>
      </c>
      <c r="D2050" s="26">
        <v>1.3224381387106301</v>
      </c>
      <c r="E2050" s="26">
        <v>2.2045721602544999E-3</v>
      </c>
      <c r="F2050" s="26">
        <f t="shared" si="217"/>
        <v>1.5581132643419393</v>
      </c>
      <c r="G2050" s="26">
        <v>1.76231489276175</v>
      </c>
      <c r="H2050" s="26">
        <v>2.3404127184063501E-3</v>
      </c>
      <c r="I2050" s="26">
        <f t="shared" si="218"/>
        <v>1.4295216653302236</v>
      </c>
      <c r="J2050" s="26">
        <v>1.5502881923894101</v>
      </c>
      <c r="K2050" s="26">
        <v>2.1218113881442198E-3</v>
      </c>
      <c r="L2050" s="26">
        <f t="shared" si="219"/>
        <v>1.5588613567283256</v>
      </c>
      <c r="M2050" s="26">
        <v>1.76135797704095</v>
      </c>
      <c r="N2050" s="26">
        <v>2.06837713454016E-3</v>
      </c>
      <c r="O2050" s="26">
        <f t="shared" si="220"/>
        <v>1.2289322904945701</v>
      </c>
      <c r="P2050" s="26">
        <v>1.2693630906531901</v>
      </c>
      <c r="Q2050" s="26">
        <v>2.23233957264136E-3</v>
      </c>
      <c r="R2050" s="26">
        <f t="shared" si="221"/>
        <v>1.7419721548490832</v>
      </c>
      <c r="S2050" s="26">
        <v>2.1237909438910001</v>
      </c>
      <c r="T2050" s="26">
        <v>3.1673284726790501E-3</v>
      </c>
      <c r="U2050" s="26">
        <f t="shared" si="222"/>
        <v>1.4793604659427479</v>
      </c>
      <c r="V2050" s="26">
        <v>1.62410369606432</v>
      </c>
      <c r="W2050" s="26">
        <v>2.1080000000000001E-3</v>
      </c>
      <c r="X2050" s="26">
        <f t="shared" si="223"/>
        <v>1.4406450000000011</v>
      </c>
      <c r="Y2050" s="26">
        <v>1.5742609999999999</v>
      </c>
    </row>
    <row r="2051" spans="1:25" x14ac:dyDescent="0.3">
      <c r="A2051" s="1">
        <v>38775</v>
      </c>
      <c r="B2051" s="26">
        <v>3.6306217950357999E-3</v>
      </c>
      <c r="C2051" s="26">
        <f t="shared" si="217"/>
        <v>1.2831077294291156</v>
      </c>
      <c r="D2051" s="26">
        <v>1.32724813779984</v>
      </c>
      <c r="E2051" s="26">
        <v>3.9229647136620497E-3</v>
      </c>
      <c r="F2051" s="26">
        <f t="shared" si="217"/>
        <v>1.5620362290556014</v>
      </c>
      <c r="G2051" s="26">
        <v>1.76924197035713</v>
      </c>
      <c r="H2051" s="26">
        <v>3.317533179837E-3</v>
      </c>
      <c r="I2051" s="26">
        <f t="shared" si="218"/>
        <v>1.4328391985100606</v>
      </c>
      <c r="J2051" s="26">
        <v>1.5554398656044299</v>
      </c>
      <c r="K2051" s="26">
        <v>1.9596981780731701E-3</v>
      </c>
      <c r="L2051" s="26">
        <f t="shared" si="219"/>
        <v>1.5608210549063988</v>
      </c>
      <c r="M2051" s="26">
        <v>1.76481309144444</v>
      </c>
      <c r="N2051" s="26">
        <v>1.7018670544037199E-3</v>
      </c>
      <c r="O2051" s="26">
        <f t="shared" si="220"/>
        <v>1.2306341575489739</v>
      </c>
      <c r="P2051" s="26">
        <v>1.27152521718134</v>
      </c>
      <c r="Q2051" s="26">
        <v>4.3112073113636597E-3</v>
      </c>
      <c r="R2051" s="26">
        <f t="shared" si="221"/>
        <v>1.7462833621604468</v>
      </c>
      <c r="S2051" s="26">
        <v>2.13296681225924</v>
      </c>
      <c r="T2051" s="26">
        <v>4.0835081538709399E-3</v>
      </c>
      <c r="U2051" s="26">
        <f t="shared" si="222"/>
        <v>1.483443974096619</v>
      </c>
      <c r="V2051" s="26">
        <v>1.63074929619646</v>
      </c>
      <c r="W2051" s="26">
        <v>4.437E-3</v>
      </c>
      <c r="X2051" s="26">
        <f t="shared" si="223"/>
        <v>1.4450820000000011</v>
      </c>
      <c r="Y2051" s="26">
        <v>1.5813159999999999</v>
      </c>
    </row>
    <row r="2052" spans="1:25" x14ac:dyDescent="0.3">
      <c r="A2052" s="1">
        <v>38776</v>
      </c>
      <c r="B2052" s="26">
        <v>-1.04553269774364E-2</v>
      </c>
      <c r="C2052" s="26">
        <f t="shared" ref="C2052:F2115" si="224">C2051+B2052</f>
        <v>1.2726524024516792</v>
      </c>
      <c r="D2052" s="26">
        <v>1.3134436156870799</v>
      </c>
      <c r="E2052" s="26">
        <v>-7.2141423505516699E-3</v>
      </c>
      <c r="F2052" s="26">
        <f t="shared" si="224"/>
        <v>1.5548220867050497</v>
      </c>
      <c r="G2052" s="26">
        <v>1.7565243355006901</v>
      </c>
      <c r="H2052" s="26">
        <v>-7.8784003308449702E-3</v>
      </c>
      <c r="I2052" s="26">
        <f t="shared" ref="I2052:I2115" si="225">I2051+H2052</f>
        <v>1.4249607981792156</v>
      </c>
      <c r="J2052" s="26">
        <v>1.5432336335797101</v>
      </c>
      <c r="K2052" s="26">
        <v>-9.1257910633164192E-3</v>
      </c>
      <c r="L2052" s="26">
        <f t="shared" ref="L2052:L2115" si="226">L2051+K2052</f>
        <v>1.5516952638430823</v>
      </c>
      <c r="M2052" s="26">
        <v>1.7487810397455399</v>
      </c>
      <c r="N2052" s="26">
        <v>-7.5501311831874304E-3</v>
      </c>
      <c r="O2052" s="26">
        <f t="shared" ref="O2052:O2115" si="227">O2051+N2052</f>
        <v>1.2230840263657865</v>
      </c>
      <c r="P2052" s="26">
        <v>1.26196118526936</v>
      </c>
      <c r="Q2052" s="26">
        <v>-7.8133749419077997E-3</v>
      </c>
      <c r="R2052" s="26">
        <f t="shared" ref="R2052:R2115" si="228">R2051+Q2052</f>
        <v>1.738469987218539</v>
      </c>
      <c r="S2052" s="26">
        <v>2.1163660811392</v>
      </c>
      <c r="T2052" s="26">
        <v>-7.6917402298945304E-3</v>
      </c>
      <c r="U2052" s="26">
        <f t="shared" ref="U2052:U2115" si="229">U2051+T2052</f>
        <v>1.4757522338667244</v>
      </c>
      <c r="V2052" s="26">
        <v>1.61825411268705</v>
      </c>
      <c r="W2052" s="26">
        <v>-6.6680000000000003E-3</v>
      </c>
      <c r="X2052" s="26">
        <f t="shared" ref="X2052:X2115" si="230">X2051+W2052</f>
        <v>1.4384140000000012</v>
      </c>
      <c r="Y2052" s="26">
        <v>1.5708530000000001</v>
      </c>
    </row>
    <row r="2053" spans="1:25" x14ac:dyDescent="0.3">
      <c r="A2053" s="1">
        <v>38777</v>
      </c>
      <c r="B2053" s="26">
        <v>8.2273926932994595E-3</v>
      </c>
      <c r="C2053" s="26">
        <f t="shared" si="224"/>
        <v>1.2808797951449786</v>
      </c>
      <c r="D2053" s="26">
        <v>1.32429440775008</v>
      </c>
      <c r="E2053" s="26">
        <v>7.0162596276579503E-3</v>
      </c>
      <c r="F2053" s="26">
        <f t="shared" si="224"/>
        <v>1.5618383463327077</v>
      </c>
      <c r="G2053" s="26">
        <v>1.7688919025759</v>
      </c>
      <c r="H2053" s="26">
        <v>7.0247571179263496E-3</v>
      </c>
      <c r="I2053" s="26">
        <f t="shared" si="225"/>
        <v>1.4319855552971419</v>
      </c>
      <c r="J2053" s="26">
        <v>1.55411264148858</v>
      </c>
      <c r="K2053" s="26">
        <v>5.9320863874889902E-3</v>
      </c>
      <c r="L2053" s="26">
        <f t="shared" si="226"/>
        <v>1.5576273502305713</v>
      </c>
      <c r="M2053" s="26">
        <v>1.75918579037429</v>
      </c>
      <c r="N2053" s="26">
        <v>6.1482870224171798E-3</v>
      </c>
      <c r="O2053" s="26">
        <f t="shared" si="227"/>
        <v>1.2292323133882037</v>
      </c>
      <c r="P2053" s="26">
        <v>1.2697439857764901</v>
      </c>
      <c r="Q2053" s="26">
        <v>8.6892834836223998E-3</v>
      </c>
      <c r="R2053" s="26">
        <f t="shared" si="228"/>
        <v>1.7471592707021613</v>
      </c>
      <c r="S2053" s="26">
        <v>2.1348359145711302</v>
      </c>
      <c r="T2053" s="26">
        <v>5.8514341201813397E-3</v>
      </c>
      <c r="U2053" s="26">
        <f t="shared" si="229"/>
        <v>1.4816036679869058</v>
      </c>
      <c r="V2053" s="26">
        <v>1.6277509780610599</v>
      </c>
      <c r="W2053" s="26">
        <v>7.6099999999999996E-3</v>
      </c>
      <c r="X2053" s="26">
        <f t="shared" si="230"/>
        <v>1.4460240000000011</v>
      </c>
      <c r="Y2053" s="26">
        <v>1.5827340000000001</v>
      </c>
    </row>
    <row r="2054" spans="1:25" x14ac:dyDescent="0.3">
      <c r="A2054" s="1">
        <v>38778</v>
      </c>
      <c r="B2054" s="26">
        <v>-1.6276486762224201E-3</v>
      </c>
      <c r="C2054" s="26">
        <f t="shared" si="224"/>
        <v>1.2792521464687563</v>
      </c>
      <c r="D2054" s="26">
        <v>1.32214067494603</v>
      </c>
      <c r="E2054" s="26">
        <v>-4.5115624039213098E-3</v>
      </c>
      <c r="F2054" s="26">
        <f t="shared" si="224"/>
        <v>1.5573267839287863</v>
      </c>
      <c r="G2054" s="26">
        <v>1.7609294115151299</v>
      </c>
      <c r="H2054" s="26">
        <v>-3.7064705674864501E-3</v>
      </c>
      <c r="I2054" s="26">
        <f t="shared" si="225"/>
        <v>1.4282790847296554</v>
      </c>
      <c r="J2054" s="26">
        <v>1.5483630306882601</v>
      </c>
      <c r="K2054" s="26">
        <v>-4.2568263530453803E-3</v>
      </c>
      <c r="L2054" s="26">
        <f t="shared" si="226"/>
        <v>1.5533705238775259</v>
      </c>
      <c r="M2054" s="26">
        <v>1.7517131580750001</v>
      </c>
      <c r="N2054" s="26">
        <v>-4.07147500301871E-3</v>
      </c>
      <c r="O2054" s="26">
        <f t="shared" si="227"/>
        <v>1.2251608383851851</v>
      </c>
      <c r="P2054" s="26">
        <v>1.2645847648247299</v>
      </c>
      <c r="Q2054" s="26">
        <v>-5.0942153862643296E-3</v>
      </c>
      <c r="R2054" s="26">
        <f t="shared" si="228"/>
        <v>1.7420650553158969</v>
      </c>
      <c r="S2054" s="26">
        <v>2.12398825422608</v>
      </c>
      <c r="T2054" s="26">
        <v>-4.7626591250374403E-3</v>
      </c>
      <c r="U2054" s="26">
        <f t="shared" si="229"/>
        <v>1.4768410088618684</v>
      </c>
      <c r="V2054" s="26">
        <v>1.6200169868132199</v>
      </c>
      <c r="W2054" s="26">
        <v>-5.1799999999999997E-3</v>
      </c>
      <c r="X2054" s="26">
        <f t="shared" si="230"/>
        <v>1.4408440000000011</v>
      </c>
      <c r="Y2054" s="26">
        <v>1.5746169999999999</v>
      </c>
    </row>
    <row r="2055" spans="1:25" x14ac:dyDescent="0.3">
      <c r="A2055" s="1">
        <v>38779</v>
      </c>
      <c r="B2055" s="26">
        <v>-1.4827330959771099E-3</v>
      </c>
      <c r="C2055" s="26">
        <f t="shared" si="224"/>
        <v>1.2777694133727793</v>
      </c>
      <c r="D2055" s="26">
        <v>1.32018174585314</v>
      </c>
      <c r="E2055" s="26">
        <v>-1.66374050984793E-4</v>
      </c>
      <c r="F2055" s="26">
        <f t="shared" si="224"/>
        <v>1.5571604098778016</v>
      </c>
      <c r="G2055" s="26">
        <v>1.7606364629256399</v>
      </c>
      <c r="H2055" s="26">
        <v>4.4917861163012898E-4</v>
      </c>
      <c r="I2055" s="26">
        <f t="shared" si="225"/>
        <v>1.4287282633412854</v>
      </c>
      <c r="J2055" s="26">
        <v>1.54905867846804</v>
      </c>
      <c r="K2055" s="26">
        <v>6.7016284978353805E-5</v>
      </c>
      <c r="L2055" s="26">
        <f t="shared" si="226"/>
        <v>1.5534375401625042</v>
      </c>
      <c r="M2055" s="26">
        <v>1.75183055531692</v>
      </c>
      <c r="N2055" s="26">
        <v>-1.03366325217013E-4</v>
      </c>
      <c r="O2055" s="26">
        <f t="shared" si="227"/>
        <v>1.2250574720599681</v>
      </c>
      <c r="P2055" s="26">
        <v>1.26445405610022</v>
      </c>
      <c r="Q2055" s="26">
        <v>5.76643863323589E-4</v>
      </c>
      <c r="R2055" s="26">
        <f t="shared" si="228"/>
        <v>1.7426416991792206</v>
      </c>
      <c r="S2055" s="26">
        <v>2.1252133922188499</v>
      </c>
      <c r="T2055" s="26">
        <v>8.4498254771119406E-5</v>
      </c>
      <c r="U2055" s="26">
        <f t="shared" si="229"/>
        <v>1.4769255071166396</v>
      </c>
      <c r="V2055" s="26">
        <v>1.6201538812048899</v>
      </c>
      <c r="W2055" s="26">
        <v>-7.3899999999999997E-4</v>
      </c>
      <c r="X2055" s="26">
        <f t="shared" si="230"/>
        <v>1.4401050000000011</v>
      </c>
      <c r="Y2055" s="26">
        <v>1.573393</v>
      </c>
    </row>
    <row r="2056" spans="1:25" x14ac:dyDescent="0.3">
      <c r="A2056" s="1">
        <v>38782</v>
      </c>
      <c r="B2056" s="26">
        <v>-6.9928218699272697E-3</v>
      </c>
      <c r="C2056" s="26">
        <f t="shared" si="224"/>
        <v>1.2707765915028519</v>
      </c>
      <c r="D2056" s="26">
        <v>1.3109821531130801</v>
      </c>
      <c r="E2056" s="26">
        <v>-3.4081269420419098E-3</v>
      </c>
      <c r="F2056" s="26">
        <f t="shared" si="224"/>
        <v>1.5537522829357597</v>
      </c>
      <c r="G2056" s="26">
        <v>1.7546462039409501</v>
      </c>
      <c r="H2056" s="26">
        <v>-3.6869728257794198E-3</v>
      </c>
      <c r="I2056" s="26">
        <f t="shared" si="225"/>
        <v>1.4250412905155061</v>
      </c>
      <c r="J2056" s="26">
        <v>1.5433578570597699</v>
      </c>
      <c r="K2056" s="26">
        <v>-3.6948366814046202E-3</v>
      </c>
      <c r="L2056" s="26">
        <f t="shared" si="226"/>
        <v>1.5497427034810995</v>
      </c>
      <c r="M2056" s="26">
        <v>1.7453697706437501</v>
      </c>
      <c r="N2056" s="26">
        <v>-3.9587087657753199E-3</v>
      </c>
      <c r="O2056" s="26">
        <f t="shared" si="227"/>
        <v>1.2210987632941928</v>
      </c>
      <c r="P2056" s="26">
        <v>1.25945834555013</v>
      </c>
      <c r="Q2056" s="26">
        <v>-1.86424740587824E-3</v>
      </c>
      <c r="R2056" s="26">
        <f t="shared" si="228"/>
        <v>1.7407774517733423</v>
      </c>
      <c r="S2056" s="26">
        <v>2.1212551593744999</v>
      </c>
      <c r="T2056" s="26">
        <v>-1.31423991958207E-3</v>
      </c>
      <c r="U2056" s="26">
        <f t="shared" si="229"/>
        <v>1.4756112671970576</v>
      </c>
      <c r="V2056" s="26">
        <v>1.61802600887201</v>
      </c>
      <c r="W2056" s="26">
        <v>-3.4280000000000001E-3</v>
      </c>
      <c r="X2056" s="26">
        <f t="shared" si="230"/>
        <v>1.4366770000000011</v>
      </c>
      <c r="Y2056" s="26">
        <v>1.5679860000000001</v>
      </c>
    </row>
    <row r="2057" spans="1:25" x14ac:dyDescent="0.3">
      <c r="A2057" s="1">
        <v>38783</v>
      </c>
      <c r="B2057" s="26">
        <v>-1.8636453428632299E-3</v>
      </c>
      <c r="C2057" s="26">
        <f t="shared" si="224"/>
        <v>1.2689129461599886</v>
      </c>
      <c r="D2057" s="26">
        <v>1.3085412225497799</v>
      </c>
      <c r="E2057" s="26">
        <v>1.8668313541022399E-3</v>
      </c>
      <c r="F2057" s="26">
        <f t="shared" si="224"/>
        <v>1.5556191142898619</v>
      </c>
      <c r="G2057" s="26">
        <v>1.7579248919163799</v>
      </c>
      <c r="H2057" s="26">
        <v>2.3678421991468802E-3</v>
      </c>
      <c r="I2057" s="26">
        <f t="shared" si="225"/>
        <v>1.427409132714653</v>
      </c>
      <c r="J2057" s="26">
        <v>1.54701661489324</v>
      </c>
      <c r="K2057" s="26">
        <v>3.2452472712458501E-3</v>
      </c>
      <c r="L2057" s="26">
        <f t="shared" si="226"/>
        <v>1.5529879507523454</v>
      </c>
      <c r="M2057" s="26">
        <v>1.75104312787364</v>
      </c>
      <c r="N2057" s="26">
        <v>3.48627655752777E-3</v>
      </c>
      <c r="O2057" s="26">
        <f t="shared" si="227"/>
        <v>1.2245850398517206</v>
      </c>
      <c r="P2057" s="26">
        <v>1.26385682836419</v>
      </c>
      <c r="Q2057" s="26">
        <v>1.71832225754196E-3</v>
      </c>
      <c r="R2057" s="26">
        <f t="shared" si="228"/>
        <v>1.7424957740308842</v>
      </c>
      <c r="S2057" s="26">
        <v>2.1249032927655498</v>
      </c>
      <c r="T2057" s="26">
        <v>2.1067538890876601E-3</v>
      </c>
      <c r="U2057" s="26">
        <f t="shared" si="229"/>
        <v>1.4777180210861454</v>
      </c>
      <c r="V2057" s="26">
        <v>1.62143838471476</v>
      </c>
      <c r="W2057" s="26">
        <v>1.8450000000000001E-3</v>
      </c>
      <c r="X2057" s="26">
        <f t="shared" si="230"/>
        <v>1.4385220000000012</v>
      </c>
      <c r="Y2057" s="26">
        <v>1.570881</v>
      </c>
    </row>
    <row r="2058" spans="1:25" x14ac:dyDescent="0.3">
      <c r="A2058" s="1">
        <v>38784</v>
      </c>
      <c r="B2058" s="26">
        <v>2.0278871201145901E-3</v>
      </c>
      <c r="C2058" s="26">
        <f t="shared" si="224"/>
        <v>1.2709408332801031</v>
      </c>
      <c r="D2058" s="26">
        <v>1.31119748883493</v>
      </c>
      <c r="E2058" s="26">
        <v>3.5594910774990498E-3</v>
      </c>
      <c r="F2058" s="26">
        <f t="shared" si="224"/>
        <v>1.5591786053673609</v>
      </c>
      <c r="G2058" s="26">
        <v>1.76419335954292</v>
      </c>
      <c r="H2058" s="26">
        <v>3.48188400884723E-3</v>
      </c>
      <c r="I2058" s="26">
        <f t="shared" si="225"/>
        <v>1.4308910167235003</v>
      </c>
      <c r="J2058" s="26">
        <v>1.55241253584002</v>
      </c>
      <c r="K2058" s="26">
        <v>4.1874213447877203E-3</v>
      </c>
      <c r="L2058" s="26">
        <f t="shared" si="226"/>
        <v>1.5571753720971331</v>
      </c>
      <c r="M2058" s="26">
        <v>1.7583908565242801</v>
      </c>
      <c r="N2058" s="26">
        <v>3.4702621323239799E-3</v>
      </c>
      <c r="O2058" s="26">
        <f t="shared" si="227"/>
        <v>1.2280553019840446</v>
      </c>
      <c r="P2058" s="26">
        <v>1.2682503618035299</v>
      </c>
      <c r="Q2058" s="26">
        <v>3.7290813074808702E-3</v>
      </c>
      <c r="R2058" s="26">
        <f t="shared" si="228"/>
        <v>1.746224855338365</v>
      </c>
      <c r="S2058" s="26">
        <v>2.1328420227999998</v>
      </c>
      <c r="T2058" s="26">
        <v>3.9853411474860797E-3</v>
      </c>
      <c r="U2058" s="26">
        <f t="shared" si="229"/>
        <v>1.4817033622336315</v>
      </c>
      <c r="V2058" s="26">
        <v>1.627913263558</v>
      </c>
      <c r="W2058" s="26">
        <v>3.4069999999999999E-3</v>
      </c>
      <c r="X2058" s="26">
        <f t="shared" si="230"/>
        <v>1.4419290000000011</v>
      </c>
      <c r="Y2058" s="26">
        <v>1.5762780000000001</v>
      </c>
    </row>
    <row r="2059" spans="1:25" x14ac:dyDescent="0.3">
      <c r="A2059" s="1">
        <v>38785</v>
      </c>
      <c r="B2059" s="26">
        <v>-4.8927767296980803E-3</v>
      </c>
      <c r="C2059" s="26">
        <f t="shared" si="224"/>
        <v>1.2660480565504051</v>
      </c>
      <c r="D2059" s="26">
        <v>1.30479776125966</v>
      </c>
      <c r="E2059" s="26">
        <v>-6.29457940450911E-3</v>
      </c>
      <c r="F2059" s="26">
        <f t="shared" si="224"/>
        <v>1.5528840259628518</v>
      </c>
      <c r="G2059" s="26">
        <v>1.7531233813357301</v>
      </c>
      <c r="H2059" s="26">
        <v>-6.6776657162959897E-3</v>
      </c>
      <c r="I2059" s="26">
        <f t="shared" si="225"/>
        <v>1.4242133510072044</v>
      </c>
      <c r="J2059" s="26">
        <v>1.5420805789419301</v>
      </c>
      <c r="K2059" s="26">
        <v>-4.5615219756202901E-3</v>
      </c>
      <c r="L2059" s="26">
        <f t="shared" si="226"/>
        <v>1.5526138501215128</v>
      </c>
      <c r="M2059" s="26">
        <v>1.75038818404998</v>
      </c>
      <c r="N2059" s="26">
        <v>-4.9086648451549903E-3</v>
      </c>
      <c r="O2059" s="26">
        <f t="shared" si="227"/>
        <v>1.2231466371388895</v>
      </c>
      <c r="P2059" s="26">
        <v>1.2620402001083599</v>
      </c>
      <c r="Q2059" s="26">
        <v>-6.7323699824084404E-3</v>
      </c>
      <c r="R2059" s="26">
        <f t="shared" si="228"/>
        <v>1.7394924853559566</v>
      </c>
      <c r="S2059" s="26">
        <v>2.1185311682253798</v>
      </c>
      <c r="T2059" s="26">
        <v>-6.0338204301057701E-3</v>
      </c>
      <c r="U2059" s="26">
        <f t="shared" si="229"/>
        <v>1.4756695418035257</v>
      </c>
      <c r="V2059" s="26">
        <v>1.6181203014483301</v>
      </c>
      <c r="W2059" s="26">
        <v>-6.3460000000000001E-3</v>
      </c>
      <c r="X2059" s="26">
        <f t="shared" si="230"/>
        <v>1.4355830000000012</v>
      </c>
      <c r="Y2059" s="26">
        <v>1.5663400000000001</v>
      </c>
    </row>
    <row r="2060" spans="1:25" x14ac:dyDescent="0.3">
      <c r="A2060" s="1">
        <v>38786</v>
      </c>
      <c r="B2060" s="26">
        <v>7.1976214935601801E-3</v>
      </c>
      <c r="C2060" s="26">
        <f t="shared" si="224"/>
        <v>1.2732456780439652</v>
      </c>
      <c r="D2060" s="26">
        <v>1.3142230809221001</v>
      </c>
      <c r="E2060" s="26">
        <v>7.1748416939757201E-3</v>
      </c>
      <c r="F2060" s="26">
        <f t="shared" si="224"/>
        <v>1.5600588676568274</v>
      </c>
      <c r="G2060" s="26">
        <v>1.7657469961321799</v>
      </c>
      <c r="H2060" s="26">
        <v>7.0690749555184099E-3</v>
      </c>
      <c r="I2060" s="26">
        <f t="shared" si="225"/>
        <v>1.4312824259627228</v>
      </c>
      <c r="J2060" s="26">
        <v>1.5530202833808799</v>
      </c>
      <c r="K2060" s="26">
        <v>6.3995022459730402E-3</v>
      </c>
      <c r="L2060" s="26">
        <f t="shared" si="226"/>
        <v>1.5590133523674858</v>
      </c>
      <c r="M2060" s="26">
        <v>1.7616257161195401</v>
      </c>
      <c r="N2060" s="26">
        <v>6.3422973094944702E-3</v>
      </c>
      <c r="O2060" s="26">
        <f t="shared" si="227"/>
        <v>1.2294889344483839</v>
      </c>
      <c r="P2060" s="26">
        <v>1.27006987063695</v>
      </c>
      <c r="Q2060" s="26">
        <v>8.4695016627125697E-3</v>
      </c>
      <c r="R2060" s="26">
        <f t="shared" si="228"/>
        <v>1.7479619870186691</v>
      </c>
      <c r="S2060" s="26">
        <v>2.1365502701713801</v>
      </c>
      <c r="T2060" s="26">
        <v>8.1247459332282907E-3</v>
      </c>
      <c r="U2060" s="26">
        <f t="shared" si="229"/>
        <v>1.483794287736754</v>
      </c>
      <c r="V2060" s="26">
        <v>1.6313206699927301</v>
      </c>
      <c r="W2060" s="26">
        <v>7.0910000000000001E-3</v>
      </c>
      <c r="X2060" s="26">
        <f t="shared" si="230"/>
        <v>1.4426740000000011</v>
      </c>
      <c r="Y2060" s="26">
        <v>1.577448</v>
      </c>
    </row>
    <row r="2061" spans="1:25" x14ac:dyDescent="0.3">
      <c r="A2061" s="1">
        <v>38789</v>
      </c>
      <c r="B2061" s="26">
        <v>2.1125777270365898E-3</v>
      </c>
      <c r="C2061" s="26">
        <f t="shared" si="224"/>
        <v>1.2753582557710017</v>
      </c>
      <c r="D2061" s="26">
        <v>1.31700241407619</v>
      </c>
      <c r="E2061" s="26">
        <v>1.21274768836419E-3</v>
      </c>
      <c r="F2061" s="26">
        <f t="shared" si="224"/>
        <v>1.5612716153451915</v>
      </c>
      <c r="G2061" s="26">
        <v>1.7678897007373899</v>
      </c>
      <c r="H2061" s="26">
        <v>1.15578703974875E-3</v>
      </c>
      <c r="I2061" s="26">
        <f t="shared" si="225"/>
        <v>1.4324382130024715</v>
      </c>
      <c r="J2061" s="26">
        <v>1.55481628179279</v>
      </c>
      <c r="K2061" s="26">
        <v>2.0511039570707199E-3</v>
      </c>
      <c r="L2061" s="26">
        <f t="shared" si="226"/>
        <v>1.5610644563245566</v>
      </c>
      <c r="M2061" s="26">
        <v>1.76524270173544</v>
      </c>
      <c r="N2061" s="26">
        <v>2.4881741769352699E-3</v>
      </c>
      <c r="O2061" s="26">
        <f t="shared" si="227"/>
        <v>1.2319771086253193</v>
      </c>
      <c r="P2061" s="26">
        <v>1.27323396046286</v>
      </c>
      <c r="Q2061" s="26">
        <v>1.62315423665498E-3</v>
      </c>
      <c r="R2061" s="26">
        <f t="shared" si="228"/>
        <v>1.7495851412553241</v>
      </c>
      <c r="S2061" s="26">
        <v>2.1400210368270201</v>
      </c>
      <c r="T2061" s="26">
        <v>1.2540534526364899E-3</v>
      </c>
      <c r="U2061" s="26">
        <f t="shared" si="229"/>
        <v>1.4850483411893904</v>
      </c>
      <c r="V2061" s="26">
        <v>1.6333677165959499</v>
      </c>
      <c r="W2061" s="26">
        <v>8.83E-4</v>
      </c>
      <c r="X2061" s="26">
        <f t="shared" si="230"/>
        <v>1.4435570000000011</v>
      </c>
      <c r="Y2061" s="26">
        <v>1.578862</v>
      </c>
    </row>
    <row r="2062" spans="1:25" x14ac:dyDescent="0.3">
      <c r="A2062" s="1">
        <v>38790</v>
      </c>
      <c r="B2062" s="26">
        <v>1.0342456576622401E-2</v>
      </c>
      <c r="C2062" s="26">
        <f t="shared" si="224"/>
        <v>1.2857007123476241</v>
      </c>
      <c r="D2062" s="26">
        <v>1.3306941353253501</v>
      </c>
      <c r="E2062" s="26">
        <v>7.0668606455199399E-3</v>
      </c>
      <c r="F2062" s="26">
        <f t="shared" si="224"/>
        <v>1.5683384759907115</v>
      </c>
      <c r="G2062" s="26">
        <v>1.7804273797261301</v>
      </c>
      <c r="H2062" s="26">
        <v>7.1588419095158099E-3</v>
      </c>
      <c r="I2062" s="26">
        <f t="shared" si="225"/>
        <v>1.4395970549119874</v>
      </c>
      <c r="J2062" s="26">
        <v>1.56598690239906</v>
      </c>
      <c r="K2062" s="26">
        <v>4.7025404431556596E-3</v>
      </c>
      <c r="L2062" s="26">
        <f t="shared" si="226"/>
        <v>1.5657669967677124</v>
      </c>
      <c r="M2062" s="26">
        <v>1.7735633757518401</v>
      </c>
      <c r="N2062" s="26">
        <v>5.2621936501648396E-3</v>
      </c>
      <c r="O2062" s="26">
        <f t="shared" si="227"/>
        <v>1.2372393022754842</v>
      </c>
      <c r="P2062" s="26">
        <v>1.27995162344514</v>
      </c>
      <c r="Q2062" s="26">
        <v>7.4536032200965396E-3</v>
      </c>
      <c r="R2062" s="26">
        <f t="shared" si="228"/>
        <v>1.7570387444754205</v>
      </c>
      <c r="S2062" s="26">
        <v>2.1560314982081401</v>
      </c>
      <c r="T2062" s="26">
        <v>7.8594005792149806E-3</v>
      </c>
      <c r="U2062" s="26">
        <f t="shared" si="229"/>
        <v>1.4929077417686054</v>
      </c>
      <c r="V2062" s="26">
        <v>1.64625558690107</v>
      </c>
      <c r="W2062" s="26">
        <v>6.5859999999999998E-3</v>
      </c>
      <c r="X2062" s="26">
        <f t="shared" si="230"/>
        <v>1.4501430000000011</v>
      </c>
      <c r="Y2062" s="26">
        <v>1.5892489999999999</v>
      </c>
    </row>
    <row r="2063" spans="1:25" x14ac:dyDescent="0.3">
      <c r="A2063" s="1">
        <v>38791</v>
      </c>
      <c r="B2063" s="26">
        <v>4.2607555805967397E-3</v>
      </c>
      <c r="C2063" s="26">
        <f t="shared" si="224"/>
        <v>1.2899614679282208</v>
      </c>
      <c r="D2063" s="26">
        <v>1.33637599369767</v>
      </c>
      <c r="E2063" s="26">
        <v>2.3894395767095002E-3</v>
      </c>
      <c r="F2063" s="26">
        <f t="shared" si="224"/>
        <v>1.570727915567421</v>
      </c>
      <c r="G2063" s="26">
        <v>1.7846866900264899</v>
      </c>
      <c r="H2063" s="26">
        <v>2.8591482447785301E-3</v>
      </c>
      <c r="I2063" s="26">
        <f t="shared" si="225"/>
        <v>1.442456203156766</v>
      </c>
      <c r="J2063" s="26">
        <v>1.5704706979660299</v>
      </c>
      <c r="K2063" s="26">
        <v>1.54857623162425E-3</v>
      </c>
      <c r="L2063" s="26">
        <f t="shared" si="226"/>
        <v>1.5673155729993367</v>
      </c>
      <c r="M2063" s="26">
        <v>1.77631200151979</v>
      </c>
      <c r="N2063" s="26">
        <v>9.7243289626109297E-4</v>
      </c>
      <c r="O2063" s="26">
        <f t="shared" si="227"/>
        <v>1.2382117351717452</v>
      </c>
      <c r="P2063" s="26">
        <v>1.2811968958832201</v>
      </c>
      <c r="Q2063" s="26">
        <v>2.5252166488912201E-3</v>
      </c>
      <c r="R2063" s="26">
        <f t="shared" si="228"/>
        <v>1.7595639611243117</v>
      </c>
      <c r="S2063" s="26">
        <v>2.1614828248365301</v>
      </c>
      <c r="T2063" s="26">
        <v>3.0953380990580699E-3</v>
      </c>
      <c r="U2063" s="26">
        <f t="shared" si="229"/>
        <v>1.4960030798676636</v>
      </c>
      <c r="V2063" s="26">
        <v>1.65135919916788</v>
      </c>
      <c r="W2063" s="26">
        <v>1.817E-3</v>
      </c>
      <c r="X2063" s="26">
        <f t="shared" si="230"/>
        <v>1.451960000000001</v>
      </c>
      <c r="Y2063" s="26">
        <v>1.5921479999999999</v>
      </c>
    </row>
    <row r="2064" spans="1:25" x14ac:dyDescent="0.3">
      <c r="A2064" s="1">
        <v>38792</v>
      </c>
      <c r="B2064" s="26">
        <v>1.7711864963935E-3</v>
      </c>
      <c r="C2064" s="26">
        <f t="shared" si="224"/>
        <v>1.2917326544246142</v>
      </c>
      <c r="D2064" s="26">
        <v>1.3387450622235699</v>
      </c>
      <c r="E2064" s="26">
        <v>2.04679766659349E-3</v>
      </c>
      <c r="F2064" s="26">
        <f t="shared" si="224"/>
        <v>1.5727747132340144</v>
      </c>
      <c r="G2064" s="26">
        <v>1.78834332349707</v>
      </c>
      <c r="H2064" s="26">
        <v>3.1463359830740398E-3</v>
      </c>
      <c r="I2064" s="26">
        <f t="shared" si="225"/>
        <v>1.4456025391398402</v>
      </c>
      <c r="J2064" s="26">
        <v>1.57541970797484</v>
      </c>
      <c r="K2064" s="26">
        <v>2.8423328077511099E-3</v>
      </c>
      <c r="L2064" s="26">
        <f t="shared" si="226"/>
        <v>1.5701579058070878</v>
      </c>
      <c r="M2064" s="26">
        <v>1.7813680534857801</v>
      </c>
      <c r="N2064" s="26">
        <v>4.4993816328554601E-3</v>
      </c>
      <c r="O2064" s="26">
        <f t="shared" si="227"/>
        <v>1.2427111168046008</v>
      </c>
      <c r="P2064" s="26">
        <v>1.28697447769037</v>
      </c>
      <c r="Q2064" s="26">
        <v>2.56892920593831E-3</v>
      </c>
      <c r="R2064" s="26">
        <f t="shared" si="228"/>
        <v>1.76213289033025</v>
      </c>
      <c r="S2064" s="26">
        <v>2.1670426595466399</v>
      </c>
      <c r="T2064" s="26">
        <v>2.96839381421116E-3</v>
      </c>
      <c r="U2064" s="26">
        <f t="shared" si="229"/>
        <v>1.4989714736818747</v>
      </c>
      <c r="V2064" s="26">
        <v>1.6562683661655</v>
      </c>
      <c r="W2064" s="26">
        <v>7.9600000000000005E-4</v>
      </c>
      <c r="X2064" s="26">
        <f t="shared" si="230"/>
        <v>1.452756000000001</v>
      </c>
      <c r="Y2064" s="26">
        <v>1.5934619999999999</v>
      </c>
    </row>
    <row r="2065" spans="1:25" x14ac:dyDescent="0.3">
      <c r="A2065" s="1">
        <v>38793</v>
      </c>
      <c r="B2065" s="26">
        <v>1.4698453814146E-3</v>
      </c>
      <c r="C2065" s="26">
        <f t="shared" si="224"/>
        <v>1.2932024998060287</v>
      </c>
      <c r="D2065" s="26">
        <v>1.3407142573218001</v>
      </c>
      <c r="E2065" s="26">
        <v>1.73345539746251E-3</v>
      </c>
      <c r="F2065" s="26">
        <f t="shared" si="224"/>
        <v>1.574508168631477</v>
      </c>
      <c r="G2065" s="26">
        <v>1.79144602530437</v>
      </c>
      <c r="H2065" s="26">
        <v>1.6489029184147E-3</v>
      </c>
      <c r="I2065" s="26">
        <f t="shared" si="225"/>
        <v>1.447251442058255</v>
      </c>
      <c r="J2065" s="26">
        <v>1.5780195649958999</v>
      </c>
      <c r="K2065" s="26">
        <v>6.4437876768809997E-4</v>
      </c>
      <c r="L2065" s="26">
        <f t="shared" si="226"/>
        <v>1.570802284574776</v>
      </c>
      <c r="M2065" s="26">
        <v>1.7825162991497101</v>
      </c>
      <c r="N2065" s="26">
        <v>-3.7679022515388198E-4</v>
      </c>
      <c r="O2065" s="26">
        <f t="shared" si="227"/>
        <v>1.2423343265794469</v>
      </c>
      <c r="P2065" s="26">
        <v>1.2864896496321301</v>
      </c>
      <c r="Q2065" s="26">
        <v>2.7607712073338501E-3</v>
      </c>
      <c r="R2065" s="26">
        <f t="shared" si="228"/>
        <v>1.7648936615375839</v>
      </c>
      <c r="S2065" s="26">
        <v>2.1730336345766701</v>
      </c>
      <c r="T2065" s="26">
        <v>2.7244696517473698E-3</v>
      </c>
      <c r="U2065" s="26">
        <f t="shared" si="229"/>
        <v>1.5016959433336221</v>
      </c>
      <c r="V2065" s="26">
        <v>1.66078697167102</v>
      </c>
      <c r="W2065" s="26">
        <v>1.2639999999999999E-3</v>
      </c>
      <c r="X2065" s="26">
        <f t="shared" si="230"/>
        <v>1.454020000000001</v>
      </c>
      <c r="Y2065" s="26">
        <v>1.595372</v>
      </c>
    </row>
    <row r="2066" spans="1:25" x14ac:dyDescent="0.3">
      <c r="A2066" s="1">
        <v>38796</v>
      </c>
      <c r="B2066" s="26">
        <v>-1.6613861808918401E-3</v>
      </c>
      <c r="C2066" s="26">
        <f t="shared" si="224"/>
        <v>1.2915411136251369</v>
      </c>
      <c r="D2066" s="26">
        <v>1.33848866248035</v>
      </c>
      <c r="E2066" s="26">
        <v>1.4339784401831599E-3</v>
      </c>
      <c r="F2066" s="26">
        <f t="shared" si="224"/>
        <v>1.5759421470716601</v>
      </c>
      <c r="G2066" s="26">
        <v>1.79401676303213</v>
      </c>
      <c r="H2066" s="26">
        <v>1.92361428752238E-3</v>
      </c>
      <c r="I2066" s="26">
        <f t="shared" si="225"/>
        <v>1.4491750563457773</v>
      </c>
      <c r="J2066" s="26">
        <v>1.58105798741659</v>
      </c>
      <c r="K2066" s="26">
        <v>5.9905172449067998E-4</v>
      </c>
      <c r="L2066" s="26">
        <f t="shared" si="226"/>
        <v>1.5714013362992667</v>
      </c>
      <c r="M2066" s="26">
        <v>1.78358443851607</v>
      </c>
      <c r="N2066" s="26">
        <v>2.6398064639467799E-4</v>
      </c>
      <c r="O2066" s="26">
        <f t="shared" si="227"/>
        <v>1.2425983072258415</v>
      </c>
      <c r="P2066" s="26">
        <v>1.2868293028303801</v>
      </c>
      <c r="Q2066" s="26">
        <v>1.5406860918225299E-3</v>
      </c>
      <c r="R2066" s="26">
        <f t="shared" si="228"/>
        <v>1.7664343476294064</v>
      </c>
      <c r="S2066" s="26">
        <v>2.17638417767933</v>
      </c>
      <c r="T2066" s="26">
        <v>2.2237962632041001E-3</v>
      </c>
      <c r="U2066" s="26">
        <f t="shared" si="229"/>
        <v>1.5039197395968262</v>
      </c>
      <c r="V2066" s="26">
        <v>1.66448433309816</v>
      </c>
      <c r="W2066" s="26">
        <v>7.9900000000000001E-4</v>
      </c>
      <c r="X2066" s="26">
        <f t="shared" si="230"/>
        <v>1.454819000000001</v>
      </c>
      <c r="Y2066" s="26">
        <v>1.5966629999999999</v>
      </c>
    </row>
    <row r="2067" spans="1:25" x14ac:dyDescent="0.3">
      <c r="A2067" s="1">
        <v>38797</v>
      </c>
      <c r="B2067" s="26">
        <v>-6.0331010432187202E-3</v>
      </c>
      <c r="C2067" s="26">
        <f t="shared" si="224"/>
        <v>1.2855080125819183</v>
      </c>
      <c r="D2067" s="26">
        <v>1.33043773558213</v>
      </c>
      <c r="E2067" s="26">
        <v>-3.39029182503519E-3</v>
      </c>
      <c r="F2067" s="26">
        <f t="shared" si="224"/>
        <v>1.5725518552466249</v>
      </c>
      <c r="G2067" s="26">
        <v>1.7879448213095901</v>
      </c>
      <c r="H2067" s="26">
        <v>-3.0961870608974102E-3</v>
      </c>
      <c r="I2067" s="26">
        <f t="shared" si="225"/>
        <v>1.4460788692848798</v>
      </c>
      <c r="J2067" s="26">
        <v>1.5761703066250301</v>
      </c>
      <c r="K2067" s="26">
        <v>-3.1680405918327898E-3</v>
      </c>
      <c r="L2067" s="26">
        <f t="shared" si="226"/>
        <v>1.5682332957074339</v>
      </c>
      <c r="M2067" s="26">
        <v>1.7779429116274099</v>
      </c>
      <c r="N2067" s="26">
        <v>-2.7246296966481299E-3</v>
      </c>
      <c r="O2067" s="26">
        <f t="shared" si="227"/>
        <v>1.2398736775291934</v>
      </c>
      <c r="P2067" s="26">
        <v>1.2833279416198</v>
      </c>
      <c r="Q2067" s="26">
        <v>-4.1396026359226202E-3</v>
      </c>
      <c r="R2067" s="26">
        <f t="shared" si="228"/>
        <v>1.7622947449934838</v>
      </c>
      <c r="S2067" s="26">
        <v>2.1673934338929799</v>
      </c>
      <c r="T2067" s="26">
        <v>-2.83733198790475E-3</v>
      </c>
      <c r="U2067" s="26">
        <f t="shared" si="229"/>
        <v>1.5010824076089215</v>
      </c>
      <c r="V2067" s="26">
        <v>1.65976833205063</v>
      </c>
      <c r="W2067" s="26">
        <v>-4.1139999999999996E-3</v>
      </c>
      <c r="X2067" s="26">
        <f t="shared" si="230"/>
        <v>1.450705000000001</v>
      </c>
      <c r="Y2067" s="26">
        <v>1.590201</v>
      </c>
    </row>
    <row r="2068" spans="1:25" x14ac:dyDescent="0.3">
      <c r="A2068" s="1">
        <v>38798</v>
      </c>
      <c r="B2068" s="26">
        <v>6.0025147159500202E-3</v>
      </c>
      <c r="C2068" s="26">
        <f t="shared" si="224"/>
        <v>1.2915105272978682</v>
      </c>
      <c r="D2068" s="26">
        <v>1.3384477236541601</v>
      </c>
      <c r="E2068" s="26">
        <v>4.92558292427339E-3</v>
      </c>
      <c r="F2068" s="26">
        <f t="shared" si="224"/>
        <v>1.5774774381708982</v>
      </c>
      <c r="G2068" s="26">
        <v>1.7967732164380501</v>
      </c>
      <c r="H2068" s="26">
        <v>3.8933988529319501E-3</v>
      </c>
      <c r="I2068" s="26">
        <f t="shared" si="225"/>
        <v>1.4499722681378118</v>
      </c>
      <c r="J2068" s="26">
        <v>1.5823189280396299</v>
      </c>
      <c r="K2068" s="26">
        <v>4.7684849813399302E-3</v>
      </c>
      <c r="L2068" s="26">
        <f t="shared" si="226"/>
        <v>1.5730017806887737</v>
      </c>
      <c r="M2068" s="26">
        <v>1.7864412516994299</v>
      </c>
      <c r="N2068" s="26">
        <v>5.3957684846851501E-3</v>
      </c>
      <c r="O2068" s="26">
        <f t="shared" si="227"/>
        <v>1.2452694460138787</v>
      </c>
      <c r="P2068" s="26">
        <v>1.2902711973372301</v>
      </c>
      <c r="Q2068" s="26">
        <v>4.0586406146338096E-3</v>
      </c>
      <c r="R2068" s="26">
        <f t="shared" si="228"/>
        <v>1.7663533856081177</v>
      </c>
      <c r="S2068" s="26">
        <v>2.1762079803499499</v>
      </c>
      <c r="T2068" s="26">
        <v>4.2081116932323097E-3</v>
      </c>
      <c r="U2068" s="26">
        <f t="shared" si="229"/>
        <v>1.5052905193021537</v>
      </c>
      <c r="V2068" s="26">
        <v>1.66676753897042</v>
      </c>
      <c r="W2068" s="26">
        <v>5.6550000000000003E-3</v>
      </c>
      <c r="X2068" s="26">
        <f t="shared" si="230"/>
        <v>1.456360000000001</v>
      </c>
      <c r="Y2068" s="26">
        <v>1.5992139999999999</v>
      </c>
    </row>
    <row r="2069" spans="1:25" x14ac:dyDescent="0.3">
      <c r="A2069" s="1">
        <v>38799</v>
      </c>
      <c r="B2069" s="26">
        <v>-2.5856323775030701E-3</v>
      </c>
      <c r="C2069" s="26">
        <f t="shared" si="224"/>
        <v>1.2889248949203651</v>
      </c>
      <c r="D2069" s="26">
        <v>1.3349914601232999</v>
      </c>
      <c r="E2069" s="26">
        <v>-4.4539217146217901E-3</v>
      </c>
      <c r="F2069" s="26">
        <f t="shared" si="224"/>
        <v>1.5730235164562765</v>
      </c>
      <c r="G2069" s="26">
        <v>1.78878832443501</v>
      </c>
      <c r="H2069" s="26">
        <v>-4.1625028146456203E-3</v>
      </c>
      <c r="I2069" s="26">
        <f t="shared" si="225"/>
        <v>1.4458097653231661</v>
      </c>
      <c r="J2069" s="26">
        <v>1.5757462100167801</v>
      </c>
      <c r="K2069" s="26">
        <v>-5.1921314718590796E-3</v>
      </c>
      <c r="L2069" s="26">
        <f t="shared" si="226"/>
        <v>1.5678096492169147</v>
      </c>
      <c r="M2069" s="26">
        <v>1.7771898518793701</v>
      </c>
      <c r="N2069" s="26">
        <v>-3.4309090289499399E-3</v>
      </c>
      <c r="O2069" s="26">
        <f t="shared" si="227"/>
        <v>1.2418385369849287</v>
      </c>
      <c r="P2069" s="26">
        <v>1.2858519795385399</v>
      </c>
      <c r="Q2069" s="26">
        <v>-4.3410024820161397E-3</v>
      </c>
      <c r="R2069" s="26">
        <f t="shared" si="228"/>
        <v>1.7620123831261016</v>
      </c>
      <c r="S2069" s="26">
        <v>2.16678153102872</v>
      </c>
      <c r="T2069" s="26">
        <v>-4.8097574211650399E-3</v>
      </c>
      <c r="U2069" s="26">
        <f t="shared" si="229"/>
        <v>1.5004807618809888</v>
      </c>
      <c r="V2069" s="26">
        <v>1.6587700398635301</v>
      </c>
      <c r="W2069" s="26">
        <v>-4.8849999999999996E-3</v>
      </c>
      <c r="X2069" s="26">
        <f t="shared" si="230"/>
        <v>1.451475000000001</v>
      </c>
      <c r="Y2069" s="26">
        <v>1.591461</v>
      </c>
    </row>
    <row r="2070" spans="1:25" x14ac:dyDescent="0.3">
      <c r="A2070" s="1">
        <v>38800</v>
      </c>
      <c r="B2070" s="26">
        <v>9.8279774553133707E-4</v>
      </c>
      <c r="C2070" s="26">
        <f t="shared" si="224"/>
        <v>1.2899076926658963</v>
      </c>
      <c r="D2070" s="26">
        <v>1.33630413166026</v>
      </c>
      <c r="E2070" s="26">
        <v>4.9666720764162501E-5</v>
      </c>
      <c r="F2070" s="26">
        <f t="shared" si="224"/>
        <v>1.5730731831770406</v>
      </c>
      <c r="G2070" s="26">
        <v>1.78887716989154</v>
      </c>
      <c r="H2070" s="26">
        <v>-5.5910212930442401E-5</v>
      </c>
      <c r="I2070" s="26">
        <f t="shared" si="225"/>
        <v>1.4457538551102356</v>
      </c>
      <c r="J2070" s="26">
        <v>1.5756581121734601</v>
      </c>
      <c r="K2070" s="26">
        <v>1.1855167295476399E-3</v>
      </c>
      <c r="L2070" s="26">
        <f t="shared" si="226"/>
        <v>1.5689951659464623</v>
      </c>
      <c r="M2070" s="26">
        <v>1.7792979895496901</v>
      </c>
      <c r="N2070" s="26">
        <v>1.5088154318565099E-3</v>
      </c>
      <c r="O2070" s="26">
        <f t="shared" si="227"/>
        <v>1.2433473524167853</v>
      </c>
      <c r="P2070" s="26">
        <v>1.2877935572212</v>
      </c>
      <c r="Q2070" s="26">
        <v>6.6078464710715495E-4</v>
      </c>
      <c r="R2070" s="26">
        <f t="shared" si="228"/>
        <v>1.7626731677732088</v>
      </c>
      <c r="S2070" s="26">
        <v>2.1682137801500598</v>
      </c>
      <c r="T2070" s="26">
        <v>-2.6893391088145599E-4</v>
      </c>
      <c r="U2070" s="26">
        <f t="shared" si="229"/>
        <v>1.5002118279701073</v>
      </c>
      <c r="V2070" s="26">
        <v>1.6583240003297199</v>
      </c>
      <c r="W2070" s="26">
        <v>4.6200000000000001E-4</v>
      </c>
      <c r="X2070" s="26">
        <f t="shared" si="230"/>
        <v>1.4519370000000009</v>
      </c>
      <c r="Y2070" s="26">
        <v>1.59222</v>
      </c>
    </row>
    <row r="2071" spans="1:25" x14ac:dyDescent="0.3">
      <c r="A2071" s="1">
        <v>38803</v>
      </c>
      <c r="B2071" s="26">
        <v>-1.0289384550091301E-3</v>
      </c>
      <c r="C2071" s="26">
        <f t="shared" si="224"/>
        <v>1.2888787542108873</v>
      </c>
      <c r="D2071" s="26">
        <v>1.3349298640912299</v>
      </c>
      <c r="E2071" s="26">
        <v>-1.3185785519395101E-3</v>
      </c>
      <c r="F2071" s="26">
        <f t="shared" si="224"/>
        <v>1.571754604625101</v>
      </c>
      <c r="G2071" s="26">
        <v>1.7865199492550801</v>
      </c>
      <c r="H2071" s="26">
        <v>-1.39534421549204E-3</v>
      </c>
      <c r="I2071" s="26">
        <f t="shared" si="225"/>
        <v>1.4443585108947434</v>
      </c>
      <c r="J2071" s="26">
        <v>1.57346105991959</v>
      </c>
      <c r="K2071" s="26">
        <v>-2.4357306224567E-3</v>
      </c>
      <c r="L2071" s="26">
        <f t="shared" si="226"/>
        <v>1.5665594353240055</v>
      </c>
      <c r="M2071" s="26">
        <v>1.7749693727623601</v>
      </c>
      <c r="N2071" s="26">
        <v>-1.8561203708769799E-3</v>
      </c>
      <c r="O2071" s="26">
        <f t="shared" si="227"/>
        <v>1.2414912320459084</v>
      </c>
      <c r="P2071" s="26">
        <v>1.2854054743364201</v>
      </c>
      <c r="Q2071" s="26">
        <v>-6.02105075682227E-4</v>
      </c>
      <c r="R2071" s="26">
        <f t="shared" si="228"/>
        <v>1.7620710626975267</v>
      </c>
      <c r="S2071" s="26">
        <v>2.1669086805708302</v>
      </c>
      <c r="T2071" s="26">
        <v>-1.8145951520571E-3</v>
      </c>
      <c r="U2071" s="26">
        <f t="shared" si="229"/>
        <v>1.4983972328180502</v>
      </c>
      <c r="V2071" s="26">
        <v>1.6553175422152999</v>
      </c>
      <c r="W2071" s="26">
        <v>-1.005E-3</v>
      </c>
      <c r="X2071" s="26">
        <f t="shared" si="230"/>
        <v>1.450932000000001</v>
      </c>
      <c r="Y2071" s="26">
        <v>1.5905910000000001</v>
      </c>
    </row>
    <row r="2072" spans="1:25" x14ac:dyDescent="0.3">
      <c r="A2072" s="1">
        <v>38804</v>
      </c>
      <c r="B2072" s="26">
        <v>-6.4589987257222398E-3</v>
      </c>
      <c r="C2072" s="26">
        <f t="shared" si="224"/>
        <v>1.2824197554851651</v>
      </c>
      <c r="D2072" s="26">
        <v>1.32633533969053</v>
      </c>
      <c r="E2072" s="26">
        <v>-8.8545929205597895E-3</v>
      </c>
      <c r="F2072" s="26">
        <f t="shared" si="224"/>
        <v>1.5629000117045413</v>
      </c>
      <c r="G2072" s="26">
        <v>1.7707708710968</v>
      </c>
      <c r="H2072" s="26">
        <v>-8.3748778054244695E-3</v>
      </c>
      <c r="I2072" s="26">
        <f t="shared" si="225"/>
        <v>1.435983633089319</v>
      </c>
      <c r="J2072" s="26">
        <v>1.56033854225163</v>
      </c>
      <c r="K2072" s="26">
        <v>-9.2662472177282105E-3</v>
      </c>
      <c r="L2072" s="26">
        <f t="shared" si="226"/>
        <v>1.5572931881062773</v>
      </c>
      <c r="M2072" s="26">
        <v>1.7585980353217601</v>
      </c>
      <c r="N2072" s="26">
        <v>-8.6137822016201203E-3</v>
      </c>
      <c r="O2072" s="26">
        <f t="shared" si="227"/>
        <v>1.2328774498442883</v>
      </c>
      <c r="P2072" s="26">
        <v>1.2743808216846</v>
      </c>
      <c r="Q2072" s="26">
        <v>-8.8509303492873906E-3</v>
      </c>
      <c r="R2072" s="26">
        <f t="shared" si="228"/>
        <v>1.7532201323482393</v>
      </c>
      <c r="S2072" s="26">
        <v>2.1478141496013299</v>
      </c>
      <c r="T2072" s="26">
        <v>-7.9943563770204697E-3</v>
      </c>
      <c r="U2072" s="26">
        <f t="shared" si="229"/>
        <v>1.4904028764410298</v>
      </c>
      <c r="V2072" s="26">
        <v>1.64213709864374</v>
      </c>
      <c r="W2072" s="26">
        <v>-9.5940000000000001E-3</v>
      </c>
      <c r="X2072" s="26">
        <f t="shared" si="230"/>
        <v>1.4413380000000009</v>
      </c>
      <c r="Y2072" s="26">
        <v>1.5755140000000001</v>
      </c>
    </row>
    <row r="2073" spans="1:25" x14ac:dyDescent="0.3">
      <c r="A2073" s="1">
        <v>38805</v>
      </c>
      <c r="B2073" s="26">
        <v>7.44193548896664E-3</v>
      </c>
      <c r="C2073" s="26">
        <f t="shared" si="224"/>
        <v>1.2898616909741316</v>
      </c>
      <c r="D2073" s="26">
        <v>1.3362426608233899</v>
      </c>
      <c r="E2073" s="26">
        <v>3.2732782998438899E-3</v>
      </c>
      <c r="F2073" s="26">
        <f t="shared" si="224"/>
        <v>1.5661732900043852</v>
      </c>
      <c r="G2073" s="26">
        <v>1.7765765936522799</v>
      </c>
      <c r="H2073" s="26">
        <v>3.5642847745676102E-3</v>
      </c>
      <c r="I2073" s="26">
        <f t="shared" si="225"/>
        <v>1.4395479178638866</v>
      </c>
      <c r="J2073" s="26">
        <v>1.5659099563157799</v>
      </c>
      <c r="K2073" s="26">
        <v>2.5414804790631399E-3</v>
      </c>
      <c r="L2073" s="26">
        <f t="shared" si="226"/>
        <v>1.5598346685853404</v>
      </c>
      <c r="M2073" s="26">
        <v>1.7630731622140901</v>
      </c>
      <c r="N2073" s="26">
        <v>2.6338779859512601E-3</v>
      </c>
      <c r="O2073" s="26">
        <f t="shared" si="227"/>
        <v>1.2355113278302394</v>
      </c>
      <c r="P2073" s="26">
        <v>1.2777418095495101</v>
      </c>
      <c r="Q2073" s="26">
        <v>3.87807353011746E-3</v>
      </c>
      <c r="R2073" s="26">
        <f t="shared" si="228"/>
        <v>1.7570982058783566</v>
      </c>
      <c r="S2073" s="26">
        <v>2.1561597026773698</v>
      </c>
      <c r="T2073" s="26">
        <v>3.5611817439933201E-3</v>
      </c>
      <c r="U2073" s="26">
        <f t="shared" si="229"/>
        <v>1.4939640581850231</v>
      </c>
      <c r="V2073" s="26">
        <v>1.6479954724762</v>
      </c>
      <c r="W2073" s="26">
        <v>2.9129999999999998E-3</v>
      </c>
      <c r="X2073" s="26">
        <f t="shared" si="230"/>
        <v>1.4442510000000008</v>
      </c>
      <c r="Y2073" s="26">
        <v>1.5801339999999999</v>
      </c>
    </row>
    <row r="2074" spans="1:25" x14ac:dyDescent="0.3">
      <c r="A2074" s="1">
        <v>38806</v>
      </c>
      <c r="B2074" s="26">
        <v>-2.02833158316099E-3</v>
      </c>
      <c r="C2074" s="26">
        <f t="shared" si="224"/>
        <v>1.2878333593909705</v>
      </c>
      <c r="D2074" s="26">
        <v>1.33353506451151</v>
      </c>
      <c r="E2074" s="26">
        <v>-3.7920993260677499E-4</v>
      </c>
      <c r="F2074" s="26">
        <f t="shared" si="224"/>
        <v>1.5657940800717784</v>
      </c>
      <c r="G2074" s="26">
        <v>1.7759030258817901</v>
      </c>
      <c r="H2074" s="26">
        <v>-9.87035631898273E-5</v>
      </c>
      <c r="I2074" s="26">
        <f t="shared" si="225"/>
        <v>1.4394492143006967</v>
      </c>
      <c r="J2074" s="26">
        <v>1.5657554030510601</v>
      </c>
      <c r="K2074" s="26">
        <v>-1.5235561565782999E-3</v>
      </c>
      <c r="L2074" s="26">
        <f t="shared" si="226"/>
        <v>1.5583111124287621</v>
      </c>
      <c r="M2074" s="26">
        <v>1.7603890664478099</v>
      </c>
      <c r="N2074" s="26">
        <v>-2.8375209906771402E-3</v>
      </c>
      <c r="O2074" s="26">
        <f t="shared" si="227"/>
        <v>1.2326738068395622</v>
      </c>
      <c r="P2074" s="26">
        <v>1.2741213293677001</v>
      </c>
      <c r="Q2074" s="26">
        <v>4.7908188063242702E-4</v>
      </c>
      <c r="R2074" s="26">
        <f t="shared" si="228"/>
        <v>1.757577287758989</v>
      </c>
      <c r="S2074" s="26">
        <v>2.1571929272024799</v>
      </c>
      <c r="T2074" s="26">
        <v>-4.6396876947091698E-4</v>
      </c>
      <c r="U2074" s="26">
        <f t="shared" si="229"/>
        <v>1.4935000894155521</v>
      </c>
      <c r="V2074" s="26">
        <v>1.6472310313968499</v>
      </c>
      <c r="W2074" s="26">
        <v>-5.0100000000000003E-4</v>
      </c>
      <c r="X2074" s="26">
        <f t="shared" si="230"/>
        <v>1.4437500000000008</v>
      </c>
      <c r="Y2074" s="26">
        <v>1.579307</v>
      </c>
    </row>
    <row r="2075" spans="1:25" x14ac:dyDescent="0.3">
      <c r="A2075" s="1">
        <v>38807</v>
      </c>
      <c r="B2075" s="26">
        <v>-4.1462534298418001E-3</v>
      </c>
      <c r="C2075" s="26">
        <f t="shared" si="224"/>
        <v>1.2836871059611288</v>
      </c>
      <c r="D2075" s="26">
        <v>1.3280173370295101</v>
      </c>
      <c r="E2075" s="26">
        <v>-4.1556153529961797E-3</v>
      </c>
      <c r="F2075" s="26">
        <f t="shared" si="224"/>
        <v>1.5616384647187822</v>
      </c>
      <c r="G2075" s="26">
        <v>1.76853836894117</v>
      </c>
      <c r="H2075" s="26">
        <v>-3.7933883321801102E-3</v>
      </c>
      <c r="I2075" s="26">
        <f t="shared" si="225"/>
        <v>1.4356558259685166</v>
      </c>
      <c r="J2075" s="26">
        <v>1.5598271359925</v>
      </c>
      <c r="K2075" s="26">
        <v>-4.1388633647848998E-3</v>
      </c>
      <c r="L2075" s="26">
        <f t="shared" si="226"/>
        <v>1.5541722490639771</v>
      </c>
      <c r="M2075" s="26">
        <v>1.7531181137521901</v>
      </c>
      <c r="N2075" s="26">
        <v>-3.8919129229561499E-3</v>
      </c>
      <c r="O2075" s="26">
        <f t="shared" si="227"/>
        <v>1.228781893916606</v>
      </c>
      <c r="P2075" s="26">
        <v>1.26917219714338</v>
      </c>
      <c r="Q2075" s="26">
        <v>-3.9784598050353398E-3</v>
      </c>
      <c r="R2075" s="26">
        <f t="shared" si="228"/>
        <v>1.7535988279539536</v>
      </c>
      <c r="S2075" s="26">
        <v>2.1486276714105199</v>
      </c>
      <c r="T2075" s="26">
        <v>-3.9842925106531799E-3</v>
      </c>
      <c r="U2075" s="26">
        <f t="shared" si="229"/>
        <v>1.4895157969048989</v>
      </c>
      <c r="V2075" s="26">
        <v>1.6406810383441399</v>
      </c>
      <c r="W2075" s="26">
        <v>-4.1029999999999999E-3</v>
      </c>
      <c r="X2075" s="26">
        <f t="shared" si="230"/>
        <v>1.4396470000000008</v>
      </c>
      <c r="Y2075" s="26">
        <v>1.5728759999999999</v>
      </c>
    </row>
    <row r="2076" spans="1:25" x14ac:dyDescent="0.3">
      <c r="A2076" s="1">
        <v>38810</v>
      </c>
      <c r="B2076" s="26">
        <v>2.2679734297248E-3</v>
      </c>
      <c r="C2076" s="26">
        <f t="shared" si="224"/>
        <v>1.2859550793908536</v>
      </c>
      <c r="D2076" s="26">
        <v>1.3310326631113301</v>
      </c>
      <c r="E2076" s="26">
        <v>1.2241443013983799E-3</v>
      </c>
      <c r="F2076" s="26">
        <f t="shared" si="224"/>
        <v>1.5628626090201805</v>
      </c>
      <c r="G2076" s="26">
        <v>1.77070464075144</v>
      </c>
      <c r="H2076" s="26">
        <v>1.9156531937868199E-3</v>
      </c>
      <c r="I2076" s="26">
        <f t="shared" si="225"/>
        <v>1.4375714791623033</v>
      </c>
      <c r="J2076" s="26">
        <v>1.56281808772578</v>
      </c>
      <c r="K2076" s="26">
        <v>1.20260285675652E-3</v>
      </c>
      <c r="L2076" s="26">
        <f t="shared" si="226"/>
        <v>1.5553748519207335</v>
      </c>
      <c r="M2076" s="26">
        <v>1.7552276868390799</v>
      </c>
      <c r="N2076" s="26">
        <v>1.4808267776893699E-3</v>
      </c>
      <c r="O2076" s="26">
        <f t="shared" si="227"/>
        <v>1.2302627206942953</v>
      </c>
      <c r="P2076" s="26">
        <v>1.27105301355637</v>
      </c>
      <c r="Q2076" s="26">
        <v>1.0127037443171799E-3</v>
      </c>
      <c r="R2076" s="26">
        <f t="shared" si="228"/>
        <v>1.7546115316982709</v>
      </c>
      <c r="S2076" s="26">
        <v>2.1508046968533501</v>
      </c>
      <c r="T2076" s="26">
        <v>8.3555431548824801E-4</v>
      </c>
      <c r="U2076" s="26">
        <f t="shared" si="229"/>
        <v>1.4903513512203872</v>
      </c>
      <c r="V2076" s="26">
        <v>1.64205248934718</v>
      </c>
      <c r="W2076" s="26">
        <v>2.101E-3</v>
      </c>
      <c r="X2076" s="26">
        <f t="shared" si="230"/>
        <v>1.4417480000000007</v>
      </c>
      <c r="Y2076" s="26">
        <v>1.5762069999999999</v>
      </c>
    </row>
    <row r="2077" spans="1:25" x14ac:dyDescent="0.3">
      <c r="A2077" s="1">
        <v>38811</v>
      </c>
      <c r="B2077" s="26">
        <v>6.2371981004563501E-3</v>
      </c>
      <c r="C2077" s="26">
        <f t="shared" si="224"/>
        <v>1.2921922774913099</v>
      </c>
      <c r="D2077" s="26">
        <v>1.3393605217634601</v>
      </c>
      <c r="E2077" s="26">
        <v>4.3298788642790898E-3</v>
      </c>
      <c r="F2077" s="26">
        <f t="shared" si="224"/>
        <v>1.5671924878844596</v>
      </c>
      <c r="G2077" s="26">
        <v>1.77838819978606</v>
      </c>
      <c r="H2077" s="26">
        <v>4.9858609412862598E-3</v>
      </c>
      <c r="I2077" s="26">
        <f t="shared" si="225"/>
        <v>1.4425573401035896</v>
      </c>
      <c r="J2077" s="26">
        <v>1.57062953860969</v>
      </c>
      <c r="K2077" s="26">
        <v>3.53582883849566E-3</v>
      </c>
      <c r="L2077" s="26">
        <f t="shared" si="226"/>
        <v>1.5589106807592292</v>
      </c>
      <c r="M2077" s="26">
        <v>1.7614448564588501</v>
      </c>
      <c r="N2077" s="26">
        <v>4.7303666064739897E-3</v>
      </c>
      <c r="O2077" s="26">
        <f t="shared" si="227"/>
        <v>1.2349930873007693</v>
      </c>
      <c r="P2077" s="26">
        <v>1.2770798035116</v>
      </c>
      <c r="Q2077" s="26">
        <v>3.26578123931118E-3</v>
      </c>
      <c r="R2077" s="26">
        <f t="shared" si="228"/>
        <v>1.757877312937582</v>
      </c>
      <c r="S2077" s="26">
        <v>2.1578402364954101</v>
      </c>
      <c r="T2077" s="26">
        <v>3.7804147379807899E-3</v>
      </c>
      <c r="U2077" s="26">
        <f t="shared" si="229"/>
        <v>1.4941317659583679</v>
      </c>
      <c r="V2077" s="26">
        <v>1.6482718773043401</v>
      </c>
      <c r="W2077" s="26">
        <v>5.0959999999999998E-3</v>
      </c>
      <c r="X2077" s="26">
        <f t="shared" si="230"/>
        <v>1.4468440000000007</v>
      </c>
      <c r="Y2077" s="26">
        <v>1.584306</v>
      </c>
    </row>
    <row r="2078" spans="1:25" x14ac:dyDescent="0.3">
      <c r="A2078" s="1">
        <v>38812</v>
      </c>
      <c r="B2078" s="26">
        <v>4.3018413240023404E-3</v>
      </c>
      <c r="C2078" s="26">
        <f t="shared" si="224"/>
        <v>1.2964941188153123</v>
      </c>
      <c r="D2078" s="26">
        <v>1.34513464898869</v>
      </c>
      <c r="E2078" s="26">
        <v>3.0396217590163599E-3</v>
      </c>
      <c r="F2078" s="26">
        <f t="shared" si="224"/>
        <v>1.5702321096434759</v>
      </c>
      <c r="G2078" s="26">
        <v>1.7838020511159101</v>
      </c>
      <c r="H2078" s="26">
        <v>2.8760002956348101E-3</v>
      </c>
      <c r="I2078" s="26">
        <f t="shared" si="225"/>
        <v>1.4454333403992243</v>
      </c>
      <c r="J2078" s="26">
        <v>1.5751531714937701</v>
      </c>
      <c r="K2078" s="26">
        <v>1.78153568799441E-3</v>
      </c>
      <c r="L2078" s="26">
        <f t="shared" si="226"/>
        <v>1.5606922164472237</v>
      </c>
      <c r="M2078" s="26">
        <v>1.76458573029175</v>
      </c>
      <c r="N2078" s="26">
        <v>2.6938139961036399E-3</v>
      </c>
      <c r="O2078" s="26">
        <f t="shared" si="227"/>
        <v>1.237686901296873</v>
      </c>
      <c r="P2078" s="26">
        <v>1.2805246567742301</v>
      </c>
      <c r="Q2078" s="26">
        <v>3.1725920387662E-3</v>
      </c>
      <c r="R2078" s="26">
        <f t="shared" si="228"/>
        <v>1.7610499049763482</v>
      </c>
      <c r="S2078" s="26">
        <v>2.1646970544423101</v>
      </c>
      <c r="T2078" s="26">
        <v>2.6949433429614301E-3</v>
      </c>
      <c r="U2078" s="26">
        <f t="shared" si="229"/>
        <v>1.4968267093013294</v>
      </c>
      <c r="V2078" s="26">
        <v>1.65271986747618</v>
      </c>
      <c r="W2078" s="26">
        <v>2.9350000000000001E-3</v>
      </c>
      <c r="X2078" s="26">
        <f t="shared" si="230"/>
        <v>1.4497790000000006</v>
      </c>
      <c r="Y2078" s="26">
        <v>1.5889819999999999</v>
      </c>
    </row>
    <row r="2079" spans="1:25" x14ac:dyDescent="0.3">
      <c r="A2079" s="1">
        <v>38813</v>
      </c>
      <c r="B2079" s="26">
        <v>-1.9232391163138201E-3</v>
      </c>
      <c r="C2079" s="26">
        <f t="shared" si="224"/>
        <v>1.2945708796989985</v>
      </c>
      <c r="D2079" s="26">
        <v>1.3425501195457501</v>
      </c>
      <c r="E2079" s="26">
        <v>-5.6147290983003901E-3</v>
      </c>
      <c r="F2079" s="26">
        <f t="shared" si="224"/>
        <v>1.5646173805451755</v>
      </c>
      <c r="G2079" s="26">
        <v>1.7738145506268499</v>
      </c>
      <c r="H2079" s="26">
        <v>-5.0420644264915103E-3</v>
      </c>
      <c r="I2079" s="26">
        <f t="shared" si="225"/>
        <v>1.4403912759727329</v>
      </c>
      <c r="J2079" s="26">
        <v>1.5672311362107401</v>
      </c>
      <c r="K2079" s="26">
        <v>-4.2533563481085999E-3</v>
      </c>
      <c r="L2079" s="26">
        <f t="shared" si="226"/>
        <v>1.556438860099115</v>
      </c>
      <c r="M2079" s="26">
        <v>1.7570962573636699</v>
      </c>
      <c r="N2079" s="26">
        <v>-4.4525053638504401E-3</v>
      </c>
      <c r="O2079" s="26">
        <f t="shared" si="227"/>
        <v>1.2332343959330225</v>
      </c>
      <c r="P2079" s="26">
        <v>1.2748357881288701</v>
      </c>
      <c r="Q2079" s="26">
        <v>-4.1840541431874996E-3</v>
      </c>
      <c r="R2079" s="26">
        <f t="shared" si="228"/>
        <v>1.7568658508331607</v>
      </c>
      <c r="S2079" s="26">
        <v>2.1556587662919999</v>
      </c>
      <c r="T2079" s="26">
        <v>-4.6808818579503796E-3</v>
      </c>
      <c r="U2079" s="26">
        <f t="shared" si="229"/>
        <v>1.492145827443379</v>
      </c>
      <c r="V2079" s="26">
        <v>1.64500175890184</v>
      </c>
      <c r="W2079" s="26">
        <v>-6.051E-3</v>
      </c>
      <c r="X2079" s="26">
        <f t="shared" si="230"/>
        <v>1.4437280000000006</v>
      </c>
      <c r="Y2079" s="26">
        <v>1.5793729999999999</v>
      </c>
    </row>
    <row r="2080" spans="1:25" x14ac:dyDescent="0.3">
      <c r="A2080" s="1">
        <v>38814</v>
      </c>
      <c r="B2080" s="26">
        <v>-1.0397352959045199E-2</v>
      </c>
      <c r="C2080" s="26">
        <f t="shared" si="224"/>
        <v>1.2841735267399534</v>
      </c>
      <c r="D2080" s="26">
        <v>1.3286634693902399</v>
      </c>
      <c r="E2080" s="26">
        <v>-1.05902646961521E-2</v>
      </c>
      <c r="F2080" s="26">
        <f t="shared" si="224"/>
        <v>1.5540271158490233</v>
      </c>
      <c r="G2080" s="26">
        <v>1.75512850474196</v>
      </c>
      <c r="H2080" s="26">
        <v>-1.09675697532431E-2</v>
      </c>
      <c r="I2080" s="26">
        <f t="shared" si="225"/>
        <v>1.4294237062194897</v>
      </c>
      <c r="J2080" s="26">
        <v>1.5501363349747399</v>
      </c>
      <c r="K2080" s="26">
        <v>-9.6315601394939901E-3</v>
      </c>
      <c r="L2080" s="26">
        <f t="shared" si="226"/>
        <v>1.546807299959621</v>
      </c>
      <c r="M2080" s="26">
        <v>1.7402539182916601</v>
      </c>
      <c r="N2080" s="26">
        <v>-9.8189683113525401E-3</v>
      </c>
      <c r="O2080" s="26">
        <f t="shared" si="227"/>
        <v>1.22341542762167</v>
      </c>
      <c r="P2080" s="26">
        <v>1.2623794700972699</v>
      </c>
      <c r="Q2080" s="26">
        <v>-1.05353448690357E-2</v>
      </c>
      <c r="R2080" s="26">
        <f t="shared" si="228"/>
        <v>1.746330505964125</v>
      </c>
      <c r="S2080" s="26">
        <v>2.1330673707982299</v>
      </c>
      <c r="T2080" s="26">
        <v>-1.0067723710513701E-2</v>
      </c>
      <c r="U2080" s="26">
        <f t="shared" si="229"/>
        <v>1.4820781037328652</v>
      </c>
      <c r="V2080" s="26">
        <v>1.62852342453419</v>
      </c>
      <c r="W2080" s="26">
        <v>-1.031E-2</v>
      </c>
      <c r="X2080" s="26">
        <f t="shared" si="230"/>
        <v>1.4334180000000005</v>
      </c>
      <c r="Y2080" s="26">
        <v>1.5631679999999999</v>
      </c>
    </row>
    <row r="2081" spans="1:25" x14ac:dyDescent="0.3">
      <c r="A2081" s="1">
        <v>38817</v>
      </c>
      <c r="B2081" s="26">
        <v>8.6415381154785896E-4</v>
      </c>
      <c r="C2081" s="26">
        <f t="shared" si="224"/>
        <v>1.2850376805515014</v>
      </c>
      <c r="D2081" s="26">
        <v>1.32981213523208</v>
      </c>
      <c r="E2081" s="26">
        <v>1.38678998604988E-3</v>
      </c>
      <c r="F2081" s="26">
        <f t="shared" si="224"/>
        <v>1.5554139058350731</v>
      </c>
      <c r="G2081" s="26">
        <v>1.7575641878767001</v>
      </c>
      <c r="H2081" s="26">
        <v>1.83990276954688E-3</v>
      </c>
      <c r="I2081" s="26">
        <f t="shared" si="225"/>
        <v>1.4312636089890365</v>
      </c>
      <c r="J2081" s="26">
        <v>1.55299106051402</v>
      </c>
      <c r="K2081" s="26">
        <v>1.2386407268997299E-3</v>
      </c>
      <c r="L2081" s="26">
        <f t="shared" si="226"/>
        <v>1.5480459406865208</v>
      </c>
      <c r="M2081" s="26">
        <v>1.7424108031969801</v>
      </c>
      <c r="N2081" s="26">
        <v>3.1671846693600899E-3</v>
      </c>
      <c r="O2081" s="26">
        <f t="shared" si="227"/>
        <v>1.2265826122910302</v>
      </c>
      <c r="P2081" s="26">
        <v>1.2663839971928199</v>
      </c>
      <c r="Q2081" s="26">
        <v>1.4959160852708799E-3</v>
      </c>
      <c r="R2081" s="26">
        <f t="shared" si="228"/>
        <v>1.7478264220493958</v>
      </c>
      <c r="S2081" s="26">
        <v>2.13626064843137</v>
      </c>
      <c r="T2081" s="26">
        <v>8.1869303376495004E-4</v>
      </c>
      <c r="U2081" s="26">
        <f t="shared" si="229"/>
        <v>1.4828967967666302</v>
      </c>
      <c r="V2081" s="26">
        <v>1.6298572312318</v>
      </c>
      <c r="W2081" s="26">
        <v>1.732E-3</v>
      </c>
      <c r="X2081" s="26">
        <f t="shared" si="230"/>
        <v>1.4351500000000006</v>
      </c>
      <c r="Y2081" s="26">
        <v>1.565877</v>
      </c>
    </row>
    <row r="2082" spans="1:25" x14ac:dyDescent="0.3">
      <c r="A2082" s="1">
        <v>38818</v>
      </c>
      <c r="B2082" s="26">
        <v>-7.7811541263785103E-3</v>
      </c>
      <c r="C2082" s="26">
        <f t="shared" si="224"/>
        <v>1.2772565264251228</v>
      </c>
      <c r="D2082" s="26">
        <v>1.31950481547638</v>
      </c>
      <c r="E2082" s="26">
        <v>-5.4996446830856997E-3</v>
      </c>
      <c r="F2082" s="26">
        <f t="shared" si="224"/>
        <v>1.5499142611519874</v>
      </c>
      <c r="G2082" s="26">
        <v>1.74792474039998</v>
      </c>
      <c r="H2082" s="26">
        <v>-4.8568890724363604E-3</v>
      </c>
      <c r="I2082" s="26">
        <f t="shared" si="225"/>
        <v>1.4264067199166002</v>
      </c>
      <c r="J2082" s="26">
        <v>1.5454666426254799</v>
      </c>
      <c r="K2082" s="26">
        <v>-5.3201416778803799E-3</v>
      </c>
      <c r="L2082" s="26">
        <f t="shared" si="226"/>
        <v>1.5427257990086405</v>
      </c>
      <c r="M2082" s="26">
        <v>1.7331655457091499</v>
      </c>
      <c r="N2082" s="26">
        <v>-3.7387864138644202E-3</v>
      </c>
      <c r="O2082" s="26">
        <f t="shared" si="227"/>
        <v>1.2228438258771657</v>
      </c>
      <c r="P2082" s="26">
        <v>1.26165809797835</v>
      </c>
      <c r="Q2082" s="26">
        <v>-6.32145760904402E-3</v>
      </c>
      <c r="R2082" s="26">
        <f t="shared" si="228"/>
        <v>1.7415049644403517</v>
      </c>
      <c r="S2082" s="26">
        <v>2.1227989608723901</v>
      </c>
      <c r="T2082" s="26">
        <v>-5.9437229258445896E-3</v>
      </c>
      <c r="U2082" s="26">
        <f t="shared" si="229"/>
        <v>1.4769530738407857</v>
      </c>
      <c r="V2082" s="26">
        <v>1.6201985441556099</v>
      </c>
      <c r="W2082" s="26">
        <v>-5.3249999999999999E-3</v>
      </c>
      <c r="X2082" s="26">
        <f t="shared" si="230"/>
        <v>1.4298250000000006</v>
      </c>
      <c r="Y2082" s="26">
        <v>1.557572</v>
      </c>
    </row>
    <row r="2083" spans="1:25" x14ac:dyDescent="0.3">
      <c r="A2083" s="1">
        <v>38819</v>
      </c>
      <c r="B2083" s="26">
        <v>1.2040665483370201E-3</v>
      </c>
      <c r="C2083" s="26">
        <f t="shared" si="224"/>
        <v>1.2784605929734598</v>
      </c>
      <c r="D2083" s="26">
        <v>1.32109454396244</v>
      </c>
      <c r="E2083" s="26">
        <v>-3.2088298584241701E-4</v>
      </c>
      <c r="F2083" s="26">
        <f t="shared" si="224"/>
        <v>1.5495933781661451</v>
      </c>
      <c r="G2083" s="26">
        <v>1.74736395106895</v>
      </c>
      <c r="H2083" s="26">
        <v>1.9994000189041701E-4</v>
      </c>
      <c r="I2083" s="26">
        <f t="shared" si="225"/>
        <v>1.4266066599184906</v>
      </c>
      <c r="J2083" s="26">
        <v>1.5457756741217701</v>
      </c>
      <c r="K2083" s="26">
        <v>-6.1491639905747995E-4</v>
      </c>
      <c r="L2083" s="26">
        <f t="shared" si="226"/>
        <v>1.5421108826095831</v>
      </c>
      <c r="M2083" s="26">
        <v>1.7321001213998199</v>
      </c>
      <c r="N2083" s="26">
        <v>-2.0527759802849601E-3</v>
      </c>
      <c r="O2083" s="26">
        <f t="shared" si="227"/>
        <v>1.2207910498968808</v>
      </c>
      <c r="P2083" s="26">
        <v>1.2590708529652299</v>
      </c>
      <c r="Q2083" s="26">
        <v>-8.3634486568704802E-4</v>
      </c>
      <c r="R2083" s="26">
        <f t="shared" si="228"/>
        <v>1.7406686195746648</v>
      </c>
      <c r="S2083" s="26">
        <v>2.12102431107364</v>
      </c>
      <c r="T2083" s="26">
        <v>-2.74739740540667E-5</v>
      </c>
      <c r="U2083" s="26">
        <f t="shared" si="229"/>
        <v>1.4769255998667317</v>
      </c>
      <c r="V2083" s="26">
        <v>1.6201540314743199</v>
      </c>
      <c r="W2083" s="26">
        <v>-8.7999999999999998E-5</v>
      </c>
      <c r="X2083" s="26">
        <f t="shared" si="230"/>
        <v>1.4297370000000005</v>
      </c>
      <c r="Y2083" s="26">
        <v>1.557455</v>
      </c>
    </row>
    <row r="2084" spans="1:25" x14ac:dyDescent="0.3">
      <c r="A2084" s="1">
        <v>38820</v>
      </c>
      <c r="B2084" s="26">
        <v>7.76024005504899E-4</v>
      </c>
      <c r="C2084" s="26">
        <f t="shared" si="224"/>
        <v>1.2792366169789646</v>
      </c>
      <c r="D2084" s="26">
        <v>1.32212014293534</v>
      </c>
      <c r="E2084" s="26">
        <v>2.7179374581875601E-3</v>
      </c>
      <c r="F2084" s="26">
        <f t="shared" si="224"/>
        <v>1.5523113156243327</v>
      </c>
      <c r="G2084" s="26">
        <v>1.75211963690539</v>
      </c>
      <c r="H2084" s="26">
        <v>1.7623951025178899E-3</v>
      </c>
      <c r="I2084" s="26">
        <f t="shared" si="225"/>
        <v>1.4283690550210084</v>
      </c>
      <c r="J2084" s="26">
        <v>1.54850234362817</v>
      </c>
      <c r="K2084" s="26">
        <v>2.2507187364075101E-3</v>
      </c>
      <c r="L2084" s="26">
        <f t="shared" si="226"/>
        <v>1.5443616013459907</v>
      </c>
      <c r="M2084" s="26">
        <v>1.7360029820696401</v>
      </c>
      <c r="N2084" s="26">
        <v>2.1643907828313401E-3</v>
      </c>
      <c r="O2084" s="26">
        <f t="shared" si="227"/>
        <v>1.2229554406797121</v>
      </c>
      <c r="P2084" s="26">
        <v>1.26179892555692</v>
      </c>
      <c r="Q2084" s="26">
        <v>4.1394447164410098E-3</v>
      </c>
      <c r="R2084" s="26">
        <f t="shared" si="228"/>
        <v>1.7448080642911057</v>
      </c>
      <c r="S2084" s="26">
        <v>2.12982237092986</v>
      </c>
      <c r="T2084" s="26">
        <v>3.20408933875378E-3</v>
      </c>
      <c r="U2084" s="26">
        <f t="shared" si="229"/>
        <v>1.4801296892054854</v>
      </c>
      <c r="V2084" s="26">
        <v>1.6253534750263301</v>
      </c>
      <c r="W2084" s="26">
        <v>2.8670000000000002E-3</v>
      </c>
      <c r="X2084" s="26">
        <f t="shared" si="230"/>
        <v>1.4326040000000004</v>
      </c>
      <c r="Y2084" s="26">
        <v>1.5619099999999999</v>
      </c>
    </row>
    <row r="2085" spans="1:25" x14ac:dyDescent="0.3">
      <c r="A2085" s="1">
        <v>38824</v>
      </c>
      <c r="B2085" s="26">
        <v>-2.9443507331151299E-3</v>
      </c>
      <c r="C2085" s="26">
        <f t="shared" si="224"/>
        <v>1.2762922662458496</v>
      </c>
      <c r="D2085" s="26">
        <v>1.3182330827655999</v>
      </c>
      <c r="E2085" s="26">
        <v>-5.4438002627836702E-3</v>
      </c>
      <c r="F2085" s="26">
        <f t="shared" si="224"/>
        <v>1.546867515361549</v>
      </c>
      <c r="G2085" s="26">
        <v>1.74260736251779</v>
      </c>
      <c r="H2085" s="26">
        <v>-4.13570738263118E-3</v>
      </c>
      <c r="I2085" s="26">
        <f t="shared" si="225"/>
        <v>1.4242333476383773</v>
      </c>
      <c r="J2085" s="26">
        <v>1.5421114156668201</v>
      </c>
      <c r="K2085" s="26">
        <v>-4.7101133442280004E-3</v>
      </c>
      <c r="L2085" s="26">
        <f t="shared" si="226"/>
        <v>1.5396514880017627</v>
      </c>
      <c r="M2085" s="26">
        <v>1.7278454378185499</v>
      </c>
      <c r="N2085" s="26">
        <v>-3.722979774989E-3</v>
      </c>
      <c r="O2085" s="26">
        <f t="shared" si="227"/>
        <v>1.2192324609047231</v>
      </c>
      <c r="P2085" s="26">
        <v>1.2571100074665</v>
      </c>
      <c r="Q2085" s="26">
        <v>-5.07052041458134E-3</v>
      </c>
      <c r="R2085" s="26">
        <f t="shared" si="228"/>
        <v>1.7397375438765244</v>
      </c>
      <c r="S2085" s="26">
        <v>2.11905039595724</v>
      </c>
      <c r="T2085" s="26">
        <v>-5.4873916926319998E-3</v>
      </c>
      <c r="U2085" s="26">
        <f t="shared" si="229"/>
        <v>1.4746422975128535</v>
      </c>
      <c r="V2085" s="26">
        <v>1.6164589500600099</v>
      </c>
      <c r="W2085" s="26">
        <v>-5.8269999999999997E-3</v>
      </c>
      <c r="X2085" s="26">
        <f t="shared" si="230"/>
        <v>1.4267770000000004</v>
      </c>
      <c r="Y2085" s="26">
        <v>1.5528360000000001</v>
      </c>
    </row>
    <row r="2086" spans="1:25" x14ac:dyDescent="0.3">
      <c r="A2086" s="1">
        <v>38825</v>
      </c>
      <c r="B2086" s="26">
        <v>1.6933204646026202E-2</v>
      </c>
      <c r="C2086" s="26">
        <f t="shared" si="224"/>
        <v>1.2932254708918758</v>
      </c>
      <c r="D2086" s="26">
        <v>1.3407450553378399</v>
      </c>
      <c r="E2086" s="26">
        <v>1.44881815189799E-2</v>
      </c>
      <c r="F2086" s="26">
        <f t="shared" si="224"/>
        <v>1.5613556968805289</v>
      </c>
      <c r="G2086" s="26">
        <v>1.76803835386714</v>
      </c>
      <c r="H2086" s="26">
        <v>1.4659616104181299E-2</v>
      </c>
      <c r="I2086" s="26">
        <f t="shared" si="225"/>
        <v>1.4388929637425585</v>
      </c>
      <c r="J2086" s="26">
        <v>1.5648846929231499</v>
      </c>
      <c r="K2086" s="26">
        <v>1.26411332884805E-2</v>
      </c>
      <c r="L2086" s="26">
        <f t="shared" si="226"/>
        <v>1.5522926212902433</v>
      </c>
      <c r="M2086" s="26">
        <v>1.74982599919917</v>
      </c>
      <c r="N2086" s="26">
        <v>1.41500331899583E-2</v>
      </c>
      <c r="O2086" s="26">
        <f t="shared" si="227"/>
        <v>1.2333824940946814</v>
      </c>
      <c r="P2086" s="26">
        <v>1.27502460294673</v>
      </c>
      <c r="Q2086" s="26">
        <v>1.38580728633477E-2</v>
      </c>
      <c r="R2086" s="26">
        <f t="shared" si="228"/>
        <v>1.7535956167398721</v>
      </c>
      <c r="S2086" s="26">
        <v>2.1486207717181598</v>
      </c>
      <c r="T2086" s="26">
        <v>1.2962302612867699E-2</v>
      </c>
      <c r="U2086" s="26">
        <f t="shared" si="229"/>
        <v>1.4876046001257213</v>
      </c>
      <c r="V2086" s="26">
        <v>1.6375483685557499</v>
      </c>
      <c r="W2086" s="26">
        <v>1.4401000000000001E-2</v>
      </c>
      <c r="X2086" s="26">
        <f t="shared" si="230"/>
        <v>1.4411780000000005</v>
      </c>
      <c r="Y2086" s="26">
        <v>1.5753790000000001</v>
      </c>
    </row>
    <row r="2087" spans="1:25" x14ac:dyDescent="0.3">
      <c r="A2087" s="1">
        <v>38826</v>
      </c>
      <c r="B2087" s="26">
        <v>2.0250765018054902E-3</v>
      </c>
      <c r="C2087" s="26">
        <f t="shared" si="224"/>
        <v>1.2952505473936813</v>
      </c>
      <c r="D2087" s="26">
        <v>1.3434629176550501</v>
      </c>
      <c r="E2087" s="26">
        <v>-2.8733372923762002E-3</v>
      </c>
      <c r="F2087" s="26">
        <f t="shared" si="224"/>
        <v>1.5584823595881527</v>
      </c>
      <c r="G2087" s="26">
        <v>1.7629654748670001</v>
      </c>
      <c r="H2087" s="26">
        <v>-1.30598598036032E-3</v>
      </c>
      <c r="I2087" s="26">
        <f t="shared" si="225"/>
        <v>1.4375869777621981</v>
      </c>
      <c r="J2087" s="26">
        <v>1.56284230940573</v>
      </c>
      <c r="K2087" s="26">
        <v>-1.50195973963781E-3</v>
      </c>
      <c r="L2087" s="26">
        <f t="shared" si="226"/>
        <v>1.5507906615506055</v>
      </c>
      <c r="M2087" s="26">
        <v>1.74719980371065</v>
      </c>
      <c r="N2087" s="26">
        <v>-1.5132700668898701E-3</v>
      </c>
      <c r="O2087" s="26">
        <f t="shared" si="227"/>
        <v>1.2318692240277915</v>
      </c>
      <c r="P2087" s="26">
        <v>1.27309660553885</v>
      </c>
      <c r="Q2087" s="26">
        <v>-3.2739183303564E-3</v>
      </c>
      <c r="R2087" s="26">
        <f t="shared" si="228"/>
        <v>1.7503216984095156</v>
      </c>
      <c r="S2087" s="26">
        <v>2.1415978652726602</v>
      </c>
      <c r="T2087" s="26">
        <v>-2.7304125187183402E-3</v>
      </c>
      <c r="U2087" s="26">
        <f t="shared" si="229"/>
        <v>1.4848741876070028</v>
      </c>
      <c r="V2087" s="26">
        <v>1.6330832845248999</v>
      </c>
      <c r="W2087" s="26">
        <v>-2.33E-3</v>
      </c>
      <c r="X2087" s="26">
        <f t="shared" si="230"/>
        <v>1.4388480000000006</v>
      </c>
      <c r="Y2087" s="26">
        <v>1.5716810000000001</v>
      </c>
    </row>
    <row r="2088" spans="1:25" x14ac:dyDescent="0.3">
      <c r="A2088" s="1">
        <v>38827</v>
      </c>
      <c r="B2088" s="26">
        <v>1.1672489722763101E-3</v>
      </c>
      <c r="C2088" s="26">
        <f t="shared" si="224"/>
        <v>1.2964177963659576</v>
      </c>
      <c r="D2088" s="26">
        <v>1.34503198893525</v>
      </c>
      <c r="E2088" s="26">
        <v>-7.6127214656615397E-4</v>
      </c>
      <c r="F2088" s="26">
        <f t="shared" si="224"/>
        <v>1.5577210874415865</v>
      </c>
      <c r="G2088" s="26">
        <v>1.76162388907636</v>
      </c>
      <c r="H2088" s="26">
        <v>-5.9967481575749098E-4</v>
      </c>
      <c r="I2088" s="26">
        <f t="shared" si="225"/>
        <v>1.4369873029464406</v>
      </c>
      <c r="J2088" s="26">
        <v>1.5619053931823801</v>
      </c>
      <c r="K2088" s="26">
        <v>-6.42255898664532E-4</v>
      </c>
      <c r="L2088" s="26">
        <f t="shared" si="226"/>
        <v>1.550148405651941</v>
      </c>
      <c r="M2088" s="26">
        <v>1.7460780146069601</v>
      </c>
      <c r="N2088" s="26">
        <v>-2.0815134296522501E-3</v>
      </c>
      <c r="O2088" s="26">
        <f t="shared" si="227"/>
        <v>1.2297877105981392</v>
      </c>
      <c r="P2088" s="26">
        <v>1.27044939391624</v>
      </c>
      <c r="Q2088" s="26">
        <v>-6.9636867962923597E-4</v>
      </c>
      <c r="R2088" s="26">
        <f t="shared" si="228"/>
        <v>1.7496253297298863</v>
      </c>
      <c r="S2088" s="26">
        <v>2.1401070427362301</v>
      </c>
      <c r="T2088" s="26">
        <v>-1.35937303156385E-5</v>
      </c>
      <c r="U2088" s="26">
        <f t="shared" si="229"/>
        <v>1.4848605938766872</v>
      </c>
      <c r="V2088" s="26">
        <v>1.63306108498203</v>
      </c>
      <c r="W2088" s="26">
        <v>-8.1999999999999998E-4</v>
      </c>
      <c r="X2088" s="26">
        <f t="shared" si="230"/>
        <v>1.4380280000000005</v>
      </c>
      <c r="Y2088" s="26">
        <v>1.5703940000000001</v>
      </c>
    </row>
    <row r="2089" spans="1:25" x14ac:dyDescent="0.3">
      <c r="A2089" s="1">
        <v>38828</v>
      </c>
      <c r="B2089" s="26">
        <v>-1.37208904868349E-4</v>
      </c>
      <c r="C2089" s="26">
        <f t="shared" si="224"/>
        <v>1.2962805874610892</v>
      </c>
      <c r="D2089" s="26">
        <v>1.3448474512294299</v>
      </c>
      <c r="E2089" s="26">
        <v>-1.9967099605546698E-3</v>
      </c>
      <c r="F2089" s="26">
        <f t="shared" si="224"/>
        <v>1.5557243774810319</v>
      </c>
      <c r="G2089" s="26">
        <v>1.7581099464398899</v>
      </c>
      <c r="H2089" s="26">
        <v>8.06603505536507E-5</v>
      </c>
      <c r="I2089" s="26">
        <f t="shared" si="225"/>
        <v>1.4370679632969943</v>
      </c>
      <c r="J2089" s="26">
        <v>1.56203138210002</v>
      </c>
      <c r="K2089" s="26">
        <v>-5.8705382248047796E-4</v>
      </c>
      <c r="L2089" s="26">
        <f t="shared" si="226"/>
        <v>1.5495613518294604</v>
      </c>
      <c r="M2089" s="26">
        <v>1.7450532736526201</v>
      </c>
      <c r="N2089" s="26">
        <v>2.67513023568418E-3</v>
      </c>
      <c r="O2089" s="26">
        <f t="shared" si="227"/>
        <v>1.2324628408338234</v>
      </c>
      <c r="P2089" s="26">
        <v>1.27385256143146</v>
      </c>
      <c r="Q2089" s="26">
        <v>-2.8073096656183699E-3</v>
      </c>
      <c r="R2089" s="26">
        <f t="shared" si="228"/>
        <v>1.746818020064268</v>
      </c>
      <c r="S2089" s="26">
        <v>2.1341075247423</v>
      </c>
      <c r="T2089" s="26">
        <v>-2.86327617298915E-3</v>
      </c>
      <c r="U2089" s="26">
        <f t="shared" si="229"/>
        <v>1.481997317703698</v>
      </c>
      <c r="V2089" s="26">
        <v>1.6283918679073599</v>
      </c>
      <c r="W2089" s="26">
        <v>-1.691E-3</v>
      </c>
      <c r="X2089" s="26">
        <f t="shared" si="230"/>
        <v>1.4363370000000004</v>
      </c>
      <c r="Y2089" s="26">
        <v>1.5677490000000001</v>
      </c>
    </row>
    <row r="2090" spans="1:25" x14ac:dyDescent="0.3">
      <c r="A2090" s="1">
        <v>38831</v>
      </c>
      <c r="B2090" s="26">
        <v>-2.4204455810256202E-3</v>
      </c>
      <c r="C2090" s="26">
        <f t="shared" si="224"/>
        <v>1.2938601418800635</v>
      </c>
      <c r="D2090" s="26">
        <v>1.3415962574150699</v>
      </c>
      <c r="E2090" s="26">
        <v>-2.0687306336772899E-3</v>
      </c>
      <c r="F2090" s="26">
        <f t="shared" si="224"/>
        <v>1.5536556468473546</v>
      </c>
      <c r="G2090" s="26">
        <v>1.7544766499879201</v>
      </c>
      <c r="H2090" s="26">
        <v>-2.3697779813958001E-3</v>
      </c>
      <c r="I2090" s="26">
        <f t="shared" si="225"/>
        <v>1.4346981853155985</v>
      </c>
      <c r="J2090" s="26">
        <v>1.5583340971270101</v>
      </c>
      <c r="K2090" s="26">
        <v>-1.63261215281983E-3</v>
      </c>
      <c r="L2090" s="26">
        <f t="shared" si="226"/>
        <v>1.5479287396766406</v>
      </c>
      <c r="M2090" s="26">
        <v>1.7422066028576999</v>
      </c>
      <c r="N2090" s="26">
        <v>-2.3929468043220299E-3</v>
      </c>
      <c r="O2090" s="26">
        <f t="shared" si="227"/>
        <v>1.2300698940295014</v>
      </c>
      <c r="P2090" s="26">
        <v>1.2708079442717</v>
      </c>
      <c r="Q2090" s="26">
        <v>-1.2818952375521901E-3</v>
      </c>
      <c r="R2090" s="26">
        <f t="shared" si="228"/>
        <v>1.7455361248267158</v>
      </c>
      <c r="S2090" s="26">
        <v>2.13137357516276</v>
      </c>
      <c r="T2090" s="26">
        <v>-1.2425525317771599E-3</v>
      </c>
      <c r="U2090" s="26">
        <f t="shared" si="229"/>
        <v>1.4807547651719208</v>
      </c>
      <c r="V2090" s="26">
        <v>1.62636976201573</v>
      </c>
      <c r="W2090" s="26">
        <v>-2.111E-3</v>
      </c>
      <c r="X2090" s="26">
        <f t="shared" si="230"/>
        <v>1.4342260000000004</v>
      </c>
      <c r="Y2090" s="26">
        <v>1.564452</v>
      </c>
    </row>
    <row r="2091" spans="1:25" x14ac:dyDescent="0.3">
      <c r="A2091" s="1">
        <v>38832</v>
      </c>
      <c r="B2091" s="26">
        <v>-4.8815125973345596E-3</v>
      </c>
      <c r="C2091" s="26">
        <f t="shared" si="224"/>
        <v>1.288978629282729</v>
      </c>
      <c r="D2091" s="26">
        <v>1.33506319696552</v>
      </c>
      <c r="E2091" s="26">
        <v>-9.4196467594895501E-4</v>
      </c>
      <c r="F2091" s="26">
        <f t="shared" si="224"/>
        <v>1.5527136821714056</v>
      </c>
      <c r="G2091" s="26">
        <v>1.7528247730858399</v>
      </c>
      <c r="H2091" s="26">
        <v>-1.7185407415981401E-3</v>
      </c>
      <c r="I2091" s="26">
        <f t="shared" si="225"/>
        <v>1.4329796445740004</v>
      </c>
      <c r="J2091" s="26">
        <v>1.55565833635257</v>
      </c>
      <c r="K2091" s="26">
        <v>-6.0095085288349598E-4</v>
      </c>
      <c r="L2091" s="26">
        <f t="shared" si="226"/>
        <v>1.5473277888237571</v>
      </c>
      <c r="M2091" s="26">
        <v>1.74115993684273</v>
      </c>
      <c r="N2091" s="26">
        <v>-6.1720355776078502E-4</v>
      </c>
      <c r="O2091" s="26">
        <f t="shared" si="227"/>
        <v>1.2294526904717407</v>
      </c>
      <c r="P2091" s="26">
        <v>1.27002383908841</v>
      </c>
      <c r="Q2091" s="26">
        <v>-3.0329501291125798E-6</v>
      </c>
      <c r="R2091" s="26">
        <f t="shared" si="228"/>
        <v>1.7455330918765868</v>
      </c>
      <c r="S2091" s="26">
        <v>2.1313671108228101</v>
      </c>
      <c r="T2091" s="26">
        <v>-3.6330292329163003E-4</v>
      </c>
      <c r="U2091" s="26">
        <f t="shared" si="229"/>
        <v>1.4803914622486292</v>
      </c>
      <c r="V2091" s="26">
        <v>1.62577900444531</v>
      </c>
      <c r="W2091" s="26">
        <v>-9.7000000000000005E-4</v>
      </c>
      <c r="X2091" s="26">
        <f t="shared" si="230"/>
        <v>1.4332560000000005</v>
      </c>
      <c r="Y2091" s="26">
        <v>1.5629189999999999</v>
      </c>
    </row>
    <row r="2092" spans="1:25" x14ac:dyDescent="0.3">
      <c r="A2092" s="1">
        <v>38833</v>
      </c>
      <c r="B2092" s="26">
        <v>2.8153702971472402E-3</v>
      </c>
      <c r="C2092" s="26">
        <f t="shared" si="224"/>
        <v>1.2917939995798762</v>
      </c>
      <c r="D2092" s="26">
        <v>1.33882719026632</v>
      </c>
      <c r="E2092" s="26">
        <v>6.1247603347468101E-3</v>
      </c>
      <c r="F2092" s="26">
        <f t="shared" si="224"/>
        <v>1.5588384425061523</v>
      </c>
      <c r="G2092" s="26">
        <v>1.76359334853853</v>
      </c>
      <c r="H2092" s="26">
        <v>4.54881827930233E-3</v>
      </c>
      <c r="I2092" s="26">
        <f t="shared" si="225"/>
        <v>1.4375284628533027</v>
      </c>
      <c r="J2092" s="26">
        <v>1.5627508625058999</v>
      </c>
      <c r="K2092" s="26">
        <v>6.2477921168198301E-3</v>
      </c>
      <c r="L2092" s="26">
        <f t="shared" si="226"/>
        <v>1.5535755809405769</v>
      </c>
      <c r="M2092" s="26">
        <v>1.75207239606139</v>
      </c>
      <c r="N2092" s="26">
        <v>4.84339770853275E-3</v>
      </c>
      <c r="O2092" s="26">
        <f t="shared" si="227"/>
        <v>1.2342960881802734</v>
      </c>
      <c r="P2092" s="26">
        <v>1.2761899901473399</v>
      </c>
      <c r="Q2092" s="26">
        <v>6.4119020299592501E-3</v>
      </c>
      <c r="R2092" s="26">
        <f t="shared" si="228"/>
        <v>1.7519449939065461</v>
      </c>
      <c r="S2092" s="26">
        <v>2.1450771346209301</v>
      </c>
      <c r="T2092" s="26">
        <v>6.6569376953236996E-3</v>
      </c>
      <c r="U2092" s="26">
        <f t="shared" si="229"/>
        <v>1.4870483999439528</v>
      </c>
      <c r="V2092" s="26">
        <v>1.6366378171034199</v>
      </c>
      <c r="W2092" s="26">
        <v>6.4980000000000003E-3</v>
      </c>
      <c r="X2092" s="26">
        <f t="shared" si="230"/>
        <v>1.4397540000000004</v>
      </c>
      <c r="Y2092" s="26">
        <v>1.5730980000000001</v>
      </c>
    </row>
    <row r="2093" spans="1:25" x14ac:dyDescent="0.3">
      <c r="A2093" s="1">
        <v>38834</v>
      </c>
      <c r="B2093" s="26">
        <v>3.2961576805392301E-3</v>
      </c>
      <c r="C2093" s="26">
        <f t="shared" si="224"/>
        <v>1.2950901572604154</v>
      </c>
      <c r="D2093" s="26">
        <v>1.3432474567380199</v>
      </c>
      <c r="E2093" s="26">
        <v>9.4296597034706203E-3</v>
      </c>
      <c r="F2093" s="26">
        <f t="shared" si="224"/>
        <v>1.568268102209623</v>
      </c>
      <c r="G2093" s="26">
        <v>1.78030208872812</v>
      </c>
      <c r="H2093" s="26">
        <v>7.7181882889077796E-3</v>
      </c>
      <c r="I2093" s="26">
        <f t="shared" si="225"/>
        <v>1.4452466511422104</v>
      </c>
      <c r="J2093" s="26">
        <v>1.5748591347661001</v>
      </c>
      <c r="K2093" s="26">
        <v>7.6939519411463597E-3</v>
      </c>
      <c r="L2093" s="26">
        <f t="shared" si="226"/>
        <v>1.5612695328817232</v>
      </c>
      <c r="M2093" s="26">
        <v>1.7656047487536799</v>
      </c>
      <c r="N2093" s="26">
        <v>8.1433975844139098E-3</v>
      </c>
      <c r="O2093" s="26">
        <f t="shared" si="227"/>
        <v>1.2424394857646872</v>
      </c>
      <c r="P2093" s="26">
        <v>1.2866249429490499</v>
      </c>
      <c r="Q2093" s="26">
        <v>9.6120870007215895E-3</v>
      </c>
      <c r="R2093" s="26">
        <f t="shared" si="228"/>
        <v>1.7615570809072678</v>
      </c>
      <c r="S2093" s="26">
        <v>2.1657952151428601</v>
      </c>
      <c r="T2093" s="26">
        <v>1.0271229288134001E-2</v>
      </c>
      <c r="U2093" s="26">
        <f t="shared" si="229"/>
        <v>1.4973196292320867</v>
      </c>
      <c r="V2093" s="26">
        <v>1.65353472685254</v>
      </c>
      <c r="W2093" s="26">
        <v>1.065E-2</v>
      </c>
      <c r="X2093" s="26">
        <f t="shared" si="230"/>
        <v>1.4504040000000005</v>
      </c>
      <c r="Y2093" s="26">
        <v>1.589971</v>
      </c>
    </row>
    <row r="2094" spans="1:25" x14ac:dyDescent="0.3">
      <c r="A2094" s="1">
        <v>38835</v>
      </c>
      <c r="B2094" s="26">
        <v>6.79314969938932E-4</v>
      </c>
      <c r="C2094" s="26">
        <f t="shared" si="224"/>
        <v>1.2957694722303543</v>
      </c>
      <c r="D2094" s="26">
        <v>1.3441602548473199</v>
      </c>
      <c r="E2094" s="26">
        <v>7.8479197672944598E-4</v>
      </c>
      <c r="F2094" s="26">
        <f t="shared" si="224"/>
        <v>1.5690528941863524</v>
      </c>
      <c r="G2094" s="26">
        <v>1.7816998039095999</v>
      </c>
      <c r="H2094" s="26">
        <v>-2.3076748735406201E-3</v>
      </c>
      <c r="I2094" s="26">
        <f t="shared" si="225"/>
        <v>1.4429389762686697</v>
      </c>
      <c r="J2094" s="26">
        <v>1.5712290620361999</v>
      </c>
      <c r="K2094" s="26">
        <v>3.24022306775411E-3</v>
      </c>
      <c r="L2094" s="26">
        <f t="shared" si="226"/>
        <v>1.5645097559494774</v>
      </c>
      <c r="M2094" s="26">
        <v>1.77133498059033</v>
      </c>
      <c r="N2094" s="26">
        <v>6.5311306406850801E-3</v>
      </c>
      <c r="O2094" s="26">
        <f t="shared" si="227"/>
        <v>1.2489706164053722</v>
      </c>
      <c r="P2094" s="26">
        <v>1.2950555592976101</v>
      </c>
      <c r="Q2094" s="26">
        <v>5.7171681277790399E-3</v>
      </c>
      <c r="R2094" s="26">
        <f t="shared" si="228"/>
        <v>1.7672742490350468</v>
      </c>
      <c r="S2094" s="26">
        <v>2.1782128936724399</v>
      </c>
      <c r="T2094" s="26">
        <v>2.1357062693622402E-3</v>
      </c>
      <c r="U2094" s="26">
        <f t="shared" si="229"/>
        <v>1.499455335501449</v>
      </c>
      <c r="V2094" s="26">
        <v>1.65706996510678</v>
      </c>
      <c r="W2094" s="26">
        <v>1.578E-3</v>
      </c>
      <c r="X2094" s="26">
        <f t="shared" si="230"/>
        <v>1.4519820000000005</v>
      </c>
      <c r="Y2094" s="26">
        <v>1.5924430000000001</v>
      </c>
    </row>
    <row r="2095" spans="1:25" x14ac:dyDescent="0.3">
      <c r="A2095" s="1">
        <v>38838</v>
      </c>
      <c r="B2095" s="26">
        <v>-4.1440873566890102E-3</v>
      </c>
      <c r="C2095" s="26">
        <f t="shared" si="224"/>
        <v>1.2916253848736654</v>
      </c>
      <c r="D2095" s="26">
        <v>1.33860146334394</v>
      </c>
      <c r="E2095" s="26">
        <v>-3.3260390175624301E-3</v>
      </c>
      <c r="F2095" s="26">
        <f t="shared" si="224"/>
        <v>1.56572685516879</v>
      </c>
      <c r="G2095" s="26">
        <v>1.7757836449858899</v>
      </c>
      <c r="H2095" s="26">
        <v>-2.56162027553942E-3</v>
      </c>
      <c r="I2095" s="26">
        <f t="shared" si="225"/>
        <v>1.4403773559931303</v>
      </c>
      <c r="J2095" s="26">
        <v>1.56720932053713</v>
      </c>
      <c r="K2095" s="26">
        <v>-2.6708432628843801E-3</v>
      </c>
      <c r="L2095" s="26">
        <f t="shared" si="226"/>
        <v>1.561838912686593</v>
      </c>
      <c r="M2095" s="26">
        <v>1.7666103346940001</v>
      </c>
      <c r="N2095" s="26">
        <v>-3.6747188775298201E-3</v>
      </c>
      <c r="O2095" s="26">
        <f t="shared" si="227"/>
        <v>1.2452958975278423</v>
      </c>
      <c r="P2095" s="26">
        <v>1.2903053274152101</v>
      </c>
      <c r="Q2095" s="26">
        <v>-3.5757331037711798E-3</v>
      </c>
      <c r="R2095" s="26">
        <f t="shared" si="228"/>
        <v>1.7636985159312757</v>
      </c>
      <c r="S2095" s="26">
        <v>2.1704380943091701</v>
      </c>
      <c r="T2095" s="26">
        <v>-3.4385326783367299E-3</v>
      </c>
      <c r="U2095" s="26">
        <f t="shared" si="229"/>
        <v>1.4960168028231122</v>
      </c>
      <c r="V2095" s="26">
        <v>1.65138186085209</v>
      </c>
      <c r="W2095" s="26">
        <v>-4.6420000000000003E-3</v>
      </c>
      <c r="X2095" s="26">
        <f t="shared" si="230"/>
        <v>1.4473400000000005</v>
      </c>
      <c r="Y2095" s="26">
        <v>1.5849839999999999</v>
      </c>
    </row>
    <row r="2096" spans="1:25" x14ac:dyDescent="0.3">
      <c r="A2096" s="1">
        <v>38839</v>
      </c>
      <c r="B2096" s="26">
        <v>6.1259127030460396E-3</v>
      </c>
      <c r="C2096" s="26">
        <f t="shared" si="224"/>
        <v>1.2977512975767114</v>
      </c>
      <c r="D2096" s="26">
        <v>1.3468267871378199</v>
      </c>
      <c r="E2096" s="26">
        <v>4.5941317164004203E-3</v>
      </c>
      <c r="F2096" s="26">
        <f t="shared" si="224"/>
        <v>1.5703209868851904</v>
      </c>
      <c r="G2096" s="26">
        <v>1.7839605975674599</v>
      </c>
      <c r="H2096" s="26">
        <v>5.6532108397710596E-3</v>
      </c>
      <c r="I2096" s="26">
        <f t="shared" si="225"/>
        <v>1.4460305668329014</v>
      </c>
      <c r="J2096" s="26">
        <v>1.5760941755731599</v>
      </c>
      <c r="K2096" s="26">
        <v>3.9220088213706697E-3</v>
      </c>
      <c r="L2096" s="26">
        <f t="shared" si="226"/>
        <v>1.5657609215079638</v>
      </c>
      <c r="M2096" s="26">
        <v>1.77355260092638</v>
      </c>
      <c r="N2096" s="26">
        <v>6.0526310176669696E-3</v>
      </c>
      <c r="O2096" s="26">
        <f t="shared" si="227"/>
        <v>1.2513485285455093</v>
      </c>
      <c r="P2096" s="26">
        <v>1.29813875196203</v>
      </c>
      <c r="Q2096" s="26">
        <v>3.2890375776509001E-3</v>
      </c>
      <c r="R2096" s="26">
        <f t="shared" si="228"/>
        <v>1.7669875535089266</v>
      </c>
      <c r="S2096" s="26">
        <v>2.1775884992907</v>
      </c>
      <c r="T2096" s="26">
        <v>2.28159729334823E-3</v>
      </c>
      <c r="U2096" s="26">
        <f t="shared" si="229"/>
        <v>1.4982984001164605</v>
      </c>
      <c r="V2096" s="26">
        <v>1.6551539507948401</v>
      </c>
      <c r="W2096" s="26">
        <v>5.5690000000000002E-3</v>
      </c>
      <c r="X2096" s="26">
        <f t="shared" si="230"/>
        <v>1.4529090000000005</v>
      </c>
      <c r="Y2096" s="26">
        <v>1.5938589999999999</v>
      </c>
    </row>
    <row r="2097" spans="1:25" x14ac:dyDescent="0.3">
      <c r="A2097" s="1">
        <v>38840</v>
      </c>
      <c r="B2097" s="26">
        <v>-3.8835036433497801E-3</v>
      </c>
      <c r="C2097" s="26">
        <f t="shared" si="224"/>
        <v>1.2938677939333616</v>
      </c>
      <c r="D2097" s="26">
        <v>1.34160652342042</v>
      </c>
      <c r="E2097" s="26">
        <v>-4.7098382741790103E-3</v>
      </c>
      <c r="F2097" s="26">
        <f t="shared" si="224"/>
        <v>1.5656111486110114</v>
      </c>
      <c r="G2097" s="26">
        <v>1.7755781870596199</v>
      </c>
      <c r="H2097" s="26">
        <v>-6.1767274783442599E-3</v>
      </c>
      <c r="I2097" s="26">
        <f t="shared" si="225"/>
        <v>1.4398538393545572</v>
      </c>
      <c r="J2097" s="26">
        <v>1.5663890751064999</v>
      </c>
      <c r="K2097" s="26">
        <v>-5.1654525863094602E-3</v>
      </c>
      <c r="L2097" s="26">
        <f t="shared" si="226"/>
        <v>1.5605954689216543</v>
      </c>
      <c r="M2097" s="26">
        <v>1.76441501924676</v>
      </c>
      <c r="N2097" s="26">
        <v>-6.7803186279578598E-3</v>
      </c>
      <c r="O2097" s="26">
        <f t="shared" si="227"/>
        <v>1.2445682099175515</v>
      </c>
      <c r="P2097" s="26">
        <v>1.2893667297593201</v>
      </c>
      <c r="Q2097" s="26">
        <v>-4.2828169943177098E-3</v>
      </c>
      <c r="R2097" s="26">
        <f t="shared" si="228"/>
        <v>1.7627047365146089</v>
      </c>
      <c r="S2097" s="26">
        <v>2.1682822290105999</v>
      </c>
      <c r="T2097" s="26">
        <v>-5.06860643909233E-3</v>
      </c>
      <c r="U2097" s="26">
        <f t="shared" si="229"/>
        <v>1.4932297936773682</v>
      </c>
      <c r="V2097" s="26">
        <v>1.64678585203701</v>
      </c>
      <c r="W2097" s="26">
        <v>-3.4629999999999999E-3</v>
      </c>
      <c r="X2097" s="26">
        <f t="shared" si="230"/>
        <v>1.4494460000000005</v>
      </c>
      <c r="Y2097" s="26">
        <v>1.588336</v>
      </c>
    </row>
    <row r="2098" spans="1:25" x14ac:dyDescent="0.3">
      <c r="A2098" s="1">
        <v>38841</v>
      </c>
      <c r="B2098" s="26">
        <v>3.1522329368364101E-3</v>
      </c>
      <c r="C2098" s="26">
        <f t="shared" si="224"/>
        <v>1.2970200268701979</v>
      </c>
      <c r="D2098" s="26">
        <v>1.3458422521863</v>
      </c>
      <c r="E2098" s="26">
        <v>3.1482365071553299E-3</v>
      </c>
      <c r="F2098" s="26">
        <f t="shared" si="224"/>
        <v>1.5687593851181667</v>
      </c>
      <c r="G2098" s="26">
        <v>1.7811769355974101</v>
      </c>
      <c r="H2098" s="26">
        <v>2.2151477359033701E-3</v>
      </c>
      <c r="I2098" s="26">
        <f t="shared" si="225"/>
        <v>1.4420689870904606</v>
      </c>
      <c r="J2098" s="26">
        <v>1.56986270420019</v>
      </c>
      <c r="K2098" s="26">
        <v>2.26185774110184E-3</v>
      </c>
      <c r="L2098" s="26">
        <f t="shared" si="226"/>
        <v>1.5628573266627561</v>
      </c>
      <c r="M2098" s="26">
        <v>1.76841039179536</v>
      </c>
      <c r="N2098" s="26">
        <v>2.12600529078333E-3</v>
      </c>
      <c r="O2098" s="26">
        <f t="shared" si="227"/>
        <v>1.2466942152083349</v>
      </c>
      <c r="P2098" s="26">
        <v>1.29211084621801</v>
      </c>
      <c r="Q2098" s="26">
        <v>2.1230155710940798E-3</v>
      </c>
      <c r="R2098" s="26">
        <f t="shared" si="228"/>
        <v>1.764827752085703</v>
      </c>
      <c r="S2098" s="26">
        <v>2.1728904158406799</v>
      </c>
      <c r="T2098" s="26">
        <v>2.0336525670782701E-3</v>
      </c>
      <c r="U2098" s="26">
        <f t="shared" si="229"/>
        <v>1.4952634462444465</v>
      </c>
      <c r="V2098" s="26">
        <v>1.6501382499633701</v>
      </c>
      <c r="W2098" s="26">
        <v>3.6419999999999998E-3</v>
      </c>
      <c r="X2098" s="26">
        <f t="shared" si="230"/>
        <v>1.4530880000000004</v>
      </c>
      <c r="Y2098" s="26">
        <v>1.594155</v>
      </c>
    </row>
    <row r="2099" spans="1:25" x14ac:dyDescent="0.3">
      <c r="A2099" s="1">
        <v>38842</v>
      </c>
      <c r="B2099" s="26">
        <v>1.0242666122685699E-2</v>
      </c>
      <c r="C2099" s="26">
        <f t="shared" si="224"/>
        <v>1.3072626929928837</v>
      </c>
      <c r="D2099" s="26">
        <v>1.3596981043257701</v>
      </c>
      <c r="E2099" s="26">
        <v>1.00601388710835E-2</v>
      </c>
      <c r="F2099" s="26">
        <f t="shared" si="224"/>
        <v>1.5788195239892502</v>
      </c>
      <c r="G2099" s="26">
        <v>1.79918625918365</v>
      </c>
      <c r="H2099" s="26">
        <v>1.0743203811599799E-2</v>
      </c>
      <c r="I2099" s="26">
        <f t="shared" si="225"/>
        <v>1.4528121909020604</v>
      </c>
      <c r="J2099" s="26">
        <v>1.5868189784570199</v>
      </c>
      <c r="K2099" s="26">
        <v>9.3111432470614208E-3</v>
      </c>
      <c r="L2099" s="26">
        <f t="shared" si="226"/>
        <v>1.5721684699098175</v>
      </c>
      <c r="M2099" s="26">
        <v>1.78495321103469</v>
      </c>
      <c r="N2099" s="26">
        <v>9.0591851190399107E-3</v>
      </c>
      <c r="O2099" s="26">
        <f t="shared" si="227"/>
        <v>1.2557534003273747</v>
      </c>
      <c r="P2099" s="26">
        <v>1.3038694990564901</v>
      </c>
      <c r="Q2099" s="26">
        <v>8.8604266199494106E-3</v>
      </c>
      <c r="R2099" s="26">
        <f t="shared" si="228"/>
        <v>1.7736881787056524</v>
      </c>
      <c r="S2099" s="26">
        <v>2.1922286981230199</v>
      </c>
      <c r="T2099" s="26">
        <v>1.00135161710279E-2</v>
      </c>
      <c r="U2099" s="26">
        <f t="shared" si="229"/>
        <v>1.5052769624154745</v>
      </c>
      <c r="V2099" s="26">
        <v>1.6667449429449399</v>
      </c>
      <c r="W2099" s="26">
        <v>0.01</v>
      </c>
      <c r="X2099" s="26">
        <f t="shared" si="230"/>
        <v>1.4630880000000004</v>
      </c>
      <c r="Y2099" s="26">
        <v>1.6102000000000001</v>
      </c>
    </row>
    <row r="2100" spans="1:25" x14ac:dyDescent="0.3">
      <c r="A2100" s="1">
        <v>38845</v>
      </c>
      <c r="B2100" s="26">
        <v>-8.3003873412743599E-4</v>
      </c>
      <c r="C2100" s="26">
        <f t="shared" si="224"/>
        <v>1.3064326542587563</v>
      </c>
      <c r="D2100" s="26">
        <v>1.3585699704946199</v>
      </c>
      <c r="E2100" s="26">
        <v>1.2390264562397999E-3</v>
      </c>
      <c r="F2100" s="26">
        <f t="shared" si="224"/>
        <v>1.58005855044549</v>
      </c>
      <c r="G2100" s="26">
        <v>1.80141688017232</v>
      </c>
      <c r="H2100" s="26">
        <v>-6.5958484219738194E-5</v>
      </c>
      <c r="I2100" s="26">
        <f t="shared" si="225"/>
        <v>1.4527462324178406</v>
      </c>
      <c r="J2100" s="26">
        <v>1.5867143177341401</v>
      </c>
      <c r="K2100" s="26">
        <v>2.13457430997974E-3</v>
      </c>
      <c r="L2100" s="26">
        <f t="shared" si="226"/>
        <v>1.5743030442197972</v>
      </c>
      <c r="M2100" s="26">
        <v>1.7887673956855199</v>
      </c>
      <c r="N2100" s="26">
        <v>7.19997059557166E-5</v>
      </c>
      <c r="O2100" s="26">
        <f t="shared" si="227"/>
        <v>1.2558254000333304</v>
      </c>
      <c r="P2100" s="26">
        <v>1.3039633806567099</v>
      </c>
      <c r="Q2100" s="26">
        <v>4.0580528578246797E-3</v>
      </c>
      <c r="R2100" s="26">
        <f t="shared" si="228"/>
        <v>1.7777462315634771</v>
      </c>
      <c r="S2100" s="26">
        <v>2.2011429530821802</v>
      </c>
      <c r="T2100" s="26">
        <v>4.3624846911697202E-3</v>
      </c>
      <c r="U2100" s="26">
        <f t="shared" si="229"/>
        <v>1.5096394471066441</v>
      </c>
      <c r="V2100" s="26">
        <v>1.6740319754697499</v>
      </c>
      <c r="W2100" s="26">
        <v>5.2099999999999998E-4</v>
      </c>
      <c r="X2100" s="26">
        <f t="shared" si="230"/>
        <v>1.4636090000000004</v>
      </c>
      <c r="Y2100" s="26">
        <v>1.6109599999999999</v>
      </c>
    </row>
    <row r="2101" spans="1:25" x14ac:dyDescent="0.3">
      <c r="A2101" s="1">
        <v>38846</v>
      </c>
      <c r="B2101" s="26">
        <v>3.6227674930558798E-4</v>
      </c>
      <c r="C2101" s="26">
        <f t="shared" si="224"/>
        <v>1.306794931008062</v>
      </c>
      <c r="D2101" s="26">
        <v>1.3590622379703801</v>
      </c>
      <c r="E2101" s="26">
        <v>1.53835299213533E-3</v>
      </c>
      <c r="F2101" s="26">
        <f t="shared" si="224"/>
        <v>1.5815969034376254</v>
      </c>
      <c r="G2101" s="26">
        <v>1.8041902278669499</v>
      </c>
      <c r="H2101" s="26">
        <v>1.5205789832725E-3</v>
      </c>
      <c r="I2101" s="26">
        <f t="shared" si="225"/>
        <v>1.454266811401113</v>
      </c>
      <c r="J2101" s="26">
        <v>1.5891288774773</v>
      </c>
      <c r="K2101" s="26">
        <v>1.7854179377189299E-3</v>
      </c>
      <c r="L2101" s="26">
        <f t="shared" si="226"/>
        <v>1.5760884621575162</v>
      </c>
      <c r="M2101" s="26">
        <v>1.7919639458200101</v>
      </c>
      <c r="N2101" s="26">
        <v>2.12762603692964E-3</v>
      </c>
      <c r="O2101" s="26">
        <f t="shared" si="227"/>
        <v>1.25795302607026</v>
      </c>
      <c r="P2101" s="26">
        <v>1.3067406805767201</v>
      </c>
      <c r="Q2101" s="26">
        <v>8.5013486819673196E-4</v>
      </c>
      <c r="R2101" s="26">
        <f t="shared" si="228"/>
        <v>1.7785963664316737</v>
      </c>
      <c r="S2101" s="26">
        <v>2.2030150170971701</v>
      </c>
      <c r="T2101" s="26">
        <v>5.0433813379694001E-4</v>
      </c>
      <c r="U2101" s="26">
        <f t="shared" si="229"/>
        <v>1.5101437852404411</v>
      </c>
      <c r="V2101" s="26">
        <v>1.6748764665688101</v>
      </c>
      <c r="W2101" s="26">
        <v>1.3179999999999999E-3</v>
      </c>
      <c r="X2101" s="26">
        <f t="shared" si="230"/>
        <v>1.4649270000000003</v>
      </c>
      <c r="Y2101" s="26">
        <v>1.613089</v>
      </c>
    </row>
    <row r="2102" spans="1:25" x14ac:dyDescent="0.3">
      <c r="A2102" s="1">
        <v>38847</v>
      </c>
      <c r="B2102" s="26">
        <v>-1.7296437236281399E-3</v>
      </c>
      <c r="C2102" s="26">
        <f t="shared" si="224"/>
        <v>1.3050652872844339</v>
      </c>
      <c r="D2102" s="26">
        <v>1.35671357625999</v>
      </c>
      <c r="E2102" s="26">
        <v>-4.4423869610023701E-3</v>
      </c>
      <c r="F2102" s="26">
        <f t="shared" si="224"/>
        <v>1.577154516476623</v>
      </c>
      <c r="G2102" s="26">
        <v>1.79619309305902</v>
      </c>
      <c r="H2102" s="26">
        <v>-3.1903888909679298E-3</v>
      </c>
      <c r="I2102" s="26">
        <f t="shared" si="225"/>
        <v>1.4510764225101451</v>
      </c>
      <c r="J2102" s="26">
        <v>1.5840670173050599</v>
      </c>
      <c r="K2102" s="26">
        <v>-2.90602818252417E-3</v>
      </c>
      <c r="L2102" s="26">
        <f t="shared" si="226"/>
        <v>1.573182433974992</v>
      </c>
      <c r="M2102" s="26">
        <v>1.7867640073347399</v>
      </c>
      <c r="N2102" s="26">
        <v>-1.4615624100243201E-3</v>
      </c>
      <c r="O2102" s="26">
        <f t="shared" si="227"/>
        <v>1.2564914636602358</v>
      </c>
      <c r="P2102" s="26">
        <v>1.30483219254526</v>
      </c>
      <c r="Q2102" s="26">
        <v>-4.9207359307201198E-3</v>
      </c>
      <c r="R2102" s="26">
        <f t="shared" si="228"/>
        <v>1.7736756305009536</v>
      </c>
      <c r="S2102" s="26">
        <v>2.19220118976116</v>
      </c>
      <c r="T2102" s="26">
        <v>-3.86906790025441E-3</v>
      </c>
      <c r="U2102" s="26">
        <f t="shared" si="229"/>
        <v>1.5062747173401867</v>
      </c>
      <c r="V2102" s="26">
        <v>1.6684087758307</v>
      </c>
      <c r="W2102" s="26">
        <v>-5.104E-3</v>
      </c>
      <c r="X2102" s="26">
        <f t="shared" si="230"/>
        <v>1.4598230000000003</v>
      </c>
      <c r="Y2102" s="26">
        <v>1.604876</v>
      </c>
    </row>
    <row r="2103" spans="1:25" x14ac:dyDescent="0.3">
      <c r="A2103" s="1">
        <v>38848</v>
      </c>
      <c r="B2103" s="26">
        <v>-1.2880674678358701E-2</v>
      </c>
      <c r="C2103" s="26">
        <f t="shared" si="224"/>
        <v>1.2921846126060752</v>
      </c>
      <c r="D2103" s="26">
        <v>1.3393502557581201</v>
      </c>
      <c r="E2103" s="26">
        <v>-1.2107401100622301E-2</v>
      </c>
      <c r="F2103" s="26">
        <f t="shared" si="224"/>
        <v>1.5650471153760006</v>
      </c>
      <c r="G2103" s="26">
        <v>1.7745769843331001</v>
      </c>
      <c r="H2103" s="26">
        <v>-1.2074312494689699E-2</v>
      </c>
      <c r="I2103" s="26">
        <f t="shared" si="225"/>
        <v>1.4390021100154555</v>
      </c>
      <c r="J2103" s="26">
        <v>1.5650555035764</v>
      </c>
      <c r="K2103" s="26">
        <v>-9.5369122354021403E-3</v>
      </c>
      <c r="L2103" s="26">
        <f t="shared" si="226"/>
        <v>1.5636455217395899</v>
      </c>
      <c r="M2103" s="26">
        <v>1.76980479361813</v>
      </c>
      <c r="N2103" s="26">
        <v>-7.2161746395886898E-3</v>
      </c>
      <c r="O2103" s="26">
        <f t="shared" si="227"/>
        <v>1.2492752890206471</v>
      </c>
      <c r="P2103" s="26">
        <v>1.29545018737492</v>
      </c>
      <c r="Q2103" s="26">
        <v>-1.0860663453523999E-2</v>
      </c>
      <c r="R2103" s="26">
        <f t="shared" si="228"/>
        <v>1.7628149670474296</v>
      </c>
      <c r="S2103" s="26">
        <v>2.1685212530896401</v>
      </c>
      <c r="T2103" s="26">
        <v>-1.00557175004724E-2</v>
      </c>
      <c r="U2103" s="26">
        <f t="shared" si="229"/>
        <v>1.4962189998397144</v>
      </c>
      <c r="V2103" s="26">
        <v>1.6517157990971501</v>
      </c>
      <c r="W2103" s="26">
        <v>-1.1775000000000001E-2</v>
      </c>
      <c r="X2103" s="26">
        <f t="shared" si="230"/>
        <v>1.4480480000000002</v>
      </c>
      <c r="Y2103" s="26">
        <v>1.585966</v>
      </c>
    </row>
    <row r="2104" spans="1:25" x14ac:dyDescent="0.3">
      <c r="A2104" s="1">
        <v>38849</v>
      </c>
      <c r="B2104" s="26">
        <v>-1.1304817461096401E-2</v>
      </c>
      <c r="C2104" s="26">
        <f t="shared" si="224"/>
        <v>1.2808797951449788</v>
      </c>
      <c r="D2104" s="26">
        <v>1.32429440775008</v>
      </c>
      <c r="E2104" s="26">
        <v>-7.0558553478858302E-3</v>
      </c>
      <c r="F2104" s="26">
        <f t="shared" si="224"/>
        <v>1.5579912600281147</v>
      </c>
      <c r="G2104" s="26">
        <v>1.76209989585806</v>
      </c>
      <c r="H2104" s="26">
        <v>-8.5534721305481204E-3</v>
      </c>
      <c r="I2104" s="26">
        <f t="shared" si="225"/>
        <v>1.4304486378849075</v>
      </c>
      <c r="J2104" s="26">
        <v>1.55172593326583</v>
      </c>
      <c r="K2104" s="26">
        <v>-6.56415687511816E-3</v>
      </c>
      <c r="L2104" s="26">
        <f t="shared" si="226"/>
        <v>1.5570813648644717</v>
      </c>
      <c r="M2104" s="26">
        <v>1.75822556283544</v>
      </c>
      <c r="N2104" s="26">
        <v>-7.7089237431915304E-3</v>
      </c>
      <c r="O2104" s="26">
        <f t="shared" si="227"/>
        <v>1.2415663652774556</v>
      </c>
      <c r="P2104" s="26">
        <v>1.28550205463171</v>
      </c>
      <c r="Q2104" s="26">
        <v>-6.3799896693183099E-3</v>
      </c>
      <c r="R2104" s="26">
        <f t="shared" si="228"/>
        <v>1.7564349773781112</v>
      </c>
      <c r="S2104" s="26">
        <v>2.1547301502238398</v>
      </c>
      <c r="T2104" s="26">
        <v>-7.1886267410975696E-3</v>
      </c>
      <c r="U2104" s="26">
        <f t="shared" si="229"/>
        <v>1.4890303730986167</v>
      </c>
      <c r="V2104" s="26">
        <v>1.6398848059803199</v>
      </c>
      <c r="W2104" s="26">
        <v>-7.3299999999999997E-3</v>
      </c>
      <c r="X2104" s="26">
        <f t="shared" si="230"/>
        <v>1.4407180000000002</v>
      </c>
      <c r="Y2104" s="26">
        <v>1.5743720000000001</v>
      </c>
    </row>
    <row r="2105" spans="1:25" x14ac:dyDescent="0.3">
      <c r="A2105" s="1">
        <v>38852</v>
      </c>
      <c r="B2105" s="26">
        <v>2.5215307844028202E-3</v>
      </c>
      <c r="C2105" s="26">
        <f t="shared" si="224"/>
        <v>1.2834013259293817</v>
      </c>
      <c r="D2105" s="26">
        <v>1.3276378704173499</v>
      </c>
      <c r="E2105" s="26">
        <v>1.0237987261910299E-2</v>
      </c>
      <c r="F2105" s="26">
        <f t="shared" si="224"/>
        <v>1.568229247290025</v>
      </c>
      <c r="G2105" s="26">
        <v>1.78023291657745</v>
      </c>
      <c r="H2105" s="26">
        <v>8.6681695759066694E-3</v>
      </c>
      <c r="I2105" s="26">
        <f t="shared" si="225"/>
        <v>1.4391168074608143</v>
      </c>
      <c r="J2105" s="26">
        <v>1.5652350217394499</v>
      </c>
      <c r="K2105" s="26">
        <v>1.15764041867894E-2</v>
      </c>
      <c r="L2105" s="26">
        <f t="shared" si="226"/>
        <v>1.5686577690512611</v>
      </c>
      <c r="M2105" s="26">
        <v>1.77869776119567</v>
      </c>
      <c r="N2105" s="26">
        <v>8.8763974057959397E-3</v>
      </c>
      <c r="O2105" s="26">
        <f t="shared" si="227"/>
        <v>1.2504427626832515</v>
      </c>
      <c r="P2105" s="26">
        <v>1.29696347453947</v>
      </c>
      <c r="Q2105" s="26">
        <v>1.2671789858662101E-2</v>
      </c>
      <c r="R2105" s="26">
        <f t="shared" si="228"/>
        <v>1.7691067672367733</v>
      </c>
      <c r="S2105" s="26">
        <v>2.1822081680357801</v>
      </c>
      <c r="T2105" s="26">
        <v>1.3011381908358601E-2</v>
      </c>
      <c r="U2105" s="26">
        <f t="shared" si="229"/>
        <v>1.5020417550069753</v>
      </c>
      <c r="V2105" s="26">
        <v>1.66136139050742</v>
      </c>
      <c r="W2105" s="26">
        <v>9.9299999999999996E-3</v>
      </c>
      <c r="X2105" s="26">
        <f t="shared" si="230"/>
        <v>1.4506480000000002</v>
      </c>
      <c r="Y2105" s="26">
        <v>1.5900589999999999</v>
      </c>
    </row>
    <row r="2106" spans="1:25" x14ac:dyDescent="0.3">
      <c r="A2106" s="1">
        <v>38853</v>
      </c>
      <c r="B2106" s="26">
        <v>-1.8712312726290399E-3</v>
      </c>
      <c r="C2106" s="26">
        <f t="shared" si="224"/>
        <v>1.2815300946567527</v>
      </c>
      <c r="D2106" s="26">
        <v>1.32515587583266</v>
      </c>
      <c r="E2106" s="26">
        <v>-3.03696537866377E-3</v>
      </c>
      <c r="F2106" s="26">
        <f t="shared" si="224"/>
        <v>1.5651922819113613</v>
      </c>
      <c r="G2106" s="26">
        <v>1.7748346122246701</v>
      </c>
      <c r="H2106" s="26">
        <v>-1.2124488500671301E-3</v>
      </c>
      <c r="I2106" s="26">
        <f t="shared" si="225"/>
        <v>1.4379043586107472</v>
      </c>
      <c r="J2106" s="26">
        <v>1.56333840434539</v>
      </c>
      <c r="K2106" s="26">
        <v>-2.8167351466954599E-4</v>
      </c>
      <c r="L2106" s="26">
        <f t="shared" si="226"/>
        <v>1.5683760955365915</v>
      </c>
      <c r="M2106" s="26">
        <v>1.77819681970002</v>
      </c>
      <c r="N2106" s="26">
        <v>1.2679526675396201E-3</v>
      </c>
      <c r="O2106" s="26">
        <f t="shared" si="227"/>
        <v>1.2517107153507911</v>
      </c>
      <c r="P2106" s="26">
        <v>1.29860900584415</v>
      </c>
      <c r="Q2106" s="26">
        <v>-2.50194962382574E-3</v>
      </c>
      <c r="R2106" s="26">
        <f t="shared" si="228"/>
        <v>1.7666048176129476</v>
      </c>
      <c r="S2106" s="26">
        <v>2.1767552174789602</v>
      </c>
      <c r="T2106" s="26">
        <v>-2.08110892355167E-3</v>
      </c>
      <c r="U2106" s="26">
        <f t="shared" si="229"/>
        <v>1.4999606460834236</v>
      </c>
      <c r="V2106" s="26">
        <v>1.65790751168797</v>
      </c>
      <c r="W2106" s="26">
        <v>-2.4130000000000002E-3</v>
      </c>
      <c r="X2106" s="26">
        <f t="shared" si="230"/>
        <v>1.4482350000000002</v>
      </c>
      <c r="Y2106" s="26">
        <v>1.586295</v>
      </c>
    </row>
    <row r="2107" spans="1:25" x14ac:dyDescent="0.3">
      <c r="A2107" s="1">
        <v>38854</v>
      </c>
      <c r="B2107" s="26">
        <v>-1.69844939825456E-2</v>
      </c>
      <c r="C2107" s="26">
        <f t="shared" si="224"/>
        <v>1.2645456006742071</v>
      </c>
      <c r="D2107" s="26">
        <v>1.3028388321667701</v>
      </c>
      <c r="E2107" s="26">
        <v>-1.5658077953887101E-2</v>
      </c>
      <c r="F2107" s="26">
        <f t="shared" si="224"/>
        <v>1.5495342039574742</v>
      </c>
      <c r="G2107" s="26">
        <v>1.7472605552491001</v>
      </c>
      <c r="H2107" s="26">
        <v>-1.7000458359105099E-2</v>
      </c>
      <c r="I2107" s="26">
        <f t="shared" si="225"/>
        <v>1.4209039002516421</v>
      </c>
      <c r="J2107" s="26">
        <v>1.53698557468789</v>
      </c>
      <c r="K2107" s="26">
        <v>-1.4482991474709E-2</v>
      </c>
      <c r="L2107" s="26">
        <f t="shared" si="226"/>
        <v>1.5538931040618824</v>
      </c>
      <c r="M2107" s="26">
        <v>1.7526288078894701</v>
      </c>
      <c r="N2107" s="26">
        <v>-1.49769468583497E-2</v>
      </c>
      <c r="O2107" s="26">
        <f t="shared" si="227"/>
        <v>1.2367337684924415</v>
      </c>
      <c r="P2107" s="26">
        <v>1.2793047281863099</v>
      </c>
      <c r="Q2107" s="26">
        <v>-1.51771190266244E-2</v>
      </c>
      <c r="R2107" s="26">
        <f t="shared" si="228"/>
        <v>1.7514276985863233</v>
      </c>
      <c r="S2107" s="26">
        <v>2.14396778321355</v>
      </c>
      <c r="T2107" s="26">
        <v>-1.49453894345522E-2</v>
      </c>
      <c r="U2107" s="26">
        <f t="shared" si="229"/>
        <v>1.4850152566488715</v>
      </c>
      <c r="V2107" s="26">
        <v>1.6333136782694699</v>
      </c>
      <c r="W2107" s="26">
        <v>-1.5862999999999999E-2</v>
      </c>
      <c r="X2107" s="26">
        <f t="shared" si="230"/>
        <v>1.4323720000000002</v>
      </c>
      <c r="Y2107" s="26">
        <v>1.5613509999999999</v>
      </c>
    </row>
    <row r="2108" spans="1:25" x14ac:dyDescent="0.3">
      <c r="A2108" s="1">
        <v>38855</v>
      </c>
      <c r="B2108" s="26">
        <v>-6.7215504086018301E-3</v>
      </c>
      <c r="C2108" s="26">
        <f t="shared" si="224"/>
        <v>1.2578240502656053</v>
      </c>
      <c r="D2108" s="26">
        <v>1.29411110008698</v>
      </c>
      <c r="E2108" s="26">
        <v>-5.2428651523834299E-3</v>
      </c>
      <c r="F2108" s="26">
        <f t="shared" si="224"/>
        <v>1.5442913388050907</v>
      </c>
      <c r="G2108" s="26">
        <v>1.7381238758895601</v>
      </c>
      <c r="H2108" s="26">
        <v>-4.6820074396248801E-3</v>
      </c>
      <c r="I2108" s="26">
        <f t="shared" si="225"/>
        <v>1.4162218928120174</v>
      </c>
      <c r="J2108" s="26">
        <v>1.5298062168111</v>
      </c>
      <c r="K2108" s="26">
        <v>-6.0506409682531603E-3</v>
      </c>
      <c r="L2108" s="26">
        <f t="shared" si="226"/>
        <v>1.5478424630936292</v>
      </c>
      <c r="M2108" s="26">
        <v>1.7420562977091101</v>
      </c>
      <c r="N2108" s="26">
        <v>-6.4399498580116499E-3</v>
      </c>
      <c r="O2108" s="26">
        <f t="shared" si="227"/>
        <v>1.2302938186344299</v>
      </c>
      <c r="P2108" s="26">
        <v>1.2710925413015099</v>
      </c>
      <c r="Q2108" s="26">
        <v>-5.6340508678822303E-3</v>
      </c>
      <c r="R2108" s="26">
        <f t="shared" si="228"/>
        <v>1.745793647718441</v>
      </c>
      <c r="S2108" s="26">
        <v>2.1319225233295098</v>
      </c>
      <c r="T2108" s="26">
        <v>-4.89766114236421E-3</v>
      </c>
      <c r="U2108" s="26">
        <f t="shared" si="229"/>
        <v>1.4801175955065073</v>
      </c>
      <c r="V2108" s="26">
        <v>1.6253338186095301</v>
      </c>
      <c r="W2108" s="26">
        <v>-6.1269999999999996E-3</v>
      </c>
      <c r="X2108" s="26">
        <f t="shared" si="230"/>
        <v>1.4262450000000002</v>
      </c>
      <c r="Y2108" s="26">
        <v>1.5517920000000001</v>
      </c>
    </row>
    <row r="2109" spans="1:25" x14ac:dyDescent="0.3">
      <c r="A2109" s="1">
        <v>38856</v>
      </c>
      <c r="B2109" s="26">
        <v>4.12835761496243E-3</v>
      </c>
      <c r="C2109" s="26">
        <f t="shared" si="224"/>
        <v>1.2619524078805677</v>
      </c>
      <c r="D2109" s="26">
        <v>1.29946469667866</v>
      </c>
      <c r="E2109" s="26">
        <v>6.3929639633545504E-4</v>
      </c>
      <c r="F2109" s="26">
        <f t="shared" si="224"/>
        <v>1.5449306352014263</v>
      </c>
      <c r="G2109" s="26">
        <v>1.7392354074810099</v>
      </c>
      <c r="H2109" s="26">
        <v>5.03942715889544E-4</v>
      </c>
      <c r="I2109" s="26">
        <f t="shared" si="225"/>
        <v>1.4167258355279069</v>
      </c>
      <c r="J2109" s="26">
        <v>1.5305773457968801</v>
      </c>
      <c r="K2109" s="26">
        <v>-1.6845055812316601E-4</v>
      </c>
      <c r="L2109" s="26">
        <f t="shared" si="226"/>
        <v>1.547674012535506</v>
      </c>
      <c r="M2109" s="26">
        <v>1.7417628720680201</v>
      </c>
      <c r="N2109" s="26">
        <v>2.17767149556602E-4</v>
      </c>
      <c r="O2109" s="26">
        <f t="shared" si="227"/>
        <v>1.2305115857839866</v>
      </c>
      <c r="P2109" s="26">
        <v>1.2713693736424501</v>
      </c>
      <c r="Q2109" s="26">
        <v>-4.5805814316921098E-4</v>
      </c>
      <c r="R2109" s="26">
        <f t="shared" si="228"/>
        <v>1.7453355895752718</v>
      </c>
      <c r="S2109" s="26">
        <v>2.1309462024800201</v>
      </c>
      <c r="T2109" s="26">
        <v>-1.8520417099268901E-3</v>
      </c>
      <c r="U2109" s="26">
        <f t="shared" si="229"/>
        <v>1.4782655537965805</v>
      </c>
      <c r="V2109" s="26">
        <v>1.62232641835989</v>
      </c>
      <c r="W2109" s="26">
        <v>1.2409999999999999E-3</v>
      </c>
      <c r="X2109" s="26">
        <f t="shared" si="230"/>
        <v>1.4274860000000003</v>
      </c>
      <c r="Y2109" s="26">
        <v>1.553668</v>
      </c>
    </row>
    <row r="2110" spans="1:25" x14ac:dyDescent="0.3">
      <c r="A2110" s="1">
        <v>38859</v>
      </c>
      <c r="B2110" s="26">
        <v>-3.9224146258121E-3</v>
      </c>
      <c r="C2110" s="26">
        <f t="shared" si="224"/>
        <v>1.2580299932547556</v>
      </c>
      <c r="D2110" s="26">
        <v>1.29437764064036</v>
      </c>
      <c r="E2110" s="26">
        <v>-7.69653948591942E-4</v>
      </c>
      <c r="F2110" s="26">
        <f t="shared" si="224"/>
        <v>1.5441609812528343</v>
      </c>
      <c r="G2110" s="26">
        <v>1.73789731308298</v>
      </c>
      <c r="H2110" s="26">
        <v>2.8632995663092101E-4</v>
      </c>
      <c r="I2110" s="26">
        <f t="shared" si="225"/>
        <v>1.4170121654845378</v>
      </c>
      <c r="J2110" s="26">
        <v>1.5310156586899899</v>
      </c>
      <c r="K2110" s="26">
        <v>9.4098056753564501E-4</v>
      </c>
      <c r="L2110" s="26">
        <f t="shared" si="226"/>
        <v>1.5486149931030415</v>
      </c>
      <c r="M2110" s="26">
        <v>1.7434026084429399</v>
      </c>
      <c r="N2110" s="26">
        <v>1.87869120937073E-3</v>
      </c>
      <c r="O2110" s="26">
        <f t="shared" si="227"/>
        <v>1.2323902769933572</v>
      </c>
      <c r="P2110" s="26">
        <v>1.2737601291510801</v>
      </c>
      <c r="Q2110" s="26">
        <v>-1.29520868921531E-3</v>
      </c>
      <c r="R2110" s="26">
        <f t="shared" si="228"/>
        <v>1.7440403808860565</v>
      </c>
      <c r="S2110" s="26">
        <v>2.1281879690718499</v>
      </c>
      <c r="T2110" s="26">
        <v>-1.12126622159177E-3</v>
      </c>
      <c r="U2110" s="26">
        <f t="shared" si="229"/>
        <v>1.4771442875749887</v>
      </c>
      <c r="V2110" s="26">
        <v>1.6205083779906899</v>
      </c>
      <c r="W2110" s="26">
        <v>-8.7100000000000003E-4</v>
      </c>
      <c r="X2110" s="26">
        <f t="shared" si="230"/>
        <v>1.4266150000000002</v>
      </c>
      <c r="Y2110" s="26">
        <v>1.552338</v>
      </c>
    </row>
    <row r="2111" spans="1:25" x14ac:dyDescent="0.3">
      <c r="A2111" s="1">
        <v>38860</v>
      </c>
      <c r="B2111" s="26">
        <v>-4.35947761064854E-3</v>
      </c>
      <c r="C2111" s="26">
        <f t="shared" si="224"/>
        <v>1.253670515644107</v>
      </c>
      <c r="D2111" s="26">
        <v>1.28874711229476</v>
      </c>
      <c r="E2111" s="26">
        <v>-2.5568726918490901E-3</v>
      </c>
      <c r="F2111" s="26">
        <f t="shared" si="224"/>
        <v>1.5416041085609853</v>
      </c>
      <c r="G2111" s="26">
        <v>1.73345940690026</v>
      </c>
      <c r="H2111" s="26">
        <v>-2.4487519714980802E-3</v>
      </c>
      <c r="I2111" s="26">
        <f t="shared" si="225"/>
        <v>1.4145634135130396</v>
      </c>
      <c r="J2111" s="26">
        <v>1.5272711676134501</v>
      </c>
      <c r="K2111" s="26">
        <v>-3.4822471961521399E-4</v>
      </c>
      <c r="L2111" s="26">
        <f t="shared" si="226"/>
        <v>1.5482667683834264</v>
      </c>
      <c r="M2111" s="26">
        <v>1.74279561824906</v>
      </c>
      <c r="N2111" s="26">
        <v>-4.3226451673742002E-4</v>
      </c>
      <c r="O2111" s="26">
        <f t="shared" si="227"/>
        <v>1.2319580124766198</v>
      </c>
      <c r="P2111" s="26">
        <v>1.2732096468299701</v>
      </c>
      <c r="Q2111" s="26">
        <v>-1.0535546339282399E-3</v>
      </c>
      <c r="R2111" s="26">
        <f t="shared" si="228"/>
        <v>1.7429868262521282</v>
      </c>
      <c r="S2111" s="26">
        <v>2.1259469874807202</v>
      </c>
      <c r="T2111" s="26">
        <v>-6.0072356451465003E-4</v>
      </c>
      <c r="U2111" s="26">
        <f t="shared" si="229"/>
        <v>1.476543564010474</v>
      </c>
      <c r="V2111" s="26">
        <v>1.61953519275846</v>
      </c>
      <c r="W2111" s="26">
        <v>-2.1310000000000001E-3</v>
      </c>
      <c r="X2111" s="26">
        <f t="shared" si="230"/>
        <v>1.4244840000000001</v>
      </c>
      <c r="Y2111" s="26">
        <v>1.5490550000000001</v>
      </c>
    </row>
    <row r="2112" spans="1:25" x14ac:dyDescent="0.3">
      <c r="A2112" s="1">
        <v>38861</v>
      </c>
      <c r="B2112" s="26">
        <v>1.5824032180070701E-3</v>
      </c>
      <c r="C2112" s="26">
        <f t="shared" si="224"/>
        <v>1.2552529188621142</v>
      </c>
      <c r="D2112" s="26">
        <v>1.29078804423521</v>
      </c>
      <c r="E2112" s="26">
        <v>4.8297577420072504E-3</v>
      </c>
      <c r="F2112" s="26">
        <f t="shared" si="224"/>
        <v>1.5464338663029926</v>
      </c>
      <c r="G2112" s="26">
        <v>1.7418518463018899</v>
      </c>
      <c r="H2112" s="26">
        <v>4.8031174281832701E-3</v>
      </c>
      <c r="I2112" s="26">
        <f t="shared" si="225"/>
        <v>1.4193665309412229</v>
      </c>
      <c r="J2112" s="26">
        <v>1.5346244756404499</v>
      </c>
      <c r="K2112" s="26">
        <v>5.4951068403732402E-3</v>
      </c>
      <c r="L2112" s="26">
        <f t="shared" si="226"/>
        <v>1.5537618752237996</v>
      </c>
      <c r="M2112" s="26">
        <v>1.75239882753778</v>
      </c>
      <c r="N2112" s="26">
        <v>4.67059490993617E-3</v>
      </c>
      <c r="O2112" s="26">
        <f t="shared" si="227"/>
        <v>1.236628607386556</v>
      </c>
      <c r="P2112" s="26">
        <v>1.2791702021599101</v>
      </c>
      <c r="Q2112" s="26">
        <v>4.4994701644382601E-3</v>
      </c>
      <c r="R2112" s="26">
        <f t="shared" si="228"/>
        <v>1.7474862964165665</v>
      </c>
      <c r="S2112" s="26">
        <v>2.13553417497956</v>
      </c>
      <c r="T2112" s="26">
        <v>5.5949792526729597E-3</v>
      </c>
      <c r="U2112" s="26">
        <f t="shared" si="229"/>
        <v>1.4821385432631471</v>
      </c>
      <c r="V2112" s="26">
        <v>1.6286218546995299</v>
      </c>
      <c r="W2112" s="26">
        <v>3.6359999999999999E-3</v>
      </c>
      <c r="X2112" s="26">
        <f t="shared" si="230"/>
        <v>1.4281200000000001</v>
      </c>
      <c r="Y2112" s="26">
        <v>1.5546800000000001</v>
      </c>
    </row>
    <row r="2113" spans="1:25" x14ac:dyDescent="0.3">
      <c r="A2113" s="1">
        <v>38862</v>
      </c>
      <c r="B2113" s="26">
        <v>1.1305940311311401E-2</v>
      </c>
      <c r="C2113" s="26">
        <f t="shared" si="224"/>
        <v>1.2665588591734256</v>
      </c>
      <c r="D2113" s="26">
        <v>1.3054644256310799</v>
      </c>
      <c r="E2113" s="26">
        <v>9.4959564205251198E-3</v>
      </c>
      <c r="F2113" s="26">
        <f t="shared" si="224"/>
        <v>1.5559298227235177</v>
      </c>
      <c r="G2113" s="26">
        <v>1.7584711788696199</v>
      </c>
      <c r="H2113" s="26">
        <v>1.0926231754767099E-2</v>
      </c>
      <c r="I2113" s="26">
        <f t="shared" si="225"/>
        <v>1.43029276269599</v>
      </c>
      <c r="J2113" s="26">
        <v>1.55148407654305</v>
      </c>
      <c r="K2113" s="26">
        <v>8.9735278098507197E-3</v>
      </c>
      <c r="L2113" s="26">
        <f t="shared" si="226"/>
        <v>1.5627354030336502</v>
      </c>
      <c r="M2113" s="26">
        <v>1.76819479392615</v>
      </c>
      <c r="N2113" s="26">
        <v>9.9518868564992292E-3</v>
      </c>
      <c r="O2113" s="26">
        <f t="shared" si="227"/>
        <v>1.2465804942430552</v>
      </c>
      <c r="P2113" s="26">
        <v>1.2919639144801001</v>
      </c>
      <c r="Q2113" s="26">
        <v>8.1522046262788497E-3</v>
      </c>
      <c r="R2113" s="26">
        <f t="shared" si="228"/>
        <v>1.7556385010428452</v>
      </c>
      <c r="S2113" s="26">
        <v>2.1530146419218701</v>
      </c>
      <c r="T2113" s="26">
        <v>8.3562010853241893E-3</v>
      </c>
      <c r="U2113" s="26">
        <f t="shared" si="229"/>
        <v>1.4904947443484713</v>
      </c>
      <c r="V2113" s="26">
        <v>1.64228796527251</v>
      </c>
      <c r="W2113" s="26">
        <v>9.1809999999999999E-3</v>
      </c>
      <c r="X2113" s="26">
        <f t="shared" si="230"/>
        <v>1.4373010000000002</v>
      </c>
      <c r="Y2113" s="26">
        <v>1.568988</v>
      </c>
    </row>
    <row r="2114" spans="1:25" x14ac:dyDescent="0.3">
      <c r="A2114" s="1">
        <v>38863</v>
      </c>
      <c r="B2114" s="26">
        <v>5.7030433657205204E-3</v>
      </c>
      <c r="C2114" s="26">
        <f t="shared" si="224"/>
        <v>1.2722619025391462</v>
      </c>
      <c r="D2114" s="26">
        <v>1.3129308162006299</v>
      </c>
      <c r="E2114" s="26">
        <v>4.10006232373193E-3</v>
      </c>
      <c r="F2114" s="26">
        <f t="shared" si="224"/>
        <v>1.5600298850472496</v>
      </c>
      <c r="G2114" s="26">
        <v>1.7656958209179801</v>
      </c>
      <c r="H2114" s="26">
        <v>3.80577162612236E-3</v>
      </c>
      <c r="I2114" s="26">
        <f t="shared" si="225"/>
        <v>1.4340985343221124</v>
      </c>
      <c r="J2114" s="26">
        <v>1.5573999206553999</v>
      </c>
      <c r="K2114" s="26">
        <v>3.6707562299948598E-3</v>
      </c>
      <c r="L2114" s="26">
        <f t="shared" si="226"/>
        <v>1.5664061592636451</v>
      </c>
      <c r="M2114" s="26">
        <v>1.7746973332987499</v>
      </c>
      <c r="N2114" s="26">
        <v>3.8364877753066301E-3</v>
      </c>
      <c r="O2114" s="26">
        <f t="shared" si="227"/>
        <v>1.2504169820183617</v>
      </c>
      <c r="P2114" s="26">
        <v>1.29693003838976</v>
      </c>
      <c r="Q2114" s="26">
        <v>4.2358207866598097E-3</v>
      </c>
      <c r="R2114" s="26">
        <f t="shared" si="228"/>
        <v>1.759874321829505</v>
      </c>
      <c r="S2114" s="26">
        <v>2.1621537682821699</v>
      </c>
      <c r="T2114" s="26">
        <v>4.4999174586387797E-3</v>
      </c>
      <c r="U2114" s="26">
        <f t="shared" si="229"/>
        <v>1.4949946618071102</v>
      </c>
      <c r="V2114" s="26">
        <v>1.64969477808416</v>
      </c>
      <c r="W2114" s="26">
        <v>4.1200000000000004E-3</v>
      </c>
      <c r="X2114" s="26">
        <f t="shared" si="230"/>
        <v>1.4414210000000001</v>
      </c>
      <c r="Y2114" s="26">
        <v>1.575455</v>
      </c>
    </row>
    <row r="2115" spans="1:25" x14ac:dyDescent="0.3">
      <c r="A2115" s="1">
        <v>38867</v>
      </c>
      <c r="B2115" s="26">
        <v>-1.5976559657521198E-2</v>
      </c>
      <c r="C2115" s="26">
        <f t="shared" si="224"/>
        <v>1.256285342881625</v>
      </c>
      <c r="D2115" s="26">
        <v>1.2921213729780601</v>
      </c>
      <c r="E2115" s="26">
        <v>-1.7896353763458099E-2</v>
      </c>
      <c r="F2115" s="26">
        <f t="shared" si="224"/>
        <v>1.5421335312837916</v>
      </c>
      <c r="G2115" s="26">
        <v>1.7343773826765101</v>
      </c>
      <c r="H2115" s="26">
        <v>-1.7929125927746401E-2</v>
      </c>
      <c r="I2115" s="26">
        <f t="shared" si="225"/>
        <v>1.4161694083943661</v>
      </c>
      <c r="J2115" s="26">
        <v>1.52972592792967</v>
      </c>
      <c r="K2115" s="26">
        <v>-1.69441588856214E-2</v>
      </c>
      <c r="L2115" s="26">
        <f t="shared" si="226"/>
        <v>1.5494620003780237</v>
      </c>
      <c r="M2115" s="26">
        <v>1.7448799086892199</v>
      </c>
      <c r="N2115" s="26">
        <v>-1.60857480986153E-2</v>
      </c>
      <c r="O2115" s="26">
        <f t="shared" si="227"/>
        <v>1.2343312339197463</v>
      </c>
      <c r="P2115" s="26">
        <v>1.2762348435764499</v>
      </c>
      <c r="Q2115" s="26">
        <v>-1.77471758460187E-2</v>
      </c>
      <c r="R2115" s="26">
        <f t="shared" si="228"/>
        <v>1.7421271459834864</v>
      </c>
      <c r="S2115" s="26">
        <v>2.12412013816907</v>
      </c>
      <c r="T2115" s="26">
        <v>-1.74894978031323E-2</v>
      </c>
      <c r="U2115" s="26">
        <f t="shared" si="229"/>
        <v>1.4775051640039778</v>
      </c>
      <c r="V2115" s="26">
        <v>1.6210932868008401</v>
      </c>
      <c r="W2115" s="26">
        <v>-1.6972000000000001E-2</v>
      </c>
      <c r="X2115" s="26">
        <f t="shared" si="230"/>
        <v>1.4244490000000001</v>
      </c>
      <c r="Y2115" s="26">
        <v>1.5490489999999999</v>
      </c>
    </row>
    <row r="2116" spans="1:25" x14ac:dyDescent="0.3">
      <c r="A2116" s="1">
        <v>38868</v>
      </c>
      <c r="B2116" s="26">
        <v>8.0792000284141598E-3</v>
      </c>
      <c r="C2116" s="26">
        <f t="shared" ref="C2116:F2179" si="231">C2115+B2116</f>
        <v>1.2643645429100392</v>
      </c>
      <c r="D2116" s="26">
        <v>1.3026029644342401</v>
      </c>
      <c r="E2116" s="26">
        <v>4.34143539050402E-3</v>
      </c>
      <c r="F2116" s="26">
        <f t="shared" si="231"/>
        <v>1.5464749666742956</v>
      </c>
      <c r="G2116" s="26">
        <v>1.74192343853075</v>
      </c>
      <c r="H2116" s="26">
        <v>3.83813541344686E-3</v>
      </c>
      <c r="I2116" s="26">
        <f t="shared" ref="I2116:I2179" si="232">I2115+H2116</f>
        <v>1.420007543807813</v>
      </c>
      <c r="J2116" s="26">
        <v>1.53560850502878</v>
      </c>
      <c r="K2116" s="26">
        <v>4.6870621141262402E-3</v>
      </c>
      <c r="L2116" s="26">
        <f t="shared" ref="L2116:L2179" si="233">L2115+K2116</f>
        <v>1.5541490624921499</v>
      </c>
      <c r="M2116" s="26">
        <v>1.7530774654243699</v>
      </c>
      <c r="N2116" s="26">
        <v>6.2348127917342096E-3</v>
      </c>
      <c r="O2116" s="26">
        <f t="shared" ref="O2116:O2179" si="234">O2115+N2116</f>
        <v>1.2405660467114805</v>
      </c>
      <c r="P2116" s="26">
        <v>1.28421678600607</v>
      </c>
      <c r="Q2116" s="26">
        <v>4.5575649098645796E-3</v>
      </c>
      <c r="R2116" s="26">
        <f t="shared" ref="R2116:R2179" si="235">R2115+Q2116</f>
        <v>1.746684710893351</v>
      </c>
      <c r="S2116" s="26">
        <v>2.1338230475996598</v>
      </c>
      <c r="T2116" s="26">
        <v>4.0866791097084604E-3</v>
      </c>
      <c r="U2116" s="26">
        <f t="shared" ref="U2116:U2179" si="236">U2115+T2116</f>
        <v>1.4815918431136863</v>
      </c>
      <c r="V2116" s="26">
        <v>1.62773173022591</v>
      </c>
      <c r="W2116" s="26">
        <v>4.9150000000000001E-3</v>
      </c>
      <c r="X2116" s="26">
        <f t="shared" ref="X2116:X2179" si="237">X2115+W2116</f>
        <v>1.4293640000000001</v>
      </c>
      <c r="Y2116" s="26">
        <v>1.556597</v>
      </c>
    </row>
    <row r="2117" spans="1:25" x14ac:dyDescent="0.3">
      <c r="A2117" s="1">
        <v>38869</v>
      </c>
      <c r="B2117" s="26">
        <v>1.22233273698582E-2</v>
      </c>
      <c r="C2117" s="26">
        <f t="shared" si="231"/>
        <v>1.2765878702798974</v>
      </c>
      <c r="D2117" s="26">
        <v>1.3186228153831101</v>
      </c>
      <c r="E2117" s="26">
        <v>9.8027000181613606E-3</v>
      </c>
      <c r="F2117" s="26">
        <f t="shared" si="231"/>
        <v>1.5562776666924569</v>
      </c>
      <c r="G2117" s="26">
        <v>1.75908295885957</v>
      </c>
      <c r="H2117" s="26">
        <v>8.8574919564834102E-3</v>
      </c>
      <c r="I2117" s="26">
        <f t="shared" si="232"/>
        <v>1.4288650357642965</v>
      </c>
      <c r="J2117" s="26">
        <v>1.5492705614664199</v>
      </c>
      <c r="K2117" s="26">
        <v>8.2909248594385792E-3</v>
      </c>
      <c r="L2117" s="26">
        <f t="shared" si="233"/>
        <v>1.5624399873515884</v>
      </c>
      <c r="M2117" s="26">
        <v>1.76767251860305</v>
      </c>
      <c r="N2117" s="26">
        <v>7.2740588020030099E-3</v>
      </c>
      <c r="O2117" s="26">
        <f t="shared" si="234"/>
        <v>1.2478401055134836</v>
      </c>
      <c r="P2117" s="26">
        <v>1.2935923121464901</v>
      </c>
      <c r="Q2117" s="26">
        <v>8.1408494814939406E-3</v>
      </c>
      <c r="R2117" s="26">
        <f t="shared" si="235"/>
        <v>1.7548255603748448</v>
      </c>
      <c r="S2117" s="26">
        <v>2.1512650800020299</v>
      </c>
      <c r="T2117" s="26">
        <v>8.3541614620501504E-3</v>
      </c>
      <c r="U2117" s="26">
        <f t="shared" si="236"/>
        <v>1.4899460045757364</v>
      </c>
      <c r="V2117" s="26">
        <v>1.64138702376151</v>
      </c>
      <c r="W2117" s="26">
        <v>1.0987E-2</v>
      </c>
      <c r="X2117" s="26">
        <f t="shared" si="237"/>
        <v>1.4403510000000002</v>
      </c>
      <c r="Y2117" s="26">
        <v>1.573788</v>
      </c>
    </row>
    <row r="2118" spans="1:25" x14ac:dyDescent="0.3">
      <c r="A2118" s="1">
        <v>38870</v>
      </c>
      <c r="B2118" s="26">
        <v>1.9503332475381901E-3</v>
      </c>
      <c r="C2118" s="26">
        <f t="shared" si="231"/>
        <v>1.2785382035274355</v>
      </c>
      <c r="D2118" s="26">
        <v>1.3211970788206999</v>
      </c>
      <c r="E2118" s="26">
        <v>1.02073327104372E-3</v>
      </c>
      <c r="F2118" s="26">
        <f t="shared" si="231"/>
        <v>1.5572983999635006</v>
      </c>
      <c r="G2118" s="26">
        <v>1.76087943006519</v>
      </c>
      <c r="H2118" s="26">
        <v>2.0324269470187398E-3</v>
      </c>
      <c r="I2118" s="26">
        <f t="shared" si="232"/>
        <v>1.4308974627113151</v>
      </c>
      <c r="J2118" s="26">
        <v>1.5524225427045699</v>
      </c>
      <c r="K2118" s="26">
        <v>3.6367633757627499E-4</v>
      </c>
      <c r="L2118" s="26">
        <f t="shared" si="233"/>
        <v>1.5628036636891647</v>
      </c>
      <c r="M2118" s="26">
        <v>1.76831549618142</v>
      </c>
      <c r="N2118" s="26">
        <v>2.63596547676911E-3</v>
      </c>
      <c r="O2118" s="26">
        <f t="shared" si="234"/>
        <v>1.2504760709902527</v>
      </c>
      <c r="P2118" s="26">
        <v>1.2970066749165099</v>
      </c>
      <c r="Q2118" s="26">
        <v>-6.8669564331891395E-4</v>
      </c>
      <c r="R2118" s="26">
        <f t="shared" si="235"/>
        <v>1.7541388647315259</v>
      </c>
      <c r="S2118" s="26">
        <v>2.1497883227433801</v>
      </c>
      <c r="T2118" s="26">
        <v>-4.7343529476180499E-4</v>
      </c>
      <c r="U2118" s="26">
        <f t="shared" si="236"/>
        <v>1.4894725692809747</v>
      </c>
      <c r="V2118" s="26">
        <v>1.6406101171341201</v>
      </c>
      <c r="W2118" s="26">
        <v>1.755E-3</v>
      </c>
      <c r="X2118" s="26">
        <f t="shared" si="237"/>
        <v>1.4421060000000001</v>
      </c>
      <c r="Y2118" s="26">
        <v>1.5765130000000001</v>
      </c>
    </row>
    <row r="2119" spans="1:25" x14ac:dyDescent="0.3">
      <c r="A2119" s="1">
        <v>38873</v>
      </c>
      <c r="B2119" s="26">
        <v>-1.7960022017338501E-2</v>
      </c>
      <c r="C2119" s="26">
        <f t="shared" si="231"/>
        <v>1.2605781815100969</v>
      </c>
      <c r="D2119" s="26">
        <v>1.29768016448143</v>
      </c>
      <c r="E2119" s="26">
        <v>-1.4952786212869201E-2</v>
      </c>
      <c r="F2119" s="26">
        <f t="shared" si="231"/>
        <v>1.5423456137506315</v>
      </c>
      <c r="G2119" s="26">
        <v>1.7347452527182701</v>
      </c>
      <c r="H2119" s="26">
        <v>-1.51454282914161E-2</v>
      </c>
      <c r="I2119" s="26">
        <f t="shared" si="232"/>
        <v>1.4157520344198991</v>
      </c>
      <c r="J2119" s="26">
        <v>1.52908759336067</v>
      </c>
      <c r="K2119" s="26">
        <v>-1.44223948084993E-2</v>
      </c>
      <c r="L2119" s="26">
        <f t="shared" si="233"/>
        <v>1.5483812688806653</v>
      </c>
      <c r="M2119" s="26">
        <v>1.7429951806387201</v>
      </c>
      <c r="N2119" s="26">
        <v>-1.48675334854742E-2</v>
      </c>
      <c r="O2119" s="26">
        <f t="shared" si="234"/>
        <v>1.2356085375047785</v>
      </c>
      <c r="P2119" s="26">
        <v>1.2778660244523099</v>
      </c>
      <c r="Q2119" s="26">
        <v>-1.38140498546047E-2</v>
      </c>
      <c r="R2119" s="26">
        <f t="shared" si="235"/>
        <v>1.7403248148769213</v>
      </c>
      <c r="S2119" s="26">
        <v>2.1202952182914099</v>
      </c>
      <c r="T2119" s="26">
        <v>-1.35885559753002E-2</v>
      </c>
      <c r="U2119" s="26">
        <f t="shared" si="236"/>
        <v>1.4758840133056745</v>
      </c>
      <c r="V2119" s="26">
        <v>1.6184673793578701</v>
      </c>
      <c r="W2119" s="26">
        <v>-1.5674E-2</v>
      </c>
      <c r="X2119" s="26">
        <f t="shared" si="237"/>
        <v>1.4264320000000001</v>
      </c>
      <c r="Y2119" s="26">
        <v>1.5520240000000001</v>
      </c>
    </row>
    <row r="2120" spans="1:25" x14ac:dyDescent="0.3">
      <c r="A2120" s="1">
        <v>38874</v>
      </c>
      <c r="B2120" s="26">
        <v>-1.1387773107430501E-3</v>
      </c>
      <c r="C2120" s="26">
        <f t="shared" si="231"/>
        <v>1.259439404199354</v>
      </c>
      <c r="D2120" s="26">
        <v>1.29620323685896</v>
      </c>
      <c r="E2120" s="26">
        <v>5.8986108491857403E-4</v>
      </c>
      <c r="F2120" s="26">
        <f t="shared" si="231"/>
        <v>1.5429354748355502</v>
      </c>
      <c r="G2120" s="26">
        <v>1.73576881328469</v>
      </c>
      <c r="H2120" s="26">
        <v>5.56902307822553E-4</v>
      </c>
      <c r="I2120" s="26">
        <f t="shared" si="232"/>
        <v>1.4163089367277215</v>
      </c>
      <c r="J2120" s="26">
        <v>1.5299393829300501</v>
      </c>
      <c r="K2120" s="26">
        <v>2.2822313654227702E-3</v>
      </c>
      <c r="L2120" s="26">
        <f t="shared" si="233"/>
        <v>1.550663500246088</v>
      </c>
      <c r="M2120" s="26">
        <v>1.7469776416298599</v>
      </c>
      <c r="N2120" s="26">
        <v>2.9976554038512698E-3</v>
      </c>
      <c r="O2120" s="26">
        <f t="shared" si="234"/>
        <v>1.2386061929086298</v>
      </c>
      <c r="P2120" s="26">
        <v>1.2817023735995099</v>
      </c>
      <c r="Q2120" s="26">
        <v>1.99934000637825E-3</v>
      </c>
      <c r="R2120" s="26">
        <f t="shared" si="235"/>
        <v>1.7423241548832995</v>
      </c>
      <c r="S2120" s="26">
        <v>2.12453864996449</v>
      </c>
      <c r="T2120" s="26">
        <v>3.0805676187023101E-3</v>
      </c>
      <c r="U2120" s="26">
        <f t="shared" si="236"/>
        <v>1.4789645809243768</v>
      </c>
      <c r="V2120" s="26">
        <v>1.6234608649947599</v>
      </c>
      <c r="W2120" s="26">
        <v>2.6999999999999999E-5</v>
      </c>
      <c r="X2120" s="26">
        <f t="shared" si="237"/>
        <v>1.4264590000000001</v>
      </c>
      <c r="Y2120" s="26">
        <v>1.5520480000000001</v>
      </c>
    </row>
    <row r="2121" spans="1:25" x14ac:dyDescent="0.3">
      <c r="A2121" s="1">
        <v>38875</v>
      </c>
      <c r="B2121" s="26">
        <v>-6.1110913770084704E-3</v>
      </c>
      <c r="C2121" s="26">
        <f t="shared" si="231"/>
        <v>1.2533283128223456</v>
      </c>
      <c r="D2121" s="26">
        <v>1.2883061748457201</v>
      </c>
      <c r="E2121" s="26">
        <v>-5.2091906974098198E-3</v>
      </c>
      <c r="F2121" s="26">
        <f t="shared" si="231"/>
        <v>1.5377262841381403</v>
      </c>
      <c r="G2121" s="26">
        <v>1.7267503723125299</v>
      </c>
      <c r="H2121" s="26">
        <v>-5.6897365955565797E-3</v>
      </c>
      <c r="I2121" s="26">
        <f t="shared" si="232"/>
        <v>1.4106192001321649</v>
      </c>
      <c r="J2121" s="26">
        <v>1.52125914837527</v>
      </c>
      <c r="K2121" s="26">
        <v>-3.3206524724077001E-3</v>
      </c>
      <c r="L2121" s="26">
        <f t="shared" si="233"/>
        <v>1.5473428477736804</v>
      </c>
      <c r="M2121" s="26">
        <v>1.7411861570804501</v>
      </c>
      <c r="N2121" s="26">
        <v>-4.3969243713181498E-3</v>
      </c>
      <c r="O2121" s="26">
        <f t="shared" si="234"/>
        <v>1.2342092685373116</v>
      </c>
      <c r="P2121" s="26">
        <v>1.2760791965976399</v>
      </c>
      <c r="Q2121" s="26">
        <v>-3.73492076665653E-3</v>
      </c>
      <c r="R2121" s="26">
        <f t="shared" si="235"/>
        <v>1.7385892341166429</v>
      </c>
      <c r="S2121" s="26">
        <v>2.1166184662774001</v>
      </c>
      <c r="T2121" s="26">
        <v>-2.6889616380358799E-3</v>
      </c>
      <c r="U2121" s="26">
        <f t="shared" si="236"/>
        <v>1.4762756192863409</v>
      </c>
      <c r="V2121" s="26">
        <v>1.6191013049795699</v>
      </c>
      <c r="W2121" s="26">
        <v>-5.6410000000000002E-3</v>
      </c>
      <c r="X2121" s="26">
        <f t="shared" si="237"/>
        <v>1.4208180000000001</v>
      </c>
      <c r="Y2121" s="26">
        <v>1.543391</v>
      </c>
    </row>
    <row r="2122" spans="1:25" x14ac:dyDescent="0.3">
      <c r="A2122" s="1">
        <v>38876</v>
      </c>
      <c r="B2122" s="26">
        <v>1.4160484463521499E-3</v>
      </c>
      <c r="C2122" s="26">
        <f t="shared" si="231"/>
        <v>1.2547443612686977</v>
      </c>
      <c r="D2122" s="26">
        <v>1.2901317710643201</v>
      </c>
      <c r="E2122" s="26">
        <v>4.0901281147429401E-3</v>
      </c>
      <c r="F2122" s="26">
        <f t="shared" si="231"/>
        <v>1.5418164122528832</v>
      </c>
      <c r="G2122" s="26">
        <v>1.7338274658008499</v>
      </c>
      <c r="H2122" s="26">
        <v>4.4136890500286801E-3</v>
      </c>
      <c r="I2122" s="26">
        <f t="shared" si="232"/>
        <v>1.4150328891821935</v>
      </c>
      <c r="J2122" s="26">
        <v>1.52798835260412</v>
      </c>
      <c r="K2122" s="26">
        <v>6.4934858919987503E-3</v>
      </c>
      <c r="L2122" s="26">
        <f t="shared" si="233"/>
        <v>1.5538363336656791</v>
      </c>
      <c r="M2122" s="26">
        <v>1.75252931328185</v>
      </c>
      <c r="N2122" s="26">
        <v>7.6373623339440503E-3</v>
      </c>
      <c r="O2122" s="26">
        <f t="shared" si="234"/>
        <v>1.2418466308712557</v>
      </c>
      <c r="P2122" s="26">
        <v>1.28586238712042</v>
      </c>
      <c r="Q2122" s="26">
        <v>4.2200317345627101E-3</v>
      </c>
      <c r="R2122" s="26">
        <f t="shared" si="235"/>
        <v>1.7428092658512055</v>
      </c>
      <c r="S2122" s="26">
        <v>2.1255695369924101</v>
      </c>
      <c r="T2122" s="26">
        <v>3.8752523815168702E-3</v>
      </c>
      <c r="U2122" s="26">
        <f t="shared" si="236"/>
        <v>1.4801508716678577</v>
      </c>
      <c r="V2122" s="26">
        <v>1.6253879043798001</v>
      </c>
      <c r="W2122" s="26">
        <v>4.1479999999999998E-3</v>
      </c>
      <c r="X2122" s="26">
        <f t="shared" si="237"/>
        <v>1.4249660000000002</v>
      </c>
      <c r="Y2122" s="26">
        <v>1.54982</v>
      </c>
    </row>
    <row r="2123" spans="1:25" x14ac:dyDescent="0.3">
      <c r="A2123" s="1">
        <v>38877</v>
      </c>
      <c r="B2123" s="26">
        <v>-4.4856559701651503E-3</v>
      </c>
      <c r="C2123" s="26">
        <f t="shared" si="231"/>
        <v>1.2502587052985326</v>
      </c>
      <c r="D2123" s="26">
        <v>1.2843576438391</v>
      </c>
      <c r="E2123" s="26">
        <v>-4.6614299165423697E-3</v>
      </c>
      <c r="F2123" s="26">
        <f t="shared" si="231"/>
        <v>1.5371549823363408</v>
      </c>
      <c r="G2123" s="26">
        <v>1.7257641584532699</v>
      </c>
      <c r="H2123" s="26">
        <v>-5.7482451748479104E-3</v>
      </c>
      <c r="I2123" s="26">
        <f t="shared" si="232"/>
        <v>1.4092846440073457</v>
      </c>
      <c r="J2123" s="26">
        <v>1.5192302967706599</v>
      </c>
      <c r="K2123" s="26">
        <v>-4.2595563647473897E-3</v>
      </c>
      <c r="L2123" s="26">
        <f t="shared" si="233"/>
        <v>1.5495767773009317</v>
      </c>
      <c r="M2123" s="26">
        <v>1.7450801921297201</v>
      </c>
      <c r="N2123" s="26">
        <v>-4.2258199550362502E-3</v>
      </c>
      <c r="O2123" s="26">
        <f t="shared" si="234"/>
        <v>1.2376208109162194</v>
      </c>
      <c r="P2123" s="26">
        <v>1.2804400292088001</v>
      </c>
      <c r="Q2123" s="26">
        <v>-4.3839179439174904E-3</v>
      </c>
      <c r="R2123" s="26">
        <f t="shared" si="235"/>
        <v>1.738425347907288</v>
      </c>
      <c r="S2123" s="26">
        <v>2.1162716101235599</v>
      </c>
      <c r="T2123" s="26">
        <v>-4.03836752997613E-3</v>
      </c>
      <c r="U2123" s="26">
        <f t="shared" si="236"/>
        <v>1.4761125041378815</v>
      </c>
      <c r="V2123" s="26">
        <v>1.61883722656802</v>
      </c>
      <c r="W2123" s="26">
        <v>-4.581E-3</v>
      </c>
      <c r="X2123" s="26">
        <f t="shared" si="237"/>
        <v>1.4203850000000002</v>
      </c>
      <c r="Y2123" s="26">
        <v>1.542753</v>
      </c>
    </row>
    <row r="2124" spans="1:25" x14ac:dyDescent="0.3">
      <c r="A2124" s="1">
        <v>38880</v>
      </c>
      <c r="B2124" s="26">
        <v>-1.19372174925925E-2</v>
      </c>
      <c r="C2124" s="26">
        <f t="shared" si="231"/>
        <v>1.2383214878059401</v>
      </c>
      <c r="D2124" s="26">
        <v>1.2691171329300599</v>
      </c>
      <c r="E2124" s="26">
        <v>-8.3687509407873797E-3</v>
      </c>
      <c r="F2124" s="26">
        <f t="shared" si="231"/>
        <v>1.5287862313955534</v>
      </c>
      <c r="G2124" s="26">
        <v>1.71138193260106</v>
      </c>
      <c r="H2124" s="26">
        <v>-8.0542904496706102E-3</v>
      </c>
      <c r="I2124" s="26">
        <f t="shared" si="232"/>
        <v>1.4012303535576751</v>
      </c>
      <c r="J2124" s="26">
        <v>1.5070431201142001</v>
      </c>
      <c r="K2124" s="26">
        <v>-6.0324728372772203E-3</v>
      </c>
      <c r="L2124" s="26">
        <f t="shared" si="233"/>
        <v>1.5435443044636545</v>
      </c>
      <c r="M2124" s="26">
        <v>1.7345847318893399</v>
      </c>
      <c r="N2124" s="26">
        <v>-4.6627417103533202E-3</v>
      </c>
      <c r="O2124" s="26">
        <f t="shared" si="234"/>
        <v>1.2329580692058661</v>
      </c>
      <c r="P2124" s="26">
        <v>1.27448356559437</v>
      </c>
      <c r="Q2124" s="26">
        <v>-7.4491088037098004E-3</v>
      </c>
      <c r="R2124" s="26">
        <f t="shared" si="235"/>
        <v>1.7309762391035781</v>
      </c>
      <c r="S2124" s="26">
        <v>2.1005658422534101</v>
      </c>
      <c r="T2124" s="26">
        <v>-6.9686023066528602E-3</v>
      </c>
      <c r="U2124" s="26">
        <f t="shared" si="236"/>
        <v>1.4691439018312287</v>
      </c>
      <c r="V2124" s="26">
        <v>1.6075954091075899</v>
      </c>
      <c r="W2124" s="26">
        <v>-8.8979999999999997E-3</v>
      </c>
      <c r="X2124" s="26">
        <f t="shared" si="237"/>
        <v>1.4114870000000002</v>
      </c>
      <c r="Y2124" s="26">
        <v>1.529107</v>
      </c>
    </row>
    <row r="2125" spans="1:25" x14ac:dyDescent="0.3">
      <c r="A2125" s="1">
        <v>38881</v>
      </c>
      <c r="B2125" s="26">
        <v>-1.1173845930323899E-2</v>
      </c>
      <c r="C2125" s="26">
        <f t="shared" si="231"/>
        <v>1.2271476418756162</v>
      </c>
      <c r="D2125" s="26">
        <v>1.2550151470527</v>
      </c>
      <c r="E2125" s="26">
        <v>-9.1980195598169792E-3</v>
      </c>
      <c r="F2125" s="26">
        <f t="shared" si="231"/>
        <v>1.5195882118357364</v>
      </c>
      <c r="G2125" s="26">
        <v>1.6957127811634001</v>
      </c>
      <c r="H2125" s="26">
        <v>-1.13187983919837E-2</v>
      </c>
      <c r="I2125" s="26">
        <f t="shared" si="232"/>
        <v>1.3899115551656913</v>
      </c>
      <c r="J2125" s="26">
        <v>1.4900813772313399</v>
      </c>
      <c r="K2125" s="26">
        <v>-9.4682183198181603E-3</v>
      </c>
      <c r="L2125" s="26">
        <f t="shared" si="233"/>
        <v>1.5340760861438363</v>
      </c>
      <c r="M2125" s="26">
        <v>1.7182388104436299</v>
      </c>
      <c r="N2125" s="26">
        <v>-1.43778007639115E-2</v>
      </c>
      <c r="O2125" s="26">
        <f t="shared" si="234"/>
        <v>1.2185802684419547</v>
      </c>
      <c r="P2125" s="26">
        <v>1.25629039709566</v>
      </c>
      <c r="Q2125" s="26">
        <v>-9.5439166513348207E-3</v>
      </c>
      <c r="R2125" s="26">
        <f t="shared" si="235"/>
        <v>1.7214323224522432</v>
      </c>
      <c r="S2125" s="26">
        <v>2.0806135797474701</v>
      </c>
      <c r="T2125" s="26">
        <v>-1.02492041796732E-2</v>
      </c>
      <c r="U2125" s="26">
        <f t="shared" si="236"/>
        <v>1.4588946976515555</v>
      </c>
      <c r="V2125" s="26">
        <v>1.5912029836755299</v>
      </c>
      <c r="W2125" s="26">
        <v>-1.0777E-2</v>
      </c>
      <c r="X2125" s="26">
        <f t="shared" si="237"/>
        <v>1.4007100000000001</v>
      </c>
      <c r="Y2125" s="26">
        <v>1.5126679999999999</v>
      </c>
    </row>
    <row r="2126" spans="1:25" x14ac:dyDescent="0.3">
      <c r="A2126" s="1">
        <v>38882</v>
      </c>
      <c r="B2126" s="26">
        <v>5.1758847821624298E-3</v>
      </c>
      <c r="C2126" s="26">
        <f t="shared" si="231"/>
        <v>1.2323235266577786</v>
      </c>
      <c r="D2126" s="26">
        <v>1.2615278006867601</v>
      </c>
      <c r="E2126" s="26">
        <v>5.8564799235467802E-3</v>
      </c>
      <c r="F2126" s="26">
        <f t="shared" si="231"/>
        <v>1.5254446917592832</v>
      </c>
      <c r="G2126" s="26">
        <v>1.70567282595582</v>
      </c>
      <c r="H2126" s="26">
        <v>5.9933863840534096E-3</v>
      </c>
      <c r="I2126" s="26">
        <f t="shared" si="232"/>
        <v>1.3959049415497446</v>
      </c>
      <c r="J2126" s="26">
        <v>1.49903882658313</v>
      </c>
      <c r="K2126" s="26">
        <v>4.25861605704397E-3</v>
      </c>
      <c r="L2126" s="26">
        <f t="shared" si="233"/>
        <v>1.5383347022008802</v>
      </c>
      <c r="M2126" s="26">
        <v>1.72557173279969</v>
      </c>
      <c r="N2126" s="26">
        <v>3.5276528606760301E-3</v>
      </c>
      <c r="O2126" s="26">
        <f t="shared" si="234"/>
        <v>1.2221079213026307</v>
      </c>
      <c r="P2126" s="26">
        <v>1.26072997955773</v>
      </c>
      <c r="Q2126" s="26">
        <v>4.3052796806653396E-3</v>
      </c>
      <c r="R2126" s="26">
        <f t="shared" si="235"/>
        <v>1.7257376021329085</v>
      </c>
      <c r="S2126" s="26">
        <v>2.08959051335466</v>
      </c>
      <c r="T2126" s="26">
        <v>2.67786312928901E-3</v>
      </c>
      <c r="U2126" s="26">
        <f t="shared" si="236"/>
        <v>1.4615725607808445</v>
      </c>
      <c r="V2126" s="26">
        <v>1.5954697177920001</v>
      </c>
      <c r="W2126" s="26">
        <v>4.777E-3</v>
      </c>
      <c r="X2126" s="26">
        <f t="shared" si="237"/>
        <v>1.4054870000000002</v>
      </c>
      <c r="Y2126" s="26">
        <v>1.5198400000000001</v>
      </c>
    </row>
    <row r="2127" spans="1:25" x14ac:dyDescent="0.3">
      <c r="A2127" s="1">
        <v>38883</v>
      </c>
      <c r="B2127" s="26">
        <v>2.1012754739616699E-2</v>
      </c>
      <c r="C2127" s="26">
        <f t="shared" si="231"/>
        <v>1.2533362813973952</v>
      </c>
      <c r="D2127" s="26">
        <v>1.2883164408510599</v>
      </c>
      <c r="E2127" s="26">
        <v>1.37923786624502E-2</v>
      </c>
      <c r="F2127" s="26">
        <f t="shared" si="231"/>
        <v>1.5392370704217333</v>
      </c>
      <c r="G2127" s="26">
        <v>1.7293610947154301</v>
      </c>
      <c r="H2127" s="26">
        <v>1.47987017253246E-2</v>
      </c>
      <c r="I2127" s="26">
        <f t="shared" si="232"/>
        <v>1.4107036432750693</v>
      </c>
      <c r="J2127" s="26">
        <v>1.5213876137028699</v>
      </c>
      <c r="K2127" s="26">
        <v>1.1103678034623801E-2</v>
      </c>
      <c r="L2127" s="26">
        <f t="shared" si="233"/>
        <v>1.5494383802355041</v>
      </c>
      <c r="M2127" s="26">
        <v>1.7448386948638399</v>
      </c>
      <c r="N2127" s="26">
        <v>1.27895271635746E-2</v>
      </c>
      <c r="O2127" s="26">
        <f t="shared" si="234"/>
        <v>1.2348974484662052</v>
      </c>
      <c r="P2127" s="26">
        <v>1.27695767092795</v>
      </c>
      <c r="Q2127" s="26">
        <v>1.2464041431196801E-2</v>
      </c>
      <c r="R2127" s="26">
        <f t="shared" si="235"/>
        <v>1.7382016435641052</v>
      </c>
      <c r="S2127" s="26">
        <v>2.11579824392203</v>
      </c>
      <c r="T2127" s="26">
        <v>1.20840444629837E-2</v>
      </c>
      <c r="U2127" s="26">
        <f t="shared" si="236"/>
        <v>1.4736566052438282</v>
      </c>
      <c r="V2127" s="26">
        <v>1.6148664039788601</v>
      </c>
      <c r="W2127" s="26">
        <v>1.5729E-2</v>
      </c>
      <c r="X2127" s="26">
        <f t="shared" si="237"/>
        <v>1.4212160000000003</v>
      </c>
      <c r="Y2127" s="26">
        <v>1.5438670000000001</v>
      </c>
    </row>
    <row r="2128" spans="1:25" x14ac:dyDescent="0.3">
      <c r="A2128" s="1">
        <v>38884</v>
      </c>
      <c r="B2128" s="26">
        <v>-3.6846514409677599E-3</v>
      </c>
      <c r="C2128" s="26">
        <f t="shared" si="231"/>
        <v>1.2496516299564273</v>
      </c>
      <c r="D2128" s="26">
        <v>1.2835781786040801</v>
      </c>
      <c r="E2128" s="26">
        <v>-3.8944331060933599E-3</v>
      </c>
      <c r="F2128" s="26">
        <f t="shared" si="231"/>
        <v>1.53534263731564</v>
      </c>
      <c r="G2128" s="26">
        <v>1.7226393108800799</v>
      </c>
      <c r="H2128" s="26">
        <v>-4.1901072635807399E-3</v>
      </c>
      <c r="I2128" s="26">
        <f t="shared" si="232"/>
        <v>1.4065135360114884</v>
      </c>
      <c r="J2128" s="26">
        <v>1.51502617327815</v>
      </c>
      <c r="K2128" s="26">
        <v>-2.08577687912259E-3</v>
      </c>
      <c r="L2128" s="26">
        <f t="shared" si="233"/>
        <v>1.5473526033563816</v>
      </c>
      <c r="M2128" s="26">
        <v>1.74120314344886</v>
      </c>
      <c r="N2128" s="26">
        <v>-2.3276276130593599E-3</v>
      </c>
      <c r="O2128" s="26">
        <f t="shared" si="234"/>
        <v>1.2325698208531459</v>
      </c>
      <c r="P2128" s="26">
        <v>1.2739888454927999</v>
      </c>
      <c r="Q2128" s="26">
        <v>-3.2451891205225402E-3</v>
      </c>
      <c r="R2128" s="26">
        <f t="shared" si="235"/>
        <v>1.7349564544435827</v>
      </c>
      <c r="S2128" s="26">
        <v>2.1089432074405501</v>
      </c>
      <c r="T2128" s="26">
        <v>-2.8222793173767399E-3</v>
      </c>
      <c r="U2128" s="26">
        <f t="shared" si="236"/>
        <v>1.4708343259264516</v>
      </c>
      <c r="V2128" s="26">
        <v>1.61031522529626</v>
      </c>
      <c r="W2128" s="26">
        <v>-5.2059999999999997E-3</v>
      </c>
      <c r="X2128" s="26">
        <f t="shared" si="237"/>
        <v>1.4160100000000002</v>
      </c>
      <c r="Y2128" s="26">
        <v>1.535882</v>
      </c>
    </row>
    <row r="2129" spans="1:25" x14ac:dyDescent="0.3">
      <c r="A2129" s="1">
        <v>38887</v>
      </c>
      <c r="B2129" s="26">
        <v>-9.1586074677323503E-3</v>
      </c>
      <c r="C2129" s="26">
        <f t="shared" si="231"/>
        <v>1.240493022488695</v>
      </c>
      <c r="D2129" s="26">
        <v>1.27187605926865</v>
      </c>
      <c r="E2129" s="26">
        <v>-6.6093672519518601E-3</v>
      </c>
      <c r="F2129" s="26">
        <f t="shared" si="231"/>
        <v>1.5287332700636882</v>
      </c>
      <c r="G2129" s="26">
        <v>1.7112912979346699</v>
      </c>
      <c r="H2129" s="26">
        <v>-7.0717270841204804E-3</v>
      </c>
      <c r="I2129" s="26">
        <f t="shared" si="232"/>
        <v>1.3994418089273679</v>
      </c>
      <c r="J2129" s="26">
        <v>1.5043501152316801</v>
      </c>
      <c r="K2129" s="26">
        <v>-6.9570104437005204E-3</v>
      </c>
      <c r="L2129" s="26">
        <f t="shared" si="233"/>
        <v>1.5403955929126811</v>
      </c>
      <c r="M2129" s="26">
        <v>1.72913161456001</v>
      </c>
      <c r="N2129" s="26">
        <v>-8.7121057348601896E-3</v>
      </c>
      <c r="O2129" s="26">
        <f t="shared" si="234"/>
        <v>1.2238577151182857</v>
      </c>
      <c r="P2129" s="26">
        <v>1.2629379282433</v>
      </c>
      <c r="Q2129" s="26">
        <v>-6.2662301354379302E-3</v>
      </c>
      <c r="R2129" s="26">
        <f t="shared" si="235"/>
        <v>1.7286902243081448</v>
      </c>
      <c r="S2129" s="26">
        <v>2.0957694021145898</v>
      </c>
      <c r="T2129" s="26">
        <v>-6.5308374578213896E-3</v>
      </c>
      <c r="U2129" s="26">
        <f t="shared" si="236"/>
        <v>1.4643034884686301</v>
      </c>
      <c r="V2129" s="26">
        <v>1.59983278511839</v>
      </c>
      <c r="W2129" s="26">
        <v>-7.2399999999999999E-3</v>
      </c>
      <c r="X2129" s="26">
        <f t="shared" si="237"/>
        <v>1.4087700000000003</v>
      </c>
      <c r="Y2129" s="26">
        <v>1.524869</v>
      </c>
    </row>
    <row r="2130" spans="1:25" x14ac:dyDescent="0.3">
      <c r="A2130" s="1">
        <v>38888</v>
      </c>
      <c r="B2130" s="26">
        <v>-8.0715779659397606E-6</v>
      </c>
      <c r="C2130" s="26">
        <f t="shared" si="231"/>
        <v>1.240484950910729</v>
      </c>
      <c r="D2130" s="26">
        <v>1.27186579326331</v>
      </c>
      <c r="E2130" s="26">
        <v>2.17434580689865E-4</v>
      </c>
      <c r="F2130" s="26">
        <f t="shared" si="231"/>
        <v>1.528950704644378</v>
      </c>
      <c r="G2130" s="26">
        <v>1.7116634322964399</v>
      </c>
      <c r="H2130" s="26">
        <v>8.78524849800045E-4</v>
      </c>
      <c r="I2130" s="26">
        <f t="shared" si="232"/>
        <v>1.4003203337771679</v>
      </c>
      <c r="J2130" s="26">
        <v>1.50567230489391</v>
      </c>
      <c r="K2130" s="26">
        <v>8.0364917783180302E-4</v>
      </c>
      <c r="L2130" s="26">
        <f t="shared" si="233"/>
        <v>1.541199242090513</v>
      </c>
      <c r="M2130" s="26">
        <v>1.73052178829158</v>
      </c>
      <c r="N2130" s="26">
        <v>1.43084385628028E-3</v>
      </c>
      <c r="O2130" s="26">
        <f t="shared" si="234"/>
        <v>1.2252885589745659</v>
      </c>
      <c r="P2130" s="26">
        <v>1.26474628865095</v>
      </c>
      <c r="Q2130" s="26">
        <v>1.1856307857851501E-3</v>
      </c>
      <c r="R2130" s="26">
        <f t="shared" si="235"/>
        <v>1.7298758550939299</v>
      </c>
      <c r="S2130" s="26">
        <v>2.09825568445283</v>
      </c>
      <c r="T2130" s="26">
        <v>1.02906000016935E-3</v>
      </c>
      <c r="U2130" s="26">
        <f t="shared" si="236"/>
        <v>1.4653325484687996</v>
      </c>
      <c r="V2130" s="26">
        <v>1.6014799564182101</v>
      </c>
      <c r="W2130" s="26">
        <v>3.8400000000000001E-4</v>
      </c>
      <c r="X2130" s="26">
        <f t="shared" si="237"/>
        <v>1.4091540000000002</v>
      </c>
      <c r="Y2130" s="26">
        <v>1.525488</v>
      </c>
    </row>
    <row r="2131" spans="1:25" x14ac:dyDescent="0.3">
      <c r="A2131" s="1">
        <v>38889</v>
      </c>
      <c r="B2131" s="26">
        <v>9.6938201443988094E-3</v>
      </c>
      <c r="C2131" s="26">
        <f t="shared" si="231"/>
        <v>1.2501787710551278</v>
      </c>
      <c r="D2131" s="26">
        <v>1.2842549837856601</v>
      </c>
      <c r="E2131" s="26">
        <v>7.3318982797557098E-3</v>
      </c>
      <c r="F2131" s="26">
        <f t="shared" si="231"/>
        <v>1.5362826029241337</v>
      </c>
      <c r="G2131" s="26">
        <v>1.7242592938330099</v>
      </c>
      <c r="H2131" s="26">
        <v>7.7662216421561002E-3</v>
      </c>
      <c r="I2131" s="26">
        <f t="shared" si="232"/>
        <v>1.408086555419324</v>
      </c>
      <c r="J2131" s="26">
        <v>1.51741121421814</v>
      </c>
      <c r="K2131" s="26">
        <v>5.95175862230558E-3</v>
      </c>
      <c r="L2131" s="26">
        <f t="shared" si="233"/>
        <v>1.5471510007128186</v>
      </c>
      <c r="M2131" s="26">
        <v>1.7408521476741901</v>
      </c>
      <c r="N2131" s="26">
        <v>6.6346935266831299E-3</v>
      </c>
      <c r="O2131" s="26">
        <f t="shared" si="234"/>
        <v>1.2319232525012491</v>
      </c>
      <c r="P2131" s="26">
        <v>1.2731653908631799</v>
      </c>
      <c r="Q2131" s="26">
        <v>6.4717472545498898E-3</v>
      </c>
      <c r="R2131" s="26">
        <f t="shared" si="235"/>
        <v>1.7363476023484798</v>
      </c>
      <c r="S2131" s="26">
        <v>2.1118791010227498</v>
      </c>
      <c r="T2131" s="26">
        <v>6.1281526095413597E-3</v>
      </c>
      <c r="U2131" s="26">
        <f t="shared" si="236"/>
        <v>1.4714607010783409</v>
      </c>
      <c r="V2131" s="26">
        <v>1.61132420270629</v>
      </c>
      <c r="W2131" s="26">
        <v>8.1359999999999991E-3</v>
      </c>
      <c r="X2131" s="26">
        <f t="shared" si="237"/>
        <v>1.4172900000000002</v>
      </c>
      <c r="Y2131" s="26">
        <v>1.537971</v>
      </c>
    </row>
    <row r="2132" spans="1:25" x14ac:dyDescent="0.3">
      <c r="A2132" s="1">
        <v>38890</v>
      </c>
      <c r="B2132" s="26">
        <v>-5.2846433977929699E-3</v>
      </c>
      <c r="C2132" s="26">
        <f t="shared" si="231"/>
        <v>1.2448941276573349</v>
      </c>
      <c r="D2132" s="26">
        <v>1.2774860556035601</v>
      </c>
      <c r="E2132" s="26">
        <v>-4.7603960823228196E-3</v>
      </c>
      <c r="F2132" s="26">
        <f t="shared" si="231"/>
        <v>1.5315222068418108</v>
      </c>
      <c r="G2132" s="26">
        <v>1.7160706427209</v>
      </c>
      <c r="H2132" s="26">
        <v>-4.5763255838017101E-3</v>
      </c>
      <c r="I2132" s="26">
        <f t="shared" si="232"/>
        <v>1.4035102298355224</v>
      </c>
      <c r="J2132" s="26">
        <v>1.5104829116330301</v>
      </c>
      <c r="K2132" s="26">
        <v>-3.3706645982712301E-3</v>
      </c>
      <c r="L2132" s="26">
        <f t="shared" si="233"/>
        <v>1.5437803361145475</v>
      </c>
      <c r="M2132" s="26">
        <v>1.73499419710869</v>
      </c>
      <c r="N2132" s="26">
        <v>-1.3242988180112601E-3</v>
      </c>
      <c r="O2132" s="26">
        <f t="shared" si="234"/>
        <v>1.2305989536832378</v>
      </c>
      <c r="P2132" s="26">
        <v>1.27148045536622</v>
      </c>
      <c r="Q2132" s="26">
        <v>-4.1984319966870496E-3</v>
      </c>
      <c r="R2132" s="26">
        <f t="shared" si="235"/>
        <v>1.7321491703517928</v>
      </c>
      <c r="S2132" s="26">
        <v>2.1030311070791599</v>
      </c>
      <c r="T2132" s="26">
        <v>-3.7731032987791901E-3</v>
      </c>
      <c r="U2132" s="26">
        <f t="shared" si="236"/>
        <v>1.4676875977795618</v>
      </c>
      <c r="V2132" s="26">
        <v>1.6052559652840801</v>
      </c>
      <c r="W2132" s="26">
        <v>-4.5760000000000002E-3</v>
      </c>
      <c r="X2132" s="26">
        <f t="shared" si="237"/>
        <v>1.4127140000000002</v>
      </c>
      <c r="Y2132" s="26">
        <v>1.530972</v>
      </c>
    </row>
    <row r="2133" spans="1:25" x14ac:dyDescent="0.3">
      <c r="A2133" s="1">
        <v>38891</v>
      </c>
      <c r="B2133" s="26">
        <v>-8.8347911189887499E-4</v>
      </c>
      <c r="C2133" s="26">
        <f t="shared" si="231"/>
        <v>1.2440106485454361</v>
      </c>
      <c r="D2133" s="26">
        <v>1.2763579217724099</v>
      </c>
      <c r="E2133" s="26">
        <v>-4.6872596537084E-3</v>
      </c>
      <c r="F2133" s="26">
        <f t="shared" si="231"/>
        <v>1.5268349471881024</v>
      </c>
      <c r="G2133" s="26">
        <v>1.70804579599692</v>
      </c>
      <c r="H2133" s="26">
        <v>-4.6337666769220897E-3</v>
      </c>
      <c r="I2133" s="26">
        <f t="shared" si="232"/>
        <v>1.3988764631586004</v>
      </c>
      <c r="J2133" s="26">
        <v>1.50349987762105</v>
      </c>
      <c r="K2133" s="26">
        <v>-4.4834591680533E-3</v>
      </c>
      <c r="L2133" s="26">
        <f t="shared" si="233"/>
        <v>1.5392968769464941</v>
      </c>
      <c r="M2133" s="26">
        <v>1.7272328333490901</v>
      </c>
      <c r="N2133" s="26">
        <v>-3.9248438532880001E-3</v>
      </c>
      <c r="O2133" s="26">
        <f t="shared" si="234"/>
        <v>1.2266741098299498</v>
      </c>
      <c r="P2133" s="26">
        <v>1.266499873513</v>
      </c>
      <c r="Q2133" s="26">
        <v>-4.3523884040850601E-3</v>
      </c>
      <c r="R2133" s="26">
        <f t="shared" si="235"/>
        <v>1.7277967819477078</v>
      </c>
      <c r="S2133" s="26">
        <v>2.0938977891666801</v>
      </c>
      <c r="T2133" s="26">
        <v>-4.4485735836375401E-3</v>
      </c>
      <c r="U2133" s="26">
        <f t="shared" si="236"/>
        <v>1.4632390241959243</v>
      </c>
      <c r="V2133" s="26">
        <v>1.59813072632743</v>
      </c>
      <c r="W2133" s="26">
        <v>-5.0239999999999998E-3</v>
      </c>
      <c r="X2133" s="26">
        <f t="shared" si="237"/>
        <v>1.4076900000000003</v>
      </c>
      <c r="Y2133" s="26">
        <v>1.5232619999999999</v>
      </c>
    </row>
    <row r="2134" spans="1:25" x14ac:dyDescent="0.3">
      <c r="A2134" s="1">
        <v>38894</v>
      </c>
      <c r="B2134" s="26">
        <v>4.8576550206701399E-3</v>
      </c>
      <c r="C2134" s="26">
        <f t="shared" si="231"/>
        <v>1.2488683035661061</v>
      </c>
      <c r="D2134" s="26">
        <v>1.2825731116418699</v>
      </c>
      <c r="E2134" s="26">
        <v>5.2038869649273997E-3</v>
      </c>
      <c r="F2134" s="26">
        <f t="shared" si="231"/>
        <v>1.5320388341530298</v>
      </c>
      <c r="G2134" s="26">
        <v>1.7169574407352299</v>
      </c>
      <c r="H2134" s="26">
        <v>5.9663950753511899E-3</v>
      </c>
      <c r="I2134" s="26">
        <f t="shared" si="232"/>
        <v>1.4048428582339516</v>
      </c>
      <c r="J2134" s="26">
        <v>1.5124971658845301</v>
      </c>
      <c r="K2134" s="26">
        <v>3.5752420996790699E-3</v>
      </c>
      <c r="L2134" s="26">
        <f t="shared" si="233"/>
        <v>1.5428721190461732</v>
      </c>
      <c r="M2134" s="26">
        <v>1.7334191611109</v>
      </c>
      <c r="N2134" s="26">
        <v>3.8999904929755301E-3</v>
      </c>
      <c r="O2134" s="26">
        <f t="shared" si="234"/>
        <v>1.2305741003229254</v>
      </c>
      <c r="P2134" s="26">
        <v>1.27144885519702</v>
      </c>
      <c r="Q2134" s="26">
        <v>3.7457009064538801E-3</v>
      </c>
      <c r="R2134" s="26">
        <f t="shared" si="235"/>
        <v>1.7315424828541617</v>
      </c>
      <c r="S2134" s="26">
        <v>2.1017556113521398</v>
      </c>
      <c r="T2134" s="26">
        <v>3.06383622275369E-3</v>
      </c>
      <c r="U2134" s="26">
        <f t="shared" si="236"/>
        <v>1.4663028604186781</v>
      </c>
      <c r="V2134" s="26">
        <v>1.60303464570223</v>
      </c>
      <c r="W2134" s="26">
        <v>6.4489999999999999E-3</v>
      </c>
      <c r="X2134" s="26">
        <f t="shared" si="237"/>
        <v>1.4141390000000003</v>
      </c>
      <c r="Y2134" s="26">
        <v>1.5331049999999999</v>
      </c>
    </row>
    <row r="2135" spans="1:25" x14ac:dyDescent="0.3">
      <c r="A2135" s="1">
        <v>38895</v>
      </c>
      <c r="B2135" s="26">
        <v>-9.1255271286001007E-3</v>
      </c>
      <c r="C2135" s="26">
        <f t="shared" si="231"/>
        <v>1.239742776437506</v>
      </c>
      <c r="D2135" s="26">
        <v>1.2709221971379701</v>
      </c>
      <c r="E2135" s="26">
        <v>-6.9872956565217503E-3</v>
      </c>
      <c r="F2135" s="26">
        <f t="shared" si="231"/>
        <v>1.525051538496508</v>
      </c>
      <c r="G2135" s="26">
        <v>1.70500236692428</v>
      </c>
      <c r="H2135" s="26">
        <v>-5.3207596120169297E-3</v>
      </c>
      <c r="I2135" s="26">
        <f t="shared" si="232"/>
        <v>1.3995220986219348</v>
      </c>
      <c r="J2135" s="26">
        <v>1.5044709038919299</v>
      </c>
      <c r="K2135" s="26">
        <v>-6.7667353981591899E-3</v>
      </c>
      <c r="L2135" s="26">
        <f t="shared" si="233"/>
        <v>1.5361053836480141</v>
      </c>
      <c r="M2135" s="26">
        <v>1.7217291684628599</v>
      </c>
      <c r="N2135" s="26">
        <v>-4.31791607577919E-3</v>
      </c>
      <c r="O2135" s="26">
        <f t="shared" si="234"/>
        <v>1.2262561842471462</v>
      </c>
      <c r="P2135" s="26">
        <v>1.26597068140441</v>
      </c>
      <c r="Q2135" s="26">
        <v>-6.7564387893578699E-3</v>
      </c>
      <c r="R2135" s="26">
        <f t="shared" si="235"/>
        <v>1.7247860440648037</v>
      </c>
      <c r="S2135" s="26">
        <v>2.08760309236584</v>
      </c>
      <c r="T2135" s="26">
        <v>-7.2493923966067998E-3</v>
      </c>
      <c r="U2135" s="26">
        <f t="shared" si="236"/>
        <v>1.4590534680220713</v>
      </c>
      <c r="V2135" s="26">
        <v>1.5914556396194199</v>
      </c>
      <c r="W2135" s="26">
        <v>-7.3109999999999998E-3</v>
      </c>
      <c r="X2135" s="26">
        <f t="shared" si="237"/>
        <v>1.4068280000000002</v>
      </c>
      <c r="Y2135" s="26">
        <v>1.5219240000000001</v>
      </c>
    </row>
    <row r="2136" spans="1:25" x14ac:dyDescent="0.3">
      <c r="A2136" s="1">
        <v>38896</v>
      </c>
      <c r="B2136" s="26">
        <v>5.4724496476817501E-3</v>
      </c>
      <c r="C2136" s="26">
        <f t="shared" si="231"/>
        <v>1.2452152260851876</v>
      </c>
      <c r="D2136" s="26">
        <v>1.2778963202317599</v>
      </c>
      <c r="E2136" s="26">
        <v>6.3957085802922604E-3</v>
      </c>
      <c r="F2136" s="26">
        <f t="shared" si="231"/>
        <v>1.5314472470768004</v>
      </c>
      <c r="G2136" s="26">
        <v>1.71594201128993</v>
      </c>
      <c r="H2136" s="26">
        <v>7.7319191779677103E-3</v>
      </c>
      <c r="I2136" s="26">
        <f t="shared" si="232"/>
        <v>1.4072540177999024</v>
      </c>
      <c r="J2136" s="26">
        <v>1.51614843802545</v>
      </c>
      <c r="K2136" s="26">
        <v>4.9144475397640899E-3</v>
      </c>
      <c r="L2136" s="26">
        <f t="shared" si="233"/>
        <v>1.5410198311877781</v>
      </c>
      <c r="M2136" s="26">
        <v>1.7302113416649301</v>
      </c>
      <c r="N2136" s="26">
        <v>6.8304209573151796E-3</v>
      </c>
      <c r="O2136" s="26">
        <f t="shared" si="234"/>
        <v>1.2330866052044613</v>
      </c>
      <c r="P2136" s="26">
        <v>1.27464739314081</v>
      </c>
      <c r="Q2136" s="26">
        <v>4.5795662721410798E-3</v>
      </c>
      <c r="R2136" s="26">
        <f t="shared" si="235"/>
        <v>1.7293656103369448</v>
      </c>
      <c r="S2136" s="26">
        <v>2.0971853335847102</v>
      </c>
      <c r="T2136" s="26">
        <v>3.5978716657007401E-3</v>
      </c>
      <c r="U2136" s="26">
        <f t="shared" si="236"/>
        <v>1.4626513396877721</v>
      </c>
      <c r="V2136" s="26">
        <v>1.5971918055791801</v>
      </c>
      <c r="W2136" s="26">
        <v>7.4130000000000003E-3</v>
      </c>
      <c r="X2136" s="26">
        <f t="shared" si="237"/>
        <v>1.4142410000000001</v>
      </c>
      <c r="Y2136" s="26">
        <v>1.53321</v>
      </c>
    </row>
    <row r="2137" spans="1:25" x14ac:dyDescent="0.3">
      <c r="A2137" s="1">
        <v>38897</v>
      </c>
      <c r="B2137" s="26">
        <v>2.1335769185163899E-2</v>
      </c>
      <c r="C2137" s="26">
        <f t="shared" si="231"/>
        <v>1.2665509952703515</v>
      </c>
      <c r="D2137" s="26">
        <v>1.3054541596257401</v>
      </c>
      <c r="E2137" s="26">
        <v>1.77536075455689E-2</v>
      </c>
      <c r="F2137" s="26">
        <f t="shared" si="231"/>
        <v>1.5492008546223692</v>
      </c>
      <c r="G2137" s="26">
        <v>1.74667820417331</v>
      </c>
      <c r="H2137" s="26">
        <v>1.77873874206914E-2</v>
      </c>
      <c r="I2137" s="26">
        <f t="shared" si="232"/>
        <v>1.4250414052205937</v>
      </c>
      <c r="J2137" s="26">
        <v>1.54335803409077</v>
      </c>
      <c r="K2137" s="26">
        <v>1.6705313046705899E-2</v>
      </c>
      <c r="L2137" s="26">
        <f t="shared" si="233"/>
        <v>1.5577251442344839</v>
      </c>
      <c r="M2137" s="26">
        <v>1.7593578366087701</v>
      </c>
      <c r="N2137" s="26">
        <v>1.7114210880674899E-2</v>
      </c>
      <c r="O2137" s="26">
        <f t="shared" si="234"/>
        <v>1.2502008160851363</v>
      </c>
      <c r="P2137" s="26">
        <v>1.2966497165967901</v>
      </c>
      <c r="Q2137" s="26">
        <v>1.6856761044160899E-2</v>
      </c>
      <c r="R2137" s="26">
        <f t="shared" si="235"/>
        <v>1.7462223713811058</v>
      </c>
      <c r="S2137" s="26">
        <v>2.1328367249181599</v>
      </c>
      <c r="T2137" s="26">
        <v>1.6482887990702098E-2</v>
      </c>
      <c r="U2137" s="26">
        <f t="shared" si="236"/>
        <v>1.4791342276784742</v>
      </c>
      <c r="V2137" s="26">
        <v>1.6237363032238501</v>
      </c>
      <c r="W2137" s="26">
        <v>1.8981999999999999E-2</v>
      </c>
      <c r="X2137" s="26">
        <f t="shared" si="237"/>
        <v>1.4332230000000001</v>
      </c>
      <c r="Y2137" s="26">
        <v>1.5625789999999999</v>
      </c>
    </row>
    <row r="2138" spans="1:25" x14ac:dyDescent="0.3">
      <c r="A2138" s="1">
        <v>38898</v>
      </c>
      <c r="B2138" s="26">
        <v>-2.0998596049774899E-3</v>
      </c>
      <c r="C2138" s="26">
        <f t="shared" si="231"/>
        <v>1.264451135665374</v>
      </c>
      <c r="D2138" s="26">
        <v>1.3027157652978301</v>
      </c>
      <c r="E2138" s="26">
        <v>-8.4072004247376601E-3</v>
      </c>
      <c r="F2138" s="26">
        <f t="shared" si="231"/>
        <v>1.5407936541976315</v>
      </c>
      <c r="G2138" s="26">
        <v>1.73205508630598</v>
      </c>
      <c r="H2138" s="26">
        <v>-9.1226567593183303E-3</v>
      </c>
      <c r="I2138" s="26">
        <f t="shared" si="232"/>
        <v>1.4159187484612754</v>
      </c>
      <c r="J2138" s="26">
        <v>1.5293425349835601</v>
      </c>
      <c r="K2138" s="26">
        <v>-6.7694400844441997E-3</v>
      </c>
      <c r="L2138" s="26">
        <f t="shared" si="233"/>
        <v>1.5509557041500397</v>
      </c>
      <c r="M2138" s="26">
        <v>1.7474881899053301</v>
      </c>
      <c r="N2138" s="26">
        <v>-7.6004205193833897E-3</v>
      </c>
      <c r="O2138" s="26">
        <f t="shared" si="234"/>
        <v>1.242600395565753</v>
      </c>
      <c r="P2138" s="26">
        <v>1.2868319901701799</v>
      </c>
      <c r="Q2138" s="26">
        <v>-9.2592697168459304E-3</v>
      </c>
      <c r="R2138" s="26">
        <f t="shared" si="235"/>
        <v>1.7369631016642599</v>
      </c>
      <c r="S2138" s="26">
        <v>2.1131793612780401</v>
      </c>
      <c r="T2138" s="26">
        <v>-8.1984030204872993E-3</v>
      </c>
      <c r="U2138" s="26">
        <f t="shared" si="236"/>
        <v>1.4709358246579869</v>
      </c>
      <c r="V2138" s="26">
        <v>1.610478678544</v>
      </c>
      <c r="W2138" s="26">
        <v>-9.6190000000000008E-3</v>
      </c>
      <c r="X2138" s="26">
        <f t="shared" si="237"/>
        <v>1.4236040000000001</v>
      </c>
      <c r="Y2138" s="26">
        <v>1.547623</v>
      </c>
    </row>
    <row r="2139" spans="1:25" x14ac:dyDescent="0.3">
      <c r="A2139" s="1">
        <v>38901</v>
      </c>
      <c r="B2139" s="26">
        <v>7.8341287007479502E-3</v>
      </c>
      <c r="C2139" s="26">
        <f t="shared" si="231"/>
        <v>1.272285264366122</v>
      </c>
      <c r="D2139" s="26">
        <v>1.31296148902148</v>
      </c>
      <c r="E2139" s="26">
        <v>1.0580716591078201E-2</v>
      </c>
      <c r="F2139" s="26">
        <f t="shared" si="231"/>
        <v>1.5513743707887098</v>
      </c>
      <c r="G2139" s="26">
        <v>1.75047876628286</v>
      </c>
      <c r="H2139" s="26">
        <v>1.0950805654473201E-2</v>
      </c>
      <c r="I2139" s="26">
        <f t="shared" si="232"/>
        <v>1.4268695541157486</v>
      </c>
      <c r="J2139" s="26">
        <v>1.54618210299832</v>
      </c>
      <c r="K2139" s="26">
        <v>8.3198713596624296E-3</v>
      </c>
      <c r="L2139" s="26">
        <f t="shared" si="233"/>
        <v>1.5592755755097021</v>
      </c>
      <c r="M2139" s="26">
        <v>1.7620877157210699</v>
      </c>
      <c r="N2139" s="26">
        <v>8.1031238149184108E-3</v>
      </c>
      <c r="O2139" s="26">
        <f t="shared" si="234"/>
        <v>1.2507035193806715</v>
      </c>
      <c r="P2139" s="26">
        <v>1.2973017105485001</v>
      </c>
      <c r="Q2139" s="26">
        <v>9.9385293635841192E-3</v>
      </c>
      <c r="R2139" s="26">
        <f t="shared" si="235"/>
        <v>1.746901631027844</v>
      </c>
      <c r="S2139" s="26">
        <v>2.1342859669885801</v>
      </c>
      <c r="T2139" s="26">
        <v>9.6892319367026299E-3</v>
      </c>
      <c r="U2139" s="26">
        <f t="shared" si="236"/>
        <v>1.4806250565946895</v>
      </c>
      <c r="V2139" s="26">
        <v>1.6261588215885301</v>
      </c>
      <c r="W2139" s="26">
        <v>1.0931E-2</v>
      </c>
      <c r="X2139" s="26">
        <f t="shared" si="237"/>
        <v>1.4345350000000001</v>
      </c>
      <c r="Y2139" s="26">
        <v>1.564654</v>
      </c>
    </row>
    <row r="2140" spans="1:25" x14ac:dyDescent="0.3">
      <c r="A2140" s="1">
        <v>38903</v>
      </c>
      <c r="B2140" s="26">
        <v>-7.2752524377068303E-3</v>
      </c>
      <c r="C2140" s="26">
        <f t="shared" si="231"/>
        <v>1.2650100119284151</v>
      </c>
      <c r="D2140" s="26">
        <v>1.30344402570132</v>
      </c>
      <c r="E2140" s="26">
        <v>-5.1107141087639498E-3</v>
      </c>
      <c r="F2140" s="26">
        <f t="shared" si="231"/>
        <v>1.5462636566799459</v>
      </c>
      <c r="G2140" s="26">
        <v>1.7415553915861699</v>
      </c>
      <c r="H2140" s="26">
        <v>-3.9136715266589496E-3</v>
      </c>
      <c r="I2140" s="26">
        <f t="shared" si="232"/>
        <v>1.4229558825890896</v>
      </c>
      <c r="J2140" s="26">
        <v>1.54014267999444</v>
      </c>
      <c r="K2140" s="26">
        <v>-4.1225103202868997E-3</v>
      </c>
      <c r="L2140" s="26">
        <f t="shared" si="233"/>
        <v>1.5551530651894152</v>
      </c>
      <c r="M2140" s="26">
        <v>1.7548384437937601</v>
      </c>
      <c r="N2140" s="26">
        <v>-1.6910462026882699E-3</v>
      </c>
      <c r="O2140" s="26">
        <f t="shared" si="234"/>
        <v>1.2490124731779833</v>
      </c>
      <c r="P2140" s="26">
        <v>1.29510976727815</v>
      </c>
      <c r="Q2140" s="26">
        <v>-7.0111113757354597E-3</v>
      </c>
      <c r="R2140" s="26">
        <f t="shared" si="235"/>
        <v>1.7398905196521086</v>
      </c>
      <c r="S2140" s="26">
        <v>2.1193745841309002</v>
      </c>
      <c r="T2140" s="26">
        <v>-6.83998035768344E-3</v>
      </c>
      <c r="U2140" s="26">
        <f t="shared" si="236"/>
        <v>1.4737850762370059</v>
      </c>
      <c r="V2140" s="26">
        <v>1.61507388079672</v>
      </c>
      <c r="W2140" s="26">
        <v>-3.699E-3</v>
      </c>
      <c r="X2140" s="26">
        <f t="shared" si="237"/>
        <v>1.4308360000000002</v>
      </c>
      <c r="Y2140" s="26">
        <v>1.558891</v>
      </c>
    </row>
    <row r="2141" spans="1:25" x14ac:dyDescent="0.3">
      <c r="A2141" s="1">
        <v>38904</v>
      </c>
      <c r="B2141" s="26">
        <v>2.4911088267079899E-3</v>
      </c>
      <c r="C2141" s="26">
        <f t="shared" si="231"/>
        <v>1.267501120755123</v>
      </c>
      <c r="D2141" s="26">
        <v>1.30669509432049</v>
      </c>
      <c r="E2141" s="26">
        <v>4.2452733168731197E-3</v>
      </c>
      <c r="F2141" s="26">
        <f t="shared" si="231"/>
        <v>1.5505089299968191</v>
      </c>
      <c r="G2141" s="26">
        <v>1.7489644859077</v>
      </c>
      <c r="H2141" s="26">
        <v>4.9632315706299498E-3</v>
      </c>
      <c r="I2141" s="26">
        <f t="shared" si="232"/>
        <v>1.4279191141597196</v>
      </c>
      <c r="J2141" s="26">
        <v>1.54780576587112</v>
      </c>
      <c r="K2141" s="26">
        <v>4.8367115996299304E-3</v>
      </c>
      <c r="L2141" s="26">
        <f t="shared" si="233"/>
        <v>1.5599897767890452</v>
      </c>
      <c r="M2141" s="26">
        <v>1.7633466505348701</v>
      </c>
      <c r="N2141" s="26">
        <v>5.6229178179502699E-3</v>
      </c>
      <c r="O2141" s="26">
        <f t="shared" si="234"/>
        <v>1.2546353909959336</v>
      </c>
      <c r="P2141" s="26">
        <v>1.3024125753684599</v>
      </c>
      <c r="Q2141" s="26">
        <v>4.1991969949232797E-3</v>
      </c>
      <c r="R2141" s="26">
        <f t="shared" si="235"/>
        <v>1.7440897166470319</v>
      </c>
      <c r="S2141" s="26">
        <v>2.1282929674348701</v>
      </c>
      <c r="T2141" s="26">
        <v>4.1387732642928403E-3</v>
      </c>
      <c r="U2141" s="26">
        <f t="shared" si="236"/>
        <v>1.4779238495012987</v>
      </c>
      <c r="V2141" s="26">
        <v>1.6217721571565</v>
      </c>
      <c r="W2141" s="26">
        <v>4.7299999999999998E-3</v>
      </c>
      <c r="X2141" s="26">
        <f t="shared" si="237"/>
        <v>1.4355660000000001</v>
      </c>
      <c r="Y2141" s="26">
        <v>1.5662830000000001</v>
      </c>
    </row>
    <row r="2142" spans="1:25" x14ac:dyDescent="0.3">
      <c r="A2142" s="1">
        <v>38905</v>
      </c>
      <c r="B2142" s="26">
        <v>-6.7728336209351902E-3</v>
      </c>
      <c r="C2142" s="26">
        <f t="shared" si="231"/>
        <v>1.2607282871341878</v>
      </c>
      <c r="D2142" s="26">
        <v>1.2978749681926001</v>
      </c>
      <c r="E2142" s="26">
        <v>-4.8540463693476799E-3</v>
      </c>
      <c r="F2142" s="26">
        <f t="shared" si="231"/>
        <v>1.5456548836274715</v>
      </c>
      <c r="G2142" s="26">
        <v>1.7404955022431401</v>
      </c>
      <c r="H2142" s="26">
        <v>-5.6409768054998099E-3</v>
      </c>
      <c r="I2142" s="26">
        <f t="shared" si="232"/>
        <v>1.4222781373542197</v>
      </c>
      <c r="J2142" s="26">
        <v>1.5390992092756499</v>
      </c>
      <c r="K2142" s="26">
        <v>-2.72909898457626E-3</v>
      </c>
      <c r="L2142" s="26">
        <f t="shared" si="233"/>
        <v>1.5572606778044689</v>
      </c>
      <c r="M2142" s="26">
        <v>1.7585408636982101</v>
      </c>
      <c r="N2142" s="26">
        <v>-2.6238899377194402E-3</v>
      </c>
      <c r="O2142" s="26">
        <f t="shared" si="234"/>
        <v>1.2520115010582142</v>
      </c>
      <c r="P2142" s="26">
        <v>1.29899966762244</v>
      </c>
      <c r="Q2142" s="26">
        <v>-7.0963036948185603E-3</v>
      </c>
      <c r="R2142" s="26">
        <f t="shared" si="235"/>
        <v>1.7369934129522133</v>
      </c>
      <c r="S2142" s="26">
        <v>2.11324341543693</v>
      </c>
      <c r="T2142" s="26">
        <v>-6.8982988472577403E-3</v>
      </c>
      <c r="U2142" s="26">
        <f t="shared" si="236"/>
        <v>1.4710255506540411</v>
      </c>
      <c r="V2142" s="26">
        <v>1.6106231868305401</v>
      </c>
      <c r="W2142" s="26">
        <v>-3.4559999999999999E-3</v>
      </c>
      <c r="X2142" s="26">
        <f t="shared" si="237"/>
        <v>1.4321100000000002</v>
      </c>
      <c r="Y2142" s="26">
        <v>1.5608839999999999</v>
      </c>
    </row>
    <row r="2143" spans="1:25" x14ac:dyDescent="0.3">
      <c r="A2143" s="1">
        <v>38908</v>
      </c>
      <c r="B2143" s="26">
        <v>1.4687073896711099E-3</v>
      </c>
      <c r="C2143" s="26">
        <f t="shared" si="231"/>
        <v>1.2621969945238589</v>
      </c>
      <c r="D2143" s="26">
        <v>1.29978256725876</v>
      </c>
      <c r="E2143" s="26">
        <v>2.8473734550741102E-3</v>
      </c>
      <c r="F2143" s="26">
        <f t="shared" si="231"/>
        <v>1.5485022570825455</v>
      </c>
      <c r="G2143" s="26">
        <v>1.7454584052008999</v>
      </c>
      <c r="H2143" s="26">
        <v>3.7157923830545398E-3</v>
      </c>
      <c r="I2143" s="26">
        <f t="shared" si="232"/>
        <v>1.4259939297372743</v>
      </c>
      <c r="J2143" s="26">
        <v>1.5448288208252701</v>
      </c>
      <c r="K2143" s="26">
        <v>4.8672815116023701E-3</v>
      </c>
      <c r="L2143" s="26">
        <f t="shared" si="233"/>
        <v>1.5621279593160713</v>
      </c>
      <c r="M2143" s="26">
        <v>1.7671210412623</v>
      </c>
      <c r="N2143" s="26">
        <v>5.8174739077062098E-3</v>
      </c>
      <c r="O2143" s="26">
        <f t="shared" si="234"/>
        <v>1.2578289749659204</v>
      </c>
      <c r="P2143" s="26">
        <v>1.3065785880062999</v>
      </c>
      <c r="Q2143" s="26">
        <v>1.49855552294372E-3</v>
      </c>
      <c r="R2143" s="26">
        <f t="shared" si="235"/>
        <v>1.738491968475157</v>
      </c>
      <c r="S2143" s="26">
        <v>2.1164126020364198</v>
      </c>
      <c r="T2143" s="26">
        <v>1.7786692301697E-3</v>
      </c>
      <c r="U2143" s="26">
        <f t="shared" si="236"/>
        <v>1.4728042198842108</v>
      </c>
      <c r="V2143" s="26">
        <v>1.6134905019810299</v>
      </c>
      <c r="W2143" s="26">
        <v>4.2729999999999999E-3</v>
      </c>
      <c r="X2143" s="26">
        <f t="shared" si="237"/>
        <v>1.4363830000000002</v>
      </c>
      <c r="Y2143" s="26">
        <v>1.5675570000000001</v>
      </c>
    </row>
    <row r="2144" spans="1:25" x14ac:dyDescent="0.3">
      <c r="A2144" s="1">
        <v>38909</v>
      </c>
      <c r="B2144" s="26">
        <v>4.0083115136386E-3</v>
      </c>
      <c r="C2144" s="26">
        <f t="shared" si="231"/>
        <v>1.2662053060374976</v>
      </c>
      <c r="D2144" s="26">
        <v>1.3050029561713501</v>
      </c>
      <c r="E2144" s="26">
        <v>8.8832118566296902E-4</v>
      </c>
      <c r="F2144" s="26">
        <f t="shared" si="231"/>
        <v>1.5493905782682085</v>
      </c>
      <c r="G2144" s="26">
        <v>1.7470096217682001</v>
      </c>
      <c r="H2144" s="26">
        <v>1.19659282009225E-3</v>
      </c>
      <c r="I2144" s="26">
        <f t="shared" si="232"/>
        <v>1.4271905225573667</v>
      </c>
      <c r="J2144" s="26">
        <v>1.54667845831131</v>
      </c>
      <c r="K2144" s="26">
        <v>2.3231378995887202E-3</v>
      </c>
      <c r="L2144" s="26">
        <f t="shared" si="233"/>
        <v>1.56445109721566</v>
      </c>
      <c r="M2144" s="26">
        <v>1.7712310793705801</v>
      </c>
      <c r="N2144" s="26">
        <v>5.1553036653680896E-3</v>
      </c>
      <c r="O2144" s="26">
        <f t="shared" si="234"/>
        <v>1.2629842786312884</v>
      </c>
      <c r="P2144" s="26">
        <v>1.31333178983648</v>
      </c>
      <c r="Q2144" s="26">
        <v>-1.9024157024410699E-3</v>
      </c>
      <c r="R2144" s="26">
        <f t="shared" si="235"/>
        <v>1.736589552772716</v>
      </c>
      <c r="S2144" s="26">
        <v>2.1123901328868699</v>
      </c>
      <c r="T2144" s="26">
        <v>-1.5920756193120501E-3</v>
      </c>
      <c r="U2144" s="26">
        <f t="shared" si="236"/>
        <v>1.4712121442648989</v>
      </c>
      <c r="V2144" s="26">
        <v>1.61092374686712</v>
      </c>
      <c r="W2144" s="26">
        <v>2.7269999999999998E-3</v>
      </c>
      <c r="X2144" s="26">
        <f t="shared" si="237"/>
        <v>1.4391100000000001</v>
      </c>
      <c r="Y2144" s="26">
        <v>1.5718799999999999</v>
      </c>
    </row>
    <row r="2145" spans="1:25" x14ac:dyDescent="0.3">
      <c r="A2145" s="1">
        <v>38910</v>
      </c>
      <c r="B2145" s="26">
        <v>-1.0928527604668699E-2</v>
      </c>
      <c r="C2145" s="26">
        <f t="shared" si="231"/>
        <v>1.2552767784328289</v>
      </c>
      <c r="D2145" s="26">
        <v>1.2908188422512501</v>
      </c>
      <c r="E2145" s="26">
        <v>-1.31014171945884E-2</v>
      </c>
      <c r="F2145" s="26">
        <f t="shared" si="231"/>
        <v>1.53628916107362</v>
      </c>
      <c r="G2145" s="26">
        <v>1.72427060182029</v>
      </c>
      <c r="H2145" s="26">
        <v>-1.2129916902508E-2</v>
      </c>
      <c r="I2145" s="26">
        <f t="shared" si="232"/>
        <v>1.4150606056548587</v>
      </c>
      <c r="J2145" s="26">
        <v>1.52803070363844</v>
      </c>
      <c r="K2145" s="26">
        <v>-1.10026240053046E-2</v>
      </c>
      <c r="L2145" s="26">
        <f t="shared" si="233"/>
        <v>1.5534484732103555</v>
      </c>
      <c r="M2145" s="26">
        <v>1.75184970826891</v>
      </c>
      <c r="N2145" s="26">
        <v>-9.0799058644855796E-3</v>
      </c>
      <c r="O2145" s="26">
        <f t="shared" si="234"/>
        <v>1.2539043727668029</v>
      </c>
      <c r="P2145" s="26">
        <v>1.30146083594583</v>
      </c>
      <c r="Q2145" s="26">
        <v>-1.4178036634309801E-2</v>
      </c>
      <c r="R2145" s="26">
        <f t="shared" si="235"/>
        <v>1.7224115161384062</v>
      </c>
      <c r="S2145" s="26">
        <v>2.0826519012209999</v>
      </c>
      <c r="T2145" s="26">
        <v>-1.42359310214653E-2</v>
      </c>
      <c r="U2145" s="26">
        <f t="shared" si="236"/>
        <v>1.4569762132434336</v>
      </c>
      <c r="V2145" s="26">
        <v>1.58815321196634</v>
      </c>
      <c r="W2145" s="26">
        <v>-1.1223E-2</v>
      </c>
      <c r="X2145" s="26">
        <f t="shared" si="237"/>
        <v>1.4278870000000001</v>
      </c>
      <c r="Y2145" s="26">
        <v>1.554327</v>
      </c>
    </row>
    <row r="2146" spans="1:25" x14ac:dyDescent="0.3">
      <c r="A2146" s="1">
        <v>38911</v>
      </c>
      <c r="B2146" s="26">
        <v>-1.3051548192745E-2</v>
      </c>
      <c r="C2146" s="26">
        <f t="shared" si="231"/>
        <v>1.242225230240084</v>
      </c>
      <c r="D2146" s="26">
        <v>1.2740811220994199</v>
      </c>
      <c r="E2146" s="26">
        <v>-8.0013571443797796E-3</v>
      </c>
      <c r="F2146" s="26">
        <f t="shared" si="231"/>
        <v>1.5282878039292402</v>
      </c>
      <c r="G2146" s="26">
        <v>1.71052914538444</v>
      </c>
      <c r="H2146" s="26">
        <v>-9.0854369429951704E-3</v>
      </c>
      <c r="I2146" s="26">
        <f t="shared" si="232"/>
        <v>1.4059751687118636</v>
      </c>
      <c r="J2146" s="26">
        <v>1.5142107522460799</v>
      </c>
      <c r="K2146" s="26">
        <v>-5.7577169266491198E-3</v>
      </c>
      <c r="L2146" s="26">
        <f t="shared" si="233"/>
        <v>1.5476907562837063</v>
      </c>
      <c r="M2146" s="26">
        <v>1.7417920359511301</v>
      </c>
      <c r="N2146" s="26">
        <v>-4.0906051767100101E-3</v>
      </c>
      <c r="O2146" s="26">
        <f t="shared" si="234"/>
        <v>1.2498137675900929</v>
      </c>
      <c r="P2146" s="26">
        <v>1.2961479473861499</v>
      </c>
      <c r="Q2146" s="26">
        <v>-8.8086437047362603E-3</v>
      </c>
      <c r="R2146" s="26">
        <f t="shared" si="235"/>
        <v>1.7136028724336698</v>
      </c>
      <c r="S2146" s="26">
        <v>2.0643871247166401</v>
      </c>
      <c r="T2146" s="26">
        <v>-8.4204659977816596E-3</v>
      </c>
      <c r="U2146" s="26">
        <f t="shared" si="236"/>
        <v>1.4485557472456521</v>
      </c>
      <c r="V2146" s="26">
        <v>1.57483636754849</v>
      </c>
      <c r="W2146" s="26">
        <v>-7.6600000000000001E-3</v>
      </c>
      <c r="X2146" s="26">
        <f t="shared" si="237"/>
        <v>1.4202270000000001</v>
      </c>
      <c r="Y2146" s="26">
        <v>1.542459</v>
      </c>
    </row>
    <row r="2147" spans="1:25" x14ac:dyDescent="0.3">
      <c r="A2147" s="1">
        <v>38912</v>
      </c>
      <c r="B2147" s="26">
        <v>-4.9063057756867897E-3</v>
      </c>
      <c r="C2147" s="26">
        <f t="shared" si="231"/>
        <v>1.2373189244643972</v>
      </c>
      <c r="D2147" s="26">
        <v>1.26784540021928</v>
      </c>
      <c r="E2147" s="26">
        <v>-5.2554791967910604E-3</v>
      </c>
      <c r="F2147" s="26">
        <f t="shared" si="231"/>
        <v>1.5230323247324491</v>
      </c>
      <c r="G2147" s="26">
        <v>1.7015630761774001</v>
      </c>
      <c r="H2147" s="26">
        <v>-3.8313249215496002E-3</v>
      </c>
      <c r="I2147" s="26">
        <f t="shared" si="232"/>
        <v>1.402143843790314</v>
      </c>
      <c r="J2147" s="26">
        <v>1.5084204182630201</v>
      </c>
      <c r="K2147" s="26">
        <v>-6.0399170954977804E-3</v>
      </c>
      <c r="L2147" s="26">
        <f t="shared" si="233"/>
        <v>1.5416508391882087</v>
      </c>
      <c r="M2147" s="26">
        <v>1.7313034633965001</v>
      </c>
      <c r="N2147" s="26">
        <v>-1.6431023088247299E-3</v>
      </c>
      <c r="O2147" s="26">
        <f t="shared" si="234"/>
        <v>1.2481706652812681</v>
      </c>
      <c r="P2147" s="26">
        <v>1.29401999240385</v>
      </c>
      <c r="Q2147" s="26">
        <v>-6.7866588604258296E-3</v>
      </c>
      <c r="R2147" s="26">
        <f t="shared" si="235"/>
        <v>1.7068162135732441</v>
      </c>
      <c r="S2147" s="26">
        <v>2.0504242677115299</v>
      </c>
      <c r="T2147" s="26">
        <v>-6.3237203492271504E-3</v>
      </c>
      <c r="U2147" s="26">
        <f t="shared" si="236"/>
        <v>1.4422320268964248</v>
      </c>
      <c r="V2147" s="26">
        <v>1.56490896490596</v>
      </c>
      <c r="W2147" s="26">
        <v>-4.9439999999999996E-3</v>
      </c>
      <c r="X2147" s="26">
        <f t="shared" si="237"/>
        <v>1.4152830000000001</v>
      </c>
      <c r="Y2147" s="26">
        <v>1.5348949999999999</v>
      </c>
    </row>
    <row r="2148" spans="1:25" x14ac:dyDescent="0.3">
      <c r="A2148" s="1">
        <v>38915</v>
      </c>
      <c r="B2148" s="26">
        <v>-1.3841973303625099E-3</v>
      </c>
      <c r="C2148" s="26">
        <f t="shared" si="231"/>
        <v>1.2359347271340346</v>
      </c>
      <c r="D2148" s="26">
        <v>1.2660916660380801</v>
      </c>
      <c r="E2148" s="26">
        <v>-1.08293492322232E-3</v>
      </c>
      <c r="F2148" s="26">
        <f t="shared" si="231"/>
        <v>1.5219493898092267</v>
      </c>
      <c r="G2148" s="26">
        <v>1.6997213914904601</v>
      </c>
      <c r="H2148" s="26">
        <v>-2.5637770832181201E-3</v>
      </c>
      <c r="I2148" s="26">
        <f t="shared" si="232"/>
        <v>1.3995800667070959</v>
      </c>
      <c r="J2148" s="26">
        <v>1.5045581177171901</v>
      </c>
      <c r="K2148" s="26">
        <v>4.9016448061740901E-4</v>
      </c>
      <c r="L2148" s="26">
        <f t="shared" si="233"/>
        <v>1.5421410036688261</v>
      </c>
      <c r="M2148" s="26">
        <v>1.73215229487595</v>
      </c>
      <c r="N2148" s="26">
        <v>-1.0453560720859599E-3</v>
      </c>
      <c r="O2148" s="26">
        <f t="shared" si="234"/>
        <v>1.2471253092091821</v>
      </c>
      <c r="P2148" s="26">
        <v>1.2926679875337601</v>
      </c>
      <c r="Q2148" s="26">
        <v>2.7879840893078102E-4</v>
      </c>
      <c r="R2148" s="26">
        <f t="shared" si="235"/>
        <v>1.7070950119821748</v>
      </c>
      <c r="S2148" s="26">
        <v>2.0509960024306602</v>
      </c>
      <c r="T2148" s="26">
        <v>2.2155338374286199E-4</v>
      </c>
      <c r="U2148" s="26">
        <f t="shared" si="236"/>
        <v>1.4424535802801677</v>
      </c>
      <c r="V2148" s="26">
        <v>1.5652557141926999</v>
      </c>
      <c r="W2148" s="26">
        <v>-1.274E-3</v>
      </c>
      <c r="X2148" s="26">
        <f t="shared" si="237"/>
        <v>1.4140090000000001</v>
      </c>
      <c r="Y2148" s="26">
        <v>1.532888</v>
      </c>
    </row>
    <row r="2149" spans="1:25" x14ac:dyDescent="0.3">
      <c r="A2149" s="1">
        <v>38916</v>
      </c>
      <c r="B2149" s="26">
        <v>1.91797670676271E-3</v>
      </c>
      <c r="C2149" s="26">
        <f t="shared" si="231"/>
        <v>1.2378527038407974</v>
      </c>
      <c r="D2149" s="26">
        <v>1.26852233059604</v>
      </c>
      <c r="E2149" s="26">
        <v>4.4416156275427204E-3</v>
      </c>
      <c r="F2149" s="26">
        <f t="shared" si="231"/>
        <v>1.5263910054367693</v>
      </c>
      <c r="G2149" s="26">
        <v>1.7072876914444699</v>
      </c>
      <c r="H2149" s="26">
        <v>5.0985439510666704E-3</v>
      </c>
      <c r="I2149" s="26">
        <f t="shared" si="232"/>
        <v>1.4046786106581626</v>
      </c>
      <c r="J2149" s="26">
        <v>1.51224876229205</v>
      </c>
      <c r="K2149" s="26">
        <v>4.8021033994468396E-3</v>
      </c>
      <c r="L2149" s="26">
        <f t="shared" si="233"/>
        <v>1.5469431070682729</v>
      </c>
      <c r="M2149" s="26">
        <v>1.7404902731936001</v>
      </c>
      <c r="N2149" s="26">
        <v>5.4664754444570997E-3</v>
      </c>
      <c r="O2149" s="26">
        <f t="shared" si="234"/>
        <v>1.2525917846536392</v>
      </c>
      <c r="P2149" s="26">
        <v>1.29975367456779</v>
      </c>
      <c r="Q2149" s="26">
        <v>4.5089393636939699E-3</v>
      </c>
      <c r="R2149" s="26">
        <f t="shared" si="235"/>
        <v>1.7116039513458687</v>
      </c>
      <c r="S2149" s="26">
        <v>2.0602646993338301</v>
      </c>
      <c r="T2149" s="26">
        <v>4.8842184468251802E-3</v>
      </c>
      <c r="U2149" s="26">
        <f t="shared" si="236"/>
        <v>1.4473377987269929</v>
      </c>
      <c r="V2149" s="26">
        <v>1.5729194655084699</v>
      </c>
      <c r="W2149" s="26">
        <v>4.3099999999999996E-3</v>
      </c>
      <c r="X2149" s="26">
        <f t="shared" si="237"/>
        <v>1.4183190000000001</v>
      </c>
      <c r="Y2149" s="26">
        <v>1.539514</v>
      </c>
    </row>
    <row r="2150" spans="1:25" x14ac:dyDescent="0.3">
      <c r="A2150" s="1">
        <v>38917</v>
      </c>
      <c r="B2150" s="26">
        <v>1.8385064331204699E-2</v>
      </c>
      <c r="C2150" s="26">
        <f t="shared" si="231"/>
        <v>1.2562377681720021</v>
      </c>
      <c r="D2150" s="26">
        <v>1.29205990214118</v>
      </c>
      <c r="E2150" s="26">
        <v>1.86903529066745E-2</v>
      </c>
      <c r="F2150" s="26">
        <f t="shared" si="231"/>
        <v>1.5450813583434437</v>
      </c>
      <c r="G2150" s="26">
        <v>1.7394975702628399</v>
      </c>
      <c r="H2150" s="26">
        <v>1.8149863131109001E-2</v>
      </c>
      <c r="I2150" s="26">
        <f t="shared" si="232"/>
        <v>1.4228284737892716</v>
      </c>
      <c r="J2150" s="26">
        <v>1.5399464647640699</v>
      </c>
      <c r="K2150" s="26">
        <v>1.6529910569512699E-2</v>
      </c>
      <c r="L2150" s="26">
        <f t="shared" si="233"/>
        <v>1.5634730176377856</v>
      </c>
      <c r="M2150" s="26">
        <v>1.7694995213629601</v>
      </c>
      <c r="N2150" s="26">
        <v>1.45100290718855E-2</v>
      </c>
      <c r="O2150" s="26">
        <f t="shared" si="234"/>
        <v>1.2671018137255248</v>
      </c>
      <c r="P2150" s="26">
        <v>1.3187506280437999</v>
      </c>
      <c r="Q2150" s="26">
        <v>1.83389481625751E-2</v>
      </c>
      <c r="R2150" s="26">
        <f t="shared" si="235"/>
        <v>1.7299428995084438</v>
      </c>
      <c r="S2150" s="26">
        <v>2.0983963654925799</v>
      </c>
      <c r="T2150" s="26">
        <v>1.8147163392158602E-2</v>
      </c>
      <c r="U2150" s="26">
        <f t="shared" si="236"/>
        <v>1.4654849621191515</v>
      </c>
      <c r="V2150" s="26">
        <v>1.6017240624264</v>
      </c>
      <c r="W2150" s="26">
        <v>1.864E-2</v>
      </c>
      <c r="X2150" s="26">
        <f t="shared" si="237"/>
        <v>1.4369590000000001</v>
      </c>
      <c r="Y2150" s="26">
        <v>1.5685020000000001</v>
      </c>
    </row>
    <row r="2151" spans="1:25" x14ac:dyDescent="0.3">
      <c r="A2151" s="1">
        <v>38918</v>
      </c>
      <c r="B2151" s="26">
        <v>-8.5136495493386595E-3</v>
      </c>
      <c r="C2151" s="26">
        <f t="shared" si="231"/>
        <v>1.2477241186226633</v>
      </c>
      <c r="D2151" s="26">
        <v>1.28110645002474</v>
      </c>
      <c r="E2151" s="26">
        <v>-7.5858241653937097E-3</v>
      </c>
      <c r="F2151" s="26">
        <f t="shared" si="231"/>
        <v>1.5374955341780501</v>
      </c>
      <c r="G2151" s="26">
        <v>1.72635197070038</v>
      </c>
      <c r="H2151" s="26">
        <v>-7.1236824146492196E-3</v>
      </c>
      <c r="I2151" s="26">
        <f t="shared" si="232"/>
        <v>1.4157047913746224</v>
      </c>
      <c r="J2151" s="26">
        <v>1.5290153563126301</v>
      </c>
      <c r="K2151" s="26">
        <v>-4.0392615899811999E-3</v>
      </c>
      <c r="L2151" s="26">
        <f t="shared" si="233"/>
        <v>1.5594337560478044</v>
      </c>
      <c r="M2151" s="26">
        <v>1.76236646574996</v>
      </c>
      <c r="N2151" s="26">
        <v>-3.9263303081599797E-3</v>
      </c>
      <c r="O2151" s="26">
        <f t="shared" si="234"/>
        <v>1.2631754834173647</v>
      </c>
      <c r="P2151" s="26">
        <v>1.3135829291691601</v>
      </c>
      <c r="Q2151" s="26">
        <v>-8.4808892939617197E-3</v>
      </c>
      <c r="R2151" s="26">
        <f t="shared" si="235"/>
        <v>1.7214620102144822</v>
      </c>
      <c r="S2151" s="26">
        <v>2.0806753494256398</v>
      </c>
      <c r="T2151" s="26">
        <v>-9.14865071180084E-3</v>
      </c>
      <c r="U2151" s="26">
        <f t="shared" si="236"/>
        <v>1.4563363114073506</v>
      </c>
      <c r="V2151" s="26">
        <v>1.5871372748946799</v>
      </c>
      <c r="W2151" s="26">
        <v>-4.6210000000000001E-3</v>
      </c>
      <c r="X2151" s="26">
        <f t="shared" si="237"/>
        <v>1.4323380000000001</v>
      </c>
      <c r="Y2151" s="26">
        <v>1.5612490000000001</v>
      </c>
    </row>
    <row r="2152" spans="1:25" x14ac:dyDescent="0.3">
      <c r="A2152" s="1">
        <v>38919</v>
      </c>
      <c r="B2152" s="26">
        <v>-7.1020581669514696E-3</v>
      </c>
      <c r="C2152" s="26">
        <f t="shared" si="231"/>
        <v>1.2406220604557119</v>
      </c>
      <c r="D2152" s="26">
        <v>1.27204019015897</v>
      </c>
      <c r="E2152" s="26">
        <v>1.3699861861907301E-3</v>
      </c>
      <c r="F2152" s="26">
        <f t="shared" si="231"/>
        <v>1.5388655203642407</v>
      </c>
      <c r="G2152" s="26">
        <v>1.72871866985515</v>
      </c>
      <c r="H2152" s="26">
        <v>1.5966661587157799E-3</v>
      </c>
      <c r="I2152" s="26">
        <f t="shared" si="232"/>
        <v>1.417301457533338</v>
      </c>
      <c r="J2152" s="26">
        <v>1.53145863341808</v>
      </c>
      <c r="K2152" s="26">
        <v>1.0792709007825701E-3</v>
      </c>
      <c r="L2152" s="26">
        <f t="shared" si="233"/>
        <v>1.560513026948587</v>
      </c>
      <c r="M2152" s="26">
        <v>1.7642695633871801</v>
      </c>
      <c r="N2152" s="26">
        <v>2.6529822209030998E-4</v>
      </c>
      <c r="O2152" s="26">
        <f t="shared" si="234"/>
        <v>1.2634407816394551</v>
      </c>
      <c r="P2152" s="26">
        <v>1.31393146661597</v>
      </c>
      <c r="Q2152" s="26">
        <v>-6.9230040044838102E-4</v>
      </c>
      <c r="R2152" s="26">
        <f t="shared" si="235"/>
        <v>1.7207697098140338</v>
      </c>
      <c r="S2152" s="26">
        <v>2.0792353955458598</v>
      </c>
      <c r="T2152" s="26">
        <v>-3.51285471106552E-4</v>
      </c>
      <c r="U2152" s="26">
        <f t="shared" si="236"/>
        <v>1.4559850259362441</v>
      </c>
      <c r="V2152" s="26">
        <v>1.58657983454544</v>
      </c>
      <c r="W2152" s="26">
        <v>7.7300000000000003E-4</v>
      </c>
      <c r="X2152" s="26">
        <f t="shared" si="237"/>
        <v>1.433111</v>
      </c>
      <c r="Y2152" s="26">
        <v>1.5624849999999999</v>
      </c>
    </row>
    <row r="2153" spans="1:25" x14ac:dyDescent="0.3">
      <c r="A2153" s="1">
        <v>38922</v>
      </c>
      <c r="B2153" s="26">
        <v>1.64884548800159E-2</v>
      </c>
      <c r="C2153" s="26">
        <f t="shared" si="231"/>
        <v>1.2571105153357278</v>
      </c>
      <c r="D2153" s="26">
        <v>1.29318803597233</v>
      </c>
      <c r="E2153" s="26">
        <v>1.4805329481959799E-2</v>
      </c>
      <c r="F2153" s="26">
        <f t="shared" si="231"/>
        <v>1.5536708498462006</v>
      </c>
      <c r="G2153" s="26">
        <v>1.7545033234971601</v>
      </c>
      <c r="H2153" s="26">
        <v>1.50935243164731E-2</v>
      </c>
      <c r="I2153" s="26">
        <f t="shared" si="232"/>
        <v>1.4323949818498112</v>
      </c>
      <c r="J2153" s="26">
        <v>1.55474906674566</v>
      </c>
      <c r="K2153" s="26">
        <v>1.24764158305238E-2</v>
      </c>
      <c r="L2153" s="26">
        <f t="shared" si="233"/>
        <v>1.5729894427791107</v>
      </c>
      <c r="M2153" s="26">
        <v>1.78641921088462</v>
      </c>
      <c r="N2153" s="26">
        <v>1.16912562157166E-2</v>
      </c>
      <c r="O2153" s="26">
        <f t="shared" si="234"/>
        <v>1.2751320378551716</v>
      </c>
      <c r="P2153" s="26">
        <v>1.3293831246877801</v>
      </c>
      <c r="Q2153" s="26">
        <v>1.6030274369435299E-2</v>
      </c>
      <c r="R2153" s="26">
        <f t="shared" si="235"/>
        <v>1.7367999841834691</v>
      </c>
      <c r="S2153" s="26">
        <v>2.1128346928956501</v>
      </c>
      <c r="T2153" s="26">
        <v>1.5890678787858901E-2</v>
      </c>
      <c r="U2153" s="26">
        <f t="shared" si="236"/>
        <v>1.4718757047241031</v>
      </c>
      <c r="V2153" s="26">
        <v>1.6119930469017101</v>
      </c>
      <c r="W2153" s="26">
        <v>1.2798E-2</v>
      </c>
      <c r="X2153" s="26">
        <f t="shared" si="237"/>
        <v>1.4459090000000001</v>
      </c>
      <c r="Y2153" s="26">
        <v>1.5826309999999999</v>
      </c>
    </row>
    <row r="2154" spans="1:25" x14ac:dyDescent="0.3">
      <c r="A2154" s="1">
        <v>38923</v>
      </c>
      <c r="B2154" s="26">
        <v>6.3009158454937399E-3</v>
      </c>
      <c r="C2154" s="26">
        <f t="shared" si="231"/>
        <v>1.2634114311812215</v>
      </c>
      <c r="D2154" s="26">
        <v>1.3013620297394899</v>
      </c>
      <c r="E2154" s="26">
        <v>4.4874548243481402E-3</v>
      </c>
      <c r="F2154" s="26">
        <f t="shared" si="231"/>
        <v>1.5581583046705487</v>
      </c>
      <c r="G2154" s="26">
        <v>1.7623942697912101</v>
      </c>
      <c r="H2154" s="26">
        <v>4.39350885166301E-3</v>
      </c>
      <c r="I2154" s="26">
        <f t="shared" si="232"/>
        <v>1.4367884907014743</v>
      </c>
      <c r="J2154" s="26">
        <v>1.56159489813087</v>
      </c>
      <c r="K2154" s="26">
        <v>2.98123198425533E-3</v>
      </c>
      <c r="L2154" s="26">
        <f t="shared" si="233"/>
        <v>1.5759706747633659</v>
      </c>
      <c r="M2154" s="26">
        <v>1.7917528874866699</v>
      </c>
      <c r="N2154" s="26">
        <v>2.7694817649200798E-3</v>
      </c>
      <c r="O2154" s="26">
        <f t="shared" si="234"/>
        <v>1.2779015196200916</v>
      </c>
      <c r="P2154" s="26">
        <v>1.3330699299236399</v>
      </c>
      <c r="Q2154" s="26">
        <v>4.8182054775868302E-3</v>
      </c>
      <c r="R2154" s="26">
        <f t="shared" si="235"/>
        <v>1.7416181896610561</v>
      </c>
      <c r="S2154" s="26">
        <v>2.12303932886085</v>
      </c>
      <c r="T2154" s="26">
        <v>4.9582365683670301E-3</v>
      </c>
      <c r="U2154" s="26">
        <f t="shared" si="236"/>
        <v>1.4768339412924703</v>
      </c>
      <c r="V2154" s="26">
        <v>1.6200055372711999</v>
      </c>
      <c r="W2154" s="26">
        <v>3.3430000000000001E-3</v>
      </c>
      <c r="X2154" s="26">
        <f t="shared" si="237"/>
        <v>1.4492520000000002</v>
      </c>
      <c r="Y2154" s="26">
        <v>1.5879540000000001</v>
      </c>
    </row>
    <row r="2155" spans="1:25" x14ac:dyDescent="0.3">
      <c r="A2155" s="1">
        <v>38924</v>
      </c>
      <c r="B2155" s="26">
        <v>-3.7834253131966198E-4</v>
      </c>
      <c r="C2155" s="26">
        <f t="shared" si="231"/>
        <v>1.2630330886499017</v>
      </c>
      <c r="D2155" s="26">
        <v>1.30086976226373</v>
      </c>
      <c r="E2155" s="26">
        <v>2.3078241526901301E-3</v>
      </c>
      <c r="F2155" s="26">
        <f t="shared" si="231"/>
        <v>1.5604661288232389</v>
      </c>
      <c r="G2155" s="26">
        <v>1.76646626276816</v>
      </c>
      <c r="H2155" s="26">
        <v>2.5861645505087598E-3</v>
      </c>
      <c r="I2155" s="26">
        <f t="shared" si="232"/>
        <v>1.439374655251983</v>
      </c>
      <c r="J2155" s="26">
        <v>1.56563866616964</v>
      </c>
      <c r="K2155" s="26">
        <v>2.90787844214617E-3</v>
      </c>
      <c r="L2155" s="26">
        <f t="shared" si="233"/>
        <v>1.5788785532055121</v>
      </c>
      <c r="M2155" s="26">
        <v>1.79697066974343</v>
      </c>
      <c r="N2155" s="26">
        <v>3.84928851725631E-3</v>
      </c>
      <c r="O2155" s="26">
        <f t="shared" si="234"/>
        <v>1.2817508081373479</v>
      </c>
      <c r="P2155" s="26">
        <v>1.3382111894450399</v>
      </c>
      <c r="Q2155" s="26">
        <v>-3.54736755918322E-4</v>
      </c>
      <c r="R2155" s="26">
        <f t="shared" si="235"/>
        <v>1.7412634529051378</v>
      </c>
      <c r="S2155" s="26">
        <v>2.12228634234053</v>
      </c>
      <c r="T2155" s="26">
        <v>-1.9017722763910001E-4</v>
      </c>
      <c r="U2155" s="26">
        <f t="shared" si="236"/>
        <v>1.4766437640648311</v>
      </c>
      <c r="V2155" s="26">
        <v>1.6196974784031799</v>
      </c>
      <c r="W2155" s="26">
        <v>3.2929999999999999E-3</v>
      </c>
      <c r="X2155" s="26">
        <f t="shared" si="237"/>
        <v>1.4525450000000002</v>
      </c>
      <c r="Y2155" s="26">
        <v>1.593224</v>
      </c>
    </row>
    <row r="2156" spans="1:25" x14ac:dyDescent="0.3">
      <c r="A2156" s="1">
        <v>38925</v>
      </c>
      <c r="B2156" s="26">
        <v>-4.1081376249916196E-3</v>
      </c>
      <c r="C2156" s="26">
        <f t="shared" si="231"/>
        <v>1.2589249510249101</v>
      </c>
      <c r="D2156" s="26">
        <v>1.2955365724875401</v>
      </c>
      <c r="E2156" s="26">
        <v>-3.1660535514228001E-3</v>
      </c>
      <c r="F2156" s="26">
        <f t="shared" si="231"/>
        <v>1.557300075271816</v>
      </c>
      <c r="G2156" s="26">
        <v>1.76088238008361</v>
      </c>
      <c r="H2156" s="26">
        <v>-2.6704349496597E-3</v>
      </c>
      <c r="I2156" s="26">
        <f t="shared" si="232"/>
        <v>1.4367042203023233</v>
      </c>
      <c r="J2156" s="26">
        <v>1.56146330745017</v>
      </c>
      <c r="K2156" s="26">
        <v>-3.2166041713586101E-3</v>
      </c>
      <c r="L2156" s="26">
        <f t="shared" si="233"/>
        <v>1.5756619490341535</v>
      </c>
      <c r="M2156" s="26">
        <v>1.79119981264852</v>
      </c>
      <c r="N2156" s="26">
        <v>-3.2706452366865601E-3</v>
      </c>
      <c r="O2156" s="26">
        <f t="shared" si="234"/>
        <v>1.2784801629006612</v>
      </c>
      <c r="P2156" s="26">
        <v>1.3338415250987701</v>
      </c>
      <c r="Q2156" s="26">
        <v>-2.5075048622449098E-3</v>
      </c>
      <c r="R2156" s="26">
        <f t="shared" si="235"/>
        <v>1.7387559480428929</v>
      </c>
      <c r="S2156" s="26">
        <v>2.1169713654680802</v>
      </c>
      <c r="T2156" s="26">
        <v>-2.4550294486873998E-3</v>
      </c>
      <c r="U2156" s="26">
        <f t="shared" si="236"/>
        <v>1.4741887346161437</v>
      </c>
      <c r="V2156" s="26">
        <v>1.6157259504994701</v>
      </c>
      <c r="W2156" s="26">
        <v>-3.6120000000000002E-3</v>
      </c>
      <c r="X2156" s="26">
        <f t="shared" si="237"/>
        <v>1.4489330000000002</v>
      </c>
      <c r="Y2156" s="26">
        <v>1.5874740000000001</v>
      </c>
    </row>
    <row r="2157" spans="1:25" x14ac:dyDescent="0.3">
      <c r="A2157" s="1">
        <v>38926</v>
      </c>
      <c r="B2157" s="26">
        <v>1.2078516199717899E-2</v>
      </c>
      <c r="C2157" s="26">
        <f t="shared" si="231"/>
        <v>1.271003467224628</v>
      </c>
      <c r="D2157" s="26">
        <v>1.3112796168776899</v>
      </c>
      <c r="E2157" s="26">
        <v>1.2383441326199399E-2</v>
      </c>
      <c r="F2157" s="26">
        <f t="shared" si="231"/>
        <v>1.5696835165980154</v>
      </c>
      <c r="G2157" s="26">
        <v>1.7828237380885901</v>
      </c>
      <c r="H2157" s="26">
        <v>1.25428245356068E-2</v>
      </c>
      <c r="I2157" s="26">
        <f t="shared" si="232"/>
        <v>1.44924704483793</v>
      </c>
      <c r="J2157" s="26">
        <v>1.5811718094939999</v>
      </c>
      <c r="K2157" s="26">
        <v>1.1245670461415299E-2</v>
      </c>
      <c r="L2157" s="26">
        <f t="shared" si="233"/>
        <v>1.5869076194955687</v>
      </c>
      <c r="M2157" s="26">
        <v>1.8114567433734099</v>
      </c>
      <c r="N2157" s="26">
        <v>8.4551283523586797E-3</v>
      </c>
      <c r="O2157" s="26">
        <f t="shared" si="234"/>
        <v>1.2869352912530199</v>
      </c>
      <c r="P2157" s="26">
        <v>1.3451671386819399</v>
      </c>
      <c r="Q2157" s="26">
        <v>1.38058822347521E-2</v>
      </c>
      <c r="R2157" s="26">
        <f t="shared" si="235"/>
        <v>1.7525618302776451</v>
      </c>
      <c r="S2157" s="26">
        <v>2.1464007043873901</v>
      </c>
      <c r="T2157" s="26">
        <v>1.3183433760037999E-2</v>
      </c>
      <c r="U2157" s="26">
        <f t="shared" si="236"/>
        <v>1.4873721683761818</v>
      </c>
      <c r="V2157" s="26">
        <v>1.63716779455395</v>
      </c>
      <c r="W2157" s="26">
        <v>1.2005E-2</v>
      </c>
      <c r="X2157" s="26">
        <f t="shared" si="237"/>
        <v>1.4609380000000003</v>
      </c>
      <c r="Y2157" s="26">
        <v>1.6066370000000001</v>
      </c>
    </row>
    <row r="2158" spans="1:25" x14ac:dyDescent="0.3">
      <c r="A2158" s="1">
        <v>38929</v>
      </c>
      <c r="B2158" s="26">
        <v>-1.4793421532656901E-3</v>
      </c>
      <c r="C2158" s="26">
        <f t="shared" si="231"/>
        <v>1.2695241250713623</v>
      </c>
      <c r="D2158" s="26">
        <v>1.3093412197954899</v>
      </c>
      <c r="E2158" s="26">
        <v>-1.6351574255124501E-3</v>
      </c>
      <c r="F2158" s="26">
        <f t="shared" si="231"/>
        <v>1.568048359172503</v>
      </c>
      <c r="G2158" s="26">
        <v>1.7799109227197301</v>
      </c>
      <c r="H2158" s="26">
        <v>-1.3339250979594499E-3</v>
      </c>
      <c r="I2158" s="26">
        <f t="shared" si="232"/>
        <v>1.4479131197399706</v>
      </c>
      <c r="J2158" s="26">
        <v>1.5790640508417499</v>
      </c>
      <c r="K2158" s="26">
        <v>-1.5311703693379199E-3</v>
      </c>
      <c r="L2158" s="26">
        <f t="shared" si="233"/>
        <v>1.5853764491262308</v>
      </c>
      <c r="M2158" s="26">
        <v>1.80868521686374</v>
      </c>
      <c r="N2158" s="26">
        <v>-8.9083846303675501E-4</v>
      </c>
      <c r="O2158" s="26">
        <f t="shared" si="234"/>
        <v>1.286044452789983</v>
      </c>
      <c r="P2158" s="26">
        <v>1.34396934565485</v>
      </c>
      <c r="Q2158" s="26">
        <v>-2.7971699756731598E-3</v>
      </c>
      <c r="R2158" s="26">
        <f t="shared" si="235"/>
        <v>1.7497646603019719</v>
      </c>
      <c r="S2158" s="26">
        <v>2.1404052458487399</v>
      </c>
      <c r="T2158" s="26">
        <v>-3.08727240017044E-3</v>
      </c>
      <c r="U2158" s="26">
        <f t="shared" si="236"/>
        <v>1.4842848959760113</v>
      </c>
      <c r="V2158" s="26">
        <v>1.6321212057129499</v>
      </c>
      <c r="W2158" s="26">
        <v>-8.5099999999999998E-4</v>
      </c>
      <c r="X2158" s="26">
        <f t="shared" si="237"/>
        <v>1.4600870000000004</v>
      </c>
      <c r="Y2158" s="26">
        <v>1.6053029999999999</v>
      </c>
    </row>
    <row r="2159" spans="1:25" x14ac:dyDescent="0.3">
      <c r="A2159" s="1">
        <v>38930</v>
      </c>
      <c r="B2159" s="26">
        <v>-4.5062371124358798E-3</v>
      </c>
      <c r="C2159" s="26">
        <f t="shared" si="231"/>
        <v>1.2650178879589264</v>
      </c>
      <c r="D2159" s="26">
        <v>1.3034542917066601</v>
      </c>
      <c r="E2159" s="26">
        <v>-4.1393644639359899E-3</v>
      </c>
      <c r="F2159" s="26">
        <f t="shared" si="231"/>
        <v>1.5639089947085669</v>
      </c>
      <c r="G2159" s="26">
        <v>1.77255845047672</v>
      </c>
      <c r="H2159" s="26">
        <v>-2.24817932435014E-3</v>
      </c>
      <c r="I2159" s="26">
        <f t="shared" si="232"/>
        <v>1.4456649404156205</v>
      </c>
      <c r="J2159" s="26">
        <v>1.5755180192418501</v>
      </c>
      <c r="K2159" s="26">
        <v>-2.73820936265668E-3</v>
      </c>
      <c r="L2159" s="26">
        <f t="shared" si="233"/>
        <v>1.5826382397635741</v>
      </c>
      <c r="M2159" s="26">
        <v>1.80373943245561</v>
      </c>
      <c r="N2159" s="26">
        <v>-1.00129718748321E-4</v>
      </c>
      <c r="O2159" s="26">
        <f t="shared" si="234"/>
        <v>1.2859443230712346</v>
      </c>
      <c r="P2159" s="26">
        <v>1.3438347811193301</v>
      </c>
      <c r="Q2159" s="26">
        <v>-5.4717588973742098E-3</v>
      </c>
      <c r="R2159" s="26">
        <f t="shared" si="235"/>
        <v>1.7442929014045976</v>
      </c>
      <c r="S2159" s="26">
        <v>2.1287254480607398</v>
      </c>
      <c r="T2159" s="26">
        <v>-4.6792724990896602E-3</v>
      </c>
      <c r="U2159" s="26">
        <f t="shared" si="236"/>
        <v>1.4796056234769217</v>
      </c>
      <c r="V2159" s="26">
        <v>1.62450190613179</v>
      </c>
      <c r="W2159" s="26">
        <v>-3.1589999999999999E-3</v>
      </c>
      <c r="X2159" s="26">
        <f t="shared" si="237"/>
        <v>1.4569280000000004</v>
      </c>
      <c r="Y2159" s="26">
        <v>1.600085</v>
      </c>
    </row>
    <row r="2160" spans="1:25" x14ac:dyDescent="0.3">
      <c r="A2160" s="1">
        <v>38931</v>
      </c>
      <c r="B2160" s="26">
        <v>5.0935350341715802E-3</v>
      </c>
      <c r="C2160" s="26">
        <f t="shared" si="231"/>
        <v>1.2701114229930981</v>
      </c>
      <c r="D2160" s="26">
        <v>1.31011041902516</v>
      </c>
      <c r="E2160" s="26">
        <v>4.0405886772882597E-3</v>
      </c>
      <c r="F2160" s="26">
        <f t="shared" si="231"/>
        <v>1.5679495833858552</v>
      </c>
      <c r="G2160" s="26">
        <v>1.7797351193008699</v>
      </c>
      <c r="H2160" s="26">
        <v>4.3556022201104803E-3</v>
      </c>
      <c r="I2160" s="26">
        <f t="shared" si="232"/>
        <v>1.4500205426357311</v>
      </c>
      <c r="J2160" s="26">
        <v>1.5823953155352</v>
      </c>
      <c r="K2160" s="26">
        <v>6.1824727544819002E-3</v>
      </c>
      <c r="L2160" s="26">
        <f t="shared" si="233"/>
        <v>1.588820712518056</v>
      </c>
      <c r="M2160" s="26">
        <v>1.81492554564244</v>
      </c>
      <c r="N2160" s="26">
        <v>7.06766515500844E-3</v>
      </c>
      <c r="O2160" s="26">
        <f t="shared" si="234"/>
        <v>1.293011988226243</v>
      </c>
      <c r="P2160" s="26">
        <v>1.3533661981319001</v>
      </c>
      <c r="Q2160" s="26">
        <v>2.78955700797835E-3</v>
      </c>
      <c r="R2160" s="26">
        <f t="shared" si="235"/>
        <v>1.7470824584125759</v>
      </c>
      <c r="S2160" s="26">
        <v>2.1346719392343898</v>
      </c>
      <c r="T2160" s="26">
        <v>4.0513018175608803E-3</v>
      </c>
      <c r="U2160" s="26">
        <f t="shared" si="236"/>
        <v>1.4836569252944827</v>
      </c>
      <c r="V2160" s="26">
        <v>1.63109660319091</v>
      </c>
      <c r="W2160" s="26">
        <v>3.0799999999999998E-3</v>
      </c>
      <c r="X2160" s="26">
        <f t="shared" si="237"/>
        <v>1.4600080000000004</v>
      </c>
      <c r="Y2160" s="26">
        <v>1.6050979999999999</v>
      </c>
    </row>
    <row r="2161" spans="1:25" x14ac:dyDescent="0.3">
      <c r="A2161" s="1">
        <v>38932</v>
      </c>
      <c r="B2161" s="26">
        <v>2.2363911697382702E-3</v>
      </c>
      <c r="C2161" s="26">
        <f t="shared" si="231"/>
        <v>1.2723478141628364</v>
      </c>
      <c r="D2161" s="26">
        <v>1.3130436170642299</v>
      </c>
      <c r="E2161" s="26">
        <v>1.0702912674682599E-3</v>
      </c>
      <c r="F2161" s="26">
        <f t="shared" si="231"/>
        <v>1.5690198746533235</v>
      </c>
      <c r="G2161" s="26">
        <v>1.78164097398535</v>
      </c>
      <c r="H2161" s="26">
        <v>7.91149068132382E-4</v>
      </c>
      <c r="I2161" s="26">
        <f t="shared" si="232"/>
        <v>1.4508116917038636</v>
      </c>
      <c r="J2161" s="26">
        <v>1.5836477214690701</v>
      </c>
      <c r="K2161" s="26">
        <v>1.4857949875839501E-3</v>
      </c>
      <c r="L2161" s="26">
        <f t="shared" si="233"/>
        <v>1.59030650750564</v>
      </c>
      <c r="M2161" s="26">
        <v>1.8176241572163201</v>
      </c>
      <c r="N2161" s="26">
        <v>6.3015113449227996E-4</v>
      </c>
      <c r="O2161" s="26">
        <f t="shared" si="234"/>
        <v>1.2936421393607354</v>
      </c>
      <c r="P2161" s="26">
        <v>1.3542192921378799</v>
      </c>
      <c r="Q2161" s="26">
        <v>3.9813667747904801E-4</v>
      </c>
      <c r="R2161" s="26">
        <f t="shared" si="235"/>
        <v>1.7474805950900549</v>
      </c>
      <c r="S2161" s="26">
        <v>2.1355219996366599</v>
      </c>
      <c r="T2161" s="26">
        <v>1.3373610444966E-3</v>
      </c>
      <c r="U2161" s="26">
        <f t="shared" si="236"/>
        <v>1.4849942863389793</v>
      </c>
      <c r="V2161" s="26">
        <v>1.6332794275346101</v>
      </c>
      <c r="W2161" s="26">
        <v>8.7999999999999998E-5</v>
      </c>
      <c r="X2161" s="26">
        <f t="shared" si="237"/>
        <v>1.4600960000000005</v>
      </c>
      <c r="Y2161" s="26">
        <v>1.605289</v>
      </c>
    </row>
    <row r="2162" spans="1:25" x14ac:dyDescent="0.3">
      <c r="A2162" s="1">
        <v>38933</v>
      </c>
      <c r="B2162" s="26">
        <v>-7.1106700288357198E-4</v>
      </c>
      <c r="C2162" s="26">
        <f t="shared" si="231"/>
        <v>1.2716367471599528</v>
      </c>
      <c r="D2162" s="26">
        <v>1.31211028694424</v>
      </c>
      <c r="E2162" s="26">
        <v>1.8146021891742999E-4</v>
      </c>
      <c r="F2162" s="26">
        <f t="shared" si="231"/>
        <v>1.5692013348722409</v>
      </c>
      <c r="G2162" s="26">
        <v>1.7819643002810599</v>
      </c>
      <c r="H2162" s="26">
        <v>1.6787780373028699E-3</v>
      </c>
      <c r="I2162" s="26">
        <f t="shared" si="232"/>
        <v>1.4524904697411665</v>
      </c>
      <c r="J2162" s="26">
        <v>1.5863085473257901</v>
      </c>
      <c r="K2162" s="26">
        <v>1.01752030730864E-3</v>
      </c>
      <c r="L2162" s="26">
        <f t="shared" si="233"/>
        <v>1.5913240278129486</v>
      </c>
      <c r="M2162" s="26">
        <v>1.81947456796294</v>
      </c>
      <c r="N2162" s="26">
        <v>6.1841838523398395E-4</v>
      </c>
      <c r="O2162" s="26">
        <f t="shared" si="234"/>
        <v>1.2942605577459694</v>
      </c>
      <c r="P2162" s="26">
        <v>1.3550570252538601</v>
      </c>
      <c r="Q2162" s="26">
        <v>2.0661456402326899E-3</v>
      </c>
      <c r="R2162" s="26">
        <f t="shared" si="235"/>
        <v>1.7495467407302876</v>
      </c>
      <c r="S2162" s="26">
        <v>2.1399388604734302</v>
      </c>
      <c r="T2162" s="26">
        <v>2.1414639848452901E-3</v>
      </c>
      <c r="U2162" s="26">
        <f t="shared" si="236"/>
        <v>1.4871357503238247</v>
      </c>
      <c r="V2162" s="26">
        <v>1.63678078428249</v>
      </c>
      <c r="W2162" s="26">
        <v>3.3700000000000001E-4</v>
      </c>
      <c r="X2162" s="26">
        <f t="shared" si="237"/>
        <v>1.4604330000000005</v>
      </c>
      <c r="Y2162" s="26">
        <v>1.6058159999999999</v>
      </c>
    </row>
    <row r="2163" spans="1:25" x14ac:dyDescent="0.3">
      <c r="A2163" s="1">
        <v>38936</v>
      </c>
      <c r="B2163" s="26">
        <v>-2.8100082388708698E-3</v>
      </c>
      <c r="C2163" s="26">
        <f t="shared" si="231"/>
        <v>1.2688267389210819</v>
      </c>
      <c r="D2163" s="26">
        <v>1.3084284216861799</v>
      </c>
      <c r="E2163" s="26">
        <v>-1.33575119419098E-3</v>
      </c>
      <c r="F2163" s="26">
        <f t="shared" si="231"/>
        <v>1.56786558367805</v>
      </c>
      <c r="G2163" s="26">
        <v>1.7795856283495699</v>
      </c>
      <c r="H2163" s="26">
        <v>-4.8619814403351902E-4</v>
      </c>
      <c r="I2163" s="26">
        <f t="shared" si="232"/>
        <v>1.4520042715971329</v>
      </c>
      <c r="J2163" s="26">
        <v>1.5855374745164901</v>
      </c>
      <c r="K2163" s="26">
        <v>-1.82846457675894E-3</v>
      </c>
      <c r="L2163" s="26">
        <f t="shared" si="233"/>
        <v>1.5894955632361896</v>
      </c>
      <c r="M2163" s="26">
        <v>1.8161507628231299</v>
      </c>
      <c r="N2163" s="26">
        <v>-5.1359450180539902E-4</v>
      </c>
      <c r="O2163" s="26">
        <f t="shared" si="234"/>
        <v>1.293746963244164</v>
      </c>
      <c r="P2163" s="26">
        <v>1.35436125410347</v>
      </c>
      <c r="Q2163" s="26">
        <v>-1.7300893495685299E-3</v>
      </c>
      <c r="R2163" s="26">
        <f t="shared" si="235"/>
        <v>1.7478166513807192</v>
      </c>
      <c r="S2163" s="26">
        <v>2.13623977583834</v>
      </c>
      <c r="T2163" s="26">
        <v>-2.8977490936383E-3</v>
      </c>
      <c r="U2163" s="26">
        <f t="shared" si="236"/>
        <v>1.4842380012301863</v>
      </c>
      <c r="V2163" s="26">
        <v>1.6320446695984401</v>
      </c>
      <c r="W2163" s="26">
        <v>-5.9699999999999998E-4</v>
      </c>
      <c r="X2163" s="26">
        <f t="shared" si="237"/>
        <v>1.4598360000000006</v>
      </c>
      <c r="Y2163" s="26">
        <v>1.6047530000000001</v>
      </c>
    </row>
    <row r="2164" spans="1:25" x14ac:dyDescent="0.3">
      <c r="A2164" s="1">
        <v>38937</v>
      </c>
      <c r="B2164" s="26">
        <v>-3.36837225926525E-3</v>
      </c>
      <c r="C2164" s="26">
        <f t="shared" si="231"/>
        <v>1.2654583666618167</v>
      </c>
      <c r="D2164" s="26">
        <v>1.3040285620299901</v>
      </c>
      <c r="E2164" s="26">
        <v>-1.4073193777446201E-3</v>
      </c>
      <c r="F2164" s="26">
        <f t="shared" si="231"/>
        <v>1.5664582643003053</v>
      </c>
      <c r="G2164" s="26">
        <v>1.7770829444612599</v>
      </c>
      <c r="H2164" s="26">
        <v>-8.2156184131044498E-4</v>
      </c>
      <c r="I2164" s="26">
        <f t="shared" si="232"/>
        <v>1.4511827097558223</v>
      </c>
      <c r="J2164" s="26">
        <v>1.5842353923732</v>
      </c>
      <c r="K2164" s="26">
        <v>-4.2349671756362802E-4</v>
      </c>
      <c r="L2164" s="26">
        <f t="shared" si="233"/>
        <v>1.589072066518626</v>
      </c>
      <c r="M2164" s="26">
        <v>1.81538179177632</v>
      </c>
      <c r="N2164" s="26">
        <v>1.5586671528323599E-4</v>
      </c>
      <c r="O2164" s="26">
        <f t="shared" si="234"/>
        <v>1.2939028299594473</v>
      </c>
      <c r="P2164" s="26">
        <v>1.35457237039603</v>
      </c>
      <c r="Q2164" s="26">
        <v>-1.7279431387921E-3</v>
      </c>
      <c r="R2164" s="26">
        <f t="shared" si="235"/>
        <v>1.746088708241927</v>
      </c>
      <c r="S2164" s="26">
        <v>2.1325516623177498</v>
      </c>
      <c r="T2164" s="26">
        <v>-9.6598905024338497E-4</v>
      </c>
      <c r="U2164" s="26">
        <f t="shared" si="236"/>
        <v>1.483272012179943</v>
      </c>
      <c r="V2164" s="26">
        <v>1.6304688935318501</v>
      </c>
      <c r="W2164" s="26">
        <v>-7.7800000000000005E-4</v>
      </c>
      <c r="X2164" s="26">
        <f t="shared" si="237"/>
        <v>1.4590580000000006</v>
      </c>
      <c r="Y2164" s="26">
        <v>1.603491</v>
      </c>
    </row>
    <row r="2165" spans="1:25" x14ac:dyDescent="0.3">
      <c r="A2165" s="1">
        <v>38938</v>
      </c>
      <c r="B2165" s="26">
        <v>-4.35877104095048E-3</v>
      </c>
      <c r="C2165" s="26">
        <f t="shared" si="231"/>
        <v>1.2610995956208662</v>
      </c>
      <c r="D2165" s="26">
        <v>1.29835696966301</v>
      </c>
      <c r="E2165" s="26">
        <v>1.18737906527805E-3</v>
      </c>
      <c r="F2165" s="26">
        <f t="shared" si="231"/>
        <v>1.5676456433655834</v>
      </c>
      <c r="G2165" s="26">
        <v>1.7791942687698601</v>
      </c>
      <c r="H2165" s="26">
        <v>-2.40641159178815E-4</v>
      </c>
      <c r="I2165" s="26">
        <f t="shared" si="232"/>
        <v>1.4509420685966434</v>
      </c>
      <c r="J2165" s="26">
        <v>1.58385420599837</v>
      </c>
      <c r="K2165" s="26">
        <v>-3.29685275900695E-3</v>
      </c>
      <c r="L2165" s="26">
        <f t="shared" si="233"/>
        <v>1.5857752137596191</v>
      </c>
      <c r="M2165" s="26">
        <v>1.8094066003827101</v>
      </c>
      <c r="N2165" s="26">
        <v>-4.5177891941400802E-3</v>
      </c>
      <c r="O2165" s="26">
        <f t="shared" si="234"/>
        <v>1.2893850407653071</v>
      </c>
      <c r="P2165" s="26">
        <v>1.34846650087931</v>
      </c>
      <c r="Q2165" s="26">
        <v>4.1357306499118004E-3</v>
      </c>
      <c r="R2165" s="26">
        <f t="shared" si="235"/>
        <v>1.7502244388918389</v>
      </c>
      <c r="S2165" s="26">
        <v>2.14138958462603</v>
      </c>
      <c r="T2165" s="26">
        <v>-5.3120125554921198E-3</v>
      </c>
      <c r="U2165" s="26">
        <f t="shared" si="236"/>
        <v>1.4779599996244508</v>
      </c>
      <c r="V2165" s="26">
        <v>1.6218307854794101</v>
      </c>
      <c r="W2165" s="26">
        <v>1.554E-3</v>
      </c>
      <c r="X2165" s="26">
        <f t="shared" si="237"/>
        <v>1.4606120000000007</v>
      </c>
      <c r="Y2165" s="26">
        <v>1.606134</v>
      </c>
    </row>
    <row r="2166" spans="1:25" x14ac:dyDescent="0.3">
      <c r="A2166" s="1">
        <v>38939</v>
      </c>
      <c r="B2166" s="26">
        <v>4.6183388619882399E-3</v>
      </c>
      <c r="C2166" s="26">
        <f t="shared" si="231"/>
        <v>1.2657179344828544</v>
      </c>
      <c r="D2166" s="26">
        <v>1.3043670898159601</v>
      </c>
      <c r="E2166" s="26">
        <v>4.5827817763697898E-3</v>
      </c>
      <c r="F2166" s="26">
        <f t="shared" si="231"/>
        <v>1.5722284251419532</v>
      </c>
      <c r="G2166" s="26">
        <v>1.7873666396346</v>
      </c>
      <c r="H2166" s="26">
        <v>4.61395545483974E-3</v>
      </c>
      <c r="I2166" s="26">
        <f t="shared" si="232"/>
        <v>1.4555560240514831</v>
      </c>
      <c r="J2166" s="26">
        <v>1.59117892371804</v>
      </c>
      <c r="K2166" s="26">
        <v>4.8631594725894699E-3</v>
      </c>
      <c r="L2166" s="26">
        <f t="shared" si="233"/>
        <v>1.5906383732322085</v>
      </c>
      <c r="M2166" s="26">
        <v>1.81822746448085</v>
      </c>
      <c r="N2166" s="26">
        <v>2.67155383927343E-3</v>
      </c>
      <c r="O2166" s="26">
        <f t="shared" si="234"/>
        <v>1.2920565946045806</v>
      </c>
      <c r="P2166" s="26">
        <v>1.35207381816252</v>
      </c>
      <c r="Q2166" s="26">
        <v>6.3727427570401604E-3</v>
      </c>
      <c r="R2166" s="26">
        <f t="shared" si="235"/>
        <v>1.756597181648879</v>
      </c>
      <c r="S2166" s="26">
        <v>2.1550796850038099</v>
      </c>
      <c r="T2166" s="26">
        <v>5.5788046071434602E-3</v>
      </c>
      <c r="U2166" s="26">
        <f t="shared" si="236"/>
        <v>1.4835388042315942</v>
      </c>
      <c r="V2166" s="26">
        <v>1.63090394770502</v>
      </c>
      <c r="W2166" s="26">
        <v>3.6879999999999999E-3</v>
      </c>
      <c r="X2166" s="26">
        <f t="shared" si="237"/>
        <v>1.4643000000000006</v>
      </c>
      <c r="Y2166" s="26">
        <v>1.6121970000000001</v>
      </c>
    </row>
    <row r="2167" spans="1:25" x14ac:dyDescent="0.3">
      <c r="A2167" s="1">
        <v>38940</v>
      </c>
      <c r="B2167" s="26">
        <v>-3.9944653469490901E-3</v>
      </c>
      <c r="C2167" s="26">
        <f t="shared" si="231"/>
        <v>1.2617234691359054</v>
      </c>
      <c r="D2167" s="26">
        <v>1.29916723291406</v>
      </c>
      <c r="E2167" s="26">
        <v>-1.7770882976736999E-3</v>
      </c>
      <c r="F2167" s="26">
        <f t="shared" si="231"/>
        <v>1.5704513368442794</v>
      </c>
      <c r="G2167" s="26">
        <v>1.78419315191477</v>
      </c>
      <c r="H2167" s="26">
        <v>-1.13239871224805E-3</v>
      </c>
      <c r="I2167" s="26">
        <f t="shared" si="232"/>
        <v>1.4544236253392351</v>
      </c>
      <c r="J2167" s="26">
        <v>1.5893780945746101</v>
      </c>
      <c r="K2167" s="26">
        <v>-1.0149288755407801E-3</v>
      </c>
      <c r="L2167" s="26">
        <f t="shared" si="233"/>
        <v>1.5896234443566677</v>
      </c>
      <c r="M2167" s="26">
        <v>1.8163830290685501</v>
      </c>
      <c r="N2167" s="26">
        <v>1.55505677456659E-4</v>
      </c>
      <c r="O2167" s="26">
        <f t="shared" si="234"/>
        <v>1.2922121002820373</v>
      </c>
      <c r="P2167" s="26">
        <v>1.3522840896663699</v>
      </c>
      <c r="Q2167" s="26">
        <v>-2.1261797199570399E-3</v>
      </c>
      <c r="R2167" s="26">
        <f t="shared" si="235"/>
        <v>1.754471001928922</v>
      </c>
      <c r="S2167" s="26">
        <v>2.1505024660020999</v>
      </c>
      <c r="T2167" s="26">
        <v>-2.7332083091793601E-3</v>
      </c>
      <c r="U2167" s="26">
        <f t="shared" si="236"/>
        <v>1.4808055959224149</v>
      </c>
      <c r="V2167" s="26">
        <v>1.62645243371242</v>
      </c>
      <c r="W2167" s="26">
        <v>-1.6069999999999999E-3</v>
      </c>
      <c r="X2167" s="26">
        <f t="shared" si="237"/>
        <v>1.4626930000000007</v>
      </c>
      <c r="Y2167" s="26">
        <v>1.609542</v>
      </c>
    </row>
    <row r="2168" spans="1:25" x14ac:dyDescent="0.3">
      <c r="A2168" s="1">
        <v>38943</v>
      </c>
      <c r="B2168" s="26">
        <v>1.15976322704973E-3</v>
      </c>
      <c r="C2168" s="26">
        <f t="shared" si="231"/>
        <v>1.2628832323629551</v>
      </c>
      <c r="D2168" s="26">
        <v>1.3006748333573801</v>
      </c>
      <c r="E2168" s="26">
        <v>4.0954311340237496E-3</v>
      </c>
      <c r="F2168" s="26">
        <f t="shared" si="231"/>
        <v>1.5745467679783032</v>
      </c>
      <c r="G2168" s="26">
        <v>1.7915151752853899</v>
      </c>
      <c r="H2168" s="26">
        <v>2.8721937855946799E-3</v>
      </c>
      <c r="I2168" s="26">
        <f t="shared" si="232"/>
        <v>1.4572958191248297</v>
      </c>
      <c r="J2168" s="26">
        <v>1.59394965852684</v>
      </c>
      <c r="K2168" s="26">
        <v>2.4240698677742401E-3</v>
      </c>
      <c r="L2168" s="26">
        <f t="shared" si="233"/>
        <v>1.5920475142244419</v>
      </c>
      <c r="M2168" s="26">
        <v>1.82079140938992</v>
      </c>
      <c r="N2168" s="26">
        <v>-1.0974406308869799E-3</v>
      </c>
      <c r="O2168" s="26">
        <f t="shared" si="234"/>
        <v>1.2911146596511502</v>
      </c>
      <c r="P2168" s="26">
        <v>1.35080085219327</v>
      </c>
      <c r="Q2168" s="26">
        <v>7.3109032444561E-3</v>
      </c>
      <c r="R2168" s="26">
        <f t="shared" si="235"/>
        <v>1.7617819051733781</v>
      </c>
      <c r="S2168" s="26">
        <v>2.1662821932028402</v>
      </c>
      <c r="T2168" s="26">
        <v>5.3152301033862898E-3</v>
      </c>
      <c r="U2168" s="26">
        <f t="shared" si="236"/>
        <v>1.4861208260258012</v>
      </c>
      <c r="V2168" s="26">
        <v>1.63512041840934</v>
      </c>
      <c r="W2168" s="26">
        <v>4.006E-3</v>
      </c>
      <c r="X2168" s="26">
        <f t="shared" si="237"/>
        <v>1.4666990000000006</v>
      </c>
      <c r="Y2168" s="26">
        <v>1.6161749999999999</v>
      </c>
    </row>
    <row r="2169" spans="1:25" x14ac:dyDescent="0.3">
      <c r="A2169" s="1">
        <v>38944</v>
      </c>
      <c r="B2169" s="26">
        <v>1.36035175554735E-2</v>
      </c>
      <c r="C2169" s="26">
        <f t="shared" si="231"/>
        <v>1.2764867499184285</v>
      </c>
      <c r="D2169" s="26">
        <v>1.31848948250882</v>
      </c>
      <c r="E2169" s="26">
        <v>9.7819686518771497E-3</v>
      </c>
      <c r="F2169" s="26">
        <f t="shared" si="231"/>
        <v>1.5843287366301804</v>
      </c>
      <c r="G2169" s="26">
        <v>1.8091257130087599</v>
      </c>
      <c r="H2169" s="26">
        <v>7.9377552586102698E-3</v>
      </c>
      <c r="I2169" s="26">
        <f t="shared" si="232"/>
        <v>1.4652335743834399</v>
      </c>
      <c r="J2169" s="26">
        <v>1.60665238969865</v>
      </c>
      <c r="K2169" s="26">
        <v>7.2592196664468698E-3</v>
      </c>
      <c r="L2169" s="26">
        <f t="shared" si="233"/>
        <v>1.5993067338908888</v>
      </c>
      <c r="M2169" s="26">
        <v>1.8340570249521699</v>
      </c>
      <c r="N2169" s="26">
        <v>6.2294081981443703E-3</v>
      </c>
      <c r="O2169" s="26">
        <f t="shared" si="234"/>
        <v>1.2973440678492947</v>
      </c>
      <c r="P2169" s="26">
        <v>1.35924180587272</v>
      </c>
      <c r="Q2169" s="26">
        <v>9.1707538008000602E-3</v>
      </c>
      <c r="R2169" s="26">
        <f t="shared" si="235"/>
        <v>1.7709526589741782</v>
      </c>
      <c r="S2169" s="26">
        <v>2.18624000808776</v>
      </c>
      <c r="T2169" s="26">
        <v>9.2533818644670706E-3</v>
      </c>
      <c r="U2169" s="26">
        <f t="shared" si="236"/>
        <v>1.4953742078902683</v>
      </c>
      <c r="V2169" s="26">
        <v>1.6503210321142101</v>
      </c>
      <c r="W2169" s="26">
        <v>8.3890000000000006E-3</v>
      </c>
      <c r="X2169" s="26">
        <f t="shared" si="237"/>
        <v>1.4750880000000006</v>
      </c>
      <c r="Y2169" s="26">
        <v>1.629872</v>
      </c>
    </row>
    <row r="2170" spans="1:25" x14ac:dyDescent="0.3">
      <c r="A2170" s="1">
        <v>38945</v>
      </c>
      <c r="B2170" s="26">
        <v>7.6327836317210598E-3</v>
      </c>
      <c r="C2170" s="26">
        <f t="shared" si="231"/>
        <v>1.2841195335501496</v>
      </c>
      <c r="D2170" s="26">
        <v>1.3285917325480201</v>
      </c>
      <c r="E2170" s="26">
        <v>6.0364070870649097E-3</v>
      </c>
      <c r="F2170" s="26">
        <f t="shared" si="231"/>
        <v>1.5903651437172452</v>
      </c>
      <c r="G2170" s="26">
        <v>1.82007935935746</v>
      </c>
      <c r="H2170" s="26">
        <v>3.65308978663816E-3</v>
      </c>
      <c r="I2170" s="26">
        <f t="shared" si="232"/>
        <v>1.4688866641700782</v>
      </c>
      <c r="J2170" s="26">
        <v>1.6125323686405899</v>
      </c>
      <c r="K2170" s="26">
        <v>3.5359089153045799E-3</v>
      </c>
      <c r="L2170" s="26">
        <f t="shared" si="233"/>
        <v>1.6028426428061935</v>
      </c>
      <c r="M2170" s="26">
        <v>1.8405535623514599</v>
      </c>
      <c r="N2170" s="26">
        <v>1.5757400260394501E-4</v>
      </c>
      <c r="O2170" s="26">
        <f t="shared" si="234"/>
        <v>1.2975016418518985</v>
      </c>
      <c r="P2170" s="26">
        <v>1.35945600392016</v>
      </c>
      <c r="Q2170" s="26">
        <v>7.4407766672318198E-3</v>
      </c>
      <c r="R2170" s="26">
        <f t="shared" si="235"/>
        <v>1.7783934356414099</v>
      </c>
      <c r="S2170" s="26">
        <v>2.2025680028768</v>
      </c>
      <c r="T2170" s="26">
        <v>6.7788334628202298E-3</v>
      </c>
      <c r="U2170" s="26">
        <f t="shared" si="236"/>
        <v>1.5021530413530886</v>
      </c>
      <c r="V2170" s="26">
        <v>1.66154628763421</v>
      </c>
      <c r="W2170" s="26">
        <v>4.7089999999999996E-3</v>
      </c>
      <c r="X2170" s="26">
        <f t="shared" si="237"/>
        <v>1.4797970000000007</v>
      </c>
      <c r="Y2170" s="26">
        <v>1.6377550000000001</v>
      </c>
    </row>
    <row r="2171" spans="1:25" x14ac:dyDescent="0.3">
      <c r="A2171" s="1">
        <v>38946</v>
      </c>
      <c r="B2171" s="26">
        <v>1.58117879747458E-3</v>
      </c>
      <c r="C2171" s="26">
        <f t="shared" si="231"/>
        <v>1.2857007123476243</v>
      </c>
      <c r="D2171" s="26">
        <v>1.3306941353253501</v>
      </c>
      <c r="E2171" s="26">
        <v>1.1651595455496001E-3</v>
      </c>
      <c r="F2171" s="26">
        <f t="shared" si="231"/>
        <v>1.5915303032627948</v>
      </c>
      <c r="G2171" s="26">
        <v>1.8222012781435799</v>
      </c>
      <c r="H2171" s="26">
        <v>1.8854672111479199E-3</v>
      </c>
      <c r="I2171" s="26">
        <f t="shared" si="232"/>
        <v>1.4707721313812261</v>
      </c>
      <c r="J2171" s="26">
        <v>1.61557561361633</v>
      </c>
      <c r="K2171" s="26">
        <v>3.23314706044654E-4</v>
      </c>
      <c r="L2171" s="26">
        <f t="shared" si="233"/>
        <v>1.6031659575122381</v>
      </c>
      <c r="M2171" s="26">
        <v>1.84114873659454</v>
      </c>
      <c r="N2171" s="26">
        <v>5.18266876376371E-5</v>
      </c>
      <c r="O2171" s="26">
        <f t="shared" si="234"/>
        <v>1.2975534685395362</v>
      </c>
      <c r="P2171" s="26">
        <v>1.3595264618476099</v>
      </c>
      <c r="Q2171" s="26">
        <v>3.6902912529896998E-4</v>
      </c>
      <c r="R2171" s="26">
        <f t="shared" si="235"/>
        <v>1.7787624647667089</v>
      </c>
      <c r="S2171" s="26">
        <v>2.2033809646143698</v>
      </c>
      <c r="T2171" s="26">
        <v>7.6791668630915404E-4</v>
      </c>
      <c r="U2171" s="26">
        <f t="shared" si="236"/>
        <v>1.5029209580393976</v>
      </c>
      <c r="V2171" s="26">
        <v>1.66282270678262</v>
      </c>
      <c r="W2171" s="26">
        <v>7.0200000000000004E-4</v>
      </c>
      <c r="X2171" s="26">
        <f t="shared" si="237"/>
        <v>1.4804990000000007</v>
      </c>
      <c r="Y2171" s="26">
        <v>1.6388499999999999</v>
      </c>
    </row>
    <row r="2172" spans="1:25" x14ac:dyDescent="0.3">
      <c r="A2172" s="1">
        <v>38947</v>
      </c>
      <c r="B2172" s="26">
        <v>3.7080628575825001E-3</v>
      </c>
      <c r="C2172" s="26">
        <f t="shared" si="231"/>
        <v>1.2894087752052068</v>
      </c>
      <c r="D2172" s="26">
        <v>1.33563759248403</v>
      </c>
      <c r="E2172" s="26">
        <v>5.4474724518099298E-3</v>
      </c>
      <c r="F2172" s="26">
        <f t="shared" si="231"/>
        <v>1.5969777757146046</v>
      </c>
      <c r="G2172" s="26">
        <v>1.83215475544054</v>
      </c>
      <c r="H2172" s="26">
        <v>7.5221402372160004E-3</v>
      </c>
      <c r="I2172" s="26">
        <f t="shared" si="232"/>
        <v>1.4782942716184422</v>
      </c>
      <c r="J2172" s="26">
        <v>1.62777402149507</v>
      </c>
      <c r="K2172" s="26">
        <v>4.1467151254343604E-3</v>
      </c>
      <c r="L2172" s="26">
        <f t="shared" si="233"/>
        <v>1.6073126726376725</v>
      </c>
      <c r="M2172" s="26">
        <v>1.84879930731463</v>
      </c>
      <c r="N2172" s="26">
        <v>5.8189250128575397E-3</v>
      </c>
      <c r="O2172" s="26">
        <f t="shared" si="234"/>
        <v>1.3033723935523938</v>
      </c>
      <c r="P2172" s="26">
        <v>1.36746050579836</v>
      </c>
      <c r="Q2172" s="26">
        <v>2.8736635145981001E-3</v>
      </c>
      <c r="R2172" s="26">
        <f t="shared" si="235"/>
        <v>1.7816361282813069</v>
      </c>
      <c r="S2172" s="26">
        <v>2.2097218465180801</v>
      </c>
      <c r="T2172" s="26">
        <v>4.3230110176172998E-3</v>
      </c>
      <c r="U2172" s="26">
        <f t="shared" si="236"/>
        <v>1.507243969057015</v>
      </c>
      <c r="V2172" s="26">
        <v>1.67002666784669</v>
      </c>
      <c r="W2172" s="26">
        <v>5.4809999999999998E-3</v>
      </c>
      <c r="X2172" s="26">
        <f t="shared" si="237"/>
        <v>1.4859800000000007</v>
      </c>
      <c r="Y2172" s="26">
        <v>1.6478060000000001</v>
      </c>
    </row>
    <row r="2173" spans="1:25" x14ac:dyDescent="0.3">
      <c r="A2173" s="1">
        <v>38950</v>
      </c>
      <c r="B2173" s="26">
        <v>-3.6772042352294699E-3</v>
      </c>
      <c r="C2173" s="26">
        <f t="shared" si="231"/>
        <v>1.2857315709699773</v>
      </c>
      <c r="D2173" s="26">
        <v>1.33073519934673</v>
      </c>
      <c r="E2173" s="26">
        <v>-2.0022248657179898E-3</v>
      </c>
      <c r="F2173" s="26">
        <f t="shared" si="231"/>
        <v>1.5949755508488868</v>
      </c>
      <c r="G2173" s="26">
        <v>1.82849003964819</v>
      </c>
      <c r="H2173" s="26">
        <v>-4.6923486949327199E-4</v>
      </c>
      <c r="I2173" s="26">
        <f t="shared" si="232"/>
        <v>1.4778250367489489</v>
      </c>
      <c r="J2173" s="26">
        <v>1.62701039233925</v>
      </c>
      <c r="K2173" s="26">
        <v>-1.3563554093034801E-3</v>
      </c>
      <c r="L2173" s="26">
        <f t="shared" si="233"/>
        <v>1.6059563172283691</v>
      </c>
      <c r="M2173" s="26">
        <v>1.8462933782228601</v>
      </c>
      <c r="N2173" s="26">
        <v>3.6697300645743299E-4</v>
      </c>
      <c r="O2173" s="26">
        <f t="shared" si="234"/>
        <v>1.3037393665588513</v>
      </c>
      <c r="P2173" s="26">
        <v>1.3679624189800399</v>
      </c>
      <c r="Q2173" s="26">
        <v>-1.9935553627834402E-3</v>
      </c>
      <c r="R2173" s="26">
        <f t="shared" si="235"/>
        <v>1.7796425729185235</v>
      </c>
      <c r="S2173" s="26">
        <v>2.2053210317721099</v>
      </c>
      <c r="T2173" s="26">
        <v>-2.4551316494578501E-3</v>
      </c>
      <c r="U2173" s="26">
        <f t="shared" si="236"/>
        <v>1.5047888374075571</v>
      </c>
      <c r="V2173" s="26">
        <v>1.66593156158851</v>
      </c>
      <c r="W2173" s="26">
        <v>-1.655E-3</v>
      </c>
      <c r="X2173" s="26">
        <f t="shared" si="237"/>
        <v>1.4843250000000008</v>
      </c>
      <c r="Y2173" s="26">
        <v>1.6450720000000001</v>
      </c>
    </row>
    <row r="2174" spans="1:25" x14ac:dyDescent="0.3">
      <c r="A2174" s="1">
        <v>38951</v>
      </c>
      <c r="B2174" s="26">
        <v>1.0013533539877E-3</v>
      </c>
      <c r="C2174" s="26">
        <f t="shared" si="231"/>
        <v>1.2867329243239649</v>
      </c>
      <c r="D2174" s="26">
        <v>1.3320684028943901</v>
      </c>
      <c r="E2174" s="26">
        <v>-3.4918474965319E-4</v>
      </c>
      <c r="F2174" s="26">
        <f t="shared" si="231"/>
        <v>1.5946263660992335</v>
      </c>
      <c r="G2174" s="26">
        <v>1.82785167027236</v>
      </c>
      <c r="H2174" s="26">
        <v>-5.0339689664074096E-4</v>
      </c>
      <c r="I2174" s="26">
        <f t="shared" si="232"/>
        <v>1.4773216398523081</v>
      </c>
      <c r="J2174" s="26">
        <v>1.6261915664714399</v>
      </c>
      <c r="K2174" s="26">
        <v>3.6940666984779298E-4</v>
      </c>
      <c r="L2174" s="26">
        <f t="shared" si="233"/>
        <v>1.6063257238982169</v>
      </c>
      <c r="M2174" s="26">
        <v>1.8469755373005701</v>
      </c>
      <c r="N2174" s="26">
        <v>2.8210857296259202E-4</v>
      </c>
      <c r="O2174" s="26">
        <f t="shared" si="234"/>
        <v>1.3040214751318138</v>
      </c>
      <c r="P2174" s="26">
        <v>1.36834838734586</v>
      </c>
      <c r="Q2174" s="26">
        <v>1.6594458103555601E-3</v>
      </c>
      <c r="R2174" s="26">
        <f t="shared" si="235"/>
        <v>1.7813020187288791</v>
      </c>
      <c r="S2174" s="26">
        <v>2.2089836806619401</v>
      </c>
      <c r="T2174" s="26">
        <v>-3.39864742213219E-4</v>
      </c>
      <c r="U2174" s="26">
        <f t="shared" si="236"/>
        <v>1.5044489726653438</v>
      </c>
      <c r="V2174" s="26">
        <v>1.6653654663911299</v>
      </c>
      <c r="W2174" s="26">
        <v>6.9800000000000005E-4</v>
      </c>
      <c r="X2174" s="26">
        <f t="shared" si="237"/>
        <v>1.4850230000000009</v>
      </c>
      <c r="Y2174" s="26">
        <v>1.6462129999999999</v>
      </c>
    </row>
    <row r="2175" spans="1:25" x14ac:dyDescent="0.3">
      <c r="A2175" s="1">
        <v>38952</v>
      </c>
      <c r="B2175" s="26">
        <v>-4.4987603490212304E-3</v>
      </c>
      <c r="C2175" s="26">
        <f t="shared" si="231"/>
        <v>1.2822341639749437</v>
      </c>
      <c r="D2175" s="26">
        <v>1.3260892059526499</v>
      </c>
      <c r="E2175" s="26">
        <v>-1.7185612124309101E-3</v>
      </c>
      <c r="F2175" s="26">
        <f t="shared" si="231"/>
        <v>1.5929078048868026</v>
      </c>
      <c r="G2175" s="26">
        <v>1.82471309298082</v>
      </c>
      <c r="H2175" s="26">
        <v>-1.99753636231428E-3</v>
      </c>
      <c r="I2175" s="26">
        <f t="shared" si="232"/>
        <v>1.4753241034899938</v>
      </c>
      <c r="J2175" s="26">
        <v>1.6229464319015201</v>
      </c>
      <c r="K2175" s="26">
        <v>-1.3888698062982699E-3</v>
      </c>
      <c r="L2175" s="26">
        <f t="shared" si="233"/>
        <v>1.6049368540919187</v>
      </c>
      <c r="M2175" s="26">
        <v>1.84441210928979</v>
      </c>
      <c r="N2175" s="26">
        <v>-1.9888444381906301E-3</v>
      </c>
      <c r="O2175" s="26">
        <f t="shared" si="234"/>
        <v>1.3020326306936232</v>
      </c>
      <c r="P2175" s="26">
        <v>1.3656296597255</v>
      </c>
      <c r="Q2175" s="26">
        <v>-1.92667560982948E-3</v>
      </c>
      <c r="R2175" s="26">
        <f t="shared" si="235"/>
        <v>1.7793753431190495</v>
      </c>
      <c r="S2175" s="26">
        <v>2.2047317830109301</v>
      </c>
      <c r="T2175" s="26">
        <v>-1.1973391856243301E-3</v>
      </c>
      <c r="U2175" s="26">
        <f t="shared" si="236"/>
        <v>1.5032516334797195</v>
      </c>
      <c r="V2175" s="26">
        <v>1.66337265233509</v>
      </c>
      <c r="W2175" s="26">
        <v>-1.8159999999999999E-3</v>
      </c>
      <c r="X2175" s="26">
        <f t="shared" si="237"/>
        <v>1.4832070000000008</v>
      </c>
      <c r="Y2175" s="26">
        <v>1.64323</v>
      </c>
    </row>
    <row r="2176" spans="1:25" x14ac:dyDescent="0.3">
      <c r="A2176" s="1">
        <v>38953</v>
      </c>
      <c r="B2176" s="26">
        <v>2.3715801088538498E-3</v>
      </c>
      <c r="C2176" s="26">
        <f t="shared" si="231"/>
        <v>1.2846057440837975</v>
      </c>
      <c r="D2176" s="26">
        <v>1.3292378649087599</v>
      </c>
      <c r="E2176" s="26">
        <v>4.2881588785346897E-3</v>
      </c>
      <c r="F2176" s="26">
        <f t="shared" si="231"/>
        <v>1.5971959637653372</v>
      </c>
      <c r="G2176" s="26">
        <v>1.83255455332924</v>
      </c>
      <c r="H2176" s="26">
        <v>5.42223741136453E-3</v>
      </c>
      <c r="I2176" s="26">
        <f t="shared" si="232"/>
        <v>1.4807463409013584</v>
      </c>
      <c r="J2176" s="26">
        <v>1.6317703337876499</v>
      </c>
      <c r="K2176" s="26">
        <v>4.7492058521672103E-3</v>
      </c>
      <c r="L2176" s="26">
        <f t="shared" si="233"/>
        <v>1.6096860599440859</v>
      </c>
      <c r="M2176" s="26">
        <v>1.8531924353576901</v>
      </c>
      <c r="N2176" s="26">
        <v>6.6570467997476403E-3</v>
      </c>
      <c r="O2176" s="26">
        <f t="shared" si="234"/>
        <v>1.3086896774933707</v>
      </c>
      <c r="P2176" s="26">
        <v>1.3747510473480899</v>
      </c>
      <c r="Q2176" s="26">
        <v>4.76652371780801E-3</v>
      </c>
      <c r="R2176" s="26">
        <f t="shared" si="235"/>
        <v>1.7841418668368576</v>
      </c>
      <c r="S2176" s="26">
        <v>2.21526577466246</v>
      </c>
      <c r="T2176" s="26">
        <v>3.63703069238891E-3</v>
      </c>
      <c r="U2176" s="26">
        <f t="shared" si="236"/>
        <v>1.5068886641721084</v>
      </c>
      <c r="V2176" s="26">
        <v>1.66943340461458</v>
      </c>
      <c r="W2176" s="26">
        <v>5.0080000000000003E-3</v>
      </c>
      <c r="X2176" s="26">
        <f t="shared" si="237"/>
        <v>1.4882150000000007</v>
      </c>
      <c r="Y2176" s="26">
        <v>1.651384</v>
      </c>
    </row>
    <row r="2177" spans="1:25" x14ac:dyDescent="0.3">
      <c r="A2177" s="1">
        <v>38954</v>
      </c>
      <c r="B2177" s="26">
        <v>-7.4877394949862002E-4</v>
      </c>
      <c r="C2177" s="26">
        <f t="shared" si="231"/>
        <v>1.2838569701342988</v>
      </c>
      <c r="D2177" s="26">
        <v>1.3282429387567001</v>
      </c>
      <c r="E2177" s="26">
        <v>7.3147071956246095E-4</v>
      </c>
      <c r="F2177" s="26">
        <f t="shared" si="231"/>
        <v>1.5979274344848997</v>
      </c>
      <c r="G2177" s="26">
        <v>1.8338955037001801</v>
      </c>
      <c r="H2177" s="26">
        <v>-5.78957403390648E-5</v>
      </c>
      <c r="I2177" s="26">
        <f t="shared" si="232"/>
        <v>1.4806884451610194</v>
      </c>
      <c r="J2177" s="26">
        <v>1.63167586397084</v>
      </c>
      <c r="K2177" s="26">
        <v>-1.6022548781734799E-4</v>
      </c>
      <c r="L2177" s="26">
        <f t="shared" si="233"/>
        <v>1.6095258344562686</v>
      </c>
      <c r="M2177" s="26">
        <v>1.8528955304822099</v>
      </c>
      <c r="N2177" s="26">
        <v>-1.5469777122322399E-3</v>
      </c>
      <c r="O2177" s="26">
        <f t="shared" si="234"/>
        <v>1.3071426997811384</v>
      </c>
      <c r="P2177" s="26">
        <v>1.3726259822559399</v>
      </c>
      <c r="Q2177" s="26">
        <v>1.0879148750316701E-3</v>
      </c>
      <c r="R2177" s="26">
        <f t="shared" si="235"/>
        <v>1.7852297817118892</v>
      </c>
      <c r="S2177" s="26">
        <v>2.2176771066750098</v>
      </c>
      <c r="T2177" s="26">
        <v>5.0221361489185396E-4</v>
      </c>
      <c r="U2177" s="26">
        <f t="shared" si="236"/>
        <v>1.5073908777870002</v>
      </c>
      <c r="V2177" s="26">
        <v>1.6702720273657901</v>
      </c>
      <c r="W2177" s="26">
        <v>2.8200000000000002E-4</v>
      </c>
      <c r="X2177" s="26">
        <f t="shared" si="237"/>
        <v>1.4884970000000006</v>
      </c>
      <c r="Y2177" s="26">
        <v>1.6519440000000001</v>
      </c>
    </row>
    <row r="2178" spans="1:25" x14ac:dyDescent="0.3">
      <c r="A2178" s="1">
        <v>38957</v>
      </c>
      <c r="B2178" s="26">
        <v>5.1524167859387697E-3</v>
      </c>
      <c r="C2178" s="26">
        <f t="shared" si="231"/>
        <v>1.2890093869202375</v>
      </c>
      <c r="D2178" s="26">
        <v>1.3351042609868899</v>
      </c>
      <c r="E2178" s="26">
        <v>6.70157107060262E-3</v>
      </c>
      <c r="F2178" s="26">
        <f t="shared" si="231"/>
        <v>1.6046290055555024</v>
      </c>
      <c r="G2178" s="26">
        <v>1.84622675799203</v>
      </c>
      <c r="H2178" s="26">
        <v>5.1816539104714799E-3</v>
      </c>
      <c r="I2178" s="26">
        <f t="shared" si="232"/>
        <v>1.4858700990714908</v>
      </c>
      <c r="J2178" s="26">
        <v>1.6401525863464901</v>
      </c>
      <c r="K2178" s="26">
        <v>5.8022382001750696E-3</v>
      </c>
      <c r="L2178" s="26">
        <f t="shared" si="233"/>
        <v>1.6153280726564436</v>
      </c>
      <c r="M2178" s="26">
        <v>1.8636777218821301</v>
      </c>
      <c r="N2178" s="26">
        <v>3.1424791796247301E-3</v>
      </c>
      <c r="O2178" s="26">
        <f t="shared" si="234"/>
        <v>1.310285178960763</v>
      </c>
      <c r="P2178" s="26">
        <v>1.3769462153926799</v>
      </c>
      <c r="Q2178" s="26">
        <v>8.0584903272865101E-3</v>
      </c>
      <c r="R2178" s="26">
        <f t="shared" si="235"/>
        <v>1.7932882720391756</v>
      </c>
      <c r="S2178" s="26">
        <v>2.2356204371636701</v>
      </c>
      <c r="T2178" s="26">
        <v>6.7563390556779797E-3</v>
      </c>
      <c r="U2178" s="26">
        <f t="shared" si="236"/>
        <v>1.5141472168426782</v>
      </c>
      <c r="V2178" s="26">
        <v>1.6815951598858501</v>
      </c>
      <c r="W2178" s="26">
        <v>6.0980000000000001E-3</v>
      </c>
      <c r="X2178" s="26">
        <f t="shared" si="237"/>
        <v>1.4945950000000006</v>
      </c>
      <c r="Y2178" s="26">
        <v>1.6621600000000001</v>
      </c>
    </row>
    <row r="2179" spans="1:25" x14ac:dyDescent="0.3">
      <c r="A2179" s="1">
        <v>38958</v>
      </c>
      <c r="B2179" s="26">
        <v>1.9186056427523599E-3</v>
      </c>
      <c r="C2179" s="26">
        <f t="shared" si="231"/>
        <v>1.2909279925629897</v>
      </c>
      <c r="D2179" s="26">
        <v>1.3376682584191399</v>
      </c>
      <c r="E2179" s="26">
        <v>3.6861841975234701E-3</v>
      </c>
      <c r="F2179" s="26">
        <f t="shared" si="231"/>
        <v>1.6083151897530259</v>
      </c>
      <c r="G2179" s="26">
        <v>1.8530448485408799</v>
      </c>
      <c r="H2179" s="26">
        <v>1.5807601176525299E-3</v>
      </c>
      <c r="I2179" s="26">
        <f t="shared" si="232"/>
        <v>1.4874508591891433</v>
      </c>
      <c r="J2179" s="26">
        <v>1.64274732443078</v>
      </c>
      <c r="K2179" s="26">
        <v>3.2681213027559199E-3</v>
      </c>
      <c r="L2179" s="26">
        <f t="shared" si="233"/>
        <v>1.6185961939591995</v>
      </c>
      <c r="M2179" s="26">
        <v>1.86977841021131</v>
      </c>
      <c r="N2179" s="26">
        <v>1.32684461079418E-3</v>
      </c>
      <c r="O2179" s="26">
        <f t="shared" si="234"/>
        <v>1.3116120235715572</v>
      </c>
      <c r="P2179" s="26">
        <v>1.3787744216625299</v>
      </c>
      <c r="Q2179" s="26">
        <v>4.61221588759308E-3</v>
      </c>
      <c r="R2179" s="26">
        <f t="shared" si="235"/>
        <v>1.7979004879267686</v>
      </c>
      <c r="S2179" s="26">
        <v>2.2459554165196498</v>
      </c>
      <c r="T2179" s="26">
        <v>5.22407776250579E-3</v>
      </c>
      <c r="U2179" s="26">
        <f t="shared" si="236"/>
        <v>1.5193712946051841</v>
      </c>
      <c r="V2179" s="26">
        <v>1.6904029299730201</v>
      </c>
      <c r="W2179" s="26">
        <v>3.7239999999999999E-3</v>
      </c>
      <c r="X2179" s="26">
        <f t="shared" si="237"/>
        <v>1.4983190000000006</v>
      </c>
      <c r="Y2179" s="26">
        <v>1.668533</v>
      </c>
    </row>
    <row r="2180" spans="1:25" x14ac:dyDescent="0.3">
      <c r="A2180" s="1">
        <v>38959</v>
      </c>
      <c r="B2180" s="26">
        <v>8.3533490965877297E-4</v>
      </c>
      <c r="C2180" s="26">
        <f t="shared" ref="C2180:F2243" si="238">C2179+B2180</f>
        <v>1.2917633274726485</v>
      </c>
      <c r="D2180" s="26">
        <v>1.3387861262449501</v>
      </c>
      <c r="E2180" s="26">
        <v>-6.7292487935609801E-4</v>
      </c>
      <c r="F2180" s="26">
        <f t="shared" si="238"/>
        <v>1.6076422648736699</v>
      </c>
      <c r="G2180" s="26">
        <v>1.85179830802084</v>
      </c>
      <c r="H2180" s="26">
        <v>-1.6311036321776E-3</v>
      </c>
      <c r="I2180" s="26">
        <f t="shared" ref="I2180:I2243" si="239">I2179+H2180</f>
        <v>1.4858197555569657</v>
      </c>
      <c r="J2180" s="26">
        <v>1.6400700173793601</v>
      </c>
      <c r="K2180" s="26">
        <v>-6.7232815514297098E-4</v>
      </c>
      <c r="L2180" s="26">
        <f t="shared" ref="L2180:L2243" si="240">L2179+K2180</f>
        <v>1.6179238658040564</v>
      </c>
      <c r="M2180" s="26">
        <v>1.86852172804098</v>
      </c>
      <c r="N2180" s="26">
        <v>-2.88997225959028E-3</v>
      </c>
      <c r="O2180" s="26">
        <f t="shared" ref="O2180:O2243" si="241">O2179+N2180</f>
        <v>1.3087220513119668</v>
      </c>
      <c r="P2180" s="26">
        <v>1.37479555400953</v>
      </c>
      <c r="Q2180" s="26">
        <v>-1.31166002470674E-4</v>
      </c>
      <c r="R2180" s="26">
        <f t="shared" ref="R2180:R2243" si="242">R2179+Q2180</f>
        <v>1.7977693219242978</v>
      </c>
      <c r="S2180" s="26">
        <v>2.2456608428453801</v>
      </c>
      <c r="T2180" s="26">
        <v>3.2091395788502399E-4</v>
      </c>
      <c r="U2180" s="26">
        <f t="shared" ref="U2180:U2243" si="243">U2179+T2180</f>
        <v>1.5196922085630691</v>
      </c>
      <c r="V2180" s="26">
        <v>1.69094549092074</v>
      </c>
      <c r="W2180" s="26">
        <v>-1.457E-3</v>
      </c>
      <c r="X2180" s="26">
        <f t="shared" ref="X2180:X2243" si="244">X2179+W2180</f>
        <v>1.4968620000000006</v>
      </c>
      <c r="Y2180" s="26">
        <v>1.666229</v>
      </c>
    </row>
    <row r="2181" spans="1:25" x14ac:dyDescent="0.3">
      <c r="A2181" s="1">
        <v>38960</v>
      </c>
      <c r="B2181" s="26">
        <v>-1.18814578109146E-3</v>
      </c>
      <c r="C2181" s="26">
        <f t="shared" si="238"/>
        <v>1.2905751816915572</v>
      </c>
      <c r="D2181" s="26">
        <v>1.3371963977588801</v>
      </c>
      <c r="E2181" s="26">
        <v>-2.1080555649106102E-3</v>
      </c>
      <c r="F2181" s="26">
        <f t="shared" si="238"/>
        <v>1.6055342093087592</v>
      </c>
      <c r="G2181" s="26">
        <v>1.84789872600442</v>
      </c>
      <c r="H2181" s="26">
        <v>-3.0895578016429202E-3</v>
      </c>
      <c r="I2181" s="26">
        <f t="shared" si="239"/>
        <v>1.4827301977553227</v>
      </c>
      <c r="J2181" s="26">
        <v>1.6350107457423899</v>
      </c>
      <c r="K2181" s="26">
        <v>-1.9262976134560401E-3</v>
      </c>
      <c r="L2181" s="26">
        <f t="shared" si="240"/>
        <v>1.6159975681906005</v>
      </c>
      <c r="M2181" s="26">
        <v>1.8649258635600601</v>
      </c>
      <c r="N2181" s="26">
        <v>-3.2389699130557599E-3</v>
      </c>
      <c r="O2181" s="26">
        <f t="shared" si="241"/>
        <v>1.3054830813989111</v>
      </c>
      <c r="P2181" s="26">
        <v>1.3703498362331901</v>
      </c>
      <c r="Q2181" s="26">
        <v>-1.98331476327635E-3</v>
      </c>
      <c r="R2181" s="26">
        <f t="shared" si="242"/>
        <v>1.7957860071610214</v>
      </c>
      <c r="S2181" s="26">
        <v>2.2412114043195199</v>
      </c>
      <c r="T2181" s="26">
        <v>-2.5166274948062802E-3</v>
      </c>
      <c r="U2181" s="26">
        <f t="shared" si="243"/>
        <v>1.5171755810682628</v>
      </c>
      <c r="V2181" s="26">
        <v>1.68669536124582</v>
      </c>
      <c r="W2181" s="26">
        <v>-2.9580000000000001E-3</v>
      </c>
      <c r="X2181" s="26">
        <f t="shared" si="244"/>
        <v>1.4939040000000006</v>
      </c>
      <c r="Y2181" s="26">
        <v>1.6613789999999999</v>
      </c>
    </row>
    <row r="2182" spans="1:25" x14ac:dyDescent="0.3">
      <c r="A2182" s="1">
        <v>38961</v>
      </c>
      <c r="B2182" s="26">
        <v>5.4994639948373501E-3</v>
      </c>
      <c r="C2182" s="26">
        <f t="shared" si="238"/>
        <v>1.2960746456863945</v>
      </c>
      <c r="D2182" s="26">
        <v>1.34457051947552</v>
      </c>
      <c r="E2182" s="26">
        <v>6.10912828299052E-3</v>
      </c>
      <c r="F2182" s="26">
        <f t="shared" si="238"/>
        <v>1.6116433375917498</v>
      </c>
      <c r="G2182" s="26">
        <v>1.8592223298320101</v>
      </c>
      <c r="H2182" s="26">
        <v>5.89199422861378E-3</v>
      </c>
      <c r="I2182" s="26">
        <f t="shared" si="239"/>
        <v>1.4886221919839364</v>
      </c>
      <c r="J2182" s="26">
        <v>1.6446726556271001</v>
      </c>
      <c r="K2182" s="26">
        <v>5.3204798606698899E-3</v>
      </c>
      <c r="L2182" s="26">
        <f t="shared" si="240"/>
        <v>1.6213180480512703</v>
      </c>
      <c r="M2182" s="26">
        <v>1.8748746066336901</v>
      </c>
      <c r="N2182" s="26">
        <v>4.1650682749173303E-3</v>
      </c>
      <c r="O2182" s="26">
        <f t="shared" si="241"/>
        <v>1.3096481496738284</v>
      </c>
      <c r="P2182" s="26">
        <v>1.37606933965435</v>
      </c>
      <c r="Q2182" s="26">
        <v>5.1246390775930902E-3</v>
      </c>
      <c r="R2182" s="26">
        <f t="shared" si="242"/>
        <v>1.8009106462386146</v>
      </c>
      <c r="S2182" s="26">
        <v>2.2527262834628199</v>
      </c>
      <c r="T2182" s="26">
        <v>4.5507022553325002E-3</v>
      </c>
      <c r="U2182" s="26">
        <f t="shared" si="243"/>
        <v>1.5217262833235954</v>
      </c>
      <c r="V2182" s="26">
        <v>1.69438850094803</v>
      </c>
      <c r="W2182" s="26">
        <v>5.6220000000000003E-3</v>
      </c>
      <c r="X2182" s="26">
        <f t="shared" si="244"/>
        <v>1.4995260000000006</v>
      </c>
      <c r="Y2182" s="26">
        <v>1.670715</v>
      </c>
    </row>
    <row r="2183" spans="1:25" x14ac:dyDescent="0.3">
      <c r="A2183" s="1">
        <v>38965</v>
      </c>
      <c r="B2183" s="26">
        <v>1.7071408854650999E-3</v>
      </c>
      <c r="C2183" s="26">
        <f t="shared" si="238"/>
        <v>1.2977817865718597</v>
      </c>
      <c r="D2183" s="26">
        <v>1.3468678511592</v>
      </c>
      <c r="E2183" s="26">
        <v>6.8995558493370002E-4</v>
      </c>
      <c r="F2183" s="26">
        <f t="shared" si="238"/>
        <v>1.6123332931766836</v>
      </c>
      <c r="G2183" s="26">
        <v>1.8605055532948001</v>
      </c>
      <c r="H2183" s="26">
        <v>2.07827223679518E-4</v>
      </c>
      <c r="I2183" s="26">
        <f t="shared" si="239"/>
        <v>1.488830019207616</v>
      </c>
      <c r="J2183" s="26">
        <v>1.64501449889992</v>
      </c>
      <c r="K2183" s="26">
        <v>2.4004467469313201E-4</v>
      </c>
      <c r="L2183" s="26">
        <f t="shared" si="240"/>
        <v>1.6215580927259634</v>
      </c>
      <c r="M2183" s="26">
        <v>1.87532471431954</v>
      </c>
      <c r="N2183" s="26">
        <v>1.13906686293196E-3</v>
      </c>
      <c r="O2183" s="26">
        <f t="shared" si="241"/>
        <v>1.3107872165367602</v>
      </c>
      <c r="P2183" s="26">
        <v>1.3776376676859201</v>
      </c>
      <c r="Q2183" s="26">
        <v>-5.7333489857215895E-4</v>
      </c>
      <c r="R2183" s="26">
        <f t="shared" si="242"/>
        <v>1.8003373113400425</v>
      </c>
      <c r="S2183" s="26">
        <v>2.2514350870469402</v>
      </c>
      <c r="T2183" s="26">
        <v>-1.5550589357875501E-3</v>
      </c>
      <c r="U2183" s="26">
        <f t="shared" si="243"/>
        <v>1.5201712243878078</v>
      </c>
      <c r="V2183" s="26">
        <v>1.6917556745995701</v>
      </c>
      <c r="W2183" s="26">
        <v>-9.7E-5</v>
      </c>
      <c r="X2183" s="26">
        <f t="shared" si="244"/>
        <v>1.4994290000000006</v>
      </c>
      <c r="Y2183" s="26">
        <v>1.6706080000000001</v>
      </c>
    </row>
    <row r="2184" spans="1:25" x14ac:dyDescent="0.3">
      <c r="A2184" s="1">
        <v>38966</v>
      </c>
      <c r="B2184" s="26">
        <v>-9.9407288712594199E-3</v>
      </c>
      <c r="C2184" s="26">
        <f t="shared" si="238"/>
        <v>1.2878410577006003</v>
      </c>
      <c r="D2184" s="26">
        <v>1.3335453305168601</v>
      </c>
      <c r="E2184" s="26">
        <v>-7.5570822508171098E-3</v>
      </c>
      <c r="F2184" s="26">
        <f t="shared" si="238"/>
        <v>1.6047762109258665</v>
      </c>
      <c r="G2184" s="26">
        <v>1.8464985524900299</v>
      </c>
      <c r="H2184" s="26">
        <v>-7.4107061408184198E-3</v>
      </c>
      <c r="I2184" s="26">
        <f t="shared" si="239"/>
        <v>1.4814193130667976</v>
      </c>
      <c r="J2184" s="26">
        <v>1.6328688393930699</v>
      </c>
      <c r="K2184" s="26">
        <v>-5.7712314245147601E-3</v>
      </c>
      <c r="L2184" s="26">
        <f t="shared" si="240"/>
        <v>1.6157868613014486</v>
      </c>
      <c r="M2184" s="26">
        <v>1.8645329522288601</v>
      </c>
      <c r="N2184" s="26">
        <v>-6.5692780216092504E-3</v>
      </c>
      <c r="O2184" s="26">
        <f t="shared" si="241"/>
        <v>1.3042179385151509</v>
      </c>
      <c r="P2184" s="26">
        <v>1.3686172441090101</v>
      </c>
      <c r="Q2184" s="26">
        <v>-5.80640426475272E-3</v>
      </c>
      <c r="R2184" s="26">
        <f t="shared" si="242"/>
        <v>1.7945309070752897</v>
      </c>
      <c r="S2184" s="26">
        <v>2.2384002242190402</v>
      </c>
      <c r="T2184" s="26">
        <v>-4.9800653056958103E-3</v>
      </c>
      <c r="U2184" s="26">
        <f t="shared" si="243"/>
        <v>1.5151911590821121</v>
      </c>
      <c r="V2184" s="26">
        <v>1.68335156473598</v>
      </c>
      <c r="W2184" s="26">
        <v>-6.9109999999999996E-3</v>
      </c>
      <c r="X2184" s="26">
        <f t="shared" si="244"/>
        <v>1.4925180000000007</v>
      </c>
      <c r="Y2184" s="26">
        <v>1.659127</v>
      </c>
    </row>
    <row r="2185" spans="1:25" x14ac:dyDescent="0.3">
      <c r="A2185" s="1">
        <v>38967</v>
      </c>
      <c r="B2185" s="26">
        <v>-4.8105849773983104E-3</v>
      </c>
      <c r="C2185" s="26">
        <f t="shared" si="238"/>
        <v>1.283030472723202</v>
      </c>
      <c r="D2185" s="26">
        <v>1.32714560294158</v>
      </c>
      <c r="E2185" s="26">
        <v>-4.1723518956786696E-3</v>
      </c>
      <c r="F2185" s="26">
        <f t="shared" si="238"/>
        <v>1.6006038590301879</v>
      </c>
      <c r="G2185" s="26">
        <v>1.8388103608280399</v>
      </c>
      <c r="H2185" s="26">
        <v>-3.55035380531979E-3</v>
      </c>
      <c r="I2185" s="26">
        <f t="shared" si="239"/>
        <v>1.4778689592614778</v>
      </c>
      <c r="J2185" s="26">
        <v>1.62708185629302</v>
      </c>
      <c r="K2185" s="26">
        <v>-4.2248249948237003E-3</v>
      </c>
      <c r="L2185" s="26">
        <f t="shared" si="240"/>
        <v>1.6115620363066248</v>
      </c>
      <c r="M2185" s="26">
        <v>1.85667224356009</v>
      </c>
      <c r="N2185" s="26">
        <v>-3.89649441688191E-3</v>
      </c>
      <c r="O2185" s="26">
        <f t="shared" si="241"/>
        <v>1.3003214440982689</v>
      </c>
      <c r="P2185" s="26">
        <v>1.36329481080838</v>
      </c>
      <c r="Q2185" s="26">
        <v>-4.9800393952878297E-3</v>
      </c>
      <c r="R2185" s="26">
        <f t="shared" si="242"/>
        <v>1.7895508676800018</v>
      </c>
      <c r="S2185" s="26">
        <v>2.2272806139498602</v>
      </c>
      <c r="T2185" s="26">
        <v>-5.2228219775495403E-3</v>
      </c>
      <c r="U2185" s="26">
        <f t="shared" si="243"/>
        <v>1.5099683371045625</v>
      </c>
      <c r="V2185" s="26">
        <v>1.6745826383914799</v>
      </c>
      <c r="W2185" s="26">
        <v>-5.0049999999999999E-3</v>
      </c>
      <c r="X2185" s="26">
        <f t="shared" si="244"/>
        <v>1.4875130000000008</v>
      </c>
      <c r="Y2185" s="26">
        <v>1.6508430000000001</v>
      </c>
    </row>
    <row r="2186" spans="1:25" x14ac:dyDescent="0.3">
      <c r="A2186" s="1">
        <v>38968</v>
      </c>
      <c r="B2186" s="26">
        <v>3.7795167856356799E-3</v>
      </c>
      <c r="C2186" s="26">
        <f t="shared" si="238"/>
        <v>1.2868099895088376</v>
      </c>
      <c r="D2186" s="26">
        <v>1.3321710629478201</v>
      </c>
      <c r="E2186" s="26">
        <v>3.1623423730913701E-3</v>
      </c>
      <c r="F2186" s="26">
        <f t="shared" si="238"/>
        <v>1.6037662014032792</v>
      </c>
      <c r="G2186" s="26">
        <v>1.8446345128759201</v>
      </c>
      <c r="H2186" s="26">
        <v>2.2878958540371698E-3</v>
      </c>
      <c r="I2186" s="26">
        <f t="shared" si="239"/>
        <v>1.4801568551155149</v>
      </c>
      <c r="J2186" s="26">
        <v>1.6308087118292001</v>
      </c>
      <c r="K2186" s="26">
        <v>2.9664275876172099E-3</v>
      </c>
      <c r="L2186" s="26">
        <f t="shared" si="240"/>
        <v>1.6145284638942419</v>
      </c>
      <c r="M2186" s="26">
        <v>1.86218810448073</v>
      </c>
      <c r="N2186" s="26">
        <v>-6.3764480695899706E-5</v>
      </c>
      <c r="O2186" s="26">
        <f t="shared" si="241"/>
        <v>1.3002576796175729</v>
      </c>
      <c r="P2186" s="26">
        <v>1.3632078837941899</v>
      </c>
      <c r="Q2186" s="26">
        <v>3.7340704281839799E-3</v>
      </c>
      <c r="R2186" s="26">
        <f t="shared" si="242"/>
        <v>1.7932849381081859</v>
      </c>
      <c r="S2186" s="26">
        <v>2.2356129837718401</v>
      </c>
      <c r="T2186" s="26">
        <v>4.4777441271890801E-3</v>
      </c>
      <c r="U2186" s="26">
        <f t="shared" si="243"/>
        <v>1.5144460812317515</v>
      </c>
      <c r="V2186" s="26">
        <v>1.68209780390344</v>
      </c>
      <c r="W2186" s="26">
        <v>3.153E-3</v>
      </c>
      <c r="X2186" s="26">
        <f t="shared" si="244"/>
        <v>1.4906660000000007</v>
      </c>
      <c r="Y2186" s="26">
        <v>1.6560699999999999</v>
      </c>
    </row>
    <row r="2187" spans="1:25" x14ac:dyDescent="0.3">
      <c r="A2187" s="1">
        <v>38971</v>
      </c>
      <c r="B2187" s="26">
        <v>4.7720196512347697E-4</v>
      </c>
      <c r="C2187" s="26">
        <f t="shared" si="238"/>
        <v>1.2872871914739612</v>
      </c>
      <c r="D2187" s="26">
        <v>1.3328069293032101</v>
      </c>
      <c r="E2187" s="26">
        <v>2.6815696381825701E-3</v>
      </c>
      <c r="F2187" s="26">
        <f t="shared" si="238"/>
        <v>1.6064477710414617</v>
      </c>
      <c r="G2187" s="26">
        <v>1.8495876669248399</v>
      </c>
      <c r="H2187" s="26">
        <v>6.7652517173325195E-4</v>
      </c>
      <c r="I2187" s="26">
        <f t="shared" si="239"/>
        <v>1.4808333802872482</v>
      </c>
      <c r="J2187" s="26">
        <v>1.6319123682566199</v>
      </c>
      <c r="K2187" s="26">
        <v>2.5766354877442802E-3</v>
      </c>
      <c r="L2187" s="26">
        <f t="shared" si="240"/>
        <v>1.6171050993819862</v>
      </c>
      <c r="M2187" s="26">
        <v>1.8669924713286099</v>
      </c>
      <c r="N2187" s="26">
        <v>-3.50690221323693E-3</v>
      </c>
      <c r="O2187" s="26">
        <f t="shared" si="241"/>
        <v>1.2967507774043359</v>
      </c>
      <c r="P2187" s="26">
        <v>1.35843561987178</v>
      </c>
      <c r="Q2187" s="26">
        <v>4.7090427080362998E-3</v>
      </c>
      <c r="R2187" s="26">
        <f t="shared" si="242"/>
        <v>1.7979939808162222</v>
      </c>
      <c r="S2187" s="26">
        <v>2.2461654071972799</v>
      </c>
      <c r="T2187" s="26">
        <v>4.3611935617378899E-3</v>
      </c>
      <c r="U2187" s="26">
        <f t="shared" si="243"/>
        <v>1.5188072747934893</v>
      </c>
      <c r="V2187" s="26">
        <v>1.6894497780543201</v>
      </c>
      <c r="W2187" s="26">
        <v>2.2490000000000001E-3</v>
      </c>
      <c r="X2187" s="26">
        <f t="shared" si="244"/>
        <v>1.4929150000000007</v>
      </c>
      <c r="Y2187" s="26">
        <v>1.659762</v>
      </c>
    </row>
    <row r="2188" spans="1:25" x14ac:dyDescent="0.3">
      <c r="A2188" s="1">
        <v>38972</v>
      </c>
      <c r="B2188" s="26">
        <v>1.0304209566623699E-2</v>
      </c>
      <c r="C2188" s="26">
        <f t="shared" si="238"/>
        <v>1.2975914010405849</v>
      </c>
      <c r="D2188" s="26">
        <v>1.3466114514159699</v>
      </c>
      <c r="E2188" s="26">
        <v>9.5973207722071501E-3</v>
      </c>
      <c r="F2188" s="26">
        <f t="shared" si="238"/>
        <v>1.6160450918136688</v>
      </c>
      <c r="G2188" s="26">
        <v>1.8674242076540899</v>
      </c>
      <c r="H2188" s="26">
        <v>6.9885992021049698E-3</v>
      </c>
      <c r="I2188" s="26">
        <f t="shared" si="239"/>
        <v>1.4878219794893532</v>
      </c>
      <c r="J2188" s="26">
        <v>1.64335709445301</v>
      </c>
      <c r="K2188" s="26">
        <v>7.2553183786055299E-3</v>
      </c>
      <c r="L2188" s="26">
        <f t="shared" si="240"/>
        <v>1.6243604177605917</v>
      </c>
      <c r="M2188" s="26">
        <v>1.88058735408415</v>
      </c>
      <c r="N2188" s="26">
        <v>4.5678866379578603E-3</v>
      </c>
      <c r="O2188" s="26">
        <f t="shared" si="241"/>
        <v>1.3013186640422938</v>
      </c>
      <c r="P2188" s="26">
        <v>1.3646549936713199</v>
      </c>
      <c r="Q2188" s="26">
        <v>8.6787247810137698E-3</v>
      </c>
      <c r="R2188" s="26">
        <f t="shared" si="242"/>
        <v>1.806672705597236</v>
      </c>
      <c r="S2188" s="26">
        <v>2.26574409471006</v>
      </c>
      <c r="T2188" s="26">
        <v>8.0800929078708693E-3</v>
      </c>
      <c r="U2188" s="26">
        <f t="shared" si="243"/>
        <v>1.5268873677013601</v>
      </c>
      <c r="V2188" s="26">
        <v>1.7031559883798799</v>
      </c>
      <c r="W2188" s="26">
        <v>8.5929999999999999E-3</v>
      </c>
      <c r="X2188" s="26">
        <f t="shared" si="244"/>
        <v>1.5015080000000007</v>
      </c>
      <c r="Y2188" s="26">
        <v>1.6740429999999999</v>
      </c>
    </row>
    <row r="2189" spans="1:25" x14ac:dyDescent="0.3">
      <c r="A2189" s="1">
        <v>38973</v>
      </c>
      <c r="B2189" s="26">
        <v>3.8539093735431001E-3</v>
      </c>
      <c r="C2189" s="26">
        <f t="shared" si="238"/>
        <v>1.3014453104141279</v>
      </c>
      <c r="D2189" s="26">
        <v>1.35181118312269</v>
      </c>
      <c r="E2189" s="26">
        <v>2.3875867384471898E-3</v>
      </c>
      <c r="F2189" s="26">
        <f t="shared" si="238"/>
        <v>1.6184326785521161</v>
      </c>
      <c r="G2189" s="26">
        <v>1.8718881718576099</v>
      </c>
      <c r="H2189" s="26">
        <v>2.9229852658388599E-3</v>
      </c>
      <c r="I2189" s="26">
        <f t="shared" si="239"/>
        <v>1.490744964755192</v>
      </c>
      <c r="J2189" s="26">
        <v>1.64816763016408</v>
      </c>
      <c r="K2189" s="26">
        <v>2.14256095321553E-4</v>
      </c>
      <c r="L2189" s="26">
        <f t="shared" si="240"/>
        <v>1.6245746738559133</v>
      </c>
      <c r="M2189" s="26">
        <v>1.88099032455544</v>
      </c>
      <c r="N2189" s="26">
        <v>1.39009729536591E-3</v>
      </c>
      <c r="O2189" s="26">
        <f t="shared" si="241"/>
        <v>1.3027087613376598</v>
      </c>
      <c r="P2189" s="26">
        <v>1.36655331600781</v>
      </c>
      <c r="Q2189" s="26">
        <v>1.4210910361111299E-3</v>
      </c>
      <c r="R2189" s="26">
        <f t="shared" si="242"/>
        <v>1.8080937966333472</v>
      </c>
      <c r="S2189" s="26">
        <v>2.2689662122521002</v>
      </c>
      <c r="T2189" s="26">
        <v>7.3437311588256296E-4</v>
      </c>
      <c r="U2189" s="26">
        <f t="shared" si="243"/>
        <v>1.5276217408172428</v>
      </c>
      <c r="V2189" s="26">
        <v>1.7044071997216499</v>
      </c>
      <c r="W2189" s="26">
        <v>1.65E-3</v>
      </c>
      <c r="X2189" s="26">
        <f t="shared" si="244"/>
        <v>1.5031580000000007</v>
      </c>
      <c r="Y2189" s="26">
        <v>1.676871</v>
      </c>
    </row>
    <row r="2190" spans="1:25" x14ac:dyDescent="0.3">
      <c r="A2190" s="1">
        <v>38974</v>
      </c>
      <c r="B2190" s="26">
        <v>-1.3589062077688601E-3</v>
      </c>
      <c r="C2190" s="26">
        <f t="shared" si="238"/>
        <v>1.3000864042063591</v>
      </c>
      <c r="D2190" s="26">
        <v>1.34997544609392</v>
      </c>
      <c r="E2190" s="26">
        <v>1.13030561693419E-3</v>
      </c>
      <c r="F2190" s="26">
        <f t="shared" si="238"/>
        <v>1.6195629841690504</v>
      </c>
      <c r="G2190" s="26">
        <v>1.87400517377672</v>
      </c>
      <c r="H2190" s="26">
        <v>6.1362721044602297E-4</v>
      </c>
      <c r="I2190" s="26">
        <f t="shared" si="239"/>
        <v>1.491358591965638</v>
      </c>
      <c r="J2190" s="26">
        <v>1.64917930103196</v>
      </c>
      <c r="K2190" s="26">
        <v>1.01058930406871E-3</v>
      </c>
      <c r="L2190" s="26">
        <f t="shared" si="240"/>
        <v>1.6255852631599819</v>
      </c>
      <c r="M2190" s="26">
        <v>1.8828921941011401</v>
      </c>
      <c r="N2190" s="26">
        <v>-5.2838715518465197E-4</v>
      </c>
      <c r="O2190" s="26">
        <f t="shared" si="241"/>
        <v>1.3021803741824751</v>
      </c>
      <c r="P2190" s="26">
        <v>1.3658314375212199</v>
      </c>
      <c r="Q2190" s="26">
        <v>9.3761320157450005E-4</v>
      </c>
      <c r="R2190" s="26">
        <f t="shared" si="242"/>
        <v>1.8090314098349218</v>
      </c>
      <c r="S2190" s="26">
        <v>2.27109462258352</v>
      </c>
      <c r="T2190" s="26">
        <v>7.0300947774100896E-4</v>
      </c>
      <c r="U2190" s="26">
        <f t="shared" si="243"/>
        <v>1.5283247502949837</v>
      </c>
      <c r="V2190" s="26">
        <v>1.70560583541375</v>
      </c>
      <c r="W2190" s="26">
        <v>1.085E-3</v>
      </c>
      <c r="X2190" s="26">
        <f t="shared" si="244"/>
        <v>1.5042430000000007</v>
      </c>
      <c r="Y2190" s="26">
        <v>1.6787080000000001</v>
      </c>
    </row>
    <row r="2191" spans="1:25" x14ac:dyDescent="0.3">
      <c r="A2191" s="1">
        <v>38975</v>
      </c>
      <c r="B2191" s="26">
        <v>2.5645550763112599E-3</v>
      </c>
      <c r="C2191" s="26">
        <f t="shared" si="238"/>
        <v>1.3026509592826705</v>
      </c>
      <c r="D2191" s="26">
        <v>1.3534419756301299</v>
      </c>
      <c r="E2191" s="26">
        <v>1.2889194644488101E-3</v>
      </c>
      <c r="F2191" s="26">
        <f t="shared" si="238"/>
        <v>1.6208519036334992</v>
      </c>
      <c r="G2191" s="26">
        <v>1.8764221728456401</v>
      </c>
      <c r="H2191" s="26">
        <v>1.3705068085052899E-3</v>
      </c>
      <c r="I2191" s="26">
        <f t="shared" si="239"/>
        <v>1.4927290987741433</v>
      </c>
      <c r="J2191" s="26">
        <v>1.6514410620178701</v>
      </c>
      <c r="K2191" s="26">
        <v>1.3815071395879099E-3</v>
      </c>
      <c r="L2191" s="26">
        <f t="shared" si="240"/>
        <v>1.6269667702995698</v>
      </c>
      <c r="M2191" s="26">
        <v>1.88549522074631</v>
      </c>
      <c r="N2191" s="26">
        <v>5.6600399868389603E-4</v>
      </c>
      <c r="O2191" s="26">
        <f t="shared" si="241"/>
        <v>1.302746378181159</v>
      </c>
      <c r="P2191" s="26">
        <v>1.3666047223969</v>
      </c>
      <c r="Q2191" s="26">
        <v>1.60464455713524E-3</v>
      </c>
      <c r="R2191" s="26">
        <f t="shared" si="242"/>
        <v>1.810636054392057</v>
      </c>
      <c r="S2191" s="26">
        <v>2.2747418476757302</v>
      </c>
      <c r="T2191" s="26">
        <v>1.2315114838118201E-3</v>
      </c>
      <c r="U2191" s="26">
        <f t="shared" si="243"/>
        <v>1.5295562617787954</v>
      </c>
      <c r="V2191" s="26">
        <v>1.7077076024964299</v>
      </c>
      <c r="W2191" s="26">
        <v>1.2899999999999999E-3</v>
      </c>
      <c r="X2191" s="26">
        <f t="shared" si="244"/>
        <v>1.5055330000000007</v>
      </c>
      <c r="Y2191" s="26">
        <v>1.6808609999999999</v>
      </c>
    </row>
    <row r="2192" spans="1:25" x14ac:dyDescent="0.3">
      <c r="A2192" s="1">
        <v>38978</v>
      </c>
      <c r="B2192" s="26">
        <v>1.1511637573800701E-3</v>
      </c>
      <c r="C2192" s="26">
        <f t="shared" si="238"/>
        <v>1.3038021230400505</v>
      </c>
      <c r="D2192" s="26">
        <v>1.35500090610016</v>
      </c>
      <c r="E2192" s="26">
        <v>6.9892065243748404E-4</v>
      </c>
      <c r="F2192" s="26">
        <f t="shared" si="238"/>
        <v>1.6215508242859367</v>
      </c>
      <c r="G2192" s="26">
        <v>1.87773410146853</v>
      </c>
      <c r="H2192" s="26">
        <v>3.3878501747528801E-3</v>
      </c>
      <c r="I2192" s="26">
        <f t="shared" si="239"/>
        <v>1.4961169489488961</v>
      </c>
      <c r="J2192" s="26">
        <v>1.6570453848511499</v>
      </c>
      <c r="K2192" s="26">
        <v>-2.9710768566402901E-5</v>
      </c>
      <c r="L2192" s="26">
        <f t="shared" si="240"/>
        <v>1.6269370595310033</v>
      </c>
      <c r="M2192" s="26">
        <v>1.88543920206636</v>
      </c>
      <c r="N2192" s="26">
        <v>3.59536672977465E-3</v>
      </c>
      <c r="O2192" s="26">
        <f t="shared" si="241"/>
        <v>1.3063417449109336</v>
      </c>
      <c r="P2192" s="26">
        <v>1.37152701096244</v>
      </c>
      <c r="Q2192" s="26">
        <v>-3.3211706625999699E-4</v>
      </c>
      <c r="R2192" s="26">
        <f t="shared" si="242"/>
        <v>1.810303937325797</v>
      </c>
      <c r="S2192" s="26">
        <v>2.2739864925269</v>
      </c>
      <c r="T2192" s="26">
        <v>-6.9713168380576497E-4</v>
      </c>
      <c r="U2192" s="26">
        <f t="shared" si="243"/>
        <v>1.5288591300949896</v>
      </c>
      <c r="V2192" s="26">
        <v>1.70651752029026</v>
      </c>
      <c r="W2192" s="26">
        <v>9.0600000000000001E-4</v>
      </c>
      <c r="X2192" s="26">
        <f t="shared" si="244"/>
        <v>1.5064390000000007</v>
      </c>
      <c r="Y2192" s="26">
        <v>1.682372</v>
      </c>
    </row>
    <row r="2193" spans="1:25" x14ac:dyDescent="0.3">
      <c r="A2193" s="1">
        <v>38979</v>
      </c>
      <c r="B2193" s="26">
        <v>-2.6830485553758802E-3</v>
      </c>
      <c r="C2193" s="26">
        <f t="shared" si="238"/>
        <v>1.3011190744846746</v>
      </c>
      <c r="D2193" s="26">
        <v>1.3513702456736401</v>
      </c>
      <c r="E2193" s="26">
        <v>-9.5773013237748805E-4</v>
      </c>
      <c r="F2193" s="26">
        <f t="shared" si="238"/>
        <v>1.6205930941535591</v>
      </c>
      <c r="G2193" s="26">
        <v>1.8759365998371</v>
      </c>
      <c r="H2193" s="26">
        <v>-9.85267539775154E-4</v>
      </c>
      <c r="I2193" s="26">
        <f t="shared" si="239"/>
        <v>1.4951316814091209</v>
      </c>
      <c r="J2193" s="26">
        <v>1.6554135558476</v>
      </c>
      <c r="K2193" s="26">
        <v>3.1083130132082199E-4</v>
      </c>
      <c r="L2193" s="26">
        <f t="shared" si="240"/>
        <v>1.6272478908323242</v>
      </c>
      <c r="M2193" s="26">
        <v>1.88602534667843</v>
      </c>
      <c r="N2193" s="26">
        <v>-7.5479416821733105E-4</v>
      </c>
      <c r="O2193" s="26">
        <f t="shared" si="241"/>
        <v>1.3055869507427162</v>
      </c>
      <c r="P2193" s="26">
        <v>1.3704921809639601</v>
      </c>
      <c r="Q2193" s="26">
        <v>2.9444551061479502E-4</v>
      </c>
      <c r="R2193" s="26">
        <f t="shared" si="242"/>
        <v>1.8105983828364118</v>
      </c>
      <c r="S2193" s="26">
        <v>2.2746561562257201</v>
      </c>
      <c r="T2193" s="26">
        <v>5.88047563128328E-4</v>
      </c>
      <c r="U2193" s="26">
        <f t="shared" si="243"/>
        <v>1.529447177658118</v>
      </c>
      <c r="V2193" s="26">
        <v>1.70752132887417</v>
      </c>
      <c r="W2193" s="26">
        <v>-3.2200000000000002E-4</v>
      </c>
      <c r="X2193" s="26">
        <f t="shared" si="244"/>
        <v>1.5061170000000008</v>
      </c>
      <c r="Y2193" s="26">
        <v>1.681837</v>
      </c>
    </row>
    <row r="2194" spans="1:25" x14ac:dyDescent="0.3">
      <c r="A2194" s="1">
        <v>38980</v>
      </c>
      <c r="B2194" s="26">
        <v>5.7060710344428401E-3</v>
      </c>
      <c r="C2194" s="26">
        <f t="shared" si="238"/>
        <v>1.3068251455191173</v>
      </c>
      <c r="D2194" s="26">
        <v>1.35910330199176</v>
      </c>
      <c r="E2194" s="26">
        <v>5.9367709457876297E-3</v>
      </c>
      <c r="F2194" s="26">
        <f t="shared" si="238"/>
        <v>1.6265298650993467</v>
      </c>
      <c r="G2194" s="26">
        <v>1.8871067301839901</v>
      </c>
      <c r="H2194" s="26">
        <v>3.8345754855000202E-3</v>
      </c>
      <c r="I2194" s="26">
        <f t="shared" si="239"/>
        <v>1.4989662568946209</v>
      </c>
      <c r="J2194" s="26">
        <v>1.6617735502334099</v>
      </c>
      <c r="K2194" s="26">
        <v>5.4252125368516998E-3</v>
      </c>
      <c r="L2194" s="26">
        <f t="shared" si="240"/>
        <v>1.6326731033691759</v>
      </c>
      <c r="M2194" s="26">
        <v>1.8962852409226001</v>
      </c>
      <c r="N2194" s="26">
        <v>2.4606621111548399E-3</v>
      </c>
      <c r="O2194" s="26">
        <f t="shared" si="241"/>
        <v>1.3080476128538712</v>
      </c>
      <c r="P2194" s="26">
        <v>1.37386865162033</v>
      </c>
      <c r="Q2194" s="26">
        <v>6.3445922440714302E-3</v>
      </c>
      <c r="R2194" s="26">
        <f t="shared" si="242"/>
        <v>1.8169429750804833</v>
      </c>
      <c r="S2194" s="26">
        <v>2.2891338008432598</v>
      </c>
      <c r="T2194" s="26">
        <v>6.6481720525927096E-3</v>
      </c>
      <c r="U2194" s="26">
        <f t="shared" si="243"/>
        <v>1.5360953497107106</v>
      </c>
      <c r="V2194" s="26">
        <v>1.7189110428908401</v>
      </c>
      <c r="W2194" s="26">
        <v>6.0610000000000004E-3</v>
      </c>
      <c r="X2194" s="26">
        <f t="shared" si="244"/>
        <v>1.5121780000000009</v>
      </c>
      <c r="Y2194" s="26">
        <v>1.6920470000000001</v>
      </c>
    </row>
    <row r="2195" spans="1:25" x14ac:dyDescent="0.3">
      <c r="A2195" s="1">
        <v>38981</v>
      </c>
      <c r="B2195" s="26">
        <v>-5.4101199899028903E-3</v>
      </c>
      <c r="C2195" s="26">
        <f t="shared" si="238"/>
        <v>1.3014150255292145</v>
      </c>
      <c r="D2195" s="26">
        <v>1.3517702442965001</v>
      </c>
      <c r="E2195" s="26">
        <v>-4.7978539942853202E-3</v>
      </c>
      <c r="F2195" s="26">
        <f t="shared" si="238"/>
        <v>1.6217320111050615</v>
      </c>
      <c r="G2195" s="26">
        <v>1.8780743529611501</v>
      </c>
      <c r="H2195" s="26">
        <v>-3.90479782043641E-3</v>
      </c>
      <c r="I2195" s="26">
        <f t="shared" si="239"/>
        <v>1.4950614590741844</v>
      </c>
      <c r="J2195" s="26">
        <v>1.6552973129238999</v>
      </c>
      <c r="K2195" s="26">
        <v>-3.3876955668711798E-3</v>
      </c>
      <c r="L2195" s="26">
        <f t="shared" si="240"/>
        <v>1.6292854078023047</v>
      </c>
      <c r="M2195" s="26">
        <v>1.88987207288226</v>
      </c>
      <c r="N2195" s="26">
        <v>-1.0069788014791499E-3</v>
      </c>
      <c r="O2195" s="26">
        <f t="shared" si="241"/>
        <v>1.3070406340523921</v>
      </c>
      <c r="P2195" s="26">
        <v>1.37248589133412</v>
      </c>
      <c r="Q2195" s="26">
        <v>-4.9459333326122802E-3</v>
      </c>
      <c r="R2195" s="26">
        <f t="shared" si="242"/>
        <v>1.811997041747871</v>
      </c>
      <c r="S2195" s="26">
        <v>2.2778398502611399</v>
      </c>
      <c r="T2195" s="26">
        <v>-6.2446711723963596E-3</v>
      </c>
      <c r="U2195" s="26">
        <f t="shared" si="243"/>
        <v>1.5298506785383141</v>
      </c>
      <c r="V2195" s="26">
        <v>1.70821045425533</v>
      </c>
      <c r="W2195" s="26">
        <v>-4.9449999999999997E-3</v>
      </c>
      <c r="X2195" s="26">
        <f t="shared" si="244"/>
        <v>1.5072330000000009</v>
      </c>
      <c r="Y2195" s="26">
        <v>1.6837150000000001</v>
      </c>
    </row>
    <row r="2196" spans="1:25" x14ac:dyDescent="0.3">
      <c r="A2196" s="1">
        <v>38982</v>
      </c>
      <c r="B2196" s="26">
        <v>-2.4688462733385699E-3</v>
      </c>
      <c r="C2196" s="26">
        <f t="shared" si="238"/>
        <v>1.2989461792558759</v>
      </c>
      <c r="D2196" s="26">
        <v>1.3484370476345799</v>
      </c>
      <c r="E2196" s="26">
        <v>-3.35416924046059E-3</v>
      </c>
      <c r="F2196" s="26">
        <f t="shared" si="238"/>
        <v>1.6183778418646009</v>
      </c>
      <c r="G2196" s="26">
        <v>1.8717855265252601</v>
      </c>
      <c r="H2196" s="26">
        <v>-2.8465119208329601E-3</v>
      </c>
      <c r="I2196" s="26">
        <f t="shared" si="239"/>
        <v>1.4922149471533515</v>
      </c>
      <c r="J2196" s="26">
        <v>1.6505921891625699</v>
      </c>
      <c r="K2196" s="26">
        <v>-3.2738777445170801E-3</v>
      </c>
      <c r="L2196" s="26">
        <f t="shared" si="240"/>
        <v>1.6260115300577875</v>
      </c>
      <c r="M2196" s="26">
        <v>1.8836949798039599</v>
      </c>
      <c r="N2196" s="26">
        <v>-2.1213319473843001E-3</v>
      </c>
      <c r="O2196" s="26">
        <f t="shared" si="241"/>
        <v>1.3049193021050078</v>
      </c>
      <c r="P2196" s="26">
        <v>1.3695774791100499</v>
      </c>
      <c r="Q2196" s="26">
        <v>-3.66606500252697E-3</v>
      </c>
      <c r="R2196" s="26">
        <f t="shared" si="242"/>
        <v>1.8083309767453442</v>
      </c>
      <c r="S2196" s="26">
        <v>2.26950442973716</v>
      </c>
      <c r="T2196" s="26">
        <v>-3.2830299272107902E-3</v>
      </c>
      <c r="U2196" s="26">
        <f t="shared" si="243"/>
        <v>1.5265676486111033</v>
      </c>
      <c r="V2196" s="26">
        <v>1.7026115439359899</v>
      </c>
      <c r="W2196" s="26">
        <v>-3.2650000000000001E-3</v>
      </c>
      <c r="X2196" s="26">
        <f t="shared" si="244"/>
        <v>1.5039680000000009</v>
      </c>
      <c r="Y2196" s="26">
        <v>1.678191</v>
      </c>
    </row>
    <row r="2197" spans="1:25" x14ac:dyDescent="0.3">
      <c r="A2197" s="1">
        <v>38985</v>
      </c>
      <c r="B2197" s="26">
        <v>8.7765103142458598E-3</v>
      </c>
      <c r="C2197" s="26">
        <f t="shared" si="238"/>
        <v>1.3077226895701217</v>
      </c>
      <c r="D2197" s="26">
        <v>1.3603237046758201</v>
      </c>
      <c r="E2197" s="26">
        <v>9.7586457493364902E-3</v>
      </c>
      <c r="F2197" s="26">
        <f t="shared" si="238"/>
        <v>1.6281364876139373</v>
      </c>
      <c r="G2197" s="26">
        <v>1.8901410351828101</v>
      </c>
      <c r="H2197" s="26">
        <v>9.0793440138085303E-3</v>
      </c>
      <c r="I2197" s="26">
        <f t="shared" si="239"/>
        <v>1.5012942911671601</v>
      </c>
      <c r="J2197" s="26">
        <v>1.66564672270137</v>
      </c>
      <c r="K2197" s="26">
        <v>9.1081605816155601E-3</v>
      </c>
      <c r="L2197" s="26">
        <f t="shared" si="240"/>
        <v>1.635119690639403</v>
      </c>
      <c r="M2197" s="26">
        <v>1.9009303482669599</v>
      </c>
      <c r="N2197" s="26">
        <v>8.3784947522722308E-3</v>
      </c>
      <c r="O2197" s="26">
        <f t="shared" si="241"/>
        <v>1.3132977968572801</v>
      </c>
      <c r="P2197" s="26">
        <v>1.3811006829732899</v>
      </c>
      <c r="Q2197" s="26">
        <v>9.3226173856977308E-3</v>
      </c>
      <c r="R2197" s="26">
        <f t="shared" si="242"/>
        <v>1.8176535941310419</v>
      </c>
      <c r="S2197" s="26">
        <v>2.2907610810510999</v>
      </c>
      <c r="T2197" s="26">
        <v>1.00275727269202E-2</v>
      </c>
      <c r="U2197" s="26">
        <f t="shared" si="243"/>
        <v>1.5365952213380234</v>
      </c>
      <c r="V2197" s="26">
        <v>1.71977049254041</v>
      </c>
      <c r="W2197" s="26">
        <v>9.5379999999999996E-3</v>
      </c>
      <c r="X2197" s="26">
        <f t="shared" si="244"/>
        <v>1.5135060000000009</v>
      </c>
      <c r="Y2197" s="26">
        <v>1.6942969999999999</v>
      </c>
    </row>
    <row r="2198" spans="1:25" x14ac:dyDescent="0.3">
      <c r="A2198" s="1">
        <v>38986</v>
      </c>
      <c r="B2198" s="26">
        <v>7.49611473321649E-3</v>
      </c>
      <c r="C2198" s="26">
        <f t="shared" si="238"/>
        <v>1.3152188043033382</v>
      </c>
      <c r="D2198" s="26">
        <v>1.37055916239412</v>
      </c>
      <c r="E2198" s="26">
        <v>8.0162799638076893E-3</v>
      </c>
      <c r="F2198" s="26">
        <f t="shared" si="238"/>
        <v>1.636152767577745</v>
      </c>
      <c r="G2198" s="26">
        <v>1.90535382843141</v>
      </c>
      <c r="H2198" s="26">
        <v>9.2928259907292896E-3</v>
      </c>
      <c r="I2198" s="26">
        <f t="shared" si="239"/>
        <v>1.5105871171578893</v>
      </c>
      <c r="J2198" s="26">
        <v>1.6811974309616999</v>
      </c>
      <c r="K2198" s="26">
        <v>6.8458843289497303E-3</v>
      </c>
      <c r="L2198" s="26">
        <f t="shared" si="240"/>
        <v>1.6419655749683528</v>
      </c>
      <c r="M2198" s="26">
        <v>1.9139885439984601</v>
      </c>
      <c r="N2198" s="26">
        <v>8.9397572078729597E-3</v>
      </c>
      <c r="O2198" s="26">
        <f t="shared" si="241"/>
        <v>1.322237554065153</v>
      </c>
      <c r="P2198" s="26">
        <v>1.39350274085504</v>
      </c>
      <c r="Q2198" s="26">
        <v>6.1681340864473298E-3</v>
      </c>
      <c r="R2198" s="26">
        <f t="shared" si="242"/>
        <v>1.8238217282174891</v>
      </c>
      <c r="S2198" s="26">
        <v>2.3049344693020801</v>
      </c>
      <c r="T2198" s="26">
        <v>6.81500013730796E-3</v>
      </c>
      <c r="U2198" s="26">
        <f t="shared" si="243"/>
        <v>1.5434102214753314</v>
      </c>
      <c r="V2198" s="26">
        <v>1.73153075626633</v>
      </c>
      <c r="W2198" s="26">
        <v>7.8449999999999995E-3</v>
      </c>
      <c r="X2198" s="26">
        <f t="shared" si="244"/>
        <v>1.521351000000001</v>
      </c>
      <c r="Y2198" s="26">
        <v>1.7076450000000001</v>
      </c>
    </row>
    <row r="2199" spans="1:25" x14ac:dyDescent="0.3">
      <c r="A2199" s="1">
        <v>38987</v>
      </c>
      <c r="B2199" s="26">
        <v>1.7957024121812901E-4</v>
      </c>
      <c r="C2199" s="26">
        <f t="shared" si="238"/>
        <v>1.3153983745445563</v>
      </c>
      <c r="D2199" s="26">
        <v>1.3708052961320001</v>
      </c>
      <c r="E2199" s="26">
        <v>2.4710764366079E-3</v>
      </c>
      <c r="F2199" s="26">
        <f t="shared" si="238"/>
        <v>1.6386238440143528</v>
      </c>
      <c r="G2199" s="26">
        <v>1.91006792542848</v>
      </c>
      <c r="H2199" s="26">
        <v>2.6316254187868501E-3</v>
      </c>
      <c r="I2199" s="26">
        <f t="shared" si="239"/>
        <v>1.5132187425766761</v>
      </c>
      <c r="J2199" s="26">
        <v>1.68562753949142</v>
      </c>
      <c r="K2199" s="26">
        <v>2.6560124460428798E-3</v>
      </c>
      <c r="L2199" s="26">
        <f t="shared" si="240"/>
        <v>1.6446215874143957</v>
      </c>
      <c r="M2199" s="26">
        <v>1.91907887839622</v>
      </c>
      <c r="N2199" s="26">
        <v>1.94305739187847E-3</v>
      </c>
      <c r="O2199" s="26">
        <f t="shared" si="241"/>
        <v>1.3241806114570314</v>
      </c>
      <c r="P2199" s="26">
        <v>1.3962130289261701</v>
      </c>
      <c r="Q2199" s="26">
        <v>1.8661998505159201E-3</v>
      </c>
      <c r="R2199" s="26">
        <f t="shared" si="242"/>
        <v>1.825687928068005</v>
      </c>
      <c r="S2199" s="26">
        <v>2.3092399538619</v>
      </c>
      <c r="T2199" s="26">
        <v>4.9957467539299904E-4</v>
      </c>
      <c r="U2199" s="26">
        <f t="shared" si="243"/>
        <v>1.5439097961507244</v>
      </c>
      <c r="V2199" s="26">
        <v>1.73239600129108</v>
      </c>
      <c r="W2199" s="26">
        <v>2.5769999999999999E-3</v>
      </c>
      <c r="X2199" s="26">
        <f t="shared" si="244"/>
        <v>1.5239280000000011</v>
      </c>
      <c r="Y2199" s="26">
        <v>1.712108</v>
      </c>
    </row>
    <row r="2200" spans="1:25" x14ac:dyDescent="0.3">
      <c r="A2200" s="1">
        <v>38988</v>
      </c>
      <c r="B2200" s="26">
        <v>1.71187839656457E-3</v>
      </c>
      <c r="C2200" s="26">
        <f t="shared" si="238"/>
        <v>1.3171102529411209</v>
      </c>
      <c r="D2200" s="26">
        <v>1.3731539578423999</v>
      </c>
      <c r="E2200" s="26">
        <v>1.7656962549855899E-3</v>
      </c>
      <c r="F2200" s="26">
        <f t="shared" si="238"/>
        <v>1.6403895402693385</v>
      </c>
      <c r="G2200" s="26">
        <v>1.9134435044578</v>
      </c>
      <c r="H2200" s="26">
        <v>1.9738755065659402E-3</v>
      </c>
      <c r="I2200" s="26">
        <f t="shared" si="239"/>
        <v>1.515192618083242</v>
      </c>
      <c r="J2200" s="26">
        <v>1.6889580443244101</v>
      </c>
      <c r="K2200" s="26">
        <v>2.9082903415896498E-4</v>
      </c>
      <c r="L2200" s="26">
        <f t="shared" si="240"/>
        <v>1.6449124164485547</v>
      </c>
      <c r="M2200" s="26">
        <v>1.91963708342008</v>
      </c>
      <c r="N2200" s="26">
        <v>8.2922334899784703E-4</v>
      </c>
      <c r="O2200" s="26">
        <f t="shared" si="241"/>
        <v>1.3250098348060293</v>
      </c>
      <c r="P2200" s="26">
        <v>1.3973712815286199</v>
      </c>
      <c r="Q2200" s="26">
        <v>6.9832562669788095E-4</v>
      </c>
      <c r="R2200" s="26">
        <f t="shared" si="242"/>
        <v>1.8263862536947029</v>
      </c>
      <c r="S2200" s="26">
        <v>2.3108531184914201</v>
      </c>
      <c r="T2200" s="26">
        <v>4.6224256713032E-4</v>
      </c>
      <c r="U2200" s="26">
        <f t="shared" si="243"/>
        <v>1.5443720387178548</v>
      </c>
      <c r="V2200" s="26">
        <v>1.73319697357349</v>
      </c>
      <c r="W2200" s="26">
        <v>1.5299999999999999E-3</v>
      </c>
      <c r="X2200" s="26">
        <f t="shared" si="244"/>
        <v>1.5254580000000011</v>
      </c>
      <c r="Y2200" s="26">
        <v>1.714763</v>
      </c>
    </row>
    <row r="2201" spans="1:25" x14ac:dyDescent="0.3">
      <c r="A2201" s="1">
        <v>38989</v>
      </c>
      <c r="B2201" s="26">
        <v>-2.26567213525386E-3</v>
      </c>
      <c r="C2201" s="26">
        <f t="shared" si="238"/>
        <v>1.3148445808058671</v>
      </c>
      <c r="D2201" s="26">
        <v>1.37004636290767</v>
      </c>
      <c r="E2201" s="26">
        <v>-3.8565065951354002E-3</v>
      </c>
      <c r="F2201" s="26">
        <f t="shared" si="238"/>
        <v>1.636533033674203</v>
      </c>
      <c r="G2201" s="26">
        <v>1.90607850767086</v>
      </c>
      <c r="H2201" s="26">
        <v>-3.6922013789292699E-3</v>
      </c>
      <c r="I2201" s="26">
        <f t="shared" si="239"/>
        <v>1.5115004167043127</v>
      </c>
      <c r="J2201" s="26">
        <v>1.6827335691832399</v>
      </c>
      <c r="K2201" s="26">
        <v>-2.9820159808407799E-3</v>
      </c>
      <c r="L2201" s="26">
        <f t="shared" si="240"/>
        <v>1.641930400467714</v>
      </c>
      <c r="M2201" s="26">
        <v>1.91392122159122</v>
      </c>
      <c r="N2201" s="26">
        <v>-2.5830702042555298E-3</v>
      </c>
      <c r="O2201" s="26">
        <f t="shared" si="241"/>
        <v>1.3224267646017738</v>
      </c>
      <c r="P2201" s="26">
        <v>1.3937664312021201</v>
      </c>
      <c r="Q2201" s="26">
        <v>-3.7955457947453702E-3</v>
      </c>
      <c r="R2201" s="26">
        <f t="shared" si="242"/>
        <v>1.8225907078999575</v>
      </c>
      <c r="S2201" s="26">
        <v>2.30209879388492</v>
      </c>
      <c r="T2201" s="26">
        <v>-3.1455831444052399E-3</v>
      </c>
      <c r="U2201" s="26">
        <f t="shared" si="243"/>
        <v>1.5412264555734496</v>
      </c>
      <c r="V2201" s="26">
        <v>1.72775362412997</v>
      </c>
      <c r="W2201" s="26">
        <v>-3.5430000000000001E-3</v>
      </c>
      <c r="X2201" s="26">
        <f t="shared" si="244"/>
        <v>1.521915000000001</v>
      </c>
      <c r="Y2201" s="26">
        <v>1.708734</v>
      </c>
    </row>
    <row r="2202" spans="1:25" x14ac:dyDescent="0.3">
      <c r="A2202" s="1">
        <v>38992</v>
      </c>
      <c r="B2202" s="26">
        <v>-3.3968841772354101E-3</v>
      </c>
      <c r="C2202" s="26">
        <f t="shared" si="238"/>
        <v>1.3114476966286317</v>
      </c>
      <c r="D2202" s="26">
        <v>1.3654003695135899</v>
      </c>
      <c r="E2202" s="26">
        <v>-3.2803381127808999E-3</v>
      </c>
      <c r="F2202" s="26">
        <f t="shared" si="238"/>
        <v>1.6332526955614222</v>
      </c>
      <c r="G2202" s="26">
        <v>1.89983616978325</v>
      </c>
      <c r="H2202" s="26">
        <v>-2.58734671513884E-3</v>
      </c>
      <c r="I2202" s="26">
        <f t="shared" si="239"/>
        <v>1.5089130699891737</v>
      </c>
      <c r="J2202" s="26">
        <v>1.6783853815707199</v>
      </c>
      <c r="K2202" s="26">
        <v>-4.1617799997447002E-3</v>
      </c>
      <c r="L2202" s="26">
        <f t="shared" si="240"/>
        <v>1.6377686204679693</v>
      </c>
      <c r="M2202" s="26">
        <v>1.9059724545130301</v>
      </c>
      <c r="N2202" s="26">
        <v>-2.7496859466563002E-3</v>
      </c>
      <c r="O2202" s="26">
        <f t="shared" si="241"/>
        <v>1.3196770786551175</v>
      </c>
      <c r="P2202" s="26">
        <v>1.38993927538297</v>
      </c>
      <c r="Q2202" s="26">
        <v>-2.9008410072653801E-3</v>
      </c>
      <c r="R2202" s="26">
        <f t="shared" si="242"/>
        <v>1.8196898668926922</v>
      </c>
      <c r="S2202" s="26">
        <v>2.2954304478827199</v>
      </c>
      <c r="T2202" s="26">
        <v>-2.6447125345081899E-3</v>
      </c>
      <c r="U2202" s="26">
        <f t="shared" si="243"/>
        <v>1.5385817430389415</v>
      </c>
      <c r="V2202" s="26">
        <v>1.72319024953057</v>
      </c>
      <c r="W2202" s="26">
        <v>-3.235E-3</v>
      </c>
      <c r="X2202" s="26">
        <f t="shared" si="244"/>
        <v>1.5186800000000009</v>
      </c>
      <c r="Y2202" s="26">
        <v>1.703193</v>
      </c>
    </row>
    <row r="2203" spans="1:25" x14ac:dyDescent="0.3">
      <c r="A2203" s="1">
        <v>38993</v>
      </c>
      <c r="B2203" s="26">
        <v>2.09350097587109E-3</v>
      </c>
      <c r="C2203" s="26">
        <f t="shared" si="238"/>
        <v>1.3135411976045028</v>
      </c>
      <c r="D2203" s="26">
        <v>1.3682618307104399</v>
      </c>
      <c r="E2203" s="26">
        <v>5.6724207631090196E-3</v>
      </c>
      <c r="F2203" s="26">
        <f t="shared" si="238"/>
        <v>1.6389251163245311</v>
      </c>
      <c r="G2203" s="26">
        <v>1.9106434626973301</v>
      </c>
      <c r="H2203" s="26">
        <v>3.7071966907543399E-3</v>
      </c>
      <c r="I2203" s="26">
        <f t="shared" si="239"/>
        <v>1.512620266679928</v>
      </c>
      <c r="J2203" s="26">
        <v>1.6846190338514</v>
      </c>
      <c r="K2203" s="26">
        <v>5.4063859506294498E-3</v>
      </c>
      <c r="L2203" s="26">
        <f t="shared" si="240"/>
        <v>1.6431750064185988</v>
      </c>
      <c r="M2203" s="26">
        <v>1.91630478232238</v>
      </c>
      <c r="N2203" s="26">
        <v>3.0836241719642702E-3</v>
      </c>
      <c r="O2203" s="26">
        <f t="shared" si="241"/>
        <v>1.3227607028270818</v>
      </c>
      <c r="P2203" s="26">
        <v>1.39423194081205</v>
      </c>
      <c r="Q2203" s="26">
        <v>6.2379412110862703E-3</v>
      </c>
      <c r="R2203" s="26">
        <f t="shared" si="242"/>
        <v>1.8259278081037784</v>
      </c>
      <c r="S2203" s="26">
        <v>2.3097939608695999</v>
      </c>
      <c r="T2203" s="26">
        <v>5.6229995846179001E-3</v>
      </c>
      <c r="U2203" s="26">
        <f t="shared" si="243"/>
        <v>1.5442047426235594</v>
      </c>
      <c r="V2203" s="26">
        <v>1.7329070407421601</v>
      </c>
      <c r="W2203" s="26">
        <v>5.1229999999999999E-3</v>
      </c>
      <c r="X2203" s="26">
        <f t="shared" si="244"/>
        <v>1.5238030000000009</v>
      </c>
      <c r="Y2203" s="26">
        <v>1.711938</v>
      </c>
    </row>
    <row r="2204" spans="1:25" x14ac:dyDescent="0.3">
      <c r="A2204" s="1">
        <v>38994</v>
      </c>
      <c r="B2204" s="26">
        <v>1.1988301577431601E-2</v>
      </c>
      <c r="C2204" s="26">
        <f t="shared" si="238"/>
        <v>1.3255294991819344</v>
      </c>
      <c r="D2204" s="26">
        <v>1.3847636831297301</v>
      </c>
      <c r="E2204" s="26">
        <v>1.1124424060116401E-2</v>
      </c>
      <c r="F2204" s="26">
        <f t="shared" si="238"/>
        <v>1.6500495403846476</v>
      </c>
      <c r="G2204" s="26">
        <v>1.9320169341657201</v>
      </c>
      <c r="H2204" s="26">
        <v>1.1466048609171799E-2</v>
      </c>
      <c r="I2204" s="26">
        <f t="shared" si="239"/>
        <v>1.5240863152890998</v>
      </c>
      <c r="J2204" s="26">
        <v>1.70404612070266</v>
      </c>
      <c r="K2204" s="26">
        <v>9.5367281775161593E-3</v>
      </c>
      <c r="L2204" s="26">
        <f t="shared" si="240"/>
        <v>1.6527117345961149</v>
      </c>
      <c r="M2204" s="26">
        <v>1.9346674809971101</v>
      </c>
      <c r="N2204" s="26">
        <v>1.05282231899946E-2</v>
      </c>
      <c r="O2204" s="26">
        <f t="shared" si="241"/>
        <v>1.3332889260170764</v>
      </c>
      <c r="P2204" s="26">
        <v>1.408988268516</v>
      </c>
      <c r="Q2204" s="26">
        <v>1.09731236632413E-2</v>
      </c>
      <c r="R2204" s="26">
        <f t="shared" si="242"/>
        <v>1.8369009317670197</v>
      </c>
      <c r="S2204" s="26">
        <v>2.3352791861819999</v>
      </c>
      <c r="T2204" s="26">
        <v>1.04675710972576E-2</v>
      </c>
      <c r="U2204" s="26">
        <f t="shared" si="243"/>
        <v>1.5546723137208169</v>
      </c>
      <c r="V2204" s="26">
        <v>1.7511416378701601</v>
      </c>
      <c r="W2204" s="26">
        <v>1.0662E-2</v>
      </c>
      <c r="X2204" s="26">
        <f t="shared" si="244"/>
        <v>1.5344650000000009</v>
      </c>
      <c r="Y2204" s="26">
        <v>1.7303269999999999</v>
      </c>
    </row>
    <row r="2205" spans="1:25" x14ac:dyDescent="0.3">
      <c r="A2205" s="1">
        <v>38995</v>
      </c>
      <c r="B2205" s="26">
        <v>2.23422248469668E-3</v>
      </c>
      <c r="C2205" s="26">
        <f t="shared" si="238"/>
        <v>1.3277637216666311</v>
      </c>
      <c r="D2205" s="26">
        <v>1.3878610120591099</v>
      </c>
      <c r="E2205" s="26">
        <v>-1.17767584283102E-3</v>
      </c>
      <c r="F2205" s="26">
        <f t="shared" si="238"/>
        <v>1.6488718645418166</v>
      </c>
      <c r="G2205" s="26">
        <v>1.92974298374547</v>
      </c>
      <c r="H2205" s="26">
        <v>-1.22465296532602E-3</v>
      </c>
      <c r="I2205" s="26">
        <f t="shared" si="239"/>
        <v>1.5228616623237738</v>
      </c>
      <c r="J2205" s="26">
        <v>1.7019605328892</v>
      </c>
      <c r="K2205" s="26">
        <v>-1.7647441702212099E-3</v>
      </c>
      <c r="L2205" s="26">
        <f t="shared" si="240"/>
        <v>1.6509469904258938</v>
      </c>
      <c r="M2205" s="26">
        <v>1.93125629865607</v>
      </c>
      <c r="N2205" s="26">
        <v>-8.97395139977438E-4</v>
      </c>
      <c r="O2205" s="26">
        <f t="shared" si="241"/>
        <v>1.3323915308770991</v>
      </c>
      <c r="P2205" s="26">
        <v>1.4077244164637099</v>
      </c>
      <c r="Q2205" s="26">
        <v>-5.5744599756980102E-4</v>
      </c>
      <c r="R2205" s="26">
        <f t="shared" si="242"/>
        <v>1.8363434857694498</v>
      </c>
      <c r="S2205" s="26">
        <v>2.3339777569184199</v>
      </c>
      <c r="T2205" s="26">
        <v>-1.22871956814496E-3</v>
      </c>
      <c r="U2205" s="26">
        <f t="shared" si="243"/>
        <v>1.5534435941526721</v>
      </c>
      <c r="V2205" s="26">
        <v>1.7489912972264701</v>
      </c>
      <c r="W2205" s="26">
        <v>-1.5460000000000001E-3</v>
      </c>
      <c r="X2205" s="26">
        <f t="shared" si="244"/>
        <v>1.5329190000000008</v>
      </c>
      <c r="Y2205" s="26">
        <v>1.727651</v>
      </c>
    </row>
    <row r="2206" spans="1:25" x14ac:dyDescent="0.3">
      <c r="A2206" s="1">
        <v>38996</v>
      </c>
      <c r="B2206" s="26">
        <v>-2.6860986533592699E-3</v>
      </c>
      <c r="C2206" s="26">
        <f t="shared" si="238"/>
        <v>1.3250776230132719</v>
      </c>
      <c r="D2206" s="26">
        <v>1.3841380827796801</v>
      </c>
      <c r="E2206" s="26">
        <v>-2.9590362387655299E-3</v>
      </c>
      <c r="F2206" s="26">
        <f t="shared" si="238"/>
        <v>1.6459128283030511</v>
      </c>
      <c r="G2206" s="26">
        <v>1.9240412443121799</v>
      </c>
      <c r="H2206" s="26">
        <v>-2.2964673601920701E-3</v>
      </c>
      <c r="I2206" s="26">
        <f t="shared" si="239"/>
        <v>1.5205651949635817</v>
      </c>
      <c r="J2206" s="26">
        <v>1.6980565205113201</v>
      </c>
      <c r="K2206" s="26">
        <v>-3.3366515693019202E-3</v>
      </c>
      <c r="L2206" s="26">
        <f t="shared" si="240"/>
        <v>1.6476103388565919</v>
      </c>
      <c r="M2206" s="26">
        <v>1.9248231079229301</v>
      </c>
      <c r="N2206" s="26">
        <v>-2.45659775707499E-3</v>
      </c>
      <c r="O2206" s="26">
        <f t="shared" si="241"/>
        <v>1.3299349331200241</v>
      </c>
      <c r="P2206" s="26">
        <v>1.4042704480621799</v>
      </c>
      <c r="Q2206" s="26">
        <v>-3.13099988626379E-3</v>
      </c>
      <c r="R2206" s="26">
        <f t="shared" si="242"/>
        <v>1.833212485883186</v>
      </c>
      <c r="S2206" s="26">
        <v>2.3266815010755999</v>
      </c>
      <c r="T2206" s="26">
        <v>-2.8758360620567002E-3</v>
      </c>
      <c r="U2206" s="26">
        <f t="shared" si="243"/>
        <v>1.5505677580906154</v>
      </c>
      <c r="V2206" s="26">
        <v>1.74396871051127</v>
      </c>
      <c r="W2206" s="26">
        <v>-2.8930000000000002E-3</v>
      </c>
      <c r="X2206" s="26">
        <f t="shared" si="244"/>
        <v>1.5300260000000008</v>
      </c>
      <c r="Y2206" s="26">
        <v>1.722674</v>
      </c>
    </row>
    <row r="2207" spans="1:25" x14ac:dyDescent="0.3">
      <c r="A2207" s="1">
        <v>38999</v>
      </c>
      <c r="B2207" s="26">
        <v>7.9256988455892602E-4</v>
      </c>
      <c r="C2207" s="26">
        <f t="shared" si="238"/>
        <v>1.3258701928978309</v>
      </c>
      <c r="D2207" s="26">
        <v>1.3852355437899899</v>
      </c>
      <c r="E2207" s="26">
        <v>-9.0641761656883404E-4</v>
      </c>
      <c r="F2207" s="26">
        <f t="shared" si="238"/>
        <v>1.6450064106864823</v>
      </c>
      <c r="G2207" s="26">
        <v>1.9222980495838899</v>
      </c>
      <c r="H2207" s="26">
        <v>-2.26627095151993E-3</v>
      </c>
      <c r="I2207" s="26">
        <f t="shared" si="239"/>
        <v>1.5182989240120617</v>
      </c>
      <c r="J2207" s="26">
        <v>1.6942126216482001</v>
      </c>
      <c r="K2207" s="26">
        <v>-2.5913085203158499E-3</v>
      </c>
      <c r="L2207" s="26">
        <f t="shared" si="240"/>
        <v>1.6450190303362762</v>
      </c>
      <c r="M2207" s="26">
        <v>1.91984175430274</v>
      </c>
      <c r="N2207" s="26">
        <v>-2.2694547204803101E-3</v>
      </c>
      <c r="O2207" s="26">
        <f t="shared" si="241"/>
        <v>1.3276654783995439</v>
      </c>
      <c r="P2207" s="26">
        <v>1.40108713342549</v>
      </c>
      <c r="Q2207" s="26">
        <v>-6.1379470936296298E-4</v>
      </c>
      <c r="R2207" s="26">
        <f t="shared" si="242"/>
        <v>1.832598691173823</v>
      </c>
      <c r="S2207" s="26">
        <v>2.3252538344717899</v>
      </c>
      <c r="T2207" s="26">
        <v>-1.1592009629364901E-3</v>
      </c>
      <c r="U2207" s="26">
        <f t="shared" si="243"/>
        <v>1.549408557127679</v>
      </c>
      <c r="V2207" s="26">
        <v>1.7419482715763399</v>
      </c>
      <c r="W2207" s="26">
        <v>-1.526E-3</v>
      </c>
      <c r="X2207" s="26">
        <f t="shared" si="244"/>
        <v>1.5285000000000009</v>
      </c>
      <c r="Y2207" s="26">
        <v>1.7201150000000001</v>
      </c>
    </row>
    <row r="2208" spans="1:25" x14ac:dyDescent="0.3">
      <c r="A2208" s="1">
        <v>39000</v>
      </c>
      <c r="B2208" s="26">
        <v>2.0413675958842002E-3</v>
      </c>
      <c r="C2208" s="26">
        <f t="shared" si="238"/>
        <v>1.3279115604937151</v>
      </c>
      <c r="D2208" s="26">
        <v>1.3880662069708001</v>
      </c>
      <c r="E2208" s="26">
        <v>1.1074100417743701E-3</v>
      </c>
      <c r="F2208" s="26">
        <f t="shared" si="238"/>
        <v>1.6461138207282566</v>
      </c>
      <c r="G2208" s="26">
        <v>1.92442800089434</v>
      </c>
      <c r="H2208" s="26">
        <v>1.63816003720977E-3</v>
      </c>
      <c r="I2208" s="26">
        <f t="shared" si="239"/>
        <v>1.5199370840492714</v>
      </c>
      <c r="J2208" s="26">
        <v>1.6969902875689999</v>
      </c>
      <c r="K2208" s="26">
        <v>-4.8143619220037098E-4</v>
      </c>
      <c r="L2208" s="26">
        <f t="shared" si="240"/>
        <v>1.6445375941440759</v>
      </c>
      <c r="M2208" s="26">
        <v>1.91891769545446</v>
      </c>
      <c r="N2208" s="26">
        <v>1.4536453102532701E-3</v>
      </c>
      <c r="O2208" s="26">
        <f t="shared" si="241"/>
        <v>1.329119123709797</v>
      </c>
      <c r="P2208" s="26">
        <v>1.40312529819168</v>
      </c>
      <c r="Q2208" s="26">
        <v>2.4255159134793801E-4</v>
      </c>
      <c r="R2208" s="26">
        <f t="shared" si="242"/>
        <v>1.832841242765171</v>
      </c>
      <c r="S2208" s="26">
        <v>2.32581789689399</v>
      </c>
      <c r="T2208" s="26">
        <v>-3.2322887726355201E-5</v>
      </c>
      <c r="U2208" s="26">
        <f t="shared" si="243"/>
        <v>1.5493762342399526</v>
      </c>
      <c r="V2208" s="26">
        <v>1.7418919676878899</v>
      </c>
      <c r="W2208" s="26">
        <v>1.3270000000000001E-3</v>
      </c>
      <c r="X2208" s="26">
        <f t="shared" si="244"/>
        <v>1.5298270000000009</v>
      </c>
      <c r="Y2208" s="26">
        <v>1.7224170000000001</v>
      </c>
    </row>
    <row r="2209" spans="1:25" x14ac:dyDescent="0.3">
      <c r="A2209" s="1">
        <v>39001</v>
      </c>
      <c r="B2209" s="26">
        <v>-2.56723621669779E-3</v>
      </c>
      <c r="C2209" s="26">
        <f t="shared" si="238"/>
        <v>1.3253443242770173</v>
      </c>
      <c r="D2209" s="26">
        <v>1.3845072833865</v>
      </c>
      <c r="E2209" s="26">
        <v>-2.14488939207095E-3</v>
      </c>
      <c r="F2209" s="26">
        <f t="shared" si="238"/>
        <v>1.6439689313361856</v>
      </c>
      <c r="G2209" s="26">
        <v>1.9203047392402799</v>
      </c>
      <c r="H2209" s="26">
        <v>-3.5020527513726402E-3</v>
      </c>
      <c r="I2209" s="26">
        <f t="shared" si="239"/>
        <v>1.5164350312978987</v>
      </c>
      <c r="J2209" s="26">
        <v>1.6910577321875699</v>
      </c>
      <c r="K2209" s="26">
        <v>-1.5717364880726301E-3</v>
      </c>
      <c r="L2209" s="26">
        <f t="shared" si="240"/>
        <v>1.6429658576560031</v>
      </c>
      <c r="M2209" s="26">
        <v>1.9159040314581399</v>
      </c>
      <c r="N2209" s="26">
        <v>-2.6822212860166399E-3</v>
      </c>
      <c r="O2209" s="26">
        <f t="shared" si="241"/>
        <v>1.3264369024237803</v>
      </c>
      <c r="P2209" s="26">
        <v>1.39936684840022</v>
      </c>
      <c r="Q2209" s="26">
        <v>-1.6804235735120199E-3</v>
      </c>
      <c r="R2209" s="26">
        <f t="shared" si="242"/>
        <v>1.8311608191916591</v>
      </c>
      <c r="S2209" s="26">
        <v>2.32191281968319</v>
      </c>
      <c r="T2209" s="26">
        <v>-1.5376660342160001E-3</v>
      </c>
      <c r="U2209" s="26">
        <f t="shared" si="243"/>
        <v>1.5478385682057367</v>
      </c>
      <c r="V2209" s="26">
        <v>1.7392155777981599</v>
      </c>
      <c r="W2209" s="26">
        <v>-2.663E-3</v>
      </c>
      <c r="X2209" s="26">
        <f t="shared" si="244"/>
        <v>1.5271640000000009</v>
      </c>
      <c r="Y2209" s="26">
        <v>1.717868</v>
      </c>
    </row>
    <row r="2210" spans="1:25" x14ac:dyDescent="0.3">
      <c r="A2210" s="1">
        <v>39002</v>
      </c>
      <c r="B2210" s="26">
        <v>9.4958692612728806E-3</v>
      </c>
      <c r="C2210" s="26">
        <f t="shared" si="238"/>
        <v>1.3348401935382901</v>
      </c>
      <c r="D2210" s="26">
        <v>1.3977170031652499</v>
      </c>
      <c r="E2210" s="26">
        <v>5.6407363918509999E-3</v>
      </c>
      <c r="F2210" s="26">
        <f t="shared" si="238"/>
        <v>1.6496096677280365</v>
      </c>
      <c r="G2210" s="26">
        <v>1.93116727962787</v>
      </c>
      <c r="H2210" s="26">
        <v>6.9821841377256701E-3</v>
      </c>
      <c r="I2210" s="26">
        <f t="shared" si="239"/>
        <v>1.5234172154356245</v>
      </c>
      <c r="J2210" s="26">
        <v>1.7029063250540599</v>
      </c>
      <c r="K2210" s="26">
        <v>2.65914296849283E-3</v>
      </c>
      <c r="L2210" s="26">
        <f t="shared" si="240"/>
        <v>1.6456250006244959</v>
      </c>
      <c r="M2210" s="26">
        <v>1.92100547391808</v>
      </c>
      <c r="N2210" s="26">
        <v>3.2340217578911501E-3</v>
      </c>
      <c r="O2210" s="26">
        <f t="shared" si="241"/>
        <v>1.3296709241816715</v>
      </c>
      <c r="P2210" s="26">
        <v>1.4038997570470499</v>
      </c>
      <c r="Q2210" s="26">
        <v>3.3716563533218698E-3</v>
      </c>
      <c r="R2210" s="26">
        <f t="shared" si="242"/>
        <v>1.834532475544981</v>
      </c>
      <c r="S2210" s="26">
        <v>2.3297547244686401</v>
      </c>
      <c r="T2210" s="26">
        <v>2.2837498027844E-3</v>
      </c>
      <c r="U2210" s="26">
        <f t="shared" si="243"/>
        <v>1.5501223180085211</v>
      </c>
      <c r="V2210" s="26">
        <v>1.7431920499364</v>
      </c>
      <c r="W2210" s="26">
        <v>6.5640000000000004E-3</v>
      </c>
      <c r="X2210" s="26">
        <f t="shared" si="244"/>
        <v>1.5337280000000009</v>
      </c>
      <c r="Y2210" s="26">
        <v>1.7291570000000001</v>
      </c>
    </row>
    <row r="2211" spans="1:25" x14ac:dyDescent="0.3">
      <c r="A2211" s="1">
        <v>39003</v>
      </c>
      <c r="B2211" s="26">
        <v>2.0451465739917802E-3</v>
      </c>
      <c r="C2211" s="26">
        <f t="shared" si="238"/>
        <v>1.3368853401122818</v>
      </c>
      <c r="D2211" s="26">
        <v>1.40057846436209</v>
      </c>
      <c r="E2211" s="26">
        <v>-5.9699642764742E-4</v>
      </c>
      <c r="F2211" s="26">
        <f t="shared" si="238"/>
        <v>1.6490126713003892</v>
      </c>
      <c r="G2211" s="26">
        <v>1.93001472373085</v>
      </c>
      <c r="H2211" s="26">
        <v>1.19067521663573E-3</v>
      </c>
      <c r="I2211" s="26">
        <f t="shared" si="239"/>
        <v>1.5246078906522602</v>
      </c>
      <c r="J2211" s="26">
        <v>1.7049351410022999</v>
      </c>
      <c r="K2211" s="26">
        <v>-1.3774830691228E-3</v>
      </c>
      <c r="L2211" s="26">
        <f t="shared" si="240"/>
        <v>1.644247517555373</v>
      </c>
      <c r="M2211" s="26">
        <v>1.91836114308067</v>
      </c>
      <c r="N2211" s="26">
        <v>3.1197336799613698E-4</v>
      </c>
      <c r="O2211" s="26">
        <f t="shared" si="241"/>
        <v>1.3299828975496677</v>
      </c>
      <c r="P2211" s="26">
        <v>1.4043378047086299</v>
      </c>
      <c r="Q2211" s="26">
        <v>-1.39613402327996E-3</v>
      </c>
      <c r="R2211" s="26">
        <f t="shared" si="242"/>
        <v>1.833136341521701</v>
      </c>
      <c r="S2211" s="26">
        <v>2.3265043441431601</v>
      </c>
      <c r="T2211" s="26">
        <v>-7.5394908105594295E-4</v>
      </c>
      <c r="U2211" s="26">
        <f t="shared" si="243"/>
        <v>1.5493683689274651</v>
      </c>
      <c r="V2211" s="26">
        <v>1.74187826721712</v>
      </c>
      <c r="W2211" s="26">
        <v>-4.7399999999999997E-4</v>
      </c>
      <c r="X2211" s="26">
        <f t="shared" si="244"/>
        <v>1.5332540000000008</v>
      </c>
      <c r="Y2211" s="26">
        <v>1.728324</v>
      </c>
    </row>
    <row r="2212" spans="1:25" x14ac:dyDescent="0.3">
      <c r="A2212" s="1">
        <v>39006</v>
      </c>
      <c r="B2212" s="26">
        <v>2.51588136347424E-3</v>
      </c>
      <c r="C2212" s="26">
        <f t="shared" si="238"/>
        <v>1.339401221475756</v>
      </c>
      <c r="D2212" s="26">
        <v>1.40410658993036</v>
      </c>
      <c r="E2212" s="26">
        <v>-2.99160574317829E-4</v>
      </c>
      <c r="F2212" s="26">
        <f t="shared" si="238"/>
        <v>1.6487135107260713</v>
      </c>
      <c r="G2212" s="26">
        <v>1.9294374257743601</v>
      </c>
      <c r="H2212" s="26">
        <v>1.1211032077442301E-3</v>
      </c>
      <c r="I2212" s="26">
        <f t="shared" si="239"/>
        <v>1.5257289938600045</v>
      </c>
      <c r="J2212" s="26">
        <v>1.7068476211013399</v>
      </c>
      <c r="K2212" s="26">
        <v>4.7472697902089899E-4</v>
      </c>
      <c r="L2212" s="26">
        <f t="shared" si="240"/>
        <v>1.6447222445343939</v>
      </c>
      <c r="M2212" s="26">
        <v>1.9192720570714099</v>
      </c>
      <c r="N2212" s="26">
        <v>2.3523677140933901E-3</v>
      </c>
      <c r="O2212" s="26">
        <f t="shared" si="241"/>
        <v>1.332335265263761</v>
      </c>
      <c r="P2212" s="26">
        <v>1.40764521221426</v>
      </c>
      <c r="Q2212" s="26">
        <v>-1.3780081577995701E-3</v>
      </c>
      <c r="R2212" s="26">
        <f t="shared" si="242"/>
        <v>1.8317583333639014</v>
      </c>
      <c r="S2212" s="26">
        <v>2.32330061007058</v>
      </c>
      <c r="T2212" s="26">
        <v>-6.4722389938407301E-4</v>
      </c>
      <c r="U2212" s="26">
        <f t="shared" si="243"/>
        <v>1.5487211450280811</v>
      </c>
      <c r="V2212" s="26">
        <v>1.7407512467294</v>
      </c>
      <c r="W2212" s="26">
        <v>3.7399999999999998E-4</v>
      </c>
      <c r="X2212" s="26">
        <f t="shared" si="244"/>
        <v>1.5336280000000009</v>
      </c>
      <c r="Y2212" s="26">
        <v>1.7289369999999999</v>
      </c>
    </row>
    <row r="2213" spans="1:25" x14ac:dyDescent="0.3">
      <c r="A2213" s="1">
        <v>39007</v>
      </c>
      <c r="B2213" s="26">
        <v>-3.6661643184790998E-3</v>
      </c>
      <c r="C2213" s="26">
        <f t="shared" si="238"/>
        <v>1.335735057157277</v>
      </c>
      <c r="D2213" s="26">
        <v>1.3989683290605199</v>
      </c>
      <c r="E2213" s="26">
        <v>-2.7052651892338999E-3</v>
      </c>
      <c r="F2213" s="26">
        <f t="shared" si="238"/>
        <v>1.6460082455368374</v>
      </c>
      <c r="G2213" s="26">
        <v>1.92422483976435</v>
      </c>
      <c r="H2213" s="26">
        <v>-1.71618728801249E-3</v>
      </c>
      <c r="I2213" s="26">
        <f t="shared" si="239"/>
        <v>1.524012806571992</v>
      </c>
      <c r="J2213" s="26">
        <v>1.70392086306226</v>
      </c>
      <c r="K2213" s="26">
        <v>-1.22088958094122E-3</v>
      </c>
      <c r="L2213" s="26">
        <f t="shared" si="240"/>
        <v>1.6435013549534527</v>
      </c>
      <c r="M2213" s="26">
        <v>1.91693026763799</v>
      </c>
      <c r="N2213" s="26">
        <v>1.5649640108285199E-4</v>
      </c>
      <c r="O2213" s="26">
        <f t="shared" si="241"/>
        <v>1.332491761664844</v>
      </c>
      <c r="P2213" s="26">
        <v>1.4078655208622799</v>
      </c>
      <c r="Q2213" s="26">
        <v>-2.6142697163292999E-3</v>
      </c>
      <c r="R2213" s="26">
        <f t="shared" si="242"/>
        <v>1.829144063647572</v>
      </c>
      <c r="S2213" s="26">
        <v>2.3172348079198599</v>
      </c>
      <c r="T2213" s="26">
        <v>-1.0541761613511E-3</v>
      </c>
      <c r="U2213" s="26">
        <f t="shared" si="243"/>
        <v>1.5476669688667299</v>
      </c>
      <c r="V2213" s="26">
        <v>1.7389171551599101</v>
      </c>
      <c r="W2213" s="26">
        <v>-2.745E-3</v>
      </c>
      <c r="X2213" s="26">
        <f t="shared" si="244"/>
        <v>1.5308830000000009</v>
      </c>
      <c r="Y2213" s="26">
        <v>1.724143</v>
      </c>
    </row>
    <row r="2214" spans="1:25" x14ac:dyDescent="0.3">
      <c r="A2214" s="1">
        <v>39008</v>
      </c>
      <c r="B2214" s="26">
        <v>1.28212185806729E-3</v>
      </c>
      <c r="C2214" s="26">
        <f t="shared" si="238"/>
        <v>1.3370171790153442</v>
      </c>
      <c r="D2214" s="26">
        <v>1.4007631272631</v>
      </c>
      <c r="E2214" s="26">
        <v>5.2681568172775499E-3</v>
      </c>
      <c r="F2214" s="26">
        <f t="shared" si="238"/>
        <v>1.6512764023541151</v>
      </c>
      <c r="G2214" s="26">
        <v>1.9343887068879899</v>
      </c>
      <c r="H2214" s="26">
        <v>4.2664956000433504E-3</v>
      </c>
      <c r="I2214" s="26">
        <f t="shared" si="239"/>
        <v>1.5282793021720353</v>
      </c>
      <c r="J2214" s="26">
        <v>1.7112061642288401</v>
      </c>
      <c r="K2214" s="26">
        <v>7.4848694266084004E-3</v>
      </c>
      <c r="L2214" s="26">
        <f t="shared" si="240"/>
        <v>1.650986224380061</v>
      </c>
      <c r="M2214" s="26">
        <v>1.9313320709635899</v>
      </c>
      <c r="N2214" s="26">
        <v>4.5876473425937496E-3</v>
      </c>
      <c r="O2214" s="26">
        <f t="shared" si="241"/>
        <v>1.3370794090074376</v>
      </c>
      <c r="P2214" s="26">
        <v>1.4143391493862101</v>
      </c>
      <c r="Q2214" s="26">
        <v>7.7252283234093702E-3</v>
      </c>
      <c r="R2214" s="26">
        <f t="shared" si="242"/>
        <v>1.8368692919709813</v>
      </c>
      <c r="S2214" s="26">
        <v>2.3352052995937398</v>
      </c>
      <c r="T2214" s="26">
        <v>8.5400717265501306E-3</v>
      </c>
      <c r="U2214" s="26">
        <f t="shared" si="243"/>
        <v>1.55620704059328</v>
      </c>
      <c r="V2214" s="26">
        <v>1.7538312253624699</v>
      </c>
      <c r="W2214" s="26">
        <v>4.7720000000000002E-3</v>
      </c>
      <c r="X2214" s="26">
        <f t="shared" si="244"/>
        <v>1.5356550000000009</v>
      </c>
      <c r="Y2214" s="26">
        <v>1.732483</v>
      </c>
    </row>
    <row r="2215" spans="1:25" x14ac:dyDescent="0.3">
      <c r="A2215" s="1">
        <v>39009</v>
      </c>
      <c r="B2215" s="26">
        <v>8.4889428627823397E-4</v>
      </c>
      <c r="C2215" s="26">
        <f t="shared" si="238"/>
        <v>1.3378660733016225</v>
      </c>
      <c r="D2215" s="26">
        <v>1.40195273193112</v>
      </c>
      <c r="E2215" s="26">
        <v>-8.8575954277941502E-4</v>
      </c>
      <c r="F2215" s="26">
        <f t="shared" si="238"/>
        <v>1.6503906428113357</v>
      </c>
      <c r="G2215" s="26">
        <v>1.93267606223907</v>
      </c>
      <c r="H2215" s="26">
        <v>-1.60912498257963E-3</v>
      </c>
      <c r="I2215" s="26">
        <f t="shared" si="239"/>
        <v>1.5266701771894557</v>
      </c>
      <c r="J2215" s="26">
        <v>1.7084548338505201</v>
      </c>
      <c r="K2215" s="26">
        <v>6.4420158964827905E-4</v>
      </c>
      <c r="L2215" s="26">
        <f t="shared" si="240"/>
        <v>1.6516304259697092</v>
      </c>
      <c r="M2215" s="26">
        <v>1.9325766389871499</v>
      </c>
      <c r="N2215" s="26">
        <v>6.7940975389134298E-4</v>
      </c>
      <c r="O2215" s="26">
        <f t="shared" si="241"/>
        <v>1.337758818761329</v>
      </c>
      <c r="P2215" s="26">
        <v>1.41530039170134</v>
      </c>
      <c r="Q2215" s="26">
        <v>-8.4395261332156901E-4</v>
      </c>
      <c r="R2215" s="26">
        <f t="shared" si="242"/>
        <v>1.8360253393576598</v>
      </c>
      <c r="S2215" s="26">
        <v>2.3332353283766101</v>
      </c>
      <c r="T2215" s="26">
        <v>-2.8891969428632402E-4</v>
      </c>
      <c r="U2215" s="26">
        <f t="shared" si="243"/>
        <v>1.5559181208989936</v>
      </c>
      <c r="V2215" s="26">
        <v>1.7533245821741399</v>
      </c>
      <c r="W2215" s="26">
        <v>-1.098E-3</v>
      </c>
      <c r="X2215" s="26">
        <f t="shared" si="244"/>
        <v>1.5345570000000008</v>
      </c>
      <c r="Y2215" s="26">
        <v>1.730658</v>
      </c>
    </row>
    <row r="2216" spans="1:25" x14ac:dyDescent="0.3">
      <c r="A2216" s="1">
        <v>39010</v>
      </c>
      <c r="B2216" s="26">
        <v>1.1990341158502899E-3</v>
      </c>
      <c r="C2216" s="26">
        <f t="shared" si="238"/>
        <v>1.3390651074174729</v>
      </c>
      <c r="D2216" s="26">
        <v>1.4036347292700999</v>
      </c>
      <c r="E2216" s="26">
        <v>6.62456595252539E-3</v>
      </c>
      <c r="F2216" s="26">
        <f t="shared" si="238"/>
        <v>1.6570152087638612</v>
      </c>
      <c r="G2216" s="26">
        <v>1.94552170370036</v>
      </c>
      <c r="H2216" s="26">
        <v>5.4465554347311804E-3</v>
      </c>
      <c r="I2216" s="26">
        <f t="shared" si="239"/>
        <v>1.5321167326241869</v>
      </c>
      <c r="J2216" s="26">
        <v>1.71778541450728</v>
      </c>
      <c r="K2216" s="26">
        <v>7.7600205258436502E-3</v>
      </c>
      <c r="L2216" s="26">
        <f t="shared" si="240"/>
        <v>1.6593904464955529</v>
      </c>
      <c r="M2216" s="26">
        <v>1.94763181205026</v>
      </c>
      <c r="N2216" s="26">
        <v>5.3907956712114799E-3</v>
      </c>
      <c r="O2216" s="26">
        <f t="shared" si="241"/>
        <v>1.3431496144325406</v>
      </c>
      <c r="P2216" s="26">
        <v>1.42295058872423</v>
      </c>
      <c r="Q2216" s="26">
        <v>7.5214350624768301E-3</v>
      </c>
      <c r="R2216" s="26">
        <f t="shared" si="242"/>
        <v>1.8435467744201366</v>
      </c>
      <c r="S2216" s="26">
        <v>2.35085077003979</v>
      </c>
      <c r="T2216" s="26">
        <v>8.2439497560500806E-3</v>
      </c>
      <c r="U2216" s="26">
        <f t="shared" si="243"/>
        <v>1.5641620706550436</v>
      </c>
      <c r="V2216" s="26">
        <v>1.7678386463423399</v>
      </c>
      <c r="W2216" s="26">
        <v>6.5630000000000003E-3</v>
      </c>
      <c r="X2216" s="26">
        <f t="shared" si="244"/>
        <v>1.5411200000000009</v>
      </c>
      <c r="Y2216" s="26">
        <v>1.7420800000000001</v>
      </c>
    </row>
    <row r="2217" spans="1:25" x14ac:dyDescent="0.3">
      <c r="A2217" s="1">
        <v>39013</v>
      </c>
      <c r="B2217" s="26">
        <v>6.1334564554515998E-3</v>
      </c>
      <c r="C2217" s="26">
        <f t="shared" si="238"/>
        <v>1.3451985638729245</v>
      </c>
      <c r="D2217" s="26">
        <v>1.41227031769217</v>
      </c>
      <c r="E2217" s="26">
        <v>6.2790736743749799E-3</v>
      </c>
      <c r="F2217" s="26">
        <f t="shared" si="238"/>
        <v>1.6632942824382362</v>
      </c>
      <c r="G2217" s="26">
        <v>1.9577762110272201</v>
      </c>
      <c r="H2217" s="26">
        <v>6.7050633366808297E-3</v>
      </c>
      <c r="I2217" s="26">
        <f t="shared" si="239"/>
        <v>1.5388217959608677</v>
      </c>
      <c r="J2217" s="26">
        <v>1.72934197494873</v>
      </c>
      <c r="K2217" s="26">
        <v>7.3893299372765897E-3</v>
      </c>
      <c r="L2217" s="26">
        <f t="shared" si="240"/>
        <v>1.6667797764328296</v>
      </c>
      <c r="M2217" s="26">
        <v>1.96207680980569</v>
      </c>
      <c r="N2217" s="26">
        <v>4.6457440296392002E-3</v>
      </c>
      <c r="O2217" s="26">
        <f t="shared" si="241"/>
        <v>1.3477953584621798</v>
      </c>
      <c r="P2217" s="26">
        <v>1.42957663246038</v>
      </c>
      <c r="Q2217" s="26">
        <v>5.45205767348746E-3</v>
      </c>
      <c r="R2217" s="26">
        <f t="shared" si="242"/>
        <v>1.8489988320936241</v>
      </c>
      <c r="S2217" s="26">
        <v>2.3637027470444001</v>
      </c>
      <c r="T2217" s="26">
        <v>7.3566734638517298E-3</v>
      </c>
      <c r="U2217" s="26">
        <f t="shared" si="243"/>
        <v>1.5715187441188954</v>
      </c>
      <c r="V2217" s="26">
        <v>1.78089201380995</v>
      </c>
      <c r="W2217" s="26">
        <v>5.1539999999999997E-3</v>
      </c>
      <c r="X2217" s="26">
        <f t="shared" si="244"/>
        <v>1.546274000000001</v>
      </c>
      <c r="Y2217" s="26">
        <v>1.751198</v>
      </c>
    </row>
    <row r="2218" spans="1:25" x14ac:dyDescent="0.3">
      <c r="A2218" s="1">
        <v>39014</v>
      </c>
      <c r="B2218" s="26">
        <v>2.6138930469176401E-4</v>
      </c>
      <c r="C2218" s="26">
        <f t="shared" si="238"/>
        <v>1.3454599531776161</v>
      </c>
      <c r="D2218" s="26">
        <v>1.4126395182989999</v>
      </c>
      <c r="E2218" s="26">
        <v>-5.8892032322179595E-4</v>
      </c>
      <c r="F2218" s="26">
        <f t="shared" si="238"/>
        <v>1.6627053621150143</v>
      </c>
      <c r="G2218" s="26">
        <v>1.95662357626656</v>
      </c>
      <c r="H2218" s="26">
        <v>-1.8395552209716001E-3</v>
      </c>
      <c r="I2218" s="26">
        <f t="shared" si="239"/>
        <v>1.5369822407398961</v>
      </c>
      <c r="J2218" s="26">
        <v>1.72616367911149</v>
      </c>
      <c r="K2218" s="26">
        <v>-1.34789922956034E-3</v>
      </c>
      <c r="L2218" s="26">
        <f t="shared" si="240"/>
        <v>1.6654318772032692</v>
      </c>
      <c r="M2218" s="26">
        <v>1.95943390956716</v>
      </c>
      <c r="N2218" s="26">
        <v>-1.1638576070323601E-3</v>
      </c>
      <c r="O2218" s="26">
        <f t="shared" si="241"/>
        <v>1.3466315008551475</v>
      </c>
      <c r="P2218" s="26">
        <v>1.4279137766732399</v>
      </c>
      <c r="Q2218" s="26">
        <v>-3.45427709980851E-4</v>
      </c>
      <c r="R2218" s="26">
        <f t="shared" si="242"/>
        <v>1.8486534043836433</v>
      </c>
      <c r="S2218" s="26">
        <v>2.3628863996200402</v>
      </c>
      <c r="T2218" s="26">
        <v>-1.1874848172348301E-3</v>
      </c>
      <c r="U2218" s="26">
        <f t="shared" si="243"/>
        <v>1.5703312593016605</v>
      </c>
      <c r="V2218" s="26">
        <v>1.77877848672145</v>
      </c>
      <c r="W2218" s="26">
        <v>-9.7900000000000005E-4</v>
      </c>
      <c r="X2218" s="26">
        <f t="shared" si="244"/>
        <v>1.545295000000001</v>
      </c>
      <c r="Y2218" s="26">
        <v>1.749603</v>
      </c>
    </row>
    <row r="2219" spans="1:25" x14ac:dyDescent="0.3">
      <c r="A2219" s="1">
        <v>39015</v>
      </c>
      <c r="B2219" s="26">
        <v>3.50773360326665E-3</v>
      </c>
      <c r="C2219" s="26">
        <f t="shared" si="238"/>
        <v>1.3489676867808829</v>
      </c>
      <c r="D2219" s="26">
        <v>1.41760338227317</v>
      </c>
      <c r="E2219" s="26">
        <v>4.1080574455913598E-3</v>
      </c>
      <c r="F2219" s="26">
        <f t="shared" si="238"/>
        <v>1.6668134195606057</v>
      </c>
      <c r="G2219" s="26">
        <v>1.96467803107144</v>
      </c>
      <c r="H2219" s="26">
        <v>4.9315736704415997E-3</v>
      </c>
      <c r="I2219" s="26">
        <f t="shared" si="239"/>
        <v>1.5419138144103377</v>
      </c>
      <c r="J2219" s="26">
        <v>1.73469740752213</v>
      </c>
      <c r="K2219" s="26">
        <v>3.7540550767944602E-3</v>
      </c>
      <c r="L2219" s="26">
        <f t="shared" si="240"/>
        <v>1.6691859322800637</v>
      </c>
      <c r="M2219" s="26">
        <v>1.9668035567587501</v>
      </c>
      <c r="N2219" s="26">
        <v>5.1181949765113496E-3</v>
      </c>
      <c r="O2219" s="26">
        <f t="shared" si="241"/>
        <v>1.3517496958316588</v>
      </c>
      <c r="P2219" s="26">
        <v>1.43524085249829</v>
      </c>
      <c r="Q2219" s="26">
        <v>4.5109237834583997E-3</v>
      </c>
      <c r="R2219" s="26">
        <f t="shared" si="242"/>
        <v>1.8531643281671017</v>
      </c>
      <c r="S2219" s="26">
        <v>2.37356927678506</v>
      </c>
      <c r="T2219" s="26">
        <v>4.0732888157277497E-3</v>
      </c>
      <c r="U2219" s="26">
        <f t="shared" si="243"/>
        <v>1.5744045481173883</v>
      </c>
      <c r="V2219" s="26">
        <v>1.78603874175656</v>
      </c>
      <c r="W2219" s="26">
        <v>4.424E-3</v>
      </c>
      <c r="X2219" s="26">
        <f t="shared" si="244"/>
        <v>1.549719000000001</v>
      </c>
      <c r="Y2219" s="26">
        <v>1.7573350000000001</v>
      </c>
    </row>
    <row r="2220" spans="1:25" x14ac:dyDescent="0.3">
      <c r="A2220" s="1">
        <v>39016</v>
      </c>
      <c r="B2220" s="26">
        <v>4.9507448087947803E-3</v>
      </c>
      <c r="C2220" s="26">
        <f t="shared" si="238"/>
        <v>1.3539184315896777</v>
      </c>
      <c r="D2220" s="26">
        <v>1.4246389762038401</v>
      </c>
      <c r="E2220" s="26">
        <v>3.9532067131739599E-3</v>
      </c>
      <c r="F2220" s="26">
        <f t="shared" si="238"/>
        <v>1.6707666262737797</v>
      </c>
      <c r="G2220" s="26">
        <v>1.9724601815429901</v>
      </c>
      <c r="H2220" s="26">
        <v>3.7860410518599599E-3</v>
      </c>
      <c r="I2220" s="26">
        <f t="shared" si="239"/>
        <v>1.5456998554621977</v>
      </c>
      <c r="J2220" s="26">
        <v>1.74127749149361</v>
      </c>
      <c r="K2220" s="26">
        <v>3.7934038037214699E-3</v>
      </c>
      <c r="L2220" s="26">
        <f t="shared" si="240"/>
        <v>1.6729793360837852</v>
      </c>
      <c r="M2220" s="26">
        <v>1.9742786058281401</v>
      </c>
      <c r="N2220" s="26">
        <v>2.5764645815605498E-3</v>
      </c>
      <c r="O2220" s="26">
        <f t="shared" si="241"/>
        <v>1.3543261604132193</v>
      </c>
      <c r="P2220" s="26">
        <v>1.43894346750075</v>
      </c>
      <c r="Q2220" s="26">
        <v>3.2336617778052899E-3</v>
      </c>
      <c r="R2220" s="26">
        <f t="shared" si="242"/>
        <v>1.856397989944907</v>
      </c>
      <c r="S2220" s="26">
        <v>2.3812570201143002</v>
      </c>
      <c r="T2220" s="26">
        <v>3.2343931274347502E-3</v>
      </c>
      <c r="U2220" s="26">
        <f t="shared" si="243"/>
        <v>1.5776389412448231</v>
      </c>
      <c r="V2220" s="26">
        <v>1.791824845411</v>
      </c>
      <c r="W2220" s="26">
        <v>3.0469999999999998E-3</v>
      </c>
      <c r="X2220" s="26">
        <f t="shared" si="244"/>
        <v>1.552766000000001</v>
      </c>
      <c r="Y2220" s="26">
        <v>1.762796</v>
      </c>
    </row>
    <row r="2221" spans="1:25" x14ac:dyDescent="0.3">
      <c r="A2221" s="1">
        <v>39017</v>
      </c>
      <c r="B2221" s="26">
        <v>-8.4875478368515202E-3</v>
      </c>
      <c r="C2221" s="26">
        <f t="shared" si="238"/>
        <v>1.3454308837528262</v>
      </c>
      <c r="D2221" s="26">
        <v>1.41259845427762</v>
      </c>
      <c r="E2221" s="26">
        <v>-8.1540146046838805E-3</v>
      </c>
      <c r="F2221" s="26">
        <f t="shared" si="238"/>
        <v>1.6626126116690958</v>
      </c>
      <c r="G2221" s="26">
        <v>1.9564421069731699</v>
      </c>
      <c r="H2221" s="26">
        <v>-7.5944691487199803E-3</v>
      </c>
      <c r="I2221" s="26">
        <f t="shared" si="239"/>
        <v>1.5381053863134777</v>
      </c>
      <c r="J2221" s="26">
        <v>1.7281035013544299</v>
      </c>
      <c r="K2221" s="26">
        <v>-6.7201042826447602E-3</v>
      </c>
      <c r="L2221" s="26">
        <f t="shared" si="240"/>
        <v>1.6662592318011404</v>
      </c>
      <c r="M2221" s="26">
        <v>1.96105572703802</v>
      </c>
      <c r="N2221" s="26">
        <v>-6.2245848062278501E-3</v>
      </c>
      <c r="O2221" s="26">
        <f t="shared" si="241"/>
        <v>1.3481015756069914</v>
      </c>
      <c r="P2221" s="26">
        <v>1.4300144603668401</v>
      </c>
      <c r="Q2221" s="26">
        <v>-7.9896554367833005E-3</v>
      </c>
      <c r="R2221" s="26">
        <f t="shared" si="242"/>
        <v>1.8484083345081237</v>
      </c>
      <c r="S2221" s="26">
        <v>2.3623073982950098</v>
      </c>
      <c r="T2221" s="26">
        <v>-7.6725263774954497E-3</v>
      </c>
      <c r="U2221" s="26">
        <f t="shared" si="243"/>
        <v>1.5699664148673276</v>
      </c>
      <c r="V2221" s="26">
        <v>1.7781296276641601</v>
      </c>
      <c r="W2221" s="26">
        <v>-8.0199999999999994E-3</v>
      </c>
      <c r="X2221" s="26">
        <f t="shared" si="244"/>
        <v>1.5447460000000011</v>
      </c>
      <c r="Y2221" s="26">
        <v>1.7486550000000001</v>
      </c>
    </row>
    <row r="2222" spans="1:25" x14ac:dyDescent="0.3">
      <c r="A2222" s="1">
        <v>39020</v>
      </c>
      <c r="B2222" s="26">
        <v>4.2833398938320902E-4</v>
      </c>
      <c r="C2222" s="26">
        <f t="shared" si="238"/>
        <v>1.3458592177422093</v>
      </c>
      <c r="D2222" s="26">
        <v>1.4132036478121599</v>
      </c>
      <c r="E2222" s="26">
        <v>-3.2821472908660198E-4</v>
      </c>
      <c r="F2222" s="26">
        <f t="shared" si="238"/>
        <v>1.6622843969400092</v>
      </c>
      <c r="G2222" s="26">
        <v>1.9558000792243</v>
      </c>
      <c r="H2222" s="26">
        <v>-1.6523013157304801E-3</v>
      </c>
      <c r="I2222" s="26">
        <f t="shared" si="239"/>
        <v>1.5364530849977471</v>
      </c>
      <c r="J2222" s="26">
        <v>1.7252505113140999</v>
      </c>
      <c r="K2222" s="26">
        <v>-1.57718222065682E-3</v>
      </c>
      <c r="L2222" s="26">
        <f t="shared" si="240"/>
        <v>1.6646820495804837</v>
      </c>
      <c r="M2222" s="26">
        <v>1.95796522259658</v>
      </c>
      <c r="N2222" s="26">
        <v>-1.7990509627279099E-3</v>
      </c>
      <c r="O2222" s="26">
        <f t="shared" si="241"/>
        <v>1.3463025246442635</v>
      </c>
      <c r="P2222" s="26">
        <v>1.42744410426928</v>
      </c>
      <c r="Q2222" s="26">
        <v>7.0808942937118505E-4</v>
      </c>
      <c r="R2222" s="26">
        <f t="shared" si="242"/>
        <v>1.8491164239374949</v>
      </c>
      <c r="S2222" s="26">
        <v>2.3639807155518802</v>
      </c>
      <c r="T2222" s="26">
        <v>-7.2885214918771697E-4</v>
      </c>
      <c r="U2222" s="26">
        <f t="shared" si="243"/>
        <v>1.5692375627181399</v>
      </c>
      <c r="V2222" s="26">
        <v>1.77683410624264</v>
      </c>
      <c r="W2222" s="26">
        <v>-4.0200000000000001E-4</v>
      </c>
      <c r="X2222" s="26">
        <f t="shared" si="244"/>
        <v>1.544344000000001</v>
      </c>
      <c r="Y2222" s="26">
        <v>1.747908</v>
      </c>
    </row>
    <row r="2223" spans="1:25" x14ac:dyDescent="0.3">
      <c r="A2223" s="1">
        <v>39021</v>
      </c>
      <c r="B2223" s="26">
        <v>7.17573421836417E-6</v>
      </c>
      <c r="C2223" s="26">
        <f t="shared" si="238"/>
        <v>1.3458663934764277</v>
      </c>
      <c r="D2223" s="26">
        <v>1.4132137886223199</v>
      </c>
      <c r="E2223" s="26">
        <v>-3.0667292540462698E-6</v>
      </c>
      <c r="F2223" s="26">
        <f t="shared" si="238"/>
        <v>1.6622813302107551</v>
      </c>
      <c r="G2223" s="26">
        <v>1.9557940813241801</v>
      </c>
      <c r="H2223" s="26">
        <v>4.1449381155130401E-4</v>
      </c>
      <c r="I2223" s="26">
        <f t="shared" si="239"/>
        <v>1.5368675788092985</v>
      </c>
      <c r="J2223" s="26">
        <v>1.72596576519833</v>
      </c>
      <c r="K2223" s="26">
        <v>-1.4628446837424099E-3</v>
      </c>
      <c r="L2223" s="26">
        <f t="shared" si="240"/>
        <v>1.6632192048967414</v>
      </c>
      <c r="M2223" s="26">
        <v>1.95510311749776</v>
      </c>
      <c r="N2223" s="26">
        <v>1.36053993672162E-3</v>
      </c>
      <c r="O2223" s="26">
        <f t="shared" si="241"/>
        <v>1.3476630645809851</v>
      </c>
      <c r="P2223" s="26">
        <v>1.4293875207286399</v>
      </c>
      <c r="Q2223" s="26">
        <v>4.2685361937524597E-5</v>
      </c>
      <c r="R2223" s="26">
        <f t="shared" si="242"/>
        <v>1.8491591092994324</v>
      </c>
      <c r="S2223" s="26">
        <v>2.3640816250780001</v>
      </c>
      <c r="T2223" s="26">
        <v>-4.8832560916418205E-4</v>
      </c>
      <c r="U2223" s="26">
        <f t="shared" si="243"/>
        <v>1.5687492371089757</v>
      </c>
      <c r="V2223" s="26">
        <v>1.77596664446446</v>
      </c>
      <c r="W2223" s="26">
        <v>-9.6000000000000002E-5</v>
      </c>
      <c r="X2223" s="26">
        <f t="shared" si="244"/>
        <v>1.544248000000001</v>
      </c>
      <c r="Y2223" s="26">
        <v>1.747798</v>
      </c>
    </row>
    <row r="2224" spans="1:25" x14ac:dyDescent="0.3">
      <c r="A2224" s="1">
        <v>39022</v>
      </c>
      <c r="B2224" s="26">
        <v>-7.3786242533497902E-3</v>
      </c>
      <c r="C2224" s="26">
        <f t="shared" si="238"/>
        <v>1.3384877692230779</v>
      </c>
      <c r="D2224" s="26">
        <v>1.4028245912142401</v>
      </c>
      <c r="E2224" s="26">
        <v>-4.4781660694115299E-3</v>
      </c>
      <c r="F2224" s="26">
        <f t="shared" si="238"/>
        <v>1.6578031641413435</v>
      </c>
      <c r="G2224" s="26">
        <v>1.94705529210906</v>
      </c>
      <c r="H2224" s="26">
        <v>-4.2804096761883499E-3</v>
      </c>
      <c r="I2224" s="26">
        <f t="shared" si="239"/>
        <v>1.5325871691331101</v>
      </c>
      <c r="J2224" s="26">
        <v>1.71859371359255</v>
      </c>
      <c r="K2224" s="26">
        <v>-4.0356411896926899E-3</v>
      </c>
      <c r="L2224" s="26">
        <f t="shared" si="240"/>
        <v>1.6591835637070487</v>
      </c>
      <c r="M2224" s="26">
        <v>1.9472289222269299</v>
      </c>
      <c r="N2224" s="26">
        <v>-4.2741814775958198E-3</v>
      </c>
      <c r="O2224" s="26">
        <f t="shared" si="241"/>
        <v>1.3433888831033893</v>
      </c>
      <c r="P2224" s="26">
        <v>1.42329109695513</v>
      </c>
      <c r="Q2224" s="26">
        <v>-4.0908371015114398E-3</v>
      </c>
      <c r="R2224" s="26">
        <f t="shared" si="242"/>
        <v>1.845068272197921</v>
      </c>
      <c r="S2224" s="26">
        <v>2.3544303067003001</v>
      </c>
      <c r="T2224" s="26">
        <v>-4.2729513584436E-3</v>
      </c>
      <c r="U2224" s="26">
        <f t="shared" si="243"/>
        <v>1.5644762857505321</v>
      </c>
      <c r="V2224" s="26">
        <v>1.7683942152109</v>
      </c>
      <c r="W2224" s="26">
        <v>-4.7600000000000003E-3</v>
      </c>
      <c r="X2224" s="26">
        <f t="shared" si="244"/>
        <v>1.5394880000000009</v>
      </c>
      <c r="Y2224" s="26">
        <v>1.7395290000000001</v>
      </c>
    </row>
    <row r="2225" spans="1:25" x14ac:dyDescent="0.3">
      <c r="A2225" s="1">
        <v>39023</v>
      </c>
      <c r="B2225" s="26">
        <v>-3.43741859766559E-4</v>
      </c>
      <c r="C2225" s="26">
        <f t="shared" si="238"/>
        <v>1.3381440273633114</v>
      </c>
      <c r="D2225" s="26">
        <v>1.40234246454863</v>
      </c>
      <c r="E2225" s="26">
        <v>-5.6757291196592803E-4</v>
      </c>
      <c r="F2225" s="26">
        <f t="shared" si="238"/>
        <v>1.6572355912293777</v>
      </c>
      <c r="G2225" s="26">
        <v>1.9459505098190699</v>
      </c>
      <c r="H2225" s="26">
        <v>-1.8711190850879901E-4</v>
      </c>
      <c r="I2225" s="26">
        <f t="shared" si="239"/>
        <v>1.5324000572246013</v>
      </c>
      <c r="J2225" s="26">
        <v>1.7182721743256999</v>
      </c>
      <c r="K2225" s="26">
        <v>2.5902222699607198E-4</v>
      </c>
      <c r="L2225" s="26">
        <f t="shared" si="240"/>
        <v>1.6594425859340447</v>
      </c>
      <c r="M2225" s="26">
        <v>1.94773336312672</v>
      </c>
      <c r="N2225" s="26">
        <v>1.9370458095758899E-3</v>
      </c>
      <c r="O2225" s="26">
        <f t="shared" si="241"/>
        <v>1.3453259289129653</v>
      </c>
      <c r="P2225" s="26">
        <v>1.4260507489335601</v>
      </c>
      <c r="Q2225" s="26">
        <v>4.8240928715717802E-4</v>
      </c>
      <c r="R2225" s="26">
        <f t="shared" si="242"/>
        <v>1.8455506814850782</v>
      </c>
      <c r="S2225" s="26">
        <v>2.3555663797502802</v>
      </c>
      <c r="T2225" s="26">
        <v>-6.5822591537183597E-4</v>
      </c>
      <c r="U2225" s="26">
        <f t="shared" si="243"/>
        <v>1.5638180598351603</v>
      </c>
      <c r="V2225" s="26">
        <v>1.76723059531425</v>
      </c>
      <c r="W2225" s="26">
        <v>-1.1329999999999999E-3</v>
      </c>
      <c r="X2225" s="26">
        <f t="shared" si="244"/>
        <v>1.5383550000000008</v>
      </c>
      <c r="Y2225" s="26">
        <v>1.73756</v>
      </c>
    </row>
    <row r="2226" spans="1:25" x14ac:dyDescent="0.3">
      <c r="A2226" s="1">
        <v>39024</v>
      </c>
      <c r="B2226" s="26">
        <v>-2.2257092668210398E-3</v>
      </c>
      <c r="C2226" s="26">
        <f t="shared" si="238"/>
        <v>1.3359183180964904</v>
      </c>
      <c r="D2226" s="26">
        <v>1.39922472880375</v>
      </c>
      <c r="E2226" s="26">
        <v>-8.38468825738107E-4</v>
      </c>
      <c r="F2226" s="26">
        <f t="shared" si="238"/>
        <v>1.6563971224036396</v>
      </c>
      <c r="G2226" s="26">
        <v>1.9443195748197899</v>
      </c>
      <c r="H2226" s="26">
        <v>1.3960761747248001E-5</v>
      </c>
      <c r="I2226" s="26">
        <f t="shared" si="239"/>
        <v>1.5324140179863486</v>
      </c>
      <c r="J2226" s="26">
        <v>1.71829616288159</v>
      </c>
      <c r="K2226" s="26">
        <v>-7.0348547492881503E-4</v>
      </c>
      <c r="L2226" s="26">
        <f t="shared" si="240"/>
        <v>1.6587391004591159</v>
      </c>
      <c r="M2226" s="26">
        <v>1.9463636428423701</v>
      </c>
      <c r="N2226" s="26">
        <v>2.2457671455485698E-3</v>
      </c>
      <c r="O2226" s="26">
        <f t="shared" si="241"/>
        <v>1.3475716960585138</v>
      </c>
      <c r="P2226" s="26">
        <v>1.4292569256690699</v>
      </c>
      <c r="Q2226" s="26">
        <v>-2.9486967653669202E-4</v>
      </c>
      <c r="R2226" s="26">
        <f t="shared" si="242"/>
        <v>1.8452558118085414</v>
      </c>
      <c r="S2226" s="26">
        <v>2.3548718970497999</v>
      </c>
      <c r="T2226" s="26">
        <v>-1.0118607544982001E-3</v>
      </c>
      <c r="U2226" s="26">
        <f t="shared" si="243"/>
        <v>1.5628061990806621</v>
      </c>
      <c r="V2226" s="26">
        <v>1.76544330842593</v>
      </c>
      <c r="W2226" s="26">
        <v>-1.48E-3</v>
      </c>
      <c r="X2226" s="26">
        <f t="shared" si="244"/>
        <v>1.5368750000000009</v>
      </c>
      <c r="Y2226" s="26">
        <v>1.7350140000000001</v>
      </c>
    </row>
    <row r="2227" spans="1:25" x14ac:dyDescent="0.3">
      <c r="A2227" s="1">
        <v>39027</v>
      </c>
      <c r="B2227" s="26">
        <v>1.12825750269327E-2</v>
      </c>
      <c r="C2227" s="26">
        <f t="shared" si="238"/>
        <v>1.3472008931234232</v>
      </c>
      <c r="D2227" s="26">
        <v>1.41510098087299</v>
      </c>
      <c r="E2227" s="26">
        <v>1.0391837638934099E-2</v>
      </c>
      <c r="F2227" s="26">
        <f t="shared" si="238"/>
        <v>1.6667889600425736</v>
      </c>
      <c r="G2227" s="26">
        <v>1.9646299765814099</v>
      </c>
      <c r="H2227" s="26">
        <v>1.0645020539405499E-2</v>
      </c>
      <c r="I2227" s="26">
        <f t="shared" si="239"/>
        <v>1.5430590385257541</v>
      </c>
      <c r="J2227" s="26">
        <v>1.73668516282157</v>
      </c>
      <c r="K2227" s="26">
        <v>8.3548816302303694E-3</v>
      </c>
      <c r="L2227" s="26">
        <f t="shared" si="240"/>
        <v>1.6670939820893462</v>
      </c>
      <c r="M2227" s="26">
        <v>1.9626934023011999</v>
      </c>
      <c r="N2227" s="26">
        <v>8.9829616459985197E-3</v>
      </c>
      <c r="O2227" s="26">
        <f t="shared" si="241"/>
        <v>1.3565546577045122</v>
      </c>
      <c r="P2227" s="26">
        <v>1.4421537248167</v>
      </c>
      <c r="Q2227" s="26">
        <v>9.2058250517246497E-3</v>
      </c>
      <c r="R2227" s="26">
        <f t="shared" si="242"/>
        <v>1.854461636860266</v>
      </c>
      <c r="S2227" s="26">
        <v>2.3766505270759102</v>
      </c>
      <c r="T2227" s="26">
        <v>8.0401777724706507E-3</v>
      </c>
      <c r="U2227" s="26">
        <f t="shared" si="243"/>
        <v>1.5708463768531327</v>
      </c>
      <c r="V2227" s="26">
        <v>1.7796950027766201</v>
      </c>
      <c r="W2227" s="26">
        <v>1.1115999999999999E-2</v>
      </c>
      <c r="X2227" s="26">
        <f t="shared" si="244"/>
        <v>1.5479910000000008</v>
      </c>
      <c r="Y2227" s="26">
        <v>1.754205</v>
      </c>
    </row>
    <row r="2228" spans="1:25" x14ac:dyDescent="0.3">
      <c r="A2228" s="1">
        <v>39028</v>
      </c>
      <c r="B2228" s="26">
        <v>2.2152433415975198E-3</v>
      </c>
      <c r="C2228" s="26">
        <f t="shared" si="238"/>
        <v>1.3494161364650208</v>
      </c>
      <c r="D2228" s="26">
        <v>1.41823924862856</v>
      </c>
      <c r="E2228" s="26">
        <v>2.3212021746955602E-3</v>
      </c>
      <c r="F2228" s="26">
        <f t="shared" si="238"/>
        <v>1.6691101622172693</v>
      </c>
      <c r="G2228" s="26">
        <v>1.96919557674609</v>
      </c>
      <c r="H2228" s="26">
        <v>2.2036113469611901E-3</v>
      </c>
      <c r="I2228" s="26">
        <f t="shared" si="239"/>
        <v>1.5452626498727153</v>
      </c>
      <c r="J2228" s="26">
        <v>1.74051636163873</v>
      </c>
      <c r="K2228" s="26">
        <v>2.6635621102779001E-3</v>
      </c>
      <c r="L2228" s="26">
        <f t="shared" si="240"/>
        <v>1.6697575441996242</v>
      </c>
      <c r="M2228" s="26">
        <v>1.9679281264933399</v>
      </c>
      <c r="N2228" s="26">
        <v>6.2634473730284902E-4</v>
      </c>
      <c r="O2228" s="26">
        <f t="shared" si="241"/>
        <v>1.3571810024418152</v>
      </c>
      <c r="P2228" s="26">
        <v>1.44305729315572</v>
      </c>
      <c r="Q2228" s="26">
        <v>1.9680834796302902E-3</v>
      </c>
      <c r="R2228" s="26">
        <f t="shared" si="242"/>
        <v>1.8564297203398963</v>
      </c>
      <c r="S2228" s="26">
        <v>2.38133257953888</v>
      </c>
      <c r="T2228" s="26">
        <v>2.28910906956077E-3</v>
      </c>
      <c r="U2228" s="26">
        <f t="shared" si="243"/>
        <v>1.5731354859226934</v>
      </c>
      <c r="V2228" s="26">
        <v>1.7837735851274701</v>
      </c>
      <c r="W2228" s="26">
        <v>2.3670000000000002E-3</v>
      </c>
      <c r="X2228" s="26">
        <f t="shared" si="244"/>
        <v>1.5503580000000008</v>
      </c>
      <c r="Y2228" s="26">
        <v>1.7583299999999999</v>
      </c>
    </row>
    <row r="2229" spans="1:25" x14ac:dyDescent="0.3">
      <c r="A2229" s="1">
        <v>39029</v>
      </c>
      <c r="B2229" s="26">
        <v>2.0805082697789501E-3</v>
      </c>
      <c r="C2229" s="26">
        <f t="shared" si="238"/>
        <v>1.3514966447347998</v>
      </c>
      <c r="D2229" s="26">
        <v>1.42119297867832</v>
      </c>
      <c r="E2229" s="26">
        <v>1.2013999039623201E-3</v>
      </c>
      <c r="F2229" s="26">
        <f t="shared" si="238"/>
        <v>1.6703115621212317</v>
      </c>
      <c r="G2229" s="26">
        <v>1.97156278982293</v>
      </c>
      <c r="H2229" s="26">
        <v>2.4257749190912102E-3</v>
      </c>
      <c r="I2229" s="26">
        <f t="shared" si="239"/>
        <v>1.5476884247918066</v>
      </c>
      <c r="J2229" s="26">
        <v>1.7447435876516</v>
      </c>
      <c r="K2229" s="26">
        <v>4.8350836678292999E-4</v>
      </c>
      <c r="L2229" s="26">
        <f t="shared" si="240"/>
        <v>1.6702410525664071</v>
      </c>
      <c r="M2229" s="26">
        <v>1.9688798662762499</v>
      </c>
      <c r="N2229" s="26">
        <v>3.38102335619469E-3</v>
      </c>
      <c r="O2229" s="26">
        <f t="shared" si="241"/>
        <v>1.3605620257980098</v>
      </c>
      <c r="P2229" s="26">
        <v>1.44794456089573</v>
      </c>
      <c r="Q2229" s="26">
        <v>2.6116498822522998E-4</v>
      </c>
      <c r="R2229" s="26">
        <f t="shared" si="242"/>
        <v>1.8566908853281214</v>
      </c>
      <c r="S2229" s="26">
        <v>2.3819545814529999</v>
      </c>
      <c r="T2229" s="26">
        <v>3.1096586620782602E-4</v>
      </c>
      <c r="U2229" s="26">
        <f t="shared" si="243"/>
        <v>1.5734464517889013</v>
      </c>
      <c r="V2229" s="26">
        <v>1.7843283640796801</v>
      </c>
      <c r="W2229" s="26">
        <v>4.86E-4</v>
      </c>
      <c r="X2229" s="26">
        <f t="shared" si="244"/>
        <v>1.5508440000000008</v>
      </c>
      <c r="Y2229" s="26">
        <v>1.7592030000000001</v>
      </c>
    </row>
    <row r="2230" spans="1:25" x14ac:dyDescent="0.3">
      <c r="A2230" s="1">
        <v>39030</v>
      </c>
      <c r="B2230" s="26">
        <v>-5.3472494729516901E-3</v>
      </c>
      <c r="C2230" s="26">
        <f t="shared" si="238"/>
        <v>1.3461493952618482</v>
      </c>
      <c r="D2230" s="26">
        <v>1.41361378724517</v>
      </c>
      <c r="E2230" s="26">
        <v>-3.0272720187119501E-3</v>
      </c>
      <c r="F2230" s="26">
        <f t="shared" si="238"/>
        <v>1.6672842901025198</v>
      </c>
      <c r="G2230" s="26">
        <v>1.9656033579181</v>
      </c>
      <c r="H2230" s="26">
        <v>-1.6321172611667E-3</v>
      </c>
      <c r="I2230" s="26">
        <f t="shared" si="239"/>
        <v>1.5460563075306399</v>
      </c>
      <c r="J2230" s="26">
        <v>1.7418982840920201</v>
      </c>
      <c r="K2230" s="26">
        <v>-5.9577571960554498E-3</v>
      </c>
      <c r="L2230" s="26">
        <f t="shared" si="240"/>
        <v>1.6642832953703517</v>
      </c>
      <c r="M2230" s="26">
        <v>1.95718463136314</v>
      </c>
      <c r="N2230" s="26">
        <v>-4.5198641332336899E-3</v>
      </c>
      <c r="O2230" s="26">
        <f t="shared" si="241"/>
        <v>1.356042161664776</v>
      </c>
      <c r="P2230" s="26">
        <v>1.44141481610411</v>
      </c>
      <c r="Q2230" s="26">
        <v>-5.9455179106775299E-3</v>
      </c>
      <c r="R2230" s="26">
        <f t="shared" si="242"/>
        <v>1.8507453674174439</v>
      </c>
      <c r="S2230" s="26">
        <v>2.3678346445893101</v>
      </c>
      <c r="T2230" s="26">
        <v>-6.4878895031784496E-3</v>
      </c>
      <c r="U2230" s="26">
        <f t="shared" si="243"/>
        <v>1.5669585622857229</v>
      </c>
      <c r="V2230" s="26">
        <v>1.7727893113415101</v>
      </c>
      <c r="W2230" s="26">
        <v>-2.3800000000000002E-3</v>
      </c>
      <c r="X2230" s="26">
        <f t="shared" si="244"/>
        <v>1.5484640000000007</v>
      </c>
      <c r="Y2230" s="26">
        <v>1.7549380000000001</v>
      </c>
    </row>
    <row r="2231" spans="1:25" x14ac:dyDescent="0.3">
      <c r="A2231" s="1">
        <v>39031</v>
      </c>
      <c r="B2231" s="26">
        <v>1.86288864706548E-3</v>
      </c>
      <c r="C2231" s="26">
        <f t="shared" si="238"/>
        <v>1.3480122839089137</v>
      </c>
      <c r="D2231" s="26">
        <v>1.41624964671483</v>
      </c>
      <c r="E2231" s="26">
        <v>2.30065691622764E-4</v>
      </c>
      <c r="F2231" s="26">
        <f t="shared" si="238"/>
        <v>1.6675143557941425</v>
      </c>
      <c r="G2231" s="26">
        <v>1.9660556278379899</v>
      </c>
      <c r="H2231" s="26">
        <v>1.5576983341037499E-4</v>
      </c>
      <c r="I2231" s="26">
        <f t="shared" si="239"/>
        <v>1.5462120773640504</v>
      </c>
      <c r="J2231" s="26">
        <v>1.7421696404315701</v>
      </c>
      <c r="K2231" s="26">
        <v>-4.6473668347732301E-4</v>
      </c>
      <c r="L2231" s="26">
        <f t="shared" si="240"/>
        <v>1.6638185586868743</v>
      </c>
      <c r="M2231" s="26">
        <v>1.95627526719242</v>
      </c>
      <c r="N2231" s="26">
        <v>-7.0907372972767602E-4</v>
      </c>
      <c r="O2231" s="26">
        <f t="shared" si="241"/>
        <v>1.3553330879350483</v>
      </c>
      <c r="P2231" s="26">
        <v>1.4403931090000099</v>
      </c>
      <c r="Q2231" s="26">
        <v>-4.7209301817537801E-4</v>
      </c>
      <c r="R2231" s="26">
        <f t="shared" si="242"/>
        <v>1.8502732743992685</v>
      </c>
      <c r="S2231" s="26">
        <v>2.3667170702056901</v>
      </c>
      <c r="T2231" s="26">
        <v>-3.5017752459287499E-5</v>
      </c>
      <c r="U2231" s="26">
        <f t="shared" si="243"/>
        <v>1.5669235445332637</v>
      </c>
      <c r="V2231" s="26">
        <v>1.7727272333311701</v>
      </c>
      <c r="W2231" s="26">
        <v>3.6200000000000002E-4</v>
      </c>
      <c r="X2231" s="26">
        <f t="shared" si="244"/>
        <v>1.5488260000000007</v>
      </c>
      <c r="Y2231" s="26">
        <v>1.755512</v>
      </c>
    </row>
    <row r="2232" spans="1:25" x14ac:dyDescent="0.3">
      <c r="A2232" s="1">
        <v>39034</v>
      </c>
      <c r="B2232" s="26">
        <v>2.5458329201797801E-3</v>
      </c>
      <c r="C2232" s="26">
        <f t="shared" si="238"/>
        <v>1.3505581168290934</v>
      </c>
      <c r="D2232" s="26">
        <v>1.4198597751306601</v>
      </c>
      <c r="E2232" s="26">
        <v>2.2752267760025501E-4</v>
      </c>
      <c r="F2232" s="26">
        <f t="shared" si="238"/>
        <v>1.6677418784717428</v>
      </c>
      <c r="G2232" s="26">
        <v>1.9665030009705899</v>
      </c>
      <c r="H2232" s="26">
        <v>7.4339807878097105E-4</v>
      </c>
      <c r="I2232" s="26">
        <f t="shared" si="239"/>
        <v>1.5469554754428314</v>
      </c>
      <c r="J2232" s="26">
        <v>1.7434652475114101</v>
      </c>
      <c r="K2232" s="26">
        <v>-2.1470324884537602E-3</v>
      </c>
      <c r="L2232" s="26">
        <f t="shared" si="240"/>
        <v>1.6616715261984205</v>
      </c>
      <c r="M2232" s="26">
        <v>1.9520795863806599</v>
      </c>
      <c r="N2232" s="26">
        <v>-2.9817375208337298E-3</v>
      </c>
      <c r="O2232" s="26">
        <f t="shared" si="241"/>
        <v>1.3523513504142146</v>
      </c>
      <c r="P2232" s="26">
        <v>1.43610463155652</v>
      </c>
      <c r="Q2232" s="26">
        <v>-4.6441519007312302E-4</v>
      </c>
      <c r="R2232" s="26">
        <f t="shared" si="242"/>
        <v>1.8498088592091952</v>
      </c>
      <c r="S2232" s="26">
        <v>2.3656181860366901</v>
      </c>
      <c r="T2232" s="26">
        <v>-7.9499558104628005E-4</v>
      </c>
      <c r="U2232" s="26">
        <f t="shared" si="243"/>
        <v>1.5661285489522174</v>
      </c>
      <c r="V2232" s="26">
        <v>1.77131848306358</v>
      </c>
      <c r="W2232" s="26">
        <v>7.2499999999999995E-4</v>
      </c>
      <c r="X2232" s="26">
        <f t="shared" si="244"/>
        <v>1.5495510000000008</v>
      </c>
      <c r="Y2232" s="26">
        <v>1.7567109999999999</v>
      </c>
    </row>
    <row r="2233" spans="1:25" x14ac:dyDescent="0.3">
      <c r="A2233" s="1">
        <v>39035</v>
      </c>
      <c r="B2233" s="26">
        <v>6.3362827100395102E-3</v>
      </c>
      <c r="C2233" s="26">
        <f t="shared" si="238"/>
        <v>1.3568943995391329</v>
      </c>
      <c r="D2233" s="26">
        <v>1.42888497097506</v>
      </c>
      <c r="E2233" s="26">
        <v>9.5343312622404204E-3</v>
      </c>
      <c r="F2233" s="26">
        <f t="shared" si="238"/>
        <v>1.6772762097339833</v>
      </c>
      <c r="G2233" s="26">
        <v>1.9853419577268701</v>
      </c>
      <c r="H2233" s="26">
        <v>7.5852403759667803E-3</v>
      </c>
      <c r="I2233" s="26">
        <f t="shared" si="239"/>
        <v>1.5545407158187983</v>
      </c>
      <c r="J2233" s="26">
        <v>1.7567401334529</v>
      </c>
      <c r="K2233" s="26">
        <v>8.5165438943175902E-3</v>
      </c>
      <c r="L2233" s="26">
        <f t="shared" si="240"/>
        <v>1.6701880700927381</v>
      </c>
      <c r="M2233" s="26">
        <v>1.9687755529140001</v>
      </c>
      <c r="N2233" s="26">
        <v>5.1924593763690297E-3</v>
      </c>
      <c r="O2233" s="26">
        <f t="shared" si="241"/>
        <v>1.3575438097905836</v>
      </c>
      <c r="P2233" s="26">
        <v>1.44358093993207</v>
      </c>
      <c r="Q2233" s="26">
        <v>8.8597740323169208E-3</v>
      </c>
      <c r="R2233" s="26">
        <f t="shared" si="242"/>
        <v>1.8586686332415121</v>
      </c>
      <c r="S2233" s="26">
        <v>2.3866701487208499</v>
      </c>
      <c r="T2233" s="26">
        <v>1.080027296286E-2</v>
      </c>
      <c r="U2233" s="26">
        <f t="shared" si="243"/>
        <v>1.5769288219150774</v>
      </c>
      <c r="V2233" s="26">
        <v>1.79055288762711</v>
      </c>
      <c r="W2233" s="26">
        <v>1.1279000000000001E-2</v>
      </c>
      <c r="X2233" s="26">
        <f t="shared" si="244"/>
        <v>1.5608300000000008</v>
      </c>
      <c r="Y2233" s="26">
        <v>1.776694</v>
      </c>
    </row>
    <row r="2234" spans="1:25" x14ac:dyDescent="0.3">
      <c r="A2234" s="1">
        <v>39036</v>
      </c>
      <c r="B2234" s="26">
        <v>2.40159818175824E-3</v>
      </c>
      <c r="C2234" s="26">
        <f t="shared" si="238"/>
        <v>1.3592959977208912</v>
      </c>
      <c r="D2234" s="26">
        <v>1.43232070249523</v>
      </c>
      <c r="E2234" s="26">
        <v>1.10545683952321E-4</v>
      </c>
      <c r="F2234" s="26">
        <f t="shared" si="238"/>
        <v>1.6773867554179356</v>
      </c>
      <c r="G2234" s="26">
        <v>1.9855614408427</v>
      </c>
      <c r="H2234" s="26">
        <v>3.5702001996546601E-4</v>
      </c>
      <c r="I2234" s="26">
        <f t="shared" si="239"/>
        <v>1.5548977358387637</v>
      </c>
      <c r="J2234" s="26">
        <v>1.75736743682368</v>
      </c>
      <c r="K2234" s="26">
        <v>-1.0231038273080799E-3</v>
      </c>
      <c r="L2234" s="26">
        <f t="shared" si="240"/>
        <v>1.66916496626543</v>
      </c>
      <c r="M2234" s="26">
        <v>1.9667623211588701</v>
      </c>
      <c r="N2234" s="26">
        <v>-2.3181377885080501E-3</v>
      </c>
      <c r="O2234" s="26">
        <f t="shared" si="241"/>
        <v>1.3552256720020757</v>
      </c>
      <c r="P2234" s="26">
        <v>1.44023839613982</v>
      </c>
      <c r="Q2234" s="26">
        <v>9.1412399482719195E-4</v>
      </c>
      <c r="R2234" s="26">
        <f t="shared" si="242"/>
        <v>1.8595827572363393</v>
      </c>
      <c r="S2234" s="26">
        <v>2.3888528586533</v>
      </c>
      <c r="T2234" s="26">
        <v>1.30057254653803E-4</v>
      </c>
      <c r="U2234" s="26">
        <f t="shared" si="243"/>
        <v>1.5770588791697313</v>
      </c>
      <c r="V2234" s="26">
        <v>1.79078577716415</v>
      </c>
      <c r="W2234" s="26">
        <v>8.5499999999999997E-4</v>
      </c>
      <c r="X2234" s="26">
        <f t="shared" si="244"/>
        <v>1.5616850000000009</v>
      </c>
      <c r="Y2234" s="26">
        <v>1.7781659999999999</v>
      </c>
    </row>
    <row r="2235" spans="1:25" x14ac:dyDescent="0.3">
      <c r="A2235" s="1">
        <v>39037</v>
      </c>
      <c r="B2235" s="26">
        <v>2.2816083299046202E-3</v>
      </c>
      <c r="C2235" s="26">
        <f t="shared" si="238"/>
        <v>1.3615776060507958</v>
      </c>
      <c r="D2235" s="26">
        <v>1.4355924283202799</v>
      </c>
      <c r="E2235" s="26">
        <v>2.6999629720068198E-3</v>
      </c>
      <c r="F2235" s="26">
        <f t="shared" si="238"/>
        <v>1.6800867183899424</v>
      </c>
      <c r="G2235" s="26">
        <v>1.99092962690233</v>
      </c>
      <c r="H2235" s="26">
        <v>8.5251789987898796E-4</v>
      </c>
      <c r="I2235" s="26">
        <f t="shared" si="239"/>
        <v>1.5557502537386427</v>
      </c>
      <c r="J2235" s="26">
        <v>1.7588662628174601</v>
      </c>
      <c r="K2235" s="26">
        <v>2.98753237916549E-3</v>
      </c>
      <c r="L2235" s="26">
        <f t="shared" si="240"/>
        <v>1.6721524986445955</v>
      </c>
      <c r="M2235" s="26">
        <v>1.97264687304329</v>
      </c>
      <c r="N2235" s="26">
        <v>-8.0109950516998104E-4</v>
      </c>
      <c r="O2235" s="26">
        <f t="shared" si="241"/>
        <v>1.3544245724969057</v>
      </c>
      <c r="P2235" s="26">
        <v>1.4390850838939599</v>
      </c>
      <c r="Q2235" s="26">
        <v>6.2850229508550797E-4</v>
      </c>
      <c r="R2235" s="26">
        <f t="shared" si="242"/>
        <v>1.8602112595314249</v>
      </c>
      <c r="S2235" s="26">
        <v>2.3903547300729699</v>
      </c>
      <c r="T2235" s="26">
        <v>2.1030952151675198E-3</v>
      </c>
      <c r="U2235" s="26">
        <f t="shared" si="243"/>
        <v>1.5791619743848988</v>
      </c>
      <c r="V2235" s="26">
        <v>1.7945559332725101</v>
      </c>
      <c r="W2235" s="26">
        <v>3.271E-3</v>
      </c>
      <c r="X2235" s="26">
        <f t="shared" si="244"/>
        <v>1.5649560000000009</v>
      </c>
      <c r="Y2235" s="26">
        <v>1.783866</v>
      </c>
    </row>
    <row r="2236" spans="1:25" x14ac:dyDescent="0.3">
      <c r="A2236" s="1">
        <v>39038</v>
      </c>
      <c r="B2236" s="26">
        <v>1.0281771629614201E-3</v>
      </c>
      <c r="C2236" s="26">
        <f t="shared" si="238"/>
        <v>1.3626057832137572</v>
      </c>
      <c r="D2236" s="26">
        <v>1.4370692307475601</v>
      </c>
      <c r="E2236" s="26">
        <v>1.8997719557367499E-3</v>
      </c>
      <c r="F2236" s="26">
        <f t="shared" si="238"/>
        <v>1.6819864903456792</v>
      </c>
      <c r="G2236" s="26">
        <v>1.99471553421498</v>
      </c>
      <c r="H2236" s="26">
        <v>2.08982450998913E-3</v>
      </c>
      <c r="I2236" s="26">
        <f t="shared" si="239"/>
        <v>1.5578400782486319</v>
      </c>
      <c r="J2236" s="26">
        <v>1.7625458281269999</v>
      </c>
      <c r="K2236" s="26">
        <v>2.6441930710436701E-3</v>
      </c>
      <c r="L2236" s="26">
        <f t="shared" si="240"/>
        <v>1.6747966917156392</v>
      </c>
      <c r="M2236" s="26">
        <v>1.97786983445265</v>
      </c>
      <c r="N2236" s="26">
        <v>3.0126677789698401E-3</v>
      </c>
      <c r="O2236" s="26">
        <f t="shared" si="241"/>
        <v>1.3574372402758756</v>
      </c>
      <c r="P2236" s="26">
        <v>1.4434271064089901</v>
      </c>
      <c r="Q2236" s="26">
        <v>3.4870062339276702E-3</v>
      </c>
      <c r="R2236" s="26">
        <f t="shared" si="242"/>
        <v>1.8636982657653525</v>
      </c>
      <c r="S2236" s="26">
        <v>2.3987044612398298</v>
      </c>
      <c r="T2236" s="26">
        <v>2.8148509195448498E-3</v>
      </c>
      <c r="U2236" s="26">
        <f t="shared" si="243"/>
        <v>1.5819768253044437</v>
      </c>
      <c r="V2236" s="26">
        <v>1.79961445684627</v>
      </c>
      <c r="W2236" s="26">
        <v>1.5E-3</v>
      </c>
      <c r="X2236" s="26">
        <f t="shared" si="244"/>
        <v>1.566456000000001</v>
      </c>
      <c r="Y2236" s="26">
        <v>1.7866029999999999</v>
      </c>
    </row>
    <row r="2237" spans="1:25" x14ac:dyDescent="0.3">
      <c r="A2237" s="1">
        <v>39041</v>
      </c>
      <c r="B2237" s="26">
        <v>-4.9966177580491899E-4</v>
      </c>
      <c r="C2237" s="26">
        <f t="shared" si="238"/>
        <v>1.3621061214379524</v>
      </c>
      <c r="D2237" s="26">
        <v>1.43635136154461</v>
      </c>
      <c r="E2237" s="26">
        <v>5.5469198402420105E-4</v>
      </c>
      <c r="F2237" s="26">
        <f t="shared" si="238"/>
        <v>1.6825411823297034</v>
      </c>
      <c r="G2237" s="26">
        <v>1.9958222938591901</v>
      </c>
      <c r="H2237" s="26">
        <v>1.1535029903704699E-4</v>
      </c>
      <c r="I2237" s="26">
        <f t="shared" si="239"/>
        <v>1.5579554285476689</v>
      </c>
      <c r="J2237" s="26">
        <v>1.76274915004174</v>
      </c>
      <c r="K2237" s="26">
        <v>-4.3175168768766898E-4</v>
      </c>
      <c r="L2237" s="26">
        <f t="shared" si="240"/>
        <v>1.6743649400279514</v>
      </c>
      <c r="M2237" s="26">
        <v>1.9770160701339601</v>
      </c>
      <c r="N2237" s="26">
        <v>-6.5987384616581304E-4</v>
      </c>
      <c r="O2237" s="26">
        <f t="shared" si="241"/>
        <v>1.3567773664297098</v>
      </c>
      <c r="P2237" s="26">
        <v>1.4424749408017701</v>
      </c>
      <c r="Q2237" s="26">
        <v>5.3632151082660896E-4</v>
      </c>
      <c r="R2237" s="26">
        <f t="shared" si="242"/>
        <v>1.864234587276179</v>
      </c>
      <c r="S2237" s="26">
        <v>2.3999912830847898</v>
      </c>
      <c r="T2237" s="26">
        <v>3.8082178379909197E-4</v>
      </c>
      <c r="U2237" s="26">
        <f t="shared" si="243"/>
        <v>1.5823576470882428</v>
      </c>
      <c r="V2237" s="26">
        <v>1.8002999197451901</v>
      </c>
      <c r="W2237" s="26">
        <v>1.361E-3</v>
      </c>
      <c r="X2237" s="26">
        <f t="shared" si="244"/>
        <v>1.5678170000000009</v>
      </c>
      <c r="Y2237" s="26">
        <v>1.7890250000000001</v>
      </c>
    </row>
    <row r="2238" spans="1:25" x14ac:dyDescent="0.3">
      <c r="A2238" s="1">
        <v>39042</v>
      </c>
      <c r="B2238" s="26">
        <v>1.6480939092360699E-3</v>
      </c>
      <c r="C2238" s="26">
        <f t="shared" si="238"/>
        <v>1.3637542153471884</v>
      </c>
      <c r="D2238" s="26">
        <v>1.4387205552656901</v>
      </c>
      <c r="E2238" s="26">
        <v>-3.5090559414088598E-3</v>
      </c>
      <c r="F2238" s="26">
        <f t="shared" si="238"/>
        <v>1.6790321263882946</v>
      </c>
      <c r="G2238" s="26">
        <v>1.98883111517329</v>
      </c>
      <c r="H2238" s="26">
        <v>-1.6483977060225601E-3</v>
      </c>
      <c r="I2238" s="26">
        <f t="shared" si="239"/>
        <v>1.5563070308416462</v>
      </c>
      <c r="J2238" s="26">
        <v>1.75984583195537</v>
      </c>
      <c r="K2238" s="26">
        <v>-2.9416430853342001E-3</v>
      </c>
      <c r="L2238" s="26">
        <f t="shared" si="240"/>
        <v>1.6714232969426173</v>
      </c>
      <c r="M2238" s="26">
        <v>1.9712089399214201</v>
      </c>
      <c r="N2238" s="26">
        <v>-7.3030499306890595E-4</v>
      </c>
      <c r="O2238" s="26">
        <f t="shared" si="241"/>
        <v>1.3560470614366409</v>
      </c>
      <c r="P2238" s="26">
        <v>1.44142187872517</v>
      </c>
      <c r="Q2238" s="26">
        <v>-1.57370855779488E-3</v>
      </c>
      <c r="R2238" s="26">
        <f t="shared" si="242"/>
        <v>1.862660878718384</v>
      </c>
      <c r="S2238" s="26">
        <v>2.39621736656518</v>
      </c>
      <c r="T2238" s="26">
        <v>-3.0413485743263102E-3</v>
      </c>
      <c r="U2238" s="26">
        <f t="shared" si="243"/>
        <v>1.5793162985139164</v>
      </c>
      <c r="V2238" s="26">
        <v>1.7948328979245001</v>
      </c>
      <c r="W2238" s="26">
        <v>-4.7650000000000001E-3</v>
      </c>
      <c r="X2238" s="26">
        <f t="shared" si="244"/>
        <v>1.563052000000001</v>
      </c>
      <c r="Y2238" s="26">
        <v>1.780637</v>
      </c>
    </row>
    <row r="2239" spans="1:25" x14ac:dyDescent="0.3">
      <c r="A2239" s="1">
        <v>39043</v>
      </c>
      <c r="B2239" s="26">
        <v>2.33536878404926E-3</v>
      </c>
      <c r="C2239" s="26">
        <f t="shared" si="238"/>
        <v>1.3660895841312377</v>
      </c>
      <c r="D2239" s="26">
        <v>1.4420844247484601</v>
      </c>
      <c r="E2239" s="26">
        <v>7.1116330197675101E-4</v>
      </c>
      <c r="F2239" s="26">
        <f t="shared" si="238"/>
        <v>1.6797432896902713</v>
      </c>
      <c r="G2239" s="26">
        <v>1.99024600192436</v>
      </c>
      <c r="H2239" s="26">
        <v>3.4755549122242899E-4</v>
      </c>
      <c r="I2239" s="26">
        <f t="shared" si="239"/>
        <v>1.5566545863328687</v>
      </c>
      <c r="J2239" s="26">
        <v>1.7604575823404101</v>
      </c>
      <c r="K2239" s="26">
        <v>5.3514085299565504E-4</v>
      </c>
      <c r="L2239" s="26">
        <f t="shared" si="240"/>
        <v>1.6719584377956129</v>
      </c>
      <c r="M2239" s="26">
        <v>1.9722640966585201</v>
      </c>
      <c r="N2239" s="26">
        <v>-1.6253200751559099E-3</v>
      </c>
      <c r="O2239" s="26">
        <f t="shared" si="241"/>
        <v>1.354421741361485</v>
      </c>
      <c r="P2239" s="26">
        <v>1.43908100965497</v>
      </c>
      <c r="Q2239" s="26">
        <v>2.6618385765103398E-4</v>
      </c>
      <c r="R2239" s="26">
        <f t="shared" si="242"/>
        <v>1.862927062576035</v>
      </c>
      <c r="S2239" s="26">
        <v>2.3968552858457302</v>
      </c>
      <c r="T2239" s="26">
        <v>1.1199324079497501E-3</v>
      </c>
      <c r="U2239" s="26">
        <f t="shared" si="243"/>
        <v>1.5804362309218662</v>
      </c>
      <c r="V2239" s="26">
        <v>1.79684411545737</v>
      </c>
      <c r="W2239" s="26">
        <v>1.1180000000000001E-3</v>
      </c>
      <c r="X2239" s="26">
        <f t="shared" si="244"/>
        <v>1.5641700000000009</v>
      </c>
      <c r="Y2239" s="26">
        <v>1.7826360000000001</v>
      </c>
    </row>
    <row r="2240" spans="1:25" x14ac:dyDescent="0.3">
      <c r="A2240" s="1">
        <v>39045</v>
      </c>
      <c r="B2240" s="26">
        <v>-3.6622353406025399E-3</v>
      </c>
      <c r="C2240" s="26">
        <f t="shared" si="238"/>
        <v>1.3624273487906351</v>
      </c>
      <c r="D2240" s="26">
        <v>1.43681283100434</v>
      </c>
      <c r="E2240" s="26">
        <v>-5.1961633004577604E-3</v>
      </c>
      <c r="F2240" s="26">
        <f t="shared" si="238"/>
        <v>1.6745471263898135</v>
      </c>
      <c r="G2240" s="26">
        <v>1.9799311806466</v>
      </c>
      <c r="H2240" s="26">
        <v>-5.5524625170504799E-3</v>
      </c>
      <c r="I2240" s="26">
        <f t="shared" si="239"/>
        <v>1.5511021238158182</v>
      </c>
      <c r="J2240" s="26">
        <v>1.7507097947577499</v>
      </c>
      <c r="K2240" s="26">
        <v>-4.5108796121271603E-3</v>
      </c>
      <c r="L2240" s="26">
        <f t="shared" si="240"/>
        <v>1.6674475581834858</v>
      </c>
      <c r="M2240" s="26">
        <v>1.9633874864669401</v>
      </c>
      <c r="N2240" s="26">
        <v>-4.6464797994940502E-3</v>
      </c>
      <c r="O2240" s="26">
        <f t="shared" si="241"/>
        <v>1.3497752615619909</v>
      </c>
      <c r="P2240" s="26">
        <v>1.4324098594983801</v>
      </c>
      <c r="Q2240" s="26">
        <v>-5.6857767793125104E-3</v>
      </c>
      <c r="R2240" s="26">
        <f t="shared" si="242"/>
        <v>1.8572412857967224</v>
      </c>
      <c r="S2240" s="26">
        <v>2.3832659712324902</v>
      </c>
      <c r="T2240" s="26">
        <v>-5.25241058904043E-3</v>
      </c>
      <c r="U2240" s="26">
        <f t="shared" si="243"/>
        <v>1.5751838203328259</v>
      </c>
      <c r="V2240" s="26">
        <v>1.78743109456418</v>
      </c>
      <c r="W2240" s="26">
        <v>-5.2570000000000004E-3</v>
      </c>
      <c r="X2240" s="26">
        <f t="shared" si="244"/>
        <v>1.5589130000000009</v>
      </c>
      <c r="Y2240" s="26">
        <v>1.77328</v>
      </c>
    </row>
    <row r="2241" spans="1:25" x14ac:dyDescent="0.3">
      <c r="A2241" s="1">
        <v>39048</v>
      </c>
      <c r="B2241" s="26">
        <v>-1.3647789970175499E-2</v>
      </c>
      <c r="C2241" s="26">
        <f t="shared" si="238"/>
        <v>1.3487795588204596</v>
      </c>
      <c r="D2241" s="26">
        <v>1.4173367165246</v>
      </c>
      <c r="E2241" s="26">
        <v>-1.16929206535303E-2</v>
      </c>
      <c r="F2241" s="26">
        <f t="shared" si="238"/>
        <v>1.6628542057362832</v>
      </c>
      <c r="G2241" s="26">
        <v>1.9569148288801199</v>
      </c>
      <c r="H2241" s="26">
        <v>-1.04193238793955E-2</v>
      </c>
      <c r="I2241" s="26">
        <f t="shared" si="239"/>
        <v>1.5406827999364228</v>
      </c>
      <c r="J2241" s="26">
        <v>1.7325632837437399</v>
      </c>
      <c r="K2241" s="26">
        <v>-1.05757713740839E-2</v>
      </c>
      <c r="L2241" s="26">
        <f t="shared" si="240"/>
        <v>1.6568717868094018</v>
      </c>
      <c r="M2241" s="26">
        <v>1.9427325626826499</v>
      </c>
      <c r="N2241" s="26">
        <v>-8.5331405066347201E-3</v>
      </c>
      <c r="O2241" s="26">
        <f t="shared" si="241"/>
        <v>1.3412421210553562</v>
      </c>
      <c r="P2241" s="26">
        <v>1.42023890697987</v>
      </c>
      <c r="Q2241" s="26">
        <v>-9.1592929284801203E-3</v>
      </c>
      <c r="R2241" s="26">
        <f t="shared" si="242"/>
        <v>1.8480819928682424</v>
      </c>
      <c r="S2241" s="26">
        <v>2.3615366048025899</v>
      </c>
      <c r="T2241" s="26">
        <v>-1.09498302540089E-2</v>
      </c>
      <c r="U2241" s="26">
        <f t="shared" si="243"/>
        <v>1.5642339900788169</v>
      </c>
      <c r="V2241" s="26">
        <v>1.76796579285121</v>
      </c>
      <c r="W2241" s="26">
        <v>-1.2898E-2</v>
      </c>
      <c r="X2241" s="26">
        <f t="shared" si="244"/>
        <v>1.5460150000000008</v>
      </c>
      <c r="Y2241" s="26">
        <v>1.750634</v>
      </c>
    </row>
    <row r="2242" spans="1:25" x14ac:dyDescent="0.3">
      <c r="A2242" s="1">
        <v>39049</v>
      </c>
      <c r="B2242" s="26">
        <v>3.4384721766224902E-3</v>
      </c>
      <c r="C2242" s="26">
        <f t="shared" si="238"/>
        <v>1.3522180309970822</v>
      </c>
      <c r="D2242" s="26">
        <v>1.42221857765122</v>
      </c>
      <c r="E2242" s="26">
        <v>3.6180656704140599E-3</v>
      </c>
      <c r="F2242" s="26">
        <f t="shared" si="238"/>
        <v>1.6664722714066973</v>
      </c>
      <c r="G2242" s="26">
        <v>1.96400789910176</v>
      </c>
      <c r="H2242" s="26">
        <v>4.7034031095001703E-3</v>
      </c>
      <c r="I2242" s="26">
        <f t="shared" si="239"/>
        <v>1.5453862030459229</v>
      </c>
      <c r="J2242" s="26">
        <v>1.7407314212436</v>
      </c>
      <c r="K2242" s="26">
        <v>3.49840130114343E-3</v>
      </c>
      <c r="L2242" s="26">
        <f t="shared" si="240"/>
        <v>1.6603701881105453</v>
      </c>
      <c r="M2242" s="26">
        <v>1.94954092305225</v>
      </c>
      <c r="N2242" s="26">
        <v>5.4884433188352299E-3</v>
      </c>
      <c r="O2242" s="26">
        <f t="shared" si="241"/>
        <v>1.3467305643741914</v>
      </c>
      <c r="P2242" s="26">
        <v>1.42805523784355</v>
      </c>
      <c r="Q2242" s="26">
        <v>4.3198402282554503E-3</v>
      </c>
      <c r="R2242" s="26">
        <f t="shared" si="242"/>
        <v>1.8524018330964978</v>
      </c>
      <c r="S2242" s="26">
        <v>2.37176013173152</v>
      </c>
      <c r="T2242" s="26">
        <v>1.3854325054962701E-3</v>
      </c>
      <c r="U2242" s="26">
        <f t="shared" si="243"/>
        <v>1.5656194225843132</v>
      </c>
      <c r="V2242" s="26">
        <v>1.7704168876503701</v>
      </c>
      <c r="W2242" s="26">
        <v>4.9439999999999996E-3</v>
      </c>
      <c r="X2242" s="26">
        <f t="shared" si="244"/>
        <v>1.5509590000000009</v>
      </c>
      <c r="Y2242" s="26">
        <v>1.759152</v>
      </c>
    </row>
    <row r="2243" spans="1:25" x14ac:dyDescent="0.3">
      <c r="A2243" s="1">
        <v>39050</v>
      </c>
      <c r="B2243" s="26">
        <v>9.1594998198744094E-3</v>
      </c>
      <c r="C2243" s="26">
        <f t="shared" si="238"/>
        <v>1.3613775308169567</v>
      </c>
      <c r="D2243" s="26">
        <v>1.4353052305610201</v>
      </c>
      <c r="E2243" s="26">
        <v>7.8518492520167401E-3</v>
      </c>
      <c r="F2243" s="26">
        <f t="shared" si="238"/>
        <v>1.6743241206587141</v>
      </c>
      <c r="G2243" s="26">
        <v>1.9794896938750099</v>
      </c>
      <c r="H2243" s="26">
        <v>8.6405854367414808E-3</v>
      </c>
      <c r="I2243" s="26">
        <f t="shared" si="239"/>
        <v>1.5540267884826644</v>
      </c>
      <c r="J2243" s="26">
        <v>1.75583752863234</v>
      </c>
      <c r="K2243" s="26">
        <v>7.5238747604229796E-3</v>
      </c>
      <c r="L2243" s="26">
        <f t="shared" si="240"/>
        <v>1.6678940628709682</v>
      </c>
      <c r="M2243" s="26">
        <v>1.9642643439289</v>
      </c>
      <c r="N2243" s="26">
        <v>9.7005203386785494E-3</v>
      </c>
      <c r="O2243" s="26">
        <f t="shared" si="241"/>
        <v>1.35643108471287</v>
      </c>
      <c r="P2243" s="26">
        <v>1.44197552457711</v>
      </c>
      <c r="Q2243" s="26">
        <v>8.4887460331612395E-3</v>
      </c>
      <c r="R2243" s="26">
        <f t="shared" si="242"/>
        <v>1.8608905791296591</v>
      </c>
      <c r="S2243" s="26">
        <v>2.3919790965573702</v>
      </c>
      <c r="T2243" s="26">
        <v>7.8488176946251795E-3</v>
      </c>
      <c r="U2243" s="26">
        <f t="shared" si="243"/>
        <v>1.5734682402789384</v>
      </c>
      <c r="V2243" s="26">
        <v>1.78436724232401</v>
      </c>
      <c r="W2243" s="26">
        <v>7.7739999999999997E-3</v>
      </c>
      <c r="X2243" s="26">
        <f t="shared" si="244"/>
        <v>1.5587330000000008</v>
      </c>
      <c r="Y2243" s="26">
        <v>1.772921</v>
      </c>
    </row>
    <row r="2244" spans="1:25" x14ac:dyDescent="0.3">
      <c r="A2244" s="1">
        <v>39051</v>
      </c>
      <c r="B2244" s="26">
        <v>8.2141379070167395E-4</v>
      </c>
      <c r="C2244" s="26">
        <f t="shared" ref="C2244:F2307" si="245">C2243+B2244</f>
        <v>1.3621989446076583</v>
      </c>
      <c r="D2244" s="26">
        <v>1.43648469441889</v>
      </c>
      <c r="E2244" s="26">
        <v>-9.0096144388503803E-4</v>
      </c>
      <c r="F2244" s="26">
        <f t="shared" si="245"/>
        <v>1.673423159214829</v>
      </c>
      <c r="G2244" s="26">
        <v>1.97770705314812</v>
      </c>
      <c r="H2244" s="26">
        <v>-5.2701565704591001E-4</v>
      </c>
      <c r="I2244" s="26">
        <f t="shared" ref="I2244:I2307" si="246">I2243+H2244</f>
        <v>1.5534997728256186</v>
      </c>
      <c r="J2244" s="26">
        <v>1.75491241855868</v>
      </c>
      <c r="K2244" s="26">
        <v>-1.7813931378672699E-3</v>
      </c>
      <c r="L2244" s="26">
        <f t="shared" ref="L2244:L2307" si="247">L2243+K2244</f>
        <v>1.666112669733101</v>
      </c>
      <c r="M2244" s="26">
        <v>1.9607683317162601</v>
      </c>
      <c r="N2244" s="26">
        <v>-1.0947678156088001E-3</v>
      </c>
      <c r="O2244" s="26">
        <f t="shared" ref="O2244:O2307" si="248">O2243+N2244</f>
        <v>1.3553363168972612</v>
      </c>
      <c r="P2244" s="26">
        <v>1.44039775998244</v>
      </c>
      <c r="Q2244" s="26">
        <v>-2.30225299770536E-4</v>
      </c>
      <c r="R2244" s="26">
        <f t="shared" ref="R2244:R2307" si="249">R2243+Q2244</f>
        <v>1.8606603538298885</v>
      </c>
      <c r="S2244" s="26">
        <v>2.3914284658398102</v>
      </c>
      <c r="T2244" s="26">
        <v>-1.4592332963893301E-3</v>
      </c>
      <c r="U2244" s="26">
        <f t="shared" ref="U2244:U2307" si="250">U2243+T2244</f>
        <v>1.572009006982549</v>
      </c>
      <c r="V2244" s="26">
        <v>1.78176533308902</v>
      </c>
      <c r="W2244" s="26">
        <v>-5.1900000000000004E-4</v>
      </c>
      <c r="X2244" s="26">
        <f t="shared" ref="X2244:X2307" si="251">X2243+W2244</f>
        <v>1.5582140000000009</v>
      </c>
      <c r="Y2244" s="26">
        <v>1.771965</v>
      </c>
    </row>
    <row r="2245" spans="1:25" x14ac:dyDescent="0.3">
      <c r="A2245" s="1">
        <v>39052</v>
      </c>
      <c r="B2245" s="26">
        <v>-2.8026958176261001E-3</v>
      </c>
      <c r="C2245" s="26">
        <f t="shared" si="245"/>
        <v>1.3593962487900322</v>
      </c>
      <c r="D2245" s="26">
        <v>1.4324643013748599</v>
      </c>
      <c r="E2245" s="26">
        <v>-2.4645559117013999E-3</v>
      </c>
      <c r="F2245" s="26">
        <f t="shared" si="245"/>
        <v>1.6709586033031276</v>
      </c>
      <c r="G2245" s="26">
        <v>1.97283888493916</v>
      </c>
      <c r="H2245" s="26">
        <v>-1.90515746385414E-3</v>
      </c>
      <c r="I2245" s="26">
        <f t="shared" si="246"/>
        <v>1.5515946153617644</v>
      </c>
      <c r="J2245" s="26">
        <v>1.75157221688144</v>
      </c>
      <c r="K2245" s="26">
        <v>-1.8550314058000299E-3</v>
      </c>
      <c r="L2245" s="26">
        <f t="shared" si="247"/>
        <v>1.6642576383273009</v>
      </c>
      <c r="M2245" s="26">
        <v>1.9571344164369899</v>
      </c>
      <c r="N2245" s="26">
        <v>-7.1092771438709004E-4</v>
      </c>
      <c r="O2245" s="26">
        <f t="shared" si="248"/>
        <v>1.3546253891828741</v>
      </c>
      <c r="P2245" s="26">
        <v>1.43937410521051</v>
      </c>
      <c r="Q2245" s="26">
        <v>-1.1638937312988E-3</v>
      </c>
      <c r="R2245" s="26">
        <f t="shared" si="249"/>
        <v>1.8594964600985897</v>
      </c>
      <c r="S2245" s="26">
        <v>2.38864671638397</v>
      </c>
      <c r="T2245" s="26">
        <v>-3.0612628436971598E-3</v>
      </c>
      <c r="U2245" s="26">
        <f t="shared" si="250"/>
        <v>1.5689477441388517</v>
      </c>
      <c r="V2245" s="26">
        <v>1.77631922132155</v>
      </c>
      <c r="W2245" s="26">
        <v>-2.9269999999999999E-3</v>
      </c>
      <c r="X2245" s="26">
        <f t="shared" si="251"/>
        <v>1.555287000000001</v>
      </c>
      <c r="Y2245" s="26">
        <v>1.766834</v>
      </c>
    </row>
    <row r="2246" spans="1:25" x14ac:dyDescent="0.3">
      <c r="A2246" s="1">
        <v>39055</v>
      </c>
      <c r="B2246" s="26">
        <v>8.8459495397560997E-3</v>
      </c>
      <c r="C2246" s="26">
        <f t="shared" si="245"/>
        <v>1.3682421983297883</v>
      </c>
      <c r="D2246" s="26">
        <v>1.44519201968319</v>
      </c>
      <c r="E2246" s="26">
        <v>2.4899931826735601E-3</v>
      </c>
      <c r="F2246" s="26">
        <f t="shared" si="245"/>
        <v>1.6734485964858012</v>
      </c>
      <c r="G2246" s="26">
        <v>1.97775736125819</v>
      </c>
      <c r="H2246" s="26">
        <v>1.5244807711238099E-3</v>
      </c>
      <c r="I2246" s="26">
        <f t="shared" si="246"/>
        <v>1.5531190961328882</v>
      </c>
      <c r="J2246" s="26">
        <v>1.7542444914433599</v>
      </c>
      <c r="K2246" s="26">
        <v>2.3269802753642902E-3</v>
      </c>
      <c r="L2246" s="26">
        <f t="shared" si="247"/>
        <v>1.6665846186026652</v>
      </c>
      <c r="M2246" s="26">
        <v>1.9616939325148399</v>
      </c>
      <c r="N2246" s="26">
        <v>5.6292327038263397E-3</v>
      </c>
      <c r="O2246" s="26">
        <f t="shared" si="248"/>
        <v>1.3602546218867004</v>
      </c>
      <c r="P2246" s="26">
        <v>1.44749952548067</v>
      </c>
      <c r="Q2246" s="26">
        <v>2.7624523161436198E-3</v>
      </c>
      <c r="R2246" s="26">
        <f t="shared" si="249"/>
        <v>1.8622589124147333</v>
      </c>
      <c r="S2246" s="26">
        <v>2.3952543614883699</v>
      </c>
      <c r="T2246" s="26">
        <v>5.2134888853600401E-3</v>
      </c>
      <c r="U2246" s="26">
        <f t="shared" si="250"/>
        <v>1.5741612330242118</v>
      </c>
      <c r="V2246" s="26">
        <v>1.78560422443815</v>
      </c>
      <c r="W2246" s="26">
        <v>3.1099999999999999E-3</v>
      </c>
      <c r="X2246" s="26">
        <f t="shared" si="251"/>
        <v>1.5583970000000009</v>
      </c>
      <c r="Y2246" s="26">
        <v>1.7721180000000001</v>
      </c>
    </row>
    <row r="2247" spans="1:25" x14ac:dyDescent="0.3">
      <c r="A2247" s="1">
        <v>39056</v>
      </c>
      <c r="B2247" s="26">
        <v>3.9945196949665298E-3</v>
      </c>
      <c r="C2247" s="26">
        <f t="shared" si="245"/>
        <v>1.3722367180247548</v>
      </c>
      <c r="D2247" s="26">
        <v>1.4509764129137599</v>
      </c>
      <c r="E2247" s="26">
        <v>3.6036882866540602E-3</v>
      </c>
      <c r="F2247" s="26">
        <f t="shared" si="245"/>
        <v>1.6770522847724554</v>
      </c>
      <c r="G2247" s="26">
        <v>1.98489743987655</v>
      </c>
      <c r="H2247" s="26">
        <v>2.7332944956491101E-3</v>
      </c>
      <c r="I2247" s="26">
        <f t="shared" si="246"/>
        <v>1.5558523906285373</v>
      </c>
      <c r="J2247" s="26">
        <v>1.75904591712179</v>
      </c>
      <c r="K2247" s="26">
        <v>5.5877568883935698E-3</v>
      </c>
      <c r="L2247" s="26">
        <f t="shared" si="247"/>
        <v>1.6721723754910587</v>
      </c>
      <c r="M2247" s="26">
        <v>1.9726860834319999</v>
      </c>
      <c r="N2247" s="26">
        <v>6.5644376609102703E-3</v>
      </c>
      <c r="O2247" s="26">
        <f t="shared" si="248"/>
        <v>1.3668190595476106</v>
      </c>
      <c r="P2247" s="26">
        <v>1.4570328019455701</v>
      </c>
      <c r="Q2247" s="26">
        <v>4.0925719983290901E-3</v>
      </c>
      <c r="R2247" s="26">
        <f t="shared" si="249"/>
        <v>1.8663514844130624</v>
      </c>
      <c r="S2247" s="26">
        <v>2.4050771990416799</v>
      </c>
      <c r="T2247" s="26">
        <v>3.98975822072083E-3</v>
      </c>
      <c r="U2247" s="26">
        <f t="shared" si="250"/>
        <v>1.5781509912449327</v>
      </c>
      <c r="V2247" s="26">
        <v>1.7927425842673299</v>
      </c>
      <c r="W2247" s="26">
        <v>2.879E-3</v>
      </c>
      <c r="X2247" s="26">
        <f t="shared" si="251"/>
        <v>1.561276000000001</v>
      </c>
      <c r="Y2247" s="26">
        <v>1.7772060000000001</v>
      </c>
    </row>
    <row r="2248" spans="1:25" x14ac:dyDescent="0.3">
      <c r="A2248" s="1">
        <v>39057</v>
      </c>
      <c r="B2248" s="26">
        <v>-1.3155652358048499E-3</v>
      </c>
      <c r="C2248" s="26">
        <f t="shared" si="245"/>
        <v>1.37092115278895</v>
      </c>
      <c r="D2248" s="26">
        <v>1.44906881384759</v>
      </c>
      <c r="E2248" s="26">
        <v>-9.9871805292108397E-4</v>
      </c>
      <c r="F2248" s="26">
        <f t="shared" si="245"/>
        <v>1.6760535667195342</v>
      </c>
      <c r="G2248" s="26">
        <v>1.9829160765464999</v>
      </c>
      <c r="H2248" s="26">
        <v>-3.5381412037429399E-3</v>
      </c>
      <c r="I2248" s="26">
        <f t="shared" si="246"/>
        <v>1.5523142494247943</v>
      </c>
      <c r="J2248" s="26">
        <v>1.7528331615675199</v>
      </c>
      <c r="K2248" s="26">
        <v>1.3272971797486199E-4</v>
      </c>
      <c r="L2248" s="26">
        <f t="shared" si="247"/>
        <v>1.6723051052090336</v>
      </c>
      <c r="M2248" s="26">
        <v>1.9729479348768599</v>
      </c>
      <c r="N2248" s="26">
        <v>-2.7699952324083698E-3</v>
      </c>
      <c r="O2248" s="26">
        <f t="shared" si="248"/>
        <v>1.3640490643152023</v>
      </c>
      <c r="P2248" s="26">
        <v>1.45300241268729</v>
      </c>
      <c r="Q2248" s="26">
        <v>1.1036531056614199E-4</v>
      </c>
      <c r="R2248" s="26">
        <f t="shared" si="249"/>
        <v>1.8664618497236285</v>
      </c>
      <c r="S2248" s="26">
        <v>2.4053426507817499</v>
      </c>
      <c r="T2248" s="26">
        <v>5.7901977049882604E-4</v>
      </c>
      <c r="U2248" s="26">
        <f t="shared" si="250"/>
        <v>1.5787300110154316</v>
      </c>
      <c r="V2248" s="26">
        <v>1.7937809182459801</v>
      </c>
      <c r="W2248" s="26">
        <v>-1.0579999999999999E-3</v>
      </c>
      <c r="X2248" s="26">
        <f t="shared" si="251"/>
        <v>1.560218000000001</v>
      </c>
      <c r="Y2248" s="26">
        <v>1.775261</v>
      </c>
    </row>
    <row r="2249" spans="1:25" x14ac:dyDescent="0.3">
      <c r="A2249" s="1">
        <v>39058</v>
      </c>
      <c r="B2249" s="26">
        <v>-3.9784501220787001E-3</v>
      </c>
      <c r="C2249" s="26">
        <f t="shared" si="245"/>
        <v>1.3669427026668712</v>
      </c>
      <c r="D2249" s="26">
        <v>1.44331521863305</v>
      </c>
      <c r="E2249" s="26">
        <v>-3.8575251744966199E-3</v>
      </c>
      <c r="F2249" s="26">
        <f t="shared" si="245"/>
        <v>1.6721960415450376</v>
      </c>
      <c r="G2249" s="26">
        <v>1.9752816623018701</v>
      </c>
      <c r="H2249" s="26">
        <v>-3.5227857948249598E-3</v>
      </c>
      <c r="I2249" s="26">
        <f t="shared" si="246"/>
        <v>1.5487914636299693</v>
      </c>
      <c r="J2249" s="26">
        <v>1.7466691693919001</v>
      </c>
      <c r="K2249" s="26">
        <v>-2.51962571337562E-3</v>
      </c>
      <c r="L2249" s="26">
        <f t="shared" si="247"/>
        <v>1.6697854794956579</v>
      </c>
      <c r="M2249" s="26">
        <v>1.9679831019159999</v>
      </c>
      <c r="N2249" s="26">
        <v>-2.25033737755059E-3</v>
      </c>
      <c r="O2249" s="26">
        <f t="shared" si="248"/>
        <v>1.3617987269376517</v>
      </c>
      <c r="P2249" s="26">
        <v>1.4497363433056401</v>
      </c>
      <c r="Q2249" s="26">
        <v>-4.4254931617622797E-3</v>
      </c>
      <c r="R2249" s="26">
        <f t="shared" si="249"/>
        <v>1.8620363565618663</v>
      </c>
      <c r="S2249" s="26">
        <v>2.39472134292651</v>
      </c>
      <c r="T2249" s="26">
        <v>-4.8558708194127997E-3</v>
      </c>
      <c r="U2249" s="26">
        <f t="shared" si="250"/>
        <v>1.5738741401960188</v>
      </c>
      <c r="V2249" s="26">
        <v>1.7850916638510801</v>
      </c>
      <c r="W2249" s="26">
        <v>-5.1460000000000004E-3</v>
      </c>
      <c r="X2249" s="26">
        <f t="shared" si="251"/>
        <v>1.5550720000000009</v>
      </c>
      <c r="Y2249" s="26">
        <v>1.7662610000000001</v>
      </c>
    </row>
    <row r="2250" spans="1:25" x14ac:dyDescent="0.3">
      <c r="A2250" s="1">
        <v>39059</v>
      </c>
      <c r="B2250" s="26">
        <v>1.81030158336739E-3</v>
      </c>
      <c r="C2250" s="26">
        <f t="shared" si="245"/>
        <v>1.3687530042502387</v>
      </c>
      <c r="D2250" s="26">
        <v>1.44593042089683</v>
      </c>
      <c r="E2250" s="26">
        <v>2.0820821956867501E-3</v>
      </c>
      <c r="F2250" s="26">
        <f t="shared" si="245"/>
        <v>1.6742781237407245</v>
      </c>
      <c r="G2250" s="26">
        <v>1.9793986455438799</v>
      </c>
      <c r="H2250" s="26">
        <v>2.7578814350602701E-3</v>
      </c>
      <c r="I2250" s="26">
        <f t="shared" si="246"/>
        <v>1.5515493450650295</v>
      </c>
      <c r="J2250" s="26">
        <v>1.7514929244822399</v>
      </c>
      <c r="K2250" s="26">
        <v>1.22119487558792E-3</v>
      </c>
      <c r="L2250" s="26">
        <f t="shared" si="247"/>
        <v>1.6710066743712459</v>
      </c>
      <c r="M2250" s="26">
        <v>1.9703878608360801</v>
      </c>
      <c r="N2250" s="26">
        <v>-1.6187634190398101E-3</v>
      </c>
      <c r="O2250" s="26">
        <f t="shared" si="248"/>
        <v>1.3601799635186118</v>
      </c>
      <c r="P2250" s="26">
        <v>1.44739146156228</v>
      </c>
      <c r="Q2250" s="26">
        <v>2.5979147823307698E-3</v>
      </c>
      <c r="R2250" s="26">
        <f t="shared" si="249"/>
        <v>1.864634271344197</v>
      </c>
      <c r="S2250" s="26">
        <v>2.40095071308569</v>
      </c>
      <c r="T2250" s="26">
        <v>2.4396896557381102E-3</v>
      </c>
      <c r="U2250" s="26">
        <f t="shared" si="250"/>
        <v>1.5763138298517569</v>
      </c>
      <c r="V2250" s="26">
        <v>1.7894520503500599</v>
      </c>
      <c r="W2250" s="26">
        <v>2.062E-3</v>
      </c>
      <c r="X2250" s="26">
        <f t="shared" si="251"/>
        <v>1.5571340000000009</v>
      </c>
      <c r="Y2250" s="26">
        <v>1.7699020000000001</v>
      </c>
    </row>
    <row r="2251" spans="1:25" x14ac:dyDescent="0.3">
      <c r="A2251" s="1">
        <v>39062</v>
      </c>
      <c r="B2251" s="26">
        <v>2.2672409790369399E-3</v>
      </c>
      <c r="C2251" s="26">
        <f t="shared" si="245"/>
        <v>1.3710202452292757</v>
      </c>
      <c r="D2251" s="26">
        <v>1.4492124127272199</v>
      </c>
      <c r="E2251" s="26">
        <v>2.81609297900874E-3</v>
      </c>
      <c r="F2251" s="26">
        <f t="shared" si="245"/>
        <v>1.6770942167197331</v>
      </c>
      <c r="G2251" s="26">
        <v>1.9849806722363801</v>
      </c>
      <c r="H2251" s="26">
        <v>3.3895747870657101E-3</v>
      </c>
      <c r="I2251" s="26">
        <f t="shared" si="246"/>
        <v>1.5549389198520953</v>
      </c>
      <c r="J2251" s="26">
        <v>1.7574398137580101</v>
      </c>
      <c r="K2251" s="26">
        <v>8.4624872884581602E-4</v>
      </c>
      <c r="L2251" s="26">
        <f t="shared" si="247"/>
        <v>1.6718529231000918</v>
      </c>
      <c r="M2251" s="26">
        <v>1.9720560047914499</v>
      </c>
      <c r="N2251" s="26">
        <v>2.8801839641447499E-3</v>
      </c>
      <c r="O2251" s="26">
        <f t="shared" si="248"/>
        <v>1.3630601474827566</v>
      </c>
      <c r="P2251" s="26">
        <v>1.45156622439623</v>
      </c>
      <c r="Q2251" s="26">
        <v>1.4314276950659901E-3</v>
      </c>
      <c r="R2251" s="26">
        <f t="shared" si="249"/>
        <v>1.866065699039263</v>
      </c>
      <c r="S2251" s="26">
        <v>2.40438996136126</v>
      </c>
      <c r="T2251" s="26">
        <v>9.1696286972112E-4</v>
      </c>
      <c r="U2251" s="26">
        <f t="shared" si="250"/>
        <v>1.5772307927214781</v>
      </c>
      <c r="V2251" s="26">
        <v>1.7910936639717201</v>
      </c>
      <c r="W2251" s="26">
        <v>2.6069999999999999E-3</v>
      </c>
      <c r="X2251" s="26">
        <f t="shared" si="251"/>
        <v>1.5597410000000009</v>
      </c>
      <c r="Y2251" s="26">
        <v>1.774578</v>
      </c>
    </row>
    <row r="2252" spans="1:25" x14ac:dyDescent="0.3">
      <c r="A2252" s="1">
        <v>39063</v>
      </c>
      <c r="B2252" s="26">
        <v>-1.0479222212118799E-3</v>
      </c>
      <c r="C2252" s="26">
        <f t="shared" si="245"/>
        <v>1.3699723230080638</v>
      </c>
      <c r="D2252" s="26">
        <v>1.44769454627856</v>
      </c>
      <c r="E2252" s="26">
        <v>3.7457801505409402E-4</v>
      </c>
      <c r="F2252" s="26">
        <f t="shared" si="245"/>
        <v>1.6774687947347873</v>
      </c>
      <c r="G2252" s="26">
        <v>1.9857243416289201</v>
      </c>
      <c r="H2252" s="26">
        <v>1.09021245413327E-3</v>
      </c>
      <c r="I2252" s="26">
        <f t="shared" si="246"/>
        <v>1.5560291323062285</v>
      </c>
      <c r="J2252" s="26">
        <v>1.7593568413241401</v>
      </c>
      <c r="K2252" s="26">
        <v>-5.8531293694988203E-5</v>
      </c>
      <c r="L2252" s="26">
        <f t="shared" si="247"/>
        <v>1.6717943918063969</v>
      </c>
      <c r="M2252" s="26">
        <v>1.97194058118023</v>
      </c>
      <c r="N2252" s="26">
        <v>1.6093184775129699E-3</v>
      </c>
      <c r="O2252" s="26">
        <f t="shared" si="248"/>
        <v>1.3646694659602696</v>
      </c>
      <c r="P2252" s="26">
        <v>1.45390413746125</v>
      </c>
      <c r="Q2252" s="26">
        <v>1.0838848005056999E-4</v>
      </c>
      <c r="R2252" s="26">
        <f t="shared" si="249"/>
        <v>1.8661740875193136</v>
      </c>
      <c r="S2252" s="26">
        <v>2.4046505836585901</v>
      </c>
      <c r="T2252" s="26">
        <v>-9.6570281208351003E-5</v>
      </c>
      <c r="U2252" s="26">
        <f t="shared" si="250"/>
        <v>1.5771342224402698</v>
      </c>
      <c r="V2252" s="26">
        <v>1.7909207059043599</v>
      </c>
      <c r="W2252" s="26">
        <v>1.34E-4</v>
      </c>
      <c r="X2252" s="26">
        <f t="shared" si="251"/>
        <v>1.559875000000001</v>
      </c>
      <c r="Y2252" s="26">
        <v>1.774848</v>
      </c>
    </row>
    <row r="2253" spans="1:25" x14ac:dyDescent="0.3">
      <c r="A2253" s="1">
        <v>39064</v>
      </c>
      <c r="B2253" s="26">
        <v>1.16816768796441E-3</v>
      </c>
      <c r="C2253" s="26">
        <f t="shared" si="245"/>
        <v>1.3711404906960283</v>
      </c>
      <c r="D2253" s="26">
        <v>1.4493866844276899</v>
      </c>
      <c r="E2253" s="26">
        <v>3.1032096849595899E-3</v>
      </c>
      <c r="F2253" s="26">
        <f t="shared" si="245"/>
        <v>1.680572004419747</v>
      </c>
      <c r="G2253" s="26">
        <v>1.991896031709</v>
      </c>
      <c r="H2253" s="26">
        <v>4.1002805650715603E-3</v>
      </c>
      <c r="I2253" s="26">
        <f t="shared" si="246"/>
        <v>1.5601294128713001</v>
      </c>
      <c r="J2253" s="26">
        <v>1.76658550764011</v>
      </c>
      <c r="K2253" s="26">
        <v>2.1123118726521098E-3</v>
      </c>
      <c r="L2253" s="26">
        <f t="shared" si="247"/>
        <v>1.6739067036790489</v>
      </c>
      <c r="M2253" s="26">
        <v>1.9761103370440201</v>
      </c>
      <c r="N2253" s="26">
        <v>2.23386486097685E-3</v>
      </c>
      <c r="O2253" s="26">
        <f t="shared" si="248"/>
        <v>1.3669033308212464</v>
      </c>
      <c r="P2253" s="26">
        <v>1.4571555931293301</v>
      </c>
      <c r="Q2253" s="26">
        <v>3.1243855809427201E-3</v>
      </c>
      <c r="R2253" s="26">
        <f t="shared" si="249"/>
        <v>1.8692984731002562</v>
      </c>
      <c r="S2253" s="26">
        <v>2.41217538834371</v>
      </c>
      <c r="T2253" s="26">
        <v>2.5687113639747102E-3</v>
      </c>
      <c r="U2253" s="26">
        <f t="shared" si="250"/>
        <v>1.5797029338042445</v>
      </c>
      <c r="V2253" s="26">
        <v>1.79552697783233</v>
      </c>
      <c r="W2253" s="26">
        <v>3.5019999999999999E-3</v>
      </c>
      <c r="X2253" s="26">
        <f t="shared" si="251"/>
        <v>1.5633770000000009</v>
      </c>
      <c r="Y2253" s="26">
        <v>1.7810360000000001</v>
      </c>
    </row>
    <row r="2254" spans="1:25" x14ac:dyDescent="0.3">
      <c r="A2254" s="1">
        <v>39065</v>
      </c>
      <c r="B2254" s="26">
        <v>8.6519224367400602E-3</v>
      </c>
      <c r="C2254" s="26">
        <f t="shared" si="245"/>
        <v>1.3797924131327683</v>
      </c>
      <c r="D2254" s="26">
        <v>1.4619810698617299</v>
      </c>
      <c r="E2254" s="26">
        <v>9.3175931840956197E-3</v>
      </c>
      <c r="F2254" s="26">
        <f t="shared" si="245"/>
        <v>1.6898895976038426</v>
      </c>
      <c r="G2254" s="26">
        <v>2.01054244353457</v>
      </c>
      <c r="H2254" s="26">
        <v>1.0898988016712701E-2</v>
      </c>
      <c r="I2254" s="26">
        <f t="shared" si="246"/>
        <v>1.5710284008880129</v>
      </c>
      <c r="J2254" s="26">
        <v>1.78594480867614</v>
      </c>
      <c r="K2254" s="26">
        <v>7.5550086303744698E-3</v>
      </c>
      <c r="L2254" s="26">
        <f t="shared" si="247"/>
        <v>1.6814617123094233</v>
      </c>
      <c r="M2254" s="26">
        <v>1.99109640635508</v>
      </c>
      <c r="N2254" s="26">
        <v>7.5377854993051102E-3</v>
      </c>
      <c r="O2254" s="26">
        <f t="shared" si="248"/>
        <v>1.3744411163205514</v>
      </c>
      <c r="P2254" s="26">
        <v>1.4681808201247799</v>
      </c>
      <c r="Q2254" s="26">
        <v>1.0514419025258201E-2</v>
      </c>
      <c r="R2254" s="26">
        <f t="shared" si="249"/>
        <v>1.8798128921255144</v>
      </c>
      <c r="S2254" s="26">
        <v>2.43767181631102</v>
      </c>
      <c r="T2254" s="26">
        <v>1.0244694228763E-2</v>
      </c>
      <c r="U2254" s="26">
        <f t="shared" si="250"/>
        <v>1.5899476280330076</v>
      </c>
      <c r="V2254" s="26">
        <v>1.81401614894328</v>
      </c>
      <c r="W2254" s="26">
        <v>9.1730000000000006E-3</v>
      </c>
      <c r="X2254" s="26">
        <f t="shared" si="251"/>
        <v>1.572550000000001</v>
      </c>
      <c r="Y2254" s="26">
        <v>1.797404</v>
      </c>
    </row>
    <row r="2255" spans="1:25" x14ac:dyDescent="0.3">
      <c r="A2255" s="1">
        <v>39066</v>
      </c>
      <c r="B2255" s="26">
        <v>1.12177451876346E-3</v>
      </c>
      <c r="C2255" s="26">
        <f t="shared" si="245"/>
        <v>1.3809141876515318</v>
      </c>
      <c r="D2255" s="26">
        <v>1.4636220031793299</v>
      </c>
      <c r="E2255" s="26">
        <v>3.91262227665357E-3</v>
      </c>
      <c r="F2255" s="26">
        <f t="shared" si="245"/>
        <v>1.6938022198804963</v>
      </c>
      <c r="G2255" s="26">
        <v>2.0184243460859701</v>
      </c>
      <c r="H2255" s="26">
        <v>2.9896478116268302E-3</v>
      </c>
      <c r="I2255" s="26">
        <f t="shared" si="246"/>
        <v>1.5740180486996398</v>
      </c>
      <c r="J2255" s="26">
        <v>1.7912921440069001</v>
      </c>
      <c r="K2255" s="26">
        <v>3.1413996764524999E-3</v>
      </c>
      <c r="L2255" s="26">
        <f t="shared" si="247"/>
        <v>1.6846031119858758</v>
      </c>
      <c r="M2255" s="26">
        <v>1.99736107071725</v>
      </c>
      <c r="N2255" s="26">
        <v>9.8113060505808695E-4</v>
      </c>
      <c r="O2255" s="26">
        <f t="shared" si="248"/>
        <v>1.3754222469256094</v>
      </c>
      <c r="P2255" s="26">
        <v>1.46962200414043</v>
      </c>
      <c r="Q2255" s="26">
        <v>3.7555451511170701E-3</v>
      </c>
      <c r="R2255" s="26">
        <f t="shared" si="249"/>
        <v>1.8835684372766315</v>
      </c>
      <c r="S2255" s="26">
        <v>2.4468438150281901</v>
      </c>
      <c r="T2255" s="26">
        <v>4.9011233887690199E-3</v>
      </c>
      <c r="U2255" s="26">
        <f t="shared" si="250"/>
        <v>1.5948487514217766</v>
      </c>
      <c r="V2255" s="26">
        <v>1.8229286888065801</v>
      </c>
      <c r="W2255" s="26">
        <v>3.467E-3</v>
      </c>
      <c r="X2255" s="26">
        <f t="shared" si="251"/>
        <v>1.5760170000000011</v>
      </c>
      <c r="Y2255" s="26">
        <v>1.803666</v>
      </c>
    </row>
    <row r="2256" spans="1:25" x14ac:dyDescent="0.3">
      <c r="A2256" s="1">
        <v>39069</v>
      </c>
      <c r="B2256" s="26">
        <v>-3.23556849647171E-3</v>
      </c>
      <c r="C2256" s="26">
        <f t="shared" si="245"/>
        <v>1.3776786191550601</v>
      </c>
      <c r="D2256" s="26">
        <v>1.4588940069376899</v>
      </c>
      <c r="E2256" s="26">
        <v>5.5981356083234599E-4</v>
      </c>
      <c r="F2256" s="26">
        <f t="shared" si="245"/>
        <v>1.6943620334413287</v>
      </c>
      <c r="G2256" s="26">
        <v>2.01955460374369</v>
      </c>
      <c r="H2256" s="26">
        <v>-7.0655339613614598E-4</v>
      </c>
      <c r="I2256" s="26">
        <f t="shared" si="246"/>
        <v>1.5733114953035037</v>
      </c>
      <c r="J2256" s="26">
        <v>1.7900269474761701</v>
      </c>
      <c r="K2256" s="26">
        <v>5.3116999885166897E-4</v>
      </c>
      <c r="L2256" s="26">
        <f t="shared" si="247"/>
        <v>1.6851342819847275</v>
      </c>
      <c r="M2256" s="26">
        <v>1.9984222908140801</v>
      </c>
      <c r="N2256" s="26">
        <v>-3.0616171744092101E-3</v>
      </c>
      <c r="O2256" s="26">
        <f t="shared" si="248"/>
        <v>1.3723606297512003</v>
      </c>
      <c r="P2256" s="26">
        <v>1.4651294648995501</v>
      </c>
      <c r="Q2256" s="26">
        <v>1.0098963535506999E-3</v>
      </c>
      <c r="R2256" s="26">
        <f t="shared" si="249"/>
        <v>1.8845783336301822</v>
      </c>
      <c r="S2256" s="26">
        <v>2.4493161218514001</v>
      </c>
      <c r="T2256" s="26">
        <v>2.2914372211123302E-3</v>
      </c>
      <c r="U2256" s="26">
        <f t="shared" si="250"/>
        <v>1.5971401886428889</v>
      </c>
      <c r="V2256" s="26">
        <v>1.82711060492485</v>
      </c>
      <c r="W2256" s="26">
        <v>-6.7400000000000001E-4</v>
      </c>
      <c r="X2256" s="26">
        <f t="shared" si="251"/>
        <v>1.575343000000001</v>
      </c>
      <c r="Y2256" s="26">
        <v>1.802451</v>
      </c>
    </row>
    <row r="2257" spans="1:25" x14ac:dyDescent="0.3">
      <c r="A2257" s="1">
        <v>39070</v>
      </c>
      <c r="B2257" s="26">
        <v>2.1559249845943501E-3</v>
      </c>
      <c r="C2257" s="26">
        <f t="shared" si="245"/>
        <v>1.3798345441396545</v>
      </c>
      <c r="D2257" s="26">
        <v>1.46204266589379</v>
      </c>
      <c r="E2257" s="26">
        <v>1.93503375395271E-3</v>
      </c>
      <c r="F2257" s="26">
        <f t="shared" si="245"/>
        <v>1.6962970671952815</v>
      </c>
      <c r="G2257" s="26">
        <v>2.0234662934751499</v>
      </c>
      <c r="H2257" s="26">
        <v>3.5824590980027202E-3</v>
      </c>
      <c r="I2257" s="26">
        <f t="shared" si="246"/>
        <v>1.5768939544015064</v>
      </c>
      <c r="J2257" s="26">
        <v>1.7964511461436199</v>
      </c>
      <c r="K2257" s="26">
        <v>2.2608797773961001E-3</v>
      </c>
      <c r="L2257" s="26">
        <f t="shared" si="247"/>
        <v>1.6873951617621237</v>
      </c>
      <c r="M2257" s="26">
        <v>2.0029455947545101</v>
      </c>
      <c r="N2257" s="26">
        <v>4.5700557047821102E-3</v>
      </c>
      <c r="O2257" s="26">
        <f t="shared" si="248"/>
        <v>1.3769306854559824</v>
      </c>
      <c r="P2257" s="26">
        <v>1.47184051141682</v>
      </c>
      <c r="Q2257" s="26">
        <v>8.2598005023997204E-4</v>
      </c>
      <c r="R2257" s="26">
        <f t="shared" si="249"/>
        <v>1.8854043136804222</v>
      </c>
      <c r="S2257" s="26">
        <v>2.45134004384931</v>
      </c>
      <c r="T2257" s="26">
        <v>-7.3094261348095305E-4</v>
      </c>
      <c r="U2257" s="26">
        <f t="shared" si="250"/>
        <v>1.5964092460294079</v>
      </c>
      <c r="V2257" s="26">
        <v>1.8257755798969399</v>
      </c>
      <c r="W2257" s="26">
        <v>1.593E-3</v>
      </c>
      <c r="X2257" s="26">
        <f t="shared" si="251"/>
        <v>1.576936000000001</v>
      </c>
      <c r="Y2257" s="26">
        <v>1.805409</v>
      </c>
    </row>
    <row r="2258" spans="1:25" x14ac:dyDescent="0.3">
      <c r="A2258" s="1">
        <v>39071</v>
      </c>
      <c r="B2258" s="26">
        <v>-1.4180155098075999E-3</v>
      </c>
      <c r="C2258" s="26">
        <f t="shared" si="245"/>
        <v>1.3784165286298469</v>
      </c>
      <c r="D2258" s="26">
        <v>1.4599709359373101</v>
      </c>
      <c r="E2258" s="26">
        <v>-3.3561937408954599E-3</v>
      </c>
      <c r="F2258" s="26">
        <f t="shared" si="245"/>
        <v>1.692940873454386</v>
      </c>
      <c r="G2258" s="26">
        <v>2.0166865320265002</v>
      </c>
      <c r="H2258" s="26">
        <v>-3.3207740675778798E-3</v>
      </c>
      <c r="I2258" s="26">
        <f t="shared" si="246"/>
        <v>1.5735731803339286</v>
      </c>
      <c r="J2258" s="26">
        <v>1.7904954320274</v>
      </c>
      <c r="K2258" s="26">
        <v>-2.9702841537549199E-3</v>
      </c>
      <c r="L2258" s="26">
        <f t="shared" si="247"/>
        <v>1.6844248776083688</v>
      </c>
      <c r="M2258" s="26">
        <v>1.9970051040338399</v>
      </c>
      <c r="N2258" s="26">
        <v>-3.23787029074314E-3</v>
      </c>
      <c r="O2258" s="26">
        <f t="shared" si="248"/>
        <v>1.3736928151652392</v>
      </c>
      <c r="P2258" s="26">
        <v>1.4670825896756801</v>
      </c>
      <c r="Q2258" s="26">
        <v>-3.8888017740862698E-3</v>
      </c>
      <c r="R2258" s="26">
        <f t="shared" si="249"/>
        <v>1.8815155119063358</v>
      </c>
      <c r="S2258" s="26">
        <v>2.4418257798713898</v>
      </c>
      <c r="T2258" s="26">
        <v>-3.6836830168730001E-3</v>
      </c>
      <c r="U2258" s="26">
        <f t="shared" si="250"/>
        <v>1.592725563012535</v>
      </c>
      <c r="V2258" s="26">
        <v>1.8190623736538201</v>
      </c>
      <c r="W2258" s="26">
        <v>-3.8400000000000001E-3</v>
      </c>
      <c r="X2258" s="26">
        <f t="shared" si="251"/>
        <v>1.5730960000000009</v>
      </c>
      <c r="Y2258" s="26">
        <v>1.7985770000000001</v>
      </c>
    </row>
    <row r="2259" spans="1:25" x14ac:dyDescent="0.3">
      <c r="A2259" s="1">
        <v>39072</v>
      </c>
      <c r="B2259" s="26">
        <v>-3.6807171642770299E-3</v>
      </c>
      <c r="C2259" s="26">
        <f t="shared" si="245"/>
        <v>1.3747358114655699</v>
      </c>
      <c r="D2259" s="26">
        <v>1.4546070733402801</v>
      </c>
      <c r="E2259" s="26">
        <v>-3.10109839039887E-3</v>
      </c>
      <c r="F2259" s="26">
        <f t="shared" si="245"/>
        <v>1.6898397750639871</v>
      </c>
      <c r="G2259" s="26">
        <v>2.0104422756988698</v>
      </c>
      <c r="H2259" s="26">
        <v>-3.2571604182266602E-3</v>
      </c>
      <c r="I2259" s="26">
        <f t="shared" si="246"/>
        <v>1.5703160199157018</v>
      </c>
      <c r="J2259" s="26">
        <v>1.7846729886408199</v>
      </c>
      <c r="K2259" s="26">
        <v>-3.06155581373724E-3</v>
      </c>
      <c r="L2259" s="26">
        <f t="shared" si="247"/>
        <v>1.6813633217946315</v>
      </c>
      <c r="M2259" s="26">
        <v>1.99090051099194</v>
      </c>
      <c r="N2259" s="26">
        <v>-2.1072842726934998E-3</v>
      </c>
      <c r="O2259" s="26">
        <f t="shared" si="248"/>
        <v>1.3715855308925458</v>
      </c>
      <c r="P2259" s="26">
        <v>1.4639942847187899</v>
      </c>
      <c r="Q2259" s="26">
        <v>-3.54663190878144E-3</v>
      </c>
      <c r="R2259" s="26">
        <f t="shared" si="249"/>
        <v>1.8779688799975545</v>
      </c>
      <c r="S2259" s="26">
        <v>2.4331808618775601</v>
      </c>
      <c r="T2259" s="26">
        <v>-3.83804229663666E-3</v>
      </c>
      <c r="U2259" s="26">
        <f t="shared" si="250"/>
        <v>1.5888875207158983</v>
      </c>
      <c r="V2259" s="26">
        <v>1.81209411611097</v>
      </c>
      <c r="W2259" s="26">
        <v>-3.2439999999999999E-3</v>
      </c>
      <c r="X2259" s="26">
        <f t="shared" si="251"/>
        <v>1.5698520000000009</v>
      </c>
      <c r="Y2259" s="26">
        <v>1.792772</v>
      </c>
    </row>
    <row r="2260" spans="1:25" x14ac:dyDescent="0.3">
      <c r="A2260" s="1">
        <v>39073</v>
      </c>
      <c r="B2260" s="26">
        <v>-5.3304325532686804E-3</v>
      </c>
      <c r="C2260" s="26">
        <f t="shared" si="245"/>
        <v>1.3694053789123013</v>
      </c>
      <c r="D2260" s="26">
        <v>1.4468740170221599</v>
      </c>
      <c r="E2260" s="26">
        <v>-6.33295034364995E-3</v>
      </c>
      <c r="F2260" s="26">
        <f t="shared" si="245"/>
        <v>1.6835068247203371</v>
      </c>
      <c r="G2260" s="26">
        <v>1.9977504752873401</v>
      </c>
      <c r="H2260" s="26">
        <v>-6.4604497699494601E-3</v>
      </c>
      <c r="I2260" s="26">
        <f t="shared" si="246"/>
        <v>1.5638555701457524</v>
      </c>
      <c r="J2260" s="26">
        <v>1.7731803621825799</v>
      </c>
      <c r="K2260" s="26">
        <v>-5.3141425882195998E-3</v>
      </c>
      <c r="L2260" s="26">
        <f t="shared" si="247"/>
        <v>1.6760491792064121</v>
      </c>
      <c r="M2260" s="26">
        <v>1.9803486436934199</v>
      </c>
      <c r="N2260" s="26">
        <v>-5.86506847666183E-3</v>
      </c>
      <c r="O2260" s="26">
        <f t="shared" si="248"/>
        <v>1.3657204624158839</v>
      </c>
      <c r="P2260" s="26">
        <v>1.4554329888244799</v>
      </c>
      <c r="Q2260" s="26">
        <v>-5.8238070202725799E-3</v>
      </c>
      <c r="R2260" s="26">
        <f t="shared" si="249"/>
        <v>1.8721450729772819</v>
      </c>
      <c r="S2260" s="26">
        <v>2.4190516688739101</v>
      </c>
      <c r="T2260" s="26">
        <v>-5.9031939532809699E-3</v>
      </c>
      <c r="U2260" s="26">
        <f t="shared" si="250"/>
        <v>1.5829843267626174</v>
      </c>
      <c r="V2260" s="26">
        <v>1.8014284847001001</v>
      </c>
      <c r="W2260" s="26">
        <v>-6.9059999999999998E-3</v>
      </c>
      <c r="X2260" s="26">
        <f t="shared" si="251"/>
        <v>1.5629460000000008</v>
      </c>
      <c r="Y2260" s="26">
        <v>1.7804279999999999</v>
      </c>
    </row>
    <row r="2261" spans="1:25" x14ac:dyDescent="0.3">
      <c r="A2261" s="1">
        <v>39077</v>
      </c>
      <c r="B2261" s="26">
        <v>4.3428306262871001E-3</v>
      </c>
      <c r="C2261" s="26">
        <f t="shared" si="245"/>
        <v>1.3737482095385884</v>
      </c>
      <c r="D2261" s="26">
        <v>1.45317120973918</v>
      </c>
      <c r="E2261" s="26">
        <v>5.0355408423201501E-3</v>
      </c>
      <c r="F2261" s="26">
        <f t="shared" si="245"/>
        <v>1.6885423655626572</v>
      </c>
      <c r="G2261" s="26">
        <v>2.0078356001169801</v>
      </c>
      <c r="H2261" s="26">
        <v>6.0351900182697401E-3</v>
      </c>
      <c r="I2261" s="26">
        <f t="shared" si="246"/>
        <v>1.5698907601640222</v>
      </c>
      <c r="J2261" s="26">
        <v>1.78391420040133</v>
      </c>
      <c r="K2261" s="26">
        <v>4.0967619052423602E-3</v>
      </c>
      <c r="L2261" s="26">
        <f t="shared" si="247"/>
        <v>1.6801459411116544</v>
      </c>
      <c r="M2261" s="26">
        <v>1.98847830184259</v>
      </c>
      <c r="N2261" s="26">
        <v>4.2250363251661498E-3</v>
      </c>
      <c r="O2261" s="26">
        <f t="shared" si="248"/>
        <v>1.36994549874105</v>
      </c>
      <c r="P2261" s="26">
        <v>1.46159525480306</v>
      </c>
      <c r="Q2261" s="26">
        <v>4.6779816369120599E-3</v>
      </c>
      <c r="R2261" s="26">
        <f t="shared" si="249"/>
        <v>1.876823054614194</v>
      </c>
      <c r="S2261" s="26">
        <v>2.43039445815463</v>
      </c>
      <c r="T2261" s="26">
        <v>4.4323698275369004E-3</v>
      </c>
      <c r="U2261" s="26">
        <f t="shared" si="250"/>
        <v>1.5874166965901542</v>
      </c>
      <c r="V2261" s="26">
        <v>1.8094308034792499</v>
      </c>
      <c r="W2261" s="26">
        <v>5.2300000000000003E-3</v>
      </c>
      <c r="X2261" s="26">
        <f t="shared" si="251"/>
        <v>1.5681760000000009</v>
      </c>
      <c r="Y2261" s="26">
        <v>1.7897670000000001</v>
      </c>
    </row>
    <row r="2262" spans="1:25" x14ac:dyDescent="0.3">
      <c r="A2262" s="1">
        <v>39078</v>
      </c>
      <c r="B2262" s="26">
        <v>6.9907810992623299E-3</v>
      </c>
      <c r="C2262" s="26">
        <f t="shared" si="245"/>
        <v>1.3807389906378509</v>
      </c>
      <c r="D2262" s="26">
        <v>1.46336560343611</v>
      </c>
      <c r="E2262" s="26">
        <v>6.9279786776318304E-3</v>
      </c>
      <c r="F2262" s="26">
        <f t="shared" si="245"/>
        <v>1.695470344240289</v>
      </c>
      <c r="G2262" s="26">
        <v>2.0217941387412699</v>
      </c>
      <c r="H2262" s="26">
        <v>7.5439105942329901E-3</v>
      </c>
      <c r="I2262" s="26">
        <f t="shared" si="246"/>
        <v>1.5774346707582552</v>
      </c>
      <c r="J2262" s="26">
        <v>1.79742277932774</v>
      </c>
      <c r="K2262" s="26">
        <v>5.5147698111496796E-3</v>
      </c>
      <c r="L2262" s="26">
        <f t="shared" si="247"/>
        <v>1.6856607109228041</v>
      </c>
      <c r="M2262" s="26">
        <v>1.9994745950958701</v>
      </c>
      <c r="N2262" s="26">
        <v>6.2070238350635199E-3</v>
      </c>
      <c r="O2262" s="26">
        <f t="shared" si="248"/>
        <v>1.3761525225761135</v>
      </c>
      <c r="P2262" s="26">
        <v>1.4706956252774701</v>
      </c>
      <c r="Q2262" s="26">
        <v>6.6036701397281499E-3</v>
      </c>
      <c r="R2262" s="26">
        <f t="shared" si="249"/>
        <v>1.883426724753922</v>
      </c>
      <c r="S2262" s="26">
        <v>2.4464970911866302</v>
      </c>
      <c r="T2262" s="26">
        <v>6.6531645359412996E-3</v>
      </c>
      <c r="U2262" s="26">
        <f t="shared" si="250"/>
        <v>1.5940698611260955</v>
      </c>
      <c r="V2262" s="26">
        <v>1.82150938015578</v>
      </c>
      <c r="W2262" s="26">
        <v>6.9280000000000001E-3</v>
      </c>
      <c r="X2262" s="26">
        <f t="shared" si="251"/>
        <v>1.5751040000000009</v>
      </c>
      <c r="Y2262" s="26">
        <v>1.8022089999999999</v>
      </c>
    </row>
    <row r="2263" spans="1:25" x14ac:dyDescent="0.3">
      <c r="A2263" s="1">
        <v>39079</v>
      </c>
      <c r="B2263" s="26">
        <v>-1.47987654266499E-3</v>
      </c>
      <c r="C2263" s="26">
        <f t="shared" si="245"/>
        <v>1.379259114095186</v>
      </c>
      <c r="D2263" s="26">
        <v>1.46120160462671</v>
      </c>
      <c r="E2263" s="26">
        <v>-6.3769429563092605E-4</v>
      </c>
      <c r="F2263" s="26">
        <f t="shared" si="245"/>
        <v>1.694832649944658</v>
      </c>
      <c r="G2263" s="26">
        <v>2.02050526315004</v>
      </c>
      <c r="H2263" s="26">
        <v>-7.8596223572488695E-4</v>
      </c>
      <c r="I2263" s="26">
        <f t="shared" si="246"/>
        <v>1.5766487085225303</v>
      </c>
      <c r="J2263" s="26">
        <v>1.7960106279230901</v>
      </c>
      <c r="K2263" s="26">
        <v>-2.07889131096611E-4</v>
      </c>
      <c r="L2263" s="26">
        <f t="shared" si="247"/>
        <v>1.6854528217917075</v>
      </c>
      <c r="M2263" s="26">
        <v>1.9990589692631899</v>
      </c>
      <c r="N2263" s="26">
        <v>8.9332154241116804E-4</v>
      </c>
      <c r="O2263" s="26">
        <f t="shared" si="248"/>
        <v>1.3770458441185247</v>
      </c>
      <c r="P2263" s="26">
        <v>1.4720100163613901</v>
      </c>
      <c r="Q2263" s="26">
        <v>-5.4244873534213805E-4</v>
      </c>
      <c r="R2263" s="26">
        <f t="shared" si="249"/>
        <v>1.88288427601858</v>
      </c>
      <c r="S2263" s="26">
        <v>2.44517035181007</v>
      </c>
      <c r="T2263" s="26">
        <v>-8.6892047075209705E-4</v>
      </c>
      <c r="U2263" s="26">
        <f t="shared" si="250"/>
        <v>1.5932009406553433</v>
      </c>
      <c r="V2263" s="26">
        <v>1.81992732080911</v>
      </c>
      <c r="W2263" s="26">
        <v>-7.8999999999999996E-5</v>
      </c>
      <c r="X2263" s="26">
        <f t="shared" si="251"/>
        <v>1.575025000000001</v>
      </c>
      <c r="Y2263" s="26">
        <v>1.8020510000000001</v>
      </c>
    </row>
    <row r="2264" spans="1:25" x14ac:dyDescent="0.3">
      <c r="A2264" s="1">
        <v>39080</v>
      </c>
      <c r="B2264" s="26">
        <v>-4.5233026296158203E-3</v>
      </c>
      <c r="C2264" s="26">
        <f t="shared" si="245"/>
        <v>1.3747358114655701</v>
      </c>
      <c r="D2264" s="26">
        <v>1.4546070733402801</v>
      </c>
      <c r="E2264" s="26">
        <v>-4.7664561542883604E-3</v>
      </c>
      <c r="F2264" s="26">
        <f t="shared" si="245"/>
        <v>1.6900661937903696</v>
      </c>
      <c r="G2264" s="26">
        <v>2.0108975290153999</v>
      </c>
      <c r="H2264" s="26">
        <v>-5.2757312858653501E-3</v>
      </c>
      <c r="I2264" s="26">
        <f t="shared" si="246"/>
        <v>1.5713729772366649</v>
      </c>
      <c r="J2264" s="26">
        <v>1.7865603090545501</v>
      </c>
      <c r="K2264" s="26">
        <v>-5.2293581319955203E-3</v>
      </c>
      <c r="L2264" s="26">
        <f t="shared" si="247"/>
        <v>1.680223463659712</v>
      </c>
      <c r="M2264" s="26">
        <v>1.98863245972259</v>
      </c>
      <c r="N2264" s="26">
        <v>-7.4180025820873201E-3</v>
      </c>
      <c r="O2264" s="26">
        <f t="shared" si="248"/>
        <v>1.3696278415364374</v>
      </c>
      <c r="P2264" s="26">
        <v>1.46113104227428</v>
      </c>
      <c r="Q2264" s="26">
        <v>-3.7917766838869399E-3</v>
      </c>
      <c r="R2264" s="26">
        <f t="shared" si="249"/>
        <v>1.8790924993346931</v>
      </c>
      <c r="S2264" s="26">
        <v>2.4359163674904201</v>
      </c>
      <c r="T2264" s="26">
        <v>-3.1090622310021498E-3</v>
      </c>
      <c r="U2264" s="26">
        <f t="shared" si="250"/>
        <v>1.5900918784243412</v>
      </c>
      <c r="V2264" s="26">
        <v>1.8142778403567399</v>
      </c>
      <c r="W2264" s="26">
        <v>-4.4889999999999999E-3</v>
      </c>
      <c r="X2264" s="26">
        <f t="shared" si="251"/>
        <v>1.570536000000001</v>
      </c>
      <c r="Y2264" s="26">
        <v>1.7939000000000001</v>
      </c>
    </row>
    <row r="2265" spans="1:25" x14ac:dyDescent="0.3">
      <c r="A2265" s="1">
        <v>39085</v>
      </c>
      <c r="B2265" s="26">
        <v>-1.19938864252535E-3</v>
      </c>
      <c r="C2265" s="26">
        <f t="shared" si="245"/>
        <v>1.3735364228230447</v>
      </c>
      <c r="D2265" s="26">
        <v>1.4528634799692399</v>
      </c>
      <c r="E2265" s="26">
        <v>2.4310118636288601E-3</v>
      </c>
      <c r="F2265" s="26">
        <f t="shared" si="245"/>
        <v>1.6924972056539984</v>
      </c>
      <c r="G2265" s="26">
        <v>2.0157919916028302</v>
      </c>
      <c r="H2265" s="26">
        <v>-5.2766551755384602E-5</v>
      </c>
      <c r="I2265" s="26">
        <f t="shared" si="246"/>
        <v>1.5713202106849096</v>
      </c>
      <c r="J2265" s="26">
        <v>1.78646604091467</v>
      </c>
      <c r="K2265" s="26">
        <v>1.31652628692405E-3</v>
      </c>
      <c r="L2265" s="26">
        <f t="shared" si="247"/>
        <v>1.6815399899466361</v>
      </c>
      <c r="M2265" s="26">
        <v>1.99125227077751</v>
      </c>
      <c r="N2265" s="26">
        <v>-5.3616128791384504E-3</v>
      </c>
      <c r="O2265" s="26">
        <f t="shared" si="248"/>
        <v>1.3642662286572989</v>
      </c>
      <c r="P2265" s="26">
        <v>1.4533179872648401</v>
      </c>
      <c r="Q2265" s="26">
        <v>-1.38228222957493E-5</v>
      </c>
      <c r="R2265" s="26">
        <f t="shared" si="249"/>
        <v>1.8790786765123975</v>
      </c>
      <c r="S2265" s="26">
        <v>2.4358826964840601</v>
      </c>
      <c r="T2265" s="26">
        <v>4.1238071582914201E-3</v>
      </c>
      <c r="U2265" s="26">
        <f t="shared" si="250"/>
        <v>1.5942156855826326</v>
      </c>
      <c r="V2265" s="26">
        <v>1.82177502013915</v>
      </c>
      <c r="W2265" s="26">
        <v>-6.8199999999999999E-4</v>
      </c>
      <c r="X2265" s="26">
        <f t="shared" si="251"/>
        <v>1.569854000000001</v>
      </c>
      <c r="Y2265" s="26">
        <v>1.7927839999999999</v>
      </c>
    </row>
    <row r="2266" spans="1:25" x14ac:dyDescent="0.3">
      <c r="A2266" s="1">
        <v>39086</v>
      </c>
      <c r="B2266" s="26">
        <v>1.2275324972152899E-3</v>
      </c>
      <c r="C2266" s="26">
        <f t="shared" si="245"/>
        <v>1.37476395532026</v>
      </c>
      <c r="D2266" s="26">
        <v>1.45464801216647</v>
      </c>
      <c r="E2266" s="26">
        <v>4.0776313169520696E-3</v>
      </c>
      <c r="F2266" s="26">
        <f t="shared" si="245"/>
        <v>1.6965748369709506</v>
      </c>
      <c r="G2266" s="26">
        <v>2.0240284293221298</v>
      </c>
      <c r="H2266" s="26">
        <v>1.4982983965971201E-3</v>
      </c>
      <c r="I2266" s="26">
        <f t="shared" si="246"/>
        <v>1.5728185090815068</v>
      </c>
      <c r="J2266" s="26">
        <v>1.7891447063382899</v>
      </c>
      <c r="K2266" s="26">
        <v>7.9973012536703404E-4</v>
      </c>
      <c r="L2266" s="26">
        <f t="shared" si="247"/>
        <v>1.6823397200720032</v>
      </c>
      <c r="M2266" s="26">
        <v>1.99284537214632</v>
      </c>
      <c r="N2266" s="26">
        <v>-1.4791619918407401E-3</v>
      </c>
      <c r="O2266" s="26">
        <f t="shared" si="248"/>
        <v>1.362787066665458</v>
      </c>
      <c r="P2266" s="26">
        <v>1.4511698836243001</v>
      </c>
      <c r="Q2266" s="26">
        <v>5.1617629238594701E-3</v>
      </c>
      <c r="R2266" s="26">
        <f t="shared" si="249"/>
        <v>1.8842404394362569</v>
      </c>
      <c r="S2266" s="26">
        <v>2.4484886519612501</v>
      </c>
      <c r="T2266" s="26">
        <v>8.6874187070477595E-3</v>
      </c>
      <c r="U2266" s="26">
        <f t="shared" si="250"/>
        <v>1.6029031042896804</v>
      </c>
      <c r="V2266" s="26">
        <v>1.83767048785014</v>
      </c>
      <c r="W2266" s="26">
        <v>5.0619999999999997E-3</v>
      </c>
      <c r="X2266" s="26">
        <f t="shared" si="251"/>
        <v>1.5749160000000009</v>
      </c>
      <c r="Y2266" s="26">
        <v>1.801936</v>
      </c>
    </row>
    <row r="2267" spans="1:25" x14ac:dyDescent="0.3">
      <c r="A2267" s="1">
        <v>39087</v>
      </c>
      <c r="B2267" s="26">
        <v>-6.1031678324701202E-3</v>
      </c>
      <c r="C2267" s="26">
        <f t="shared" si="245"/>
        <v>1.3686607874877899</v>
      </c>
      <c r="D2267" s="26">
        <v>1.4457970880225399</v>
      </c>
      <c r="E2267" s="26">
        <v>-5.2210626311991202E-3</v>
      </c>
      <c r="F2267" s="26">
        <f t="shared" si="245"/>
        <v>1.6913537743397515</v>
      </c>
      <c r="G2267" s="26">
        <v>2.0134883891731898</v>
      </c>
      <c r="H2267" s="26">
        <v>-4.2096848204236804E-3</v>
      </c>
      <c r="I2267" s="26">
        <f t="shared" si="246"/>
        <v>1.5686088242610832</v>
      </c>
      <c r="J2267" s="26">
        <v>1.78162880192023</v>
      </c>
      <c r="K2267" s="26">
        <v>-5.9860776471233404E-3</v>
      </c>
      <c r="L2267" s="26">
        <f t="shared" si="247"/>
        <v>1.6763536424248797</v>
      </c>
      <c r="M2267" s="26">
        <v>1.98095167881151</v>
      </c>
      <c r="N2267" s="26">
        <v>-5.57732807401697E-3</v>
      </c>
      <c r="O2267" s="26">
        <f t="shared" si="248"/>
        <v>1.357209738591441</v>
      </c>
      <c r="P2267" s="26">
        <v>1.44309876166183</v>
      </c>
      <c r="Q2267" s="26">
        <v>-2.58332168999991E-3</v>
      </c>
      <c r="R2267" s="26">
        <f t="shared" si="249"/>
        <v>1.8816571177462569</v>
      </c>
      <c r="S2267" s="26">
        <v>2.44217158114505</v>
      </c>
      <c r="T2267" s="26">
        <v>-2.6169981893312899E-3</v>
      </c>
      <c r="U2267" s="26">
        <f t="shared" si="250"/>
        <v>1.600286106100349</v>
      </c>
      <c r="V2267" s="26">
        <v>1.8328675948331401</v>
      </c>
      <c r="W2267" s="26">
        <v>-4.0400000000000002E-3</v>
      </c>
      <c r="X2267" s="26">
        <f t="shared" si="251"/>
        <v>1.5708760000000008</v>
      </c>
      <c r="Y2267" s="26">
        <v>1.794672</v>
      </c>
    </row>
    <row r="2268" spans="1:25" x14ac:dyDescent="0.3">
      <c r="A2268" s="1">
        <v>39090</v>
      </c>
      <c r="B2268" s="26">
        <v>2.2178570774974201E-3</v>
      </c>
      <c r="C2268" s="26">
        <f t="shared" si="245"/>
        <v>1.3708786445652872</v>
      </c>
      <c r="D2268" s="26">
        <v>1.44900721781552</v>
      </c>
      <c r="E2268" s="26">
        <v>1.73838079092125E-3</v>
      </c>
      <c r="F2268" s="26">
        <f t="shared" si="245"/>
        <v>1.6930921551306728</v>
      </c>
      <c r="G2268" s="26">
        <v>2.0169916428238701</v>
      </c>
      <c r="H2268" s="26">
        <v>1.2887538149403801E-3</v>
      </c>
      <c r="I2268" s="26">
        <f t="shared" si="246"/>
        <v>1.5698975780760236</v>
      </c>
      <c r="J2268" s="26">
        <v>1.7839263630128299</v>
      </c>
      <c r="K2268" s="26">
        <v>1.44145462783507E-3</v>
      </c>
      <c r="L2268" s="26">
        <f t="shared" si="247"/>
        <v>1.6777950970527147</v>
      </c>
      <c r="M2268" s="26">
        <v>1.98380918976787</v>
      </c>
      <c r="N2268" s="26">
        <v>2.6062339893278301E-3</v>
      </c>
      <c r="O2268" s="26">
        <f t="shared" si="248"/>
        <v>1.3598159725807688</v>
      </c>
      <c r="P2268" s="26">
        <v>1.4468647200571401</v>
      </c>
      <c r="Q2268" s="26">
        <v>-3.4714480813440198E-4</v>
      </c>
      <c r="R2268" s="26">
        <f t="shared" si="249"/>
        <v>1.8813099729381224</v>
      </c>
      <c r="S2268" s="26">
        <v>2.4413239410955199</v>
      </c>
      <c r="T2268" s="26">
        <v>5.7837916642064296E-4</v>
      </c>
      <c r="U2268" s="26">
        <f t="shared" si="250"/>
        <v>1.6008644852667697</v>
      </c>
      <c r="V2268" s="26">
        <v>1.8339279938916</v>
      </c>
      <c r="W2268" s="26">
        <v>1.964E-3</v>
      </c>
      <c r="X2268" s="26">
        <f t="shared" si="251"/>
        <v>1.5728400000000009</v>
      </c>
      <c r="Y2268" s="26">
        <v>1.7981640000000001</v>
      </c>
    </row>
    <row r="2269" spans="1:25" x14ac:dyDescent="0.3">
      <c r="A2269" s="1">
        <v>39091</v>
      </c>
      <c r="B2269" s="26">
        <v>-5.1680949936464601E-4</v>
      </c>
      <c r="C2269" s="26">
        <f t="shared" si="245"/>
        <v>1.3703618350659226</v>
      </c>
      <c r="D2269" s="26">
        <v>1.44825855059654</v>
      </c>
      <c r="E2269" s="26">
        <v>-3.8064263741561198E-4</v>
      </c>
      <c r="F2269" s="26">
        <f t="shared" si="245"/>
        <v>1.6927115124932572</v>
      </c>
      <c r="G2269" s="26">
        <v>2.01622403590653</v>
      </c>
      <c r="H2269" s="26">
        <v>-1.342299091555E-3</v>
      </c>
      <c r="I2269" s="26">
        <f t="shared" si="246"/>
        <v>1.5685552789844686</v>
      </c>
      <c r="J2269" s="26">
        <v>1.7815334066672099</v>
      </c>
      <c r="K2269" s="26">
        <v>-4.0301676099583001E-4</v>
      </c>
      <c r="L2269" s="26">
        <f t="shared" si="247"/>
        <v>1.6773920802917188</v>
      </c>
      <c r="M2269" s="26">
        <v>1.98300984249977</v>
      </c>
      <c r="N2269" s="26">
        <v>-2.3319899739832201E-3</v>
      </c>
      <c r="O2269" s="26">
        <f t="shared" si="248"/>
        <v>1.3574839826067855</v>
      </c>
      <c r="P2269" s="26">
        <v>1.4434945771333001</v>
      </c>
      <c r="Q2269" s="26">
        <v>-1.4146057198026699E-3</v>
      </c>
      <c r="R2269" s="26">
        <f t="shared" si="249"/>
        <v>1.8798953672183198</v>
      </c>
      <c r="S2269" s="26">
        <v>2.4378728718112201</v>
      </c>
      <c r="T2269" s="26">
        <v>-1.13150830019047E-3</v>
      </c>
      <c r="U2269" s="26">
        <f t="shared" si="250"/>
        <v>1.5997329769665793</v>
      </c>
      <c r="V2269" s="26">
        <v>1.83185406270101</v>
      </c>
      <c r="W2269" s="26">
        <v>-6.2799999999999998E-4</v>
      </c>
      <c r="X2269" s="26">
        <f t="shared" si="251"/>
        <v>1.5722120000000008</v>
      </c>
      <c r="Y2269" s="26">
        <v>1.7970459999999999</v>
      </c>
    </row>
    <row r="2270" spans="1:25" x14ac:dyDescent="0.3">
      <c r="A2270" s="1">
        <v>39092</v>
      </c>
      <c r="B2270" s="26">
        <v>1.938471807337E-3</v>
      </c>
      <c r="C2270" s="26">
        <f t="shared" si="245"/>
        <v>1.3723003068732595</v>
      </c>
      <c r="D2270" s="26">
        <v>1.45106868176666</v>
      </c>
      <c r="E2270" s="26">
        <v>-3.0390671900915202E-4</v>
      </c>
      <c r="F2270" s="26">
        <f t="shared" si="245"/>
        <v>1.6924076057742481</v>
      </c>
      <c r="G2270" s="26">
        <v>2.0156113849740702</v>
      </c>
      <c r="H2270" s="26">
        <v>-2.00218438495669E-3</v>
      </c>
      <c r="I2270" s="26">
        <f t="shared" si="246"/>
        <v>1.5665530945995119</v>
      </c>
      <c r="J2270" s="26">
        <v>1.7779700167713</v>
      </c>
      <c r="K2270" s="26">
        <v>-1.69097160408808E-3</v>
      </c>
      <c r="L2270" s="26">
        <f t="shared" si="247"/>
        <v>1.6757011086876308</v>
      </c>
      <c r="M2270" s="26">
        <v>1.9796594626624</v>
      </c>
      <c r="N2270" s="26">
        <v>-1.4220017689228601E-3</v>
      </c>
      <c r="O2270" s="26">
        <f t="shared" si="248"/>
        <v>1.3560619808378627</v>
      </c>
      <c r="P2270" s="26">
        <v>1.4414433840369301</v>
      </c>
      <c r="Q2270" s="26">
        <v>-1.6988139561891101E-3</v>
      </c>
      <c r="R2270" s="26">
        <f t="shared" si="249"/>
        <v>1.8781965532621308</v>
      </c>
      <c r="S2270" s="26">
        <v>2.4337348951745801</v>
      </c>
      <c r="T2270" s="26">
        <v>1.2421238845557001E-3</v>
      </c>
      <c r="U2270" s="26">
        <f t="shared" si="250"/>
        <v>1.600975100851135</v>
      </c>
      <c r="V2270" s="26">
        <v>1.83413086612854</v>
      </c>
      <c r="W2270" s="26">
        <v>-1.0009999999999999E-3</v>
      </c>
      <c r="X2270" s="26">
        <f t="shared" si="251"/>
        <v>1.5712110000000008</v>
      </c>
      <c r="Y2270" s="26">
        <v>1.795261</v>
      </c>
    </row>
    <row r="2271" spans="1:25" x14ac:dyDescent="0.3">
      <c r="A2271" s="1">
        <v>39093</v>
      </c>
      <c r="B2271" s="26">
        <v>6.3198616292233197E-3</v>
      </c>
      <c r="C2271" s="26">
        <f t="shared" si="245"/>
        <v>1.3786201685024828</v>
      </c>
      <c r="D2271" s="26">
        <v>1.4602682745067199</v>
      </c>
      <c r="E2271" s="26">
        <v>6.4682110617891898E-3</v>
      </c>
      <c r="F2271" s="26">
        <f t="shared" si="245"/>
        <v>1.6988758168360374</v>
      </c>
      <c r="G2271" s="26">
        <v>2.0286910402140599</v>
      </c>
      <c r="H2271" s="26">
        <v>6.4546127002292099E-3</v>
      </c>
      <c r="I2271" s="26">
        <f t="shared" si="246"/>
        <v>1.573007707299741</v>
      </c>
      <c r="J2271" s="26">
        <v>1.78948324135299</v>
      </c>
      <c r="K2271" s="26">
        <v>4.6866203113652902E-3</v>
      </c>
      <c r="L2271" s="26">
        <f t="shared" si="247"/>
        <v>1.6803877289989961</v>
      </c>
      <c r="M2271" s="26">
        <v>1.9889591499395001</v>
      </c>
      <c r="N2271" s="26">
        <v>2.5537316723955898E-3</v>
      </c>
      <c r="O2271" s="26">
        <f t="shared" si="248"/>
        <v>1.3586157125102583</v>
      </c>
      <c r="P2271" s="26">
        <v>1.4451291478835799</v>
      </c>
      <c r="Q2271" s="26">
        <v>5.8109943173741399E-3</v>
      </c>
      <c r="R2271" s="26">
        <f t="shared" si="249"/>
        <v>1.8840075475795048</v>
      </c>
      <c r="S2271" s="26">
        <v>2.4479184852890201</v>
      </c>
      <c r="T2271" s="26">
        <v>8.5918370365178701E-3</v>
      </c>
      <c r="U2271" s="26">
        <f t="shared" si="250"/>
        <v>1.6095669378876529</v>
      </c>
      <c r="V2271" s="26">
        <v>1.8499573113948</v>
      </c>
      <c r="W2271" s="26">
        <v>7.4980000000000003E-3</v>
      </c>
      <c r="X2271" s="26">
        <f t="shared" si="251"/>
        <v>1.5787090000000008</v>
      </c>
      <c r="Y2271" s="26">
        <v>1.8087819999999999</v>
      </c>
    </row>
    <row r="2272" spans="1:25" x14ac:dyDescent="0.3">
      <c r="A2272" s="1">
        <v>39094</v>
      </c>
      <c r="B2272" s="26">
        <v>4.8414270930580601E-3</v>
      </c>
      <c r="C2272" s="26">
        <f t="shared" si="245"/>
        <v>1.3834615955955409</v>
      </c>
      <c r="D2272" s="26">
        <v>1.4673551984641</v>
      </c>
      <c r="E2272" s="26">
        <v>6.0193052113656099E-3</v>
      </c>
      <c r="F2272" s="26">
        <f t="shared" si="245"/>
        <v>1.7048951220474029</v>
      </c>
      <c r="G2272" s="26">
        <v>2.0409391764185001</v>
      </c>
      <c r="H2272" s="26">
        <v>7.4324052938999803E-3</v>
      </c>
      <c r="I2272" s="26">
        <f t="shared" si="246"/>
        <v>1.5804401125936409</v>
      </c>
      <c r="J2272" s="26">
        <v>1.8028329548561799</v>
      </c>
      <c r="K2272" s="26">
        <v>5.62074185030359E-3</v>
      </c>
      <c r="L2272" s="26">
        <f t="shared" si="247"/>
        <v>1.6860084708492997</v>
      </c>
      <c r="M2272" s="26">
        <v>2.0001700531533002</v>
      </c>
      <c r="N2272" s="26">
        <v>5.2422224706401201E-3</v>
      </c>
      <c r="O2272" s="26">
        <f t="shared" si="248"/>
        <v>1.3638579349808984</v>
      </c>
      <c r="P2272" s="26">
        <v>1.4527247278411199</v>
      </c>
      <c r="Q2272" s="26">
        <v>7.9035501771775995E-3</v>
      </c>
      <c r="R2272" s="26">
        <f t="shared" si="249"/>
        <v>1.8919110977566824</v>
      </c>
      <c r="S2272" s="26">
        <v>2.4673423896573499</v>
      </c>
      <c r="T2272" s="26">
        <v>7.9640080123920595E-3</v>
      </c>
      <c r="U2272" s="26">
        <f t="shared" si="250"/>
        <v>1.6175309459000451</v>
      </c>
      <c r="V2272" s="26">
        <v>1.8647492094609099</v>
      </c>
      <c r="W2272" s="26">
        <v>8.9669999999999993E-3</v>
      </c>
      <c r="X2272" s="26">
        <f t="shared" si="251"/>
        <v>1.5876760000000008</v>
      </c>
      <c r="Y2272" s="26">
        <v>1.825021</v>
      </c>
    </row>
    <row r="2273" spans="1:25" x14ac:dyDescent="0.3">
      <c r="A2273" s="1">
        <v>39098</v>
      </c>
      <c r="B2273" s="26">
        <v>8.1746087232557505E-4</v>
      </c>
      <c r="C2273" s="26">
        <f t="shared" si="245"/>
        <v>1.3842790564678664</v>
      </c>
      <c r="D2273" s="26">
        <v>1.46855519433266</v>
      </c>
      <c r="E2273" s="26">
        <v>5.7553379942435401E-4</v>
      </c>
      <c r="F2273" s="26">
        <f t="shared" si="245"/>
        <v>1.7054706558468273</v>
      </c>
      <c r="G2273" s="26">
        <v>2.0421141439814399</v>
      </c>
      <c r="H2273" s="26">
        <v>-4.7460677969653702E-4</v>
      </c>
      <c r="I2273" s="26">
        <f t="shared" si="246"/>
        <v>1.5799655058139443</v>
      </c>
      <c r="J2273" s="26">
        <v>1.8019775211265201</v>
      </c>
      <c r="K2273" s="26">
        <v>1.59795774960318E-3</v>
      </c>
      <c r="L2273" s="26">
        <f t="shared" si="247"/>
        <v>1.687606428598903</v>
      </c>
      <c r="M2273" s="26">
        <v>2.00336879543711</v>
      </c>
      <c r="N2273" s="26">
        <v>5.2679322697176995E-4</v>
      </c>
      <c r="O2273" s="26">
        <f t="shared" si="248"/>
        <v>1.36438472820787</v>
      </c>
      <c r="P2273" s="26">
        <v>1.45349021499742</v>
      </c>
      <c r="Q2273" s="26">
        <v>1.7090973243064701E-3</v>
      </c>
      <c r="R2273" s="26">
        <f t="shared" si="249"/>
        <v>1.893620195080989</v>
      </c>
      <c r="S2273" s="26">
        <v>2.4715629235579</v>
      </c>
      <c r="T2273" s="26">
        <v>-1.5325040335422201E-3</v>
      </c>
      <c r="U2273" s="26">
        <f t="shared" si="250"/>
        <v>1.6159984418665028</v>
      </c>
      <c r="V2273" s="26">
        <v>1.8618936624034299</v>
      </c>
      <c r="W2273" s="26">
        <v>-2.696E-3</v>
      </c>
      <c r="X2273" s="26">
        <f t="shared" si="251"/>
        <v>1.5849800000000007</v>
      </c>
      <c r="Y2273" s="26">
        <v>1.820146</v>
      </c>
    </row>
    <row r="2274" spans="1:25" x14ac:dyDescent="0.3">
      <c r="A2274" s="1">
        <v>39099</v>
      </c>
      <c r="B2274" s="26">
        <v>-8.9433741840016004E-4</v>
      </c>
      <c r="C2274" s="26">
        <f t="shared" si="245"/>
        <v>1.3833847190494664</v>
      </c>
      <c r="D2274" s="26">
        <v>1.46724239760051</v>
      </c>
      <c r="E2274" s="26">
        <v>-4.8868155407721398E-3</v>
      </c>
      <c r="F2274" s="26">
        <f t="shared" si="245"/>
        <v>1.7005838403060551</v>
      </c>
      <c r="G2274" s="26">
        <v>2.03215905300467</v>
      </c>
      <c r="H2274" s="26">
        <v>-2.7097643866948202E-3</v>
      </c>
      <c r="I2274" s="26">
        <f t="shared" si="246"/>
        <v>1.5772557414272494</v>
      </c>
      <c r="J2274" s="26">
        <v>1.79710119644347</v>
      </c>
      <c r="K2274" s="26">
        <v>2.5249843156941202E-4</v>
      </c>
      <c r="L2274" s="26">
        <f t="shared" si="247"/>
        <v>1.6878589270304725</v>
      </c>
      <c r="M2274" s="26">
        <v>2.0038747067840399</v>
      </c>
      <c r="N2274" s="26">
        <v>2.6798179952217602E-3</v>
      </c>
      <c r="O2274" s="26">
        <f t="shared" si="248"/>
        <v>1.3670645462030917</v>
      </c>
      <c r="P2274" s="26">
        <v>1.4573905279617301</v>
      </c>
      <c r="Q2274" s="26">
        <v>-4.1682025532218904E-3</v>
      </c>
      <c r="R2274" s="26">
        <f t="shared" si="249"/>
        <v>1.8894519925277671</v>
      </c>
      <c r="S2274" s="26">
        <v>2.4612823892286202</v>
      </c>
      <c r="T2274" s="26">
        <v>-9.7333649224788602E-3</v>
      </c>
      <c r="U2274" s="26">
        <f t="shared" si="250"/>
        <v>1.6062650769440239</v>
      </c>
      <c r="V2274" s="26">
        <v>1.8438590828925701</v>
      </c>
      <c r="W2274" s="26">
        <v>-6.4070000000000004E-3</v>
      </c>
      <c r="X2274" s="26">
        <f t="shared" si="251"/>
        <v>1.5785730000000007</v>
      </c>
      <c r="Y2274" s="26">
        <v>1.80854</v>
      </c>
    </row>
    <row r="2275" spans="1:25" x14ac:dyDescent="0.3">
      <c r="A2275" s="1">
        <v>39100</v>
      </c>
      <c r="B2275" s="26">
        <v>-2.97516137575778E-3</v>
      </c>
      <c r="C2275" s="26">
        <f t="shared" si="245"/>
        <v>1.3804095576737085</v>
      </c>
      <c r="D2275" s="26">
        <v>1.4628836019656899</v>
      </c>
      <c r="E2275" s="26">
        <v>-1.43083162645795E-3</v>
      </c>
      <c r="F2275" s="26">
        <f t="shared" si="245"/>
        <v>1.6991530086795972</v>
      </c>
      <c r="G2275" s="26">
        <v>2.0292534547682801</v>
      </c>
      <c r="H2275" s="26">
        <v>-1.6954012706705301E-3</v>
      </c>
      <c r="I2275" s="26">
        <f t="shared" si="246"/>
        <v>1.575560340156579</v>
      </c>
      <c r="J2275" s="26">
        <v>1.79405697011328</v>
      </c>
      <c r="K2275" s="26">
        <v>9.44518056836281E-4</v>
      </c>
      <c r="L2275" s="26">
        <f t="shared" si="247"/>
        <v>1.6888034450873088</v>
      </c>
      <c r="M2275" s="26">
        <v>2.0057682967524202</v>
      </c>
      <c r="N2275" s="26">
        <v>6.1138395822109E-4</v>
      </c>
      <c r="O2275" s="26">
        <f t="shared" si="248"/>
        <v>1.3676759301613128</v>
      </c>
      <c r="P2275" s="26">
        <v>1.45828182558616</v>
      </c>
      <c r="Q2275" s="26">
        <v>-2.4624203232471299E-3</v>
      </c>
      <c r="R2275" s="26">
        <f t="shared" si="249"/>
        <v>1.88698957220452</v>
      </c>
      <c r="S2275" s="26">
        <v>2.4552291333409602</v>
      </c>
      <c r="T2275" s="26">
        <v>-5.0137236564852103E-3</v>
      </c>
      <c r="U2275" s="26">
        <f t="shared" si="250"/>
        <v>1.6012513532875388</v>
      </c>
      <c r="V2275" s="26">
        <v>1.83463761924165</v>
      </c>
      <c r="W2275" s="26">
        <v>-2.2720000000000001E-3</v>
      </c>
      <c r="X2275" s="26">
        <f t="shared" si="251"/>
        <v>1.5763010000000006</v>
      </c>
      <c r="Y2275" s="26">
        <v>1.8044359999999999</v>
      </c>
    </row>
    <row r="2276" spans="1:25" x14ac:dyDescent="0.3">
      <c r="A2276" s="1">
        <v>39101</v>
      </c>
      <c r="B2276" s="26">
        <v>2.8912815542454702E-3</v>
      </c>
      <c r="C2276" s="26">
        <f t="shared" si="245"/>
        <v>1.383300839227954</v>
      </c>
      <c r="D2276" s="26">
        <v>1.46711933073157</v>
      </c>
      <c r="E2276" s="26">
        <v>1.2466853485347199E-3</v>
      </c>
      <c r="F2276" s="26">
        <f t="shared" si="245"/>
        <v>1.7003996940281318</v>
      </c>
      <c r="G2276" s="26">
        <v>2.0317848729319001</v>
      </c>
      <c r="H2276" s="26">
        <v>2.7874765535341201E-3</v>
      </c>
      <c r="I2276" s="26">
        <f t="shared" si="246"/>
        <v>1.578347816710113</v>
      </c>
      <c r="J2276" s="26">
        <v>1.7990648382681</v>
      </c>
      <c r="K2276" s="26">
        <v>1.6971359613272899E-3</v>
      </c>
      <c r="L2276" s="26">
        <f t="shared" si="247"/>
        <v>1.6905005810486362</v>
      </c>
      <c r="M2276" s="26">
        <v>2.0091752484713199</v>
      </c>
      <c r="N2276" s="26">
        <v>5.8231156126194198E-3</v>
      </c>
      <c r="O2276" s="26">
        <f t="shared" si="248"/>
        <v>1.3734990457739322</v>
      </c>
      <c r="P2276" s="26">
        <v>1.46679834151547</v>
      </c>
      <c r="Q2276" s="26">
        <v>2.9665001360132601E-3</v>
      </c>
      <c r="R2276" s="26">
        <f t="shared" si="249"/>
        <v>1.8899560723405333</v>
      </c>
      <c r="S2276" s="26">
        <v>2.4625233847486698</v>
      </c>
      <c r="T2276" s="26">
        <v>4.5309869253042203E-3</v>
      </c>
      <c r="U2276" s="26">
        <f t="shared" si="250"/>
        <v>1.6057823402128431</v>
      </c>
      <c r="V2276" s="26">
        <v>1.84296919919319</v>
      </c>
      <c r="W2276" s="26">
        <v>3.6389999999999999E-3</v>
      </c>
      <c r="X2276" s="26">
        <f t="shared" si="251"/>
        <v>1.5799400000000006</v>
      </c>
      <c r="Y2276" s="26">
        <v>1.8110189999999999</v>
      </c>
    </row>
    <row r="2277" spans="1:25" x14ac:dyDescent="0.3">
      <c r="A2277" s="1">
        <v>39104</v>
      </c>
      <c r="B2277" s="26">
        <v>-5.29188636678345E-3</v>
      </c>
      <c r="C2277" s="26">
        <f t="shared" si="245"/>
        <v>1.3780089528611705</v>
      </c>
      <c r="D2277" s="26">
        <v>1.45937600840811</v>
      </c>
      <c r="E2277" s="26">
        <v>-4.3837560168953496E-3</v>
      </c>
      <c r="F2277" s="26">
        <f t="shared" si="245"/>
        <v>1.6960159380112365</v>
      </c>
      <c r="G2277" s="26">
        <v>2.0228975180005602</v>
      </c>
      <c r="H2277" s="26">
        <v>-4.91806681030165E-3</v>
      </c>
      <c r="I2277" s="26">
        <f t="shared" si="246"/>
        <v>1.5734297498998113</v>
      </c>
      <c r="J2277" s="26">
        <v>1.79023863890672</v>
      </c>
      <c r="K2277" s="26">
        <v>-4.9288955788317204E-3</v>
      </c>
      <c r="L2277" s="26">
        <f t="shared" si="247"/>
        <v>1.6855716854698044</v>
      </c>
      <c r="M2277" s="26">
        <v>1.99929659888749</v>
      </c>
      <c r="N2277" s="26">
        <v>-3.0039088586475199E-3</v>
      </c>
      <c r="O2277" s="26">
        <f t="shared" si="248"/>
        <v>1.3704951369152847</v>
      </c>
      <c r="P2277" s="26">
        <v>1.4623988241663499</v>
      </c>
      <c r="Q2277" s="26">
        <v>-6.4109205389307599E-3</v>
      </c>
      <c r="R2277" s="26">
        <f t="shared" si="249"/>
        <v>1.8835451518016026</v>
      </c>
      <c r="S2277" s="26">
        <v>2.44678683977099</v>
      </c>
      <c r="T2277" s="26">
        <v>-7.2079446215823897E-3</v>
      </c>
      <c r="U2277" s="26">
        <f t="shared" si="250"/>
        <v>1.5985743955912606</v>
      </c>
      <c r="V2277" s="26">
        <v>1.82973293968574</v>
      </c>
      <c r="W2277" s="26">
        <v>-4.9150000000000001E-3</v>
      </c>
      <c r="X2277" s="26">
        <f t="shared" si="251"/>
        <v>1.5750250000000006</v>
      </c>
      <c r="Y2277" s="26">
        <v>1.8021659999999999</v>
      </c>
    </row>
    <row r="2278" spans="1:25" x14ac:dyDescent="0.3">
      <c r="A2278" s="1">
        <v>39105</v>
      </c>
      <c r="B2278" s="26">
        <v>3.5357071117870301E-3</v>
      </c>
      <c r="C2278" s="26">
        <f t="shared" si="245"/>
        <v>1.3815446599729575</v>
      </c>
      <c r="D2278" s="26">
        <v>1.4645450672939799</v>
      </c>
      <c r="E2278" s="26">
        <v>-1.68712091333576E-3</v>
      </c>
      <c r="F2278" s="26">
        <f t="shared" si="245"/>
        <v>1.6943288170979007</v>
      </c>
      <c r="G2278" s="26">
        <v>2.0194875226384998</v>
      </c>
      <c r="H2278" s="26">
        <v>-4.7776830632354303E-4</v>
      </c>
      <c r="I2278" s="26">
        <f t="shared" si="246"/>
        <v>1.5729519815934878</v>
      </c>
      <c r="J2278" s="26">
        <v>1.7893835239139799</v>
      </c>
      <c r="K2278" s="26">
        <v>-1.24563769170649E-4</v>
      </c>
      <c r="L2278" s="26">
        <f t="shared" si="247"/>
        <v>1.6854471217006337</v>
      </c>
      <c r="M2278" s="26">
        <v>1.99904757447748</v>
      </c>
      <c r="N2278" s="26">
        <v>2.8314864508478402E-3</v>
      </c>
      <c r="O2278" s="26">
        <f t="shared" si="248"/>
        <v>1.3733266233661325</v>
      </c>
      <c r="P2278" s="26">
        <v>1.4665454544159999</v>
      </c>
      <c r="Q2278" s="26">
        <v>-2.6870894678347301E-4</v>
      </c>
      <c r="R2278" s="26">
        <f t="shared" si="249"/>
        <v>1.8832764428548192</v>
      </c>
      <c r="S2278" s="26">
        <v>2.44612945458287</v>
      </c>
      <c r="T2278" s="26">
        <v>-4.2616609193824101E-3</v>
      </c>
      <c r="U2278" s="26">
        <f t="shared" si="250"/>
        <v>1.5943127346718782</v>
      </c>
      <c r="V2278" s="26">
        <v>1.8219518303251601</v>
      </c>
      <c r="W2278" s="26">
        <v>-7.7800000000000005E-4</v>
      </c>
      <c r="X2278" s="26">
        <f t="shared" si="251"/>
        <v>1.5742470000000006</v>
      </c>
      <c r="Y2278" s="26">
        <v>1.8007219999999999</v>
      </c>
    </row>
    <row r="2279" spans="1:25" x14ac:dyDescent="0.3">
      <c r="A2279" s="1">
        <v>39106</v>
      </c>
      <c r="B2279" s="26">
        <v>8.4655364283980697E-3</v>
      </c>
      <c r="C2279" s="26">
        <f t="shared" si="245"/>
        <v>1.3900101964013556</v>
      </c>
      <c r="D2279" s="26">
        <v>1.4769958538483901</v>
      </c>
      <c r="E2279" s="26">
        <v>1.18460162900728E-2</v>
      </c>
      <c r="F2279" s="26">
        <f t="shared" si="245"/>
        <v>1.7061748333879736</v>
      </c>
      <c r="G2279" s="26">
        <v>2.0435526613244401</v>
      </c>
      <c r="H2279" s="26">
        <v>1.0196567791551901E-2</v>
      </c>
      <c r="I2279" s="26">
        <f t="shared" si="246"/>
        <v>1.5831485493850397</v>
      </c>
      <c r="J2279" s="26">
        <v>1.8077224323913299</v>
      </c>
      <c r="K2279" s="26">
        <v>8.5885295731358904E-3</v>
      </c>
      <c r="L2279" s="26">
        <f t="shared" si="247"/>
        <v>1.6940356512737695</v>
      </c>
      <c r="M2279" s="26">
        <v>2.0162903929272602</v>
      </c>
      <c r="N2279" s="26">
        <v>7.9364178238492695E-3</v>
      </c>
      <c r="O2279" s="26">
        <f t="shared" si="248"/>
        <v>1.3812630411899818</v>
      </c>
      <c r="P2279" s="26">
        <v>1.47823088077744</v>
      </c>
      <c r="Q2279" s="26">
        <v>1.24081497248037E-2</v>
      </c>
      <c r="R2279" s="26">
        <f t="shared" si="249"/>
        <v>1.8956845925796229</v>
      </c>
      <c r="S2279" s="26">
        <v>2.4766704820766101</v>
      </c>
      <c r="T2279" s="26">
        <v>1.51476242807093E-2</v>
      </c>
      <c r="U2279" s="26">
        <f t="shared" si="250"/>
        <v>1.6094603589525875</v>
      </c>
      <c r="V2279" s="26">
        <v>1.84976015542116</v>
      </c>
      <c r="W2279" s="26">
        <v>1.5278999999999999E-2</v>
      </c>
      <c r="X2279" s="26">
        <f t="shared" si="251"/>
        <v>1.5895260000000007</v>
      </c>
      <c r="Y2279" s="26">
        <v>1.8285020000000001</v>
      </c>
    </row>
    <row r="2280" spans="1:25" x14ac:dyDescent="0.3">
      <c r="A2280" s="1">
        <v>39107</v>
      </c>
      <c r="B2280" s="26">
        <v>-1.1333787730707E-2</v>
      </c>
      <c r="C2280" s="26">
        <f t="shared" si="245"/>
        <v>1.3786764086706487</v>
      </c>
      <c r="D2280" s="26">
        <v>1.46035040254947</v>
      </c>
      <c r="E2280" s="26">
        <v>-1.2024672822981201E-2</v>
      </c>
      <c r="F2280" s="26">
        <f t="shared" si="245"/>
        <v>1.6941501605649925</v>
      </c>
      <c r="G2280" s="26">
        <v>2.01912676022669</v>
      </c>
      <c r="H2280" s="26">
        <v>-1.3186238441245101E-2</v>
      </c>
      <c r="I2280" s="26">
        <f t="shared" si="246"/>
        <v>1.5699623109437946</v>
      </c>
      <c r="J2280" s="26">
        <v>1.7840418454199101</v>
      </c>
      <c r="K2280" s="26">
        <v>-1.11431435498995E-2</v>
      </c>
      <c r="L2280" s="26">
        <f t="shared" si="247"/>
        <v>1.6828925077238701</v>
      </c>
      <c r="M2280" s="26">
        <v>1.99394729699729</v>
      </c>
      <c r="N2280" s="26">
        <v>-9.9456206628054308E-3</v>
      </c>
      <c r="O2280" s="26">
        <f t="shared" si="248"/>
        <v>1.3713174205271763</v>
      </c>
      <c r="P2280" s="26">
        <v>1.46360182528978</v>
      </c>
      <c r="Q2280" s="26">
        <v>-1.3525810674809799E-2</v>
      </c>
      <c r="R2280" s="26">
        <f t="shared" si="249"/>
        <v>1.8821587819048131</v>
      </c>
      <c r="S2280" s="26">
        <v>2.4433970384546599</v>
      </c>
      <c r="T2280" s="26">
        <v>-1.5431388396394999E-2</v>
      </c>
      <c r="U2280" s="26">
        <f t="shared" si="250"/>
        <v>1.5940289705561925</v>
      </c>
      <c r="V2280" s="26">
        <v>1.82143489912193</v>
      </c>
      <c r="W2280" s="26">
        <v>-1.3493E-2</v>
      </c>
      <c r="X2280" s="26">
        <f t="shared" si="251"/>
        <v>1.5760330000000007</v>
      </c>
      <c r="Y2280" s="26">
        <v>1.803995</v>
      </c>
    </row>
    <row r="2281" spans="1:25" x14ac:dyDescent="0.3">
      <c r="A2281" s="1">
        <v>39108</v>
      </c>
      <c r="B2281" s="26">
        <v>-1.2086595354295899E-3</v>
      </c>
      <c r="C2281" s="26">
        <f t="shared" si="245"/>
        <v>1.3774677491352192</v>
      </c>
      <c r="D2281" s="26">
        <v>1.45858640236293</v>
      </c>
      <c r="E2281" s="26">
        <v>-1.0542538469919399E-3</v>
      </c>
      <c r="F2281" s="26">
        <f t="shared" si="245"/>
        <v>1.6930959067180005</v>
      </c>
      <c r="G2281" s="26">
        <v>2.01699920975835</v>
      </c>
      <c r="H2281" s="26">
        <v>-6.6664440437388603E-4</v>
      </c>
      <c r="I2281" s="26">
        <f t="shared" si="246"/>
        <v>1.5692956665394207</v>
      </c>
      <c r="J2281" s="26">
        <v>1.78285292024568</v>
      </c>
      <c r="K2281" s="26">
        <v>-2.5502292564094399E-3</v>
      </c>
      <c r="L2281" s="26">
        <f t="shared" si="247"/>
        <v>1.6803422784674606</v>
      </c>
      <c r="M2281" s="26">
        <v>1.98886875274325</v>
      </c>
      <c r="N2281" s="26">
        <v>-3.5014909870234598E-3</v>
      </c>
      <c r="O2281" s="26">
        <f t="shared" si="248"/>
        <v>1.3678159295401529</v>
      </c>
      <c r="P2281" s="26">
        <v>1.4584859984276199</v>
      </c>
      <c r="Q2281" s="26">
        <v>1.03381489544995E-4</v>
      </c>
      <c r="R2281" s="26">
        <f t="shared" si="249"/>
        <v>1.8822621633943581</v>
      </c>
      <c r="S2281" s="26">
        <v>2.4436496535376802</v>
      </c>
      <c r="T2281" s="26">
        <v>4.4682615232703997E-4</v>
      </c>
      <c r="U2281" s="26">
        <f t="shared" si="250"/>
        <v>1.5944757967085195</v>
      </c>
      <c r="V2281" s="26">
        <v>1.82224894572473</v>
      </c>
      <c r="W2281" s="26">
        <v>3.0800000000000001E-4</v>
      </c>
      <c r="X2281" s="26">
        <f t="shared" si="251"/>
        <v>1.5763410000000007</v>
      </c>
      <c r="Y2281" s="26">
        <v>1.804521</v>
      </c>
    </row>
    <row r="2282" spans="1:25" x14ac:dyDescent="0.3">
      <c r="A2282" s="1">
        <v>39111</v>
      </c>
      <c r="B2282" s="26">
        <v>-1.0975508115663999E-3</v>
      </c>
      <c r="C2282" s="26">
        <f t="shared" si="245"/>
        <v>1.3763701983236527</v>
      </c>
      <c r="D2282" s="26">
        <v>1.45698640787152</v>
      </c>
      <c r="E2282" s="26">
        <v>-1.0909649616126201E-3</v>
      </c>
      <c r="F2282" s="26">
        <f t="shared" si="245"/>
        <v>1.6920049417563878</v>
      </c>
      <c r="G2282" s="26">
        <v>2.0147999341773302</v>
      </c>
      <c r="H2282" s="26">
        <v>-2.28397870187324E-3</v>
      </c>
      <c r="I2282" s="26">
        <f t="shared" si="246"/>
        <v>1.5670116878375475</v>
      </c>
      <c r="J2282" s="26">
        <v>1.7787855687874501</v>
      </c>
      <c r="K2282" s="26">
        <v>-1.2725105817361401E-3</v>
      </c>
      <c r="L2282" s="26">
        <f t="shared" si="247"/>
        <v>1.6790697678857245</v>
      </c>
      <c r="M2282" s="26">
        <v>1.98633950579775</v>
      </c>
      <c r="N2282" s="26">
        <v>-2.3645792326987898E-3</v>
      </c>
      <c r="O2282" s="26">
        <f t="shared" si="248"/>
        <v>1.3654513503074541</v>
      </c>
      <c r="P2282" s="26">
        <v>1.45504136688165</v>
      </c>
      <c r="Q2282" s="26">
        <v>-1.84172775041216E-3</v>
      </c>
      <c r="R2282" s="26">
        <f t="shared" si="249"/>
        <v>1.880420435643946</v>
      </c>
      <c r="S2282" s="26">
        <v>2.4391532579976598</v>
      </c>
      <c r="T2282" s="26">
        <v>-1.6577478450736801E-3</v>
      </c>
      <c r="U2282" s="26">
        <f t="shared" si="250"/>
        <v>1.5928180488634458</v>
      </c>
      <c r="V2282" s="26">
        <v>1.81923061896534</v>
      </c>
      <c r="W2282" s="26">
        <v>-1.134E-3</v>
      </c>
      <c r="X2282" s="26">
        <f t="shared" si="251"/>
        <v>1.5752070000000007</v>
      </c>
      <c r="Y2282" s="26">
        <v>1.8024279999999999</v>
      </c>
    </row>
    <row r="2283" spans="1:25" x14ac:dyDescent="0.3">
      <c r="A2283" s="1">
        <v>39112</v>
      </c>
      <c r="B2283" s="26">
        <v>5.7554986076455601E-3</v>
      </c>
      <c r="C2283" s="26">
        <f t="shared" si="245"/>
        <v>1.3821256969312983</v>
      </c>
      <c r="D2283" s="26">
        <v>1.4653962693712099</v>
      </c>
      <c r="E2283" s="26">
        <v>5.0005974635389701E-3</v>
      </c>
      <c r="F2283" s="26">
        <f t="shared" si="245"/>
        <v>1.6970055392199268</v>
      </c>
      <c r="G2283" s="26">
        <v>2.0249003706786999</v>
      </c>
      <c r="H2283" s="26">
        <v>5.1416056838111497E-3</v>
      </c>
      <c r="I2283" s="26">
        <f t="shared" si="246"/>
        <v>1.5721532935213587</v>
      </c>
      <c r="J2283" s="26">
        <v>1.78795493521128</v>
      </c>
      <c r="K2283" s="26">
        <v>4.6368562481569299E-3</v>
      </c>
      <c r="L2283" s="26">
        <f t="shared" si="247"/>
        <v>1.6837066241338814</v>
      </c>
      <c r="M2283" s="26">
        <v>1.9955712631715301</v>
      </c>
      <c r="N2283" s="26">
        <v>7.8388162120485196E-3</v>
      </c>
      <c r="O2283" s="26">
        <f t="shared" si="248"/>
        <v>1.3732901665195028</v>
      </c>
      <c r="P2283" s="26">
        <v>1.4664919897678701</v>
      </c>
      <c r="Q2283" s="26">
        <v>5.4058216055429499E-3</v>
      </c>
      <c r="R2283" s="26">
        <f t="shared" si="249"/>
        <v>1.885826257249489</v>
      </c>
      <c r="S2283" s="26">
        <v>2.4523745892609501</v>
      </c>
      <c r="T2283" s="26">
        <v>3.9904859360820602E-3</v>
      </c>
      <c r="U2283" s="26">
        <f t="shared" si="250"/>
        <v>1.5968085347995278</v>
      </c>
      <c r="V2283" s="26">
        <v>1.8265047371452201</v>
      </c>
      <c r="W2283" s="26">
        <v>7.1190000000000003E-3</v>
      </c>
      <c r="X2283" s="26">
        <f t="shared" si="251"/>
        <v>1.5823260000000008</v>
      </c>
      <c r="Y2283" s="26">
        <v>1.8153010000000001</v>
      </c>
    </row>
    <row r="2284" spans="1:25" x14ac:dyDescent="0.3">
      <c r="A2284" s="1">
        <v>39113</v>
      </c>
      <c r="B2284" s="26">
        <v>6.57124584159712E-3</v>
      </c>
      <c r="C2284" s="26">
        <f t="shared" si="245"/>
        <v>1.3886969427728955</v>
      </c>
      <c r="D2284" s="26">
        <v>1.47505745676619</v>
      </c>
      <c r="E2284" s="26">
        <v>6.2832233877422698E-3</v>
      </c>
      <c r="F2284" s="26">
        <f t="shared" si="245"/>
        <v>1.7032887626076691</v>
      </c>
      <c r="G2284" s="26">
        <v>2.0376633263073201</v>
      </c>
      <c r="H2284" s="26">
        <v>6.0872818672274504E-3</v>
      </c>
      <c r="I2284" s="26">
        <f t="shared" si="246"/>
        <v>1.5782405753885862</v>
      </c>
      <c r="J2284" s="26">
        <v>1.7988719145222101</v>
      </c>
      <c r="K2284" s="26">
        <v>5.0228902688541702E-3</v>
      </c>
      <c r="L2284" s="26">
        <f t="shared" si="247"/>
        <v>1.6887295144027357</v>
      </c>
      <c r="M2284" s="26">
        <v>2.0056200144105198</v>
      </c>
      <c r="N2284" s="26">
        <v>5.9141290771183202E-3</v>
      </c>
      <c r="O2284" s="26">
        <f t="shared" si="248"/>
        <v>1.3792042955966211</v>
      </c>
      <c r="P2284" s="26">
        <v>1.47519071000855</v>
      </c>
      <c r="Q2284" s="26">
        <v>5.8440399472814196E-3</v>
      </c>
      <c r="R2284" s="26">
        <f t="shared" si="249"/>
        <v>1.8916702971967705</v>
      </c>
      <c r="S2284" s="26">
        <v>2.46674832375699</v>
      </c>
      <c r="T2284" s="26">
        <v>7.0549436620151399E-3</v>
      </c>
      <c r="U2284" s="26">
        <f t="shared" si="250"/>
        <v>1.6038634784615429</v>
      </c>
      <c r="V2284" s="26">
        <v>1.8394361868532101</v>
      </c>
      <c r="W2284" s="26">
        <v>6.4270000000000004E-3</v>
      </c>
      <c r="X2284" s="26">
        <f t="shared" si="251"/>
        <v>1.5887530000000007</v>
      </c>
      <c r="Y2284" s="26">
        <v>1.827061</v>
      </c>
    </row>
    <row r="2285" spans="1:25" x14ac:dyDescent="0.3">
      <c r="A2285" s="1">
        <v>39114</v>
      </c>
      <c r="B2285" s="26">
        <v>5.3394515238318497E-3</v>
      </c>
      <c r="C2285" s="26">
        <f t="shared" si="245"/>
        <v>1.3940363942967273</v>
      </c>
      <c r="D2285" s="26">
        <v>1.48295451877943</v>
      </c>
      <c r="E2285" s="26">
        <v>1.7398297010969301E-3</v>
      </c>
      <c r="F2285" s="26">
        <f t="shared" si="245"/>
        <v>1.705028592308766</v>
      </c>
      <c r="G2285" s="26">
        <v>2.04121159928357</v>
      </c>
      <c r="H2285" s="26">
        <v>2.8350586901995699E-3</v>
      </c>
      <c r="I2285" s="26">
        <f t="shared" si="246"/>
        <v>1.5810756340787857</v>
      </c>
      <c r="J2285" s="26">
        <v>1.8039790580811501</v>
      </c>
      <c r="K2285" s="26">
        <v>4.1037831744768199E-3</v>
      </c>
      <c r="L2285" s="26">
        <f t="shared" si="247"/>
        <v>1.6928332975772125</v>
      </c>
      <c r="M2285" s="26">
        <v>2.0138675555656098</v>
      </c>
      <c r="N2285" s="26">
        <v>6.3259142632713398E-3</v>
      </c>
      <c r="O2285" s="26">
        <f t="shared" si="248"/>
        <v>1.3855302098598925</v>
      </c>
      <c r="P2285" s="26">
        <v>1.4845522187946001</v>
      </c>
      <c r="Q2285" s="26">
        <v>1.7067578816314199E-3</v>
      </c>
      <c r="R2285" s="26">
        <f t="shared" si="249"/>
        <v>1.8933770550784019</v>
      </c>
      <c r="S2285" s="26">
        <v>2.4709620607921199</v>
      </c>
      <c r="T2285" s="26">
        <v>3.6631889628170201E-3</v>
      </c>
      <c r="U2285" s="26">
        <f t="shared" si="250"/>
        <v>1.6075266674243598</v>
      </c>
      <c r="V2285" s="26">
        <v>1.84618674592867</v>
      </c>
      <c r="W2285" s="26">
        <v>8.7200000000000005E-4</v>
      </c>
      <c r="X2285" s="26">
        <f t="shared" si="251"/>
        <v>1.5896250000000007</v>
      </c>
      <c r="Y2285" s="26">
        <v>1.8286929999999999</v>
      </c>
    </row>
    <row r="2286" spans="1:25" x14ac:dyDescent="0.3">
      <c r="A2286" s="1">
        <v>39115</v>
      </c>
      <c r="B2286" s="26">
        <v>1.6930162521957099E-3</v>
      </c>
      <c r="C2286" s="26">
        <f t="shared" si="245"/>
        <v>1.3957294105489231</v>
      </c>
      <c r="D2286" s="26">
        <v>1.48546731138015</v>
      </c>
      <c r="E2286" s="26">
        <v>1.71014350126282E-3</v>
      </c>
      <c r="F2286" s="26">
        <f t="shared" si="245"/>
        <v>1.7067387358100288</v>
      </c>
      <c r="G2286" s="26">
        <v>2.0447053505913502</v>
      </c>
      <c r="H2286" s="26">
        <v>1.1289051090708801E-3</v>
      </c>
      <c r="I2286" s="26">
        <f t="shared" si="246"/>
        <v>1.5822045391878565</v>
      </c>
      <c r="J2286" s="26">
        <v>1.8060167292087499</v>
      </c>
      <c r="K2286" s="26">
        <v>6.49784975449221E-4</v>
      </c>
      <c r="L2286" s="26">
        <f t="shared" si="247"/>
        <v>1.6934830825526617</v>
      </c>
      <c r="M2286" s="26">
        <v>2.0151765616859501</v>
      </c>
      <c r="N2286" s="26">
        <v>2.5187729137189201E-4</v>
      </c>
      <c r="O2286" s="26">
        <f t="shared" si="248"/>
        <v>1.3857820871512645</v>
      </c>
      <c r="P2286" s="26">
        <v>1.48492619088193</v>
      </c>
      <c r="Q2286" s="26">
        <v>3.6127836614612799E-3</v>
      </c>
      <c r="R2286" s="26">
        <f t="shared" si="249"/>
        <v>1.8969898387398632</v>
      </c>
      <c r="S2286" s="26">
        <v>2.4799052573432698</v>
      </c>
      <c r="T2286" s="26">
        <v>2.8791222227329901E-3</v>
      </c>
      <c r="U2286" s="26">
        <f t="shared" si="250"/>
        <v>1.6104057896470927</v>
      </c>
      <c r="V2286" s="26">
        <v>1.85150980240423</v>
      </c>
      <c r="W2286" s="26">
        <v>2.1619999999999999E-3</v>
      </c>
      <c r="X2286" s="26">
        <f t="shared" si="251"/>
        <v>1.5917870000000007</v>
      </c>
      <c r="Y2286" s="26">
        <v>1.8326800000000001</v>
      </c>
    </row>
    <row r="2287" spans="1:25" x14ac:dyDescent="0.3">
      <c r="A2287" s="1">
        <v>39118</v>
      </c>
      <c r="B2287" s="26">
        <v>-9.6707480248809502E-4</v>
      </c>
      <c r="C2287" s="26">
        <f t="shared" si="245"/>
        <v>1.3947623357464349</v>
      </c>
      <c r="D2287" s="26">
        <v>1.4840314477790499</v>
      </c>
      <c r="E2287" s="26">
        <v>-1.0855916678515301E-3</v>
      </c>
      <c r="F2287" s="26">
        <f t="shared" si="245"/>
        <v>1.7056531441421772</v>
      </c>
      <c r="G2287" s="26">
        <v>2.0424868399157701</v>
      </c>
      <c r="H2287" s="26">
        <v>-1.0823480025487699E-3</v>
      </c>
      <c r="I2287" s="26">
        <f t="shared" si="246"/>
        <v>1.5811221911853077</v>
      </c>
      <c r="J2287" s="26">
        <v>1.8040630480814701</v>
      </c>
      <c r="K2287" s="26">
        <v>-9.2808601045074103E-4</v>
      </c>
      <c r="L2287" s="26">
        <f t="shared" si="247"/>
        <v>1.6925549965422109</v>
      </c>
      <c r="M2287" s="26">
        <v>2.0133071721218001</v>
      </c>
      <c r="N2287" s="26">
        <v>-2.2852944980211098E-3</v>
      </c>
      <c r="O2287" s="26">
        <f t="shared" si="248"/>
        <v>1.3834967926532433</v>
      </c>
      <c r="P2287" s="26">
        <v>1.4815365718420199</v>
      </c>
      <c r="Q2287" s="26">
        <v>8.6490566549208897E-4</v>
      </c>
      <c r="R2287" s="26">
        <f t="shared" si="249"/>
        <v>1.8978547444053553</v>
      </c>
      <c r="S2287" s="26">
        <v>2.4820510692789099</v>
      </c>
      <c r="T2287" s="26">
        <v>8.5267419700489698E-4</v>
      </c>
      <c r="U2287" s="26">
        <f t="shared" si="250"/>
        <v>1.6112584638440977</v>
      </c>
      <c r="V2287" s="26">
        <v>1.8530892103027301</v>
      </c>
      <c r="W2287" s="26">
        <v>-1.606E-3</v>
      </c>
      <c r="X2287" s="26">
        <f t="shared" si="251"/>
        <v>1.5901810000000007</v>
      </c>
      <c r="Y2287" s="26">
        <v>1.8297600000000001</v>
      </c>
    </row>
    <row r="2288" spans="1:25" x14ac:dyDescent="0.3">
      <c r="A2288" s="1">
        <v>39119</v>
      </c>
      <c r="B2288" s="26">
        <v>6.9776393701606696E-4</v>
      </c>
      <c r="C2288" s="26">
        <f t="shared" si="245"/>
        <v>1.395460099683451</v>
      </c>
      <c r="D2288" s="26">
        <v>1.48506731275729</v>
      </c>
      <c r="E2288" s="26">
        <v>-8.0546175662321801E-4</v>
      </c>
      <c r="F2288" s="26">
        <f t="shared" si="245"/>
        <v>1.7048476823855538</v>
      </c>
      <c r="G2288" s="26">
        <v>2.04084235725067</v>
      </c>
      <c r="H2288" s="26">
        <v>-9.9912393893322499E-4</v>
      </c>
      <c r="I2288" s="26">
        <f t="shared" si="246"/>
        <v>1.5801230672463744</v>
      </c>
      <c r="J2288" s="26">
        <v>1.80226146565473</v>
      </c>
      <c r="K2288" s="26">
        <v>-1.2679686004787799E-3</v>
      </c>
      <c r="L2288" s="26">
        <f t="shared" si="247"/>
        <v>1.691287027941732</v>
      </c>
      <c r="M2288" s="26">
        <v>2.0107559796022398</v>
      </c>
      <c r="N2288" s="26">
        <v>-1.4109679147641099E-3</v>
      </c>
      <c r="O2288" s="26">
        <f t="shared" si="248"/>
        <v>1.3820858247384793</v>
      </c>
      <c r="P2288" s="26">
        <v>1.4794476453253</v>
      </c>
      <c r="Q2288" s="26">
        <v>-8.5180535967965603E-4</v>
      </c>
      <c r="R2288" s="26">
        <f t="shared" si="249"/>
        <v>1.8970029390456757</v>
      </c>
      <c r="S2288" s="26">
        <v>2.47993774507332</v>
      </c>
      <c r="T2288" s="26">
        <v>-2.9037262260506403E-4</v>
      </c>
      <c r="U2288" s="26">
        <f t="shared" si="250"/>
        <v>1.6109680912214925</v>
      </c>
      <c r="V2288" s="26">
        <v>1.85255120204402</v>
      </c>
      <c r="W2288" s="26">
        <v>-1.719E-3</v>
      </c>
      <c r="X2288" s="26">
        <f t="shared" si="251"/>
        <v>1.5884620000000007</v>
      </c>
      <c r="Y2288" s="26">
        <v>1.8266420000000001</v>
      </c>
    </row>
    <row r="2289" spans="1:25" x14ac:dyDescent="0.3">
      <c r="A2289" s="1">
        <v>39120</v>
      </c>
      <c r="B2289" s="26">
        <v>1.3940689469243901E-3</v>
      </c>
      <c r="C2289" s="26">
        <f t="shared" si="245"/>
        <v>1.3968541686303753</v>
      </c>
      <c r="D2289" s="26">
        <v>1.4871390427137801</v>
      </c>
      <c r="E2289" s="26">
        <v>2.7016328467290598E-4</v>
      </c>
      <c r="F2289" s="26">
        <f t="shared" si="245"/>
        <v>1.7051178456702267</v>
      </c>
      <c r="G2289" s="26">
        <v>2.0413937924108101</v>
      </c>
      <c r="H2289" s="26">
        <v>-3.7109400046131998E-4</v>
      </c>
      <c r="I2289" s="26">
        <f t="shared" si="246"/>
        <v>1.5797519732459131</v>
      </c>
      <c r="J2289" s="26">
        <v>1.80159278131761</v>
      </c>
      <c r="K2289" s="26">
        <v>-7.5573897102892604E-4</v>
      </c>
      <c r="L2289" s="26">
        <f t="shared" si="247"/>
        <v>1.6905312889707031</v>
      </c>
      <c r="M2289" s="26">
        <v>2.00923694701559</v>
      </c>
      <c r="N2289" s="26">
        <v>-1.9601334754551199E-3</v>
      </c>
      <c r="O2289" s="26">
        <f t="shared" si="248"/>
        <v>1.3801256912630242</v>
      </c>
      <c r="P2289" s="26">
        <v>1.4765505707245501</v>
      </c>
      <c r="Q2289" s="26">
        <v>1.08850048897074E-3</v>
      </c>
      <c r="R2289" s="26">
        <f t="shared" si="249"/>
        <v>1.8980914395346464</v>
      </c>
      <c r="S2289" s="26">
        <v>2.4826386282110899</v>
      </c>
      <c r="T2289" s="26">
        <v>1.1790992710673E-3</v>
      </c>
      <c r="U2289" s="26">
        <f t="shared" si="250"/>
        <v>1.6121471904925599</v>
      </c>
      <c r="V2289" s="26">
        <v>1.8547368321001501</v>
      </c>
      <c r="W2289" s="26">
        <v>4.1899999999999999E-4</v>
      </c>
      <c r="X2289" s="26">
        <f t="shared" si="251"/>
        <v>1.5888810000000007</v>
      </c>
      <c r="Y2289" s="26">
        <v>1.8274269999999999</v>
      </c>
    </row>
    <row r="2290" spans="1:25" x14ac:dyDescent="0.3">
      <c r="A2290" s="1">
        <v>39121</v>
      </c>
      <c r="B2290" s="26">
        <v>-1.1799630061502199E-3</v>
      </c>
      <c r="C2290" s="26">
        <f t="shared" si="245"/>
        <v>1.3956742056242251</v>
      </c>
      <c r="D2290" s="26">
        <v>1.4853853085325801</v>
      </c>
      <c r="E2290" s="26">
        <v>-1.2954783217112101E-3</v>
      </c>
      <c r="F2290" s="26">
        <f t="shared" si="245"/>
        <v>1.7038223673485156</v>
      </c>
      <c r="G2290" s="26">
        <v>2.0387509232661301</v>
      </c>
      <c r="H2290" s="26">
        <v>-8.4680591903092998E-4</v>
      </c>
      <c r="I2290" s="26">
        <f t="shared" si="246"/>
        <v>1.5789051673268821</v>
      </c>
      <c r="J2290" s="26">
        <v>1.80006782764773</v>
      </c>
      <c r="K2290" s="26">
        <v>-1.37131098837758E-3</v>
      </c>
      <c r="L2290" s="26">
        <f t="shared" si="247"/>
        <v>1.6891599779823256</v>
      </c>
      <c r="M2290" s="26">
        <v>2.0064835466274702</v>
      </c>
      <c r="N2290" s="26">
        <v>8.4726446294501698E-4</v>
      </c>
      <c r="O2290" s="26">
        <f t="shared" si="248"/>
        <v>1.3809729557259691</v>
      </c>
      <c r="P2290" s="26">
        <v>1.4778021296767001</v>
      </c>
      <c r="Q2290" s="26">
        <v>-1.70449824055021E-3</v>
      </c>
      <c r="R2290" s="26">
        <f t="shared" si="249"/>
        <v>1.8963869412940961</v>
      </c>
      <c r="S2290" s="26">
        <v>2.4784105794119</v>
      </c>
      <c r="T2290" s="26">
        <v>-1.50735494311824E-3</v>
      </c>
      <c r="U2290" s="26">
        <f t="shared" si="250"/>
        <v>1.6106398355494418</v>
      </c>
      <c r="V2290" s="26">
        <v>1.85194319140112</v>
      </c>
      <c r="W2290" s="26">
        <v>2.5900000000000001E-4</v>
      </c>
      <c r="X2290" s="26">
        <f t="shared" si="251"/>
        <v>1.5891400000000007</v>
      </c>
      <c r="Y2290" s="26">
        <v>1.8278840000000001</v>
      </c>
    </row>
    <row r="2291" spans="1:25" x14ac:dyDescent="0.3">
      <c r="A2291" s="1">
        <v>39122</v>
      </c>
      <c r="B2291" s="26">
        <v>-7.1023761133711897E-3</v>
      </c>
      <c r="C2291" s="26">
        <f t="shared" si="245"/>
        <v>1.3885718295108538</v>
      </c>
      <c r="D2291" s="26">
        <v>1.47487291906037</v>
      </c>
      <c r="E2291" s="26">
        <v>-8.5884233592287106E-3</v>
      </c>
      <c r="F2291" s="26">
        <f t="shared" si="245"/>
        <v>1.695233943989287</v>
      </c>
      <c r="G2291" s="26">
        <v>2.0213162425890099</v>
      </c>
      <c r="H2291" s="26">
        <v>-8.2064472766876402E-3</v>
      </c>
      <c r="I2291" s="26">
        <f t="shared" si="246"/>
        <v>1.5706987200501945</v>
      </c>
      <c r="J2291" s="26">
        <v>1.7853561139413401</v>
      </c>
      <c r="K2291" s="26">
        <v>-6.6012186010669296E-3</v>
      </c>
      <c r="L2291" s="26">
        <f t="shared" si="247"/>
        <v>1.6825587593812588</v>
      </c>
      <c r="M2291" s="26">
        <v>1.99328193143017</v>
      </c>
      <c r="N2291" s="26">
        <v>-6.1012448155769597E-3</v>
      </c>
      <c r="O2291" s="26">
        <f t="shared" si="248"/>
        <v>1.3748717109103921</v>
      </c>
      <c r="P2291" s="26">
        <v>1.4688131469713299</v>
      </c>
      <c r="Q2291" s="26">
        <v>-8.63845913533378E-3</v>
      </c>
      <c r="R2291" s="26">
        <f t="shared" si="249"/>
        <v>1.8877484821587625</v>
      </c>
      <c r="S2291" s="26">
        <v>2.45709313838673</v>
      </c>
      <c r="T2291" s="26">
        <v>-7.9978127303031703E-3</v>
      </c>
      <c r="U2291" s="26">
        <f t="shared" si="250"/>
        <v>1.6026420228191387</v>
      </c>
      <c r="V2291" s="26">
        <v>1.8371907687624101</v>
      </c>
      <c r="W2291" s="26">
        <v>-9.5379999999999996E-3</v>
      </c>
      <c r="X2291" s="26">
        <f t="shared" si="251"/>
        <v>1.5796020000000006</v>
      </c>
      <c r="Y2291" s="26">
        <v>1.8105439999999999</v>
      </c>
    </row>
    <row r="2292" spans="1:25" x14ac:dyDescent="0.3">
      <c r="A2292" s="1">
        <v>39125</v>
      </c>
      <c r="B2292" s="26">
        <v>-3.2667120978962E-3</v>
      </c>
      <c r="C2292" s="26">
        <f t="shared" si="245"/>
        <v>1.3853051174129576</v>
      </c>
      <c r="D2292" s="26">
        <v>1.4700627947759799</v>
      </c>
      <c r="E2292" s="26">
        <v>-2.88603046637166E-3</v>
      </c>
      <c r="F2292" s="26">
        <f t="shared" si="245"/>
        <v>1.6923479135229154</v>
      </c>
      <c r="G2292" s="26">
        <v>2.0154910721835999</v>
      </c>
      <c r="H2292" s="26">
        <v>-3.1657227885435102E-3</v>
      </c>
      <c r="I2292" s="26">
        <f t="shared" si="246"/>
        <v>1.567532997261651</v>
      </c>
      <c r="J2292" s="26">
        <v>1.77971310821444</v>
      </c>
      <c r="K2292" s="26">
        <v>-1.9719424732987001E-3</v>
      </c>
      <c r="L2292" s="26">
        <f t="shared" si="247"/>
        <v>1.6805868169079601</v>
      </c>
      <c r="M2292" s="26">
        <v>1.9893551670774801</v>
      </c>
      <c r="N2292" s="26">
        <v>-1.8977364473315799E-3</v>
      </c>
      <c r="O2292" s="26">
        <f t="shared" si="248"/>
        <v>1.3729739744630605</v>
      </c>
      <c r="P2292" s="26">
        <v>1.4660283699501799</v>
      </c>
      <c r="Q2292" s="26">
        <v>-3.5861546599286098E-3</v>
      </c>
      <c r="R2292" s="26">
        <f t="shared" si="249"/>
        <v>1.8841623274988339</v>
      </c>
      <c r="S2292" s="26">
        <v>2.4482974032383802</v>
      </c>
      <c r="T2292" s="26">
        <v>-4.1357530889908197E-3</v>
      </c>
      <c r="U2292" s="26">
        <f t="shared" si="250"/>
        <v>1.598506269730148</v>
      </c>
      <c r="V2292" s="26">
        <v>1.82960829179954</v>
      </c>
      <c r="W2292" s="26">
        <v>-3.7390000000000001E-3</v>
      </c>
      <c r="X2292" s="26">
        <f t="shared" si="251"/>
        <v>1.5758630000000007</v>
      </c>
      <c r="Y2292" s="26">
        <v>1.8037669999999999</v>
      </c>
    </row>
    <row r="2293" spans="1:25" x14ac:dyDescent="0.3">
      <c r="A2293" s="1">
        <v>39126</v>
      </c>
      <c r="B2293" s="26">
        <v>7.5687747329175699E-3</v>
      </c>
      <c r="C2293" s="26">
        <f t="shared" si="245"/>
        <v>1.3928738921458752</v>
      </c>
      <c r="D2293" s="26">
        <v>1.4812315826142699</v>
      </c>
      <c r="E2293" s="26">
        <v>5.2040593271331804E-3</v>
      </c>
      <c r="F2293" s="26">
        <f t="shared" si="245"/>
        <v>1.6975519728500486</v>
      </c>
      <c r="G2293" s="26">
        <v>2.02600714670116</v>
      </c>
      <c r="H2293" s="26">
        <v>5.7959921666663299E-3</v>
      </c>
      <c r="I2293" s="26">
        <f t="shared" si="246"/>
        <v>1.5733289894283173</v>
      </c>
      <c r="J2293" s="26">
        <v>1.79005826270492</v>
      </c>
      <c r="K2293" s="26">
        <v>5.8825910659445297E-3</v>
      </c>
      <c r="L2293" s="26">
        <f t="shared" si="247"/>
        <v>1.6864694079739047</v>
      </c>
      <c r="M2293" s="26">
        <v>2.0010922183000699</v>
      </c>
      <c r="N2293" s="26">
        <v>7.21067635740303E-3</v>
      </c>
      <c r="O2293" s="26">
        <f t="shared" si="248"/>
        <v>1.3801846508204636</v>
      </c>
      <c r="P2293" s="26">
        <v>1.4766376300591999</v>
      </c>
      <c r="Q2293" s="26">
        <v>4.8239645881393402E-3</v>
      </c>
      <c r="R2293" s="26">
        <f t="shared" si="249"/>
        <v>1.8889862920869733</v>
      </c>
      <c r="S2293" s="26">
        <v>2.4601364357912598</v>
      </c>
      <c r="T2293" s="26">
        <v>5.1381784877637402E-3</v>
      </c>
      <c r="U2293" s="26">
        <f t="shared" si="250"/>
        <v>1.6036444482179117</v>
      </c>
      <c r="V2293" s="26">
        <v>1.83903333881663</v>
      </c>
      <c r="W2293" s="26">
        <v>4.4929999999999996E-3</v>
      </c>
      <c r="X2293" s="26">
        <f t="shared" si="251"/>
        <v>1.5803560000000008</v>
      </c>
      <c r="Y2293" s="26">
        <v>1.8118879999999999</v>
      </c>
    </row>
    <row r="2294" spans="1:25" x14ac:dyDescent="0.3">
      <c r="A2294" s="1">
        <v>39127</v>
      </c>
      <c r="B2294" s="26">
        <v>7.6150120631249697E-3</v>
      </c>
      <c r="C2294" s="26">
        <f t="shared" si="245"/>
        <v>1.4004889042090001</v>
      </c>
      <c r="D2294" s="26">
        <v>1.4925542353375301</v>
      </c>
      <c r="E2294" s="26">
        <v>6.6024214769684801E-3</v>
      </c>
      <c r="F2294" s="26">
        <f t="shared" si="245"/>
        <v>1.704154394327017</v>
      </c>
      <c r="G2294" s="26">
        <v>2.03942795596544</v>
      </c>
      <c r="H2294" s="26">
        <v>6.6696201132548398E-3</v>
      </c>
      <c r="I2294" s="26">
        <f t="shared" si="246"/>
        <v>1.5799986095415721</v>
      </c>
      <c r="J2294" s="26">
        <v>1.8020371742869401</v>
      </c>
      <c r="K2294" s="26">
        <v>5.2915297665637202E-3</v>
      </c>
      <c r="L2294" s="26">
        <f t="shared" si="247"/>
        <v>1.6917609377404683</v>
      </c>
      <c r="M2294" s="26">
        <v>2.01170912239786</v>
      </c>
      <c r="N2294" s="26">
        <v>3.1844052269564202E-3</v>
      </c>
      <c r="O2294" s="26">
        <f t="shared" si="248"/>
        <v>1.3833690560474201</v>
      </c>
      <c r="P2294" s="26">
        <v>1.4813473374752599</v>
      </c>
      <c r="Q2294" s="26">
        <v>7.2347284911352203E-3</v>
      </c>
      <c r="R2294" s="26">
        <f t="shared" si="249"/>
        <v>1.8962210205781085</v>
      </c>
      <c r="S2294" s="26">
        <v>2.4779993938670901</v>
      </c>
      <c r="T2294" s="26">
        <v>6.0845686169169102E-3</v>
      </c>
      <c r="U2294" s="26">
        <f t="shared" si="250"/>
        <v>1.6097290168348286</v>
      </c>
      <c r="V2294" s="26">
        <v>1.8502571748282699</v>
      </c>
      <c r="W2294" s="26">
        <v>7.1960000000000001E-3</v>
      </c>
      <c r="X2294" s="26">
        <f t="shared" si="251"/>
        <v>1.5875520000000007</v>
      </c>
      <c r="Y2294" s="26">
        <v>1.82494</v>
      </c>
    </row>
    <row r="2295" spans="1:25" x14ac:dyDescent="0.3">
      <c r="A2295" s="1">
        <v>39128</v>
      </c>
      <c r="B2295" s="26">
        <v>1.0370554994532299E-3</v>
      </c>
      <c r="C2295" s="26">
        <f t="shared" si="245"/>
        <v>1.4015259597084533</v>
      </c>
      <c r="D2295" s="26">
        <v>1.4941028998022201</v>
      </c>
      <c r="E2295" s="26">
        <v>-1.3908790352503699E-3</v>
      </c>
      <c r="F2295" s="26">
        <f t="shared" si="245"/>
        <v>1.7027635152917666</v>
      </c>
      <c r="G2295" s="26">
        <v>2.03659333014537</v>
      </c>
      <c r="H2295" s="26">
        <v>-1.4900378624591701E-3</v>
      </c>
      <c r="I2295" s="26">
        <f t="shared" si="246"/>
        <v>1.578508571679113</v>
      </c>
      <c r="J2295" s="26">
        <v>1.7993540701275099</v>
      </c>
      <c r="K2295" s="26">
        <v>-1.22872518422645E-3</v>
      </c>
      <c r="L2295" s="26">
        <f t="shared" si="247"/>
        <v>1.6905322125562419</v>
      </c>
      <c r="M2295" s="26">
        <v>2.0092388027186301</v>
      </c>
      <c r="N2295" s="26">
        <v>-2.1345419736802599E-3</v>
      </c>
      <c r="O2295" s="26">
        <f t="shared" si="248"/>
        <v>1.3812345140737399</v>
      </c>
      <c r="P2295" s="26">
        <v>1.4781887117147501</v>
      </c>
      <c r="Q2295" s="26">
        <v>-7.8618494626518697E-4</v>
      </c>
      <c r="R2295" s="26">
        <f t="shared" si="249"/>
        <v>1.8954348356318433</v>
      </c>
      <c r="S2295" s="26">
        <v>2.4760519936554499</v>
      </c>
      <c r="T2295" s="26">
        <v>-9.69526968982739E-5</v>
      </c>
      <c r="U2295" s="26">
        <f t="shared" si="250"/>
        <v>1.6096320641379303</v>
      </c>
      <c r="V2295" s="26">
        <v>1.85007779610098</v>
      </c>
      <c r="W2295" s="26">
        <v>-1.91E-3</v>
      </c>
      <c r="X2295" s="26">
        <f t="shared" si="251"/>
        <v>1.5856420000000007</v>
      </c>
      <c r="Y2295" s="26">
        <v>1.821499</v>
      </c>
    </row>
    <row r="2296" spans="1:25" x14ac:dyDescent="0.3">
      <c r="A2296" s="1">
        <v>39129</v>
      </c>
      <c r="B2296" s="26">
        <v>-8.7216136052951302E-4</v>
      </c>
      <c r="C2296" s="26">
        <f t="shared" si="245"/>
        <v>1.4006537983479237</v>
      </c>
      <c r="D2296" s="26">
        <v>1.4928003690754099</v>
      </c>
      <c r="E2296" s="26">
        <v>-1.2277466981037101E-3</v>
      </c>
      <c r="F2296" s="26">
        <f t="shared" si="245"/>
        <v>1.701535768593663</v>
      </c>
      <c r="G2296" s="26">
        <v>2.0340944437225801</v>
      </c>
      <c r="H2296" s="26">
        <v>-2.22071692569755E-3</v>
      </c>
      <c r="I2296" s="26">
        <f t="shared" si="246"/>
        <v>1.5762878547534154</v>
      </c>
      <c r="J2296" s="26">
        <v>1.7953626476387301</v>
      </c>
      <c r="K2296" s="26">
        <v>-2.32560536684048E-3</v>
      </c>
      <c r="L2296" s="26">
        <f t="shared" si="247"/>
        <v>1.6882066071894013</v>
      </c>
      <c r="M2296" s="26">
        <v>2.0045715353902902</v>
      </c>
      <c r="N2296" s="26">
        <v>-1.00171224950006E-3</v>
      </c>
      <c r="O2296" s="26">
        <f t="shared" si="248"/>
        <v>1.3802328018242398</v>
      </c>
      <c r="P2296" s="26">
        <v>1.4767087333551301</v>
      </c>
      <c r="Q2296" s="26">
        <v>-3.1074685964713297E-4</v>
      </c>
      <c r="R2296" s="26">
        <f t="shared" si="249"/>
        <v>1.8951240887721963</v>
      </c>
      <c r="S2296" s="26">
        <v>2.4752826878099801</v>
      </c>
      <c r="T2296" s="26">
        <v>-1.5577466966141199E-3</v>
      </c>
      <c r="U2296" s="26">
        <f t="shared" si="250"/>
        <v>1.6080743174413161</v>
      </c>
      <c r="V2296" s="26">
        <v>1.8471980870365901</v>
      </c>
      <c r="W2296" s="26">
        <v>-1.292E-3</v>
      </c>
      <c r="X2296" s="26">
        <f t="shared" si="251"/>
        <v>1.5843500000000006</v>
      </c>
      <c r="Y2296" s="26">
        <v>1.8191360000000001</v>
      </c>
    </row>
    <row r="2297" spans="1:25" x14ac:dyDescent="0.3">
      <c r="A2297" s="1">
        <v>39133</v>
      </c>
      <c r="B2297" s="26">
        <v>2.8402777834071599E-3</v>
      </c>
      <c r="C2297" s="26">
        <f t="shared" si="245"/>
        <v>1.4034940761313308</v>
      </c>
      <c r="D2297" s="26">
        <v>1.49704636384663</v>
      </c>
      <c r="E2297" s="26">
        <v>2.3388046271126499E-3</v>
      </c>
      <c r="F2297" s="26">
        <f t="shared" si="245"/>
        <v>1.7038745732207756</v>
      </c>
      <c r="G2297" s="26">
        <v>2.0388573608147098</v>
      </c>
      <c r="H2297" s="26">
        <v>2.17223754569418E-3</v>
      </c>
      <c r="I2297" s="26">
        <f t="shared" si="246"/>
        <v>1.5784600922991097</v>
      </c>
      <c r="J2297" s="26">
        <v>1.7992668406722201</v>
      </c>
      <c r="K2297" s="26">
        <v>1.4865730185001399E-3</v>
      </c>
      <c r="L2297" s="26">
        <f t="shared" si="247"/>
        <v>1.6896931802079014</v>
      </c>
      <c r="M2297" s="26">
        <v>2.0075536933970799</v>
      </c>
      <c r="N2297" s="26">
        <v>-6.1026082134465803E-4</v>
      </c>
      <c r="O2297" s="26">
        <f t="shared" si="248"/>
        <v>1.3796225410028951</v>
      </c>
      <c r="P2297" s="26">
        <v>1.47580783079136</v>
      </c>
      <c r="Q2297" s="26">
        <v>3.80366861645103E-3</v>
      </c>
      <c r="R2297" s="26">
        <f t="shared" si="249"/>
        <v>1.8989277573886474</v>
      </c>
      <c r="S2297" s="26">
        <v>2.4847157716759098</v>
      </c>
      <c r="T2297" s="26">
        <v>3.9343992490111796E-3</v>
      </c>
      <c r="U2297" s="26">
        <f t="shared" si="250"/>
        <v>1.6120087166903274</v>
      </c>
      <c r="V2297" s="26">
        <v>1.85448001742033</v>
      </c>
      <c r="W2297" s="26">
        <v>7.1900000000000002E-4</v>
      </c>
      <c r="X2297" s="26">
        <f t="shared" si="251"/>
        <v>1.5850690000000005</v>
      </c>
      <c r="Y2297" s="26">
        <v>1.820508</v>
      </c>
    </row>
    <row r="2298" spans="1:25" x14ac:dyDescent="0.3">
      <c r="A2298" s="1">
        <v>39134</v>
      </c>
      <c r="B2298" s="26">
        <v>-1.40543797155435E-3</v>
      </c>
      <c r="C2298" s="26">
        <f t="shared" si="245"/>
        <v>1.4020886381597764</v>
      </c>
      <c r="D2298" s="26">
        <v>1.4949438358741201</v>
      </c>
      <c r="E2298" s="26">
        <v>-2.5817807947793102E-3</v>
      </c>
      <c r="F2298" s="26">
        <f t="shared" si="245"/>
        <v>1.7012927924259964</v>
      </c>
      <c r="G2298" s="26">
        <v>2.0336002672889499</v>
      </c>
      <c r="H2298" s="26">
        <v>-2.0673736545215701E-3</v>
      </c>
      <c r="I2298" s="26">
        <f t="shared" si="246"/>
        <v>1.5763927186445881</v>
      </c>
      <c r="J2298" s="26">
        <v>1.79555092622367</v>
      </c>
      <c r="K2298" s="26">
        <v>-2.6042197266595798E-3</v>
      </c>
      <c r="L2298" s="26">
        <f t="shared" si="247"/>
        <v>1.6870889604812418</v>
      </c>
      <c r="M2298" s="26">
        <v>2.00233238413559</v>
      </c>
      <c r="N2298" s="26">
        <v>-2.1658446965126402E-3</v>
      </c>
      <c r="O2298" s="26">
        <f t="shared" si="248"/>
        <v>1.3774566963063823</v>
      </c>
      <c r="P2298" s="26">
        <v>1.4726149191514699</v>
      </c>
      <c r="Q2298" s="26">
        <v>-4.0321897653226996E-3</v>
      </c>
      <c r="R2298" s="26">
        <f t="shared" si="249"/>
        <v>1.8948955676233248</v>
      </c>
      <c r="S2298" s="26">
        <v>2.4747170979934601</v>
      </c>
      <c r="T2298" s="26">
        <v>-3.92157720886358E-3</v>
      </c>
      <c r="U2298" s="26">
        <f t="shared" si="250"/>
        <v>1.6080871394814638</v>
      </c>
      <c r="V2298" s="26">
        <v>1.8472217720364701</v>
      </c>
      <c r="W2298" s="26">
        <v>-2.0279999999999999E-3</v>
      </c>
      <c r="X2298" s="26">
        <f t="shared" si="251"/>
        <v>1.5830410000000006</v>
      </c>
      <c r="Y2298" s="26">
        <v>1.816786</v>
      </c>
    </row>
    <row r="2299" spans="1:25" x14ac:dyDescent="0.3">
      <c r="A2299" s="1">
        <v>39135</v>
      </c>
      <c r="B2299" s="26">
        <v>-8.5792435336955696E-4</v>
      </c>
      <c r="C2299" s="26">
        <f t="shared" si="245"/>
        <v>1.4012307138064068</v>
      </c>
      <c r="D2299" s="26">
        <v>1.4936618371579899</v>
      </c>
      <c r="E2299" s="26">
        <v>-1.29609294379768E-3</v>
      </c>
      <c r="F2299" s="26">
        <f t="shared" si="245"/>
        <v>1.6999966994821987</v>
      </c>
      <c r="G2299" s="26">
        <v>2.0309662396730501</v>
      </c>
      <c r="H2299" s="26">
        <v>-1.03603567010226E-3</v>
      </c>
      <c r="I2299" s="26">
        <f t="shared" si="246"/>
        <v>1.5753566829744858</v>
      </c>
      <c r="J2299" s="26">
        <v>1.7936916347290801</v>
      </c>
      <c r="K2299" s="26">
        <v>-1.7788136916262001E-3</v>
      </c>
      <c r="L2299" s="26">
        <f t="shared" si="247"/>
        <v>1.6853101467896157</v>
      </c>
      <c r="M2299" s="26">
        <v>1.9987737738661799</v>
      </c>
      <c r="N2299" s="26">
        <v>-4.4618137328705099E-4</v>
      </c>
      <c r="O2299" s="26">
        <f t="shared" si="248"/>
        <v>1.3770105149330953</v>
      </c>
      <c r="P2299" s="26">
        <v>1.4719580123652001</v>
      </c>
      <c r="Q2299" s="26">
        <v>-1.8056437781046699E-3</v>
      </c>
      <c r="R2299" s="26">
        <f t="shared" si="249"/>
        <v>1.8930899238452201</v>
      </c>
      <c r="S2299" s="26">
        <v>2.4702526722571401</v>
      </c>
      <c r="T2299" s="26">
        <v>-1.20453690821702E-3</v>
      </c>
      <c r="U2299" s="26">
        <f t="shared" si="250"/>
        <v>1.6068826025732468</v>
      </c>
      <c r="V2299" s="26">
        <v>1.8449980647719899</v>
      </c>
      <c r="W2299" s="26">
        <v>-3.4499999999999998E-4</v>
      </c>
      <c r="X2299" s="26">
        <f t="shared" si="251"/>
        <v>1.5826960000000005</v>
      </c>
      <c r="Y2299" s="26">
        <v>1.816149</v>
      </c>
    </row>
    <row r="2300" spans="1:25" x14ac:dyDescent="0.3">
      <c r="A2300" s="1">
        <v>39136</v>
      </c>
      <c r="B2300" s="26">
        <v>-3.5700389567874802E-3</v>
      </c>
      <c r="C2300" s="26">
        <f t="shared" si="245"/>
        <v>1.3976606748496194</v>
      </c>
      <c r="D2300" s="26">
        <v>1.4883389133871501</v>
      </c>
      <c r="E2300" s="26">
        <v>-5.3885496649301503E-3</v>
      </c>
      <c r="F2300" s="26">
        <f t="shared" si="245"/>
        <v>1.6946081498172685</v>
      </c>
      <c r="G2300" s="26">
        <v>2.0200517103743101</v>
      </c>
      <c r="H2300" s="26">
        <v>-5.0935328801526604E-3</v>
      </c>
      <c r="I2300" s="26">
        <f t="shared" si="246"/>
        <v>1.5702631500943331</v>
      </c>
      <c r="J2300" s="26">
        <v>1.7845786357929401</v>
      </c>
      <c r="K2300" s="26">
        <v>-5.3309930696520099E-3</v>
      </c>
      <c r="L2300" s="26">
        <f t="shared" si="247"/>
        <v>1.6799791537199638</v>
      </c>
      <c r="M2300" s="26">
        <v>1.98814667638944</v>
      </c>
      <c r="N2300" s="26">
        <v>-4.6766872007041301E-3</v>
      </c>
      <c r="O2300" s="26">
        <f t="shared" si="248"/>
        <v>1.3723338277323913</v>
      </c>
      <c r="P2300" s="26">
        <v>1.4650901969982999</v>
      </c>
      <c r="Q2300" s="26">
        <v>-4.7620322567505898E-3</v>
      </c>
      <c r="R2300" s="26">
        <f t="shared" si="249"/>
        <v>1.8883278915884696</v>
      </c>
      <c r="S2300" s="26">
        <v>2.4585172138423101</v>
      </c>
      <c r="T2300" s="26">
        <v>-5.7557029076006298E-3</v>
      </c>
      <c r="U2300" s="26">
        <f t="shared" si="250"/>
        <v>1.6011268996656463</v>
      </c>
      <c r="V2300" s="26">
        <v>1.8344093061525699</v>
      </c>
      <c r="W2300" s="26">
        <v>-4.5409999999999999E-3</v>
      </c>
      <c r="X2300" s="26">
        <f t="shared" si="251"/>
        <v>1.5781550000000006</v>
      </c>
      <c r="Y2300" s="26">
        <v>1.8078970000000001</v>
      </c>
    </row>
    <row r="2301" spans="1:25" x14ac:dyDescent="0.3">
      <c r="A2301" s="1">
        <v>39139</v>
      </c>
      <c r="B2301" s="26">
        <v>-1.25489323973426E-3</v>
      </c>
      <c r="C2301" s="26">
        <f t="shared" si="245"/>
        <v>1.3964057816098852</v>
      </c>
      <c r="D2301" s="26">
        <v>1.4864723783423599</v>
      </c>
      <c r="E2301" s="26">
        <v>1.8399113156061599E-4</v>
      </c>
      <c r="F2301" s="26">
        <f t="shared" si="245"/>
        <v>1.6947921409488291</v>
      </c>
      <c r="G2301" s="26">
        <v>2.0204234161685499</v>
      </c>
      <c r="H2301" s="26">
        <v>-1.6371079205006401E-4</v>
      </c>
      <c r="I2301" s="26">
        <f t="shared" si="246"/>
        <v>1.5700994393022831</v>
      </c>
      <c r="J2301" s="26">
        <v>1.7842865049241401</v>
      </c>
      <c r="K2301" s="26">
        <v>1.1683683749681101E-3</v>
      </c>
      <c r="L2301" s="26">
        <f t="shared" si="247"/>
        <v>1.6811475220949319</v>
      </c>
      <c r="M2301" s="26">
        <v>1.9904709216138401</v>
      </c>
      <c r="N2301" s="26">
        <v>2.1330889879115399E-3</v>
      </c>
      <c r="O2301" s="26">
        <f t="shared" si="248"/>
        <v>1.374466916720303</v>
      </c>
      <c r="P2301" s="26">
        <v>1.46821870026551</v>
      </c>
      <c r="Q2301" s="26">
        <v>4.8353506235786197E-5</v>
      </c>
      <c r="R2301" s="26">
        <f t="shared" si="249"/>
        <v>1.8883762450947055</v>
      </c>
      <c r="S2301" s="26">
        <v>2.4586360946438699</v>
      </c>
      <c r="T2301" s="26">
        <v>9.6694694640950805E-4</v>
      </c>
      <c r="U2301" s="26">
        <f t="shared" si="250"/>
        <v>1.6020938466120558</v>
      </c>
      <c r="V2301" s="26">
        <v>1.83618394047997</v>
      </c>
      <c r="W2301" s="26">
        <v>-3.8900000000000002E-4</v>
      </c>
      <c r="X2301" s="26">
        <f t="shared" si="251"/>
        <v>1.5777660000000007</v>
      </c>
      <c r="Y2301" s="26">
        <v>1.8072550000000001</v>
      </c>
    </row>
    <row r="2302" spans="1:25" x14ac:dyDescent="0.3">
      <c r="A2302" s="1">
        <v>39140</v>
      </c>
      <c r="B2302" s="26">
        <v>-3.5342660843100698E-2</v>
      </c>
      <c r="C2302" s="26">
        <f t="shared" si="245"/>
        <v>1.3610631207667845</v>
      </c>
      <c r="D2302" s="26">
        <v>1.4348540271066299</v>
      </c>
      <c r="E2302" s="26">
        <v>-3.6812137488555101E-2</v>
      </c>
      <c r="F2302" s="26">
        <f t="shared" si="245"/>
        <v>1.6579800034602741</v>
      </c>
      <c r="G2302" s="26">
        <v>1.9473996384869301</v>
      </c>
      <c r="H2302" s="26">
        <v>-3.7750926061108102E-2</v>
      </c>
      <c r="I2302" s="26">
        <f t="shared" si="246"/>
        <v>1.5323485132411749</v>
      </c>
      <c r="J2302" s="26">
        <v>1.71818361001572</v>
      </c>
      <c r="K2302" s="26">
        <v>-3.5869597093896803E-2</v>
      </c>
      <c r="L2302" s="26">
        <f t="shared" si="247"/>
        <v>1.6452779250010352</v>
      </c>
      <c r="M2302" s="26">
        <v>1.9203388554357499</v>
      </c>
      <c r="N2302" s="26">
        <v>-3.68323776697006E-2</v>
      </c>
      <c r="O2302" s="26">
        <f t="shared" si="248"/>
        <v>1.3376345390506024</v>
      </c>
      <c r="P2302" s="26">
        <v>1.41512450950758</v>
      </c>
      <c r="Q2302" s="26">
        <v>-3.7152976565315E-2</v>
      </c>
      <c r="R2302" s="26">
        <f t="shared" si="249"/>
        <v>1.8512232685293906</v>
      </c>
      <c r="S2302" s="26">
        <v>2.3689665058361999</v>
      </c>
      <c r="T2302" s="26">
        <v>-3.7116176486103103E-2</v>
      </c>
      <c r="U2302" s="26">
        <f t="shared" si="250"/>
        <v>1.5649776701259528</v>
      </c>
      <c r="V2302" s="26">
        <v>1.7692810827521801</v>
      </c>
      <c r="W2302" s="26">
        <v>-3.8771E-2</v>
      </c>
      <c r="X2302" s="26">
        <f t="shared" si="251"/>
        <v>1.5389950000000008</v>
      </c>
      <c r="Y2302" s="26">
        <v>1.7385520000000001</v>
      </c>
    </row>
    <row r="2303" spans="1:25" x14ac:dyDescent="0.3">
      <c r="A2303" s="1">
        <v>39141</v>
      </c>
      <c r="B2303" s="26">
        <v>5.5454849527340096E-3</v>
      </c>
      <c r="C2303" s="26">
        <f t="shared" si="245"/>
        <v>1.3666086057195186</v>
      </c>
      <c r="D2303" s="26">
        <v>1.4428330919674399</v>
      </c>
      <c r="E2303" s="26">
        <v>5.3908959606014401E-3</v>
      </c>
      <c r="F2303" s="26">
        <f t="shared" si="245"/>
        <v>1.6633708994208756</v>
      </c>
      <c r="G2303" s="26">
        <v>1.95792621567957</v>
      </c>
      <c r="H2303" s="26">
        <v>4.8838336406514596E-3</v>
      </c>
      <c r="I2303" s="26">
        <f t="shared" si="246"/>
        <v>1.5372323468818263</v>
      </c>
      <c r="J2303" s="26">
        <v>1.7265954572425399</v>
      </c>
      <c r="K2303" s="26">
        <v>7.1729712439289502E-3</v>
      </c>
      <c r="L2303" s="26">
        <f t="shared" si="247"/>
        <v>1.6524508962449642</v>
      </c>
      <c r="M2303" s="26">
        <v>1.93416291132976</v>
      </c>
      <c r="N2303" s="26">
        <v>8.2071561739817302E-3</v>
      </c>
      <c r="O2303" s="26">
        <f t="shared" si="248"/>
        <v>1.3458416952245842</v>
      </c>
      <c r="P2303" s="26">
        <v>1.4267864475765</v>
      </c>
      <c r="Q2303" s="26">
        <v>4.3423991512256503E-3</v>
      </c>
      <c r="R2303" s="26">
        <f t="shared" si="249"/>
        <v>1.8555656676806163</v>
      </c>
      <c r="S2303" s="26">
        <v>2.3792758714709001</v>
      </c>
      <c r="T2303" s="26">
        <v>2.9424308023381501E-3</v>
      </c>
      <c r="U2303" s="26">
        <f t="shared" si="250"/>
        <v>1.567920100928291</v>
      </c>
      <c r="V2303" s="26">
        <v>1.7744947365542201</v>
      </c>
      <c r="W2303" s="26">
        <v>4.9639999999999997E-3</v>
      </c>
      <c r="X2303" s="26">
        <f t="shared" si="251"/>
        <v>1.5439590000000007</v>
      </c>
      <c r="Y2303" s="26">
        <v>1.74716</v>
      </c>
    </row>
    <row r="2304" spans="1:25" x14ac:dyDescent="0.3">
      <c r="A2304" s="1">
        <v>39142</v>
      </c>
      <c r="B2304" s="26">
        <v>-2.5978059773005199E-3</v>
      </c>
      <c r="C2304" s="26">
        <f t="shared" si="245"/>
        <v>1.3640107997422182</v>
      </c>
      <c r="D2304" s="26">
        <v>1.43908975587251</v>
      </c>
      <c r="E2304" s="26">
        <v>-3.4865544566134699E-3</v>
      </c>
      <c r="F2304" s="26">
        <f t="shared" si="245"/>
        <v>1.6598843449642622</v>
      </c>
      <c r="G2304" s="26">
        <v>1.9511116858244399</v>
      </c>
      <c r="H2304" s="26">
        <v>-3.2911031706204098E-3</v>
      </c>
      <c r="I2304" s="26">
        <f t="shared" si="246"/>
        <v>1.5339412437112059</v>
      </c>
      <c r="J2304" s="26">
        <v>1.7209223938978</v>
      </c>
      <c r="K2304" s="26">
        <v>-3.4865544566134699E-3</v>
      </c>
      <c r="L2304" s="26">
        <f t="shared" si="247"/>
        <v>1.6489643417883508</v>
      </c>
      <c r="M2304" s="26">
        <v>1.9274310892629301</v>
      </c>
      <c r="N2304" s="26">
        <v>-4.9245758233803401E-3</v>
      </c>
      <c r="O2304" s="26">
        <f t="shared" si="248"/>
        <v>1.3409171194012039</v>
      </c>
      <c r="P2304" s="26">
        <v>1.4197774019848199</v>
      </c>
      <c r="Q2304" s="26">
        <v>-3.77152110840539E-3</v>
      </c>
      <c r="R2304" s="26">
        <f t="shared" si="249"/>
        <v>1.851794146572211</v>
      </c>
      <c r="S2304" s="26">
        <v>2.3703192828971802</v>
      </c>
      <c r="T2304" s="26">
        <v>-4.7105773348853196E-3</v>
      </c>
      <c r="U2304" s="26">
        <f t="shared" si="250"/>
        <v>1.5632095235934058</v>
      </c>
      <c r="V2304" s="26">
        <v>1.7661554986003001</v>
      </c>
      <c r="W2304" s="26">
        <v>-3.3899999999999998E-3</v>
      </c>
      <c r="X2304" s="26">
        <f t="shared" si="251"/>
        <v>1.5405690000000007</v>
      </c>
      <c r="Y2304" s="26">
        <v>1.741263</v>
      </c>
    </row>
    <row r="2305" spans="1:25" x14ac:dyDescent="0.3">
      <c r="A2305" s="1">
        <v>39143</v>
      </c>
      <c r="B2305" s="26">
        <v>-1.1468261829749599E-2</v>
      </c>
      <c r="C2305" s="26">
        <f t="shared" si="245"/>
        <v>1.3525425379124685</v>
      </c>
      <c r="D2305" s="26">
        <v>1.42268017230613</v>
      </c>
      <c r="E2305" s="26">
        <v>-1.04068639518392E-2</v>
      </c>
      <c r="F2305" s="26">
        <f t="shared" si="245"/>
        <v>1.6494774810124231</v>
      </c>
      <c r="G2305" s="26">
        <v>1.9309120218390901</v>
      </c>
      <c r="H2305" s="26">
        <v>-1.0665919418223899E-2</v>
      </c>
      <c r="I2305" s="26">
        <f t="shared" si="246"/>
        <v>1.523275324292982</v>
      </c>
      <c r="J2305" s="26">
        <v>1.7026647148713601</v>
      </c>
      <c r="K2305" s="26">
        <v>-1.04068639518392E-2</v>
      </c>
      <c r="L2305" s="26">
        <f t="shared" si="247"/>
        <v>1.6385574778365117</v>
      </c>
      <c r="M2305" s="26">
        <v>1.9074765881234499</v>
      </c>
      <c r="N2305" s="26">
        <v>-1.20102683982748E-2</v>
      </c>
      <c r="O2305" s="26">
        <f t="shared" si="248"/>
        <v>1.3289068510029292</v>
      </c>
      <c r="P2305" s="26">
        <v>1.4028274845965201</v>
      </c>
      <c r="Q2305" s="26">
        <v>-1.17538201042411E-2</v>
      </c>
      <c r="R2305" s="26">
        <f t="shared" si="249"/>
        <v>1.8400403264679699</v>
      </c>
      <c r="S2305" s="26">
        <v>2.3426220693577702</v>
      </c>
      <c r="T2305" s="26">
        <v>-1.3017233054345099E-2</v>
      </c>
      <c r="U2305" s="26">
        <f t="shared" si="250"/>
        <v>1.5501922905390608</v>
      </c>
      <c r="V2305" s="26">
        <v>1.7433140297629199</v>
      </c>
      <c r="W2305" s="26">
        <v>-1.1818E-2</v>
      </c>
      <c r="X2305" s="26">
        <f t="shared" si="251"/>
        <v>1.5287510000000006</v>
      </c>
      <c r="Y2305" s="26">
        <v>1.72081</v>
      </c>
    </row>
    <row r="2306" spans="1:25" x14ac:dyDescent="0.3">
      <c r="A2306" s="1">
        <v>39146</v>
      </c>
      <c r="B2306" s="26">
        <v>-9.4522095148414208E-3</v>
      </c>
      <c r="C2306" s="26">
        <f t="shared" si="245"/>
        <v>1.343090328397627</v>
      </c>
      <c r="D2306" s="26">
        <v>1.40929605563173</v>
      </c>
      <c r="E2306" s="26">
        <v>-4.8779635336811998E-3</v>
      </c>
      <c r="F2306" s="26">
        <f t="shared" si="245"/>
        <v>1.6445995174787418</v>
      </c>
      <c r="G2306" s="26">
        <v>1.9215160386725101</v>
      </c>
      <c r="H2306" s="26">
        <v>-5.0713429702721798E-3</v>
      </c>
      <c r="I2306" s="26">
        <f t="shared" si="246"/>
        <v>1.5182039813227097</v>
      </c>
      <c r="J2306" s="26">
        <v>1.6940517761812299</v>
      </c>
      <c r="K2306" s="26">
        <v>-4.8779635336811998E-3</v>
      </c>
      <c r="L2306" s="26">
        <f t="shared" si="247"/>
        <v>1.6336795143028304</v>
      </c>
      <c r="M2306" s="26">
        <v>1.89819464378319</v>
      </c>
      <c r="N2306" s="26">
        <v>-3.58853105976128E-3</v>
      </c>
      <c r="O2306" s="26">
        <f t="shared" si="248"/>
        <v>1.325318319943168</v>
      </c>
      <c r="P2306" s="26">
        <v>1.3978024162959499</v>
      </c>
      <c r="Q2306" s="26">
        <v>-4.9688428346815697E-3</v>
      </c>
      <c r="R2306" s="26">
        <f t="shared" si="249"/>
        <v>1.8350714836332884</v>
      </c>
      <c r="S2306" s="26">
        <v>2.33101081960121</v>
      </c>
      <c r="T2306" s="26">
        <v>-3.9717465116977596E-3</v>
      </c>
      <c r="U2306" s="26">
        <f t="shared" si="250"/>
        <v>1.5462205440273631</v>
      </c>
      <c r="V2306" s="26">
        <v>1.7364037603496301</v>
      </c>
      <c r="W2306" s="26">
        <v>-4.9779999999999998E-3</v>
      </c>
      <c r="X2306" s="26">
        <f t="shared" si="251"/>
        <v>1.5237730000000007</v>
      </c>
      <c r="Y2306" s="26">
        <v>1.7121960000000001</v>
      </c>
    </row>
    <row r="2307" spans="1:25" x14ac:dyDescent="0.3">
      <c r="A2307" s="1">
        <v>39147</v>
      </c>
      <c r="B2307" s="26">
        <v>1.5374780717886999E-2</v>
      </c>
      <c r="C2307" s="26">
        <f t="shared" si="245"/>
        <v>1.358465109115514</v>
      </c>
      <c r="D2307" s="26">
        <v>1.4311310978272</v>
      </c>
      <c r="E2307" s="26">
        <v>1.50980996561016E-2</v>
      </c>
      <c r="F2307" s="26">
        <f t="shared" si="245"/>
        <v>1.6596976171348434</v>
      </c>
      <c r="G2307" s="26">
        <v>1.9507473929872601</v>
      </c>
      <c r="H2307" s="26">
        <v>1.4986612463807799E-2</v>
      </c>
      <c r="I2307" s="26">
        <f t="shared" si="246"/>
        <v>1.5331905937865176</v>
      </c>
      <c r="J2307" s="26">
        <v>1.71963106835977</v>
      </c>
      <c r="K2307" s="26">
        <v>1.50980996561016E-2</v>
      </c>
      <c r="L2307" s="26">
        <f t="shared" si="247"/>
        <v>1.6487776139589321</v>
      </c>
      <c r="M2307" s="26">
        <v>1.9270712178393301</v>
      </c>
      <c r="N2307" s="26">
        <v>1.6337964014507499E-2</v>
      </c>
      <c r="O2307" s="26">
        <f t="shared" si="248"/>
        <v>1.3416562839576756</v>
      </c>
      <c r="P2307" s="26">
        <v>1.42082723907183</v>
      </c>
      <c r="Q2307" s="26">
        <v>1.5046434681821401E-2</v>
      </c>
      <c r="R2307" s="26">
        <f t="shared" si="249"/>
        <v>1.8501179183151097</v>
      </c>
      <c r="S2307" s="26">
        <v>2.3663494148688402</v>
      </c>
      <c r="T2307" s="26">
        <v>1.6067424598352399E-2</v>
      </c>
      <c r="U2307" s="26">
        <f t="shared" si="250"/>
        <v>1.5622879686257154</v>
      </c>
      <c r="V2307" s="26">
        <v>1.7645286389622801</v>
      </c>
      <c r="W2307" s="26">
        <v>1.5410999999999999E-2</v>
      </c>
      <c r="X2307" s="26">
        <f t="shared" si="251"/>
        <v>1.5391840000000008</v>
      </c>
      <c r="Y2307" s="26">
        <v>1.738747</v>
      </c>
    </row>
    <row r="2308" spans="1:25" x14ac:dyDescent="0.3">
      <c r="A2308" s="1">
        <v>39148</v>
      </c>
      <c r="B2308" s="26">
        <v>-2.46831448679902E-3</v>
      </c>
      <c r="C2308" s="26">
        <f t="shared" ref="C2308:F2371" si="252">C2307+B2308</f>
        <v>1.355996794628715</v>
      </c>
      <c r="D2308" s="26">
        <v>1.4276029722589401</v>
      </c>
      <c r="E2308" s="26">
        <v>-5.2917134747829898E-3</v>
      </c>
      <c r="F2308" s="26">
        <f t="shared" si="252"/>
        <v>1.6544059036600605</v>
      </c>
      <c r="G2308" s="26">
        <v>1.94045186124872</v>
      </c>
      <c r="H2308" s="26">
        <v>-4.0213533943646096E-3</v>
      </c>
      <c r="I2308" s="26">
        <f t="shared" ref="I2308:I2371" si="253">I2307+H2308</f>
        <v>1.5291692403921529</v>
      </c>
      <c r="J2308" s="26">
        <v>1.71272970982706</v>
      </c>
      <c r="K2308" s="26">
        <v>-5.2917134747829898E-3</v>
      </c>
      <c r="L2308" s="26">
        <f t="shared" ref="L2308:L2371" si="254">L2307+K2308</f>
        <v>1.6434859004841491</v>
      </c>
      <c r="M2308" s="26">
        <v>1.9169006427269299</v>
      </c>
      <c r="N2308" s="26">
        <v>-2.9482608193671599E-3</v>
      </c>
      <c r="O2308" s="26">
        <f t="shared" ref="O2308:O2371" si="255">O2307+N2308</f>
        <v>1.3387080231383084</v>
      </c>
      <c r="P2308" s="26">
        <v>1.4166444388146699</v>
      </c>
      <c r="Q2308" s="26">
        <v>-5.5690833771473297E-3</v>
      </c>
      <c r="R2308" s="26">
        <f t="shared" ref="R2308:R2371" si="256">R2307+Q2308</f>
        <v>1.8445488349379624</v>
      </c>
      <c r="S2308" s="26">
        <v>2.3532076454484199</v>
      </c>
      <c r="T2308" s="26">
        <v>-4.9548154215232603E-3</v>
      </c>
      <c r="U2308" s="26">
        <f t="shared" ref="U2308:U2371" si="257">U2307+T2308</f>
        <v>1.5573331532041921</v>
      </c>
      <c r="V2308" s="26">
        <v>1.75580734928297</v>
      </c>
      <c r="W2308" s="26">
        <v>-5.2610000000000001E-3</v>
      </c>
      <c r="X2308" s="26">
        <f t="shared" ref="X2308:X2371" si="258">X2307+W2308</f>
        <v>1.5339230000000008</v>
      </c>
      <c r="Y2308" s="26">
        <v>1.7295450000000001</v>
      </c>
    </row>
    <row r="2309" spans="1:25" x14ac:dyDescent="0.3">
      <c r="A2309" s="1">
        <v>39149</v>
      </c>
      <c r="B2309" s="26">
        <v>7.1013477307829602E-3</v>
      </c>
      <c r="C2309" s="26">
        <f t="shared" si="252"/>
        <v>1.3630981423594979</v>
      </c>
      <c r="D2309" s="26">
        <v>1.43777695914036</v>
      </c>
      <c r="E2309" s="26">
        <v>4.5595019169143202E-3</v>
      </c>
      <c r="F2309" s="26">
        <f t="shared" si="252"/>
        <v>1.6589654055769747</v>
      </c>
      <c r="G2309" s="26">
        <v>1.9493195560027901</v>
      </c>
      <c r="H2309" s="26">
        <v>3.3525350825995802E-3</v>
      </c>
      <c r="I2309" s="26">
        <f t="shared" si="253"/>
        <v>1.5325217754747524</v>
      </c>
      <c r="J2309" s="26">
        <v>1.7184813321369501</v>
      </c>
      <c r="K2309" s="26">
        <v>4.5595019169143202E-3</v>
      </c>
      <c r="L2309" s="26">
        <f t="shared" si="254"/>
        <v>1.6480454024010633</v>
      </c>
      <c r="M2309" s="26">
        <v>1.9256607104787</v>
      </c>
      <c r="N2309" s="26">
        <v>3.6608940423781202E-3</v>
      </c>
      <c r="O2309" s="26">
        <f t="shared" si="255"/>
        <v>1.3423689171806865</v>
      </c>
      <c r="P2309" s="26">
        <v>1.42184012863306</v>
      </c>
      <c r="Q2309" s="26">
        <v>5.0392031495925501E-3</v>
      </c>
      <c r="R2309" s="26">
        <f t="shared" si="256"/>
        <v>1.8495880380875549</v>
      </c>
      <c r="S2309" s="26">
        <v>2.3650958652473202</v>
      </c>
      <c r="T2309" s="26">
        <v>4.0624544966389202E-3</v>
      </c>
      <c r="U2309" s="26">
        <f t="shared" si="257"/>
        <v>1.5613956077008311</v>
      </c>
      <c r="V2309" s="26">
        <v>1.76295474489925</v>
      </c>
      <c r="W2309" s="26">
        <v>4.7840000000000001E-3</v>
      </c>
      <c r="X2309" s="26">
        <f t="shared" si="258"/>
        <v>1.5387070000000007</v>
      </c>
      <c r="Y2309" s="26">
        <v>1.7379659999999999</v>
      </c>
    </row>
    <row r="2310" spans="1:25" x14ac:dyDescent="0.3">
      <c r="A2310" s="1">
        <v>39150</v>
      </c>
      <c r="B2310" s="26">
        <v>6.7739227292084702E-4</v>
      </c>
      <c r="C2310" s="26">
        <f t="shared" si="252"/>
        <v>1.3637755346324187</v>
      </c>
      <c r="D2310" s="26">
        <v>1.43875122808654</v>
      </c>
      <c r="E2310" s="26">
        <v>-1.1922732009681601E-3</v>
      </c>
      <c r="F2310" s="26">
        <f t="shared" si="252"/>
        <v>1.6577731323760065</v>
      </c>
      <c r="G2310" s="26">
        <v>1.94699681947945</v>
      </c>
      <c r="H2310" s="26">
        <v>-2.02965662196168E-3</v>
      </c>
      <c r="I2310" s="26">
        <f t="shared" si="253"/>
        <v>1.5304921188527907</v>
      </c>
      <c r="J2310" s="26">
        <v>1.714996942375</v>
      </c>
      <c r="K2310" s="26">
        <v>-1.1922732009681601E-3</v>
      </c>
      <c r="L2310" s="26">
        <f t="shared" si="254"/>
        <v>1.6468531292000952</v>
      </c>
      <c r="M2310" s="26">
        <v>1.9233661649538201</v>
      </c>
      <c r="N2310" s="26">
        <v>2.3805505204696999E-5</v>
      </c>
      <c r="O2310" s="26">
        <f t="shared" si="255"/>
        <v>1.3423927226858912</v>
      </c>
      <c r="P2310" s="26">
        <v>1.42187397665853</v>
      </c>
      <c r="Q2310" s="26">
        <v>-1.3921059886426101E-3</v>
      </c>
      <c r="R2310" s="26">
        <f t="shared" si="256"/>
        <v>1.8481959320989123</v>
      </c>
      <c r="S2310" s="26">
        <v>2.3618056917960302</v>
      </c>
      <c r="T2310" s="26">
        <v>-2.75233074597825E-3</v>
      </c>
      <c r="U2310" s="26">
        <f t="shared" si="257"/>
        <v>1.5586432769548528</v>
      </c>
      <c r="V2310" s="26">
        <v>1.75810918170627</v>
      </c>
      <c r="W2310" s="26">
        <v>-1.1000000000000001E-3</v>
      </c>
      <c r="X2310" s="26">
        <f t="shared" si="258"/>
        <v>1.5376070000000006</v>
      </c>
      <c r="Y2310" s="26">
        <v>1.736065</v>
      </c>
    </row>
    <row r="2311" spans="1:25" x14ac:dyDescent="0.3">
      <c r="A2311" s="1">
        <v>39153</v>
      </c>
      <c r="B2311" s="26">
        <v>2.6766986224966999E-3</v>
      </c>
      <c r="C2311" s="26">
        <f t="shared" si="252"/>
        <v>1.3664522332549154</v>
      </c>
      <c r="D2311" s="26">
        <v>1.4426074902402499</v>
      </c>
      <c r="E2311" s="26">
        <v>3.04443159025486E-3</v>
      </c>
      <c r="F2311" s="26">
        <f t="shared" si="252"/>
        <v>1.6608175639662615</v>
      </c>
      <c r="G2311" s="26">
        <v>1.9529333501983701</v>
      </c>
      <c r="H2311" s="26">
        <v>1.9505466549940001E-3</v>
      </c>
      <c r="I2311" s="26">
        <f t="shared" si="253"/>
        <v>1.5324426655077847</v>
      </c>
      <c r="J2311" s="26">
        <v>1.7183453885128399</v>
      </c>
      <c r="K2311" s="26">
        <v>3.04443159025486E-3</v>
      </c>
      <c r="L2311" s="26">
        <f t="shared" si="254"/>
        <v>1.6498975607903501</v>
      </c>
      <c r="M2311" s="26">
        <v>1.9292306441392699</v>
      </c>
      <c r="N2311" s="26">
        <v>1.7349498967725401E-3</v>
      </c>
      <c r="O2311" s="26">
        <f t="shared" si="255"/>
        <v>1.3441276725826636</v>
      </c>
      <c r="P2311" s="26">
        <v>1.4243429979623601</v>
      </c>
      <c r="Q2311" s="26">
        <v>3.7292860111412902E-3</v>
      </c>
      <c r="R2311" s="26">
        <f t="shared" si="256"/>
        <v>1.8519252181100536</v>
      </c>
      <c r="S2311" s="26">
        <v>2.3706299846524002</v>
      </c>
      <c r="T2311" s="26">
        <v>3.1819666530728801E-3</v>
      </c>
      <c r="U2311" s="26">
        <f t="shared" si="257"/>
        <v>1.5618252436079256</v>
      </c>
      <c r="V2311" s="26">
        <v>1.76371233629282</v>
      </c>
      <c r="W2311" s="26">
        <v>3.0999999999999999E-3</v>
      </c>
      <c r="X2311" s="26">
        <f t="shared" si="258"/>
        <v>1.5407070000000007</v>
      </c>
      <c r="Y2311" s="26">
        <v>1.7414970000000001</v>
      </c>
    </row>
    <row r="2312" spans="1:25" x14ac:dyDescent="0.3">
      <c r="A2312" s="1">
        <v>39154</v>
      </c>
      <c r="B2312" s="26">
        <v>-2.0578575507406001E-2</v>
      </c>
      <c r="C2312" s="26">
        <f t="shared" si="252"/>
        <v>1.3458736577475094</v>
      </c>
      <c r="D2312" s="26">
        <v>1.41322405462767</v>
      </c>
      <c r="E2312" s="26">
        <v>-2.00877513631397E-2</v>
      </c>
      <c r="F2312" s="26">
        <f t="shared" si="252"/>
        <v>1.6407298126031218</v>
      </c>
      <c r="G2312" s="26">
        <v>1.91409470713146</v>
      </c>
      <c r="H2312" s="26">
        <v>-2.0726484240535199E-2</v>
      </c>
      <c r="I2312" s="26">
        <f t="shared" si="253"/>
        <v>1.5117161812672495</v>
      </c>
      <c r="J2312" s="26">
        <v>1.6830966826284299</v>
      </c>
      <c r="K2312" s="26">
        <v>-2.00877513631397E-2</v>
      </c>
      <c r="L2312" s="26">
        <f t="shared" si="254"/>
        <v>1.6298098094272104</v>
      </c>
      <c r="M2312" s="26">
        <v>1.8908633847682099</v>
      </c>
      <c r="N2312" s="26">
        <v>-2.1881014672446599E-2</v>
      </c>
      <c r="O2312" s="26">
        <f t="shared" si="255"/>
        <v>1.322246657910217</v>
      </c>
      <c r="P2312" s="26">
        <v>1.3935154271458301</v>
      </c>
      <c r="Q2312" s="26">
        <v>-1.8829772792401701E-2</v>
      </c>
      <c r="R2312" s="26">
        <f t="shared" si="256"/>
        <v>1.833095445317652</v>
      </c>
      <c r="S2312" s="26">
        <v>2.3264092008922899</v>
      </c>
      <c r="T2312" s="26">
        <v>-1.9963963019869899E-2</v>
      </c>
      <c r="U2312" s="26">
        <f t="shared" si="257"/>
        <v>1.5418612805880558</v>
      </c>
      <c r="V2312" s="26">
        <v>1.7288507935680899</v>
      </c>
      <c r="W2312" s="26">
        <v>-2.0246E-2</v>
      </c>
      <c r="X2312" s="26">
        <f t="shared" si="258"/>
        <v>1.5204610000000007</v>
      </c>
      <c r="Y2312" s="26">
        <v>1.7067000000000001</v>
      </c>
    </row>
    <row r="2313" spans="1:25" x14ac:dyDescent="0.3">
      <c r="A2313" s="1">
        <v>39155</v>
      </c>
      <c r="B2313" s="26">
        <v>6.6688801649587596E-3</v>
      </c>
      <c r="C2313" s="26">
        <f t="shared" si="252"/>
        <v>1.3525425379124683</v>
      </c>
      <c r="D2313" s="26">
        <v>1.42268017230613</v>
      </c>
      <c r="E2313" s="26">
        <v>5.8750572416604602E-3</v>
      </c>
      <c r="F2313" s="26">
        <f t="shared" si="252"/>
        <v>1.6466048698447822</v>
      </c>
      <c r="G2313" s="26">
        <v>1.9253732216199</v>
      </c>
      <c r="H2313" s="26">
        <v>7.2802479712410998E-3</v>
      </c>
      <c r="I2313" s="26">
        <f t="shared" si="253"/>
        <v>1.5189964292384905</v>
      </c>
      <c r="J2313" s="26">
        <v>1.6953947560310001</v>
      </c>
      <c r="K2313" s="26">
        <v>5.8750572416604602E-3</v>
      </c>
      <c r="L2313" s="26">
        <f t="shared" si="254"/>
        <v>1.6356848666688708</v>
      </c>
      <c r="M2313" s="26">
        <v>1.90200501219203</v>
      </c>
      <c r="N2313" s="26">
        <v>6.52884045316983E-3</v>
      </c>
      <c r="O2313" s="26">
        <f t="shared" si="255"/>
        <v>1.3287754983633868</v>
      </c>
      <c r="P2313" s="26">
        <v>1.40264323160492</v>
      </c>
      <c r="Q2313" s="26">
        <v>5.6172173816245799E-3</v>
      </c>
      <c r="R2313" s="26">
        <f t="shared" si="256"/>
        <v>1.8387126626992767</v>
      </c>
      <c r="S2313" s="26">
        <v>2.33951391865864</v>
      </c>
      <c r="T2313" s="26">
        <v>7.5999133407787297E-3</v>
      </c>
      <c r="U2313" s="26">
        <f t="shared" si="257"/>
        <v>1.5494611939288345</v>
      </c>
      <c r="V2313" s="26">
        <v>1.7420399645743201</v>
      </c>
      <c r="W2313" s="26">
        <v>6.5380000000000004E-3</v>
      </c>
      <c r="X2313" s="26">
        <f t="shared" si="258"/>
        <v>1.5269990000000007</v>
      </c>
      <c r="Y2313" s="26">
        <v>1.717927</v>
      </c>
    </row>
    <row r="2314" spans="1:25" x14ac:dyDescent="0.3">
      <c r="A2314" s="1">
        <v>39156</v>
      </c>
      <c r="B2314" s="26">
        <v>3.67697995951259E-3</v>
      </c>
      <c r="C2314" s="26">
        <f t="shared" si="252"/>
        <v>1.3562195178719809</v>
      </c>
      <c r="D2314" s="26">
        <v>1.42792096803422</v>
      </c>
      <c r="E2314" s="26">
        <v>2.7005151190812602E-3</v>
      </c>
      <c r="F2314" s="26">
        <f t="shared" si="252"/>
        <v>1.6493053849638635</v>
      </c>
      <c r="G2314" s="26">
        <v>1.9305797481023299</v>
      </c>
      <c r="H2314" s="26">
        <v>2.8712045656824501E-3</v>
      </c>
      <c r="I2314" s="26">
        <f t="shared" si="253"/>
        <v>1.521867633804173</v>
      </c>
      <c r="J2314" s="26">
        <v>1.70026957614912</v>
      </c>
      <c r="K2314" s="26">
        <v>2.7005151190812602E-3</v>
      </c>
      <c r="L2314" s="26">
        <f t="shared" si="254"/>
        <v>1.6383853817879521</v>
      </c>
      <c r="M2314" s="26">
        <v>1.90714834718521</v>
      </c>
      <c r="N2314" s="26">
        <v>3.4398251016171501E-3</v>
      </c>
      <c r="O2314" s="26">
        <f t="shared" si="255"/>
        <v>1.332215323465004</v>
      </c>
      <c r="P2314" s="26">
        <v>1.40747638684031</v>
      </c>
      <c r="Q2314" s="26">
        <v>3.00663321096041E-3</v>
      </c>
      <c r="R2314" s="26">
        <f t="shared" si="256"/>
        <v>1.8417192959102371</v>
      </c>
      <c r="S2314" s="26">
        <v>2.3465585639293201</v>
      </c>
      <c r="T2314" s="26">
        <v>1.88736659048706E-3</v>
      </c>
      <c r="U2314" s="26">
        <f t="shared" si="257"/>
        <v>1.5513485605193216</v>
      </c>
      <c r="V2314" s="26">
        <v>1.74533093726179</v>
      </c>
      <c r="W2314" s="26">
        <v>3.0379999999999999E-3</v>
      </c>
      <c r="X2314" s="26">
        <f t="shared" si="258"/>
        <v>1.5300370000000008</v>
      </c>
      <c r="Y2314" s="26">
        <v>1.7231190000000001</v>
      </c>
    </row>
    <row r="2315" spans="1:25" x14ac:dyDescent="0.3">
      <c r="A2315" s="1">
        <v>39157</v>
      </c>
      <c r="B2315" s="26">
        <v>-3.8356557012156601E-3</v>
      </c>
      <c r="C2315" s="26">
        <f t="shared" si="252"/>
        <v>1.3523838621707653</v>
      </c>
      <c r="D2315" s="26">
        <v>1.42245444538375</v>
      </c>
      <c r="E2315" s="26">
        <v>-3.6722120644255502E-3</v>
      </c>
      <c r="F2315" s="26">
        <f t="shared" si="252"/>
        <v>1.645633172899438</v>
      </c>
      <c r="G2315" s="26">
        <v>1.9235032510113099</v>
      </c>
      <c r="H2315" s="26">
        <v>-4.6008132975379097E-3</v>
      </c>
      <c r="I2315" s="26">
        <f t="shared" si="253"/>
        <v>1.5172668205066351</v>
      </c>
      <c r="J2315" s="26">
        <v>1.69246492092162</v>
      </c>
      <c r="K2315" s="26">
        <v>-3.6722120644255502E-3</v>
      </c>
      <c r="L2315" s="26">
        <f t="shared" si="254"/>
        <v>1.6347131697235266</v>
      </c>
      <c r="M2315" s="26">
        <v>1.9001577373726499</v>
      </c>
      <c r="N2315" s="26">
        <v>-6.2697802424465298E-3</v>
      </c>
      <c r="O2315" s="26">
        <f t="shared" si="255"/>
        <v>1.3259455432225575</v>
      </c>
      <c r="P2315" s="26">
        <v>1.39867942552298</v>
      </c>
      <c r="Q2315" s="26">
        <v>-3.1202013331933101E-3</v>
      </c>
      <c r="R2315" s="26">
        <f t="shared" si="256"/>
        <v>1.8385990945770438</v>
      </c>
      <c r="S2315" s="26">
        <v>2.33924823954258</v>
      </c>
      <c r="T2315" s="26">
        <v>-3.2110579210620502E-3</v>
      </c>
      <c r="U2315" s="26">
        <f t="shared" si="257"/>
        <v>1.5481375025982596</v>
      </c>
      <c r="V2315" s="26">
        <v>1.7397355668678001</v>
      </c>
      <c r="W2315" s="26">
        <v>-3.771E-3</v>
      </c>
      <c r="X2315" s="26">
        <f t="shared" si="258"/>
        <v>1.5262660000000008</v>
      </c>
      <c r="Y2315" s="26">
        <v>1.71661</v>
      </c>
    </row>
    <row r="2316" spans="1:25" x14ac:dyDescent="0.3">
      <c r="A2316" s="1">
        <v>39160</v>
      </c>
      <c r="B2316" s="26">
        <v>1.0835569042727301E-2</v>
      </c>
      <c r="C2316" s="26">
        <f t="shared" si="252"/>
        <v>1.3632194312134926</v>
      </c>
      <c r="D2316" s="26">
        <v>1.43795135603602</v>
      </c>
      <c r="E2316" s="26">
        <v>1.0996119158038199E-2</v>
      </c>
      <c r="F2316" s="26">
        <f t="shared" si="252"/>
        <v>1.6566292920574761</v>
      </c>
      <c r="G2316" s="26">
        <v>1.94477103922856</v>
      </c>
      <c r="H2316" s="26">
        <v>1.1849049367743201E-2</v>
      </c>
      <c r="I2316" s="26">
        <f t="shared" si="253"/>
        <v>1.5291158698743783</v>
      </c>
      <c r="J2316" s="26">
        <v>1.71263830299488</v>
      </c>
      <c r="K2316" s="26">
        <v>1.0996119158038199E-2</v>
      </c>
      <c r="L2316" s="26">
        <f t="shared" si="254"/>
        <v>1.6457092888815648</v>
      </c>
      <c r="M2316" s="26">
        <v>1.9211673989453899</v>
      </c>
      <c r="N2316" s="26">
        <v>1.1020465544234101E-2</v>
      </c>
      <c r="O2316" s="26">
        <f t="shared" si="255"/>
        <v>1.3369660087667916</v>
      </c>
      <c r="P2316" s="26">
        <v>1.41417877207989</v>
      </c>
      <c r="Q2316" s="26">
        <v>1.09904392120839E-2</v>
      </c>
      <c r="R2316" s="26">
        <f t="shared" si="256"/>
        <v>1.8495895337891277</v>
      </c>
      <c r="S2316" s="26">
        <v>2.3650994027275698</v>
      </c>
      <c r="T2316" s="26">
        <v>1.2017116259842701E-2</v>
      </c>
      <c r="U2316" s="26">
        <f t="shared" si="257"/>
        <v>1.5601546188581024</v>
      </c>
      <c r="V2316" s="26">
        <v>1.7607682946913601</v>
      </c>
      <c r="W2316" s="26">
        <v>1.1122E-2</v>
      </c>
      <c r="X2316" s="26">
        <f t="shared" si="258"/>
        <v>1.5373880000000009</v>
      </c>
      <c r="Y2316" s="26">
        <v>1.735876</v>
      </c>
    </row>
    <row r="2317" spans="1:25" x14ac:dyDescent="0.3">
      <c r="A2317" s="1">
        <v>39161</v>
      </c>
      <c r="B2317" s="26">
        <v>6.3134819115044701E-3</v>
      </c>
      <c r="C2317" s="26">
        <f t="shared" si="252"/>
        <v>1.3695329131249971</v>
      </c>
      <c r="D2317" s="26">
        <v>1.44705855472798</v>
      </c>
      <c r="E2317" s="26">
        <v>5.8440248497190796E-3</v>
      </c>
      <c r="F2317" s="26">
        <f t="shared" si="252"/>
        <v>1.6624733169071952</v>
      </c>
      <c r="G2317" s="26">
        <v>1.95616960381528</v>
      </c>
      <c r="H2317" s="26">
        <v>6.4990525193296296E-3</v>
      </c>
      <c r="I2317" s="26">
        <f t="shared" si="253"/>
        <v>1.5356149223937079</v>
      </c>
      <c r="J2317" s="26">
        <v>1.72380507669216</v>
      </c>
      <c r="K2317" s="26">
        <v>5.8440248497190796E-3</v>
      </c>
      <c r="L2317" s="26">
        <f t="shared" si="254"/>
        <v>1.6515533137312839</v>
      </c>
      <c r="M2317" s="26">
        <v>1.93242761942228</v>
      </c>
      <c r="N2317" s="26">
        <v>6.1611475251820303E-3</v>
      </c>
      <c r="O2317" s="26">
        <f t="shared" si="255"/>
        <v>1.3431271562919735</v>
      </c>
      <c r="P2317" s="26">
        <v>1.4229186322587299</v>
      </c>
      <c r="Q2317" s="26">
        <v>5.3109170374077003E-3</v>
      </c>
      <c r="R2317" s="26">
        <f t="shared" si="256"/>
        <v>1.8549004508265354</v>
      </c>
      <c r="S2317" s="26">
        <v>2.3776936633747798</v>
      </c>
      <c r="T2317" s="26">
        <v>4.9522291938571697E-3</v>
      </c>
      <c r="U2317" s="26">
        <f t="shared" si="257"/>
        <v>1.5651068480519594</v>
      </c>
      <c r="V2317" s="26">
        <v>1.76950964957554</v>
      </c>
      <c r="W2317" s="26">
        <v>5.9309999999999996E-3</v>
      </c>
      <c r="X2317" s="26">
        <f t="shared" si="258"/>
        <v>1.5433190000000008</v>
      </c>
      <c r="Y2317" s="26">
        <v>1.746232</v>
      </c>
    </row>
    <row r="2318" spans="1:25" x14ac:dyDescent="0.3">
      <c r="A2318" s="1">
        <v>39162</v>
      </c>
      <c r="B2318" s="26">
        <v>1.69366432029802E-2</v>
      </c>
      <c r="C2318" s="26">
        <f t="shared" si="252"/>
        <v>1.3864695563279774</v>
      </c>
      <c r="D2318" s="26">
        <v>1.4717755901309899</v>
      </c>
      <c r="E2318" s="26">
        <v>1.7297232856956501E-2</v>
      </c>
      <c r="F2318" s="26">
        <f t="shared" si="252"/>
        <v>1.6797705497641517</v>
      </c>
      <c r="G2318" s="26">
        <v>1.9903002569169099</v>
      </c>
      <c r="H2318" s="26">
        <v>1.7558683974086501E-2</v>
      </c>
      <c r="I2318" s="26">
        <f t="shared" si="253"/>
        <v>1.5531736063677943</v>
      </c>
      <c r="J2318" s="26">
        <v>1.75434011832897</v>
      </c>
      <c r="K2318" s="26">
        <v>1.7297232856956501E-2</v>
      </c>
      <c r="L2318" s="26">
        <f t="shared" si="254"/>
        <v>1.6688505465882404</v>
      </c>
      <c r="M2318" s="26">
        <v>1.9661440295913499</v>
      </c>
      <c r="N2318" s="26">
        <v>1.76512277113119E-2</v>
      </c>
      <c r="O2318" s="26">
        <f t="shared" si="255"/>
        <v>1.3607783840032854</v>
      </c>
      <c r="P2318" s="26">
        <v>1.4482578694744901</v>
      </c>
      <c r="Q2318" s="26">
        <v>1.7417853217596001E-2</v>
      </c>
      <c r="R2318" s="26">
        <f t="shared" si="256"/>
        <v>1.8723183040441314</v>
      </c>
      <c r="S2318" s="26">
        <v>2.4194707600740299</v>
      </c>
      <c r="T2318" s="26">
        <v>1.7725378262351401E-2</v>
      </c>
      <c r="U2318" s="26">
        <f t="shared" si="257"/>
        <v>1.5828322263143109</v>
      </c>
      <c r="V2318" s="26">
        <v>1.80115450745654</v>
      </c>
      <c r="W2318" s="26">
        <v>1.7854999999999999E-2</v>
      </c>
      <c r="X2318" s="26">
        <f t="shared" si="258"/>
        <v>1.5611740000000007</v>
      </c>
      <c r="Y2318" s="26">
        <v>1.777738</v>
      </c>
    </row>
    <row r="2319" spans="1:25" x14ac:dyDescent="0.3">
      <c r="A2319" s="1">
        <v>39163</v>
      </c>
      <c r="B2319" s="26">
        <v>-3.4848304730820598E-4</v>
      </c>
      <c r="C2319" s="26">
        <f t="shared" si="252"/>
        <v>1.3861210732806692</v>
      </c>
      <c r="D2319" s="26">
        <v>1.4712627906445399</v>
      </c>
      <c r="E2319" s="26">
        <v>4.8430107358304701E-4</v>
      </c>
      <c r="F2319" s="26">
        <f t="shared" si="252"/>
        <v>1.6802548508377348</v>
      </c>
      <c r="G2319" s="26">
        <v>1.99126439491578</v>
      </c>
      <c r="H2319" s="26">
        <v>1.4068885369095199E-3</v>
      </c>
      <c r="I2319" s="26">
        <f t="shared" si="253"/>
        <v>1.554580494904704</v>
      </c>
      <c r="J2319" s="26">
        <v>1.75681001635951</v>
      </c>
      <c r="K2319" s="26">
        <v>4.8430107358304701E-4</v>
      </c>
      <c r="L2319" s="26">
        <f t="shared" si="254"/>
        <v>1.6693348476618235</v>
      </c>
      <c r="M2319" s="26">
        <v>1.9670964658700401</v>
      </c>
      <c r="N2319" s="26">
        <v>2.7109823506488301E-3</v>
      </c>
      <c r="O2319" s="26">
        <f t="shared" si="255"/>
        <v>1.3634893663539343</v>
      </c>
      <c r="P2319" s="26">
        <v>1.4521893977418201</v>
      </c>
      <c r="Q2319" s="26">
        <v>2.1723610890741199E-3</v>
      </c>
      <c r="R2319" s="26">
        <f t="shared" si="256"/>
        <v>1.8744906651332054</v>
      </c>
      <c r="S2319" s="26">
        <v>2.4247324372715502</v>
      </c>
      <c r="T2319" s="26">
        <v>3.14080319611494E-3</v>
      </c>
      <c r="U2319" s="26">
        <f t="shared" si="257"/>
        <v>1.5859730295104257</v>
      </c>
      <c r="V2319" s="26">
        <v>1.8068204724730501</v>
      </c>
      <c r="W2319" s="26">
        <v>5.6599999999999999E-4</v>
      </c>
      <c r="X2319" s="26">
        <f t="shared" si="258"/>
        <v>1.5617400000000008</v>
      </c>
      <c r="Y2319" s="26">
        <v>1.778851</v>
      </c>
    </row>
    <row r="2320" spans="1:25" x14ac:dyDescent="0.3">
      <c r="A2320" s="1">
        <v>39164</v>
      </c>
      <c r="B2320" s="26">
        <v>1.09379160276004E-3</v>
      </c>
      <c r="C2320" s="26">
        <f t="shared" si="252"/>
        <v>1.3872148648834293</v>
      </c>
      <c r="D2320" s="26">
        <v>1.47287292594611</v>
      </c>
      <c r="E2320" s="26">
        <v>-7.6658506084412799E-4</v>
      </c>
      <c r="F2320" s="26">
        <f t="shared" si="252"/>
        <v>1.6794882657768908</v>
      </c>
      <c r="G2320" s="26">
        <v>1.98973850631487</v>
      </c>
      <c r="H2320" s="26">
        <v>-3.4268315277285501E-4</v>
      </c>
      <c r="I2320" s="26">
        <f t="shared" si="253"/>
        <v>1.5542378117519311</v>
      </c>
      <c r="J2320" s="26">
        <v>1.75620809030513</v>
      </c>
      <c r="K2320" s="26">
        <v>-7.6658506084412799E-4</v>
      </c>
      <c r="L2320" s="26">
        <f t="shared" si="254"/>
        <v>1.6685682626009795</v>
      </c>
      <c r="M2320" s="26">
        <v>1.96558909694313</v>
      </c>
      <c r="N2320" s="26">
        <v>6.7953916826277898E-4</v>
      </c>
      <c r="O2320" s="26">
        <f t="shared" si="255"/>
        <v>1.3641689055221971</v>
      </c>
      <c r="P2320" s="26">
        <v>1.4531765526845599</v>
      </c>
      <c r="Q2320" s="26">
        <v>-6.0464789185303005E-4</v>
      </c>
      <c r="R2320" s="26">
        <f t="shared" si="256"/>
        <v>1.8738860172413523</v>
      </c>
      <c r="S2320" s="26">
        <v>2.4232667710656899</v>
      </c>
      <c r="T2320" s="26">
        <v>-1.6734121530578901E-4</v>
      </c>
      <c r="U2320" s="26">
        <f t="shared" si="257"/>
        <v>1.5858056882951199</v>
      </c>
      <c r="V2320" s="26">
        <v>1.80651814223621</v>
      </c>
      <c r="W2320" s="26">
        <v>-8.3799999999999999E-4</v>
      </c>
      <c r="X2320" s="26">
        <f t="shared" si="258"/>
        <v>1.5609020000000009</v>
      </c>
      <c r="Y2320" s="26">
        <v>1.7773680000000001</v>
      </c>
    </row>
    <row r="2321" spans="1:25" x14ac:dyDescent="0.3">
      <c r="A2321" s="1">
        <v>39167</v>
      </c>
      <c r="B2321" s="26">
        <v>9.6743452586555898E-4</v>
      </c>
      <c r="C2321" s="26">
        <f t="shared" si="252"/>
        <v>1.3881822994092947</v>
      </c>
      <c r="D2321" s="26">
        <v>1.47429852354186</v>
      </c>
      <c r="E2321" s="26">
        <v>1.3461820834558701E-3</v>
      </c>
      <c r="F2321" s="26">
        <f t="shared" si="252"/>
        <v>1.6808344478603467</v>
      </c>
      <c r="G2321" s="26">
        <v>1.9924188603603501</v>
      </c>
      <c r="H2321" s="26">
        <v>1.8146763317230901E-3</v>
      </c>
      <c r="I2321" s="26">
        <f t="shared" si="253"/>
        <v>1.5560524880836542</v>
      </c>
      <c r="J2321" s="26">
        <v>1.7593979329508</v>
      </c>
      <c r="K2321" s="26">
        <v>1.3461820834558701E-3</v>
      </c>
      <c r="L2321" s="26">
        <f t="shared" si="254"/>
        <v>1.6699144446844354</v>
      </c>
      <c r="M2321" s="26">
        <v>1.96823691959471</v>
      </c>
      <c r="N2321" s="26">
        <v>1.76358653044471E-3</v>
      </c>
      <c r="O2321" s="26">
        <f t="shared" si="255"/>
        <v>1.3659324920526417</v>
      </c>
      <c r="P2321" s="26">
        <v>1.45574161647037</v>
      </c>
      <c r="Q2321" s="26">
        <v>2.0258482388319601E-3</v>
      </c>
      <c r="R2321" s="26">
        <f t="shared" si="256"/>
        <v>1.8759118654801843</v>
      </c>
      <c r="S2321" s="26">
        <v>2.4281809177631302</v>
      </c>
      <c r="T2321" s="26">
        <v>2.4850733076454698E-3</v>
      </c>
      <c r="U2321" s="26">
        <f t="shared" si="257"/>
        <v>1.5882907616027655</v>
      </c>
      <c r="V2321" s="26">
        <v>1.8110130550319301</v>
      </c>
      <c r="W2321" s="26">
        <v>1.4450000000000001E-3</v>
      </c>
      <c r="X2321" s="26">
        <f t="shared" si="258"/>
        <v>1.5623470000000008</v>
      </c>
      <c r="Y2321" s="26">
        <v>1.7799769999999999</v>
      </c>
    </row>
    <row r="2322" spans="1:25" x14ac:dyDescent="0.3">
      <c r="A2322" s="1">
        <v>39168</v>
      </c>
      <c r="B2322" s="26">
        <v>-6.2035603687589603E-3</v>
      </c>
      <c r="C2322" s="26">
        <f t="shared" si="252"/>
        <v>1.3819787390405358</v>
      </c>
      <c r="D2322" s="26">
        <v>1.46518093364937</v>
      </c>
      <c r="E2322" s="26">
        <v>-5.1166235917803997E-3</v>
      </c>
      <c r="F2322" s="26">
        <f t="shared" si="252"/>
        <v>1.6757178242685664</v>
      </c>
      <c r="G2322" s="26">
        <v>1.9822504391905</v>
      </c>
      <c r="H2322" s="26">
        <v>-5.0014152409352201E-3</v>
      </c>
      <c r="I2322" s="26">
        <f t="shared" si="253"/>
        <v>1.5510510728427189</v>
      </c>
      <c r="J2322" s="26">
        <v>1.75062042160042</v>
      </c>
      <c r="K2322" s="26">
        <v>-5.1166235917803997E-3</v>
      </c>
      <c r="L2322" s="26">
        <f t="shared" si="254"/>
        <v>1.6647978210926551</v>
      </c>
      <c r="M2322" s="26">
        <v>1.95819191231303</v>
      </c>
      <c r="N2322" s="26">
        <v>-3.3326199751490299E-3</v>
      </c>
      <c r="O2322" s="26">
        <f t="shared" si="255"/>
        <v>1.3625998720774926</v>
      </c>
      <c r="P2322" s="26">
        <v>1.4508982579001</v>
      </c>
      <c r="Q2322" s="26">
        <v>-6.06040811629822E-3</v>
      </c>
      <c r="R2322" s="26">
        <f t="shared" si="256"/>
        <v>1.869851457363886</v>
      </c>
      <c r="S2322" s="26">
        <v>2.4135096522540498</v>
      </c>
      <c r="T2322" s="26">
        <v>-6.76821176889871E-3</v>
      </c>
      <c r="U2322" s="26">
        <f t="shared" si="257"/>
        <v>1.5815225498338668</v>
      </c>
      <c r="V2322" s="26">
        <v>1.79879712180371</v>
      </c>
      <c r="W2322" s="26">
        <v>-5.3480000000000003E-3</v>
      </c>
      <c r="X2322" s="26">
        <f t="shared" si="258"/>
        <v>1.5569990000000009</v>
      </c>
      <c r="Y2322" s="26">
        <v>1.7705610000000001</v>
      </c>
    </row>
    <row r="2323" spans="1:25" x14ac:dyDescent="0.3">
      <c r="A2323" s="1">
        <v>39169</v>
      </c>
      <c r="B2323" s="26">
        <v>-7.9976848154938197E-3</v>
      </c>
      <c r="C2323" s="26">
        <f t="shared" si="252"/>
        <v>1.3739810542250419</v>
      </c>
      <c r="D2323" s="26">
        <v>1.45350961232997</v>
      </c>
      <c r="E2323" s="26">
        <v>-7.5585948840977196E-3</v>
      </c>
      <c r="F2323" s="26">
        <f t="shared" si="252"/>
        <v>1.6681592293844687</v>
      </c>
      <c r="G2323" s="26">
        <v>1.9673238940812501</v>
      </c>
      <c r="H2323" s="26">
        <v>-7.0740800329894002E-3</v>
      </c>
      <c r="I2323" s="26">
        <f t="shared" si="253"/>
        <v>1.5439769928097296</v>
      </c>
      <c r="J2323" s="26">
        <v>1.7382800923308901</v>
      </c>
      <c r="K2323" s="26">
        <v>-7.5585948840977196E-3</v>
      </c>
      <c r="L2323" s="26">
        <f t="shared" si="254"/>
        <v>1.6572392262085573</v>
      </c>
      <c r="M2323" s="26">
        <v>1.9434465303300901</v>
      </c>
      <c r="N2323" s="26">
        <v>-6.2724966624974499E-3</v>
      </c>
      <c r="O2323" s="26">
        <f t="shared" si="255"/>
        <v>1.3563273754149952</v>
      </c>
      <c r="P2323" s="26">
        <v>1.4418259860622999</v>
      </c>
      <c r="Q2323" s="26">
        <v>-7.5216669459424604E-3</v>
      </c>
      <c r="R2323" s="26">
        <f t="shared" si="256"/>
        <v>1.8623297904179437</v>
      </c>
      <c r="S2323" s="26">
        <v>2.3954241383513399</v>
      </c>
      <c r="T2323" s="26">
        <v>-7.24069729031735E-3</v>
      </c>
      <c r="U2323" s="26">
        <f t="shared" si="257"/>
        <v>1.5742818525435494</v>
      </c>
      <c r="V2323" s="26">
        <v>1.78581961615139</v>
      </c>
      <c r="W2323" s="26">
        <v>-7.2500000000000004E-3</v>
      </c>
      <c r="X2323" s="26">
        <f t="shared" si="258"/>
        <v>1.5497490000000009</v>
      </c>
      <c r="Y2323" s="26">
        <v>1.757762</v>
      </c>
    </row>
    <row r="2324" spans="1:25" x14ac:dyDescent="0.3">
      <c r="A2324" s="1">
        <v>39170</v>
      </c>
      <c r="B2324" s="26">
        <v>3.73274851668965E-3</v>
      </c>
      <c r="C2324" s="26">
        <f t="shared" si="252"/>
        <v>1.3777138027417315</v>
      </c>
      <c r="D2324" s="26">
        <v>1.4589453369644101</v>
      </c>
      <c r="E2324" s="26">
        <v>5.3430374062505403E-3</v>
      </c>
      <c r="F2324" s="26">
        <f t="shared" si="252"/>
        <v>1.6735022667907193</v>
      </c>
      <c r="G2324" s="26">
        <v>1.9778635109473299</v>
      </c>
      <c r="H2324" s="26">
        <v>5.5268099973411703E-3</v>
      </c>
      <c r="I2324" s="26">
        <f t="shared" si="253"/>
        <v>1.5495038028070707</v>
      </c>
      <c r="J2324" s="26">
        <v>1.7479138335295701</v>
      </c>
      <c r="K2324" s="26">
        <v>5.3430374062505403E-3</v>
      </c>
      <c r="L2324" s="26">
        <f t="shared" si="254"/>
        <v>1.662582263614808</v>
      </c>
      <c r="M2324" s="26">
        <v>1.95385822811459</v>
      </c>
      <c r="N2324" s="26">
        <v>6.3507737884669398E-3</v>
      </c>
      <c r="O2324" s="26">
        <f t="shared" si="255"/>
        <v>1.3626781492034621</v>
      </c>
      <c r="P2324" s="26">
        <v>1.4510118344909699</v>
      </c>
      <c r="Q2324" s="26">
        <v>5.1249445802924697E-3</v>
      </c>
      <c r="R2324" s="26">
        <f t="shared" si="256"/>
        <v>1.8674547349982362</v>
      </c>
      <c r="S2324" s="26">
        <v>2.4077320660914401</v>
      </c>
      <c r="T2324" s="26">
        <v>4.6116391768877499E-3</v>
      </c>
      <c r="U2324" s="26">
        <f t="shared" si="257"/>
        <v>1.5788934917204371</v>
      </c>
      <c r="V2324" s="26">
        <v>1.79407419078666</v>
      </c>
      <c r="W2324" s="26">
        <v>5.28E-3</v>
      </c>
      <c r="X2324" s="26">
        <f t="shared" si="258"/>
        <v>1.5550290000000009</v>
      </c>
      <c r="Y2324" s="26">
        <v>1.7670710000000001</v>
      </c>
    </row>
    <row r="2325" spans="1:25" x14ac:dyDescent="0.3">
      <c r="A2325" s="1">
        <v>39171</v>
      </c>
      <c r="B2325" s="26">
        <v>-1.1746852375143801E-3</v>
      </c>
      <c r="C2325" s="26">
        <f t="shared" si="252"/>
        <v>1.3765391175042172</v>
      </c>
      <c r="D2325" s="26">
        <v>1.4572325416094001</v>
      </c>
      <c r="E2325" s="26">
        <v>-1.49190655492505E-3</v>
      </c>
      <c r="F2325" s="26">
        <f t="shared" si="252"/>
        <v>1.6720103602357943</v>
      </c>
      <c r="G2325" s="26">
        <v>1.9749149234660099</v>
      </c>
      <c r="H2325" s="26">
        <v>-2.2830661001039801E-3</v>
      </c>
      <c r="I2325" s="26">
        <f t="shared" si="253"/>
        <v>1.5472207367069668</v>
      </c>
      <c r="J2325" s="26">
        <v>1.7439277826505599</v>
      </c>
      <c r="K2325" s="26">
        <v>-1.49190655492505E-3</v>
      </c>
      <c r="L2325" s="26">
        <f t="shared" si="254"/>
        <v>1.6610903570598829</v>
      </c>
      <c r="M2325" s="26">
        <v>1.95094542757006</v>
      </c>
      <c r="N2325" s="26">
        <v>-4.2314694662573104E-3</v>
      </c>
      <c r="O2325" s="26">
        <f t="shared" si="255"/>
        <v>1.3584466797372048</v>
      </c>
      <c r="P2325" s="26">
        <v>1.4448848943403001</v>
      </c>
      <c r="Q2325" s="26">
        <v>-1.61242287200919E-3</v>
      </c>
      <c r="R2325" s="26">
        <f t="shared" si="256"/>
        <v>1.8658423121262271</v>
      </c>
      <c r="S2325" s="26">
        <v>2.4038529120971699</v>
      </c>
      <c r="T2325" s="26">
        <v>-1.43518351469148E-3</v>
      </c>
      <c r="U2325" s="26">
        <f t="shared" si="257"/>
        <v>1.5774583082057456</v>
      </c>
      <c r="V2325" s="26">
        <v>1.7915012118740099</v>
      </c>
      <c r="W2325" s="26">
        <v>-1.4890000000000001E-3</v>
      </c>
      <c r="X2325" s="26">
        <f t="shared" si="258"/>
        <v>1.5535400000000008</v>
      </c>
      <c r="Y2325" s="26">
        <v>1.7645059999999999</v>
      </c>
    </row>
    <row r="2326" spans="1:25" x14ac:dyDescent="0.3">
      <c r="A2326" s="1">
        <v>39174</v>
      </c>
      <c r="B2326" s="26">
        <v>2.59369686681738E-3</v>
      </c>
      <c r="C2326" s="26">
        <f t="shared" si="252"/>
        <v>1.3791328143710346</v>
      </c>
      <c r="D2326" s="26">
        <v>1.46101706692089</v>
      </c>
      <c r="E2326" s="26">
        <v>2.0379136915640801E-4</v>
      </c>
      <c r="F2326" s="26">
        <f t="shared" si="252"/>
        <v>1.6722141516049507</v>
      </c>
      <c r="G2326" s="26">
        <v>1.97531743509504</v>
      </c>
      <c r="H2326" s="26">
        <v>4.8614146004843798E-4</v>
      </c>
      <c r="I2326" s="26">
        <f t="shared" si="253"/>
        <v>1.5477068781670151</v>
      </c>
      <c r="J2326" s="26">
        <v>1.74477578435673</v>
      </c>
      <c r="K2326" s="26">
        <v>2.0379136915640801E-4</v>
      </c>
      <c r="L2326" s="26">
        <f t="shared" si="254"/>
        <v>1.6612941484290393</v>
      </c>
      <c r="M2326" s="26">
        <v>1.9513430539249299</v>
      </c>
      <c r="N2326" s="26">
        <v>4.7975063081123298E-4</v>
      </c>
      <c r="O2326" s="26">
        <f t="shared" si="255"/>
        <v>1.358926430368016</v>
      </c>
      <c r="P2326" s="26">
        <v>1.44557824508424</v>
      </c>
      <c r="Q2326" s="26">
        <v>-1.8659016342835099E-3</v>
      </c>
      <c r="R2326" s="26">
        <f t="shared" si="256"/>
        <v>1.8639764104919436</v>
      </c>
      <c r="S2326" s="26">
        <v>2.3993717410322501</v>
      </c>
      <c r="T2326" s="26">
        <v>-1.8442307885813E-3</v>
      </c>
      <c r="U2326" s="26">
        <f t="shared" si="257"/>
        <v>1.5756140774171643</v>
      </c>
      <c r="V2326" s="26">
        <v>1.7882003149247701</v>
      </c>
      <c r="W2326" s="26">
        <v>-1.9000000000000001E-5</v>
      </c>
      <c r="X2326" s="26">
        <f t="shared" si="258"/>
        <v>1.5535210000000008</v>
      </c>
      <c r="Y2326" s="26">
        <v>1.7644899999999999</v>
      </c>
    </row>
    <row r="2327" spans="1:25" x14ac:dyDescent="0.3">
      <c r="A2327" s="1">
        <v>39175</v>
      </c>
      <c r="B2327" s="26">
        <v>9.2373070725104301E-3</v>
      </c>
      <c r="C2327" s="26">
        <f t="shared" si="252"/>
        <v>1.3883701214435451</v>
      </c>
      <c r="D2327" s="26">
        <v>1.4745754552957699</v>
      </c>
      <c r="E2327" s="26">
        <v>9.8811337900712899E-3</v>
      </c>
      <c r="F2327" s="26">
        <f t="shared" si="252"/>
        <v>1.682095285395022</v>
      </c>
      <c r="G2327" s="26">
        <v>1.99493256119546</v>
      </c>
      <c r="H2327" s="26">
        <v>9.1719616004741905E-3</v>
      </c>
      <c r="I2327" s="26">
        <f t="shared" si="253"/>
        <v>1.5568788397674893</v>
      </c>
      <c r="J2327" s="26">
        <v>1.76085241526942</v>
      </c>
      <c r="K2327" s="26">
        <v>9.8811337900712899E-3</v>
      </c>
      <c r="L2327" s="26">
        <f t="shared" si="254"/>
        <v>1.6711752822191106</v>
      </c>
      <c r="M2327" s="26">
        <v>1.9707201117020201</v>
      </c>
      <c r="N2327" s="26">
        <v>1.03219058669036E-2</v>
      </c>
      <c r="O2327" s="26">
        <f t="shared" si="255"/>
        <v>1.3692483362349195</v>
      </c>
      <c r="P2327" s="26">
        <v>1.46057664050338</v>
      </c>
      <c r="Q2327" s="26">
        <v>1.14366035888122E-2</v>
      </c>
      <c r="R2327" s="26">
        <f t="shared" si="256"/>
        <v>1.8754130140807559</v>
      </c>
      <c r="S2327" s="26">
        <v>2.4269699183937101</v>
      </c>
      <c r="T2327" s="26">
        <v>1.09794181055036E-2</v>
      </c>
      <c r="U2327" s="26">
        <f t="shared" si="257"/>
        <v>1.5865934955226679</v>
      </c>
      <c r="V2327" s="26">
        <v>1.8079418910315199</v>
      </c>
      <c r="W2327" s="26">
        <v>9.9609999999999994E-3</v>
      </c>
      <c r="X2327" s="26">
        <f t="shared" si="258"/>
        <v>1.5634820000000009</v>
      </c>
      <c r="Y2327" s="26">
        <v>1.782192</v>
      </c>
    </row>
    <row r="2328" spans="1:25" x14ac:dyDescent="0.3">
      <c r="A2328" s="1">
        <v>39176</v>
      </c>
      <c r="B2328" s="26">
        <v>1.11219874091658E-3</v>
      </c>
      <c r="C2328" s="26">
        <f t="shared" si="252"/>
        <v>1.3894823201844617</v>
      </c>
      <c r="D2328" s="26">
        <v>1.4762163886133699</v>
      </c>
      <c r="E2328" s="26">
        <v>1.8081136565284901E-3</v>
      </c>
      <c r="F2328" s="26">
        <f t="shared" si="252"/>
        <v>1.6839033990515504</v>
      </c>
      <c r="G2328" s="26">
        <v>1.9985428889610899</v>
      </c>
      <c r="H2328" s="26">
        <v>2.6764054743019499E-3</v>
      </c>
      <c r="I2328" s="26">
        <f t="shared" si="253"/>
        <v>1.5595552452417913</v>
      </c>
      <c r="J2328" s="26">
        <v>1.76557148256491</v>
      </c>
      <c r="K2328" s="26">
        <v>1.8081136565284901E-3</v>
      </c>
      <c r="L2328" s="26">
        <f t="shared" si="254"/>
        <v>1.672983395875639</v>
      </c>
      <c r="M2328" s="26">
        <v>1.9742866210046099</v>
      </c>
      <c r="N2328" s="26">
        <v>1.05779986931554E-3</v>
      </c>
      <c r="O2328" s="26">
        <f t="shared" si="255"/>
        <v>1.370306136104235</v>
      </c>
      <c r="P2328" s="26">
        <v>1.4621224557202599</v>
      </c>
      <c r="Q2328" s="26">
        <v>2.7193845145420301E-3</v>
      </c>
      <c r="R2328" s="26">
        <f t="shared" si="256"/>
        <v>1.878132398595298</v>
      </c>
      <c r="S2328" s="26">
        <v>2.4335787647315201</v>
      </c>
      <c r="T2328" s="26">
        <v>2.8847103173802301E-3</v>
      </c>
      <c r="U2328" s="26">
        <f t="shared" si="257"/>
        <v>1.5894782058400481</v>
      </c>
      <c r="V2328" s="26">
        <v>1.81316480933906</v>
      </c>
      <c r="W2328" s="26">
        <v>9.9400000000000009E-4</v>
      </c>
      <c r="X2328" s="26">
        <f t="shared" si="258"/>
        <v>1.5644760000000009</v>
      </c>
      <c r="Y2328" s="26">
        <v>1.78396</v>
      </c>
    </row>
    <row r="2329" spans="1:25" x14ac:dyDescent="0.3">
      <c r="A2329" s="1">
        <v>39177</v>
      </c>
      <c r="B2329" s="26">
        <v>3.04531397039247E-3</v>
      </c>
      <c r="C2329" s="26">
        <f t="shared" si="252"/>
        <v>1.3925276341548543</v>
      </c>
      <c r="D2329" s="26">
        <v>1.4807187831278199</v>
      </c>
      <c r="E2329" s="26">
        <v>2.8619794905585701E-3</v>
      </c>
      <c r="F2329" s="26">
        <f t="shared" si="252"/>
        <v>1.6867653785421091</v>
      </c>
      <c r="G2329" s="26">
        <v>2.0042708704933401</v>
      </c>
      <c r="H2329" s="26">
        <v>2.3073920529945299E-3</v>
      </c>
      <c r="I2329" s="26">
        <f t="shared" si="253"/>
        <v>1.5618626372947859</v>
      </c>
      <c r="J2329" s="26">
        <v>1.7696500517923399</v>
      </c>
      <c r="K2329" s="26">
        <v>2.8619794905585701E-3</v>
      </c>
      <c r="L2329" s="26">
        <f t="shared" si="254"/>
        <v>1.6758453753661977</v>
      </c>
      <c r="M2329" s="26">
        <v>1.97994508215996</v>
      </c>
      <c r="N2329" s="26">
        <v>2.5251710980301501E-3</v>
      </c>
      <c r="O2329" s="26">
        <f t="shared" si="255"/>
        <v>1.3728313072022651</v>
      </c>
      <c r="P2329" s="26">
        <v>1.46581923061742</v>
      </c>
      <c r="Q2329" s="26">
        <v>2.4167048574513898E-3</v>
      </c>
      <c r="R2329" s="26">
        <f t="shared" si="256"/>
        <v>1.8805491034527495</v>
      </c>
      <c r="S2329" s="26">
        <v>2.4394671186941599</v>
      </c>
      <c r="T2329" s="26">
        <v>2.6714601660898E-3</v>
      </c>
      <c r="U2329" s="26">
        <f t="shared" si="257"/>
        <v>1.5921496660061378</v>
      </c>
      <c r="V2329" s="26">
        <v>1.8180150826732</v>
      </c>
      <c r="W2329" s="26">
        <v>3.522E-3</v>
      </c>
      <c r="X2329" s="26">
        <f t="shared" si="258"/>
        <v>1.5679980000000009</v>
      </c>
      <c r="Y2329" s="26">
        <v>1.7902560000000001</v>
      </c>
    </row>
    <row r="2330" spans="1:25" x14ac:dyDescent="0.3">
      <c r="A2330" s="1">
        <v>39181</v>
      </c>
      <c r="B2330" s="26">
        <v>5.8855036709957597E-4</v>
      </c>
      <c r="C2330" s="26">
        <f t="shared" si="252"/>
        <v>1.3931161845219537</v>
      </c>
      <c r="D2330" s="26">
        <v>1.48159051721574</v>
      </c>
      <c r="E2330" s="26">
        <v>1.7859186636499001E-3</v>
      </c>
      <c r="F2330" s="26">
        <f t="shared" si="252"/>
        <v>1.688551297205759</v>
      </c>
      <c r="G2330" s="26">
        <v>2.0078535334680598</v>
      </c>
      <c r="H2330" s="26">
        <v>7.9669315949096396E-4</v>
      </c>
      <c r="I2330" s="26">
        <f t="shared" si="253"/>
        <v>1.5626593304542769</v>
      </c>
      <c r="J2330" s="26">
        <v>1.77106048164861</v>
      </c>
      <c r="K2330" s="26">
        <v>1.7859186636499001E-3</v>
      </c>
      <c r="L2330" s="26">
        <f t="shared" si="254"/>
        <v>1.6776312940298477</v>
      </c>
      <c r="M2330" s="26">
        <v>1.98348426243856</v>
      </c>
      <c r="N2330" s="26">
        <v>-2.18204584431577E-4</v>
      </c>
      <c r="O2330" s="26">
        <f t="shared" si="255"/>
        <v>1.3726131026178334</v>
      </c>
      <c r="P2330" s="26">
        <v>1.46549941703501</v>
      </c>
      <c r="Q2330" s="26">
        <v>2.8976072001782398E-3</v>
      </c>
      <c r="R2330" s="26">
        <f t="shared" si="256"/>
        <v>1.8834467106529278</v>
      </c>
      <c r="S2330" s="26">
        <v>2.4465459871190198</v>
      </c>
      <c r="T2330" s="26">
        <v>3.62368747710621E-3</v>
      </c>
      <c r="U2330" s="26">
        <f t="shared" si="257"/>
        <v>1.5957733534832441</v>
      </c>
      <c r="V2330" s="26">
        <v>1.8246149518711801</v>
      </c>
      <c r="W2330" s="26">
        <v>1.108E-3</v>
      </c>
      <c r="X2330" s="26">
        <f t="shared" si="258"/>
        <v>1.569106000000001</v>
      </c>
      <c r="Y2330" s="26">
        <v>1.7922359999999999</v>
      </c>
    </row>
    <row r="2331" spans="1:25" x14ac:dyDescent="0.3">
      <c r="A2331" s="1">
        <v>39182</v>
      </c>
      <c r="B2331" s="26">
        <v>2.6132260269691298E-3</v>
      </c>
      <c r="C2331" s="26">
        <f t="shared" si="252"/>
        <v>1.3957294105489229</v>
      </c>
      <c r="D2331" s="26">
        <v>1.48546731138015</v>
      </c>
      <c r="E2331" s="26">
        <v>3.0247838163599198E-3</v>
      </c>
      <c r="F2331" s="26">
        <f t="shared" si="252"/>
        <v>1.691576081022119</v>
      </c>
      <c r="G2331" s="26">
        <v>2.0139360508542201</v>
      </c>
      <c r="H2331" s="26">
        <v>3.3585779715743802E-3</v>
      </c>
      <c r="I2331" s="26">
        <f t="shared" si="253"/>
        <v>1.5660179084258512</v>
      </c>
      <c r="J2331" s="26">
        <v>1.7770187263825801</v>
      </c>
      <c r="K2331" s="26">
        <v>3.0247838163599198E-3</v>
      </c>
      <c r="L2331" s="26">
        <f t="shared" si="254"/>
        <v>1.6806560778462076</v>
      </c>
      <c r="M2331" s="26">
        <v>1.9894929564545101</v>
      </c>
      <c r="N2331" s="26">
        <v>4.4712702507425199E-3</v>
      </c>
      <c r="O2331" s="26">
        <f t="shared" si="255"/>
        <v>1.377084372868576</v>
      </c>
      <c r="P2331" s="26">
        <v>1.4720667321599701</v>
      </c>
      <c r="Q2331" s="26">
        <v>3.5846580008011501E-3</v>
      </c>
      <c r="R2331" s="26">
        <f t="shared" si="256"/>
        <v>1.887031368653729</v>
      </c>
      <c r="S2331" s="26">
        <v>2.45533175534533</v>
      </c>
      <c r="T2331" s="26">
        <v>2.3713930367166699E-3</v>
      </c>
      <c r="U2331" s="26">
        <f t="shared" si="257"/>
        <v>1.5981447465199607</v>
      </c>
      <c r="V2331" s="26">
        <v>1.8289469654861099</v>
      </c>
      <c r="W2331" s="26">
        <v>3.0079999999999998E-3</v>
      </c>
      <c r="X2331" s="26">
        <f t="shared" si="258"/>
        <v>1.5721140000000009</v>
      </c>
      <c r="Y2331" s="26">
        <v>1.797628</v>
      </c>
    </row>
    <row r="2332" spans="1:25" x14ac:dyDescent="0.3">
      <c r="A2332" s="1">
        <v>39183</v>
      </c>
      <c r="B2332" s="26">
        <v>-6.5945249124668799E-3</v>
      </c>
      <c r="C2332" s="26">
        <f t="shared" si="252"/>
        <v>1.389134885636456</v>
      </c>
      <c r="D2332" s="26">
        <v>1.4757035891269199</v>
      </c>
      <c r="E2332" s="26">
        <v>-7.1452521231350199E-3</v>
      </c>
      <c r="F2332" s="26">
        <f t="shared" si="252"/>
        <v>1.684430828898984</v>
      </c>
      <c r="G2332" s="26">
        <v>1.9995972581605499</v>
      </c>
      <c r="H2332" s="26">
        <v>-7.2860697576217302E-3</v>
      </c>
      <c r="I2332" s="26">
        <f t="shared" si="253"/>
        <v>1.5587318386682294</v>
      </c>
      <c r="J2332" s="26">
        <v>1.76411829776314</v>
      </c>
      <c r="K2332" s="26">
        <v>-7.1452521231350199E-3</v>
      </c>
      <c r="L2332" s="26">
        <f t="shared" si="254"/>
        <v>1.6735108257230726</v>
      </c>
      <c r="M2332" s="26">
        <v>1.97532819334994</v>
      </c>
      <c r="N2332" s="26">
        <v>-6.9908652972978397E-3</v>
      </c>
      <c r="O2332" s="26">
        <f t="shared" si="255"/>
        <v>1.3700935075712781</v>
      </c>
      <c r="P2332" s="26">
        <v>1.46181159981709</v>
      </c>
      <c r="Q2332" s="26">
        <v>-6.0687799627593304E-3</v>
      </c>
      <c r="R2332" s="26">
        <f t="shared" si="256"/>
        <v>1.8809625886909698</v>
      </c>
      <c r="S2332" s="26">
        <v>2.4404760109035002</v>
      </c>
      <c r="T2332" s="26">
        <v>-6.5186573550999596E-3</v>
      </c>
      <c r="U2332" s="26">
        <f t="shared" si="257"/>
        <v>1.5916260891648608</v>
      </c>
      <c r="V2332" s="26">
        <v>1.81706346122403</v>
      </c>
      <c r="W2332" s="26">
        <v>-7.9439999999999997E-3</v>
      </c>
      <c r="X2332" s="26">
        <f t="shared" si="258"/>
        <v>1.5641700000000009</v>
      </c>
      <c r="Y2332" s="26">
        <v>1.7834049999999999</v>
      </c>
    </row>
    <row r="2333" spans="1:25" x14ac:dyDescent="0.3">
      <c r="A2333" s="1">
        <v>39184</v>
      </c>
      <c r="B2333" s="26">
        <v>6.1871166861127997E-3</v>
      </c>
      <c r="C2333" s="26">
        <f t="shared" si="252"/>
        <v>1.3953220023225688</v>
      </c>
      <c r="D2333" s="26">
        <v>1.4848622430407901</v>
      </c>
      <c r="E2333" s="26">
        <v>3.80180842054951E-3</v>
      </c>
      <c r="F2333" s="26">
        <f t="shared" si="252"/>
        <v>1.6882326373195335</v>
      </c>
      <c r="G2333" s="26">
        <v>2.00721381302156</v>
      </c>
      <c r="H2333" s="26">
        <v>4.4744831754238304E-3</v>
      </c>
      <c r="I2333" s="26">
        <f t="shared" si="253"/>
        <v>1.5632063218436532</v>
      </c>
      <c r="J2333" s="26">
        <v>1.7720295014807199</v>
      </c>
      <c r="K2333" s="26">
        <v>3.80180842054951E-3</v>
      </c>
      <c r="L2333" s="26">
        <f t="shared" si="254"/>
        <v>1.6773126341436222</v>
      </c>
      <c r="M2333" s="26">
        <v>1.98285230626405</v>
      </c>
      <c r="N2333" s="26">
        <v>3.0331231715140798E-3</v>
      </c>
      <c r="O2333" s="26">
        <f t="shared" si="255"/>
        <v>1.3731266307427923</v>
      </c>
      <c r="P2333" s="26">
        <v>1.46625218547011</v>
      </c>
      <c r="Q2333" s="26">
        <v>4.5212804935129804E-3</v>
      </c>
      <c r="R2333" s="26">
        <f t="shared" si="256"/>
        <v>1.8854838691844829</v>
      </c>
      <c r="S2333" s="26">
        <v>2.45153506919968</v>
      </c>
      <c r="T2333" s="26">
        <v>4.0731980391136603E-3</v>
      </c>
      <c r="U2333" s="26">
        <f t="shared" si="257"/>
        <v>1.5956992872039746</v>
      </c>
      <c r="V2333" s="26">
        <v>1.8244798144352199</v>
      </c>
      <c r="W2333" s="26">
        <v>3.2060000000000001E-3</v>
      </c>
      <c r="X2333" s="26">
        <f t="shared" si="258"/>
        <v>1.567376000000001</v>
      </c>
      <c r="Y2333" s="26">
        <v>1.7891079999999999</v>
      </c>
    </row>
    <row r="2334" spans="1:25" x14ac:dyDescent="0.3">
      <c r="A2334" s="1">
        <v>39185</v>
      </c>
      <c r="B2334" s="26">
        <v>3.4819311653259098E-3</v>
      </c>
      <c r="C2334" s="26">
        <f t="shared" si="252"/>
        <v>1.3988039334878946</v>
      </c>
      <c r="D2334" s="26">
        <v>1.4900414427368101</v>
      </c>
      <c r="E2334" s="26">
        <v>2.9284732002862802E-3</v>
      </c>
      <c r="F2334" s="26">
        <f t="shared" si="252"/>
        <v>1.6911611105198199</v>
      </c>
      <c r="G2334" s="26">
        <v>2.01310050017603</v>
      </c>
      <c r="H2334" s="26">
        <v>2.6230073079830502E-3</v>
      </c>
      <c r="I2334" s="26">
        <f t="shared" si="253"/>
        <v>1.5658293291516363</v>
      </c>
      <c r="J2334" s="26">
        <v>1.7766836490761999</v>
      </c>
      <c r="K2334" s="26">
        <v>2.9284732002862802E-3</v>
      </c>
      <c r="L2334" s="26">
        <f t="shared" si="254"/>
        <v>1.6802411073439085</v>
      </c>
      <c r="M2334" s="26">
        <v>1.98866754683522</v>
      </c>
      <c r="N2334" s="26">
        <v>2.62561774109372E-3</v>
      </c>
      <c r="O2334" s="26">
        <f t="shared" si="255"/>
        <v>1.375752248483886</v>
      </c>
      <c r="P2334" s="26">
        <v>1.47010706172235</v>
      </c>
      <c r="Q2334" s="26">
        <v>4.6939032040341101E-3</v>
      </c>
      <c r="R2334" s="26">
        <f t="shared" si="256"/>
        <v>1.8901777723885169</v>
      </c>
      <c r="S2334" s="26">
        <v>2.4630693868233302</v>
      </c>
      <c r="T2334" s="26">
        <v>4.8676660473660899E-3</v>
      </c>
      <c r="U2334" s="26">
        <f t="shared" si="257"/>
        <v>1.6005669532513407</v>
      </c>
      <c r="V2334" s="26">
        <v>1.8333824227658899</v>
      </c>
      <c r="W2334" s="26">
        <v>2.2699999999999999E-3</v>
      </c>
      <c r="X2334" s="26">
        <f t="shared" si="258"/>
        <v>1.569646000000001</v>
      </c>
      <c r="Y2334" s="26">
        <v>1.7931900000000001</v>
      </c>
    </row>
    <row r="2335" spans="1:25" x14ac:dyDescent="0.3">
      <c r="A2335" s="1">
        <v>39188</v>
      </c>
      <c r="B2335" s="26">
        <v>1.0598542873156799E-2</v>
      </c>
      <c r="C2335" s="26">
        <f t="shared" si="252"/>
        <v>1.4094024763610513</v>
      </c>
      <c r="D2335" s="26">
        <v>1.50591769480606</v>
      </c>
      <c r="E2335" s="26">
        <v>1.14598098309317E-2</v>
      </c>
      <c r="F2335" s="26">
        <f t="shared" si="252"/>
        <v>1.7026209203507516</v>
      </c>
      <c r="G2335" s="26">
        <v>2.0363029429439501</v>
      </c>
      <c r="H2335" s="26">
        <v>1.1190636929132299E-2</v>
      </c>
      <c r="I2335" s="26">
        <f t="shared" si="253"/>
        <v>1.5770199660807687</v>
      </c>
      <c r="J2335" s="26">
        <v>1.7966775342327299</v>
      </c>
      <c r="K2335" s="26">
        <v>1.14598098309317E-2</v>
      </c>
      <c r="L2335" s="26">
        <f t="shared" si="254"/>
        <v>1.6917009171748403</v>
      </c>
      <c r="M2335" s="26">
        <v>2.01158838210194</v>
      </c>
      <c r="N2335" s="26">
        <v>1.22219226365511E-2</v>
      </c>
      <c r="O2335" s="26">
        <f t="shared" si="255"/>
        <v>1.3879741711204372</v>
      </c>
      <c r="P2335" s="26">
        <v>1.48818484409622</v>
      </c>
      <c r="Q2335" s="26">
        <v>1.1943505881701901E-2</v>
      </c>
      <c r="R2335" s="26">
        <f t="shared" si="256"/>
        <v>1.9021212782702188</v>
      </c>
      <c r="S2335" s="26">
        <v>2.4926634471567399</v>
      </c>
      <c r="T2335" s="26">
        <v>1.20173049641038E-2</v>
      </c>
      <c r="U2335" s="26">
        <f t="shared" si="257"/>
        <v>1.6125842582154444</v>
      </c>
      <c r="V2335" s="26">
        <v>1.8555476548832299</v>
      </c>
      <c r="W2335" s="26">
        <v>1.2156E-2</v>
      </c>
      <c r="X2335" s="26">
        <f t="shared" si="258"/>
        <v>1.581802000000001</v>
      </c>
      <c r="Y2335" s="26">
        <v>1.8151219999999999</v>
      </c>
    </row>
    <row r="2336" spans="1:25" x14ac:dyDescent="0.3">
      <c r="A2336" s="1">
        <v>39189</v>
      </c>
      <c r="B2336" s="26">
        <v>2.1430131114730999E-3</v>
      </c>
      <c r="C2336" s="26">
        <f t="shared" si="252"/>
        <v>1.4115454894725243</v>
      </c>
      <c r="D2336" s="26">
        <v>1.5091483566097199</v>
      </c>
      <c r="E2336" s="26">
        <v>3.6789201630707102E-3</v>
      </c>
      <c r="F2336" s="26">
        <f t="shared" si="252"/>
        <v>1.7062998405138223</v>
      </c>
      <c r="G2336" s="26">
        <v>2.0438081359368998</v>
      </c>
      <c r="H2336" s="26">
        <v>3.14163693164688E-3</v>
      </c>
      <c r="I2336" s="26">
        <f t="shared" si="253"/>
        <v>1.5801616030124155</v>
      </c>
      <c r="J2336" s="26">
        <v>1.8023309185191101</v>
      </c>
      <c r="K2336" s="26">
        <v>3.6789201630707102E-3</v>
      </c>
      <c r="L2336" s="26">
        <f t="shared" si="254"/>
        <v>1.695379837337911</v>
      </c>
      <c r="M2336" s="26">
        <v>2.01900248474435</v>
      </c>
      <c r="N2336" s="26">
        <v>4.4822566408524002E-3</v>
      </c>
      <c r="O2336" s="26">
        <f t="shared" si="255"/>
        <v>1.3924564277612896</v>
      </c>
      <c r="P2336" s="26">
        <v>1.49487024213856</v>
      </c>
      <c r="Q2336" s="26">
        <v>4.24687304336411E-3</v>
      </c>
      <c r="R2336" s="26">
        <f t="shared" si="256"/>
        <v>1.9063681513135828</v>
      </c>
      <c r="S2336" s="26">
        <v>2.5032719829644701</v>
      </c>
      <c r="T2336" s="26">
        <v>4.4214146082876401E-3</v>
      </c>
      <c r="U2336" s="26">
        <f t="shared" si="257"/>
        <v>1.6170056728237321</v>
      </c>
      <c r="V2336" s="26">
        <v>1.8637699641152301</v>
      </c>
      <c r="W2336" s="26">
        <v>1.872E-3</v>
      </c>
      <c r="X2336" s="26">
        <f t="shared" si="258"/>
        <v>1.5836740000000011</v>
      </c>
      <c r="Y2336" s="26">
        <v>1.8185750000000001</v>
      </c>
    </row>
    <row r="2337" spans="1:25" x14ac:dyDescent="0.3">
      <c r="A2337" s="1">
        <v>39190</v>
      </c>
      <c r="B2337" s="26">
        <v>6.9295279100644203E-4</v>
      </c>
      <c r="C2337" s="26">
        <f t="shared" si="252"/>
        <v>1.4122384422635308</v>
      </c>
      <c r="D2337" s="26">
        <v>1.51019448759331</v>
      </c>
      <c r="E2337" s="26">
        <v>2.5079740972121099E-3</v>
      </c>
      <c r="F2337" s="26">
        <f t="shared" si="252"/>
        <v>1.7088078146110344</v>
      </c>
      <c r="G2337" s="26">
        <v>2.0489403868875899</v>
      </c>
      <c r="H2337" s="26">
        <v>1.7424655723109301E-3</v>
      </c>
      <c r="I2337" s="26">
        <f t="shared" si="253"/>
        <v>1.5819040685847263</v>
      </c>
      <c r="J2337" s="26">
        <v>1.80547415579062</v>
      </c>
      <c r="K2337" s="26">
        <v>2.5079740972121099E-3</v>
      </c>
      <c r="L2337" s="26">
        <f t="shared" si="254"/>
        <v>1.697887811435123</v>
      </c>
      <c r="M2337" s="26">
        <v>2.0240724456861798</v>
      </c>
      <c r="N2337" s="26">
        <v>2.6748653749743699E-3</v>
      </c>
      <c r="O2337" s="26">
        <f t="shared" si="255"/>
        <v>1.3951312931362641</v>
      </c>
      <c r="P2337" s="26">
        <v>1.4988741713878799</v>
      </c>
      <c r="Q2337" s="26">
        <v>4.4901355338093701E-3</v>
      </c>
      <c r="R2337" s="26">
        <f t="shared" si="256"/>
        <v>1.9108582868473922</v>
      </c>
      <c r="S2337" s="26">
        <v>2.5145372858875001</v>
      </c>
      <c r="T2337" s="26">
        <v>4.0057416350645801E-3</v>
      </c>
      <c r="U2337" s="26">
        <f t="shared" si="257"/>
        <v>1.6210114144587966</v>
      </c>
      <c r="V2337" s="26">
        <v>1.8712507180394</v>
      </c>
      <c r="W2337" s="26">
        <v>3.4009999999999999E-3</v>
      </c>
      <c r="X2337" s="26">
        <f t="shared" si="258"/>
        <v>1.5870750000000011</v>
      </c>
      <c r="Y2337" s="26">
        <v>1.8247869999999999</v>
      </c>
    </row>
    <row r="2338" spans="1:25" x14ac:dyDescent="0.3">
      <c r="A2338" s="1">
        <v>39191</v>
      </c>
      <c r="B2338" s="26">
        <v>-1.2027736577713E-3</v>
      </c>
      <c r="C2338" s="26">
        <f t="shared" si="252"/>
        <v>1.4110356686057595</v>
      </c>
      <c r="D2338" s="26">
        <v>1.50837915738005</v>
      </c>
      <c r="E2338" s="26">
        <v>7.0750349060151499E-4</v>
      </c>
      <c r="F2338" s="26">
        <f t="shared" si="252"/>
        <v>1.7095153181016358</v>
      </c>
      <c r="G2338" s="26">
        <v>2.0503905322943301</v>
      </c>
      <c r="H2338" s="26">
        <v>-7.7295018569672905E-4</v>
      </c>
      <c r="I2338" s="26">
        <f t="shared" si="253"/>
        <v>1.5811311183990295</v>
      </c>
      <c r="J2338" s="26">
        <v>1.80407915340976</v>
      </c>
      <c r="K2338" s="26">
        <v>7.0750349060151499E-4</v>
      </c>
      <c r="L2338" s="26">
        <f t="shared" si="254"/>
        <v>1.6985953149257245</v>
      </c>
      <c r="M2338" s="26">
        <v>2.02550499071228</v>
      </c>
      <c r="N2338" s="26">
        <v>-2.55497374027826E-3</v>
      </c>
      <c r="O2338" s="26">
        <f t="shared" si="255"/>
        <v>1.3925763193959857</v>
      </c>
      <c r="P2338" s="26">
        <v>1.49504947531961</v>
      </c>
      <c r="Q2338" s="26">
        <v>1.55249726228896E-3</v>
      </c>
      <c r="R2338" s="26">
        <f t="shared" si="256"/>
        <v>1.9124107841096811</v>
      </c>
      <c r="S2338" s="26">
        <v>2.51844413003748</v>
      </c>
      <c r="T2338" s="26">
        <v>3.0709590826302402E-3</v>
      </c>
      <c r="U2338" s="26">
        <f t="shared" si="257"/>
        <v>1.6240823735414269</v>
      </c>
      <c r="V2338" s="26">
        <v>1.87700608515316</v>
      </c>
      <c r="W2338" s="26">
        <v>1.34E-4</v>
      </c>
      <c r="X2338" s="26">
        <f t="shared" si="258"/>
        <v>1.5872090000000012</v>
      </c>
      <c r="Y2338" s="26">
        <v>1.825029</v>
      </c>
    </row>
    <row r="2339" spans="1:25" x14ac:dyDescent="0.3">
      <c r="A2339" s="1">
        <v>39192</v>
      </c>
      <c r="B2339" s="26">
        <v>9.21808666029705E-3</v>
      </c>
      <c r="C2339" s="26">
        <f t="shared" si="252"/>
        <v>1.4202537552660566</v>
      </c>
      <c r="D2339" s="26">
        <v>1.5223478103831201</v>
      </c>
      <c r="E2339" s="26">
        <v>1.05889341894062E-2</v>
      </c>
      <c r="F2339" s="26">
        <f t="shared" si="252"/>
        <v>1.7201042522910419</v>
      </c>
      <c r="G2339" s="26">
        <v>2.0722173400741299</v>
      </c>
      <c r="H2339" s="26">
        <v>1.18155242971514E-2</v>
      </c>
      <c r="I2339" s="26">
        <f t="shared" si="253"/>
        <v>1.5929466426961809</v>
      </c>
      <c r="J2339" s="26">
        <v>1.8255217226198099</v>
      </c>
      <c r="K2339" s="26">
        <v>1.05889341894062E-2</v>
      </c>
      <c r="L2339" s="26">
        <f t="shared" si="254"/>
        <v>1.7091842491151306</v>
      </c>
      <c r="M2339" s="26">
        <v>2.0470668870403101</v>
      </c>
      <c r="N2339" s="26">
        <v>1.17905190696593E-2</v>
      </c>
      <c r="O2339" s="26">
        <f t="shared" si="255"/>
        <v>1.4043668384656449</v>
      </c>
      <c r="P2339" s="26">
        <v>1.5127812124445099</v>
      </c>
      <c r="Q2339" s="26">
        <v>9.81198090481941E-3</v>
      </c>
      <c r="R2339" s="26">
        <f t="shared" si="256"/>
        <v>1.9222227650145005</v>
      </c>
      <c r="S2339" s="26">
        <v>2.5432766847987001</v>
      </c>
      <c r="T2339" s="26">
        <v>9.4789575336732493E-3</v>
      </c>
      <c r="U2339" s="26">
        <f t="shared" si="257"/>
        <v>1.6335613310751003</v>
      </c>
      <c r="V2339" s="26">
        <v>1.89488273829056</v>
      </c>
      <c r="W2339" s="26">
        <v>1.1941E-2</v>
      </c>
      <c r="X2339" s="26">
        <f t="shared" si="258"/>
        <v>1.5991500000000012</v>
      </c>
      <c r="Y2339" s="26">
        <v>1.846997</v>
      </c>
    </row>
    <row r="2340" spans="1:25" x14ac:dyDescent="0.3">
      <c r="A2340" s="1">
        <v>39195</v>
      </c>
      <c r="B2340" s="26">
        <v>-2.3066444703703699E-3</v>
      </c>
      <c r="C2340" s="26">
        <f t="shared" si="252"/>
        <v>1.4179471107956862</v>
      </c>
      <c r="D2340" s="26">
        <v>1.5188403420207299</v>
      </c>
      <c r="E2340" s="26">
        <v>-8.1014368607900695E-3</v>
      </c>
      <c r="F2340" s="26">
        <f t="shared" si="252"/>
        <v>1.7120028154302518</v>
      </c>
      <c r="G2340" s="26">
        <v>2.0554972220714198</v>
      </c>
      <c r="H2340" s="26">
        <v>-8.1962752995461199E-3</v>
      </c>
      <c r="I2340" s="26">
        <f t="shared" si="253"/>
        <v>1.5847503673966348</v>
      </c>
      <c r="J2340" s="26">
        <v>1.81062039512832</v>
      </c>
      <c r="K2340" s="26">
        <v>-8.1014368607900695E-3</v>
      </c>
      <c r="L2340" s="26">
        <f t="shared" si="254"/>
        <v>1.7010828122543404</v>
      </c>
      <c r="M2340" s="26">
        <v>2.0305497007158602</v>
      </c>
      <c r="N2340" s="26">
        <v>-7.3810591365003602E-3</v>
      </c>
      <c r="O2340" s="26">
        <f t="shared" si="255"/>
        <v>1.3969857793291445</v>
      </c>
      <c r="P2340" s="26">
        <v>1.50165639184092</v>
      </c>
      <c r="Q2340" s="26">
        <v>-9.9170854129666704E-3</v>
      </c>
      <c r="R2340" s="26">
        <f t="shared" si="256"/>
        <v>1.9123056796015339</v>
      </c>
      <c r="S2340" s="26">
        <v>2.5181794441159902</v>
      </c>
      <c r="T2340" s="26">
        <v>-1.0470739510815801E-2</v>
      </c>
      <c r="U2340" s="26">
        <f t="shared" si="257"/>
        <v>1.6230905915642844</v>
      </c>
      <c r="V2340" s="26">
        <v>1.87514542718296</v>
      </c>
      <c r="W2340" s="26">
        <v>-7.5890000000000003E-3</v>
      </c>
      <c r="X2340" s="26">
        <f t="shared" si="258"/>
        <v>1.5915610000000011</v>
      </c>
      <c r="Y2340" s="26">
        <v>1.8330139999999999</v>
      </c>
    </row>
    <row r="2341" spans="1:25" x14ac:dyDescent="0.3">
      <c r="A2341" s="1">
        <v>39196</v>
      </c>
      <c r="B2341" s="26">
        <v>-3.5120554962364802E-4</v>
      </c>
      <c r="C2341" s="26">
        <f t="shared" si="252"/>
        <v>1.4175959052460625</v>
      </c>
      <c r="D2341" s="26">
        <v>1.5183070105235901</v>
      </c>
      <c r="E2341" s="26">
        <v>-1.78958353091066E-3</v>
      </c>
      <c r="F2341" s="26">
        <f t="shared" si="252"/>
        <v>1.710213231899341</v>
      </c>
      <c r="G2341" s="26">
        <v>2.05182202760956</v>
      </c>
      <c r="H2341" s="26">
        <v>-2.35666836776485E-3</v>
      </c>
      <c r="I2341" s="26">
        <f t="shared" si="253"/>
        <v>1.5823936990288698</v>
      </c>
      <c r="J2341" s="26">
        <v>1.80635838735909</v>
      </c>
      <c r="K2341" s="26">
        <v>-1.78958353091066E-3</v>
      </c>
      <c r="L2341" s="26">
        <f t="shared" si="254"/>
        <v>1.6992932287234297</v>
      </c>
      <c r="M2341" s="26">
        <v>2.0269191120026</v>
      </c>
      <c r="N2341" s="26">
        <v>-3.9486334384611303E-3</v>
      </c>
      <c r="O2341" s="26">
        <f t="shared" si="255"/>
        <v>1.3930371458906834</v>
      </c>
      <c r="P2341" s="26">
        <v>1.49573859249825</v>
      </c>
      <c r="Q2341" s="26">
        <v>-3.2670614567475299E-3</v>
      </c>
      <c r="R2341" s="26">
        <f t="shared" si="256"/>
        <v>1.9090386181447863</v>
      </c>
      <c r="S2341" s="26">
        <v>2.5099658216234801</v>
      </c>
      <c r="T2341" s="26">
        <v>-2.9783127845270001E-3</v>
      </c>
      <c r="U2341" s="26">
        <f t="shared" si="257"/>
        <v>1.6201122787797573</v>
      </c>
      <c r="V2341" s="26">
        <v>1.86956896592935</v>
      </c>
      <c r="W2341" s="26">
        <v>-2.679E-3</v>
      </c>
      <c r="X2341" s="26">
        <f t="shared" si="258"/>
        <v>1.588882000000001</v>
      </c>
      <c r="Y2341" s="26">
        <v>1.8280829999999999</v>
      </c>
    </row>
    <row r="2342" spans="1:25" x14ac:dyDescent="0.3">
      <c r="A2342" s="1">
        <v>39197</v>
      </c>
      <c r="B2342" s="26">
        <v>1.0088033702708299E-2</v>
      </c>
      <c r="C2342" s="26">
        <f t="shared" si="252"/>
        <v>1.4276839389487708</v>
      </c>
      <c r="D2342" s="26">
        <v>1.5337012611224199</v>
      </c>
      <c r="E2342" s="26">
        <v>1.01536896839086E-2</v>
      </c>
      <c r="F2342" s="26">
        <f t="shared" si="252"/>
        <v>1.7203669215832496</v>
      </c>
      <c r="G2342" s="26">
        <v>2.0727617194288901</v>
      </c>
      <c r="H2342" s="26">
        <v>1.09500407955861E-2</v>
      </c>
      <c r="I2342" s="26">
        <f t="shared" si="253"/>
        <v>1.5933437398244559</v>
      </c>
      <c r="J2342" s="26">
        <v>1.82624677600225</v>
      </c>
      <c r="K2342" s="26">
        <v>1.01536896839086E-2</v>
      </c>
      <c r="L2342" s="26">
        <f t="shared" si="254"/>
        <v>1.7094469184073382</v>
      </c>
      <c r="M2342" s="26">
        <v>2.0476046592756698</v>
      </c>
      <c r="N2342" s="26">
        <v>8.1390312741383107E-3</v>
      </c>
      <c r="O2342" s="26">
        <f t="shared" si="255"/>
        <v>1.4011761771648217</v>
      </c>
      <c r="P2342" s="26">
        <v>1.5079621320882699</v>
      </c>
      <c r="Q2342" s="26">
        <v>1.02271646542124E-2</v>
      </c>
      <c r="R2342" s="26">
        <f t="shared" si="256"/>
        <v>1.9192657827989987</v>
      </c>
      <c r="S2342" s="26">
        <v>2.5357673688012001</v>
      </c>
      <c r="T2342" s="26">
        <v>9.5870423271812201E-3</v>
      </c>
      <c r="U2342" s="26">
        <f t="shared" si="257"/>
        <v>1.6296993211069386</v>
      </c>
      <c r="V2342" s="26">
        <v>1.88757879529537</v>
      </c>
      <c r="W2342" s="26">
        <v>9.7249999999999993E-3</v>
      </c>
      <c r="X2342" s="26">
        <f t="shared" si="258"/>
        <v>1.598607000000001</v>
      </c>
      <c r="Y2342" s="26">
        <v>1.845915</v>
      </c>
    </row>
    <row r="2343" spans="1:25" x14ac:dyDescent="0.3">
      <c r="A2343" s="1">
        <v>39198</v>
      </c>
      <c r="B2343" s="26">
        <v>-7.8272450661799804E-4</v>
      </c>
      <c r="C2343" s="26">
        <f t="shared" si="252"/>
        <v>1.4269012144421527</v>
      </c>
      <c r="D2343" s="26">
        <v>1.5325012652538601</v>
      </c>
      <c r="E2343" s="26">
        <v>-3.2489367203257101E-4</v>
      </c>
      <c r="F2343" s="26">
        <f t="shared" si="252"/>
        <v>1.720042027911217</v>
      </c>
      <c r="G2343" s="26">
        <v>2.0720884016468899</v>
      </c>
      <c r="H2343" s="26">
        <v>3.4726568401965898E-4</v>
      </c>
      <c r="I2343" s="26">
        <f t="shared" si="253"/>
        <v>1.5936910055084754</v>
      </c>
      <c r="J2343" s="26">
        <v>1.82688107896756</v>
      </c>
      <c r="K2343" s="26">
        <v>-3.2489367203257101E-4</v>
      </c>
      <c r="L2343" s="26">
        <f t="shared" si="254"/>
        <v>1.7091220247353056</v>
      </c>
      <c r="M2343" s="26">
        <v>2.0469395135357198</v>
      </c>
      <c r="N2343" s="26">
        <v>-1.40725288332287E-3</v>
      </c>
      <c r="O2343" s="26">
        <f t="shared" si="255"/>
        <v>1.3997689242814988</v>
      </c>
      <c r="P2343" s="26">
        <v>1.50584154048423</v>
      </c>
      <c r="Q2343" s="26">
        <v>-1.15261422377935E-3</v>
      </c>
      <c r="R2343" s="26">
        <f t="shared" si="256"/>
        <v>1.9181131685752193</v>
      </c>
      <c r="S2343" s="26">
        <v>2.5328462910250198</v>
      </c>
      <c r="T2343" s="26">
        <v>-1.7460726269094601E-3</v>
      </c>
      <c r="U2343" s="26">
        <f t="shared" si="257"/>
        <v>1.6279532484800292</v>
      </c>
      <c r="V2343" s="26">
        <v>1.88428582135223</v>
      </c>
      <c r="W2343" s="26">
        <v>-1.07E-4</v>
      </c>
      <c r="X2343" s="26">
        <f t="shared" si="258"/>
        <v>1.5985000000000009</v>
      </c>
      <c r="Y2343" s="26">
        <v>1.8457170000000001</v>
      </c>
    </row>
    <row r="2344" spans="1:25" x14ac:dyDescent="0.3">
      <c r="A2344" s="1">
        <v>39199</v>
      </c>
      <c r="B2344" s="26">
        <v>-1.20504975632885E-4</v>
      </c>
      <c r="C2344" s="26">
        <f t="shared" si="252"/>
        <v>1.4267807094665197</v>
      </c>
      <c r="D2344" s="26">
        <v>1.5323166023528501</v>
      </c>
      <c r="E2344" s="26">
        <v>1.5677453728969999E-3</v>
      </c>
      <c r="F2344" s="26">
        <f t="shared" si="252"/>
        <v>1.721609773284114</v>
      </c>
      <c r="G2344" s="26">
        <v>2.0753394563979399</v>
      </c>
      <c r="H2344" s="26">
        <v>2.7509542627908901E-3</v>
      </c>
      <c r="I2344" s="26">
        <f t="shared" si="253"/>
        <v>1.5964419597712662</v>
      </c>
      <c r="J2344" s="26">
        <v>1.8319136642916001</v>
      </c>
      <c r="K2344" s="26">
        <v>1.5677453728969999E-3</v>
      </c>
      <c r="L2344" s="26">
        <f t="shared" si="254"/>
        <v>1.7106897701082027</v>
      </c>
      <c r="M2344" s="26">
        <v>2.0501511103118601</v>
      </c>
      <c r="N2344" s="26">
        <v>-1.2651984423892699E-3</v>
      </c>
      <c r="O2344" s="26">
        <f t="shared" si="255"/>
        <v>1.3985037258391095</v>
      </c>
      <c r="P2344" s="26">
        <v>1.50393755682528</v>
      </c>
      <c r="Q2344" s="26">
        <v>7.09744122921232E-4</v>
      </c>
      <c r="R2344" s="26">
        <f t="shared" si="256"/>
        <v>1.9188229126981404</v>
      </c>
      <c r="S2344" s="26">
        <v>2.5346446018891302</v>
      </c>
      <c r="T2344" s="26">
        <v>1.25412591156362E-3</v>
      </c>
      <c r="U2344" s="26">
        <f t="shared" si="257"/>
        <v>1.6292073743915929</v>
      </c>
      <c r="V2344" s="26">
        <v>1.8866504354775699</v>
      </c>
      <c r="W2344" s="26">
        <v>1.235E-3</v>
      </c>
      <c r="X2344" s="26">
        <f t="shared" si="258"/>
        <v>1.599735000000001</v>
      </c>
      <c r="Y2344" s="26">
        <v>1.84796</v>
      </c>
    </row>
    <row r="2345" spans="1:25" x14ac:dyDescent="0.3">
      <c r="A2345" s="1">
        <v>39202</v>
      </c>
      <c r="B2345" s="26">
        <v>-7.8617487090628293E-3</v>
      </c>
      <c r="C2345" s="26">
        <f t="shared" si="252"/>
        <v>1.4189189607574568</v>
      </c>
      <c r="D2345" s="26">
        <v>1.5203171444480099</v>
      </c>
      <c r="E2345" s="26">
        <v>-2.1388335940292799E-3</v>
      </c>
      <c r="F2345" s="26">
        <f t="shared" si="252"/>
        <v>1.7194709396900847</v>
      </c>
      <c r="G2345" s="26">
        <v>2.07090539420052</v>
      </c>
      <c r="H2345" s="26">
        <v>-2.6216381762162099E-3</v>
      </c>
      <c r="I2345" s="26">
        <f t="shared" si="253"/>
        <v>1.5938203215950499</v>
      </c>
      <c r="J2345" s="26">
        <v>1.8271173393551301</v>
      </c>
      <c r="K2345" s="26">
        <v>-2.1388335940292799E-3</v>
      </c>
      <c r="L2345" s="26">
        <f t="shared" si="254"/>
        <v>1.7085509365141733</v>
      </c>
      <c r="M2345" s="26">
        <v>2.04577086422286</v>
      </c>
      <c r="N2345" s="26">
        <v>-9.6339778813905202E-4</v>
      </c>
      <c r="O2345" s="26">
        <f t="shared" si="255"/>
        <v>1.3975403280509704</v>
      </c>
      <c r="P2345" s="26">
        <v>1.5024893644142301</v>
      </c>
      <c r="Q2345" s="26">
        <v>-4.72594836996663E-3</v>
      </c>
      <c r="R2345" s="26">
        <f t="shared" si="256"/>
        <v>1.9140969643281738</v>
      </c>
      <c r="S2345" s="26">
        <v>2.5226942629489502</v>
      </c>
      <c r="T2345" s="26">
        <v>-4.1627712579605496E-3</v>
      </c>
      <c r="U2345" s="26">
        <f t="shared" si="257"/>
        <v>1.6250446031336323</v>
      </c>
      <c r="V2345" s="26">
        <v>1.87881306517845</v>
      </c>
      <c r="W2345" s="26">
        <v>-2.0999999999999999E-3</v>
      </c>
      <c r="X2345" s="26">
        <f t="shared" si="258"/>
        <v>1.597635000000001</v>
      </c>
      <c r="Y2345" s="26">
        <v>1.844023</v>
      </c>
    </row>
    <row r="2346" spans="1:25" x14ac:dyDescent="0.3">
      <c r="A2346" s="1">
        <v>39203</v>
      </c>
      <c r="B2346" s="26">
        <v>2.6476879873137899E-3</v>
      </c>
      <c r="C2346" s="26">
        <f t="shared" si="252"/>
        <v>1.4215666487447707</v>
      </c>
      <c r="D2346" s="26">
        <v>1.5243478034973901</v>
      </c>
      <c r="E2346" s="26">
        <v>4.60617054260847E-3</v>
      </c>
      <c r="F2346" s="26">
        <f t="shared" si="252"/>
        <v>1.7240771102326931</v>
      </c>
      <c r="G2346" s="26">
        <v>2.0804663403937802</v>
      </c>
      <c r="H2346" s="26">
        <v>4.6951916736594802E-3</v>
      </c>
      <c r="I2346" s="26">
        <f t="shared" si="253"/>
        <v>1.5985155132687094</v>
      </c>
      <c r="J2346" s="26">
        <v>1.8357161762707701</v>
      </c>
      <c r="K2346" s="26">
        <v>4.60617054260847E-3</v>
      </c>
      <c r="L2346" s="26">
        <f t="shared" si="254"/>
        <v>1.7131571070567817</v>
      </c>
      <c r="M2346" s="26">
        <v>2.0552157694374298</v>
      </c>
      <c r="N2346" s="26">
        <v>1.1253192433734499E-3</v>
      </c>
      <c r="O2346" s="26">
        <f t="shared" si="255"/>
        <v>1.3986656472943439</v>
      </c>
      <c r="P2346" s="26">
        <v>1.50418109629967</v>
      </c>
      <c r="Q2346" s="26">
        <v>2.8289446863301298E-3</v>
      </c>
      <c r="R2346" s="26">
        <f t="shared" si="256"/>
        <v>1.9169259090145039</v>
      </c>
      <c r="S2346" s="26">
        <v>2.5298409294753199</v>
      </c>
      <c r="T2346" s="26">
        <v>4.6346090809841201E-3</v>
      </c>
      <c r="U2346" s="26">
        <f t="shared" si="257"/>
        <v>1.6296792122146164</v>
      </c>
      <c r="V2346" s="26">
        <v>1.8875408385582599</v>
      </c>
      <c r="W2346" s="26">
        <v>4.5859999999999998E-3</v>
      </c>
      <c r="X2346" s="26">
        <f t="shared" si="258"/>
        <v>1.602221000000001</v>
      </c>
      <c r="Y2346" s="26">
        <v>1.8525560000000001</v>
      </c>
    </row>
    <row r="2347" spans="1:25" x14ac:dyDescent="0.3">
      <c r="A2347" s="1">
        <v>39204</v>
      </c>
      <c r="B2347" s="26">
        <v>6.4515885385027297E-3</v>
      </c>
      <c r="C2347" s="26">
        <f t="shared" si="252"/>
        <v>1.4280182372832735</v>
      </c>
      <c r="D2347" s="26">
        <v>1.5342140606088699</v>
      </c>
      <c r="E2347" s="26">
        <v>3.2875097959399599E-3</v>
      </c>
      <c r="F2347" s="26">
        <f t="shared" si="252"/>
        <v>1.727364620028633</v>
      </c>
      <c r="G2347" s="26">
        <v>2.0873171487476001</v>
      </c>
      <c r="H2347" s="26">
        <v>2.9800696609863899E-3</v>
      </c>
      <c r="I2347" s="26">
        <f t="shared" si="253"/>
        <v>1.6014955829296957</v>
      </c>
      <c r="J2347" s="26">
        <v>1.84119489778511</v>
      </c>
      <c r="K2347" s="26">
        <v>3.2875097959399599E-3</v>
      </c>
      <c r="L2347" s="26">
        <f t="shared" si="254"/>
        <v>1.7164446168527216</v>
      </c>
      <c r="M2347" s="26">
        <v>2.0619834296916699</v>
      </c>
      <c r="N2347" s="26">
        <v>9.2225804998618502E-4</v>
      </c>
      <c r="O2347" s="26">
        <f t="shared" si="255"/>
        <v>1.3995879053443301</v>
      </c>
      <c r="P2347" s="26">
        <v>1.50556897931914</v>
      </c>
      <c r="Q2347" s="26">
        <v>1.9029260530207101E-3</v>
      </c>
      <c r="R2347" s="26">
        <f t="shared" si="256"/>
        <v>1.9188288350675247</v>
      </c>
      <c r="S2347" s="26">
        <v>2.5346596130351702</v>
      </c>
      <c r="T2347" s="26">
        <v>3.3660591007523902E-3</v>
      </c>
      <c r="U2347" s="26">
        <f t="shared" si="257"/>
        <v>1.6330452713153689</v>
      </c>
      <c r="V2347" s="26">
        <v>1.8939051178369</v>
      </c>
      <c r="W2347" s="26">
        <v>3.0379999999999999E-3</v>
      </c>
      <c r="X2347" s="26">
        <f t="shared" si="258"/>
        <v>1.6052590000000011</v>
      </c>
      <c r="Y2347" s="26">
        <v>1.8582000000000001</v>
      </c>
    </row>
    <row r="2348" spans="1:25" x14ac:dyDescent="0.3">
      <c r="A2348" s="1">
        <v>39205</v>
      </c>
      <c r="B2348" s="26">
        <v>4.3157516194131601E-3</v>
      </c>
      <c r="C2348" s="26">
        <f t="shared" si="252"/>
        <v>1.4323339889026867</v>
      </c>
      <c r="D2348" s="26">
        <v>1.54084965591668</v>
      </c>
      <c r="E2348" s="26">
        <v>6.1537222151389001E-3</v>
      </c>
      <c r="F2348" s="26">
        <f t="shared" si="252"/>
        <v>1.7335183422437719</v>
      </c>
      <c r="G2348" s="26">
        <v>2.1002015214219898</v>
      </c>
      <c r="H2348" s="26">
        <v>6.0499333273035596E-3</v>
      </c>
      <c r="I2348" s="26">
        <f t="shared" si="253"/>
        <v>1.6075455162569994</v>
      </c>
      <c r="J2348" s="26">
        <v>1.85236776763932</v>
      </c>
      <c r="K2348" s="26">
        <v>6.1537222151389001E-3</v>
      </c>
      <c r="L2348" s="26">
        <f t="shared" si="254"/>
        <v>1.7225983390678605</v>
      </c>
      <c r="M2348" s="26">
        <v>2.0747114250384699</v>
      </c>
      <c r="N2348" s="26">
        <v>5.4910563618396496E-3</v>
      </c>
      <c r="O2348" s="26">
        <f t="shared" si="255"/>
        <v>1.4050789617061696</v>
      </c>
      <c r="P2348" s="26">
        <v>1.51385888277523</v>
      </c>
      <c r="Q2348" s="26">
        <v>5.1367001073006503E-3</v>
      </c>
      <c r="R2348" s="26">
        <f t="shared" si="256"/>
        <v>1.9239655351748253</v>
      </c>
      <c r="S2348" s="26">
        <v>2.5477128960398798</v>
      </c>
      <c r="T2348" s="26">
        <v>6.5356098913545296E-3</v>
      </c>
      <c r="U2348" s="26">
        <f t="shared" si="257"/>
        <v>1.6395808812067234</v>
      </c>
      <c r="V2348" s="26">
        <v>1.90632347943845</v>
      </c>
      <c r="W2348" s="26">
        <v>7.038E-3</v>
      </c>
      <c r="X2348" s="26">
        <f t="shared" si="258"/>
        <v>1.6122970000000012</v>
      </c>
      <c r="Y2348" s="26">
        <v>1.871291</v>
      </c>
    </row>
    <row r="2349" spans="1:25" x14ac:dyDescent="0.3">
      <c r="A2349" s="1">
        <v>39206</v>
      </c>
      <c r="B2349" s="26">
        <v>2.1475870756333202E-3</v>
      </c>
      <c r="C2349" s="26">
        <f t="shared" si="252"/>
        <v>1.43448157597832</v>
      </c>
      <c r="D2349" s="26">
        <v>1.54416232056791</v>
      </c>
      <c r="E2349" s="26">
        <v>9.9026223340252691E-4</v>
      </c>
      <c r="F2349" s="26">
        <f t="shared" si="252"/>
        <v>1.7345086044771745</v>
      </c>
      <c r="G2349" s="26">
        <v>2.1022823017602401</v>
      </c>
      <c r="H2349" s="26">
        <v>1.1469750305752201E-4</v>
      </c>
      <c r="I2349" s="26">
        <f t="shared" si="253"/>
        <v>1.6076602137600569</v>
      </c>
      <c r="J2349" s="26">
        <v>1.8525802417819099</v>
      </c>
      <c r="K2349" s="26">
        <v>9.9026223340252691E-4</v>
      </c>
      <c r="L2349" s="26">
        <f t="shared" si="254"/>
        <v>1.7235886013012631</v>
      </c>
      <c r="M2349" s="26">
        <v>2.0767669509947901</v>
      </c>
      <c r="N2349" s="26">
        <v>2.3240211173845599E-3</v>
      </c>
      <c r="O2349" s="26">
        <f t="shared" si="255"/>
        <v>1.4074029828235541</v>
      </c>
      <c r="P2349" s="26">
        <v>1.5173812141884599</v>
      </c>
      <c r="Q2349" s="26">
        <v>-5.8296909032055398E-5</v>
      </c>
      <c r="R2349" s="26">
        <f t="shared" si="256"/>
        <v>1.9239072382657931</v>
      </c>
      <c r="S2349" s="26">
        <v>2.5475643765821001</v>
      </c>
      <c r="T2349" s="26">
        <v>1.2604796042014199E-3</v>
      </c>
      <c r="U2349" s="26">
        <f t="shared" si="257"/>
        <v>1.6408413608109249</v>
      </c>
      <c r="V2349" s="26">
        <v>1.90872787633157</v>
      </c>
      <c r="W2349" s="26">
        <v>1.1709999999999999E-3</v>
      </c>
      <c r="X2349" s="26">
        <f t="shared" si="258"/>
        <v>1.6134680000000012</v>
      </c>
      <c r="Y2349" s="26">
        <v>1.87351</v>
      </c>
    </row>
    <row r="2350" spans="1:25" x14ac:dyDescent="0.3">
      <c r="A2350" s="1">
        <v>39209</v>
      </c>
      <c r="B2350" s="26">
        <v>2.5604374591920299E-3</v>
      </c>
      <c r="C2350" s="26">
        <f t="shared" si="252"/>
        <v>1.4370420134375121</v>
      </c>
      <c r="D2350" s="26">
        <v>1.5481211175798799</v>
      </c>
      <c r="E2350" s="26">
        <v>2.4855033168444999E-3</v>
      </c>
      <c r="F2350" s="26">
        <f t="shared" si="252"/>
        <v>1.736994107794019</v>
      </c>
      <c r="G2350" s="26">
        <v>2.1075140304403601</v>
      </c>
      <c r="H2350" s="26">
        <v>2.4140613695089099E-3</v>
      </c>
      <c r="I2350" s="26">
        <f t="shared" si="253"/>
        <v>1.6100742751295658</v>
      </c>
      <c r="J2350" s="26">
        <v>1.8570578866577401</v>
      </c>
      <c r="K2350" s="26">
        <v>2.4855033168444999E-3</v>
      </c>
      <c r="L2350" s="26">
        <f t="shared" si="254"/>
        <v>1.7260741046181076</v>
      </c>
      <c r="M2350" s="26">
        <v>2.0819351823071699</v>
      </c>
      <c r="N2350" s="26">
        <v>9.4847768252614105E-4</v>
      </c>
      <c r="O2350" s="26">
        <f t="shared" si="255"/>
        <v>1.4083514605060803</v>
      </c>
      <c r="P2350" s="26">
        <v>1.51882109914744</v>
      </c>
      <c r="Q2350" s="26">
        <v>8.8130338367555601E-4</v>
      </c>
      <c r="R2350" s="26">
        <f t="shared" si="256"/>
        <v>1.9247885416494688</v>
      </c>
      <c r="S2350" s="26">
        <v>2.5498105433190998</v>
      </c>
      <c r="T2350" s="26">
        <v>1.7119470129702899E-3</v>
      </c>
      <c r="U2350" s="26">
        <f t="shared" si="257"/>
        <v>1.6425533078238952</v>
      </c>
      <c r="V2350" s="26">
        <v>1.91199831592894</v>
      </c>
      <c r="W2350" s="26">
        <v>2.745E-3</v>
      </c>
      <c r="X2350" s="26">
        <f t="shared" si="258"/>
        <v>1.6162130000000012</v>
      </c>
      <c r="Y2350" s="26">
        <v>1.878676</v>
      </c>
    </row>
    <row r="2351" spans="1:25" x14ac:dyDescent="0.3">
      <c r="A2351" s="1">
        <v>39210</v>
      </c>
      <c r="B2351" s="26">
        <v>-1.1666511956337699E-3</v>
      </c>
      <c r="C2351" s="26">
        <f t="shared" si="252"/>
        <v>1.4358753622418783</v>
      </c>
      <c r="D2351" s="26">
        <v>1.54631605337196</v>
      </c>
      <c r="E2351" s="26">
        <v>-1.0732818123248601E-3</v>
      </c>
      <c r="F2351" s="26">
        <f t="shared" si="252"/>
        <v>1.7359208259816941</v>
      </c>
      <c r="G2351" s="26">
        <v>2.10525328738649</v>
      </c>
      <c r="H2351" s="26">
        <v>-4.4641817978609001E-4</v>
      </c>
      <c r="I2351" s="26">
        <f t="shared" si="253"/>
        <v>1.6096278569497797</v>
      </c>
      <c r="J2351" s="26">
        <v>1.85622904727447</v>
      </c>
      <c r="K2351" s="26">
        <v>-1.0732818123248601E-3</v>
      </c>
      <c r="L2351" s="26">
        <f t="shared" si="254"/>
        <v>1.7250008228057827</v>
      </c>
      <c r="M2351" s="26">
        <v>2.0797018778384802</v>
      </c>
      <c r="N2351" s="26">
        <v>-1.1808332043689799E-3</v>
      </c>
      <c r="O2351" s="26">
        <f t="shared" si="255"/>
        <v>1.4071706273017113</v>
      </c>
      <c r="P2351" s="26">
        <v>1.51702868324245</v>
      </c>
      <c r="Q2351" s="26">
        <v>-1.3266002760124499E-3</v>
      </c>
      <c r="R2351" s="26">
        <f t="shared" si="256"/>
        <v>1.9234619413734564</v>
      </c>
      <c r="S2351" s="26">
        <v>2.5464302066220998</v>
      </c>
      <c r="T2351" s="26">
        <v>-2.7326700286121398E-4</v>
      </c>
      <c r="U2351" s="26">
        <f t="shared" si="257"/>
        <v>1.6422800408210341</v>
      </c>
      <c r="V2351" s="26">
        <v>1.91147590126227</v>
      </c>
      <c r="W2351" s="26">
        <v>-1.5679999999999999E-3</v>
      </c>
      <c r="X2351" s="26">
        <f t="shared" si="258"/>
        <v>1.6146450000000012</v>
      </c>
      <c r="Y2351" s="26">
        <v>1.8757900000000001</v>
      </c>
    </row>
    <row r="2352" spans="1:25" x14ac:dyDescent="0.3">
      <c r="A2352" s="1">
        <v>39211</v>
      </c>
      <c r="B2352" s="26">
        <v>3.2182165109129399E-3</v>
      </c>
      <c r="C2352" s="26">
        <f t="shared" si="252"/>
        <v>1.4390935787527912</v>
      </c>
      <c r="D2352" s="26">
        <v>1.5513004493568201</v>
      </c>
      <c r="E2352" s="26">
        <v>1.4682462664692799E-3</v>
      </c>
      <c r="F2352" s="26">
        <f t="shared" si="252"/>
        <v>1.7373890722481633</v>
      </c>
      <c r="G2352" s="26">
        <v>2.1083465879734899</v>
      </c>
      <c r="H2352" s="26">
        <v>1.23554433570969E-3</v>
      </c>
      <c r="I2352" s="26">
        <f t="shared" si="253"/>
        <v>1.6108634012854894</v>
      </c>
      <c r="J2352" s="26">
        <v>1.85852391797492</v>
      </c>
      <c r="K2352" s="26">
        <v>1.4682462664692799E-3</v>
      </c>
      <c r="L2352" s="26">
        <f t="shared" si="254"/>
        <v>1.7264690690722519</v>
      </c>
      <c r="M2352" s="26">
        <v>2.0827576351091399</v>
      </c>
      <c r="N2352" s="26">
        <v>-1.04313741393805E-3</v>
      </c>
      <c r="O2352" s="26">
        <f t="shared" si="255"/>
        <v>1.4061274898877731</v>
      </c>
      <c r="P2352" s="26">
        <v>1.51544703894453</v>
      </c>
      <c r="Q2352" s="26">
        <v>6.3830939548467397E-4</v>
      </c>
      <c r="R2352" s="26">
        <f t="shared" si="256"/>
        <v>1.9241002507689411</v>
      </c>
      <c r="S2352" s="26">
        <v>2.5480561358156701</v>
      </c>
      <c r="T2352" s="26">
        <v>-5.7835476434636105E-4</v>
      </c>
      <c r="U2352" s="26">
        <f t="shared" si="257"/>
        <v>1.6417016860566878</v>
      </c>
      <c r="V2352" s="26">
        <v>1.91037070969505</v>
      </c>
      <c r="W2352" s="26">
        <v>2.8089999999999999E-3</v>
      </c>
      <c r="X2352" s="26">
        <f t="shared" si="258"/>
        <v>1.6174540000000013</v>
      </c>
      <c r="Y2352" s="26">
        <v>1.8809830000000001</v>
      </c>
    </row>
    <row r="2353" spans="1:25" x14ac:dyDescent="0.3">
      <c r="A2353" s="1">
        <v>39212</v>
      </c>
      <c r="B2353" s="26">
        <v>-1.4054581884656201E-2</v>
      </c>
      <c r="C2353" s="26">
        <f t="shared" si="252"/>
        <v>1.425038996868135</v>
      </c>
      <c r="D2353" s="26">
        <v>1.5296500700623501</v>
      </c>
      <c r="E2353" s="26">
        <v>-1.26834138266758E-2</v>
      </c>
      <c r="F2353" s="26">
        <f t="shared" si="252"/>
        <v>1.7247056584214875</v>
      </c>
      <c r="G2353" s="26">
        <v>2.0817744247978598</v>
      </c>
      <c r="H2353" s="26">
        <v>-1.34664265875158E-2</v>
      </c>
      <c r="I2353" s="26">
        <f t="shared" si="253"/>
        <v>1.5973969746979737</v>
      </c>
      <c r="J2353" s="26">
        <v>1.8336640048530899</v>
      </c>
      <c r="K2353" s="26">
        <v>-1.26834138266758E-2</v>
      </c>
      <c r="L2353" s="26">
        <f t="shared" si="254"/>
        <v>1.7137856552455761</v>
      </c>
      <c r="M2353" s="26">
        <v>2.0565079776519202</v>
      </c>
      <c r="N2353" s="26">
        <v>-1.5909202026615599E-2</v>
      </c>
      <c r="O2353" s="26">
        <f t="shared" si="255"/>
        <v>1.3902182878611575</v>
      </c>
      <c r="P2353" s="26">
        <v>1.49152825471688</v>
      </c>
      <c r="Q2353" s="26">
        <v>-1.36317595625433E-2</v>
      </c>
      <c r="R2353" s="26">
        <f t="shared" si="256"/>
        <v>1.9104684912063978</v>
      </c>
      <c r="S2353" s="26">
        <v>2.51355732121973</v>
      </c>
      <c r="T2353" s="26">
        <v>-1.3604955941932201E-2</v>
      </c>
      <c r="U2353" s="26">
        <f t="shared" si="257"/>
        <v>1.6280967301147555</v>
      </c>
      <c r="V2353" s="26">
        <v>1.88455620115897</v>
      </c>
      <c r="W2353" s="26">
        <v>-1.2243E-2</v>
      </c>
      <c r="X2353" s="26">
        <f t="shared" si="258"/>
        <v>1.6052110000000013</v>
      </c>
      <c r="Y2353" s="26">
        <v>1.858123</v>
      </c>
    </row>
    <row r="2354" spans="1:25" x14ac:dyDescent="0.3">
      <c r="A2354" s="1">
        <v>39213</v>
      </c>
      <c r="B2354" s="26">
        <v>9.5953154624876698E-3</v>
      </c>
      <c r="C2354" s="26">
        <f t="shared" si="252"/>
        <v>1.4346343123306227</v>
      </c>
      <c r="D2354" s="26">
        <v>1.5443981883004501</v>
      </c>
      <c r="E2354" s="26">
        <v>8.1722871573557104E-3</v>
      </c>
      <c r="F2354" s="26">
        <f t="shared" si="252"/>
        <v>1.7328779455788432</v>
      </c>
      <c r="G2354" s="26">
        <v>2.0988569899346898</v>
      </c>
      <c r="H2354" s="26">
        <v>8.9160334495392794E-3</v>
      </c>
      <c r="I2354" s="26">
        <f t="shared" si="253"/>
        <v>1.606313008147513</v>
      </c>
      <c r="J2354" s="26">
        <v>1.8500861157100399</v>
      </c>
      <c r="K2354" s="26">
        <v>8.1722871573557104E-3</v>
      </c>
      <c r="L2354" s="26">
        <f t="shared" si="254"/>
        <v>1.7219579424029319</v>
      </c>
      <c r="M2354" s="26">
        <v>2.0733832120981499</v>
      </c>
      <c r="N2354" s="26">
        <v>1.0271880042325701E-2</v>
      </c>
      <c r="O2354" s="26">
        <f t="shared" si="255"/>
        <v>1.4004901679034831</v>
      </c>
      <c r="P2354" s="26">
        <v>1.5069280108488401</v>
      </c>
      <c r="Q2354" s="26">
        <v>6.79991091880026E-3</v>
      </c>
      <c r="R2354" s="26">
        <f t="shared" si="256"/>
        <v>1.917268402125198</v>
      </c>
      <c r="S2354" s="26">
        <v>2.53070753095886</v>
      </c>
      <c r="T2354" s="26">
        <v>8.5289725688498207E-3</v>
      </c>
      <c r="U2354" s="26">
        <f t="shared" si="257"/>
        <v>1.6366257026836053</v>
      </c>
      <c r="V2354" s="26">
        <v>1.9006982690781</v>
      </c>
      <c r="W2354" s="26">
        <v>9.0580000000000001E-3</v>
      </c>
      <c r="X2354" s="26">
        <f t="shared" si="258"/>
        <v>1.6142690000000013</v>
      </c>
      <c r="Y2354" s="26">
        <v>1.8750150000000001</v>
      </c>
    </row>
    <row r="2355" spans="1:25" x14ac:dyDescent="0.3">
      <c r="A2355" s="1">
        <v>39216</v>
      </c>
      <c r="B2355" s="26">
        <v>-1.79458417845237E-3</v>
      </c>
      <c r="C2355" s="26">
        <f t="shared" si="252"/>
        <v>1.4328397281521703</v>
      </c>
      <c r="D2355" s="26">
        <v>1.5416291211516899</v>
      </c>
      <c r="E2355" s="26">
        <v>-1.0885418417082399E-3</v>
      </c>
      <c r="F2355" s="26">
        <f t="shared" si="252"/>
        <v>1.7317894037371351</v>
      </c>
      <c r="G2355" s="26">
        <v>2.0965735393226201</v>
      </c>
      <c r="H2355" s="26">
        <v>-1.0383353729587E-3</v>
      </c>
      <c r="I2355" s="26">
        <f t="shared" si="253"/>
        <v>1.6052746727745544</v>
      </c>
      <c r="J2355" s="26">
        <v>1.84816610283423</v>
      </c>
      <c r="K2355" s="26">
        <v>-1.0885418417082399E-3</v>
      </c>
      <c r="L2355" s="26">
        <f t="shared" si="254"/>
        <v>1.7208694005612237</v>
      </c>
      <c r="M2355" s="26">
        <v>2.0711274756723701</v>
      </c>
      <c r="N2355" s="26">
        <v>-2.90147971599641E-4</v>
      </c>
      <c r="O2355" s="26">
        <f t="shared" si="255"/>
        <v>1.4002000199318836</v>
      </c>
      <c r="P2355" s="26">
        <v>1.5064908421680101</v>
      </c>
      <c r="Q2355" s="26">
        <v>-1.76489444713268E-3</v>
      </c>
      <c r="R2355" s="26">
        <f t="shared" si="256"/>
        <v>1.9155035076780653</v>
      </c>
      <c r="S2355" s="26">
        <v>2.5262450383626902</v>
      </c>
      <c r="T2355" s="26">
        <v>-1.11142934077488E-3</v>
      </c>
      <c r="U2355" s="26">
        <f t="shared" si="257"/>
        <v>1.6355142733428305</v>
      </c>
      <c r="V2355" s="26">
        <v>1.8985869507617901</v>
      </c>
      <c r="W2355" s="26">
        <v>-1.7799999999999999E-4</v>
      </c>
      <c r="X2355" s="26">
        <f t="shared" si="258"/>
        <v>1.6140910000000013</v>
      </c>
      <c r="Y2355" s="26">
        <v>1.8746579999999999</v>
      </c>
    </row>
    <row r="2356" spans="1:25" x14ac:dyDescent="0.3">
      <c r="A2356" s="1">
        <v>39217</v>
      </c>
      <c r="B2356" s="26">
        <v>-1.30483454483439E-3</v>
      </c>
      <c r="C2356" s="26">
        <f t="shared" si="252"/>
        <v>1.431534893607336</v>
      </c>
      <c r="D2356" s="26">
        <v>1.5396188620320901</v>
      </c>
      <c r="E2356" s="26">
        <v>-4.8410724802647198E-4</v>
      </c>
      <c r="F2356" s="26">
        <f t="shared" si="252"/>
        <v>1.7313052964891087</v>
      </c>
      <c r="G2356" s="26">
        <v>2.0955588185128802</v>
      </c>
      <c r="H2356" s="26">
        <v>-8.2191877188015998E-4</v>
      </c>
      <c r="I2356" s="26">
        <f t="shared" si="253"/>
        <v>1.6044527540026743</v>
      </c>
      <c r="J2356" s="26">
        <v>1.8466476845144899</v>
      </c>
      <c r="K2356" s="26">
        <v>-4.8410724802647198E-4</v>
      </c>
      <c r="L2356" s="26">
        <f t="shared" si="254"/>
        <v>1.7203852933131973</v>
      </c>
      <c r="M2356" s="26">
        <v>2.0701250705051901</v>
      </c>
      <c r="N2356" s="26">
        <v>-5.58991411073612E-4</v>
      </c>
      <c r="O2356" s="26">
        <f t="shared" si="255"/>
        <v>1.3996410285208101</v>
      </c>
      <c r="P2356" s="26">
        <v>1.5056489620501801</v>
      </c>
      <c r="Q2356" s="26">
        <v>-1.5192290929672699E-3</v>
      </c>
      <c r="R2356" s="26">
        <f t="shared" si="256"/>
        <v>1.913984278585098</v>
      </c>
      <c r="S2356" s="26">
        <v>2.5224100072874598</v>
      </c>
      <c r="T2356" s="26">
        <v>-1.17944863038939E-3</v>
      </c>
      <c r="U2356" s="26">
        <f t="shared" si="257"/>
        <v>1.6343348247124412</v>
      </c>
      <c r="V2356" s="26">
        <v>1.8963489850252899</v>
      </c>
      <c r="W2356" s="26">
        <v>6.6299999999999996E-4</v>
      </c>
      <c r="X2356" s="26">
        <f t="shared" si="258"/>
        <v>1.6147540000000014</v>
      </c>
      <c r="Y2356" s="26">
        <v>1.875791</v>
      </c>
    </row>
    <row r="2357" spans="1:25" x14ac:dyDescent="0.3">
      <c r="A2357" s="1">
        <v>39218</v>
      </c>
      <c r="B2357" s="26">
        <v>8.5895428045731394E-3</v>
      </c>
      <c r="C2357" s="26">
        <f t="shared" si="252"/>
        <v>1.4401244364119092</v>
      </c>
      <c r="D2357" s="26">
        <v>1.5529004438482401</v>
      </c>
      <c r="E2357" s="26">
        <v>1.21314221574527E-2</v>
      </c>
      <c r="F2357" s="26">
        <f t="shared" si="252"/>
        <v>1.7434367186465614</v>
      </c>
      <c r="G2357" s="26">
        <v>2.12113575582601</v>
      </c>
      <c r="H2357" s="26">
        <v>1.1629215307281501E-2</v>
      </c>
      <c r="I2357" s="26">
        <f t="shared" si="253"/>
        <v>1.6160819693099557</v>
      </c>
      <c r="J2357" s="26">
        <v>1.8682481025567499</v>
      </c>
      <c r="K2357" s="26">
        <v>1.21314221574527E-2</v>
      </c>
      <c r="L2357" s="26">
        <f t="shared" si="254"/>
        <v>1.73251671547065</v>
      </c>
      <c r="M2357" s="26">
        <v>2.0953915811327599</v>
      </c>
      <c r="N2357" s="26">
        <v>1.4344238519601E-2</v>
      </c>
      <c r="O2357" s="26">
        <f t="shared" si="255"/>
        <v>1.4139852670404112</v>
      </c>
      <c r="P2357" s="26">
        <v>1.5274019922297599</v>
      </c>
      <c r="Q2357" s="26">
        <v>1.37624271254065E-2</v>
      </c>
      <c r="R2357" s="26">
        <f t="shared" si="256"/>
        <v>1.9277467057105044</v>
      </c>
      <c r="S2357" s="26">
        <v>2.5573644685974002</v>
      </c>
      <c r="T2357" s="26">
        <v>1.30762386238105E-2</v>
      </c>
      <c r="U2357" s="26">
        <f t="shared" si="257"/>
        <v>1.6474110633362518</v>
      </c>
      <c r="V2357" s="26">
        <v>1.92130893232767</v>
      </c>
      <c r="W2357" s="26">
        <v>1.1712E-2</v>
      </c>
      <c r="X2357" s="26">
        <f t="shared" si="258"/>
        <v>1.6264660000000013</v>
      </c>
      <c r="Y2357" s="26">
        <v>1.897851</v>
      </c>
    </row>
    <row r="2358" spans="1:25" x14ac:dyDescent="0.3">
      <c r="A2358" s="1">
        <v>39219</v>
      </c>
      <c r="B2358" s="26">
        <v>-9.1844417168885804E-4</v>
      </c>
      <c r="C2358" s="26">
        <f t="shared" si="252"/>
        <v>1.4392059922402203</v>
      </c>
      <c r="D2358" s="26">
        <v>1.5514748462524801</v>
      </c>
      <c r="E2358" s="26">
        <v>-2.5153290073060101E-3</v>
      </c>
      <c r="F2358" s="26">
        <f t="shared" si="252"/>
        <v>1.7409213896392552</v>
      </c>
      <c r="G2358" s="26">
        <v>2.1158071059941701</v>
      </c>
      <c r="H2358" s="26">
        <v>-1.80279684192429E-3</v>
      </c>
      <c r="I2358" s="26">
        <f t="shared" si="253"/>
        <v>1.6142791724680314</v>
      </c>
      <c r="J2358" s="26">
        <v>1.86488306492852</v>
      </c>
      <c r="K2358" s="26">
        <v>-2.5153290073060101E-3</v>
      </c>
      <c r="L2358" s="26">
        <f t="shared" si="254"/>
        <v>1.7300013864633439</v>
      </c>
      <c r="M2358" s="26">
        <v>2.0901276049983801</v>
      </c>
      <c r="N2358" s="26">
        <v>-3.6371066480637499E-4</v>
      </c>
      <c r="O2358" s="26">
        <f t="shared" si="255"/>
        <v>1.4136215563756047</v>
      </c>
      <c r="P2358" s="26">
        <v>1.5268465608500199</v>
      </c>
      <c r="Q2358" s="26">
        <v>-2.2018122372514E-3</v>
      </c>
      <c r="R2358" s="26">
        <f t="shared" si="256"/>
        <v>1.9255448934732531</v>
      </c>
      <c r="S2358" s="26">
        <v>2.5517398266903699</v>
      </c>
      <c r="T2358" s="26">
        <v>-1.54492430200195E-3</v>
      </c>
      <c r="U2358" s="26">
        <f t="shared" si="257"/>
        <v>1.6458661390342497</v>
      </c>
      <c r="V2358" s="26">
        <v>1.9183429471676701</v>
      </c>
      <c r="W2358" s="26">
        <v>-2.6700000000000001E-3</v>
      </c>
      <c r="X2358" s="26">
        <f t="shared" si="258"/>
        <v>1.6237960000000013</v>
      </c>
      <c r="Y2358" s="26">
        <v>1.8927959999999999</v>
      </c>
    </row>
    <row r="2359" spans="1:25" x14ac:dyDescent="0.3">
      <c r="A2359" s="1">
        <v>39220</v>
      </c>
      <c r="B2359" s="26">
        <v>6.5887242141631098E-3</v>
      </c>
      <c r="C2359" s="26">
        <f t="shared" si="252"/>
        <v>1.4457947164543834</v>
      </c>
      <c r="D2359" s="26">
        <v>1.5617308359814699</v>
      </c>
      <c r="E2359" s="26">
        <v>6.5218471064960801E-3</v>
      </c>
      <c r="F2359" s="26">
        <f t="shared" si="252"/>
        <v>1.7474432367457513</v>
      </c>
      <c r="G2359" s="26">
        <v>2.12965117181579</v>
      </c>
      <c r="H2359" s="26">
        <v>6.8620575882995302E-3</v>
      </c>
      <c r="I2359" s="26">
        <f t="shared" si="253"/>
        <v>1.621141230056331</v>
      </c>
      <c r="J2359" s="26">
        <v>1.87772400717044</v>
      </c>
      <c r="K2359" s="26">
        <v>6.5218471064960801E-3</v>
      </c>
      <c r="L2359" s="26">
        <f t="shared" si="254"/>
        <v>1.73652323356984</v>
      </c>
      <c r="M2359" s="26">
        <v>2.1038036457192999</v>
      </c>
      <c r="N2359" s="26">
        <v>5.8783722161174102E-3</v>
      </c>
      <c r="O2359" s="26">
        <f t="shared" si="255"/>
        <v>1.419499928591722</v>
      </c>
      <c r="P2359" s="26">
        <v>1.5358483653085799</v>
      </c>
      <c r="Q2359" s="26">
        <v>4.9041177524498996E-3</v>
      </c>
      <c r="R2359" s="26">
        <f t="shared" si="256"/>
        <v>1.9304490112257029</v>
      </c>
      <c r="S2359" s="26">
        <v>2.5642845946414998</v>
      </c>
      <c r="T2359" s="26">
        <v>5.4613415618649701E-3</v>
      </c>
      <c r="U2359" s="26">
        <f t="shared" si="257"/>
        <v>1.6513274805961147</v>
      </c>
      <c r="V2359" s="26">
        <v>1.92884833387613</v>
      </c>
      <c r="W2359" s="26">
        <v>7.2789999999999999E-3</v>
      </c>
      <c r="X2359" s="26">
        <f t="shared" si="258"/>
        <v>1.6310750000000014</v>
      </c>
      <c r="Y2359" s="26">
        <v>1.9066369999999999</v>
      </c>
    </row>
    <row r="2360" spans="1:25" x14ac:dyDescent="0.3">
      <c r="A2360" s="1">
        <v>39223</v>
      </c>
      <c r="B2360" s="26">
        <v>1.5420549373724301E-3</v>
      </c>
      <c r="C2360" s="26">
        <f t="shared" si="252"/>
        <v>1.4473367713917558</v>
      </c>
      <c r="D2360" s="26">
        <v>1.56414096852875</v>
      </c>
      <c r="E2360" s="26">
        <v>-2.2007581406091798E-3</v>
      </c>
      <c r="F2360" s="26">
        <f t="shared" si="252"/>
        <v>1.7452424786051421</v>
      </c>
      <c r="G2360" s="26">
        <v>2.1249694781900201</v>
      </c>
      <c r="H2360" s="26">
        <v>-1.0379556396141801E-3</v>
      </c>
      <c r="I2360" s="26">
        <f t="shared" si="253"/>
        <v>1.6201032744167168</v>
      </c>
      <c r="J2360" s="26">
        <v>1.8757760240824599</v>
      </c>
      <c r="K2360" s="26">
        <v>-2.2007581406091798E-3</v>
      </c>
      <c r="L2360" s="26">
        <f t="shared" si="254"/>
        <v>1.7343224754292308</v>
      </c>
      <c r="M2360" s="26">
        <v>2.0991787736987599</v>
      </c>
      <c r="N2360" s="26">
        <v>-2.0602186251113602E-3</v>
      </c>
      <c r="O2360" s="26">
        <f t="shared" si="255"/>
        <v>1.4174397099666107</v>
      </c>
      <c r="P2360" s="26">
        <v>1.5326874391185801</v>
      </c>
      <c r="Q2360" s="26">
        <v>-6.6970664142196096E-4</v>
      </c>
      <c r="R2360" s="26">
        <f t="shared" si="256"/>
        <v>1.929779304584281</v>
      </c>
      <c r="S2360" s="26">
        <v>2.5625678511393999</v>
      </c>
      <c r="T2360" s="26">
        <v>-1.5678179275347901E-3</v>
      </c>
      <c r="U2360" s="26">
        <f t="shared" si="257"/>
        <v>1.64975966266858</v>
      </c>
      <c r="V2360" s="26">
        <v>1.92582662024615</v>
      </c>
      <c r="W2360" s="26">
        <v>-3.137E-3</v>
      </c>
      <c r="X2360" s="26">
        <f t="shared" si="258"/>
        <v>1.6279380000000014</v>
      </c>
      <c r="Y2360" s="26">
        <v>1.9006639999999999</v>
      </c>
    </row>
    <row r="2361" spans="1:25" x14ac:dyDescent="0.3">
      <c r="A2361" s="1">
        <v>39224</v>
      </c>
      <c r="B2361" s="26">
        <v>-6.4277455343092103E-4</v>
      </c>
      <c r="C2361" s="26">
        <f t="shared" si="252"/>
        <v>1.4466939968383248</v>
      </c>
      <c r="D2361" s="26">
        <v>1.56313590156653</v>
      </c>
      <c r="E2361" s="26">
        <v>-1.0572299958139901E-3</v>
      </c>
      <c r="F2361" s="26">
        <f t="shared" si="252"/>
        <v>1.7441852486093281</v>
      </c>
      <c r="G2361" s="26">
        <v>2.1227240838757502</v>
      </c>
      <c r="H2361" s="26">
        <v>-1.9764198242986902E-3</v>
      </c>
      <c r="I2361" s="26">
        <f t="shared" si="253"/>
        <v>1.6181268545924181</v>
      </c>
      <c r="J2361" s="26">
        <v>1.8720723643613799</v>
      </c>
      <c r="K2361" s="26">
        <v>-1.0572299958139901E-3</v>
      </c>
      <c r="L2361" s="26">
        <f t="shared" si="254"/>
        <v>1.7332652454334168</v>
      </c>
      <c r="M2361" s="26">
        <v>2.0969606316823799</v>
      </c>
      <c r="N2361" s="26">
        <v>-2.1586264868642402E-3</v>
      </c>
      <c r="O2361" s="26">
        <f t="shared" si="255"/>
        <v>1.4152810834797465</v>
      </c>
      <c r="P2361" s="26">
        <v>1.52938250775593</v>
      </c>
      <c r="Q2361" s="26">
        <v>-3.5006525970690202E-4</v>
      </c>
      <c r="R2361" s="26">
        <f t="shared" si="256"/>
        <v>1.9294292393245742</v>
      </c>
      <c r="S2361" s="26">
        <v>2.56167094215657</v>
      </c>
      <c r="T2361" s="26">
        <v>3.5978950228459202E-4</v>
      </c>
      <c r="U2361" s="26">
        <f t="shared" si="257"/>
        <v>1.6501194521708646</v>
      </c>
      <c r="V2361" s="26">
        <v>1.92651963710995</v>
      </c>
      <c r="W2361" s="26">
        <v>-1.694E-3</v>
      </c>
      <c r="X2361" s="26">
        <f t="shared" si="258"/>
        <v>1.6262440000000014</v>
      </c>
      <c r="Y2361" s="26">
        <v>1.897464</v>
      </c>
    </row>
    <row r="2362" spans="1:25" x14ac:dyDescent="0.3">
      <c r="A2362" s="1">
        <v>39225</v>
      </c>
      <c r="B2362" s="26">
        <v>-1.2079608910859499E-3</v>
      </c>
      <c r="C2362" s="26">
        <f t="shared" si="252"/>
        <v>1.4454860359472388</v>
      </c>
      <c r="D2362" s="26">
        <v>1.56124883451105</v>
      </c>
      <c r="E2362" s="26">
        <v>-2.8965919842693301E-3</v>
      </c>
      <c r="F2362" s="26">
        <f t="shared" si="252"/>
        <v>1.7412886566250587</v>
      </c>
      <c r="G2362" s="26">
        <v>2.11658431480536</v>
      </c>
      <c r="H2362" s="26">
        <v>-2.2043725521313099E-3</v>
      </c>
      <c r="I2362" s="26">
        <f t="shared" si="253"/>
        <v>1.6159224820402869</v>
      </c>
      <c r="J2362" s="26">
        <v>1.8679501645270999</v>
      </c>
      <c r="K2362" s="26">
        <v>-2.8965919842693301E-3</v>
      </c>
      <c r="L2362" s="26">
        <f t="shared" si="254"/>
        <v>1.7303686534491474</v>
      </c>
      <c r="M2362" s="26">
        <v>2.0908953808445401</v>
      </c>
      <c r="N2362" s="26">
        <v>-2.2080436901177301E-3</v>
      </c>
      <c r="O2362" s="26">
        <f t="shared" si="255"/>
        <v>1.4130730397896287</v>
      </c>
      <c r="P2362" s="26">
        <v>1.5260092898366699</v>
      </c>
      <c r="Q2362" s="26">
        <v>-2.56390342511818E-3</v>
      </c>
      <c r="R2362" s="26">
        <f t="shared" si="256"/>
        <v>1.9268653358994561</v>
      </c>
      <c r="S2362" s="26">
        <v>2.55511147776383</v>
      </c>
      <c r="T2362" s="26">
        <v>-3.3855026288505201E-3</v>
      </c>
      <c r="U2362" s="26">
        <f t="shared" si="257"/>
        <v>1.6467339495420141</v>
      </c>
      <c r="V2362" s="26">
        <v>1.9200084278910301</v>
      </c>
      <c r="W2362" s="26">
        <v>-2.8419999999999999E-3</v>
      </c>
      <c r="X2362" s="26">
        <f t="shared" si="258"/>
        <v>1.6234020000000013</v>
      </c>
      <c r="Y2362" s="26">
        <v>1.8920110000000001</v>
      </c>
    </row>
    <row r="2363" spans="1:25" x14ac:dyDescent="0.3">
      <c r="A2363" s="1">
        <v>39226</v>
      </c>
      <c r="B2363" s="26">
        <v>-9.7499406529562294E-3</v>
      </c>
      <c r="C2363" s="26">
        <f t="shared" si="252"/>
        <v>1.4357360952942826</v>
      </c>
      <c r="D2363" s="26">
        <v>1.54610071765011</v>
      </c>
      <c r="E2363" s="26">
        <v>-6.9197978713150601E-3</v>
      </c>
      <c r="F2363" s="26">
        <f t="shared" si="252"/>
        <v>1.7343688587537436</v>
      </c>
      <c r="G2363" s="26">
        <v>2.1019885373257701</v>
      </c>
      <c r="H2363" s="26">
        <v>-6.9478563804342402E-3</v>
      </c>
      <c r="I2363" s="26">
        <f t="shared" si="253"/>
        <v>1.6089746256598527</v>
      </c>
      <c r="J2363" s="26">
        <v>1.8550168963300899</v>
      </c>
      <c r="K2363" s="26">
        <v>-6.9197978713150601E-3</v>
      </c>
      <c r="L2363" s="26">
        <f t="shared" si="254"/>
        <v>1.7234488555778322</v>
      </c>
      <c r="M2363" s="26">
        <v>2.0764767519723302</v>
      </c>
      <c r="N2363" s="26">
        <v>-5.8125839332456002E-3</v>
      </c>
      <c r="O2363" s="26">
        <f t="shared" si="255"/>
        <v>1.407260455856383</v>
      </c>
      <c r="P2363" s="26">
        <v>1.51716496185723</v>
      </c>
      <c r="Q2363" s="26">
        <v>-6.25888564542223E-3</v>
      </c>
      <c r="R2363" s="26">
        <f t="shared" si="256"/>
        <v>1.9206064502540339</v>
      </c>
      <c r="S2363" s="26">
        <v>2.5391692694853201</v>
      </c>
      <c r="T2363" s="26">
        <v>-6.9105298198625098E-3</v>
      </c>
      <c r="U2363" s="26">
        <f t="shared" si="257"/>
        <v>1.6398234197221515</v>
      </c>
      <c r="V2363" s="26">
        <v>1.90678589237929</v>
      </c>
      <c r="W2363" s="26">
        <v>-6.7739999999999996E-3</v>
      </c>
      <c r="X2363" s="26">
        <f t="shared" si="258"/>
        <v>1.6166280000000013</v>
      </c>
      <c r="Y2363" s="26">
        <v>1.8791720000000001</v>
      </c>
    </row>
    <row r="2364" spans="1:25" x14ac:dyDescent="0.3">
      <c r="A2364" s="1">
        <v>39227</v>
      </c>
      <c r="B2364" s="26">
        <v>5.4378686345307797E-3</v>
      </c>
      <c r="C2364" s="26">
        <f t="shared" si="252"/>
        <v>1.4411739639288135</v>
      </c>
      <c r="D2364" s="26">
        <v>1.55453111116049</v>
      </c>
      <c r="E2364" s="26">
        <v>6.8100546513168402E-3</v>
      </c>
      <c r="F2364" s="26">
        <f t="shared" si="252"/>
        <v>1.7411789134050604</v>
      </c>
      <c r="G2364" s="26">
        <v>2.11635204677241</v>
      </c>
      <c r="H2364" s="26">
        <v>7.2800191399650296E-3</v>
      </c>
      <c r="I2364" s="26">
        <f t="shared" si="253"/>
        <v>1.6162546447998178</v>
      </c>
      <c r="J2364" s="26">
        <v>1.8685707310672599</v>
      </c>
      <c r="K2364" s="26">
        <v>6.8100546513168402E-3</v>
      </c>
      <c r="L2364" s="26">
        <f t="shared" si="254"/>
        <v>1.730258910229149</v>
      </c>
      <c r="M2364" s="26">
        <v>2.0906659318432399</v>
      </c>
      <c r="N2364" s="26">
        <v>7.6596728153687501E-3</v>
      </c>
      <c r="O2364" s="26">
        <f t="shared" si="255"/>
        <v>1.4149201286717519</v>
      </c>
      <c r="P2364" s="26">
        <v>1.52883056940488</v>
      </c>
      <c r="Q2364" s="26">
        <v>6.24206988689669E-3</v>
      </c>
      <c r="R2364" s="26">
        <f t="shared" si="256"/>
        <v>1.9268485201409307</v>
      </c>
      <c r="S2364" s="26">
        <v>2.5550685119874701</v>
      </c>
      <c r="T2364" s="26">
        <v>7.3734036900455803E-3</v>
      </c>
      <c r="U2364" s="26">
        <f t="shared" si="257"/>
        <v>1.6471968234121972</v>
      </c>
      <c r="V2364" s="26">
        <v>1.9208973553376101</v>
      </c>
      <c r="W2364" s="26">
        <v>7.097E-3</v>
      </c>
      <c r="X2364" s="26">
        <f t="shared" si="258"/>
        <v>1.6237250000000012</v>
      </c>
      <c r="Y2364" s="26">
        <v>1.8926050000000001</v>
      </c>
    </row>
    <row r="2365" spans="1:25" x14ac:dyDescent="0.3">
      <c r="A2365" s="1">
        <v>39231</v>
      </c>
      <c r="B2365" s="26">
        <v>1.56897225816727E-3</v>
      </c>
      <c r="C2365" s="26">
        <f t="shared" si="252"/>
        <v>1.4427429361869808</v>
      </c>
      <c r="D2365" s="26">
        <v>1.5569720417238</v>
      </c>
      <c r="E2365" s="26">
        <v>2.4975146204586499E-3</v>
      </c>
      <c r="F2365" s="26">
        <f t="shared" si="252"/>
        <v>1.743676428025519</v>
      </c>
      <c r="G2365" s="26">
        <v>2.1216442729064502</v>
      </c>
      <c r="H2365" s="26">
        <v>1.1296697243265499E-3</v>
      </c>
      <c r="I2365" s="26">
        <f t="shared" si="253"/>
        <v>1.6173843145241444</v>
      </c>
      <c r="J2365" s="26">
        <v>1.87068279159071</v>
      </c>
      <c r="K2365" s="26">
        <v>2.4975146204586499E-3</v>
      </c>
      <c r="L2365" s="26">
        <f t="shared" si="254"/>
        <v>1.7327564248496077</v>
      </c>
      <c r="M2365" s="26">
        <v>2.0958939263533698</v>
      </c>
      <c r="N2365" s="26">
        <v>8.9155134339065703E-4</v>
      </c>
      <c r="O2365" s="26">
        <f t="shared" si="255"/>
        <v>1.4158116800151426</v>
      </c>
      <c r="P2365" s="26">
        <v>1.5301942081394999</v>
      </c>
      <c r="Q2365" s="26">
        <v>3.5697749376703298E-3</v>
      </c>
      <c r="R2365" s="26">
        <f t="shared" si="256"/>
        <v>1.9304182950786011</v>
      </c>
      <c r="S2365" s="26">
        <v>2.5642058309083402</v>
      </c>
      <c r="T2365" s="26">
        <v>2.5810395882915099E-3</v>
      </c>
      <c r="U2365" s="26">
        <f t="shared" si="257"/>
        <v>1.6497778630004887</v>
      </c>
      <c r="V2365" s="26">
        <v>1.9258616712487999</v>
      </c>
      <c r="W2365" s="26">
        <v>2.5370000000000002E-3</v>
      </c>
      <c r="X2365" s="26">
        <f t="shared" si="258"/>
        <v>1.6262620000000012</v>
      </c>
      <c r="Y2365" s="26">
        <v>1.8974470000000001</v>
      </c>
    </row>
    <row r="2366" spans="1:25" x14ac:dyDescent="0.3">
      <c r="A2366" s="1">
        <v>39232</v>
      </c>
      <c r="B2366" s="26">
        <v>7.9519076731303998E-3</v>
      </c>
      <c r="C2366" s="26">
        <f t="shared" si="252"/>
        <v>1.4506948438601113</v>
      </c>
      <c r="D2366" s="26">
        <v>1.56940229626752</v>
      </c>
      <c r="E2366" s="26">
        <v>8.2628804642125402E-3</v>
      </c>
      <c r="F2366" s="26">
        <f t="shared" si="252"/>
        <v>1.7519393084897317</v>
      </c>
      <c r="G2366" s="26">
        <v>2.1392477936580501</v>
      </c>
      <c r="H2366" s="26">
        <v>8.6668044684390898E-3</v>
      </c>
      <c r="I2366" s="26">
        <f t="shared" si="253"/>
        <v>1.6260511189925835</v>
      </c>
      <c r="J2366" s="26">
        <v>1.8869660937413</v>
      </c>
      <c r="K2366" s="26">
        <v>8.2628804642125402E-3</v>
      </c>
      <c r="L2366" s="26">
        <f t="shared" si="254"/>
        <v>1.7410193053138203</v>
      </c>
      <c r="M2366" s="26">
        <v>2.1132837935883502</v>
      </c>
      <c r="N2366" s="26">
        <v>1.0849503915379199E-2</v>
      </c>
      <c r="O2366" s="26">
        <f t="shared" si="255"/>
        <v>1.4266611839305217</v>
      </c>
      <c r="P2366" s="26">
        <v>1.5468864436904699</v>
      </c>
      <c r="Q2366" s="26">
        <v>7.8857310869169302E-3</v>
      </c>
      <c r="R2366" s="26">
        <f t="shared" si="256"/>
        <v>1.938304026165518</v>
      </c>
      <c r="S2366" s="26">
        <v>2.5845064057808198</v>
      </c>
      <c r="T2366" s="26">
        <v>8.0393867272644005E-3</v>
      </c>
      <c r="U2366" s="26">
        <f t="shared" si="257"/>
        <v>1.657817249727753</v>
      </c>
      <c r="V2366" s="26">
        <v>1.9414068210168001</v>
      </c>
      <c r="W2366" s="26">
        <v>8.9990000000000001E-3</v>
      </c>
      <c r="X2366" s="26">
        <f t="shared" si="258"/>
        <v>1.6352610000000012</v>
      </c>
      <c r="Y2366" s="26">
        <v>1.914574</v>
      </c>
    </row>
    <row r="2367" spans="1:25" x14ac:dyDescent="0.3">
      <c r="A2367" s="1">
        <v>39233</v>
      </c>
      <c r="B2367" s="26">
        <v>2.5484074924219302E-4</v>
      </c>
      <c r="C2367" s="26">
        <f t="shared" si="252"/>
        <v>1.4509496846093535</v>
      </c>
      <c r="D2367" s="26">
        <v>1.56980229489038</v>
      </c>
      <c r="E2367" s="26">
        <v>-1.4056488713736499E-3</v>
      </c>
      <c r="F2367" s="26">
        <f t="shared" si="252"/>
        <v>1.7505336596183581</v>
      </c>
      <c r="G2367" s="26">
        <v>2.1362428748364501</v>
      </c>
      <c r="H2367" s="26">
        <v>-2.99522479956296E-3</v>
      </c>
      <c r="I2367" s="26">
        <f t="shared" si="253"/>
        <v>1.6230558941930204</v>
      </c>
      <c r="J2367" s="26">
        <v>1.8813226619938599</v>
      </c>
      <c r="K2367" s="26">
        <v>-1.4056488713736499E-3</v>
      </c>
      <c r="L2367" s="26">
        <f t="shared" si="254"/>
        <v>1.7396136564424467</v>
      </c>
      <c r="M2367" s="26">
        <v>2.1103153453957</v>
      </c>
      <c r="N2367" s="26">
        <v>-1.26897357499774E-3</v>
      </c>
      <c r="O2367" s="26">
        <f t="shared" si="255"/>
        <v>1.4253922103555239</v>
      </c>
      <c r="P2367" s="26">
        <v>1.54492473061418</v>
      </c>
      <c r="Q2367" s="26">
        <v>-2.0262864057203501E-3</v>
      </c>
      <c r="R2367" s="26">
        <f t="shared" si="256"/>
        <v>1.9362777397597977</v>
      </c>
      <c r="S2367" s="26">
        <v>2.5792747577839199</v>
      </c>
      <c r="T2367" s="26">
        <v>-3.1005723707306499E-4</v>
      </c>
      <c r="U2367" s="26">
        <f t="shared" si="257"/>
        <v>1.6575071924906799</v>
      </c>
      <c r="V2367" s="26">
        <v>1.94080496709124</v>
      </c>
      <c r="W2367" s="26">
        <v>-1.957E-3</v>
      </c>
      <c r="X2367" s="26">
        <f t="shared" si="258"/>
        <v>1.6333040000000012</v>
      </c>
      <c r="Y2367" s="26">
        <v>1.910914</v>
      </c>
    </row>
    <row r="2368" spans="1:25" x14ac:dyDescent="0.3">
      <c r="A2368" s="1">
        <v>39234</v>
      </c>
      <c r="B2368" s="26">
        <v>3.73006326002478E-3</v>
      </c>
      <c r="C2368" s="26">
        <f t="shared" si="252"/>
        <v>1.4546797478693783</v>
      </c>
      <c r="D2368" s="26">
        <v>1.57566869096851</v>
      </c>
      <c r="E2368" s="26">
        <v>2.6699315526383998E-3</v>
      </c>
      <c r="F2368" s="26">
        <f t="shared" si="252"/>
        <v>1.7532035911709964</v>
      </c>
      <c r="G2368" s="26">
        <v>2.14195411801352</v>
      </c>
      <c r="H2368" s="26">
        <v>3.8464261515452898E-3</v>
      </c>
      <c r="I2368" s="26">
        <f t="shared" si="253"/>
        <v>1.6269023203445656</v>
      </c>
      <c r="J2368" s="26">
        <v>1.88857296562017</v>
      </c>
      <c r="K2368" s="26">
        <v>2.6699315526383998E-3</v>
      </c>
      <c r="L2368" s="26">
        <f t="shared" si="254"/>
        <v>1.7422835879950851</v>
      </c>
      <c r="M2368" s="26">
        <v>2.1159572713488899</v>
      </c>
      <c r="N2368" s="26">
        <v>1.8214696524540899E-3</v>
      </c>
      <c r="O2368" s="26">
        <f t="shared" si="255"/>
        <v>1.427213680007978</v>
      </c>
      <c r="P2368" s="26">
        <v>1.5477413285213899</v>
      </c>
      <c r="Q2368" s="26">
        <v>3.0639100437124902E-3</v>
      </c>
      <c r="R2368" s="26">
        <f t="shared" si="256"/>
        <v>1.9393416498035101</v>
      </c>
      <c r="S2368" s="26">
        <v>2.5871895425223199</v>
      </c>
      <c r="T2368" s="26">
        <v>4.7867799285781299E-3</v>
      </c>
      <c r="U2368" s="26">
        <f t="shared" si="257"/>
        <v>1.662293972419258</v>
      </c>
      <c r="V2368" s="26">
        <v>1.9501174439600899</v>
      </c>
      <c r="W2368" s="26">
        <v>2.7699999999999999E-3</v>
      </c>
      <c r="X2368" s="26">
        <f t="shared" si="258"/>
        <v>1.6360740000000011</v>
      </c>
      <c r="Y2368" s="26">
        <v>1.916415</v>
      </c>
    </row>
    <row r="2369" spans="1:25" x14ac:dyDescent="0.3">
      <c r="A2369" s="1">
        <v>39237</v>
      </c>
      <c r="B2369" s="26">
        <v>1.8468998282521699E-3</v>
      </c>
      <c r="C2369" s="26">
        <f t="shared" si="252"/>
        <v>1.4565266476976304</v>
      </c>
      <c r="D2369" s="26">
        <v>1.5785814821920801</v>
      </c>
      <c r="E2369" s="26">
        <v>2.3747553273268602E-3</v>
      </c>
      <c r="F2369" s="26">
        <f t="shared" si="252"/>
        <v>1.7555783464983232</v>
      </c>
      <c r="G2369" s="26">
        <v>2.1470467794853199</v>
      </c>
      <c r="H2369" s="26">
        <v>2.4738908727023898E-3</v>
      </c>
      <c r="I2369" s="26">
        <f t="shared" si="253"/>
        <v>1.6293762112172681</v>
      </c>
      <c r="J2369" s="26">
        <v>1.8932508729726201</v>
      </c>
      <c r="K2369" s="26">
        <v>2.3747553273268602E-3</v>
      </c>
      <c r="L2369" s="26">
        <f t="shared" si="254"/>
        <v>1.7446583433224119</v>
      </c>
      <c r="M2369" s="26">
        <v>2.1209881233083898</v>
      </c>
      <c r="N2369" s="26">
        <v>2.4819516866216602E-3</v>
      </c>
      <c r="O2369" s="26">
        <f t="shared" si="255"/>
        <v>1.4296956316945997</v>
      </c>
      <c r="P2369" s="26">
        <v>1.5515875187769601</v>
      </c>
      <c r="Q2369" s="26">
        <v>2.7224827448415301E-3</v>
      </c>
      <c r="R2369" s="26">
        <f t="shared" si="256"/>
        <v>1.9420641325483516</v>
      </c>
      <c r="S2369" s="26">
        <v>2.5942427181274499</v>
      </c>
      <c r="T2369" s="26">
        <v>3.60399673937791E-3</v>
      </c>
      <c r="U2369" s="26">
        <f t="shared" si="257"/>
        <v>1.665897969158636</v>
      </c>
      <c r="V2369" s="26">
        <v>1.95715834093333</v>
      </c>
      <c r="W2369" s="26">
        <v>2.7309999999999999E-3</v>
      </c>
      <c r="X2369" s="26">
        <f t="shared" si="258"/>
        <v>1.6388050000000012</v>
      </c>
      <c r="Y2369" s="26">
        <v>1.9217200000000001</v>
      </c>
    </row>
    <row r="2370" spans="1:25" x14ac:dyDescent="0.3">
      <c r="A2370" s="1">
        <v>39238</v>
      </c>
      <c r="B2370" s="26">
        <v>-5.36141612266554E-3</v>
      </c>
      <c r="C2370" s="26">
        <f t="shared" si="252"/>
        <v>1.4511652315749648</v>
      </c>
      <c r="D2370" s="26">
        <v>1.57014069748117</v>
      </c>
      <c r="E2370" s="26">
        <v>-3.6198072102059599E-3</v>
      </c>
      <c r="F2370" s="26">
        <f t="shared" si="252"/>
        <v>1.7519585392881172</v>
      </c>
      <c r="G2370" s="26">
        <v>2.1392889334966401</v>
      </c>
      <c r="H2370" s="26">
        <v>-3.4307944959766998E-3</v>
      </c>
      <c r="I2370" s="26">
        <f t="shared" si="253"/>
        <v>1.6259454167212914</v>
      </c>
      <c r="J2370" s="26">
        <v>1.8867666476804701</v>
      </c>
      <c r="K2370" s="26">
        <v>-3.6198072102059599E-3</v>
      </c>
      <c r="L2370" s="26">
        <f t="shared" si="254"/>
        <v>1.7410385361122058</v>
      </c>
      <c r="M2370" s="26">
        <v>2.1133244341136899</v>
      </c>
      <c r="N2370" s="26">
        <v>-1.3977547494807201E-3</v>
      </c>
      <c r="O2370" s="26">
        <f t="shared" si="255"/>
        <v>1.4282978769451189</v>
      </c>
      <c r="P2370" s="26">
        <v>1.5494202949299101</v>
      </c>
      <c r="Q2370" s="26">
        <v>-4.1959626490278203E-3</v>
      </c>
      <c r="R2370" s="26">
        <f t="shared" si="256"/>
        <v>1.9378681698993239</v>
      </c>
      <c r="S2370" s="26">
        <v>2.5833801779234</v>
      </c>
      <c r="T2370" s="26">
        <v>-4.4812220240459701E-3</v>
      </c>
      <c r="U2370" s="26">
        <f t="shared" si="257"/>
        <v>1.66141674713459</v>
      </c>
      <c r="V2370" s="26">
        <v>1.9484075017421001</v>
      </c>
      <c r="W2370" s="26">
        <v>-3.692E-3</v>
      </c>
      <c r="X2370" s="26">
        <f t="shared" si="258"/>
        <v>1.6351130000000011</v>
      </c>
      <c r="Y2370" s="26">
        <v>1.9146399999999999</v>
      </c>
    </row>
    <row r="2371" spans="1:25" x14ac:dyDescent="0.3">
      <c r="A2371" s="1">
        <v>39239</v>
      </c>
      <c r="B2371" s="26">
        <v>-8.9032592423672202E-3</v>
      </c>
      <c r="C2371" s="26">
        <f t="shared" si="252"/>
        <v>1.4422619723325976</v>
      </c>
      <c r="D2371" s="26">
        <v>1.55622337450481</v>
      </c>
      <c r="E2371" s="26">
        <v>-8.9186740675967994E-3</v>
      </c>
      <c r="F2371" s="26">
        <f t="shared" si="252"/>
        <v>1.7430398652205203</v>
      </c>
      <c r="G2371" s="26">
        <v>2.1202941428437598</v>
      </c>
      <c r="H2371" s="26">
        <v>-8.7027128201579793E-3</v>
      </c>
      <c r="I2371" s="26">
        <f t="shared" si="253"/>
        <v>1.6172427039011334</v>
      </c>
      <c r="J2371" s="26">
        <v>1.8704179017911799</v>
      </c>
      <c r="K2371" s="26">
        <v>-8.9186740675967994E-3</v>
      </c>
      <c r="L2371" s="26">
        <f t="shared" si="254"/>
        <v>1.732119862044609</v>
      </c>
      <c r="M2371" s="26">
        <v>2.0945601827874398</v>
      </c>
      <c r="N2371" s="26">
        <v>-8.4418364189061696E-3</v>
      </c>
      <c r="O2371" s="26">
        <f t="shared" si="255"/>
        <v>1.4198560405262126</v>
      </c>
      <c r="P2371" s="26">
        <v>1.53639539663745</v>
      </c>
      <c r="Q2371" s="26">
        <v>-1.0512507830507599E-2</v>
      </c>
      <c r="R2371" s="26">
        <f t="shared" si="256"/>
        <v>1.9273556620688164</v>
      </c>
      <c r="S2371" s="26">
        <v>2.55636462298685</v>
      </c>
      <c r="T2371" s="26">
        <v>-1.07946857673441E-2</v>
      </c>
      <c r="U2371" s="26">
        <f t="shared" si="257"/>
        <v>1.650622061367246</v>
      </c>
      <c r="V2371" s="26">
        <v>1.9274881669721899</v>
      </c>
      <c r="W2371" s="26">
        <v>-8.7360000000000007E-3</v>
      </c>
      <c r="X2371" s="26">
        <f t="shared" si="258"/>
        <v>1.6263770000000011</v>
      </c>
      <c r="Y2371" s="26">
        <v>1.898001</v>
      </c>
    </row>
    <row r="2372" spans="1:25" x14ac:dyDescent="0.3">
      <c r="A2372" s="1">
        <v>39240</v>
      </c>
      <c r="B2372" s="26">
        <v>-1.77259615455292E-2</v>
      </c>
      <c r="C2372" s="26">
        <f t="shared" ref="C2372:F2435" si="259">C2371+B2372</f>
        <v>1.4245360107870684</v>
      </c>
      <c r="D2372" s="26">
        <v>1.52888087083268</v>
      </c>
      <c r="E2372" s="26">
        <v>-1.5018221112212401E-2</v>
      </c>
      <c r="F2372" s="26">
        <f t="shared" si="259"/>
        <v>1.7280216441083081</v>
      </c>
      <c r="G2372" s="26">
        <v>2.0886890170021402</v>
      </c>
      <c r="H2372" s="26">
        <v>-1.58703963950757E-2</v>
      </c>
      <c r="I2372" s="26">
        <f t="shared" ref="I2372:I2435" si="260">I2371+H2372</f>
        <v>1.6013723075060577</v>
      </c>
      <c r="J2372" s="26">
        <v>1.8409679376936701</v>
      </c>
      <c r="K2372" s="26">
        <v>-1.5018221112212401E-2</v>
      </c>
      <c r="L2372" s="26">
        <f t="shared" ref="L2372:L2435" si="261">L2371+K2372</f>
        <v>1.7171016409323967</v>
      </c>
      <c r="M2372" s="26">
        <v>2.06333864761352</v>
      </c>
      <c r="N2372" s="26">
        <v>-1.43506766550282E-2</v>
      </c>
      <c r="O2372" s="26">
        <f t="shared" ref="O2372:O2435" si="262">O2371+N2372</f>
        <v>1.4055053638711845</v>
      </c>
      <c r="P2372" s="26">
        <v>1.51450453312394</v>
      </c>
      <c r="Q2372" s="26">
        <v>-1.6777760685226201E-2</v>
      </c>
      <c r="R2372" s="26">
        <f t="shared" ref="R2372:R2435" si="263">R2371+Q2372</f>
        <v>1.9105779013835902</v>
      </c>
      <c r="S2372" s="26">
        <v>2.5138323450165601</v>
      </c>
      <c r="T2372" s="26">
        <v>-1.6592912555263399E-2</v>
      </c>
      <c r="U2372" s="26">
        <f t="shared" ref="U2372:U2435" si="264">U2371+T2372</f>
        <v>1.6340291488119827</v>
      </c>
      <c r="V2372" s="26">
        <v>1.8957694054279799</v>
      </c>
      <c r="W2372" s="26">
        <v>-1.5169999999999999E-2</v>
      </c>
      <c r="X2372" s="26">
        <f t="shared" ref="X2372:X2435" si="265">X2371+W2372</f>
        <v>1.6112070000000012</v>
      </c>
      <c r="Y2372" s="26">
        <v>1.869448</v>
      </c>
    </row>
    <row r="2373" spans="1:25" x14ac:dyDescent="0.3">
      <c r="A2373" s="1">
        <v>39241</v>
      </c>
      <c r="B2373" s="26">
        <v>1.13062368277967E-2</v>
      </c>
      <c r="C2373" s="26">
        <f t="shared" si="259"/>
        <v>1.4358422476148651</v>
      </c>
      <c r="D2373" s="26">
        <v>1.54626484854043</v>
      </c>
      <c r="E2373" s="26">
        <v>1.0778079199887301E-2</v>
      </c>
      <c r="F2373" s="26">
        <f t="shared" si="259"/>
        <v>1.7387997233081953</v>
      </c>
      <c r="G2373" s="26">
        <v>2.1113228280472902</v>
      </c>
      <c r="H2373" s="26">
        <v>1.0699767243597599E-2</v>
      </c>
      <c r="I2373" s="26">
        <f t="shared" si="260"/>
        <v>1.6120720747496553</v>
      </c>
      <c r="J2373" s="26">
        <v>1.86077162461514</v>
      </c>
      <c r="K2373" s="26">
        <v>1.0778079199887301E-2</v>
      </c>
      <c r="L2373" s="26">
        <f t="shared" si="261"/>
        <v>1.727879720132284</v>
      </c>
      <c r="M2373" s="26">
        <v>2.08569775262729</v>
      </c>
      <c r="N2373" s="26">
        <v>9.0751948022066101E-3</v>
      </c>
      <c r="O2373" s="26">
        <f t="shared" si="262"/>
        <v>1.4145805586733911</v>
      </c>
      <c r="P2373" s="26">
        <v>1.5283115125439899</v>
      </c>
      <c r="Q2373" s="26">
        <v>1.25532289378516E-2</v>
      </c>
      <c r="R2373" s="26">
        <f t="shared" si="263"/>
        <v>1.9231311303214418</v>
      </c>
      <c r="S2373" s="26">
        <v>2.5455879586867098</v>
      </c>
      <c r="T2373" s="26">
        <v>1.23566375337122E-2</v>
      </c>
      <c r="U2373" s="26">
        <f t="shared" si="264"/>
        <v>1.646385786345695</v>
      </c>
      <c r="V2373" s="26">
        <v>1.91934006797573</v>
      </c>
      <c r="W2373" s="26">
        <v>1.0843E-2</v>
      </c>
      <c r="X2373" s="26">
        <f t="shared" si="265"/>
        <v>1.6220500000000011</v>
      </c>
      <c r="Y2373" s="26">
        <v>1.8898330000000001</v>
      </c>
    </row>
    <row r="2374" spans="1:25" x14ac:dyDescent="0.3">
      <c r="A2374" s="1">
        <v>39244</v>
      </c>
      <c r="B2374" s="26">
        <v>9.6125435628455702E-4</v>
      </c>
      <c r="C2374" s="26">
        <f t="shared" si="259"/>
        <v>1.4368035019711496</v>
      </c>
      <c r="D2374" s="26">
        <v>1.54775191697305</v>
      </c>
      <c r="E2374" s="26">
        <v>4.1788724194161201E-4</v>
      </c>
      <c r="F2374" s="26">
        <f t="shared" si="259"/>
        <v>1.7392176105501369</v>
      </c>
      <c r="G2374" s="26">
        <v>2.1122053072963198</v>
      </c>
      <c r="H2374" s="26">
        <v>6.4184133271760996E-4</v>
      </c>
      <c r="I2374" s="26">
        <f t="shared" si="260"/>
        <v>1.6127139160823729</v>
      </c>
      <c r="J2374" s="26">
        <v>1.8619663281186001</v>
      </c>
      <c r="K2374" s="26">
        <v>4.1788724194161201E-4</v>
      </c>
      <c r="L2374" s="26">
        <f t="shared" si="261"/>
        <v>1.7282976073742256</v>
      </c>
      <c r="M2374" s="26">
        <v>2.0865695212464601</v>
      </c>
      <c r="N2374" s="26">
        <v>2.7820869833962799E-4</v>
      </c>
      <c r="O2374" s="26">
        <f t="shared" si="262"/>
        <v>1.4148587673717308</v>
      </c>
      <c r="P2374" s="26">
        <v>1.5287367612517599</v>
      </c>
      <c r="Q2374" s="26">
        <v>6.0342123949398295E-4</v>
      </c>
      <c r="R2374" s="26">
        <f t="shared" si="263"/>
        <v>1.9237345515609359</v>
      </c>
      <c r="S2374" s="26">
        <v>2.5471244840673801</v>
      </c>
      <c r="T2374" s="26">
        <v>6.2474687496058901E-5</v>
      </c>
      <c r="U2374" s="26">
        <f t="shared" si="264"/>
        <v>1.646448261033191</v>
      </c>
      <c r="V2374" s="26">
        <v>1.9194599818924301</v>
      </c>
      <c r="W2374" s="26">
        <v>-1.21E-4</v>
      </c>
      <c r="X2374" s="26">
        <f t="shared" si="265"/>
        <v>1.6219290000000011</v>
      </c>
      <c r="Y2374" s="26">
        <v>1.889499</v>
      </c>
    </row>
    <row r="2375" spans="1:25" x14ac:dyDescent="0.3">
      <c r="A2375" s="1">
        <v>39245</v>
      </c>
      <c r="B2375" s="26">
        <v>-1.073917769417E-2</v>
      </c>
      <c r="C2375" s="26">
        <f t="shared" si="259"/>
        <v>1.4260643242769795</v>
      </c>
      <c r="D2375" s="26">
        <v>1.53121926653773</v>
      </c>
      <c r="E2375" s="26">
        <v>-1.0465822214723201E-2</v>
      </c>
      <c r="F2375" s="26">
        <f t="shared" si="259"/>
        <v>1.7287517883354138</v>
      </c>
      <c r="G2375" s="26">
        <v>2.0902146181167698</v>
      </c>
      <c r="H2375" s="26">
        <v>-1.0870317976354901E-2</v>
      </c>
      <c r="I2375" s="26">
        <f t="shared" si="260"/>
        <v>1.601843598106018</v>
      </c>
      <c r="J2375" s="26">
        <v>1.8418357730628001</v>
      </c>
      <c r="K2375" s="26">
        <v>-1.0465822214723201E-2</v>
      </c>
      <c r="L2375" s="26">
        <f t="shared" si="261"/>
        <v>1.7178317851595024</v>
      </c>
      <c r="M2375" s="26">
        <v>2.06484573254337</v>
      </c>
      <c r="N2375" s="26">
        <v>-1.1838905802766E-2</v>
      </c>
      <c r="O2375" s="26">
        <f t="shared" si="262"/>
        <v>1.4030198615689649</v>
      </c>
      <c r="P2375" s="26">
        <v>1.5107449028405</v>
      </c>
      <c r="Q2375" s="26">
        <v>-1.00769581750883E-2</v>
      </c>
      <c r="R2375" s="26">
        <f t="shared" si="263"/>
        <v>1.9136575933858475</v>
      </c>
      <c r="S2375" s="26">
        <v>2.52158610785684</v>
      </c>
      <c r="T2375" s="26">
        <v>-9.8442754220845197E-3</v>
      </c>
      <c r="U2375" s="26">
        <f t="shared" si="264"/>
        <v>1.6366039856111065</v>
      </c>
      <c r="V2375" s="26">
        <v>1.90065699192421</v>
      </c>
      <c r="W2375" s="26">
        <v>-1.0999999999999999E-2</v>
      </c>
      <c r="X2375" s="26">
        <f t="shared" si="265"/>
        <v>1.6109290000000012</v>
      </c>
      <c r="Y2375" s="26">
        <v>1.868865</v>
      </c>
    </row>
    <row r="2376" spans="1:25" x14ac:dyDescent="0.3">
      <c r="A2376" s="1">
        <v>39246</v>
      </c>
      <c r="B2376" s="26">
        <v>1.5070095861530301E-2</v>
      </c>
      <c r="C2376" s="26">
        <f t="shared" si="259"/>
        <v>1.4411344201385099</v>
      </c>
      <c r="D2376" s="26">
        <v>1.55446964032362</v>
      </c>
      <c r="E2376" s="26">
        <v>1.26006144245021E-2</v>
      </c>
      <c r="F2376" s="26">
        <f t="shared" si="259"/>
        <v>1.7413524027599159</v>
      </c>
      <c r="G2376" s="26">
        <v>2.1167192431750701</v>
      </c>
      <c r="H2376" s="26">
        <v>1.3211104672843E-2</v>
      </c>
      <c r="I2376" s="26">
        <f t="shared" si="260"/>
        <v>1.6150547027788609</v>
      </c>
      <c r="J2376" s="26">
        <v>1.8663298992309301</v>
      </c>
      <c r="K2376" s="26">
        <v>1.26006144245021E-2</v>
      </c>
      <c r="L2376" s="26">
        <f t="shared" si="261"/>
        <v>1.7304323995840045</v>
      </c>
      <c r="M2376" s="26">
        <v>2.0910286715918001</v>
      </c>
      <c r="N2376" s="26">
        <v>1.1623373387843E-2</v>
      </c>
      <c r="O2376" s="26">
        <f t="shared" si="262"/>
        <v>1.4146432349568079</v>
      </c>
      <c r="P2376" s="26">
        <v>1.5284073044314099</v>
      </c>
      <c r="Q2376" s="26">
        <v>1.39538191108245E-2</v>
      </c>
      <c r="R2376" s="26">
        <f t="shared" si="263"/>
        <v>1.9276114124966721</v>
      </c>
      <c r="S2376" s="26">
        <v>2.55701849794377</v>
      </c>
      <c r="T2376" s="26">
        <v>1.4085931385821499E-2</v>
      </c>
      <c r="U2376" s="26">
        <f t="shared" si="264"/>
        <v>1.650689916996928</v>
      </c>
      <c r="V2376" s="26">
        <v>1.92761896233302</v>
      </c>
      <c r="W2376" s="26">
        <v>1.2684000000000001E-2</v>
      </c>
      <c r="X2376" s="26">
        <f t="shared" si="265"/>
        <v>1.6236130000000011</v>
      </c>
      <c r="Y2376" s="26">
        <v>1.892722</v>
      </c>
    </row>
    <row r="2377" spans="1:25" x14ac:dyDescent="0.3">
      <c r="A2377" s="1">
        <v>39247</v>
      </c>
      <c r="B2377" s="26">
        <v>4.8047420992171899E-3</v>
      </c>
      <c r="C2377" s="26">
        <f t="shared" si="259"/>
        <v>1.4459391622377271</v>
      </c>
      <c r="D2377" s="26">
        <v>1.5619564377086601</v>
      </c>
      <c r="E2377" s="26">
        <v>4.6279129853360398E-3</v>
      </c>
      <c r="F2377" s="26">
        <f t="shared" si="259"/>
        <v>1.7459803157452518</v>
      </c>
      <c r="G2377" s="26">
        <v>2.1265379381554799</v>
      </c>
      <c r="H2377" s="26">
        <v>5.1357645897428901E-3</v>
      </c>
      <c r="I2377" s="26">
        <f t="shared" si="260"/>
        <v>1.6201904673686038</v>
      </c>
      <c r="J2377" s="26">
        <v>1.8759395856616801</v>
      </c>
      <c r="K2377" s="26">
        <v>4.6279129853360398E-3</v>
      </c>
      <c r="L2377" s="26">
        <f t="shared" si="261"/>
        <v>1.7350603125693405</v>
      </c>
      <c r="M2377" s="26">
        <v>2.10072819730257</v>
      </c>
      <c r="N2377" s="26">
        <v>4.6709535939884897E-3</v>
      </c>
      <c r="O2377" s="26">
        <f t="shared" si="262"/>
        <v>1.4193141885507963</v>
      </c>
      <c r="P2377" s="26">
        <v>1.53556312326161</v>
      </c>
      <c r="Q2377" s="26">
        <v>6.2153795764354697E-3</v>
      </c>
      <c r="R2377" s="26">
        <f t="shared" si="263"/>
        <v>1.9338267920731076</v>
      </c>
      <c r="S2377" s="26">
        <v>2.5729608309958398</v>
      </c>
      <c r="T2377" s="26">
        <v>5.5827610512920404E-3</v>
      </c>
      <c r="U2377" s="26">
        <f t="shared" si="264"/>
        <v>1.65627267804822</v>
      </c>
      <c r="V2377" s="26">
        <v>1.9384104936394999</v>
      </c>
      <c r="W2377" s="26">
        <v>4.5129999999999997E-3</v>
      </c>
      <c r="X2377" s="26">
        <f t="shared" si="265"/>
        <v>1.6281260000000011</v>
      </c>
      <c r="Y2377" s="26">
        <v>1.9011979999999999</v>
      </c>
    </row>
    <row r="2378" spans="1:25" x14ac:dyDescent="0.3">
      <c r="A2378" s="1">
        <v>39248</v>
      </c>
      <c r="B2378" s="26">
        <v>6.5055555308530097E-3</v>
      </c>
      <c r="C2378" s="26">
        <f t="shared" si="259"/>
        <v>1.4524447177685802</v>
      </c>
      <c r="D2378" s="26">
        <v>1.5721509566007701</v>
      </c>
      <c r="E2378" s="26">
        <v>6.8065185044407098E-3</v>
      </c>
      <c r="F2378" s="26">
        <f t="shared" si="259"/>
        <v>1.7527868342496926</v>
      </c>
      <c r="G2378" s="26">
        <v>2.1410616297979601</v>
      </c>
      <c r="H2378" s="26">
        <v>6.8855487953185203E-3</v>
      </c>
      <c r="I2378" s="26">
        <f t="shared" si="260"/>
        <v>1.6270760161639224</v>
      </c>
      <c r="J2378" s="26">
        <v>1.88890103133985</v>
      </c>
      <c r="K2378" s="26">
        <v>6.8065185044407098E-3</v>
      </c>
      <c r="L2378" s="26">
        <f t="shared" si="261"/>
        <v>1.7418668310737813</v>
      </c>
      <c r="M2378" s="26">
        <v>2.1150756152417798</v>
      </c>
      <c r="N2378" s="26">
        <v>5.2329956171674403E-3</v>
      </c>
      <c r="O2378" s="26">
        <f t="shared" si="262"/>
        <v>1.4245471841679638</v>
      </c>
      <c r="P2378" s="26">
        <v>1.54361978019529</v>
      </c>
      <c r="Q2378" s="26">
        <v>8.2346508735087892E-3</v>
      </c>
      <c r="R2378" s="26">
        <f t="shared" si="263"/>
        <v>1.9420614429466163</v>
      </c>
      <c r="S2378" s="26">
        <v>2.5942357406571102</v>
      </c>
      <c r="T2378" s="26">
        <v>9.2449230028334006E-3</v>
      </c>
      <c r="U2378" s="26">
        <f t="shared" si="264"/>
        <v>1.6655176010510533</v>
      </c>
      <c r="V2378" s="26">
        <v>1.95641404188173</v>
      </c>
      <c r="W2378" s="26">
        <v>6.2940000000000001E-3</v>
      </c>
      <c r="X2378" s="26">
        <f t="shared" si="265"/>
        <v>1.6344200000000011</v>
      </c>
      <c r="Y2378" s="26">
        <v>1.913252</v>
      </c>
    </row>
    <row r="2379" spans="1:25" x14ac:dyDescent="0.3">
      <c r="A2379" s="1">
        <v>39251</v>
      </c>
      <c r="B2379" s="26">
        <v>-1.21410562125395E-3</v>
      </c>
      <c r="C2379" s="26">
        <f t="shared" si="259"/>
        <v>1.4512306121473262</v>
      </c>
      <c r="D2379" s="26">
        <v>1.5702433575346</v>
      </c>
      <c r="E2379" s="26">
        <v>-1.45414052560999E-3</v>
      </c>
      <c r="F2379" s="26">
        <f t="shared" si="259"/>
        <v>1.7513326937240827</v>
      </c>
      <c r="G2379" s="26">
        <v>2.1379504878812301</v>
      </c>
      <c r="H2379" s="26">
        <v>-1.0332931086625601E-3</v>
      </c>
      <c r="I2379" s="26">
        <f t="shared" si="260"/>
        <v>1.6260427230552599</v>
      </c>
      <c r="J2379" s="26">
        <v>1.8869502509587499</v>
      </c>
      <c r="K2379" s="26">
        <v>-1.45414052560999E-3</v>
      </c>
      <c r="L2379" s="26">
        <f t="shared" si="261"/>
        <v>1.7404126905481714</v>
      </c>
      <c r="M2379" s="26">
        <v>2.1120022331811898</v>
      </c>
      <c r="N2379" s="26">
        <v>5.3572869364492304E-4</v>
      </c>
      <c r="O2379" s="26">
        <f t="shared" si="262"/>
        <v>1.4250829128616087</v>
      </c>
      <c r="P2379" s="26">
        <v>1.54444696315666</v>
      </c>
      <c r="Q2379" s="26">
        <v>-2.5217415246604402E-3</v>
      </c>
      <c r="R2379" s="26">
        <f t="shared" si="263"/>
        <v>1.939539701421956</v>
      </c>
      <c r="S2379" s="26">
        <v>2.5877019903423202</v>
      </c>
      <c r="T2379" s="26">
        <v>-2.4308828570419401E-3</v>
      </c>
      <c r="U2379" s="26">
        <f t="shared" si="264"/>
        <v>1.6630867181940114</v>
      </c>
      <c r="V2379" s="26">
        <v>1.9516640042576301</v>
      </c>
      <c r="W2379" s="26">
        <v>-1.7769999999999999E-3</v>
      </c>
      <c r="X2379" s="26">
        <f t="shared" si="265"/>
        <v>1.6326430000000012</v>
      </c>
      <c r="Y2379" s="26">
        <v>1.909788</v>
      </c>
    </row>
    <row r="2380" spans="1:25" x14ac:dyDescent="0.3">
      <c r="A2380" s="1">
        <v>39252</v>
      </c>
      <c r="B2380" s="26">
        <v>1.7292784103802299E-3</v>
      </c>
      <c r="C2380" s="26">
        <f t="shared" si="259"/>
        <v>1.4529598905577064</v>
      </c>
      <c r="D2380" s="26">
        <v>1.5729610946566399</v>
      </c>
      <c r="E2380" s="26">
        <v>3.5755968598949802E-3</v>
      </c>
      <c r="F2380" s="26">
        <f t="shared" si="259"/>
        <v>1.7549082905839777</v>
      </c>
      <c r="G2380" s="26">
        <v>2.1456086199698099</v>
      </c>
      <c r="H2380" s="26">
        <v>3.0636534829929802E-3</v>
      </c>
      <c r="I2380" s="26">
        <f t="shared" si="260"/>
        <v>1.629106376538253</v>
      </c>
      <c r="J2380" s="26">
        <v>1.8927400771493299</v>
      </c>
      <c r="K2380" s="26">
        <v>3.5755968598949802E-3</v>
      </c>
      <c r="L2380" s="26">
        <f t="shared" si="261"/>
        <v>1.7439882874080663</v>
      </c>
      <c r="M2380" s="26">
        <v>2.1195674187010298</v>
      </c>
      <c r="N2380" s="26">
        <v>2.5788004238727E-3</v>
      </c>
      <c r="O2380" s="26">
        <f t="shared" si="262"/>
        <v>1.4276617132854814</v>
      </c>
      <c r="P2380" s="26">
        <v>1.54843492350675</v>
      </c>
      <c r="Q2380" s="26">
        <v>2.5961875580762499E-3</v>
      </c>
      <c r="R2380" s="26">
        <f t="shared" si="263"/>
        <v>1.9421358889800322</v>
      </c>
      <c r="S2380" s="26">
        <v>2.5944288784068301</v>
      </c>
      <c r="T2380" s="26">
        <v>2.0334700877890099E-3</v>
      </c>
      <c r="U2380" s="26">
        <f t="shared" si="264"/>
        <v>1.6651201882818005</v>
      </c>
      <c r="V2380" s="26">
        <v>1.95563669243407</v>
      </c>
      <c r="W2380" s="26">
        <v>3.1939999999999998E-3</v>
      </c>
      <c r="X2380" s="26">
        <f t="shared" si="265"/>
        <v>1.6358370000000011</v>
      </c>
      <c r="Y2380" s="26">
        <v>1.9157930000000001</v>
      </c>
    </row>
    <row r="2381" spans="1:25" x14ac:dyDescent="0.3">
      <c r="A2381" s="1">
        <v>39253</v>
      </c>
      <c r="B2381" s="26">
        <v>-1.3694428381801099E-2</v>
      </c>
      <c r="C2381" s="26">
        <f t="shared" si="259"/>
        <v>1.4392654621759053</v>
      </c>
      <c r="D2381" s="26">
        <v>1.55156711510539</v>
      </c>
      <c r="E2381" s="26">
        <v>-1.22548373040768E-2</v>
      </c>
      <c r="F2381" s="26">
        <f t="shared" si="259"/>
        <v>1.742653453279901</v>
      </c>
      <c r="G2381" s="26">
        <v>2.1194749941439501</v>
      </c>
      <c r="H2381" s="26">
        <v>-1.44901127720162E-2</v>
      </c>
      <c r="I2381" s="26">
        <f t="shared" si="260"/>
        <v>1.6146162637662367</v>
      </c>
      <c r="J2381" s="26">
        <v>1.86551180674762</v>
      </c>
      <c r="K2381" s="26">
        <v>-1.22548373040768E-2</v>
      </c>
      <c r="L2381" s="26">
        <f t="shared" si="261"/>
        <v>1.7317334501039896</v>
      </c>
      <c r="M2381" s="26">
        <v>2.0937509760760999</v>
      </c>
      <c r="N2381" s="26">
        <v>-1.37275531596686E-2</v>
      </c>
      <c r="O2381" s="26">
        <f t="shared" si="262"/>
        <v>1.4139341601258129</v>
      </c>
      <c r="P2381" s="26">
        <v>1.52732393342128</v>
      </c>
      <c r="Q2381" s="26">
        <v>-1.3129346013544201E-2</v>
      </c>
      <c r="R2381" s="26">
        <f t="shared" si="263"/>
        <v>1.929006542966488</v>
      </c>
      <c r="S2381" s="26">
        <v>2.5605883619961598</v>
      </c>
      <c r="T2381" s="26">
        <v>-1.19046188610649E-2</v>
      </c>
      <c r="U2381" s="26">
        <f t="shared" si="264"/>
        <v>1.6532155694207356</v>
      </c>
      <c r="V2381" s="26">
        <v>1.9324936110803701</v>
      </c>
      <c r="W2381" s="26">
        <v>-1.2376E-2</v>
      </c>
      <c r="X2381" s="26">
        <f t="shared" si="265"/>
        <v>1.6234610000000012</v>
      </c>
      <c r="Y2381" s="26">
        <v>1.8923460000000001</v>
      </c>
    </row>
    <row r="2382" spans="1:25" x14ac:dyDescent="0.3">
      <c r="A2382" s="1">
        <v>39254</v>
      </c>
      <c r="B2382" s="26">
        <v>6.1613924415659903E-3</v>
      </c>
      <c r="C2382" s="26">
        <f t="shared" si="259"/>
        <v>1.4454268546174713</v>
      </c>
      <c r="D2382" s="26">
        <v>1.5611564404629601</v>
      </c>
      <c r="E2382" s="26">
        <v>5.2741836260522604E-3</v>
      </c>
      <c r="F2382" s="26">
        <f t="shared" si="259"/>
        <v>1.7479276369059533</v>
      </c>
      <c r="G2382" s="26">
        <v>2.1306830250793598</v>
      </c>
      <c r="H2382" s="26">
        <v>6.1873558887598403E-3</v>
      </c>
      <c r="I2382" s="26">
        <f t="shared" si="260"/>
        <v>1.6208036196549964</v>
      </c>
      <c r="J2382" s="26">
        <v>1.87709017501496</v>
      </c>
      <c r="K2382" s="26">
        <v>5.2741836260522604E-3</v>
      </c>
      <c r="L2382" s="26">
        <f t="shared" si="261"/>
        <v>1.737007633730042</v>
      </c>
      <c r="M2382" s="26">
        <v>2.1048229754041201</v>
      </c>
      <c r="N2382" s="26">
        <v>6.3838989112002201E-3</v>
      </c>
      <c r="O2382" s="26">
        <f t="shared" si="262"/>
        <v>1.420318059037013</v>
      </c>
      <c r="P2382" s="26">
        <v>1.53710540375619</v>
      </c>
      <c r="Q2382" s="26">
        <v>5.9895263347045603E-3</v>
      </c>
      <c r="R2382" s="26">
        <f t="shared" si="263"/>
        <v>1.9349960693011925</v>
      </c>
      <c r="S2382" s="26">
        <v>2.57597109507793</v>
      </c>
      <c r="T2382" s="26">
        <v>6.0025190650633501E-3</v>
      </c>
      <c r="U2382" s="26">
        <f t="shared" si="264"/>
        <v>1.659218088485799</v>
      </c>
      <c r="V2382" s="26">
        <v>1.94412832468568</v>
      </c>
      <c r="W2382" s="26">
        <v>4.9789999999999999E-3</v>
      </c>
      <c r="X2382" s="26">
        <f t="shared" si="265"/>
        <v>1.6284400000000012</v>
      </c>
      <c r="Y2382" s="26">
        <v>1.90168</v>
      </c>
    </row>
    <row r="2383" spans="1:25" x14ac:dyDescent="0.3">
      <c r="A2383" s="1">
        <v>39255</v>
      </c>
      <c r="B2383" s="26">
        <v>-1.29796898274327E-2</v>
      </c>
      <c r="C2383" s="26">
        <f t="shared" si="259"/>
        <v>1.4324471647900385</v>
      </c>
      <c r="D2383" s="26">
        <v>1.54102405281234</v>
      </c>
      <c r="E2383" s="26">
        <v>-1.6126969432933298E-2</v>
      </c>
      <c r="F2383" s="26">
        <f t="shared" si="259"/>
        <v>1.73180066747302</v>
      </c>
      <c r="G2383" s="26">
        <v>2.0965971547062301</v>
      </c>
      <c r="H2383" s="26">
        <v>-1.7189070879918899E-2</v>
      </c>
      <c r="I2383" s="26">
        <f t="shared" si="260"/>
        <v>1.6036145487750775</v>
      </c>
      <c r="J2383" s="26">
        <v>1.84510046330685</v>
      </c>
      <c r="K2383" s="26">
        <v>-1.6126969432933298E-2</v>
      </c>
      <c r="L2383" s="26">
        <f t="shared" si="261"/>
        <v>1.7208806642971086</v>
      </c>
      <c r="M2383" s="26">
        <v>2.0711508044366198</v>
      </c>
      <c r="N2383" s="26">
        <v>-1.36038726450623E-2</v>
      </c>
      <c r="O2383" s="26">
        <f t="shared" si="262"/>
        <v>1.4067141863919508</v>
      </c>
      <c r="P2383" s="26">
        <v>1.51633640729369</v>
      </c>
      <c r="Q2383" s="26">
        <v>-1.8514314928109999E-2</v>
      </c>
      <c r="R2383" s="26">
        <f t="shared" si="263"/>
        <v>1.9164817543730825</v>
      </c>
      <c r="S2383" s="26">
        <v>2.5287175383825802</v>
      </c>
      <c r="T2383" s="26">
        <v>-1.8503986886706399E-2</v>
      </c>
      <c r="U2383" s="26">
        <f t="shared" si="264"/>
        <v>1.6407141015990927</v>
      </c>
      <c r="V2383" s="26">
        <v>1.9084849885816</v>
      </c>
      <c r="W2383" s="26">
        <v>-1.5871E-2</v>
      </c>
      <c r="X2383" s="26">
        <f t="shared" si="265"/>
        <v>1.6125690000000013</v>
      </c>
      <c r="Y2383" s="26">
        <v>1.871748</v>
      </c>
    </row>
    <row r="2384" spans="1:25" x14ac:dyDescent="0.3">
      <c r="A2384" s="1">
        <v>39258</v>
      </c>
      <c r="B2384" s="26">
        <v>-3.2130603124341599E-3</v>
      </c>
      <c r="C2384" s="26">
        <f t="shared" si="259"/>
        <v>1.4292341044776045</v>
      </c>
      <c r="D2384" s="26">
        <v>1.5360805956536601</v>
      </c>
      <c r="E2384" s="26">
        <v>5.1773318302344995E-4</v>
      </c>
      <c r="F2384" s="26">
        <f t="shared" si="259"/>
        <v>1.7323184006560435</v>
      </c>
      <c r="G2384" s="26">
        <v>2.09768291366712</v>
      </c>
      <c r="H2384" s="26">
        <v>-6.0963801803234903E-5</v>
      </c>
      <c r="I2384" s="26">
        <f t="shared" si="260"/>
        <v>1.6035535849732743</v>
      </c>
      <c r="J2384" s="26">
        <v>1.84498798239656</v>
      </c>
      <c r="K2384" s="26">
        <v>5.1773318302344995E-4</v>
      </c>
      <c r="L2384" s="26">
        <f t="shared" si="261"/>
        <v>1.7213983974801321</v>
      </c>
      <c r="M2384" s="26">
        <v>2.0722233855665899</v>
      </c>
      <c r="N2384" s="26">
        <v>3.3761650623574798E-3</v>
      </c>
      <c r="O2384" s="26">
        <f t="shared" si="262"/>
        <v>1.4100903514543082</v>
      </c>
      <c r="P2384" s="26">
        <v>1.5214644610016499</v>
      </c>
      <c r="Q2384" s="26">
        <v>7.8875178107461099E-4</v>
      </c>
      <c r="R2384" s="26">
        <f t="shared" si="263"/>
        <v>1.9172705061541571</v>
      </c>
      <c r="S2384" s="26">
        <v>2.5307128556463998</v>
      </c>
      <c r="T2384" s="26">
        <v>2.8113928276440702E-4</v>
      </c>
      <c r="U2384" s="26">
        <f t="shared" si="264"/>
        <v>1.6409952408818571</v>
      </c>
      <c r="V2384" s="26">
        <v>1.9090216141121901</v>
      </c>
      <c r="W2384" s="26">
        <v>7.4399999999999998E-4</v>
      </c>
      <c r="X2384" s="26">
        <f t="shared" si="265"/>
        <v>1.6133130000000013</v>
      </c>
      <c r="Y2384" s="26">
        <v>1.8730709999999999</v>
      </c>
    </row>
    <row r="2385" spans="1:25" x14ac:dyDescent="0.3">
      <c r="A2385" s="1">
        <v>39259</v>
      </c>
      <c r="B2385" s="26">
        <v>-3.2434502628662402E-3</v>
      </c>
      <c r="C2385" s="26">
        <f t="shared" si="259"/>
        <v>1.4259906542147383</v>
      </c>
      <c r="D2385" s="26">
        <v>1.53110646567414</v>
      </c>
      <c r="E2385" s="26">
        <v>1.93241257321886E-4</v>
      </c>
      <c r="F2385" s="26">
        <f t="shared" si="259"/>
        <v>1.7325116419133653</v>
      </c>
      <c r="G2385" s="26">
        <v>2.0980883117193798</v>
      </c>
      <c r="H2385" s="26">
        <v>-6.1227989472156102E-4</v>
      </c>
      <c r="I2385" s="26">
        <f t="shared" si="260"/>
        <v>1.6029413050785528</v>
      </c>
      <c r="J2385" s="26">
        <v>1.8438586791090601</v>
      </c>
      <c r="K2385" s="26">
        <v>1.93241257321886E-4</v>
      </c>
      <c r="L2385" s="26">
        <f t="shared" si="261"/>
        <v>1.7215916387374539</v>
      </c>
      <c r="M2385" s="26">
        <v>2.0726238633122298</v>
      </c>
      <c r="N2385" s="26">
        <v>8.8934240001768802E-4</v>
      </c>
      <c r="O2385" s="26">
        <f t="shared" si="262"/>
        <v>1.4109796938543258</v>
      </c>
      <c r="P2385" s="26">
        <v>1.5228181657212201</v>
      </c>
      <c r="Q2385" s="26">
        <v>1.7558769622891401E-4</v>
      </c>
      <c r="R2385" s="26">
        <f t="shared" si="263"/>
        <v>1.9174460938503859</v>
      </c>
      <c r="S2385" s="26">
        <v>2.5311572567010701</v>
      </c>
      <c r="T2385" s="26">
        <v>7.2087408773874805E-4</v>
      </c>
      <c r="U2385" s="26">
        <f t="shared" si="264"/>
        <v>1.6417161149695958</v>
      </c>
      <c r="V2385" s="26">
        <v>1.9103982744665</v>
      </c>
      <c r="W2385" s="26">
        <v>7.4200000000000004E-4</v>
      </c>
      <c r="X2385" s="26">
        <f t="shared" si="265"/>
        <v>1.6140550000000013</v>
      </c>
      <c r="Y2385" s="26">
        <v>1.8745419999999999</v>
      </c>
    </row>
    <row r="2386" spans="1:25" x14ac:dyDescent="0.3">
      <c r="A2386" s="1">
        <v>39260</v>
      </c>
      <c r="B2386" s="26">
        <v>8.9689963237850803E-3</v>
      </c>
      <c r="C2386" s="26">
        <f t="shared" si="259"/>
        <v>1.4349596505385234</v>
      </c>
      <c r="D2386" s="26">
        <v>1.54490072178155</v>
      </c>
      <c r="E2386" s="26">
        <v>6.7011268999053099E-3</v>
      </c>
      <c r="F2386" s="26">
        <f t="shared" si="259"/>
        <v>1.7392127688132706</v>
      </c>
      <c r="G2386" s="26">
        <v>2.1121950805787701</v>
      </c>
      <c r="H2386" s="26">
        <v>8.0950072423785803E-3</v>
      </c>
      <c r="I2386" s="26">
        <f t="shared" si="260"/>
        <v>1.6110363123209315</v>
      </c>
      <c r="J2386" s="26">
        <v>1.8588453050548499</v>
      </c>
      <c r="K2386" s="26">
        <v>6.7011268999053099E-3</v>
      </c>
      <c r="L2386" s="26">
        <f t="shared" si="261"/>
        <v>1.7282927656373592</v>
      </c>
      <c r="M2386" s="26">
        <v>2.08655941865034</v>
      </c>
      <c r="N2386" s="26">
        <v>7.4684034392144202E-3</v>
      </c>
      <c r="O2386" s="26">
        <f t="shared" si="262"/>
        <v>1.4184480972935403</v>
      </c>
      <c r="P2386" s="26">
        <v>1.5342337612231101</v>
      </c>
      <c r="Q2386" s="26">
        <v>8.7596283040813107E-3</v>
      </c>
      <c r="R2386" s="26">
        <f t="shared" si="263"/>
        <v>1.9262057221544673</v>
      </c>
      <c r="S2386" s="26">
        <v>2.55342664684302</v>
      </c>
      <c r="T2386" s="26">
        <v>8.9341598378652309E-3</v>
      </c>
      <c r="U2386" s="26">
        <f t="shared" si="264"/>
        <v>1.650650274807461</v>
      </c>
      <c r="V2386" s="26">
        <v>1.9275425488114999</v>
      </c>
      <c r="W2386" s="26">
        <v>6.9680000000000002E-3</v>
      </c>
      <c r="X2386" s="26">
        <f t="shared" si="265"/>
        <v>1.6210230000000014</v>
      </c>
      <c r="Y2386" s="26">
        <v>1.8876440000000001</v>
      </c>
    </row>
    <row r="2387" spans="1:25" x14ac:dyDescent="0.3">
      <c r="A2387" s="1">
        <v>39261</v>
      </c>
      <c r="B2387" s="26">
        <v>-4.1832300746611698E-4</v>
      </c>
      <c r="C2387" s="26">
        <f t="shared" si="259"/>
        <v>1.4345413275310572</v>
      </c>
      <c r="D2387" s="26">
        <v>1.5442545894208199</v>
      </c>
      <c r="E2387" s="26">
        <v>2.26246144722603E-3</v>
      </c>
      <c r="F2387" s="26">
        <f t="shared" si="259"/>
        <v>1.7414752302604966</v>
      </c>
      <c r="G2387" s="26">
        <v>2.1169792504768301</v>
      </c>
      <c r="H2387" s="26">
        <v>1.5833324123931899E-3</v>
      </c>
      <c r="I2387" s="26">
        <f t="shared" si="260"/>
        <v>1.6126196447333248</v>
      </c>
      <c r="J2387" s="26">
        <v>1.8617908063144299</v>
      </c>
      <c r="K2387" s="26">
        <v>2.26246144722603E-3</v>
      </c>
      <c r="L2387" s="26">
        <f t="shared" si="261"/>
        <v>1.7305552270845852</v>
      </c>
      <c r="M2387" s="26">
        <v>2.0912855231910701</v>
      </c>
      <c r="N2387" s="26">
        <v>2.5090350895874002E-3</v>
      </c>
      <c r="O2387" s="26">
        <f t="shared" si="262"/>
        <v>1.4209571323831276</v>
      </c>
      <c r="P2387" s="26">
        <v>1.5380880408050299</v>
      </c>
      <c r="Q2387" s="26">
        <v>3.3079092658685398E-3</v>
      </c>
      <c r="R2387" s="26">
        <f t="shared" si="263"/>
        <v>1.9295136314203358</v>
      </c>
      <c r="S2387" s="26">
        <v>2.5618871360584299</v>
      </c>
      <c r="T2387" s="26">
        <v>2.61049862534446E-3</v>
      </c>
      <c r="U2387" s="26">
        <f t="shared" si="264"/>
        <v>1.6532607734328055</v>
      </c>
      <c r="V2387" s="26">
        <v>1.9325809695193501</v>
      </c>
      <c r="W2387" s="26">
        <v>2.5079999999999998E-3</v>
      </c>
      <c r="X2387" s="26">
        <f t="shared" si="265"/>
        <v>1.6235310000000014</v>
      </c>
      <c r="Y2387" s="26">
        <v>1.892323</v>
      </c>
    </row>
    <row r="2388" spans="1:25" x14ac:dyDescent="0.3">
      <c r="A2388" s="1">
        <v>39262</v>
      </c>
      <c r="B2388" s="26">
        <v>-1.5685867913800601E-3</v>
      </c>
      <c r="C2388" s="26">
        <f t="shared" si="259"/>
        <v>1.4329727407396771</v>
      </c>
      <c r="D2388" s="26">
        <v>1.5418341908682001</v>
      </c>
      <c r="E2388" s="26">
        <v>-2.2883539441126998E-3</v>
      </c>
      <c r="F2388" s="26">
        <f t="shared" si="259"/>
        <v>1.7391868763163838</v>
      </c>
      <c r="G2388" s="26">
        <v>2.1121403912822401</v>
      </c>
      <c r="H2388" s="26">
        <v>-2.3851924813591101E-3</v>
      </c>
      <c r="I2388" s="26">
        <f t="shared" si="260"/>
        <v>1.6102344522519656</v>
      </c>
      <c r="J2388" s="26">
        <v>1.8573553686704301</v>
      </c>
      <c r="K2388" s="26">
        <v>-2.2883539441126998E-3</v>
      </c>
      <c r="L2388" s="26">
        <f t="shared" si="261"/>
        <v>1.7282668731404724</v>
      </c>
      <c r="M2388" s="26">
        <v>2.0865053931165201</v>
      </c>
      <c r="N2388" s="26">
        <v>-4.3342686968361001E-4</v>
      </c>
      <c r="O2388" s="26">
        <f t="shared" si="262"/>
        <v>1.4205237055134441</v>
      </c>
      <c r="P2388" s="26">
        <v>1.53742153657106</v>
      </c>
      <c r="Q2388" s="26">
        <v>-2.8870849649901701E-3</v>
      </c>
      <c r="R2388" s="26">
        <f t="shared" si="263"/>
        <v>1.9266265464553456</v>
      </c>
      <c r="S2388" s="26">
        <v>2.5545014169553499</v>
      </c>
      <c r="T2388" s="26">
        <v>-3.8979636969151501E-3</v>
      </c>
      <c r="U2388" s="26">
        <f t="shared" si="264"/>
        <v>1.6493628097358903</v>
      </c>
      <c r="V2388" s="26">
        <v>1.92506250193537</v>
      </c>
      <c r="W2388" s="26">
        <v>-1.74E-3</v>
      </c>
      <c r="X2388" s="26">
        <f t="shared" si="265"/>
        <v>1.6217910000000013</v>
      </c>
      <c r="Y2388" s="26">
        <v>1.888989</v>
      </c>
    </row>
    <row r="2389" spans="1:25" x14ac:dyDescent="0.3">
      <c r="A2389" s="1">
        <v>39265</v>
      </c>
      <c r="B2389" s="26">
        <v>1.0639364857749399E-2</v>
      </c>
      <c r="C2389" s="26">
        <f t="shared" si="259"/>
        <v>1.4436121055974265</v>
      </c>
      <c r="D2389" s="26">
        <v>1.5583259024773299</v>
      </c>
      <c r="E2389" s="26">
        <v>7.7552097963693801E-3</v>
      </c>
      <c r="F2389" s="26">
        <f t="shared" si="259"/>
        <v>1.7469420861127531</v>
      </c>
      <c r="G2389" s="26">
        <v>2.1285841631713298</v>
      </c>
      <c r="H2389" s="26">
        <v>7.8796938283375202E-3</v>
      </c>
      <c r="I2389" s="26">
        <f t="shared" si="260"/>
        <v>1.618114146080303</v>
      </c>
      <c r="J2389" s="26">
        <v>1.8720485732582299</v>
      </c>
      <c r="K2389" s="26">
        <v>7.7552097963693801E-3</v>
      </c>
      <c r="L2389" s="26">
        <f t="shared" si="261"/>
        <v>1.7360220829368418</v>
      </c>
      <c r="M2389" s="26">
        <v>2.1027495873336099</v>
      </c>
      <c r="N2389" s="26">
        <v>8.2665257192969296E-3</v>
      </c>
      <c r="O2389" s="26">
        <f t="shared" si="262"/>
        <v>1.428790231232741</v>
      </c>
      <c r="P2389" s="26">
        <v>1.5501833464858901</v>
      </c>
      <c r="Q2389" s="26">
        <v>7.9914774137591297E-3</v>
      </c>
      <c r="R2389" s="26">
        <f t="shared" si="263"/>
        <v>1.9346180238691046</v>
      </c>
      <c r="S2389" s="26">
        <v>2.57499744502582</v>
      </c>
      <c r="T2389" s="26">
        <v>7.8162754148467899E-3</v>
      </c>
      <c r="U2389" s="26">
        <f t="shared" si="264"/>
        <v>1.6571790851507371</v>
      </c>
      <c r="V2389" s="26">
        <v>1.9401682791928401</v>
      </c>
      <c r="W2389" s="26">
        <v>7.6540000000000002E-3</v>
      </c>
      <c r="X2389" s="26">
        <f t="shared" si="265"/>
        <v>1.6294450000000014</v>
      </c>
      <c r="Y2389" s="26">
        <v>1.903419</v>
      </c>
    </row>
    <row r="2390" spans="1:25" x14ac:dyDescent="0.3">
      <c r="A2390" s="1">
        <v>39266</v>
      </c>
      <c r="B2390" s="26">
        <v>3.5738574444796E-3</v>
      </c>
      <c r="C2390" s="26">
        <f t="shared" si="259"/>
        <v>1.4471859630419062</v>
      </c>
      <c r="D2390" s="26">
        <v>1.5639051007962099</v>
      </c>
      <c r="E2390" s="26">
        <v>6.61275533912374E-3</v>
      </c>
      <c r="F2390" s="26">
        <f t="shared" si="259"/>
        <v>1.7535548414518769</v>
      </c>
      <c r="G2390" s="26">
        <v>2.1427066121482601</v>
      </c>
      <c r="H2390" s="26">
        <v>6.6709260213137101E-3</v>
      </c>
      <c r="I2390" s="26">
        <f t="shared" si="260"/>
        <v>1.6247850721016168</v>
      </c>
      <c r="J2390" s="26">
        <v>1.88457861783208</v>
      </c>
      <c r="K2390" s="26">
        <v>6.61275533912374E-3</v>
      </c>
      <c r="L2390" s="26">
        <f t="shared" si="261"/>
        <v>1.7426348382759655</v>
      </c>
      <c r="M2390" s="26">
        <v>2.1167006324800401</v>
      </c>
      <c r="N2390" s="26">
        <v>5.2234330577847401E-3</v>
      </c>
      <c r="O2390" s="26">
        <f t="shared" si="262"/>
        <v>1.4340136642905257</v>
      </c>
      <c r="P2390" s="26">
        <v>1.5583018100902899</v>
      </c>
      <c r="Q2390" s="26">
        <v>5.3351100617221201E-3</v>
      </c>
      <c r="R2390" s="26">
        <f t="shared" si="263"/>
        <v>1.9399531339308267</v>
      </c>
      <c r="S2390" s="26">
        <v>2.5887720516522199</v>
      </c>
      <c r="T2390" s="26">
        <v>6.1348783473449096E-3</v>
      </c>
      <c r="U2390" s="26">
        <f t="shared" si="264"/>
        <v>1.663313963498082</v>
      </c>
      <c r="V2390" s="26">
        <v>1.95210756113392</v>
      </c>
      <c r="W2390" s="26">
        <v>7.4450000000000002E-3</v>
      </c>
      <c r="X2390" s="26">
        <f t="shared" si="265"/>
        <v>1.6368900000000013</v>
      </c>
      <c r="Y2390" s="26">
        <v>1.917651</v>
      </c>
    </row>
    <row r="2391" spans="1:25" x14ac:dyDescent="0.3">
      <c r="A2391" s="1">
        <v>39268</v>
      </c>
      <c r="B2391" s="26">
        <v>3.4752943104425201E-4</v>
      </c>
      <c r="C2391" s="26">
        <f t="shared" si="259"/>
        <v>1.4475334924729504</v>
      </c>
      <c r="D2391" s="26">
        <v>1.56444869829869</v>
      </c>
      <c r="E2391" s="26">
        <v>-1.1492804552945099E-3</v>
      </c>
      <c r="F2391" s="26">
        <f t="shared" si="259"/>
        <v>1.7524055609965823</v>
      </c>
      <c r="G2391" s="26">
        <v>2.1402454558677899</v>
      </c>
      <c r="H2391" s="26">
        <v>-1.29738817307899E-3</v>
      </c>
      <c r="I2391" s="26">
        <f t="shared" si="260"/>
        <v>1.6234876839285379</v>
      </c>
      <c r="J2391" s="26">
        <v>1.8821351732128799</v>
      </c>
      <c r="K2391" s="26">
        <v>-1.1492804552945099E-3</v>
      </c>
      <c r="L2391" s="26">
        <f t="shared" si="261"/>
        <v>1.7414855578206709</v>
      </c>
      <c r="M2391" s="26">
        <v>2.11426934719537</v>
      </c>
      <c r="N2391" s="26">
        <v>2.5335187571452101E-5</v>
      </c>
      <c r="O2391" s="26">
        <f t="shared" si="262"/>
        <v>1.4340389994780971</v>
      </c>
      <c r="P2391" s="26">
        <v>1.5583412904590599</v>
      </c>
      <c r="Q2391" s="26">
        <v>-1.6644965531454701E-3</v>
      </c>
      <c r="R2391" s="26">
        <f t="shared" si="263"/>
        <v>1.9382886373776813</v>
      </c>
      <c r="S2391" s="26">
        <v>2.5844666336661</v>
      </c>
      <c r="T2391" s="26">
        <v>-2.51172884355948E-3</v>
      </c>
      <c r="U2391" s="26">
        <f t="shared" si="264"/>
        <v>1.6608022346545226</v>
      </c>
      <c r="V2391" s="26">
        <v>1.94721054882494</v>
      </c>
      <c r="W2391" s="26">
        <v>-6.0999999999999997E-4</v>
      </c>
      <c r="X2391" s="26">
        <f t="shared" si="265"/>
        <v>1.6362800000000013</v>
      </c>
      <c r="Y2391" s="26">
        <v>1.916458</v>
      </c>
    </row>
    <row r="2392" spans="1:25" x14ac:dyDescent="0.3">
      <c r="A2392" s="1">
        <v>39269</v>
      </c>
      <c r="B2392" s="26">
        <v>3.2985507214163198E-3</v>
      </c>
      <c r="C2392" s="26">
        <f t="shared" si="259"/>
        <v>1.4508320431943666</v>
      </c>
      <c r="D2392" s="26">
        <v>1.56961763198937</v>
      </c>
      <c r="E2392" s="26">
        <v>2.1107212505891699E-3</v>
      </c>
      <c r="F2392" s="26">
        <f t="shared" si="259"/>
        <v>1.7545162822471714</v>
      </c>
      <c r="G2392" s="26">
        <v>2.1447676883401301</v>
      </c>
      <c r="H2392" s="26">
        <v>3.18905415229522E-3</v>
      </c>
      <c r="I2392" s="26">
        <f t="shared" si="260"/>
        <v>1.6266767380808331</v>
      </c>
      <c r="J2392" s="26">
        <v>1.88814698510399</v>
      </c>
      <c r="K2392" s="26">
        <v>2.1107212505891699E-3</v>
      </c>
      <c r="L2392" s="26">
        <f t="shared" si="261"/>
        <v>1.74359627907126</v>
      </c>
      <c r="M2392" s="26">
        <v>2.1187366934387302</v>
      </c>
      <c r="N2392" s="26">
        <v>2.7769213557392101E-3</v>
      </c>
      <c r="O2392" s="26">
        <f t="shared" si="262"/>
        <v>1.4368159208338362</v>
      </c>
      <c r="P2392" s="26">
        <v>1.56267469564609</v>
      </c>
      <c r="Q2392" s="26">
        <v>6.2753273289192497E-4</v>
      </c>
      <c r="R2392" s="26">
        <f t="shared" si="263"/>
        <v>1.9389161701105733</v>
      </c>
      <c r="S2392" s="26">
        <v>2.58608898006029</v>
      </c>
      <c r="T2392" s="26">
        <v>1.2660128807964199E-3</v>
      </c>
      <c r="U2392" s="26">
        <f t="shared" si="264"/>
        <v>1.662068247535319</v>
      </c>
      <c r="V2392" s="26">
        <v>1.94967730360356</v>
      </c>
      <c r="W2392" s="26">
        <v>3.0690000000000001E-3</v>
      </c>
      <c r="X2392" s="26">
        <f t="shared" si="265"/>
        <v>1.6393490000000013</v>
      </c>
      <c r="Y2392" s="26">
        <v>1.922315</v>
      </c>
    </row>
    <row r="2393" spans="1:25" x14ac:dyDescent="0.3">
      <c r="A2393" s="1">
        <v>39272</v>
      </c>
      <c r="B2393" s="26">
        <v>9.2090188555502396E-4</v>
      </c>
      <c r="C2393" s="26">
        <f t="shared" si="259"/>
        <v>1.4517529450799216</v>
      </c>
      <c r="D2393" s="26">
        <v>1.5710637615958101</v>
      </c>
      <c r="E2393" s="26">
        <v>2.64914299643798E-3</v>
      </c>
      <c r="F2393" s="26">
        <f t="shared" si="259"/>
        <v>1.7571654252436093</v>
      </c>
      <c r="G2393" s="26">
        <v>2.15045701723629</v>
      </c>
      <c r="H2393" s="26">
        <v>3.14329262101777E-3</v>
      </c>
      <c r="I2393" s="26">
        <f t="shared" si="260"/>
        <v>1.6298200307018509</v>
      </c>
      <c r="J2393" s="26">
        <v>1.89409132108908</v>
      </c>
      <c r="K2393" s="26">
        <v>2.64914299643798E-3</v>
      </c>
      <c r="L2393" s="26">
        <f t="shared" si="261"/>
        <v>1.7462454220676979</v>
      </c>
      <c r="M2393" s="26">
        <v>2.1243569710841199</v>
      </c>
      <c r="N2393" s="26">
        <v>3.1824756980106E-3</v>
      </c>
      <c r="O2393" s="26">
        <f t="shared" si="262"/>
        <v>1.4399983965318468</v>
      </c>
      <c r="P2393" s="26">
        <v>1.5676557917934899</v>
      </c>
      <c r="Q2393" s="26">
        <v>2.0093286182178401E-3</v>
      </c>
      <c r="R2393" s="26">
        <f t="shared" si="263"/>
        <v>1.9409254987287912</v>
      </c>
      <c r="S2393" s="26">
        <v>2.59129050669529</v>
      </c>
      <c r="T2393" s="26">
        <v>1.01054940542865E-3</v>
      </c>
      <c r="U2393" s="26">
        <f t="shared" si="264"/>
        <v>1.6630787969407477</v>
      </c>
      <c r="V2393" s="26">
        <v>1.951648544694</v>
      </c>
      <c r="W2393" s="26">
        <v>3.6350000000000002E-3</v>
      </c>
      <c r="X2393" s="26">
        <f t="shared" si="265"/>
        <v>1.6429840000000013</v>
      </c>
      <c r="Y2393" s="26">
        <v>1.9292940000000001</v>
      </c>
    </row>
    <row r="2394" spans="1:25" x14ac:dyDescent="0.3">
      <c r="A2394" s="1">
        <v>39273</v>
      </c>
      <c r="B2394" s="26">
        <v>-1.42870247254699E-2</v>
      </c>
      <c r="C2394" s="26">
        <f t="shared" si="259"/>
        <v>1.4374659203544518</v>
      </c>
      <c r="D2394" s="26">
        <v>1.54877751594595</v>
      </c>
      <c r="E2394" s="26">
        <v>-1.3135973580785399E-2</v>
      </c>
      <c r="F2394" s="26">
        <f t="shared" si="259"/>
        <v>1.7440294516628239</v>
      </c>
      <c r="G2394" s="26">
        <v>2.1223933957059802</v>
      </c>
      <c r="H2394" s="26">
        <v>-1.2749465456208E-2</v>
      </c>
      <c r="I2394" s="26">
        <f t="shared" si="260"/>
        <v>1.617070565245643</v>
      </c>
      <c r="J2394" s="26">
        <v>1.8700959582786201</v>
      </c>
      <c r="K2394" s="26">
        <v>-1.3135973580785399E-2</v>
      </c>
      <c r="L2394" s="26">
        <f t="shared" si="261"/>
        <v>1.7331094484869125</v>
      </c>
      <c r="M2394" s="26">
        <v>2.09663395706714</v>
      </c>
      <c r="N2394" s="26">
        <v>-1.0384352542474299E-2</v>
      </c>
      <c r="O2394" s="26">
        <f t="shared" si="262"/>
        <v>1.4296140439893725</v>
      </c>
      <c r="P2394" s="26">
        <v>1.55146093347582</v>
      </c>
      <c r="Q2394" s="26">
        <v>-1.4668594177003899E-2</v>
      </c>
      <c r="R2394" s="26">
        <f t="shared" si="263"/>
        <v>1.9262569045517872</v>
      </c>
      <c r="S2394" s="26">
        <v>2.5535573406847698</v>
      </c>
      <c r="T2394" s="26">
        <v>-1.6385312737832999E-2</v>
      </c>
      <c r="U2394" s="26">
        <f t="shared" si="264"/>
        <v>1.6466934842029146</v>
      </c>
      <c r="V2394" s="26">
        <v>1.9199307356708599</v>
      </c>
      <c r="W2394" s="26">
        <v>-1.2971999999999999E-2</v>
      </c>
      <c r="X2394" s="26">
        <f t="shared" si="265"/>
        <v>1.6300120000000013</v>
      </c>
      <c r="Y2394" s="26">
        <v>1.904339</v>
      </c>
    </row>
    <row r="2395" spans="1:25" x14ac:dyDescent="0.3">
      <c r="A2395" s="1">
        <v>39274</v>
      </c>
      <c r="B2395" s="26">
        <v>5.7051042426577202E-3</v>
      </c>
      <c r="C2395" s="26">
        <f t="shared" si="259"/>
        <v>1.4431710245971094</v>
      </c>
      <c r="D2395" s="26">
        <v>1.5576387060952199</v>
      </c>
      <c r="E2395" s="26">
        <v>5.6296633644602702E-3</v>
      </c>
      <c r="F2395" s="26">
        <f t="shared" si="259"/>
        <v>1.7496591150272842</v>
      </c>
      <c r="G2395" s="26">
        <v>2.13437545187639</v>
      </c>
      <c r="H2395" s="26">
        <v>6.2332905494497399E-3</v>
      </c>
      <c r="I2395" s="26">
        <f t="shared" si="260"/>
        <v>1.6233038557950927</v>
      </c>
      <c r="J2395" s="26">
        <v>1.88178921561644</v>
      </c>
      <c r="K2395" s="26">
        <v>5.6296633644602702E-3</v>
      </c>
      <c r="L2395" s="26">
        <f t="shared" si="261"/>
        <v>1.7387391118513729</v>
      </c>
      <c r="M2395" s="26">
        <v>2.1084705873041001</v>
      </c>
      <c r="N2395" s="26">
        <v>8.6101140107326807E-3</v>
      </c>
      <c r="O2395" s="26">
        <f t="shared" si="262"/>
        <v>1.4382241580001052</v>
      </c>
      <c r="P2395" s="26">
        <v>1.56487686245393</v>
      </c>
      <c r="Q2395" s="26">
        <v>5.6607246011893498E-3</v>
      </c>
      <c r="R2395" s="26">
        <f t="shared" si="263"/>
        <v>1.9319176291529765</v>
      </c>
      <c r="S2395" s="26">
        <v>2.5680533156960901</v>
      </c>
      <c r="T2395" s="26">
        <v>5.13512847861249E-3</v>
      </c>
      <c r="U2395" s="26">
        <f t="shared" si="264"/>
        <v>1.6518286126815271</v>
      </c>
      <c r="V2395" s="26">
        <v>1.9298151839036799</v>
      </c>
      <c r="W2395" s="26">
        <v>6.0179999999999999E-3</v>
      </c>
      <c r="X2395" s="26">
        <f t="shared" si="265"/>
        <v>1.6360300000000014</v>
      </c>
      <c r="Y2395" s="26">
        <v>1.915842</v>
      </c>
    </row>
    <row r="2396" spans="1:25" x14ac:dyDescent="0.3">
      <c r="A2396" s="1">
        <v>39275</v>
      </c>
      <c r="B2396" s="26">
        <v>1.88757075105624E-2</v>
      </c>
      <c r="C2396" s="26">
        <f t="shared" si="259"/>
        <v>1.4620467321076718</v>
      </c>
      <c r="D2396" s="26">
        <v>1.5873194802772199</v>
      </c>
      <c r="E2396" s="26">
        <v>2.0520724744030001E-2</v>
      </c>
      <c r="F2396" s="26">
        <f t="shared" si="259"/>
        <v>1.7701798397713142</v>
      </c>
      <c r="G2396" s="26">
        <v>2.1786268657207799</v>
      </c>
      <c r="H2396" s="26">
        <v>2.14227196712692E-2</v>
      </c>
      <c r="I2396" s="26">
        <f t="shared" si="260"/>
        <v>1.644726575466362</v>
      </c>
      <c r="J2396" s="26">
        <v>1.9225371660533099</v>
      </c>
      <c r="K2396" s="26">
        <v>2.0520724744030001E-2</v>
      </c>
      <c r="L2396" s="26">
        <f t="shared" si="261"/>
        <v>1.7592598365954029</v>
      </c>
      <c r="M2396" s="26">
        <v>2.1521849227812502</v>
      </c>
      <c r="N2396" s="26">
        <v>1.8049478114788201E-2</v>
      </c>
      <c r="O2396" s="26">
        <f t="shared" si="262"/>
        <v>1.4562736361148934</v>
      </c>
      <c r="P2396" s="26">
        <v>1.59337851937457</v>
      </c>
      <c r="Q2396" s="26">
        <v>1.9503040107530501E-2</v>
      </c>
      <c r="R2396" s="26">
        <f t="shared" si="263"/>
        <v>1.9514206692605069</v>
      </c>
      <c r="S2396" s="26">
        <v>2.6186297565571302</v>
      </c>
      <c r="T2396" s="26">
        <v>1.96260804604532E-2</v>
      </c>
      <c r="U2396" s="26">
        <f t="shared" si="264"/>
        <v>1.6714546931419803</v>
      </c>
      <c r="V2396" s="26">
        <v>1.96806400143691</v>
      </c>
      <c r="W2396" s="26">
        <v>2.0327000000000001E-2</v>
      </c>
      <c r="X2396" s="26">
        <f t="shared" si="265"/>
        <v>1.6563570000000014</v>
      </c>
      <c r="Y2396" s="26">
        <v>1.955028</v>
      </c>
    </row>
    <row r="2397" spans="1:25" x14ac:dyDescent="0.3">
      <c r="A2397" s="1">
        <v>39276</v>
      </c>
      <c r="B2397" s="26">
        <v>3.0966084377510202E-3</v>
      </c>
      <c r="C2397" s="26">
        <f t="shared" si="259"/>
        <v>1.4651433405454228</v>
      </c>
      <c r="D2397" s="26">
        <v>1.59224240542521</v>
      </c>
      <c r="E2397" s="26">
        <v>2.3320554793960298E-3</v>
      </c>
      <c r="F2397" s="26">
        <f t="shared" si="259"/>
        <v>1.7725118952507102</v>
      </c>
      <c r="G2397" s="26">
        <v>2.1837134732607502</v>
      </c>
      <c r="H2397" s="26">
        <v>2.3350185107388699E-3</v>
      </c>
      <c r="I2397" s="26">
        <f t="shared" si="260"/>
        <v>1.6470615939771009</v>
      </c>
      <c r="J2397" s="26">
        <v>1.9270315711410899</v>
      </c>
      <c r="K2397" s="26">
        <v>2.3320554793960298E-3</v>
      </c>
      <c r="L2397" s="26">
        <f t="shared" si="261"/>
        <v>1.7615918920747988</v>
      </c>
      <c r="M2397" s="26">
        <v>2.1572097942853601</v>
      </c>
      <c r="N2397" s="26">
        <v>1.88086833467498E-3</v>
      </c>
      <c r="O2397" s="26">
        <f t="shared" si="262"/>
        <v>1.4581545044495683</v>
      </c>
      <c r="P2397" s="26">
        <v>1.59637827476493</v>
      </c>
      <c r="Q2397" s="26">
        <v>2.3289971007882698E-3</v>
      </c>
      <c r="R2397" s="26">
        <f t="shared" si="263"/>
        <v>1.9537496663612952</v>
      </c>
      <c r="S2397" s="26">
        <v>2.6247356452066999</v>
      </c>
      <c r="T2397" s="26">
        <v>1.0139827664008201E-3</v>
      </c>
      <c r="U2397" s="26">
        <f t="shared" si="264"/>
        <v>1.6724686759083811</v>
      </c>
      <c r="V2397" s="26">
        <v>1.9700605965029601</v>
      </c>
      <c r="W2397" s="26">
        <v>2.836E-3</v>
      </c>
      <c r="X2397" s="26">
        <f t="shared" si="265"/>
        <v>1.6591930000000015</v>
      </c>
      <c r="Y2397" s="26">
        <v>1.9605790000000001</v>
      </c>
    </row>
    <row r="2398" spans="1:25" x14ac:dyDescent="0.3">
      <c r="A2398" s="1">
        <v>39279</v>
      </c>
      <c r="B2398" s="26">
        <v>-1.9213166689402499E-3</v>
      </c>
      <c r="C2398" s="26">
        <f t="shared" si="259"/>
        <v>1.4632220238764826</v>
      </c>
      <c r="D2398" s="26">
        <v>1.5891861405172001</v>
      </c>
      <c r="E2398" s="26">
        <v>2.6521486692401299E-3</v>
      </c>
      <c r="F2398" s="26">
        <f t="shared" si="259"/>
        <v>1.7751640439199503</v>
      </c>
      <c r="G2398" s="26">
        <v>2.1895126928398501</v>
      </c>
      <c r="H2398" s="26">
        <v>1.55312351384532E-3</v>
      </c>
      <c r="I2398" s="26">
        <f t="shared" si="260"/>
        <v>1.6486147174909462</v>
      </c>
      <c r="J2398" s="26">
        <v>1.9300268145755599</v>
      </c>
      <c r="K2398" s="26">
        <v>2.6521486692401299E-3</v>
      </c>
      <c r="L2398" s="26">
        <f t="shared" si="261"/>
        <v>1.764244040744039</v>
      </c>
      <c r="M2398" s="26">
        <v>2.1629386288730501</v>
      </c>
      <c r="N2398" s="26">
        <v>1.8205549376003599E-6</v>
      </c>
      <c r="O2398" s="26">
        <f t="shared" si="262"/>
        <v>1.458156325004506</v>
      </c>
      <c r="P2398" s="26">
        <v>1.5963811810619299</v>
      </c>
      <c r="Q2398" s="26">
        <v>3.4672327563258902E-3</v>
      </c>
      <c r="R2398" s="26">
        <f t="shared" si="263"/>
        <v>1.9572168991176211</v>
      </c>
      <c r="S2398" s="26">
        <v>2.6338520097584999</v>
      </c>
      <c r="T2398" s="26">
        <v>3.8426066775469102E-3</v>
      </c>
      <c r="U2398" s="26">
        <f t="shared" si="264"/>
        <v>1.6763112825859281</v>
      </c>
      <c r="V2398" s="26">
        <v>1.97764532774294</v>
      </c>
      <c r="W2398" s="26">
        <v>2.9580000000000001E-3</v>
      </c>
      <c r="X2398" s="26">
        <f t="shared" si="265"/>
        <v>1.6621510000000015</v>
      </c>
      <c r="Y2398" s="26">
        <v>1.9665090000000001</v>
      </c>
    </row>
    <row r="2399" spans="1:25" x14ac:dyDescent="0.3">
      <c r="A2399" s="1">
        <v>39280</v>
      </c>
      <c r="B2399" s="26">
        <v>-9.6824613633028295E-5</v>
      </c>
      <c r="C2399" s="26">
        <f t="shared" si="259"/>
        <v>1.4631251992628496</v>
      </c>
      <c r="D2399" s="26">
        <v>1.5890322756322299</v>
      </c>
      <c r="E2399" s="26">
        <v>-8.2241385703966496E-4</v>
      </c>
      <c r="F2399" s="26">
        <f t="shared" si="259"/>
        <v>1.7743416300629107</v>
      </c>
      <c r="G2399" s="26">
        <v>2.18771274751253</v>
      </c>
      <c r="H2399" s="26">
        <v>-2.1968121339818701E-4</v>
      </c>
      <c r="I2399" s="26">
        <f t="shared" si="260"/>
        <v>1.6483950362775481</v>
      </c>
      <c r="J2399" s="26">
        <v>1.92960287051103</v>
      </c>
      <c r="K2399" s="26">
        <v>-8.2241385703966496E-4</v>
      </c>
      <c r="L2399" s="26">
        <f t="shared" si="261"/>
        <v>1.7634216268869993</v>
      </c>
      <c r="M2399" s="26">
        <v>2.16116052943977</v>
      </c>
      <c r="N2399" s="26">
        <v>-3.1973657911831999E-3</v>
      </c>
      <c r="O2399" s="26">
        <f t="shared" si="262"/>
        <v>1.4549589592133227</v>
      </c>
      <c r="P2399" s="26">
        <v>1.59128511781454</v>
      </c>
      <c r="Q2399" s="26">
        <v>-3.41739649330303E-3</v>
      </c>
      <c r="R2399" s="26">
        <f t="shared" si="263"/>
        <v>1.953799502624318</v>
      </c>
      <c r="S2399" s="26">
        <v>2.6248664554821999</v>
      </c>
      <c r="T2399" s="26">
        <v>-5.5219473118227097E-4</v>
      </c>
      <c r="U2399" s="26">
        <f t="shared" si="264"/>
        <v>1.6757590878547459</v>
      </c>
      <c r="V2399" s="26">
        <v>1.97655358386816</v>
      </c>
      <c r="W2399" s="26">
        <v>-5.2999999999999998E-4</v>
      </c>
      <c r="X2399" s="26">
        <f t="shared" si="265"/>
        <v>1.6616210000000016</v>
      </c>
      <c r="Y2399" s="26">
        <v>1.9654480000000001</v>
      </c>
    </row>
    <row r="2400" spans="1:25" x14ac:dyDescent="0.3">
      <c r="A2400" s="1">
        <v>39281</v>
      </c>
      <c r="B2400" s="26">
        <v>-2.0674598107695802E-3</v>
      </c>
      <c r="C2400" s="26">
        <f t="shared" si="259"/>
        <v>1.4610577394520801</v>
      </c>
      <c r="D2400" s="26">
        <v>1.58575040899703</v>
      </c>
      <c r="E2400" s="26">
        <v>-6.3676247133315099E-3</v>
      </c>
      <c r="F2400" s="26">
        <f t="shared" si="259"/>
        <v>1.7679740053495792</v>
      </c>
      <c r="G2400" s="26">
        <v>2.1738264719715801</v>
      </c>
      <c r="H2400" s="26">
        <v>-3.2699712157390599E-3</v>
      </c>
      <c r="I2400" s="26">
        <f t="shared" si="260"/>
        <v>1.645125065061809</v>
      </c>
      <c r="J2400" s="26">
        <v>1.92330342977476</v>
      </c>
      <c r="K2400" s="26">
        <v>-6.3676247133315099E-3</v>
      </c>
      <c r="L2400" s="26">
        <f t="shared" si="261"/>
        <v>1.7570540021736678</v>
      </c>
      <c r="M2400" s="26">
        <v>2.1474427912978902</v>
      </c>
      <c r="N2400" s="26">
        <v>-2.51988439831875E-4</v>
      </c>
      <c r="O2400" s="26">
        <f t="shared" si="262"/>
        <v>1.4547069707734908</v>
      </c>
      <c r="P2400" s="26">
        <v>1.5908841828779801</v>
      </c>
      <c r="Q2400" s="26">
        <v>-9.5752164125242397E-3</v>
      </c>
      <c r="R2400" s="26">
        <f t="shared" si="263"/>
        <v>1.9442242862117938</v>
      </c>
      <c r="S2400" s="26">
        <v>2.5998527381099898</v>
      </c>
      <c r="T2400" s="26">
        <v>-8.3993166193605407E-3</v>
      </c>
      <c r="U2400" s="26">
        <f t="shared" si="264"/>
        <v>1.6673597712353854</v>
      </c>
      <c r="V2400" s="26">
        <v>1.9600214111718099</v>
      </c>
      <c r="W2400" s="26">
        <v>-4.3350000000000003E-3</v>
      </c>
      <c r="X2400" s="26">
        <f t="shared" si="265"/>
        <v>1.6572860000000016</v>
      </c>
      <c r="Y2400" s="26">
        <v>1.957085</v>
      </c>
    </row>
    <row r="2401" spans="1:25" x14ac:dyDescent="0.3">
      <c r="A2401" s="1">
        <v>39282</v>
      </c>
      <c r="B2401" s="26">
        <v>4.4590940123054104E-3</v>
      </c>
      <c r="C2401" s="26">
        <f t="shared" si="259"/>
        <v>1.4655168334643855</v>
      </c>
      <c r="D2401" s="26">
        <v>1.5928372077592201</v>
      </c>
      <c r="E2401" s="26">
        <v>6.2421596309861702E-3</v>
      </c>
      <c r="F2401" s="26">
        <f t="shared" si="259"/>
        <v>1.7742161649805652</v>
      </c>
      <c r="G2401" s="26">
        <v>2.18743828317072</v>
      </c>
      <c r="H2401" s="26">
        <v>6.6631159789978201E-3</v>
      </c>
      <c r="I2401" s="26">
        <f t="shared" si="260"/>
        <v>1.6517881810408068</v>
      </c>
      <c r="J2401" s="26">
        <v>1.9361614131359399</v>
      </c>
      <c r="K2401" s="26">
        <v>6.2421596309861702E-3</v>
      </c>
      <c r="L2401" s="26">
        <f t="shared" si="261"/>
        <v>1.7632961618046539</v>
      </c>
      <c r="M2401" s="26">
        <v>2.16088939626521</v>
      </c>
      <c r="N2401" s="26">
        <v>6.0495790521324401E-3</v>
      </c>
      <c r="O2401" s="26">
        <f t="shared" si="262"/>
        <v>1.4607565498256232</v>
      </c>
      <c r="P2401" s="26">
        <v>1.6005375324150499</v>
      </c>
      <c r="Q2401" s="26">
        <v>2.3716399714496001E-3</v>
      </c>
      <c r="R2401" s="26">
        <f t="shared" si="263"/>
        <v>1.9465959261832433</v>
      </c>
      <c r="S2401" s="26">
        <v>2.6060259702320701</v>
      </c>
      <c r="T2401" s="26">
        <v>4.2790472210808197E-3</v>
      </c>
      <c r="U2401" s="26">
        <f t="shared" si="264"/>
        <v>1.6716388184564661</v>
      </c>
      <c r="V2401" s="26">
        <v>1.9684264052029301</v>
      </c>
      <c r="W2401" s="26">
        <v>7.7929999999999996E-3</v>
      </c>
      <c r="X2401" s="26">
        <f t="shared" si="265"/>
        <v>1.6650790000000015</v>
      </c>
      <c r="Y2401" s="26">
        <v>1.9724299999999999</v>
      </c>
    </row>
    <row r="2402" spans="1:25" x14ac:dyDescent="0.3">
      <c r="A2402" s="1">
        <v>39283</v>
      </c>
      <c r="B2402" s="26">
        <v>-1.22961537901263E-2</v>
      </c>
      <c r="C2402" s="26">
        <f t="shared" si="259"/>
        <v>1.4532206796742593</v>
      </c>
      <c r="D2402" s="26">
        <v>1.57337135928483</v>
      </c>
      <c r="E2402" s="26">
        <v>-1.4231429384061099E-2</v>
      </c>
      <c r="F2402" s="26">
        <f t="shared" si="259"/>
        <v>1.7599847355965041</v>
      </c>
      <c r="G2402" s="26">
        <v>2.1565283774713002</v>
      </c>
      <c r="H2402" s="26">
        <v>-1.29818224749789E-2</v>
      </c>
      <c r="I2402" s="26">
        <f t="shared" si="260"/>
        <v>1.6388063585658279</v>
      </c>
      <c r="J2402" s="26">
        <v>1.91118895411423</v>
      </c>
      <c r="K2402" s="26">
        <v>-1.4231429384061099E-2</v>
      </c>
      <c r="L2402" s="26">
        <f t="shared" si="261"/>
        <v>1.7490647324205928</v>
      </c>
      <c r="M2402" s="26">
        <v>2.1303546433630101</v>
      </c>
      <c r="N2402" s="26">
        <v>-1.6504066881438299E-2</v>
      </c>
      <c r="O2402" s="26">
        <f t="shared" si="262"/>
        <v>1.444252482944185</v>
      </c>
      <c r="P2402" s="26">
        <v>1.5743389402632499</v>
      </c>
      <c r="Q2402" s="26">
        <v>-1.39152050353747E-2</v>
      </c>
      <c r="R2402" s="26">
        <f t="shared" si="263"/>
        <v>1.9326807211478685</v>
      </c>
      <c r="S2402" s="26">
        <v>2.5700137245147601</v>
      </c>
      <c r="T2402" s="26">
        <v>-1.1539909573359E-2</v>
      </c>
      <c r="U2402" s="26">
        <f t="shared" si="264"/>
        <v>1.6600989088831071</v>
      </c>
      <c r="V2402" s="26">
        <v>1.94584150696123</v>
      </c>
      <c r="W2402" s="26">
        <v>-1.3922E-2</v>
      </c>
      <c r="X2402" s="26">
        <f t="shared" si="265"/>
        <v>1.6511570000000015</v>
      </c>
      <c r="Y2402" s="26">
        <v>1.94533</v>
      </c>
    </row>
    <row r="2403" spans="1:25" x14ac:dyDescent="0.3">
      <c r="A2403" s="1">
        <v>39286</v>
      </c>
      <c r="B2403" s="26">
        <v>4.8574688316341498E-3</v>
      </c>
      <c r="C2403" s="26">
        <f t="shared" si="259"/>
        <v>1.4580781485058933</v>
      </c>
      <c r="D2403" s="26">
        <v>1.5810325535655401</v>
      </c>
      <c r="E2403" s="26">
        <v>6.7976336134469902E-3</v>
      </c>
      <c r="F2403" s="26">
        <f t="shared" si="259"/>
        <v>1.7667823692099511</v>
      </c>
      <c r="G2403" s="26">
        <v>2.17123760458662</v>
      </c>
      <c r="H2403" s="26">
        <v>7.2787573113079996E-3</v>
      </c>
      <c r="I2403" s="26">
        <f t="shared" si="260"/>
        <v>1.6460851158771359</v>
      </c>
      <c r="J2403" s="26">
        <v>1.9251507854364001</v>
      </c>
      <c r="K2403" s="26">
        <v>6.7976336134469902E-3</v>
      </c>
      <c r="L2403" s="26">
        <f t="shared" si="261"/>
        <v>1.7558623660340398</v>
      </c>
      <c r="M2403" s="26">
        <v>2.1448853449353802</v>
      </c>
      <c r="N2403" s="26">
        <v>7.9605111887707195E-3</v>
      </c>
      <c r="O2403" s="26">
        <f t="shared" si="262"/>
        <v>1.4522129941329556</v>
      </c>
      <c r="P2403" s="26">
        <v>1.5869214983633599</v>
      </c>
      <c r="Q2403" s="26">
        <v>5.3699554458123896E-3</v>
      </c>
      <c r="R2403" s="26">
        <f t="shared" si="263"/>
        <v>1.9380506765936809</v>
      </c>
      <c r="S2403" s="26">
        <v>2.5838517051270702</v>
      </c>
      <c r="T2403" s="26">
        <v>4.8866817512857701E-3</v>
      </c>
      <c r="U2403" s="26">
        <f t="shared" si="264"/>
        <v>1.6649855906343929</v>
      </c>
      <c r="V2403" s="26">
        <v>1.9553734860499601</v>
      </c>
      <c r="W2403" s="26">
        <v>8.3009999999999994E-3</v>
      </c>
      <c r="X2403" s="26">
        <f t="shared" si="265"/>
        <v>1.6594580000000014</v>
      </c>
      <c r="Y2403" s="26">
        <v>1.961571</v>
      </c>
    </row>
    <row r="2404" spans="1:25" x14ac:dyDescent="0.3">
      <c r="A2404" s="1">
        <v>39287</v>
      </c>
      <c r="B2404" s="26">
        <v>-2.0003161459610699E-2</v>
      </c>
      <c r="C2404" s="26">
        <f t="shared" si="259"/>
        <v>1.4380749870462826</v>
      </c>
      <c r="D2404" s="26">
        <v>1.5497211120712899</v>
      </c>
      <c r="E2404" s="26">
        <v>-1.3661217433623E-2</v>
      </c>
      <c r="F2404" s="26">
        <f t="shared" si="259"/>
        <v>1.7531211517763281</v>
      </c>
      <c r="G2404" s="26">
        <v>2.14177754389106</v>
      </c>
      <c r="H2404" s="26">
        <v>-1.5818988061353199E-2</v>
      </c>
      <c r="I2404" s="26">
        <f t="shared" si="260"/>
        <v>1.6302661278157826</v>
      </c>
      <c r="J2404" s="26">
        <v>1.8949364582535499</v>
      </c>
      <c r="K2404" s="26">
        <v>-1.3661217433623E-2</v>
      </c>
      <c r="L2404" s="26">
        <f t="shared" si="261"/>
        <v>1.7422011486004167</v>
      </c>
      <c r="M2404" s="26">
        <v>2.1157828403023902</v>
      </c>
      <c r="N2404" s="26">
        <v>-1.4892766916013199E-2</v>
      </c>
      <c r="O2404" s="26">
        <f t="shared" si="262"/>
        <v>1.4373202272169423</v>
      </c>
      <c r="P2404" s="26">
        <v>1.5634629612168001</v>
      </c>
      <c r="Q2404" s="26">
        <v>-1.26027149004143E-2</v>
      </c>
      <c r="R2404" s="26">
        <f t="shared" si="263"/>
        <v>1.9254479616932667</v>
      </c>
      <c r="S2404" s="26">
        <v>2.5514924939942998</v>
      </c>
      <c r="T2404" s="26">
        <v>-1.35552232431831E-2</v>
      </c>
      <c r="U2404" s="26">
        <f t="shared" si="264"/>
        <v>1.6514303673912099</v>
      </c>
      <c r="V2404" s="26">
        <v>1.9290467971088801</v>
      </c>
      <c r="W2404" s="26">
        <v>-1.3375E-2</v>
      </c>
      <c r="X2404" s="26">
        <f t="shared" si="265"/>
        <v>1.6460830000000015</v>
      </c>
      <c r="Y2404" s="26">
        <v>1.9355089999999999</v>
      </c>
    </row>
    <row r="2405" spans="1:25" x14ac:dyDescent="0.3">
      <c r="A2405" s="1">
        <v>39288</v>
      </c>
      <c r="B2405" s="26">
        <v>4.6547619122067098E-3</v>
      </c>
      <c r="C2405" s="26">
        <f t="shared" si="259"/>
        <v>1.4427297489584894</v>
      </c>
      <c r="D2405" s="26">
        <v>1.5569515097131099</v>
      </c>
      <c r="E2405" s="26">
        <v>6.0769549650225001E-3</v>
      </c>
      <c r="F2405" s="26">
        <f t="shared" si="259"/>
        <v>1.7591981067413507</v>
      </c>
      <c r="G2405" s="26">
        <v>2.1548326570613701</v>
      </c>
      <c r="H2405" s="26">
        <v>6.7473747356973602E-3</v>
      </c>
      <c r="I2405" s="26">
        <f t="shared" si="260"/>
        <v>1.63701350255148</v>
      </c>
      <c r="J2405" s="26">
        <v>1.9077655372670399</v>
      </c>
      <c r="K2405" s="26">
        <v>6.0769549650225001E-3</v>
      </c>
      <c r="L2405" s="26">
        <f t="shared" si="261"/>
        <v>1.7482781035654393</v>
      </c>
      <c r="M2405" s="26">
        <v>2.1286795038717399</v>
      </c>
      <c r="N2405" s="26">
        <v>9.8600275135700601E-3</v>
      </c>
      <c r="O2405" s="26">
        <f t="shared" si="262"/>
        <v>1.4471802547305124</v>
      </c>
      <c r="P2405" s="26">
        <v>1.5789549994812999</v>
      </c>
      <c r="Q2405" s="26">
        <v>3.43097861196629E-3</v>
      </c>
      <c r="R2405" s="26">
        <f t="shared" si="263"/>
        <v>1.9288789403052331</v>
      </c>
      <c r="S2405" s="26">
        <v>2.5602616449522202</v>
      </c>
      <c r="T2405" s="26">
        <v>3.38603653007647E-3</v>
      </c>
      <c r="U2405" s="26">
        <f t="shared" si="264"/>
        <v>1.6548164039212863</v>
      </c>
      <c r="V2405" s="26">
        <v>1.9355896910196899</v>
      </c>
      <c r="W2405" s="26">
        <v>7.5449999999999996E-3</v>
      </c>
      <c r="X2405" s="26">
        <f t="shared" si="265"/>
        <v>1.6536280000000014</v>
      </c>
      <c r="Y2405" s="26">
        <v>1.9502489999999999</v>
      </c>
    </row>
    <row r="2406" spans="1:25" x14ac:dyDescent="0.3">
      <c r="A2406" s="1">
        <v>39289</v>
      </c>
      <c r="B2406" s="26">
        <v>-2.3615148318427901E-2</v>
      </c>
      <c r="C2406" s="26">
        <f t="shared" si="259"/>
        <v>1.4191146006400615</v>
      </c>
      <c r="D2406" s="26">
        <v>1.52061460821261</v>
      </c>
      <c r="E2406" s="26">
        <v>-2.0977996600915601E-2</v>
      </c>
      <c r="F2406" s="26">
        <f t="shared" si="259"/>
        <v>1.7382201101404351</v>
      </c>
      <c r="G2406" s="26">
        <v>2.1100994321172002</v>
      </c>
      <c r="H2406" s="26">
        <v>-2.4092449628353899E-2</v>
      </c>
      <c r="I2406" s="26">
        <f t="shared" si="260"/>
        <v>1.6129210529231262</v>
      </c>
      <c r="J2406" s="26">
        <v>1.8623520498886099</v>
      </c>
      <c r="K2406" s="26">
        <v>-2.0977996600915601E-2</v>
      </c>
      <c r="L2406" s="26">
        <f t="shared" si="261"/>
        <v>1.7273001069645237</v>
      </c>
      <c r="M2406" s="26">
        <v>2.0844892050247799</v>
      </c>
      <c r="N2406" s="26">
        <v>-2.0208435878515001E-2</v>
      </c>
      <c r="O2406" s="26">
        <f t="shared" si="262"/>
        <v>1.4269718188519973</v>
      </c>
      <c r="P2406" s="26">
        <v>1.5473670352798401</v>
      </c>
      <c r="Q2406" s="26">
        <v>-1.8254073964733501E-2</v>
      </c>
      <c r="R2406" s="26">
        <f t="shared" si="263"/>
        <v>1.9106248663404997</v>
      </c>
      <c r="S2406" s="26">
        <v>2.5139504098167502</v>
      </c>
      <c r="T2406" s="26">
        <v>-2.10530785267556E-2</v>
      </c>
      <c r="U2406" s="26">
        <f t="shared" si="264"/>
        <v>1.6337633253945307</v>
      </c>
      <c r="V2406" s="26">
        <v>1.8952655324995</v>
      </c>
      <c r="W2406" s="26">
        <v>-2.2036E-2</v>
      </c>
      <c r="X2406" s="26">
        <f t="shared" si="265"/>
        <v>1.6315920000000015</v>
      </c>
      <c r="Y2406" s="26">
        <v>1.9077280000000001</v>
      </c>
    </row>
    <row r="2407" spans="1:25" x14ac:dyDescent="0.3">
      <c r="A2407" s="1">
        <v>39290</v>
      </c>
      <c r="B2407" s="26">
        <v>-1.61208294826874E-2</v>
      </c>
      <c r="C2407" s="26">
        <f t="shared" si="259"/>
        <v>1.4029937711573741</v>
      </c>
      <c r="D2407" s="26">
        <v>1.49629757143246</v>
      </c>
      <c r="E2407" s="26">
        <v>-1.3193892673965001E-2</v>
      </c>
      <c r="F2407" s="26">
        <f t="shared" si="259"/>
        <v>1.7250262174664701</v>
      </c>
      <c r="G2407" s="26">
        <v>2.0824418633903701</v>
      </c>
      <c r="H2407" s="26">
        <v>-1.5070842482617501E-2</v>
      </c>
      <c r="I2407" s="26">
        <f t="shared" si="260"/>
        <v>1.5978502104405086</v>
      </c>
      <c r="J2407" s="26">
        <v>1.8344952752863899</v>
      </c>
      <c r="K2407" s="26">
        <v>-1.3193892673965001E-2</v>
      </c>
      <c r="L2407" s="26">
        <f t="shared" si="261"/>
        <v>1.7141062142905588</v>
      </c>
      <c r="M2407" s="26">
        <v>2.0571673155579502</v>
      </c>
      <c r="N2407" s="26">
        <v>-1.1257783045915499E-2</v>
      </c>
      <c r="O2407" s="26">
        <f t="shared" si="262"/>
        <v>1.4157140358060818</v>
      </c>
      <c r="P2407" s="26">
        <v>1.5300448008308301</v>
      </c>
      <c r="Q2407" s="26">
        <v>-1.06495112018352E-2</v>
      </c>
      <c r="R2407" s="26">
        <f t="shared" si="263"/>
        <v>1.8999753551386644</v>
      </c>
      <c r="S2407" s="26">
        <v>2.48732011824336</v>
      </c>
      <c r="T2407" s="26">
        <v>-1.15416298791668E-2</v>
      </c>
      <c r="U2407" s="26">
        <f t="shared" si="264"/>
        <v>1.6222216955153639</v>
      </c>
      <c r="V2407" s="26">
        <v>1.8735168283741199</v>
      </c>
      <c r="W2407" s="26">
        <v>-1.4666999999999999E-2</v>
      </c>
      <c r="X2407" s="26">
        <f t="shared" si="265"/>
        <v>1.6169250000000015</v>
      </c>
      <c r="Y2407" s="26">
        <v>1.8799319999999999</v>
      </c>
    </row>
    <row r="2408" spans="1:25" x14ac:dyDescent="0.3">
      <c r="A2408" s="1">
        <v>39293</v>
      </c>
      <c r="B2408" s="26">
        <v>1.0201791310726099E-2</v>
      </c>
      <c r="C2408" s="26">
        <f t="shared" si="259"/>
        <v>1.4131955624681003</v>
      </c>
      <c r="D2408" s="26">
        <v>1.5116406171997501</v>
      </c>
      <c r="E2408" s="26">
        <v>6.5860607034767199E-3</v>
      </c>
      <c r="F2408" s="26">
        <f t="shared" si="259"/>
        <v>1.7316122781699468</v>
      </c>
      <c r="G2408" s="26">
        <v>2.0962022154317701</v>
      </c>
      <c r="H2408" s="26">
        <v>6.2953539686090099E-3</v>
      </c>
      <c r="I2408" s="26">
        <f t="shared" si="260"/>
        <v>1.6041455644091176</v>
      </c>
      <c r="J2408" s="26">
        <v>1.8460805006837899</v>
      </c>
      <c r="K2408" s="26">
        <v>6.5860607034767199E-3</v>
      </c>
      <c r="L2408" s="26">
        <f t="shared" si="261"/>
        <v>1.7206922749940354</v>
      </c>
      <c r="M2408" s="26">
        <v>2.0707606585308298</v>
      </c>
      <c r="N2408" s="26">
        <v>9.4332471883173102E-3</v>
      </c>
      <c r="O2408" s="26">
        <f t="shared" si="262"/>
        <v>1.4251472829943992</v>
      </c>
      <c r="P2408" s="26">
        <v>1.5445463826125501</v>
      </c>
      <c r="Q2408" s="26">
        <v>4.8780074628381499E-3</v>
      </c>
      <c r="R2408" s="26">
        <f t="shared" si="263"/>
        <v>1.9048533626015025</v>
      </c>
      <c r="S2408" s="26">
        <v>2.4994829253567801</v>
      </c>
      <c r="T2408" s="26">
        <v>3.0295563169011898E-3</v>
      </c>
      <c r="U2408" s="26">
        <f t="shared" si="264"/>
        <v>1.625251251832265</v>
      </c>
      <c r="V2408" s="26">
        <v>1.8792013595722299</v>
      </c>
      <c r="W2408" s="26">
        <v>6.3499999999999997E-3</v>
      </c>
      <c r="X2408" s="26">
        <f t="shared" si="265"/>
        <v>1.6232750000000016</v>
      </c>
      <c r="Y2408" s="26">
        <v>1.891785</v>
      </c>
    </row>
    <row r="2409" spans="1:25" x14ac:dyDescent="0.3">
      <c r="A2409" s="1">
        <v>39294</v>
      </c>
      <c r="B2409" s="26">
        <v>-1.27272929087878E-2</v>
      </c>
      <c r="C2409" s="26">
        <f t="shared" si="259"/>
        <v>1.4004682695593125</v>
      </c>
      <c r="D2409" s="26">
        <v>1.4925234373214999</v>
      </c>
      <c r="E2409" s="26">
        <v>-1.14900801020912E-2</v>
      </c>
      <c r="F2409" s="26">
        <f t="shared" si="259"/>
        <v>1.7201221980678556</v>
      </c>
      <c r="G2409" s="26">
        <v>2.07225452795771</v>
      </c>
      <c r="H2409" s="26">
        <v>-1.16761572353475E-2</v>
      </c>
      <c r="I2409" s="26">
        <f t="shared" si="260"/>
        <v>1.5924694071737702</v>
      </c>
      <c r="J2409" s="26">
        <v>1.8246507266584799</v>
      </c>
      <c r="K2409" s="26">
        <v>-1.14900801020912E-2</v>
      </c>
      <c r="L2409" s="26">
        <f t="shared" si="261"/>
        <v>1.7092021948919442</v>
      </c>
      <c r="M2409" s="26">
        <v>2.0471036235754201</v>
      </c>
      <c r="N2409" s="26">
        <v>-1.40060609390297E-2</v>
      </c>
      <c r="O2409" s="26">
        <f t="shared" si="262"/>
        <v>1.4111412220553694</v>
      </c>
      <c r="P2409" s="26">
        <v>1.5230641636673099</v>
      </c>
      <c r="Q2409" s="26">
        <v>-7.6938416338093599E-3</v>
      </c>
      <c r="R2409" s="26">
        <f t="shared" si="263"/>
        <v>1.8971595209676932</v>
      </c>
      <c r="S2409" s="26">
        <v>2.4803260888949401</v>
      </c>
      <c r="T2409" s="26">
        <v>-9.1688248514963499E-3</v>
      </c>
      <c r="U2409" s="26">
        <f t="shared" si="264"/>
        <v>1.6160824269807688</v>
      </c>
      <c r="V2409" s="26">
        <v>1.8620500403220299</v>
      </c>
      <c r="W2409" s="26">
        <v>-1.1849E-2</v>
      </c>
      <c r="X2409" s="26">
        <f t="shared" si="265"/>
        <v>1.6114260000000016</v>
      </c>
      <c r="Y2409" s="26">
        <v>1.869543</v>
      </c>
    </row>
    <row r="2410" spans="1:25" x14ac:dyDescent="0.3">
      <c r="A2410" s="1">
        <v>39295</v>
      </c>
      <c r="B2410" s="26">
        <v>7.2165668337128902E-3</v>
      </c>
      <c r="C2410" s="26">
        <f t="shared" si="259"/>
        <v>1.4076848363930254</v>
      </c>
      <c r="D2410" s="26">
        <v>1.5033332905583101</v>
      </c>
      <c r="E2410" s="26">
        <v>1.13480777707638E-2</v>
      </c>
      <c r="F2410" s="26">
        <f t="shared" si="259"/>
        <v>1.7314702758386193</v>
      </c>
      <c r="G2410" s="26">
        <v>2.09590457096385</v>
      </c>
      <c r="H2410" s="26">
        <v>1.0400760103658299E-2</v>
      </c>
      <c r="I2410" s="26">
        <f t="shared" si="260"/>
        <v>1.6028701672774284</v>
      </c>
      <c r="J2410" s="26">
        <v>1.84372751572244</v>
      </c>
      <c r="K2410" s="26">
        <v>1.13480777707638E-2</v>
      </c>
      <c r="L2410" s="26">
        <f t="shared" si="261"/>
        <v>1.720550272662708</v>
      </c>
      <c r="M2410" s="26">
        <v>2.0704666265667999</v>
      </c>
      <c r="N2410" s="26">
        <v>1.2599754397278499E-2</v>
      </c>
      <c r="O2410" s="26">
        <f t="shared" si="262"/>
        <v>1.4237409764526479</v>
      </c>
      <c r="P2410" s="26">
        <v>1.5423758035381501</v>
      </c>
      <c r="Q2410" s="26">
        <v>1.23288704716165E-2</v>
      </c>
      <c r="R2410" s="26">
        <f t="shared" si="263"/>
        <v>1.9094883914393097</v>
      </c>
      <c r="S2410" s="26">
        <v>2.5110949911363201</v>
      </c>
      <c r="T2410" s="26">
        <v>1.21011113290228E-2</v>
      </c>
      <c r="U2410" s="26">
        <f t="shared" si="264"/>
        <v>1.6281835383097916</v>
      </c>
      <c r="V2410" s="26">
        <v>1.8847198031821299</v>
      </c>
      <c r="W2410" s="26">
        <v>1.2227E-2</v>
      </c>
      <c r="X2410" s="26">
        <f t="shared" si="265"/>
        <v>1.6236530000000016</v>
      </c>
      <c r="Y2410" s="26">
        <v>1.8925689999999999</v>
      </c>
    </row>
    <row r="2411" spans="1:25" x14ac:dyDescent="0.3">
      <c r="A2411" s="1">
        <v>39296</v>
      </c>
      <c r="B2411" s="26">
        <v>4.3498168025946603E-3</v>
      </c>
      <c r="C2411" s="26">
        <f t="shared" si="259"/>
        <v>1.41203465319562</v>
      </c>
      <c r="D2411" s="26">
        <v>1.5098867578233699</v>
      </c>
      <c r="E2411" s="26">
        <v>3.9581433237394397E-3</v>
      </c>
      <c r="F2411" s="26">
        <f t="shared" si="259"/>
        <v>1.7354284191623588</v>
      </c>
      <c r="G2411" s="26">
        <v>2.1042169014940302</v>
      </c>
      <c r="H2411" s="26">
        <v>3.1879771059637298E-3</v>
      </c>
      <c r="I2411" s="26">
        <f t="shared" si="260"/>
        <v>1.6060581443833921</v>
      </c>
      <c r="J2411" s="26">
        <v>1.84961465588021</v>
      </c>
      <c r="K2411" s="26">
        <v>3.9581433237394397E-3</v>
      </c>
      <c r="L2411" s="26">
        <f t="shared" si="261"/>
        <v>1.7245084159864474</v>
      </c>
      <c r="M2411" s="26">
        <v>2.0786780705371801</v>
      </c>
      <c r="N2411" s="26">
        <v>5.4161549877334105E-4</v>
      </c>
      <c r="O2411" s="26">
        <f t="shared" si="262"/>
        <v>1.4242825919514213</v>
      </c>
      <c r="P2411" s="26">
        <v>1.54321140444505</v>
      </c>
      <c r="Q2411" s="26">
        <v>3.30199021419302E-3</v>
      </c>
      <c r="R2411" s="26">
        <f t="shared" si="263"/>
        <v>1.9127903816535028</v>
      </c>
      <c r="S2411" s="26">
        <v>2.5194003067131701</v>
      </c>
      <c r="T2411" s="26">
        <v>5.0391060252613102E-3</v>
      </c>
      <c r="U2411" s="26">
        <f t="shared" si="264"/>
        <v>1.6332226443350528</v>
      </c>
      <c r="V2411" s="26">
        <v>1.89424107530066</v>
      </c>
      <c r="W2411" s="26">
        <v>4.2230000000000002E-3</v>
      </c>
      <c r="X2411" s="26">
        <f t="shared" si="265"/>
        <v>1.6278760000000017</v>
      </c>
      <c r="Y2411" s="26">
        <v>1.900547</v>
      </c>
    </row>
    <row r="2412" spans="1:25" x14ac:dyDescent="0.3">
      <c r="A2412" s="1">
        <v>39297</v>
      </c>
      <c r="B2412" s="26">
        <v>-2.6945788416661998E-2</v>
      </c>
      <c r="C2412" s="26">
        <f t="shared" si="259"/>
        <v>1.3850888647789581</v>
      </c>
      <c r="D2412" s="26">
        <v>1.46974492419588</v>
      </c>
      <c r="E2412" s="26">
        <v>-2.14308676451938E-2</v>
      </c>
      <c r="F2412" s="26">
        <f t="shared" si="259"/>
        <v>1.713997551517165</v>
      </c>
      <c r="G2412" s="26">
        <v>2.05960148866028</v>
      </c>
      <c r="H2412" s="26">
        <v>-2.2810902382146898E-2</v>
      </c>
      <c r="I2412" s="26">
        <f t="shared" si="260"/>
        <v>1.5832472420012451</v>
      </c>
      <c r="J2412" s="26">
        <v>1.80790085005167</v>
      </c>
      <c r="K2412" s="26">
        <v>-2.14308676451938E-2</v>
      </c>
      <c r="L2412" s="26">
        <f t="shared" si="261"/>
        <v>1.7030775483412537</v>
      </c>
      <c r="M2412" s="26">
        <v>2.0346041539178299</v>
      </c>
      <c r="N2412" s="26">
        <v>-2.3230275133166702E-2</v>
      </c>
      <c r="O2412" s="26">
        <f t="shared" si="262"/>
        <v>1.4010523168182545</v>
      </c>
      <c r="P2412" s="26">
        <v>1.5077753669426099</v>
      </c>
      <c r="Q2412" s="26">
        <v>-2.1334125130893802E-2</v>
      </c>
      <c r="R2412" s="26">
        <f t="shared" si="263"/>
        <v>1.891456256522609</v>
      </c>
      <c r="S2412" s="26">
        <v>2.46622039578383</v>
      </c>
      <c r="T2412" s="26">
        <v>-2.1154368019790398E-2</v>
      </c>
      <c r="U2412" s="26">
        <f t="shared" si="264"/>
        <v>1.6120682763152625</v>
      </c>
      <c r="V2412" s="26">
        <v>1.85459047284393</v>
      </c>
      <c r="W2412" s="26">
        <v>-2.1614999999999999E-2</v>
      </c>
      <c r="X2412" s="26">
        <f t="shared" si="265"/>
        <v>1.6062610000000017</v>
      </c>
      <c r="Y2412" s="26">
        <v>1.859926</v>
      </c>
    </row>
    <row r="2413" spans="1:25" x14ac:dyDescent="0.3">
      <c r="A2413" s="1">
        <v>39300</v>
      </c>
      <c r="B2413" s="26">
        <v>2.38640801648673E-2</v>
      </c>
      <c r="C2413" s="26">
        <f t="shared" si="259"/>
        <v>1.4089529449438254</v>
      </c>
      <c r="D2413" s="26">
        <v>1.50524088962448</v>
      </c>
      <c r="E2413" s="26">
        <v>2.5444249393545899E-2</v>
      </c>
      <c r="F2413" s="26">
        <f t="shared" si="259"/>
        <v>1.7394418009107109</v>
      </c>
      <c r="G2413" s="26">
        <v>2.1126788964508401</v>
      </c>
      <c r="H2413" s="26">
        <v>2.4935941417627699E-2</v>
      </c>
      <c r="I2413" s="26">
        <f t="shared" si="260"/>
        <v>1.6081831834188729</v>
      </c>
      <c r="J2413" s="26">
        <v>1.8535493384208599</v>
      </c>
      <c r="K2413" s="26">
        <v>2.5444249393545899E-2</v>
      </c>
      <c r="L2413" s="26">
        <f t="shared" si="261"/>
        <v>1.7285217977347995</v>
      </c>
      <c r="M2413" s="26">
        <v>2.0870373624605798</v>
      </c>
      <c r="N2413" s="26">
        <v>2.4402209786006698E-2</v>
      </c>
      <c r="O2413" s="26">
        <f t="shared" si="262"/>
        <v>1.4254545266042611</v>
      </c>
      <c r="P2413" s="26">
        <v>1.54502100752775</v>
      </c>
      <c r="Q2413" s="26">
        <v>2.0987554079564499E-2</v>
      </c>
      <c r="R2413" s="26">
        <f t="shared" si="263"/>
        <v>1.9124438106021735</v>
      </c>
      <c r="S2413" s="26">
        <v>2.5185273067871501</v>
      </c>
      <c r="T2413" s="26">
        <v>1.9236991860554199E-2</v>
      </c>
      <c r="U2413" s="26">
        <f t="shared" si="264"/>
        <v>1.6313052681758167</v>
      </c>
      <c r="V2413" s="26">
        <v>1.8906125823276201</v>
      </c>
      <c r="W2413" s="26">
        <v>2.2384000000000001E-2</v>
      </c>
      <c r="X2413" s="26">
        <f t="shared" si="265"/>
        <v>1.6286450000000017</v>
      </c>
      <c r="Y2413" s="26">
        <v>1.9018390000000001</v>
      </c>
    </row>
    <row r="2414" spans="1:25" x14ac:dyDescent="0.3">
      <c r="A2414" s="1">
        <v>39301</v>
      </c>
      <c r="B2414" s="26">
        <v>6.1404746545445097E-3</v>
      </c>
      <c r="C2414" s="26">
        <f t="shared" si="259"/>
        <v>1.41509341959837</v>
      </c>
      <c r="D2414" s="26">
        <v>1.5145122192067499</v>
      </c>
      <c r="E2414" s="26">
        <v>5.7765072430117498E-3</v>
      </c>
      <c r="F2414" s="26">
        <f t="shared" si="259"/>
        <v>1.7452183081537227</v>
      </c>
      <c r="G2414" s="26">
        <v>2.12491811733919</v>
      </c>
      <c r="H2414" s="26">
        <v>7.6262962095544201E-3</v>
      </c>
      <c r="I2414" s="26">
        <f t="shared" si="260"/>
        <v>1.6158094796284272</v>
      </c>
      <c r="J2414" s="26">
        <v>1.8677390935792599</v>
      </c>
      <c r="K2414" s="26">
        <v>5.7765072430117498E-3</v>
      </c>
      <c r="L2414" s="26">
        <f t="shared" si="261"/>
        <v>1.7342983049778113</v>
      </c>
      <c r="M2414" s="26">
        <v>2.09912803621337</v>
      </c>
      <c r="N2414" s="26">
        <v>7.5924664978469902E-3</v>
      </c>
      <c r="O2414" s="26">
        <f t="shared" si="262"/>
        <v>1.4330469931021081</v>
      </c>
      <c r="P2414" s="26">
        <v>1.5567961724731201</v>
      </c>
      <c r="Q2414" s="26">
        <v>5.9627652503378903E-3</v>
      </c>
      <c r="R2414" s="26">
        <f t="shared" si="263"/>
        <v>1.9184065758525113</v>
      </c>
      <c r="S2414" s="26">
        <v>2.5335895555933501</v>
      </c>
      <c r="T2414" s="26">
        <v>5.7130436254416196E-3</v>
      </c>
      <c r="U2414" s="26">
        <f t="shared" si="264"/>
        <v>1.6370183118012582</v>
      </c>
      <c r="V2414" s="26">
        <v>1.90144464705626</v>
      </c>
      <c r="W2414" s="26">
        <v>5.7710000000000001E-3</v>
      </c>
      <c r="X2414" s="26">
        <f t="shared" si="265"/>
        <v>1.6344160000000016</v>
      </c>
      <c r="Y2414" s="26">
        <v>1.9128750000000001</v>
      </c>
    </row>
    <row r="2415" spans="1:25" x14ac:dyDescent="0.3">
      <c r="A2415" s="1">
        <v>39302</v>
      </c>
      <c r="B2415" s="26">
        <v>1.3973752789070801E-2</v>
      </c>
      <c r="C2415" s="26">
        <f t="shared" si="259"/>
        <v>1.4290671723874409</v>
      </c>
      <c r="D2415" s="26">
        <v>1.53582419591043</v>
      </c>
      <c r="E2415" s="26">
        <v>1.78612093574896E-2</v>
      </c>
      <c r="F2415" s="26">
        <f t="shared" si="259"/>
        <v>1.7630795175112124</v>
      </c>
      <c r="G2415" s="26">
        <v>2.1632127004183199</v>
      </c>
      <c r="H2415" s="26">
        <v>1.8959503808188598E-2</v>
      </c>
      <c r="I2415" s="26">
        <f t="shared" si="260"/>
        <v>1.6347689834366159</v>
      </c>
      <c r="J2415" s="26">
        <v>1.9034883229922299</v>
      </c>
      <c r="K2415" s="26">
        <v>1.78612093574896E-2</v>
      </c>
      <c r="L2415" s="26">
        <f t="shared" si="261"/>
        <v>1.752159514335301</v>
      </c>
      <c r="M2415" s="26">
        <v>2.1369578388399</v>
      </c>
      <c r="N2415" s="26">
        <v>1.52771985016568E-2</v>
      </c>
      <c r="O2415" s="26">
        <f t="shared" si="262"/>
        <v>1.448324191603765</v>
      </c>
      <c r="P2415" s="26">
        <v>1.5807622578240601</v>
      </c>
      <c r="Q2415" s="26">
        <v>1.8092612521908299E-2</v>
      </c>
      <c r="R2415" s="26">
        <f t="shared" si="263"/>
        <v>1.9364991883744196</v>
      </c>
      <c r="S2415" s="26">
        <v>2.5798459978535901</v>
      </c>
      <c r="T2415" s="26">
        <v>1.9026382791003198E-2</v>
      </c>
      <c r="U2415" s="26">
        <f t="shared" si="264"/>
        <v>1.6560446945922613</v>
      </c>
      <c r="V2415" s="26">
        <v>1.93796861848812</v>
      </c>
      <c r="W2415" s="26">
        <v>1.8832999999999999E-2</v>
      </c>
      <c r="X2415" s="26">
        <f t="shared" si="265"/>
        <v>1.6532490000000017</v>
      </c>
      <c r="Y2415" s="26">
        <v>1.9492799999999999</v>
      </c>
    </row>
    <row r="2416" spans="1:25" x14ac:dyDescent="0.3">
      <c r="A2416" s="1">
        <v>39303</v>
      </c>
      <c r="B2416" s="26">
        <v>-3.00980667075809E-2</v>
      </c>
      <c r="C2416" s="26">
        <f t="shared" si="259"/>
        <v>1.3989691056798599</v>
      </c>
      <c r="D2416" s="26">
        <v>1.4902875764746999</v>
      </c>
      <c r="E2416" s="26">
        <v>-2.81817179337054E-2</v>
      </c>
      <c r="F2416" s="26">
        <f t="shared" si="259"/>
        <v>1.734897799577507</v>
      </c>
      <c r="G2416" s="26">
        <v>2.1031006589715799</v>
      </c>
      <c r="H2416" s="26">
        <v>-3.0438348949018E-2</v>
      </c>
      <c r="I2416" s="26">
        <f t="shared" si="260"/>
        <v>1.6043306344875978</v>
      </c>
      <c r="J2416" s="26">
        <v>1.8464221865638699</v>
      </c>
      <c r="K2416" s="26">
        <v>-2.81817179337054E-2</v>
      </c>
      <c r="L2416" s="26">
        <f t="shared" si="261"/>
        <v>1.7239777964015957</v>
      </c>
      <c r="M2416" s="26">
        <v>2.0775753758239301</v>
      </c>
      <c r="N2416" s="26">
        <v>-2.5923810370886501E-2</v>
      </c>
      <c r="O2416" s="26">
        <f t="shared" si="262"/>
        <v>1.4224003812328785</v>
      </c>
      <c r="P2416" s="26">
        <v>1.5403094872651599</v>
      </c>
      <c r="Q2416" s="26">
        <v>-2.6507526087891701E-2</v>
      </c>
      <c r="R2416" s="26">
        <f t="shared" si="263"/>
        <v>1.9099916622865278</v>
      </c>
      <c r="S2416" s="26">
        <v>2.5123590701003198</v>
      </c>
      <c r="T2416" s="26">
        <v>-2.8023730696741599E-2</v>
      </c>
      <c r="U2416" s="26">
        <f t="shared" si="264"/>
        <v>1.6280209638955196</v>
      </c>
      <c r="V2416" s="26">
        <v>1.8844134208697001</v>
      </c>
      <c r="W2416" s="26">
        <v>-2.7876999999999999E-2</v>
      </c>
      <c r="X2416" s="26">
        <f t="shared" si="265"/>
        <v>1.6253720000000018</v>
      </c>
      <c r="Y2416" s="26">
        <v>1.8958079999999999</v>
      </c>
    </row>
    <row r="2417" spans="1:25" x14ac:dyDescent="0.3">
      <c r="A2417" s="1">
        <v>39304</v>
      </c>
      <c r="B2417" s="26">
        <v>3.7846572498061902E-4</v>
      </c>
      <c r="C2417" s="26">
        <f t="shared" si="259"/>
        <v>1.3993475714048405</v>
      </c>
      <c r="D2417" s="26">
        <v>1.4908517059878601</v>
      </c>
      <c r="E2417" s="26">
        <v>-1.07716304514763E-5</v>
      </c>
      <c r="F2417" s="26">
        <f t="shared" si="259"/>
        <v>1.7348870279470556</v>
      </c>
      <c r="G2417" s="26">
        <v>2.1030780052704898</v>
      </c>
      <c r="H2417" s="26">
        <v>5.6190046412091601E-4</v>
      </c>
      <c r="I2417" s="26">
        <f t="shared" si="260"/>
        <v>1.6048925349517187</v>
      </c>
      <c r="J2417" s="26">
        <v>1.84745998358948</v>
      </c>
      <c r="K2417" s="26">
        <v>-1.07716304514763E-5</v>
      </c>
      <c r="L2417" s="26">
        <f t="shared" si="261"/>
        <v>1.7239670247711443</v>
      </c>
      <c r="M2417" s="26">
        <v>2.07755299707028</v>
      </c>
      <c r="N2417" s="26">
        <v>5.08734512805991E-3</v>
      </c>
      <c r="O2417" s="26">
        <f t="shared" si="262"/>
        <v>1.4274877263609385</v>
      </c>
      <c r="P2417" s="26">
        <v>1.5481655395118801</v>
      </c>
      <c r="Q2417" s="26">
        <v>8.8537983838092398E-4</v>
      </c>
      <c r="R2417" s="26">
        <f t="shared" si="263"/>
        <v>1.9108770421249088</v>
      </c>
      <c r="S2417" s="26">
        <v>2.5145844471743799</v>
      </c>
      <c r="T2417" s="26">
        <v>1.9135881179078E-3</v>
      </c>
      <c r="U2417" s="26">
        <f t="shared" si="264"/>
        <v>1.6299345520134274</v>
      </c>
      <c r="V2417" s="26">
        <v>1.8880228643938</v>
      </c>
      <c r="W2417" s="26">
        <v>1.3100000000000001E-4</v>
      </c>
      <c r="X2417" s="26">
        <f t="shared" si="265"/>
        <v>1.6255030000000019</v>
      </c>
      <c r="Y2417" s="26">
        <v>1.8960520000000001</v>
      </c>
    </row>
    <row r="2418" spans="1:25" x14ac:dyDescent="0.3">
      <c r="A2418" s="1">
        <v>39307</v>
      </c>
      <c r="B2418" s="26">
        <v>-4.9541086599717995E-4</v>
      </c>
      <c r="C2418" s="26">
        <f t="shared" si="259"/>
        <v>1.3988521605388433</v>
      </c>
      <c r="D2418" s="26">
        <v>1.4901133047742201</v>
      </c>
      <c r="E2418" s="26">
        <v>-4.82450025907207E-3</v>
      </c>
      <c r="F2418" s="26">
        <f t="shared" si="259"/>
        <v>1.7300625276879835</v>
      </c>
      <c r="G2418" s="26">
        <v>2.0929561409905002</v>
      </c>
      <c r="H2418" s="26">
        <v>-6.3399250177203197E-3</v>
      </c>
      <c r="I2418" s="26">
        <f t="shared" si="260"/>
        <v>1.5985526099339984</v>
      </c>
      <c r="J2418" s="26">
        <v>1.8357842764824599</v>
      </c>
      <c r="K2418" s="26">
        <v>-4.82450025907207E-3</v>
      </c>
      <c r="L2418" s="26">
        <f t="shared" si="261"/>
        <v>1.7191425245120722</v>
      </c>
      <c r="M2418" s="26">
        <v>2.06755398161858</v>
      </c>
      <c r="N2418" s="26">
        <v>-6.76353417463959E-3</v>
      </c>
      <c r="O2418" s="26">
        <f t="shared" si="262"/>
        <v>1.420724192186299</v>
      </c>
      <c r="P2418" s="26">
        <v>1.5377298000000299</v>
      </c>
      <c r="Q2418" s="26">
        <v>-4.1949446693442301E-3</v>
      </c>
      <c r="R2418" s="26">
        <f t="shared" si="263"/>
        <v>1.9066820974555645</v>
      </c>
      <c r="S2418" s="26">
        <v>2.5040579989227298</v>
      </c>
      <c r="T2418" s="26">
        <v>-4.1688942134575904E-3</v>
      </c>
      <c r="U2418" s="26">
        <f t="shared" si="264"/>
        <v>1.6257656577999697</v>
      </c>
      <c r="V2418" s="26">
        <v>1.8801682806397699</v>
      </c>
      <c r="W2418" s="26">
        <v>-5.0169999999999998E-3</v>
      </c>
      <c r="X2418" s="26">
        <f t="shared" si="265"/>
        <v>1.6204860000000019</v>
      </c>
      <c r="Y2418" s="26">
        <v>1.8865810000000001</v>
      </c>
    </row>
    <row r="2419" spans="1:25" x14ac:dyDescent="0.3">
      <c r="A2419" s="1">
        <v>39308</v>
      </c>
      <c r="B2419" s="26">
        <v>-1.83233954989881E-2</v>
      </c>
      <c r="C2419" s="26">
        <f t="shared" si="259"/>
        <v>1.3805287650398552</v>
      </c>
      <c r="D2419" s="26">
        <v>1.4630579988613499</v>
      </c>
      <c r="E2419" s="26">
        <v>-1.31489123672718E-2</v>
      </c>
      <c r="F2419" s="26">
        <f t="shared" si="259"/>
        <v>1.7169136153207116</v>
      </c>
      <c r="G2419" s="26">
        <v>2.0656161833657301</v>
      </c>
      <c r="H2419" s="26">
        <v>-1.18000213740709E-2</v>
      </c>
      <c r="I2419" s="26">
        <f t="shared" si="260"/>
        <v>1.5867525885599274</v>
      </c>
      <c r="J2419" s="26">
        <v>1.8142492893141799</v>
      </c>
      <c r="K2419" s="26">
        <v>-1.31489123672718E-2</v>
      </c>
      <c r="L2419" s="26">
        <f t="shared" si="261"/>
        <v>1.7059936121448003</v>
      </c>
      <c r="M2419" s="26">
        <v>2.0405458484153498</v>
      </c>
      <c r="N2419" s="26">
        <v>-9.8803373632526895E-3</v>
      </c>
      <c r="O2419" s="26">
        <f t="shared" si="262"/>
        <v>1.4108438548230462</v>
      </c>
      <c r="P2419" s="26">
        <v>1.5226113216258399</v>
      </c>
      <c r="Q2419" s="26">
        <v>-1.31899564175968E-2</v>
      </c>
      <c r="R2419" s="26">
        <f t="shared" si="263"/>
        <v>1.8934921410379677</v>
      </c>
      <c r="S2419" s="26">
        <v>2.4712464501962401</v>
      </c>
      <c r="T2419" s="26">
        <v>-1.2859268399572899E-2</v>
      </c>
      <c r="U2419" s="26">
        <f t="shared" si="264"/>
        <v>1.6129063894003968</v>
      </c>
      <c r="V2419" s="26">
        <v>1.8561454809320701</v>
      </c>
      <c r="W2419" s="26">
        <v>-1.2784E-2</v>
      </c>
      <c r="X2419" s="26">
        <f t="shared" si="265"/>
        <v>1.607702000000002</v>
      </c>
      <c r="Y2419" s="26">
        <v>1.862584</v>
      </c>
    </row>
    <row r="2420" spans="1:25" x14ac:dyDescent="0.3">
      <c r="A2420" s="1">
        <v>39309</v>
      </c>
      <c r="B2420" s="26">
        <v>-1.4005458249531E-2</v>
      </c>
      <c r="C2420" s="26">
        <f t="shared" si="259"/>
        <v>1.3665233067903242</v>
      </c>
      <c r="D2420" s="26">
        <v>1.4427100250985001</v>
      </c>
      <c r="E2420" s="26">
        <v>-8.1368396479601403E-3</v>
      </c>
      <c r="F2420" s="26">
        <f t="shared" si="259"/>
        <v>1.7087767756727514</v>
      </c>
      <c r="G2420" s="26">
        <v>2.0488767909403598</v>
      </c>
      <c r="H2420" s="26">
        <v>-8.7268510785737195E-3</v>
      </c>
      <c r="I2420" s="26">
        <f t="shared" si="260"/>
        <v>1.5780257374813538</v>
      </c>
      <c r="J2420" s="26">
        <v>1.7984854901555101</v>
      </c>
      <c r="K2420" s="26">
        <v>-8.1368396479601403E-3</v>
      </c>
      <c r="L2420" s="26">
        <f t="shared" si="261"/>
        <v>1.6978567724968401</v>
      </c>
      <c r="M2420" s="26">
        <v>2.02400962160146</v>
      </c>
      <c r="N2420" s="26">
        <v>-7.4298708506903401E-3</v>
      </c>
      <c r="O2420" s="26">
        <f t="shared" si="262"/>
        <v>1.4034139839723558</v>
      </c>
      <c r="P2420" s="26">
        <v>1.5113404386017999</v>
      </c>
      <c r="Q2420" s="26">
        <v>-9.6004824556552605E-3</v>
      </c>
      <c r="R2420" s="26">
        <f t="shared" si="263"/>
        <v>1.8838916585823124</v>
      </c>
      <c r="S2420" s="26">
        <v>2.4476348149080001</v>
      </c>
      <c r="T2420" s="26">
        <v>-1.1242226458981701E-2</v>
      </c>
      <c r="U2420" s="26">
        <f t="shared" si="264"/>
        <v>1.601664162941415</v>
      </c>
      <c r="V2420" s="26">
        <v>1.83539513170571</v>
      </c>
      <c r="W2420" s="26">
        <v>-9.6600000000000002E-3</v>
      </c>
      <c r="X2420" s="26">
        <f t="shared" si="265"/>
        <v>1.598042000000002</v>
      </c>
      <c r="Y2420" s="26">
        <v>1.8446039999999999</v>
      </c>
    </row>
    <row r="2421" spans="1:25" x14ac:dyDescent="0.3">
      <c r="A2421" s="1">
        <v>39310</v>
      </c>
      <c r="B2421" s="26">
        <v>3.2435209838830499E-3</v>
      </c>
      <c r="C2421" s="26">
        <f t="shared" si="259"/>
        <v>1.3697668277742072</v>
      </c>
      <c r="D2421" s="26">
        <v>1.4473970825139499</v>
      </c>
      <c r="E2421" s="26">
        <v>7.0280557049338804E-3</v>
      </c>
      <c r="F2421" s="26">
        <f t="shared" si="259"/>
        <v>1.7158048313776852</v>
      </c>
      <c r="G2421" s="26">
        <v>2.0633271305761598</v>
      </c>
      <c r="H2421" s="26">
        <v>5.4636022607960797E-3</v>
      </c>
      <c r="I2421" s="26">
        <f t="shared" si="260"/>
        <v>1.5834893397421499</v>
      </c>
      <c r="J2421" s="26">
        <v>1.8083385917492401</v>
      </c>
      <c r="K2421" s="26">
        <v>7.0280557049338804E-3</v>
      </c>
      <c r="L2421" s="26">
        <f t="shared" si="261"/>
        <v>1.7048848282017739</v>
      </c>
      <c r="M2421" s="26">
        <v>2.0382845778055501</v>
      </c>
      <c r="N2421" s="26">
        <v>7.5877094068417502E-3</v>
      </c>
      <c r="O2421" s="26">
        <f t="shared" si="262"/>
        <v>1.4110016933791976</v>
      </c>
      <c r="P2421" s="26">
        <v>1.5228516673658401</v>
      </c>
      <c r="Q2421" s="26">
        <v>5.4652704631021E-4</v>
      </c>
      <c r="R2421" s="26">
        <f t="shared" si="263"/>
        <v>1.8844381856286228</v>
      </c>
      <c r="S2421" s="26">
        <v>2.4489728791446801</v>
      </c>
      <c r="T2421" s="26">
        <v>-8.1562010662481702E-4</v>
      </c>
      <c r="U2421" s="26">
        <f t="shared" si="264"/>
        <v>1.6008485428347903</v>
      </c>
      <c r="V2421" s="26">
        <v>1.8338987568523499</v>
      </c>
      <c r="W2421" s="26">
        <v>3.5460000000000001E-3</v>
      </c>
      <c r="X2421" s="26">
        <f t="shared" si="265"/>
        <v>1.601588000000002</v>
      </c>
      <c r="Y2421" s="26">
        <v>1.8508560000000001</v>
      </c>
    </row>
    <row r="2422" spans="1:25" x14ac:dyDescent="0.3">
      <c r="A2422" s="1">
        <v>39311</v>
      </c>
      <c r="B2422" s="26">
        <v>2.42695665225197E-2</v>
      </c>
      <c r="C2422" s="26">
        <f t="shared" si="259"/>
        <v>1.3940363942967269</v>
      </c>
      <c r="D2422" s="26">
        <v>1.48295451877943</v>
      </c>
      <c r="E2422" s="26">
        <v>2.4781305728608601E-2</v>
      </c>
      <c r="F2422" s="26">
        <f t="shared" si="259"/>
        <v>1.7405861371062938</v>
      </c>
      <c r="G2422" s="26">
        <v>2.1150978951916302</v>
      </c>
      <c r="H2422" s="26">
        <v>2.6008975775821602E-2</v>
      </c>
      <c r="I2422" s="26">
        <f t="shared" si="260"/>
        <v>1.6094983155179714</v>
      </c>
      <c r="J2422" s="26">
        <v>1.8559886042799201</v>
      </c>
      <c r="K2422" s="26">
        <v>2.4781305728608601E-2</v>
      </c>
      <c r="L2422" s="26">
        <f t="shared" si="261"/>
        <v>1.7296661339303825</v>
      </c>
      <c r="M2422" s="26">
        <v>2.0894270018706398</v>
      </c>
      <c r="N2422" s="26">
        <v>2.8166911982670201E-2</v>
      </c>
      <c r="O2422" s="26">
        <f t="shared" si="262"/>
        <v>1.4391686053618677</v>
      </c>
      <c r="P2422" s="26">
        <v>1.566355504418</v>
      </c>
      <c r="Q2422" s="26">
        <v>2.3833001665327001E-2</v>
      </c>
      <c r="R2422" s="26">
        <f t="shared" si="263"/>
        <v>1.9082711872939497</v>
      </c>
      <c r="S2422" s="26">
        <v>2.5080403353506999</v>
      </c>
      <c r="T2422" s="26">
        <v>2.36916662821385E-2</v>
      </c>
      <c r="U2422" s="26">
        <f t="shared" si="264"/>
        <v>1.6245402091169288</v>
      </c>
      <c r="V2422" s="26">
        <v>1.8778656420672299</v>
      </c>
      <c r="W2422" s="26">
        <v>2.4719000000000001E-2</v>
      </c>
      <c r="X2422" s="26">
        <f t="shared" si="265"/>
        <v>1.6263070000000019</v>
      </c>
      <c r="Y2422" s="26">
        <v>1.8971530000000001</v>
      </c>
    </row>
    <row r="2423" spans="1:25" x14ac:dyDescent="0.3">
      <c r="A2423" s="1">
        <v>39314</v>
      </c>
      <c r="B2423" s="26">
        <v>-2.6968281529931399E-4</v>
      </c>
      <c r="C2423" s="26">
        <f t="shared" si="259"/>
        <v>1.3937667114814276</v>
      </c>
      <c r="D2423" s="26">
        <v>1.48255464535177</v>
      </c>
      <c r="E2423" s="26">
        <v>-1.9528466291186201E-3</v>
      </c>
      <c r="F2423" s="26">
        <f t="shared" si="259"/>
        <v>1.7386332904771753</v>
      </c>
      <c r="G2423" s="26">
        <v>2.1109714638519002</v>
      </c>
      <c r="H2423" s="26">
        <v>-1.65512766543723E-3</v>
      </c>
      <c r="I2423" s="26">
        <f t="shared" si="260"/>
        <v>1.6078431878525341</v>
      </c>
      <c r="J2423" s="26">
        <v>1.8529192469840301</v>
      </c>
      <c r="K2423" s="26">
        <v>-1.9528466291186201E-3</v>
      </c>
      <c r="L2423" s="26">
        <f t="shared" si="261"/>
        <v>1.7277132873012639</v>
      </c>
      <c r="M2423" s="26">
        <v>2.0853506529308601</v>
      </c>
      <c r="N2423" s="26">
        <v>-3.24273642741966E-3</v>
      </c>
      <c r="O2423" s="26">
        <f t="shared" si="262"/>
        <v>1.4359258689344481</v>
      </c>
      <c r="P2423" s="26">
        <v>1.5612844528510099</v>
      </c>
      <c r="Q2423" s="26">
        <v>-2.39655876239638E-3</v>
      </c>
      <c r="R2423" s="26">
        <f t="shared" si="263"/>
        <v>1.9058746285315533</v>
      </c>
      <c r="S2423" s="26">
        <v>2.5020368660155001</v>
      </c>
      <c r="T2423" s="26">
        <v>-1.6102584836428799E-3</v>
      </c>
      <c r="U2423" s="26">
        <f t="shared" si="264"/>
        <v>1.6229299506332859</v>
      </c>
      <c r="V2423" s="26">
        <v>1.8748442262690199</v>
      </c>
      <c r="W2423" s="26">
        <v>-1.6800000000000001E-3</v>
      </c>
      <c r="X2423" s="26">
        <f t="shared" si="265"/>
        <v>1.624627000000002</v>
      </c>
      <c r="Y2423" s="26">
        <v>1.894039</v>
      </c>
    </row>
    <row r="2424" spans="1:25" x14ac:dyDescent="0.3">
      <c r="A2424" s="1">
        <v>39315</v>
      </c>
      <c r="B2424" s="26">
        <v>1.0854652755820701E-3</v>
      </c>
      <c r="C2424" s="26">
        <f t="shared" si="259"/>
        <v>1.3948521767570097</v>
      </c>
      <c r="D2424" s="26">
        <v>1.48416478065333</v>
      </c>
      <c r="E2424" s="26">
        <v>-6.5576727961167596E-4</v>
      </c>
      <c r="F2424" s="26">
        <f t="shared" si="259"/>
        <v>1.7379775231975636</v>
      </c>
      <c r="G2424" s="26">
        <v>2.1095876116298098</v>
      </c>
      <c r="H2424" s="26">
        <v>-2.5703312196860002E-3</v>
      </c>
      <c r="I2424" s="26">
        <f t="shared" si="260"/>
        <v>1.605272856632848</v>
      </c>
      <c r="J2424" s="26">
        <v>1.84816274630573</v>
      </c>
      <c r="K2424" s="26">
        <v>-6.5576727961167596E-4</v>
      </c>
      <c r="L2424" s="26">
        <f t="shared" si="261"/>
        <v>1.7270575200216522</v>
      </c>
      <c r="M2424" s="26">
        <v>2.08398359649058</v>
      </c>
      <c r="N2424" s="26">
        <v>-1.7697316610165999E-4</v>
      </c>
      <c r="O2424" s="26">
        <f t="shared" si="262"/>
        <v>1.4357488957683464</v>
      </c>
      <c r="P2424" s="26">
        <v>1.56100817184608</v>
      </c>
      <c r="Q2424" s="26">
        <v>1.31722238534034E-3</v>
      </c>
      <c r="R2424" s="26">
        <f t="shared" si="263"/>
        <v>1.9071918509168937</v>
      </c>
      <c r="S2424" s="26">
        <v>2.50533477654831</v>
      </c>
      <c r="T2424" s="26">
        <v>4.80289499271691E-4</v>
      </c>
      <c r="U2424" s="26">
        <f t="shared" si="264"/>
        <v>1.6234102401325576</v>
      </c>
      <c r="V2424" s="26">
        <v>1.8757449105409501</v>
      </c>
      <c r="W2424" s="26">
        <v>9.0000000000000002E-6</v>
      </c>
      <c r="X2424" s="26">
        <f t="shared" si="265"/>
        <v>1.624636000000002</v>
      </c>
      <c r="Y2424" s="26">
        <v>1.89411</v>
      </c>
    </row>
    <row r="2425" spans="1:25" x14ac:dyDescent="0.3">
      <c r="A2425" s="1">
        <v>39316</v>
      </c>
      <c r="B2425" s="26">
        <v>1.1644820880578E-2</v>
      </c>
      <c r="C2425" s="26">
        <f t="shared" si="259"/>
        <v>1.4064969976375876</v>
      </c>
      <c r="D2425" s="26">
        <v>1.50154863316589</v>
      </c>
      <c r="E2425" s="26">
        <v>6.9337374489963598E-3</v>
      </c>
      <c r="F2425" s="26">
        <f t="shared" si="259"/>
        <v>1.74491126064656</v>
      </c>
      <c r="G2425" s="26">
        <v>2.1242657666847902</v>
      </c>
      <c r="H2425" s="26">
        <v>7.1586177175303502E-3</v>
      </c>
      <c r="I2425" s="26">
        <f t="shared" si="260"/>
        <v>1.6124314743503785</v>
      </c>
      <c r="J2425" s="26">
        <v>1.8614405053845999</v>
      </c>
      <c r="K2425" s="26">
        <v>6.9337374489963598E-3</v>
      </c>
      <c r="L2425" s="26">
        <f t="shared" si="261"/>
        <v>1.7339912574706486</v>
      </c>
      <c r="M2425" s="26">
        <v>2.0984836031234799</v>
      </c>
      <c r="N2425" s="26">
        <v>6.5497915819053504E-3</v>
      </c>
      <c r="O2425" s="26">
        <f t="shared" si="262"/>
        <v>1.4422986873502517</v>
      </c>
      <c r="P2425" s="26">
        <v>1.57126600669797</v>
      </c>
      <c r="Q2425" s="26">
        <v>8.7504184301687594E-3</v>
      </c>
      <c r="R2425" s="26">
        <f t="shared" si="263"/>
        <v>1.9159422693470625</v>
      </c>
      <c r="S2425" s="26">
        <v>2.5273537010535798</v>
      </c>
      <c r="T2425" s="26">
        <v>9.4526649051630794E-3</v>
      </c>
      <c r="U2425" s="26">
        <f t="shared" si="264"/>
        <v>1.6328629050377208</v>
      </c>
      <c r="V2425" s="26">
        <v>1.89355976490166</v>
      </c>
      <c r="W2425" s="26">
        <v>7.4019999999999997E-3</v>
      </c>
      <c r="X2425" s="26">
        <f t="shared" si="265"/>
        <v>1.6320380000000019</v>
      </c>
      <c r="Y2425" s="26">
        <v>1.9082600000000001</v>
      </c>
    </row>
    <row r="2426" spans="1:25" x14ac:dyDescent="0.3">
      <c r="A2426" s="1">
        <v>39317</v>
      </c>
      <c r="B2426" s="26">
        <v>-1.07289179378741E-3</v>
      </c>
      <c r="C2426" s="26">
        <f t="shared" si="259"/>
        <v>1.4054241058438002</v>
      </c>
      <c r="D2426" s="26">
        <v>1.49993849786432</v>
      </c>
      <c r="E2426" s="26">
        <v>1.13615372850662E-3</v>
      </c>
      <c r="F2426" s="26">
        <f t="shared" si="259"/>
        <v>1.7460474143750666</v>
      </c>
      <c r="G2426" s="26">
        <v>2.1266806307245698</v>
      </c>
      <c r="H2426" s="26">
        <v>1.1140730568875701E-3</v>
      </c>
      <c r="I2426" s="26">
        <f t="shared" si="260"/>
        <v>1.613545547407266</v>
      </c>
      <c r="J2426" s="26">
        <v>1.86351544169936</v>
      </c>
      <c r="K2426" s="26">
        <v>1.13615372850662E-3</v>
      </c>
      <c r="L2426" s="26">
        <f t="shared" si="261"/>
        <v>1.7351274111991553</v>
      </c>
      <c r="M2426" s="26">
        <v>2.10086915801531</v>
      </c>
      <c r="N2426" s="26">
        <v>1.7298515123756999E-3</v>
      </c>
      <c r="O2426" s="26">
        <f t="shared" si="262"/>
        <v>1.4440285388626273</v>
      </c>
      <c r="P2426" s="26">
        <v>1.57398641584957</v>
      </c>
      <c r="Q2426" s="26">
        <v>2.1244431562797098E-3</v>
      </c>
      <c r="R2426" s="26">
        <f t="shared" si="263"/>
        <v>1.9180667125033422</v>
      </c>
      <c r="S2426" s="26">
        <v>2.5327286276687802</v>
      </c>
      <c r="T2426" s="26">
        <v>2.42586393487645E-3</v>
      </c>
      <c r="U2426" s="26">
        <f t="shared" si="264"/>
        <v>1.6352887689725972</v>
      </c>
      <c r="V2426" s="26">
        <v>1.8981588593771801</v>
      </c>
      <c r="W2426" s="26">
        <v>1.421E-3</v>
      </c>
      <c r="X2426" s="26">
        <f t="shared" si="265"/>
        <v>1.6334590000000018</v>
      </c>
      <c r="Y2426" s="26">
        <v>1.9110100000000001</v>
      </c>
    </row>
    <row r="2427" spans="1:25" x14ac:dyDescent="0.3">
      <c r="A2427" s="1">
        <v>39318</v>
      </c>
      <c r="B2427" s="26">
        <v>1.1469018050261501E-2</v>
      </c>
      <c r="C2427" s="26">
        <f t="shared" si="259"/>
        <v>1.4168931238940616</v>
      </c>
      <c r="D2427" s="26">
        <v>1.5172403475293199</v>
      </c>
      <c r="E2427" s="26">
        <v>9.9773989428482996E-3</v>
      </c>
      <c r="F2427" s="26">
        <f t="shared" si="259"/>
        <v>1.7560248133179148</v>
      </c>
      <c r="G2427" s="26">
        <v>2.1480055786525498</v>
      </c>
      <c r="H2427" s="26">
        <v>1.13484645637386E-2</v>
      </c>
      <c r="I2427" s="26">
        <f t="shared" si="260"/>
        <v>1.6248940119710045</v>
      </c>
      <c r="J2427" s="26">
        <v>1.8847839347639599</v>
      </c>
      <c r="K2427" s="26">
        <v>9.9773989428482996E-3</v>
      </c>
      <c r="L2427" s="26">
        <f t="shared" si="261"/>
        <v>1.7451048101420035</v>
      </c>
      <c r="M2427" s="26">
        <v>2.1219352855527198</v>
      </c>
      <c r="N2427" s="26">
        <v>9.9271920599321994E-3</v>
      </c>
      <c r="O2427" s="26">
        <f t="shared" si="262"/>
        <v>1.4539557309225595</v>
      </c>
      <c r="P2427" s="26">
        <v>1.58968949608594</v>
      </c>
      <c r="Q2427" s="26">
        <v>1.1024962291361301E-2</v>
      </c>
      <c r="R2427" s="26">
        <f t="shared" si="263"/>
        <v>1.9290916747947036</v>
      </c>
      <c r="S2427" s="26">
        <v>2.5608063588438301</v>
      </c>
      <c r="T2427" s="26">
        <v>1.24747574595009E-2</v>
      </c>
      <c r="U2427" s="26">
        <f t="shared" si="264"/>
        <v>1.6477635264320982</v>
      </c>
      <c r="V2427" s="26">
        <v>1.92198624217839</v>
      </c>
      <c r="W2427" s="26">
        <v>1.1035E-2</v>
      </c>
      <c r="X2427" s="26">
        <f t="shared" si="265"/>
        <v>1.6444940000000017</v>
      </c>
      <c r="Y2427" s="26">
        <v>1.9322950000000001</v>
      </c>
    </row>
    <row r="2428" spans="1:25" x14ac:dyDescent="0.3">
      <c r="A2428" s="1">
        <v>39321</v>
      </c>
      <c r="B2428" s="26">
        <v>-8.5399519130986007E-3</v>
      </c>
      <c r="C2428" s="26">
        <f t="shared" si="259"/>
        <v>1.408353171980963</v>
      </c>
      <c r="D2428" s="26">
        <v>1.50433835752052</v>
      </c>
      <c r="E2428" s="26">
        <v>-6.6342360948188402E-3</v>
      </c>
      <c r="F2428" s="26">
        <f t="shared" si="259"/>
        <v>1.749390577223096</v>
      </c>
      <c r="G2428" s="26">
        <v>2.1338023683299698</v>
      </c>
      <c r="H2428" s="26">
        <v>-7.0558824974441704E-3</v>
      </c>
      <c r="I2428" s="26">
        <f t="shared" si="260"/>
        <v>1.6178381294735602</v>
      </c>
      <c r="J2428" s="26">
        <v>1.8715319280679901</v>
      </c>
      <c r="K2428" s="26">
        <v>-6.6342360948188402E-3</v>
      </c>
      <c r="L2428" s="26">
        <f t="shared" si="261"/>
        <v>1.7384705740471846</v>
      </c>
      <c r="M2428" s="26">
        <v>2.1079044592591898</v>
      </c>
      <c r="N2428" s="26">
        <v>-6.66657785993101E-3</v>
      </c>
      <c r="O2428" s="26">
        <f t="shared" si="262"/>
        <v>1.4472891530626284</v>
      </c>
      <c r="P2428" s="26">
        <v>1.5791269544098601</v>
      </c>
      <c r="Q2428" s="26">
        <v>-4.2280177490876102E-3</v>
      </c>
      <c r="R2428" s="26">
        <f t="shared" si="263"/>
        <v>1.9248636570456159</v>
      </c>
      <c r="S2428" s="26">
        <v>2.5500020805417698</v>
      </c>
      <c r="T2428" s="26">
        <v>-4.4638045705519503E-3</v>
      </c>
      <c r="U2428" s="26">
        <f t="shared" si="264"/>
        <v>1.6432997218615464</v>
      </c>
      <c r="V2428" s="26">
        <v>1.9134259910640099</v>
      </c>
      <c r="W2428" s="26">
        <v>-5.5139999999999998E-3</v>
      </c>
      <c r="X2428" s="26">
        <f t="shared" si="265"/>
        <v>1.6389800000000017</v>
      </c>
      <c r="Y2428" s="26">
        <v>1.9217489999999999</v>
      </c>
    </row>
    <row r="2429" spans="1:25" x14ac:dyDescent="0.3">
      <c r="A2429" s="1">
        <v>39322</v>
      </c>
      <c r="B2429" s="26">
        <v>-2.37529428961658E-2</v>
      </c>
      <c r="C2429" s="26">
        <f t="shared" si="259"/>
        <v>1.3846002290847972</v>
      </c>
      <c r="D2429" s="26">
        <v>1.4690269297977401</v>
      </c>
      <c r="E2429" s="26">
        <v>-2.1016321137978401E-2</v>
      </c>
      <c r="F2429" s="26">
        <f t="shared" si="259"/>
        <v>1.7283742560851176</v>
      </c>
      <c r="G2429" s="26">
        <v>2.0894256436294198</v>
      </c>
      <c r="H2429" s="26">
        <v>-2.1391717513204199E-2</v>
      </c>
      <c r="I2429" s="26">
        <f t="shared" si="260"/>
        <v>1.5964464119603561</v>
      </c>
      <c r="J2429" s="26">
        <v>1.8319218203357901</v>
      </c>
      <c r="K2429" s="26">
        <v>-2.1016321137978401E-2</v>
      </c>
      <c r="L2429" s="26">
        <f t="shared" si="261"/>
        <v>1.7174542529092063</v>
      </c>
      <c r="M2429" s="26">
        <v>2.0640663338207799</v>
      </c>
      <c r="N2429" s="26">
        <v>-2.08768078321316E-2</v>
      </c>
      <c r="O2429" s="26">
        <f t="shared" si="262"/>
        <v>1.4264123452304969</v>
      </c>
      <c r="P2429" s="26">
        <v>1.5465015663669099</v>
      </c>
      <c r="Q2429" s="26">
        <v>-2.1085614459973499E-2</v>
      </c>
      <c r="R2429" s="26">
        <f t="shared" si="263"/>
        <v>1.9037780425856423</v>
      </c>
      <c r="S2429" s="26">
        <v>2.4967966259124701</v>
      </c>
      <c r="T2429" s="26">
        <v>-2.1932170083484401E-2</v>
      </c>
      <c r="U2429" s="26">
        <f t="shared" si="264"/>
        <v>1.6213675517780619</v>
      </c>
      <c r="V2429" s="26">
        <v>1.8719172589368001</v>
      </c>
      <c r="W2429" s="26">
        <v>-2.1548999999999999E-2</v>
      </c>
      <c r="X2429" s="26">
        <f t="shared" si="265"/>
        <v>1.6174310000000016</v>
      </c>
      <c r="Y2429" s="26">
        <v>1.880784</v>
      </c>
    </row>
    <row r="2430" spans="1:25" x14ac:dyDescent="0.3">
      <c r="A2430" s="1">
        <v>39323</v>
      </c>
      <c r="B2430" s="26">
        <v>2.1685050980904501E-2</v>
      </c>
      <c r="C2430" s="26">
        <f t="shared" si="259"/>
        <v>1.4062852800657017</v>
      </c>
      <c r="D2430" s="26">
        <v>1.5012307625857899</v>
      </c>
      <c r="E2430" s="26">
        <v>1.89136158828501E-2</v>
      </c>
      <c r="F2430" s="26">
        <f t="shared" si="259"/>
        <v>1.7472878719679676</v>
      </c>
      <c r="G2430" s="26">
        <v>2.1293203247363799</v>
      </c>
      <c r="H2430" s="26">
        <v>1.9399453556545401E-2</v>
      </c>
      <c r="I2430" s="26">
        <f t="shared" si="260"/>
        <v>1.6158458655169015</v>
      </c>
      <c r="J2430" s="26">
        <v>1.86780705416201</v>
      </c>
      <c r="K2430" s="26">
        <v>1.89136158828501E-2</v>
      </c>
      <c r="L2430" s="26">
        <f t="shared" si="261"/>
        <v>1.7363678687920563</v>
      </c>
      <c r="M2430" s="26">
        <v>2.10347681412309</v>
      </c>
      <c r="N2430" s="26">
        <v>1.9646394124442398E-2</v>
      </c>
      <c r="O2430" s="26">
        <f t="shared" si="262"/>
        <v>1.4460587393549393</v>
      </c>
      <c r="P2430" s="26">
        <v>1.57718516980315</v>
      </c>
      <c r="Q2430" s="26">
        <v>2.0306068641616701E-2</v>
      </c>
      <c r="R2430" s="26">
        <f t="shared" si="263"/>
        <v>1.9240841112272591</v>
      </c>
      <c r="S2430" s="26">
        <v>2.5480150116893099</v>
      </c>
      <c r="T2430" s="26">
        <v>2.2905240636647801E-2</v>
      </c>
      <c r="U2430" s="26">
        <f t="shared" si="264"/>
        <v>1.6442727924147098</v>
      </c>
      <c r="V2430" s="26">
        <v>1.91528879572477</v>
      </c>
      <c r="W2430" s="26">
        <v>2.0598999999999999E-2</v>
      </c>
      <c r="X2430" s="26">
        <f t="shared" si="265"/>
        <v>1.6380300000000017</v>
      </c>
      <c r="Y2430" s="26">
        <v>1.920005</v>
      </c>
    </row>
    <row r="2431" spans="1:25" x14ac:dyDescent="0.3">
      <c r="A2431" s="1">
        <v>39324</v>
      </c>
      <c r="B2431" s="26">
        <v>-4.1897747783128103E-3</v>
      </c>
      <c r="C2431" s="26">
        <f t="shared" si="259"/>
        <v>1.4020955052873889</v>
      </c>
      <c r="D2431" s="26">
        <v>1.4949541018794601</v>
      </c>
      <c r="E2431" s="26">
        <v>-3.4268427403791601E-3</v>
      </c>
      <c r="F2431" s="26">
        <f t="shared" si="259"/>
        <v>1.7438610292275885</v>
      </c>
      <c r="G2431" s="26">
        <v>2.1220359671420899</v>
      </c>
      <c r="H2431" s="26">
        <v>-3.1975343226023699E-3</v>
      </c>
      <c r="I2431" s="26">
        <f t="shared" si="260"/>
        <v>1.6126483311942992</v>
      </c>
      <c r="J2431" s="26">
        <v>1.86184421526979</v>
      </c>
      <c r="K2431" s="26">
        <v>-3.4268427403791601E-3</v>
      </c>
      <c r="L2431" s="26">
        <f t="shared" si="261"/>
        <v>1.7329410260516771</v>
      </c>
      <c r="M2431" s="26">
        <v>2.0962808666053001</v>
      </c>
      <c r="N2431" s="26">
        <v>-2.1580608801992801E-3</v>
      </c>
      <c r="O2431" s="26">
        <f t="shared" si="262"/>
        <v>1.4439006784747401</v>
      </c>
      <c r="P2431" s="26">
        <v>1.5737851782013399</v>
      </c>
      <c r="Q2431" s="26">
        <v>-1.8276540182339399E-3</v>
      </c>
      <c r="R2431" s="26">
        <f t="shared" si="263"/>
        <v>1.922256457209025</v>
      </c>
      <c r="S2431" s="26">
        <v>2.5433623748150298</v>
      </c>
      <c r="T2431" s="26">
        <v>-5.7894834738592604E-4</v>
      </c>
      <c r="U2431" s="26">
        <f t="shared" si="264"/>
        <v>1.6436938440673239</v>
      </c>
      <c r="V2431" s="26">
        <v>1.91418026336417</v>
      </c>
      <c r="W2431" s="26">
        <v>-2.2560000000000002E-3</v>
      </c>
      <c r="X2431" s="26">
        <f t="shared" si="265"/>
        <v>1.6357740000000016</v>
      </c>
      <c r="Y2431" s="26">
        <v>1.915743</v>
      </c>
    </row>
    <row r="2432" spans="1:25" x14ac:dyDescent="0.3">
      <c r="A2432" s="1">
        <v>39325</v>
      </c>
      <c r="B2432" s="26">
        <v>1.1154303290853399E-2</v>
      </c>
      <c r="C2432" s="26">
        <f t="shared" si="259"/>
        <v>1.4132498085782423</v>
      </c>
      <c r="D2432" s="26">
        <v>1.5117226200473199</v>
      </c>
      <c r="E2432" s="26">
        <v>9.3200953180237901E-3</v>
      </c>
      <c r="F2432" s="26">
        <f t="shared" si="259"/>
        <v>1.7531811245456121</v>
      </c>
      <c r="G2432" s="26">
        <v>2.14190599607333</v>
      </c>
      <c r="H2432" s="26">
        <v>8.8664406392892307E-3</v>
      </c>
      <c r="I2432" s="26">
        <f t="shared" si="260"/>
        <v>1.6215147718335885</v>
      </c>
      <c r="J2432" s="26">
        <v>1.8784255465522499</v>
      </c>
      <c r="K2432" s="26">
        <v>9.3200953180237901E-3</v>
      </c>
      <c r="L2432" s="26">
        <f t="shared" si="261"/>
        <v>1.7422611213697008</v>
      </c>
      <c r="M2432" s="26">
        <v>2.1159097334635599</v>
      </c>
      <c r="N2432" s="26">
        <v>8.3771781008023603E-3</v>
      </c>
      <c r="O2432" s="26">
        <f t="shared" si="262"/>
        <v>1.4522778565755425</v>
      </c>
      <c r="P2432" s="26">
        <v>1.58702443330621</v>
      </c>
      <c r="Q2432" s="26">
        <v>8.7926127912710105E-3</v>
      </c>
      <c r="R2432" s="26">
        <f t="shared" si="263"/>
        <v>1.931049070000296</v>
      </c>
      <c r="S2432" s="26">
        <v>2.56582377786708</v>
      </c>
      <c r="T2432" s="26">
        <v>9.5053672630300203E-3</v>
      </c>
      <c r="U2432" s="26">
        <f t="shared" si="264"/>
        <v>1.653199211330354</v>
      </c>
      <c r="V2432" s="26">
        <v>1.93246199943377</v>
      </c>
      <c r="W2432" s="26">
        <v>9.3089999999999996E-3</v>
      </c>
      <c r="X2432" s="26">
        <f t="shared" si="265"/>
        <v>1.6450830000000016</v>
      </c>
      <c r="Y2432" s="26">
        <v>1.933638</v>
      </c>
    </row>
    <row r="2433" spans="1:25" x14ac:dyDescent="0.3">
      <c r="A2433" s="1">
        <v>39329</v>
      </c>
      <c r="B2433" s="26">
        <v>1.0413809077047901E-2</v>
      </c>
      <c r="C2433" s="26">
        <f t="shared" si="259"/>
        <v>1.4236636176552901</v>
      </c>
      <c r="D2433" s="26">
        <v>1.5275476672850199</v>
      </c>
      <c r="E2433" s="26">
        <v>9.2939320175114606E-3</v>
      </c>
      <c r="F2433" s="26">
        <f t="shared" si="259"/>
        <v>1.7624750565631235</v>
      </c>
      <c r="G2433" s="26">
        <v>2.1619055179286901</v>
      </c>
      <c r="H2433" s="26">
        <v>9.4857312400944797E-3</v>
      </c>
      <c r="I2433" s="26">
        <f t="shared" si="260"/>
        <v>1.6310005030736829</v>
      </c>
      <c r="J2433" s="26">
        <v>1.8963285638051499</v>
      </c>
      <c r="K2433" s="26">
        <v>9.2939320175114606E-3</v>
      </c>
      <c r="L2433" s="26">
        <f t="shared" si="261"/>
        <v>1.7515550533872122</v>
      </c>
      <c r="M2433" s="26">
        <v>2.1356665215933499</v>
      </c>
      <c r="N2433" s="26">
        <v>9.6907773749655996E-3</v>
      </c>
      <c r="O2433" s="26">
        <f t="shared" si="262"/>
        <v>1.4619686339505082</v>
      </c>
      <c r="P2433" s="26">
        <v>1.6024786947377301</v>
      </c>
      <c r="Q2433" s="26">
        <v>9.1648291246176506E-3</v>
      </c>
      <c r="R2433" s="26">
        <f t="shared" si="263"/>
        <v>1.9402138991249136</v>
      </c>
      <c r="S2433" s="26">
        <v>2.5894472013226602</v>
      </c>
      <c r="T2433" s="26">
        <v>1.0169881912838401E-2</v>
      </c>
      <c r="U2433" s="26">
        <f t="shared" si="264"/>
        <v>1.6633690932431924</v>
      </c>
      <c r="V2433" s="26">
        <v>1.9522151832927599</v>
      </c>
      <c r="W2433" s="26">
        <v>1.1018E-2</v>
      </c>
      <c r="X2433" s="26">
        <f t="shared" si="265"/>
        <v>1.6561010000000016</v>
      </c>
      <c r="Y2433" s="26">
        <v>1.9550989999999999</v>
      </c>
    </row>
    <row r="2434" spans="1:25" x14ac:dyDescent="0.3">
      <c r="A2434" s="1">
        <v>39330</v>
      </c>
      <c r="B2434" s="26">
        <v>-1.15677736314107E-2</v>
      </c>
      <c r="C2434" s="26">
        <f t="shared" si="259"/>
        <v>1.4120958440238796</v>
      </c>
      <c r="D2434" s="26">
        <v>1.50997915187146</v>
      </c>
      <c r="E2434" s="26">
        <v>-1.03427393996654E-2</v>
      </c>
      <c r="F2434" s="26">
        <f t="shared" si="259"/>
        <v>1.7521323171634582</v>
      </c>
      <c r="G2434" s="26">
        <v>2.1396607268860399</v>
      </c>
      <c r="H2434" s="26">
        <v>-9.2217822457534206E-3</v>
      </c>
      <c r="I2434" s="26">
        <f t="shared" si="260"/>
        <v>1.6217787208279295</v>
      </c>
      <c r="J2434" s="26">
        <v>1.87892142052605</v>
      </c>
      <c r="K2434" s="26">
        <v>-1.03427393996654E-2</v>
      </c>
      <c r="L2434" s="26">
        <f t="shared" si="261"/>
        <v>1.7412123139875468</v>
      </c>
      <c r="M2434" s="26">
        <v>2.1136917150554901</v>
      </c>
      <c r="N2434" s="26">
        <v>-6.9618918321042904E-3</v>
      </c>
      <c r="O2434" s="26">
        <f t="shared" si="262"/>
        <v>1.4550067421184039</v>
      </c>
      <c r="P2434" s="26">
        <v>1.5913611558569301</v>
      </c>
      <c r="Q2434" s="26">
        <v>-1.2803255604904199E-2</v>
      </c>
      <c r="R2434" s="26">
        <f t="shared" si="263"/>
        <v>1.9274106435200093</v>
      </c>
      <c r="S2434" s="26">
        <v>2.5565051794875702</v>
      </c>
      <c r="T2434" s="26">
        <v>-1.28806813500137E-2</v>
      </c>
      <c r="U2434" s="26">
        <f t="shared" si="264"/>
        <v>1.6504884118931786</v>
      </c>
      <c r="V2434" s="26">
        <v>1.9272305764062101</v>
      </c>
      <c r="W2434" s="26">
        <v>-7.8969999999999995E-3</v>
      </c>
      <c r="X2434" s="26">
        <f t="shared" si="265"/>
        <v>1.6482040000000016</v>
      </c>
      <c r="Y2434" s="26">
        <v>1.939759</v>
      </c>
    </row>
    <row r="2435" spans="1:25" x14ac:dyDescent="0.3">
      <c r="A2435" s="1">
        <v>39331</v>
      </c>
      <c r="B2435" s="26">
        <v>4.2428725177974603E-3</v>
      </c>
      <c r="C2435" s="26">
        <f t="shared" si="259"/>
        <v>1.416338716541677</v>
      </c>
      <c r="D2435" s="26">
        <v>1.51639941145742</v>
      </c>
      <c r="E2435" s="26">
        <v>1.8364576041537599E-3</v>
      </c>
      <c r="F2435" s="26">
        <f t="shared" si="259"/>
        <v>1.753968774767612</v>
      </c>
      <c r="G2435" s="26">
        <v>2.1435937333927302</v>
      </c>
      <c r="H2435" s="26">
        <v>2.3746477790516501E-3</v>
      </c>
      <c r="I2435" s="26">
        <f t="shared" si="260"/>
        <v>1.6241533686069811</v>
      </c>
      <c r="J2435" s="26">
        <v>1.8833884988740099</v>
      </c>
      <c r="K2435" s="26">
        <v>1.8364576041537599E-3</v>
      </c>
      <c r="L2435" s="26">
        <f t="shared" si="261"/>
        <v>1.7430487715917007</v>
      </c>
      <c r="M2435" s="26">
        <v>2.1175769867548699</v>
      </c>
      <c r="N2435" s="26">
        <v>1.17961930494982E-4</v>
      </c>
      <c r="O2435" s="26">
        <f t="shared" si="262"/>
        <v>1.4551247040488988</v>
      </c>
      <c r="P2435" s="26">
        <v>1.5915488869633301</v>
      </c>
      <c r="Q2435" s="26">
        <v>-3.3957292253615002E-4</v>
      </c>
      <c r="R2435" s="26">
        <f t="shared" si="263"/>
        <v>1.9270710705974732</v>
      </c>
      <c r="S2435" s="26">
        <v>2.5556372069306201</v>
      </c>
      <c r="T2435" s="26">
        <v>1.1001767766178E-3</v>
      </c>
      <c r="U2435" s="26">
        <f t="shared" si="264"/>
        <v>1.6515885886697965</v>
      </c>
      <c r="V2435" s="26">
        <v>1.9293520375066899</v>
      </c>
      <c r="W2435" s="26">
        <v>1.6019999999999999E-3</v>
      </c>
      <c r="X2435" s="26">
        <f t="shared" si="265"/>
        <v>1.6498060000000017</v>
      </c>
      <c r="Y2435" s="26">
        <v>1.9429369999999999</v>
      </c>
    </row>
    <row r="2436" spans="1:25" x14ac:dyDescent="0.3">
      <c r="A2436" s="1">
        <v>39332</v>
      </c>
      <c r="B2436" s="26">
        <v>-1.7053037079487399E-2</v>
      </c>
      <c r="C2436" s="26">
        <f t="shared" ref="C2436:F2499" si="266">C2435+B2436</f>
        <v>1.3992856794621895</v>
      </c>
      <c r="D2436" s="26">
        <v>1.49075943713496</v>
      </c>
      <c r="E2436" s="26">
        <v>-1.3925928764730901E-2</v>
      </c>
      <c r="F2436" s="26">
        <f t="shared" si="266"/>
        <v>1.7400428460028812</v>
      </c>
      <c r="G2436" s="26">
        <v>2.1139490934174701</v>
      </c>
      <c r="H2436" s="26">
        <v>-1.4212545745854699E-2</v>
      </c>
      <c r="I2436" s="26">
        <f t="shared" ref="I2436:I2499" si="267">I2435+H2436</f>
        <v>1.6099408228611265</v>
      </c>
      <c r="J2436" s="26">
        <v>1.8568100746060501</v>
      </c>
      <c r="K2436" s="26">
        <v>-1.3925928764730901E-2</v>
      </c>
      <c r="L2436" s="26">
        <f t="shared" ref="L2436:L2499" si="268">L2435+K2436</f>
        <v>1.7291228428269698</v>
      </c>
      <c r="M2436" s="26">
        <v>2.0882921430765502</v>
      </c>
      <c r="N2436" s="26">
        <v>-1.36947120330918E-2</v>
      </c>
      <c r="O2436" s="26">
        <f t="shared" ref="O2436:O2499" si="269">O2435+N2436</f>
        <v>1.4414299920158071</v>
      </c>
      <c r="P2436" s="26">
        <v>1.56990164794062</v>
      </c>
      <c r="Q2436" s="26">
        <v>-1.5032047818042101E-2</v>
      </c>
      <c r="R2436" s="26">
        <f t="shared" ref="R2436:R2499" si="270">R2435+Q2436</f>
        <v>1.9120390227794311</v>
      </c>
      <c r="S2436" s="26">
        <v>2.5175080439086299</v>
      </c>
      <c r="T2436" s="26">
        <v>-1.48987281663213E-2</v>
      </c>
      <c r="U2436" s="26">
        <f t="shared" ref="U2436:U2499" si="271">U2435+T2436</f>
        <v>1.6366898605034752</v>
      </c>
      <c r="V2436" s="26">
        <v>1.90082021764721</v>
      </c>
      <c r="W2436" s="26">
        <v>-1.5262E-2</v>
      </c>
      <c r="X2436" s="26">
        <f t="shared" ref="X2436:X2499" si="272">X2435+W2436</f>
        <v>1.6345440000000016</v>
      </c>
      <c r="Y2436" s="26">
        <v>1.9134690000000001</v>
      </c>
    </row>
    <row r="2437" spans="1:25" x14ac:dyDescent="0.3">
      <c r="A2437" s="1">
        <v>39335</v>
      </c>
      <c r="B2437" s="26">
        <v>-1.2736238921536799E-3</v>
      </c>
      <c r="C2437" s="26">
        <f t="shared" si="266"/>
        <v>1.3980120555700359</v>
      </c>
      <c r="D2437" s="26">
        <v>1.4888619788789399</v>
      </c>
      <c r="E2437" s="26">
        <v>-2.2563415548068299E-4</v>
      </c>
      <c r="F2437" s="26">
        <f t="shared" si="266"/>
        <v>1.7398172118474005</v>
      </c>
      <c r="G2437" s="26">
        <v>2.1134721681063899</v>
      </c>
      <c r="H2437" s="26">
        <v>-9.6806648728525496E-4</v>
      </c>
      <c r="I2437" s="26">
        <f t="shared" si="267"/>
        <v>1.6089727563738412</v>
      </c>
      <c r="J2437" s="26">
        <v>1.8550134287761899</v>
      </c>
      <c r="K2437" s="26">
        <v>-2.2563415548068299E-4</v>
      </c>
      <c r="L2437" s="26">
        <f t="shared" si="268"/>
        <v>1.7288972086714891</v>
      </c>
      <c r="M2437" s="26">
        <v>2.0878210061967302</v>
      </c>
      <c r="N2437" s="26">
        <v>-1.4948488882477399E-3</v>
      </c>
      <c r="O2437" s="26">
        <f t="shared" si="269"/>
        <v>1.4399351431275593</v>
      </c>
      <c r="P2437" s="26">
        <v>1.5675566353639401</v>
      </c>
      <c r="Q2437" s="26">
        <v>7.8827597085542704E-4</v>
      </c>
      <c r="R2437" s="26">
        <f t="shared" si="270"/>
        <v>1.9128272987502866</v>
      </c>
      <c r="S2437" s="26">
        <v>2.5194933173749701</v>
      </c>
      <c r="T2437" s="26">
        <v>1.1490763545757099E-3</v>
      </c>
      <c r="U2437" s="26">
        <f t="shared" si="271"/>
        <v>1.6378389368580508</v>
      </c>
      <c r="V2437" s="26">
        <v>1.9030056605935499</v>
      </c>
      <c r="W2437" s="26">
        <v>-1.0089999999999999E-3</v>
      </c>
      <c r="X2437" s="26">
        <f t="shared" si="272"/>
        <v>1.6335350000000015</v>
      </c>
      <c r="Y2437" s="26">
        <v>1.911505</v>
      </c>
    </row>
    <row r="2438" spans="1:25" x14ac:dyDescent="0.3">
      <c r="A2438" s="1">
        <v>39336</v>
      </c>
      <c r="B2438" s="26">
        <v>1.35402363950209E-2</v>
      </c>
      <c r="C2438" s="26">
        <f t="shared" si="266"/>
        <v>1.4115522919650569</v>
      </c>
      <c r="D2438" s="26">
        <v>1.5091586226150699</v>
      </c>
      <c r="E2438" s="26">
        <v>1.5079385206465E-2</v>
      </c>
      <c r="F2438" s="26">
        <f t="shared" si="266"/>
        <v>1.7548965970538655</v>
      </c>
      <c r="G2438" s="26">
        <v>2.1455835303774902</v>
      </c>
      <c r="H2438" s="26">
        <v>1.54498639725062E-2</v>
      </c>
      <c r="I2438" s="26">
        <f t="shared" si="267"/>
        <v>1.6244226203463474</v>
      </c>
      <c r="J2438" s="26">
        <v>1.8838956727789</v>
      </c>
      <c r="K2438" s="26">
        <v>1.5079385206465E-2</v>
      </c>
      <c r="L2438" s="26">
        <f t="shared" si="268"/>
        <v>1.7439765938779541</v>
      </c>
      <c r="M2438" s="26">
        <v>2.1195426336205099</v>
      </c>
      <c r="N2438" s="26">
        <v>1.66921195650435E-2</v>
      </c>
      <c r="O2438" s="26">
        <f t="shared" si="269"/>
        <v>1.4566272626926029</v>
      </c>
      <c r="P2438" s="26">
        <v>1.5939420800065101</v>
      </c>
      <c r="Q2438" s="26">
        <v>1.5508671022276399E-2</v>
      </c>
      <c r="R2438" s="26">
        <f t="shared" si="270"/>
        <v>1.9283359697725631</v>
      </c>
      <c r="S2438" s="26">
        <v>2.5588718756591202</v>
      </c>
      <c r="T2438" s="26">
        <v>1.5231908878700001E-2</v>
      </c>
      <c r="U2438" s="26">
        <f t="shared" si="271"/>
        <v>1.6530708457367509</v>
      </c>
      <c r="V2438" s="26">
        <v>1.9322139537227101</v>
      </c>
      <c r="W2438" s="26">
        <v>1.585E-2</v>
      </c>
      <c r="X2438" s="26">
        <f t="shared" si="272"/>
        <v>1.6493850000000014</v>
      </c>
      <c r="Y2438" s="26">
        <v>1.9420869999999999</v>
      </c>
    </row>
    <row r="2439" spans="1:25" x14ac:dyDescent="0.3">
      <c r="A2439" s="1">
        <v>39337</v>
      </c>
      <c r="B2439" s="26">
        <v>4.76161521045531E-5</v>
      </c>
      <c r="C2439" s="26">
        <f t="shared" si="266"/>
        <v>1.4115999081171615</v>
      </c>
      <c r="D2439" s="26">
        <v>1.50923048465248</v>
      </c>
      <c r="E2439" s="26">
        <v>-4.34518773215927E-4</v>
      </c>
      <c r="F2439" s="26">
        <f t="shared" si="266"/>
        <v>1.7544620782806495</v>
      </c>
      <c r="G2439" s="26">
        <v>2.1446514365748302</v>
      </c>
      <c r="H2439" s="26">
        <v>5.6392800940572696E-4</v>
      </c>
      <c r="I2439" s="26">
        <f t="shared" si="267"/>
        <v>1.6249865483557531</v>
      </c>
      <c r="J2439" s="26">
        <v>1.8849583539252499</v>
      </c>
      <c r="K2439" s="26">
        <v>-4.34518773215927E-4</v>
      </c>
      <c r="L2439" s="26">
        <f t="shared" si="268"/>
        <v>1.7435420751047381</v>
      </c>
      <c r="M2439" s="26">
        <v>2.1186218526183702</v>
      </c>
      <c r="N2439" s="26">
        <v>7.1802159016176603E-4</v>
      </c>
      <c r="O2439" s="26">
        <f t="shared" si="269"/>
        <v>1.4573452842827648</v>
      </c>
      <c r="P2439" s="26">
        <v>1.5950869758141799</v>
      </c>
      <c r="Q2439" s="26">
        <v>-1.6701532264957199E-3</v>
      </c>
      <c r="R2439" s="26">
        <f t="shared" si="270"/>
        <v>1.9266658165460673</v>
      </c>
      <c r="S2439" s="26">
        <v>2.5546017344274699</v>
      </c>
      <c r="T2439" s="26">
        <v>-1.0812014947734799E-3</v>
      </c>
      <c r="U2439" s="26">
        <f t="shared" si="271"/>
        <v>1.6519896442419775</v>
      </c>
      <c r="V2439" s="26">
        <v>1.93012597007665</v>
      </c>
      <c r="W2439" s="26">
        <v>-8.92E-4</v>
      </c>
      <c r="X2439" s="26">
        <f t="shared" si="272"/>
        <v>1.6484930000000015</v>
      </c>
      <c r="Y2439" s="26">
        <v>1.940388</v>
      </c>
    </row>
    <row r="2440" spans="1:25" x14ac:dyDescent="0.3">
      <c r="A2440" s="1">
        <v>39338</v>
      </c>
      <c r="B2440" s="26">
        <v>8.3843161538100196E-3</v>
      </c>
      <c r="C2440" s="26">
        <f t="shared" si="266"/>
        <v>1.4199842242709715</v>
      </c>
      <c r="D2440" s="26">
        <v>1.52193754575493</v>
      </c>
      <c r="E2440" s="26">
        <v>7.7745626362229498E-3</v>
      </c>
      <c r="F2440" s="26">
        <f t="shared" si="266"/>
        <v>1.7622366409168724</v>
      </c>
      <c r="G2440" s="26">
        <v>2.1613901472661499</v>
      </c>
      <c r="H2440" s="26">
        <v>8.0734591245734504E-3</v>
      </c>
      <c r="I2440" s="26">
        <f t="shared" si="267"/>
        <v>1.6330600074803265</v>
      </c>
      <c r="J2440" s="26">
        <v>1.9002380852952501</v>
      </c>
      <c r="K2440" s="26">
        <v>7.7745626362229498E-3</v>
      </c>
      <c r="L2440" s="26">
        <f t="shared" si="268"/>
        <v>1.751316637740961</v>
      </c>
      <c r="M2440" s="26">
        <v>2.1351574059724099</v>
      </c>
      <c r="N2440" s="26">
        <v>8.0914690492111495E-3</v>
      </c>
      <c r="O2440" s="26">
        <f t="shared" si="269"/>
        <v>1.4654367533319759</v>
      </c>
      <c r="P2440" s="26">
        <v>1.6080459304963</v>
      </c>
      <c r="Q2440" s="26">
        <v>9.6290315473192799E-3</v>
      </c>
      <c r="R2440" s="26">
        <f t="shared" si="270"/>
        <v>1.9362948480933866</v>
      </c>
      <c r="S2440" s="26">
        <v>2.5793188852543598</v>
      </c>
      <c r="T2440" s="26">
        <v>1.09203997932631E-2</v>
      </c>
      <c r="U2440" s="26">
        <f t="shared" si="271"/>
        <v>1.6629100440352407</v>
      </c>
      <c r="V2440" s="26">
        <v>1.9513192261190699</v>
      </c>
      <c r="W2440" s="26">
        <v>6.1409999999999998E-3</v>
      </c>
      <c r="X2440" s="26">
        <f t="shared" si="272"/>
        <v>1.6546340000000015</v>
      </c>
      <c r="Y2440" s="26">
        <v>1.9523630000000001</v>
      </c>
    </row>
    <row r="2441" spans="1:25" x14ac:dyDescent="0.3">
      <c r="A2441" s="1">
        <v>39339</v>
      </c>
      <c r="B2441" s="26">
        <v>2.02175617601972E-4</v>
      </c>
      <c r="C2441" s="26">
        <f t="shared" si="266"/>
        <v>1.4201863998885735</v>
      </c>
      <c r="D2441" s="26">
        <v>1.5222452755248701</v>
      </c>
      <c r="E2441" s="26">
        <v>-2.5861925905929702E-5</v>
      </c>
      <c r="F2441" s="26">
        <f t="shared" si="266"/>
        <v>1.7622107789909665</v>
      </c>
      <c r="G2441" s="26">
        <v>2.1613342502771098</v>
      </c>
      <c r="H2441" s="26">
        <v>2.3232742566513099E-4</v>
      </c>
      <c r="I2441" s="26">
        <f t="shared" si="267"/>
        <v>1.6332923349059916</v>
      </c>
      <c r="J2441" s="26">
        <v>1.9006796140053901</v>
      </c>
      <c r="K2441" s="26">
        <v>-2.5861925905929702E-5</v>
      </c>
      <c r="L2441" s="26">
        <f t="shared" si="268"/>
        <v>1.7512907758150551</v>
      </c>
      <c r="M2441" s="26">
        <v>2.1351021874038101</v>
      </c>
      <c r="N2441" s="26">
        <v>9.2350765175630003E-4</v>
      </c>
      <c r="O2441" s="26">
        <f t="shared" si="269"/>
        <v>1.4663602609837321</v>
      </c>
      <c r="P2441" s="26">
        <v>1.60953165915279</v>
      </c>
      <c r="Q2441" s="26">
        <v>-5.9465971288403001E-4</v>
      </c>
      <c r="R2441" s="26">
        <f t="shared" si="270"/>
        <v>1.9357001883805025</v>
      </c>
      <c r="S2441" s="26">
        <v>2.5777855241858401</v>
      </c>
      <c r="T2441" s="26">
        <v>-3.5847596611442698E-4</v>
      </c>
      <c r="U2441" s="26">
        <f t="shared" si="271"/>
        <v>1.6625515680691263</v>
      </c>
      <c r="V2441" s="26">
        <v>1.95061985043646</v>
      </c>
      <c r="W2441" s="26">
        <v>-8.5899999999999995E-4</v>
      </c>
      <c r="X2441" s="26">
        <f t="shared" si="272"/>
        <v>1.6537750000000015</v>
      </c>
      <c r="Y2441" s="26">
        <v>1.9506810000000001</v>
      </c>
    </row>
    <row r="2442" spans="1:25" x14ac:dyDescent="0.3">
      <c r="A2442" s="1">
        <v>39342</v>
      </c>
      <c r="B2442" s="26">
        <v>-5.1335689917121402E-3</v>
      </c>
      <c r="C2442" s="26">
        <f t="shared" si="266"/>
        <v>1.4150528308968613</v>
      </c>
      <c r="D2442" s="26">
        <v>1.5144507483698799</v>
      </c>
      <c r="E2442" s="26">
        <v>-4.3746232115683499E-3</v>
      </c>
      <c r="F2442" s="26">
        <f t="shared" si="266"/>
        <v>1.757836155779398</v>
      </c>
      <c r="G2442" s="26">
        <v>2.1518998782550298</v>
      </c>
      <c r="H2442" s="26">
        <v>-3.4890098024412601E-3</v>
      </c>
      <c r="I2442" s="26">
        <f t="shared" si="267"/>
        <v>1.6298033251035504</v>
      </c>
      <c r="J2442" s="26">
        <v>1.8940596794246201</v>
      </c>
      <c r="K2442" s="26">
        <v>-4.3746232115683499E-3</v>
      </c>
      <c r="L2442" s="26">
        <f t="shared" si="268"/>
        <v>1.7469161526034866</v>
      </c>
      <c r="M2442" s="26">
        <v>2.12578232013268</v>
      </c>
      <c r="N2442" s="26">
        <v>-2.5318153819744102E-3</v>
      </c>
      <c r="O2442" s="26">
        <f t="shared" si="269"/>
        <v>1.4638284456017576</v>
      </c>
      <c r="P2442" s="26">
        <v>1.6054617764102601</v>
      </c>
      <c r="Q2442" s="26">
        <v>-3.9282547984984704E-3</v>
      </c>
      <c r="R2442" s="26">
        <f t="shared" si="270"/>
        <v>1.9317719335820041</v>
      </c>
      <c r="S2442" s="26">
        <v>2.5676791889569399</v>
      </c>
      <c r="T2442" s="26">
        <v>-5.2228450450530102E-3</v>
      </c>
      <c r="U2442" s="26">
        <f t="shared" si="271"/>
        <v>1.6573287230240732</v>
      </c>
      <c r="V2442" s="26">
        <v>1.9404586235707699</v>
      </c>
      <c r="W2442" s="26">
        <v>-3.4659999999999999E-3</v>
      </c>
      <c r="X2442" s="26">
        <f t="shared" si="272"/>
        <v>1.6503090000000016</v>
      </c>
      <c r="Y2442" s="26">
        <v>1.943932</v>
      </c>
    </row>
    <row r="2443" spans="1:25" x14ac:dyDescent="0.3">
      <c r="A2443" s="1">
        <v>39343</v>
      </c>
      <c r="B2443" s="26">
        <v>2.8789581640806299E-2</v>
      </c>
      <c r="C2443" s="26">
        <f t="shared" si="266"/>
        <v>1.4438424125376677</v>
      </c>
      <c r="D2443" s="26">
        <v>1.55868483707881</v>
      </c>
      <c r="E2443" s="26">
        <v>2.53721788948909E-2</v>
      </c>
      <c r="F2443" s="26">
        <f t="shared" si="266"/>
        <v>1.7832083346742889</v>
      </c>
      <c r="G2443" s="26">
        <v>2.20719680224791</v>
      </c>
      <c r="H2443" s="26">
        <v>2.5547363620443402E-2</v>
      </c>
      <c r="I2443" s="26">
        <f t="shared" si="267"/>
        <v>1.6553506887239937</v>
      </c>
      <c r="J2443" s="26">
        <v>1.9430713040077401</v>
      </c>
      <c r="K2443" s="26">
        <v>2.53721788948909E-2</v>
      </c>
      <c r="L2443" s="26">
        <f t="shared" si="268"/>
        <v>1.7722883314983775</v>
      </c>
      <c r="M2443" s="26">
        <v>2.1804081066618801</v>
      </c>
      <c r="N2443" s="26">
        <v>2.3838082855536898E-2</v>
      </c>
      <c r="O2443" s="26">
        <f t="shared" si="269"/>
        <v>1.4876665284572945</v>
      </c>
      <c r="P2443" s="26">
        <v>1.64419270877796</v>
      </c>
      <c r="Q2443" s="26">
        <v>3.19948223924005E-2</v>
      </c>
      <c r="R2443" s="26">
        <f t="shared" si="270"/>
        <v>1.9637667559744045</v>
      </c>
      <c r="S2443" s="26">
        <v>2.65115998390407</v>
      </c>
      <c r="T2443" s="26">
        <v>2.8865051865764699E-2</v>
      </c>
      <c r="U2443" s="26">
        <f t="shared" si="271"/>
        <v>1.6861937748898379</v>
      </c>
      <c r="V2443" s="26">
        <v>1.9972862834205201</v>
      </c>
      <c r="W2443" s="26">
        <v>2.3609999999999999E-2</v>
      </c>
      <c r="X2443" s="26">
        <f t="shared" si="272"/>
        <v>1.6739190000000015</v>
      </c>
      <c r="Y2443" s="26">
        <v>1.99028</v>
      </c>
    </row>
    <row r="2444" spans="1:25" x14ac:dyDescent="0.3">
      <c r="A2444" s="1">
        <v>39344</v>
      </c>
      <c r="B2444" s="26">
        <v>6.0679597642346299E-3</v>
      </c>
      <c r="C2444" s="26">
        <f t="shared" si="266"/>
        <v>1.4499103723019022</v>
      </c>
      <c r="D2444" s="26">
        <v>1.5681716275781199</v>
      </c>
      <c r="E2444" s="26">
        <v>5.3947528284149096E-3</v>
      </c>
      <c r="F2444" s="26">
        <f t="shared" si="266"/>
        <v>1.7886030875027037</v>
      </c>
      <c r="G2444" s="26">
        <v>2.2191362596941002</v>
      </c>
      <c r="H2444" s="26">
        <v>4.2755627484270201E-3</v>
      </c>
      <c r="I2444" s="26">
        <f t="shared" si="267"/>
        <v>1.6596262514724207</v>
      </c>
      <c r="J2444" s="26">
        <v>1.95139681272734</v>
      </c>
      <c r="K2444" s="26">
        <v>5.3947528284149096E-3</v>
      </c>
      <c r="L2444" s="26">
        <f t="shared" si="268"/>
        <v>1.7776830843267923</v>
      </c>
      <c r="M2444" s="26">
        <v>2.1922026551943499</v>
      </c>
      <c r="N2444" s="26">
        <v>7.1636616029195303E-3</v>
      </c>
      <c r="O2444" s="26">
        <f t="shared" si="269"/>
        <v>1.4948301900602141</v>
      </c>
      <c r="P2444" s="26">
        <v>1.6560134382552201</v>
      </c>
      <c r="Q2444" s="26">
        <v>4.0856408417898902E-3</v>
      </c>
      <c r="R2444" s="26">
        <f t="shared" si="270"/>
        <v>1.9678523968161945</v>
      </c>
      <c r="S2444" s="26">
        <v>2.6620138287702599</v>
      </c>
      <c r="T2444" s="26">
        <v>4.8304676439489399E-3</v>
      </c>
      <c r="U2444" s="26">
        <f t="shared" si="271"/>
        <v>1.6910242425337869</v>
      </c>
      <c r="V2444" s="26">
        <v>2.0069574495106202</v>
      </c>
      <c r="W2444" s="26">
        <v>6.4939999999999998E-3</v>
      </c>
      <c r="X2444" s="26">
        <f t="shared" si="272"/>
        <v>1.6804130000000015</v>
      </c>
      <c r="Y2444" s="26">
        <v>2.003288</v>
      </c>
    </row>
    <row r="2445" spans="1:25" x14ac:dyDescent="0.3">
      <c r="A2445" s="1">
        <v>39345</v>
      </c>
      <c r="B2445" s="26">
        <v>-6.7459384752551702E-3</v>
      </c>
      <c r="C2445" s="26">
        <f t="shared" si="266"/>
        <v>1.4431644338266472</v>
      </c>
      <c r="D2445" s="26">
        <v>1.5576284400898801</v>
      </c>
      <c r="E2445" s="26">
        <v>-3.5025658170445601E-3</v>
      </c>
      <c r="F2445" s="26">
        <f t="shared" si="266"/>
        <v>1.785100521685659</v>
      </c>
      <c r="G2445" s="26">
        <v>2.2113771851544999</v>
      </c>
      <c r="H2445" s="26">
        <v>-3.6594029840065802E-3</v>
      </c>
      <c r="I2445" s="26">
        <f t="shared" si="267"/>
        <v>1.655966848488414</v>
      </c>
      <c r="J2445" s="26">
        <v>1.9442689152867201</v>
      </c>
      <c r="K2445" s="26">
        <v>-3.5025658170445601E-3</v>
      </c>
      <c r="L2445" s="26">
        <f t="shared" si="268"/>
        <v>1.7741805185097477</v>
      </c>
      <c r="M2445" s="26">
        <v>2.1845377523596299</v>
      </c>
      <c r="N2445" s="26">
        <v>-1.1526611411588299E-4</v>
      </c>
      <c r="O2445" s="26">
        <f t="shared" si="269"/>
        <v>1.4947149239460982</v>
      </c>
      <c r="P2445" s="26">
        <v>1.6558225670219699</v>
      </c>
      <c r="Q2445" s="26">
        <v>-5.7862938107380397E-3</v>
      </c>
      <c r="R2445" s="26">
        <f t="shared" si="270"/>
        <v>1.9620661030054565</v>
      </c>
      <c r="S2445" s="26">
        <v>2.64665511250351</v>
      </c>
      <c r="T2445" s="26">
        <v>-4.20932407164559E-3</v>
      </c>
      <c r="U2445" s="26">
        <f t="shared" si="271"/>
        <v>1.6868149184621413</v>
      </c>
      <c r="V2445" s="26">
        <v>1.99852727033314</v>
      </c>
      <c r="W2445" s="26">
        <v>-8.9599999999999999E-4</v>
      </c>
      <c r="X2445" s="26">
        <f t="shared" si="272"/>
        <v>1.6795170000000015</v>
      </c>
      <c r="Y2445" s="26">
        <v>2.0015809999999998</v>
      </c>
    </row>
    <row r="2446" spans="1:25" x14ac:dyDescent="0.3">
      <c r="A2446" s="1">
        <v>39346</v>
      </c>
      <c r="B2446" s="26">
        <v>4.5984643357457403E-3</v>
      </c>
      <c r="C2446" s="26">
        <f t="shared" si="266"/>
        <v>1.4477628981623929</v>
      </c>
      <c r="D2446" s="26">
        <v>1.5648076329001701</v>
      </c>
      <c r="E2446" s="26">
        <v>4.4745161798472304E-3</v>
      </c>
      <c r="F2446" s="26">
        <f t="shared" si="266"/>
        <v>1.7895750378655062</v>
      </c>
      <c r="G2446" s="26">
        <v>2.2212941985216501</v>
      </c>
      <c r="H2446" s="26">
        <v>4.3851615532698304E-3</v>
      </c>
      <c r="I2446" s="26">
        <f t="shared" si="267"/>
        <v>1.6603520100416838</v>
      </c>
      <c r="J2446" s="26">
        <v>1.95281356973579</v>
      </c>
      <c r="K2446" s="26">
        <v>4.4745161798472304E-3</v>
      </c>
      <c r="L2446" s="26">
        <f t="shared" si="268"/>
        <v>1.7786550346895948</v>
      </c>
      <c r="M2446" s="26">
        <v>2.1943344031691998</v>
      </c>
      <c r="N2446" s="26">
        <v>5.6159424595537098E-3</v>
      </c>
      <c r="O2446" s="26">
        <f t="shared" si="269"/>
        <v>1.5003308664056518</v>
      </c>
      <c r="P2446" s="26">
        <v>1.6651477315666501</v>
      </c>
      <c r="Q2446" s="26">
        <v>3.67538251084501E-3</v>
      </c>
      <c r="R2446" s="26">
        <f t="shared" si="270"/>
        <v>1.9657414855163016</v>
      </c>
      <c r="S2446" s="26">
        <v>2.6564004804232599</v>
      </c>
      <c r="T2446" s="26">
        <v>5.4952480269387302E-3</v>
      </c>
      <c r="U2446" s="26">
        <f t="shared" si="271"/>
        <v>1.6923101664890801</v>
      </c>
      <c r="V2446" s="26">
        <v>2.0095399042365298</v>
      </c>
      <c r="W2446" s="26">
        <v>4.5960000000000003E-3</v>
      </c>
      <c r="X2446" s="26">
        <f t="shared" si="272"/>
        <v>1.6841130000000015</v>
      </c>
      <c r="Y2446" s="26">
        <v>2.0108489999999999</v>
      </c>
    </row>
    <row r="2447" spans="1:25" x14ac:dyDescent="0.3">
      <c r="A2447" s="1">
        <v>39349</v>
      </c>
      <c r="B2447" s="26">
        <v>-5.2703077703663498E-3</v>
      </c>
      <c r="C2447" s="26">
        <f t="shared" si="266"/>
        <v>1.4424925903920265</v>
      </c>
      <c r="D2447" s="26">
        <v>1.55658230910629</v>
      </c>
      <c r="E2447" s="26">
        <v>-4.1605629011850498E-3</v>
      </c>
      <c r="F2447" s="26">
        <f t="shared" si="266"/>
        <v>1.785414474964321</v>
      </c>
      <c r="G2447" s="26">
        <v>2.21207156326758</v>
      </c>
      <c r="H2447" s="26">
        <v>-4.31032625459525E-3</v>
      </c>
      <c r="I2447" s="26">
        <f t="shared" si="267"/>
        <v>1.6560416837870886</v>
      </c>
      <c r="J2447" s="26">
        <v>1.9444144206761</v>
      </c>
      <c r="K2447" s="26">
        <v>-4.1605629011850498E-3</v>
      </c>
      <c r="L2447" s="26">
        <f t="shared" si="268"/>
        <v>1.7744944717884099</v>
      </c>
      <c r="M2447" s="26">
        <v>2.1852237028219101</v>
      </c>
      <c r="N2447" s="26">
        <v>-3.1753677230301198E-3</v>
      </c>
      <c r="O2447" s="26">
        <f t="shared" si="269"/>
        <v>1.4971554986826217</v>
      </c>
      <c r="P2447" s="26">
        <v>1.6598686611364</v>
      </c>
      <c r="Q2447" s="26">
        <v>-8.5512605122393098E-3</v>
      </c>
      <c r="R2447" s="26">
        <f t="shared" si="270"/>
        <v>1.9571902250040623</v>
      </c>
      <c r="S2447" s="26">
        <v>2.6337817550278899</v>
      </c>
      <c r="T2447" s="26">
        <v>-6.9143722561988202E-3</v>
      </c>
      <c r="U2447" s="26">
        <f t="shared" si="271"/>
        <v>1.6853957942328812</v>
      </c>
      <c r="V2447" s="26">
        <v>1.99569312333995</v>
      </c>
      <c r="W2447" s="26">
        <v>-3.2000000000000002E-3</v>
      </c>
      <c r="X2447" s="26">
        <f t="shared" si="272"/>
        <v>1.6809130000000014</v>
      </c>
      <c r="Y2447" s="26">
        <v>2.0044819999999999</v>
      </c>
    </row>
    <row r="2448" spans="1:25" x14ac:dyDescent="0.3">
      <c r="A2448" s="1">
        <v>39350</v>
      </c>
      <c r="B2448" s="26">
        <v>-3.4268851863879099E-4</v>
      </c>
      <c r="C2448" s="26">
        <f t="shared" si="266"/>
        <v>1.4421499018733877</v>
      </c>
      <c r="D2448" s="26">
        <v>1.55604897760915</v>
      </c>
      <c r="E2448" s="26">
        <v>-5.5376577376884696E-4</v>
      </c>
      <c r="F2448" s="26">
        <f t="shared" si="266"/>
        <v>1.7848607091905522</v>
      </c>
      <c r="G2448" s="26">
        <v>2.2108469328572098</v>
      </c>
      <c r="H2448" s="26">
        <v>-2.31877082711098E-4</v>
      </c>
      <c r="I2448" s="26">
        <f t="shared" si="267"/>
        <v>1.6558098067043776</v>
      </c>
      <c r="J2448" s="26">
        <v>1.9439636078012601</v>
      </c>
      <c r="K2448" s="26">
        <v>-5.5376577376884696E-4</v>
      </c>
      <c r="L2448" s="26">
        <f t="shared" si="268"/>
        <v>1.773940706014641</v>
      </c>
      <c r="M2448" s="26">
        <v>2.1840139357219801</v>
      </c>
      <c r="N2448" s="26">
        <v>-1.17513882797912E-3</v>
      </c>
      <c r="O2448" s="26">
        <f t="shared" si="269"/>
        <v>1.4959803598546426</v>
      </c>
      <c r="P2448" s="26">
        <v>1.6579192306734101</v>
      </c>
      <c r="Q2448" s="26">
        <v>-2.00195491713728E-3</v>
      </c>
      <c r="R2448" s="26">
        <f t="shared" si="270"/>
        <v>1.955188270086925</v>
      </c>
      <c r="S2448" s="26">
        <v>2.62851431703869</v>
      </c>
      <c r="T2448" s="26">
        <v>1.8290366913965999E-4</v>
      </c>
      <c r="U2448" s="26">
        <f t="shared" si="271"/>
        <v>1.6855786979020209</v>
      </c>
      <c r="V2448" s="26">
        <v>1.99605817631843</v>
      </c>
      <c r="W2448" s="26">
        <v>6.6000000000000005E-5</v>
      </c>
      <c r="X2448" s="26">
        <f t="shared" si="272"/>
        <v>1.6809790000000013</v>
      </c>
      <c r="Y2448" s="26">
        <v>2.004645</v>
      </c>
    </row>
    <row r="2449" spans="1:25" x14ac:dyDescent="0.3">
      <c r="A2449" s="1">
        <v>39351</v>
      </c>
      <c r="B2449" s="26">
        <v>5.3967146323151E-3</v>
      </c>
      <c r="C2449" s="26">
        <f t="shared" si="266"/>
        <v>1.4475466165057027</v>
      </c>
      <c r="D2449" s="26">
        <v>1.5644692303093799</v>
      </c>
      <c r="E2449" s="26">
        <v>5.0307171793316499E-3</v>
      </c>
      <c r="F2449" s="26">
        <f t="shared" si="266"/>
        <v>1.7898914263698837</v>
      </c>
      <c r="G2449" s="26">
        <v>2.2219971016602802</v>
      </c>
      <c r="H2449" s="26">
        <v>4.9668480134211698E-3</v>
      </c>
      <c r="I2449" s="26">
        <f t="shared" si="267"/>
        <v>1.6607766547177987</v>
      </c>
      <c r="J2449" s="26">
        <v>1.9536429977152501</v>
      </c>
      <c r="K2449" s="26">
        <v>5.0307171793316499E-3</v>
      </c>
      <c r="L2449" s="26">
        <f t="shared" si="268"/>
        <v>1.7789714231939726</v>
      </c>
      <c r="M2449" s="26">
        <v>2.1950287751889901</v>
      </c>
      <c r="N2449" s="26">
        <v>4.8682664017594803E-3</v>
      </c>
      <c r="O2449" s="26">
        <f t="shared" si="269"/>
        <v>1.500848626256402</v>
      </c>
      <c r="P2449" s="26">
        <v>1.6660101014386099</v>
      </c>
      <c r="Q2449" s="26">
        <v>4.5040348013628698E-3</v>
      </c>
      <c r="R2449" s="26">
        <f t="shared" si="270"/>
        <v>1.9596923048882879</v>
      </c>
      <c r="S2449" s="26">
        <v>2.6403799385254101</v>
      </c>
      <c r="T2449" s="26">
        <v>5.05434984480532E-3</v>
      </c>
      <c r="U2449" s="26">
        <f t="shared" si="271"/>
        <v>1.6906330477468261</v>
      </c>
      <c r="V2449" s="26">
        <v>2.0061724917644201</v>
      </c>
      <c r="W2449" s="26">
        <v>5.3049999999999998E-3</v>
      </c>
      <c r="X2449" s="26">
        <f t="shared" si="272"/>
        <v>1.6862840000000012</v>
      </c>
      <c r="Y2449" s="26">
        <v>2.0153089999999998</v>
      </c>
    </row>
    <row r="2450" spans="1:25" x14ac:dyDescent="0.3">
      <c r="A2450" s="1">
        <v>39352</v>
      </c>
      <c r="B2450" s="26">
        <v>3.89948206918357E-3</v>
      </c>
      <c r="C2450" s="26">
        <f t="shared" si="266"/>
        <v>1.4514460985748863</v>
      </c>
      <c r="D2450" s="26">
        <v>1.57058176012539</v>
      </c>
      <c r="E2450" s="26">
        <v>2.6932172171708299E-3</v>
      </c>
      <c r="F2450" s="26">
        <f t="shared" si="266"/>
        <v>1.7925846435870545</v>
      </c>
      <c r="G2450" s="26">
        <v>2.2279894882882898</v>
      </c>
      <c r="H2450" s="26">
        <v>3.1800066868869501E-3</v>
      </c>
      <c r="I2450" s="26">
        <f t="shared" si="267"/>
        <v>1.6639566614046857</v>
      </c>
      <c r="J2450" s="26">
        <v>1.9598654840421299</v>
      </c>
      <c r="K2450" s="26">
        <v>2.6932172171708299E-3</v>
      </c>
      <c r="L2450" s="26">
        <f t="shared" si="268"/>
        <v>1.7816646404111434</v>
      </c>
      <c r="M2450" s="26">
        <v>2.2009484323616801</v>
      </c>
      <c r="N2450" s="26">
        <v>2.92250800995973E-3</v>
      </c>
      <c r="O2450" s="26">
        <f t="shared" si="269"/>
        <v>1.5037711342663618</v>
      </c>
      <c r="P2450" s="26">
        <v>1.6708861509811099</v>
      </c>
      <c r="Q2450" s="26">
        <v>3.4087994066043501E-3</v>
      </c>
      <c r="R2450" s="26">
        <f t="shared" si="270"/>
        <v>1.9631011042948923</v>
      </c>
      <c r="S2450" s="26">
        <v>2.6493958220319298</v>
      </c>
      <c r="T2450" s="26">
        <v>3.0478535988793698E-3</v>
      </c>
      <c r="U2450" s="26">
        <f t="shared" si="271"/>
        <v>1.6936809013457055</v>
      </c>
      <c r="V2450" s="26">
        <v>2.0122963393683202</v>
      </c>
      <c r="W2450" s="26">
        <v>2.7409999999999999E-3</v>
      </c>
      <c r="X2450" s="26">
        <f t="shared" si="272"/>
        <v>1.6890250000000013</v>
      </c>
      <c r="Y2450" s="26">
        <v>2.020845</v>
      </c>
    </row>
    <row r="2451" spans="1:25" x14ac:dyDescent="0.3">
      <c r="A2451" s="1">
        <v>39353</v>
      </c>
      <c r="B2451" s="26">
        <v>-3.02799973385369E-3</v>
      </c>
      <c r="C2451" s="26">
        <f t="shared" si="266"/>
        <v>1.4484180988410327</v>
      </c>
      <c r="D2451" s="26">
        <v>1.5658332318730599</v>
      </c>
      <c r="E2451" s="26">
        <v>-2.7637302182538402E-3</v>
      </c>
      <c r="F2451" s="26">
        <f t="shared" si="266"/>
        <v>1.7898209133688006</v>
      </c>
      <c r="G2451" s="26">
        <v>2.2218404275000898</v>
      </c>
      <c r="H2451" s="26">
        <v>-2.6441565060690399E-3</v>
      </c>
      <c r="I2451" s="26">
        <f t="shared" si="267"/>
        <v>1.6613125048986166</v>
      </c>
      <c r="J2451" s="26">
        <v>1.9546901381989801</v>
      </c>
      <c r="K2451" s="26">
        <v>-2.7637302182538402E-3</v>
      </c>
      <c r="L2451" s="26">
        <f t="shared" si="268"/>
        <v>1.7789009101928894</v>
      </c>
      <c r="M2451" s="26">
        <v>2.19487400257939</v>
      </c>
      <c r="N2451" s="26">
        <v>-3.5055168912532298E-3</v>
      </c>
      <c r="O2451" s="26">
        <f t="shared" si="269"/>
        <v>1.5002656173751086</v>
      </c>
      <c r="P2451" s="26">
        <v>1.66503908583601</v>
      </c>
      <c r="Q2451" s="26">
        <v>-3.4295063223836399E-3</v>
      </c>
      <c r="R2451" s="26">
        <f t="shared" si="270"/>
        <v>1.9596715979725086</v>
      </c>
      <c r="S2451" s="26">
        <v>2.6403252649664601</v>
      </c>
      <c r="T2451" s="26">
        <v>-3.90038116405934E-3</v>
      </c>
      <c r="U2451" s="26">
        <f t="shared" si="271"/>
        <v>1.689780520181646</v>
      </c>
      <c r="V2451" s="26">
        <v>2.0044629032538901</v>
      </c>
      <c r="W2451" s="26">
        <v>-2.382E-3</v>
      </c>
      <c r="X2451" s="26">
        <f t="shared" si="272"/>
        <v>1.6866430000000012</v>
      </c>
      <c r="Y2451" s="26">
        <v>2.0160279999999999</v>
      </c>
    </row>
    <row r="2452" spans="1:25" x14ac:dyDescent="0.3">
      <c r="A2452" s="1">
        <v>39356</v>
      </c>
      <c r="B2452" s="26">
        <v>1.32021598818247E-2</v>
      </c>
      <c r="C2452" s="26">
        <f t="shared" si="266"/>
        <v>1.4616202587228573</v>
      </c>
      <c r="D2452" s="26">
        <v>1.5866426750956399</v>
      </c>
      <c r="E2452" s="26">
        <v>1.3829907542142E-2</v>
      </c>
      <c r="F2452" s="26">
        <f t="shared" si="266"/>
        <v>1.8036508209109425</v>
      </c>
      <c r="G2452" s="26">
        <v>2.25278173976199</v>
      </c>
      <c r="H2452" s="26">
        <v>1.35576554805699E-2</v>
      </c>
      <c r="I2452" s="26">
        <f t="shared" si="267"/>
        <v>1.6748701603791865</v>
      </c>
      <c r="J2452" s="26">
        <v>1.9813716141006401</v>
      </c>
      <c r="K2452" s="26">
        <v>1.3829907542142E-2</v>
      </c>
      <c r="L2452" s="26">
        <f t="shared" si="268"/>
        <v>1.7927308177350314</v>
      </c>
      <c r="M2452" s="26">
        <v>2.2254397808633599</v>
      </c>
      <c r="N2452" s="26">
        <v>1.10339733655635E-2</v>
      </c>
      <c r="O2452" s="26">
        <f t="shared" si="269"/>
        <v>1.5112995907406721</v>
      </c>
      <c r="P2452" s="26">
        <v>1.6835128146488001</v>
      </c>
      <c r="Q2452" s="26">
        <v>1.3650320030707999E-2</v>
      </c>
      <c r="R2452" s="26">
        <f t="shared" si="270"/>
        <v>1.9733219180032167</v>
      </c>
      <c r="S2452" s="26">
        <v>2.6766136604542701</v>
      </c>
      <c r="T2452" s="26">
        <v>1.45300265716856E-2</v>
      </c>
      <c r="U2452" s="26">
        <f t="shared" si="271"/>
        <v>1.7043105467533317</v>
      </c>
      <c r="V2452" s="26">
        <v>2.0338004238298399</v>
      </c>
      <c r="W2452" s="26">
        <v>1.3528999999999999E-2</v>
      </c>
      <c r="X2452" s="26">
        <f t="shared" si="272"/>
        <v>1.7001720000000011</v>
      </c>
      <c r="Y2452" s="26">
        <v>2.043536</v>
      </c>
    </row>
    <row r="2453" spans="1:25" x14ac:dyDescent="0.3">
      <c r="A2453" s="1">
        <v>39357</v>
      </c>
      <c r="B2453" s="26">
        <v>-2.6507945337673702E-4</v>
      </c>
      <c r="C2453" s="26">
        <f t="shared" si="266"/>
        <v>1.4613551792694806</v>
      </c>
      <c r="D2453" s="26">
        <v>1.5862221444621001</v>
      </c>
      <c r="E2453" s="26">
        <v>4.4707800947887E-4</v>
      </c>
      <c r="F2453" s="26">
        <f t="shared" si="266"/>
        <v>1.8040978989204215</v>
      </c>
      <c r="G2453" s="26">
        <v>2.25378913411314</v>
      </c>
      <c r="H2453" s="26">
        <v>-1.3399625095564199E-3</v>
      </c>
      <c r="I2453" s="26">
        <f t="shared" si="267"/>
        <v>1.67353019786963</v>
      </c>
      <c r="J2453" s="26">
        <v>1.9787184284019099</v>
      </c>
      <c r="K2453" s="26">
        <v>4.4707800947887E-4</v>
      </c>
      <c r="L2453" s="26">
        <f t="shared" si="268"/>
        <v>1.7931778957445104</v>
      </c>
      <c r="M2453" s="26">
        <v>2.2264349484930102</v>
      </c>
      <c r="N2453" s="26">
        <v>-1.2697306678199E-3</v>
      </c>
      <c r="O2453" s="26">
        <f t="shared" si="269"/>
        <v>1.5100298600728521</v>
      </c>
      <c r="P2453" s="26">
        <v>1.6813765633172899</v>
      </c>
      <c r="Q2453" s="26">
        <v>-1.3128119386979901E-3</v>
      </c>
      <c r="R2453" s="26">
        <f t="shared" si="270"/>
        <v>1.9720091060645186</v>
      </c>
      <c r="S2453" s="26">
        <v>2.67310207561514</v>
      </c>
      <c r="T2453" s="26">
        <v>-2.5471406519512198E-3</v>
      </c>
      <c r="U2453" s="26">
        <f t="shared" si="271"/>
        <v>1.7017634061013804</v>
      </c>
      <c r="V2453" s="26">
        <v>2.0286266400670798</v>
      </c>
      <c r="W2453" s="26">
        <v>-5.3799999999999996E-4</v>
      </c>
      <c r="X2453" s="26">
        <f t="shared" si="272"/>
        <v>1.6996340000000012</v>
      </c>
      <c r="Y2453" s="26">
        <v>2.0424549999999999</v>
      </c>
    </row>
    <row r="2454" spans="1:25" x14ac:dyDescent="0.3">
      <c r="A2454" s="1">
        <v>39358</v>
      </c>
      <c r="B2454" s="26">
        <v>-4.5622485372649301E-3</v>
      </c>
      <c r="C2454" s="26">
        <f t="shared" si="266"/>
        <v>1.4567929307322156</v>
      </c>
      <c r="D2454" s="26">
        <v>1.5790018876304299</v>
      </c>
      <c r="E2454" s="26">
        <v>-4.56665345199241E-3</v>
      </c>
      <c r="F2454" s="26">
        <f t="shared" si="266"/>
        <v>1.7995312454684291</v>
      </c>
      <c r="G2454" s="26">
        <v>2.2435203250756501</v>
      </c>
      <c r="H2454" s="26">
        <v>-5.3150741952614402E-3</v>
      </c>
      <c r="I2454" s="26">
        <f t="shared" si="267"/>
        <v>1.6682151236743685</v>
      </c>
      <c r="J2454" s="26">
        <v>1.9682292931027801</v>
      </c>
      <c r="K2454" s="26">
        <v>-4.56665345199241E-3</v>
      </c>
      <c r="L2454" s="26">
        <f t="shared" si="268"/>
        <v>1.788611242292518</v>
      </c>
      <c r="M2454" s="26">
        <v>2.21629077174887</v>
      </c>
      <c r="N2454" s="26">
        <v>-6.0526350888631397E-3</v>
      </c>
      <c r="O2454" s="26">
        <f t="shared" si="269"/>
        <v>1.5039772249839889</v>
      </c>
      <c r="P2454" s="26">
        <v>1.6712305405935699</v>
      </c>
      <c r="Q2454" s="26">
        <v>-6.1222850461129701E-3</v>
      </c>
      <c r="R2454" s="26">
        <f t="shared" si="270"/>
        <v>1.9658868210184057</v>
      </c>
      <c r="S2454" s="26">
        <v>2.6567865777770199</v>
      </c>
      <c r="T2454" s="26">
        <v>-6.9695584329133699E-3</v>
      </c>
      <c r="U2454" s="26">
        <f t="shared" si="271"/>
        <v>1.694793847668467</v>
      </c>
      <c r="V2454" s="26">
        <v>2.0145371639069398</v>
      </c>
      <c r="W2454" s="26">
        <v>-6.0029999999999997E-3</v>
      </c>
      <c r="X2454" s="26">
        <f t="shared" si="272"/>
        <v>1.6936310000000012</v>
      </c>
      <c r="Y2454" s="26">
        <v>2.0302419999999999</v>
      </c>
    </row>
    <row r="2455" spans="1:25" x14ac:dyDescent="0.3">
      <c r="A2455" s="1">
        <v>39359</v>
      </c>
      <c r="B2455" s="26">
        <v>2.1087267359828198E-3</v>
      </c>
      <c r="C2455" s="26">
        <f t="shared" si="266"/>
        <v>1.4589016574681983</v>
      </c>
      <c r="D2455" s="26">
        <v>1.58233508429235</v>
      </c>
      <c r="E2455" s="26">
        <v>9.8807724917363894E-4</v>
      </c>
      <c r="F2455" s="26">
        <f t="shared" si="266"/>
        <v>1.8005193227176028</v>
      </c>
      <c r="G2455" s="26">
        <v>2.2457381919984001</v>
      </c>
      <c r="H2455" s="26">
        <v>6.80511947289865E-4</v>
      </c>
      <c r="I2455" s="26">
        <f t="shared" si="267"/>
        <v>1.6688956356216584</v>
      </c>
      <c r="J2455" s="26">
        <v>1.9695691524951999</v>
      </c>
      <c r="K2455" s="26">
        <v>9.8807724917363894E-4</v>
      </c>
      <c r="L2455" s="26">
        <f t="shared" si="268"/>
        <v>1.7895993195416917</v>
      </c>
      <c r="M2455" s="26">
        <v>2.2184817204730298</v>
      </c>
      <c r="N2455" s="26">
        <v>2.9849459834029003E-4</v>
      </c>
      <c r="O2455" s="26">
        <f t="shared" si="269"/>
        <v>1.5042757195823291</v>
      </c>
      <c r="P2455" s="26">
        <v>1.67172946834243</v>
      </c>
      <c r="Q2455" s="26">
        <v>-4.3235906995055999E-4</v>
      </c>
      <c r="R2455" s="26">
        <f t="shared" si="270"/>
        <v>1.9654544619484551</v>
      </c>
      <c r="S2455" s="26">
        <v>2.6556381402897702</v>
      </c>
      <c r="T2455" s="26">
        <v>-1.47032503191738E-3</v>
      </c>
      <c r="U2455" s="26">
        <f t="shared" si="271"/>
        <v>1.6933235226365495</v>
      </c>
      <c r="V2455" s="26">
        <v>2.01157731598959</v>
      </c>
      <c r="W2455" s="26">
        <v>4.2400000000000001E-4</v>
      </c>
      <c r="X2455" s="26">
        <f t="shared" si="272"/>
        <v>1.6940550000000012</v>
      </c>
      <c r="Y2455" s="26">
        <v>2.0310060000000001</v>
      </c>
    </row>
    <row r="2456" spans="1:25" x14ac:dyDescent="0.3">
      <c r="A2456" s="1">
        <v>39360</v>
      </c>
      <c r="B2456" s="26">
        <v>9.5148812294747892E-3</v>
      </c>
      <c r="C2456" s="26">
        <f t="shared" si="266"/>
        <v>1.4684165386976731</v>
      </c>
      <c r="D2456" s="26">
        <v>1.5974626691426099</v>
      </c>
      <c r="E2456" s="26">
        <v>7.2146492630129396E-3</v>
      </c>
      <c r="F2456" s="26">
        <f t="shared" si="266"/>
        <v>1.8077339719806158</v>
      </c>
      <c r="G2456" s="26">
        <v>2.2619989928448998</v>
      </c>
      <c r="H2456" s="26">
        <v>6.8503112953105204E-3</v>
      </c>
      <c r="I2456" s="26">
        <f t="shared" si="267"/>
        <v>1.6757459469169689</v>
      </c>
      <c r="J2456" s="26">
        <v>1.98310763276654</v>
      </c>
      <c r="K2456" s="26">
        <v>7.2146492630129396E-3</v>
      </c>
      <c r="L2456" s="26">
        <f t="shared" si="268"/>
        <v>1.7968139688047047</v>
      </c>
      <c r="M2456" s="26">
        <v>2.2345451643627698</v>
      </c>
      <c r="N2456" s="26">
        <v>8.4616504490515505E-3</v>
      </c>
      <c r="O2456" s="26">
        <f t="shared" si="269"/>
        <v>1.5127373700313806</v>
      </c>
      <c r="P2456" s="26">
        <v>1.68593507543026</v>
      </c>
      <c r="Q2456" s="26">
        <v>8.3216475327411304E-3</v>
      </c>
      <c r="R2456" s="26">
        <f t="shared" si="270"/>
        <v>1.9737761094811963</v>
      </c>
      <c r="S2456" s="26">
        <v>2.6778296316896801</v>
      </c>
      <c r="T2456" s="26">
        <v>8.2436883077180393E-3</v>
      </c>
      <c r="U2456" s="26">
        <f t="shared" si="271"/>
        <v>1.7015672109442674</v>
      </c>
      <c r="V2456" s="26">
        <v>2.0282286723856502</v>
      </c>
      <c r="W2456" s="26">
        <v>6.9810000000000002E-3</v>
      </c>
      <c r="X2456" s="26">
        <f t="shared" si="272"/>
        <v>1.7010360000000011</v>
      </c>
      <c r="Y2456" s="26">
        <v>2.0453549999999998</v>
      </c>
    </row>
    <row r="2457" spans="1:25" x14ac:dyDescent="0.3">
      <c r="A2457" s="1">
        <v>39363</v>
      </c>
      <c r="B2457" s="26">
        <v>-3.2216979939063499E-3</v>
      </c>
      <c r="C2457" s="26">
        <f t="shared" si="266"/>
        <v>1.4651948407037667</v>
      </c>
      <c r="D2457" s="26">
        <v>1.5923244082727701</v>
      </c>
      <c r="E2457" s="26">
        <v>-1.8245266631821001E-3</v>
      </c>
      <c r="F2457" s="26">
        <f t="shared" si="266"/>
        <v>1.8059094453174338</v>
      </c>
      <c r="G2457" s="26">
        <v>2.25787567806309</v>
      </c>
      <c r="H2457" s="26">
        <v>-2.4256960678812598E-3</v>
      </c>
      <c r="I2457" s="26">
        <f t="shared" si="267"/>
        <v>1.6733202508490876</v>
      </c>
      <c r="J2457" s="26">
        <v>1.97830304596906</v>
      </c>
      <c r="K2457" s="26">
        <v>-1.8245266631821001E-3</v>
      </c>
      <c r="L2457" s="26">
        <f t="shared" si="268"/>
        <v>1.7949894421415227</v>
      </c>
      <c r="M2457" s="26">
        <v>2.2304718941553099</v>
      </c>
      <c r="N2457" s="26">
        <v>-1.86546082248929E-5</v>
      </c>
      <c r="O2457" s="26">
        <f t="shared" si="269"/>
        <v>1.5127187154231558</v>
      </c>
      <c r="P2457" s="26">
        <v>1.6859036252652799</v>
      </c>
      <c r="Q2457" s="26">
        <v>-7.8998149285724494E-5</v>
      </c>
      <c r="R2457" s="26">
        <f t="shared" si="270"/>
        <v>1.9736971113319106</v>
      </c>
      <c r="S2457" s="26">
        <v>2.6776180964602299</v>
      </c>
      <c r="T2457" s="26">
        <v>4.24914050567286E-5</v>
      </c>
      <c r="U2457" s="26">
        <f t="shared" si="271"/>
        <v>1.7016097023493242</v>
      </c>
      <c r="V2457" s="26">
        <v>2.02831485650275</v>
      </c>
      <c r="W2457" s="26">
        <v>-1.691E-3</v>
      </c>
      <c r="X2457" s="26">
        <f t="shared" si="272"/>
        <v>1.699345000000001</v>
      </c>
      <c r="Y2457" s="26">
        <v>2.0419420000000001</v>
      </c>
    </row>
    <row r="2458" spans="1:25" x14ac:dyDescent="0.3">
      <c r="A2458" s="1">
        <v>39364</v>
      </c>
      <c r="B2458" s="26">
        <v>8.0636466591908502E-3</v>
      </c>
      <c r="C2458" s="26">
        <f t="shared" si="266"/>
        <v>1.4732584873629575</v>
      </c>
      <c r="D2458" s="26">
        <v>1.6052162574714099</v>
      </c>
      <c r="E2458" s="26">
        <v>6.5495620833795403E-3</v>
      </c>
      <c r="F2458" s="26">
        <f t="shared" si="266"/>
        <v>1.8124590074008133</v>
      </c>
      <c r="G2458" s="26">
        <v>2.27271230867284</v>
      </c>
      <c r="H2458" s="26">
        <v>7.9861794028691195E-3</v>
      </c>
      <c r="I2458" s="26">
        <f t="shared" si="267"/>
        <v>1.6813064302519567</v>
      </c>
      <c r="J2458" s="26">
        <v>1.9941653844408</v>
      </c>
      <c r="K2458" s="26">
        <v>6.5495620833795403E-3</v>
      </c>
      <c r="L2458" s="26">
        <f t="shared" si="268"/>
        <v>1.8015390042249022</v>
      </c>
      <c r="M2458" s="26">
        <v>2.2451284529289199</v>
      </c>
      <c r="N2458" s="26">
        <v>7.6556028768658101E-3</v>
      </c>
      <c r="O2458" s="26">
        <f t="shared" si="269"/>
        <v>1.5203743183000216</v>
      </c>
      <c r="P2458" s="26">
        <v>1.6988597641580701</v>
      </c>
      <c r="Q2458" s="26">
        <v>7.1698429987546797E-3</v>
      </c>
      <c r="R2458" s="26">
        <f t="shared" si="270"/>
        <v>1.9808669543306654</v>
      </c>
      <c r="S2458" s="26">
        <v>2.6968851862890602</v>
      </c>
      <c r="T2458" s="26">
        <v>7.8695546693913505E-3</v>
      </c>
      <c r="U2458" s="26">
        <f t="shared" si="271"/>
        <v>1.7094792570187156</v>
      </c>
      <c r="V2458" s="26">
        <v>2.0443397628895301</v>
      </c>
      <c r="W2458" s="26">
        <v>7.0340000000000003E-3</v>
      </c>
      <c r="X2458" s="26">
        <f t="shared" si="272"/>
        <v>1.706379000000001</v>
      </c>
      <c r="Y2458" s="26">
        <v>2.056254</v>
      </c>
    </row>
    <row r="2459" spans="1:25" x14ac:dyDescent="0.3">
      <c r="A2459" s="1">
        <v>39365</v>
      </c>
      <c r="B2459" s="26">
        <v>-1.71379794929553E-3</v>
      </c>
      <c r="C2459" s="26">
        <f t="shared" si="266"/>
        <v>1.4715446894136619</v>
      </c>
      <c r="D2459" s="26">
        <v>1.6024675971381599</v>
      </c>
      <c r="E2459" s="26">
        <v>-2.0325140127770399E-3</v>
      </c>
      <c r="F2459" s="26">
        <f t="shared" si="266"/>
        <v>1.8104264933880363</v>
      </c>
      <c r="G2459" s="26">
        <v>2.2680976802955</v>
      </c>
      <c r="H2459" s="26">
        <v>-1.08248778212748E-3</v>
      </c>
      <c r="I2459" s="26">
        <f t="shared" si="267"/>
        <v>1.6802239424698293</v>
      </c>
      <c r="J2459" s="26">
        <v>1.9920078927164899</v>
      </c>
      <c r="K2459" s="26">
        <v>-2.0325140127770399E-3</v>
      </c>
      <c r="L2459" s="26">
        <f t="shared" si="268"/>
        <v>1.7995064902121252</v>
      </c>
      <c r="M2459" s="26">
        <v>2.2405698321874699</v>
      </c>
      <c r="N2459" s="26">
        <v>2.92078834820065E-5</v>
      </c>
      <c r="O2459" s="26">
        <f t="shared" si="269"/>
        <v>1.5204035261835036</v>
      </c>
      <c r="P2459" s="26">
        <v>1.6989093849807699</v>
      </c>
      <c r="Q2459" s="26">
        <v>-5.4381942166719201E-5</v>
      </c>
      <c r="R2459" s="26">
        <f t="shared" si="270"/>
        <v>1.9808125723884986</v>
      </c>
      <c r="S2459" s="26">
        <v>2.69673852842263</v>
      </c>
      <c r="T2459" s="26">
        <v>-4.6068618316637001E-4</v>
      </c>
      <c r="U2459" s="26">
        <f t="shared" si="271"/>
        <v>1.7090185708355492</v>
      </c>
      <c r="V2459" s="26">
        <v>2.04339818071068</v>
      </c>
      <c r="W2459" s="26">
        <v>-2.049E-3</v>
      </c>
      <c r="X2459" s="26">
        <f t="shared" si="272"/>
        <v>1.704330000000001</v>
      </c>
      <c r="Y2459" s="26">
        <v>2.0521600000000002</v>
      </c>
    </row>
    <row r="2460" spans="1:25" x14ac:dyDescent="0.3">
      <c r="A2460" s="1">
        <v>39366</v>
      </c>
      <c r="B2460" s="26">
        <v>-5.1718092939994197E-3</v>
      </c>
      <c r="C2460" s="26">
        <f t="shared" si="266"/>
        <v>1.4663728801196625</v>
      </c>
      <c r="D2460" s="26">
        <v>1.5942013345180901</v>
      </c>
      <c r="E2460" s="26">
        <v>-2.3413395670031298E-3</v>
      </c>
      <c r="F2460" s="26">
        <f t="shared" si="266"/>
        <v>1.8080851538210332</v>
      </c>
      <c r="G2460" s="26">
        <v>2.2627935053152402</v>
      </c>
      <c r="H2460" s="26">
        <v>-2.1212117157983698E-3</v>
      </c>
      <c r="I2460" s="26">
        <f t="shared" si="267"/>
        <v>1.678102730754031</v>
      </c>
      <c r="J2460" s="26">
        <v>1.9877869006281399</v>
      </c>
      <c r="K2460" s="26">
        <v>-2.3413395670031298E-3</v>
      </c>
      <c r="L2460" s="26">
        <f t="shared" si="268"/>
        <v>1.7971651506451221</v>
      </c>
      <c r="M2460" s="26">
        <v>2.2353300338539799</v>
      </c>
      <c r="N2460" s="26">
        <v>-3.7862750654968501E-3</v>
      </c>
      <c r="O2460" s="26">
        <f t="shared" si="269"/>
        <v>1.5166172511180067</v>
      </c>
      <c r="P2460" s="26">
        <v>1.6924890090626501</v>
      </c>
      <c r="Q2460" s="26">
        <v>-4.1851451979994098E-3</v>
      </c>
      <c r="R2460" s="26">
        <f t="shared" si="270"/>
        <v>1.9766274271904991</v>
      </c>
      <c r="S2460" s="26">
        <v>2.6854758704887298</v>
      </c>
      <c r="T2460" s="26">
        <v>-4.9869152255377497E-3</v>
      </c>
      <c r="U2460" s="26">
        <f t="shared" si="271"/>
        <v>1.7040316556100115</v>
      </c>
      <c r="V2460" s="26">
        <v>2.0332332939917701</v>
      </c>
      <c r="W2460" s="26">
        <v>-3.6870000000000002E-3</v>
      </c>
      <c r="X2460" s="26">
        <f t="shared" si="272"/>
        <v>1.700643000000001</v>
      </c>
      <c r="Y2460" s="26">
        <v>2.0447310000000001</v>
      </c>
    </row>
    <row r="2461" spans="1:25" x14ac:dyDescent="0.3">
      <c r="A2461" s="1">
        <v>39367</v>
      </c>
      <c r="B2461" s="26">
        <v>4.7429591107058001E-3</v>
      </c>
      <c r="C2461" s="26">
        <f t="shared" si="266"/>
        <v>1.4711158392303683</v>
      </c>
      <c r="D2461" s="26">
        <v>1.6017805259512401</v>
      </c>
      <c r="E2461" s="26">
        <v>1.87889827511009E-3</v>
      </c>
      <c r="F2461" s="26">
        <f t="shared" si="266"/>
        <v>1.8099640520961433</v>
      </c>
      <c r="G2461" s="26">
        <v>2.26704906075526</v>
      </c>
      <c r="H2461" s="26">
        <v>2.04028085261605E-3</v>
      </c>
      <c r="I2461" s="26">
        <f t="shared" si="267"/>
        <v>1.6801430116066471</v>
      </c>
      <c r="J2461" s="26">
        <v>1.99184668432172</v>
      </c>
      <c r="K2461" s="26">
        <v>1.87889827511009E-3</v>
      </c>
      <c r="L2461" s="26">
        <f t="shared" si="268"/>
        <v>1.7990440489202322</v>
      </c>
      <c r="M2461" s="26">
        <v>2.2395339397178899</v>
      </c>
      <c r="N2461" s="26">
        <v>4.7837500470981299E-3</v>
      </c>
      <c r="O2461" s="26">
        <f t="shared" si="269"/>
        <v>1.5214010011651049</v>
      </c>
      <c r="P2461" s="26">
        <v>1.70060485003971</v>
      </c>
      <c r="Q2461" s="26">
        <v>4.6302778397143401E-3</v>
      </c>
      <c r="R2461" s="26">
        <f t="shared" si="270"/>
        <v>1.9812577050302134</v>
      </c>
      <c r="S2461" s="26">
        <v>2.6979392019774702</v>
      </c>
      <c r="T2461" s="26">
        <v>4.2669379792146904E-3</v>
      </c>
      <c r="U2461" s="26">
        <f t="shared" si="271"/>
        <v>1.7082985935892261</v>
      </c>
      <c r="V2461" s="26">
        <v>2.04192751000364</v>
      </c>
      <c r="W2461" s="26">
        <v>2.4940000000000001E-3</v>
      </c>
      <c r="X2461" s="26">
        <f t="shared" si="272"/>
        <v>1.703137000000001</v>
      </c>
      <c r="Y2461" s="26">
        <v>2.050027</v>
      </c>
    </row>
    <row r="2462" spans="1:25" x14ac:dyDescent="0.3">
      <c r="A2462" s="1">
        <v>39370</v>
      </c>
      <c r="B2462" s="26">
        <v>-8.4167323854276704E-3</v>
      </c>
      <c r="C2462" s="26">
        <f t="shared" si="266"/>
        <v>1.4626991068449406</v>
      </c>
      <c r="D2462" s="26">
        <v>1.58835534525546</v>
      </c>
      <c r="E2462" s="26">
        <v>-7.6905454744154297E-3</v>
      </c>
      <c r="F2462" s="26">
        <f t="shared" si="266"/>
        <v>1.8022735066217279</v>
      </c>
      <c r="G2462" s="26">
        <v>2.2496810870581299</v>
      </c>
      <c r="H2462" s="26">
        <v>-5.81451114453889E-3</v>
      </c>
      <c r="I2462" s="26">
        <f t="shared" si="267"/>
        <v>1.6743285004621082</v>
      </c>
      <c r="J2462" s="26">
        <v>1.9802986751267</v>
      </c>
      <c r="K2462" s="26">
        <v>-7.6905454744154297E-3</v>
      </c>
      <c r="L2462" s="26">
        <f t="shared" si="268"/>
        <v>1.7913535034458168</v>
      </c>
      <c r="M2462" s="26">
        <v>2.22237676070832</v>
      </c>
      <c r="N2462" s="26">
        <v>-5.2884293985470503E-3</v>
      </c>
      <c r="O2462" s="26">
        <f t="shared" si="269"/>
        <v>1.5161125717665578</v>
      </c>
      <c r="P2462" s="26">
        <v>1.6916350603104999</v>
      </c>
      <c r="Q2462" s="26">
        <v>-5.4404981263847796E-3</v>
      </c>
      <c r="R2462" s="26">
        <f t="shared" si="270"/>
        <v>1.9758172069038287</v>
      </c>
      <c r="S2462" s="26">
        <v>2.68330092467068</v>
      </c>
      <c r="T2462" s="26">
        <v>-5.5016205938669197E-3</v>
      </c>
      <c r="U2462" s="26">
        <f t="shared" si="271"/>
        <v>1.7027969729953591</v>
      </c>
      <c r="V2462" s="26">
        <v>2.0307244453267801</v>
      </c>
      <c r="W2462" s="26">
        <v>-6.5579999999999996E-3</v>
      </c>
      <c r="X2462" s="26">
        <f t="shared" si="272"/>
        <v>1.6965790000000009</v>
      </c>
      <c r="Y2462" s="26">
        <v>2.0365169999999999</v>
      </c>
    </row>
    <row r="2463" spans="1:25" x14ac:dyDescent="0.3">
      <c r="A2463" s="1">
        <v>39371</v>
      </c>
      <c r="B2463" s="26">
        <v>-6.5948669805359203E-3</v>
      </c>
      <c r="C2463" s="26">
        <f t="shared" si="266"/>
        <v>1.4561042398644046</v>
      </c>
      <c r="D2463" s="26">
        <v>1.5779148178206599</v>
      </c>
      <c r="E2463" s="26">
        <v>-8.3461320590168808E-3</v>
      </c>
      <c r="F2463" s="26">
        <f t="shared" si="266"/>
        <v>1.7939273745627111</v>
      </c>
      <c r="G2463" s="26">
        <v>2.2309830881375001</v>
      </c>
      <c r="H2463" s="26">
        <v>-7.1596843696834899E-3</v>
      </c>
      <c r="I2463" s="26">
        <f t="shared" si="267"/>
        <v>1.6671688160924247</v>
      </c>
      <c r="J2463" s="26">
        <v>1.96617099686366</v>
      </c>
      <c r="K2463" s="26">
        <v>-8.3461320590168808E-3</v>
      </c>
      <c r="L2463" s="26">
        <f t="shared" si="268"/>
        <v>1.7830073713868</v>
      </c>
      <c r="M2463" s="26">
        <v>2.2039056989600501</v>
      </c>
      <c r="N2463" s="26">
        <v>-6.19225681438607E-3</v>
      </c>
      <c r="O2463" s="26">
        <f t="shared" si="269"/>
        <v>1.5099203149521716</v>
      </c>
      <c r="P2463" s="26">
        <v>1.68119238680676</v>
      </c>
      <c r="Q2463" s="26">
        <v>-7.6783586626313696E-3</v>
      </c>
      <c r="R2463" s="26">
        <f t="shared" si="270"/>
        <v>1.9681388482411972</v>
      </c>
      <c r="S2463" s="26">
        <v>2.6627764756503098</v>
      </c>
      <c r="T2463" s="26">
        <v>-8.6749975144528608E-3</v>
      </c>
      <c r="U2463" s="26">
        <f t="shared" si="271"/>
        <v>1.6941219754809063</v>
      </c>
      <c r="V2463" s="26">
        <v>2.01318410700725</v>
      </c>
      <c r="W2463" s="26">
        <v>-7.1209999999999997E-3</v>
      </c>
      <c r="X2463" s="26">
        <f t="shared" si="272"/>
        <v>1.689458000000001</v>
      </c>
      <c r="Y2463" s="26">
        <v>2.0219109999999998</v>
      </c>
    </row>
    <row r="2464" spans="1:25" x14ac:dyDescent="0.3">
      <c r="A2464" s="1">
        <v>39372</v>
      </c>
      <c r="B2464" s="26">
        <v>1.7598467546105199E-3</v>
      </c>
      <c r="C2464" s="26">
        <f t="shared" si="266"/>
        <v>1.4578640866190151</v>
      </c>
      <c r="D2464" s="26">
        <v>1.5806941509747501</v>
      </c>
      <c r="E2464" s="26">
        <v>5.9574327922153397E-3</v>
      </c>
      <c r="F2464" s="26">
        <f t="shared" si="266"/>
        <v>1.7998848073549265</v>
      </c>
      <c r="G2464" s="26">
        <v>2.2443136885974702</v>
      </c>
      <c r="H2464" s="26">
        <v>5.4047178106198497E-3</v>
      </c>
      <c r="I2464" s="26">
        <f t="shared" si="267"/>
        <v>1.6725735339030445</v>
      </c>
      <c r="J2464" s="26">
        <v>1.9768263649602</v>
      </c>
      <c r="K2464" s="26">
        <v>5.9574327922153397E-3</v>
      </c>
      <c r="L2464" s="26">
        <f t="shared" si="268"/>
        <v>1.7889648041790154</v>
      </c>
      <c r="M2464" s="26">
        <v>2.21707450623631</v>
      </c>
      <c r="N2464" s="26">
        <v>2.6551095492041601E-3</v>
      </c>
      <c r="O2464" s="26">
        <f t="shared" si="269"/>
        <v>1.5125754245013758</v>
      </c>
      <c r="P2464" s="26">
        <v>1.6856620678876899</v>
      </c>
      <c r="Q2464" s="26">
        <v>7.4229802133634901E-3</v>
      </c>
      <c r="R2464" s="26">
        <f t="shared" si="270"/>
        <v>1.9755618284545606</v>
      </c>
      <c r="S2464" s="26">
        <v>2.6826157549341398</v>
      </c>
      <c r="T2464" s="26">
        <v>9.0276682855076392E-3</v>
      </c>
      <c r="U2464" s="26">
        <f t="shared" si="271"/>
        <v>1.703149643766414</v>
      </c>
      <c r="V2464" s="26">
        <v>2.03144074878493</v>
      </c>
      <c r="W2464" s="26">
        <v>7.1380000000000002E-3</v>
      </c>
      <c r="X2464" s="26">
        <f t="shared" si="272"/>
        <v>1.6965960000000011</v>
      </c>
      <c r="Y2464" s="26">
        <v>2.0367470000000001</v>
      </c>
    </row>
    <row r="2465" spans="1:25" x14ac:dyDescent="0.3">
      <c r="A2465" s="1">
        <v>39373</v>
      </c>
      <c r="B2465" s="26">
        <v>-7.5294630529307099E-4</v>
      </c>
      <c r="C2465" s="26">
        <f t="shared" si="266"/>
        <v>1.457111140313722</v>
      </c>
      <c r="D2465" s="26">
        <v>1.5795044211115401</v>
      </c>
      <c r="E2465" s="26">
        <v>-3.9145117827103001E-3</v>
      </c>
      <c r="F2465" s="26">
        <f t="shared" si="266"/>
        <v>1.7959702955722161</v>
      </c>
      <c r="G2465" s="26">
        <v>2.2355454690652699</v>
      </c>
      <c r="H2465" s="26">
        <v>-3.3302988461787202E-3</v>
      </c>
      <c r="I2465" s="26">
        <f t="shared" si="267"/>
        <v>1.6692432350568658</v>
      </c>
      <c r="J2465" s="26">
        <v>1.9702538926209501</v>
      </c>
      <c r="K2465" s="26">
        <v>-3.9145117827103001E-3</v>
      </c>
      <c r="L2465" s="26">
        <f t="shared" si="268"/>
        <v>1.785050292396305</v>
      </c>
      <c r="M2465" s="26">
        <v>2.2084127063779899</v>
      </c>
      <c r="N2465" s="26">
        <v>-3.2635556249949499E-3</v>
      </c>
      <c r="O2465" s="26">
        <f t="shared" si="269"/>
        <v>1.5093118688763809</v>
      </c>
      <c r="P2465" s="26">
        <v>1.68016978302753</v>
      </c>
      <c r="Q2465" s="26">
        <v>-2.0683251028245399E-3</v>
      </c>
      <c r="R2465" s="26">
        <f t="shared" si="270"/>
        <v>1.973493503351736</v>
      </c>
      <c r="S2465" s="26">
        <v>2.6770729675461098</v>
      </c>
      <c r="T2465" s="26">
        <v>-2.1085679717649701E-3</v>
      </c>
      <c r="U2465" s="26">
        <f t="shared" si="271"/>
        <v>1.701041075794649</v>
      </c>
      <c r="V2465" s="26">
        <v>2.0271618306657202</v>
      </c>
      <c r="W2465" s="26">
        <v>-3.496E-3</v>
      </c>
      <c r="X2465" s="26">
        <f t="shared" si="272"/>
        <v>1.6931000000000012</v>
      </c>
      <c r="Y2465" s="26">
        <v>2.0297900000000002</v>
      </c>
    </row>
    <row r="2466" spans="1:25" x14ac:dyDescent="0.3">
      <c r="A2466" s="1">
        <v>39374</v>
      </c>
      <c r="B2466" s="26">
        <v>-2.5949311407102899E-2</v>
      </c>
      <c r="C2466" s="26">
        <f t="shared" si="266"/>
        <v>1.431161828906619</v>
      </c>
      <c r="D2466" s="26">
        <v>1.5390445917087601</v>
      </c>
      <c r="E2466" s="26">
        <v>-1.9950001940085501E-2</v>
      </c>
      <c r="F2466" s="26">
        <f t="shared" si="266"/>
        <v>1.7760202936321305</v>
      </c>
      <c r="G2466" s="26">
        <v>2.1913882653175101</v>
      </c>
      <c r="H2466" s="26">
        <v>-2.1827818097474298E-2</v>
      </c>
      <c r="I2466" s="26">
        <f t="shared" si="267"/>
        <v>1.6474154169593915</v>
      </c>
      <c r="J2466" s="26">
        <v>1.92771351983601</v>
      </c>
      <c r="K2466" s="26">
        <v>-1.9950001940085501E-2</v>
      </c>
      <c r="L2466" s="26">
        <f t="shared" si="268"/>
        <v>1.7651002904562194</v>
      </c>
      <c r="M2466" s="26">
        <v>2.1647914375717501</v>
      </c>
      <c r="N2466" s="26">
        <v>-1.8047868896901E-2</v>
      </c>
      <c r="O2466" s="26">
        <f t="shared" si="269"/>
        <v>1.4912639999794799</v>
      </c>
      <c r="P2466" s="26">
        <v>1.6501182974022901</v>
      </c>
      <c r="Q2466" s="26">
        <v>-2.0325870744678599E-2</v>
      </c>
      <c r="R2466" s="26">
        <f t="shared" si="270"/>
        <v>1.9531676326070575</v>
      </c>
      <c r="S2466" s="26">
        <v>2.6232084049610398</v>
      </c>
      <c r="T2466" s="26">
        <v>-2.1256968535052899E-2</v>
      </c>
      <c r="U2466" s="26">
        <f t="shared" si="271"/>
        <v>1.679784107259596</v>
      </c>
      <c r="V2466" s="26">
        <v>1.9845252827570099</v>
      </c>
      <c r="W2466" s="26">
        <v>-2.0367E-2</v>
      </c>
      <c r="X2466" s="26">
        <f t="shared" si="272"/>
        <v>1.6727330000000011</v>
      </c>
      <c r="Y2466" s="26">
        <v>1.9888399999999999</v>
      </c>
    </row>
    <row r="2467" spans="1:25" x14ac:dyDescent="0.3">
      <c r="A2467" s="1">
        <v>39377</v>
      </c>
      <c r="B2467" s="26">
        <v>3.79117651917248E-3</v>
      </c>
      <c r="C2467" s="26">
        <f t="shared" si="266"/>
        <v>1.4349530054257915</v>
      </c>
      <c r="D2467" s="26">
        <v>1.54489045577621</v>
      </c>
      <c r="E2467" s="26">
        <v>4.2728376137739299E-3</v>
      </c>
      <c r="F2467" s="26">
        <f t="shared" si="266"/>
        <v>1.7802931312459045</v>
      </c>
      <c r="G2467" s="26">
        <v>2.2007717442886001</v>
      </c>
      <c r="H2467" s="26">
        <v>2.3500575133704599E-3</v>
      </c>
      <c r="I2467" s="26">
        <f t="shared" si="267"/>
        <v>1.6497654744727619</v>
      </c>
      <c r="J2467" s="26">
        <v>1.9322490848087901</v>
      </c>
      <c r="K2467" s="26">
        <v>4.2728376137739299E-3</v>
      </c>
      <c r="L2467" s="26">
        <f t="shared" si="268"/>
        <v>1.7693731280699934</v>
      </c>
      <c r="M2467" s="26">
        <v>2.1740610294796499</v>
      </c>
      <c r="N2467" s="26">
        <v>1.59101562512125E-3</v>
      </c>
      <c r="O2467" s="26">
        <f t="shared" si="269"/>
        <v>1.4928550156046012</v>
      </c>
      <c r="P2467" s="26">
        <v>1.65274575100238</v>
      </c>
      <c r="Q2467" s="26">
        <v>3.9931217934561997E-3</v>
      </c>
      <c r="R2467" s="26">
        <f t="shared" si="270"/>
        <v>1.9571607544005136</v>
      </c>
      <c r="S2467" s="26">
        <v>2.63370413703369</v>
      </c>
      <c r="T2467" s="26">
        <v>3.8931643736234501E-3</v>
      </c>
      <c r="U2467" s="26">
        <f t="shared" si="271"/>
        <v>1.6836772716332196</v>
      </c>
      <c r="V2467" s="26">
        <v>1.99226642487822</v>
      </c>
      <c r="W2467" s="26">
        <v>4.0169999999999997E-3</v>
      </c>
      <c r="X2467" s="26">
        <f t="shared" si="272"/>
        <v>1.6767500000000011</v>
      </c>
      <c r="Y2467" s="26">
        <v>1.9968680000000001</v>
      </c>
    </row>
    <row r="2468" spans="1:25" x14ac:dyDescent="0.3">
      <c r="A2468" s="1">
        <v>39378</v>
      </c>
      <c r="B2468" s="26">
        <v>8.7643394319839203E-3</v>
      </c>
      <c r="C2468" s="26">
        <f t="shared" si="266"/>
        <v>1.4437173448577754</v>
      </c>
      <c r="D2468" s="26">
        <v>1.5584899081724599</v>
      </c>
      <c r="E2468" s="26">
        <v>6.6491733441306896E-3</v>
      </c>
      <c r="F2468" s="26">
        <f t="shared" si="266"/>
        <v>1.7869423045900352</v>
      </c>
      <c r="G2468" s="26">
        <v>2.2154538148302798</v>
      </c>
      <c r="H2468" s="26">
        <v>6.1276093195013204E-3</v>
      </c>
      <c r="I2468" s="26">
        <f t="shared" si="267"/>
        <v>1.6558930837922632</v>
      </c>
      <c r="J2468" s="26">
        <v>1.94412550217043</v>
      </c>
      <c r="K2468" s="26">
        <v>6.6491733441306896E-3</v>
      </c>
      <c r="L2468" s="26">
        <f t="shared" si="268"/>
        <v>1.7760223014141241</v>
      </c>
      <c r="M2468" s="26">
        <v>2.18856490407709</v>
      </c>
      <c r="N2468" s="26">
        <v>1.01803818950395E-2</v>
      </c>
      <c r="O2468" s="26">
        <f t="shared" si="269"/>
        <v>1.5030353974996407</v>
      </c>
      <c r="P2468" s="26">
        <v>1.66965727072845</v>
      </c>
      <c r="Q2468" s="26">
        <v>8.1322904640210199E-3</v>
      </c>
      <c r="R2468" s="26">
        <f t="shared" si="270"/>
        <v>1.9652930448645347</v>
      </c>
      <c r="S2468" s="26">
        <v>2.6552095095203101</v>
      </c>
      <c r="T2468" s="26">
        <v>9.1555084070615005E-3</v>
      </c>
      <c r="U2468" s="26">
        <f t="shared" si="271"/>
        <v>1.6928327800402811</v>
      </c>
      <c r="V2468" s="26">
        <v>2.0105903914977001</v>
      </c>
      <c r="W2468" s="26">
        <v>7.5079999999999999E-3</v>
      </c>
      <c r="X2468" s="26">
        <f t="shared" si="272"/>
        <v>1.6842580000000011</v>
      </c>
      <c r="Y2468" s="26">
        <v>2.0119289999999999</v>
      </c>
    </row>
    <row r="2469" spans="1:25" x14ac:dyDescent="0.3">
      <c r="A2469" s="1">
        <v>39379</v>
      </c>
      <c r="B2469" s="26">
        <v>-2.4444075023621198E-3</v>
      </c>
      <c r="C2469" s="26">
        <f t="shared" si="266"/>
        <v>1.4412729373554132</v>
      </c>
      <c r="D2469" s="26">
        <v>1.55468497604546</v>
      </c>
      <c r="E2469" s="26">
        <v>-2.82147845490793E-3</v>
      </c>
      <c r="F2469" s="26">
        <f t="shared" si="266"/>
        <v>1.7841208261351273</v>
      </c>
      <c r="G2469" s="26">
        <v>2.20921176966282</v>
      </c>
      <c r="H2469" s="26">
        <v>-1.3428956998615699E-3</v>
      </c>
      <c r="I2469" s="26">
        <f t="shared" si="267"/>
        <v>1.6545501880924016</v>
      </c>
      <c r="J2469" s="26">
        <v>1.9415164965968399</v>
      </c>
      <c r="K2469" s="26">
        <v>-2.82147845490793E-3</v>
      </c>
      <c r="L2469" s="26">
        <f t="shared" si="268"/>
        <v>1.7732008229592162</v>
      </c>
      <c r="M2469" s="26">
        <v>2.1823986184647501</v>
      </c>
      <c r="N2469" s="26">
        <v>-1.6189449156910501E-3</v>
      </c>
      <c r="O2469" s="26">
        <f t="shared" si="269"/>
        <v>1.5014164525839495</v>
      </c>
      <c r="P2469" s="26">
        <v>1.6669563744701099</v>
      </c>
      <c r="Q2469" s="26">
        <v>-2.5815156316500399E-3</v>
      </c>
      <c r="R2469" s="26">
        <f t="shared" si="270"/>
        <v>1.9627115292328847</v>
      </c>
      <c r="S2469" s="26">
        <v>2.6483638845118902</v>
      </c>
      <c r="T2469" s="26">
        <v>-2.94343466399844E-3</v>
      </c>
      <c r="U2469" s="26">
        <f t="shared" si="271"/>
        <v>1.6898893453762827</v>
      </c>
      <c r="V2469" s="26">
        <v>2.0046810511892601</v>
      </c>
      <c r="W2469" s="26">
        <v>-3.0360000000000001E-3</v>
      </c>
      <c r="X2469" s="26">
        <f t="shared" si="272"/>
        <v>1.6812220000000011</v>
      </c>
      <c r="Y2469" s="26">
        <v>2.0058120000000002</v>
      </c>
    </row>
    <row r="2470" spans="1:25" x14ac:dyDescent="0.3">
      <c r="A2470" s="1">
        <v>39380</v>
      </c>
      <c r="B2470" s="26">
        <v>-9.7679460123532196E-4</v>
      </c>
      <c r="C2470" s="26">
        <f t="shared" si="266"/>
        <v>1.4402961427541778</v>
      </c>
      <c r="D2470" s="26">
        <v>1.5531671095968</v>
      </c>
      <c r="E2470" s="26">
        <v>-1.5492508135506601E-3</v>
      </c>
      <c r="F2470" s="26">
        <f t="shared" si="266"/>
        <v>1.7825715753215767</v>
      </c>
      <c r="G2470" s="26">
        <v>2.2057917964135698</v>
      </c>
      <c r="H2470" s="26">
        <v>-1.2933105549853699E-3</v>
      </c>
      <c r="I2470" s="26">
        <f t="shared" si="267"/>
        <v>1.6532568775374163</v>
      </c>
      <c r="J2470" s="26">
        <v>1.9390071358602501</v>
      </c>
      <c r="K2470" s="26">
        <v>-1.5492508135506601E-3</v>
      </c>
      <c r="L2470" s="26">
        <f t="shared" si="268"/>
        <v>1.7716515721456656</v>
      </c>
      <c r="M2470" s="26">
        <v>2.17902015335026</v>
      </c>
      <c r="N2470" s="26">
        <v>-3.1406327004204599E-3</v>
      </c>
      <c r="O2470" s="26">
        <f t="shared" si="269"/>
        <v>1.4982758198835291</v>
      </c>
      <c r="P2470" s="26">
        <v>1.66172928924415</v>
      </c>
      <c r="Q2470" s="26">
        <v>-1.44076342719097E-3</v>
      </c>
      <c r="R2470" s="26">
        <f t="shared" si="270"/>
        <v>1.9612707658056938</v>
      </c>
      <c r="S2470" s="26">
        <v>2.6445509661014599</v>
      </c>
      <c r="T2470" s="26">
        <v>-2.3494392611571701E-3</v>
      </c>
      <c r="U2470" s="26">
        <f t="shared" si="271"/>
        <v>1.6875399061151255</v>
      </c>
      <c r="V2470" s="26">
        <v>1.99997670327529</v>
      </c>
      <c r="W2470" s="26">
        <v>-1.096E-3</v>
      </c>
      <c r="X2470" s="26">
        <f t="shared" si="272"/>
        <v>1.6801260000000011</v>
      </c>
      <c r="Y2470" s="26">
        <v>2.0036900000000002</v>
      </c>
    </row>
    <row r="2471" spans="1:25" x14ac:dyDescent="0.3">
      <c r="A2471" s="1">
        <v>39381</v>
      </c>
      <c r="B2471" s="26">
        <v>1.3693456876032401E-2</v>
      </c>
      <c r="C2471" s="26">
        <f t="shared" si="266"/>
        <v>1.4539895996302101</v>
      </c>
      <c r="D2471" s="26">
        <v>1.57458162115873</v>
      </c>
      <c r="E2471" s="26">
        <v>1.63517580625166E-2</v>
      </c>
      <c r="F2471" s="26">
        <f t="shared" si="266"/>
        <v>1.7989233333840933</v>
      </c>
      <c r="G2471" s="26">
        <v>2.2421568764290298</v>
      </c>
      <c r="H2471" s="26">
        <v>1.79994324127466E-2</v>
      </c>
      <c r="I2471" s="26">
        <f t="shared" si="267"/>
        <v>1.6712563099501629</v>
      </c>
      <c r="J2471" s="26">
        <v>1.9742241561437299</v>
      </c>
      <c r="K2471" s="26">
        <v>1.63517580625166E-2</v>
      </c>
      <c r="L2471" s="26">
        <f t="shared" si="268"/>
        <v>1.7880033302081821</v>
      </c>
      <c r="M2471" s="26">
        <v>2.2149438712463398</v>
      </c>
      <c r="N2471" s="26">
        <v>1.2271488688978E-2</v>
      </c>
      <c r="O2471" s="26">
        <f t="shared" si="269"/>
        <v>1.5105473085725072</v>
      </c>
      <c r="P2471" s="26">
        <v>1.6822468142329301</v>
      </c>
      <c r="Q2471" s="26">
        <v>1.5936916400420401E-2</v>
      </c>
      <c r="R2471" s="26">
        <f t="shared" si="270"/>
        <v>1.9772076822061142</v>
      </c>
      <c r="S2471" s="26">
        <v>2.6870345835136802</v>
      </c>
      <c r="T2471" s="26">
        <v>1.48961522349042E-2</v>
      </c>
      <c r="U2471" s="26">
        <f t="shared" si="271"/>
        <v>1.7024360583500298</v>
      </c>
      <c r="V2471" s="26">
        <v>2.0299916593783802</v>
      </c>
      <c r="W2471" s="26">
        <v>1.4799E-2</v>
      </c>
      <c r="X2471" s="26">
        <f t="shared" si="272"/>
        <v>1.6949250000000011</v>
      </c>
      <c r="Y2471" s="26">
        <v>2.0339079999999998</v>
      </c>
    </row>
    <row r="2472" spans="1:25" x14ac:dyDescent="0.3">
      <c r="A2472" s="1">
        <v>39384</v>
      </c>
      <c r="B2472" s="26">
        <v>3.7057710835717498E-3</v>
      </c>
      <c r="C2472" s="26">
        <f t="shared" si="266"/>
        <v>1.4576953707137819</v>
      </c>
      <c r="D2472" s="26">
        <v>1.5804274852261799</v>
      </c>
      <c r="E2472" s="26">
        <v>4.9509899898892698E-3</v>
      </c>
      <c r="F2472" s="26">
        <f t="shared" si="266"/>
        <v>1.8038743233739825</v>
      </c>
      <c r="G2472" s="26">
        <v>2.2532852983007099</v>
      </c>
      <c r="H2472" s="26">
        <v>5.3521885854539699E-3</v>
      </c>
      <c r="I2472" s="26">
        <f t="shared" si="267"/>
        <v>1.6766084985356169</v>
      </c>
      <c r="J2472" s="26">
        <v>1.9848189033886601</v>
      </c>
      <c r="K2472" s="26">
        <v>4.9509899898892698E-3</v>
      </c>
      <c r="L2472" s="26">
        <f t="shared" si="268"/>
        <v>1.7929543201980713</v>
      </c>
      <c r="M2472" s="26">
        <v>2.2259372277239602</v>
      </c>
      <c r="N2472" s="26">
        <v>6.4834056206059497E-3</v>
      </c>
      <c r="O2472" s="26">
        <f t="shared" si="269"/>
        <v>1.5170307141931132</v>
      </c>
      <c r="P2472" s="26">
        <v>1.69318893545981</v>
      </c>
      <c r="Q2472" s="26">
        <v>5.7969730522043897E-3</v>
      </c>
      <c r="R2472" s="26">
        <f t="shared" si="270"/>
        <v>1.9830046552583185</v>
      </c>
      <c r="S2472" s="26">
        <v>2.7026564867129101</v>
      </c>
      <c r="T2472" s="26">
        <v>5.9036777902548698E-3</v>
      </c>
      <c r="U2472" s="26">
        <f t="shared" si="271"/>
        <v>1.7083397361402846</v>
      </c>
      <c r="V2472" s="26">
        <v>2.0420115218386998</v>
      </c>
      <c r="W2472" s="26">
        <v>5.6100000000000004E-3</v>
      </c>
      <c r="X2472" s="26">
        <f t="shared" si="272"/>
        <v>1.700535000000001</v>
      </c>
      <c r="Y2472" s="26">
        <v>2.0452539999999999</v>
      </c>
    </row>
    <row r="2473" spans="1:25" x14ac:dyDescent="0.3">
      <c r="A2473" s="1">
        <v>39385</v>
      </c>
      <c r="B2473" s="26">
        <v>-6.4843722893348403E-3</v>
      </c>
      <c r="C2473" s="26">
        <f t="shared" si="266"/>
        <v>1.451210998424447</v>
      </c>
      <c r="D2473" s="26">
        <v>1.5702125595185701</v>
      </c>
      <c r="E2473" s="26">
        <v>-4.0790756870476303E-3</v>
      </c>
      <c r="F2473" s="26">
        <f t="shared" si="266"/>
        <v>1.7997952476869348</v>
      </c>
      <c r="G2473" s="26">
        <v>2.2441126976091201</v>
      </c>
      <c r="H2473" s="26">
        <v>-5.6952907234698201E-3</v>
      </c>
      <c r="I2473" s="26">
        <f t="shared" si="267"/>
        <v>1.6709132078121471</v>
      </c>
      <c r="J2473" s="26">
        <v>1.9735469118034701</v>
      </c>
      <c r="K2473" s="26">
        <v>-4.0790756870476303E-3</v>
      </c>
      <c r="L2473" s="26">
        <f t="shared" si="268"/>
        <v>1.7888752445110236</v>
      </c>
      <c r="M2473" s="26">
        <v>2.2168759546708601</v>
      </c>
      <c r="N2473" s="26">
        <v>-8.2731930747716002E-3</v>
      </c>
      <c r="O2473" s="26">
        <f t="shared" si="269"/>
        <v>1.5087575211183415</v>
      </c>
      <c r="P2473" s="26">
        <v>1.67923864278678</v>
      </c>
      <c r="Q2473" s="26">
        <v>-3.3772592271230101E-3</v>
      </c>
      <c r="R2473" s="26">
        <f t="shared" si="270"/>
        <v>1.9796273960311954</v>
      </c>
      <c r="S2473" s="26">
        <v>2.6935443109063502</v>
      </c>
      <c r="T2473" s="26">
        <v>-5.5669408580520897E-3</v>
      </c>
      <c r="U2473" s="26">
        <f t="shared" si="271"/>
        <v>1.7027727952822325</v>
      </c>
      <c r="V2473" s="26">
        <v>2.0306753476472399</v>
      </c>
      <c r="W2473" s="26">
        <v>-5.1739999999999998E-3</v>
      </c>
      <c r="X2473" s="26">
        <f t="shared" si="272"/>
        <v>1.695361000000001</v>
      </c>
      <c r="Y2473" s="26">
        <v>2.0349360000000001</v>
      </c>
    </row>
    <row r="2474" spans="1:25" x14ac:dyDescent="0.3">
      <c r="A2474" s="1">
        <v>39386</v>
      </c>
      <c r="B2474" s="26">
        <v>1.1920661356754901E-2</v>
      </c>
      <c r="C2474" s="26">
        <f t="shared" si="266"/>
        <v>1.4631316597812019</v>
      </c>
      <c r="D2474" s="26">
        <v>1.58904254163757</v>
      </c>
      <c r="E2474" s="26">
        <v>1.0705680247582901E-2</v>
      </c>
      <c r="F2474" s="26">
        <f t="shared" si="266"/>
        <v>1.8105009279345177</v>
      </c>
      <c r="G2474" s="26">
        <v>2.2682665114010701</v>
      </c>
      <c r="H2474" s="26">
        <v>1.1359020582730001E-2</v>
      </c>
      <c r="I2474" s="26">
        <f t="shared" si="267"/>
        <v>1.6822722283948772</v>
      </c>
      <c r="J2474" s="26">
        <v>1.9960922760101401</v>
      </c>
      <c r="K2474" s="26">
        <v>1.0705680247582901E-2</v>
      </c>
      <c r="L2474" s="26">
        <f t="shared" si="268"/>
        <v>1.7995809247586065</v>
      </c>
      <c r="M2474" s="26">
        <v>2.24073661419389</v>
      </c>
      <c r="N2474" s="26">
        <v>1.11115012985218E-2</v>
      </c>
      <c r="O2474" s="26">
        <f t="shared" si="269"/>
        <v>1.5198690224168634</v>
      </c>
      <c r="P2474" s="26">
        <v>1.6980015541564299</v>
      </c>
      <c r="Q2474" s="26">
        <v>1.18678271176002E-2</v>
      </c>
      <c r="R2474" s="26">
        <f t="shared" si="270"/>
        <v>1.9914952231487957</v>
      </c>
      <c r="S2474" s="26">
        <v>2.7257012682983999</v>
      </c>
      <c r="T2474" s="26">
        <v>1.21801694231409E-2</v>
      </c>
      <c r="U2474" s="26">
        <f t="shared" si="271"/>
        <v>1.7149529647053734</v>
      </c>
      <c r="V2474" s="26">
        <v>2.0555605628373002</v>
      </c>
      <c r="W2474" s="26">
        <v>1.0951000000000001E-2</v>
      </c>
      <c r="X2474" s="26">
        <f t="shared" si="272"/>
        <v>1.7063120000000009</v>
      </c>
      <c r="Y2474" s="26">
        <v>2.05735</v>
      </c>
    </row>
    <row r="2475" spans="1:25" x14ac:dyDescent="0.3">
      <c r="A2475" s="1">
        <v>39387</v>
      </c>
      <c r="B2475" s="26">
        <v>-2.6778888689808801E-2</v>
      </c>
      <c r="C2475" s="26">
        <f t="shared" si="266"/>
        <v>1.436352771091393</v>
      </c>
      <c r="D2475" s="26">
        <v>1.5470544545856</v>
      </c>
      <c r="E2475" s="26">
        <v>-2.99761377933246E-2</v>
      </c>
      <c r="F2475" s="26">
        <f t="shared" si="266"/>
        <v>1.7805247901411931</v>
      </c>
      <c r="G2475" s="26">
        <v>2.20128163169736</v>
      </c>
      <c r="H2475" s="26">
        <v>-2.8014482141709301E-2</v>
      </c>
      <c r="I2475" s="26">
        <f t="shared" si="267"/>
        <v>1.654257746253168</v>
      </c>
      <c r="J2475" s="26">
        <v>1.9409487989549901</v>
      </c>
      <c r="K2475" s="26">
        <v>-2.99761377933246E-2</v>
      </c>
      <c r="L2475" s="26">
        <f t="shared" si="268"/>
        <v>1.769604786965282</v>
      </c>
      <c r="M2475" s="26">
        <v>2.1745647283969398</v>
      </c>
      <c r="N2475" s="26">
        <v>-2.8687971166713198E-2</v>
      </c>
      <c r="O2475" s="26">
        <f t="shared" si="269"/>
        <v>1.4911810512501502</v>
      </c>
      <c r="P2475" s="26">
        <v>1.6499814278629401</v>
      </c>
      <c r="Q2475" s="26">
        <v>-2.85607442680644E-2</v>
      </c>
      <c r="R2475" s="26">
        <f t="shared" si="270"/>
        <v>1.9629344788807312</v>
      </c>
      <c r="S2475" s="26">
        <v>2.6489544021327198</v>
      </c>
      <c r="T2475" s="26">
        <v>-3.4597552679525197E-2</v>
      </c>
      <c r="U2475" s="26">
        <f t="shared" si="271"/>
        <v>1.6803554120258481</v>
      </c>
      <c r="V2475" s="26">
        <v>1.9856593754352201</v>
      </c>
      <c r="W2475" s="26">
        <v>-2.3674000000000001E-2</v>
      </c>
      <c r="X2475" s="26">
        <f t="shared" si="272"/>
        <v>1.682638000000001</v>
      </c>
      <c r="Y2475" s="26">
        <v>2.0091909999999999</v>
      </c>
    </row>
    <row r="2476" spans="1:25" x14ac:dyDescent="0.3">
      <c r="A2476" s="1">
        <v>39388</v>
      </c>
      <c r="B2476" s="26">
        <v>8.0188668088706702E-4</v>
      </c>
      <c r="C2476" s="26">
        <f t="shared" si="266"/>
        <v>1.43715465777228</v>
      </c>
      <c r="D2476" s="26">
        <v>1.5482955144755299</v>
      </c>
      <c r="E2476" s="26">
        <v>-1.6616558143722701E-3</v>
      </c>
      <c r="F2476" s="26">
        <f t="shared" si="266"/>
        <v>1.7788631343268209</v>
      </c>
      <c r="G2476" s="26">
        <v>2.19762689657184</v>
      </c>
      <c r="H2476" s="26">
        <v>-1.8378945128041399E-3</v>
      </c>
      <c r="I2476" s="26">
        <f t="shared" si="267"/>
        <v>1.6524198517403639</v>
      </c>
      <c r="J2476" s="26">
        <v>1.9373848159233999</v>
      </c>
      <c r="K2476" s="26">
        <v>-1.6616558143722701E-3</v>
      </c>
      <c r="L2476" s="26">
        <f t="shared" si="268"/>
        <v>1.7679431311509097</v>
      </c>
      <c r="M2476" s="26">
        <v>2.17095435070553</v>
      </c>
      <c r="N2476" s="26">
        <v>-1.5656656191634301E-3</v>
      </c>
      <c r="O2476" s="26">
        <f t="shared" si="269"/>
        <v>1.4896153856309868</v>
      </c>
      <c r="P2476" s="26">
        <v>1.6474001299210901</v>
      </c>
      <c r="Q2476" s="26">
        <v>-3.4226712885591199E-4</v>
      </c>
      <c r="R2476" s="26">
        <f t="shared" si="270"/>
        <v>1.9625922117518753</v>
      </c>
      <c r="S2476" s="26">
        <v>2.64804790725558</v>
      </c>
      <c r="T2476" s="26">
        <v>-1.4161774801421301E-3</v>
      </c>
      <c r="U2476" s="26">
        <f t="shared" si="271"/>
        <v>1.6789392345457059</v>
      </c>
      <c r="V2476" s="26">
        <v>1.9828493195830501</v>
      </c>
      <c r="W2476" s="26">
        <v>1.1689999999999999E-3</v>
      </c>
      <c r="X2476" s="26">
        <f t="shared" si="272"/>
        <v>1.6838070000000009</v>
      </c>
      <c r="Y2476" s="26">
        <v>2.0115500000000002</v>
      </c>
    </row>
    <row r="2477" spans="1:25" x14ac:dyDescent="0.3">
      <c r="A2477" s="1">
        <v>39391</v>
      </c>
      <c r="B2477" s="26">
        <v>-4.9670934370716702E-3</v>
      </c>
      <c r="C2477" s="26">
        <f t="shared" si="266"/>
        <v>1.4321875643352084</v>
      </c>
      <c r="D2477" s="26">
        <v>1.54062405418948</v>
      </c>
      <c r="E2477" s="26">
        <v>-3.9087044371319702E-3</v>
      </c>
      <c r="F2477" s="26">
        <f t="shared" si="266"/>
        <v>1.7749544298896889</v>
      </c>
      <c r="G2477" s="26">
        <v>2.1890537883580801</v>
      </c>
      <c r="H2477" s="26">
        <v>-3.7932270417992699E-3</v>
      </c>
      <c r="I2477" s="26">
        <f t="shared" si="267"/>
        <v>1.6486266246985646</v>
      </c>
      <c r="J2477" s="26">
        <v>1.9300497959423799</v>
      </c>
      <c r="K2477" s="26">
        <v>-3.9087044371319702E-3</v>
      </c>
      <c r="L2477" s="26">
        <f t="shared" si="268"/>
        <v>1.7640344267137777</v>
      </c>
      <c r="M2477" s="26">
        <v>2.1624852941041701</v>
      </c>
      <c r="N2477" s="26">
        <v>2.09561356208468E-4</v>
      </c>
      <c r="O2477" s="26">
        <f t="shared" si="269"/>
        <v>1.4898249469871954</v>
      </c>
      <c r="P2477" s="26">
        <v>1.6477453975026399</v>
      </c>
      <c r="Q2477" s="26">
        <v>-2.61692155219076E-3</v>
      </c>
      <c r="R2477" s="26">
        <f t="shared" si="270"/>
        <v>1.9599752901996845</v>
      </c>
      <c r="S2477" s="26">
        <v>2.6411272329962201</v>
      </c>
      <c r="T2477" s="26">
        <v>-4.83376450390729E-3</v>
      </c>
      <c r="U2477" s="26">
        <f t="shared" si="271"/>
        <v>1.6741054700417985</v>
      </c>
      <c r="V2477" s="26">
        <v>1.97328782056</v>
      </c>
      <c r="W2477" s="26">
        <v>-6.6E-4</v>
      </c>
      <c r="X2477" s="26">
        <f t="shared" si="272"/>
        <v>1.6831470000000008</v>
      </c>
      <c r="Y2477" s="26">
        <v>2.0103240000000002</v>
      </c>
    </row>
    <row r="2478" spans="1:25" x14ac:dyDescent="0.3">
      <c r="A2478" s="1">
        <v>39392</v>
      </c>
      <c r="B2478" s="26">
        <v>1.19772048944517E-2</v>
      </c>
      <c r="C2478" s="26">
        <f t="shared" si="266"/>
        <v>1.4441647692296602</v>
      </c>
      <c r="D2478" s="26">
        <v>1.55918737055991</v>
      </c>
      <c r="E2478" s="26">
        <v>1.2991292318867099E-2</v>
      </c>
      <c r="F2478" s="26">
        <f t="shared" si="266"/>
        <v>1.787945722208556</v>
      </c>
      <c r="G2478" s="26">
        <v>2.2176779559056601</v>
      </c>
      <c r="H2478" s="26">
        <v>1.2877262240596101E-2</v>
      </c>
      <c r="I2478" s="26">
        <f t="shared" si="267"/>
        <v>1.6615038869391607</v>
      </c>
      <c r="J2478" s="26">
        <v>1.95506426658585</v>
      </c>
      <c r="K2478" s="26">
        <v>1.2991292318867099E-2</v>
      </c>
      <c r="L2478" s="26">
        <f t="shared" si="268"/>
        <v>1.7770257190326448</v>
      </c>
      <c r="M2478" s="26">
        <v>2.1907620508046302</v>
      </c>
      <c r="N2478" s="26">
        <v>1.73345507088788E-2</v>
      </c>
      <c r="O2478" s="26">
        <f t="shared" si="269"/>
        <v>1.5071594976960743</v>
      </c>
      <c r="P2478" s="26">
        <v>1.67655732308048</v>
      </c>
      <c r="Q2478" s="26">
        <v>1.3164761236985199E-2</v>
      </c>
      <c r="R2478" s="26">
        <f t="shared" si="270"/>
        <v>1.9731400514366697</v>
      </c>
      <c r="S2478" s="26">
        <v>2.67612691818029</v>
      </c>
      <c r="T2478" s="26">
        <v>1.47714490987739E-2</v>
      </c>
      <c r="U2478" s="26">
        <f t="shared" si="271"/>
        <v>1.6888769191405724</v>
      </c>
      <c r="V2478" s="26">
        <v>2.0026524865581101</v>
      </c>
      <c r="W2478" s="26">
        <v>1.3526E-2</v>
      </c>
      <c r="X2478" s="26">
        <f t="shared" si="272"/>
        <v>1.6966730000000008</v>
      </c>
      <c r="Y2478" s="26">
        <v>2.0378820000000002</v>
      </c>
    </row>
    <row r="2479" spans="1:25" x14ac:dyDescent="0.3">
      <c r="A2479" s="1">
        <v>39393</v>
      </c>
      <c r="B2479" s="26">
        <v>-2.9809726361574699E-2</v>
      </c>
      <c r="C2479" s="26">
        <f t="shared" si="266"/>
        <v>1.4143550428680856</v>
      </c>
      <c r="D2479" s="26">
        <v>1.51339435138095</v>
      </c>
      <c r="E2479" s="26">
        <v>-2.92804311495472E-2</v>
      </c>
      <c r="F2479" s="26">
        <f t="shared" si="266"/>
        <v>1.7586652910590088</v>
      </c>
      <c r="G2479" s="26">
        <v>2.1536848342450199</v>
      </c>
      <c r="H2479" s="26">
        <v>-2.8514153255149499E-2</v>
      </c>
      <c r="I2479" s="26">
        <f t="shared" si="267"/>
        <v>1.6329897336840111</v>
      </c>
      <c r="J2479" s="26">
        <v>1.90010455304306</v>
      </c>
      <c r="K2479" s="26">
        <v>-2.92804311495472E-2</v>
      </c>
      <c r="L2479" s="26">
        <f t="shared" si="268"/>
        <v>1.7477452878830977</v>
      </c>
      <c r="M2479" s="26">
        <v>2.1275456121538698</v>
      </c>
      <c r="N2479" s="26">
        <v>-2.9691681848206E-2</v>
      </c>
      <c r="O2479" s="26">
        <f t="shared" si="269"/>
        <v>1.4774678158478682</v>
      </c>
      <c r="P2479" s="26">
        <v>1.62750927922686</v>
      </c>
      <c r="Q2479" s="26">
        <v>-2.6601834265329E-2</v>
      </c>
      <c r="R2479" s="26">
        <f t="shared" si="270"/>
        <v>1.9465382171713408</v>
      </c>
      <c r="S2479" s="26">
        <v>2.6058755833877099</v>
      </c>
      <c r="T2479" s="26">
        <v>-3.2118668391237802E-2</v>
      </c>
      <c r="U2479" s="26">
        <f t="shared" si="271"/>
        <v>1.6567582507493346</v>
      </c>
      <c r="V2479" s="26">
        <v>1.9393519614157999</v>
      </c>
      <c r="W2479" s="26">
        <v>-2.6065999999999999E-2</v>
      </c>
      <c r="X2479" s="26">
        <f t="shared" si="272"/>
        <v>1.6706070000000008</v>
      </c>
      <c r="Y2479" s="26">
        <v>1.9853460000000001</v>
      </c>
    </row>
    <row r="2480" spans="1:25" x14ac:dyDescent="0.3">
      <c r="A2480" s="1">
        <v>39394</v>
      </c>
      <c r="B2480" s="26">
        <v>-5.7617847486746902E-4</v>
      </c>
      <c r="C2480" s="26">
        <f t="shared" si="266"/>
        <v>1.4137788643932181</v>
      </c>
      <c r="D2480" s="26">
        <v>1.51252261729302</v>
      </c>
      <c r="E2480" s="26">
        <v>-9.0211863506645396E-3</v>
      </c>
      <c r="F2480" s="26">
        <f t="shared" si="266"/>
        <v>1.7496441047083442</v>
      </c>
      <c r="G2480" s="26">
        <v>2.13434341446056</v>
      </c>
      <c r="H2480" s="26">
        <v>-7.1410730796873396E-3</v>
      </c>
      <c r="I2480" s="26">
        <f t="shared" si="267"/>
        <v>1.6258486606043239</v>
      </c>
      <c r="J2480" s="26">
        <v>1.8865841002974499</v>
      </c>
      <c r="K2480" s="26">
        <v>-9.0211863506645396E-3</v>
      </c>
      <c r="L2480" s="26">
        <f t="shared" si="268"/>
        <v>1.7387241015324331</v>
      </c>
      <c r="M2480" s="26">
        <v>2.1084389387256399</v>
      </c>
      <c r="N2480" s="26">
        <v>-4.5727648636810199E-3</v>
      </c>
      <c r="O2480" s="26">
        <f t="shared" si="269"/>
        <v>1.4728950509841872</v>
      </c>
      <c r="P2480" s="26">
        <v>1.6200840518275399</v>
      </c>
      <c r="Q2480" s="26">
        <v>-1.4394308577399499E-2</v>
      </c>
      <c r="R2480" s="26">
        <f t="shared" si="270"/>
        <v>1.9321439085939414</v>
      </c>
      <c r="S2480" s="26">
        <v>2.56863447911492</v>
      </c>
      <c r="T2480" s="26">
        <v>-9.8307566472842292E-3</v>
      </c>
      <c r="U2480" s="26">
        <f t="shared" si="271"/>
        <v>1.6469274941020504</v>
      </c>
      <c r="V2480" s="26">
        <v>1.9203800710410699</v>
      </c>
      <c r="W2480" s="26">
        <v>-1.5535E-2</v>
      </c>
      <c r="X2480" s="26">
        <f t="shared" si="272"/>
        <v>1.6550720000000008</v>
      </c>
      <c r="Y2480" s="26">
        <v>1.9546600000000001</v>
      </c>
    </row>
    <row r="2481" spans="1:25" x14ac:dyDescent="0.3">
      <c r="A2481" s="1">
        <v>39395</v>
      </c>
      <c r="B2481" s="26">
        <v>-1.4390061812011501E-2</v>
      </c>
      <c r="C2481" s="26">
        <f t="shared" si="266"/>
        <v>1.3993888025812067</v>
      </c>
      <c r="D2481" s="26">
        <v>1.4909131768247399</v>
      </c>
      <c r="E2481" s="26">
        <v>-1.35262536483299E-2</v>
      </c>
      <c r="F2481" s="26">
        <f t="shared" si="266"/>
        <v>1.7361178510600144</v>
      </c>
      <c r="G2481" s="26">
        <v>2.1056681159447899</v>
      </c>
      <c r="H2481" s="26">
        <v>-1.6512514297634801E-2</v>
      </c>
      <c r="I2481" s="26">
        <f t="shared" si="267"/>
        <v>1.6093361463066891</v>
      </c>
      <c r="J2481" s="26">
        <v>1.85568764447568</v>
      </c>
      <c r="K2481" s="26">
        <v>-1.35262536483299E-2</v>
      </c>
      <c r="L2481" s="26">
        <f t="shared" si="268"/>
        <v>1.7251978478841032</v>
      </c>
      <c r="M2481" s="26">
        <v>2.0801116716323498</v>
      </c>
      <c r="N2481" s="26">
        <v>-1.56500746906004E-2</v>
      </c>
      <c r="O2481" s="26">
        <f t="shared" si="269"/>
        <v>1.4572449762935868</v>
      </c>
      <c r="P2481" s="26">
        <v>1.5949269838714499</v>
      </c>
      <c r="Q2481" s="26">
        <v>-1.72225503079531E-2</v>
      </c>
      <c r="R2481" s="26">
        <f t="shared" si="270"/>
        <v>1.9149213582859883</v>
      </c>
      <c r="S2481" s="26">
        <v>2.5247748143358999</v>
      </c>
      <c r="T2481" s="26">
        <v>-1.4557481118560299E-2</v>
      </c>
      <c r="U2481" s="26">
        <f t="shared" si="271"/>
        <v>1.6323700129834902</v>
      </c>
      <c r="V2481" s="26">
        <v>1.89262667431469</v>
      </c>
      <c r="W2481" s="26">
        <v>-2.0301E-2</v>
      </c>
      <c r="X2481" s="26">
        <f t="shared" si="272"/>
        <v>1.6347710000000009</v>
      </c>
      <c r="Y2481" s="26">
        <v>1.9153119999999999</v>
      </c>
    </row>
    <row r="2482" spans="1:25" x14ac:dyDescent="0.3">
      <c r="A2482" s="1">
        <v>39398</v>
      </c>
      <c r="B2482" s="26">
        <v>-1.00384525923685E-2</v>
      </c>
      <c r="C2482" s="26">
        <f t="shared" si="266"/>
        <v>1.3893503499888382</v>
      </c>
      <c r="D2482" s="26">
        <v>1.47602158490221</v>
      </c>
      <c r="E2482" s="26">
        <v>-1.5874100070148701E-3</v>
      </c>
      <c r="F2482" s="26">
        <f t="shared" si="266"/>
        <v>1.7345304410529996</v>
      </c>
      <c r="G2482" s="26">
        <v>2.1023282089083599</v>
      </c>
      <c r="H2482" s="26">
        <v>-4.7931235064837896E-3</v>
      </c>
      <c r="I2482" s="26">
        <f t="shared" si="267"/>
        <v>1.6045430228002053</v>
      </c>
      <c r="J2482" s="26">
        <v>1.8468143867043301</v>
      </c>
      <c r="K2482" s="26">
        <v>-1.5874100070148701E-3</v>
      </c>
      <c r="L2482" s="26">
        <f t="shared" si="268"/>
        <v>1.7236104378770885</v>
      </c>
      <c r="M2482" s="26">
        <v>2.0768123009689301</v>
      </c>
      <c r="N2482" s="26">
        <v>-9.7674522657561005E-3</v>
      </c>
      <c r="O2482" s="26">
        <f t="shared" si="269"/>
        <v>1.4474775240278308</v>
      </c>
      <c r="P2482" s="26">
        <v>1.57942444409677</v>
      </c>
      <c r="Q2482" s="26">
        <v>-1.62336262336199E-3</v>
      </c>
      <c r="R2482" s="26">
        <f t="shared" si="270"/>
        <v>1.9132979956626264</v>
      </c>
      <c r="S2482" s="26">
        <v>2.5206795142478202</v>
      </c>
      <c r="T2482" s="26">
        <v>-8.6765318906215701E-4</v>
      </c>
      <c r="U2482" s="26">
        <f t="shared" si="271"/>
        <v>1.631502359794428</v>
      </c>
      <c r="V2482" s="26">
        <v>1.8909852429445699</v>
      </c>
      <c r="W2482" s="26">
        <v>-5.0670000000000003E-3</v>
      </c>
      <c r="X2482" s="26">
        <f t="shared" si="272"/>
        <v>1.6297040000000009</v>
      </c>
      <c r="Y2482" s="26">
        <v>1.9055679999999999</v>
      </c>
    </row>
    <row r="2483" spans="1:25" x14ac:dyDescent="0.3">
      <c r="A2483" s="1">
        <v>39399</v>
      </c>
      <c r="B2483" s="26">
        <v>2.8677784387761199E-2</v>
      </c>
      <c r="C2483" s="26">
        <f t="shared" si="266"/>
        <v>1.4180281343765995</v>
      </c>
      <c r="D2483" s="26">
        <v>1.51896340888967</v>
      </c>
      <c r="E2483" s="26">
        <v>3.4342363679586103E-2</v>
      </c>
      <c r="F2483" s="26">
        <f t="shared" si="266"/>
        <v>1.7688728047325857</v>
      </c>
      <c r="G2483" s="26">
        <v>2.1757811841788199</v>
      </c>
      <c r="H2483" s="26">
        <v>3.3517752414810503E-2</v>
      </c>
      <c r="I2483" s="26">
        <f t="shared" si="267"/>
        <v>1.6380607752150158</v>
      </c>
      <c r="J2483" s="26">
        <v>1.90976453452754</v>
      </c>
      <c r="K2483" s="26">
        <v>3.4342363679586103E-2</v>
      </c>
      <c r="L2483" s="26">
        <f t="shared" si="268"/>
        <v>1.7579528015566745</v>
      </c>
      <c r="M2483" s="26">
        <v>2.1493737792091299</v>
      </c>
      <c r="N2483" s="26">
        <v>3.1725326876045602E-2</v>
      </c>
      <c r="O2483" s="26">
        <f t="shared" si="269"/>
        <v>1.4792028509038764</v>
      </c>
      <c r="P2483" s="26">
        <v>1.6303355159812301</v>
      </c>
      <c r="Q2483" s="26">
        <v>3.25314699109399E-2</v>
      </c>
      <c r="R2483" s="26">
        <f t="shared" si="270"/>
        <v>1.9458294655735662</v>
      </c>
      <c r="S2483" s="26">
        <v>2.6040293192530002</v>
      </c>
      <c r="T2483" s="26">
        <v>3.52194399884804E-2</v>
      </c>
      <c r="U2483" s="26">
        <f t="shared" si="271"/>
        <v>1.6667217997829085</v>
      </c>
      <c r="V2483" s="26">
        <v>1.95877137225221</v>
      </c>
      <c r="W2483" s="26">
        <v>3.1407999999999998E-2</v>
      </c>
      <c r="X2483" s="26">
        <f t="shared" si="272"/>
        <v>1.661112000000001</v>
      </c>
      <c r="Y2483" s="26">
        <v>1.966337</v>
      </c>
    </row>
    <row r="2484" spans="1:25" x14ac:dyDescent="0.3">
      <c r="A2484" s="1">
        <v>39400</v>
      </c>
      <c r="B2484" s="26">
        <v>-7.0944777433505904E-3</v>
      </c>
      <c r="C2484" s="26">
        <f t="shared" si="266"/>
        <v>1.4109336566332489</v>
      </c>
      <c r="D2484" s="26">
        <v>1.5082252924950801</v>
      </c>
      <c r="E2484" s="26">
        <v>-5.9841773847829098E-3</v>
      </c>
      <c r="F2484" s="26">
        <f t="shared" si="266"/>
        <v>1.7628886273478028</v>
      </c>
      <c r="G2484" s="26">
        <v>2.1627998038026499</v>
      </c>
      <c r="H2484" s="26">
        <v>-6.5191500921493598E-3</v>
      </c>
      <c r="I2484" s="26">
        <f t="shared" si="267"/>
        <v>1.6315416251228665</v>
      </c>
      <c r="J2484" s="26">
        <v>1.89735498668851</v>
      </c>
      <c r="K2484" s="26">
        <v>-5.9841773847829098E-3</v>
      </c>
      <c r="L2484" s="26">
        <f t="shared" si="268"/>
        <v>1.7519686241718917</v>
      </c>
      <c r="M2484" s="26">
        <v>2.13654995354073</v>
      </c>
      <c r="N2484" s="26">
        <v>-7.31929270391018E-3</v>
      </c>
      <c r="O2484" s="26">
        <f t="shared" si="269"/>
        <v>1.4718835581999663</v>
      </c>
      <c r="P2484" s="26">
        <v>1.6184461769882199</v>
      </c>
      <c r="Q2484" s="26">
        <v>-5.71931598217096E-3</v>
      </c>
      <c r="R2484" s="26">
        <f t="shared" si="270"/>
        <v>1.9401101495913953</v>
      </c>
      <c r="S2484" s="26">
        <v>2.5891785613193301</v>
      </c>
      <c r="T2484" s="26">
        <v>-5.5275468059715303E-3</v>
      </c>
      <c r="U2484" s="26">
        <f t="shared" si="271"/>
        <v>1.661194252976937</v>
      </c>
      <c r="V2484" s="26">
        <v>1.9479740406793</v>
      </c>
      <c r="W2484" s="26">
        <v>-8.4030000000000007E-3</v>
      </c>
      <c r="X2484" s="26">
        <f t="shared" si="272"/>
        <v>1.6527090000000011</v>
      </c>
      <c r="Y2484" s="26">
        <v>1.9498580000000001</v>
      </c>
    </row>
    <row r="2485" spans="1:25" x14ac:dyDescent="0.3">
      <c r="A2485" s="1">
        <v>39401</v>
      </c>
      <c r="B2485" s="26">
        <v>-1.3300488548972001E-2</v>
      </c>
      <c r="C2485" s="26">
        <f t="shared" si="266"/>
        <v>1.3976331680842768</v>
      </c>
      <c r="D2485" s="26">
        <v>1.4882979745609599</v>
      </c>
      <c r="E2485" s="26">
        <v>-1.5896602103147601E-2</v>
      </c>
      <c r="F2485" s="26">
        <f t="shared" si="266"/>
        <v>1.7469920252446551</v>
      </c>
      <c r="G2485" s="26">
        <v>2.1286904654709198</v>
      </c>
      <c r="H2485" s="26">
        <v>-1.5734911938698599E-2</v>
      </c>
      <c r="I2485" s="26">
        <f t="shared" si="267"/>
        <v>1.6158067131841678</v>
      </c>
      <c r="J2485" s="26">
        <v>1.8677339265903099</v>
      </c>
      <c r="K2485" s="26">
        <v>-1.5896602103147601E-2</v>
      </c>
      <c r="L2485" s="26">
        <f t="shared" si="268"/>
        <v>1.736072022068744</v>
      </c>
      <c r="M2485" s="26">
        <v>2.1028545994446999</v>
      </c>
      <c r="N2485" s="26">
        <v>-1.4153952350332601E-2</v>
      </c>
      <c r="O2485" s="26">
        <f t="shared" si="269"/>
        <v>1.4577296058496336</v>
      </c>
      <c r="P2485" s="26">
        <v>1.59570011995473</v>
      </c>
      <c r="Q2485" s="26">
        <v>-1.3970575151355301E-2</v>
      </c>
      <c r="R2485" s="26">
        <f t="shared" si="270"/>
        <v>1.92613957444004</v>
      </c>
      <c r="S2485" s="26">
        <v>2.5532577490925399</v>
      </c>
      <c r="T2485" s="26">
        <v>-1.7916649148091799E-2</v>
      </c>
      <c r="U2485" s="26">
        <f t="shared" si="271"/>
        <v>1.6432776038288452</v>
      </c>
      <c r="V2485" s="26">
        <v>1.9133836703134</v>
      </c>
      <c r="W2485" s="26">
        <v>-1.2812E-2</v>
      </c>
      <c r="X2485" s="26">
        <f t="shared" si="272"/>
        <v>1.639897000000001</v>
      </c>
      <c r="Y2485" s="26">
        <v>1.924974</v>
      </c>
    </row>
    <row r="2486" spans="1:25" x14ac:dyDescent="0.3">
      <c r="A2486" s="1">
        <v>39402</v>
      </c>
      <c r="B2486" s="26">
        <v>5.2166803519847699E-3</v>
      </c>
      <c r="C2486" s="26">
        <f t="shared" si="266"/>
        <v>1.4028498484362617</v>
      </c>
      <c r="D2486" s="26">
        <v>1.4960822357106101</v>
      </c>
      <c r="E2486" s="26">
        <v>5.1945908427103102E-3</v>
      </c>
      <c r="F2486" s="26">
        <f t="shared" si="266"/>
        <v>1.7521866160873654</v>
      </c>
      <c r="G2486" s="26">
        <v>2.1397769113153502</v>
      </c>
      <c r="H2486" s="26">
        <v>6.5439793061228199E-3</v>
      </c>
      <c r="I2486" s="26">
        <f t="shared" si="267"/>
        <v>1.6223506924902906</v>
      </c>
      <c r="J2486" s="26">
        <v>1.87999641773905</v>
      </c>
      <c r="K2486" s="26">
        <v>5.1945908427103102E-3</v>
      </c>
      <c r="L2486" s="26">
        <f t="shared" si="268"/>
        <v>1.7412666129114542</v>
      </c>
      <c r="M2486" s="26">
        <v>2.11380648935712</v>
      </c>
      <c r="N2486" s="26">
        <v>9.4558180318603195E-3</v>
      </c>
      <c r="O2486" s="26">
        <f t="shared" si="269"/>
        <v>1.4671854238814939</v>
      </c>
      <c r="P2486" s="26">
        <v>1.6108603330715201</v>
      </c>
      <c r="Q2486" s="26">
        <v>7.9013854438431397E-3</v>
      </c>
      <c r="R2486" s="26">
        <f t="shared" si="270"/>
        <v>1.9340409598838832</v>
      </c>
      <c r="S2486" s="26">
        <v>2.5735119353965299</v>
      </c>
      <c r="T2486" s="26">
        <v>5.2636457170155398E-3</v>
      </c>
      <c r="U2486" s="26">
        <f t="shared" si="271"/>
        <v>1.6485412495458607</v>
      </c>
      <c r="V2486" s="26">
        <v>1.9234815967137799</v>
      </c>
      <c r="W2486" s="26">
        <v>8.0630000000000007E-3</v>
      </c>
      <c r="X2486" s="26">
        <f t="shared" si="272"/>
        <v>1.647960000000001</v>
      </c>
      <c r="Y2486" s="26">
        <v>1.9405779999999999</v>
      </c>
    </row>
    <row r="2487" spans="1:25" x14ac:dyDescent="0.3">
      <c r="A2487" s="1">
        <v>39405</v>
      </c>
      <c r="B2487" s="26">
        <v>-1.76144820806181E-2</v>
      </c>
      <c r="C2487" s="26">
        <f t="shared" si="266"/>
        <v>1.3852353663556436</v>
      </c>
      <c r="D2487" s="26">
        <v>1.4699602599177299</v>
      </c>
      <c r="E2487" s="26">
        <v>-1.9676255389670601E-2</v>
      </c>
      <c r="F2487" s="26">
        <f t="shared" si="266"/>
        <v>1.7325103606976948</v>
      </c>
      <c r="G2487" s="26">
        <v>2.0980856236174699</v>
      </c>
      <c r="H2487" s="26">
        <v>-1.7811702377033199E-2</v>
      </c>
      <c r="I2487" s="26">
        <f t="shared" si="267"/>
        <v>1.6045389901132574</v>
      </c>
      <c r="J2487" s="26">
        <v>1.8468069390950701</v>
      </c>
      <c r="K2487" s="26">
        <v>-1.9676255389670601E-2</v>
      </c>
      <c r="L2487" s="26">
        <f t="shared" si="268"/>
        <v>1.7215903575217837</v>
      </c>
      <c r="M2487" s="26">
        <v>2.07262120783576</v>
      </c>
      <c r="N2487" s="26">
        <v>-1.9053513940002601E-2</v>
      </c>
      <c r="O2487" s="26">
        <f t="shared" si="269"/>
        <v>1.4481319099414913</v>
      </c>
      <c r="P2487" s="26">
        <v>1.5804583354497499</v>
      </c>
      <c r="Q2487" s="26">
        <v>-1.8112486856663099E-2</v>
      </c>
      <c r="R2487" s="26">
        <f t="shared" si="270"/>
        <v>1.9159284730272201</v>
      </c>
      <c r="S2487" s="26">
        <v>2.5273188331140899</v>
      </c>
      <c r="T2487" s="26">
        <v>-2.06177530947813E-2</v>
      </c>
      <c r="U2487" s="26">
        <f t="shared" si="271"/>
        <v>1.6279234964510794</v>
      </c>
      <c r="V2487" s="26">
        <v>1.8842297608598799</v>
      </c>
      <c r="W2487" s="26">
        <v>-1.5942999999999999E-2</v>
      </c>
      <c r="X2487" s="26">
        <f t="shared" si="272"/>
        <v>1.6320170000000009</v>
      </c>
      <c r="Y2487" s="26">
        <v>1.9099060000000001</v>
      </c>
    </row>
    <row r="2488" spans="1:25" x14ac:dyDescent="0.3">
      <c r="A2488" s="1">
        <v>39406</v>
      </c>
      <c r="B2488" s="26">
        <v>4.4761639989671599E-3</v>
      </c>
      <c r="C2488" s="26">
        <f t="shared" si="266"/>
        <v>1.3897115303546108</v>
      </c>
      <c r="D2488" s="26">
        <v>1.4765547912041601</v>
      </c>
      <c r="E2488" s="26">
        <v>6.8179534469095596E-3</v>
      </c>
      <c r="F2488" s="26">
        <f t="shared" si="266"/>
        <v>1.7393283141446043</v>
      </c>
      <c r="G2488" s="26">
        <v>2.1124391489594001</v>
      </c>
      <c r="H2488" s="26">
        <v>1.10054096931404E-2</v>
      </c>
      <c r="I2488" s="26">
        <f t="shared" si="267"/>
        <v>1.6155443998063979</v>
      </c>
      <c r="J2488" s="26">
        <v>1.86724405924744</v>
      </c>
      <c r="K2488" s="26">
        <v>6.8179534469095596E-3</v>
      </c>
      <c r="L2488" s="26">
        <f t="shared" si="268"/>
        <v>1.7284083109686932</v>
      </c>
      <c r="M2488" s="26">
        <v>2.08680052477879</v>
      </c>
      <c r="N2488" s="26">
        <v>1.2445200538484099E-2</v>
      </c>
      <c r="O2488" s="26">
        <f t="shared" si="269"/>
        <v>1.4605771104799754</v>
      </c>
      <c r="P2488" s="26">
        <v>1.60025035877344</v>
      </c>
      <c r="Q2488" s="26">
        <v>8.16225180176894E-3</v>
      </c>
      <c r="R2488" s="26">
        <f t="shared" si="270"/>
        <v>1.9240907248289891</v>
      </c>
      <c r="S2488" s="26">
        <v>2.5480318633015302</v>
      </c>
      <c r="T2488" s="26">
        <v>7.3605714176881798E-3</v>
      </c>
      <c r="U2488" s="26">
        <f t="shared" si="271"/>
        <v>1.6352840678687675</v>
      </c>
      <c r="V2488" s="26">
        <v>1.8981499359562699</v>
      </c>
      <c r="W2488" s="26">
        <v>1.0865E-2</v>
      </c>
      <c r="X2488" s="26">
        <f t="shared" si="272"/>
        <v>1.6428820000000008</v>
      </c>
      <c r="Y2488" s="26">
        <v>1.9308479999999999</v>
      </c>
    </row>
    <row r="2489" spans="1:25" x14ac:dyDescent="0.3">
      <c r="A2489" s="1">
        <v>39407</v>
      </c>
      <c r="B2489" s="26">
        <v>-1.6055078064318801E-2</v>
      </c>
      <c r="C2489" s="26">
        <f t="shared" si="266"/>
        <v>1.3736564522902921</v>
      </c>
      <c r="D2489" s="26">
        <v>1.4530378768648999</v>
      </c>
      <c r="E2489" s="26">
        <v>-1.76880691158358E-2</v>
      </c>
      <c r="F2489" s="26">
        <f t="shared" si="266"/>
        <v>1.7216402450287684</v>
      </c>
      <c r="G2489" s="26">
        <v>2.07540269657544</v>
      </c>
      <c r="H2489" s="26">
        <v>-1.57530927709672E-2</v>
      </c>
      <c r="I2489" s="26">
        <f t="shared" si="267"/>
        <v>1.5997913070354306</v>
      </c>
      <c r="J2489" s="26">
        <v>1.83805966611292</v>
      </c>
      <c r="K2489" s="26">
        <v>-1.76880691158358E-2</v>
      </c>
      <c r="L2489" s="26">
        <f t="shared" si="268"/>
        <v>1.7107202418528573</v>
      </c>
      <c r="M2489" s="26">
        <v>2.0502135829448198</v>
      </c>
      <c r="N2489" s="26">
        <v>-1.35576876161704E-2</v>
      </c>
      <c r="O2489" s="26">
        <f t="shared" si="269"/>
        <v>1.4470194228638049</v>
      </c>
      <c r="P2489" s="26">
        <v>1.5787010736215199</v>
      </c>
      <c r="Q2489" s="26">
        <v>-1.6769559910253001E-2</v>
      </c>
      <c r="R2489" s="26">
        <f t="shared" si="270"/>
        <v>1.907321164918736</v>
      </c>
      <c r="S2489" s="26">
        <v>2.50565877236237</v>
      </c>
      <c r="T2489" s="26">
        <v>-1.9513284466145801E-2</v>
      </c>
      <c r="U2489" s="26">
        <f t="shared" si="271"/>
        <v>1.6157707834026216</v>
      </c>
      <c r="V2489" s="26">
        <v>1.86146983479814</v>
      </c>
      <c r="W2489" s="26">
        <v>-1.6101000000000001E-2</v>
      </c>
      <c r="X2489" s="26">
        <f t="shared" si="272"/>
        <v>1.6267810000000009</v>
      </c>
      <c r="Y2489" s="26">
        <v>1.8999299999999999</v>
      </c>
    </row>
    <row r="2490" spans="1:25" x14ac:dyDescent="0.3">
      <c r="A2490" s="1">
        <v>39409</v>
      </c>
      <c r="B2490" s="26">
        <v>1.6749426122977501E-2</v>
      </c>
      <c r="C2490" s="26">
        <f t="shared" si="266"/>
        <v>1.3904058784132696</v>
      </c>
      <c r="D2490" s="26">
        <v>1.4775803901770601</v>
      </c>
      <c r="E2490" s="26">
        <v>1.64214299570992E-2</v>
      </c>
      <c r="F2490" s="26">
        <f t="shared" si="266"/>
        <v>1.7380616749858677</v>
      </c>
      <c r="G2490" s="26">
        <v>2.1097651446696601</v>
      </c>
      <c r="H2490" s="26">
        <v>1.5009556042061899E-2</v>
      </c>
      <c r="I2490" s="26">
        <f t="shared" si="267"/>
        <v>1.6148008630774926</v>
      </c>
      <c r="J2490" s="26">
        <v>1.8658562107296699</v>
      </c>
      <c r="K2490" s="26">
        <v>1.64214299570992E-2</v>
      </c>
      <c r="L2490" s="26">
        <f t="shared" si="268"/>
        <v>1.7271416718099566</v>
      </c>
      <c r="M2490" s="26">
        <v>2.0841589748161198</v>
      </c>
      <c r="N2490" s="26">
        <v>1.41573947683516E-2</v>
      </c>
      <c r="O2490" s="26">
        <f t="shared" si="269"/>
        <v>1.4611768176321565</v>
      </c>
      <c r="P2490" s="26">
        <v>1.60121032818037</v>
      </c>
      <c r="Q2490" s="26">
        <v>1.6162018388772601E-2</v>
      </c>
      <c r="R2490" s="26">
        <f t="shared" si="270"/>
        <v>1.9234831833075086</v>
      </c>
      <c r="S2490" s="26">
        <v>2.54648429829912</v>
      </c>
      <c r="T2490" s="26">
        <v>1.7667493693880001E-2</v>
      </c>
      <c r="U2490" s="26">
        <f t="shared" si="271"/>
        <v>1.6334382770965017</v>
      </c>
      <c r="V2490" s="26">
        <v>1.89464957977647</v>
      </c>
      <c r="W2490" s="26">
        <v>1.4489999999999999E-2</v>
      </c>
      <c r="X2490" s="26">
        <f t="shared" si="272"/>
        <v>1.6412710000000008</v>
      </c>
      <c r="Y2490" s="26">
        <v>1.927675</v>
      </c>
    </row>
    <row r="2491" spans="1:25" x14ac:dyDescent="0.3">
      <c r="A2491" s="1">
        <v>39412</v>
      </c>
      <c r="B2491" s="26">
        <v>-2.35129665512975E-2</v>
      </c>
      <c r="C2491" s="26">
        <f t="shared" si="266"/>
        <v>1.3668929118619721</v>
      </c>
      <c r="D2491" s="26">
        <v>1.44324335659564</v>
      </c>
      <c r="E2491" s="26">
        <v>-2.47634777848511E-2</v>
      </c>
      <c r="F2491" s="26">
        <f t="shared" si="266"/>
        <v>1.7132981972010166</v>
      </c>
      <c r="G2491" s="26">
        <v>2.0581616010241399</v>
      </c>
      <c r="H2491" s="26">
        <v>-2.5205136254032499E-2</v>
      </c>
      <c r="I2491" s="26">
        <f t="shared" si="267"/>
        <v>1.5895957268234602</v>
      </c>
      <c r="J2491" s="26">
        <v>1.8194147905257101</v>
      </c>
      <c r="K2491" s="26">
        <v>-2.47634777848511E-2</v>
      </c>
      <c r="L2491" s="26">
        <f t="shared" si="268"/>
        <v>1.7023781940251055</v>
      </c>
      <c r="M2491" s="26">
        <v>2.0331817421640102</v>
      </c>
      <c r="N2491" s="26">
        <v>-2.49962613081747E-2</v>
      </c>
      <c r="O2491" s="26">
        <f t="shared" si="269"/>
        <v>1.4361805563239818</v>
      </c>
      <c r="P2491" s="26">
        <v>1.5616821429537999</v>
      </c>
      <c r="Q2491" s="26">
        <v>-2.37680044547736E-2</v>
      </c>
      <c r="R2491" s="26">
        <f t="shared" si="270"/>
        <v>1.8997151788527349</v>
      </c>
      <c r="S2491" s="26">
        <v>2.4866730607112402</v>
      </c>
      <c r="T2491" s="26">
        <v>-2.57705866725721E-2</v>
      </c>
      <c r="U2491" s="26">
        <f t="shared" si="271"/>
        <v>1.6076676904239295</v>
      </c>
      <c r="V2491" s="26">
        <v>1.8464471190802101</v>
      </c>
      <c r="W2491" s="26">
        <v>-2.5194999999999999E-2</v>
      </c>
      <c r="X2491" s="26">
        <f t="shared" si="272"/>
        <v>1.6160760000000007</v>
      </c>
      <c r="Y2491" s="26">
        <v>1.879637</v>
      </c>
    </row>
    <row r="2492" spans="1:25" x14ac:dyDescent="0.3">
      <c r="A2492" s="1">
        <v>39413</v>
      </c>
      <c r="B2492" s="26">
        <v>1.4819795556490101E-2</v>
      </c>
      <c r="C2492" s="26">
        <f t="shared" si="266"/>
        <v>1.3817127074184623</v>
      </c>
      <c r="D2492" s="26">
        <v>1.46479120103186</v>
      </c>
      <c r="E2492" s="26">
        <v>1.50951179388351E-2</v>
      </c>
      <c r="F2492" s="26">
        <f t="shared" si="266"/>
        <v>1.7283933151398516</v>
      </c>
      <c r="G2492" s="26">
        <v>2.0894654664866099</v>
      </c>
      <c r="H2492" s="26">
        <v>1.3391864682504801E-2</v>
      </c>
      <c r="I2492" s="26">
        <f t="shared" si="267"/>
        <v>1.602987591505965</v>
      </c>
      <c r="J2492" s="26">
        <v>1.8439440267151801</v>
      </c>
      <c r="K2492" s="26">
        <v>1.50951179388351E-2</v>
      </c>
      <c r="L2492" s="26">
        <f t="shared" si="268"/>
        <v>1.7174733119639405</v>
      </c>
      <c r="M2492" s="26">
        <v>2.0641056733488998</v>
      </c>
      <c r="N2492" s="26">
        <v>1.44848577022665E-2</v>
      </c>
      <c r="O2492" s="26">
        <f t="shared" si="269"/>
        <v>1.4506654140262483</v>
      </c>
      <c r="P2492" s="26">
        <v>1.5844675095834699</v>
      </c>
      <c r="Q2492" s="26">
        <v>1.26951203075065E-2</v>
      </c>
      <c r="R2492" s="26">
        <f t="shared" si="270"/>
        <v>1.9124102991602414</v>
      </c>
      <c r="S2492" s="26">
        <v>2.51844290871971</v>
      </c>
      <c r="T2492" s="26">
        <v>1.3838200352053701E-2</v>
      </c>
      <c r="U2492" s="26">
        <f t="shared" si="271"/>
        <v>1.6215058907759832</v>
      </c>
      <c r="V2492" s="26">
        <v>1.8721762360074901</v>
      </c>
      <c r="W2492" s="26">
        <v>1.3847999999999999E-2</v>
      </c>
      <c r="X2492" s="26">
        <f t="shared" si="272"/>
        <v>1.6299240000000008</v>
      </c>
      <c r="Y2492" s="26">
        <v>1.9058839999999999</v>
      </c>
    </row>
    <row r="2493" spans="1:25" x14ac:dyDescent="0.3">
      <c r="A2493" s="1">
        <v>39414</v>
      </c>
      <c r="B2493" s="26">
        <v>2.8159623399831898E-2</v>
      </c>
      <c r="C2493" s="26">
        <f t="shared" si="266"/>
        <v>1.4098723308182941</v>
      </c>
      <c r="D2493" s="26">
        <v>1.5066254231988501</v>
      </c>
      <c r="E2493" s="26">
        <v>2.7353454058555101E-2</v>
      </c>
      <c r="F2493" s="26">
        <f t="shared" si="266"/>
        <v>1.7557467691984068</v>
      </c>
      <c r="G2493" s="26">
        <v>2.1474084213546201</v>
      </c>
      <c r="H2493" s="26">
        <v>2.5840498263195101E-2</v>
      </c>
      <c r="I2493" s="26">
        <f t="shared" si="267"/>
        <v>1.62882808976916</v>
      </c>
      <c r="J2493" s="26">
        <v>1.8922134259119601</v>
      </c>
      <c r="K2493" s="26">
        <v>2.7353454058555101E-2</v>
      </c>
      <c r="L2493" s="26">
        <f t="shared" si="268"/>
        <v>1.7448267660224956</v>
      </c>
      <c r="M2493" s="26">
        <v>2.1213453759388501</v>
      </c>
      <c r="N2493" s="26">
        <v>2.2672164609986101E-2</v>
      </c>
      <c r="O2493" s="26">
        <f t="shared" si="269"/>
        <v>1.4733375786362344</v>
      </c>
      <c r="P2493" s="26">
        <v>1.6208011424736299</v>
      </c>
      <c r="Q2493" s="26">
        <v>2.6156994367981801E-2</v>
      </c>
      <c r="R2493" s="26">
        <f t="shared" si="270"/>
        <v>1.9385672935282232</v>
      </c>
      <c r="S2493" s="26">
        <v>2.5851869115397101</v>
      </c>
      <c r="T2493" s="26">
        <v>2.91385010480971E-2</v>
      </c>
      <c r="U2493" s="26">
        <f t="shared" si="271"/>
        <v>1.6506443918240803</v>
      </c>
      <c r="V2493" s="26">
        <v>1.9275312091440799</v>
      </c>
      <c r="W2493" s="26">
        <v>2.5212999999999999E-2</v>
      </c>
      <c r="X2493" s="26">
        <f t="shared" si="272"/>
        <v>1.6551370000000007</v>
      </c>
      <c r="Y2493" s="26">
        <v>1.9545539999999999</v>
      </c>
    </row>
    <row r="2494" spans="1:25" x14ac:dyDescent="0.3">
      <c r="A2494" s="1">
        <v>39415</v>
      </c>
      <c r="B2494" s="26">
        <v>4.76361425261982E-4</v>
      </c>
      <c r="C2494" s="26">
        <f t="shared" si="266"/>
        <v>1.4103486922435562</v>
      </c>
      <c r="D2494" s="26">
        <v>1.50734329240181</v>
      </c>
      <c r="E2494" s="26">
        <v>1.2892003375649199E-3</v>
      </c>
      <c r="F2494" s="26">
        <f t="shared" si="266"/>
        <v>1.7570359695359716</v>
      </c>
      <c r="G2494" s="26">
        <v>2.15017864632012</v>
      </c>
      <c r="H2494" s="26">
        <v>1.63140652519034E-3</v>
      </c>
      <c r="I2494" s="26">
        <f t="shared" si="267"/>
        <v>1.6304594962943504</v>
      </c>
      <c r="J2494" s="26">
        <v>1.8953029146628799</v>
      </c>
      <c r="K2494" s="26">
        <v>1.2892003375649199E-3</v>
      </c>
      <c r="L2494" s="26">
        <f t="shared" si="268"/>
        <v>1.7461159663600605</v>
      </c>
      <c r="M2494" s="26">
        <v>2.12408197874921</v>
      </c>
      <c r="N2494" s="26">
        <v>2.60388646225056E-3</v>
      </c>
      <c r="O2494" s="26">
        <f t="shared" si="269"/>
        <v>1.475941465098485</v>
      </c>
      <c r="P2494" s="26">
        <v>1.6250270240967899</v>
      </c>
      <c r="Q2494" s="26">
        <v>2.4902853118259601E-3</v>
      </c>
      <c r="R2494" s="26">
        <f t="shared" si="270"/>
        <v>1.9410575788400493</v>
      </c>
      <c r="S2494" s="26">
        <v>2.5916327872374398</v>
      </c>
      <c r="T2494" s="26">
        <v>1.5804644240229801E-3</v>
      </c>
      <c r="U2494" s="26">
        <f t="shared" si="271"/>
        <v>1.6522248562481032</v>
      </c>
      <c r="V2494" s="26">
        <v>1.9305800122741399</v>
      </c>
      <c r="W2494" s="26">
        <v>1.9369999999999999E-3</v>
      </c>
      <c r="X2494" s="26">
        <f t="shared" si="272"/>
        <v>1.6570740000000008</v>
      </c>
      <c r="Y2494" s="26">
        <v>1.958361</v>
      </c>
    </row>
    <row r="2495" spans="1:25" x14ac:dyDescent="0.3">
      <c r="A2495" s="1">
        <v>39416</v>
      </c>
      <c r="B2495" s="26">
        <v>7.7401849067429496E-3</v>
      </c>
      <c r="C2495" s="26">
        <f t="shared" si="266"/>
        <v>1.4180888771502991</v>
      </c>
      <c r="D2495" s="26">
        <v>1.5190556777425801</v>
      </c>
      <c r="E2495" s="26">
        <v>8.4768377064622404E-3</v>
      </c>
      <c r="F2495" s="26">
        <f t="shared" si="266"/>
        <v>1.765512807242434</v>
      </c>
      <c r="G2495" s="26">
        <v>2.1684828329480501</v>
      </c>
      <c r="H2495" s="26">
        <v>7.0933891762555001E-3</v>
      </c>
      <c r="I2495" s="26">
        <f t="shared" si="267"/>
        <v>1.6375528854706058</v>
      </c>
      <c r="J2495" s="26">
        <v>1.9087948309783001</v>
      </c>
      <c r="K2495" s="26">
        <v>8.4768377064622404E-3</v>
      </c>
      <c r="L2495" s="26">
        <f t="shared" si="268"/>
        <v>1.7545928040665228</v>
      </c>
      <c r="M2495" s="26">
        <v>2.1421640078952899</v>
      </c>
      <c r="N2495" s="26">
        <v>7.1528732261439904E-3</v>
      </c>
      <c r="O2495" s="26">
        <f t="shared" si="269"/>
        <v>1.4830943383246289</v>
      </c>
      <c r="P2495" s="26">
        <v>1.6366923067969199</v>
      </c>
      <c r="Q2495" s="26">
        <v>4.1143812556201998E-3</v>
      </c>
      <c r="R2495" s="26">
        <f t="shared" si="270"/>
        <v>1.9451719600956694</v>
      </c>
      <c r="S2495" s="26">
        <v>2.6023177184660899</v>
      </c>
      <c r="T2495" s="26">
        <v>9.37933751103231E-3</v>
      </c>
      <c r="U2495" s="26">
        <f t="shared" si="271"/>
        <v>1.6616041937591355</v>
      </c>
      <c r="V2495" s="26">
        <v>1.9487727583835299</v>
      </c>
      <c r="W2495" s="26">
        <v>3.124E-3</v>
      </c>
      <c r="X2495" s="26">
        <f t="shared" si="272"/>
        <v>1.6601980000000007</v>
      </c>
      <c r="Y2495" s="26">
        <v>1.9645060000000001</v>
      </c>
    </row>
    <row r="2496" spans="1:25" x14ac:dyDescent="0.3">
      <c r="A2496" s="1">
        <v>39419</v>
      </c>
      <c r="B2496" s="26">
        <v>-5.9047358888436301E-3</v>
      </c>
      <c r="C2496" s="26">
        <f t="shared" si="266"/>
        <v>1.4121841412614555</v>
      </c>
      <c r="D2496" s="26">
        <v>1.5101124847457501</v>
      </c>
      <c r="E2496" s="26">
        <v>-8.2302639683833907E-3</v>
      </c>
      <c r="F2496" s="26">
        <f t="shared" si="266"/>
        <v>1.7572825432740506</v>
      </c>
      <c r="G2496" s="26">
        <v>2.1507088892757902</v>
      </c>
      <c r="H2496" s="26">
        <v>-8.6305573099812807E-3</v>
      </c>
      <c r="I2496" s="26">
        <f t="shared" si="267"/>
        <v>1.6289223281606247</v>
      </c>
      <c r="J2496" s="26">
        <v>1.89239175346404</v>
      </c>
      <c r="K2496" s="26">
        <v>-8.2302639683833907E-3</v>
      </c>
      <c r="L2496" s="26">
        <f t="shared" si="268"/>
        <v>1.7463625400981395</v>
      </c>
      <c r="M2496" s="26">
        <v>2.1246057861586198</v>
      </c>
      <c r="N2496" s="26">
        <v>-6.8917336234472397E-3</v>
      </c>
      <c r="O2496" s="26">
        <f t="shared" si="269"/>
        <v>1.4762026047011816</v>
      </c>
      <c r="P2496" s="26">
        <v>1.62545143842152</v>
      </c>
      <c r="Q2496" s="26">
        <v>-8.3505429510181799E-3</v>
      </c>
      <c r="R2496" s="26">
        <f t="shared" si="270"/>
        <v>1.9368214171446512</v>
      </c>
      <c r="S2496" s="26">
        <v>2.58067743240573</v>
      </c>
      <c r="T2496" s="26">
        <v>-6.6064225352750403E-3</v>
      </c>
      <c r="U2496" s="26">
        <f t="shared" si="271"/>
        <v>1.6549977712238604</v>
      </c>
      <c r="V2496" s="26">
        <v>1.93594077553751</v>
      </c>
      <c r="W2496" s="26">
        <v>-7.5919999999999998E-3</v>
      </c>
      <c r="X2496" s="26">
        <f t="shared" si="272"/>
        <v>1.6526060000000007</v>
      </c>
      <c r="Y2496" s="26">
        <v>1.9495910000000001</v>
      </c>
    </row>
    <row r="2497" spans="1:25" x14ac:dyDescent="0.3">
      <c r="A2497" s="1">
        <v>39420</v>
      </c>
      <c r="B2497" s="26">
        <v>-6.5617377722414902E-3</v>
      </c>
      <c r="C2497" s="26">
        <f t="shared" si="266"/>
        <v>1.405622403489214</v>
      </c>
      <c r="D2497" s="26">
        <v>1.50023596162892</v>
      </c>
      <c r="E2497" s="26">
        <v>-5.4253424280429801E-3</v>
      </c>
      <c r="F2497" s="26">
        <f t="shared" si="266"/>
        <v>1.7518572008460076</v>
      </c>
      <c r="G2497" s="26">
        <v>2.1390721522732101</v>
      </c>
      <c r="H2497" s="26">
        <v>-5.8269445081893098E-3</v>
      </c>
      <c r="I2497" s="26">
        <f t="shared" si="267"/>
        <v>1.6230953836524353</v>
      </c>
      <c r="J2497" s="26">
        <v>1.88139695587567</v>
      </c>
      <c r="K2497" s="26">
        <v>-5.4253424280429801E-3</v>
      </c>
      <c r="L2497" s="26">
        <f t="shared" si="268"/>
        <v>1.7409371976700965</v>
      </c>
      <c r="M2497" s="26">
        <v>2.11311028395887</v>
      </c>
      <c r="N2497" s="26">
        <v>-4.3400775204237999E-3</v>
      </c>
      <c r="O2497" s="26">
        <f t="shared" si="269"/>
        <v>1.4718625271807577</v>
      </c>
      <c r="P2497" s="26">
        <v>1.6184121397735101</v>
      </c>
      <c r="Q2497" s="26">
        <v>-6.0449018987988497E-3</v>
      </c>
      <c r="R2497" s="26">
        <f t="shared" si="270"/>
        <v>1.9307765152458523</v>
      </c>
      <c r="S2497" s="26">
        <v>2.56512454569121</v>
      </c>
      <c r="T2497" s="26">
        <v>-4.2440755427412E-3</v>
      </c>
      <c r="U2497" s="26">
        <f t="shared" si="271"/>
        <v>1.6507536956811191</v>
      </c>
      <c r="V2497" s="26">
        <v>1.92774190725465</v>
      </c>
      <c r="W2497" s="26">
        <v>-4.7010000000000003E-3</v>
      </c>
      <c r="X2497" s="26">
        <f t="shared" si="272"/>
        <v>1.6479050000000006</v>
      </c>
      <c r="Y2497" s="26">
        <v>1.940501</v>
      </c>
    </row>
    <row r="2498" spans="1:25" x14ac:dyDescent="0.3">
      <c r="A2498" s="1">
        <v>39421</v>
      </c>
      <c r="B2498" s="26">
        <v>1.5075915045568501E-2</v>
      </c>
      <c r="C2498" s="26">
        <f t="shared" si="266"/>
        <v>1.4206983185347826</v>
      </c>
      <c r="D2498" s="26">
        <v>1.52302474075989</v>
      </c>
      <c r="E2498" s="26">
        <v>2.06853117283054E-2</v>
      </c>
      <c r="F2498" s="26">
        <f t="shared" si="266"/>
        <v>1.7725425125743131</v>
      </c>
      <c r="G2498" s="26">
        <v>2.1837803337463502</v>
      </c>
      <c r="H2498" s="26">
        <v>2.0925097715455799E-2</v>
      </c>
      <c r="I2498" s="26">
        <f t="shared" si="267"/>
        <v>1.6440204813678911</v>
      </c>
      <c r="J2498" s="26">
        <v>1.92118015305208</v>
      </c>
      <c r="K2498" s="26">
        <v>2.06853117283054E-2</v>
      </c>
      <c r="L2498" s="26">
        <f t="shared" si="268"/>
        <v>1.7616225093984019</v>
      </c>
      <c r="M2498" s="26">
        <v>2.1572758432868202</v>
      </c>
      <c r="N2498" s="26">
        <v>1.6374198684844E-2</v>
      </c>
      <c r="O2498" s="26">
        <f t="shared" si="269"/>
        <v>1.4882367258656017</v>
      </c>
      <c r="P2498" s="26">
        <v>1.6451304905342199</v>
      </c>
      <c r="Q2498" s="26">
        <v>2.27540566864439E-2</v>
      </c>
      <c r="R2498" s="26">
        <f t="shared" si="270"/>
        <v>1.9535305719322962</v>
      </c>
      <c r="S2498" s="26">
        <v>2.6241606432414</v>
      </c>
      <c r="T2498" s="26">
        <v>1.8148590407206299E-2</v>
      </c>
      <c r="U2498" s="26">
        <f t="shared" si="271"/>
        <v>1.6689022860883254</v>
      </c>
      <c r="V2498" s="26">
        <v>1.9630471063005299</v>
      </c>
      <c r="W2498" s="26">
        <v>2.1179E-2</v>
      </c>
      <c r="X2498" s="26">
        <f t="shared" si="272"/>
        <v>1.6690840000000007</v>
      </c>
      <c r="Y2498" s="26">
        <v>1.9819850000000001</v>
      </c>
    </row>
    <row r="2499" spans="1:25" x14ac:dyDescent="0.3">
      <c r="A2499" s="1">
        <v>39422</v>
      </c>
      <c r="B2499" s="26">
        <v>1.4924972509290301E-2</v>
      </c>
      <c r="C2499" s="26">
        <f t="shared" si="266"/>
        <v>1.4356232910440729</v>
      </c>
      <c r="D2499" s="26">
        <v>1.54592632075445</v>
      </c>
      <c r="E2499" s="26">
        <v>1.4895259072080299E-2</v>
      </c>
      <c r="F2499" s="26">
        <f t="shared" si="266"/>
        <v>1.7874377716463934</v>
      </c>
      <c r="G2499" s="26">
        <v>2.2165517711885601</v>
      </c>
      <c r="H2499" s="26">
        <v>1.46988465974021E-2</v>
      </c>
      <c r="I2499" s="26">
        <f t="shared" si="267"/>
        <v>1.6587193279652932</v>
      </c>
      <c r="J2499" s="26">
        <v>1.94962784736553</v>
      </c>
      <c r="K2499" s="26">
        <v>1.4895259072080299E-2</v>
      </c>
      <c r="L2499" s="26">
        <f t="shared" si="268"/>
        <v>1.7765177684704823</v>
      </c>
      <c r="M2499" s="26">
        <v>2.1896495345649098</v>
      </c>
      <c r="N2499" s="26">
        <v>1.22388084838579E-2</v>
      </c>
      <c r="O2499" s="26">
        <f t="shared" si="269"/>
        <v>1.5004755343494596</v>
      </c>
      <c r="P2499" s="26">
        <v>1.66538864249074</v>
      </c>
      <c r="Q2499" s="26">
        <v>1.5448591325501301E-2</v>
      </c>
      <c r="R2499" s="26">
        <f t="shared" si="270"/>
        <v>1.9689791632577975</v>
      </c>
      <c r="S2499" s="26">
        <v>2.66501498710433</v>
      </c>
      <c r="T2499" s="26">
        <v>1.23139858111221E-2</v>
      </c>
      <c r="U2499" s="26">
        <f t="shared" si="271"/>
        <v>1.6812162718994474</v>
      </c>
      <c r="V2499" s="26">
        <v>1.9873694858913</v>
      </c>
      <c r="W2499" s="26">
        <v>1.5265000000000001E-2</v>
      </c>
      <c r="X2499" s="26">
        <f t="shared" si="272"/>
        <v>1.6843490000000008</v>
      </c>
      <c r="Y2499" s="26">
        <v>2.0123690000000001</v>
      </c>
    </row>
    <row r="2500" spans="1:25" x14ac:dyDescent="0.3">
      <c r="A2500" s="1">
        <v>39423</v>
      </c>
      <c r="B2500" s="26">
        <v>-1.7795035510103699E-3</v>
      </c>
      <c r="C2500" s="26">
        <f t="shared" ref="C2500:F2563" si="273">C2499+B2500</f>
        <v>1.4338437874930625</v>
      </c>
      <c r="D2500" s="26">
        <v>1.54317778561638</v>
      </c>
      <c r="E2500" s="26">
        <v>-3.4890291615346401E-3</v>
      </c>
      <c r="F2500" s="26">
        <f t="shared" si="273"/>
        <v>1.7839487424848588</v>
      </c>
      <c r="G2500" s="26">
        <v>2.20883163314585</v>
      </c>
      <c r="H2500" s="26">
        <v>-2.9054519933787901E-3</v>
      </c>
      <c r="I2500" s="26">
        <f t="shared" ref="I2500:I2563" si="274">I2499+H2500</f>
        <v>1.6558138759719143</v>
      </c>
      <c r="J2500" s="26">
        <v>1.9439715183253601</v>
      </c>
      <c r="K2500" s="26">
        <v>-3.4890291615346401E-3</v>
      </c>
      <c r="L2500" s="26">
        <f t="shared" ref="L2500:L2563" si="275">L2499+K2500</f>
        <v>1.7730287393089477</v>
      </c>
      <c r="M2500" s="26">
        <v>2.1820230956557398</v>
      </c>
      <c r="N2500" s="26">
        <v>-5.5046349704666996E-3</v>
      </c>
      <c r="O2500" s="26">
        <f t="shared" ref="O2500:O2563" si="276">O2499+N2500</f>
        <v>1.494970899378993</v>
      </c>
      <c r="P2500" s="26">
        <v>1.65624647117257</v>
      </c>
      <c r="Q2500" s="26">
        <v>-4.6390320409453803E-3</v>
      </c>
      <c r="R2500" s="26">
        <f t="shared" ref="R2500:R2563" si="277">R2499+Q2500</f>
        <v>1.9643401312168522</v>
      </c>
      <c r="S2500" s="26">
        <v>2.65268052928249</v>
      </c>
      <c r="T2500" s="26">
        <v>-3.45798173560596E-3</v>
      </c>
      <c r="U2500" s="26">
        <f t="shared" ref="U2500:U2563" si="278">U2499+T2500</f>
        <v>1.6777582901638415</v>
      </c>
      <c r="V2500" s="26">
        <v>1.98050906694509</v>
      </c>
      <c r="W2500" s="26">
        <v>-4.2310000000000004E-3</v>
      </c>
      <c r="X2500" s="26">
        <f t="shared" ref="X2500:X2563" si="279">X2499+W2500</f>
        <v>1.6801180000000007</v>
      </c>
      <c r="Y2500" s="26">
        <v>2.0039009999999999</v>
      </c>
    </row>
    <row r="2501" spans="1:25" x14ac:dyDescent="0.3">
      <c r="A2501" s="1">
        <v>39426</v>
      </c>
      <c r="B2501" s="26">
        <v>7.4818941071707699E-3</v>
      </c>
      <c r="C2501" s="26">
        <f t="shared" si="273"/>
        <v>1.4413256816002333</v>
      </c>
      <c r="D2501" s="26">
        <v>1.5547669788930301</v>
      </c>
      <c r="E2501" s="26">
        <v>7.16465547153145E-3</v>
      </c>
      <c r="F2501" s="26">
        <f t="shared" si="273"/>
        <v>1.7911133979563902</v>
      </c>
      <c r="G2501" s="26">
        <v>2.22471397861896</v>
      </c>
      <c r="H2501" s="26">
        <v>7.1986660314506696E-3</v>
      </c>
      <c r="I2501" s="26">
        <f t="shared" si="274"/>
        <v>1.663012542003365</v>
      </c>
      <c r="J2501" s="26">
        <v>1.95801601021411</v>
      </c>
      <c r="K2501" s="26">
        <v>7.16465547153145E-3</v>
      </c>
      <c r="L2501" s="26">
        <f t="shared" si="275"/>
        <v>1.7801933947804791</v>
      </c>
      <c r="M2501" s="26">
        <v>2.1977126774760301</v>
      </c>
      <c r="N2501" s="26">
        <v>6.4333441567215799E-3</v>
      </c>
      <c r="O2501" s="26">
        <f t="shared" si="276"/>
        <v>1.5014042435357144</v>
      </c>
      <c r="P2501" s="26">
        <v>1.6669360226435701</v>
      </c>
      <c r="Q2501" s="26">
        <v>9.4810627016161907E-3</v>
      </c>
      <c r="R2501" s="26">
        <f t="shared" si="277"/>
        <v>1.9738211939184684</v>
      </c>
      <c r="S2501" s="26">
        <v>2.6779503628532599</v>
      </c>
      <c r="T2501" s="26">
        <v>7.7686106630007303E-3</v>
      </c>
      <c r="U2501" s="26">
        <f t="shared" si="278"/>
        <v>1.6855269008268423</v>
      </c>
      <c r="V2501" s="26">
        <v>1.99595478902062</v>
      </c>
      <c r="W2501" s="26">
        <v>7.3860000000000002E-3</v>
      </c>
      <c r="X2501" s="26">
        <f t="shared" si="279"/>
        <v>1.6875040000000006</v>
      </c>
      <c r="Y2501" s="26">
        <v>2.0187940000000002</v>
      </c>
    </row>
    <row r="2502" spans="1:25" x14ac:dyDescent="0.3">
      <c r="A2502" s="1">
        <v>39427</v>
      </c>
      <c r="B2502" s="26">
        <v>-2.55958713704251E-2</v>
      </c>
      <c r="C2502" s="26">
        <f t="shared" si="273"/>
        <v>1.4157298102298081</v>
      </c>
      <c r="D2502" s="26">
        <v>1.5154763473427799</v>
      </c>
      <c r="E2502" s="26">
        <v>-1.8945980156287099E-2</v>
      </c>
      <c r="F2502" s="26">
        <f t="shared" si="273"/>
        <v>1.7721674178001032</v>
      </c>
      <c r="G2502" s="26">
        <v>2.1829613627606101</v>
      </c>
      <c r="H2502" s="26">
        <v>-1.8770894052001399E-2</v>
      </c>
      <c r="I2502" s="26">
        <f t="shared" si="274"/>
        <v>1.6442416479513635</v>
      </c>
      <c r="J2502" s="26">
        <v>1.92160510089317</v>
      </c>
      <c r="K2502" s="26">
        <v>-1.8945980156287099E-2</v>
      </c>
      <c r="L2502" s="26">
        <f t="shared" si="275"/>
        <v>1.7612474146241921</v>
      </c>
      <c r="M2502" s="26">
        <v>2.1564668121326398</v>
      </c>
      <c r="N2502" s="26">
        <v>-1.4495467569234E-2</v>
      </c>
      <c r="O2502" s="26">
        <f t="shared" si="276"/>
        <v>1.4869087759664805</v>
      </c>
      <c r="P2502" s="26">
        <v>1.64294728957685</v>
      </c>
      <c r="Q2502" s="26">
        <v>-2.3570276843104102E-2</v>
      </c>
      <c r="R2502" s="26">
        <f t="shared" si="277"/>
        <v>1.9502509170753644</v>
      </c>
      <c r="S2502" s="26">
        <v>2.6155683995409298</v>
      </c>
      <c r="T2502" s="26">
        <v>-1.8418367239635601E-2</v>
      </c>
      <c r="U2502" s="26">
        <f t="shared" si="278"/>
        <v>1.6671085335872067</v>
      </c>
      <c r="V2502" s="26">
        <v>1.95952904185553</v>
      </c>
      <c r="W2502" s="26">
        <v>-1.8853000000000002E-2</v>
      </c>
      <c r="X2502" s="26">
        <f t="shared" si="279"/>
        <v>1.6686510000000006</v>
      </c>
      <c r="Y2502" s="26">
        <v>1.9810350000000001</v>
      </c>
    </row>
    <row r="2503" spans="1:25" x14ac:dyDescent="0.3">
      <c r="A2503" s="1">
        <v>39428</v>
      </c>
      <c r="B2503" s="26">
        <v>6.0318790254932303E-3</v>
      </c>
      <c r="C2503" s="26">
        <f t="shared" si="273"/>
        <v>1.4217616892553013</v>
      </c>
      <c r="D2503" s="26">
        <v>1.5246451420667999</v>
      </c>
      <c r="E2503" s="26">
        <v>4.9139464937536497E-3</v>
      </c>
      <c r="F2503" s="26">
        <f t="shared" si="273"/>
        <v>1.7770813642938568</v>
      </c>
      <c r="G2503" s="26">
        <v>2.1937147171609102</v>
      </c>
      <c r="H2503" s="26">
        <v>5.65778847013103E-3</v>
      </c>
      <c r="I2503" s="26">
        <f t="shared" si="274"/>
        <v>1.6498994364214945</v>
      </c>
      <c r="J2503" s="26">
        <v>1.93250795000028</v>
      </c>
      <c r="K2503" s="26">
        <v>4.9139464937536497E-3</v>
      </c>
      <c r="L2503" s="26">
        <f t="shared" si="275"/>
        <v>1.7661613611179456</v>
      </c>
      <c r="M2503" s="26">
        <v>2.1670896533239401</v>
      </c>
      <c r="N2503" s="26">
        <v>1.0478099489340999E-2</v>
      </c>
      <c r="O2503" s="26">
        <f t="shared" si="276"/>
        <v>1.4973868754558215</v>
      </c>
      <c r="P2503" s="26">
        <v>1.6602527606252899</v>
      </c>
      <c r="Q2503" s="26">
        <v>3.0203384676228898E-4</v>
      </c>
      <c r="R2503" s="26">
        <f t="shared" si="277"/>
        <v>1.9505529509221267</v>
      </c>
      <c r="S2503" s="26">
        <v>2.6163585090400101</v>
      </c>
      <c r="T2503" s="26">
        <v>5.2221954358455001E-3</v>
      </c>
      <c r="U2503" s="26">
        <f t="shared" si="278"/>
        <v>1.6723307290230522</v>
      </c>
      <c r="V2503" s="26">
        <v>1.9697888515233899</v>
      </c>
      <c r="W2503" s="26">
        <v>8.7550000000000006E-3</v>
      </c>
      <c r="X2503" s="26">
        <f t="shared" si="279"/>
        <v>1.6774060000000006</v>
      </c>
      <c r="Y2503" s="26">
        <v>1.9981519999999999</v>
      </c>
    </row>
    <row r="2504" spans="1:25" x14ac:dyDescent="0.3">
      <c r="A2504" s="1">
        <v>39429</v>
      </c>
      <c r="B2504" s="26">
        <v>1.22357552030208E-3</v>
      </c>
      <c r="C2504" s="26">
        <f t="shared" si="273"/>
        <v>1.4229852647756034</v>
      </c>
      <c r="D2504" s="26">
        <v>1.5265118023067801</v>
      </c>
      <c r="E2504" s="26">
        <v>-9.7889803470396997E-5</v>
      </c>
      <c r="F2504" s="26">
        <f t="shared" si="273"/>
        <v>1.7769834744903863</v>
      </c>
      <c r="G2504" s="26">
        <v>2.1934999853685802</v>
      </c>
      <c r="H2504" s="26">
        <v>1.9517792019694399E-3</v>
      </c>
      <c r="I2504" s="26">
        <f t="shared" si="274"/>
        <v>1.6518512156234639</v>
      </c>
      <c r="J2504" s="26">
        <v>1.93628346210919</v>
      </c>
      <c r="K2504" s="26">
        <v>-9.7889803470396997E-5</v>
      </c>
      <c r="L2504" s="26">
        <f t="shared" si="275"/>
        <v>1.7660634713144752</v>
      </c>
      <c r="M2504" s="26">
        <v>2.1668775277263101</v>
      </c>
      <c r="N2504" s="26">
        <v>1.4559554614907301E-3</v>
      </c>
      <c r="O2504" s="26">
        <f t="shared" si="276"/>
        <v>1.4988428309173123</v>
      </c>
      <c r="P2504" s="26">
        <v>1.66267177526104</v>
      </c>
      <c r="Q2504" s="26">
        <v>-1.5504753812517499E-3</v>
      </c>
      <c r="R2504" s="26">
        <f t="shared" si="277"/>
        <v>1.9490024755408748</v>
      </c>
      <c r="S2504" s="26">
        <v>2.6123050527873102</v>
      </c>
      <c r="T2504" s="26">
        <v>-4.7402736857125101E-4</v>
      </c>
      <c r="U2504" s="26">
        <f t="shared" si="278"/>
        <v>1.671856701654481</v>
      </c>
      <c r="V2504" s="26">
        <v>1.9688553389701899</v>
      </c>
      <c r="W2504" s="26">
        <v>1.5590000000000001E-3</v>
      </c>
      <c r="X2504" s="26">
        <f t="shared" si="279"/>
        <v>1.6789650000000007</v>
      </c>
      <c r="Y2504" s="26">
        <v>2.0012120000000002</v>
      </c>
    </row>
    <row r="2505" spans="1:25" x14ac:dyDescent="0.3">
      <c r="A2505" s="1">
        <v>39430</v>
      </c>
      <c r="B2505" s="26">
        <v>-1.3841622651711001E-2</v>
      </c>
      <c r="C2505" s="26">
        <f t="shared" si="273"/>
        <v>1.4091436421238923</v>
      </c>
      <c r="D2505" s="26">
        <v>1.50552796218855</v>
      </c>
      <c r="E2505" s="26">
        <v>-1.4264527915669199E-2</v>
      </c>
      <c r="F2505" s="26">
        <f t="shared" si="273"/>
        <v>1.7627189465747171</v>
      </c>
      <c r="G2505" s="26">
        <v>2.16243284939334</v>
      </c>
      <c r="H2505" s="26">
        <v>-1.3388032412012901E-2</v>
      </c>
      <c r="I2505" s="26">
        <f t="shared" si="274"/>
        <v>1.6384631832114511</v>
      </c>
      <c r="J2505" s="26">
        <v>1.9105331936944701</v>
      </c>
      <c r="K2505" s="26">
        <v>-1.4264527915669199E-2</v>
      </c>
      <c r="L2505" s="26">
        <f t="shared" si="275"/>
        <v>1.7517989433988059</v>
      </c>
      <c r="M2505" s="26">
        <v>2.1361874528484499</v>
      </c>
      <c r="N2505" s="26">
        <v>-1.1798353796543299E-2</v>
      </c>
      <c r="O2505" s="26">
        <f t="shared" si="276"/>
        <v>1.4870444771207689</v>
      </c>
      <c r="P2505" s="26">
        <v>1.6431702545484399</v>
      </c>
      <c r="Q2505" s="26">
        <v>-1.50671445359385E-2</v>
      </c>
      <c r="R2505" s="26">
        <f t="shared" si="277"/>
        <v>1.9339353310049363</v>
      </c>
      <c r="S2505" s="26">
        <v>2.5732401125722602</v>
      </c>
      <c r="T2505" s="26">
        <v>-1.41263492272639E-2</v>
      </c>
      <c r="U2505" s="26">
        <f t="shared" si="278"/>
        <v>1.6577303524272171</v>
      </c>
      <c r="V2505" s="26">
        <v>1.9412381253345199</v>
      </c>
      <c r="W2505" s="26">
        <v>-1.4291999999999999E-2</v>
      </c>
      <c r="X2505" s="26">
        <f t="shared" si="279"/>
        <v>1.6646730000000007</v>
      </c>
      <c r="Y2505" s="26">
        <v>1.9728239999999999</v>
      </c>
    </row>
    <row r="2506" spans="1:25" x14ac:dyDescent="0.3">
      <c r="A2506" s="1">
        <v>39433</v>
      </c>
      <c r="B2506" s="26">
        <v>-1.5134854466995799E-2</v>
      </c>
      <c r="C2506" s="26">
        <f t="shared" si="273"/>
        <v>1.3940087876568965</v>
      </c>
      <c r="D2506" s="26">
        <v>1.48291357995324</v>
      </c>
      <c r="E2506" s="26">
        <v>-1.39920948252736E-2</v>
      </c>
      <c r="F2506" s="26">
        <f t="shared" si="273"/>
        <v>1.7487268517494434</v>
      </c>
      <c r="G2506" s="26">
        <v>2.1323865792419801</v>
      </c>
      <c r="H2506" s="26">
        <v>-1.43490342114316E-2</v>
      </c>
      <c r="I2506" s="26">
        <f t="shared" si="274"/>
        <v>1.6241141490000195</v>
      </c>
      <c r="J2506" s="26">
        <v>1.8833146345658001</v>
      </c>
      <c r="K2506" s="26">
        <v>-1.39920948252736E-2</v>
      </c>
      <c r="L2506" s="26">
        <f t="shared" si="275"/>
        <v>1.7378068485735323</v>
      </c>
      <c r="M2506" s="26">
        <v>2.1065058535700101</v>
      </c>
      <c r="N2506" s="26">
        <v>-1.44485134594358E-2</v>
      </c>
      <c r="O2506" s="26">
        <f t="shared" si="276"/>
        <v>1.4725959636613331</v>
      </c>
      <c r="P2506" s="26">
        <v>1.6195995776793299</v>
      </c>
      <c r="Q2506" s="26">
        <v>-1.3106444355375E-2</v>
      </c>
      <c r="R2506" s="26">
        <f t="shared" si="277"/>
        <v>1.9208288866495613</v>
      </c>
      <c r="S2506" s="26">
        <v>2.5397341359663601</v>
      </c>
      <c r="T2506" s="26">
        <v>-1.33744732538435E-2</v>
      </c>
      <c r="U2506" s="26">
        <f t="shared" si="278"/>
        <v>1.6443558791733737</v>
      </c>
      <c r="V2506" s="26">
        <v>1.91544793747391</v>
      </c>
      <c r="W2506" s="26">
        <v>-1.6719000000000001E-2</v>
      </c>
      <c r="X2506" s="26">
        <f t="shared" si="279"/>
        <v>1.6479540000000008</v>
      </c>
      <c r="Y2506" s="26">
        <v>1.9402299999999999</v>
      </c>
    </row>
    <row r="2507" spans="1:25" x14ac:dyDescent="0.3">
      <c r="A2507" s="1">
        <v>39434</v>
      </c>
      <c r="B2507" s="26">
        <v>6.2601594638196202E-3</v>
      </c>
      <c r="C2507" s="26">
        <f t="shared" si="273"/>
        <v>1.4002689471207161</v>
      </c>
      <c r="D2507" s="26">
        <v>1.4922259735568999</v>
      </c>
      <c r="E2507" s="26">
        <v>6.6584526826227201E-3</v>
      </c>
      <c r="F2507" s="26">
        <f t="shared" si="273"/>
        <v>1.7553853044320662</v>
      </c>
      <c r="G2507" s="26">
        <v>2.1466323491411901</v>
      </c>
      <c r="H2507" s="26">
        <v>7.2461214965149198E-3</v>
      </c>
      <c r="I2507" s="26">
        <f t="shared" si="274"/>
        <v>1.6313602704965344</v>
      </c>
      <c r="J2507" s="26">
        <v>1.89701092378352</v>
      </c>
      <c r="K2507" s="26">
        <v>6.6584526826227201E-3</v>
      </c>
      <c r="L2507" s="26">
        <f t="shared" si="275"/>
        <v>1.7444653012561551</v>
      </c>
      <c r="M2507" s="26">
        <v>2.1205787228955901</v>
      </c>
      <c r="N2507" s="26">
        <v>4.72496049100462E-3</v>
      </c>
      <c r="O2507" s="26">
        <f t="shared" si="276"/>
        <v>1.4773209241523377</v>
      </c>
      <c r="P2507" s="26">
        <v>1.62727022918701</v>
      </c>
      <c r="Q2507" s="26">
        <v>5.6832938733427599E-3</v>
      </c>
      <c r="R2507" s="26">
        <f t="shared" si="277"/>
        <v>1.926512180522904</v>
      </c>
      <c r="S2507" s="26">
        <v>2.5542092857241299</v>
      </c>
      <c r="T2507" s="26">
        <v>3.6618759300081601E-3</v>
      </c>
      <c r="U2507" s="26">
        <f t="shared" si="278"/>
        <v>1.6480177551033819</v>
      </c>
      <c r="V2507" s="26">
        <v>1.92247492830334</v>
      </c>
      <c r="W2507" s="26">
        <v>7.0349999999999996E-3</v>
      </c>
      <c r="X2507" s="26">
        <f t="shared" si="279"/>
        <v>1.6549890000000007</v>
      </c>
      <c r="Y2507" s="26">
        <v>1.9538979999999999</v>
      </c>
    </row>
    <row r="2508" spans="1:25" x14ac:dyDescent="0.3">
      <c r="A2508" s="1">
        <v>39435</v>
      </c>
      <c r="B2508" s="26">
        <v>-1.3617568126454301E-3</v>
      </c>
      <c r="C2508" s="26">
        <f t="shared" si="273"/>
        <v>1.3989071903080708</v>
      </c>
      <c r="D2508" s="26">
        <v>1.49019530762179</v>
      </c>
      <c r="E2508" s="26">
        <v>3.5572268375563902E-4</v>
      </c>
      <c r="F2508" s="26">
        <f t="shared" si="273"/>
        <v>1.7557410271158218</v>
      </c>
      <c r="G2508" s="26">
        <v>2.1473960907935199</v>
      </c>
      <c r="H2508" s="26">
        <v>2.4192154579597599E-4</v>
      </c>
      <c r="I2508" s="26">
        <f t="shared" si="274"/>
        <v>1.6316021920423305</v>
      </c>
      <c r="J2508" s="26">
        <v>1.89746990711533</v>
      </c>
      <c r="K2508" s="26">
        <v>3.5572268375563902E-4</v>
      </c>
      <c r="L2508" s="26">
        <f t="shared" si="275"/>
        <v>1.7448210239399107</v>
      </c>
      <c r="M2508" s="26">
        <v>2.1213331950334799</v>
      </c>
      <c r="N2508" s="26">
        <v>-5.8553580799452599E-5</v>
      </c>
      <c r="O2508" s="26">
        <f t="shared" si="276"/>
        <v>1.4772623705715382</v>
      </c>
      <c r="P2508" s="26">
        <v>1.6271749494776699</v>
      </c>
      <c r="Q2508" s="26">
        <v>1.3596205454746899E-3</v>
      </c>
      <c r="R2508" s="26">
        <f t="shared" si="277"/>
        <v>1.9278718010683786</v>
      </c>
      <c r="S2508" s="26">
        <v>2.5576844030315602</v>
      </c>
      <c r="T2508" s="26">
        <v>1.0432021035727899E-3</v>
      </c>
      <c r="U2508" s="26">
        <f t="shared" si="278"/>
        <v>1.6490609572069548</v>
      </c>
      <c r="V2508" s="26">
        <v>1.92448150464297</v>
      </c>
      <c r="W2508" s="26">
        <v>1.346E-3</v>
      </c>
      <c r="X2508" s="26">
        <f t="shared" si="279"/>
        <v>1.6563350000000008</v>
      </c>
      <c r="Y2508" s="26">
        <v>1.9565189999999999</v>
      </c>
    </row>
    <row r="2509" spans="1:25" x14ac:dyDescent="0.3">
      <c r="A2509" s="1">
        <v>39436</v>
      </c>
      <c r="B2509" s="26">
        <v>4.8882361912445599E-3</v>
      </c>
      <c r="C2509" s="26">
        <f t="shared" si="273"/>
        <v>1.4037954264993153</v>
      </c>
      <c r="D2509" s="26">
        <v>1.49749756730102</v>
      </c>
      <c r="E2509" s="26">
        <v>2.8330075567037098E-3</v>
      </c>
      <c r="F2509" s="26">
        <f t="shared" si="273"/>
        <v>1.7585740346725256</v>
      </c>
      <c r="G2509" s="26">
        <v>2.15348830571679</v>
      </c>
      <c r="H2509" s="26">
        <v>4.3646602200775398E-3</v>
      </c>
      <c r="I2509" s="26">
        <f t="shared" si="274"/>
        <v>1.635966852262408</v>
      </c>
      <c r="J2509" s="26">
        <v>1.9057698185079699</v>
      </c>
      <c r="K2509" s="26">
        <v>2.8330075567037098E-3</v>
      </c>
      <c r="L2509" s="26">
        <f t="shared" si="275"/>
        <v>1.7476540314966145</v>
      </c>
      <c r="M2509" s="26">
        <v>2.1273514688877602</v>
      </c>
      <c r="N2509" s="26">
        <v>3.65974802733812E-3</v>
      </c>
      <c r="O2509" s="26">
        <f t="shared" si="276"/>
        <v>1.4809221185988763</v>
      </c>
      <c r="P2509" s="26">
        <v>1.6331409100865599</v>
      </c>
      <c r="Q2509" s="26">
        <v>8.5895852188352701E-4</v>
      </c>
      <c r="R2509" s="26">
        <f t="shared" si="277"/>
        <v>1.9287307595902621</v>
      </c>
      <c r="S2509" s="26">
        <v>2.5598822916582802</v>
      </c>
      <c r="T2509" s="26">
        <v>8.1324126980663298E-5</v>
      </c>
      <c r="U2509" s="26">
        <f t="shared" si="278"/>
        <v>1.6491422813339354</v>
      </c>
      <c r="V2509" s="26">
        <v>1.92463801778529</v>
      </c>
      <c r="W2509" s="26">
        <v>4.8849999999999996E-3</v>
      </c>
      <c r="X2509" s="26">
        <f t="shared" si="279"/>
        <v>1.6612200000000008</v>
      </c>
      <c r="Y2509" s="26">
        <v>1.9659880000000001</v>
      </c>
    </row>
    <row r="2510" spans="1:25" x14ac:dyDescent="0.3">
      <c r="A2510" s="1">
        <v>39437</v>
      </c>
      <c r="B2510" s="26">
        <v>1.6532422665618302E-2</v>
      </c>
      <c r="C2510" s="26">
        <f t="shared" si="273"/>
        <v>1.4203278491649336</v>
      </c>
      <c r="D2510" s="26">
        <v>1.5224606112467201</v>
      </c>
      <c r="E2510" s="26">
        <v>1.43228893465321E-2</v>
      </c>
      <c r="F2510" s="26">
        <f t="shared" si="273"/>
        <v>1.7728969240190577</v>
      </c>
      <c r="G2510" s="26">
        <v>2.1845544276552098</v>
      </c>
      <c r="H2510" s="26">
        <v>1.4085723572044699E-2</v>
      </c>
      <c r="I2510" s="26">
        <f t="shared" si="274"/>
        <v>1.6500525758344526</v>
      </c>
      <c r="J2510" s="26">
        <v>1.9328039157947201</v>
      </c>
      <c r="K2510" s="26">
        <v>1.43228893465321E-2</v>
      </c>
      <c r="L2510" s="26">
        <f t="shared" si="275"/>
        <v>1.7619769208431466</v>
      </c>
      <c r="M2510" s="26">
        <v>2.1580405420361499</v>
      </c>
      <c r="N2510" s="26">
        <v>1.4376298352776901E-2</v>
      </c>
      <c r="O2510" s="26">
        <f t="shared" si="276"/>
        <v>1.4952984169516532</v>
      </c>
      <c r="P2510" s="26">
        <v>1.65678900983716</v>
      </c>
      <c r="Q2510" s="26">
        <v>1.2875919387118399E-2</v>
      </c>
      <c r="R2510" s="26">
        <f t="shared" si="277"/>
        <v>1.9416066789773805</v>
      </c>
      <c r="S2510" s="26">
        <v>2.5930562439311999</v>
      </c>
      <c r="T2510" s="26">
        <v>1.3197367628677599E-2</v>
      </c>
      <c r="U2510" s="26">
        <f t="shared" si="278"/>
        <v>1.662339648962613</v>
      </c>
      <c r="V2510" s="26">
        <v>1.9502065206184001</v>
      </c>
      <c r="W2510" s="26">
        <v>1.4315E-2</v>
      </c>
      <c r="X2510" s="26">
        <f t="shared" si="279"/>
        <v>1.6755350000000009</v>
      </c>
      <c r="Y2510" s="26">
        <v>1.9941960000000001</v>
      </c>
    </row>
    <row r="2511" spans="1:25" x14ac:dyDescent="0.3">
      <c r="A2511" s="1">
        <v>39440</v>
      </c>
      <c r="B2511" s="26">
        <v>8.0445603851145697E-3</v>
      </c>
      <c r="C2511" s="26">
        <f t="shared" si="273"/>
        <v>1.4283724095500481</v>
      </c>
      <c r="D2511" s="26">
        <v>1.53475753291616</v>
      </c>
      <c r="E2511" s="26">
        <v>9.2328638328158207E-3</v>
      </c>
      <c r="F2511" s="26">
        <f t="shared" si="273"/>
        <v>1.7821297878518736</v>
      </c>
      <c r="G2511" s="26">
        <v>2.2048175204644398</v>
      </c>
      <c r="H2511" s="26">
        <v>8.13767457278043E-3</v>
      </c>
      <c r="I2511" s="26">
        <f t="shared" si="274"/>
        <v>1.658190250407233</v>
      </c>
      <c r="J2511" s="26">
        <v>1.9485966158496999</v>
      </c>
      <c r="K2511" s="26">
        <v>9.2328638328158207E-3</v>
      </c>
      <c r="L2511" s="26">
        <f t="shared" si="275"/>
        <v>1.7712097846759625</v>
      </c>
      <c r="M2511" s="26">
        <v>2.1780577021653702</v>
      </c>
      <c r="N2511" s="26">
        <v>5.3807924955238803E-3</v>
      </c>
      <c r="O2511" s="26">
        <f t="shared" si="276"/>
        <v>1.500679209447177</v>
      </c>
      <c r="P2511" s="26">
        <v>1.6657278752306901</v>
      </c>
      <c r="Q2511" s="26">
        <v>1.1518763488056199E-2</v>
      </c>
      <c r="R2511" s="26">
        <f t="shared" si="277"/>
        <v>1.9531254424654367</v>
      </c>
      <c r="S2511" s="26">
        <v>2.6230977337615702</v>
      </c>
      <c r="T2511" s="26">
        <v>9.0815957147963502E-3</v>
      </c>
      <c r="U2511" s="26">
        <f t="shared" si="278"/>
        <v>1.6714212446774093</v>
      </c>
      <c r="V2511" s="26">
        <v>1.9679981738188099</v>
      </c>
      <c r="W2511" s="26">
        <v>8.6540000000000002E-3</v>
      </c>
      <c r="X2511" s="26">
        <f t="shared" si="279"/>
        <v>1.6841890000000008</v>
      </c>
      <c r="Y2511" s="26">
        <v>2.0115020000000001</v>
      </c>
    </row>
    <row r="2512" spans="1:25" x14ac:dyDescent="0.3">
      <c r="A2512" s="1">
        <v>39442</v>
      </c>
      <c r="B2512" s="26">
        <v>8.0830903314707504E-4</v>
      </c>
      <c r="C2512" s="26">
        <f t="shared" si="273"/>
        <v>1.4291807185831951</v>
      </c>
      <c r="D2512" s="26">
        <v>1.53599859280609</v>
      </c>
      <c r="E2512" s="26">
        <v>7.3120567076964303E-4</v>
      </c>
      <c r="F2512" s="26">
        <f t="shared" si="273"/>
        <v>1.7828609935226432</v>
      </c>
      <c r="G2512" s="26">
        <v>2.2064302850978801</v>
      </c>
      <c r="H2512" s="26">
        <v>1.709724537603E-3</v>
      </c>
      <c r="I2512" s="26">
        <f t="shared" si="274"/>
        <v>1.659899974944836</v>
      </c>
      <c r="J2512" s="26">
        <v>1.9519310289494001</v>
      </c>
      <c r="K2512" s="26">
        <v>7.3120567076964303E-4</v>
      </c>
      <c r="L2512" s="26">
        <f t="shared" si="275"/>
        <v>1.771940990346732</v>
      </c>
      <c r="M2512" s="26">
        <v>2.1796508927124498</v>
      </c>
      <c r="N2512" s="26">
        <v>4.2487728608614798E-3</v>
      </c>
      <c r="O2512" s="26">
        <f t="shared" si="276"/>
        <v>1.5049279823080386</v>
      </c>
      <c r="P2512" s="26">
        <v>1.6728202308553</v>
      </c>
      <c r="Q2512" s="26">
        <v>-1.53360311676345E-3</v>
      </c>
      <c r="R2512" s="26">
        <f t="shared" si="277"/>
        <v>1.9515918393486733</v>
      </c>
      <c r="S2512" s="26">
        <v>2.6190780260075099</v>
      </c>
      <c r="T2512" s="26">
        <v>-4.57740090827396E-4</v>
      </c>
      <c r="U2512" s="26">
        <f t="shared" si="278"/>
        <v>1.6709635045865818</v>
      </c>
      <c r="V2512" s="26">
        <v>1.9670975482979001</v>
      </c>
      <c r="W2512" s="26">
        <v>2.5460000000000001E-3</v>
      </c>
      <c r="X2512" s="26">
        <f t="shared" si="279"/>
        <v>1.6867350000000008</v>
      </c>
      <c r="Y2512" s="26">
        <v>2.0165169999999999</v>
      </c>
    </row>
    <row r="2513" spans="1:25" x14ac:dyDescent="0.3">
      <c r="A2513" s="1">
        <v>39443</v>
      </c>
      <c r="B2513" s="26">
        <v>-1.43852633546597E-2</v>
      </c>
      <c r="C2513" s="26">
        <f t="shared" si="273"/>
        <v>1.4147954552285353</v>
      </c>
      <c r="D2513" s="26">
        <v>1.51406101575237</v>
      </c>
      <c r="E2513" s="26">
        <v>-1.6177539596382001E-2</v>
      </c>
      <c r="F2513" s="26">
        <f t="shared" si="273"/>
        <v>1.7666834539262612</v>
      </c>
      <c r="G2513" s="26">
        <v>2.1710228466245902</v>
      </c>
      <c r="H2513" s="26">
        <v>-1.51417396224577E-2</v>
      </c>
      <c r="I2513" s="26">
        <f t="shared" si="274"/>
        <v>1.6447582353223782</v>
      </c>
      <c r="J2513" s="26">
        <v>1.9225980342667099</v>
      </c>
      <c r="K2513" s="26">
        <v>-1.6177539596382001E-2</v>
      </c>
      <c r="L2513" s="26">
        <f t="shared" si="275"/>
        <v>1.7557634507503501</v>
      </c>
      <c r="M2513" s="26">
        <v>2.1446731934856902</v>
      </c>
      <c r="N2513" s="26">
        <v>-1.2518053492860301E-2</v>
      </c>
      <c r="O2513" s="26">
        <f t="shared" si="276"/>
        <v>1.4924099288151782</v>
      </c>
      <c r="P2513" s="26">
        <v>1.6520102993843699</v>
      </c>
      <c r="Q2513" s="26">
        <v>-1.8962967436980699E-2</v>
      </c>
      <c r="R2513" s="26">
        <f t="shared" si="277"/>
        <v>1.9326288719116926</v>
      </c>
      <c r="S2513" s="26">
        <v>2.5698804747206698</v>
      </c>
      <c r="T2513" s="26">
        <v>-1.6622654128950001E-2</v>
      </c>
      <c r="U2513" s="26">
        <f t="shared" si="278"/>
        <v>1.6543408504576318</v>
      </c>
      <c r="V2513" s="26">
        <v>1.9346694334710901</v>
      </c>
      <c r="W2513" s="26">
        <v>-1.6497000000000001E-2</v>
      </c>
      <c r="X2513" s="26">
        <f t="shared" si="279"/>
        <v>1.6702380000000008</v>
      </c>
      <c r="Y2513" s="26">
        <v>1.9835739999999999</v>
      </c>
    </row>
    <row r="2514" spans="1:25" x14ac:dyDescent="0.3">
      <c r="A2514" s="1">
        <v>39444</v>
      </c>
      <c r="B2514" s="26">
        <v>1.5026405620078599E-3</v>
      </c>
      <c r="C2514" s="26">
        <f t="shared" si="273"/>
        <v>1.4162980957905431</v>
      </c>
      <c r="D2514" s="26">
        <v>1.5163378154253599</v>
      </c>
      <c r="E2514" s="26">
        <v>1.3781013194081901E-3</v>
      </c>
      <c r="F2514" s="26">
        <f t="shared" si="273"/>
        <v>1.7680615552456695</v>
      </c>
      <c r="G2514" s="26">
        <v>2.1740167985847298</v>
      </c>
      <c r="H2514" s="26">
        <v>2.92591787463413E-3</v>
      </c>
      <c r="I2514" s="26">
        <f t="shared" si="274"/>
        <v>1.6476841531970123</v>
      </c>
      <c r="J2514" s="26">
        <v>1.9282316359297</v>
      </c>
      <c r="K2514" s="26">
        <v>1.3781013194081901E-3</v>
      </c>
      <c r="L2514" s="26">
        <f t="shared" si="275"/>
        <v>1.7571415520697584</v>
      </c>
      <c r="M2514" s="26">
        <v>2.1476308079214301</v>
      </c>
      <c r="N2514" s="26">
        <v>3.4150201127464801E-3</v>
      </c>
      <c r="O2514" s="26">
        <f t="shared" si="276"/>
        <v>1.4958249489279247</v>
      </c>
      <c r="P2514" s="26">
        <v>1.6576615919297999</v>
      </c>
      <c r="Q2514" s="26">
        <v>-1.1196586928371899E-3</v>
      </c>
      <c r="R2514" s="26">
        <f t="shared" si="277"/>
        <v>1.9315092132188554</v>
      </c>
      <c r="S2514" s="26">
        <v>2.5670046959533699</v>
      </c>
      <c r="T2514" s="26">
        <v>-2.4614369259066499E-4</v>
      </c>
      <c r="U2514" s="26">
        <f t="shared" si="278"/>
        <v>1.6540947067650411</v>
      </c>
      <c r="V2514" s="26">
        <v>1.9341932853956201</v>
      </c>
      <c r="W2514" s="26">
        <v>1.949E-3</v>
      </c>
      <c r="X2514" s="26">
        <f t="shared" si="279"/>
        <v>1.6721870000000008</v>
      </c>
      <c r="Y2514" s="26">
        <v>1.9873769999999999</v>
      </c>
    </row>
    <row r="2515" spans="1:25" x14ac:dyDescent="0.3">
      <c r="A2515" s="1">
        <v>39447</v>
      </c>
      <c r="B2515" s="26">
        <v>-6.8751683110741804E-3</v>
      </c>
      <c r="C2515" s="26">
        <f t="shared" si="273"/>
        <v>1.409422927479469</v>
      </c>
      <c r="D2515" s="26">
        <v>1.5059484928220901</v>
      </c>
      <c r="E2515" s="26">
        <v>-9.2198003191204005E-3</v>
      </c>
      <c r="F2515" s="26">
        <f t="shared" si="273"/>
        <v>1.7588417549265492</v>
      </c>
      <c r="G2515" s="26">
        <v>2.1540649153346298</v>
      </c>
      <c r="H2515" s="26">
        <v>-9.9885629263646407E-3</v>
      </c>
      <c r="I2515" s="26">
        <f t="shared" si="274"/>
        <v>1.6376955902706476</v>
      </c>
      <c r="J2515" s="26">
        <v>1.90906724459988</v>
      </c>
      <c r="K2515" s="26">
        <v>-9.2198003191204005E-3</v>
      </c>
      <c r="L2515" s="26">
        <f t="shared" si="275"/>
        <v>1.747921751750638</v>
      </c>
      <c r="M2515" s="26">
        <v>2.12792108020825</v>
      </c>
      <c r="N2515" s="26">
        <v>-1.12666039168921E-2</v>
      </c>
      <c r="O2515" s="26">
        <f t="shared" si="276"/>
        <v>1.4845583450110327</v>
      </c>
      <c r="P2515" s="26">
        <v>1.63909019010798</v>
      </c>
      <c r="Q2515" s="26">
        <v>-7.0169619385805002E-3</v>
      </c>
      <c r="R2515" s="26">
        <f t="shared" si="277"/>
        <v>1.9244922512802749</v>
      </c>
      <c r="S2515" s="26">
        <v>2.5490551709221601</v>
      </c>
      <c r="T2515" s="26">
        <v>-8.3604659992985303E-3</v>
      </c>
      <c r="U2515" s="26">
        <f t="shared" si="278"/>
        <v>1.6457342407657425</v>
      </c>
      <c r="V2515" s="26">
        <v>1.9180899377406599</v>
      </c>
      <c r="W2515" s="26">
        <v>-1.0541E-2</v>
      </c>
      <c r="X2515" s="26">
        <f t="shared" si="279"/>
        <v>1.6616460000000008</v>
      </c>
      <c r="Y2515" s="26">
        <v>1.9665999999999999</v>
      </c>
    </row>
    <row r="2516" spans="1:25" x14ac:dyDescent="0.3">
      <c r="A2516" s="1">
        <v>39449</v>
      </c>
      <c r="B2516" s="26">
        <v>-1.4543083003997001E-2</v>
      </c>
      <c r="C2516" s="26">
        <f t="shared" si="273"/>
        <v>1.394879844475472</v>
      </c>
      <c r="D2516" s="26">
        <v>1.48420584467471</v>
      </c>
      <c r="E2516" s="26">
        <v>-1.51622637786329E-2</v>
      </c>
      <c r="F2516" s="26">
        <f t="shared" si="273"/>
        <v>1.7436794911479163</v>
      </c>
      <c r="G2516" s="26">
        <v>2.1216507717724902</v>
      </c>
      <c r="H2516" s="26">
        <v>-1.3256241643942001E-2</v>
      </c>
      <c r="I2516" s="26">
        <f t="shared" si="274"/>
        <v>1.6244393486267057</v>
      </c>
      <c r="J2516" s="26">
        <v>1.8839271873774699</v>
      </c>
      <c r="K2516" s="26">
        <v>-1.51622637786329E-2</v>
      </c>
      <c r="L2516" s="26">
        <f t="shared" si="275"/>
        <v>1.7327594879720052</v>
      </c>
      <c r="M2516" s="26">
        <v>2.0959003463428298</v>
      </c>
      <c r="N2516" s="26">
        <v>-1.0177319486989101E-2</v>
      </c>
      <c r="O2516" s="26">
        <f t="shared" si="276"/>
        <v>1.4743810255240435</v>
      </c>
      <c r="P2516" s="26">
        <v>1.62249324503755</v>
      </c>
      <c r="Q2516" s="26">
        <v>-1.7566975827474501E-2</v>
      </c>
      <c r="R2516" s="26">
        <f t="shared" si="277"/>
        <v>1.9069252754528003</v>
      </c>
      <c r="S2516" s="26">
        <v>2.5046670047772799</v>
      </c>
      <c r="T2516" s="26">
        <v>-1.7279038185644299E-2</v>
      </c>
      <c r="U2516" s="26">
        <f t="shared" si="278"/>
        <v>1.6284552025800982</v>
      </c>
      <c r="V2516" s="26">
        <v>1.88523188376605</v>
      </c>
      <c r="W2516" s="26">
        <v>-1.4721E-2</v>
      </c>
      <c r="X2516" s="26">
        <f t="shared" si="279"/>
        <v>1.6469250000000009</v>
      </c>
      <c r="Y2516" s="26">
        <v>1.937819</v>
      </c>
    </row>
    <row r="2517" spans="1:25" x14ac:dyDescent="0.3">
      <c r="A2517" s="1">
        <v>39450</v>
      </c>
      <c r="B2517" s="26">
        <v>0</v>
      </c>
      <c r="C2517" s="26">
        <f t="shared" si="273"/>
        <v>1.394879844475472</v>
      </c>
      <c r="D2517" s="26">
        <v>1.48420584467471</v>
      </c>
      <c r="E2517" s="26">
        <v>1.08652685882322E-3</v>
      </c>
      <c r="F2517" s="26">
        <f t="shared" si="273"/>
        <v>1.7447660180067395</v>
      </c>
      <c r="G2517" s="26">
        <v>2.1239572551222099</v>
      </c>
      <c r="H2517" s="26">
        <v>1.3613519828859901E-3</v>
      </c>
      <c r="I2517" s="26">
        <f t="shared" si="274"/>
        <v>1.6258007006095916</v>
      </c>
      <c r="J2517" s="26">
        <v>1.8864936219036299</v>
      </c>
      <c r="K2517" s="26">
        <v>1.08652685882322E-3</v>
      </c>
      <c r="L2517" s="26">
        <f t="shared" si="275"/>
        <v>1.7338460148308283</v>
      </c>
      <c r="M2517" s="26">
        <v>2.0981788359584801</v>
      </c>
      <c r="N2517" s="26">
        <v>3.56524083596443E-3</v>
      </c>
      <c r="O2517" s="26">
        <f t="shared" si="276"/>
        <v>1.4779462663600078</v>
      </c>
      <c r="P2517" s="26">
        <v>1.62828814818529</v>
      </c>
      <c r="Q2517" s="26">
        <v>1.41168779715473E-3</v>
      </c>
      <c r="R2517" s="26">
        <f t="shared" si="277"/>
        <v>1.9083369632499552</v>
      </c>
      <c r="S2517" s="26">
        <v>2.50820530952707</v>
      </c>
      <c r="T2517" s="26">
        <v>-8.7959537998997205E-4</v>
      </c>
      <c r="U2517" s="26">
        <f t="shared" si="278"/>
        <v>1.6275756072001082</v>
      </c>
      <c r="V2517" s="26">
        <v>1.88357437158777</v>
      </c>
      <c r="W2517" s="26">
        <v>1.181E-3</v>
      </c>
      <c r="X2517" s="26">
        <f t="shared" si="279"/>
        <v>1.648106000000001</v>
      </c>
      <c r="Y2517" s="26">
        <v>1.940029</v>
      </c>
    </row>
    <row r="2518" spans="1:25" x14ac:dyDescent="0.3">
      <c r="A2518" s="1">
        <v>39451</v>
      </c>
      <c r="B2518" s="26">
        <v>-2.4857970223955202E-2</v>
      </c>
      <c r="C2518" s="26">
        <f t="shared" si="273"/>
        <v>1.3700218742515167</v>
      </c>
      <c r="D2518" s="26">
        <v>1.44776628312077</v>
      </c>
      <c r="E2518" s="26">
        <v>-2.4068130527765099E-2</v>
      </c>
      <c r="F2518" s="26">
        <f t="shared" si="273"/>
        <v>1.7206978874789745</v>
      </c>
      <c r="G2518" s="26">
        <v>2.0734478464040298</v>
      </c>
      <c r="H2518" s="26">
        <v>-2.3443434906730998E-2</v>
      </c>
      <c r="I2518" s="26">
        <f t="shared" si="274"/>
        <v>1.6023572657028606</v>
      </c>
      <c r="J2518" s="26">
        <v>1.84278210744798</v>
      </c>
      <c r="K2518" s="26">
        <v>-2.4068130527765099E-2</v>
      </c>
      <c r="L2518" s="26">
        <f t="shared" si="275"/>
        <v>1.7097778843030633</v>
      </c>
      <c r="M2518" s="26">
        <v>2.0482824587438802</v>
      </c>
      <c r="N2518" s="26">
        <v>-2.13578692095777E-2</v>
      </c>
      <c r="O2518" s="26">
        <f t="shared" si="276"/>
        <v>1.4565883971504301</v>
      </c>
      <c r="P2518" s="26">
        <v>1.59388013178721</v>
      </c>
      <c r="Q2518" s="26">
        <v>-2.3338442918017701E-2</v>
      </c>
      <c r="R2518" s="26">
        <f t="shared" si="277"/>
        <v>1.8849985203319375</v>
      </c>
      <c r="S2518" s="26">
        <v>2.4503455081662699</v>
      </c>
      <c r="T2518" s="26">
        <v>-2.6221416207528499E-2</v>
      </c>
      <c r="U2518" s="26">
        <f t="shared" si="278"/>
        <v>1.6013541909925797</v>
      </c>
      <c r="V2518" s="26">
        <v>1.83482629886552</v>
      </c>
      <c r="W2518" s="26">
        <v>-2.5624999999999998E-2</v>
      </c>
      <c r="X2518" s="26">
        <f t="shared" si="279"/>
        <v>1.622481000000001</v>
      </c>
      <c r="Y2518" s="26">
        <v>1.8907529999999999</v>
      </c>
    </row>
    <row r="2519" spans="1:25" x14ac:dyDescent="0.3">
      <c r="A2519" s="1">
        <v>39454</v>
      </c>
      <c r="B2519" s="26">
        <v>3.2180752317446299E-3</v>
      </c>
      <c r="C2519" s="26">
        <f t="shared" si="273"/>
        <v>1.3732399494832612</v>
      </c>
      <c r="D2519" s="26">
        <v>1.45243280852554</v>
      </c>
      <c r="E2519" s="26">
        <v>5.29993716976876E-3</v>
      </c>
      <c r="F2519" s="26">
        <f t="shared" si="273"/>
        <v>1.7259978246487433</v>
      </c>
      <c r="G2519" s="26">
        <v>2.0844661621138401</v>
      </c>
      <c r="H2519" s="26">
        <v>3.4795083212533101E-3</v>
      </c>
      <c r="I2519" s="26">
        <f t="shared" si="274"/>
        <v>1.605836774024114</v>
      </c>
      <c r="J2519" s="26">
        <v>1.849205251336</v>
      </c>
      <c r="K2519" s="26">
        <v>5.29993716976876E-3</v>
      </c>
      <c r="L2519" s="26">
        <f t="shared" si="275"/>
        <v>1.7150778214728322</v>
      </c>
      <c r="M2519" s="26">
        <v>2.0591670454155202</v>
      </c>
      <c r="N2519" s="26">
        <v>2.53105761704701E-3</v>
      </c>
      <c r="O2519" s="26">
        <f t="shared" si="276"/>
        <v>1.4591194547674771</v>
      </c>
      <c r="P2519" s="26">
        <v>1.59791944394493</v>
      </c>
      <c r="Q2519" s="26">
        <v>6.5604587368686702E-3</v>
      </c>
      <c r="R2519" s="26">
        <f t="shared" si="277"/>
        <v>1.8915589790688061</v>
      </c>
      <c r="S2519" s="26">
        <v>2.4664737452345</v>
      </c>
      <c r="T2519" s="26">
        <v>6.5154330746913696E-3</v>
      </c>
      <c r="U2519" s="26">
        <f t="shared" si="278"/>
        <v>1.607869624067271</v>
      </c>
      <c r="V2519" s="26">
        <v>1.84682001652321</v>
      </c>
      <c r="W2519" s="26">
        <v>4.6480000000000002E-3</v>
      </c>
      <c r="X2519" s="26">
        <f t="shared" si="279"/>
        <v>1.6271290000000009</v>
      </c>
      <c r="Y2519" s="26">
        <v>1.8994200000000001</v>
      </c>
    </row>
    <row r="2520" spans="1:25" x14ac:dyDescent="0.3">
      <c r="A2520" s="1">
        <v>39455</v>
      </c>
      <c r="B2520" s="26">
        <v>-1.85227574625863E-2</v>
      </c>
      <c r="C2520" s="26">
        <f t="shared" si="273"/>
        <v>1.3547171920206749</v>
      </c>
      <c r="D2520" s="26">
        <v>1.4257773760403301</v>
      </c>
      <c r="E2520" s="26">
        <v>-2.04079923797931E-2</v>
      </c>
      <c r="F2520" s="26">
        <f t="shared" si="273"/>
        <v>1.7055898322689502</v>
      </c>
      <c r="G2520" s="26">
        <v>2.0423575303413499</v>
      </c>
      <c r="H2520" s="26">
        <v>-2.0316577526513401E-2</v>
      </c>
      <c r="I2520" s="26">
        <f t="shared" si="274"/>
        <v>1.5855201964976005</v>
      </c>
      <c r="J2520" s="26">
        <v>1.8120148000571701</v>
      </c>
      <c r="K2520" s="26">
        <v>-2.04079923797931E-2</v>
      </c>
      <c r="L2520" s="26">
        <f t="shared" si="275"/>
        <v>1.6946698290930391</v>
      </c>
      <c r="M2520" s="26">
        <v>2.0175694851147399</v>
      </c>
      <c r="N2520" s="26">
        <v>-1.6802562766030898E-2</v>
      </c>
      <c r="O2520" s="26">
        <f t="shared" si="276"/>
        <v>1.4423168920014462</v>
      </c>
      <c r="P2520" s="26">
        <v>1.57129461130792</v>
      </c>
      <c r="Q2520" s="26">
        <v>-2.2276589099418698E-2</v>
      </c>
      <c r="R2520" s="26">
        <f t="shared" si="277"/>
        <v>1.8692823899693873</v>
      </c>
      <c r="S2520" s="26">
        <v>2.4121365933232402</v>
      </c>
      <c r="T2520" s="26">
        <v>-1.8599195479778698E-2</v>
      </c>
      <c r="U2520" s="26">
        <f t="shared" si="278"/>
        <v>1.5892704285874923</v>
      </c>
      <c r="V2520" s="26">
        <v>1.8127881140722599</v>
      </c>
      <c r="W2520" s="26">
        <v>-1.9390000000000001E-2</v>
      </c>
      <c r="X2520" s="26">
        <f t="shared" si="279"/>
        <v>1.6077390000000009</v>
      </c>
      <c r="Y2520" s="26">
        <v>1.8628389999999999</v>
      </c>
    </row>
    <row r="2521" spans="1:25" x14ac:dyDescent="0.3">
      <c r="A2521" s="1">
        <v>39456</v>
      </c>
      <c r="B2521" s="26">
        <v>1.3532109841889101E-2</v>
      </c>
      <c r="C2521" s="26">
        <f t="shared" si="273"/>
        <v>1.3682493018625639</v>
      </c>
      <c r="D2521" s="26">
        <v>1.44520228568853</v>
      </c>
      <c r="E2521" s="26">
        <v>1.7425499040370801E-2</v>
      </c>
      <c r="F2521" s="26">
        <f t="shared" si="273"/>
        <v>1.7230153313093211</v>
      </c>
      <c r="G2521" s="26">
        <v>2.07825851740014</v>
      </c>
      <c r="H2521" s="26">
        <v>1.7595682616858999E-2</v>
      </c>
      <c r="I2521" s="26">
        <f t="shared" si="274"/>
        <v>1.6031158791144595</v>
      </c>
      <c r="J2521" s="26">
        <v>1.8441805970587599</v>
      </c>
      <c r="K2521" s="26">
        <v>1.7425499040370801E-2</v>
      </c>
      <c r="L2521" s="26">
        <f t="shared" si="275"/>
        <v>1.7120953281334099</v>
      </c>
      <c r="M2521" s="26">
        <v>2.05303474273946</v>
      </c>
      <c r="N2521" s="26">
        <v>1.73987312728895E-2</v>
      </c>
      <c r="O2521" s="26">
        <f t="shared" si="276"/>
        <v>1.4597156232743358</v>
      </c>
      <c r="P2521" s="26">
        <v>1.5988723572141199</v>
      </c>
      <c r="Q2521" s="26">
        <v>1.7440837079390401E-2</v>
      </c>
      <c r="R2521" s="26">
        <f t="shared" si="277"/>
        <v>1.8867232270487777</v>
      </c>
      <c r="S2521" s="26">
        <v>2.4545752820339901</v>
      </c>
      <c r="T2521" s="26">
        <v>1.8069985784784501E-2</v>
      </c>
      <c r="U2521" s="26">
        <f t="shared" si="278"/>
        <v>1.6073404143722769</v>
      </c>
      <c r="V2521" s="26">
        <v>1.8458429200328299</v>
      </c>
      <c r="W2521" s="26">
        <v>1.8537000000000001E-2</v>
      </c>
      <c r="X2521" s="26">
        <f t="shared" si="279"/>
        <v>1.6262760000000009</v>
      </c>
      <c r="Y2521" s="26">
        <v>1.8977679999999999</v>
      </c>
    </row>
    <row r="2522" spans="1:25" x14ac:dyDescent="0.3">
      <c r="A2522" s="1">
        <v>39457</v>
      </c>
      <c r="B2522" s="26">
        <v>7.9167118971259602E-3</v>
      </c>
      <c r="C2522" s="26">
        <f t="shared" si="273"/>
        <v>1.3761660137596898</v>
      </c>
      <c r="D2522" s="26">
        <v>1.45668894410692</v>
      </c>
      <c r="E2522" s="26">
        <v>7.4072471183105398E-3</v>
      </c>
      <c r="F2522" s="26">
        <f t="shared" si="273"/>
        <v>1.7304225784276317</v>
      </c>
      <c r="G2522" s="26">
        <v>2.09370984707519</v>
      </c>
      <c r="H2522" s="26">
        <v>5.6099345651222099E-3</v>
      </c>
      <c r="I2522" s="26">
        <f t="shared" si="274"/>
        <v>1.6087258136795817</v>
      </c>
      <c r="J2522" s="26">
        <v>1.85455540331755</v>
      </c>
      <c r="K2522" s="26">
        <v>7.4072471183105398E-3</v>
      </c>
      <c r="L2522" s="26">
        <f t="shared" si="275"/>
        <v>1.7195025752517206</v>
      </c>
      <c r="M2522" s="26">
        <v>2.06829853999028</v>
      </c>
      <c r="N2522" s="26">
        <v>1.1503744323611901E-3</v>
      </c>
      <c r="O2522" s="26">
        <f t="shared" si="276"/>
        <v>1.4608659977066969</v>
      </c>
      <c r="P2522" s="26">
        <v>1.6007127174431901</v>
      </c>
      <c r="Q2522" s="26">
        <v>8.8885908352601198E-3</v>
      </c>
      <c r="R2522" s="26">
        <f t="shared" si="277"/>
        <v>1.8956118178840378</v>
      </c>
      <c r="S2522" s="26">
        <v>2.4764902496944599</v>
      </c>
      <c r="T2522" s="26">
        <v>6.8360894803353002E-3</v>
      </c>
      <c r="U2522" s="26">
        <f t="shared" si="278"/>
        <v>1.6141765038526121</v>
      </c>
      <c r="V2522" s="26">
        <v>1.8585044959252099</v>
      </c>
      <c r="W2522" s="26">
        <v>4.9890000000000004E-3</v>
      </c>
      <c r="X2522" s="26">
        <f t="shared" si="279"/>
        <v>1.6312650000000009</v>
      </c>
      <c r="Y2522" s="26">
        <v>1.9071940000000001</v>
      </c>
    </row>
    <row r="2523" spans="1:25" x14ac:dyDescent="0.3">
      <c r="A2523" s="1">
        <v>39458</v>
      </c>
      <c r="B2523" s="26">
        <v>-1.36886513285662E-2</v>
      </c>
      <c r="C2523" s="26">
        <f t="shared" si="273"/>
        <v>1.3624773624311237</v>
      </c>
      <c r="D2523" s="26">
        <v>1.43688469304174</v>
      </c>
      <c r="E2523" s="26">
        <v>-1.5568717424919399E-2</v>
      </c>
      <c r="F2523" s="26">
        <f t="shared" si="273"/>
        <v>1.7148538610027122</v>
      </c>
      <c r="G2523" s="26">
        <v>2.0613659002848501</v>
      </c>
      <c r="H2523" s="26">
        <v>-1.5776577920684799E-2</v>
      </c>
      <c r="I2523" s="26">
        <f t="shared" si="274"/>
        <v>1.5929492357588968</v>
      </c>
      <c r="J2523" s="26">
        <v>1.82552645631827</v>
      </c>
      <c r="K2523" s="26">
        <v>-1.5568717424919399E-2</v>
      </c>
      <c r="L2523" s="26">
        <f t="shared" si="275"/>
        <v>1.7039338578268011</v>
      </c>
      <c r="M2523" s="26">
        <v>2.0363471509200899</v>
      </c>
      <c r="N2523" s="26">
        <v>-1.9387629010825101E-2</v>
      </c>
      <c r="O2523" s="26">
        <f t="shared" si="276"/>
        <v>1.4414783686958719</v>
      </c>
      <c r="P2523" s="26">
        <v>1.5699775964074301</v>
      </c>
      <c r="Q2523" s="26">
        <v>-1.3517422740153299E-2</v>
      </c>
      <c r="R2523" s="26">
        <f t="shared" si="277"/>
        <v>1.8820943951438844</v>
      </c>
      <c r="S2523" s="26">
        <v>2.4432397210983199</v>
      </c>
      <c r="T2523" s="26">
        <v>-1.6907257535375E-2</v>
      </c>
      <c r="U2523" s="26">
        <f t="shared" si="278"/>
        <v>1.5972692463172371</v>
      </c>
      <c r="V2523" s="26">
        <v>1.82734642278702</v>
      </c>
      <c r="W2523" s="26">
        <v>-1.7611999999999999E-2</v>
      </c>
      <c r="X2523" s="26">
        <f t="shared" si="279"/>
        <v>1.6136530000000009</v>
      </c>
      <c r="Y2523" s="26">
        <v>1.8739380000000001</v>
      </c>
    </row>
    <row r="2524" spans="1:25" x14ac:dyDescent="0.3">
      <c r="A2524" s="1">
        <v>39461</v>
      </c>
      <c r="B2524" s="26">
        <v>1.08119766488798E-2</v>
      </c>
      <c r="C2524" s="26">
        <f t="shared" si="273"/>
        <v>1.3732893390800036</v>
      </c>
      <c r="D2524" s="26">
        <v>1.4525045453677601</v>
      </c>
      <c r="E2524" s="26">
        <v>1.4976277776407001E-2</v>
      </c>
      <c r="F2524" s="26">
        <f t="shared" si="273"/>
        <v>1.7298301387791193</v>
      </c>
      <c r="G2524" s="26">
        <v>2.0924698177068501</v>
      </c>
      <c r="H2524" s="26">
        <v>1.34289509673784E-2</v>
      </c>
      <c r="I2524" s="26">
        <f t="shared" si="274"/>
        <v>1.6063781867262752</v>
      </c>
      <c r="J2524" s="26">
        <v>1.8502067056235501</v>
      </c>
      <c r="K2524" s="26">
        <v>1.4976277776407001E-2</v>
      </c>
      <c r="L2524" s="26">
        <f t="shared" si="275"/>
        <v>1.7189101356032082</v>
      </c>
      <c r="M2524" s="26">
        <v>2.0670735608291699</v>
      </c>
      <c r="N2524" s="26">
        <v>1.1212937133243299E-2</v>
      </c>
      <c r="O2524" s="26">
        <f t="shared" si="276"/>
        <v>1.4526913058291151</v>
      </c>
      <c r="P2524" s="26">
        <v>1.5876807230354599</v>
      </c>
      <c r="Q2524" s="26">
        <v>1.5071111892065199E-2</v>
      </c>
      <c r="R2524" s="26">
        <f t="shared" si="277"/>
        <v>1.8971655070359497</v>
      </c>
      <c r="S2524" s="26">
        <v>2.4803409363406499</v>
      </c>
      <c r="T2524" s="26">
        <v>1.6429915236768001E-2</v>
      </c>
      <c r="U2524" s="26">
        <f t="shared" si="278"/>
        <v>1.6136991615540051</v>
      </c>
      <c r="V2524" s="26">
        <v>1.85761756481886</v>
      </c>
      <c r="W2524" s="26">
        <v>1.4996000000000001E-2</v>
      </c>
      <c r="X2524" s="26">
        <f t="shared" si="279"/>
        <v>1.6286490000000009</v>
      </c>
      <c r="Y2524" s="26">
        <v>1.90229</v>
      </c>
    </row>
    <row r="2525" spans="1:25" x14ac:dyDescent="0.3">
      <c r="A2525" s="1">
        <v>39462</v>
      </c>
      <c r="B2525" s="26">
        <v>-2.52409005948043E-2</v>
      </c>
      <c r="C2525" s="26">
        <f t="shared" si="273"/>
        <v>1.3480484384851994</v>
      </c>
      <c r="D2525" s="26">
        <v>1.41630085154636</v>
      </c>
      <c r="E2525" s="26">
        <v>-2.4540119359879899E-2</v>
      </c>
      <c r="F2525" s="26">
        <f t="shared" si="273"/>
        <v>1.7052900194192393</v>
      </c>
      <c r="G2525" s="26">
        <v>2.04174529709233</v>
      </c>
      <c r="H2525" s="26">
        <v>-2.3412147573119099E-2</v>
      </c>
      <c r="I2525" s="26">
        <f t="shared" si="274"/>
        <v>1.5829660391531561</v>
      </c>
      <c r="J2525" s="26">
        <v>1.8073925346567901</v>
      </c>
      <c r="K2525" s="26">
        <v>-2.4540119359879899E-2</v>
      </c>
      <c r="L2525" s="26">
        <f t="shared" si="275"/>
        <v>1.6943700162433282</v>
      </c>
      <c r="M2525" s="26">
        <v>2.0169646825262402</v>
      </c>
      <c r="N2525" s="26">
        <v>-2.2450305900751501E-2</v>
      </c>
      <c r="O2525" s="26">
        <f t="shared" si="276"/>
        <v>1.4302409999283636</v>
      </c>
      <c r="P2525" s="26">
        <v>1.55243393610519</v>
      </c>
      <c r="Q2525" s="26">
        <v>-2.8753255668780099E-2</v>
      </c>
      <c r="R2525" s="26">
        <f t="shared" si="277"/>
        <v>1.8684122513671695</v>
      </c>
      <c r="S2525" s="26">
        <v>2.4100386130587399</v>
      </c>
      <c r="T2525" s="26">
        <v>-2.2171978388242301E-2</v>
      </c>
      <c r="U2525" s="26">
        <f t="shared" si="278"/>
        <v>1.5915271831657627</v>
      </c>
      <c r="V2525" s="26">
        <v>1.8168837516342999</v>
      </c>
      <c r="W2525" s="26">
        <v>-2.2241E-2</v>
      </c>
      <c r="X2525" s="26">
        <f t="shared" si="279"/>
        <v>1.6064080000000009</v>
      </c>
      <c r="Y2525" s="26">
        <v>1.860263</v>
      </c>
    </row>
    <row r="2526" spans="1:25" x14ac:dyDescent="0.3">
      <c r="A2526" s="1">
        <v>39463</v>
      </c>
      <c r="B2526" s="26">
        <v>-5.6278857217874796E-3</v>
      </c>
      <c r="C2526" s="26">
        <f t="shared" si="273"/>
        <v>1.3424205527634119</v>
      </c>
      <c r="D2526" s="26">
        <v>1.4083524595064001</v>
      </c>
      <c r="E2526" s="26">
        <v>-1.24710314435242E-2</v>
      </c>
      <c r="F2526" s="26">
        <f t="shared" si="273"/>
        <v>1.6928189879757152</v>
      </c>
      <c r="G2526" s="26">
        <v>2.01644074220262</v>
      </c>
      <c r="H2526" s="26">
        <v>-1.43038541366814E-2</v>
      </c>
      <c r="I2526" s="26">
        <f t="shared" si="274"/>
        <v>1.5686621850164748</v>
      </c>
      <c r="J2526" s="26">
        <v>1.7817238735154499</v>
      </c>
      <c r="K2526" s="26">
        <v>-1.24710314435242E-2</v>
      </c>
      <c r="L2526" s="26">
        <f t="shared" si="275"/>
        <v>1.681898984799804</v>
      </c>
      <c r="M2526" s="26">
        <v>1.99196724842304</v>
      </c>
      <c r="N2526" s="26">
        <v>-1.5276416745148701E-2</v>
      </c>
      <c r="O2526" s="26">
        <f t="shared" si="276"/>
        <v>1.4149645831832149</v>
      </c>
      <c r="P2526" s="26">
        <v>1.5288985343316199</v>
      </c>
      <c r="Q2526" s="26">
        <v>-1.1355700668913201E-2</v>
      </c>
      <c r="R2526" s="26">
        <f t="shared" si="277"/>
        <v>1.8570565506982564</v>
      </c>
      <c r="S2526" s="26">
        <v>2.3828257390230401</v>
      </c>
      <c r="T2526" s="26">
        <v>-1.56183153611674E-2</v>
      </c>
      <c r="U2526" s="26">
        <f t="shared" si="278"/>
        <v>1.5759088678045954</v>
      </c>
      <c r="V2526" s="26">
        <v>1.7887275368945801</v>
      </c>
      <c r="W2526" s="26">
        <v>-1.7474E-2</v>
      </c>
      <c r="X2526" s="26">
        <f t="shared" si="279"/>
        <v>1.588934000000001</v>
      </c>
      <c r="Y2526" s="26">
        <v>1.8279319999999999</v>
      </c>
    </row>
    <row r="2527" spans="1:25" x14ac:dyDescent="0.3">
      <c r="A2527" s="1">
        <v>39464</v>
      </c>
      <c r="B2527" s="26">
        <v>-2.95241765449126E-2</v>
      </c>
      <c r="C2527" s="26">
        <f t="shared" si="273"/>
        <v>1.3128963762184993</v>
      </c>
      <c r="D2527" s="26">
        <v>1.3673798306171701</v>
      </c>
      <c r="E2527" s="26">
        <v>-2.4416972539302001E-2</v>
      </c>
      <c r="F2527" s="26">
        <f t="shared" si="273"/>
        <v>1.6684020154364132</v>
      </c>
      <c r="G2527" s="26">
        <v>1.96780159086909</v>
      </c>
      <c r="H2527" s="26">
        <v>-2.3497968088125001E-2</v>
      </c>
      <c r="I2527" s="26">
        <f t="shared" si="274"/>
        <v>1.5451642169283497</v>
      </c>
      <c r="J2527" s="26">
        <v>1.7403450459202301</v>
      </c>
      <c r="K2527" s="26">
        <v>-2.4416972539302001E-2</v>
      </c>
      <c r="L2527" s="26">
        <f t="shared" si="275"/>
        <v>1.6574820122605021</v>
      </c>
      <c r="M2527" s="26">
        <v>1.9439184293232801</v>
      </c>
      <c r="N2527" s="26">
        <v>-2.00476820405549E-2</v>
      </c>
      <c r="O2527" s="26">
        <f t="shared" si="276"/>
        <v>1.3949169011426601</v>
      </c>
      <c r="P2527" s="26">
        <v>1.49855285921072</v>
      </c>
      <c r="Q2527" s="26">
        <v>-2.97897332204628E-2</v>
      </c>
      <c r="R2527" s="26">
        <f t="shared" si="277"/>
        <v>1.8272668174777935</v>
      </c>
      <c r="S2527" s="26">
        <v>2.3128888682278101</v>
      </c>
      <c r="T2527" s="26">
        <v>-2.1712158411743801E-2</v>
      </c>
      <c r="U2527" s="26">
        <f t="shared" si="278"/>
        <v>1.5541967093928515</v>
      </c>
      <c r="V2527" s="26">
        <v>1.75030898535058</v>
      </c>
      <c r="W2527" s="26">
        <v>-2.1117E-2</v>
      </c>
      <c r="X2527" s="26">
        <f t="shared" si="279"/>
        <v>1.5678170000000009</v>
      </c>
      <c r="Y2527" s="26">
        <v>1.789695</v>
      </c>
    </row>
    <row r="2528" spans="1:25" x14ac:dyDescent="0.3">
      <c r="A2528" s="1">
        <v>39465</v>
      </c>
      <c r="B2528" s="26">
        <v>-6.0637693295887999E-3</v>
      </c>
      <c r="C2528" s="26">
        <f t="shared" si="273"/>
        <v>1.3068326068889105</v>
      </c>
      <c r="D2528" s="26">
        <v>1.35911344280192</v>
      </c>
      <c r="E2528" s="26">
        <v>-9.8079195836596605E-3</v>
      </c>
      <c r="F2528" s="26">
        <f t="shared" si="273"/>
        <v>1.6585940958527536</v>
      </c>
      <c r="G2528" s="26">
        <v>1.9485958890566299</v>
      </c>
      <c r="H2528" s="26">
        <v>-6.1994473680830097E-3</v>
      </c>
      <c r="I2528" s="26">
        <f t="shared" si="274"/>
        <v>1.5389647695602666</v>
      </c>
      <c r="J2528" s="26">
        <v>1.7295892428714501</v>
      </c>
      <c r="K2528" s="26">
        <v>-9.8079195836596605E-3</v>
      </c>
      <c r="L2528" s="26">
        <f t="shared" si="275"/>
        <v>1.6476740926768425</v>
      </c>
      <c r="M2528" s="26">
        <v>1.92494582666122</v>
      </c>
      <c r="N2528" s="26">
        <v>-6.0830350668593597E-3</v>
      </c>
      <c r="O2528" s="26">
        <f t="shared" si="276"/>
        <v>1.3888338660758008</v>
      </c>
      <c r="P2528" s="26">
        <v>1.4894647791973801</v>
      </c>
      <c r="Q2528" s="26">
        <v>-1.3381987705329199E-2</v>
      </c>
      <c r="R2528" s="26">
        <f t="shared" si="277"/>
        <v>1.8138848297724643</v>
      </c>
      <c r="S2528" s="26">
        <v>2.2821439904262899</v>
      </c>
      <c r="T2528" s="26">
        <v>-9.4113223668356692E-3</v>
      </c>
      <c r="U2528" s="26">
        <f t="shared" si="278"/>
        <v>1.5447853870260158</v>
      </c>
      <c r="V2528" s="26">
        <v>1.73391353569489</v>
      </c>
      <c r="W2528" s="26">
        <v>-8.071E-3</v>
      </c>
      <c r="X2528" s="26">
        <f t="shared" si="279"/>
        <v>1.559746000000001</v>
      </c>
      <c r="Y2528" s="26">
        <v>1.775372</v>
      </c>
    </row>
    <row r="2529" spans="1:25" x14ac:dyDescent="0.3">
      <c r="A2529" s="1">
        <v>39469</v>
      </c>
      <c r="B2529" s="26">
        <v>-1.11470573876617E-2</v>
      </c>
      <c r="C2529" s="26">
        <f t="shared" si="273"/>
        <v>1.2956855495012487</v>
      </c>
      <c r="D2529" s="26">
        <v>1.3440474539837199</v>
      </c>
      <c r="E2529" s="26">
        <v>-1.23615877254016E-2</v>
      </c>
      <c r="F2529" s="26">
        <f t="shared" si="273"/>
        <v>1.6462325081273521</v>
      </c>
      <c r="G2529" s="26">
        <v>1.9246564198034599</v>
      </c>
      <c r="H2529" s="26">
        <v>-1.48337953900484E-2</v>
      </c>
      <c r="I2529" s="26">
        <f t="shared" si="274"/>
        <v>1.5241309741702183</v>
      </c>
      <c r="J2529" s="26">
        <v>1.7041222231951001</v>
      </c>
      <c r="K2529" s="26">
        <v>-1.23615877254016E-2</v>
      </c>
      <c r="L2529" s="26">
        <f t="shared" si="275"/>
        <v>1.635312504951441</v>
      </c>
      <c r="M2529" s="26">
        <v>1.90129691018235</v>
      </c>
      <c r="N2529" s="26">
        <v>-2.0995616770423602E-2</v>
      </c>
      <c r="O2529" s="26">
        <f t="shared" si="276"/>
        <v>1.3678382493053773</v>
      </c>
      <c r="P2529" s="26">
        <v>1.45851855185598</v>
      </c>
      <c r="Q2529" s="26">
        <v>-1.30358044654337E-2</v>
      </c>
      <c r="R2529" s="26">
        <f t="shared" si="277"/>
        <v>1.8008490253070306</v>
      </c>
      <c r="S2529" s="26">
        <v>2.2525874726474999</v>
      </c>
      <c r="T2529" s="26">
        <v>-1.4309013846648001E-2</v>
      </c>
      <c r="U2529" s="26">
        <f t="shared" si="278"/>
        <v>1.5304763731793678</v>
      </c>
      <c r="V2529" s="26">
        <v>1.7092796068289799</v>
      </c>
      <c r="W2529" s="26">
        <v>-1.7866E-2</v>
      </c>
      <c r="X2529" s="26">
        <f t="shared" si="279"/>
        <v>1.541880000000001</v>
      </c>
      <c r="Y2529" s="26">
        <v>1.7440789999999999</v>
      </c>
    </row>
    <row r="2530" spans="1:25" x14ac:dyDescent="0.3">
      <c r="A2530" s="1">
        <v>39470</v>
      </c>
      <c r="B2530" s="26">
        <v>2.12155296645757E-2</v>
      </c>
      <c r="C2530" s="26">
        <f t="shared" si="273"/>
        <v>1.3169010791658244</v>
      </c>
      <c r="D2530" s="26">
        <v>1.3728667600831399</v>
      </c>
      <c r="E2530" s="26">
        <v>2.0872459794084201E-2</v>
      </c>
      <c r="F2530" s="26">
        <f t="shared" si="273"/>
        <v>1.6671049679214363</v>
      </c>
      <c r="G2530" s="26">
        <v>1.96525091323832</v>
      </c>
      <c r="H2530" s="26">
        <v>1.6876381011555999E-2</v>
      </c>
      <c r="I2530" s="26">
        <f t="shared" si="274"/>
        <v>1.5410073551817742</v>
      </c>
      <c r="J2530" s="26">
        <v>1.7331256875059899</v>
      </c>
      <c r="K2530" s="26">
        <v>2.0872459794084201E-2</v>
      </c>
      <c r="L2530" s="26">
        <f t="shared" si="275"/>
        <v>1.6561849647455251</v>
      </c>
      <c r="M2530" s="26">
        <v>1.9413987092068199</v>
      </c>
      <c r="N2530" s="26">
        <v>-4.5293291536847797E-3</v>
      </c>
      <c r="O2530" s="26">
        <f t="shared" si="276"/>
        <v>1.3633089201516926</v>
      </c>
      <c r="P2530" s="26">
        <v>1.45192737932089</v>
      </c>
      <c r="Q2530" s="26">
        <v>2.9626302479418401E-2</v>
      </c>
      <c r="R2530" s="26">
        <f t="shared" si="277"/>
        <v>1.8304753277864489</v>
      </c>
      <c r="S2530" s="26">
        <v>2.3203217138086498</v>
      </c>
      <c r="T2530" s="26">
        <v>1.85751241071852E-2</v>
      </c>
      <c r="U2530" s="26">
        <f t="shared" si="278"/>
        <v>1.549051497286553</v>
      </c>
      <c r="V2530" s="26">
        <v>1.7413264028320199</v>
      </c>
      <c r="W2530" s="26">
        <v>1.2185E-2</v>
      </c>
      <c r="X2530" s="26">
        <f t="shared" si="279"/>
        <v>1.5540650000000009</v>
      </c>
      <c r="Y2530" s="26">
        <v>1.765304</v>
      </c>
    </row>
    <row r="2531" spans="1:25" x14ac:dyDescent="0.3">
      <c r="A2531" s="1">
        <v>39471</v>
      </c>
      <c r="B2531" s="26">
        <v>1.0012438257546E-2</v>
      </c>
      <c r="C2531" s="26">
        <f t="shared" si="273"/>
        <v>1.3269135174233704</v>
      </c>
      <c r="D2531" s="26">
        <v>1.38668154820124</v>
      </c>
      <c r="E2531" s="26">
        <v>8.4280338764632801E-3</v>
      </c>
      <c r="F2531" s="26">
        <f t="shared" si="273"/>
        <v>1.6755330017978995</v>
      </c>
      <c r="G2531" s="26">
        <v>1.98188410862095</v>
      </c>
      <c r="H2531" s="26">
        <v>1.1286749333321199E-2</v>
      </c>
      <c r="I2531" s="26">
        <f t="shared" si="274"/>
        <v>1.5522941045150955</v>
      </c>
      <c r="J2531" s="26">
        <v>1.75279785125743</v>
      </c>
      <c r="K2531" s="26">
        <v>8.4280338764632801E-3</v>
      </c>
      <c r="L2531" s="26">
        <f t="shared" si="275"/>
        <v>1.6646129986219884</v>
      </c>
      <c r="M2531" s="26">
        <v>1.95783002788898</v>
      </c>
      <c r="N2531" s="26">
        <v>7.0978632332078604E-3</v>
      </c>
      <c r="O2531" s="26">
        <f t="shared" si="276"/>
        <v>1.3704067833849005</v>
      </c>
      <c r="P2531" s="26">
        <v>1.46226962177524</v>
      </c>
      <c r="Q2531" s="26">
        <v>1.10885217528621E-2</v>
      </c>
      <c r="R2531" s="26">
        <f t="shared" si="277"/>
        <v>1.841563849539311</v>
      </c>
      <c r="S2531" s="26">
        <v>2.3461938282655499</v>
      </c>
      <c r="T2531" s="26">
        <v>9.3219439706134204E-3</v>
      </c>
      <c r="U2531" s="26">
        <f t="shared" si="278"/>
        <v>1.5583734412571664</v>
      </c>
      <c r="V2531" s="26">
        <v>1.75763484508797</v>
      </c>
      <c r="W2531" s="26">
        <v>1.0508E-2</v>
      </c>
      <c r="X2531" s="26">
        <f t="shared" si="279"/>
        <v>1.5645730000000009</v>
      </c>
      <c r="Y2531" s="26">
        <v>1.7838849999999999</v>
      </c>
    </row>
    <row r="2532" spans="1:25" x14ac:dyDescent="0.3">
      <c r="A2532" s="1">
        <v>39472</v>
      </c>
      <c r="B2532" s="26">
        <v>-1.59992390082664E-2</v>
      </c>
      <c r="C2532" s="26">
        <f t="shared" si="273"/>
        <v>1.310914278415104</v>
      </c>
      <c r="D2532" s="26">
        <v>1.3646722343052899</v>
      </c>
      <c r="E2532" s="26">
        <v>-2.17291072067472E-2</v>
      </c>
      <c r="F2532" s="26">
        <f t="shared" si="273"/>
        <v>1.6538038945911524</v>
      </c>
      <c r="G2532" s="26">
        <v>1.93928404318426</v>
      </c>
      <c r="H2532" s="26">
        <v>-2.08794563289787E-2</v>
      </c>
      <c r="I2532" s="26">
        <f t="shared" si="274"/>
        <v>1.5314146481861168</v>
      </c>
      <c r="J2532" s="26">
        <v>1.71657980736834</v>
      </c>
      <c r="K2532" s="26">
        <v>-2.17291072067472E-2</v>
      </c>
      <c r="L2532" s="26">
        <f t="shared" si="275"/>
        <v>1.6428838914152413</v>
      </c>
      <c r="M2532" s="26">
        <v>1.9157469984428099</v>
      </c>
      <c r="N2532" s="26">
        <v>-2.0778469159957201E-2</v>
      </c>
      <c r="O2532" s="26">
        <f t="shared" si="276"/>
        <v>1.3496283142249432</v>
      </c>
      <c r="P2532" s="26">
        <v>1.43219938614859</v>
      </c>
      <c r="Q2532" s="26">
        <v>-2.4663769830087699E-2</v>
      </c>
      <c r="R2532" s="26">
        <f t="shared" si="277"/>
        <v>1.8169000797092232</v>
      </c>
      <c r="S2532" s="26">
        <v>2.289035609705</v>
      </c>
      <c r="T2532" s="26">
        <v>-2.15531922612738E-2</v>
      </c>
      <c r="U2532" s="26">
        <f t="shared" si="278"/>
        <v>1.5368202489958926</v>
      </c>
      <c r="V2532" s="26">
        <v>1.7201575320120801</v>
      </c>
      <c r="W2532" s="26">
        <v>-2.1857999999999999E-2</v>
      </c>
      <c r="X2532" s="26">
        <f t="shared" si="279"/>
        <v>1.5427150000000009</v>
      </c>
      <c r="Y2532" s="26">
        <v>1.7452810000000001</v>
      </c>
    </row>
    <row r="2533" spans="1:25" x14ac:dyDescent="0.3">
      <c r="A2533" s="1">
        <v>39475</v>
      </c>
      <c r="B2533" s="26">
        <v>1.73961304104812E-2</v>
      </c>
      <c r="C2533" s="26">
        <f t="shared" si="273"/>
        <v>1.3283104088255853</v>
      </c>
      <c r="D2533" s="26">
        <v>1.38861994528344</v>
      </c>
      <c r="E2533" s="26">
        <v>1.4944153397141899E-2</v>
      </c>
      <c r="F2533" s="26">
        <f t="shared" si="273"/>
        <v>1.6687480479882943</v>
      </c>
      <c r="G2533" s="26">
        <v>1.9684826320996001</v>
      </c>
      <c r="H2533" s="26">
        <v>1.3329247494368601E-2</v>
      </c>
      <c r="I2533" s="26">
        <f t="shared" si="274"/>
        <v>1.5447438956804855</v>
      </c>
      <c r="J2533" s="26">
        <v>1.7396136956306201</v>
      </c>
      <c r="K2533" s="26">
        <v>1.4944153397141899E-2</v>
      </c>
      <c r="L2533" s="26">
        <f t="shared" si="275"/>
        <v>1.6578280448123832</v>
      </c>
      <c r="M2533" s="26">
        <v>1.9445912047724201</v>
      </c>
      <c r="N2533" s="26">
        <v>1.1348356528323699E-2</v>
      </c>
      <c r="O2533" s="26">
        <f t="shared" si="276"/>
        <v>1.3609766707532669</v>
      </c>
      <c r="P2533" s="26">
        <v>1.44854506829348</v>
      </c>
      <c r="Q2533" s="26">
        <v>1.78336352402956E-2</v>
      </c>
      <c r="R2533" s="26">
        <f t="shared" si="277"/>
        <v>1.8347337149495189</v>
      </c>
      <c r="S2533" s="26">
        <v>2.3302236100996598</v>
      </c>
      <c r="T2533" s="26">
        <v>1.224712990866E-2</v>
      </c>
      <c r="U2533" s="26">
        <f t="shared" si="278"/>
        <v>1.5490673789045526</v>
      </c>
      <c r="V2533" s="26">
        <v>1.7413540581323701</v>
      </c>
      <c r="W2533" s="26">
        <v>1.1370999999999999E-2</v>
      </c>
      <c r="X2533" s="26">
        <f t="shared" si="279"/>
        <v>1.554086000000001</v>
      </c>
      <c r="Y2533" s="26">
        <v>1.765269</v>
      </c>
    </row>
    <row r="2534" spans="1:25" x14ac:dyDescent="0.3">
      <c r="A2534" s="1">
        <v>39476</v>
      </c>
      <c r="B2534" s="26">
        <v>6.1408805266339201E-3</v>
      </c>
      <c r="C2534" s="26">
        <f t="shared" si="273"/>
        <v>1.3344512893522191</v>
      </c>
      <c r="D2534" s="26">
        <v>1.39717353085795</v>
      </c>
      <c r="E2534" s="26">
        <v>8.5072847227922101E-3</v>
      </c>
      <c r="F2534" s="26">
        <f t="shared" si="273"/>
        <v>1.6772553327110866</v>
      </c>
      <c r="G2534" s="26">
        <v>1.9853005101300101</v>
      </c>
      <c r="H2534" s="26">
        <v>6.2813380874793597E-3</v>
      </c>
      <c r="I2534" s="26">
        <f t="shared" si="274"/>
        <v>1.5510252337679649</v>
      </c>
      <c r="J2534" s="26">
        <v>1.7505751877728899</v>
      </c>
      <c r="K2534" s="26">
        <v>8.5072847227922101E-3</v>
      </c>
      <c r="L2534" s="26">
        <f t="shared" si="275"/>
        <v>1.6663353295351755</v>
      </c>
      <c r="M2534" s="26">
        <v>1.96120496461341</v>
      </c>
      <c r="N2534" s="26">
        <v>2.9035538580778099E-3</v>
      </c>
      <c r="O2534" s="26">
        <f t="shared" si="276"/>
        <v>1.3638802246113446</v>
      </c>
      <c r="P2534" s="26">
        <v>1.4527571088993201</v>
      </c>
      <c r="Q2534" s="26">
        <v>1.13205189251594E-2</v>
      </c>
      <c r="R2534" s="26">
        <f t="shared" si="277"/>
        <v>1.8460542338746784</v>
      </c>
      <c r="S2534" s="26">
        <v>2.3567528295244098</v>
      </c>
      <c r="T2534" s="26">
        <v>6.3121759899222203E-3</v>
      </c>
      <c r="U2534" s="26">
        <f t="shared" si="278"/>
        <v>1.5553795548944749</v>
      </c>
      <c r="V2534" s="26">
        <v>1.7523805553924701</v>
      </c>
      <c r="W2534" s="26">
        <v>5.587E-3</v>
      </c>
      <c r="X2534" s="26">
        <f t="shared" si="279"/>
        <v>1.559673000000001</v>
      </c>
      <c r="Y2534" s="26">
        <v>1.775215</v>
      </c>
    </row>
    <row r="2535" spans="1:25" x14ac:dyDescent="0.3">
      <c r="A2535" s="1">
        <v>39477</v>
      </c>
      <c r="B2535" s="26">
        <v>-4.7753787088496997E-3</v>
      </c>
      <c r="C2535" s="26">
        <f t="shared" si="273"/>
        <v>1.3296759106433693</v>
      </c>
      <c r="D2535" s="26">
        <v>1.3905174035394501</v>
      </c>
      <c r="E2535" s="26">
        <v>-3.4819885638365002E-3</v>
      </c>
      <c r="F2535" s="26">
        <f t="shared" si="273"/>
        <v>1.6737733441472502</v>
      </c>
      <c r="G2535" s="26">
        <v>1.9783997376356299</v>
      </c>
      <c r="H2535" s="26">
        <v>-2.4744863078593501E-3</v>
      </c>
      <c r="I2535" s="26">
        <f t="shared" si="274"/>
        <v>1.5485507474601055</v>
      </c>
      <c r="J2535" s="26">
        <v>1.7462487684801</v>
      </c>
      <c r="K2535" s="26">
        <v>-3.4819885638365002E-3</v>
      </c>
      <c r="L2535" s="26">
        <f t="shared" si="275"/>
        <v>1.6628533409713391</v>
      </c>
      <c r="M2535" s="26">
        <v>1.95438794663221</v>
      </c>
      <c r="N2535" s="26">
        <v>-2.6350449181155801E-3</v>
      </c>
      <c r="O2535" s="26">
        <f t="shared" si="276"/>
        <v>1.361245179693229</v>
      </c>
      <c r="P2535" s="26">
        <v>1.4489340678168401</v>
      </c>
      <c r="Q2535" s="26">
        <v>-5.2816934474002502E-3</v>
      </c>
      <c r="R2535" s="26">
        <f t="shared" si="277"/>
        <v>1.8407725404272781</v>
      </c>
      <c r="S2535" s="26">
        <v>2.34433799807515</v>
      </c>
      <c r="T2535" s="26">
        <v>-3.9322128802021499E-3</v>
      </c>
      <c r="U2535" s="26">
        <f t="shared" si="278"/>
        <v>1.5514473420142727</v>
      </c>
      <c r="V2535" s="26">
        <v>1.74550335217652</v>
      </c>
      <c r="W2535" s="26">
        <v>-2.3249999999999998E-3</v>
      </c>
      <c r="X2535" s="26">
        <f t="shared" si="279"/>
        <v>1.5573480000000011</v>
      </c>
      <c r="Y2535" s="26">
        <v>1.771136</v>
      </c>
    </row>
    <row r="2536" spans="1:25" x14ac:dyDescent="0.3">
      <c r="A2536" s="1">
        <v>39478</v>
      </c>
      <c r="B2536" s="26">
        <v>1.6633152629790801E-2</v>
      </c>
      <c r="C2536" s="26">
        <f t="shared" si="273"/>
        <v>1.34630906327316</v>
      </c>
      <c r="D2536" s="26">
        <v>1.4138395141675499</v>
      </c>
      <c r="E2536" s="26">
        <v>1.64699698905264E-2</v>
      </c>
      <c r="F2536" s="26">
        <f t="shared" si="273"/>
        <v>1.6902433140377766</v>
      </c>
      <c r="G2536" s="26">
        <v>2.0112537312276202</v>
      </c>
      <c r="H2536" s="26">
        <v>1.56082675354699E-2</v>
      </c>
      <c r="I2536" s="26">
        <f t="shared" si="274"/>
        <v>1.5641590149955753</v>
      </c>
      <c r="J2536" s="26">
        <v>1.7737185062756899</v>
      </c>
      <c r="K2536" s="26">
        <v>1.64699698905264E-2</v>
      </c>
      <c r="L2536" s="26">
        <f t="shared" si="275"/>
        <v>1.6793233108618655</v>
      </c>
      <c r="M2536" s="26">
        <v>1.9868431920780301</v>
      </c>
      <c r="N2536" s="26">
        <v>1.5892974510523902E-2</v>
      </c>
      <c r="O2536" s="26">
        <f t="shared" si="276"/>
        <v>1.3771381542037529</v>
      </c>
      <c r="P2536" s="26">
        <v>1.4721459040032601</v>
      </c>
      <c r="Q2536" s="26">
        <v>1.30423216486849E-2</v>
      </c>
      <c r="R2536" s="26">
        <f t="shared" si="277"/>
        <v>1.8538148620759629</v>
      </c>
      <c r="S2536" s="26">
        <v>2.3751138664341398</v>
      </c>
      <c r="T2536" s="26">
        <v>1.5506258648016601E-2</v>
      </c>
      <c r="U2536" s="26">
        <f t="shared" si="278"/>
        <v>1.5669536006622893</v>
      </c>
      <c r="V2536" s="26">
        <v>1.77278051545034</v>
      </c>
      <c r="W2536" s="26">
        <v>1.5389E-2</v>
      </c>
      <c r="X2536" s="26">
        <f t="shared" si="279"/>
        <v>1.5727370000000012</v>
      </c>
      <c r="Y2536" s="26">
        <v>1.798648</v>
      </c>
    </row>
    <row r="2537" spans="1:25" x14ac:dyDescent="0.3">
      <c r="A2537" s="1">
        <v>39479</v>
      </c>
      <c r="B2537" s="26">
        <v>1.21632191673806E-2</v>
      </c>
      <c r="C2537" s="26">
        <f t="shared" si="273"/>
        <v>1.3584722824405406</v>
      </c>
      <c r="D2537" s="26">
        <v>1.4311413638325501</v>
      </c>
      <c r="E2537" s="26">
        <v>2.74992837134104E-3</v>
      </c>
      <c r="F2537" s="26">
        <f t="shared" si="273"/>
        <v>1.6929932424091176</v>
      </c>
      <c r="G2537" s="26">
        <v>2.0167921465576399</v>
      </c>
      <c r="H2537" s="26">
        <v>8.6038161761914996E-4</v>
      </c>
      <c r="I2537" s="26">
        <f t="shared" si="274"/>
        <v>1.5650193966131944</v>
      </c>
      <c r="J2537" s="26">
        <v>1.7752452377649901</v>
      </c>
      <c r="K2537" s="26">
        <v>2.74992837134104E-3</v>
      </c>
      <c r="L2537" s="26">
        <f t="shared" si="275"/>
        <v>1.6820732392332065</v>
      </c>
      <c r="M2537" s="26">
        <v>1.99231438779168</v>
      </c>
      <c r="N2537" s="26">
        <v>-6.2570024179481E-3</v>
      </c>
      <c r="O2537" s="26">
        <f t="shared" si="276"/>
        <v>1.3708811517858048</v>
      </c>
      <c r="P2537" s="26">
        <v>1.46296344082732</v>
      </c>
      <c r="Q2537" s="26">
        <v>4.6389553198690602E-3</v>
      </c>
      <c r="R2537" s="26">
        <f t="shared" si="277"/>
        <v>1.858453817395832</v>
      </c>
      <c r="S2537" s="26">
        <v>2.3861575092180098</v>
      </c>
      <c r="T2537" s="26">
        <v>-3.4496271646244502E-3</v>
      </c>
      <c r="U2537" s="26">
        <f t="shared" si="278"/>
        <v>1.5635039734976648</v>
      </c>
      <c r="V2537" s="26">
        <v>1.76667561948879</v>
      </c>
      <c r="W2537" s="26">
        <v>1.238E-3</v>
      </c>
      <c r="X2537" s="26">
        <f t="shared" si="279"/>
        <v>1.5739750000000012</v>
      </c>
      <c r="Y2537" s="26">
        <v>1.800556</v>
      </c>
    </row>
    <row r="2538" spans="1:25" x14ac:dyDescent="0.3">
      <c r="A2538" s="1">
        <v>39482</v>
      </c>
      <c r="B2538" s="26">
        <v>-1.0517990019449501E-2</v>
      </c>
      <c r="C2538" s="26">
        <f t="shared" si="273"/>
        <v>1.3479542924210912</v>
      </c>
      <c r="D2538" s="26">
        <v>1.4161675186720799</v>
      </c>
      <c r="E2538" s="26">
        <v>-1.50252724017273E-2</v>
      </c>
      <c r="F2538" s="26">
        <f t="shared" si="273"/>
        <v>1.6779679700073904</v>
      </c>
      <c r="G2538" s="26">
        <v>1.986715813557</v>
      </c>
      <c r="H2538" s="26">
        <v>-1.42169343597651E-2</v>
      </c>
      <c r="I2538" s="26">
        <f t="shared" si="274"/>
        <v>1.5508024622534293</v>
      </c>
      <c r="J2538" s="26">
        <v>1.7501852529218</v>
      </c>
      <c r="K2538" s="26">
        <v>-1.50252724017273E-2</v>
      </c>
      <c r="L2538" s="26">
        <f t="shared" si="275"/>
        <v>1.6670479668314793</v>
      </c>
      <c r="M2538" s="26">
        <v>1.9626030905360601</v>
      </c>
      <c r="N2538" s="26">
        <v>-1.30593997332099E-2</v>
      </c>
      <c r="O2538" s="26">
        <f t="shared" si="276"/>
        <v>1.357821752052595</v>
      </c>
      <c r="P2538" s="26">
        <v>1.44398222784877</v>
      </c>
      <c r="Q2538" s="26">
        <v>-1.34069672999241E-2</v>
      </c>
      <c r="R2538" s="26">
        <f t="shared" si="277"/>
        <v>1.8450468500959079</v>
      </c>
      <c r="S2538" s="26">
        <v>2.35437987039432</v>
      </c>
      <c r="T2538" s="26">
        <v>-1.0436850405333299E-2</v>
      </c>
      <c r="U2538" s="26">
        <f t="shared" si="278"/>
        <v>1.5530671230923314</v>
      </c>
      <c r="V2538" s="26">
        <v>1.7483329765454001</v>
      </c>
      <c r="W2538" s="26">
        <v>-1.6624E-2</v>
      </c>
      <c r="X2538" s="26">
        <f t="shared" si="279"/>
        <v>1.5573510000000013</v>
      </c>
      <c r="Y2538" s="26">
        <v>1.7706660000000001</v>
      </c>
    </row>
    <row r="2539" spans="1:25" x14ac:dyDescent="0.3">
      <c r="A2539" s="1">
        <v>39483</v>
      </c>
      <c r="B2539" s="26">
        <v>-3.2518473415344099E-2</v>
      </c>
      <c r="C2539" s="26">
        <f t="shared" si="273"/>
        <v>1.3154358190057471</v>
      </c>
      <c r="D2539" s="26">
        <v>1.3708566261587201</v>
      </c>
      <c r="E2539" s="26">
        <v>-3.1045096801707101E-2</v>
      </c>
      <c r="F2539" s="26">
        <f t="shared" si="273"/>
        <v>1.6469228732056833</v>
      </c>
      <c r="G2539" s="26">
        <v>1.92598559413846</v>
      </c>
      <c r="H2539" s="26">
        <v>-3.1404602319168702E-2</v>
      </c>
      <c r="I2539" s="26">
        <f t="shared" si="274"/>
        <v>1.5193978599342606</v>
      </c>
      <c r="J2539" s="26">
        <v>1.6960754761493599</v>
      </c>
      <c r="K2539" s="26">
        <v>-3.1045096801707101E-2</v>
      </c>
      <c r="L2539" s="26">
        <f t="shared" si="275"/>
        <v>1.6360028700297722</v>
      </c>
      <c r="M2539" s="26">
        <v>1.9026099523597599</v>
      </c>
      <c r="N2539" s="26">
        <v>-2.3837645784080399E-2</v>
      </c>
      <c r="O2539" s="26">
        <f t="shared" si="276"/>
        <v>1.3339841062685147</v>
      </c>
      <c r="P2539" s="26">
        <v>1.4099681098785</v>
      </c>
      <c r="Q2539" s="26">
        <v>-3.3183162642707702E-2</v>
      </c>
      <c r="R2539" s="26">
        <f t="shared" si="277"/>
        <v>1.8118636874532001</v>
      </c>
      <c r="S2539" s="26">
        <v>2.2775361107874601</v>
      </c>
      <c r="T2539" s="26">
        <v>-2.8350575449778301E-2</v>
      </c>
      <c r="U2539" s="26">
        <f t="shared" si="278"/>
        <v>1.524716547642553</v>
      </c>
      <c r="V2539" s="26">
        <v>1.6994627533217499</v>
      </c>
      <c r="W2539" s="26">
        <v>-3.1088999999999999E-2</v>
      </c>
      <c r="X2539" s="26">
        <f t="shared" si="279"/>
        <v>1.5262620000000013</v>
      </c>
      <c r="Y2539" s="26">
        <v>1.716566</v>
      </c>
    </row>
    <row r="2540" spans="1:25" x14ac:dyDescent="0.3">
      <c r="A2540" s="1">
        <v>39484</v>
      </c>
      <c r="B2540" s="26">
        <v>-7.6528493892379203E-3</v>
      </c>
      <c r="C2540" s="26">
        <f t="shared" si="273"/>
        <v>1.3077829696165093</v>
      </c>
      <c r="D2540" s="26">
        <v>1.36040570752338</v>
      </c>
      <c r="E2540" s="26">
        <v>-9.5557724144827803E-3</v>
      </c>
      <c r="F2540" s="26">
        <f t="shared" si="273"/>
        <v>1.6373671007912005</v>
      </c>
      <c r="G2540" s="26">
        <v>1.9076689682597501</v>
      </c>
      <c r="H2540" s="26">
        <v>-8.9389170630809305E-3</v>
      </c>
      <c r="I2540" s="26">
        <f t="shared" si="274"/>
        <v>1.5104589428711797</v>
      </c>
      <c r="J2540" s="26">
        <v>1.6809819584894801</v>
      </c>
      <c r="K2540" s="26">
        <v>-9.5557724144827803E-3</v>
      </c>
      <c r="L2540" s="26">
        <f t="shared" si="275"/>
        <v>1.6264470976152894</v>
      </c>
      <c r="M2540" s="26">
        <v>1.8845156349377901</v>
      </c>
      <c r="N2540" s="26">
        <v>-1.1098074538207299E-2</v>
      </c>
      <c r="O2540" s="26">
        <f t="shared" si="276"/>
        <v>1.3228860317303075</v>
      </c>
      <c r="P2540" s="26">
        <v>1.3944066893223299</v>
      </c>
      <c r="Q2540" s="26">
        <v>-7.3033367215014399E-3</v>
      </c>
      <c r="R2540" s="26">
        <f t="shared" si="277"/>
        <v>1.8045603507316987</v>
      </c>
      <c r="S2540" s="26">
        <v>2.2609630905140299</v>
      </c>
      <c r="T2540" s="26">
        <v>-9.4489619593558696E-3</v>
      </c>
      <c r="U2540" s="26">
        <f t="shared" si="278"/>
        <v>1.5152675856831972</v>
      </c>
      <c r="V2540" s="26">
        <v>1.68348022249088</v>
      </c>
      <c r="W2540" s="26">
        <v>-1.1748E-2</v>
      </c>
      <c r="X2540" s="26">
        <f t="shared" si="279"/>
        <v>1.5145140000000012</v>
      </c>
      <c r="Y2540" s="26">
        <v>1.6963969999999999</v>
      </c>
    </row>
    <row r="2541" spans="1:25" x14ac:dyDescent="0.3">
      <c r="A2541" s="1">
        <v>39485</v>
      </c>
      <c r="B2541" s="26">
        <v>7.8548426395879493E-3</v>
      </c>
      <c r="C2541" s="26">
        <f t="shared" si="273"/>
        <v>1.3156378122560972</v>
      </c>
      <c r="D2541" s="26">
        <v>1.37113355791263</v>
      </c>
      <c r="E2541" s="26">
        <v>6.1826264222812101E-3</v>
      </c>
      <c r="F2541" s="26">
        <f t="shared" si="273"/>
        <v>1.6435497272134818</v>
      </c>
      <c r="G2541" s="26">
        <v>1.91949990828275</v>
      </c>
      <c r="H2541" s="26">
        <v>6.5121522613161903E-3</v>
      </c>
      <c r="I2541" s="26">
        <f t="shared" si="274"/>
        <v>1.516971095132496</v>
      </c>
      <c r="J2541" s="26">
        <v>1.6919644900983599</v>
      </c>
      <c r="K2541" s="26">
        <v>6.1826264222812101E-3</v>
      </c>
      <c r="L2541" s="26">
        <f t="shared" si="275"/>
        <v>1.6326297240375707</v>
      </c>
      <c r="M2541" s="26">
        <v>1.8962029831204701</v>
      </c>
      <c r="N2541" s="26">
        <v>8.7100802879503496E-3</v>
      </c>
      <c r="O2541" s="26">
        <f t="shared" si="276"/>
        <v>1.3315961120182578</v>
      </c>
      <c r="P2541" s="26">
        <v>1.4066051311241501</v>
      </c>
      <c r="Q2541" s="26">
        <v>6.3505214867766203E-3</v>
      </c>
      <c r="R2541" s="26">
        <f t="shared" si="277"/>
        <v>1.8109108722184755</v>
      </c>
      <c r="S2541" s="26">
        <v>2.2753670731936002</v>
      </c>
      <c r="T2541" s="26">
        <v>5.8888539843400204E-3</v>
      </c>
      <c r="U2541" s="26">
        <f t="shared" si="278"/>
        <v>1.5211564396675372</v>
      </c>
      <c r="V2541" s="26">
        <v>1.6934232394600599</v>
      </c>
      <c r="W2541" s="26">
        <v>6.4380000000000001E-3</v>
      </c>
      <c r="X2541" s="26">
        <f t="shared" si="279"/>
        <v>1.5209520000000012</v>
      </c>
      <c r="Y2541" s="26">
        <v>1.7073769999999999</v>
      </c>
    </row>
    <row r="2542" spans="1:25" x14ac:dyDescent="0.3">
      <c r="A2542" s="1">
        <v>39486</v>
      </c>
      <c r="B2542" s="26">
        <v>-4.2125802217774198E-3</v>
      </c>
      <c r="C2542" s="26">
        <f t="shared" si="273"/>
        <v>1.3114252320343198</v>
      </c>
      <c r="D2542" s="26">
        <v>1.36536969669275</v>
      </c>
      <c r="E2542" s="26">
        <v>-4.6844978717742397E-3</v>
      </c>
      <c r="F2542" s="26">
        <f t="shared" si="273"/>
        <v>1.6388652293417076</v>
      </c>
      <c r="G2542" s="26">
        <v>1.9105290434512401</v>
      </c>
      <c r="H2542" s="26">
        <v>-5.1045107965581602E-3</v>
      </c>
      <c r="I2542" s="26">
        <f t="shared" si="274"/>
        <v>1.5118665843359378</v>
      </c>
      <c r="J2542" s="26">
        <v>1.68334984457209</v>
      </c>
      <c r="K2542" s="26">
        <v>-4.6844978717742397E-3</v>
      </c>
      <c r="L2542" s="26">
        <f t="shared" si="275"/>
        <v>1.6279452261657965</v>
      </c>
      <c r="M2542" s="26">
        <v>1.88734099746406</v>
      </c>
      <c r="N2542" s="26">
        <v>-2.7554749245390498E-4</v>
      </c>
      <c r="O2542" s="26">
        <f t="shared" si="276"/>
        <v>1.3313205645258039</v>
      </c>
      <c r="P2542" s="26">
        <v>1.40621759800174</v>
      </c>
      <c r="Q2542" s="26">
        <v>-7.2865513525502698E-3</v>
      </c>
      <c r="R2542" s="26">
        <f t="shared" si="277"/>
        <v>1.8036243208659253</v>
      </c>
      <c r="S2542" s="26">
        <v>2.2588477517004999</v>
      </c>
      <c r="T2542" s="26">
        <v>-2.6335468752703099E-3</v>
      </c>
      <c r="U2542" s="26">
        <f t="shared" si="278"/>
        <v>1.5185228927922669</v>
      </c>
      <c r="V2542" s="26">
        <v>1.6889693972545401</v>
      </c>
      <c r="W2542" s="26">
        <v>-2.7430000000000002E-3</v>
      </c>
      <c r="X2542" s="26">
        <f t="shared" si="279"/>
        <v>1.5182090000000013</v>
      </c>
      <c r="Y2542" s="26">
        <v>1.70292</v>
      </c>
    </row>
    <row r="2543" spans="1:25" x14ac:dyDescent="0.3">
      <c r="A2543" s="1">
        <v>39489</v>
      </c>
      <c r="B2543" s="26">
        <v>5.8717267068636499E-3</v>
      </c>
      <c r="C2543" s="26">
        <f t="shared" si="273"/>
        <v>1.3172969587411836</v>
      </c>
      <c r="D2543" s="26">
        <v>1.37341035758562</v>
      </c>
      <c r="E2543" s="26">
        <v>1.29756055445947E-3</v>
      </c>
      <c r="F2543" s="26">
        <f t="shared" si="273"/>
        <v>1.640162789896167</v>
      </c>
      <c r="G2543" s="26">
        <v>1.9130096796159399</v>
      </c>
      <c r="H2543" s="26">
        <v>3.3477647387033199E-3</v>
      </c>
      <c r="I2543" s="26">
        <f t="shared" si="274"/>
        <v>1.515214349074641</v>
      </c>
      <c r="J2543" s="26">
        <v>1.6889947474559399</v>
      </c>
      <c r="K2543" s="26">
        <v>1.29756055445947E-3</v>
      </c>
      <c r="L2543" s="26">
        <f t="shared" si="275"/>
        <v>1.6292427867202559</v>
      </c>
      <c r="M2543" s="26">
        <v>1.88979152620608</v>
      </c>
      <c r="N2543" s="26">
        <v>8.8325262788186108E-3</v>
      </c>
      <c r="O2543" s="26">
        <f t="shared" si="276"/>
        <v>1.3401530908046226</v>
      </c>
      <c r="P2543" s="26">
        <v>1.4186930657336301</v>
      </c>
      <c r="Q2543" s="26">
        <v>-1.85232915873877E-3</v>
      </c>
      <c r="R2543" s="26">
        <f t="shared" si="277"/>
        <v>1.8017719917071866</v>
      </c>
      <c r="S2543" s="26">
        <v>2.2546674949458598</v>
      </c>
      <c r="T2543" s="26">
        <v>7.4491713043864103E-3</v>
      </c>
      <c r="U2543" s="26">
        <f t="shared" si="278"/>
        <v>1.5259720640966534</v>
      </c>
      <c r="V2543" s="26">
        <v>1.7015977967823199</v>
      </c>
      <c r="W2543" s="26">
        <v>3.454E-3</v>
      </c>
      <c r="X2543" s="26">
        <f t="shared" si="279"/>
        <v>1.5216630000000013</v>
      </c>
      <c r="Y2543" s="26">
        <v>1.7089650000000001</v>
      </c>
    </row>
    <row r="2544" spans="1:25" x14ac:dyDescent="0.3">
      <c r="A2544" s="1">
        <v>39490</v>
      </c>
      <c r="B2544" s="26">
        <v>7.23962738071197E-3</v>
      </c>
      <c r="C2544" s="26">
        <f t="shared" si="273"/>
        <v>1.3245365861218956</v>
      </c>
      <c r="D2544" s="26">
        <v>1.3833894155606901</v>
      </c>
      <c r="E2544" s="26">
        <v>9.5733994509116498E-3</v>
      </c>
      <c r="F2544" s="26">
        <f t="shared" si="273"/>
        <v>1.6497361893470788</v>
      </c>
      <c r="G2544" s="26">
        <v>1.9314116294961601</v>
      </c>
      <c r="H2544" s="26">
        <v>1.0230364724044899E-2</v>
      </c>
      <c r="I2544" s="26">
        <f t="shared" si="274"/>
        <v>1.525444713798686</v>
      </c>
      <c r="J2544" s="26">
        <v>1.706362467318</v>
      </c>
      <c r="K2544" s="26">
        <v>9.5733994509116498E-3</v>
      </c>
      <c r="L2544" s="26">
        <f t="shared" si="275"/>
        <v>1.6388161861711676</v>
      </c>
      <c r="M2544" s="26">
        <v>1.90797013205417</v>
      </c>
      <c r="N2544" s="26">
        <v>5.7646327898321697E-3</v>
      </c>
      <c r="O2544" s="26">
        <f t="shared" si="276"/>
        <v>1.3459177235944548</v>
      </c>
      <c r="P2544" s="26">
        <v>1.4268949279480001</v>
      </c>
      <c r="Q2544" s="26">
        <v>1.2388239028211699E-2</v>
      </c>
      <c r="R2544" s="26">
        <f t="shared" si="277"/>
        <v>1.8141602307353983</v>
      </c>
      <c r="S2544" s="26">
        <v>2.28277258163215</v>
      </c>
      <c r="T2544" s="26">
        <v>1.04775590926684E-2</v>
      </c>
      <c r="U2544" s="26">
        <f t="shared" si="278"/>
        <v>1.5364496231893219</v>
      </c>
      <c r="V2544" s="26">
        <v>1.7195201153681701</v>
      </c>
      <c r="W2544" s="26">
        <v>7.5389999999999997E-3</v>
      </c>
      <c r="X2544" s="26">
        <f t="shared" si="279"/>
        <v>1.5292020000000013</v>
      </c>
      <c r="Y2544" s="26">
        <v>1.721714</v>
      </c>
    </row>
    <row r="2545" spans="1:25" x14ac:dyDescent="0.3">
      <c r="A2545" s="1">
        <v>39491</v>
      </c>
      <c r="B2545" s="26">
        <v>1.3512358038407101E-2</v>
      </c>
      <c r="C2545" s="26">
        <f t="shared" si="273"/>
        <v>1.3380489441603027</v>
      </c>
      <c r="D2545" s="26">
        <v>1.4022091316743499</v>
      </c>
      <c r="E2545" s="26">
        <v>1.42518036429159E-2</v>
      </c>
      <c r="F2545" s="26">
        <f t="shared" si="273"/>
        <v>1.6639879929899948</v>
      </c>
      <c r="G2545" s="26">
        <v>1.9591348122262899</v>
      </c>
      <c r="H2545" s="26">
        <v>1.4145645999961201E-2</v>
      </c>
      <c r="I2545" s="26">
        <f t="shared" si="274"/>
        <v>1.5395903597986471</v>
      </c>
      <c r="J2545" s="26">
        <v>1.73067159553753</v>
      </c>
      <c r="K2545" s="26">
        <v>1.42518036429159E-2</v>
      </c>
      <c r="L2545" s="26">
        <f t="shared" si="275"/>
        <v>1.6530679898140836</v>
      </c>
      <c r="M2545" s="26">
        <v>1.93535683916867</v>
      </c>
      <c r="N2545" s="26">
        <v>1.5308684125666799E-2</v>
      </c>
      <c r="O2545" s="26">
        <f t="shared" si="276"/>
        <v>1.3612264077201217</v>
      </c>
      <c r="P2545" s="26">
        <v>1.44890686872078</v>
      </c>
      <c r="Q2545" s="26">
        <v>1.15025721880765E-2</v>
      </c>
      <c r="R2545" s="26">
        <f t="shared" si="277"/>
        <v>1.8256628029234749</v>
      </c>
      <c r="S2545" s="26">
        <v>2.3091819346031799</v>
      </c>
      <c r="T2545" s="26">
        <v>1.57530712427945E-2</v>
      </c>
      <c r="U2545" s="26">
        <f t="shared" si="278"/>
        <v>1.5522026944321163</v>
      </c>
      <c r="V2545" s="26">
        <v>1.74682232043416</v>
      </c>
      <c r="W2545" s="26">
        <v>1.5796999999999999E-2</v>
      </c>
      <c r="X2545" s="26">
        <f t="shared" si="279"/>
        <v>1.5449990000000013</v>
      </c>
      <c r="Y2545" s="26">
        <v>1.7493110000000001</v>
      </c>
    </row>
    <row r="2546" spans="1:25" x14ac:dyDescent="0.3">
      <c r="A2546" s="1">
        <v>39492</v>
      </c>
      <c r="B2546" s="26">
        <v>-1.3512358038407101E-2</v>
      </c>
      <c r="C2546" s="26">
        <f t="shared" si="273"/>
        <v>1.3245365861218956</v>
      </c>
      <c r="D2546" s="26">
        <v>1.3833894155606901</v>
      </c>
      <c r="E2546" s="26">
        <v>-1.5023888762265699E-2</v>
      </c>
      <c r="F2546" s="26">
        <f t="shared" si="273"/>
        <v>1.648964104227729</v>
      </c>
      <c r="G2546" s="26">
        <v>1.9299209908417001</v>
      </c>
      <c r="H2546" s="26">
        <v>-1.36301465885597E-2</v>
      </c>
      <c r="I2546" s="26">
        <f t="shared" si="274"/>
        <v>1.5259602132100873</v>
      </c>
      <c r="J2546" s="26">
        <v>1.70724232292858</v>
      </c>
      <c r="K2546" s="26">
        <v>-1.5023888762265699E-2</v>
      </c>
      <c r="L2546" s="26">
        <f t="shared" si="275"/>
        <v>1.6380441010518179</v>
      </c>
      <c r="M2546" s="26">
        <v>1.90649758524593</v>
      </c>
      <c r="N2546" s="26">
        <v>-1.0961086301935499E-2</v>
      </c>
      <c r="O2546" s="26">
        <f t="shared" si="276"/>
        <v>1.3502653214181861</v>
      </c>
      <c r="P2546" s="26">
        <v>1.4331119980990601</v>
      </c>
      <c r="Q2546" s="26">
        <v>-1.5267677488944901E-2</v>
      </c>
      <c r="R2546" s="26">
        <f t="shared" si="277"/>
        <v>1.8103951254345301</v>
      </c>
      <c r="S2546" s="26">
        <v>2.2741938625091298</v>
      </c>
      <c r="T2546" s="26">
        <v>-1.17249161031372E-2</v>
      </c>
      <c r="U2546" s="26">
        <f t="shared" si="278"/>
        <v>1.5404777783289791</v>
      </c>
      <c r="V2546" s="26">
        <v>1.7264605784048801</v>
      </c>
      <c r="W2546" s="26">
        <v>-1.5217E-2</v>
      </c>
      <c r="X2546" s="26">
        <f t="shared" si="279"/>
        <v>1.5297820000000013</v>
      </c>
      <c r="Y2546" s="26">
        <v>1.7227749999999999</v>
      </c>
    </row>
    <row r="2547" spans="1:25" x14ac:dyDescent="0.3">
      <c r="A2547" s="1">
        <v>39493</v>
      </c>
      <c r="B2547" s="26">
        <v>8.3739737967480595E-4</v>
      </c>
      <c r="C2547" s="26">
        <f t="shared" si="273"/>
        <v>1.3253739835015703</v>
      </c>
      <c r="D2547" s="26">
        <v>1.3845483474078799</v>
      </c>
      <c r="E2547" s="26">
        <v>-2.1243039572455798E-3</v>
      </c>
      <c r="F2547" s="26">
        <f t="shared" si="273"/>
        <v>1.6468398002704834</v>
      </c>
      <c r="G2547" s="26">
        <v>1.9258256035075401</v>
      </c>
      <c r="H2547" s="26">
        <v>-1.8170014173959799E-3</v>
      </c>
      <c r="I2547" s="26">
        <f t="shared" si="274"/>
        <v>1.5241432117926914</v>
      </c>
      <c r="J2547" s="26">
        <v>1.70414307772712</v>
      </c>
      <c r="K2547" s="26">
        <v>-2.1243039572455798E-3</v>
      </c>
      <c r="L2547" s="26">
        <f t="shared" si="275"/>
        <v>1.6359197970945722</v>
      </c>
      <c r="M2547" s="26">
        <v>1.9024519035313601</v>
      </c>
      <c r="N2547" s="26">
        <v>-1.01851145432042E-3</v>
      </c>
      <c r="O2547" s="26">
        <f t="shared" si="276"/>
        <v>1.3492468099638657</v>
      </c>
      <c r="P2547" s="26">
        <v>1.4316531001919</v>
      </c>
      <c r="Q2547" s="26">
        <v>-4.9928835027131604E-4</v>
      </c>
      <c r="R2547" s="26">
        <f t="shared" si="277"/>
        <v>1.8098958370842588</v>
      </c>
      <c r="S2547" s="26">
        <v>2.2730586674257398</v>
      </c>
      <c r="T2547" s="26">
        <v>-1.7523095026324E-3</v>
      </c>
      <c r="U2547" s="26">
        <f t="shared" si="278"/>
        <v>1.5387254688263468</v>
      </c>
      <c r="V2547" s="26">
        <v>1.72343793420494</v>
      </c>
      <c r="W2547" s="26">
        <v>-3.042E-3</v>
      </c>
      <c r="X2547" s="26">
        <f t="shared" si="279"/>
        <v>1.5267400000000013</v>
      </c>
      <c r="Y2547" s="26">
        <v>1.7174940000000001</v>
      </c>
    </row>
    <row r="2548" spans="1:25" x14ac:dyDescent="0.3">
      <c r="A2548" s="1">
        <v>39497</v>
      </c>
      <c r="B2548" s="26">
        <v>-8.9667590036462898E-4</v>
      </c>
      <c r="C2548" s="26">
        <f t="shared" si="273"/>
        <v>1.3244773076012057</v>
      </c>
      <c r="D2548" s="26">
        <v>1.38330741271313</v>
      </c>
      <c r="E2548" s="26">
        <v>-8.4103048835838506E-3</v>
      </c>
      <c r="F2548" s="26">
        <f t="shared" si="273"/>
        <v>1.6384294953868996</v>
      </c>
      <c r="G2548" s="26">
        <v>1.90969674241944</v>
      </c>
      <c r="H2548" s="26">
        <v>-4.9995220011023701E-3</v>
      </c>
      <c r="I2548" s="26">
        <f t="shared" si="274"/>
        <v>1.5191436897915891</v>
      </c>
      <c r="J2548" s="26">
        <v>1.69564443918429</v>
      </c>
      <c r="K2548" s="26">
        <v>-8.4103048835838506E-3</v>
      </c>
      <c r="L2548" s="26">
        <f t="shared" si="275"/>
        <v>1.6275094922109885</v>
      </c>
      <c r="M2548" s="26">
        <v>1.88651879805028</v>
      </c>
      <c r="N2548" s="26">
        <v>-8.9669851260245799E-3</v>
      </c>
      <c r="O2548" s="26">
        <f t="shared" si="276"/>
        <v>1.3402798248378411</v>
      </c>
      <c r="P2548" s="26">
        <v>1.41887287382141</v>
      </c>
      <c r="Q2548" s="26">
        <v>-5.4374733534167498E-3</v>
      </c>
      <c r="R2548" s="26">
        <f t="shared" si="277"/>
        <v>1.804458363730842</v>
      </c>
      <c r="S2548" s="26">
        <v>2.2607325134275098</v>
      </c>
      <c r="T2548" s="26">
        <v>-9.5644388484325306E-3</v>
      </c>
      <c r="U2548" s="26">
        <f t="shared" si="278"/>
        <v>1.5291610299779141</v>
      </c>
      <c r="V2548" s="26">
        <v>1.7070327955067</v>
      </c>
      <c r="W2548" s="26">
        <v>-7.9839999999999998E-3</v>
      </c>
      <c r="X2548" s="26">
        <f t="shared" si="279"/>
        <v>1.5187560000000013</v>
      </c>
      <c r="Y2548" s="26">
        <v>1.703584</v>
      </c>
    </row>
    <row r="2549" spans="1:25" x14ac:dyDescent="0.3">
      <c r="A2549" s="1">
        <v>39498</v>
      </c>
      <c r="B2549" s="26">
        <v>8.3062779882611699E-3</v>
      </c>
      <c r="C2549" s="26">
        <f t="shared" si="273"/>
        <v>1.332783585589467</v>
      </c>
      <c r="D2549" s="26">
        <v>1.3948454011582401</v>
      </c>
      <c r="E2549" s="26">
        <v>4.6638179681409197E-3</v>
      </c>
      <c r="F2549" s="26">
        <f t="shared" si="273"/>
        <v>1.6430933133550405</v>
      </c>
      <c r="G2549" s="26">
        <v>1.9186240218218999</v>
      </c>
      <c r="H2549" s="26">
        <v>4.5954139828458997E-3</v>
      </c>
      <c r="I2549" s="26">
        <f t="shared" si="274"/>
        <v>1.523739103774435</v>
      </c>
      <c r="J2549" s="26">
        <v>1.7034545589725001</v>
      </c>
      <c r="K2549" s="26">
        <v>4.6638179681409197E-3</v>
      </c>
      <c r="L2549" s="26">
        <f t="shared" si="275"/>
        <v>1.6321733101791294</v>
      </c>
      <c r="M2549" s="26">
        <v>1.8953377272729599</v>
      </c>
      <c r="N2549" s="26">
        <v>1.13740742872072E-3</v>
      </c>
      <c r="O2549" s="26">
        <f t="shared" si="276"/>
        <v>1.3414172322665618</v>
      </c>
      <c r="P2549" s="26">
        <v>1.4204876285114101</v>
      </c>
      <c r="Q2549" s="26">
        <v>3.94528497585346E-3</v>
      </c>
      <c r="R2549" s="26">
        <f t="shared" si="277"/>
        <v>1.8084036487066955</v>
      </c>
      <c r="S2549" s="26">
        <v>2.2696693650683799</v>
      </c>
      <c r="T2549" s="26">
        <v>1.5587650685449099E-3</v>
      </c>
      <c r="U2549" s="26">
        <f t="shared" si="278"/>
        <v>1.5307197950464591</v>
      </c>
      <c r="V2549" s="26">
        <v>1.7096957335073699</v>
      </c>
      <c r="W2549" s="26">
        <v>5.4450000000000002E-3</v>
      </c>
      <c r="X2549" s="26">
        <f t="shared" si="279"/>
        <v>1.5242010000000012</v>
      </c>
      <c r="Y2549" s="26">
        <v>1.7128680000000001</v>
      </c>
    </row>
    <row r="2550" spans="1:25" x14ac:dyDescent="0.3">
      <c r="A2550" s="1">
        <v>39499</v>
      </c>
      <c r="B2550" s="26">
        <v>-1.2950864527482999E-2</v>
      </c>
      <c r="C2550" s="26">
        <f t="shared" si="273"/>
        <v>1.319832721061984</v>
      </c>
      <c r="D2550" s="26">
        <v>1.3768974191325101</v>
      </c>
      <c r="E2550" s="26">
        <v>-7.0459058690473799E-3</v>
      </c>
      <c r="F2550" s="26">
        <f t="shared" si="273"/>
        <v>1.6360474074859932</v>
      </c>
      <c r="G2550" s="26">
        <v>1.90515309075227</v>
      </c>
      <c r="H2550" s="26">
        <v>-7.5891849625203201E-3</v>
      </c>
      <c r="I2550" s="26">
        <f t="shared" si="274"/>
        <v>1.5161499188119147</v>
      </c>
      <c r="J2550" s="26">
        <v>1.6905756592393799</v>
      </c>
      <c r="K2550" s="26">
        <v>-7.0459058690473799E-3</v>
      </c>
      <c r="L2550" s="26">
        <f t="shared" si="275"/>
        <v>1.6251274043100821</v>
      </c>
      <c r="M2550" s="26">
        <v>1.8820302925763399</v>
      </c>
      <c r="N2550" s="26">
        <v>-8.0546147354941602E-3</v>
      </c>
      <c r="O2550" s="26">
        <f t="shared" si="276"/>
        <v>1.3333626175310678</v>
      </c>
      <c r="P2550" s="26">
        <v>1.4090921028205099</v>
      </c>
      <c r="Q2550" s="26">
        <v>-6.3881189262465698E-3</v>
      </c>
      <c r="R2550" s="26">
        <f t="shared" si="277"/>
        <v>1.802015529780449</v>
      </c>
      <c r="S2550" s="26">
        <v>2.2552166591919098</v>
      </c>
      <c r="T2550" s="26">
        <v>-7.1347620426876002E-3</v>
      </c>
      <c r="U2550" s="26">
        <f t="shared" si="278"/>
        <v>1.5235850330037715</v>
      </c>
      <c r="V2550" s="26">
        <v>1.69754087386073</v>
      </c>
      <c r="W2550" s="26">
        <v>-7.6369999999999997E-3</v>
      </c>
      <c r="X2550" s="26">
        <f t="shared" si="279"/>
        <v>1.5165640000000014</v>
      </c>
      <c r="Y2550" s="26">
        <v>1.6998549999999999</v>
      </c>
    </row>
    <row r="2551" spans="1:25" x14ac:dyDescent="0.3">
      <c r="A2551" s="1">
        <v>39500</v>
      </c>
      <c r="B2551" s="26">
        <v>7.8497205291126401E-3</v>
      </c>
      <c r="C2551" s="26">
        <f t="shared" si="273"/>
        <v>1.3276824415910966</v>
      </c>
      <c r="D2551" s="26">
        <v>1.38774821119551</v>
      </c>
      <c r="E2551" s="26">
        <v>5.5569310723937596E-3</v>
      </c>
      <c r="F2551" s="26">
        <f t="shared" si="273"/>
        <v>1.6416043385583869</v>
      </c>
      <c r="G2551" s="26">
        <v>1.9157693647927401</v>
      </c>
      <c r="H2551" s="26">
        <v>4.63910902373889E-3</v>
      </c>
      <c r="I2551" s="26">
        <f t="shared" si="274"/>
        <v>1.5207890278356537</v>
      </c>
      <c r="J2551" s="26">
        <v>1.69843664391972</v>
      </c>
      <c r="K2551" s="26">
        <v>5.5569310723937596E-3</v>
      </c>
      <c r="L2551" s="26">
        <f t="shared" si="275"/>
        <v>1.6306843353824758</v>
      </c>
      <c r="M2551" s="26">
        <v>1.89251771714891</v>
      </c>
      <c r="N2551" s="26">
        <v>5.7441494912355198E-3</v>
      </c>
      <c r="O2551" s="26">
        <f t="shared" si="276"/>
        <v>1.3391067670223034</v>
      </c>
      <c r="P2551" s="26">
        <v>1.4172094297563</v>
      </c>
      <c r="Q2551" s="26">
        <v>5.5912916100825999E-3</v>
      </c>
      <c r="R2551" s="26">
        <f t="shared" si="277"/>
        <v>1.8076068213905316</v>
      </c>
      <c r="S2551" s="26">
        <v>2.2678615508731501</v>
      </c>
      <c r="T2551" s="26">
        <v>4.7843847191555303E-3</v>
      </c>
      <c r="U2551" s="26">
        <f t="shared" si="278"/>
        <v>1.528369417722927</v>
      </c>
      <c r="V2551" s="26">
        <v>1.70568202214102</v>
      </c>
      <c r="W2551" s="26">
        <v>4.0889999999999998E-3</v>
      </c>
      <c r="X2551" s="26">
        <f t="shared" si="279"/>
        <v>1.5206530000000014</v>
      </c>
      <c r="Y2551" s="26">
        <v>1.7067859999999999</v>
      </c>
    </row>
    <row r="2552" spans="1:25" x14ac:dyDescent="0.3">
      <c r="A2552" s="1">
        <v>39503</v>
      </c>
      <c r="B2552" s="26">
        <v>1.3718145806112501E-2</v>
      </c>
      <c r="C2552" s="26">
        <f t="shared" si="273"/>
        <v>1.341400587397209</v>
      </c>
      <c r="D2552" s="26">
        <v>1.40691672110049</v>
      </c>
      <c r="E2552" s="26">
        <v>8.1597834457653902E-3</v>
      </c>
      <c r="F2552" s="26">
        <f t="shared" si="273"/>
        <v>1.6497641220041523</v>
      </c>
      <c r="G2552" s="26">
        <v>1.93146557970836</v>
      </c>
      <c r="H2552" s="26">
        <v>9.2751082275141106E-3</v>
      </c>
      <c r="I2552" s="26">
        <f t="shared" si="274"/>
        <v>1.5300641360631679</v>
      </c>
      <c r="J2552" s="26">
        <v>1.7142631102443699</v>
      </c>
      <c r="K2552" s="26">
        <v>8.1597834457653902E-3</v>
      </c>
      <c r="L2552" s="26">
        <f t="shared" si="275"/>
        <v>1.6388441188282412</v>
      </c>
      <c r="M2552" s="26">
        <v>1.9080234274739101</v>
      </c>
      <c r="N2552" s="26">
        <v>6.4586670596472103E-3</v>
      </c>
      <c r="O2552" s="26">
        <f t="shared" si="276"/>
        <v>1.3455654340819505</v>
      </c>
      <c r="P2552" s="26">
        <v>1.42639233636351</v>
      </c>
      <c r="Q2552" s="26">
        <v>1.07184102413218E-2</v>
      </c>
      <c r="R2552" s="26">
        <f t="shared" si="277"/>
        <v>1.8183252316318534</v>
      </c>
      <c r="S2552" s="26">
        <v>2.2923001588918801</v>
      </c>
      <c r="T2552" s="26">
        <v>1.01549049363545E-2</v>
      </c>
      <c r="U2552" s="26">
        <f t="shared" si="278"/>
        <v>1.5385243226592815</v>
      </c>
      <c r="V2552" s="26">
        <v>1.7230913061329201</v>
      </c>
      <c r="W2552" s="26">
        <v>7.0590000000000002E-3</v>
      </c>
      <c r="X2552" s="26">
        <f t="shared" si="279"/>
        <v>1.5277120000000013</v>
      </c>
      <c r="Y2552" s="26">
        <v>1.718771</v>
      </c>
    </row>
    <row r="2553" spans="1:25" x14ac:dyDescent="0.3">
      <c r="A2553" s="1">
        <v>39504</v>
      </c>
      <c r="B2553" s="26">
        <v>6.8940917430715199E-3</v>
      </c>
      <c r="C2553" s="26">
        <f t="shared" si="273"/>
        <v>1.3482946791402806</v>
      </c>
      <c r="D2553" s="26">
        <v>1.41664964533768</v>
      </c>
      <c r="E2553" s="26">
        <v>7.5633027466172004E-3</v>
      </c>
      <c r="F2553" s="26">
        <f t="shared" si="273"/>
        <v>1.6573274247507694</v>
      </c>
      <c r="G2553" s="26">
        <v>1.9461292215125701</v>
      </c>
      <c r="H2553" s="26">
        <v>7.3974944044178604E-3</v>
      </c>
      <c r="I2553" s="26">
        <f t="shared" si="274"/>
        <v>1.5374616304675859</v>
      </c>
      <c r="J2553" s="26">
        <v>1.7269913826279999</v>
      </c>
      <c r="K2553" s="26">
        <v>7.5633027466172004E-3</v>
      </c>
      <c r="L2553" s="26">
        <f t="shared" si="275"/>
        <v>1.6464074215748583</v>
      </c>
      <c r="M2553" s="26">
        <v>1.9225090970030301</v>
      </c>
      <c r="N2553" s="26">
        <v>1.3470136647341399E-3</v>
      </c>
      <c r="O2553" s="26">
        <f t="shared" si="276"/>
        <v>1.3469124477466847</v>
      </c>
      <c r="P2553" s="26">
        <v>1.4283150009689001</v>
      </c>
      <c r="Q2553" s="26">
        <v>9.51588029753693E-3</v>
      </c>
      <c r="R2553" s="26">
        <f t="shared" si="277"/>
        <v>1.8278411119293905</v>
      </c>
      <c r="S2553" s="26">
        <v>2.3142175289567199</v>
      </c>
      <c r="T2553" s="26">
        <v>6.0807972215832697E-3</v>
      </c>
      <c r="U2553" s="26">
        <f t="shared" si="278"/>
        <v>1.5446051198808648</v>
      </c>
      <c r="V2553" s="26">
        <v>1.7336009962230201</v>
      </c>
      <c r="W2553" s="26">
        <v>7.6400000000000001E-3</v>
      </c>
      <c r="X2553" s="26">
        <f t="shared" si="279"/>
        <v>1.5353520000000014</v>
      </c>
      <c r="Y2553" s="26">
        <v>1.731924</v>
      </c>
    </row>
    <row r="2554" spans="1:25" x14ac:dyDescent="0.3">
      <c r="A2554" s="1">
        <v>39505</v>
      </c>
      <c r="B2554" s="26">
        <v>-9.1986744976384096E-4</v>
      </c>
      <c r="C2554" s="26">
        <f t="shared" si="273"/>
        <v>1.3473748116905166</v>
      </c>
      <c r="D2554" s="26">
        <v>1.41534711461087</v>
      </c>
      <c r="E2554" s="26">
        <v>6.4352010125242297E-3</v>
      </c>
      <c r="F2554" s="26">
        <f t="shared" si="273"/>
        <v>1.6637626257632936</v>
      </c>
      <c r="G2554" s="26">
        <v>1.9586933371958</v>
      </c>
      <c r="H2554" s="26">
        <v>4.36605411907542E-3</v>
      </c>
      <c r="I2554" s="26">
        <f t="shared" si="274"/>
        <v>1.5418276845866612</v>
      </c>
      <c r="J2554" s="26">
        <v>1.73454800477439</v>
      </c>
      <c r="K2554" s="26">
        <v>6.4352010125242297E-3</v>
      </c>
      <c r="L2554" s="26">
        <f t="shared" si="275"/>
        <v>1.6528426225873825</v>
      </c>
      <c r="M2554" s="26">
        <v>1.9349207223102201</v>
      </c>
      <c r="N2554" s="26">
        <v>4.2452072022889798E-3</v>
      </c>
      <c r="O2554" s="26">
        <f t="shared" si="276"/>
        <v>1.3511576549489737</v>
      </c>
      <c r="P2554" s="26">
        <v>1.43439138272234</v>
      </c>
      <c r="Q2554" s="26">
        <v>4.2580985747898798E-3</v>
      </c>
      <c r="R2554" s="26">
        <f t="shared" si="277"/>
        <v>1.8320992105041805</v>
      </c>
      <c r="S2554" s="26">
        <v>2.3240927051344298</v>
      </c>
      <c r="T2554" s="26">
        <v>1.00260560949388E-3</v>
      </c>
      <c r="U2554" s="26">
        <f t="shared" si="278"/>
        <v>1.5456077254903586</v>
      </c>
      <c r="V2554" s="26">
        <v>1.7353399859212</v>
      </c>
      <c r="W2554" s="26">
        <v>7.6930000000000002E-3</v>
      </c>
      <c r="X2554" s="26">
        <f t="shared" si="279"/>
        <v>1.5430450000000013</v>
      </c>
      <c r="Y2554" s="26">
        <v>1.7453749999999999</v>
      </c>
    </row>
    <row r="2555" spans="1:25" x14ac:dyDescent="0.3">
      <c r="A2555" s="1">
        <v>39506</v>
      </c>
      <c r="B2555" s="26">
        <v>-8.9820929904342508E-3</v>
      </c>
      <c r="C2555" s="26">
        <f t="shared" si="273"/>
        <v>1.3383927187000824</v>
      </c>
      <c r="D2555" s="26">
        <v>1.40269125833995</v>
      </c>
      <c r="E2555" s="26">
        <v>-6.50000437674893E-3</v>
      </c>
      <c r="F2555" s="26">
        <f t="shared" si="273"/>
        <v>1.6572626213865447</v>
      </c>
      <c r="G2555" s="26">
        <v>1.9460031098780699</v>
      </c>
      <c r="H2555" s="26">
        <v>-6.9049667124534298E-3</v>
      </c>
      <c r="I2555" s="26">
        <f t="shared" si="274"/>
        <v>1.5349227178742078</v>
      </c>
      <c r="J2555" s="26">
        <v>1.72261226391016</v>
      </c>
      <c r="K2555" s="26">
        <v>-6.50000437674893E-3</v>
      </c>
      <c r="L2555" s="26">
        <f t="shared" si="275"/>
        <v>1.6463426182106335</v>
      </c>
      <c r="M2555" s="26">
        <v>1.92238451598247</v>
      </c>
      <c r="N2555" s="26">
        <v>1.7286424143616E-3</v>
      </c>
      <c r="O2555" s="26">
        <f t="shared" si="276"/>
        <v>1.3528862973633353</v>
      </c>
      <c r="P2555" s="26">
        <v>1.4368730768682001</v>
      </c>
      <c r="Q2555" s="26">
        <v>-1.0641668476309599E-2</v>
      </c>
      <c r="R2555" s="26">
        <f t="shared" si="277"/>
        <v>1.8214575420278709</v>
      </c>
      <c r="S2555" s="26">
        <v>2.2994916115615101</v>
      </c>
      <c r="T2555" s="26">
        <v>7.6208161145595299E-4</v>
      </c>
      <c r="U2555" s="26">
        <f t="shared" si="278"/>
        <v>1.5463698071018146</v>
      </c>
      <c r="V2555" s="26">
        <v>1.73666296065742</v>
      </c>
      <c r="W2555" s="26">
        <v>-5.3229999999999996E-3</v>
      </c>
      <c r="X2555" s="26">
        <f t="shared" si="279"/>
        <v>1.5377220000000014</v>
      </c>
      <c r="Y2555" s="26">
        <v>1.736237</v>
      </c>
    </row>
    <row r="2556" spans="1:25" x14ac:dyDescent="0.3">
      <c r="A2556" s="1">
        <v>39507</v>
      </c>
      <c r="B2556" s="26">
        <v>-2.746339501937E-2</v>
      </c>
      <c r="C2556" s="26">
        <f t="shared" si="273"/>
        <v>1.3109293236807125</v>
      </c>
      <c r="D2556" s="26">
        <v>1.36469276631598</v>
      </c>
      <c r="E2556" s="26">
        <v>-2.6140984726129999E-2</v>
      </c>
      <c r="F2556" s="26">
        <f t="shared" si="273"/>
        <v>1.6311216366604147</v>
      </c>
      <c r="G2556" s="26">
        <v>1.8957918179097899</v>
      </c>
      <c r="H2556" s="26">
        <v>-2.5750040978555901E-2</v>
      </c>
      <c r="I2556" s="26">
        <f t="shared" si="274"/>
        <v>1.5091726768956519</v>
      </c>
      <c r="J2556" s="26">
        <v>1.67882115857042</v>
      </c>
      <c r="K2556" s="26">
        <v>-2.6140984726129999E-2</v>
      </c>
      <c r="L2556" s="26">
        <f t="shared" si="275"/>
        <v>1.6202016334845035</v>
      </c>
      <c r="M2556" s="26">
        <v>1.87278263728179</v>
      </c>
      <c r="N2556" s="26">
        <v>-2.4042973220714602E-2</v>
      </c>
      <c r="O2556" s="26">
        <f t="shared" si="276"/>
        <v>1.3288433241426207</v>
      </c>
      <c r="P2556" s="26">
        <v>1.40273837020148</v>
      </c>
      <c r="Q2556" s="26">
        <v>-2.6957350285600899E-2</v>
      </c>
      <c r="R2556" s="26">
        <f t="shared" si="277"/>
        <v>1.79450019174227</v>
      </c>
      <c r="S2556" s="26">
        <v>2.2383314720665899</v>
      </c>
      <c r="T2556" s="26">
        <v>-2.30822966287219E-2</v>
      </c>
      <c r="U2556" s="26">
        <f t="shared" si="278"/>
        <v>1.5232875104730927</v>
      </c>
      <c r="V2556" s="26">
        <v>1.69703589232942</v>
      </c>
      <c r="W2556" s="26">
        <v>-2.7008999999999998E-2</v>
      </c>
      <c r="X2556" s="26">
        <f t="shared" si="279"/>
        <v>1.5107130000000013</v>
      </c>
      <c r="Y2556" s="26">
        <v>1.690021</v>
      </c>
    </row>
    <row r="2557" spans="1:25" x14ac:dyDescent="0.3">
      <c r="A2557" s="1">
        <v>39510</v>
      </c>
      <c r="B2557" s="26">
        <v>5.3341019030810001E-4</v>
      </c>
      <c r="C2557" s="26">
        <f t="shared" si="273"/>
        <v>1.3114627338710205</v>
      </c>
      <c r="D2557" s="26">
        <v>1.36542090152428</v>
      </c>
      <c r="E2557" s="26">
        <v>-3.66397388814428E-3</v>
      </c>
      <c r="F2557" s="26">
        <f t="shared" si="273"/>
        <v>1.6274576627722703</v>
      </c>
      <c r="G2557" s="26">
        <v>1.8888583958868299</v>
      </c>
      <c r="H2557" s="26">
        <v>-1.72376195885006E-3</v>
      </c>
      <c r="I2557" s="26">
        <f t="shared" si="274"/>
        <v>1.5074489149368018</v>
      </c>
      <c r="J2557" s="26">
        <v>1.6759297632761201</v>
      </c>
      <c r="K2557" s="26">
        <v>-3.66397388814428E-3</v>
      </c>
      <c r="L2557" s="26">
        <f t="shared" si="275"/>
        <v>1.6165376595963592</v>
      </c>
      <c r="M2557" s="26">
        <v>1.86593336603857</v>
      </c>
      <c r="N2557" s="26">
        <v>-3.0058158255912401E-3</v>
      </c>
      <c r="O2557" s="26">
        <f t="shared" si="276"/>
        <v>1.3258375083170295</v>
      </c>
      <c r="P2557" s="26">
        <v>1.3985283274854601</v>
      </c>
      <c r="Q2557" s="26">
        <v>-4.6593927405829899E-3</v>
      </c>
      <c r="R2557" s="26">
        <f t="shared" si="277"/>
        <v>1.7898407990016871</v>
      </c>
      <c r="S2557" s="26">
        <v>2.22792646598386</v>
      </c>
      <c r="T2557" s="26">
        <v>-3.1652134869139502E-3</v>
      </c>
      <c r="U2557" s="26">
        <f t="shared" si="278"/>
        <v>1.5201222969861787</v>
      </c>
      <c r="V2557" s="26">
        <v>1.6916729034151201</v>
      </c>
      <c r="W2557" s="26">
        <v>-1.521E-3</v>
      </c>
      <c r="X2557" s="26">
        <f t="shared" si="279"/>
        <v>1.5091920000000012</v>
      </c>
      <c r="Y2557" s="26">
        <v>1.6874089999999999</v>
      </c>
    </row>
    <row r="2558" spans="1:25" x14ac:dyDescent="0.3">
      <c r="A2558" s="1">
        <v>39511</v>
      </c>
      <c r="B2558" s="26">
        <v>-3.4535854252285402E-3</v>
      </c>
      <c r="C2558" s="26">
        <f t="shared" si="273"/>
        <v>1.3080091484457921</v>
      </c>
      <c r="D2558" s="26">
        <v>1.3607134372933301</v>
      </c>
      <c r="E2558" s="26">
        <v>-4.4062113366263199E-3</v>
      </c>
      <c r="F2558" s="26">
        <f t="shared" si="273"/>
        <v>1.623051451435644</v>
      </c>
      <c r="G2558" s="26">
        <v>1.8805539955167301</v>
      </c>
      <c r="H2558" s="26">
        <v>-3.8468762835924099E-3</v>
      </c>
      <c r="I2558" s="26">
        <f t="shared" si="274"/>
        <v>1.5036020386532094</v>
      </c>
      <c r="J2558" s="26">
        <v>1.6694950535183</v>
      </c>
      <c r="K2558" s="26">
        <v>-4.4062113366263199E-3</v>
      </c>
      <c r="L2558" s="26">
        <f t="shared" si="275"/>
        <v>1.6121314482597329</v>
      </c>
      <c r="M2558" s="26">
        <v>1.85772975598011</v>
      </c>
      <c r="N2558" s="26">
        <v>-2.7467259230849299E-3</v>
      </c>
      <c r="O2558" s="26">
        <f t="shared" si="276"/>
        <v>1.3230907823939446</v>
      </c>
      <c r="P2558" s="26">
        <v>1.3946922242480899</v>
      </c>
      <c r="Q2558" s="26">
        <v>-5.2731798961782098E-4</v>
      </c>
      <c r="R2558" s="26">
        <f t="shared" si="277"/>
        <v>1.7893134810120692</v>
      </c>
      <c r="S2558" s="26">
        <v>2.22675194997773</v>
      </c>
      <c r="T2558" s="26">
        <v>-1.3727249372893599E-3</v>
      </c>
      <c r="U2558" s="26">
        <f t="shared" si="278"/>
        <v>1.5187495720488893</v>
      </c>
      <c r="V2558" s="26">
        <v>1.6893522949778099</v>
      </c>
      <c r="W2558" s="26">
        <v>-2.189E-3</v>
      </c>
      <c r="X2558" s="26">
        <f t="shared" si="279"/>
        <v>1.5070030000000012</v>
      </c>
      <c r="Y2558" s="26">
        <v>1.6836850000000001</v>
      </c>
    </row>
    <row r="2559" spans="1:25" x14ac:dyDescent="0.3">
      <c r="A2559" s="1">
        <v>39512</v>
      </c>
      <c r="B2559" s="26">
        <v>5.2246553093180399E-3</v>
      </c>
      <c r="C2559" s="26">
        <f t="shared" si="273"/>
        <v>1.3132338037551101</v>
      </c>
      <c r="D2559" s="26">
        <v>1.3678413000769001</v>
      </c>
      <c r="E2559" s="26">
        <v>2.5873756113685199E-3</v>
      </c>
      <c r="F2559" s="26">
        <f t="shared" si="273"/>
        <v>1.6256388270470126</v>
      </c>
      <c r="G2559" s="26">
        <v>1.8854259951891901</v>
      </c>
      <c r="H2559" s="26">
        <v>3.8841840391285599E-3</v>
      </c>
      <c r="I2559" s="26">
        <f t="shared" si="274"/>
        <v>1.507486222692338</v>
      </c>
      <c r="J2559" s="26">
        <v>1.67599228962038</v>
      </c>
      <c r="K2559" s="26">
        <v>2.5873756113685199E-3</v>
      </c>
      <c r="L2559" s="26">
        <f t="shared" si="275"/>
        <v>1.6147188238711014</v>
      </c>
      <c r="M2559" s="26">
        <v>1.86254262430732</v>
      </c>
      <c r="N2559" s="26">
        <v>6.8149528762737801E-3</v>
      </c>
      <c r="O2559" s="26">
        <f t="shared" si="276"/>
        <v>1.3299057352702184</v>
      </c>
      <c r="P2559" s="26">
        <v>1.40422944698313</v>
      </c>
      <c r="Q2559" s="26">
        <v>4.4473037670584997E-3</v>
      </c>
      <c r="R2559" s="26">
        <f t="shared" si="277"/>
        <v>1.7937607847791277</v>
      </c>
      <c r="S2559" s="26">
        <v>2.2366770459128098</v>
      </c>
      <c r="T2559" s="26">
        <v>2.1460081307388399E-3</v>
      </c>
      <c r="U2559" s="26">
        <f t="shared" si="278"/>
        <v>1.520895580179628</v>
      </c>
      <c r="V2559" s="26">
        <v>1.69298155155274</v>
      </c>
      <c r="W2559" s="26">
        <v>4.5669999999999999E-3</v>
      </c>
      <c r="X2559" s="26">
        <f t="shared" si="279"/>
        <v>1.5115700000000012</v>
      </c>
      <c r="Y2559" s="26">
        <v>1.6914070000000001</v>
      </c>
    </row>
    <row r="2560" spans="1:25" x14ac:dyDescent="0.3">
      <c r="A2560" s="1">
        <v>39513</v>
      </c>
      <c r="B2560" s="26">
        <v>-2.2259858524764399E-2</v>
      </c>
      <c r="C2560" s="26">
        <f t="shared" si="273"/>
        <v>1.2909739452303457</v>
      </c>
      <c r="D2560" s="26">
        <v>1.33772972925601</v>
      </c>
      <c r="E2560" s="26">
        <v>-2.0548840757020799E-2</v>
      </c>
      <c r="F2560" s="26">
        <f t="shared" si="273"/>
        <v>1.6050899862899917</v>
      </c>
      <c r="G2560" s="26">
        <v>1.8470780291536799</v>
      </c>
      <c r="H2560" s="26">
        <v>-2.0195825988927101E-2</v>
      </c>
      <c r="I2560" s="26">
        <f t="shared" si="274"/>
        <v>1.487290396703411</v>
      </c>
      <c r="J2560" s="26">
        <v>1.6424837462594499</v>
      </c>
      <c r="K2560" s="26">
        <v>-2.0548840757020799E-2</v>
      </c>
      <c r="L2560" s="26">
        <f t="shared" si="275"/>
        <v>1.5941699831140805</v>
      </c>
      <c r="M2560" s="26">
        <v>1.8246600866320899</v>
      </c>
      <c r="N2560" s="26">
        <v>-1.8756675973430802E-2</v>
      </c>
      <c r="O2560" s="26">
        <f t="shared" si="276"/>
        <v>1.3111490592967876</v>
      </c>
      <c r="P2560" s="26">
        <v>1.37813624609997</v>
      </c>
      <c r="Q2560" s="26">
        <v>-2.0359965368252599E-2</v>
      </c>
      <c r="R2560" s="26">
        <f t="shared" si="277"/>
        <v>1.773400819410875</v>
      </c>
      <c r="S2560" s="26">
        <v>2.1915988313337098</v>
      </c>
      <c r="T2560" s="26">
        <v>-1.9797355611016001E-2</v>
      </c>
      <c r="U2560" s="26">
        <f t="shared" si="278"/>
        <v>1.501098224568612</v>
      </c>
      <c r="V2560" s="26">
        <v>1.6597945847470601</v>
      </c>
      <c r="W2560" s="26">
        <v>-1.8835000000000001E-2</v>
      </c>
      <c r="X2560" s="26">
        <f t="shared" si="279"/>
        <v>1.4927350000000013</v>
      </c>
      <c r="Y2560" s="26">
        <v>1.659799</v>
      </c>
    </row>
    <row r="2561" spans="1:25" x14ac:dyDescent="0.3">
      <c r="A2561" s="1">
        <v>39514</v>
      </c>
      <c r="B2561" s="26">
        <v>-8.4459282050164102E-3</v>
      </c>
      <c r="C2561" s="26">
        <f t="shared" si="273"/>
        <v>1.2825280170253293</v>
      </c>
      <c r="D2561" s="26">
        <v>1.3264789385701601</v>
      </c>
      <c r="E2561" s="26">
        <v>-3.6520801238964199E-3</v>
      </c>
      <c r="F2561" s="26">
        <f t="shared" si="273"/>
        <v>1.6014379061660953</v>
      </c>
      <c r="G2561" s="26">
        <v>1.84034465509088</v>
      </c>
      <c r="H2561" s="26">
        <v>-5.9425667501660298E-3</v>
      </c>
      <c r="I2561" s="26">
        <f t="shared" si="274"/>
        <v>1.481347829953245</v>
      </c>
      <c r="J2561" s="26">
        <v>1.63275212101615</v>
      </c>
      <c r="K2561" s="26">
        <v>-3.6520801238964199E-3</v>
      </c>
      <c r="L2561" s="26">
        <f t="shared" si="275"/>
        <v>1.5905179029901841</v>
      </c>
      <c r="M2561" s="26">
        <v>1.8180084353716499</v>
      </c>
      <c r="N2561" s="26">
        <v>-7.2911720443467097E-3</v>
      </c>
      <c r="O2561" s="26">
        <f t="shared" si="276"/>
        <v>1.3038578872524409</v>
      </c>
      <c r="P2561" s="26">
        <v>1.36812456044312</v>
      </c>
      <c r="Q2561" s="26">
        <v>-4.43114601834329E-3</v>
      </c>
      <c r="R2561" s="26">
        <f t="shared" si="277"/>
        <v>1.7689696733925317</v>
      </c>
      <c r="S2561" s="26">
        <v>2.1819090212351502</v>
      </c>
      <c r="T2561" s="26">
        <v>-2.7789938209733002E-3</v>
      </c>
      <c r="U2561" s="26">
        <f t="shared" si="278"/>
        <v>1.4983192307476387</v>
      </c>
      <c r="V2561" s="26">
        <v>1.65518842905543</v>
      </c>
      <c r="W2561" s="26">
        <v>-4.6759999999999996E-3</v>
      </c>
      <c r="X2561" s="26">
        <f t="shared" si="279"/>
        <v>1.4880590000000014</v>
      </c>
      <c r="Y2561" s="26">
        <v>1.6520969999999999</v>
      </c>
    </row>
    <row r="2562" spans="1:25" x14ac:dyDescent="0.3">
      <c r="A2562" s="1">
        <v>39517</v>
      </c>
      <c r="B2562" s="26">
        <v>-1.55842857926626E-2</v>
      </c>
      <c r="C2562" s="26">
        <f t="shared" si="273"/>
        <v>1.2669437312326666</v>
      </c>
      <c r="D2562" s="26">
        <v>1.3059669591121901</v>
      </c>
      <c r="E2562" s="26">
        <v>-1.45960776975671E-2</v>
      </c>
      <c r="F2562" s="26">
        <f t="shared" si="273"/>
        <v>1.5868418284685282</v>
      </c>
      <c r="G2562" s="26">
        <v>1.81367792974618</v>
      </c>
      <c r="H2562" s="26">
        <v>-1.20888781174073E-2</v>
      </c>
      <c r="I2562" s="26">
        <f t="shared" si="274"/>
        <v>1.4692589518358377</v>
      </c>
      <c r="J2562" s="26">
        <v>1.61313280631291</v>
      </c>
      <c r="K2562" s="26">
        <v>-1.45960776975671E-2</v>
      </c>
      <c r="L2562" s="26">
        <f t="shared" si="275"/>
        <v>1.575921825292617</v>
      </c>
      <c r="M2562" s="26">
        <v>1.7916653634441799</v>
      </c>
      <c r="N2562" s="26">
        <v>-1.2180308485079E-2</v>
      </c>
      <c r="O2562" s="26">
        <f t="shared" si="276"/>
        <v>1.291677578767362</v>
      </c>
      <c r="P2562" s="26">
        <v>1.3515614578748201</v>
      </c>
      <c r="Q2562" s="26">
        <v>-1.2984731569600999E-2</v>
      </c>
      <c r="R2562" s="26">
        <f t="shared" si="277"/>
        <v>1.7559849418229307</v>
      </c>
      <c r="S2562" s="26">
        <v>2.1537606632125899</v>
      </c>
      <c r="T2562" s="26">
        <v>-1.19040476804402E-2</v>
      </c>
      <c r="U2562" s="26">
        <f t="shared" si="278"/>
        <v>1.4864151830671986</v>
      </c>
      <c r="V2562" s="26">
        <v>1.63560179846336</v>
      </c>
      <c r="W2562" s="26">
        <v>-1.1379999999999999E-2</v>
      </c>
      <c r="X2562" s="26">
        <f t="shared" si="279"/>
        <v>1.4766790000000014</v>
      </c>
      <c r="Y2562" s="26">
        <v>1.6334029999999999</v>
      </c>
    </row>
    <row r="2563" spans="1:25" x14ac:dyDescent="0.3">
      <c r="A2563" s="1">
        <v>39518</v>
      </c>
      <c r="B2563" s="26">
        <v>3.6457132613329703E-2</v>
      </c>
      <c r="C2563" s="26">
        <f t="shared" si="273"/>
        <v>1.3034008638459962</v>
      </c>
      <c r="D2563" s="26">
        <v>1.3544573085976801</v>
      </c>
      <c r="E2563" s="26">
        <v>4.2372694645416001E-2</v>
      </c>
      <c r="F2563" s="26">
        <f t="shared" si="273"/>
        <v>1.6292145231139441</v>
      </c>
      <c r="G2563" s="26">
        <v>1.8921797730371901</v>
      </c>
      <c r="H2563" s="26">
        <v>4.2071841963829799E-2</v>
      </c>
      <c r="I2563" s="26">
        <f t="shared" si="274"/>
        <v>1.5113307937996674</v>
      </c>
      <c r="J2563" s="26">
        <v>1.6824481632338699</v>
      </c>
      <c r="K2563" s="26">
        <v>4.2372694645416001E-2</v>
      </c>
      <c r="L2563" s="26">
        <f t="shared" si="275"/>
        <v>1.618294519938033</v>
      </c>
      <c r="M2563" s="26">
        <v>1.86921443171271</v>
      </c>
      <c r="N2563" s="26">
        <v>3.8817838447301897E-2</v>
      </c>
      <c r="O2563" s="26">
        <f t="shared" si="276"/>
        <v>1.3304954172146639</v>
      </c>
      <c r="P2563" s="26">
        <v>1.4050577399245601</v>
      </c>
      <c r="Q2563" s="26">
        <v>4.1334839069878102E-2</v>
      </c>
      <c r="R2563" s="26">
        <f t="shared" si="277"/>
        <v>1.7973197808928087</v>
      </c>
      <c r="S2563" s="26">
        <v>2.2446515530292999</v>
      </c>
      <c r="T2563" s="26">
        <v>4.0506745745260898E-2</v>
      </c>
      <c r="U2563" s="26">
        <f t="shared" si="278"/>
        <v>1.5269219288124594</v>
      </c>
      <c r="V2563" s="26">
        <v>1.70321485236041</v>
      </c>
      <c r="W2563" s="26">
        <v>3.9538999999999998E-2</v>
      </c>
      <c r="X2563" s="26">
        <f t="shared" si="279"/>
        <v>1.5162180000000014</v>
      </c>
      <c r="Y2563" s="26">
        <v>1.699376</v>
      </c>
    </row>
    <row r="2564" spans="1:25" x14ac:dyDescent="0.3">
      <c r="A2564" s="1">
        <v>39519</v>
      </c>
      <c r="B2564" s="26">
        <v>-9.0362783594618093E-3</v>
      </c>
      <c r="C2564" s="26">
        <f t="shared" ref="C2564:F2627" si="280">C2563+B2564</f>
        <v>1.2943645854865344</v>
      </c>
      <c r="D2564" s="26">
        <v>1.3422731877918399</v>
      </c>
      <c r="E2564" s="26">
        <v>-6.4214167211381996E-3</v>
      </c>
      <c r="F2564" s="26">
        <f t="shared" si="280"/>
        <v>1.6227931063928058</v>
      </c>
      <c r="G2564" s="26">
        <v>1.88006822646491</v>
      </c>
      <c r="H2564" s="26">
        <v>-6.3142147178168297E-3</v>
      </c>
      <c r="I2564" s="26">
        <f t="shared" ref="I2564:I2627" si="281">I2563+H2564</f>
        <v>1.5050165790818506</v>
      </c>
      <c r="J2564" s="26">
        <v>1.6718582928216299</v>
      </c>
      <c r="K2564" s="26">
        <v>-6.4214167211381996E-3</v>
      </c>
      <c r="L2564" s="26">
        <f t="shared" ref="L2564:L2627" si="282">L2563+K2564</f>
        <v>1.6118731032168947</v>
      </c>
      <c r="M2564" s="26">
        <v>1.8572498826958299</v>
      </c>
      <c r="N2564" s="26">
        <v>-5.3880185214935797E-3</v>
      </c>
      <c r="O2564" s="26">
        <f t="shared" ref="O2564:O2627" si="283">O2563+N2564</f>
        <v>1.3251073986931703</v>
      </c>
      <c r="P2564" s="26">
        <v>1.3975076211534301</v>
      </c>
      <c r="Q2564" s="26">
        <v>-4.5928903558188801E-3</v>
      </c>
      <c r="R2564" s="26">
        <f t="shared" ref="R2564:R2627" si="284">R2563+Q2564</f>
        <v>1.79272689053699</v>
      </c>
      <c r="S2564" s="26">
        <v>2.23436575341541</v>
      </c>
      <c r="T2564" s="26">
        <v>-6.0589406333204201E-3</v>
      </c>
      <c r="U2564" s="26">
        <f t="shared" ref="U2564:U2627" si="285">U2563+T2564</f>
        <v>1.5208629881791389</v>
      </c>
      <c r="V2564" s="26">
        <v>1.6929263747963501</v>
      </c>
      <c r="W2564" s="26">
        <v>-5.9069999999999999E-3</v>
      </c>
      <c r="X2564" s="26">
        <f t="shared" ref="X2564:X2627" si="286">X2563+W2564</f>
        <v>1.5103110000000013</v>
      </c>
      <c r="Y2564" s="26">
        <v>1.689381</v>
      </c>
    </row>
    <row r="2565" spans="1:25" x14ac:dyDescent="0.3">
      <c r="A2565" s="1">
        <v>39520</v>
      </c>
      <c r="B2565" s="26">
        <v>5.1138234240503998E-3</v>
      </c>
      <c r="C2565" s="26">
        <f t="shared" si="280"/>
        <v>1.2994784089105849</v>
      </c>
      <c r="D2565" s="26">
        <v>1.3491549168375301</v>
      </c>
      <c r="E2565" s="26">
        <v>5.3247564480977103E-4</v>
      </c>
      <c r="F2565" s="26">
        <f t="shared" si="280"/>
        <v>1.6233255820376156</v>
      </c>
      <c r="G2565" s="26">
        <v>1.8810695835815701</v>
      </c>
      <c r="H2565" s="26">
        <v>2.16601012702989E-3</v>
      </c>
      <c r="I2565" s="26">
        <f t="shared" si="281"/>
        <v>1.5071825892088806</v>
      </c>
      <c r="J2565" s="26">
        <v>1.67548347949303</v>
      </c>
      <c r="K2565" s="26">
        <v>5.3247564480977103E-4</v>
      </c>
      <c r="L2565" s="26">
        <f t="shared" si="282"/>
        <v>1.6124055788617044</v>
      </c>
      <c r="M2565" s="26">
        <v>1.85823908636475</v>
      </c>
      <c r="N2565" s="26">
        <v>3.7222019247239902E-3</v>
      </c>
      <c r="O2565" s="26">
        <f t="shared" si="283"/>
        <v>1.3288296006178943</v>
      </c>
      <c r="P2565" s="26">
        <v>1.40271911981887</v>
      </c>
      <c r="Q2565" s="26">
        <v>2.5418253332518499E-3</v>
      </c>
      <c r="R2565" s="26">
        <f t="shared" si="284"/>
        <v>1.7952687158702418</v>
      </c>
      <c r="S2565" s="26">
        <v>2.2400523449907599</v>
      </c>
      <c r="T2565" s="26">
        <v>7.2697285908331305E-4</v>
      </c>
      <c r="U2565" s="26">
        <f t="shared" si="285"/>
        <v>1.5215899610382222</v>
      </c>
      <c r="V2565" s="26">
        <v>1.6941575337786201</v>
      </c>
      <c r="W2565" s="26">
        <v>1.9559999999999998E-3</v>
      </c>
      <c r="X2565" s="26">
        <f t="shared" si="286"/>
        <v>1.5122670000000014</v>
      </c>
      <c r="Y2565" s="26">
        <v>1.6926939999999999</v>
      </c>
    </row>
    <row r="2566" spans="1:25" x14ac:dyDescent="0.3">
      <c r="A2566" s="1">
        <v>39521</v>
      </c>
      <c r="B2566" s="26">
        <v>-2.1002274391494501E-2</v>
      </c>
      <c r="C2566" s="26">
        <f t="shared" si="280"/>
        <v>1.2784761345190903</v>
      </c>
      <c r="D2566" s="26">
        <v>1.32111507597313</v>
      </c>
      <c r="E2566" s="26">
        <v>-2.1730275204385301E-2</v>
      </c>
      <c r="F2566" s="26">
        <f t="shared" si="280"/>
        <v>1.6015953068332303</v>
      </c>
      <c r="G2566" s="26">
        <v>1.84063434936579</v>
      </c>
      <c r="H2566" s="26">
        <v>-2.0054429223711302E-2</v>
      </c>
      <c r="I2566" s="26">
        <f t="shared" si="281"/>
        <v>1.4871281599851693</v>
      </c>
      <c r="J2566" s="26">
        <v>1.6422172967012201</v>
      </c>
      <c r="K2566" s="26">
        <v>-2.1730275204385301E-2</v>
      </c>
      <c r="L2566" s="26">
        <f t="shared" si="282"/>
        <v>1.5906753036573191</v>
      </c>
      <c r="M2566" s="26">
        <v>1.8182946136339699</v>
      </c>
      <c r="N2566" s="26">
        <v>-1.5584107593939399E-2</v>
      </c>
      <c r="O2566" s="26">
        <f t="shared" si="283"/>
        <v>1.313245493023955</v>
      </c>
      <c r="P2566" s="26">
        <v>1.3810284480024599</v>
      </c>
      <c r="Q2566" s="26">
        <v>-1.77234580923567E-2</v>
      </c>
      <c r="R2566" s="26">
        <f t="shared" si="284"/>
        <v>1.7775452577778852</v>
      </c>
      <c r="S2566" s="26">
        <v>2.2007006254998802</v>
      </c>
      <c r="T2566" s="26">
        <v>-2.01510518229292E-2</v>
      </c>
      <c r="U2566" s="26">
        <f t="shared" si="285"/>
        <v>1.5014389092152931</v>
      </c>
      <c r="V2566" s="26">
        <v>1.66036014761255</v>
      </c>
      <c r="W2566" s="26">
        <v>-1.9116000000000001E-2</v>
      </c>
      <c r="X2566" s="26">
        <f t="shared" si="286"/>
        <v>1.4931510000000014</v>
      </c>
      <c r="Y2566" s="26">
        <v>1.660612</v>
      </c>
    </row>
    <row r="2567" spans="1:25" x14ac:dyDescent="0.3">
      <c r="A2567" s="1">
        <v>39524</v>
      </c>
      <c r="B2567" s="26">
        <v>-8.9990540836312298E-3</v>
      </c>
      <c r="C2567" s="26">
        <f t="shared" si="280"/>
        <v>1.2694770804354589</v>
      </c>
      <c r="D2567" s="26">
        <v>1.3092796237634201</v>
      </c>
      <c r="E2567" s="26">
        <v>4.1663381349501902E-3</v>
      </c>
      <c r="F2567" s="26">
        <f t="shared" si="280"/>
        <v>1.6057616449681804</v>
      </c>
      <c r="G2567" s="26">
        <v>1.8483190518664401</v>
      </c>
      <c r="H2567" s="26">
        <v>4.4821322941424801E-3</v>
      </c>
      <c r="I2567" s="26">
        <f t="shared" si="281"/>
        <v>1.4916102922793117</v>
      </c>
      <c r="J2567" s="26">
        <v>1.64959445222399</v>
      </c>
      <c r="K2567" s="26">
        <v>4.1663381349501902E-3</v>
      </c>
      <c r="L2567" s="26">
        <f t="shared" si="282"/>
        <v>1.5948416417922693</v>
      </c>
      <c r="M2567" s="26">
        <v>1.82588604708142</v>
      </c>
      <c r="N2567" s="26">
        <v>4.7900470078278403E-3</v>
      </c>
      <c r="O2567" s="26">
        <f t="shared" si="283"/>
        <v>1.3180355400317829</v>
      </c>
      <c r="P2567" s="26">
        <v>1.38765950805333</v>
      </c>
      <c r="Q2567" s="26">
        <v>9.5803034021674591E-3</v>
      </c>
      <c r="R2567" s="26">
        <f t="shared" si="284"/>
        <v>1.7871255611800527</v>
      </c>
      <c r="S2567" s="26">
        <v>2.2218853210637302</v>
      </c>
      <c r="T2567" s="26">
        <v>1.24857463393265E-2</v>
      </c>
      <c r="U2567" s="26">
        <f t="shared" si="285"/>
        <v>1.5139246555546195</v>
      </c>
      <c r="V2567" s="26">
        <v>1.68122094354566</v>
      </c>
      <c r="W2567" s="26">
        <v>3.382E-3</v>
      </c>
      <c r="X2567" s="26">
        <f t="shared" si="286"/>
        <v>1.4965330000000014</v>
      </c>
      <c r="Y2567" s="26">
        <v>1.6660060000000001</v>
      </c>
    </row>
    <row r="2568" spans="1:25" x14ac:dyDescent="0.3">
      <c r="A2568" s="1">
        <v>39525</v>
      </c>
      <c r="B2568" s="26">
        <v>4.1534896429009698E-2</v>
      </c>
      <c r="C2568" s="26">
        <f t="shared" si="280"/>
        <v>1.3110119768644686</v>
      </c>
      <c r="D2568" s="26">
        <v>1.36480556717958</v>
      </c>
      <c r="E2568" s="26">
        <v>4.1979164939291498E-2</v>
      </c>
      <c r="F2568" s="26">
        <f t="shared" si="280"/>
        <v>1.647740809907472</v>
      </c>
      <c r="G2568" s="26">
        <v>1.9275615728805799</v>
      </c>
      <c r="H2568" s="26">
        <v>3.9448340466974603E-2</v>
      </c>
      <c r="I2568" s="26">
        <f t="shared" si="281"/>
        <v>1.5310586327462863</v>
      </c>
      <c r="J2568" s="26">
        <v>1.7159687872259699</v>
      </c>
      <c r="K2568" s="26">
        <v>4.1979164939291498E-2</v>
      </c>
      <c r="L2568" s="26">
        <f t="shared" si="282"/>
        <v>1.6368208067315608</v>
      </c>
      <c r="M2568" s="26">
        <v>1.9041668034850201</v>
      </c>
      <c r="N2568" s="26">
        <v>3.45970234943659E-2</v>
      </c>
      <c r="O2568" s="26">
        <f t="shared" si="283"/>
        <v>1.3526325635261489</v>
      </c>
      <c r="P2568" s="26">
        <v>1.43650853979851</v>
      </c>
      <c r="Q2568" s="26">
        <v>3.7590194694882402E-2</v>
      </c>
      <c r="R2568" s="26">
        <f t="shared" si="284"/>
        <v>1.8247157558749352</v>
      </c>
      <c r="S2568" s="26">
        <v>2.3069960658911</v>
      </c>
      <c r="T2568" s="26">
        <v>3.9138217915783799E-2</v>
      </c>
      <c r="U2568" s="26">
        <f t="shared" si="285"/>
        <v>1.5530628734704033</v>
      </c>
      <c r="V2568" s="26">
        <v>1.74832554680703</v>
      </c>
      <c r="W2568" s="26">
        <v>3.6831000000000003E-2</v>
      </c>
      <c r="X2568" s="26">
        <f t="shared" si="286"/>
        <v>1.5333640000000015</v>
      </c>
      <c r="Y2568" s="26">
        <v>1.7286109999999999</v>
      </c>
    </row>
    <row r="2569" spans="1:25" x14ac:dyDescent="0.3">
      <c r="A2569" s="1">
        <v>39526</v>
      </c>
      <c r="B2569" s="26">
        <v>-2.4586996626083601E-2</v>
      </c>
      <c r="C2569" s="26">
        <f t="shared" si="280"/>
        <v>1.2864249802383849</v>
      </c>
      <c r="D2569" s="26">
        <v>1.3316582634613701</v>
      </c>
      <c r="E2569" s="26">
        <v>-1.9707043785412898E-2</v>
      </c>
      <c r="F2569" s="26">
        <f t="shared" si="280"/>
        <v>1.628033766122059</v>
      </c>
      <c r="G2569" s="26">
        <v>1.88994688704757</v>
      </c>
      <c r="H2569" s="26">
        <v>-2.21114982183978E-2</v>
      </c>
      <c r="I2569" s="26">
        <f t="shared" si="281"/>
        <v>1.5089471345278884</v>
      </c>
      <c r="J2569" s="26">
        <v>1.67844255596833</v>
      </c>
      <c r="K2569" s="26">
        <v>-1.9707043785412898E-2</v>
      </c>
      <c r="L2569" s="26">
        <f t="shared" si="282"/>
        <v>1.6171137629461478</v>
      </c>
      <c r="M2569" s="26">
        <v>1.86700864620774</v>
      </c>
      <c r="N2569" s="26">
        <v>-2.0109309898694999E-2</v>
      </c>
      <c r="O2569" s="26">
        <f t="shared" si="283"/>
        <v>1.3325232536274538</v>
      </c>
      <c r="P2569" s="26">
        <v>1.4079098580087499</v>
      </c>
      <c r="Q2569" s="26">
        <v>-1.7916516187867298E-2</v>
      </c>
      <c r="R2569" s="26">
        <f t="shared" si="284"/>
        <v>1.8067992396870678</v>
      </c>
      <c r="S2569" s="26">
        <v>2.2660308067159098</v>
      </c>
      <c r="T2569" s="26">
        <v>-1.8788719046257299E-2</v>
      </c>
      <c r="U2569" s="26">
        <f t="shared" si="285"/>
        <v>1.5342741544241461</v>
      </c>
      <c r="V2569" s="26">
        <v>1.71578341907284</v>
      </c>
      <c r="W2569" s="26">
        <v>-2.1000000000000001E-2</v>
      </c>
      <c r="X2569" s="26">
        <f t="shared" si="286"/>
        <v>1.5123640000000016</v>
      </c>
      <c r="Y2569" s="26">
        <v>1.6925749999999999</v>
      </c>
    </row>
    <row r="2570" spans="1:25" x14ac:dyDescent="0.3">
      <c r="A2570" s="1">
        <v>39527</v>
      </c>
      <c r="B2570" s="26">
        <v>2.3662286124141799E-2</v>
      </c>
      <c r="C2570" s="26">
        <f t="shared" si="280"/>
        <v>1.3100872663625267</v>
      </c>
      <c r="D2570" s="26">
        <v>1.36354410047414</v>
      </c>
      <c r="E2570" s="26">
        <v>3.2463609876366199E-2</v>
      </c>
      <c r="F2570" s="26">
        <f t="shared" si="280"/>
        <v>1.6604973759984252</v>
      </c>
      <c r="G2570" s="26">
        <v>1.95230814453465</v>
      </c>
      <c r="H2570" s="26">
        <v>2.94454278810235E-2</v>
      </c>
      <c r="I2570" s="26">
        <f t="shared" si="281"/>
        <v>1.5383925624089119</v>
      </c>
      <c r="J2570" s="26">
        <v>1.7285998426357201</v>
      </c>
      <c r="K2570" s="26">
        <v>3.2463609876366199E-2</v>
      </c>
      <c r="L2570" s="26">
        <f t="shared" si="282"/>
        <v>1.649577372822514</v>
      </c>
      <c r="M2570" s="26">
        <v>1.9286130265819701</v>
      </c>
      <c r="N2570" s="26">
        <v>2.22266954410771E-2</v>
      </c>
      <c r="O2570" s="26">
        <f t="shared" si="283"/>
        <v>1.3547499490685309</v>
      </c>
      <c r="P2570" s="26">
        <v>1.4395534046509999</v>
      </c>
      <c r="Q2570" s="26">
        <v>2.8063495718949699E-2</v>
      </c>
      <c r="R2570" s="26">
        <f t="shared" si="284"/>
        <v>1.8348627354060174</v>
      </c>
      <c r="S2570" s="26">
        <v>2.3305242760091902</v>
      </c>
      <c r="T2570" s="26">
        <v>3.0480521629338099E-2</v>
      </c>
      <c r="U2570" s="26">
        <f t="shared" si="285"/>
        <v>1.5647546760534841</v>
      </c>
      <c r="V2570" s="26">
        <v>1.76888658754487</v>
      </c>
      <c r="W2570" s="26">
        <v>2.6599999999999999E-2</v>
      </c>
      <c r="X2570" s="26">
        <f t="shared" si="286"/>
        <v>1.5389640000000016</v>
      </c>
      <c r="Y2570" s="26">
        <v>1.7381979999999999</v>
      </c>
    </row>
    <row r="2571" spans="1:25" x14ac:dyDescent="0.3">
      <c r="A2571" s="1">
        <v>39531</v>
      </c>
      <c r="B2571" s="26">
        <v>1.5205242585215099E-2</v>
      </c>
      <c r="C2571" s="26">
        <f t="shared" si="280"/>
        <v>1.3252925089477419</v>
      </c>
      <c r="D2571" s="26">
        <v>1.3844355465442799</v>
      </c>
      <c r="E2571" s="26">
        <v>1.6413290865084699E-2</v>
      </c>
      <c r="F2571" s="26">
        <f t="shared" si="280"/>
        <v>1.6769106668635099</v>
      </c>
      <c r="G2571" s="26">
        <v>1.9846163627548801</v>
      </c>
      <c r="H2571" s="26">
        <v>1.3976887302254701E-2</v>
      </c>
      <c r="I2571" s="26">
        <f t="shared" si="281"/>
        <v>1.5523694497111666</v>
      </c>
      <c r="J2571" s="26">
        <v>1.75292992113056</v>
      </c>
      <c r="K2571" s="26">
        <v>1.6413290865084699E-2</v>
      </c>
      <c r="L2571" s="26">
        <f t="shared" si="282"/>
        <v>1.6659906636875987</v>
      </c>
      <c r="M2571" s="26">
        <v>1.96052912071886</v>
      </c>
      <c r="N2571" s="26">
        <v>1.8292640863597401E-2</v>
      </c>
      <c r="O2571" s="26">
        <f t="shared" si="283"/>
        <v>1.3730425899321284</v>
      </c>
      <c r="P2571" s="26">
        <v>1.46612896562563</v>
      </c>
      <c r="Q2571" s="26">
        <v>1.4905816092591799E-2</v>
      </c>
      <c r="R2571" s="26">
        <f t="shared" si="284"/>
        <v>1.8497685514986093</v>
      </c>
      <c r="S2571" s="26">
        <v>2.36552283530518</v>
      </c>
      <c r="T2571" s="26">
        <v>1.50963525916975E-2</v>
      </c>
      <c r="U2571" s="26">
        <f t="shared" si="285"/>
        <v>1.5798510286451815</v>
      </c>
      <c r="V2571" s="26">
        <v>1.7957929058052999</v>
      </c>
      <c r="W2571" s="26">
        <v>1.5747000000000001E-2</v>
      </c>
      <c r="X2571" s="26">
        <f t="shared" si="286"/>
        <v>1.5547110000000015</v>
      </c>
      <c r="Y2571" s="26">
        <v>1.765954</v>
      </c>
    </row>
    <row r="2572" spans="1:25" x14ac:dyDescent="0.3">
      <c r="A2572" s="1">
        <v>39532</v>
      </c>
      <c r="B2572" s="26">
        <v>2.3012477327090399E-3</v>
      </c>
      <c r="C2572" s="26">
        <f t="shared" si="280"/>
        <v>1.327593756680451</v>
      </c>
      <c r="D2572" s="26">
        <v>1.3876251443265699</v>
      </c>
      <c r="E2572" s="26">
        <v>-3.81397810990141E-3</v>
      </c>
      <c r="F2572" s="26">
        <f t="shared" si="280"/>
        <v>1.6730966887536085</v>
      </c>
      <c r="G2572" s="26">
        <v>1.9770614955977801</v>
      </c>
      <c r="H2572" s="26">
        <v>-4.7798766141529496E-3</v>
      </c>
      <c r="I2572" s="26">
        <f t="shared" si="281"/>
        <v>1.5475895730970137</v>
      </c>
      <c r="J2572" s="26">
        <v>1.7445711253152101</v>
      </c>
      <c r="K2572" s="26">
        <v>-3.81397810990141E-3</v>
      </c>
      <c r="L2572" s="26">
        <f t="shared" si="282"/>
        <v>1.6621766855776974</v>
      </c>
      <c r="M2572" s="26">
        <v>1.95306594680645</v>
      </c>
      <c r="N2572" s="26">
        <v>-3.2841224852104998E-3</v>
      </c>
      <c r="O2572" s="26">
        <f t="shared" si="283"/>
        <v>1.3697584674469179</v>
      </c>
      <c r="P2572" s="26">
        <v>1.46132191631328</v>
      </c>
      <c r="Q2572" s="26">
        <v>-3.9280751960458996E-3</v>
      </c>
      <c r="R2572" s="26">
        <f t="shared" si="284"/>
        <v>1.8458404763025633</v>
      </c>
      <c r="S2572" s="26">
        <v>2.3562491096003799</v>
      </c>
      <c r="T2572" s="26">
        <v>-2.4262423544650202E-3</v>
      </c>
      <c r="U2572" s="26">
        <f t="shared" si="285"/>
        <v>1.5774247862907165</v>
      </c>
      <c r="V2572" s="26">
        <v>1.7914411583291801</v>
      </c>
      <c r="W2572" s="26">
        <v>-2.6640000000000001E-3</v>
      </c>
      <c r="X2572" s="26">
        <f t="shared" si="286"/>
        <v>1.5520470000000015</v>
      </c>
      <c r="Y2572" s="26">
        <v>1.761315</v>
      </c>
    </row>
    <row r="2573" spans="1:25" x14ac:dyDescent="0.3">
      <c r="A2573" s="1">
        <v>39533</v>
      </c>
      <c r="B2573" s="26">
        <v>-8.8044051386296507E-3</v>
      </c>
      <c r="C2573" s="26">
        <f t="shared" si="280"/>
        <v>1.3187893515418214</v>
      </c>
      <c r="D2573" s="26">
        <v>1.37546155553142</v>
      </c>
      <c r="E2573" s="26">
        <v>-1.14463913216825E-2</v>
      </c>
      <c r="F2573" s="26">
        <f t="shared" si="280"/>
        <v>1.661650297431926</v>
      </c>
      <c r="G2573" s="26">
        <v>1.95456030046924</v>
      </c>
      <c r="H2573" s="26">
        <v>-8.6721464087030301E-3</v>
      </c>
      <c r="I2573" s="26">
        <f t="shared" si="281"/>
        <v>1.5389174266883108</v>
      </c>
      <c r="J2573" s="26">
        <v>1.7295073610876699</v>
      </c>
      <c r="K2573" s="26">
        <v>-1.14463913216825E-2</v>
      </c>
      <c r="L2573" s="26">
        <f t="shared" si="282"/>
        <v>1.6507302942560149</v>
      </c>
      <c r="M2573" s="26">
        <v>1.9308378481530399</v>
      </c>
      <c r="N2573" s="26">
        <v>6.2631829198200699E-4</v>
      </c>
      <c r="O2573" s="26">
        <f t="shared" si="283"/>
        <v>1.3703847857388998</v>
      </c>
      <c r="P2573" s="26">
        <v>1.4622374556395299</v>
      </c>
      <c r="Q2573" s="26">
        <v>-4.0958449062977499E-3</v>
      </c>
      <c r="R2573" s="26">
        <f t="shared" si="284"/>
        <v>1.8417446313962655</v>
      </c>
      <c r="S2573" s="26">
        <v>2.3466180158841499</v>
      </c>
      <c r="T2573" s="26">
        <v>-9.5624211640400192E-3</v>
      </c>
      <c r="U2573" s="26">
        <f t="shared" si="285"/>
        <v>1.5678623651266765</v>
      </c>
      <c r="V2573" s="26">
        <v>1.7743922876356599</v>
      </c>
      <c r="W2573" s="26">
        <v>-6.5909999999999996E-3</v>
      </c>
      <c r="X2573" s="26">
        <f t="shared" si="286"/>
        <v>1.5454560000000015</v>
      </c>
      <c r="Y2573" s="26">
        <v>1.74973</v>
      </c>
    </row>
    <row r="2574" spans="1:25" x14ac:dyDescent="0.3">
      <c r="A2574" s="1">
        <v>39534</v>
      </c>
      <c r="B2574" s="26">
        <v>-1.1526658548939001E-2</v>
      </c>
      <c r="C2574" s="26">
        <f t="shared" si="280"/>
        <v>1.3072626929928823</v>
      </c>
      <c r="D2574" s="26">
        <v>1.3596981043257701</v>
      </c>
      <c r="E2574" s="26">
        <v>-1.41851531986868E-2</v>
      </c>
      <c r="F2574" s="26">
        <f t="shared" si="280"/>
        <v>1.6474651442332393</v>
      </c>
      <c r="G2574" s="26">
        <v>1.92703028355245</v>
      </c>
      <c r="H2574" s="26">
        <v>-1.23170376591257E-2</v>
      </c>
      <c r="I2574" s="26">
        <f t="shared" si="281"/>
        <v>1.526600389029185</v>
      </c>
      <c r="J2574" s="26">
        <v>1.7083356080910801</v>
      </c>
      <c r="K2574" s="26">
        <v>-1.41851531986868E-2</v>
      </c>
      <c r="L2574" s="26">
        <f t="shared" si="282"/>
        <v>1.6365451410573282</v>
      </c>
      <c r="M2574" s="26">
        <v>1.9036419624029499</v>
      </c>
      <c r="N2574" s="26">
        <v>-1.13885122545891E-2</v>
      </c>
      <c r="O2574" s="26">
        <f t="shared" si="283"/>
        <v>1.3589962734843106</v>
      </c>
      <c r="P2574" s="26">
        <v>1.4456792122996101</v>
      </c>
      <c r="Q2574" s="26">
        <v>-1.3850615399671499E-2</v>
      </c>
      <c r="R2574" s="26">
        <f t="shared" si="284"/>
        <v>1.827894015996594</v>
      </c>
      <c r="S2574" s="26">
        <v>2.3143399637150099</v>
      </c>
      <c r="T2574" s="26">
        <v>-1.45610215052454E-2</v>
      </c>
      <c r="U2574" s="26">
        <f t="shared" si="285"/>
        <v>1.5533013436214311</v>
      </c>
      <c r="V2574" s="26">
        <v>1.7487425199800799</v>
      </c>
      <c r="W2574" s="26">
        <v>-1.2815E-2</v>
      </c>
      <c r="X2574" s="26">
        <f t="shared" si="286"/>
        <v>1.5326410000000015</v>
      </c>
      <c r="Y2574" s="26">
        <v>1.7273529999999999</v>
      </c>
    </row>
    <row r="2575" spans="1:25" x14ac:dyDescent="0.3">
      <c r="A2575" s="1">
        <v>39535</v>
      </c>
      <c r="B2575" s="26">
        <v>-7.9819575314157704E-3</v>
      </c>
      <c r="C2575" s="26">
        <f t="shared" si="280"/>
        <v>1.2992807354614666</v>
      </c>
      <c r="D2575" s="26">
        <v>1.3488882510889599</v>
      </c>
      <c r="E2575" s="26">
        <v>-6.7484293502956001E-3</v>
      </c>
      <c r="F2575" s="26">
        <f t="shared" si="280"/>
        <v>1.6407167148829438</v>
      </c>
      <c r="G2575" s="26">
        <v>1.91406963701877</v>
      </c>
      <c r="H2575" s="26">
        <v>-6.9505091730857503E-3</v>
      </c>
      <c r="I2575" s="26">
        <f t="shared" si="281"/>
        <v>1.5196498798560993</v>
      </c>
      <c r="J2575" s="26">
        <v>1.6965029748251199</v>
      </c>
      <c r="K2575" s="26">
        <v>-6.7484293502956001E-3</v>
      </c>
      <c r="L2575" s="26">
        <f t="shared" si="282"/>
        <v>1.6297967117070327</v>
      </c>
      <c r="M2575" s="26">
        <v>1.8908386189308799</v>
      </c>
      <c r="N2575" s="26">
        <v>-2.9807272765399601E-3</v>
      </c>
      <c r="O2575" s="26">
        <f t="shared" si="283"/>
        <v>1.3560155462077708</v>
      </c>
      <c r="P2575" s="26">
        <v>1.4413764527005799</v>
      </c>
      <c r="Q2575" s="26">
        <v>-3.66709338148073E-3</v>
      </c>
      <c r="R2575" s="26">
        <f t="shared" si="284"/>
        <v>1.8242269226151133</v>
      </c>
      <c r="S2575" s="26">
        <v>2.3058686050764399</v>
      </c>
      <c r="T2575" s="26">
        <v>-3.9905696905739698E-3</v>
      </c>
      <c r="U2575" s="26">
        <f t="shared" si="285"/>
        <v>1.5493107739308571</v>
      </c>
      <c r="V2575" s="26">
        <v>1.7417779466332399</v>
      </c>
      <c r="W2575" s="26">
        <v>-5.0280000000000004E-3</v>
      </c>
      <c r="X2575" s="26">
        <f t="shared" si="286"/>
        <v>1.5276130000000014</v>
      </c>
      <c r="Y2575" s="26">
        <v>1.7186779999999999</v>
      </c>
    </row>
    <row r="2576" spans="1:25" x14ac:dyDescent="0.3">
      <c r="A2576" s="1">
        <v>39538</v>
      </c>
      <c r="B2576" s="26">
        <v>5.6711353928270902E-3</v>
      </c>
      <c r="C2576" s="26">
        <f t="shared" si="280"/>
        <v>1.3049518708542938</v>
      </c>
      <c r="D2576" s="26">
        <v>1.3565597113750101</v>
      </c>
      <c r="E2576" s="26">
        <v>9.2272682073619196E-3</v>
      </c>
      <c r="F2576" s="26">
        <f t="shared" si="280"/>
        <v>1.6499439830903058</v>
      </c>
      <c r="G2576" s="26">
        <v>1.93181300644873</v>
      </c>
      <c r="H2576" s="26">
        <v>7.7871180258027896E-3</v>
      </c>
      <c r="I2576" s="26">
        <f t="shared" si="281"/>
        <v>1.5274369978819022</v>
      </c>
      <c r="J2576" s="26">
        <v>1.7097654147953001</v>
      </c>
      <c r="K2576" s="26">
        <v>9.2272682073619196E-3</v>
      </c>
      <c r="L2576" s="26">
        <f t="shared" si="282"/>
        <v>1.6390239799143946</v>
      </c>
      <c r="M2576" s="26">
        <v>1.9083666375041199</v>
      </c>
      <c r="N2576" s="26">
        <v>6.6500801403163298E-3</v>
      </c>
      <c r="O2576" s="26">
        <f t="shared" si="283"/>
        <v>1.3626656263480872</v>
      </c>
      <c r="P2576" s="26">
        <v>1.45099366379339</v>
      </c>
      <c r="Q2576" s="26">
        <v>7.96576203620563E-3</v>
      </c>
      <c r="R2576" s="26">
        <f t="shared" si="284"/>
        <v>1.832192684651319</v>
      </c>
      <c r="S2576" s="26">
        <v>2.3243099578715101</v>
      </c>
      <c r="T2576" s="26">
        <v>9.1814751951497502E-3</v>
      </c>
      <c r="U2576" s="26">
        <f t="shared" si="285"/>
        <v>1.5584922491260069</v>
      </c>
      <c r="V2576" s="26">
        <v>1.7578436783433899</v>
      </c>
      <c r="W2576" s="26">
        <v>8.3580000000000008E-3</v>
      </c>
      <c r="X2576" s="26">
        <f t="shared" si="286"/>
        <v>1.5359710000000015</v>
      </c>
      <c r="Y2576" s="26">
        <v>1.733074</v>
      </c>
    </row>
    <row r="2577" spans="1:25" x14ac:dyDescent="0.3">
      <c r="A2577" s="1">
        <v>39539</v>
      </c>
      <c r="B2577" s="26">
        <v>3.5267092136393299E-2</v>
      </c>
      <c r="C2577" s="26">
        <f t="shared" si="280"/>
        <v>1.3402189629906871</v>
      </c>
      <c r="D2577" s="26">
        <v>1.4052552557722</v>
      </c>
      <c r="E2577" s="26">
        <v>4.1163678956873798E-2</v>
      </c>
      <c r="F2577" s="26">
        <f t="shared" si="280"/>
        <v>1.6911076620471797</v>
      </c>
      <c r="G2577" s="26">
        <v>2.0129929059044098</v>
      </c>
      <c r="H2577" s="26">
        <v>3.8250748491380403E-2</v>
      </c>
      <c r="I2577" s="26">
        <f t="shared" si="281"/>
        <v>1.5656877463732826</v>
      </c>
      <c r="J2577" s="26">
        <v>1.7764321190754899</v>
      </c>
      <c r="K2577" s="26">
        <v>4.1163678956873798E-2</v>
      </c>
      <c r="L2577" s="26">
        <f t="shared" si="282"/>
        <v>1.6801876588712685</v>
      </c>
      <c r="M2577" s="26">
        <v>1.9885612584327499</v>
      </c>
      <c r="N2577" s="26">
        <v>3.0630200933507001E-2</v>
      </c>
      <c r="O2577" s="26">
        <f t="shared" si="283"/>
        <v>1.3932958272815943</v>
      </c>
      <c r="P2577" s="26">
        <v>1.4961255622865799</v>
      </c>
      <c r="Q2577" s="26">
        <v>3.4514811717679499E-2</v>
      </c>
      <c r="R2577" s="26">
        <f t="shared" si="284"/>
        <v>1.8667074963689985</v>
      </c>
      <c r="S2577" s="26">
        <v>2.4059335877127501</v>
      </c>
      <c r="T2577" s="26">
        <v>2.9858270789869801E-2</v>
      </c>
      <c r="U2577" s="26">
        <f t="shared" si="285"/>
        <v>1.5883505199158767</v>
      </c>
      <c r="V2577" s="26">
        <v>1.81112128135081</v>
      </c>
      <c r="W2577" s="26">
        <v>3.3452999999999997E-2</v>
      </c>
      <c r="X2577" s="26">
        <f t="shared" si="286"/>
        <v>1.5694240000000015</v>
      </c>
      <c r="Y2577" s="26">
        <v>1.7919160000000001</v>
      </c>
    </row>
    <row r="2578" spans="1:25" x14ac:dyDescent="0.3">
      <c r="A2578" s="1">
        <v>39540</v>
      </c>
      <c r="B2578" s="26">
        <v>-1.9359429314110301E-3</v>
      </c>
      <c r="C2578" s="26">
        <f t="shared" si="280"/>
        <v>1.3382830200592761</v>
      </c>
      <c r="D2578" s="26">
        <v>1.4025373934549801</v>
      </c>
      <c r="E2578" s="26">
        <v>-4.1258383656418802E-3</v>
      </c>
      <c r="F2578" s="26">
        <f t="shared" si="280"/>
        <v>1.6869818236815377</v>
      </c>
      <c r="G2578" s="26">
        <v>2.00470473213328</v>
      </c>
      <c r="H2578" s="26">
        <v>-2.9311545586817398E-3</v>
      </c>
      <c r="I2578" s="26">
        <f t="shared" si="281"/>
        <v>1.5627565918146009</v>
      </c>
      <c r="J2578" s="26">
        <v>1.7712327457774499</v>
      </c>
      <c r="K2578" s="26">
        <v>-4.1258383656418802E-3</v>
      </c>
      <c r="L2578" s="26">
        <f t="shared" si="282"/>
        <v>1.6760618205056266</v>
      </c>
      <c r="M2578" s="26">
        <v>1.9803736780314001</v>
      </c>
      <c r="N2578" s="26">
        <v>-5.39876803258405E-3</v>
      </c>
      <c r="O2578" s="26">
        <f t="shared" si="283"/>
        <v>1.3878970592490103</v>
      </c>
      <c r="P2578" s="26">
        <v>1.4880700918023</v>
      </c>
      <c r="Q2578" s="26">
        <v>-5.1542706313715296E-3</v>
      </c>
      <c r="R2578" s="26">
        <f t="shared" si="284"/>
        <v>1.8615532257376268</v>
      </c>
      <c r="S2578" s="26">
        <v>2.39356465866768</v>
      </c>
      <c r="T2578" s="26">
        <v>-4.5154589266082797E-3</v>
      </c>
      <c r="U2578" s="26">
        <f t="shared" si="285"/>
        <v>1.5838350609892684</v>
      </c>
      <c r="V2578" s="26">
        <v>1.8029616736445899</v>
      </c>
      <c r="W2578" s="26">
        <v>-4.1960000000000001E-3</v>
      </c>
      <c r="X2578" s="26">
        <f t="shared" si="286"/>
        <v>1.5652280000000014</v>
      </c>
      <c r="Y2578" s="26">
        <v>1.7843990000000001</v>
      </c>
    </row>
    <row r="2579" spans="1:25" x14ac:dyDescent="0.3">
      <c r="A2579" s="1">
        <v>39541</v>
      </c>
      <c r="B2579" s="26">
        <v>1.30079178227743E-3</v>
      </c>
      <c r="C2579" s="26">
        <f t="shared" si="280"/>
        <v>1.3395838118415535</v>
      </c>
      <c r="D2579" s="26">
        <v>1.4043629896735801</v>
      </c>
      <c r="E2579" s="26">
        <v>5.2626089921781704E-4</v>
      </c>
      <c r="F2579" s="26">
        <f t="shared" si="280"/>
        <v>1.6875080845807555</v>
      </c>
      <c r="G2579" s="26">
        <v>2.0057600074990001</v>
      </c>
      <c r="H2579" s="26">
        <v>-1.2415550089280399E-4</v>
      </c>
      <c r="I2579" s="26">
        <f t="shared" si="281"/>
        <v>1.5626324363137081</v>
      </c>
      <c r="J2579" s="26">
        <v>1.77101285113955</v>
      </c>
      <c r="K2579" s="26">
        <v>5.2626089921781704E-4</v>
      </c>
      <c r="L2579" s="26">
        <f t="shared" si="282"/>
        <v>1.6765880814048444</v>
      </c>
      <c r="M2579" s="26">
        <v>1.98141614554488</v>
      </c>
      <c r="N2579" s="26">
        <v>1.4216941574575501E-3</v>
      </c>
      <c r="O2579" s="26">
        <f t="shared" si="283"/>
        <v>1.3893187534064679</v>
      </c>
      <c r="P2579" s="26">
        <v>1.49018717692489</v>
      </c>
      <c r="Q2579" s="26">
        <v>2.5366310986874902E-3</v>
      </c>
      <c r="R2579" s="26">
        <f t="shared" si="284"/>
        <v>1.8640898568363142</v>
      </c>
      <c r="S2579" s="26">
        <v>2.39964395642569</v>
      </c>
      <c r="T2579" s="26">
        <v>9.9523971426364408E-4</v>
      </c>
      <c r="U2579" s="26">
        <f t="shared" si="285"/>
        <v>1.584830300703532</v>
      </c>
      <c r="V2579" s="26">
        <v>1.80475694592044</v>
      </c>
      <c r="W2579" s="26">
        <v>1.9009999999999999E-3</v>
      </c>
      <c r="X2579" s="26">
        <f t="shared" si="286"/>
        <v>1.5671290000000013</v>
      </c>
      <c r="Y2579" s="26">
        <v>1.7876719999999999</v>
      </c>
    </row>
    <row r="2580" spans="1:25" x14ac:dyDescent="0.3">
      <c r="A2580" s="1">
        <v>39542</v>
      </c>
      <c r="B2580" s="26">
        <v>7.9567972142591996E-4</v>
      </c>
      <c r="C2580" s="26">
        <f t="shared" si="280"/>
        <v>1.3403794915629794</v>
      </c>
      <c r="D2580" s="26">
        <v>1.40548085749939</v>
      </c>
      <c r="E2580" s="26">
        <v>-1.52116204634092E-3</v>
      </c>
      <c r="F2580" s="26">
        <f t="shared" si="280"/>
        <v>1.6859869225344146</v>
      </c>
      <c r="G2580" s="26">
        <v>2.0027112409234098</v>
      </c>
      <c r="H2580" s="26">
        <v>-1.0712411533996E-3</v>
      </c>
      <c r="I2580" s="26">
        <f t="shared" si="281"/>
        <v>1.5615611951603086</v>
      </c>
      <c r="J2580" s="26">
        <v>1.7691166850970901</v>
      </c>
      <c r="K2580" s="26">
        <v>-1.52116204634092E-3</v>
      </c>
      <c r="L2580" s="26">
        <f t="shared" si="282"/>
        <v>1.6750669193585035</v>
      </c>
      <c r="M2580" s="26">
        <v>1.97840438177739</v>
      </c>
      <c r="N2580" s="26">
        <v>3.1560364318287799E-3</v>
      </c>
      <c r="O2580" s="26">
        <f t="shared" si="283"/>
        <v>1.3924747898382968</v>
      </c>
      <c r="P2580" s="26">
        <v>1.49489769131307</v>
      </c>
      <c r="Q2580" s="26">
        <v>-4.2591946144975197E-3</v>
      </c>
      <c r="R2580" s="26">
        <f t="shared" si="284"/>
        <v>1.8598306622218168</v>
      </c>
      <c r="S2580" s="26">
        <v>2.3894451405983199</v>
      </c>
      <c r="T2580" s="26">
        <v>-1.9261529021693E-3</v>
      </c>
      <c r="U2580" s="26">
        <f t="shared" si="285"/>
        <v>1.5829041478013628</v>
      </c>
      <c r="V2580" s="26">
        <v>1.80128405382566</v>
      </c>
      <c r="W2580" s="26">
        <v>-7.0399999999999998E-4</v>
      </c>
      <c r="X2580" s="26">
        <f t="shared" si="286"/>
        <v>1.5664250000000013</v>
      </c>
      <c r="Y2580" s="26">
        <v>1.7864549999999999</v>
      </c>
    </row>
    <row r="2581" spans="1:25" x14ac:dyDescent="0.3">
      <c r="A2581" s="1">
        <v>39545</v>
      </c>
      <c r="B2581" s="26">
        <v>1.56038049182299E-3</v>
      </c>
      <c r="C2581" s="26">
        <f t="shared" si="280"/>
        <v>1.3419398720548024</v>
      </c>
      <c r="D2581" s="26">
        <v>1.4076756543248199</v>
      </c>
      <c r="E2581" s="26">
        <v>3.7627381281929101E-3</v>
      </c>
      <c r="F2581" s="26">
        <f t="shared" si="280"/>
        <v>1.6897496606626075</v>
      </c>
      <c r="G2581" s="26">
        <v>2.01026111405944</v>
      </c>
      <c r="H2581" s="26">
        <v>2.78439285850153E-3</v>
      </c>
      <c r="I2581" s="26">
        <f t="shared" si="281"/>
        <v>1.5643455880188102</v>
      </c>
      <c r="J2581" s="26">
        <v>1.77404946517281</v>
      </c>
      <c r="K2581" s="26">
        <v>3.7627381281929101E-3</v>
      </c>
      <c r="L2581" s="26">
        <f t="shared" si="282"/>
        <v>1.6788296574866963</v>
      </c>
      <c r="M2581" s="26">
        <v>1.98586262228104</v>
      </c>
      <c r="N2581" s="26">
        <v>5.7660306512290604E-3</v>
      </c>
      <c r="O2581" s="26">
        <f t="shared" si="283"/>
        <v>1.3982408204895258</v>
      </c>
      <c r="P2581" s="26">
        <v>1.5035422155671001</v>
      </c>
      <c r="Q2581" s="26">
        <v>3.2938143420700502E-3</v>
      </c>
      <c r="R2581" s="26">
        <f t="shared" si="284"/>
        <v>1.8631244765638868</v>
      </c>
      <c r="S2581" s="26">
        <v>2.3973285053145399</v>
      </c>
      <c r="T2581" s="26">
        <v>2.4929951908922699E-3</v>
      </c>
      <c r="U2581" s="26">
        <f t="shared" si="285"/>
        <v>1.5853971429922551</v>
      </c>
      <c r="V2581" s="26">
        <v>1.80578024847644</v>
      </c>
      <c r="W2581" s="26">
        <v>3.8920000000000001E-3</v>
      </c>
      <c r="X2581" s="26">
        <f t="shared" si="286"/>
        <v>1.5703170000000013</v>
      </c>
      <c r="Y2581" s="26">
        <v>1.793371</v>
      </c>
    </row>
    <row r="2582" spans="1:25" x14ac:dyDescent="0.3">
      <c r="A2582" s="1">
        <v>39546</v>
      </c>
      <c r="B2582" s="26">
        <v>-5.1130829272386302E-3</v>
      </c>
      <c r="C2582" s="26">
        <f t="shared" si="280"/>
        <v>1.3368267891275638</v>
      </c>
      <c r="D2582" s="26">
        <v>1.4004964615145301</v>
      </c>
      <c r="E2582" s="26">
        <v>-9.63685224493715E-3</v>
      </c>
      <c r="F2582" s="26">
        <f t="shared" si="280"/>
        <v>1.6801128084176704</v>
      </c>
      <c r="G2582" s="26">
        <v>1.9909815709890999</v>
      </c>
      <c r="H2582" s="26">
        <v>-6.9470037627392999E-3</v>
      </c>
      <c r="I2582" s="26">
        <f t="shared" si="281"/>
        <v>1.5573985842560709</v>
      </c>
      <c r="J2582" s="26">
        <v>1.7617678464820199</v>
      </c>
      <c r="K2582" s="26">
        <v>-9.63685224493715E-3</v>
      </c>
      <c r="L2582" s="26">
        <f t="shared" si="282"/>
        <v>1.6691928052417593</v>
      </c>
      <c r="M2582" s="26">
        <v>1.9668170745707101</v>
      </c>
      <c r="N2582" s="26">
        <v>-3.0045632104687601E-3</v>
      </c>
      <c r="O2582" s="26">
        <f t="shared" si="283"/>
        <v>1.3952362572790571</v>
      </c>
      <c r="P2582" s="26">
        <v>1.4990315076876199</v>
      </c>
      <c r="Q2582" s="26">
        <v>-5.5754071902698998E-3</v>
      </c>
      <c r="R2582" s="26">
        <f t="shared" si="284"/>
        <v>1.857549069373617</v>
      </c>
      <c r="S2582" s="26">
        <v>2.3839996142536499</v>
      </c>
      <c r="T2582" s="26">
        <v>-4.4131097185776897E-3</v>
      </c>
      <c r="U2582" s="26">
        <f t="shared" si="285"/>
        <v>1.5809840332736773</v>
      </c>
      <c r="V2582" s="26">
        <v>1.7978287005440501</v>
      </c>
      <c r="W2582" s="26">
        <v>-5.7650000000000002E-3</v>
      </c>
      <c r="X2582" s="26">
        <f t="shared" si="286"/>
        <v>1.5645520000000013</v>
      </c>
      <c r="Y2582" s="26">
        <v>1.7830440000000001</v>
      </c>
    </row>
    <row r="2583" spans="1:25" x14ac:dyDescent="0.3">
      <c r="A2583" s="1">
        <v>39547</v>
      </c>
      <c r="B2583" s="26">
        <v>-8.1249908997769495E-3</v>
      </c>
      <c r="C2583" s="26">
        <f t="shared" si="280"/>
        <v>1.3287017982277869</v>
      </c>
      <c r="D2583" s="26">
        <v>1.3891635427859199</v>
      </c>
      <c r="E2583" s="26">
        <v>-6.1433473531256402E-3</v>
      </c>
      <c r="F2583" s="26">
        <f t="shared" si="280"/>
        <v>1.6739694610645448</v>
      </c>
      <c r="G2583" s="26">
        <v>1.9787877733422901</v>
      </c>
      <c r="H2583" s="26">
        <v>-4.9461564597677301E-3</v>
      </c>
      <c r="I2583" s="26">
        <f t="shared" si="281"/>
        <v>1.5524524277963032</v>
      </c>
      <c r="J2583" s="26">
        <v>1.7530753819337399</v>
      </c>
      <c r="K2583" s="26">
        <v>-6.1433473531256402E-3</v>
      </c>
      <c r="L2583" s="26">
        <f t="shared" si="282"/>
        <v>1.6630494578886337</v>
      </c>
      <c r="M2583" s="26">
        <v>1.9547712727586399</v>
      </c>
      <c r="N2583" s="26">
        <v>-4.08601857960573E-3</v>
      </c>
      <c r="O2583" s="26">
        <f t="shared" si="283"/>
        <v>1.3911502386994514</v>
      </c>
      <c r="P2583" s="26">
        <v>1.49291893364574</v>
      </c>
      <c r="Q2583" s="26">
        <v>-5.2458440866303404E-3</v>
      </c>
      <c r="R2583" s="26">
        <f t="shared" si="284"/>
        <v>1.8523032252869867</v>
      </c>
      <c r="S2583" s="26">
        <v>2.3715262691907699</v>
      </c>
      <c r="T2583" s="26">
        <v>-4.12576970543001E-3</v>
      </c>
      <c r="U2583" s="26">
        <f t="shared" si="285"/>
        <v>1.5768582635682473</v>
      </c>
      <c r="V2583" s="26">
        <v>1.7904265536324599</v>
      </c>
      <c r="W2583" s="26">
        <v>-4.1229999999999999E-3</v>
      </c>
      <c r="X2583" s="26">
        <f t="shared" si="286"/>
        <v>1.5604290000000012</v>
      </c>
      <c r="Y2583" s="26">
        <v>1.775714</v>
      </c>
    </row>
    <row r="2584" spans="1:25" x14ac:dyDescent="0.3">
      <c r="A2584" s="1">
        <v>39548</v>
      </c>
      <c r="B2584" s="26">
        <v>4.4640731409255896E-3</v>
      </c>
      <c r="C2584" s="26">
        <f t="shared" si="280"/>
        <v>1.3331658713687125</v>
      </c>
      <c r="D2584" s="26">
        <v>1.3953787326553799</v>
      </c>
      <c r="E2584" s="26">
        <v>5.7299245308725299E-3</v>
      </c>
      <c r="F2584" s="26">
        <f t="shared" si="280"/>
        <v>1.6796993855954174</v>
      </c>
      <c r="G2584" s="26">
        <v>1.9901586238932401</v>
      </c>
      <c r="H2584" s="26">
        <v>4.8431718008409199E-3</v>
      </c>
      <c r="I2584" s="26">
        <f t="shared" si="281"/>
        <v>1.557295599597144</v>
      </c>
      <c r="J2584" s="26">
        <v>1.76158642076344</v>
      </c>
      <c r="K2584" s="26">
        <v>5.7299245308725299E-3</v>
      </c>
      <c r="L2584" s="26">
        <f t="shared" si="282"/>
        <v>1.6687793824195063</v>
      </c>
      <c r="M2584" s="26">
        <v>1.9660041155643599</v>
      </c>
      <c r="N2584" s="26">
        <v>4.88689915454077E-3</v>
      </c>
      <c r="O2584" s="26">
        <f t="shared" si="283"/>
        <v>1.3960371378539922</v>
      </c>
      <c r="P2584" s="26">
        <v>1.50023253377838</v>
      </c>
      <c r="Q2584" s="26">
        <v>4.408401825103E-3</v>
      </c>
      <c r="R2584" s="26">
        <f t="shared" si="284"/>
        <v>1.8567116271120896</v>
      </c>
      <c r="S2584" s="26">
        <v>2.3820039879527402</v>
      </c>
      <c r="T2584" s="26">
        <v>5.5843984164050597E-3</v>
      </c>
      <c r="U2584" s="26">
        <f t="shared" si="285"/>
        <v>1.5824426619846523</v>
      </c>
      <c r="V2584" s="26">
        <v>1.8004529785624299</v>
      </c>
      <c r="W2584" s="26">
        <v>5.5989999999999998E-3</v>
      </c>
      <c r="X2584" s="26">
        <f t="shared" si="286"/>
        <v>1.5660280000000011</v>
      </c>
      <c r="Y2584" s="26">
        <v>1.785684</v>
      </c>
    </row>
    <row r="2585" spans="1:25" x14ac:dyDescent="0.3">
      <c r="A2585" s="1">
        <v>39549</v>
      </c>
      <c r="B2585" s="26">
        <v>-2.0584597439500599E-2</v>
      </c>
      <c r="C2585" s="26">
        <f t="shared" si="280"/>
        <v>1.3125812739292118</v>
      </c>
      <c r="D2585" s="26">
        <v>1.3669490339782799</v>
      </c>
      <c r="E2585" s="26">
        <v>-2.57189693906009E-2</v>
      </c>
      <c r="F2585" s="26">
        <f t="shared" si="280"/>
        <v>1.6539804162048166</v>
      </c>
      <c r="G2585" s="26">
        <v>1.93962639894862</v>
      </c>
      <c r="H2585" s="26">
        <v>-2.5308663544706601E-2</v>
      </c>
      <c r="I2585" s="26">
        <f t="shared" si="281"/>
        <v>1.5319869360524374</v>
      </c>
      <c r="J2585" s="26">
        <v>1.7175624663187401</v>
      </c>
      <c r="K2585" s="26">
        <v>-2.57189693906009E-2</v>
      </c>
      <c r="L2585" s="26">
        <f t="shared" si="282"/>
        <v>1.6430604130289055</v>
      </c>
      <c r="M2585" s="26">
        <v>1.9160851990433301</v>
      </c>
      <c r="N2585" s="26">
        <v>-2.26249219693722E-2</v>
      </c>
      <c r="O2585" s="26">
        <f t="shared" si="283"/>
        <v>1.37341221588462</v>
      </c>
      <c r="P2585" s="26">
        <v>1.46667098510708</v>
      </c>
      <c r="Q2585" s="26">
        <v>-2.23986287896887E-2</v>
      </c>
      <c r="R2585" s="26">
        <f t="shared" si="284"/>
        <v>1.8343129983224009</v>
      </c>
      <c r="S2585" s="26">
        <v>2.3292434524807502</v>
      </c>
      <c r="T2585" s="26">
        <v>-2.18833058267047E-2</v>
      </c>
      <c r="U2585" s="26">
        <f t="shared" si="285"/>
        <v>1.5605593561579476</v>
      </c>
      <c r="V2585" s="26">
        <v>1.7614810875338001</v>
      </c>
      <c r="W2585" s="26">
        <v>-2.2429999999999999E-2</v>
      </c>
      <c r="X2585" s="26">
        <f t="shared" si="286"/>
        <v>1.5435980000000011</v>
      </c>
      <c r="Y2585" s="26">
        <v>1.7459929999999999</v>
      </c>
    </row>
    <row r="2586" spans="1:25" x14ac:dyDescent="0.3">
      <c r="A2586" s="1">
        <v>39552</v>
      </c>
      <c r="B2586" s="26">
        <v>-3.38952276199069E-3</v>
      </c>
      <c r="C2586" s="26">
        <f t="shared" si="280"/>
        <v>1.3091917511672211</v>
      </c>
      <c r="D2586" s="26">
        <v>1.3623235725948999</v>
      </c>
      <c r="E2586" s="26">
        <v>-6.4611732541183598E-3</v>
      </c>
      <c r="F2586" s="26">
        <f t="shared" si="280"/>
        <v>1.6475192429506982</v>
      </c>
      <c r="G2586" s="26">
        <v>1.92713453623924</v>
      </c>
      <c r="H2586" s="26">
        <v>-4.3417772897548102E-3</v>
      </c>
      <c r="I2586" s="26">
        <f t="shared" si="281"/>
        <v>1.5276451587626827</v>
      </c>
      <c r="J2586" s="26">
        <v>1.71012135811542</v>
      </c>
      <c r="K2586" s="26">
        <v>-6.4611732541183598E-3</v>
      </c>
      <c r="L2586" s="26">
        <f t="shared" si="282"/>
        <v>1.6365992397747871</v>
      </c>
      <c r="M2586" s="26">
        <v>1.90374494977733</v>
      </c>
      <c r="N2586" s="26">
        <v>-1.23488774204833E-4</v>
      </c>
      <c r="O2586" s="26">
        <f t="shared" si="283"/>
        <v>1.3732887271104153</v>
      </c>
      <c r="P2586" s="26">
        <v>1.4664898788874901</v>
      </c>
      <c r="Q2586" s="26">
        <v>-3.6148036813653801E-3</v>
      </c>
      <c r="R2586" s="26">
        <f t="shared" si="284"/>
        <v>1.8306981946410354</v>
      </c>
      <c r="S2586" s="26">
        <v>2.3208388942396798</v>
      </c>
      <c r="T2586" s="26">
        <v>-1.3049729723997199E-3</v>
      </c>
      <c r="U2586" s="26">
        <f t="shared" si="285"/>
        <v>1.5592543831855479</v>
      </c>
      <c r="V2586" s="26">
        <v>1.7591839015320001</v>
      </c>
      <c r="W2586" s="26">
        <v>-2.036E-3</v>
      </c>
      <c r="X2586" s="26">
        <f t="shared" si="286"/>
        <v>1.5415620000000012</v>
      </c>
      <c r="Y2586" s="26">
        <v>1.7424470000000001</v>
      </c>
    </row>
    <row r="2587" spans="1:25" x14ac:dyDescent="0.3">
      <c r="A2587" s="1">
        <v>39553</v>
      </c>
      <c r="B2587" s="26">
        <v>4.5893291868171699E-3</v>
      </c>
      <c r="C2587" s="26">
        <f t="shared" si="280"/>
        <v>1.3137810803540382</v>
      </c>
      <c r="D2587" s="26">
        <v>1.3685900924910701</v>
      </c>
      <c r="E2587" s="26">
        <v>5.1082461602440302E-3</v>
      </c>
      <c r="F2587" s="26">
        <f t="shared" si="280"/>
        <v>1.6526274891109423</v>
      </c>
      <c r="G2587" s="26">
        <v>1.9370040001986599</v>
      </c>
      <c r="H2587" s="26">
        <v>5.9070427225957397E-3</v>
      </c>
      <c r="I2587" s="26">
        <f t="shared" si="281"/>
        <v>1.5335522014852785</v>
      </c>
      <c r="J2587" s="26">
        <v>1.7202530126362601</v>
      </c>
      <c r="K2587" s="26">
        <v>5.1082461602440302E-3</v>
      </c>
      <c r="L2587" s="26">
        <f t="shared" si="282"/>
        <v>1.6417074859350311</v>
      </c>
      <c r="M2587" s="26">
        <v>1.9134946282851999</v>
      </c>
      <c r="N2587" s="26">
        <v>3.1278118315438198E-3</v>
      </c>
      <c r="O2587" s="26">
        <f t="shared" si="283"/>
        <v>1.3764165389419591</v>
      </c>
      <c r="P2587" s="26">
        <v>1.4710839642533899</v>
      </c>
      <c r="Q2587" s="26">
        <v>5.0915993626819197E-3</v>
      </c>
      <c r="R2587" s="26">
        <f t="shared" si="284"/>
        <v>1.8357897940037173</v>
      </c>
      <c r="S2587" s="26">
        <v>2.3326858103561001</v>
      </c>
      <c r="T2587" s="26">
        <v>4.3966032381596003E-3</v>
      </c>
      <c r="U2587" s="26">
        <f t="shared" si="285"/>
        <v>1.5636509864237074</v>
      </c>
      <c r="V2587" s="26">
        <v>1.76693536273332</v>
      </c>
      <c r="W2587" s="26">
        <v>5.2189999999999997E-3</v>
      </c>
      <c r="X2587" s="26">
        <f t="shared" si="286"/>
        <v>1.5467810000000013</v>
      </c>
      <c r="Y2587" s="26">
        <v>1.751482</v>
      </c>
    </row>
    <row r="2588" spans="1:25" x14ac:dyDescent="0.3">
      <c r="A2588" s="1">
        <v>39554</v>
      </c>
      <c r="B2588" s="26">
        <v>2.24376485954643E-2</v>
      </c>
      <c r="C2588" s="26">
        <f t="shared" si="280"/>
        <v>1.3362187289495024</v>
      </c>
      <c r="D2588" s="26">
        <v>1.3996451342420999</v>
      </c>
      <c r="E2588" s="26">
        <v>2.3240971908764601E-2</v>
      </c>
      <c r="F2588" s="26">
        <f t="shared" si="280"/>
        <v>1.6758684610197068</v>
      </c>
      <c r="G2588" s="26">
        <v>1.9825490614477801</v>
      </c>
      <c r="H2588" s="26">
        <v>2.1811395829814201E-2</v>
      </c>
      <c r="I2588" s="26">
        <f t="shared" si="281"/>
        <v>1.5553635973150928</v>
      </c>
      <c r="J2588" s="26">
        <v>1.7581863173398899</v>
      </c>
      <c r="K2588" s="26">
        <v>2.3240971908764601E-2</v>
      </c>
      <c r="L2588" s="26">
        <f t="shared" si="282"/>
        <v>1.6649484578437956</v>
      </c>
      <c r="M2588" s="26">
        <v>1.9584869101990201</v>
      </c>
      <c r="N2588" s="26">
        <v>1.6300684510330801E-2</v>
      </c>
      <c r="O2588" s="26">
        <f t="shared" si="283"/>
        <v>1.39271722345229</v>
      </c>
      <c r="P2588" s="26">
        <v>1.49526014869707</v>
      </c>
      <c r="Q2588" s="26">
        <v>1.9188497424880501E-2</v>
      </c>
      <c r="R2588" s="26">
        <f t="shared" si="284"/>
        <v>1.8549782914285979</v>
      </c>
      <c r="S2588" s="26">
        <v>2.37787875168465</v>
      </c>
      <c r="T2588" s="26">
        <v>1.8387830999036799E-2</v>
      </c>
      <c r="U2588" s="26">
        <f t="shared" si="285"/>
        <v>1.5820388174227442</v>
      </c>
      <c r="V2588" s="26">
        <v>1.79972602221663</v>
      </c>
      <c r="W2588" s="26">
        <v>1.9712E-2</v>
      </c>
      <c r="X2588" s="26">
        <f t="shared" si="286"/>
        <v>1.5664930000000012</v>
      </c>
      <c r="Y2588" s="26">
        <v>1.7863690000000001</v>
      </c>
    </row>
    <row r="2589" spans="1:25" x14ac:dyDescent="0.3">
      <c r="A2589" s="1">
        <v>39555</v>
      </c>
      <c r="B2589" s="26">
        <v>6.2272059366998503E-4</v>
      </c>
      <c r="C2589" s="26">
        <f t="shared" si="280"/>
        <v>1.3368414495431724</v>
      </c>
      <c r="D2589" s="26">
        <v>1.40051699352521</v>
      </c>
      <c r="E2589" s="26">
        <v>7.0949536502503297E-4</v>
      </c>
      <c r="F2589" s="26">
        <f t="shared" si="280"/>
        <v>1.6765779563847318</v>
      </c>
      <c r="G2589" s="26">
        <v>1.9839561699272601</v>
      </c>
      <c r="H2589" s="26">
        <v>6.5114175167142795E-4</v>
      </c>
      <c r="I2589" s="26">
        <f t="shared" si="281"/>
        <v>1.5560147390667642</v>
      </c>
      <c r="J2589" s="26">
        <v>1.7593315186620599</v>
      </c>
      <c r="K2589" s="26">
        <v>7.0949536502503297E-4</v>
      </c>
      <c r="L2589" s="26">
        <f t="shared" si="282"/>
        <v>1.6656579532088207</v>
      </c>
      <c r="M2589" s="26">
        <v>1.9598769406360299</v>
      </c>
      <c r="N2589" s="26">
        <v>-2.0468054188082E-3</v>
      </c>
      <c r="O2589" s="26">
        <f t="shared" si="283"/>
        <v>1.3906704180334817</v>
      </c>
      <c r="P2589" s="26">
        <v>1.4922027721170501</v>
      </c>
      <c r="Q2589" s="26">
        <v>-1.0062421106287801E-3</v>
      </c>
      <c r="R2589" s="26">
        <f t="shared" si="284"/>
        <v>1.8539720493179692</v>
      </c>
      <c r="S2589" s="26">
        <v>2.3754872333757402</v>
      </c>
      <c r="T2589" s="26">
        <v>-1.88277100442489E-3</v>
      </c>
      <c r="U2589" s="26">
        <f t="shared" si="285"/>
        <v>1.5801560464183193</v>
      </c>
      <c r="V2589" s="26">
        <v>1.7963407381034999</v>
      </c>
      <c r="W2589" s="26">
        <v>-5.3200000000000003E-4</v>
      </c>
      <c r="X2589" s="26">
        <f t="shared" si="286"/>
        <v>1.5659610000000013</v>
      </c>
      <c r="Y2589" s="26">
        <v>1.785315</v>
      </c>
    </row>
    <row r="2590" spans="1:25" x14ac:dyDescent="0.3">
      <c r="A2590" s="1">
        <v>39556</v>
      </c>
      <c r="B2590" s="26">
        <v>1.7976453606154099E-2</v>
      </c>
      <c r="C2590" s="26">
        <f t="shared" si="280"/>
        <v>1.3548179031493266</v>
      </c>
      <c r="D2590" s="26">
        <v>1.4259209749199599</v>
      </c>
      <c r="E2590" s="26">
        <v>2.46631442452903E-2</v>
      </c>
      <c r="F2590" s="26">
        <f t="shared" si="280"/>
        <v>1.7012411006300221</v>
      </c>
      <c r="G2590" s="26">
        <v>2.0334951495557201</v>
      </c>
      <c r="H2590" s="26">
        <v>2.10508268142451E-2</v>
      </c>
      <c r="I2590" s="26">
        <f t="shared" si="281"/>
        <v>1.5770655658810093</v>
      </c>
      <c r="J2590" s="26">
        <v>1.7967594642373701</v>
      </c>
      <c r="K2590" s="26">
        <v>2.46631442452903E-2</v>
      </c>
      <c r="L2590" s="26">
        <f t="shared" si="282"/>
        <v>1.690321097454111</v>
      </c>
      <c r="M2590" s="26">
        <v>2.0088146668359101</v>
      </c>
      <c r="N2590" s="26">
        <v>2.8965496182086901E-2</v>
      </c>
      <c r="O2590" s="26">
        <f t="shared" si="283"/>
        <v>1.4196359142155686</v>
      </c>
      <c r="P2590" s="26">
        <v>1.5360572328078399</v>
      </c>
      <c r="Q2590" s="26">
        <v>1.21782945593336E-2</v>
      </c>
      <c r="R2590" s="26">
        <f t="shared" si="284"/>
        <v>1.8661503438773028</v>
      </c>
      <c r="S2590" s="26">
        <v>2.4045934891737799</v>
      </c>
      <c r="T2590" s="26">
        <v>1.41311513729528E-2</v>
      </c>
      <c r="U2590" s="26">
        <f t="shared" si="285"/>
        <v>1.594287197791272</v>
      </c>
      <c r="V2590" s="26">
        <v>1.8219053039528701</v>
      </c>
      <c r="W2590" s="26">
        <v>1.8880000000000001E-2</v>
      </c>
      <c r="X2590" s="26">
        <f t="shared" si="286"/>
        <v>1.5848410000000013</v>
      </c>
      <c r="Y2590" s="26">
        <v>1.8195779999999999</v>
      </c>
    </row>
    <row r="2591" spans="1:25" x14ac:dyDescent="0.3">
      <c r="A2591" s="1">
        <v>39559</v>
      </c>
      <c r="B2591" s="26">
        <v>-1.5547328014771499E-3</v>
      </c>
      <c r="C2591" s="26">
        <f t="shared" si="280"/>
        <v>1.3532631703478495</v>
      </c>
      <c r="D2591" s="26">
        <v>1.42370577127903</v>
      </c>
      <c r="E2591" s="26">
        <v>-8.8358277664256704E-4</v>
      </c>
      <c r="F2591" s="26">
        <f t="shared" si="280"/>
        <v>1.7003575178533796</v>
      </c>
      <c r="G2591" s="26">
        <v>2.0316991818251098</v>
      </c>
      <c r="H2591" s="26">
        <v>1.1705760524327E-4</v>
      </c>
      <c r="I2591" s="26">
        <f t="shared" si="281"/>
        <v>1.5771826234862525</v>
      </c>
      <c r="J2591" s="26">
        <v>1.79696980090796</v>
      </c>
      <c r="K2591" s="26">
        <v>-8.8358277664256704E-4</v>
      </c>
      <c r="L2591" s="26">
        <f t="shared" si="282"/>
        <v>1.6894375146774685</v>
      </c>
      <c r="M2591" s="26">
        <v>2.00704049672333</v>
      </c>
      <c r="N2591" s="26">
        <v>4.1326057283449496E-3</v>
      </c>
      <c r="O2591" s="26">
        <f t="shared" si="283"/>
        <v>1.4237685199439134</v>
      </c>
      <c r="P2591" s="26">
        <v>1.5424182865376801</v>
      </c>
      <c r="Q2591" s="26">
        <v>3.2707565636730401E-4</v>
      </c>
      <c r="R2591" s="26">
        <f t="shared" si="284"/>
        <v>1.8664774195336702</v>
      </c>
      <c r="S2591" s="26">
        <v>2.4053801018014598</v>
      </c>
      <c r="T2591" s="26">
        <v>1.2434046435440499E-3</v>
      </c>
      <c r="U2591" s="26">
        <f t="shared" si="285"/>
        <v>1.5955306024348161</v>
      </c>
      <c r="V2591" s="26">
        <v>1.8241720784348101</v>
      </c>
      <c r="W2591" s="26">
        <v>1.573E-3</v>
      </c>
      <c r="X2591" s="26">
        <f t="shared" si="286"/>
        <v>1.5864140000000013</v>
      </c>
      <c r="Y2591" s="26">
        <v>1.822479</v>
      </c>
    </row>
    <row r="2592" spans="1:25" x14ac:dyDescent="0.3">
      <c r="A2592" s="1">
        <v>39560</v>
      </c>
      <c r="B2592" s="26">
        <v>-8.8492733031711908E-3</v>
      </c>
      <c r="C2592" s="26">
        <f t="shared" si="280"/>
        <v>1.3444138970446784</v>
      </c>
      <c r="D2592" s="26">
        <v>1.4111625906765199</v>
      </c>
      <c r="E2592" s="26">
        <v>-4.0944590448213202E-3</v>
      </c>
      <c r="F2592" s="26">
        <f t="shared" si="280"/>
        <v>1.6962630588085583</v>
      </c>
      <c r="G2592" s="26">
        <v>2.0233974798210399</v>
      </c>
      <c r="H2592" s="26">
        <v>-2.5721390378674199E-3</v>
      </c>
      <c r="I2592" s="26">
        <f t="shared" si="281"/>
        <v>1.574610484448385</v>
      </c>
      <c r="J2592" s="26">
        <v>1.7923536839255001</v>
      </c>
      <c r="K2592" s="26">
        <v>-4.0944590448213202E-3</v>
      </c>
      <c r="L2592" s="26">
        <f t="shared" si="282"/>
        <v>1.6853430556326472</v>
      </c>
      <c r="M2592" s="26">
        <v>1.9988395522808899</v>
      </c>
      <c r="N2592" s="26">
        <v>-4.9951747772840696E-4</v>
      </c>
      <c r="O2592" s="26">
        <f t="shared" si="283"/>
        <v>1.4232690024661849</v>
      </c>
      <c r="P2592" s="26">
        <v>1.54164801404389</v>
      </c>
      <c r="Q2592" s="26">
        <v>-3.0987257762905701E-3</v>
      </c>
      <c r="R2592" s="26">
        <f t="shared" si="284"/>
        <v>1.8633786937573795</v>
      </c>
      <c r="S2592" s="26">
        <v>2.3979380249109399</v>
      </c>
      <c r="T2592" s="26">
        <v>-2.9967475079223601E-3</v>
      </c>
      <c r="U2592" s="26">
        <f t="shared" si="285"/>
        <v>1.5925338549268937</v>
      </c>
      <c r="V2592" s="26">
        <v>1.8187136781134501</v>
      </c>
      <c r="W2592" s="26">
        <v>-3.6970000000000002E-3</v>
      </c>
      <c r="X2592" s="26">
        <f t="shared" si="286"/>
        <v>1.5827170000000013</v>
      </c>
      <c r="Y2592" s="26">
        <v>1.815796</v>
      </c>
    </row>
    <row r="2593" spans="1:25" x14ac:dyDescent="0.3">
      <c r="A2593" s="1">
        <v>39561</v>
      </c>
      <c r="B2593" s="26">
        <v>2.8957208430831802E-3</v>
      </c>
      <c r="C2593" s="26">
        <f t="shared" si="280"/>
        <v>1.3473096178877615</v>
      </c>
      <c r="D2593" s="26">
        <v>1.4152548457579599</v>
      </c>
      <c r="E2593" s="26">
        <v>3.65935060817926E-3</v>
      </c>
      <c r="F2593" s="26">
        <f t="shared" si="280"/>
        <v>1.6999224094167376</v>
      </c>
      <c r="G2593" s="26">
        <v>2.03081536466247</v>
      </c>
      <c r="H2593" s="26">
        <v>4.6048420960346399E-3</v>
      </c>
      <c r="I2593" s="26">
        <f t="shared" si="281"/>
        <v>1.5792153265444198</v>
      </c>
      <c r="J2593" s="26">
        <v>1.80062622186774</v>
      </c>
      <c r="K2593" s="26">
        <v>3.65935060817926E-3</v>
      </c>
      <c r="L2593" s="26">
        <f t="shared" si="282"/>
        <v>1.6890024062408264</v>
      </c>
      <c r="M2593" s="26">
        <v>2.0061674064287698</v>
      </c>
      <c r="N2593" s="26">
        <v>2.9161821006686399E-3</v>
      </c>
      <c r="O2593" s="26">
        <f t="shared" si="283"/>
        <v>1.4261851845668536</v>
      </c>
      <c r="P2593" s="26">
        <v>1.5461503019430101</v>
      </c>
      <c r="Q2593" s="26">
        <v>5.8737316603417796E-3</v>
      </c>
      <c r="R2593" s="26">
        <f t="shared" si="284"/>
        <v>1.8692524254177214</v>
      </c>
      <c r="S2593" s="26">
        <v>2.4120643158145398</v>
      </c>
      <c r="T2593" s="26">
        <v>7.4862164438484098E-3</v>
      </c>
      <c r="U2593" s="26">
        <f t="shared" si="285"/>
        <v>1.6000200713707422</v>
      </c>
      <c r="V2593" s="26">
        <v>1.8323800532525201</v>
      </c>
      <c r="W2593" s="26">
        <v>5.2059999999999997E-3</v>
      </c>
      <c r="X2593" s="26">
        <f t="shared" si="286"/>
        <v>1.5879230000000013</v>
      </c>
      <c r="Y2593" s="26">
        <v>1.825383</v>
      </c>
    </row>
    <row r="2594" spans="1:25" x14ac:dyDescent="0.3">
      <c r="A2594" s="1">
        <v>39562</v>
      </c>
      <c r="B2594" s="26">
        <v>6.4216149002844702E-3</v>
      </c>
      <c r="C2594" s="26">
        <f t="shared" si="280"/>
        <v>1.353731232788046</v>
      </c>
      <c r="D2594" s="26">
        <v>1.4243723104552699</v>
      </c>
      <c r="E2594" s="26">
        <v>1.2405986929026801E-2</v>
      </c>
      <c r="F2594" s="26">
        <f t="shared" si="280"/>
        <v>1.7123283963457643</v>
      </c>
      <c r="G2594" s="26">
        <v>2.056166561695</v>
      </c>
      <c r="H2594" s="26">
        <v>8.2383984842134897E-3</v>
      </c>
      <c r="I2594" s="26">
        <f t="shared" si="281"/>
        <v>1.5874537250286334</v>
      </c>
      <c r="J2594" s="26">
        <v>1.81552177169402</v>
      </c>
      <c r="K2594" s="26">
        <v>1.2405986929026801E-2</v>
      </c>
      <c r="L2594" s="26">
        <f t="shared" si="282"/>
        <v>1.7014083931698532</v>
      </c>
      <c r="M2594" s="26">
        <v>2.0312109165802101</v>
      </c>
      <c r="N2594" s="26">
        <v>2.8716881402249001E-3</v>
      </c>
      <c r="O2594" s="26">
        <f t="shared" si="283"/>
        <v>1.4290568727070785</v>
      </c>
      <c r="P2594" s="26">
        <v>1.5505967447710001</v>
      </c>
      <c r="Q2594" s="26">
        <v>8.1611647466684496E-3</v>
      </c>
      <c r="R2594" s="26">
        <f t="shared" si="284"/>
        <v>1.8774135901643898</v>
      </c>
      <c r="S2594" s="26">
        <v>2.43183011634504</v>
      </c>
      <c r="T2594" s="26">
        <v>4.9559145024923902E-3</v>
      </c>
      <c r="U2594" s="26">
        <f t="shared" si="285"/>
        <v>1.6049759858732346</v>
      </c>
      <c r="V2594" s="26">
        <v>1.84148371197668</v>
      </c>
      <c r="W2594" s="26">
        <v>7.195E-3</v>
      </c>
      <c r="X2594" s="26">
        <f t="shared" si="286"/>
        <v>1.5951180000000014</v>
      </c>
      <c r="Y2594" s="26">
        <v>1.8384400000000001</v>
      </c>
    </row>
    <row r="2595" spans="1:25" x14ac:dyDescent="0.3">
      <c r="A2595" s="1">
        <v>39563</v>
      </c>
      <c r="B2595" s="26">
        <v>6.4737365287359698E-3</v>
      </c>
      <c r="C2595" s="26">
        <f t="shared" si="280"/>
        <v>1.3602049693167819</v>
      </c>
      <c r="D2595" s="26">
        <v>1.43362323322204</v>
      </c>
      <c r="E2595" s="26">
        <v>1.0705278271046601E-3</v>
      </c>
      <c r="F2595" s="26">
        <f t="shared" si="280"/>
        <v>1.7133989241728689</v>
      </c>
      <c r="G2595" s="26">
        <v>2.05836892385111</v>
      </c>
      <c r="H2595" s="26">
        <v>-1.6573379641184199E-3</v>
      </c>
      <c r="I2595" s="26">
        <f t="shared" si="281"/>
        <v>1.5857963870645149</v>
      </c>
      <c r="J2595" s="26">
        <v>1.8125153305697801</v>
      </c>
      <c r="K2595" s="26">
        <v>1.0705278271046601E-3</v>
      </c>
      <c r="L2595" s="26">
        <f t="shared" si="282"/>
        <v>1.7024789209969577</v>
      </c>
      <c r="M2595" s="26">
        <v>2.0333865487187199</v>
      </c>
      <c r="N2595" s="26">
        <v>-4.2587222957953398E-4</v>
      </c>
      <c r="O2595" s="26">
        <f t="shared" si="283"/>
        <v>1.4286310004774989</v>
      </c>
      <c r="P2595" s="26">
        <v>1.5499365292718299</v>
      </c>
      <c r="Q2595" s="26">
        <v>7.8403939796361805E-4</v>
      </c>
      <c r="R2595" s="26">
        <f t="shared" si="284"/>
        <v>1.8781976295623535</v>
      </c>
      <c r="S2595" s="26">
        <v>2.4337375146053901</v>
      </c>
      <c r="T2595" s="26">
        <v>-2.2903328610385798E-3</v>
      </c>
      <c r="U2595" s="26">
        <f t="shared" si="285"/>
        <v>1.602685653012196</v>
      </c>
      <c r="V2595" s="26">
        <v>1.837270927499</v>
      </c>
      <c r="W2595" s="26">
        <v>-1.3309999999999999E-3</v>
      </c>
      <c r="X2595" s="26">
        <f t="shared" si="286"/>
        <v>1.5937870000000014</v>
      </c>
      <c r="Y2595" s="26">
        <v>1.8359110000000001</v>
      </c>
    </row>
    <row r="2596" spans="1:25" x14ac:dyDescent="0.3">
      <c r="A2596" s="1">
        <v>39566</v>
      </c>
      <c r="B2596" s="26">
        <v>-1.0521548912095699E-3</v>
      </c>
      <c r="C2596" s="26">
        <f t="shared" si="280"/>
        <v>1.3591528144255725</v>
      </c>
      <c r="D2596" s="26">
        <v>1.4321156327787301</v>
      </c>
      <c r="E2596" s="26">
        <v>-1.8251135237164001E-3</v>
      </c>
      <c r="F2596" s="26">
        <f t="shared" si="280"/>
        <v>1.7115738106491525</v>
      </c>
      <c r="G2596" s="26">
        <v>2.0546155930606602</v>
      </c>
      <c r="H2596" s="26">
        <v>-3.1842205186863098E-3</v>
      </c>
      <c r="I2596" s="26">
        <f t="shared" si="281"/>
        <v>1.5826121665458286</v>
      </c>
      <c r="J2596" s="26">
        <v>1.80675306110084</v>
      </c>
      <c r="K2596" s="26">
        <v>-1.8251135237164001E-3</v>
      </c>
      <c r="L2596" s="26">
        <f t="shared" si="282"/>
        <v>1.7006538074732414</v>
      </c>
      <c r="M2596" s="26">
        <v>2.02967877201564</v>
      </c>
      <c r="N2596" s="26">
        <v>2.5544917690097497E-4</v>
      </c>
      <c r="O2596" s="26">
        <f t="shared" si="283"/>
        <v>1.4288864496543998</v>
      </c>
      <c r="P2596" s="26">
        <v>1.55033250985678</v>
      </c>
      <c r="Q2596" s="26">
        <v>-2.1595933661813999E-3</v>
      </c>
      <c r="R2596" s="26">
        <f t="shared" si="284"/>
        <v>1.8760380361961722</v>
      </c>
      <c r="S2596" s="26">
        <v>2.42848730241605</v>
      </c>
      <c r="T2596" s="26">
        <v>-2.5996901044108198E-3</v>
      </c>
      <c r="U2596" s="26">
        <f t="shared" si="285"/>
        <v>1.6000859629077853</v>
      </c>
      <c r="V2596" s="26">
        <v>1.8325007955685799</v>
      </c>
      <c r="W2596" s="26">
        <v>-2.1770000000000001E-3</v>
      </c>
      <c r="X2596" s="26">
        <f t="shared" si="286"/>
        <v>1.5916100000000013</v>
      </c>
      <c r="Y2596" s="26">
        <v>1.83195</v>
      </c>
    </row>
    <row r="2597" spans="1:25" x14ac:dyDescent="0.3">
      <c r="A2597" s="1">
        <v>39567</v>
      </c>
      <c r="B2597" s="26">
        <v>-3.8962732556066101E-3</v>
      </c>
      <c r="C2597" s="26">
        <f t="shared" si="280"/>
        <v>1.3552565411699657</v>
      </c>
      <c r="D2597" s="26">
        <v>1.42654657527</v>
      </c>
      <c r="E2597" s="26">
        <v>1.56736804793401E-3</v>
      </c>
      <c r="F2597" s="26">
        <f t="shared" si="280"/>
        <v>1.7131411786970865</v>
      </c>
      <c r="G2597" s="26">
        <v>2.0578384569391601</v>
      </c>
      <c r="H2597" s="26">
        <v>5.31511664887854E-4</v>
      </c>
      <c r="I2597" s="26">
        <f t="shared" si="281"/>
        <v>1.5831436782107164</v>
      </c>
      <c r="J2597" s="26">
        <v>1.80771362668168</v>
      </c>
      <c r="K2597" s="26">
        <v>1.56736804793401E-3</v>
      </c>
      <c r="L2597" s="26">
        <f t="shared" si="282"/>
        <v>1.7022211755211754</v>
      </c>
      <c r="M2597" s="26">
        <v>2.0328625200711801</v>
      </c>
      <c r="N2597" s="26">
        <v>4.4402515526975996E-3</v>
      </c>
      <c r="O2597" s="26">
        <f t="shared" si="283"/>
        <v>1.4333267012070974</v>
      </c>
      <c r="P2597" s="26">
        <v>1.55723168188529</v>
      </c>
      <c r="Q2597" s="26">
        <v>2.36110507575686E-3</v>
      </c>
      <c r="R2597" s="26">
        <f t="shared" si="284"/>
        <v>1.878399141271929</v>
      </c>
      <c r="S2597" s="26">
        <v>2.4342279906292901</v>
      </c>
      <c r="T2597" s="26">
        <v>3.4908124085283299E-3</v>
      </c>
      <c r="U2597" s="26">
        <f t="shared" si="285"/>
        <v>1.6035767753163135</v>
      </c>
      <c r="V2597" s="26">
        <v>1.8389088903054001</v>
      </c>
      <c r="W2597" s="26">
        <v>3.1389999999999999E-3</v>
      </c>
      <c r="X2597" s="26">
        <f t="shared" si="286"/>
        <v>1.5947490000000013</v>
      </c>
      <c r="Y2597" s="26">
        <v>1.8376870000000001</v>
      </c>
    </row>
    <row r="2598" spans="1:25" x14ac:dyDescent="0.3">
      <c r="A2598" s="1">
        <v>39568</v>
      </c>
      <c r="B2598" s="26">
        <v>-3.8537184080868802E-3</v>
      </c>
      <c r="C2598" s="26">
        <f t="shared" si="280"/>
        <v>1.3514028227618788</v>
      </c>
      <c r="D2598" s="26">
        <v>1.4210596458040301</v>
      </c>
      <c r="E2598" s="26">
        <v>-1.4305805223951099E-3</v>
      </c>
      <c r="F2598" s="26">
        <f t="shared" si="280"/>
        <v>1.7117105981746914</v>
      </c>
      <c r="G2598" s="26">
        <v>2.0548966580662298</v>
      </c>
      <c r="H2598" s="26">
        <v>4.6845007301640101E-4</v>
      </c>
      <c r="I2598" s="26">
        <f t="shared" si="281"/>
        <v>1.5836121282837328</v>
      </c>
      <c r="J2598" s="26">
        <v>1.80856064864035</v>
      </c>
      <c r="K2598" s="26">
        <v>-1.4305805223951099E-3</v>
      </c>
      <c r="L2598" s="26">
        <f t="shared" si="282"/>
        <v>1.7007905949987803</v>
      </c>
      <c r="M2598" s="26">
        <v>2.0299564257418501</v>
      </c>
      <c r="N2598" s="26">
        <v>6.0427901301998502E-3</v>
      </c>
      <c r="O2598" s="26">
        <f t="shared" si="283"/>
        <v>1.4393694913372972</v>
      </c>
      <c r="P2598" s="26">
        <v>1.56667019487876</v>
      </c>
      <c r="Q2598" s="26">
        <v>-9.5458278919483897E-4</v>
      </c>
      <c r="R2598" s="26">
        <f t="shared" si="284"/>
        <v>1.8774445584827342</v>
      </c>
      <c r="S2598" s="26">
        <v>2.43190542720036</v>
      </c>
      <c r="T2598" s="26">
        <v>5.5297593862854602E-4</v>
      </c>
      <c r="U2598" s="26">
        <f t="shared" si="285"/>
        <v>1.6041297512549419</v>
      </c>
      <c r="V2598" s="26">
        <v>1.8399260438798799</v>
      </c>
      <c r="W2598" s="26">
        <v>1.9699999999999999E-4</v>
      </c>
      <c r="X2598" s="26">
        <f t="shared" si="286"/>
        <v>1.5949460000000013</v>
      </c>
      <c r="Y2598" s="26">
        <v>1.838195</v>
      </c>
    </row>
    <row r="2599" spans="1:25" x14ac:dyDescent="0.3">
      <c r="A2599" s="1">
        <v>39569</v>
      </c>
      <c r="B2599" s="26">
        <v>1.6995468403442199E-2</v>
      </c>
      <c r="C2599" s="26">
        <f t="shared" si="280"/>
        <v>1.368398291165321</v>
      </c>
      <c r="D2599" s="26">
        <v>1.44541762141038</v>
      </c>
      <c r="E2599" s="26">
        <v>2.1049027015370099E-2</v>
      </c>
      <c r="F2599" s="26">
        <f t="shared" si="280"/>
        <v>1.7327596251900614</v>
      </c>
      <c r="G2599" s="26">
        <v>2.0986086670507502</v>
      </c>
      <c r="H2599" s="26">
        <v>1.53660078676749E-2</v>
      </c>
      <c r="I2599" s="26">
        <f t="shared" si="281"/>
        <v>1.5989781361514077</v>
      </c>
      <c r="J2599" s="26">
        <v>1.83656561705027</v>
      </c>
      <c r="K2599" s="26">
        <v>2.1049027015370099E-2</v>
      </c>
      <c r="L2599" s="26">
        <f t="shared" si="282"/>
        <v>1.7218396220141503</v>
      </c>
      <c r="M2599" s="26">
        <v>2.07313790310321</v>
      </c>
      <c r="N2599" s="26">
        <v>1.1982826560073099E-2</v>
      </c>
      <c r="O2599" s="26">
        <f t="shared" si="283"/>
        <v>1.4513523178973702</v>
      </c>
      <c r="P2599" s="26">
        <v>1.58555626034021</v>
      </c>
      <c r="Q2599" s="26">
        <v>1.5106800730561899E-2</v>
      </c>
      <c r="R2599" s="26">
        <f t="shared" si="284"/>
        <v>1.8925513592132961</v>
      </c>
      <c r="S2599" s="26">
        <v>2.4689226397223298</v>
      </c>
      <c r="T2599" s="26">
        <v>1.69054174445127E-2</v>
      </c>
      <c r="U2599" s="26">
        <f t="shared" si="285"/>
        <v>1.6210351686994546</v>
      </c>
      <c r="V2599" s="26">
        <v>1.8712951687072401</v>
      </c>
      <c r="W2599" s="26">
        <v>2.2779000000000001E-2</v>
      </c>
      <c r="X2599" s="26">
        <f t="shared" si="286"/>
        <v>1.6177250000000014</v>
      </c>
      <c r="Y2599" s="26">
        <v>1.8803829999999999</v>
      </c>
    </row>
    <row r="2600" spans="1:25" x14ac:dyDescent="0.3">
      <c r="A2600" s="1">
        <v>39570</v>
      </c>
      <c r="B2600" s="26">
        <v>3.2303754374388301E-3</v>
      </c>
      <c r="C2600" s="26">
        <f t="shared" si="280"/>
        <v>1.3716286666027597</v>
      </c>
      <c r="D2600" s="26">
        <v>1.45009441282049</v>
      </c>
      <c r="E2600" s="26">
        <v>2.12847964540612E-3</v>
      </c>
      <c r="F2600" s="26">
        <f t="shared" si="280"/>
        <v>1.7348881048354676</v>
      </c>
      <c r="G2600" s="26">
        <v>2.1030802700520401</v>
      </c>
      <c r="H2600" s="26">
        <v>8.9634439943464496E-4</v>
      </c>
      <c r="I2600" s="26">
        <f t="shared" si="281"/>
        <v>1.5998744805508422</v>
      </c>
      <c r="J2600" s="26">
        <v>1.8382125503547599</v>
      </c>
      <c r="K2600" s="26">
        <v>2.12847964540612E-3</v>
      </c>
      <c r="L2600" s="26">
        <f t="shared" si="282"/>
        <v>1.7239681016595565</v>
      </c>
      <c r="M2600" s="26">
        <v>2.0775552343642301</v>
      </c>
      <c r="N2600" s="26">
        <v>-7.3607575552360699E-4</v>
      </c>
      <c r="O2600" s="26">
        <f t="shared" si="283"/>
        <v>1.4506162421418465</v>
      </c>
      <c r="P2600" s="26">
        <v>1.58438960024574</v>
      </c>
      <c r="Q2600" s="26">
        <v>-3.1020217963677099E-4</v>
      </c>
      <c r="R2600" s="26">
        <f t="shared" si="284"/>
        <v>1.8922411570336592</v>
      </c>
      <c r="S2600" s="26">
        <v>2.4681568933123801</v>
      </c>
      <c r="T2600" s="26">
        <v>1.0122206304592699E-3</v>
      </c>
      <c r="U2600" s="26">
        <f t="shared" si="285"/>
        <v>1.6220473893299139</v>
      </c>
      <c r="V2600" s="26">
        <v>1.87319029126195</v>
      </c>
      <c r="W2600" s="26">
        <v>2.238E-3</v>
      </c>
      <c r="X2600" s="26">
        <f t="shared" si="286"/>
        <v>1.6199630000000014</v>
      </c>
      <c r="Y2600" s="26">
        <v>1.8846369999999999</v>
      </c>
    </row>
    <row r="2601" spans="1:25" x14ac:dyDescent="0.3">
      <c r="A2601" s="1">
        <v>39573</v>
      </c>
      <c r="B2601" s="26">
        <v>-4.5438916104295997E-3</v>
      </c>
      <c r="C2601" s="26">
        <f t="shared" si="280"/>
        <v>1.3670847749923301</v>
      </c>
      <c r="D2601" s="26">
        <v>1.4435202883495499</v>
      </c>
      <c r="E2601" s="26">
        <v>-7.3297767887577003E-3</v>
      </c>
      <c r="F2601" s="26">
        <f t="shared" si="280"/>
        <v>1.7275583280467099</v>
      </c>
      <c r="G2601" s="26">
        <v>2.08772151797909</v>
      </c>
      <c r="H2601" s="26">
        <v>-5.9308053059716499E-3</v>
      </c>
      <c r="I2601" s="26">
        <f t="shared" si="281"/>
        <v>1.5939436752448706</v>
      </c>
      <c r="J2601" s="26">
        <v>1.8273427348489799</v>
      </c>
      <c r="K2601" s="26">
        <v>-7.3297767887577003E-3</v>
      </c>
      <c r="L2601" s="26">
        <f t="shared" si="282"/>
        <v>1.7166383248707988</v>
      </c>
      <c r="M2601" s="26">
        <v>2.0623828911033302</v>
      </c>
      <c r="N2601" s="26">
        <v>6.4299113193488696E-5</v>
      </c>
      <c r="O2601" s="26">
        <f t="shared" si="283"/>
        <v>1.4506805412550399</v>
      </c>
      <c r="P2601" s="26">
        <v>1.5844914783672901</v>
      </c>
      <c r="Q2601" s="26">
        <v>-5.2136148254581004E-3</v>
      </c>
      <c r="R2601" s="26">
        <f t="shared" si="284"/>
        <v>1.8870275422082012</v>
      </c>
      <c r="S2601" s="26">
        <v>2.45532236017009</v>
      </c>
      <c r="T2601" s="26">
        <v>-6.8962226715493704E-3</v>
      </c>
      <c r="U2601" s="26">
        <f t="shared" si="285"/>
        <v>1.6151511666583644</v>
      </c>
      <c r="V2601" s="26">
        <v>1.8603167941781</v>
      </c>
      <c r="W2601" s="26">
        <v>-6.2179999999999996E-3</v>
      </c>
      <c r="X2601" s="26">
        <f t="shared" si="286"/>
        <v>1.6137450000000013</v>
      </c>
      <c r="Y2601" s="26">
        <v>1.8727400000000001</v>
      </c>
    </row>
    <row r="2602" spans="1:25" x14ac:dyDescent="0.3">
      <c r="A2602" s="1">
        <v>39574</v>
      </c>
      <c r="B2602" s="26">
        <v>7.6228057559776996E-3</v>
      </c>
      <c r="C2602" s="26">
        <f t="shared" si="280"/>
        <v>1.3747075807483078</v>
      </c>
      <c r="D2602" s="26">
        <v>1.4545660093188999</v>
      </c>
      <c r="E2602" s="26">
        <v>3.0903267795886901E-3</v>
      </c>
      <c r="F2602" s="26">
        <f t="shared" si="280"/>
        <v>1.7306486548262987</v>
      </c>
      <c r="G2602" s="26">
        <v>2.09418323896662</v>
      </c>
      <c r="H2602" s="26">
        <v>3.1608220803255498E-3</v>
      </c>
      <c r="I2602" s="26">
        <f t="shared" si="281"/>
        <v>1.5971044973251962</v>
      </c>
      <c r="J2602" s="26">
        <v>1.8331277780433199</v>
      </c>
      <c r="K2602" s="26">
        <v>3.0903267795886901E-3</v>
      </c>
      <c r="L2602" s="26">
        <f t="shared" si="282"/>
        <v>1.7197286516503876</v>
      </c>
      <c r="M2602" s="26">
        <v>2.0687661863354698</v>
      </c>
      <c r="N2602" s="26">
        <v>1.2247818697359301E-3</v>
      </c>
      <c r="O2602" s="26">
        <f t="shared" si="283"/>
        <v>1.4519053231247758</v>
      </c>
      <c r="P2602" s="26">
        <v>1.5864333237285</v>
      </c>
      <c r="Q2602" s="26">
        <v>4.4457870219795202E-4</v>
      </c>
      <c r="R2602" s="26">
        <f t="shared" si="284"/>
        <v>1.8874721209103993</v>
      </c>
      <c r="S2602" s="26">
        <v>2.4564141868819198</v>
      </c>
      <c r="T2602" s="26">
        <v>1.8368405505829299E-3</v>
      </c>
      <c r="U2602" s="26">
        <f t="shared" si="285"/>
        <v>1.6169880072089473</v>
      </c>
      <c r="V2602" s="26">
        <v>1.86373703976381</v>
      </c>
      <c r="W2602" s="26">
        <v>2.9350000000000001E-3</v>
      </c>
      <c r="X2602" s="26">
        <f t="shared" si="286"/>
        <v>1.6166800000000012</v>
      </c>
      <c r="Y2602" s="26">
        <v>1.87825</v>
      </c>
    </row>
    <row r="2603" spans="1:25" x14ac:dyDescent="0.3">
      <c r="A2603" s="1">
        <v>39575</v>
      </c>
      <c r="B2603" s="26">
        <v>-1.82798527423704E-2</v>
      </c>
      <c r="C2603" s="26">
        <f t="shared" si="280"/>
        <v>1.3564277280059374</v>
      </c>
      <c r="D2603" s="26">
        <v>1.42821830660364</v>
      </c>
      <c r="E2603" s="26">
        <v>-1.96034465023259E-2</v>
      </c>
      <c r="F2603" s="26">
        <f t="shared" si="280"/>
        <v>1.7110452083239729</v>
      </c>
      <c r="G2603" s="26">
        <v>2.0535298054810198</v>
      </c>
      <c r="H2603" s="26">
        <v>-1.74684307875362E-2</v>
      </c>
      <c r="I2603" s="26">
        <f t="shared" si="281"/>
        <v>1.5796360665376601</v>
      </c>
      <c r="J2603" s="26">
        <v>1.8013839767298701</v>
      </c>
      <c r="K2603" s="26">
        <v>-1.96034465023259E-2</v>
      </c>
      <c r="L2603" s="26">
        <f t="shared" si="282"/>
        <v>1.7001252051480618</v>
      </c>
      <c r="M2603" s="26">
        <v>2.02860616261427</v>
      </c>
      <c r="N2603" s="26">
        <v>-1.4558639421666301E-2</v>
      </c>
      <c r="O2603" s="26">
        <f t="shared" si="283"/>
        <v>1.4373466837031095</v>
      </c>
      <c r="P2603" s="26">
        <v>1.5635043255001799</v>
      </c>
      <c r="Q2603" s="26">
        <v>-1.58266180207998E-2</v>
      </c>
      <c r="R2603" s="26">
        <f t="shared" si="284"/>
        <v>1.8716455028895995</v>
      </c>
      <c r="S2603" s="26">
        <v>2.41784348483101</v>
      </c>
      <c r="T2603" s="26">
        <v>-1.61782866645215E-2</v>
      </c>
      <c r="U2603" s="26">
        <f t="shared" si="285"/>
        <v>1.6008097205444258</v>
      </c>
      <c r="V2603" s="26">
        <v>1.8338275620843001</v>
      </c>
      <c r="W2603" s="26">
        <v>-1.8835000000000001E-2</v>
      </c>
      <c r="X2603" s="26">
        <f t="shared" si="286"/>
        <v>1.5978450000000013</v>
      </c>
      <c r="Y2603" s="26">
        <v>1.8430610000000001</v>
      </c>
    </row>
    <row r="2604" spans="1:25" x14ac:dyDescent="0.3">
      <c r="A2604" s="1">
        <v>39576</v>
      </c>
      <c r="B2604" s="26">
        <v>3.6628353266756099E-3</v>
      </c>
      <c r="C2604" s="26">
        <f t="shared" si="280"/>
        <v>1.360090563332613</v>
      </c>
      <c r="D2604" s="26">
        <v>1.43345922752691</v>
      </c>
      <c r="E2604" s="26">
        <v>6.7467545792611696E-4</v>
      </c>
      <c r="F2604" s="26">
        <f t="shared" si="280"/>
        <v>1.711719883781899</v>
      </c>
      <c r="G2604" s="26">
        <v>2.0549157391180302</v>
      </c>
      <c r="H2604" s="26">
        <v>2.2922386638981199E-3</v>
      </c>
      <c r="I2604" s="26">
        <f t="shared" si="281"/>
        <v>1.5819283052015582</v>
      </c>
      <c r="J2604" s="26">
        <v>1.8055179149062199</v>
      </c>
      <c r="K2604" s="26">
        <v>6.7467545792611696E-4</v>
      </c>
      <c r="L2604" s="26">
        <f t="shared" si="282"/>
        <v>1.7007998806059879</v>
      </c>
      <c r="M2604" s="26">
        <v>2.0299752752073901</v>
      </c>
      <c r="N2604" s="26">
        <v>4.6655446570932502E-3</v>
      </c>
      <c r="O2604" s="26">
        <f t="shared" si="283"/>
        <v>1.4420122283602028</v>
      </c>
      <c r="P2604" s="26">
        <v>1.5708159678864999</v>
      </c>
      <c r="Q2604" s="26">
        <v>1.79474899607849E-3</v>
      </c>
      <c r="R2604" s="26">
        <f t="shared" si="284"/>
        <v>1.8734402518856781</v>
      </c>
      <c r="S2604" s="26">
        <v>2.4221868034155598</v>
      </c>
      <c r="T2604" s="26">
        <v>1.5397420827033799E-3</v>
      </c>
      <c r="U2604" s="26">
        <f t="shared" si="285"/>
        <v>1.6023494626271293</v>
      </c>
      <c r="V2604" s="26">
        <v>1.8366533584946101</v>
      </c>
      <c r="W2604" s="26">
        <v>1.06E-3</v>
      </c>
      <c r="X2604" s="26">
        <f t="shared" si="286"/>
        <v>1.5989050000000014</v>
      </c>
      <c r="Y2604" s="26">
        <v>1.8448929999999999</v>
      </c>
    </row>
    <row r="2605" spans="1:25" x14ac:dyDescent="0.3">
      <c r="A2605" s="1">
        <v>39577</v>
      </c>
      <c r="B2605" s="26">
        <v>-6.74816566302632E-3</v>
      </c>
      <c r="C2605" s="26">
        <f t="shared" si="280"/>
        <v>1.3533423976695866</v>
      </c>
      <c r="D2605" s="26">
        <v>1.42381857214263</v>
      </c>
      <c r="E2605" s="26">
        <v>-1.09275790079645E-2</v>
      </c>
      <c r="F2605" s="26">
        <f t="shared" si="280"/>
        <v>1.7007923047739344</v>
      </c>
      <c r="G2605" s="26">
        <v>2.0325827301195698</v>
      </c>
      <c r="H2605" s="26">
        <v>-8.7761140322488908E-3</v>
      </c>
      <c r="I2605" s="26">
        <f t="shared" si="281"/>
        <v>1.5731521911693094</v>
      </c>
      <c r="J2605" s="26">
        <v>1.78974181149539</v>
      </c>
      <c r="K2605" s="26">
        <v>-1.09275790079645E-2</v>
      </c>
      <c r="L2605" s="26">
        <f t="shared" si="282"/>
        <v>1.6898723015980233</v>
      </c>
      <c r="M2605" s="26">
        <v>2.0079133214129601</v>
      </c>
      <c r="N2605" s="26">
        <v>-8.0264233214794693E-3</v>
      </c>
      <c r="O2605" s="26">
        <f t="shared" si="283"/>
        <v>1.4339858050387233</v>
      </c>
      <c r="P2605" s="26">
        <v>1.5582583975725</v>
      </c>
      <c r="Q2605" s="26">
        <v>-6.2643629290869999E-3</v>
      </c>
      <c r="R2605" s="26">
        <f t="shared" si="284"/>
        <v>1.867175888956591</v>
      </c>
      <c r="S2605" s="26">
        <v>2.4070607731335101</v>
      </c>
      <c r="T2605" s="26">
        <v>-6.6845657568932598E-3</v>
      </c>
      <c r="U2605" s="26">
        <f t="shared" si="285"/>
        <v>1.595664896870236</v>
      </c>
      <c r="V2605" s="26">
        <v>1.8244170710444001</v>
      </c>
      <c r="W2605" s="26">
        <v>-1.0291E-2</v>
      </c>
      <c r="X2605" s="26">
        <f t="shared" si="286"/>
        <v>1.5886140000000013</v>
      </c>
      <c r="Y2605" s="26">
        <v>1.8258129999999999</v>
      </c>
    </row>
    <row r="2606" spans="1:25" x14ac:dyDescent="0.3">
      <c r="A2606" s="1">
        <v>39580</v>
      </c>
      <c r="B2606" s="26">
        <v>1.0960492292485E-2</v>
      </c>
      <c r="C2606" s="26">
        <f t="shared" si="280"/>
        <v>1.3643028899620717</v>
      </c>
      <c r="D2606" s="26">
        <v>1.4395101613108701</v>
      </c>
      <c r="E2606" s="26">
        <v>7.6865304222260801E-3</v>
      </c>
      <c r="F2606" s="26">
        <f t="shared" si="280"/>
        <v>1.7084788351961604</v>
      </c>
      <c r="G2606" s="26">
        <v>2.0482664385416398</v>
      </c>
      <c r="H2606" s="26">
        <v>8.7087814148239899E-3</v>
      </c>
      <c r="I2606" s="26">
        <f t="shared" si="281"/>
        <v>1.5818609725841333</v>
      </c>
      <c r="J2606" s="26">
        <v>1.80539634875193</v>
      </c>
      <c r="K2606" s="26">
        <v>7.6865304222260801E-3</v>
      </c>
      <c r="L2606" s="26">
        <f t="shared" si="282"/>
        <v>1.6975588320202493</v>
      </c>
      <c r="M2606" s="26">
        <v>2.02340667703543</v>
      </c>
      <c r="N2606" s="26">
        <v>8.9455211315362902E-3</v>
      </c>
      <c r="O2606" s="26">
        <f t="shared" si="283"/>
        <v>1.4429313261702597</v>
      </c>
      <c r="P2606" s="26">
        <v>1.5722603650720499</v>
      </c>
      <c r="Q2606" s="26">
        <v>8.9179428186118501E-3</v>
      </c>
      <c r="R2606" s="26">
        <f t="shared" si="284"/>
        <v>1.8760938317752029</v>
      </c>
      <c r="S2606" s="26">
        <v>2.42862280505144</v>
      </c>
      <c r="T2606" s="26">
        <v>8.5611095014851493E-3</v>
      </c>
      <c r="U2606" s="26">
        <f t="shared" si="285"/>
        <v>1.6042260063717213</v>
      </c>
      <c r="V2606" s="26">
        <v>1.8401031546998701</v>
      </c>
      <c r="W2606" s="26">
        <v>9.0519999999999993E-3</v>
      </c>
      <c r="X2606" s="26">
        <f t="shared" si="286"/>
        <v>1.5976660000000014</v>
      </c>
      <c r="Y2606" s="26">
        <v>1.842193</v>
      </c>
    </row>
    <row r="2607" spans="1:25" x14ac:dyDescent="0.3">
      <c r="A2607" s="1">
        <v>39581</v>
      </c>
      <c r="B2607" s="26">
        <v>-3.8474535190880399E-4</v>
      </c>
      <c r="C2607" s="26">
        <f t="shared" si="280"/>
        <v>1.3639181446101629</v>
      </c>
      <c r="D2607" s="26">
        <v>1.4389564229982299</v>
      </c>
      <c r="E2607" s="26">
        <v>-2.5090868465917401E-3</v>
      </c>
      <c r="F2607" s="26">
        <f t="shared" si="280"/>
        <v>1.7059697483495686</v>
      </c>
      <c r="G2607" s="26">
        <v>2.0431336022212498</v>
      </c>
      <c r="H2607" s="26">
        <v>-2.6340660101664801E-3</v>
      </c>
      <c r="I2607" s="26">
        <f t="shared" si="281"/>
        <v>1.5792269065739668</v>
      </c>
      <c r="J2607" s="26">
        <v>1.80064707329333</v>
      </c>
      <c r="K2607" s="26">
        <v>-2.5090868465917401E-3</v>
      </c>
      <c r="L2607" s="26">
        <f t="shared" si="282"/>
        <v>1.6950497451736575</v>
      </c>
      <c r="M2607" s="26">
        <v>2.0183361378285301</v>
      </c>
      <c r="N2607" s="26">
        <v>2.17033912796723E-3</v>
      </c>
      <c r="O2607" s="26">
        <f t="shared" si="283"/>
        <v>1.4451016652982269</v>
      </c>
      <c r="P2607" s="26">
        <v>1.5756764089076201</v>
      </c>
      <c r="Q2607" s="26">
        <v>-2.7682224922502001E-3</v>
      </c>
      <c r="R2607" s="26">
        <f t="shared" si="284"/>
        <v>1.8733256092829527</v>
      </c>
      <c r="S2607" s="26">
        <v>2.42190913353283</v>
      </c>
      <c r="T2607" s="26">
        <v>-2.2799483531820699E-3</v>
      </c>
      <c r="U2607" s="26">
        <f t="shared" si="285"/>
        <v>1.6019460580185392</v>
      </c>
      <c r="V2607" s="26">
        <v>1.83591259348946</v>
      </c>
      <c r="W2607" s="26">
        <v>-1.8259999999999999E-3</v>
      </c>
      <c r="X2607" s="26">
        <f t="shared" si="286"/>
        <v>1.5958400000000013</v>
      </c>
      <c r="Y2607" s="26">
        <v>1.83883</v>
      </c>
    </row>
    <row r="2608" spans="1:25" x14ac:dyDescent="0.3">
      <c r="A2608" s="1">
        <v>39582</v>
      </c>
      <c r="B2608" s="26">
        <v>3.9975832806234696E-3</v>
      </c>
      <c r="C2608" s="26">
        <f t="shared" si="280"/>
        <v>1.3679157278907863</v>
      </c>
      <c r="D2608" s="26">
        <v>1.4447202842181099</v>
      </c>
      <c r="E2608" s="26">
        <v>3.6026319918623E-3</v>
      </c>
      <c r="F2608" s="26">
        <f t="shared" si="280"/>
        <v>1.7095723803414309</v>
      </c>
      <c r="G2608" s="26">
        <v>2.0505075355087499</v>
      </c>
      <c r="H2608" s="26">
        <v>3.4636590414841299E-3</v>
      </c>
      <c r="I2608" s="26">
        <f t="shared" si="281"/>
        <v>1.5826905656154509</v>
      </c>
      <c r="J2608" s="26">
        <v>1.80689471441254</v>
      </c>
      <c r="K2608" s="26">
        <v>3.6026319918623E-3</v>
      </c>
      <c r="L2608" s="26">
        <f t="shared" si="282"/>
        <v>1.6986523771655198</v>
      </c>
      <c r="M2608" s="26">
        <v>2.0256205738614499</v>
      </c>
      <c r="N2608" s="26">
        <v>-2.9592832656742403E-4</v>
      </c>
      <c r="O2608" s="26">
        <f t="shared" si="283"/>
        <v>1.4448057369716596</v>
      </c>
      <c r="P2608" s="26">
        <v>1.57521019061172</v>
      </c>
      <c r="Q2608" s="26">
        <v>4.44886271204885E-3</v>
      </c>
      <c r="R2608" s="26">
        <f t="shared" si="284"/>
        <v>1.8777744719950016</v>
      </c>
      <c r="S2608" s="26">
        <v>2.4327078780237601</v>
      </c>
      <c r="T2608" s="26">
        <v>4.6969188832715796E-3</v>
      </c>
      <c r="U2608" s="26">
        <f t="shared" si="285"/>
        <v>1.6066429769018107</v>
      </c>
      <c r="V2608" s="26">
        <v>1.84455600883801</v>
      </c>
      <c r="W2608" s="26">
        <v>2.885E-3</v>
      </c>
      <c r="X2608" s="26">
        <f t="shared" si="286"/>
        <v>1.5987250000000013</v>
      </c>
      <c r="Y2608" s="26">
        <v>1.844271</v>
      </c>
    </row>
    <row r="2609" spans="1:25" x14ac:dyDescent="0.3">
      <c r="A2609" s="1">
        <v>39583</v>
      </c>
      <c r="B2609" s="26">
        <v>1.0528841196037499E-2</v>
      </c>
      <c r="C2609" s="26">
        <f t="shared" si="280"/>
        <v>1.3784445690868239</v>
      </c>
      <c r="D2609" s="26">
        <v>1.4600118747635</v>
      </c>
      <c r="E2609" s="26">
        <v>1.10838776840822E-2</v>
      </c>
      <c r="F2609" s="26">
        <f t="shared" si="280"/>
        <v>1.7206562580255131</v>
      </c>
      <c r="G2609" s="26">
        <v>2.07336153170003</v>
      </c>
      <c r="H2609" s="26">
        <v>1.1127825871069599E-2</v>
      </c>
      <c r="I2609" s="26">
        <f t="shared" si="281"/>
        <v>1.5938183914865205</v>
      </c>
      <c r="J2609" s="26">
        <v>1.8271138128237701</v>
      </c>
      <c r="K2609" s="26">
        <v>1.10838776840822E-2</v>
      </c>
      <c r="L2609" s="26">
        <f t="shared" si="282"/>
        <v>1.709736254849602</v>
      </c>
      <c r="M2609" s="26">
        <v>2.0481971916394102</v>
      </c>
      <c r="N2609" s="26">
        <v>1.0326868974607E-2</v>
      </c>
      <c r="O2609" s="26">
        <f t="shared" si="283"/>
        <v>1.4551326059462666</v>
      </c>
      <c r="P2609" s="26">
        <v>1.5915614632689801</v>
      </c>
      <c r="Q2609" s="26">
        <v>9.0937081063800895E-3</v>
      </c>
      <c r="R2609" s="26">
        <f t="shared" si="284"/>
        <v>1.8868681801013816</v>
      </c>
      <c r="S2609" s="26">
        <v>2.4549311060022201</v>
      </c>
      <c r="T2609" s="26">
        <v>1.05519924805657E-2</v>
      </c>
      <c r="U2609" s="26">
        <f t="shared" si="285"/>
        <v>1.6171949693823764</v>
      </c>
      <c r="V2609" s="26">
        <v>1.86412280275006</v>
      </c>
      <c r="W2609" s="26">
        <v>1.1091999999999999E-2</v>
      </c>
      <c r="X2609" s="26">
        <f t="shared" si="286"/>
        <v>1.6098170000000014</v>
      </c>
      <c r="Y2609" s="26">
        <v>1.8646830000000001</v>
      </c>
    </row>
    <row r="2610" spans="1:25" x14ac:dyDescent="0.3">
      <c r="A2610" s="1">
        <v>39584</v>
      </c>
      <c r="B2610" s="26">
        <v>1.24961710214452E-3</v>
      </c>
      <c r="C2610" s="26">
        <f t="shared" si="280"/>
        <v>1.3796941861889684</v>
      </c>
      <c r="D2610" s="26">
        <v>1.4618374709821</v>
      </c>
      <c r="E2610" s="26">
        <v>-2.7494630396707499E-3</v>
      </c>
      <c r="F2610" s="26">
        <f t="shared" si="280"/>
        <v>1.7179067949858424</v>
      </c>
      <c r="G2610" s="26">
        <v>2.0676687304603001</v>
      </c>
      <c r="H2610" s="26">
        <v>-1.28023019210412E-3</v>
      </c>
      <c r="I2610" s="26">
        <f t="shared" si="281"/>
        <v>1.5925381612944163</v>
      </c>
      <c r="J2610" s="26">
        <v>1.82477618322746</v>
      </c>
      <c r="K2610" s="26">
        <v>-2.7494630396707499E-3</v>
      </c>
      <c r="L2610" s="26">
        <f t="shared" si="282"/>
        <v>1.7069867918099313</v>
      </c>
      <c r="M2610" s="26">
        <v>2.0425734837941998</v>
      </c>
      <c r="N2610" s="26">
        <v>1.93707790462195E-3</v>
      </c>
      <c r="O2610" s="26">
        <f t="shared" si="283"/>
        <v>1.4570696838508885</v>
      </c>
      <c r="P2610" s="26">
        <v>1.5946474297271001</v>
      </c>
      <c r="Q2610" s="26">
        <v>-2.2254320964047299E-4</v>
      </c>
      <c r="R2610" s="26">
        <f t="shared" si="284"/>
        <v>1.886645636891741</v>
      </c>
      <c r="S2610" s="26">
        <v>2.4543848385407601</v>
      </c>
      <c r="T2610" s="26">
        <v>-9.4011712326950796E-4</v>
      </c>
      <c r="U2610" s="26">
        <f t="shared" si="285"/>
        <v>1.6162548522591069</v>
      </c>
      <c r="V2610" s="26">
        <v>1.8623711324999299</v>
      </c>
      <c r="W2610" s="26">
        <v>-3.411E-3</v>
      </c>
      <c r="X2610" s="26">
        <f t="shared" si="286"/>
        <v>1.6064060000000013</v>
      </c>
      <c r="Y2610" s="26">
        <v>1.858355</v>
      </c>
    </row>
    <row r="2611" spans="1:25" x14ac:dyDescent="0.3">
      <c r="A2611" s="1">
        <v>39587</v>
      </c>
      <c r="B2611" s="26">
        <v>8.9764261431780001E-4</v>
      </c>
      <c r="C2611" s="26">
        <f t="shared" si="280"/>
        <v>1.3805918288032863</v>
      </c>
      <c r="D2611" s="26">
        <v>1.46315026771426</v>
      </c>
      <c r="E2611" s="26">
        <v>-1.09108085203312E-3</v>
      </c>
      <c r="F2611" s="26">
        <f t="shared" si="280"/>
        <v>1.7168157141338094</v>
      </c>
      <c r="G2611" s="26">
        <v>2.0654139669884501</v>
      </c>
      <c r="H2611" s="26">
        <v>5.6242975267418901E-5</v>
      </c>
      <c r="I2611" s="26">
        <f t="shared" si="281"/>
        <v>1.5925944042696838</v>
      </c>
      <c r="J2611" s="26">
        <v>1.82487881695539</v>
      </c>
      <c r="K2611" s="26">
        <v>-1.09108085203312E-3</v>
      </c>
      <c r="L2611" s="26">
        <f t="shared" si="282"/>
        <v>1.7058957109578983</v>
      </c>
      <c r="M2611" s="26">
        <v>2.0403460863334901</v>
      </c>
      <c r="N2611" s="26">
        <v>1.5338724365603299E-3</v>
      </c>
      <c r="O2611" s="26">
        <f t="shared" si="283"/>
        <v>1.4586035562874489</v>
      </c>
      <c r="P2611" s="26">
        <v>1.59709529234015</v>
      </c>
      <c r="Q2611" s="26">
        <v>1.0185655703672501E-3</v>
      </c>
      <c r="R2611" s="26">
        <f t="shared" si="284"/>
        <v>1.8876642024621082</v>
      </c>
      <c r="S2611" s="26">
        <v>2.4568860640485699</v>
      </c>
      <c r="T2611" s="26">
        <v>5.7822334430838399E-4</v>
      </c>
      <c r="U2611" s="26">
        <f t="shared" si="285"/>
        <v>1.6168330756034153</v>
      </c>
      <c r="V2611" s="26">
        <v>1.8634483103591899</v>
      </c>
      <c r="W2611" s="26">
        <v>-1.2800000000000001E-3</v>
      </c>
      <c r="X2611" s="26">
        <f t="shared" si="286"/>
        <v>1.6051260000000014</v>
      </c>
      <c r="Y2611" s="26">
        <v>1.856131</v>
      </c>
    </row>
    <row r="2612" spans="1:25" x14ac:dyDescent="0.3">
      <c r="A2612" s="1">
        <v>39588</v>
      </c>
      <c r="B2612" s="26">
        <v>-9.3168565354589204E-3</v>
      </c>
      <c r="C2612" s="26">
        <f t="shared" si="280"/>
        <v>1.3712749722678275</v>
      </c>
      <c r="D2612" s="26">
        <v>1.44958161333404</v>
      </c>
      <c r="E2612" s="26">
        <v>-1.5776315807434899E-2</v>
      </c>
      <c r="F2612" s="26">
        <f t="shared" si="280"/>
        <v>1.7010393983263745</v>
      </c>
      <c r="G2612" s="26">
        <v>2.0330850302619901</v>
      </c>
      <c r="H2612" s="26">
        <v>-1.3818577121952599E-2</v>
      </c>
      <c r="I2612" s="26">
        <f t="shared" si="281"/>
        <v>1.5787758271477312</v>
      </c>
      <c r="J2612" s="26">
        <v>1.7998350216083201</v>
      </c>
      <c r="K2612" s="26">
        <v>-1.5776315807434899E-2</v>
      </c>
      <c r="L2612" s="26">
        <f t="shared" si="282"/>
        <v>1.6901193951504634</v>
      </c>
      <c r="M2612" s="26">
        <v>2.00840952515038</v>
      </c>
      <c r="N2612" s="26">
        <v>-7.01821289383816E-3</v>
      </c>
      <c r="O2612" s="26">
        <f t="shared" si="283"/>
        <v>1.4515853433936108</v>
      </c>
      <c r="P2612" s="26">
        <v>1.58592577842649</v>
      </c>
      <c r="Q2612" s="26">
        <v>-1.4908414889274199E-2</v>
      </c>
      <c r="R2612" s="26">
        <f t="shared" si="284"/>
        <v>1.872755787572834</v>
      </c>
      <c r="S2612" s="26">
        <v>2.4205294702469802</v>
      </c>
      <c r="T2612" s="26">
        <v>-1.6101392845777E-2</v>
      </c>
      <c r="U2612" s="26">
        <f t="shared" si="285"/>
        <v>1.6007316827576383</v>
      </c>
      <c r="V2612" s="26">
        <v>1.83368445982377</v>
      </c>
      <c r="W2612" s="26">
        <v>-1.5626999999999999E-2</v>
      </c>
      <c r="X2612" s="26">
        <f t="shared" si="286"/>
        <v>1.5894990000000013</v>
      </c>
      <c r="Y2612" s="26">
        <v>1.827299</v>
      </c>
    </row>
    <row r="2613" spans="1:25" x14ac:dyDescent="0.3">
      <c r="A2613" s="1">
        <v>39589</v>
      </c>
      <c r="B2613" s="26">
        <v>-1.61837865360712E-2</v>
      </c>
      <c r="C2613" s="26">
        <f t="shared" si="280"/>
        <v>1.3550911857317562</v>
      </c>
      <c r="D2613" s="26">
        <v>1.4263107075374699</v>
      </c>
      <c r="E2613" s="26">
        <v>-1.92334794565658E-2</v>
      </c>
      <c r="F2613" s="26">
        <f t="shared" si="280"/>
        <v>1.6818059188698087</v>
      </c>
      <c r="G2613" s="26">
        <v>1.9943553780049601</v>
      </c>
      <c r="H2613" s="26">
        <v>-1.8020185812023699E-2</v>
      </c>
      <c r="I2613" s="26">
        <f t="shared" si="281"/>
        <v>1.5607556413357075</v>
      </c>
      <c r="J2613" s="26">
        <v>1.7676921402360599</v>
      </c>
      <c r="K2613" s="26">
        <v>-1.92334794565658E-2</v>
      </c>
      <c r="L2613" s="26">
        <f t="shared" si="282"/>
        <v>1.6708859156938975</v>
      </c>
      <c r="M2613" s="26">
        <v>1.9701499337703099</v>
      </c>
      <c r="N2613" s="26">
        <v>-1.7506304509046701E-2</v>
      </c>
      <c r="O2613" s="26">
        <f t="shared" si="283"/>
        <v>1.4340790388845641</v>
      </c>
      <c r="P2613" s="26">
        <v>1.55840368676855</v>
      </c>
      <c r="Q2613" s="26">
        <v>-1.6890277735639898E-2</v>
      </c>
      <c r="R2613" s="26">
        <f t="shared" si="284"/>
        <v>1.8558655098371941</v>
      </c>
      <c r="S2613" s="26">
        <v>2.3799893856447598</v>
      </c>
      <c r="T2613" s="26">
        <v>-1.60846793920294E-2</v>
      </c>
      <c r="U2613" s="26">
        <f t="shared" si="285"/>
        <v>1.584647003365609</v>
      </c>
      <c r="V2613" s="26">
        <v>1.80442616909284</v>
      </c>
      <c r="W2613" s="26">
        <v>-1.9837E-2</v>
      </c>
      <c r="X2613" s="26">
        <f t="shared" si="286"/>
        <v>1.5696620000000012</v>
      </c>
      <c r="Y2613" s="26">
        <v>1.791585</v>
      </c>
    </row>
    <row r="2614" spans="1:25" x14ac:dyDescent="0.3">
      <c r="A2614" s="1">
        <v>39590</v>
      </c>
      <c r="B2614" s="26">
        <v>2.6139593430798899E-3</v>
      </c>
      <c r="C2614" s="26">
        <f t="shared" si="280"/>
        <v>1.3577051450748361</v>
      </c>
      <c r="D2614" s="26">
        <v>1.43004390282224</v>
      </c>
      <c r="E2614" s="26">
        <v>6.0347379701099404E-3</v>
      </c>
      <c r="F2614" s="26">
        <f t="shared" si="280"/>
        <v>1.6878406568399187</v>
      </c>
      <c r="G2614" s="26">
        <v>2.00642717857118</v>
      </c>
      <c r="H2614" s="26">
        <v>4.0721984578296301E-3</v>
      </c>
      <c r="I2614" s="26">
        <f t="shared" si="281"/>
        <v>1.5648278397935371</v>
      </c>
      <c r="J2614" s="26">
        <v>1.7749052100014899</v>
      </c>
      <c r="K2614" s="26">
        <v>6.0347379701099404E-3</v>
      </c>
      <c r="L2614" s="26">
        <f t="shared" si="282"/>
        <v>1.6769206536640076</v>
      </c>
      <c r="M2614" s="26">
        <v>1.98207521917747</v>
      </c>
      <c r="N2614" s="26">
        <v>3.02750165608461E-3</v>
      </c>
      <c r="O2614" s="26">
        <f t="shared" si="283"/>
        <v>1.4371065405406487</v>
      </c>
      <c r="P2614" s="26">
        <v>1.5631289057059801</v>
      </c>
      <c r="Q2614" s="26">
        <v>5.5385039234455901E-3</v>
      </c>
      <c r="R2614" s="26">
        <f t="shared" si="284"/>
        <v>1.8614040137606398</v>
      </c>
      <c r="S2614" s="26">
        <v>2.3932075367970098</v>
      </c>
      <c r="T2614" s="26">
        <v>5.9796940142284299E-3</v>
      </c>
      <c r="U2614" s="26">
        <f t="shared" si="285"/>
        <v>1.5906266973798375</v>
      </c>
      <c r="V2614" s="26">
        <v>1.81524841005271</v>
      </c>
      <c r="W2614" s="26">
        <v>4.4929999999999996E-3</v>
      </c>
      <c r="X2614" s="26">
        <f t="shared" si="286"/>
        <v>1.5741550000000013</v>
      </c>
      <c r="Y2614" s="26">
        <v>1.7997369999999999</v>
      </c>
    </row>
    <row r="2615" spans="1:25" x14ac:dyDescent="0.3">
      <c r="A2615" s="1">
        <v>39591</v>
      </c>
      <c r="B2615" s="26">
        <v>-1.3298434194715001E-2</v>
      </c>
      <c r="C2615" s="26">
        <f t="shared" si="280"/>
        <v>1.344406710880121</v>
      </c>
      <c r="D2615" s="26">
        <v>1.4111524498663699</v>
      </c>
      <c r="E2615" s="26">
        <v>-1.15252953589379E-2</v>
      </c>
      <c r="F2615" s="26">
        <f t="shared" si="280"/>
        <v>1.6763153614809807</v>
      </c>
      <c r="G2615" s="26">
        <v>1.9834352615447099</v>
      </c>
      <c r="H2615" s="26">
        <v>-1.2142633640305199E-2</v>
      </c>
      <c r="I2615" s="26">
        <f t="shared" si="281"/>
        <v>1.5526852061532319</v>
      </c>
      <c r="J2615" s="26">
        <v>1.7534835074402699</v>
      </c>
      <c r="K2615" s="26">
        <v>-1.15252953589379E-2</v>
      </c>
      <c r="L2615" s="26">
        <f t="shared" si="282"/>
        <v>1.6653953583050696</v>
      </c>
      <c r="M2615" s="26">
        <v>1.95936235450625</v>
      </c>
      <c r="N2615" s="26">
        <v>-6.2566041520757598E-3</v>
      </c>
      <c r="O2615" s="26">
        <f t="shared" si="283"/>
        <v>1.4308499363885729</v>
      </c>
      <c r="P2615" s="26">
        <v>1.5533795576134299</v>
      </c>
      <c r="Q2615" s="26">
        <v>-9.2946364956734903E-3</v>
      </c>
      <c r="R2615" s="26">
        <f t="shared" si="284"/>
        <v>1.8521093772649664</v>
      </c>
      <c r="S2615" s="26">
        <v>2.3710665980689201</v>
      </c>
      <c r="T2615" s="26">
        <v>-1.02887675484323E-2</v>
      </c>
      <c r="U2615" s="26">
        <f t="shared" si="285"/>
        <v>1.5803379298314053</v>
      </c>
      <c r="V2615" s="26">
        <v>1.7966674924027</v>
      </c>
      <c r="W2615" s="26">
        <v>-1.174E-2</v>
      </c>
      <c r="X2615" s="26">
        <f t="shared" si="286"/>
        <v>1.5624150000000012</v>
      </c>
      <c r="Y2615" s="26">
        <v>1.7786120000000001</v>
      </c>
    </row>
    <row r="2616" spans="1:25" x14ac:dyDescent="0.3">
      <c r="A2616" s="1">
        <v>39595</v>
      </c>
      <c r="B2616" s="26">
        <v>6.82289251212177E-3</v>
      </c>
      <c r="C2616" s="26">
        <f t="shared" si="280"/>
        <v>1.3512296033922429</v>
      </c>
      <c r="D2616" s="26">
        <v>1.42081351206615</v>
      </c>
      <c r="E2616" s="26">
        <v>8.0052963117650897E-3</v>
      </c>
      <c r="F2616" s="26">
        <f t="shared" si="280"/>
        <v>1.6843206577927459</v>
      </c>
      <c r="G2616" s="26">
        <v>1.9993769724533601</v>
      </c>
      <c r="H2616" s="26">
        <v>6.7965449552320201E-3</v>
      </c>
      <c r="I2616" s="26">
        <f t="shared" si="281"/>
        <v>1.559481751108464</v>
      </c>
      <c r="J2616" s="26">
        <v>1.76544172818712</v>
      </c>
      <c r="K2616" s="26">
        <v>8.0052963117650897E-3</v>
      </c>
      <c r="L2616" s="26">
        <f t="shared" si="282"/>
        <v>1.6734006546168347</v>
      </c>
      <c r="M2616" s="26">
        <v>1.9751105812451999</v>
      </c>
      <c r="N2616" s="26">
        <v>7.5927074942089704E-3</v>
      </c>
      <c r="O2616" s="26">
        <f t="shared" si="283"/>
        <v>1.438442643882782</v>
      </c>
      <c r="P2616" s="26">
        <v>1.56521880330977</v>
      </c>
      <c r="Q2616" s="26">
        <v>7.2681006373036799E-3</v>
      </c>
      <c r="R2616" s="26">
        <f t="shared" si="284"/>
        <v>1.85937747790227</v>
      </c>
      <c r="S2616" s="26">
        <v>2.3883625268584998</v>
      </c>
      <c r="T2616" s="26">
        <v>7.1182976040267097E-3</v>
      </c>
      <c r="U2616" s="26">
        <f t="shared" si="285"/>
        <v>1.587456227435432</v>
      </c>
      <c r="V2616" s="26">
        <v>1.80950233322219</v>
      </c>
      <c r="W2616" s="26">
        <v>8.2550000000000002E-3</v>
      </c>
      <c r="X2616" s="26">
        <f t="shared" si="286"/>
        <v>1.5706700000000011</v>
      </c>
      <c r="Y2616" s="26">
        <v>1.7931360000000001</v>
      </c>
    </row>
    <row r="2617" spans="1:25" x14ac:dyDescent="0.3">
      <c r="A2617" s="1">
        <v>39596</v>
      </c>
      <c r="B2617" s="26">
        <v>3.9550589164796604E-3</v>
      </c>
      <c r="C2617" s="26">
        <f t="shared" si="280"/>
        <v>1.3551846623087225</v>
      </c>
      <c r="D2617" s="26">
        <v>1.42644404041175</v>
      </c>
      <c r="E2617" s="26">
        <v>-6.1774409699810504E-5</v>
      </c>
      <c r="F2617" s="26">
        <f t="shared" si="280"/>
        <v>1.6842588833830461</v>
      </c>
      <c r="G2617" s="26">
        <v>1.99925346593593</v>
      </c>
      <c r="H2617" s="26">
        <v>1.37316010088579E-3</v>
      </c>
      <c r="I2617" s="26">
        <f t="shared" si="281"/>
        <v>1.5608549112093497</v>
      </c>
      <c r="J2617" s="26">
        <v>1.7678676275216101</v>
      </c>
      <c r="K2617" s="26">
        <v>-6.1774409699810504E-5</v>
      </c>
      <c r="L2617" s="26">
        <f t="shared" si="282"/>
        <v>1.6733388802071349</v>
      </c>
      <c r="M2617" s="26">
        <v>1.97498857372346</v>
      </c>
      <c r="N2617" s="26">
        <v>3.3846094584806499E-3</v>
      </c>
      <c r="O2617" s="26">
        <f t="shared" si="283"/>
        <v>1.4418272533412626</v>
      </c>
      <c r="P2617" s="26">
        <v>1.57052543304476</v>
      </c>
      <c r="Q2617" s="26">
        <v>2.82229838384589E-3</v>
      </c>
      <c r="R2617" s="26">
        <f t="shared" si="284"/>
        <v>1.862199776286116</v>
      </c>
      <c r="S2617" s="26">
        <v>2.3951127196064901</v>
      </c>
      <c r="T2617" s="26">
        <v>1.9330288484352501E-3</v>
      </c>
      <c r="U2617" s="26">
        <f t="shared" si="285"/>
        <v>1.5893892562838672</v>
      </c>
      <c r="V2617" s="26">
        <v>1.8130035363066801</v>
      </c>
      <c r="W2617" s="26">
        <v>4.8000000000000001E-5</v>
      </c>
      <c r="X2617" s="26">
        <f t="shared" si="286"/>
        <v>1.5707180000000012</v>
      </c>
      <c r="Y2617" s="26">
        <v>1.793172</v>
      </c>
    </row>
    <row r="2618" spans="1:25" x14ac:dyDescent="0.3">
      <c r="A2618" s="1">
        <v>39597</v>
      </c>
      <c r="B2618" s="26">
        <v>5.3207568862040696E-3</v>
      </c>
      <c r="C2618" s="26">
        <f t="shared" si="280"/>
        <v>1.3605054191949266</v>
      </c>
      <c r="D2618" s="26">
        <v>1.4340540298609299</v>
      </c>
      <c r="E2618" s="26">
        <v>8.6823879901965703E-3</v>
      </c>
      <c r="F2618" s="26">
        <f t="shared" si="280"/>
        <v>1.6929412713732426</v>
      </c>
      <c r="G2618" s="26">
        <v>2.0166873345042502</v>
      </c>
      <c r="H2618" s="26">
        <v>7.0328014002574296E-3</v>
      </c>
      <c r="I2618" s="26">
        <f t="shared" si="281"/>
        <v>1.5678877126096071</v>
      </c>
      <c r="J2618" s="26">
        <v>1.78034451174652</v>
      </c>
      <c r="K2618" s="26">
        <v>8.6823879901965703E-3</v>
      </c>
      <c r="L2618" s="26">
        <f t="shared" si="282"/>
        <v>1.6820212681973314</v>
      </c>
      <c r="M2618" s="26">
        <v>1.99221084783972</v>
      </c>
      <c r="N2618" s="26">
        <v>6.6235241407480898E-3</v>
      </c>
      <c r="O2618" s="26">
        <f t="shared" si="283"/>
        <v>1.4484507774820108</v>
      </c>
      <c r="P2618" s="26">
        <v>1.5809623726683499</v>
      </c>
      <c r="Q2618" s="26">
        <v>9.7663066116096403E-3</v>
      </c>
      <c r="R2618" s="26">
        <f t="shared" si="284"/>
        <v>1.8719660828977256</v>
      </c>
      <c r="S2618" s="26">
        <v>2.4186187213710499</v>
      </c>
      <c r="T2618" s="26">
        <v>8.8449886923075809E-3</v>
      </c>
      <c r="U2618" s="26">
        <f t="shared" si="285"/>
        <v>1.5982342449761748</v>
      </c>
      <c r="V2618" s="26">
        <v>1.82911066074115</v>
      </c>
      <c r="W2618" s="26">
        <v>8.7180000000000001E-3</v>
      </c>
      <c r="X2618" s="26">
        <f t="shared" si="286"/>
        <v>1.5794360000000012</v>
      </c>
      <c r="Y2618" s="26">
        <v>1.808851</v>
      </c>
    </row>
    <row r="2619" spans="1:25" x14ac:dyDescent="0.3">
      <c r="A2619" s="1">
        <v>39598</v>
      </c>
      <c r="B2619" s="26">
        <v>1.5150183743460101E-3</v>
      </c>
      <c r="C2619" s="26">
        <f t="shared" si="280"/>
        <v>1.3620204375692726</v>
      </c>
      <c r="D2619" s="26">
        <v>1.4362282946756699</v>
      </c>
      <c r="E2619" s="26">
        <v>4.3820381923137899E-4</v>
      </c>
      <c r="F2619" s="26">
        <f t="shared" si="280"/>
        <v>1.693379475192474</v>
      </c>
      <c r="G2619" s="26">
        <v>2.0175712482494701</v>
      </c>
      <c r="H2619" s="26">
        <v>-3.07859959742274E-4</v>
      </c>
      <c r="I2619" s="26">
        <f t="shared" si="281"/>
        <v>1.5675798526498648</v>
      </c>
      <c r="J2619" s="26">
        <v>1.7797964993166799</v>
      </c>
      <c r="K2619" s="26">
        <v>4.3820381923137899E-4</v>
      </c>
      <c r="L2619" s="26">
        <f t="shared" si="282"/>
        <v>1.6824594720165629</v>
      </c>
      <c r="M2619" s="26">
        <v>1.99308403354464</v>
      </c>
      <c r="N2619" s="26">
        <v>6.2509002338294501E-4</v>
      </c>
      <c r="O2619" s="26">
        <f t="shared" si="283"/>
        <v>1.4490758675053936</v>
      </c>
      <c r="P2619" s="26">
        <v>1.58195092540989</v>
      </c>
      <c r="Q2619" s="26">
        <v>-9.4839313867649296E-5</v>
      </c>
      <c r="R2619" s="26">
        <f t="shared" si="284"/>
        <v>1.871871243583858</v>
      </c>
      <c r="S2619" s="26">
        <v>2.4183893521077899</v>
      </c>
      <c r="T2619" s="26">
        <v>1.19558988936961E-5</v>
      </c>
      <c r="U2619" s="26">
        <f t="shared" si="285"/>
        <v>1.5982462008750686</v>
      </c>
      <c r="V2619" s="26">
        <v>1.829132529534</v>
      </c>
      <c r="W2619" s="26">
        <v>1.1620000000000001E-3</v>
      </c>
      <c r="X2619" s="26">
        <f t="shared" si="286"/>
        <v>1.5805980000000013</v>
      </c>
      <c r="Y2619" s="26">
        <v>1.8108690000000001</v>
      </c>
    </row>
    <row r="2620" spans="1:25" x14ac:dyDescent="0.3">
      <c r="A2620" s="1">
        <v>39601</v>
      </c>
      <c r="B2620" s="26">
        <v>-1.05598229547777E-2</v>
      </c>
      <c r="C2620" s="26">
        <f t="shared" si="280"/>
        <v>1.351460614614495</v>
      </c>
      <c r="D2620" s="26">
        <v>1.42114177384679</v>
      </c>
      <c r="E2620" s="26">
        <v>-1.1100368578904E-2</v>
      </c>
      <c r="F2620" s="26">
        <f t="shared" si="280"/>
        <v>1.6822791066135701</v>
      </c>
      <c r="G2620" s="26">
        <v>1.9952993058364701</v>
      </c>
      <c r="H2620" s="26">
        <v>-1.1176084110525701E-2</v>
      </c>
      <c r="I2620" s="26">
        <f t="shared" si="281"/>
        <v>1.556403768539339</v>
      </c>
      <c r="J2620" s="26">
        <v>1.76001608362419</v>
      </c>
      <c r="K2620" s="26">
        <v>-1.1100368578904E-2</v>
      </c>
      <c r="L2620" s="26">
        <f t="shared" si="282"/>
        <v>1.6713591034376589</v>
      </c>
      <c r="M2620" s="26">
        <v>1.97108240517196</v>
      </c>
      <c r="N2620" s="26">
        <v>-1.0124412694726401E-2</v>
      </c>
      <c r="O2620" s="26">
        <f t="shared" si="283"/>
        <v>1.4389514548106672</v>
      </c>
      <c r="P2620" s="26">
        <v>1.5660154063844101</v>
      </c>
      <c r="Q2620" s="26">
        <v>-1.05675131763027E-2</v>
      </c>
      <c r="R2620" s="26">
        <f t="shared" si="284"/>
        <v>1.8613037304075553</v>
      </c>
      <c r="S2620" s="26">
        <v>2.3929675499541401</v>
      </c>
      <c r="T2620" s="26">
        <v>-1.0995361229088599E-2</v>
      </c>
      <c r="U2620" s="26">
        <f t="shared" si="285"/>
        <v>1.5872508396459801</v>
      </c>
      <c r="V2620" s="26">
        <v>1.8091307217015</v>
      </c>
      <c r="W2620" s="26">
        <v>-1.1457E-2</v>
      </c>
      <c r="X2620" s="26">
        <f t="shared" si="286"/>
        <v>1.5691410000000012</v>
      </c>
      <c r="Y2620" s="26">
        <v>1.790278</v>
      </c>
    </row>
    <row r="2621" spans="1:25" x14ac:dyDescent="0.3">
      <c r="A2621" s="1">
        <v>39602</v>
      </c>
      <c r="B2621" s="26">
        <v>-5.8046421345540498E-3</v>
      </c>
      <c r="C2621" s="26">
        <f t="shared" si="280"/>
        <v>1.3456559724799408</v>
      </c>
      <c r="D2621" s="26">
        <v>1.4129164500529099</v>
      </c>
      <c r="E2621" s="26">
        <v>-6.2659715599644302E-3</v>
      </c>
      <c r="F2621" s="26">
        <f t="shared" si="280"/>
        <v>1.6760131350536056</v>
      </c>
      <c r="G2621" s="26">
        <v>1.9828359055668501</v>
      </c>
      <c r="H2621" s="26">
        <v>-7.8464955092033307E-3</v>
      </c>
      <c r="I2621" s="26">
        <f t="shared" si="281"/>
        <v>1.5485572730301358</v>
      </c>
      <c r="J2621" s="26">
        <v>1.7462601637859101</v>
      </c>
      <c r="K2621" s="26">
        <v>-6.2659715599644302E-3</v>
      </c>
      <c r="L2621" s="26">
        <f t="shared" si="282"/>
        <v>1.6650931318776945</v>
      </c>
      <c r="M2621" s="26">
        <v>1.9587702728977701</v>
      </c>
      <c r="N2621" s="26">
        <v>-7.9038185502451602E-3</v>
      </c>
      <c r="O2621" s="26">
        <f t="shared" si="283"/>
        <v>1.4310476362604221</v>
      </c>
      <c r="P2621" s="26">
        <v>1.5536866909120099</v>
      </c>
      <c r="Q2621" s="26">
        <v>-6.5834348927795699E-3</v>
      </c>
      <c r="R2621" s="26">
        <f t="shared" si="284"/>
        <v>1.8547202955147757</v>
      </c>
      <c r="S2621" s="26">
        <v>2.3772653478143999</v>
      </c>
      <c r="T2621" s="26">
        <v>-6.6968568656453897E-3</v>
      </c>
      <c r="U2621" s="26">
        <f t="shared" si="285"/>
        <v>1.5805539827803348</v>
      </c>
      <c r="V2621" s="26">
        <v>1.7970557096489099</v>
      </c>
      <c r="W2621" s="26">
        <v>-5.7819999999999998E-3</v>
      </c>
      <c r="X2621" s="26">
        <f t="shared" si="286"/>
        <v>1.5633590000000013</v>
      </c>
      <c r="Y2621" s="26">
        <v>1.7799510000000001</v>
      </c>
    </row>
    <row r="2622" spans="1:25" x14ac:dyDescent="0.3">
      <c r="A2622" s="1">
        <v>39603</v>
      </c>
      <c r="B2622" s="26">
        <v>-3.2674973242131098E-4</v>
      </c>
      <c r="C2622" s="26">
        <f t="shared" si="280"/>
        <v>1.3453292227475195</v>
      </c>
      <c r="D2622" s="26">
        <v>1.4124548553979901</v>
      </c>
      <c r="E2622" s="26">
        <v>-1.1112844111272899E-3</v>
      </c>
      <c r="F2622" s="26">
        <f t="shared" si="280"/>
        <v>1.6749018506424782</v>
      </c>
      <c r="G2622" s="26">
        <v>1.98063363483638</v>
      </c>
      <c r="H2622" s="26">
        <v>-4.6052890002924501E-4</v>
      </c>
      <c r="I2622" s="26">
        <f t="shared" si="281"/>
        <v>1.5480967441301066</v>
      </c>
      <c r="J2622" s="26">
        <v>1.7454561456645199</v>
      </c>
      <c r="K2622" s="26">
        <v>-1.1112844111272899E-3</v>
      </c>
      <c r="L2622" s="26">
        <f t="shared" si="282"/>
        <v>1.6639818474665671</v>
      </c>
      <c r="M2622" s="26">
        <v>1.95659473107527</v>
      </c>
      <c r="N2622" s="26">
        <v>-3.71766726682434E-4</v>
      </c>
      <c r="O2622" s="26">
        <f t="shared" si="283"/>
        <v>1.4306758695337396</v>
      </c>
      <c r="P2622" s="26">
        <v>1.5531091892512501</v>
      </c>
      <c r="Q2622" s="26">
        <v>-2.00926335842931E-4</v>
      </c>
      <c r="R2622" s="26">
        <f t="shared" si="284"/>
        <v>1.8545193691789328</v>
      </c>
      <c r="S2622" s="26">
        <v>2.3767877405822802</v>
      </c>
      <c r="T2622" s="26">
        <v>3.68555884354071E-4</v>
      </c>
      <c r="U2622" s="26">
        <f t="shared" si="285"/>
        <v>1.5809225386646888</v>
      </c>
      <c r="V2622" s="26">
        <v>1.7977181471703401</v>
      </c>
      <c r="W2622" s="26">
        <v>-1.2110000000000001E-3</v>
      </c>
      <c r="X2622" s="26">
        <f t="shared" si="286"/>
        <v>1.5621480000000012</v>
      </c>
      <c r="Y2622" s="26">
        <v>1.7777909999999999</v>
      </c>
    </row>
    <row r="2623" spans="1:25" x14ac:dyDescent="0.3">
      <c r="A2623" s="1">
        <v>39604</v>
      </c>
      <c r="B2623" s="26">
        <v>1.9308535254153499E-2</v>
      </c>
      <c r="C2623" s="26">
        <f t="shared" si="280"/>
        <v>1.3646377580016731</v>
      </c>
      <c r="D2623" s="26">
        <v>1.4399922879764699</v>
      </c>
      <c r="E2623" s="26">
        <v>1.9490285478513902E-2</v>
      </c>
      <c r="F2623" s="26">
        <f t="shared" si="280"/>
        <v>1.6943921361209922</v>
      </c>
      <c r="G2623" s="26">
        <v>2.01961539866402</v>
      </c>
      <c r="H2623" s="26">
        <v>2.1974264934036401E-2</v>
      </c>
      <c r="I2623" s="26">
        <f t="shared" si="281"/>
        <v>1.570071009064143</v>
      </c>
      <c r="J2623" s="26">
        <v>1.78423577795499</v>
      </c>
      <c r="K2623" s="26">
        <v>1.9490285478513902E-2</v>
      </c>
      <c r="L2623" s="26">
        <f t="shared" si="282"/>
        <v>1.683472132945081</v>
      </c>
      <c r="M2623" s="26">
        <v>1.99510337415377</v>
      </c>
      <c r="N2623" s="26">
        <v>1.97683921708602E-2</v>
      </c>
      <c r="O2623" s="26">
        <f t="shared" si="283"/>
        <v>1.4504442617045998</v>
      </c>
      <c r="P2623" s="26">
        <v>1.58411713965914</v>
      </c>
      <c r="Q2623" s="26">
        <v>2.0382314463512598E-2</v>
      </c>
      <c r="R2623" s="26">
        <f t="shared" si="284"/>
        <v>1.8749016836424455</v>
      </c>
      <c r="S2623" s="26">
        <v>2.42572925202384</v>
      </c>
      <c r="T2623" s="26">
        <v>1.9433060717627699E-2</v>
      </c>
      <c r="U2623" s="26">
        <f t="shared" si="285"/>
        <v>1.6003555993823164</v>
      </c>
      <c r="V2623" s="26">
        <v>1.83299497124357</v>
      </c>
      <c r="W2623" s="26">
        <v>2.1496999999999999E-2</v>
      </c>
      <c r="X2623" s="26">
        <f t="shared" si="286"/>
        <v>1.5836450000000013</v>
      </c>
      <c r="Y2623" s="26">
        <v>1.8164229999999999</v>
      </c>
    </row>
    <row r="2624" spans="1:25" x14ac:dyDescent="0.3">
      <c r="A2624" s="1">
        <v>39605</v>
      </c>
      <c r="B2624" s="26">
        <v>-3.1376338018537703E-2</v>
      </c>
      <c r="C2624" s="26">
        <f t="shared" si="280"/>
        <v>1.3332614199831354</v>
      </c>
      <c r="D2624" s="26">
        <v>1.39551206552966</v>
      </c>
      <c r="E2624" s="26">
        <v>-3.2630049145660603E-2</v>
      </c>
      <c r="F2624" s="26">
        <f t="shared" si="280"/>
        <v>1.6617620869753316</v>
      </c>
      <c r="G2624" s="26">
        <v>1.95477881208622</v>
      </c>
      <c r="H2624" s="26">
        <v>-3.0282556481355999E-2</v>
      </c>
      <c r="I2624" s="26">
        <f t="shared" si="281"/>
        <v>1.539788452582787</v>
      </c>
      <c r="J2624" s="26">
        <v>1.73101446305099</v>
      </c>
      <c r="K2624" s="26">
        <v>-3.2630049145660603E-2</v>
      </c>
      <c r="L2624" s="26">
        <f t="shared" si="282"/>
        <v>1.6508420837994204</v>
      </c>
      <c r="M2624" s="26">
        <v>1.9310537076996701</v>
      </c>
      <c r="N2624" s="26">
        <v>-2.50524710132412E-2</v>
      </c>
      <c r="O2624" s="26">
        <f t="shared" si="283"/>
        <v>1.4253917906913587</v>
      </c>
      <c r="P2624" s="26">
        <v>1.5449240822647601</v>
      </c>
      <c r="Q2624" s="26">
        <v>-3.1110132677654501E-2</v>
      </c>
      <c r="R2624" s="26">
        <f t="shared" si="284"/>
        <v>1.8437915509647911</v>
      </c>
      <c r="S2624" s="26">
        <v>2.35142627360029</v>
      </c>
      <c r="T2624" s="26">
        <v>-3.2077492057765097E-2</v>
      </c>
      <c r="U2624" s="26">
        <f t="shared" si="285"/>
        <v>1.5682781073245513</v>
      </c>
      <c r="V2624" s="26">
        <v>1.77513013075085</v>
      </c>
      <c r="W2624" s="26">
        <v>-3.1534E-2</v>
      </c>
      <c r="X2624" s="26">
        <f t="shared" si="286"/>
        <v>1.5521110000000014</v>
      </c>
      <c r="Y2624" s="26">
        <v>1.7602139999999999</v>
      </c>
    </row>
    <row r="2625" spans="1:25" x14ac:dyDescent="0.3">
      <c r="A2625" s="1">
        <v>39608</v>
      </c>
      <c r="B2625" s="26">
        <v>7.9337365462941198E-4</v>
      </c>
      <c r="C2625" s="26">
        <f t="shared" si="280"/>
        <v>1.3340547936377649</v>
      </c>
      <c r="D2625" s="26">
        <v>1.3966196673501301</v>
      </c>
      <c r="E2625" s="26">
        <v>-5.0866402325699302E-3</v>
      </c>
      <c r="F2625" s="26">
        <f t="shared" si="280"/>
        <v>1.6566754467427616</v>
      </c>
      <c r="G2625" s="26">
        <v>1.94486080159528</v>
      </c>
      <c r="H2625" s="26">
        <v>-4.8839152149151102E-4</v>
      </c>
      <c r="I2625" s="26">
        <f t="shared" si="281"/>
        <v>1.5393000610612955</v>
      </c>
      <c r="J2625" s="26">
        <v>1.7301692566762701</v>
      </c>
      <c r="K2625" s="26">
        <v>-5.0866402325699302E-3</v>
      </c>
      <c r="L2625" s="26">
        <f t="shared" si="282"/>
        <v>1.6457554435668504</v>
      </c>
      <c r="M2625" s="26">
        <v>1.92125607186839</v>
      </c>
      <c r="N2625" s="26">
        <v>-4.8871560857419996E-4</v>
      </c>
      <c r="O2625" s="26">
        <f t="shared" si="283"/>
        <v>1.4249030750827845</v>
      </c>
      <c r="P2625" s="26">
        <v>1.54416923821876</v>
      </c>
      <c r="Q2625" s="26">
        <v>-1.4672029572718301E-3</v>
      </c>
      <c r="R2625" s="26">
        <f t="shared" si="284"/>
        <v>1.8423243480075193</v>
      </c>
      <c r="S2625" s="26">
        <v>2.3479787837199702</v>
      </c>
      <c r="T2625" s="26">
        <v>-3.1946437853322602E-3</v>
      </c>
      <c r="U2625" s="26">
        <f t="shared" si="285"/>
        <v>1.565083463539219</v>
      </c>
      <c r="V2625" s="26">
        <v>1.76946827093842</v>
      </c>
      <c r="W2625" s="26">
        <v>-5.6709999999999998E-3</v>
      </c>
      <c r="X2625" s="26">
        <f t="shared" si="286"/>
        <v>1.5464400000000014</v>
      </c>
      <c r="Y2625" s="26">
        <v>1.750505</v>
      </c>
    </row>
    <row r="2626" spans="1:25" x14ac:dyDescent="0.3">
      <c r="A2626" s="1">
        <v>39609</v>
      </c>
      <c r="B2626" s="26">
        <v>-2.4410485020095801E-3</v>
      </c>
      <c r="C2626" s="26">
        <f t="shared" si="280"/>
        <v>1.3316137451357553</v>
      </c>
      <c r="D2626" s="26">
        <v>1.3932146086507999</v>
      </c>
      <c r="E2626" s="26">
        <v>4.35162168397734E-3</v>
      </c>
      <c r="F2626" s="26">
        <f t="shared" si="280"/>
        <v>1.661027068426739</v>
      </c>
      <c r="G2626" s="26">
        <v>1.95334254130843</v>
      </c>
      <c r="H2626" s="26">
        <v>1.6551709178762399E-3</v>
      </c>
      <c r="I2626" s="26">
        <f t="shared" si="281"/>
        <v>1.5409552319791717</v>
      </c>
      <c r="J2626" s="26">
        <v>1.7330353537989001</v>
      </c>
      <c r="K2626" s="26">
        <v>4.35162168397734E-3</v>
      </c>
      <c r="L2626" s="26">
        <f t="shared" si="282"/>
        <v>1.6501070652508278</v>
      </c>
      <c r="M2626" s="26">
        <v>1.9296348689064799</v>
      </c>
      <c r="N2626" s="26">
        <v>2.3054844670110002E-3</v>
      </c>
      <c r="O2626" s="26">
        <f t="shared" si="283"/>
        <v>1.4272085595497954</v>
      </c>
      <c r="P2626" s="26">
        <v>1.5477334033969301</v>
      </c>
      <c r="Q2626" s="26">
        <v>2.94423082726154E-3</v>
      </c>
      <c r="R2626" s="26">
        <f t="shared" si="284"/>
        <v>1.8452685788347809</v>
      </c>
      <c r="S2626" s="26">
        <v>2.3549019619530198</v>
      </c>
      <c r="T2626" s="26">
        <v>2.4708286063593399E-3</v>
      </c>
      <c r="U2626" s="26">
        <f t="shared" si="285"/>
        <v>1.5675542921455783</v>
      </c>
      <c r="V2626" s="26">
        <v>1.77384572950819</v>
      </c>
      <c r="W2626" s="26">
        <v>4.1570000000000001E-3</v>
      </c>
      <c r="X2626" s="26">
        <f t="shared" si="286"/>
        <v>1.5505970000000013</v>
      </c>
      <c r="Y2626" s="26">
        <v>1.757782</v>
      </c>
    </row>
    <row r="2627" spans="1:25" x14ac:dyDescent="0.3">
      <c r="A2627" s="1">
        <v>39610</v>
      </c>
      <c r="B2627" s="26">
        <v>-1.7038681020649201E-2</v>
      </c>
      <c r="C2627" s="26">
        <f t="shared" si="280"/>
        <v>1.3145750641151062</v>
      </c>
      <c r="D2627" s="26">
        <v>1.3696771623008499</v>
      </c>
      <c r="E2627" s="26">
        <v>-2.0568610343062801E-2</v>
      </c>
      <c r="F2627" s="26">
        <f t="shared" si="280"/>
        <v>1.6404584580836761</v>
      </c>
      <c r="G2627" s="26">
        <v>1.91357537934619</v>
      </c>
      <c r="H2627" s="26">
        <v>-1.6969081652813699E-2</v>
      </c>
      <c r="I2627" s="26">
        <f t="shared" si="281"/>
        <v>1.5239861503263581</v>
      </c>
      <c r="J2627" s="26">
        <v>1.70387544353455</v>
      </c>
      <c r="K2627" s="26">
        <v>-2.0568610343062801E-2</v>
      </c>
      <c r="L2627" s="26">
        <f t="shared" si="282"/>
        <v>1.6295384549077649</v>
      </c>
      <c r="M2627" s="26">
        <v>1.8903503600520299</v>
      </c>
      <c r="N2627" s="26">
        <v>-1.2733847187826599E-2</v>
      </c>
      <c r="O2627" s="26">
        <f t="shared" si="283"/>
        <v>1.4144747123619688</v>
      </c>
      <c r="P2627" s="26">
        <v>1.5281497549685601</v>
      </c>
      <c r="Q2627" s="26">
        <v>-1.8396657124359801E-2</v>
      </c>
      <c r="R2627" s="26">
        <f t="shared" si="284"/>
        <v>1.826871921710421</v>
      </c>
      <c r="S2627" s="26">
        <v>2.3119756985186402</v>
      </c>
      <c r="T2627" s="26">
        <v>-1.96273549835503E-2</v>
      </c>
      <c r="U2627" s="26">
        <f t="shared" si="285"/>
        <v>1.5479269371620279</v>
      </c>
      <c r="V2627" s="26">
        <v>1.7393692772545599</v>
      </c>
      <c r="W2627" s="26">
        <v>-2.0701000000000001E-2</v>
      </c>
      <c r="X2627" s="26">
        <f t="shared" si="286"/>
        <v>1.5298960000000013</v>
      </c>
      <c r="Y2627" s="26">
        <v>1.722011</v>
      </c>
    </row>
    <row r="2628" spans="1:25" x14ac:dyDescent="0.3">
      <c r="A2628" s="1">
        <v>39611</v>
      </c>
      <c r="B2628" s="26">
        <v>3.2743322917701801E-3</v>
      </c>
      <c r="C2628" s="26">
        <f t="shared" ref="C2628:F2691" si="287">C2627+B2628</f>
        <v>1.3178493964068763</v>
      </c>
      <c r="D2628" s="26">
        <v>1.3741692908099501</v>
      </c>
      <c r="E2628" s="26">
        <v>5.2457921009889004E-3</v>
      </c>
      <c r="F2628" s="26">
        <f t="shared" si="287"/>
        <v>1.645704250184665</v>
      </c>
      <c r="G2628" s="26">
        <v>1.9236399732593701</v>
      </c>
      <c r="H2628" s="26">
        <v>3.3599382242006101E-3</v>
      </c>
      <c r="I2628" s="26">
        <f t="shared" ref="I2628:I2691" si="288">I2627+H2628</f>
        <v>1.5273460885505588</v>
      </c>
      <c r="J2628" s="26">
        <v>1.70960998822966</v>
      </c>
      <c r="K2628" s="26">
        <v>5.2457921009889004E-3</v>
      </c>
      <c r="L2628" s="26">
        <f t="shared" ref="L2628:L2691" si="289">L2627+K2628</f>
        <v>1.6347842470087539</v>
      </c>
      <c r="M2628" s="26">
        <v>1.90029280022602</v>
      </c>
      <c r="N2628" s="26">
        <v>-2.3505235812200098E-3</v>
      </c>
      <c r="O2628" s="26">
        <f t="shared" ref="O2628:O2691" si="290">O2627+N2628</f>
        <v>1.4121241887807487</v>
      </c>
      <c r="P2628" s="26">
        <v>1.5245620211122199</v>
      </c>
      <c r="Q2628" s="26">
        <v>3.6367813785619899E-3</v>
      </c>
      <c r="R2628" s="26">
        <f t="shared" ref="R2628:R2691" si="291">R2627+Q2628</f>
        <v>1.8305087030889831</v>
      </c>
      <c r="S2628" s="26">
        <v>2.32039915654016</v>
      </c>
      <c r="T2628" s="26">
        <v>4.0670909990889303E-3</v>
      </c>
      <c r="U2628" s="26">
        <f t="shared" ref="U2628:U2691" si="292">U2627+T2628</f>
        <v>1.5519940281611169</v>
      </c>
      <c r="V2628" s="26">
        <v>1.74645785556155</v>
      </c>
      <c r="W2628" s="26">
        <v>3.9199999999999999E-3</v>
      </c>
      <c r="X2628" s="26">
        <f t="shared" ref="X2628:X2691" si="293">X2627+W2628</f>
        <v>1.5338160000000012</v>
      </c>
      <c r="Y2628" s="26">
        <v>1.72862</v>
      </c>
    </row>
    <row r="2629" spans="1:25" x14ac:dyDescent="0.3">
      <c r="A2629" s="1">
        <v>39612</v>
      </c>
      <c r="B2629" s="26">
        <v>1.4934189182590899E-2</v>
      </c>
      <c r="C2629" s="26">
        <f t="shared" si="287"/>
        <v>1.3327835855894672</v>
      </c>
      <c r="D2629" s="26">
        <v>1.3948454011582401</v>
      </c>
      <c r="E2629" s="26">
        <v>1.31884333081009E-2</v>
      </c>
      <c r="F2629" s="26">
        <f t="shared" si="287"/>
        <v>1.658892683492766</v>
      </c>
      <c r="G2629" s="26">
        <v>1.9491778025762501</v>
      </c>
      <c r="H2629" s="26">
        <v>1.32425121000307E-2</v>
      </c>
      <c r="I2629" s="26">
        <f t="shared" si="288"/>
        <v>1.5405886006505896</v>
      </c>
      <c r="J2629" s="26">
        <v>1.73240008520646</v>
      </c>
      <c r="K2629" s="26">
        <v>1.31884333081009E-2</v>
      </c>
      <c r="L2629" s="26">
        <f t="shared" si="289"/>
        <v>1.6479726803168548</v>
      </c>
      <c r="M2629" s="26">
        <v>1.9255206775101601</v>
      </c>
      <c r="N2629" s="26">
        <v>7.8717216441135593E-3</v>
      </c>
      <c r="O2629" s="26">
        <f t="shared" si="290"/>
        <v>1.4199959104248623</v>
      </c>
      <c r="P2629" s="26">
        <v>1.5366103071352699</v>
      </c>
      <c r="Q2629" s="26">
        <v>1.20612624595427E-2</v>
      </c>
      <c r="R2629" s="26">
        <f t="shared" si="291"/>
        <v>1.8425699655485257</v>
      </c>
      <c r="S2629" s="26">
        <v>2.3485555593253702</v>
      </c>
      <c r="T2629" s="26">
        <v>1.36957086733328E-2</v>
      </c>
      <c r="U2629" s="26">
        <f t="shared" si="292"/>
        <v>1.5656897368344496</v>
      </c>
      <c r="V2629" s="26">
        <v>1.77054137756292</v>
      </c>
      <c r="W2629" s="26">
        <v>1.3318999999999999E-2</v>
      </c>
      <c r="X2629" s="26">
        <f t="shared" si="293"/>
        <v>1.5471350000000013</v>
      </c>
      <c r="Y2629" s="26">
        <v>1.751609</v>
      </c>
    </row>
    <row r="2630" spans="1:25" x14ac:dyDescent="0.3">
      <c r="A2630" s="1">
        <v>39615</v>
      </c>
      <c r="B2630" s="26">
        <v>8.0866526610842005E-5</v>
      </c>
      <c r="C2630" s="26">
        <f t="shared" si="287"/>
        <v>1.332864452116078</v>
      </c>
      <c r="D2630" s="26">
        <v>1.3949582020218401</v>
      </c>
      <c r="E2630" s="26">
        <v>-1.5509938953622E-3</v>
      </c>
      <c r="F2630" s="26">
        <f t="shared" si="287"/>
        <v>1.6573416895974038</v>
      </c>
      <c r="G2630" s="26">
        <v>1.9461569829454499</v>
      </c>
      <c r="H2630" s="26">
        <v>-1.54965446279592E-3</v>
      </c>
      <c r="I2630" s="26">
        <f t="shared" si="288"/>
        <v>1.5390389461877936</v>
      </c>
      <c r="J2630" s="26">
        <v>1.7297175427268601</v>
      </c>
      <c r="K2630" s="26">
        <v>-1.5509938953622E-3</v>
      </c>
      <c r="L2630" s="26">
        <f t="shared" si="289"/>
        <v>1.6464216864214927</v>
      </c>
      <c r="M2630" s="26">
        <v>1.9225365214960499</v>
      </c>
      <c r="N2630" s="26">
        <v>-2.4297492476235099E-3</v>
      </c>
      <c r="O2630" s="26">
        <f t="shared" si="290"/>
        <v>1.4175661611772388</v>
      </c>
      <c r="P2630" s="26">
        <v>1.53288126155505</v>
      </c>
      <c r="Q2630" s="26">
        <v>-3.4997266000545398E-3</v>
      </c>
      <c r="R2630" s="26">
        <f t="shared" si="291"/>
        <v>1.8390702389484712</v>
      </c>
      <c r="S2630" s="26">
        <v>2.3403506228544599</v>
      </c>
      <c r="T2630" s="26">
        <v>-2.2753993393305702E-3</v>
      </c>
      <c r="U2630" s="26">
        <f t="shared" si="292"/>
        <v>1.563414337495119</v>
      </c>
      <c r="V2630" s="26">
        <v>1.76651726884553</v>
      </c>
      <c r="W2630" s="26">
        <v>-1.6100000000000001E-4</v>
      </c>
      <c r="X2630" s="26">
        <f t="shared" si="293"/>
        <v>1.5469740000000012</v>
      </c>
      <c r="Y2630" s="26">
        <v>1.751188</v>
      </c>
    </row>
    <row r="2631" spans="1:25" x14ac:dyDescent="0.3">
      <c r="A2631" s="1">
        <v>39616</v>
      </c>
      <c r="B2631" s="26">
        <v>-6.7943624734685803E-3</v>
      </c>
      <c r="C2631" s="26">
        <f t="shared" si="287"/>
        <v>1.3260700896426094</v>
      </c>
      <c r="D2631" s="26">
        <v>1.3855124755438999</v>
      </c>
      <c r="E2631" s="26">
        <v>-8.9271330073376898E-3</v>
      </c>
      <c r="F2631" s="26">
        <f t="shared" si="287"/>
        <v>1.6484145565900661</v>
      </c>
      <c r="G2631" s="26">
        <v>1.9288606986875201</v>
      </c>
      <c r="H2631" s="26">
        <v>-5.9099437098356798E-3</v>
      </c>
      <c r="I2631" s="26">
        <f t="shared" si="288"/>
        <v>1.5331290024779578</v>
      </c>
      <c r="J2631" s="26">
        <v>1.7195251572936601</v>
      </c>
      <c r="K2631" s="26">
        <v>-8.9271330073376898E-3</v>
      </c>
      <c r="L2631" s="26">
        <f t="shared" si="289"/>
        <v>1.637494553414155</v>
      </c>
      <c r="M2631" s="26">
        <v>1.90545016183264</v>
      </c>
      <c r="N2631" s="26">
        <v>-1.5516084270487101E-3</v>
      </c>
      <c r="O2631" s="26">
        <f t="shared" si="290"/>
        <v>1.4160145527501902</v>
      </c>
      <c r="P2631" s="26">
        <v>1.53050467431515</v>
      </c>
      <c r="Q2631" s="26">
        <v>-7.7406058787198098E-3</v>
      </c>
      <c r="R2631" s="26">
        <f t="shared" si="291"/>
        <v>1.8313296330697515</v>
      </c>
      <c r="S2631" s="26">
        <v>2.3223048238778099</v>
      </c>
      <c r="T2631" s="26">
        <v>-7.6734519472333703E-3</v>
      </c>
      <c r="U2631" s="26">
        <f t="shared" si="292"/>
        <v>1.5557408855478856</v>
      </c>
      <c r="V2631" s="26">
        <v>1.75301385861262</v>
      </c>
      <c r="W2631" s="26">
        <v>-8.0420000000000005E-3</v>
      </c>
      <c r="X2631" s="26">
        <f t="shared" si="293"/>
        <v>1.5389320000000011</v>
      </c>
      <c r="Y2631" s="26">
        <v>1.737301</v>
      </c>
    </row>
    <row r="2632" spans="1:25" x14ac:dyDescent="0.3">
      <c r="A2632" s="1">
        <v>39617</v>
      </c>
      <c r="B2632" s="26">
        <v>-9.7592914913046998E-3</v>
      </c>
      <c r="C2632" s="26">
        <f t="shared" si="287"/>
        <v>1.3163107981513047</v>
      </c>
      <c r="D2632" s="26">
        <v>1.3720566220272801</v>
      </c>
      <c r="E2632" s="26">
        <v>-1.3149261189408601E-2</v>
      </c>
      <c r="F2632" s="26">
        <f t="shared" si="287"/>
        <v>1.6352652954006575</v>
      </c>
      <c r="G2632" s="26">
        <v>1.9036636300341201</v>
      </c>
      <c r="H2632" s="26">
        <v>-1.30717274066324E-2</v>
      </c>
      <c r="I2632" s="26">
        <f t="shared" si="288"/>
        <v>1.5200572750713255</v>
      </c>
      <c r="J2632" s="26">
        <v>1.6971942628238299</v>
      </c>
      <c r="K2632" s="26">
        <v>-1.3149261189408601E-2</v>
      </c>
      <c r="L2632" s="26">
        <f t="shared" si="289"/>
        <v>1.6243452922247463</v>
      </c>
      <c r="M2632" s="26">
        <v>1.8805589094078301</v>
      </c>
      <c r="N2632" s="26">
        <v>-1.2639991473173901E-2</v>
      </c>
      <c r="O2632" s="26">
        <f t="shared" si="290"/>
        <v>1.4033745612770163</v>
      </c>
      <c r="P2632" s="26">
        <v>1.5112808586625399</v>
      </c>
      <c r="Q2632" s="26">
        <v>-1.2629815224894999E-2</v>
      </c>
      <c r="R2632" s="26">
        <f t="shared" si="291"/>
        <v>1.8186998178448566</v>
      </c>
      <c r="S2632" s="26">
        <v>2.2931589837694002</v>
      </c>
      <c r="T2632" s="26">
        <v>-1.3211720559977E-2</v>
      </c>
      <c r="U2632" s="26">
        <f t="shared" si="292"/>
        <v>1.5425291649879085</v>
      </c>
      <c r="V2632" s="26">
        <v>1.7300058517225201</v>
      </c>
      <c r="W2632" s="26">
        <v>-1.3188E-2</v>
      </c>
      <c r="X2632" s="26">
        <f t="shared" si="293"/>
        <v>1.5257440000000011</v>
      </c>
      <c r="Y2632" s="26">
        <v>1.714588</v>
      </c>
    </row>
    <row r="2633" spans="1:25" x14ac:dyDescent="0.3">
      <c r="A2633" s="1">
        <v>39618</v>
      </c>
      <c r="B2633" s="26">
        <v>3.7453020931321299E-3</v>
      </c>
      <c r="C2633" s="26">
        <f t="shared" si="287"/>
        <v>1.3200561002444369</v>
      </c>
      <c r="D2633" s="26">
        <v>1.3772050237072699</v>
      </c>
      <c r="E2633" s="26">
        <v>3.0411776442017999E-3</v>
      </c>
      <c r="F2633" s="26">
        <f t="shared" si="287"/>
        <v>1.6383064730448593</v>
      </c>
      <c r="G2633" s="26">
        <v>1.9094618215041499</v>
      </c>
      <c r="H2633" s="26">
        <v>-4.9151422233658E-4</v>
      </c>
      <c r="I2633" s="26">
        <f t="shared" si="288"/>
        <v>1.519565760848989</v>
      </c>
      <c r="J2633" s="26">
        <v>1.69636027268138</v>
      </c>
      <c r="K2633" s="26">
        <v>3.0411776442017999E-3</v>
      </c>
      <c r="L2633" s="26">
        <f t="shared" si="289"/>
        <v>1.6273864698689482</v>
      </c>
      <c r="M2633" s="26">
        <v>1.8862867283646101</v>
      </c>
      <c r="N2633" s="26">
        <v>-2.36137731344553E-3</v>
      </c>
      <c r="O2633" s="26">
        <f t="shared" si="290"/>
        <v>1.4010131839635709</v>
      </c>
      <c r="P2633" s="26">
        <v>1.50771636454276</v>
      </c>
      <c r="Q2633" s="26">
        <v>3.9214719886351904E-3</v>
      </c>
      <c r="R2633" s="26">
        <f t="shared" si="291"/>
        <v>1.8226212898334917</v>
      </c>
      <c r="S2633" s="26">
        <v>2.3021691975937499</v>
      </c>
      <c r="T2633" s="26">
        <v>3.8992440753096501E-3</v>
      </c>
      <c r="U2633" s="26">
        <f t="shared" si="292"/>
        <v>1.5464284090632181</v>
      </c>
      <c r="V2633" s="26">
        <v>1.73676473549529</v>
      </c>
      <c r="W2633" s="26">
        <v>2.6719999999999999E-3</v>
      </c>
      <c r="X2633" s="26">
        <f t="shared" si="293"/>
        <v>1.5284160000000011</v>
      </c>
      <c r="Y2633" s="26">
        <v>1.7190399999999999</v>
      </c>
    </row>
    <row r="2634" spans="1:25" x14ac:dyDescent="0.3">
      <c r="A2634" s="1">
        <v>39619</v>
      </c>
      <c r="B2634" s="26">
        <v>-1.8716929874510398E-2</v>
      </c>
      <c r="C2634" s="26">
        <f t="shared" si="287"/>
        <v>1.3013391703699264</v>
      </c>
      <c r="D2634" s="26">
        <v>1.3516677094382401</v>
      </c>
      <c r="E2634" s="26">
        <v>-2.2416686937916899E-2</v>
      </c>
      <c r="F2634" s="26">
        <f t="shared" si="287"/>
        <v>1.6158897861069423</v>
      </c>
      <c r="G2634" s="26">
        <v>1.8671342085375899</v>
      </c>
      <c r="H2634" s="26">
        <v>-2.0793727409181201E-2</v>
      </c>
      <c r="I2634" s="26">
        <f t="shared" si="288"/>
        <v>1.4987720334398078</v>
      </c>
      <c r="J2634" s="26">
        <v>1.6614508261746701</v>
      </c>
      <c r="K2634" s="26">
        <v>-2.2416686937916899E-2</v>
      </c>
      <c r="L2634" s="26">
        <f t="shared" si="289"/>
        <v>1.6049697829310312</v>
      </c>
      <c r="M2634" s="26">
        <v>1.8444728446393599</v>
      </c>
      <c r="N2634" s="26">
        <v>-1.67071343381133E-2</v>
      </c>
      <c r="O2634" s="26">
        <f t="shared" si="290"/>
        <v>1.3843060496254576</v>
      </c>
      <c r="P2634" s="26">
        <v>1.4827360009000801</v>
      </c>
      <c r="Q2634" s="26">
        <v>-2.1178787436112099E-2</v>
      </c>
      <c r="R2634" s="26">
        <f t="shared" si="291"/>
        <v>1.8014425023973797</v>
      </c>
      <c r="S2634" s="26">
        <v>2.25392472848262</v>
      </c>
      <c r="T2634" s="26">
        <v>-2.23376873233306E-2</v>
      </c>
      <c r="U2634" s="26">
        <f t="shared" si="292"/>
        <v>1.5240907217398876</v>
      </c>
      <c r="V2634" s="26">
        <v>1.6983995182448399</v>
      </c>
      <c r="W2634" s="26">
        <v>-2.2533999999999998E-2</v>
      </c>
      <c r="X2634" s="26">
        <f t="shared" si="293"/>
        <v>1.5058820000000011</v>
      </c>
      <c r="Y2634" s="26">
        <v>1.68089</v>
      </c>
    </row>
    <row r="2635" spans="1:25" x14ac:dyDescent="0.3">
      <c r="A2635" s="1">
        <v>39622</v>
      </c>
      <c r="B2635" s="26">
        <v>5.3071430313939098E-5</v>
      </c>
      <c r="C2635" s="26">
        <f t="shared" si="287"/>
        <v>1.3013922418002404</v>
      </c>
      <c r="D2635" s="26">
        <v>1.3517394462804599</v>
      </c>
      <c r="E2635" s="26">
        <v>-5.0643039914244799E-3</v>
      </c>
      <c r="F2635" s="26">
        <f t="shared" si="287"/>
        <v>1.6108254821155179</v>
      </c>
      <c r="G2635" s="26">
        <v>1.85770237630389</v>
      </c>
      <c r="H2635" s="26">
        <v>2.9912516426887001E-4</v>
      </c>
      <c r="I2635" s="26">
        <f t="shared" si="288"/>
        <v>1.4990711586040766</v>
      </c>
      <c r="J2635" s="26">
        <v>1.6619478822632601</v>
      </c>
      <c r="K2635" s="26">
        <v>-5.0643039914244799E-3</v>
      </c>
      <c r="L2635" s="26">
        <f t="shared" si="289"/>
        <v>1.5999054789396068</v>
      </c>
      <c r="M2635" s="26">
        <v>1.83515548633126</v>
      </c>
      <c r="N2635" s="26">
        <v>2.7823798400066998E-3</v>
      </c>
      <c r="O2635" s="26">
        <f t="shared" si="290"/>
        <v>1.3870884294654642</v>
      </c>
      <c r="P2635" s="26">
        <v>1.48686728038617</v>
      </c>
      <c r="Q2635" s="26">
        <v>-2.4248329799187499E-3</v>
      </c>
      <c r="R2635" s="26">
        <f t="shared" si="291"/>
        <v>1.7990176694174609</v>
      </c>
      <c r="S2635" s="26">
        <v>2.2484659584442701</v>
      </c>
      <c r="T2635" s="26">
        <v>-3.0973370067059899E-3</v>
      </c>
      <c r="U2635" s="26">
        <f t="shared" si="292"/>
        <v>1.5209933847331816</v>
      </c>
      <c r="V2635" s="26">
        <v>1.69314714095514</v>
      </c>
      <c r="W2635" s="26">
        <v>-4.3229999999999996E-3</v>
      </c>
      <c r="X2635" s="26">
        <f t="shared" si="293"/>
        <v>1.501559000000001</v>
      </c>
      <c r="Y2635" s="26">
        <v>1.6738759999999999</v>
      </c>
    </row>
    <row r="2636" spans="1:25" x14ac:dyDescent="0.3">
      <c r="A2636" s="1">
        <v>39623</v>
      </c>
      <c r="B2636" s="26">
        <v>-2.8188104950155699E-3</v>
      </c>
      <c r="C2636" s="26">
        <f t="shared" si="287"/>
        <v>1.2985734313052248</v>
      </c>
      <c r="D2636" s="26">
        <v>1.34793451415347</v>
      </c>
      <c r="E2636" s="26">
        <v>2.2608775484885099E-3</v>
      </c>
      <c r="F2636" s="26">
        <f t="shared" si="287"/>
        <v>1.6130863596640064</v>
      </c>
      <c r="G2636" s="26">
        <v>1.86190716536376</v>
      </c>
      <c r="H2636" s="26">
        <v>1.1574127739292399E-3</v>
      </c>
      <c r="I2636" s="26">
        <f t="shared" si="288"/>
        <v>1.5002285713780059</v>
      </c>
      <c r="J2636" s="26">
        <v>1.6638725555776801</v>
      </c>
      <c r="K2636" s="26">
        <v>2.2608775484885099E-3</v>
      </c>
      <c r="L2636" s="26">
        <f t="shared" si="289"/>
        <v>1.6021663564880952</v>
      </c>
      <c r="M2636" s="26">
        <v>1.83930924196537</v>
      </c>
      <c r="N2636" s="26">
        <v>-7.97379352167804E-4</v>
      </c>
      <c r="O2636" s="26">
        <f t="shared" si="290"/>
        <v>1.3862910501132963</v>
      </c>
      <c r="P2636" s="26">
        <v>1.48568215567716</v>
      </c>
      <c r="Q2636" s="26">
        <v>3.1657700023441602E-4</v>
      </c>
      <c r="R2636" s="26">
        <f t="shared" si="291"/>
        <v>1.7993342464176953</v>
      </c>
      <c r="S2636" s="26">
        <v>2.2491778837361598</v>
      </c>
      <c r="T2636" s="26">
        <v>1.57705366393681E-3</v>
      </c>
      <c r="U2636" s="26">
        <f t="shared" si="292"/>
        <v>1.5225704383971184</v>
      </c>
      <c r="V2636" s="26">
        <v>1.69581943147629</v>
      </c>
      <c r="W2636" s="26">
        <v>1.371E-3</v>
      </c>
      <c r="X2636" s="26">
        <f t="shared" si="293"/>
        <v>1.502930000000001</v>
      </c>
      <c r="Y2636" s="26">
        <v>1.676121</v>
      </c>
    </row>
    <row r="2637" spans="1:25" x14ac:dyDescent="0.3">
      <c r="A2637" s="1">
        <v>39624</v>
      </c>
      <c r="B2637" s="26">
        <v>5.8264005356176299E-3</v>
      </c>
      <c r="C2637" s="26">
        <f t="shared" si="287"/>
        <v>1.3043998318408425</v>
      </c>
      <c r="D2637" s="26">
        <v>1.35581104415603</v>
      </c>
      <c r="E2637" s="26">
        <v>9.6908903744478605E-3</v>
      </c>
      <c r="F2637" s="26">
        <f t="shared" si="287"/>
        <v>1.6227772500384543</v>
      </c>
      <c r="G2637" s="26">
        <v>1.8800384156732499</v>
      </c>
      <c r="H2637" s="26">
        <v>1.03847770096902E-2</v>
      </c>
      <c r="I2637" s="26">
        <f t="shared" si="288"/>
        <v>1.510613348387696</v>
      </c>
      <c r="J2637" s="26">
        <v>1.6812415314162601</v>
      </c>
      <c r="K2637" s="26">
        <v>9.6908903744478605E-3</v>
      </c>
      <c r="L2637" s="26">
        <f t="shared" si="289"/>
        <v>1.6118572468625432</v>
      </c>
      <c r="M2637" s="26">
        <v>1.8572204337170399</v>
      </c>
      <c r="N2637" s="26">
        <v>1.09740612115895E-2</v>
      </c>
      <c r="O2637" s="26">
        <f t="shared" si="290"/>
        <v>1.3972651113248857</v>
      </c>
      <c r="P2637" s="26">
        <v>1.5020759111076201</v>
      </c>
      <c r="Q2637" s="26">
        <v>1.04198715178755E-2</v>
      </c>
      <c r="R2637" s="26">
        <f t="shared" si="291"/>
        <v>1.8097541179355709</v>
      </c>
      <c r="S2637" s="26">
        <v>2.2727365543118099</v>
      </c>
      <c r="T2637" s="26">
        <v>1.08442503579871E-2</v>
      </c>
      <c r="U2637" s="26">
        <f t="shared" si="292"/>
        <v>1.5334146887551054</v>
      </c>
      <c r="V2637" s="26">
        <v>1.7143093956556399</v>
      </c>
      <c r="W2637" s="26">
        <v>9.8160000000000001E-3</v>
      </c>
      <c r="X2637" s="26">
        <f t="shared" si="293"/>
        <v>1.512746000000001</v>
      </c>
      <c r="Y2637" s="26">
        <v>1.692661</v>
      </c>
    </row>
    <row r="2638" spans="1:25" x14ac:dyDescent="0.3">
      <c r="A2638" s="1">
        <v>39625</v>
      </c>
      <c r="B2638" s="26">
        <v>-2.9805014810582401E-2</v>
      </c>
      <c r="C2638" s="26">
        <f t="shared" si="287"/>
        <v>1.2745948170302601</v>
      </c>
      <c r="D2638" s="26">
        <v>1.3159973471139801</v>
      </c>
      <c r="E2638" s="26">
        <v>-3.5593532049468697E-2</v>
      </c>
      <c r="F2638" s="26">
        <f t="shared" si="287"/>
        <v>1.5871837179889856</v>
      </c>
      <c r="G2638" s="26">
        <v>1.8142981132349201</v>
      </c>
      <c r="H2638" s="26">
        <v>-3.1626831578920399E-2</v>
      </c>
      <c r="I2638" s="26">
        <f t="shared" si="288"/>
        <v>1.4789865168087757</v>
      </c>
      <c r="J2638" s="26">
        <v>1.62890123033983</v>
      </c>
      <c r="K2638" s="26">
        <v>-3.5593532049468697E-2</v>
      </c>
      <c r="L2638" s="26">
        <f t="shared" si="289"/>
        <v>1.5762637148130745</v>
      </c>
      <c r="M2638" s="26">
        <v>1.7922780197805299</v>
      </c>
      <c r="N2638" s="26">
        <v>-2.78726308175909E-2</v>
      </c>
      <c r="O2638" s="26">
        <f t="shared" si="290"/>
        <v>1.3693924805072948</v>
      </c>
      <c r="P2638" s="26">
        <v>1.4607871894348201</v>
      </c>
      <c r="Q2638" s="26">
        <v>-3.3076225913930703E-2</v>
      </c>
      <c r="R2638" s="26">
        <f t="shared" si="291"/>
        <v>1.7766778920216402</v>
      </c>
      <c r="S2638" s="26">
        <v>2.19879264071752</v>
      </c>
      <c r="T2638" s="26">
        <v>-3.55467107042505E-2</v>
      </c>
      <c r="U2638" s="26">
        <f t="shared" si="292"/>
        <v>1.497867978050855</v>
      </c>
      <c r="V2638" s="26">
        <v>1.65444168930997</v>
      </c>
      <c r="W2638" s="26">
        <v>-3.4882000000000003E-2</v>
      </c>
      <c r="X2638" s="26">
        <f t="shared" si="293"/>
        <v>1.477864000000001</v>
      </c>
      <c r="Y2638" s="26">
        <v>1.634908</v>
      </c>
    </row>
    <row r="2639" spans="1:25" x14ac:dyDescent="0.3">
      <c r="A2639" s="1">
        <v>39626</v>
      </c>
      <c r="B2639" s="26">
        <v>-3.7243561390026499E-3</v>
      </c>
      <c r="C2639" s="26">
        <f t="shared" si="287"/>
        <v>1.2708704608912575</v>
      </c>
      <c r="D2639" s="26">
        <v>1.3111052199820299</v>
      </c>
      <c r="E2639" s="26">
        <v>-9.3764040259828492E-3</v>
      </c>
      <c r="F2639" s="26">
        <f t="shared" si="287"/>
        <v>1.5778073139630027</v>
      </c>
      <c r="G2639" s="26">
        <v>1.79736602619746</v>
      </c>
      <c r="H2639" s="26">
        <v>-8.1620738501527994E-3</v>
      </c>
      <c r="I2639" s="26">
        <f t="shared" si="288"/>
        <v>1.4708244429586228</v>
      </c>
      <c r="J2639" s="26">
        <v>1.6156601291356301</v>
      </c>
      <c r="K2639" s="26">
        <v>-9.3764040259828492E-3</v>
      </c>
      <c r="L2639" s="26">
        <f t="shared" si="289"/>
        <v>1.5668873107870915</v>
      </c>
      <c r="M2639" s="26">
        <v>1.77555143708451</v>
      </c>
      <c r="N2639" s="26">
        <v>-8.9265800536800499E-3</v>
      </c>
      <c r="O2639" s="26">
        <f t="shared" si="290"/>
        <v>1.3604659004536148</v>
      </c>
      <c r="P2639" s="26">
        <v>1.4478053834155</v>
      </c>
      <c r="Q2639" s="26">
        <v>-8.2506192641572107E-3</v>
      </c>
      <c r="R2639" s="26">
        <f t="shared" si="291"/>
        <v>1.768427272757483</v>
      </c>
      <c r="S2639" s="26">
        <v>2.1807258732955099</v>
      </c>
      <c r="T2639" s="26">
        <v>-7.4580541985832197E-3</v>
      </c>
      <c r="U2639" s="26">
        <f t="shared" si="292"/>
        <v>1.4904099238522719</v>
      </c>
      <c r="V2639" s="26">
        <v>1.64214867149997</v>
      </c>
      <c r="W2639" s="26">
        <v>-9.3170000000000006E-3</v>
      </c>
      <c r="X2639" s="26">
        <f t="shared" si="293"/>
        <v>1.4685470000000009</v>
      </c>
      <c r="Y2639" s="26">
        <v>1.619691</v>
      </c>
    </row>
    <row r="2640" spans="1:25" x14ac:dyDescent="0.3">
      <c r="A2640" s="1">
        <v>39629</v>
      </c>
      <c r="B2640" s="26">
        <v>1.2664227601932199E-3</v>
      </c>
      <c r="C2640" s="26">
        <f t="shared" si="287"/>
        <v>1.2721368836514508</v>
      </c>
      <c r="D2640" s="26">
        <v>1.3127666853103099</v>
      </c>
      <c r="E2640" s="26">
        <v>-1.0594249754188401E-3</v>
      </c>
      <c r="F2640" s="26">
        <f t="shared" si="287"/>
        <v>1.5767478889875839</v>
      </c>
      <c r="G2640" s="26">
        <v>1.7954628600482201</v>
      </c>
      <c r="H2640" s="26">
        <v>1.9012141060624601E-3</v>
      </c>
      <c r="I2640" s="26">
        <f t="shared" si="288"/>
        <v>1.4727256570646852</v>
      </c>
      <c r="J2640" s="26">
        <v>1.6187347668098699</v>
      </c>
      <c r="K2640" s="26">
        <v>-1.0594249754188401E-3</v>
      </c>
      <c r="L2640" s="26">
        <f t="shared" si="289"/>
        <v>1.5658278858116728</v>
      </c>
      <c r="M2640" s="26">
        <v>1.77367136961798</v>
      </c>
      <c r="N2640" s="26">
        <v>4.31499835023956E-3</v>
      </c>
      <c r="O2640" s="26">
        <f t="shared" si="290"/>
        <v>1.3647808988038543</v>
      </c>
      <c r="P2640" s="26">
        <v>1.45406615916069</v>
      </c>
      <c r="Q2640" s="26">
        <v>1.11574948295631E-3</v>
      </c>
      <c r="R2640" s="26">
        <f t="shared" si="291"/>
        <v>1.7695430222404394</v>
      </c>
      <c r="S2640" s="26">
        <v>2.1831603749555399</v>
      </c>
      <c r="T2640" s="26">
        <v>5.8285347836448402E-4</v>
      </c>
      <c r="U2640" s="26">
        <f t="shared" si="292"/>
        <v>1.4909927773306364</v>
      </c>
      <c r="V2640" s="26">
        <v>1.64310608255322</v>
      </c>
      <c r="W2640" s="26">
        <v>-1.784E-3</v>
      </c>
      <c r="X2640" s="26">
        <f t="shared" si="293"/>
        <v>1.4667630000000009</v>
      </c>
      <c r="Y2640" s="26">
        <v>1.6170389999999999</v>
      </c>
    </row>
    <row r="2641" spans="1:25" x14ac:dyDescent="0.3">
      <c r="A2641" s="1">
        <v>39630</v>
      </c>
      <c r="B2641" s="26">
        <v>3.82862565315384E-3</v>
      </c>
      <c r="C2641" s="26">
        <f t="shared" si="287"/>
        <v>1.2759655093046047</v>
      </c>
      <c r="D2641" s="26">
        <v>1.3178024113219</v>
      </c>
      <c r="E2641" s="26">
        <v>5.9603070832149503E-3</v>
      </c>
      <c r="F2641" s="26">
        <f t="shared" si="287"/>
        <v>1.5827081960707989</v>
      </c>
      <c r="G2641" s="26">
        <v>1.8061963256503999</v>
      </c>
      <c r="H2641" s="26">
        <v>5.0701889552952498E-3</v>
      </c>
      <c r="I2641" s="26">
        <f t="shared" si="288"/>
        <v>1.4777958460199805</v>
      </c>
      <c r="J2641" s="26">
        <v>1.6269628994130401</v>
      </c>
      <c r="K2641" s="26">
        <v>5.9603070832149503E-3</v>
      </c>
      <c r="L2641" s="26">
        <f t="shared" si="289"/>
        <v>1.5717881928948878</v>
      </c>
      <c r="M2641" s="26">
        <v>1.78427456340103</v>
      </c>
      <c r="N2641" s="26">
        <v>6.64707223637923E-3</v>
      </c>
      <c r="O2641" s="26">
        <f t="shared" si="290"/>
        <v>1.3714279710402335</v>
      </c>
      <c r="P2641" s="26">
        <v>1.4637636361664501</v>
      </c>
      <c r="Q2641" s="26">
        <v>4.99306835011438E-3</v>
      </c>
      <c r="R2641" s="26">
        <f t="shared" si="291"/>
        <v>1.7745360905905538</v>
      </c>
      <c r="S2641" s="26">
        <v>2.19408830316977</v>
      </c>
      <c r="T2641" s="26">
        <v>7.9658832094111499E-3</v>
      </c>
      <c r="U2641" s="26">
        <f t="shared" si="292"/>
        <v>1.4989586605400476</v>
      </c>
      <c r="V2641" s="26">
        <v>1.65624714429998</v>
      </c>
      <c r="W2641" s="26">
        <v>6.0540000000000004E-3</v>
      </c>
      <c r="X2641" s="26">
        <f t="shared" si="293"/>
        <v>1.4728170000000009</v>
      </c>
      <c r="Y2641" s="26">
        <v>1.626835</v>
      </c>
    </row>
    <row r="2642" spans="1:25" x14ac:dyDescent="0.3">
      <c r="A2642" s="1">
        <v>39631</v>
      </c>
      <c r="B2642" s="26">
        <v>-1.8371344987170399E-2</v>
      </c>
      <c r="C2642" s="26">
        <f t="shared" si="287"/>
        <v>1.2575941643174344</v>
      </c>
      <c r="D2642" s="26">
        <v>1.29381363632238</v>
      </c>
      <c r="E2642" s="26">
        <v>-1.2199229025827599E-2</v>
      </c>
      <c r="F2642" s="26">
        <f t="shared" si="287"/>
        <v>1.5705089670449712</v>
      </c>
      <c r="G2642" s="26">
        <v>1.7842959782871</v>
      </c>
      <c r="H2642" s="26">
        <v>-1.28221940168156E-2</v>
      </c>
      <c r="I2642" s="26">
        <f t="shared" si="288"/>
        <v>1.4649736520031649</v>
      </c>
      <c r="J2642" s="26">
        <v>1.6062348390529799</v>
      </c>
      <c r="K2642" s="26">
        <v>-1.2199229025827599E-2</v>
      </c>
      <c r="L2642" s="26">
        <f t="shared" si="289"/>
        <v>1.5595889638690601</v>
      </c>
      <c r="M2642" s="26">
        <v>1.7626400200376999</v>
      </c>
      <c r="N2642" s="26">
        <v>-9.2849601922635402E-3</v>
      </c>
      <c r="O2642" s="26">
        <f t="shared" si="290"/>
        <v>1.36214301084797</v>
      </c>
      <c r="P2642" s="26">
        <v>1.4502355501323501</v>
      </c>
      <c r="Q2642" s="26">
        <v>-1.1048020552910201E-2</v>
      </c>
      <c r="R2642" s="26">
        <f t="shared" si="291"/>
        <v>1.7634880700376436</v>
      </c>
      <c r="S2642" s="26">
        <v>2.1699813825830701</v>
      </c>
      <c r="T2642" s="26">
        <v>-1.3852598535117999E-2</v>
      </c>
      <c r="U2642" s="26">
        <f t="shared" si="292"/>
        <v>1.4851060620049297</v>
      </c>
      <c r="V2642" s="26">
        <v>1.6334619986336201</v>
      </c>
      <c r="W2642" s="26">
        <v>-1.1736E-2</v>
      </c>
      <c r="X2642" s="26">
        <f t="shared" si="293"/>
        <v>1.461081000000001</v>
      </c>
      <c r="Y2642" s="26">
        <v>1.60799</v>
      </c>
    </row>
    <row r="2643" spans="1:25" x14ac:dyDescent="0.3">
      <c r="A2643" s="1">
        <v>39632</v>
      </c>
      <c r="B2643" s="26">
        <v>1.0933244042243501E-3</v>
      </c>
      <c r="C2643" s="26">
        <f t="shared" si="287"/>
        <v>1.2586874887216588</v>
      </c>
      <c r="D2643" s="26">
        <v>1.29522896791278</v>
      </c>
      <c r="E2643" s="26">
        <v>4.9168444349655602E-3</v>
      </c>
      <c r="F2643" s="26">
        <f t="shared" si="287"/>
        <v>1.5754258114799369</v>
      </c>
      <c r="G2643" s="26">
        <v>1.79309068742869</v>
      </c>
      <c r="H2643" s="26">
        <v>6.5171368324943501E-3</v>
      </c>
      <c r="I2643" s="26">
        <f t="shared" si="288"/>
        <v>1.4714907888356592</v>
      </c>
      <c r="J2643" s="26">
        <v>1.6167370763711999</v>
      </c>
      <c r="K2643" s="26">
        <v>4.9168444349655602E-3</v>
      </c>
      <c r="L2643" s="26">
        <f t="shared" si="289"/>
        <v>1.5645058083040257</v>
      </c>
      <c r="M2643" s="26">
        <v>1.7713279880016499</v>
      </c>
      <c r="N2643" s="26">
        <v>7.4748627002363304E-3</v>
      </c>
      <c r="O2643" s="26">
        <f t="shared" si="290"/>
        <v>1.3696178735482063</v>
      </c>
      <c r="P2643" s="26">
        <v>1.46111647780983</v>
      </c>
      <c r="Q2643" s="26">
        <v>4.6079069295063496E-3</v>
      </c>
      <c r="R2643" s="26">
        <f t="shared" si="291"/>
        <v>1.76809597696715</v>
      </c>
      <c r="S2643" s="26">
        <v>2.1800035276554599</v>
      </c>
      <c r="T2643" s="26">
        <v>4.4904955932139699E-3</v>
      </c>
      <c r="U2643" s="26">
        <f t="shared" si="292"/>
        <v>1.4895965575981436</v>
      </c>
      <c r="V2643" s="26">
        <v>1.6408135462328299</v>
      </c>
      <c r="W2643" s="26">
        <v>6.633E-3</v>
      </c>
      <c r="X2643" s="26">
        <f t="shared" si="293"/>
        <v>1.4677140000000009</v>
      </c>
      <c r="Y2643" s="26">
        <v>1.6187210000000001</v>
      </c>
    </row>
    <row r="2644" spans="1:25" x14ac:dyDescent="0.3">
      <c r="A2644" s="1">
        <v>39636</v>
      </c>
      <c r="B2644" s="26">
        <v>-8.4207903501973894E-3</v>
      </c>
      <c r="C2644" s="26">
        <f t="shared" si="287"/>
        <v>1.2502666983714614</v>
      </c>
      <c r="D2644" s="26">
        <v>1.28436790984444</v>
      </c>
      <c r="E2644" s="26">
        <v>-6.6017201137795398E-3</v>
      </c>
      <c r="F2644" s="26">
        <f t="shared" si="287"/>
        <v>1.5688240913661573</v>
      </c>
      <c r="G2644" s="26">
        <v>1.7812921926028</v>
      </c>
      <c r="H2644" s="26">
        <v>-5.5269984415302498E-3</v>
      </c>
      <c r="I2644" s="26">
        <f t="shared" si="288"/>
        <v>1.4659637903941289</v>
      </c>
      <c r="J2644" s="26">
        <v>1.60782602144742</v>
      </c>
      <c r="K2644" s="26">
        <v>-6.6017201137795398E-3</v>
      </c>
      <c r="L2644" s="26">
        <f t="shared" si="289"/>
        <v>1.5579040881902462</v>
      </c>
      <c r="M2644" s="26">
        <v>1.75967269122947</v>
      </c>
      <c r="N2644" s="26">
        <v>-9.6593378344328403E-5</v>
      </c>
      <c r="O2644" s="26">
        <f t="shared" si="290"/>
        <v>1.369521280169862</v>
      </c>
      <c r="P2644" s="26">
        <v>1.46097535044918</v>
      </c>
      <c r="Q2644" s="26">
        <v>-1.0144644441057799E-2</v>
      </c>
      <c r="R2644" s="26">
        <f t="shared" si="291"/>
        <v>1.7579513325260923</v>
      </c>
      <c r="S2644" s="26">
        <v>2.15799996485323</v>
      </c>
      <c r="T2644" s="26">
        <v>-6.1580644891882398E-3</v>
      </c>
      <c r="U2644" s="26">
        <f t="shared" si="292"/>
        <v>1.4834384931089553</v>
      </c>
      <c r="V2644" s="26">
        <v>1.6307403581041799</v>
      </c>
      <c r="W2644" s="26">
        <v>-2.9919999999999999E-3</v>
      </c>
      <c r="X2644" s="26">
        <f t="shared" si="293"/>
        <v>1.4647220000000007</v>
      </c>
      <c r="Y2644" s="26">
        <v>1.613794</v>
      </c>
    </row>
    <row r="2645" spans="1:25" x14ac:dyDescent="0.3">
      <c r="A2645" s="1">
        <v>39637</v>
      </c>
      <c r="B2645" s="26">
        <v>1.6936119626383899E-2</v>
      </c>
      <c r="C2645" s="26">
        <f t="shared" si="287"/>
        <v>1.2672028179978454</v>
      </c>
      <c r="D2645" s="26">
        <v>1.3063053617029801</v>
      </c>
      <c r="E2645" s="26">
        <v>2.47376258598292E-2</v>
      </c>
      <c r="F2645" s="26">
        <f t="shared" si="287"/>
        <v>1.5935617172259866</v>
      </c>
      <c r="G2645" s="26">
        <v>1.82590668559772</v>
      </c>
      <c r="H2645" s="26">
        <v>1.7768592544582101E-2</v>
      </c>
      <c r="I2645" s="26">
        <f t="shared" si="288"/>
        <v>1.483732382938711</v>
      </c>
      <c r="J2645" s="26">
        <v>1.6366501506428901</v>
      </c>
      <c r="K2645" s="26">
        <v>2.47376258598292E-2</v>
      </c>
      <c r="L2645" s="26">
        <f t="shared" si="289"/>
        <v>1.5826417140500755</v>
      </c>
      <c r="M2645" s="26">
        <v>1.8037456991740599</v>
      </c>
      <c r="N2645" s="26">
        <v>1.35900510373536E-2</v>
      </c>
      <c r="O2645" s="26">
        <f t="shared" si="290"/>
        <v>1.3831113312072156</v>
      </c>
      <c r="P2645" s="26">
        <v>1.4809656066623</v>
      </c>
      <c r="Q2645" s="26">
        <v>2.8265813157233401E-2</v>
      </c>
      <c r="R2645" s="26">
        <f t="shared" si="291"/>
        <v>1.7862171456833256</v>
      </c>
      <c r="S2645" s="26">
        <v>2.2198678424992599</v>
      </c>
      <c r="T2645" s="26">
        <v>2.9159818220834799E-2</v>
      </c>
      <c r="U2645" s="26">
        <f t="shared" si="292"/>
        <v>1.5125983113297901</v>
      </c>
      <c r="V2645" s="26">
        <v>1.6789925439956399</v>
      </c>
      <c r="W2645" s="26">
        <v>1.7749999999999998E-2</v>
      </c>
      <c r="X2645" s="26">
        <f t="shared" si="293"/>
        <v>1.4824720000000007</v>
      </c>
      <c r="Y2645" s="26">
        <v>1.642741</v>
      </c>
    </row>
    <row r="2646" spans="1:25" x14ac:dyDescent="0.3">
      <c r="A2646" s="1">
        <v>39638</v>
      </c>
      <c r="B2646" s="26">
        <v>-2.3039556424807199E-2</v>
      </c>
      <c r="C2646" s="26">
        <f t="shared" si="287"/>
        <v>1.2441632615730382</v>
      </c>
      <c r="D2646" s="26">
        <v>1.27655272548357</v>
      </c>
      <c r="E2646" s="26">
        <v>-2.92100708635121E-2</v>
      </c>
      <c r="F2646" s="26">
        <f t="shared" si="287"/>
        <v>1.5643516463624745</v>
      </c>
      <c r="G2646" s="26">
        <v>1.7733432500900701</v>
      </c>
      <c r="H2646" s="26">
        <v>-2.5921537417392199E-2</v>
      </c>
      <c r="I2646" s="26">
        <f t="shared" si="288"/>
        <v>1.4578108455213188</v>
      </c>
      <c r="J2646" s="26">
        <v>1.59477079611126</v>
      </c>
      <c r="K2646" s="26">
        <v>-2.92100708635121E-2</v>
      </c>
      <c r="L2646" s="26">
        <f t="shared" si="289"/>
        <v>1.5534316431865633</v>
      </c>
      <c r="M2646" s="26">
        <v>1.7518202248447401</v>
      </c>
      <c r="N2646" s="26">
        <v>-1.9595119169817699E-2</v>
      </c>
      <c r="O2646" s="26">
        <f t="shared" si="290"/>
        <v>1.363516212037398</v>
      </c>
      <c r="P2646" s="26">
        <v>1.45222838328202</v>
      </c>
      <c r="Q2646" s="26">
        <v>-3.1502996378324898E-2</v>
      </c>
      <c r="R2646" s="26">
        <f t="shared" si="291"/>
        <v>1.7547141493050007</v>
      </c>
      <c r="S2646" s="26">
        <v>2.1510254186086599</v>
      </c>
      <c r="T2646" s="26">
        <v>-3.2879666446733902E-2</v>
      </c>
      <c r="U2646" s="26">
        <f t="shared" si="292"/>
        <v>1.4797186448830562</v>
      </c>
      <c r="V2646" s="26">
        <v>1.6246855199974499</v>
      </c>
      <c r="W2646" s="26">
        <v>-2.6388000000000002E-2</v>
      </c>
      <c r="X2646" s="26">
        <f t="shared" si="293"/>
        <v>1.4560840000000006</v>
      </c>
      <c r="Y2646" s="26">
        <v>1.6000239999999999</v>
      </c>
    </row>
    <row r="2647" spans="1:25" x14ac:dyDescent="0.3">
      <c r="A2647" s="1">
        <v>39639</v>
      </c>
      <c r="B2647" s="26">
        <v>6.9654363115264298E-3</v>
      </c>
      <c r="C2647" s="26">
        <f t="shared" si="287"/>
        <v>1.2511286978845646</v>
      </c>
      <c r="D2647" s="26">
        <v>1.2854755116648999</v>
      </c>
      <c r="E2647" s="26">
        <v>5.7888792452284003E-3</v>
      </c>
      <c r="F2647" s="26">
        <f t="shared" si="287"/>
        <v>1.5701405256077028</v>
      </c>
      <c r="G2647" s="26">
        <v>1.78363869080576</v>
      </c>
      <c r="H2647" s="26">
        <v>1.00111093243781E-2</v>
      </c>
      <c r="I2647" s="26">
        <f t="shared" si="288"/>
        <v>1.467821954845697</v>
      </c>
      <c r="J2647" s="26">
        <v>1.6108164040556801</v>
      </c>
      <c r="K2647" s="26">
        <v>5.7888792452284003E-3</v>
      </c>
      <c r="L2647" s="26">
        <f t="shared" si="289"/>
        <v>1.5592205224317917</v>
      </c>
      <c r="M2647" s="26">
        <v>1.76199071003903</v>
      </c>
      <c r="N2647" s="26">
        <v>9.9872149134642794E-3</v>
      </c>
      <c r="O2647" s="26">
        <f t="shared" si="290"/>
        <v>1.3735034269508624</v>
      </c>
      <c r="P2647" s="26">
        <v>1.4668047678325999</v>
      </c>
      <c r="Q2647" s="26">
        <v>5.3852845686250201E-3</v>
      </c>
      <c r="R2647" s="26">
        <f t="shared" si="291"/>
        <v>1.7600994338736258</v>
      </c>
      <c r="S2647" s="26">
        <v>2.1626405499247898</v>
      </c>
      <c r="T2647" s="26">
        <v>3.9459288179826101E-3</v>
      </c>
      <c r="U2647" s="26">
        <f t="shared" si="292"/>
        <v>1.4836645737010388</v>
      </c>
      <c r="V2647" s="26">
        <v>1.63110907852857</v>
      </c>
      <c r="W2647" s="26">
        <v>1.074E-2</v>
      </c>
      <c r="X2647" s="26">
        <f t="shared" si="293"/>
        <v>1.4668240000000006</v>
      </c>
      <c r="Y2647" s="26">
        <v>1.617248</v>
      </c>
    </row>
    <row r="2648" spans="1:25" x14ac:dyDescent="0.3">
      <c r="A2648" s="1">
        <v>39640</v>
      </c>
      <c r="B2648" s="26">
        <v>-1.1151895352081999E-2</v>
      </c>
      <c r="C2648" s="26">
        <f t="shared" si="287"/>
        <v>1.2399768025324827</v>
      </c>
      <c r="D2648" s="26">
        <v>1.2712196609025701</v>
      </c>
      <c r="E2648" s="26">
        <v>-1.38472598374858E-2</v>
      </c>
      <c r="F2648" s="26">
        <f t="shared" si="287"/>
        <v>1.5562932657702171</v>
      </c>
      <c r="G2648" s="26">
        <v>1.75911039914544</v>
      </c>
      <c r="H2648" s="26">
        <v>-1.2907359254982299E-2</v>
      </c>
      <c r="I2648" s="26">
        <f t="shared" si="288"/>
        <v>1.4549145955907148</v>
      </c>
      <c r="J2648" s="26">
        <v>1.5901586235299701</v>
      </c>
      <c r="K2648" s="26">
        <v>-1.38472598374858E-2</v>
      </c>
      <c r="L2648" s="26">
        <f t="shared" si="289"/>
        <v>1.545373262594306</v>
      </c>
      <c r="M2648" s="26">
        <v>1.7377601176766899</v>
      </c>
      <c r="N2648" s="26">
        <v>-1.31861465787321E-2</v>
      </c>
      <c r="O2648" s="26">
        <f t="shared" si="290"/>
        <v>1.3603172803721302</v>
      </c>
      <c r="P2648" s="26">
        <v>1.4475902264501599</v>
      </c>
      <c r="Q2648" s="26">
        <v>-1.3604150004620799E-2</v>
      </c>
      <c r="R2648" s="26">
        <f t="shared" si="291"/>
        <v>1.7464952838690049</v>
      </c>
      <c r="S2648" s="26">
        <v>2.1334188821304099</v>
      </c>
      <c r="T2648" s="26">
        <v>-1.6526160424442299E-2</v>
      </c>
      <c r="U2648" s="26">
        <f t="shared" si="292"/>
        <v>1.4671384132765966</v>
      </c>
      <c r="V2648" s="26">
        <v>1.60437462561585</v>
      </c>
      <c r="W2648" s="26">
        <v>-1.3310000000000001E-2</v>
      </c>
      <c r="X2648" s="26">
        <f t="shared" si="293"/>
        <v>1.4535140000000006</v>
      </c>
      <c r="Y2648" s="26">
        <v>1.5958410000000001</v>
      </c>
    </row>
    <row r="2649" spans="1:25" x14ac:dyDescent="0.3">
      <c r="A2649" s="1">
        <v>39643</v>
      </c>
      <c r="B2649" s="26">
        <v>-9.0688574970410902E-3</v>
      </c>
      <c r="C2649" s="26">
        <f t="shared" si="287"/>
        <v>1.2309079450354417</v>
      </c>
      <c r="D2649" s="26">
        <v>1.25974326848953</v>
      </c>
      <c r="E2649" s="26">
        <v>-1.25810555020459E-2</v>
      </c>
      <c r="F2649" s="26">
        <f t="shared" si="287"/>
        <v>1.5437122102681713</v>
      </c>
      <c r="G2649" s="26">
        <v>1.7371175701706201</v>
      </c>
      <c r="H2649" s="26">
        <v>-8.62106836447021E-3</v>
      </c>
      <c r="I2649" s="26">
        <f t="shared" si="288"/>
        <v>1.4462935272262445</v>
      </c>
      <c r="J2649" s="26">
        <v>1.5765086804143</v>
      </c>
      <c r="K2649" s="26">
        <v>-1.25810555020459E-2</v>
      </c>
      <c r="L2649" s="26">
        <f t="shared" si="289"/>
        <v>1.5327922070922602</v>
      </c>
      <c r="M2649" s="26">
        <v>1.71603421514898</v>
      </c>
      <c r="N2649" s="26">
        <v>-2.25478106819994E-3</v>
      </c>
      <c r="O2649" s="26">
        <f t="shared" si="290"/>
        <v>1.3580624993039303</v>
      </c>
      <c r="P2649" s="26">
        <v>1.44432990445051</v>
      </c>
      <c r="Q2649" s="26">
        <v>-1.7359166425931501E-2</v>
      </c>
      <c r="R2649" s="26">
        <f t="shared" si="291"/>
        <v>1.7291361174430733</v>
      </c>
      <c r="S2649" s="26">
        <v>2.09670409967551</v>
      </c>
      <c r="T2649" s="26">
        <v>-1.6501412875957501E-2</v>
      </c>
      <c r="U2649" s="26">
        <f t="shared" si="292"/>
        <v>1.450637000400639</v>
      </c>
      <c r="V2649" s="26">
        <v>1.57811741386669</v>
      </c>
      <c r="W2649" s="26">
        <v>-7.2779999999999997E-3</v>
      </c>
      <c r="X2649" s="26">
        <f t="shared" si="293"/>
        <v>1.4462360000000007</v>
      </c>
      <c r="Y2649" s="26">
        <v>1.5842890000000001</v>
      </c>
    </row>
    <row r="2650" spans="1:25" x14ac:dyDescent="0.3">
      <c r="A2650" s="1">
        <v>39644</v>
      </c>
      <c r="B2650" s="26">
        <v>-1.0961111207184401E-2</v>
      </c>
      <c r="C2650" s="26">
        <f t="shared" si="287"/>
        <v>1.2199468338282573</v>
      </c>
      <c r="D2650" s="26">
        <v>1.24601048321899</v>
      </c>
      <c r="E2650" s="26">
        <v>-1.2799987819927101E-2</v>
      </c>
      <c r="F2650" s="26">
        <f t="shared" si="287"/>
        <v>1.5309122224482441</v>
      </c>
      <c r="G2650" s="26">
        <v>1.71502418560428</v>
      </c>
      <c r="H2650" s="26">
        <v>-1.08743542928327E-2</v>
      </c>
      <c r="I2650" s="26">
        <f t="shared" si="288"/>
        <v>1.4354191729334118</v>
      </c>
      <c r="J2650" s="26">
        <v>1.55945804184188</v>
      </c>
      <c r="K2650" s="26">
        <v>-1.2799987819927101E-2</v>
      </c>
      <c r="L2650" s="26">
        <f t="shared" si="289"/>
        <v>1.519992219272333</v>
      </c>
      <c r="M2650" s="26">
        <v>1.69420897747058</v>
      </c>
      <c r="N2650" s="26">
        <v>-8.2993597748256404E-3</v>
      </c>
      <c r="O2650" s="26">
        <f t="shared" si="290"/>
        <v>1.3497631395291048</v>
      </c>
      <c r="P2650" s="26">
        <v>1.4323924958842</v>
      </c>
      <c r="Q2650" s="26">
        <v>-1.69078093308297E-2</v>
      </c>
      <c r="R2650" s="26">
        <f t="shared" si="291"/>
        <v>1.7122283081122436</v>
      </c>
      <c r="S2650" s="26">
        <v>2.0615514411905802</v>
      </c>
      <c r="T2650" s="26">
        <v>-2.08627960434574E-2</v>
      </c>
      <c r="U2650" s="26">
        <f t="shared" si="292"/>
        <v>1.4297742043571817</v>
      </c>
      <c r="V2650" s="26">
        <v>1.54553453888266</v>
      </c>
      <c r="W2650" s="26">
        <v>-6.8640000000000003E-3</v>
      </c>
      <c r="X2650" s="26">
        <f t="shared" si="293"/>
        <v>1.4393720000000008</v>
      </c>
      <c r="Y2650" s="26">
        <v>1.573496</v>
      </c>
    </row>
    <row r="2651" spans="1:25" x14ac:dyDescent="0.3">
      <c r="A2651" s="1">
        <v>39645</v>
      </c>
      <c r="B2651" s="26">
        <v>2.4754604874712999E-2</v>
      </c>
      <c r="C2651" s="26">
        <f t="shared" si="287"/>
        <v>1.2447014387029702</v>
      </c>
      <c r="D2651" s="26">
        <v>1.27723992186568</v>
      </c>
      <c r="E2651" s="26">
        <v>3.7705189168149598E-2</v>
      </c>
      <c r="F2651" s="26">
        <f t="shared" si="287"/>
        <v>1.5686174116163938</v>
      </c>
      <c r="G2651" s="26">
        <v>1.78092407362085</v>
      </c>
      <c r="H2651" s="26">
        <v>2.49073448595147E-2</v>
      </c>
      <c r="I2651" s="26">
        <f t="shared" si="288"/>
        <v>1.4603265177929265</v>
      </c>
      <c r="J2651" s="26">
        <v>1.59878776735571</v>
      </c>
      <c r="K2651" s="26">
        <v>3.7705189168149598E-2</v>
      </c>
      <c r="L2651" s="26">
        <f t="shared" si="289"/>
        <v>1.5576974084404827</v>
      </c>
      <c r="M2651" s="26">
        <v>1.75930904009894</v>
      </c>
      <c r="N2651" s="26">
        <v>1.16427735975924E-2</v>
      </c>
      <c r="O2651" s="26">
        <f t="shared" si="290"/>
        <v>1.3614059131266971</v>
      </c>
      <c r="P2651" s="26">
        <v>1.4491669786822099</v>
      </c>
      <c r="Q2651" s="26">
        <v>4.6820276896663099E-2</v>
      </c>
      <c r="R2651" s="26">
        <f t="shared" si="291"/>
        <v>1.7590485850089066</v>
      </c>
      <c r="S2651" s="26">
        <v>2.1603691352239101</v>
      </c>
      <c r="T2651" s="26">
        <v>4.4789224325578102E-2</v>
      </c>
      <c r="U2651" s="26">
        <f t="shared" si="292"/>
        <v>1.4745634286827598</v>
      </c>
      <c r="V2651" s="26">
        <v>1.61633146686101</v>
      </c>
      <c r="W2651" s="26">
        <v>2.2693000000000001E-2</v>
      </c>
      <c r="X2651" s="26">
        <f t="shared" si="293"/>
        <v>1.4620650000000008</v>
      </c>
      <c r="Y2651" s="26">
        <v>1.6097220000000001</v>
      </c>
    </row>
    <row r="2652" spans="1:25" x14ac:dyDescent="0.3">
      <c r="A2652" s="1">
        <v>39646</v>
      </c>
      <c r="B2652" s="26">
        <v>1.19409813729267E-2</v>
      </c>
      <c r="C2652" s="26">
        <f t="shared" si="287"/>
        <v>1.256642420075897</v>
      </c>
      <c r="D2652" s="26">
        <v>1.2925828424377801</v>
      </c>
      <c r="E2652" s="26">
        <v>2.48687709807912E-2</v>
      </c>
      <c r="F2652" s="26">
        <f t="shared" si="287"/>
        <v>1.5934861825971849</v>
      </c>
      <c r="G2652" s="26">
        <v>1.8257687716227</v>
      </c>
      <c r="H2652" s="26">
        <v>1.5972536872970601E-2</v>
      </c>
      <c r="I2652" s="26">
        <f t="shared" si="288"/>
        <v>1.4762990546658972</v>
      </c>
      <c r="J2652" s="26">
        <v>1.6245294970139299</v>
      </c>
      <c r="K2652" s="26">
        <v>2.48687709807912E-2</v>
      </c>
      <c r="L2652" s="26">
        <f t="shared" si="289"/>
        <v>1.5825661794212738</v>
      </c>
      <c r="M2652" s="26">
        <v>1.8036094590577101</v>
      </c>
      <c r="N2652" s="26">
        <v>-1.0962667901400799E-3</v>
      </c>
      <c r="O2652" s="26">
        <f t="shared" si="290"/>
        <v>1.3603096463365569</v>
      </c>
      <c r="P2652" s="26">
        <v>1.4475791755370599</v>
      </c>
      <c r="Q2652" s="26">
        <v>3.3455473945261299E-2</v>
      </c>
      <c r="R2652" s="26">
        <f t="shared" si="291"/>
        <v>1.7925040589541679</v>
      </c>
      <c r="S2652" s="26">
        <v>2.23386792162635</v>
      </c>
      <c r="T2652" s="26">
        <v>3.0554074008244801E-2</v>
      </c>
      <c r="U2652" s="26">
        <f t="shared" si="292"/>
        <v>1.5051175026910046</v>
      </c>
      <c r="V2652" s="26">
        <v>1.6664791854449501</v>
      </c>
      <c r="W2652" s="26">
        <v>1.3672999999999999E-2</v>
      </c>
      <c r="X2652" s="26">
        <f t="shared" si="293"/>
        <v>1.4757380000000009</v>
      </c>
      <c r="Y2652" s="26">
        <v>1.631972</v>
      </c>
    </row>
    <row r="2653" spans="1:25" x14ac:dyDescent="0.3">
      <c r="A2653" s="1">
        <v>39647</v>
      </c>
      <c r="B2653" s="26">
        <v>2.8568617558443903E-4</v>
      </c>
      <c r="C2653" s="26">
        <f t="shared" si="287"/>
        <v>1.2569281062514814</v>
      </c>
      <c r="D2653" s="26">
        <v>1.29295216823979</v>
      </c>
      <c r="E2653" s="26">
        <v>-1.65954203098923E-3</v>
      </c>
      <c r="F2653" s="26">
        <f t="shared" si="287"/>
        <v>1.5918266405661956</v>
      </c>
      <c r="G2653" s="26">
        <v>1.8227413443735201</v>
      </c>
      <c r="H2653" s="26">
        <v>-4.0213397494252203E-3</v>
      </c>
      <c r="I2653" s="26">
        <f t="shared" si="288"/>
        <v>1.4722777149164719</v>
      </c>
      <c r="J2653" s="26">
        <v>1.61800982965811</v>
      </c>
      <c r="K2653" s="26">
        <v>-1.65954203098923E-3</v>
      </c>
      <c r="L2653" s="26">
        <f t="shared" si="289"/>
        <v>1.5809066373902845</v>
      </c>
      <c r="M2653" s="26">
        <v>1.80061877562173</v>
      </c>
      <c r="N2653" s="26">
        <v>-8.9255573933476103E-3</v>
      </c>
      <c r="O2653" s="26">
        <f t="shared" si="290"/>
        <v>1.3513840889432094</v>
      </c>
      <c r="P2653" s="26">
        <v>1.4347162144675101</v>
      </c>
      <c r="Q2653" s="26">
        <v>4.3979838839495796E-3</v>
      </c>
      <c r="R2653" s="26">
        <f t="shared" si="291"/>
        <v>1.7969020428381175</v>
      </c>
      <c r="S2653" s="26">
        <v>2.2437140724803601</v>
      </c>
      <c r="T2653" s="26">
        <v>3.6083457826645601E-3</v>
      </c>
      <c r="U2653" s="26">
        <f t="shared" si="292"/>
        <v>1.5087258484736692</v>
      </c>
      <c r="V2653" s="26">
        <v>1.67250328055853</v>
      </c>
      <c r="W2653" s="26">
        <v>-9.4219999999999998E-3</v>
      </c>
      <c r="X2653" s="26">
        <f t="shared" si="293"/>
        <v>1.4663160000000008</v>
      </c>
      <c r="Y2653" s="26">
        <v>1.616641</v>
      </c>
    </row>
    <row r="2654" spans="1:25" x14ac:dyDescent="0.3">
      <c r="A2654" s="1">
        <v>39650</v>
      </c>
      <c r="B2654" s="26">
        <v>-5.3957956816928104E-4</v>
      </c>
      <c r="C2654" s="26">
        <f t="shared" si="287"/>
        <v>1.2563885266833121</v>
      </c>
      <c r="D2654" s="26">
        <v>1.2922547058523399</v>
      </c>
      <c r="E2654" s="26">
        <v>2.24049952398931E-4</v>
      </c>
      <c r="F2654" s="26">
        <f t="shared" si="287"/>
        <v>1.5920506905185945</v>
      </c>
      <c r="G2654" s="26">
        <v>1.8231497752377099</v>
      </c>
      <c r="H2654" s="26">
        <v>-6.0421482070563003E-4</v>
      </c>
      <c r="I2654" s="26">
        <f t="shared" si="288"/>
        <v>1.4716735000957661</v>
      </c>
      <c r="J2654" s="26">
        <v>1.6170324994274199</v>
      </c>
      <c r="K2654" s="26">
        <v>2.24049952398931E-4</v>
      </c>
      <c r="L2654" s="26">
        <f t="shared" si="289"/>
        <v>1.5811306873426834</v>
      </c>
      <c r="M2654" s="26">
        <v>1.80102224937014</v>
      </c>
      <c r="N2654" s="26">
        <v>-2.66997785575307E-3</v>
      </c>
      <c r="O2654" s="26">
        <f t="shared" si="290"/>
        <v>1.3487141110874563</v>
      </c>
      <c r="P2654" s="26">
        <v>1.43089066328669</v>
      </c>
      <c r="Q2654" s="26">
        <v>1.9896828914226102E-3</v>
      </c>
      <c r="R2654" s="26">
        <f t="shared" si="291"/>
        <v>1.79889172572954</v>
      </c>
      <c r="S2654" s="26">
        <v>2.2481827961809202</v>
      </c>
      <c r="T2654" s="26">
        <v>4.3427059734952199E-3</v>
      </c>
      <c r="U2654" s="26">
        <f t="shared" si="292"/>
        <v>1.5130685544471645</v>
      </c>
      <c r="V2654" s="26">
        <v>1.6797822643493101</v>
      </c>
      <c r="W2654" s="26">
        <v>-4.5120000000000004E-3</v>
      </c>
      <c r="X2654" s="26">
        <f t="shared" si="293"/>
        <v>1.4618040000000008</v>
      </c>
      <c r="Y2654" s="26">
        <v>1.6092740000000001</v>
      </c>
    </row>
    <row r="2655" spans="1:25" x14ac:dyDescent="0.3">
      <c r="A2655" s="1">
        <v>39651</v>
      </c>
      <c r="B2655" s="26">
        <v>1.3401856087015499E-2</v>
      </c>
      <c r="C2655" s="26">
        <f t="shared" si="287"/>
        <v>1.2697903827703276</v>
      </c>
      <c r="D2655" s="26">
        <v>1.3096898883916199</v>
      </c>
      <c r="E2655" s="26">
        <v>2.2862624658871199E-2</v>
      </c>
      <c r="F2655" s="26">
        <f t="shared" si="287"/>
        <v>1.6149133151774657</v>
      </c>
      <c r="G2655" s="26">
        <v>1.8653118961238699</v>
      </c>
      <c r="H2655" s="26">
        <v>1.6393813312654899E-2</v>
      </c>
      <c r="I2655" s="26">
        <f t="shared" si="288"/>
        <v>1.488067313408421</v>
      </c>
      <c r="J2655" s="26">
        <v>1.6437603151492599</v>
      </c>
      <c r="K2655" s="26">
        <v>2.2862624658871199E-2</v>
      </c>
      <c r="L2655" s="26">
        <f t="shared" si="289"/>
        <v>1.6039933120015546</v>
      </c>
      <c r="M2655" s="26">
        <v>1.84267264958846</v>
      </c>
      <c r="N2655" s="26">
        <v>8.4602738264440199E-3</v>
      </c>
      <c r="O2655" s="26">
        <f t="shared" si="290"/>
        <v>1.3571743849139004</v>
      </c>
      <c r="P2655" s="26">
        <v>1.4430477437153899</v>
      </c>
      <c r="Q2655" s="26">
        <v>2.9095652463250798E-2</v>
      </c>
      <c r="R2655" s="26">
        <f t="shared" si="291"/>
        <v>1.8279873781927909</v>
      </c>
      <c r="S2655" s="26">
        <v>2.3145560456635499</v>
      </c>
      <c r="T2655" s="26">
        <v>2.8642120342704198E-2</v>
      </c>
      <c r="U2655" s="26">
        <f t="shared" si="292"/>
        <v>1.5417106747898688</v>
      </c>
      <c r="V2655" s="26">
        <v>1.72859043822039</v>
      </c>
      <c r="W2655" s="26">
        <v>1.1309E-2</v>
      </c>
      <c r="X2655" s="26">
        <f t="shared" si="293"/>
        <v>1.4731130000000008</v>
      </c>
      <c r="Y2655" s="26">
        <v>1.6276280000000001</v>
      </c>
    </row>
    <row r="2656" spans="1:25" x14ac:dyDescent="0.3">
      <c r="A2656" s="1">
        <v>39652</v>
      </c>
      <c r="B2656" s="26">
        <v>4.0559306967179899E-3</v>
      </c>
      <c r="C2656" s="26">
        <f t="shared" si="287"/>
        <v>1.2738463134670457</v>
      </c>
      <c r="D2656" s="26">
        <v>1.31501268696727</v>
      </c>
      <c r="E2656" s="26">
        <v>1.74236341662759E-2</v>
      </c>
      <c r="F2656" s="26">
        <f t="shared" si="287"/>
        <v>1.6323369493437416</v>
      </c>
      <c r="G2656" s="26">
        <v>1.89809719834633</v>
      </c>
      <c r="H2656" s="26">
        <v>1.0129336263642701E-2</v>
      </c>
      <c r="I2656" s="26">
        <f t="shared" si="288"/>
        <v>1.4981966496720638</v>
      </c>
      <c r="J2656" s="26">
        <v>1.66049512931098</v>
      </c>
      <c r="K2656" s="26">
        <v>1.74236341662759E-2</v>
      </c>
      <c r="L2656" s="26">
        <f t="shared" si="289"/>
        <v>1.6214169461678305</v>
      </c>
      <c r="M2656" s="26">
        <v>1.8750600373702899</v>
      </c>
      <c r="N2656" s="26">
        <v>9.7323062194778192E-3</v>
      </c>
      <c r="O2656" s="26">
        <f t="shared" si="290"/>
        <v>1.3669066911333783</v>
      </c>
      <c r="P2656" s="26">
        <v>1.45716048963518</v>
      </c>
      <c r="Q2656" s="26">
        <v>2.0655999143171001E-2</v>
      </c>
      <c r="R2656" s="26">
        <f t="shared" si="291"/>
        <v>1.8486433773359618</v>
      </c>
      <c r="S2656" s="26">
        <v>2.3628627069642301</v>
      </c>
      <c r="T2656" s="26">
        <v>1.7690793577125101E-2</v>
      </c>
      <c r="U2656" s="26">
        <f t="shared" si="292"/>
        <v>1.5594014683669939</v>
      </c>
      <c r="V2656" s="26">
        <v>1.75944267044542</v>
      </c>
      <c r="W2656" s="26">
        <v>1.2585000000000001E-2</v>
      </c>
      <c r="X2656" s="26">
        <f t="shared" si="293"/>
        <v>1.4856980000000009</v>
      </c>
      <c r="Y2656" s="26">
        <v>1.6483490000000001</v>
      </c>
    </row>
    <row r="2657" spans="1:25" x14ac:dyDescent="0.3">
      <c r="A2657" s="1">
        <v>39653</v>
      </c>
      <c r="B2657" s="26">
        <v>-2.33959869658119E-2</v>
      </c>
      <c r="C2657" s="26">
        <f t="shared" si="287"/>
        <v>1.2504503265012339</v>
      </c>
      <c r="D2657" s="26">
        <v>1.2846037775769801</v>
      </c>
      <c r="E2657" s="26">
        <v>-3.4194818155476203E-2</v>
      </c>
      <c r="F2657" s="26">
        <f t="shared" si="287"/>
        <v>1.5981421311882653</v>
      </c>
      <c r="G2657" s="26">
        <v>1.8342892772885599</v>
      </c>
      <c r="H2657" s="26">
        <v>-2.6119262985817699E-2</v>
      </c>
      <c r="I2657" s="26">
        <f t="shared" si="288"/>
        <v>1.472077386686246</v>
      </c>
      <c r="J2657" s="26">
        <v>1.6176857290767801</v>
      </c>
      <c r="K2657" s="26">
        <v>-3.4194818155476203E-2</v>
      </c>
      <c r="L2657" s="26">
        <f t="shared" si="289"/>
        <v>1.5872221280123542</v>
      </c>
      <c r="M2657" s="26">
        <v>1.8120265515470499</v>
      </c>
      <c r="N2657" s="26">
        <v>-1.8447866766676601E-2</v>
      </c>
      <c r="O2657" s="26">
        <f t="shared" si="290"/>
        <v>1.3484588243667017</v>
      </c>
      <c r="P2657" s="26">
        <v>1.43052542252404</v>
      </c>
      <c r="Q2657" s="26">
        <v>-3.9211860386824199E-2</v>
      </c>
      <c r="R2657" s="26">
        <f t="shared" si="291"/>
        <v>1.8094315169491377</v>
      </c>
      <c r="S2657" s="26">
        <v>2.2720034855082001</v>
      </c>
      <c r="T2657" s="26">
        <v>-3.8888855842492701E-2</v>
      </c>
      <c r="U2657" s="26">
        <f t="shared" si="292"/>
        <v>1.5205126125245012</v>
      </c>
      <c r="V2657" s="26">
        <v>1.6923333185118401</v>
      </c>
      <c r="W2657" s="26">
        <v>-2.5371000000000001E-2</v>
      </c>
      <c r="X2657" s="26">
        <f t="shared" si="293"/>
        <v>1.4603270000000008</v>
      </c>
      <c r="Y2657" s="26">
        <v>1.607067</v>
      </c>
    </row>
    <row r="2658" spans="1:25" x14ac:dyDescent="0.3">
      <c r="A2658" s="1">
        <v>39654</v>
      </c>
      <c r="B2658" s="26">
        <v>4.1588480463002004E-3</v>
      </c>
      <c r="C2658" s="26">
        <f t="shared" si="287"/>
        <v>1.2546091745475341</v>
      </c>
      <c r="D2658" s="26">
        <v>1.2899573741686601</v>
      </c>
      <c r="E2658" s="26">
        <v>2.6581320309873998E-3</v>
      </c>
      <c r="F2658" s="26">
        <f t="shared" si="287"/>
        <v>1.6008002632192526</v>
      </c>
      <c r="G2658" s="26">
        <v>1.8391715463538101</v>
      </c>
      <c r="H2658" s="26">
        <v>5.2494124885045798E-3</v>
      </c>
      <c r="I2658" s="26">
        <f t="shared" si="288"/>
        <v>1.4773267991747505</v>
      </c>
      <c r="J2658" s="26">
        <v>1.62619995653972</v>
      </c>
      <c r="K2658" s="26">
        <v>2.6581320309873998E-3</v>
      </c>
      <c r="L2658" s="26">
        <f t="shared" si="289"/>
        <v>1.5898802600433415</v>
      </c>
      <c r="M2658" s="26">
        <v>1.8168495646276801</v>
      </c>
      <c r="N2658" s="26">
        <v>5.4857766480924499E-3</v>
      </c>
      <c r="O2658" s="26">
        <f t="shared" si="290"/>
        <v>1.3539446010147942</v>
      </c>
      <c r="P2658" s="26">
        <v>1.43839452982975</v>
      </c>
      <c r="Q2658" s="26">
        <v>-2.91830409962093E-4</v>
      </c>
      <c r="R2658" s="26">
        <f t="shared" si="291"/>
        <v>1.8091396865391756</v>
      </c>
      <c r="S2658" s="26">
        <v>2.27134054253776</v>
      </c>
      <c r="T2658" s="26">
        <v>-1.2481697224298301E-4</v>
      </c>
      <c r="U2658" s="26">
        <f t="shared" si="292"/>
        <v>1.5203877955522582</v>
      </c>
      <c r="V2658" s="26">
        <v>1.6921220997731099</v>
      </c>
      <c r="W2658" s="26">
        <v>6.9220000000000002E-3</v>
      </c>
      <c r="X2658" s="26">
        <f t="shared" si="293"/>
        <v>1.4672490000000009</v>
      </c>
      <c r="Y2658" s="26">
        <v>1.6181859999999999</v>
      </c>
    </row>
    <row r="2659" spans="1:25" x14ac:dyDescent="0.3">
      <c r="A2659" s="1">
        <v>39657</v>
      </c>
      <c r="B2659" s="26">
        <v>-1.87716543170863E-2</v>
      </c>
      <c r="C2659" s="26">
        <f t="shared" si="287"/>
        <v>1.2358375202304477</v>
      </c>
      <c r="D2659" s="26">
        <v>1.2659685991691401</v>
      </c>
      <c r="E2659" s="26">
        <v>-3.2704995706716103E-2</v>
      </c>
      <c r="F2659" s="26">
        <f t="shared" si="287"/>
        <v>1.5680952675125366</v>
      </c>
      <c r="G2659" s="26">
        <v>1.7799944173447899</v>
      </c>
      <c r="H2659" s="26">
        <v>-2.57338497104579E-2</v>
      </c>
      <c r="I2659" s="26">
        <f t="shared" si="288"/>
        <v>1.4515929494642925</v>
      </c>
      <c r="J2659" s="26">
        <v>1.5848854419676699</v>
      </c>
      <c r="K2659" s="26">
        <v>-3.2704995706716103E-2</v>
      </c>
      <c r="L2659" s="26">
        <f t="shared" si="289"/>
        <v>1.5571752643366255</v>
      </c>
      <c r="M2659" s="26">
        <v>1.7583906670392</v>
      </c>
      <c r="N2659" s="26">
        <v>-2.1767330654784599E-2</v>
      </c>
      <c r="O2659" s="26">
        <f t="shared" si="290"/>
        <v>1.3321772703600097</v>
      </c>
      <c r="P2659" s="26">
        <v>1.4074228290126101</v>
      </c>
      <c r="Q2659" s="26">
        <v>-3.6302679607673201E-2</v>
      </c>
      <c r="R2659" s="26">
        <f t="shared" si="291"/>
        <v>1.7728370069315023</v>
      </c>
      <c r="S2659" s="26">
        <v>2.19036352883503</v>
      </c>
      <c r="T2659" s="26">
        <v>-3.8323866902822801E-2</v>
      </c>
      <c r="U2659" s="26">
        <f t="shared" si="292"/>
        <v>1.4820639286494355</v>
      </c>
      <c r="V2659" s="26">
        <v>1.6285003402423901</v>
      </c>
      <c r="W2659" s="26">
        <v>-2.5080999999999999E-2</v>
      </c>
      <c r="X2659" s="26">
        <f t="shared" si="293"/>
        <v>1.442168000000001</v>
      </c>
      <c r="Y2659" s="26">
        <v>1.5781130000000001</v>
      </c>
    </row>
    <row r="2660" spans="1:25" x14ac:dyDescent="0.3">
      <c r="A2660" s="1">
        <v>39658</v>
      </c>
      <c r="B2660" s="26">
        <v>2.3087430794461801E-2</v>
      </c>
      <c r="C2660" s="26">
        <f t="shared" si="287"/>
        <v>1.2589249510249094</v>
      </c>
      <c r="D2660" s="26">
        <v>1.2955365724875401</v>
      </c>
      <c r="E2660" s="26">
        <v>3.1060714443401902E-2</v>
      </c>
      <c r="F2660" s="26">
        <f t="shared" si="287"/>
        <v>1.5991559819559384</v>
      </c>
      <c r="G2660" s="26">
        <v>1.8361499159260599</v>
      </c>
      <c r="H2660" s="26">
        <v>2.40561617870719E-2</v>
      </c>
      <c r="I2660" s="26">
        <f t="shared" si="288"/>
        <v>1.4756491112513643</v>
      </c>
      <c r="J2660" s="26">
        <v>1.6234739878134199</v>
      </c>
      <c r="K2660" s="26">
        <v>3.1060714443401902E-2</v>
      </c>
      <c r="L2660" s="26">
        <f t="shared" si="289"/>
        <v>1.5882359787800273</v>
      </c>
      <c r="M2660" s="26">
        <v>1.81386460765724</v>
      </c>
      <c r="N2660" s="26">
        <v>1.4032337184053501E-2</v>
      </c>
      <c r="O2660" s="26">
        <f t="shared" si="290"/>
        <v>1.346209607544063</v>
      </c>
      <c r="P2660" s="26">
        <v>1.4273114764642001</v>
      </c>
      <c r="Q2660" s="26">
        <v>3.7303395219291699E-2</v>
      </c>
      <c r="R2660" s="26">
        <f t="shared" si="291"/>
        <v>1.8101404021507939</v>
      </c>
      <c r="S2660" s="26">
        <v>2.2736146461536899</v>
      </c>
      <c r="T2660" s="26">
        <v>3.6578859050424101E-2</v>
      </c>
      <c r="U2660" s="26">
        <f t="shared" si="292"/>
        <v>1.5186427876998596</v>
      </c>
      <c r="V2660" s="26">
        <v>1.6891719082241301</v>
      </c>
      <c r="W2660" s="26">
        <v>2.1075E-2</v>
      </c>
      <c r="X2660" s="26">
        <f t="shared" si="293"/>
        <v>1.463243000000001</v>
      </c>
      <c r="Y2660" s="26">
        <v>1.611804</v>
      </c>
    </row>
    <row r="2661" spans="1:25" x14ac:dyDescent="0.3">
      <c r="A2661" s="1">
        <v>39659</v>
      </c>
      <c r="B2661" s="26">
        <v>1.6534539279929698E-2</v>
      </c>
      <c r="C2661" s="26">
        <f t="shared" si="287"/>
        <v>1.2754594903048391</v>
      </c>
      <c r="D2661" s="26">
        <v>1.3171357469504801</v>
      </c>
      <c r="E2661" s="26">
        <v>1.55885759554462E-2</v>
      </c>
      <c r="F2661" s="26">
        <f t="shared" si="287"/>
        <v>1.6147445579113846</v>
      </c>
      <c r="G2661" s="26">
        <v>1.8649971377475201</v>
      </c>
      <c r="H2661" s="26">
        <v>1.7309489416792501E-2</v>
      </c>
      <c r="I2661" s="26">
        <f t="shared" si="288"/>
        <v>1.4929586006681568</v>
      </c>
      <c r="J2661" s="26">
        <v>1.6518201143644</v>
      </c>
      <c r="K2661" s="26">
        <v>1.55885759554462E-2</v>
      </c>
      <c r="L2661" s="26">
        <f t="shared" si="289"/>
        <v>1.6038245547354735</v>
      </c>
      <c r="M2661" s="26">
        <v>1.84236171142711</v>
      </c>
      <c r="N2661" s="26">
        <v>1.42816472595221E-2</v>
      </c>
      <c r="O2661" s="26">
        <f t="shared" si="290"/>
        <v>1.3604912548035852</v>
      </c>
      <c r="P2661" s="26">
        <v>1.4478420920452399</v>
      </c>
      <c r="Q2661" s="26">
        <v>1.6606011869651799E-2</v>
      </c>
      <c r="R2661" s="26">
        <f t="shared" si="291"/>
        <v>1.8267464140204457</v>
      </c>
      <c r="S2661" s="26">
        <v>2.3116855459979999</v>
      </c>
      <c r="T2661" s="26">
        <v>1.9145199911148301E-2</v>
      </c>
      <c r="U2661" s="26">
        <f t="shared" si="292"/>
        <v>1.5377879876110079</v>
      </c>
      <c r="V2661" s="26">
        <v>1.72182300061905</v>
      </c>
      <c r="W2661" s="26">
        <v>1.3082E-2</v>
      </c>
      <c r="X2661" s="26">
        <f t="shared" si="293"/>
        <v>1.476325000000001</v>
      </c>
      <c r="Y2661" s="26">
        <v>1.6330119999999999</v>
      </c>
    </row>
    <row r="2662" spans="1:25" x14ac:dyDescent="0.3">
      <c r="A2662" s="1">
        <v>39660</v>
      </c>
      <c r="B2662" s="26">
        <v>-1.3230903287161999E-2</v>
      </c>
      <c r="C2662" s="26">
        <f t="shared" si="287"/>
        <v>1.262228587017677</v>
      </c>
      <c r="D2662" s="26">
        <v>1.2998236312801399</v>
      </c>
      <c r="E2662" s="26">
        <v>-1.25292345622474E-2</v>
      </c>
      <c r="F2662" s="26">
        <f t="shared" si="287"/>
        <v>1.6022153233491372</v>
      </c>
      <c r="G2662" s="26">
        <v>1.8417759269240399</v>
      </c>
      <c r="H2662" s="26">
        <v>-1.5779201084357802E-2</v>
      </c>
      <c r="I2662" s="26">
        <f t="shared" si="288"/>
        <v>1.477179399583799</v>
      </c>
      <c r="J2662" s="26">
        <v>1.62596027299639</v>
      </c>
      <c r="K2662" s="26">
        <v>-1.25292345622474E-2</v>
      </c>
      <c r="L2662" s="26">
        <f t="shared" si="289"/>
        <v>1.5912953201732261</v>
      </c>
      <c r="M2662" s="26">
        <v>1.8194223358923001</v>
      </c>
      <c r="N2662" s="26">
        <v>-1.28530483341478E-2</v>
      </c>
      <c r="O2662" s="26">
        <f t="shared" si="290"/>
        <v>1.3476382064694374</v>
      </c>
      <c r="P2662" s="26">
        <v>1.42935198929583</v>
      </c>
      <c r="Q2662" s="26">
        <v>-1.37436451894947E-2</v>
      </c>
      <c r="R2662" s="26">
        <f t="shared" si="291"/>
        <v>1.8130027688309509</v>
      </c>
      <c r="S2662" s="26">
        <v>2.2801318878784098</v>
      </c>
      <c r="T2662" s="26">
        <v>-1.37201961450104E-2</v>
      </c>
      <c r="U2662" s="26">
        <f t="shared" si="292"/>
        <v>1.5240677914659975</v>
      </c>
      <c r="V2662" s="26">
        <v>1.6983605739252099</v>
      </c>
      <c r="W2662" s="26">
        <v>-1.2333E-2</v>
      </c>
      <c r="X2662" s="26">
        <f t="shared" si="293"/>
        <v>1.4639920000000011</v>
      </c>
      <c r="Y2662" s="26">
        <v>1.612989</v>
      </c>
    </row>
    <row r="2663" spans="1:25" x14ac:dyDescent="0.3">
      <c r="A2663" s="1">
        <v>39661</v>
      </c>
      <c r="B2663" s="26">
        <v>-5.5940123576434199E-3</v>
      </c>
      <c r="C2663" s="26">
        <f t="shared" si="287"/>
        <v>1.2566345746600336</v>
      </c>
      <c r="D2663" s="26">
        <v>1.29257270162763</v>
      </c>
      <c r="E2663" s="26">
        <v>-7.3620542152226195E-4</v>
      </c>
      <c r="F2663" s="26">
        <f t="shared" si="287"/>
        <v>1.6014791179276149</v>
      </c>
      <c r="G2663" s="26">
        <v>1.8404205004987699</v>
      </c>
      <c r="H2663" s="26">
        <v>-3.4286356428530999E-3</v>
      </c>
      <c r="I2663" s="26">
        <f t="shared" si="288"/>
        <v>1.473750763940946</v>
      </c>
      <c r="J2663" s="26">
        <v>1.6203949937598101</v>
      </c>
      <c r="K2663" s="26">
        <v>-7.3620542152226195E-4</v>
      </c>
      <c r="L2663" s="26">
        <f t="shared" si="289"/>
        <v>1.5905591147517038</v>
      </c>
      <c r="M2663" s="26">
        <v>1.8180833602456199</v>
      </c>
      <c r="N2663" s="26">
        <v>-4.3230467537224001E-3</v>
      </c>
      <c r="O2663" s="26">
        <f t="shared" si="290"/>
        <v>1.3433151597157151</v>
      </c>
      <c r="P2663" s="26">
        <v>1.42318617098161</v>
      </c>
      <c r="Q2663" s="26">
        <v>-9.6487481652920005E-4</v>
      </c>
      <c r="R2663" s="26">
        <f t="shared" si="291"/>
        <v>1.8120378940144217</v>
      </c>
      <c r="S2663" s="26">
        <v>2.2779329070826302</v>
      </c>
      <c r="T2663" s="26">
        <v>-2.9764384472020099E-3</v>
      </c>
      <c r="U2663" s="26">
        <f t="shared" si="292"/>
        <v>1.5210913530187955</v>
      </c>
      <c r="V2663" s="26">
        <v>1.69331302380332</v>
      </c>
      <c r="W2663" s="26">
        <v>-2.813E-3</v>
      </c>
      <c r="X2663" s="26">
        <f t="shared" si="293"/>
        <v>1.4611790000000011</v>
      </c>
      <c r="Y2663" s="26">
        <v>1.6085069999999999</v>
      </c>
    </row>
    <row r="2664" spans="1:25" x14ac:dyDescent="0.3">
      <c r="A2664" s="1">
        <v>39664</v>
      </c>
      <c r="B2664" s="26">
        <v>-9.0065236049023997E-3</v>
      </c>
      <c r="C2664" s="26">
        <f t="shared" si="287"/>
        <v>1.2476280510551312</v>
      </c>
      <c r="D2664" s="26">
        <v>1.2809833831558</v>
      </c>
      <c r="E2664" s="26">
        <v>-3.25758370287007E-3</v>
      </c>
      <c r="F2664" s="26">
        <f t="shared" si="287"/>
        <v>1.5982215342247448</v>
      </c>
      <c r="G2664" s="26">
        <v>1.83443493120957</v>
      </c>
      <c r="H2664" s="26">
        <v>-5.8113522543866199E-3</v>
      </c>
      <c r="I2664" s="26">
        <f t="shared" si="288"/>
        <v>1.4679394116865594</v>
      </c>
      <c r="J2664" s="26">
        <v>1.6110056165736399</v>
      </c>
      <c r="K2664" s="26">
        <v>-3.25758370287007E-3</v>
      </c>
      <c r="L2664" s="26">
        <f t="shared" si="289"/>
        <v>1.5873015310488336</v>
      </c>
      <c r="M2664" s="26">
        <v>1.81217043766985</v>
      </c>
      <c r="N2664" s="26">
        <v>-5.2587769134417404E-3</v>
      </c>
      <c r="O2664" s="26">
        <f t="shared" si="290"/>
        <v>1.3380563828022733</v>
      </c>
      <c r="P2664" s="26">
        <v>1.4157215968696899</v>
      </c>
      <c r="Q2664" s="26">
        <v>-3.5031054272165701E-3</v>
      </c>
      <c r="R2664" s="26">
        <f t="shared" si="291"/>
        <v>1.8085347885872052</v>
      </c>
      <c r="S2664" s="26">
        <v>2.2699670287550702</v>
      </c>
      <c r="T2664" s="26">
        <v>-2.8817815714961598E-3</v>
      </c>
      <c r="U2664" s="26">
        <f t="shared" si="292"/>
        <v>1.5182095714472994</v>
      </c>
      <c r="V2664" s="26">
        <v>1.68844028998601</v>
      </c>
      <c r="W2664" s="26">
        <v>-3.1289999999999998E-3</v>
      </c>
      <c r="X2664" s="26">
        <f t="shared" si="293"/>
        <v>1.4580500000000012</v>
      </c>
      <c r="Y2664" s="26">
        <v>1.603402</v>
      </c>
    </row>
    <row r="2665" spans="1:25" x14ac:dyDescent="0.3">
      <c r="A2665" s="1">
        <v>39665</v>
      </c>
      <c r="B2665" s="26">
        <v>2.8314087237507599E-2</v>
      </c>
      <c r="C2665" s="26">
        <f t="shared" si="287"/>
        <v>1.2759421382926388</v>
      </c>
      <c r="D2665" s="26">
        <v>1.3177716133058699</v>
      </c>
      <c r="E2665" s="26">
        <v>3.4178196159901197E-2</v>
      </c>
      <c r="F2665" s="26">
        <f t="shared" si="287"/>
        <v>1.632399730384646</v>
      </c>
      <c r="G2665" s="26">
        <v>1.8982163666048999</v>
      </c>
      <c r="H2665" s="26">
        <v>3.0239790318299899E-2</v>
      </c>
      <c r="I2665" s="26">
        <f t="shared" si="288"/>
        <v>1.4981792020048592</v>
      </c>
      <c r="J2665" s="26">
        <v>1.6604661577973101</v>
      </c>
      <c r="K2665" s="26">
        <v>3.4178196159901197E-2</v>
      </c>
      <c r="L2665" s="26">
        <f t="shared" si="289"/>
        <v>1.6214797272087349</v>
      </c>
      <c r="M2665" s="26">
        <v>1.87517775928651</v>
      </c>
      <c r="N2665" s="26">
        <v>2.58124429517857E-2</v>
      </c>
      <c r="O2665" s="26">
        <f t="shared" si="290"/>
        <v>1.363868825754059</v>
      </c>
      <c r="P2665" s="26">
        <v>1.4527405492227501</v>
      </c>
      <c r="Q2665" s="26">
        <v>2.9967793218996602E-2</v>
      </c>
      <c r="R2665" s="26">
        <f t="shared" si="291"/>
        <v>1.8385025818062017</v>
      </c>
      <c r="S2665" s="26">
        <v>2.33902248310766</v>
      </c>
      <c r="T2665" s="26">
        <v>2.9832802345553501E-2</v>
      </c>
      <c r="U2665" s="26">
        <f t="shared" si="292"/>
        <v>1.5480423737928528</v>
      </c>
      <c r="V2665" s="26">
        <v>1.73957007577322</v>
      </c>
      <c r="W2665" s="26">
        <v>2.9687999999999999E-2</v>
      </c>
      <c r="X2665" s="26">
        <f t="shared" si="293"/>
        <v>1.4877380000000011</v>
      </c>
      <c r="Y2665" s="26">
        <v>1.6519470000000001</v>
      </c>
    </row>
    <row r="2666" spans="1:25" x14ac:dyDescent="0.3">
      <c r="A2666" s="1">
        <v>39666</v>
      </c>
      <c r="B2666" s="26">
        <v>3.3487361579261298E-3</v>
      </c>
      <c r="C2666" s="26">
        <f t="shared" si="287"/>
        <v>1.2792908744505649</v>
      </c>
      <c r="D2666" s="26">
        <v>1.32219187977756</v>
      </c>
      <c r="E2666" s="26">
        <v>4.2475312964023503E-3</v>
      </c>
      <c r="F2666" s="26">
        <f t="shared" si="287"/>
        <v>1.6366472616810483</v>
      </c>
      <c r="G2666" s="26">
        <v>1.9062962476554299</v>
      </c>
      <c r="H2666" s="26">
        <v>5.8056769192779498E-3</v>
      </c>
      <c r="I2666" s="26">
        <f t="shared" si="288"/>
        <v>1.5039848789241372</v>
      </c>
      <c r="J2666" s="26">
        <v>1.67013432581868</v>
      </c>
      <c r="K2666" s="26">
        <v>4.2475312964023503E-3</v>
      </c>
      <c r="L2666" s="26">
        <f t="shared" si="289"/>
        <v>1.6257272585051372</v>
      </c>
      <c r="M2666" s="26">
        <v>1.8831595750111101</v>
      </c>
      <c r="N2666" s="26">
        <v>7.42263923196865E-3</v>
      </c>
      <c r="O2666" s="26">
        <f t="shared" si="290"/>
        <v>1.3712914649860277</v>
      </c>
      <c r="P2666" s="26">
        <v>1.4635638372053901</v>
      </c>
      <c r="Q2666" s="26">
        <v>7.1570100915342603E-3</v>
      </c>
      <c r="R2666" s="26">
        <f t="shared" si="291"/>
        <v>1.8456595918977361</v>
      </c>
      <c r="S2666" s="26">
        <v>2.3558229394275001</v>
      </c>
      <c r="T2666" s="26">
        <v>7.0578377671009201E-3</v>
      </c>
      <c r="U2666" s="26">
        <f t="shared" si="292"/>
        <v>1.5551002115599537</v>
      </c>
      <c r="V2666" s="26">
        <v>1.75189110792991</v>
      </c>
      <c r="W2666" s="26">
        <v>6.4700000000000001E-3</v>
      </c>
      <c r="X2666" s="26">
        <f t="shared" si="293"/>
        <v>1.4942080000000011</v>
      </c>
      <c r="Y2666" s="26">
        <v>1.6626069999999999</v>
      </c>
    </row>
    <row r="2667" spans="1:25" x14ac:dyDescent="0.3">
      <c r="A2667" s="1">
        <v>39667</v>
      </c>
      <c r="B2667" s="26">
        <v>-1.8096496701488499E-2</v>
      </c>
      <c r="C2667" s="26">
        <f t="shared" si="287"/>
        <v>1.2611943777490764</v>
      </c>
      <c r="D2667" s="26">
        <v>1.29848003653195</v>
      </c>
      <c r="E2667" s="26">
        <v>-2.61459198214186E-2</v>
      </c>
      <c r="F2667" s="26">
        <f t="shared" si="287"/>
        <v>1.6105013418596297</v>
      </c>
      <c r="G2667" s="26">
        <v>1.85710031776125</v>
      </c>
      <c r="H2667" s="26">
        <v>-1.9360830400314801E-2</v>
      </c>
      <c r="I2667" s="26">
        <f t="shared" si="288"/>
        <v>1.4846240485238225</v>
      </c>
      <c r="J2667" s="26">
        <v>1.63811014607419</v>
      </c>
      <c r="K2667" s="26">
        <v>-2.61459198214186E-2</v>
      </c>
      <c r="L2667" s="26">
        <f t="shared" si="289"/>
        <v>1.5995813386837185</v>
      </c>
      <c r="M2667" s="26">
        <v>1.8345607349589701</v>
      </c>
      <c r="N2667" s="26">
        <v>-1.3791441297101199E-2</v>
      </c>
      <c r="O2667" s="26">
        <f t="shared" si="290"/>
        <v>1.3575000236889265</v>
      </c>
      <c r="P2667" s="26">
        <v>1.4435177325341</v>
      </c>
      <c r="Q2667" s="26">
        <v>-1.78601106583531E-2</v>
      </c>
      <c r="R2667" s="26">
        <f t="shared" si="291"/>
        <v>1.827799481239383</v>
      </c>
      <c r="S2667" s="26">
        <v>2.3141211884895299</v>
      </c>
      <c r="T2667" s="26">
        <v>-1.5518260697372501E-2</v>
      </c>
      <c r="U2667" s="26">
        <f t="shared" si="292"/>
        <v>1.5395819508625812</v>
      </c>
      <c r="V2667" s="26">
        <v>1.7249146601405001</v>
      </c>
      <c r="W2667" s="26">
        <v>-1.8901999999999999E-2</v>
      </c>
      <c r="X2667" s="26">
        <f t="shared" si="293"/>
        <v>1.4753060000000011</v>
      </c>
      <c r="Y2667" s="26">
        <v>1.6312500000000001</v>
      </c>
    </row>
    <row r="2668" spans="1:25" x14ac:dyDescent="0.3">
      <c r="A2668" s="1">
        <v>39668</v>
      </c>
      <c r="B2668" s="26">
        <v>2.36118675696423E-2</v>
      </c>
      <c r="C2668" s="26">
        <f t="shared" si="287"/>
        <v>1.2848062453187188</v>
      </c>
      <c r="D2668" s="26">
        <v>1.3295044054621401</v>
      </c>
      <c r="E2668" s="26">
        <v>2.60129229287684E-2</v>
      </c>
      <c r="F2668" s="26">
        <f t="shared" si="287"/>
        <v>1.6365142647883981</v>
      </c>
      <c r="G2668" s="26">
        <v>1.90604273303673</v>
      </c>
      <c r="H2668" s="26">
        <v>2.3892880073922498E-2</v>
      </c>
      <c r="I2668" s="26">
        <f t="shared" si="288"/>
        <v>1.5085169285977449</v>
      </c>
      <c r="J2668" s="26">
        <v>1.6777206353257501</v>
      </c>
      <c r="K2668" s="26">
        <v>2.60129229287684E-2</v>
      </c>
      <c r="L2668" s="26">
        <f t="shared" si="289"/>
        <v>1.625594261612487</v>
      </c>
      <c r="M2668" s="26">
        <v>1.88290913729335</v>
      </c>
      <c r="N2668" s="26">
        <v>2.1797667126566798E-2</v>
      </c>
      <c r="O2668" s="26">
        <f t="shared" si="290"/>
        <v>1.3792976908154932</v>
      </c>
      <c r="P2668" s="26">
        <v>1.47532849220179</v>
      </c>
      <c r="Q2668" s="26">
        <v>2.4563608684901199E-2</v>
      </c>
      <c r="R2668" s="26">
        <f t="shared" si="291"/>
        <v>1.8523630899242842</v>
      </c>
      <c r="S2668" s="26">
        <v>2.3716682440003001</v>
      </c>
      <c r="T2668" s="26">
        <v>2.4583715456381099E-2</v>
      </c>
      <c r="U2668" s="26">
        <f t="shared" si="292"/>
        <v>1.5641656663189623</v>
      </c>
      <c r="V2668" s="26">
        <v>1.7678450029074</v>
      </c>
      <c r="W2668" s="26">
        <v>2.3755999999999999E-2</v>
      </c>
      <c r="X2668" s="26">
        <f t="shared" si="293"/>
        <v>1.4990620000000012</v>
      </c>
      <c r="Y2668" s="26">
        <v>1.67058</v>
      </c>
    </row>
    <row r="2669" spans="1:25" x14ac:dyDescent="0.3">
      <c r="A2669" s="1">
        <v>39671</v>
      </c>
      <c r="B2669" s="26">
        <v>6.9187406968781399E-3</v>
      </c>
      <c r="C2669" s="26">
        <f t="shared" si="287"/>
        <v>1.2917249860155968</v>
      </c>
      <c r="D2669" s="26">
        <v>1.3387347962182301</v>
      </c>
      <c r="E2669" s="26">
        <v>7.8367319564838101E-3</v>
      </c>
      <c r="F2669" s="26">
        <f t="shared" si="287"/>
        <v>1.6443509967448819</v>
      </c>
      <c r="G2669" s="26">
        <v>1.9210385614304</v>
      </c>
      <c r="H2669" s="26">
        <v>6.4744447669372604E-3</v>
      </c>
      <c r="I2669" s="26">
        <f t="shared" si="288"/>
        <v>1.5149913733646823</v>
      </c>
      <c r="J2669" s="26">
        <v>1.6886181846367501</v>
      </c>
      <c r="K2669" s="26">
        <v>7.8367319564838101E-3</v>
      </c>
      <c r="L2669" s="26">
        <f t="shared" si="289"/>
        <v>1.6334309935689708</v>
      </c>
      <c r="M2669" s="26">
        <v>1.89772296167113</v>
      </c>
      <c r="N2669" s="26">
        <v>5.0673469427020799E-3</v>
      </c>
      <c r="O2669" s="26">
        <f t="shared" si="290"/>
        <v>1.3843650377581953</v>
      </c>
      <c r="P2669" s="26">
        <v>1.48282346730783</v>
      </c>
      <c r="Q2669" s="26">
        <v>7.3779061097251396E-3</v>
      </c>
      <c r="R2669" s="26">
        <f t="shared" si="291"/>
        <v>1.8597409960340094</v>
      </c>
      <c r="S2669" s="26">
        <v>2.3892308977668999</v>
      </c>
      <c r="T2669" s="26">
        <v>7.6899961414688203E-3</v>
      </c>
      <c r="U2669" s="26">
        <f t="shared" si="292"/>
        <v>1.5718556624604312</v>
      </c>
      <c r="V2669" s="26">
        <v>1.7814921300831199</v>
      </c>
      <c r="W2669" s="26">
        <v>6.9090000000000002E-3</v>
      </c>
      <c r="X2669" s="26">
        <f t="shared" si="293"/>
        <v>1.5059710000000013</v>
      </c>
      <c r="Y2669" s="26">
        <v>1.682272</v>
      </c>
    </row>
    <row r="2670" spans="1:25" x14ac:dyDescent="0.3">
      <c r="A2670" s="1">
        <v>39672</v>
      </c>
      <c r="B2670" s="26">
        <v>-1.21238684022478E-2</v>
      </c>
      <c r="C2670" s="26">
        <f t="shared" si="287"/>
        <v>1.279601117613349</v>
      </c>
      <c r="D2670" s="26">
        <v>1.3226021444057601</v>
      </c>
      <c r="E2670" s="26">
        <v>-1.5343951947960101E-2</v>
      </c>
      <c r="F2670" s="26">
        <f t="shared" si="287"/>
        <v>1.6290070447969218</v>
      </c>
      <c r="G2670" s="26">
        <v>1.89178722748613</v>
      </c>
      <c r="H2670" s="26">
        <v>-1.1687647769093E-2</v>
      </c>
      <c r="I2670" s="26">
        <f t="shared" si="288"/>
        <v>1.5033037255955892</v>
      </c>
      <c r="J2670" s="26">
        <v>1.6689970956215601</v>
      </c>
      <c r="K2670" s="26">
        <v>-1.5343951947960101E-2</v>
      </c>
      <c r="L2670" s="26">
        <f t="shared" si="289"/>
        <v>1.6180870416210107</v>
      </c>
      <c r="M2670" s="26">
        <v>1.86882665047776</v>
      </c>
      <c r="N2670" s="26">
        <v>-3.99304926748486E-3</v>
      </c>
      <c r="O2670" s="26">
        <f t="shared" si="290"/>
        <v>1.3803719884907104</v>
      </c>
      <c r="P2670" s="26">
        <v>1.47691428582583</v>
      </c>
      <c r="Q2670" s="26">
        <v>-1.25084557180637E-2</v>
      </c>
      <c r="R2670" s="26">
        <f t="shared" si="291"/>
        <v>1.8472325403159457</v>
      </c>
      <c r="S2670" s="26">
        <v>2.3595314432716599</v>
      </c>
      <c r="T2670" s="26">
        <v>-8.2667326061957504E-3</v>
      </c>
      <c r="U2670" s="26">
        <f t="shared" si="292"/>
        <v>1.5635889298542354</v>
      </c>
      <c r="V2670" s="26">
        <v>1.76682571618841</v>
      </c>
      <c r="W2670" s="26">
        <v>-1.0442999999999999E-2</v>
      </c>
      <c r="X2670" s="26">
        <f t="shared" si="293"/>
        <v>1.4955280000000013</v>
      </c>
      <c r="Y2670" s="26">
        <v>1.664663</v>
      </c>
    </row>
    <row r="2671" spans="1:25" x14ac:dyDescent="0.3">
      <c r="A2671" s="1">
        <v>39673</v>
      </c>
      <c r="B2671" s="26">
        <v>-2.9199218388871501E-3</v>
      </c>
      <c r="C2671" s="26">
        <f t="shared" si="287"/>
        <v>1.2766811957744619</v>
      </c>
      <c r="D2671" s="26">
        <v>1.3187458822520399</v>
      </c>
      <c r="E2671" s="26">
        <v>-1.02771813669241E-2</v>
      </c>
      <c r="F2671" s="26">
        <f t="shared" si="287"/>
        <v>1.6187298634299978</v>
      </c>
      <c r="G2671" s="26">
        <v>1.8724445513850601</v>
      </c>
      <c r="H2671" s="26">
        <v>-7.19770058780894E-3</v>
      </c>
      <c r="I2671" s="26">
        <f t="shared" si="288"/>
        <v>1.4961060250077802</v>
      </c>
      <c r="J2671" s="26">
        <v>1.65702728348381</v>
      </c>
      <c r="K2671" s="26">
        <v>-1.02771813669241E-2</v>
      </c>
      <c r="L2671" s="26">
        <f t="shared" si="289"/>
        <v>1.6078098602540867</v>
      </c>
      <c r="M2671" s="26">
        <v>1.8497187359808001</v>
      </c>
      <c r="N2671" s="26">
        <v>1.48253268975123E-3</v>
      </c>
      <c r="O2671" s="26">
        <f t="shared" si="290"/>
        <v>1.3818545211804616</v>
      </c>
      <c r="P2671" s="26">
        <v>1.4791054833941999</v>
      </c>
      <c r="Q2671" s="26">
        <v>-7.6780279421610302E-3</v>
      </c>
      <c r="R2671" s="26">
        <f t="shared" si="291"/>
        <v>1.8395545123737846</v>
      </c>
      <c r="S2671" s="26">
        <v>2.3414842669417202</v>
      </c>
      <c r="T2671" s="26">
        <v>-5.8953913614855098E-3</v>
      </c>
      <c r="U2671" s="26">
        <f t="shared" si="292"/>
        <v>1.5576935384927499</v>
      </c>
      <c r="V2671" s="26">
        <v>1.7564402304548801</v>
      </c>
      <c r="W2671" s="26">
        <v>-6.5820000000000002E-3</v>
      </c>
      <c r="X2671" s="26">
        <f t="shared" si="293"/>
        <v>1.4889460000000012</v>
      </c>
      <c r="Y2671" s="26">
        <v>1.653643</v>
      </c>
    </row>
    <row r="2672" spans="1:25" x14ac:dyDescent="0.3">
      <c r="A2672" s="1">
        <v>39674</v>
      </c>
      <c r="B2672" s="26">
        <v>5.5066121473704302E-3</v>
      </c>
      <c r="C2672" s="26">
        <f t="shared" si="287"/>
        <v>1.2821878079218323</v>
      </c>
      <c r="D2672" s="26">
        <v>1.3260277351157701</v>
      </c>
      <c r="E2672" s="26">
        <v>8.3237266151378192E-3</v>
      </c>
      <c r="F2672" s="26">
        <f t="shared" si="287"/>
        <v>1.6270535900451357</v>
      </c>
      <c r="G2672" s="26">
        <v>1.8880953139043199</v>
      </c>
      <c r="H2672" s="26">
        <v>5.7303048890229198E-3</v>
      </c>
      <c r="I2672" s="26">
        <f t="shared" si="288"/>
        <v>1.5018363298968032</v>
      </c>
      <c r="J2672" s="26">
        <v>1.6665498124676801</v>
      </c>
      <c r="K2672" s="26">
        <v>8.3237266151378192E-3</v>
      </c>
      <c r="L2672" s="26">
        <f t="shared" si="289"/>
        <v>1.6161335868692246</v>
      </c>
      <c r="M2672" s="26">
        <v>1.8651795455641</v>
      </c>
      <c r="N2672" s="26">
        <v>2.3379463914725402E-3</v>
      </c>
      <c r="O2672" s="26">
        <f t="shared" si="290"/>
        <v>1.3841924675719341</v>
      </c>
      <c r="P2672" s="26">
        <v>1.4825675982641999</v>
      </c>
      <c r="Q2672" s="26">
        <v>6.8329781401814697E-3</v>
      </c>
      <c r="R2672" s="26">
        <f t="shared" si="291"/>
        <v>1.8463874905139661</v>
      </c>
      <c r="S2672" s="26">
        <v>2.3575383639370102</v>
      </c>
      <c r="T2672" s="26">
        <v>5.50419547069786E-3</v>
      </c>
      <c r="U2672" s="26">
        <f t="shared" si="292"/>
        <v>1.5631977339634477</v>
      </c>
      <c r="V2672" s="26">
        <v>1.7661346764032699</v>
      </c>
      <c r="W2672" s="26">
        <v>6.4380000000000001E-3</v>
      </c>
      <c r="X2672" s="26">
        <f t="shared" si="293"/>
        <v>1.4953840000000012</v>
      </c>
      <c r="Y2672" s="26">
        <v>1.6643969999999999</v>
      </c>
    </row>
    <row r="2673" spans="1:25" x14ac:dyDescent="0.3">
      <c r="A2673" s="1">
        <v>39675</v>
      </c>
      <c r="B2673" s="26">
        <v>4.0676498031485004E-3</v>
      </c>
      <c r="C2673" s="26">
        <f t="shared" si="287"/>
        <v>1.2862554577249807</v>
      </c>
      <c r="D2673" s="26">
        <v>1.3314325365389901</v>
      </c>
      <c r="E2673" s="26">
        <v>5.5208123597352997E-3</v>
      </c>
      <c r="F2673" s="26">
        <f t="shared" si="287"/>
        <v>1.632574402404871</v>
      </c>
      <c r="G2673" s="26">
        <v>1.8985479608517499</v>
      </c>
      <c r="H2673" s="26">
        <v>4.7103524405305601E-3</v>
      </c>
      <c r="I2673" s="26">
        <f t="shared" si="288"/>
        <v>1.5065466823373337</v>
      </c>
      <c r="J2673" s="26">
        <v>1.6744183667274199</v>
      </c>
      <c r="K2673" s="26">
        <v>5.5208123597352997E-3</v>
      </c>
      <c r="L2673" s="26">
        <f t="shared" si="289"/>
        <v>1.6216543992289598</v>
      </c>
      <c r="M2673" s="26">
        <v>1.87550532898181</v>
      </c>
      <c r="N2673" s="26">
        <v>1.71095447468707E-3</v>
      </c>
      <c r="O2673" s="26">
        <f t="shared" si="290"/>
        <v>1.3859034220466213</v>
      </c>
      <c r="P2673" s="26">
        <v>1.4851063751770099</v>
      </c>
      <c r="Q2673" s="26">
        <v>5.6447524693532397E-3</v>
      </c>
      <c r="R2673" s="26">
        <f t="shared" si="291"/>
        <v>1.8520322429833194</v>
      </c>
      <c r="S2673" s="26">
        <v>2.3708837146035302</v>
      </c>
      <c r="T2673" s="26">
        <v>4.6183589012064102E-3</v>
      </c>
      <c r="U2673" s="26">
        <f t="shared" si="292"/>
        <v>1.5678160928646541</v>
      </c>
      <c r="V2673" s="26">
        <v>1.7743101843903699</v>
      </c>
      <c r="W2673" s="26">
        <v>4.0850000000000001E-3</v>
      </c>
      <c r="X2673" s="26">
        <f t="shared" si="293"/>
        <v>1.4994690000000011</v>
      </c>
      <c r="Y2673" s="26">
        <v>1.6711929999999999</v>
      </c>
    </row>
    <row r="2674" spans="1:25" x14ac:dyDescent="0.3">
      <c r="A2674" s="1">
        <v>39678</v>
      </c>
      <c r="B2674" s="26">
        <v>-1.5212941748937401E-2</v>
      </c>
      <c r="C2674" s="26">
        <f t="shared" si="287"/>
        <v>1.2710425159760432</v>
      </c>
      <c r="D2674" s="26">
        <v>1.3113308217092201</v>
      </c>
      <c r="E2674" s="26">
        <v>-1.7355928761325801E-2</v>
      </c>
      <c r="F2674" s="26">
        <f t="shared" si="287"/>
        <v>1.6152184736435451</v>
      </c>
      <c r="G2674" s="26">
        <v>1.86588119870018</v>
      </c>
      <c r="H2674" s="26">
        <v>-1.43399399690221E-2</v>
      </c>
      <c r="I2674" s="26">
        <f t="shared" si="288"/>
        <v>1.4922067423683116</v>
      </c>
      <c r="J2674" s="26">
        <v>1.65057864646402</v>
      </c>
      <c r="K2674" s="26">
        <v>-1.7355928761325801E-2</v>
      </c>
      <c r="L2674" s="26">
        <f t="shared" si="289"/>
        <v>1.604298470467634</v>
      </c>
      <c r="M2674" s="26">
        <v>1.8432350425528199</v>
      </c>
      <c r="N2674" s="26">
        <v>-1.12787598200365E-2</v>
      </c>
      <c r="O2674" s="26">
        <f t="shared" si="290"/>
        <v>1.3746246622265847</v>
      </c>
      <c r="P2674" s="26">
        <v>1.46845032343599</v>
      </c>
      <c r="Q2674" s="26">
        <v>-1.48847963055908E-2</v>
      </c>
      <c r="R2674" s="26">
        <f t="shared" si="291"/>
        <v>1.8371474466777287</v>
      </c>
      <c r="S2674" s="26">
        <v>2.3358549382848799</v>
      </c>
      <c r="T2674" s="26">
        <v>-1.3017009594981799E-2</v>
      </c>
      <c r="U2674" s="26">
        <f t="shared" si="292"/>
        <v>1.5547990832696723</v>
      </c>
      <c r="V2674" s="26">
        <v>1.7513636433770501</v>
      </c>
      <c r="W2674" s="26">
        <v>-1.4234999999999999E-2</v>
      </c>
      <c r="X2674" s="26">
        <f t="shared" si="293"/>
        <v>1.4852340000000011</v>
      </c>
      <c r="Y2674" s="26">
        <v>1.6474770000000001</v>
      </c>
    </row>
    <row r="2675" spans="1:25" x14ac:dyDescent="0.3">
      <c r="A2675" s="1">
        <v>39679</v>
      </c>
      <c r="B2675" s="26">
        <v>-9.3585575662945807E-3</v>
      </c>
      <c r="C2675" s="26">
        <f t="shared" si="287"/>
        <v>1.2616839584097486</v>
      </c>
      <c r="D2675" s="26">
        <v>1.29911590288734</v>
      </c>
      <c r="E2675" s="26">
        <v>-1.38743641343003E-2</v>
      </c>
      <c r="F2675" s="26">
        <f t="shared" si="287"/>
        <v>1.6013441095092449</v>
      </c>
      <c r="G2675" s="26">
        <v>1.8401720450100301</v>
      </c>
      <c r="H2675" s="26">
        <v>-9.5133261331457001E-3</v>
      </c>
      <c r="I2675" s="26">
        <f t="shared" si="288"/>
        <v>1.4826934162351659</v>
      </c>
      <c r="J2675" s="26">
        <v>1.63495060866766</v>
      </c>
      <c r="K2675" s="26">
        <v>-1.38743641343003E-2</v>
      </c>
      <c r="L2675" s="26">
        <f t="shared" si="289"/>
        <v>1.5904241063333338</v>
      </c>
      <c r="M2675" s="26">
        <v>1.8178379202552899</v>
      </c>
      <c r="N2675" s="26">
        <v>-5.8205637168662503E-3</v>
      </c>
      <c r="O2675" s="26">
        <f t="shared" si="290"/>
        <v>1.3688040985097185</v>
      </c>
      <c r="P2675" s="26">
        <v>1.4599279413581101</v>
      </c>
      <c r="Q2675" s="26">
        <v>-1.15568709239155E-2</v>
      </c>
      <c r="R2675" s="26">
        <f t="shared" si="291"/>
        <v>1.8255905757538131</v>
      </c>
      <c r="S2675" s="26">
        <v>2.3090151549508899</v>
      </c>
      <c r="T2675" s="26">
        <v>-1.10921448784556E-2</v>
      </c>
      <c r="U2675" s="26">
        <f t="shared" si="292"/>
        <v>1.5437069383912168</v>
      </c>
      <c r="V2675" s="26">
        <v>1.73204460696242</v>
      </c>
      <c r="W2675" s="26">
        <v>-1.0499E-2</v>
      </c>
      <c r="X2675" s="26">
        <f t="shared" si="293"/>
        <v>1.474735000000001</v>
      </c>
      <c r="Y2675" s="26">
        <v>1.630112</v>
      </c>
    </row>
    <row r="2676" spans="1:25" x14ac:dyDescent="0.3">
      <c r="A2676" s="1">
        <v>39680</v>
      </c>
      <c r="B2676" s="26">
        <v>6.17820715683331E-3</v>
      </c>
      <c r="C2676" s="26">
        <f t="shared" si="287"/>
        <v>1.2678621655665818</v>
      </c>
      <c r="D2676" s="26">
        <v>1.3071669549807501</v>
      </c>
      <c r="E2676" s="26">
        <v>6.1721328100047199E-3</v>
      </c>
      <c r="F2676" s="26">
        <f t="shared" si="287"/>
        <v>1.6075162423192495</v>
      </c>
      <c r="G2676" s="26">
        <v>1.8515649543720001</v>
      </c>
      <c r="H2676" s="26">
        <v>5.68326151679032E-3</v>
      </c>
      <c r="I2676" s="26">
        <f t="shared" si="288"/>
        <v>1.4883766777519563</v>
      </c>
      <c r="J2676" s="26">
        <v>1.6442689146473</v>
      </c>
      <c r="K2676" s="26">
        <v>6.1721328100047199E-3</v>
      </c>
      <c r="L2676" s="26">
        <f t="shared" si="289"/>
        <v>1.5965962391433384</v>
      </c>
      <c r="M2676" s="26">
        <v>1.82909255414475</v>
      </c>
      <c r="N2676" s="26">
        <v>3.2737038988664702E-3</v>
      </c>
      <c r="O2676" s="26">
        <f t="shared" si="290"/>
        <v>1.3720778024085849</v>
      </c>
      <c r="P2676" s="26">
        <v>1.46471514481969</v>
      </c>
      <c r="Q2676" s="26">
        <v>3.3309072716160102E-3</v>
      </c>
      <c r="R2676" s="26">
        <f t="shared" si="291"/>
        <v>1.8289214830254292</v>
      </c>
      <c r="S2676" s="26">
        <v>2.31671909375078</v>
      </c>
      <c r="T2676" s="26">
        <v>2.9428134637281998E-3</v>
      </c>
      <c r="U2676" s="26">
        <f t="shared" si="292"/>
        <v>1.5466497518549449</v>
      </c>
      <c r="V2676" s="26">
        <v>1.7371491983978899</v>
      </c>
      <c r="W2676" s="26">
        <v>5.3369999999999997E-3</v>
      </c>
      <c r="X2676" s="26">
        <f t="shared" si="293"/>
        <v>1.4800720000000009</v>
      </c>
      <c r="Y2676" s="26">
        <v>1.638862</v>
      </c>
    </row>
    <row r="2677" spans="1:25" x14ac:dyDescent="0.3">
      <c r="A2677" s="1">
        <v>39681</v>
      </c>
      <c r="B2677" s="26">
        <v>2.4918568436600799E-3</v>
      </c>
      <c r="C2677" s="26">
        <f t="shared" si="287"/>
        <v>1.2703540224102419</v>
      </c>
      <c r="D2677" s="26">
        <v>1.3104282896052599</v>
      </c>
      <c r="E2677" s="26">
        <v>-2.36943952608616E-3</v>
      </c>
      <c r="F2677" s="26">
        <f t="shared" si="287"/>
        <v>1.6051468027931632</v>
      </c>
      <c r="G2677" s="26">
        <v>1.8471829766497301</v>
      </c>
      <c r="H2677" s="26">
        <v>8.3201604614416204E-4</v>
      </c>
      <c r="I2677" s="26">
        <f t="shared" si="288"/>
        <v>1.4892086937981004</v>
      </c>
      <c r="J2677" s="26">
        <v>1.64563754204949</v>
      </c>
      <c r="K2677" s="26">
        <v>-2.36943952608616E-3</v>
      </c>
      <c r="L2677" s="26">
        <f t="shared" si="289"/>
        <v>1.5942267996172521</v>
      </c>
      <c r="M2677" s="26">
        <v>1.8247637603828599</v>
      </c>
      <c r="N2677" s="26">
        <v>1.7841170363176099E-3</v>
      </c>
      <c r="O2677" s="26">
        <f t="shared" si="290"/>
        <v>1.3738619194449024</v>
      </c>
      <c r="P2677" s="26">
        <v>1.4673307005979299</v>
      </c>
      <c r="Q2677" s="26">
        <v>-1.4216994399373201E-3</v>
      </c>
      <c r="R2677" s="26">
        <f t="shared" si="291"/>
        <v>1.8274997835854918</v>
      </c>
      <c r="S2677" s="26">
        <v>2.3134277557137999</v>
      </c>
      <c r="T2677" s="26">
        <v>-6.8404747626115705E-4</v>
      </c>
      <c r="U2677" s="26">
        <f t="shared" si="292"/>
        <v>1.5459657043786839</v>
      </c>
      <c r="V2677" s="26">
        <v>1.7359613122044399</v>
      </c>
      <c r="W2677" s="26">
        <v>-5.5900000000000004E-4</v>
      </c>
      <c r="X2677" s="26">
        <f t="shared" si="293"/>
        <v>1.479513000000001</v>
      </c>
      <c r="Y2677" s="26">
        <v>1.637848</v>
      </c>
    </row>
    <row r="2678" spans="1:25" x14ac:dyDescent="0.3">
      <c r="A2678" s="1">
        <v>39682</v>
      </c>
      <c r="B2678" s="26">
        <v>1.12689376647928E-2</v>
      </c>
      <c r="C2678" s="26">
        <f t="shared" si="287"/>
        <v>1.2816229600750346</v>
      </c>
      <c r="D2678" s="26">
        <v>1.3252789427016001</v>
      </c>
      <c r="E2678" s="26">
        <v>1.7149353318946702E-2</v>
      </c>
      <c r="F2678" s="26">
        <f t="shared" si="287"/>
        <v>1.6222961561121099</v>
      </c>
      <c r="G2678" s="26">
        <v>1.87913415814402</v>
      </c>
      <c r="H2678" s="26">
        <v>1.5581793173806599E-2</v>
      </c>
      <c r="I2678" s="26">
        <f t="shared" si="288"/>
        <v>1.5047904869719071</v>
      </c>
      <c r="J2678" s="26">
        <v>1.67148034158018</v>
      </c>
      <c r="K2678" s="26">
        <v>1.7149353318946702E-2</v>
      </c>
      <c r="L2678" s="26">
        <f t="shared" si="289"/>
        <v>1.6113761529361987</v>
      </c>
      <c r="M2678" s="26">
        <v>1.85632715114014</v>
      </c>
      <c r="N2678" s="26">
        <v>1.18114477688635E-2</v>
      </c>
      <c r="O2678" s="26">
        <f t="shared" si="290"/>
        <v>1.385673367213766</v>
      </c>
      <c r="P2678" s="26">
        <v>1.48476475857488</v>
      </c>
      <c r="Q2678" s="26">
        <v>1.6601025232915401E-2</v>
      </c>
      <c r="R2678" s="26">
        <f t="shared" si="291"/>
        <v>1.8441008088184072</v>
      </c>
      <c r="S2678" s="26">
        <v>2.3521535830998901</v>
      </c>
      <c r="T2678" s="26">
        <v>1.58091162964972E-2</v>
      </c>
      <c r="U2678" s="26">
        <f t="shared" si="292"/>
        <v>1.5617748206751811</v>
      </c>
      <c r="V2678" s="26">
        <v>1.7636234069863701</v>
      </c>
      <c r="W2678" s="26">
        <v>1.5873000000000002E-2</v>
      </c>
      <c r="X2678" s="26">
        <f t="shared" si="293"/>
        <v>1.495386000000001</v>
      </c>
      <c r="Y2678" s="26">
        <v>1.6640870000000001</v>
      </c>
    </row>
    <row r="2679" spans="1:25" x14ac:dyDescent="0.3">
      <c r="A2679" s="1">
        <v>39685</v>
      </c>
      <c r="B2679" s="26">
        <v>-1.98205705279157E-2</v>
      </c>
      <c r="C2679" s="26">
        <f t="shared" si="287"/>
        <v>1.2618023895471189</v>
      </c>
      <c r="D2679" s="26">
        <v>1.29926976777231</v>
      </c>
      <c r="E2679" s="26">
        <v>-2.2720711946344299E-2</v>
      </c>
      <c r="F2679" s="26">
        <f t="shared" si="287"/>
        <v>1.5995754441657655</v>
      </c>
      <c r="G2679" s="26">
        <v>1.83692027298391</v>
      </c>
      <c r="H2679" s="26">
        <v>-2.1059995653488699E-2</v>
      </c>
      <c r="I2679" s="26">
        <f t="shared" si="288"/>
        <v>1.4837304913184184</v>
      </c>
      <c r="J2679" s="26">
        <v>1.6366470547251799</v>
      </c>
      <c r="K2679" s="26">
        <v>-2.2720711946344299E-2</v>
      </c>
      <c r="L2679" s="26">
        <f t="shared" si="289"/>
        <v>1.5886554409898543</v>
      </c>
      <c r="M2679" s="26">
        <v>1.81462561490963</v>
      </c>
      <c r="N2679" s="26">
        <v>-1.98811047620975E-2</v>
      </c>
      <c r="O2679" s="26">
        <f t="shared" si="290"/>
        <v>1.3657922624516685</v>
      </c>
      <c r="P2679" s="26">
        <v>1.4555374927168101</v>
      </c>
      <c r="Q2679" s="26">
        <v>-2.0629360402271601E-2</v>
      </c>
      <c r="R2679" s="26">
        <f t="shared" si="291"/>
        <v>1.8234714484161356</v>
      </c>
      <c r="S2679" s="26">
        <v>2.30412723870058</v>
      </c>
      <c r="T2679" s="26">
        <v>-2.02599055728995E-2</v>
      </c>
      <c r="U2679" s="26">
        <f t="shared" si="292"/>
        <v>1.5415149151022816</v>
      </c>
      <c r="V2679" s="26">
        <v>1.72825208301547</v>
      </c>
      <c r="W2679" s="26">
        <v>-2.1172E-2</v>
      </c>
      <c r="X2679" s="26">
        <f t="shared" si="293"/>
        <v>1.474214000000001</v>
      </c>
      <c r="Y2679" s="26">
        <v>1.6291450000000001</v>
      </c>
    </row>
    <row r="2680" spans="1:25" x14ac:dyDescent="0.3">
      <c r="A2680" s="1">
        <v>39686</v>
      </c>
      <c r="B2680" s="26">
        <v>3.6795944289534002E-3</v>
      </c>
      <c r="C2680" s="26">
        <f t="shared" si="287"/>
        <v>1.2654819839760723</v>
      </c>
      <c r="D2680" s="26">
        <v>1.30405936004602</v>
      </c>
      <c r="E2680" s="26">
        <v>1.75360060722673E-3</v>
      </c>
      <c r="F2680" s="26">
        <f t="shared" si="287"/>
        <v>1.6013290447729922</v>
      </c>
      <c r="G2680" s="26">
        <v>1.84014432351233</v>
      </c>
      <c r="H2680" s="26">
        <v>1.66124714630124E-3</v>
      </c>
      <c r="I2680" s="26">
        <f t="shared" si="288"/>
        <v>1.4853917384647197</v>
      </c>
      <c r="J2680" s="26">
        <v>1.6393681895873</v>
      </c>
      <c r="K2680" s="26">
        <v>1.75360060722673E-3</v>
      </c>
      <c r="L2680" s="26">
        <f t="shared" si="289"/>
        <v>1.5904090415970811</v>
      </c>
      <c r="M2680" s="26">
        <v>1.81781053521275</v>
      </c>
      <c r="N2680" s="26">
        <v>4.1591801167581698E-4</v>
      </c>
      <c r="O2680" s="26">
        <f t="shared" si="290"/>
        <v>1.3662081804633444</v>
      </c>
      <c r="P2680" s="26">
        <v>1.4561430028892599</v>
      </c>
      <c r="Q2680" s="26">
        <v>-5.1798714347951898E-4</v>
      </c>
      <c r="R2680" s="26">
        <f t="shared" si="291"/>
        <v>1.8229534612726561</v>
      </c>
      <c r="S2680" s="26">
        <v>2.3029340394715998</v>
      </c>
      <c r="T2680" s="26">
        <v>-4.6030146337591602E-4</v>
      </c>
      <c r="U2680" s="26">
        <f t="shared" si="292"/>
        <v>1.5410546136389056</v>
      </c>
      <c r="V2680" s="26">
        <v>1.7274567491132999</v>
      </c>
      <c r="W2680" s="26">
        <v>9.6400000000000001E-4</v>
      </c>
      <c r="X2680" s="26">
        <f t="shared" si="293"/>
        <v>1.475178000000001</v>
      </c>
      <c r="Y2680" s="26">
        <v>1.6307609999999999</v>
      </c>
    </row>
    <row r="2681" spans="1:25" x14ac:dyDescent="0.3">
      <c r="A2681" s="1">
        <v>39687</v>
      </c>
      <c r="B2681" s="26">
        <v>7.9509611276483705E-3</v>
      </c>
      <c r="C2681" s="26">
        <f t="shared" si="287"/>
        <v>1.2734329451037207</v>
      </c>
      <c r="D2681" s="26">
        <v>1.3144692146599799</v>
      </c>
      <c r="E2681" s="26">
        <v>7.7179396767741203E-3</v>
      </c>
      <c r="F2681" s="26">
        <f t="shared" si="287"/>
        <v>1.6090469844497663</v>
      </c>
      <c r="G2681" s="26">
        <v>1.8544013932294201</v>
      </c>
      <c r="H2681" s="26">
        <v>7.2706607098817003E-3</v>
      </c>
      <c r="I2681" s="26">
        <f t="shared" si="288"/>
        <v>1.4926623991746015</v>
      </c>
      <c r="J2681" s="26">
        <v>1.6513309152337801</v>
      </c>
      <c r="K2681" s="26">
        <v>7.7179396767741203E-3</v>
      </c>
      <c r="L2681" s="26">
        <f t="shared" si="289"/>
        <v>1.5981269812738552</v>
      </c>
      <c r="M2681" s="26">
        <v>1.83189456721059</v>
      </c>
      <c r="N2681" s="26">
        <v>6.1115251448109198E-3</v>
      </c>
      <c r="O2681" s="26">
        <f t="shared" si="290"/>
        <v>1.3723197056081553</v>
      </c>
      <c r="P2681" s="26">
        <v>1.4650695069586199</v>
      </c>
      <c r="Q2681" s="26">
        <v>7.4675251401822096E-3</v>
      </c>
      <c r="R2681" s="26">
        <f t="shared" si="291"/>
        <v>1.8304209864128382</v>
      </c>
      <c r="S2681" s="26">
        <v>2.3201956277653801</v>
      </c>
      <c r="T2681" s="26">
        <v>6.8705913134461298E-3</v>
      </c>
      <c r="U2681" s="26">
        <f t="shared" si="292"/>
        <v>1.5479252049523518</v>
      </c>
      <c r="V2681" s="26">
        <v>1.7393662643048799</v>
      </c>
      <c r="W2681" s="26">
        <v>6.9699999999999996E-3</v>
      </c>
      <c r="X2681" s="26">
        <f t="shared" si="293"/>
        <v>1.4821480000000009</v>
      </c>
      <c r="Y2681" s="26">
        <v>1.642225</v>
      </c>
    </row>
    <row r="2682" spans="1:25" x14ac:dyDescent="0.3">
      <c r="A2682" s="1">
        <v>39688</v>
      </c>
      <c r="B2682" s="26">
        <v>1.4731106544230099E-2</v>
      </c>
      <c r="C2682" s="26">
        <f t="shared" si="287"/>
        <v>1.2881640516479509</v>
      </c>
      <c r="D2682" s="26">
        <v>1.33397612715574</v>
      </c>
      <c r="E2682" s="26">
        <v>1.84380154867161E-2</v>
      </c>
      <c r="F2682" s="26">
        <f t="shared" si="287"/>
        <v>1.6274849999364824</v>
      </c>
      <c r="G2682" s="26">
        <v>1.8889100326247601</v>
      </c>
      <c r="H2682" s="26">
        <v>1.57171737341394E-2</v>
      </c>
      <c r="I2682" s="26">
        <f t="shared" si="288"/>
        <v>1.508379572908741</v>
      </c>
      <c r="J2682" s="26">
        <v>1.67749020667764</v>
      </c>
      <c r="K2682" s="26">
        <v>1.84380154867161E-2</v>
      </c>
      <c r="L2682" s="26">
        <f t="shared" si="289"/>
        <v>1.6165649967605713</v>
      </c>
      <c r="M2682" s="26">
        <v>1.86598437606264</v>
      </c>
      <c r="N2682" s="26">
        <v>9.7021741525512208E-3</v>
      </c>
      <c r="O2682" s="26">
        <f t="shared" si="290"/>
        <v>1.3820218797607065</v>
      </c>
      <c r="P2682" s="26">
        <v>1.47935304510314</v>
      </c>
      <c r="Q2682" s="26">
        <v>1.53542617441634E-2</v>
      </c>
      <c r="R2682" s="26">
        <f t="shared" si="291"/>
        <v>1.8457752481570016</v>
      </c>
      <c r="S2682" s="26">
        <v>2.3560954208529501</v>
      </c>
      <c r="T2682" s="26">
        <v>1.3876915611284801E-2</v>
      </c>
      <c r="U2682" s="26">
        <f t="shared" si="292"/>
        <v>1.5618021205636365</v>
      </c>
      <c r="V2682" s="26">
        <v>1.7636715543658601</v>
      </c>
      <c r="W2682" s="26">
        <v>1.4277E-2</v>
      </c>
      <c r="X2682" s="26">
        <f t="shared" si="293"/>
        <v>1.496425000000001</v>
      </c>
      <c r="Y2682" s="26">
        <v>1.6659870000000001</v>
      </c>
    </row>
    <row r="2683" spans="1:25" x14ac:dyDescent="0.3">
      <c r="A2683" s="1">
        <v>39689</v>
      </c>
      <c r="B2683" s="26">
        <v>-1.3818705278780799E-2</v>
      </c>
      <c r="C2683" s="26">
        <f t="shared" si="287"/>
        <v>1.2743453463691701</v>
      </c>
      <c r="D2683" s="26">
        <v>1.3156690853333499</v>
      </c>
      <c r="E2683" s="26">
        <v>-1.6011160108356501E-2</v>
      </c>
      <c r="F2683" s="26">
        <f t="shared" si="287"/>
        <v>1.6114738398281259</v>
      </c>
      <c r="G2683" s="26">
        <v>1.8589072225107599</v>
      </c>
      <c r="H2683" s="26">
        <v>-1.6563132819427801E-2</v>
      </c>
      <c r="I2683" s="26">
        <f t="shared" si="288"/>
        <v>1.4918164400893132</v>
      </c>
      <c r="J2683" s="26">
        <v>1.64993454756145</v>
      </c>
      <c r="K2683" s="26">
        <v>-1.6011160108356501E-2</v>
      </c>
      <c r="L2683" s="26">
        <f t="shared" si="289"/>
        <v>1.6005538366522147</v>
      </c>
      <c r="M2683" s="26">
        <v>1.8363457093480999</v>
      </c>
      <c r="N2683" s="26">
        <v>-1.6775671769747001E-2</v>
      </c>
      <c r="O2683" s="26">
        <f t="shared" si="290"/>
        <v>1.3652462079909595</v>
      </c>
      <c r="P2683" s="26">
        <v>1.4547429069394799</v>
      </c>
      <c r="Q2683" s="26">
        <v>-1.73019849626539E-2</v>
      </c>
      <c r="R2683" s="26">
        <f t="shared" si="291"/>
        <v>1.8284732631943477</v>
      </c>
      <c r="S2683" s="26">
        <v>2.3156809269907601</v>
      </c>
      <c r="T2683" s="26">
        <v>-1.73534467044856E-2</v>
      </c>
      <c r="U2683" s="26">
        <f t="shared" si="292"/>
        <v>1.544448673859151</v>
      </c>
      <c r="V2683" s="26">
        <v>1.7333298024580699</v>
      </c>
      <c r="W2683" s="26">
        <v>-1.6768999999999999E-2</v>
      </c>
      <c r="X2683" s="26">
        <f t="shared" si="293"/>
        <v>1.479656000000001</v>
      </c>
      <c r="Y2683" s="26">
        <v>1.6382730000000001</v>
      </c>
    </row>
    <row r="2684" spans="1:25" x14ac:dyDescent="0.3">
      <c r="A2684" s="1">
        <v>39693</v>
      </c>
      <c r="B2684" s="26">
        <v>-4.1009116023289598E-3</v>
      </c>
      <c r="C2684" s="26">
        <f t="shared" si="287"/>
        <v>1.2702444347668411</v>
      </c>
      <c r="D2684" s="26">
        <v>1.31028469072563</v>
      </c>
      <c r="E2684" s="26">
        <v>1.4203594390191799E-3</v>
      </c>
      <c r="F2684" s="26">
        <f t="shared" si="287"/>
        <v>1.6128941992671451</v>
      </c>
      <c r="G2684" s="26">
        <v>1.86154941491778</v>
      </c>
      <c r="H2684" s="26">
        <v>-2.0254881987441498E-3</v>
      </c>
      <c r="I2684" s="26">
        <f t="shared" si="288"/>
        <v>1.4897909518905692</v>
      </c>
      <c r="J2684" s="26">
        <v>1.6465960068354799</v>
      </c>
      <c r="K2684" s="26">
        <v>1.4203594390191799E-3</v>
      </c>
      <c r="L2684" s="26">
        <f t="shared" si="289"/>
        <v>1.6019741960912339</v>
      </c>
      <c r="M2684" s="26">
        <v>1.83895583352812</v>
      </c>
      <c r="N2684" s="26">
        <v>-6.3899594027472702E-3</v>
      </c>
      <c r="O2684" s="26">
        <f t="shared" si="290"/>
        <v>1.3588562485882123</v>
      </c>
      <c r="P2684" s="26">
        <v>1.4454767953901499</v>
      </c>
      <c r="Q2684" s="26">
        <v>2.7891779510021001E-4</v>
      </c>
      <c r="R2684" s="26">
        <f t="shared" si="291"/>
        <v>1.8287521809894478</v>
      </c>
      <c r="S2684" s="26">
        <v>2.3163269016918</v>
      </c>
      <c r="T2684" s="26">
        <v>-4.4471284338601898E-3</v>
      </c>
      <c r="U2684" s="26">
        <f t="shared" si="292"/>
        <v>1.5400015454252909</v>
      </c>
      <c r="V2684" s="26">
        <v>1.7256385768181599</v>
      </c>
      <c r="W2684" s="26">
        <v>1.8599999999999999E-4</v>
      </c>
      <c r="X2684" s="26">
        <f t="shared" si="293"/>
        <v>1.479842000000001</v>
      </c>
      <c r="Y2684" s="26">
        <v>1.6387350000000001</v>
      </c>
    </row>
    <row r="2685" spans="1:25" x14ac:dyDescent="0.3">
      <c r="A2685" s="1">
        <v>39694</v>
      </c>
      <c r="B2685" s="26">
        <v>-2.0371521529357899E-3</v>
      </c>
      <c r="C2685" s="26">
        <f t="shared" si="287"/>
        <v>1.2682072826139053</v>
      </c>
      <c r="D2685" s="26">
        <v>1.3076181584351301</v>
      </c>
      <c r="E2685" s="26">
        <v>3.89261594256292E-3</v>
      </c>
      <c r="F2685" s="26">
        <f t="shared" si="287"/>
        <v>1.616786815209708</v>
      </c>
      <c r="G2685" s="26">
        <v>1.8688098336913199</v>
      </c>
      <c r="H2685" s="26">
        <v>3.0137170384395601E-3</v>
      </c>
      <c r="I2685" s="26">
        <f t="shared" si="288"/>
        <v>1.4928046689290089</v>
      </c>
      <c r="J2685" s="26">
        <v>1.6515658663903601</v>
      </c>
      <c r="K2685" s="26">
        <v>3.89261594256292E-3</v>
      </c>
      <c r="L2685" s="26">
        <f t="shared" si="289"/>
        <v>1.6058668120337969</v>
      </c>
      <c r="M2685" s="26">
        <v>1.84612813277008</v>
      </c>
      <c r="N2685" s="26">
        <v>3.6168304552973399E-3</v>
      </c>
      <c r="O2685" s="26">
        <f t="shared" si="290"/>
        <v>1.3624730790435096</v>
      </c>
      <c r="P2685" s="26">
        <v>1.4507143057701499</v>
      </c>
      <c r="Q2685" s="26">
        <v>2.9414315228778001E-3</v>
      </c>
      <c r="R2685" s="26">
        <f t="shared" si="291"/>
        <v>1.8316936125123255</v>
      </c>
      <c r="S2685" s="26">
        <v>2.3231502489424298</v>
      </c>
      <c r="T2685" s="26">
        <v>1.56444645761719E-3</v>
      </c>
      <c r="U2685" s="26">
        <f t="shared" si="292"/>
        <v>1.5415659918829081</v>
      </c>
      <c r="V2685" s="26">
        <v>1.72834035882239</v>
      </c>
      <c r="W2685" s="26">
        <v>2.5569999999999998E-3</v>
      </c>
      <c r="X2685" s="26">
        <f t="shared" si="293"/>
        <v>1.4823990000000009</v>
      </c>
      <c r="Y2685" s="26">
        <v>1.6430549999999999</v>
      </c>
    </row>
    <row r="2686" spans="1:25" x14ac:dyDescent="0.3">
      <c r="A2686" s="1">
        <v>39695</v>
      </c>
      <c r="B2686" s="26">
        <v>-3.0378857722846899E-2</v>
      </c>
      <c r="C2686" s="26">
        <f t="shared" si="287"/>
        <v>1.2378284248910583</v>
      </c>
      <c r="D2686" s="26">
        <v>1.2684915325800099</v>
      </c>
      <c r="E2686" s="26">
        <v>-3.38836792537048E-2</v>
      </c>
      <c r="F2686" s="26">
        <f t="shared" si="287"/>
        <v>1.5829031359560033</v>
      </c>
      <c r="G2686" s="26">
        <v>1.8065484596761501</v>
      </c>
      <c r="H2686" s="26">
        <v>-2.98161381976789E-2</v>
      </c>
      <c r="I2686" s="26">
        <f t="shared" si="288"/>
        <v>1.46298853073133</v>
      </c>
      <c r="J2686" s="26">
        <v>1.6030494308632499</v>
      </c>
      <c r="K2686" s="26">
        <v>-3.38836792537048E-2</v>
      </c>
      <c r="L2686" s="26">
        <f t="shared" si="289"/>
        <v>1.5719831327800922</v>
      </c>
      <c r="M2686" s="26">
        <v>1.7846224235844099</v>
      </c>
      <c r="N2686" s="26">
        <v>-2.5169223118851201E-2</v>
      </c>
      <c r="O2686" s="26">
        <f t="shared" si="290"/>
        <v>1.3373038559246584</v>
      </c>
      <c r="P2686" s="26">
        <v>1.41465662907553</v>
      </c>
      <c r="Q2686" s="26">
        <v>-3.0559010489767599E-2</v>
      </c>
      <c r="R2686" s="26">
        <f t="shared" si="291"/>
        <v>1.801134602022558</v>
      </c>
      <c r="S2686" s="26">
        <v>2.2532308510419501</v>
      </c>
      <c r="T2686" s="26">
        <v>-3.08732421947144E-2</v>
      </c>
      <c r="U2686" s="26">
        <f t="shared" si="292"/>
        <v>1.5106927496881937</v>
      </c>
      <c r="V2686" s="26">
        <v>1.67579616662155</v>
      </c>
      <c r="W2686" s="26">
        <v>-3.1178999999999998E-2</v>
      </c>
      <c r="X2686" s="26">
        <f t="shared" si="293"/>
        <v>1.4512200000000008</v>
      </c>
      <c r="Y2686" s="26">
        <v>1.5924149999999999</v>
      </c>
    </row>
    <row r="2687" spans="1:25" x14ac:dyDescent="0.3">
      <c r="A2687" s="1">
        <v>39696</v>
      </c>
      <c r="B2687" s="26">
        <v>4.4209777845679102E-3</v>
      </c>
      <c r="C2687" s="26">
        <f t="shared" si="287"/>
        <v>1.2422494026756261</v>
      </c>
      <c r="D2687" s="26">
        <v>1.27411192011545</v>
      </c>
      <c r="E2687" s="26">
        <v>7.4607630824677397E-3</v>
      </c>
      <c r="F2687" s="26">
        <f t="shared" si="287"/>
        <v>1.590363899038471</v>
      </c>
      <c r="G2687" s="26">
        <v>1.8200770939447199</v>
      </c>
      <c r="H2687" s="26">
        <v>3.6223470991071502E-3</v>
      </c>
      <c r="I2687" s="26">
        <f t="shared" si="288"/>
        <v>1.4666108778304372</v>
      </c>
      <c r="J2687" s="26">
        <v>1.6088667621544701</v>
      </c>
      <c r="K2687" s="26">
        <v>7.4607630824677397E-3</v>
      </c>
      <c r="L2687" s="26">
        <f t="shared" si="289"/>
        <v>1.5794438958625598</v>
      </c>
      <c r="M2687" s="26">
        <v>1.7979868611376</v>
      </c>
      <c r="N2687" s="26">
        <v>-1.4995558394051401E-3</v>
      </c>
      <c r="O2687" s="26">
        <f t="shared" si="290"/>
        <v>1.3358043000852533</v>
      </c>
      <c r="P2687" s="26">
        <v>1.4125368622182499</v>
      </c>
      <c r="Q2687" s="26">
        <v>4.9074148706991401E-3</v>
      </c>
      <c r="R2687" s="26">
        <f t="shared" si="291"/>
        <v>1.8060420168932572</v>
      </c>
      <c r="S2687" s="26">
        <v>2.2643155660292198</v>
      </c>
      <c r="T2687" s="26">
        <v>4.9784212819106797E-4</v>
      </c>
      <c r="U2687" s="26">
        <f t="shared" si="292"/>
        <v>1.5111905918163848</v>
      </c>
      <c r="V2687" s="26">
        <v>1.67663065625637</v>
      </c>
      <c r="W2687" s="26">
        <v>5.0480000000000004E-3</v>
      </c>
      <c r="X2687" s="26">
        <f t="shared" si="293"/>
        <v>1.4562680000000008</v>
      </c>
      <c r="Y2687" s="26">
        <v>1.600708</v>
      </c>
    </row>
    <row r="2688" spans="1:25" x14ac:dyDescent="0.3">
      <c r="A2688" s="1">
        <v>39699</v>
      </c>
      <c r="B2688" s="26">
        <v>2.0302661013164799E-2</v>
      </c>
      <c r="C2688" s="26">
        <f t="shared" si="287"/>
        <v>1.2625520636887908</v>
      </c>
      <c r="D2688" s="26">
        <v>1.30024416191368</v>
      </c>
      <c r="E2688" s="26">
        <v>2.5819843703182899E-2</v>
      </c>
      <c r="F2688" s="26">
        <f t="shared" si="287"/>
        <v>1.6161837427416539</v>
      </c>
      <c r="G2688" s="26">
        <v>1.867683145704</v>
      </c>
      <c r="H2688" s="26">
        <v>2.41936479218498E-2</v>
      </c>
      <c r="I2688" s="26">
        <f t="shared" si="288"/>
        <v>1.4908045257522871</v>
      </c>
      <c r="J2688" s="26">
        <v>1.6482657995950101</v>
      </c>
      <c r="K2688" s="26">
        <v>2.5819843703182899E-2</v>
      </c>
      <c r="L2688" s="26">
        <f t="shared" si="289"/>
        <v>1.6052637395657428</v>
      </c>
      <c r="M2688" s="26">
        <v>1.84501511936831</v>
      </c>
      <c r="N2688" s="26">
        <v>1.30941580371652E-2</v>
      </c>
      <c r="O2688" s="26">
        <f t="shared" si="290"/>
        <v>1.3488984581224186</v>
      </c>
      <c r="P2688" s="26">
        <v>1.43115446805289</v>
      </c>
      <c r="Q2688" s="26">
        <v>2.05083700095363E-2</v>
      </c>
      <c r="R2688" s="26">
        <f t="shared" si="291"/>
        <v>1.8265503869027935</v>
      </c>
      <c r="S2688" s="26">
        <v>2.31123243735574</v>
      </c>
      <c r="T2688" s="26">
        <v>1.5630142575085298E-2</v>
      </c>
      <c r="U2688" s="26">
        <f t="shared" si="292"/>
        <v>1.5268207343914701</v>
      </c>
      <c r="V2688" s="26">
        <v>1.70304250524004</v>
      </c>
      <c r="W2688" s="26">
        <v>2.5319999999999999E-2</v>
      </c>
      <c r="X2688" s="26">
        <f t="shared" si="293"/>
        <v>1.4815880000000008</v>
      </c>
      <c r="Y2688" s="26">
        <v>1.64175</v>
      </c>
    </row>
    <row r="2689" spans="1:25" x14ac:dyDescent="0.3">
      <c r="A2689" s="1">
        <v>39700</v>
      </c>
      <c r="B2689" s="26">
        <v>-3.4734486018387301E-2</v>
      </c>
      <c r="C2689" s="26">
        <f t="shared" si="287"/>
        <v>1.2278175776704034</v>
      </c>
      <c r="D2689" s="26">
        <v>1.25585620831978</v>
      </c>
      <c r="E2689" s="26">
        <v>-3.4687114018148502E-2</v>
      </c>
      <c r="F2689" s="26">
        <f t="shared" si="287"/>
        <v>1.5814966287235053</v>
      </c>
      <c r="G2689" s="26">
        <v>1.8040093222778999</v>
      </c>
      <c r="H2689" s="26">
        <v>-2.7825576587141201E-2</v>
      </c>
      <c r="I2689" s="26">
        <f t="shared" si="288"/>
        <v>1.4629789491651459</v>
      </c>
      <c r="J2689" s="26">
        <v>1.6030340712126201</v>
      </c>
      <c r="K2689" s="26">
        <v>-3.4687114018148502E-2</v>
      </c>
      <c r="L2689" s="26">
        <f t="shared" si="289"/>
        <v>1.5705766255475941</v>
      </c>
      <c r="M2689" s="26">
        <v>1.7821141036369399</v>
      </c>
      <c r="N2689" s="26">
        <v>-1.95816372644377E-2</v>
      </c>
      <c r="O2689" s="26">
        <f t="shared" si="290"/>
        <v>1.3293168208579809</v>
      </c>
      <c r="P2689" s="26">
        <v>1.40340271948347</v>
      </c>
      <c r="Q2689" s="26">
        <v>-3.1777876103104903E-2</v>
      </c>
      <c r="R2689" s="26">
        <f t="shared" si="291"/>
        <v>1.7947725107996886</v>
      </c>
      <c r="S2689" s="26">
        <v>2.2389410953855098</v>
      </c>
      <c r="T2689" s="26">
        <v>-2.7600372739146801E-2</v>
      </c>
      <c r="U2689" s="26">
        <f t="shared" si="292"/>
        <v>1.4992203616523234</v>
      </c>
      <c r="V2689" s="26">
        <v>1.65668064274089</v>
      </c>
      <c r="W2689" s="26">
        <v>-2.8825E-2</v>
      </c>
      <c r="X2689" s="26">
        <f t="shared" si="293"/>
        <v>1.4527630000000007</v>
      </c>
      <c r="Y2689" s="26">
        <v>1.594592</v>
      </c>
    </row>
    <row r="2690" spans="1:25" x14ac:dyDescent="0.3">
      <c r="A2690" s="1">
        <v>39701</v>
      </c>
      <c r="B2690" s="26">
        <v>6.1305918718019704E-3</v>
      </c>
      <c r="C2690" s="26">
        <f t="shared" si="287"/>
        <v>1.2339481695422054</v>
      </c>
      <c r="D2690" s="26">
        <v>1.2635789986325501</v>
      </c>
      <c r="E2690" s="26">
        <v>-7.2602134269513299E-4</v>
      </c>
      <c r="F2690" s="26">
        <f t="shared" si="287"/>
        <v>1.5807706073808101</v>
      </c>
      <c r="G2690" s="26">
        <v>1.8027000483454301</v>
      </c>
      <c r="H2690" s="26">
        <v>4.2404948091896797E-3</v>
      </c>
      <c r="I2690" s="26">
        <f t="shared" si="288"/>
        <v>1.4672194439743356</v>
      </c>
      <c r="J2690" s="26">
        <v>1.60984616198052</v>
      </c>
      <c r="K2690" s="26">
        <v>-7.2602134269513299E-4</v>
      </c>
      <c r="L2690" s="26">
        <f t="shared" si="289"/>
        <v>1.569850604204899</v>
      </c>
      <c r="M2690" s="26">
        <v>1.78082072033134</v>
      </c>
      <c r="N2690" s="26">
        <v>3.31041771974317E-3</v>
      </c>
      <c r="O2690" s="26">
        <f t="shared" si="290"/>
        <v>1.332627238577724</v>
      </c>
      <c r="P2690" s="26">
        <v>1.40805626705736</v>
      </c>
      <c r="Q2690" s="26">
        <v>7.4981677354679502E-4</v>
      </c>
      <c r="R2690" s="26">
        <f t="shared" si="291"/>
        <v>1.7955223275732353</v>
      </c>
      <c r="S2690" s="26">
        <v>2.2406205205257002</v>
      </c>
      <c r="T2690" s="26">
        <v>3.2639126456060399E-3</v>
      </c>
      <c r="U2690" s="26">
        <f t="shared" si="292"/>
        <v>1.5024842742979294</v>
      </c>
      <c r="V2690" s="26">
        <v>1.6620967376626199</v>
      </c>
      <c r="W2690" s="26">
        <v>1.0939999999999999E-3</v>
      </c>
      <c r="X2690" s="26">
        <f t="shared" si="293"/>
        <v>1.4538570000000006</v>
      </c>
      <c r="Y2690" s="26">
        <v>1.59623</v>
      </c>
    </row>
    <row r="2691" spans="1:25" x14ac:dyDescent="0.3">
      <c r="A2691" s="1">
        <v>39702</v>
      </c>
      <c r="B2691" s="26">
        <v>1.37119376377289E-2</v>
      </c>
      <c r="C2691" s="26">
        <f t="shared" si="287"/>
        <v>1.2476601071799343</v>
      </c>
      <c r="D2691" s="26">
        <v>1.2810244471771699</v>
      </c>
      <c r="E2691" s="26">
        <v>1.28922795344883E-2</v>
      </c>
      <c r="F2691" s="26">
        <f t="shared" si="287"/>
        <v>1.5936628869152984</v>
      </c>
      <c r="G2691" s="26">
        <v>1.8260914213544901</v>
      </c>
      <c r="H2691" s="26">
        <v>1.3124390351002499E-2</v>
      </c>
      <c r="I2691" s="26">
        <f t="shared" si="288"/>
        <v>1.4803438343253381</v>
      </c>
      <c r="J2691" s="26">
        <v>1.63111366766282</v>
      </c>
      <c r="K2691" s="26">
        <v>1.28922795344883E-2</v>
      </c>
      <c r="L2691" s="26">
        <f t="shared" si="289"/>
        <v>1.5827428837393873</v>
      </c>
      <c r="M2691" s="26">
        <v>1.8039281927973001</v>
      </c>
      <c r="N2691" s="26">
        <v>1.2094596240466301E-2</v>
      </c>
      <c r="O2691" s="26">
        <f t="shared" si="290"/>
        <v>1.3447218348181904</v>
      </c>
      <c r="P2691" s="26">
        <v>1.42518954024901</v>
      </c>
      <c r="Q2691" s="26">
        <v>1.46531524733753E-2</v>
      </c>
      <c r="R2691" s="26">
        <f t="shared" si="291"/>
        <v>1.8101754800466106</v>
      </c>
      <c r="S2691" s="26">
        <v>2.2736944011701898</v>
      </c>
      <c r="T2691" s="26">
        <v>1.3766711763104501E-2</v>
      </c>
      <c r="U2691" s="26">
        <f t="shared" si="292"/>
        <v>1.5162509860610338</v>
      </c>
      <c r="V2691" s="26">
        <v>1.6851365718715801</v>
      </c>
      <c r="W2691" s="26">
        <v>1.2021E-2</v>
      </c>
      <c r="X2691" s="26">
        <f t="shared" si="293"/>
        <v>1.4658780000000007</v>
      </c>
      <c r="Y2691" s="26">
        <v>1.6156600000000001</v>
      </c>
    </row>
    <row r="2692" spans="1:25" x14ac:dyDescent="0.3">
      <c r="A2692" s="1">
        <v>39703</v>
      </c>
      <c r="B2692" s="26">
        <v>2.1192868823826502E-3</v>
      </c>
      <c r="C2692" s="26">
        <f t="shared" ref="C2692:F2755" si="294">C2691+B2692</f>
        <v>1.249779394062317</v>
      </c>
      <c r="D2692" s="26">
        <v>1.2837421842992001</v>
      </c>
      <c r="E2692" s="26">
        <v>-1.4659478943736599E-2</v>
      </c>
      <c r="F2692" s="26">
        <f t="shared" si="294"/>
        <v>1.5790034079715618</v>
      </c>
      <c r="G2692" s="26">
        <v>1.799517131138</v>
      </c>
      <c r="H2692" s="26">
        <v>-3.0798700583380399E-3</v>
      </c>
      <c r="I2692" s="26">
        <f t="shared" ref="I2692:I2755" si="295">I2691+H2692</f>
        <v>1.477263964267</v>
      </c>
      <c r="J2692" s="26">
        <v>1.62609777762571</v>
      </c>
      <c r="K2692" s="26">
        <v>-1.4659478943736599E-2</v>
      </c>
      <c r="L2692" s="26">
        <f t="shared" ref="L2692:L2755" si="296">L2691+K2692</f>
        <v>1.5680834047956507</v>
      </c>
      <c r="M2692" s="26">
        <v>1.7776764341150599</v>
      </c>
      <c r="N2692" s="26">
        <v>-6.3485143419761999E-4</v>
      </c>
      <c r="O2692" s="26">
        <f t="shared" ref="O2692:O2755" si="297">O2691+N2692</f>
        <v>1.3440869833839928</v>
      </c>
      <c r="P2692" s="26">
        <v>1.4242850437662</v>
      </c>
      <c r="Q2692" s="26">
        <v>-1.2029691995286701E-2</v>
      </c>
      <c r="R2692" s="26">
        <f t="shared" ref="R2692:R2755" si="298">R2691+Q2692</f>
        <v>1.7981457880513239</v>
      </c>
      <c r="S2692" s="26">
        <v>2.2465064172405702</v>
      </c>
      <c r="T2692" s="26">
        <v>-8.9727440295836094E-3</v>
      </c>
      <c r="U2692" s="26">
        <f t="shared" ref="U2692:U2755" si="299">U2691+T2692</f>
        <v>1.5072782420314501</v>
      </c>
      <c r="V2692" s="26">
        <v>1.6700839056088299</v>
      </c>
      <c r="W2692" s="26">
        <v>-7.7460000000000003E-3</v>
      </c>
      <c r="X2692" s="26">
        <f t="shared" ref="X2692:X2755" si="300">X2691+W2692</f>
        <v>1.4581320000000006</v>
      </c>
      <c r="Y2692" s="26">
        <v>1.602759</v>
      </c>
    </row>
    <row r="2693" spans="1:25" x14ac:dyDescent="0.3">
      <c r="A2693" s="1">
        <v>39706</v>
      </c>
      <c r="B2693" s="26">
        <v>-4.8282984679058102E-2</v>
      </c>
      <c r="C2693" s="26">
        <f t="shared" si="294"/>
        <v>1.201496409383259</v>
      </c>
      <c r="D2693" s="26">
        <v>1.22323184489818</v>
      </c>
      <c r="E2693" s="26">
        <v>-7.2962284808346003E-2</v>
      </c>
      <c r="F2693" s="26">
        <f t="shared" si="294"/>
        <v>1.5060411231632158</v>
      </c>
      <c r="G2693" s="26">
        <v>1.6728957111441001</v>
      </c>
      <c r="H2693" s="26">
        <v>-5.6401177727931802E-2</v>
      </c>
      <c r="I2693" s="26">
        <f t="shared" si="295"/>
        <v>1.4208627865390682</v>
      </c>
      <c r="J2693" s="26">
        <v>1.5369223848037299</v>
      </c>
      <c r="K2693" s="26">
        <v>-7.2962284808346003E-2</v>
      </c>
      <c r="L2693" s="26">
        <f t="shared" si="296"/>
        <v>1.4951211199873047</v>
      </c>
      <c r="M2693" s="26">
        <v>1.65259181531235</v>
      </c>
      <c r="N2693" s="26">
        <v>-3.8601635236302598E-2</v>
      </c>
      <c r="O2693" s="26">
        <f t="shared" si="297"/>
        <v>1.3054853481476902</v>
      </c>
      <c r="P2693" s="26">
        <v>1.3703529424755301</v>
      </c>
      <c r="Q2693" s="26">
        <v>-6.3677013988217401E-2</v>
      </c>
      <c r="R2693" s="26">
        <f t="shared" si="298"/>
        <v>1.7344687740631064</v>
      </c>
      <c r="S2693" s="26">
        <v>2.1079149679612299</v>
      </c>
      <c r="T2693" s="26">
        <v>-5.47351025603506E-2</v>
      </c>
      <c r="U2693" s="26">
        <f t="shared" si="299"/>
        <v>1.4525431394710995</v>
      </c>
      <c r="V2693" s="26">
        <v>1.5811283938887</v>
      </c>
      <c r="W2693" s="26">
        <v>-5.9806999999999999E-2</v>
      </c>
      <c r="X2693" s="26">
        <f t="shared" si="300"/>
        <v>1.3983250000000007</v>
      </c>
      <c r="Y2693" s="26">
        <v>1.5096909999999999</v>
      </c>
    </row>
    <row r="2694" spans="1:25" x14ac:dyDescent="0.3">
      <c r="A2694" s="1">
        <v>39707</v>
      </c>
      <c r="B2694" s="26">
        <v>1.7371525271791598E-2</v>
      </c>
      <c r="C2694" s="26">
        <f t="shared" si="294"/>
        <v>1.2188679346550506</v>
      </c>
      <c r="D2694" s="26">
        <v>1.2446668884708001</v>
      </c>
      <c r="E2694" s="26">
        <v>1.3923349966824599E-2</v>
      </c>
      <c r="F2694" s="26">
        <f t="shared" si="294"/>
        <v>1.5199644731300403</v>
      </c>
      <c r="G2694" s="26">
        <v>1.6963509322974499</v>
      </c>
      <c r="H2694" s="26">
        <v>1.5793832035465898E-2</v>
      </c>
      <c r="I2694" s="26">
        <f t="shared" si="295"/>
        <v>1.436656618574534</v>
      </c>
      <c r="J2694" s="26">
        <v>1.56138898086791</v>
      </c>
      <c r="K2694" s="26">
        <v>1.3923349966824599E-2</v>
      </c>
      <c r="L2694" s="26">
        <f t="shared" si="296"/>
        <v>1.5090444699541292</v>
      </c>
      <c r="M2694" s="26">
        <v>1.6757623609991901</v>
      </c>
      <c r="N2694" s="26">
        <v>1.0591020543725399E-2</v>
      </c>
      <c r="O2694" s="26">
        <f t="shared" si="297"/>
        <v>1.3160763686914156</v>
      </c>
      <c r="P2694" s="26">
        <v>1.38494350673968</v>
      </c>
      <c r="Q2694" s="26">
        <v>1.04219309559185E-2</v>
      </c>
      <c r="R2694" s="26">
        <f t="shared" si="298"/>
        <v>1.744890705019025</v>
      </c>
      <c r="S2694" s="26">
        <v>2.12999838827393</v>
      </c>
      <c r="T2694" s="26">
        <v>1.1630083349944699E-2</v>
      </c>
      <c r="U2694" s="26">
        <f t="shared" si="299"/>
        <v>1.4641732228210442</v>
      </c>
      <c r="V2694" s="26">
        <v>1.5996243954379099</v>
      </c>
      <c r="W2694" s="26">
        <v>1.231E-2</v>
      </c>
      <c r="X2694" s="26">
        <f t="shared" si="300"/>
        <v>1.4106350000000007</v>
      </c>
      <c r="Y2694" s="26">
        <v>1.528378</v>
      </c>
    </row>
    <row r="2695" spans="1:25" x14ac:dyDescent="0.3">
      <c r="A2695" s="1">
        <v>39708</v>
      </c>
      <c r="B2695" s="26">
        <v>-4.8288032671884799E-2</v>
      </c>
      <c r="C2695" s="26">
        <f t="shared" si="294"/>
        <v>1.1705799019831657</v>
      </c>
      <c r="D2695" s="26">
        <v>1.1859924112937299</v>
      </c>
      <c r="E2695" s="26">
        <v>-5.5883205314739302E-2</v>
      </c>
      <c r="F2695" s="26">
        <f t="shared" si="294"/>
        <v>1.464081267815301</v>
      </c>
      <c r="G2695" s="26">
        <v>1.6041535403585601</v>
      </c>
      <c r="H2695" s="26">
        <v>-4.7069083979162797E-2</v>
      </c>
      <c r="I2695" s="26">
        <f t="shared" si="295"/>
        <v>1.3895875345953712</v>
      </c>
      <c r="J2695" s="26">
        <v>1.4895986384265401</v>
      </c>
      <c r="K2695" s="26">
        <v>-5.5883205314739302E-2</v>
      </c>
      <c r="L2695" s="26">
        <f t="shared" si="296"/>
        <v>1.4531612646393899</v>
      </c>
      <c r="M2695" s="26">
        <v>1.58468396663403</v>
      </c>
      <c r="N2695" s="26">
        <v>-3.9225737174669199E-2</v>
      </c>
      <c r="O2695" s="26">
        <f t="shared" si="297"/>
        <v>1.2768506315167465</v>
      </c>
      <c r="P2695" s="26">
        <v>1.331669758434</v>
      </c>
      <c r="Q2695" s="26">
        <v>-5.13933182357343E-2</v>
      </c>
      <c r="R2695" s="26">
        <f t="shared" si="298"/>
        <v>1.6934973867832908</v>
      </c>
      <c r="S2695" s="26">
        <v>2.0232960808785698</v>
      </c>
      <c r="T2695" s="26">
        <v>-4.8643090444892297E-2</v>
      </c>
      <c r="U2695" s="26">
        <f t="shared" si="299"/>
        <v>1.415530132376152</v>
      </c>
      <c r="V2695" s="26">
        <v>1.5236758813875699</v>
      </c>
      <c r="W2695" s="26">
        <v>-4.9160000000000002E-2</v>
      </c>
      <c r="X2695" s="26">
        <f t="shared" si="300"/>
        <v>1.3614750000000007</v>
      </c>
      <c r="Y2695" s="26">
        <v>1.455198</v>
      </c>
    </row>
    <row r="2696" spans="1:25" x14ac:dyDescent="0.3">
      <c r="A2696" s="1">
        <v>39709</v>
      </c>
      <c r="B2696" s="26">
        <v>4.2428806317098597E-2</v>
      </c>
      <c r="C2696" s="26">
        <f t="shared" si="294"/>
        <v>1.2130087083002643</v>
      </c>
      <c r="D2696" s="26">
        <v>1.2373954268076</v>
      </c>
      <c r="E2696" s="26">
        <v>5.0829379092597403E-2</v>
      </c>
      <c r="F2696" s="26">
        <f t="shared" si="294"/>
        <v>1.5149106469078983</v>
      </c>
      <c r="G2696" s="26">
        <v>1.6877994964104399</v>
      </c>
      <c r="H2696" s="26">
        <v>4.44697631880707E-2</v>
      </c>
      <c r="I2696" s="26">
        <f t="shared" si="295"/>
        <v>1.4340572977834418</v>
      </c>
      <c r="J2696" s="26">
        <v>1.5573357001974699</v>
      </c>
      <c r="K2696" s="26">
        <v>5.0829379092597403E-2</v>
      </c>
      <c r="L2696" s="26">
        <f t="shared" si="296"/>
        <v>1.5039906437319872</v>
      </c>
      <c r="M2696" s="26">
        <v>1.6673147136880599</v>
      </c>
      <c r="N2696" s="26">
        <v>3.1800407577304998E-2</v>
      </c>
      <c r="O2696" s="26">
        <f t="shared" si="297"/>
        <v>1.3086510390940516</v>
      </c>
      <c r="P2696" s="26">
        <v>1.3746979301943401</v>
      </c>
      <c r="Q2696" s="26">
        <v>4.2958160622502399E-2</v>
      </c>
      <c r="R2696" s="26">
        <f t="shared" si="298"/>
        <v>1.7364555474057932</v>
      </c>
      <c r="S2696" s="26">
        <v>2.11210708023774</v>
      </c>
      <c r="T2696" s="26">
        <v>4.2362361402038799E-2</v>
      </c>
      <c r="U2696" s="26">
        <f t="shared" si="299"/>
        <v>1.4578924937781907</v>
      </c>
      <c r="V2696" s="26">
        <v>1.58960907272725</v>
      </c>
      <c r="W2696" s="26">
        <v>4.4880000000000003E-2</v>
      </c>
      <c r="X2696" s="26">
        <f t="shared" si="300"/>
        <v>1.4063550000000007</v>
      </c>
      <c r="Y2696" s="26">
        <v>1.5217560000000001</v>
      </c>
    </row>
    <row r="2697" spans="1:25" x14ac:dyDescent="0.3">
      <c r="A2697" s="1">
        <v>39710</v>
      </c>
      <c r="B2697" s="26">
        <v>3.9467377977745903E-2</v>
      </c>
      <c r="C2697" s="26">
        <f t="shared" si="294"/>
        <v>1.2524760862780102</v>
      </c>
      <c r="D2697" s="26">
        <v>1.28720871383541</v>
      </c>
      <c r="E2697" s="26">
        <v>5.2772646564765803E-2</v>
      </c>
      <c r="F2697" s="26">
        <f t="shared" si="294"/>
        <v>1.5676832934726641</v>
      </c>
      <c r="G2697" s="26">
        <v>1.7792612568856301</v>
      </c>
      <c r="H2697" s="26">
        <v>4.1276686205340397E-2</v>
      </c>
      <c r="I2697" s="26">
        <f t="shared" si="295"/>
        <v>1.4753339839887822</v>
      </c>
      <c r="J2697" s="26">
        <v>1.6229624675009899</v>
      </c>
      <c r="K2697" s="26">
        <v>5.2772646564765803E-2</v>
      </c>
      <c r="L2697" s="26">
        <f t="shared" si="296"/>
        <v>1.556763290296753</v>
      </c>
      <c r="M2697" s="26">
        <v>1.75766640493126</v>
      </c>
      <c r="N2697" s="26">
        <v>2.6416530989267901E-2</v>
      </c>
      <c r="O2697" s="26">
        <f t="shared" si="297"/>
        <v>1.3350675700833194</v>
      </c>
      <c r="P2697" s="26">
        <v>1.4114965871809799</v>
      </c>
      <c r="Q2697" s="26">
        <v>3.8008096814251498E-2</v>
      </c>
      <c r="R2697" s="26">
        <f t="shared" si="298"/>
        <v>1.7744636442200448</v>
      </c>
      <c r="S2697" s="26">
        <v>2.1939293551932999</v>
      </c>
      <c r="T2697" s="26">
        <v>3.6620784435025297E-2</v>
      </c>
      <c r="U2697" s="26">
        <f t="shared" si="299"/>
        <v>1.494513278213216</v>
      </c>
      <c r="V2697" s="26">
        <v>1.6489008331944199</v>
      </c>
      <c r="W2697" s="26">
        <v>4.2562000000000003E-2</v>
      </c>
      <c r="X2697" s="26">
        <f t="shared" si="300"/>
        <v>1.4489170000000007</v>
      </c>
      <c r="Y2697" s="26">
        <v>1.5878049999999999</v>
      </c>
    </row>
    <row r="2698" spans="1:25" x14ac:dyDescent="0.3">
      <c r="A2698" s="1">
        <v>39713</v>
      </c>
      <c r="B2698" s="26">
        <v>-3.8986804501017602E-2</v>
      </c>
      <c r="C2698" s="26">
        <f t="shared" si="294"/>
        <v>1.2134892817769927</v>
      </c>
      <c r="D2698" s="26">
        <v>1.23799022914162</v>
      </c>
      <c r="E2698" s="26">
        <v>-3.63624164711241E-2</v>
      </c>
      <c r="F2698" s="26">
        <f t="shared" si="294"/>
        <v>1.5313208770015401</v>
      </c>
      <c r="G2698" s="26">
        <v>1.71572518126952</v>
      </c>
      <c r="H2698" s="26">
        <v>-3.2624069497280903E-2</v>
      </c>
      <c r="I2698" s="26">
        <f t="shared" si="295"/>
        <v>1.4427099144915014</v>
      </c>
      <c r="J2698" s="26">
        <v>1.57086919473241</v>
      </c>
      <c r="K2698" s="26">
        <v>-3.63624164711241E-2</v>
      </c>
      <c r="L2698" s="26">
        <f t="shared" si="296"/>
        <v>1.5204008738256289</v>
      </c>
      <c r="M2698" s="26">
        <v>1.6949014651679499</v>
      </c>
      <c r="N2698" s="26">
        <v>-3.09671079809265E-2</v>
      </c>
      <c r="O2698" s="26">
        <f t="shared" si="297"/>
        <v>1.3041004621023928</v>
      </c>
      <c r="P2698" s="26">
        <v>1.36845647330831</v>
      </c>
      <c r="Q2698" s="26">
        <v>-3.4380398345073997E-2</v>
      </c>
      <c r="R2698" s="26">
        <f t="shared" si="298"/>
        <v>1.7400832458749709</v>
      </c>
      <c r="S2698" s="26">
        <v>2.1197830825522401</v>
      </c>
      <c r="T2698" s="26">
        <v>-3.1181818501502898E-2</v>
      </c>
      <c r="U2698" s="26">
        <f t="shared" si="299"/>
        <v>1.4633314597117131</v>
      </c>
      <c r="V2698" s="26">
        <v>1.5982784571930999</v>
      </c>
      <c r="W2698" s="26">
        <v>-3.4814999999999999E-2</v>
      </c>
      <c r="X2698" s="26">
        <f t="shared" si="300"/>
        <v>1.4141020000000006</v>
      </c>
      <c r="Y2698" s="26">
        <v>1.5333829999999999</v>
      </c>
    </row>
    <row r="2699" spans="1:25" x14ac:dyDescent="0.3">
      <c r="A2699" s="1">
        <v>39714</v>
      </c>
      <c r="B2699" s="26">
        <v>-1.5756111732193399E-2</v>
      </c>
      <c r="C2699" s="26">
        <f t="shared" si="294"/>
        <v>1.1977331700447993</v>
      </c>
      <c r="D2699" s="26">
        <v>1.2186371815308299</v>
      </c>
      <c r="E2699" s="26">
        <v>-1.23171070870888E-2</v>
      </c>
      <c r="F2699" s="26">
        <f t="shared" si="294"/>
        <v>1.5190037699144512</v>
      </c>
      <c r="G2699" s="26">
        <v>1.6947220250755199</v>
      </c>
      <c r="H2699" s="26">
        <v>-1.27020702556892E-2</v>
      </c>
      <c r="I2699" s="26">
        <f t="shared" si="295"/>
        <v>1.4300078442358122</v>
      </c>
      <c r="J2699" s="26">
        <v>1.55104209305659</v>
      </c>
      <c r="K2699" s="26">
        <v>-1.23171070870888E-2</v>
      </c>
      <c r="L2699" s="26">
        <f t="shared" si="296"/>
        <v>1.5080837667385401</v>
      </c>
      <c r="M2699" s="26">
        <v>1.6741532237858301</v>
      </c>
      <c r="N2699" s="26">
        <v>-1.3200557190371999E-2</v>
      </c>
      <c r="O2699" s="26">
        <f t="shared" si="297"/>
        <v>1.2908999049120209</v>
      </c>
      <c r="P2699" s="26">
        <v>1.3505107924556099</v>
      </c>
      <c r="Q2699" s="26">
        <v>-1.05507543701446E-2</v>
      </c>
      <c r="R2699" s="26">
        <f t="shared" si="298"/>
        <v>1.7295324915048262</v>
      </c>
      <c r="S2699" s="26">
        <v>2.0975353435266602</v>
      </c>
      <c r="T2699" s="26">
        <v>-1.2863880790160801E-2</v>
      </c>
      <c r="U2699" s="26">
        <f t="shared" si="299"/>
        <v>1.4504675789215522</v>
      </c>
      <c r="V2699" s="26">
        <v>1.5778500695278399</v>
      </c>
      <c r="W2699" s="26">
        <v>-1.1967E-2</v>
      </c>
      <c r="X2699" s="26">
        <f t="shared" si="300"/>
        <v>1.4021350000000006</v>
      </c>
      <c r="Y2699" s="26">
        <v>1.5151289999999999</v>
      </c>
    </row>
    <row r="2700" spans="1:25" x14ac:dyDescent="0.3">
      <c r="A2700" s="1">
        <v>39715</v>
      </c>
      <c r="B2700" s="26">
        <v>-1.97968601633765E-3</v>
      </c>
      <c r="C2700" s="26">
        <f t="shared" si="294"/>
        <v>1.1957534840284616</v>
      </c>
      <c r="D2700" s="26">
        <v>1.2162270489835501</v>
      </c>
      <c r="E2700" s="26">
        <v>-3.9427915167328902E-3</v>
      </c>
      <c r="F2700" s="26">
        <f t="shared" si="294"/>
        <v>1.5150609783977182</v>
      </c>
      <c r="G2700" s="26">
        <v>1.68805324489597</v>
      </c>
      <c r="H2700" s="26">
        <v>1.18055021058732E-3</v>
      </c>
      <c r="I2700" s="26">
        <f t="shared" si="295"/>
        <v>1.4311883944463994</v>
      </c>
      <c r="J2700" s="26">
        <v>1.5528742573943799</v>
      </c>
      <c r="K2700" s="26">
        <v>-3.9427915167328902E-3</v>
      </c>
      <c r="L2700" s="26">
        <f t="shared" si="296"/>
        <v>1.5041409752218071</v>
      </c>
      <c r="M2700" s="26">
        <v>1.6675653824342</v>
      </c>
      <c r="N2700" s="26">
        <v>4.3037127739117198E-3</v>
      </c>
      <c r="O2700" s="26">
        <f t="shared" si="297"/>
        <v>1.2952036176859325</v>
      </c>
      <c r="P2700" s="26">
        <v>1.35633552800836</v>
      </c>
      <c r="Q2700" s="26">
        <v>-4.1274594095814702E-4</v>
      </c>
      <c r="R2700" s="26">
        <f t="shared" si="298"/>
        <v>1.729119745563868</v>
      </c>
      <c r="S2700" s="26">
        <v>2.0966697729702601</v>
      </c>
      <c r="T2700" s="26">
        <v>1.9325677604788199E-3</v>
      </c>
      <c r="U2700" s="26">
        <f t="shared" si="299"/>
        <v>1.4524001466820311</v>
      </c>
      <c r="V2700" s="26">
        <v>1.5809023200936301</v>
      </c>
      <c r="W2700" s="26">
        <v>-4.66E-4</v>
      </c>
      <c r="X2700" s="26">
        <f t="shared" si="300"/>
        <v>1.4016690000000005</v>
      </c>
      <c r="Y2700" s="26">
        <v>1.514405</v>
      </c>
    </row>
    <row r="2701" spans="1:25" x14ac:dyDescent="0.3">
      <c r="A2701" s="1">
        <v>39716</v>
      </c>
      <c r="B2701" s="26">
        <v>1.9465810036084202E-2</v>
      </c>
      <c r="C2701" s="26">
        <f t="shared" si="294"/>
        <v>1.2152192940645459</v>
      </c>
      <c r="D2701" s="26">
        <v>1.24013382113551</v>
      </c>
      <c r="E2701" s="26">
        <v>2.6616050632222801E-2</v>
      </c>
      <c r="F2701" s="26">
        <f t="shared" si="294"/>
        <v>1.5416770290299411</v>
      </c>
      <c r="G2701" s="26">
        <v>1.7335858161819699</v>
      </c>
      <c r="H2701" s="26">
        <v>2.70284294901042E-2</v>
      </c>
      <c r="I2701" s="26">
        <f t="shared" si="295"/>
        <v>1.4582168239365036</v>
      </c>
      <c r="J2701" s="26">
        <v>1.59541837007328</v>
      </c>
      <c r="K2701" s="26">
        <v>2.6616050632222801E-2</v>
      </c>
      <c r="L2701" s="26">
        <f t="shared" si="296"/>
        <v>1.53075702585403</v>
      </c>
      <c r="M2701" s="26">
        <v>1.7125453259752801</v>
      </c>
      <c r="N2701" s="26">
        <v>2.2965827359366899E-2</v>
      </c>
      <c r="O2701" s="26">
        <f t="shared" si="297"/>
        <v>1.3181694450452994</v>
      </c>
      <c r="P2701" s="26">
        <v>1.3878453350598201</v>
      </c>
      <c r="Q2701" s="26">
        <v>2.4387206679507601E-2</v>
      </c>
      <c r="R2701" s="26">
        <f t="shared" si="298"/>
        <v>1.7535069522433757</v>
      </c>
      <c r="S2701" s="26">
        <v>2.1484302737846002</v>
      </c>
      <c r="T2701" s="26">
        <v>2.49434204361038E-2</v>
      </c>
      <c r="U2701" s="26">
        <f t="shared" si="299"/>
        <v>1.477343567118135</v>
      </c>
      <c r="V2701" s="26">
        <v>1.62083134433915</v>
      </c>
      <c r="W2701" s="26">
        <v>2.5648000000000001E-2</v>
      </c>
      <c r="X2701" s="26">
        <f t="shared" si="300"/>
        <v>1.4273170000000004</v>
      </c>
      <c r="Y2701" s="26">
        <v>1.55375</v>
      </c>
    </row>
    <row r="2702" spans="1:25" x14ac:dyDescent="0.3">
      <c r="A2702" s="1">
        <v>39717</v>
      </c>
      <c r="B2702" s="26">
        <v>3.3767215693916801E-3</v>
      </c>
      <c r="C2702" s="26">
        <f t="shared" si="294"/>
        <v>1.2185960156339375</v>
      </c>
      <c r="D2702" s="26">
        <v>1.2443284858800101</v>
      </c>
      <c r="E2702" s="26">
        <v>1.52226689116078E-2</v>
      </c>
      <c r="F2702" s="26">
        <f t="shared" si="294"/>
        <v>1.5568996979415488</v>
      </c>
      <c r="G2702" s="26">
        <v>1.760177503815</v>
      </c>
      <c r="H2702" s="26">
        <v>1.2716760238230001E-2</v>
      </c>
      <c r="I2702" s="26">
        <f t="shared" si="295"/>
        <v>1.4709335841747337</v>
      </c>
      <c r="J2702" s="26">
        <v>1.6158364738700099</v>
      </c>
      <c r="K2702" s="26">
        <v>1.52226689116078E-2</v>
      </c>
      <c r="L2702" s="26">
        <f t="shared" si="296"/>
        <v>1.5459796947656377</v>
      </c>
      <c r="M2702" s="26">
        <v>1.73881427092202</v>
      </c>
      <c r="N2702" s="26">
        <v>2.8963426869512202E-4</v>
      </c>
      <c r="O2702" s="26">
        <f t="shared" si="297"/>
        <v>1.3184590793139945</v>
      </c>
      <c r="P2702" s="26">
        <v>1.3882473608459101</v>
      </c>
      <c r="Q2702" s="26">
        <v>1.33495040536177E-2</v>
      </c>
      <c r="R2702" s="26">
        <f t="shared" si="298"/>
        <v>1.7668564562969935</v>
      </c>
      <c r="S2702" s="26">
        <v>2.1773030422214301</v>
      </c>
      <c r="T2702" s="26">
        <v>5.2419750520592097E-3</v>
      </c>
      <c r="U2702" s="26">
        <f t="shared" si="299"/>
        <v>1.4825855421701941</v>
      </c>
      <c r="V2702" s="26">
        <v>1.6293500096186699</v>
      </c>
      <c r="W2702" s="26">
        <v>1.3742000000000001E-2</v>
      </c>
      <c r="X2702" s="26">
        <f t="shared" si="300"/>
        <v>1.4410590000000003</v>
      </c>
      <c r="Y2702" s="26">
        <v>1.5752980000000001</v>
      </c>
    </row>
    <row r="2703" spans="1:25" x14ac:dyDescent="0.3">
      <c r="A2703" s="1">
        <v>39720</v>
      </c>
      <c r="B2703" s="26">
        <v>-9.2189592345535906E-2</v>
      </c>
      <c r="C2703" s="26">
        <f t="shared" si="294"/>
        <v>1.1264064232884017</v>
      </c>
      <c r="D2703" s="26">
        <v>1.13474326066483</v>
      </c>
      <c r="E2703" s="26">
        <v>-9.2069587460459595E-2</v>
      </c>
      <c r="F2703" s="26">
        <f t="shared" si="294"/>
        <v>1.4648301104810892</v>
      </c>
      <c r="G2703" s="26">
        <v>1.6053552488612</v>
      </c>
      <c r="H2703" s="26">
        <v>-8.7420727493063705E-2</v>
      </c>
      <c r="I2703" s="26">
        <f t="shared" si="295"/>
        <v>1.3835128566816701</v>
      </c>
      <c r="J2703" s="26">
        <v>1.4805772352787201</v>
      </c>
      <c r="K2703" s="26">
        <v>-9.2069587460459595E-2</v>
      </c>
      <c r="L2703" s="26">
        <f t="shared" si="296"/>
        <v>1.4539101073051781</v>
      </c>
      <c r="M2703" s="26">
        <v>1.5858710900288899</v>
      </c>
      <c r="N2703" s="26">
        <v>-8.0543415405608304E-2</v>
      </c>
      <c r="O2703" s="26">
        <f t="shared" si="297"/>
        <v>1.2379156639083861</v>
      </c>
      <c r="P2703" s="26">
        <v>1.2808176264478</v>
      </c>
      <c r="Q2703" s="26">
        <v>-8.7970867894135205E-2</v>
      </c>
      <c r="R2703" s="26">
        <f t="shared" si="298"/>
        <v>1.6788855884028584</v>
      </c>
      <c r="S2703" s="26">
        <v>1.99394702986692</v>
      </c>
      <c r="T2703" s="26">
        <v>-9.0807282922586996E-2</v>
      </c>
      <c r="U2703" s="26">
        <f t="shared" si="299"/>
        <v>1.3917782592476071</v>
      </c>
      <c r="V2703" s="26">
        <v>1.4879121344850901</v>
      </c>
      <c r="W2703" s="26">
        <v>-8.5399000000000003E-2</v>
      </c>
      <c r="X2703" s="26">
        <f t="shared" si="300"/>
        <v>1.3556600000000003</v>
      </c>
      <c r="Y2703" s="26">
        <v>1.4463490000000001</v>
      </c>
    </row>
    <row r="2704" spans="1:25" x14ac:dyDescent="0.3">
      <c r="A2704" s="1">
        <v>39721</v>
      </c>
      <c r="B2704" s="26">
        <v>5.2758158003824898E-2</v>
      </c>
      <c r="C2704" s="26">
        <f t="shared" si="294"/>
        <v>1.1791645812922267</v>
      </c>
      <c r="D2704" s="26">
        <v>1.19621760300668</v>
      </c>
      <c r="E2704" s="26">
        <v>6.5625799169279395E-2</v>
      </c>
      <c r="F2704" s="26">
        <f t="shared" si="294"/>
        <v>1.5304559096503687</v>
      </c>
      <c r="G2704" s="26">
        <v>1.7142417766449101</v>
      </c>
      <c r="H2704" s="26">
        <v>6.0223648942767001E-2</v>
      </c>
      <c r="I2704" s="26">
        <f t="shared" si="295"/>
        <v>1.4437365056244371</v>
      </c>
      <c r="J2704" s="26">
        <v>1.5724826631632101</v>
      </c>
      <c r="K2704" s="26">
        <v>6.5625799169279395E-2</v>
      </c>
      <c r="L2704" s="26">
        <f t="shared" si="296"/>
        <v>1.5195359064744576</v>
      </c>
      <c r="M2704" s="26">
        <v>1.6934360645903199</v>
      </c>
      <c r="N2704" s="26">
        <v>4.5932017426400497E-2</v>
      </c>
      <c r="O2704" s="26">
        <f t="shared" si="297"/>
        <v>1.2838476813347866</v>
      </c>
      <c r="P2704" s="26">
        <v>1.3410201926532299</v>
      </c>
      <c r="Q2704" s="26">
        <v>5.94671653318843E-2</v>
      </c>
      <c r="R2704" s="26">
        <f t="shared" si="298"/>
        <v>1.7383527537347427</v>
      </c>
      <c r="S2704" s="26">
        <v>2.1161179867132902</v>
      </c>
      <c r="T2704" s="26">
        <v>5.6753008155902798E-2</v>
      </c>
      <c r="U2704" s="26">
        <f t="shared" si="299"/>
        <v>1.44853126740351</v>
      </c>
      <c r="V2704" s="26">
        <v>1.5747978162746801</v>
      </c>
      <c r="W2704" s="26">
        <v>5.9859000000000002E-2</v>
      </c>
      <c r="X2704" s="26">
        <f t="shared" si="300"/>
        <v>1.4155190000000004</v>
      </c>
      <c r="Y2704" s="26">
        <v>1.5355700000000001</v>
      </c>
    </row>
    <row r="2705" spans="1:25" x14ac:dyDescent="0.3">
      <c r="A2705" s="1">
        <v>39722</v>
      </c>
      <c r="B2705" s="26">
        <v>-4.5543441395915398E-3</v>
      </c>
      <c r="C2705" s="26">
        <f t="shared" si="294"/>
        <v>1.1746102371526352</v>
      </c>
      <c r="D2705" s="26">
        <v>1.1907820035674299</v>
      </c>
      <c r="E2705" s="26">
        <v>1.7154225553858999E-2</v>
      </c>
      <c r="F2705" s="26">
        <f t="shared" si="294"/>
        <v>1.5476101352042277</v>
      </c>
      <c r="G2705" s="26">
        <v>1.7439019379523899</v>
      </c>
      <c r="H2705" s="26">
        <v>9.9295108306120903E-3</v>
      </c>
      <c r="I2705" s="26">
        <f t="shared" si="295"/>
        <v>1.4536660164550492</v>
      </c>
      <c r="J2705" s="26">
        <v>1.5881744236233</v>
      </c>
      <c r="K2705" s="26">
        <v>1.7154225553858999E-2</v>
      </c>
      <c r="L2705" s="26">
        <f t="shared" si="296"/>
        <v>1.5366901320283166</v>
      </c>
      <c r="M2705" s="26">
        <v>1.7227362412188301</v>
      </c>
      <c r="N2705" s="26">
        <v>1.30168562443986E-3</v>
      </c>
      <c r="O2705" s="26">
        <f t="shared" si="297"/>
        <v>1.2851493669592264</v>
      </c>
      <c r="P2705" s="26">
        <v>1.34276691595576</v>
      </c>
      <c r="Q2705" s="26">
        <v>3.66225036469176E-3</v>
      </c>
      <c r="R2705" s="26">
        <f t="shared" si="298"/>
        <v>1.7420150040994344</v>
      </c>
      <c r="S2705" s="26">
        <v>2.1238819486905798</v>
      </c>
      <c r="T2705" s="26">
        <v>2.9259752449162101E-3</v>
      </c>
      <c r="U2705" s="26">
        <f t="shared" si="299"/>
        <v>1.4514572426484262</v>
      </c>
      <c r="V2705" s="26">
        <v>1.57941238346329</v>
      </c>
      <c r="W2705" s="26">
        <v>2.0346E-2</v>
      </c>
      <c r="X2705" s="26">
        <f t="shared" si="300"/>
        <v>1.4358650000000004</v>
      </c>
      <c r="Y2705" s="26">
        <v>1.566524</v>
      </c>
    </row>
    <row r="2706" spans="1:25" x14ac:dyDescent="0.3">
      <c r="A2706" s="1">
        <v>39723</v>
      </c>
      <c r="B2706" s="26">
        <v>-4.1124948718553801E-2</v>
      </c>
      <c r="C2706" s="26">
        <f t="shared" si="294"/>
        <v>1.1334852884340814</v>
      </c>
      <c r="D2706" s="26">
        <v>1.1428044535683901</v>
      </c>
      <c r="E2706" s="26">
        <v>-2.55890490122412E-2</v>
      </c>
      <c r="F2706" s="26">
        <f t="shared" si="294"/>
        <v>1.5220210861919865</v>
      </c>
      <c r="G2706" s="26">
        <v>1.69984325973463</v>
      </c>
      <c r="H2706" s="26">
        <v>-2.3767749422898402E-2</v>
      </c>
      <c r="I2706" s="26">
        <f t="shared" si="295"/>
        <v>1.4298982670321507</v>
      </c>
      <c r="J2706" s="26">
        <v>1.5508721435127399</v>
      </c>
      <c r="K2706" s="26">
        <v>-2.55890490122412E-2</v>
      </c>
      <c r="L2706" s="26">
        <f t="shared" si="296"/>
        <v>1.5111010830160754</v>
      </c>
      <c r="M2706" s="26">
        <v>1.6792123021405401</v>
      </c>
      <c r="N2706" s="26">
        <v>-2.6301721657454501E-2</v>
      </c>
      <c r="O2706" s="26">
        <f t="shared" si="297"/>
        <v>1.2588476453017718</v>
      </c>
      <c r="P2706" s="26">
        <v>1.30791023899689</v>
      </c>
      <c r="Q2706" s="26">
        <v>-2.32521205117537E-2</v>
      </c>
      <c r="R2706" s="26">
        <f t="shared" si="298"/>
        <v>1.7187628835876807</v>
      </c>
      <c r="S2706" s="26">
        <v>2.07506691552982</v>
      </c>
      <c r="T2706" s="26">
        <v>-2.33817832399624E-2</v>
      </c>
      <c r="U2706" s="26">
        <f t="shared" si="299"/>
        <v>1.4280754594084639</v>
      </c>
      <c r="V2706" s="26">
        <v>1.54291129863056</v>
      </c>
      <c r="W2706" s="26">
        <v>-2.3220000000000001E-2</v>
      </c>
      <c r="X2706" s="26">
        <f t="shared" si="300"/>
        <v>1.4126450000000004</v>
      </c>
      <c r="Y2706" s="26">
        <v>1.530489</v>
      </c>
    </row>
    <row r="2707" spans="1:25" x14ac:dyDescent="0.3">
      <c r="A2707" s="1">
        <v>39724</v>
      </c>
      <c r="B2707" s="26">
        <v>-1.35985657923452E-2</v>
      </c>
      <c r="C2707" s="26">
        <f t="shared" si="294"/>
        <v>1.1198867226417362</v>
      </c>
      <c r="D2707" s="26">
        <v>1.1273691389481899</v>
      </c>
      <c r="E2707" s="26">
        <v>-2.3333387522427002E-2</v>
      </c>
      <c r="F2707" s="26">
        <f t="shared" si="294"/>
        <v>1.4986876986695594</v>
      </c>
      <c r="G2707" s="26">
        <v>1.6606393173078899</v>
      </c>
      <c r="H2707" s="26">
        <v>-1.8741478992061598E-2</v>
      </c>
      <c r="I2707" s="26">
        <f t="shared" si="295"/>
        <v>1.411156788040089</v>
      </c>
      <c r="J2707" s="26">
        <v>1.5220771787601799</v>
      </c>
      <c r="K2707" s="26">
        <v>-2.3333387522427002E-2</v>
      </c>
      <c r="L2707" s="26">
        <f t="shared" si="296"/>
        <v>1.4877676954936483</v>
      </c>
      <c r="M2707" s="26">
        <v>1.6404841770393701</v>
      </c>
      <c r="N2707" s="26">
        <v>-1.2673535892434499E-2</v>
      </c>
      <c r="O2707" s="26">
        <f t="shared" si="297"/>
        <v>1.2461741094093373</v>
      </c>
      <c r="P2707" s="26">
        <v>1.2914389866081299</v>
      </c>
      <c r="Q2707" s="26">
        <v>-1.18290880443606E-2</v>
      </c>
      <c r="R2707" s="26">
        <f t="shared" si="298"/>
        <v>1.7069337955433201</v>
      </c>
      <c r="S2707" s="26">
        <v>2.0506653748110599</v>
      </c>
      <c r="T2707" s="26">
        <v>-1.26711478029703E-2</v>
      </c>
      <c r="U2707" s="26">
        <f t="shared" si="299"/>
        <v>1.4154043116054935</v>
      </c>
      <c r="V2707" s="26">
        <v>1.5234841833739901</v>
      </c>
      <c r="W2707" s="26">
        <v>-2.2811000000000001E-2</v>
      </c>
      <c r="X2707" s="26">
        <f t="shared" si="300"/>
        <v>1.3898340000000005</v>
      </c>
      <c r="Y2707" s="26">
        <v>1.4962899999999999</v>
      </c>
    </row>
    <row r="2708" spans="1:25" x14ac:dyDescent="0.3">
      <c r="A2708" s="1">
        <v>39727</v>
      </c>
      <c r="B2708" s="26">
        <v>-3.92792697065414E-2</v>
      </c>
      <c r="C2708" s="26">
        <f t="shared" si="294"/>
        <v>1.0806074529351948</v>
      </c>
      <c r="D2708" s="26">
        <v>1.0839453134903101</v>
      </c>
      <c r="E2708" s="26">
        <v>-2.96307643174063E-2</v>
      </c>
      <c r="F2708" s="26">
        <f t="shared" si="294"/>
        <v>1.4690569343521531</v>
      </c>
      <c r="G2708" s="26">
        <v>1.6121551636457301</v>
      </c>
      <c r="H2708" s="26">
        <v>-3.11432379362062E-2</v>
      </c>
      <c r="I2708" s="26">
        <f t="shared" si="295"/>
        <v>1.3800135501038828</v>
      </c>
      <c r="J2708" s="26">
        <v>1.47540529599855</v>
      </c>
      <c r="K2708" s="26">
        <v>-2.96307643174063E-2</v>
      </c>
      <c r="L2708" s="26">
        <f t="shared" si="296"/>
        <v>1.458136931176242</v>
      </c>
      <c r="M2708" s="26">
        <v>1.59258847440789</v>
      </c>
      <c r="N2708" s="26">
        <v>-2.7298665050814099E-2</v>
      </c>
      <c r="O2708" s="26">
        <f t="shared" si="297"/>
        <v>1.2188754443585232</v>
      </c>
      <c r="P2708" s="26">
        <v>1.2566612785000399</v>
      </c>
      <c r="Q2708" s="26">
        <v>-2.87427595669047E-2</v>
      </c>
      <c r="R2708" s="26">
        <f t="shared" si="298"/>
        <v>1.6781910359764154</v>
      </c>
      <c r="S2708" s="26">
        <v>1.99256260995089</v>
      </c>
      <c r="T2708" s="26">
        <v>-2.9163917275435599E-2</v>
      </c>
      <c r="U2708" s="26">
        <f t="shared" si="299"/>
        <v>1.3862403943300579</v>
      </c>
      <c r="V2708" s="26">
        <v>1.4796950516226599</v>
      </c>
      <c r="W2708" s="26">
        <v>-2.9031000000000001E-2</v>
      </c>
      <c r="X2708" s="26">
        <f t="shared" si="300"/>
        <v>1.3608030000000004</v>
      </c>
      <c r="Y2708" s="26">
        <v>1.4534720000000001</v>
      </c>
    </row>
    <row r="2709" spans="1:25" x14ac:dyDescent="0.3">
      <c r="A2709" s="1">
        <v>39728</v>
      </c>
      <c r="B2709" s="26">
        <v>-5.9107791181963999E-2</v>
      </c>
      <c r="C2709" s="26">
        <f t="shared" si="294"/>
        <v>1.0214996617532308</v>
      </c>
      <c r="D2709" s="26">
        <v>1.0217324447396201</v>
      </c>
      <c r="E2709" s="26">
        <v>-7.2581897511498697E-2</v>
      </c>
      <c r="F2709" s="26">
        <f t="shared" si="294"/>
        <v>1.3964750368406544</v>
      </c>
      <c r="G2709" s="26">
        <v>1.4992875030647099</v>
      </c>
      <c r="H2709" s="26">
        <v>-6.6513743044960202E-2</v>
      </c>
      <c r="I2709" s="26">
        <f t="shared" si="295"/>
        <v>1.3134998070589226</v>
      </c>
      <c r="J2709" s="26">
        <v>1.3804630494277601</v>
      </c>
      <c r="K2709" s="26">
        <v>-7.2581897511498697E-2</v>
      </c>
      <c r="L2709" s="26">
        <f t="shared" si="296"/>
        <v>1.3855550336647433</v>
      </c>
      <c r="M2709" s="26">
        <v>1.48109068596412</v>
      </c>
      <c r="N2709" s="26">
        <v>-5.0990905007042703E-2</v>
      </c>
      <c r="O2709" s="26">
        <f t="shared" si="297"/>
        <v>1.1678845393514805</v>
      </c>
      <c r="P2709" s="26">
        <v>1.19418927013621</v>
      </c>
      <c r="Q2709" s="26">
        <v>-5.6615957714176601E-2</v>
      </c>
      <c r="R2709" s="26">
        <f t="shared" si="298"/>
        <v>1.6215750782622389</v>
      </c>
      <c r="S2709" s="26">
        <v>1.8828857931308201</v>
      </c>
      <c r="T2709" s="26">
        <v>-5.8036961708988401E-2</v>
      </c>
      <c r="U2709" s="26">
        <f t="shared" si="299"/>
        <v>1.3282034326210694</v>
      </c>
      <c r="V2709" s="26">
        <v>1.39626254848245</v>
      </c>
      <c r="W2709" s="26">
        <v>-7.2970999999999994E-2</v>
      </c>
      <c r="X2709" s="26">
        <f t="shared" si="300"/>
        <v>1.2878320000000005</v>
      </c>
      <c r="Y2709" s="26">
        <v>1.3517950000000001</v>
      </c>
    </row>
    <row r="2710" spans="1:25" x14ac:dyDescent="0.3">
      <c r="A2710" s="1">
        <v>39729</v>
      </c>
      <c r="B2710" s="26">
        <v>-1.13974069255172E-2</v>
      </c>
      <c r="C2710" s="26">
        <f t="shared" si="294"/>
        <v>1.0101022548277137</v>
      </c>
      <c r="D2710" s="26">
        <v>1.01015345487073</v>
      </c>
      <c r="E2710" s="26">
        <v>-2.001343684595E-2</v>
      </c>
      <c r="F2710" s="26">
        <f t="shared" si="294"/>
        <v>1.3764615999947045</v>
      </c>
      <c r="G2710" s="26">
        <v>1.4695798747583799</v>
      </c>
      <c r="H2710" s="26">
        <v>-1.21035563130021E-2</v>
      </c>
      <c r="I2710" s="26">
        <f t="shared" si="295"/>
        <v>1.3013962507459205</v>
      </c>
      <c r="J2710" s="26">
        <v>1.36385524665669</v>
      </c>
      <c r="K2710" s="26">
        <v>-2.001343684595E-2</v>
      </c>
      <c r="L2710" s="26">
        <f t="shared" si="296"/>
        <v>1.3655415968187934</v>
      </c>
      <c r="M2710" s="26">
        <v>1.45174361844261</v>
      </c>
      <c r="N2710" s="26">
        <v>-1.42344959496823E-2</v>
      </c>
      <c r="O2710" s="26">
        <f t="shared" si="297"/>
        <v>1.1536500434017982</v>
      </c>
      <c r="P2710" s="26">
        <v>1.1773109996337201</v>
      </c>
      <c r="Q2710" s="26">
        <v>-1.36303456267329E-2</v>
      </c>
      <c r="R2710" s="26">
        <f t="shared" si="298"/>
        <v>1.6079447326355061</v>
      </c>
      <c r="S2710" s="26">
        <v>1.8573955242264799</v>
      </c>
      <c r="T2710" s="26">
        <v>-1.35191179691158E-2</v>
      </c>
      <c r="U2710" s="26">
        <f t="shared" si="299"/>
        <v>1.3146843146519536</v>
      </c>
      <c r="V2710" s="26">
        <v>1.37751333236583</v>
      </c>
      <c r="W2710" s="26">
        <v>-2.1628999999999999E-2</v>
      </c>
      <c r="X2710" s="26">
        <f t="shared" si="300"/>
        <v>1.2662030000000006</v>
      </c>
      <c r="Y2710" s="26">
        <v>1.323035</v>
      </c>
    </row>
    <row r="2711" spans="1:25" x14ac:dyDescent="0.3">
      <c r="A2711" s="1">
        <v>39730</v>
      </c>
      <c r="B2711" s="26">
        <v>-7.9224063313135806E-2</v>
      </c>
      <c r="C2711" s="26">
        <f t="shared" si="294"/>
        <v>0.93087819151457785</v>
      </c>
      <c r="D2711" s="26">
        <v>0.93321299989264495</v>
      </c>
      <c r="E2711" s="26">
        <v>-8.2703548049370704E-2</v>
      </c>
      <c r="F2711" s="26">
        <f t="shared" si="294"/>
        <v>1.2937580519453338</v>
      </c>
      <c r="G2711" s="26">
        <v>1.3529305431196199</v>
      </c>
      <c r="H2711" s="26">
        <v>-7.7992565908707207E-2</v>
      </c>
      <c r="I2711" s="26">
        <f t="shared" si="295"/>
        <v>1.2234036848372132</v>
      </c>
      <c r="J2711" s="26">
        <v>1.2615269643839699</v>
      </c>
      <c r="K2711" s="26">
        <v>-8.2703548049370704E-2</v>
      </c>
      <c r="L2711" s="26">
        <f t="shared" si="296"/>
        <v>1.2828380487694226</v>
      </c>
      <c r="M2711" s="26">
        <v>1.3365100569936199</v>
      </c>
      <c r="N2711" s="26">
        <v>-7.5143031832006296E-2</v>
      </c>
      <c r="O2711" s="26">
        <f t="shared" si="297"/>
        <v>1.0785070115697919</v>
      </c>
      <c r="P2711" s="26">
        <v>1.0920863970035299</v>
      </c>
      <c r="Q2711" s="26">
        <v>-7.0395897916348898E-2</v>
      </c>
      <c r="R2711" s="26">
        <f t="shared" si="298"/>
        <v>1.5375488347191573</v>
      </c>
      <c r="S2711" s="26">
        <v>1.73113861805489</v>
      </c>
      <c r="T2711" s="26">
        <v>-7.0867339580453007E-2</v>
      </c>
      <c r="U2711" s="26">
        <f t="shared" si="299"/>
        <v>1.2438169750715005</v>
      </c>
      <c r="V2711" s="26">
        <v>1.28327140302767</v>
      </c>
      <c r="W2711" s="26">
        <v>-8.3945000000000006E-2</v>
      </c>
      <c r="X2711" s="26">
        <f t="shared" si="300"/>
        <v>1.1822580000000007</v>
      </c>
      <c r="Y2711" s="26">
        <v>1.216882</v>
      </c>
    </row>
    <row r="2712" spans="1:25" x14ac:dyDescent="0.3">
      <c r="A2712" s="1">
        <v>39731</v>
      </c>
      <c r="B2712" s="26">
        <v>-1.1828976472150501E-2</v>
      </c>
      <c r="C2712" s="26">
        <f t="shared" si="294"/>
        <v>0.91904921504242731</v>
      </c>
      <c r="D2712" s="26">
        <v>0.92223907836311003</v>
      </c>
      <c r="E2712" s="26">
        <v>2.6076334108848498E-3</v>
      </c>
      <c r="F2712" s="26">
        <f t="shared" si="294"/>
        <v>1.2963656853562187</v>
      </c>
      <c r="G2712" s="26">
        <v>1.35646309380335</v>
      </c>
      <c r="H2712" s="26">
        <v>-7.4177303417086102E-3</v>
      </c>
      <c r="I2712" s="26">
        <f t="shared" si="295"/>
        <v>1.2159859544955045</v>
      </c>
      <c r="J2712" s="26">
        <v>1.2522039182128499</v>
      </c>
      <c r="K2712" s="26">
        <v>2.6076334108848498E-3</v>
      </c>
      <c r="L2712" s="26">
        <f t="shared" si="296"/>
        <v>1.2854456821803075</v>
      </c>
      <c r="M2712" s="26">
        <v>1.3399997331929301</v>
      </c>
      <c r="N2712" s="26">
        <v>-1.9310882277772098E-2</v>
      </c>
      <c r="O2712" s="26">
        <f t="shared" si="297"/>
        <v>1.0591961292920198</v>
      </c>
      <c r="P2712" s="26">
        <v>1.0711995657950999</v>
      </c>
      <c r="Q2712" s="26">
        <v>-9.0014138581552793E-3</v>
      </c>
      <c r="R2712" s="26">
        <f t="shared" si="298"/>
        <v>1.5285474208610019</v>
      </c>
      <c r="S2712" s="26">
        <v>1.7156258460921701</v>
      </c>
      <c r="T2712" s="26">
        <v>-6.0605733657046997E-3</v>
      </c>
      <c r="U2712" s="26">
        <f t="shared" si="299"/>
        <v>1.2377564017057958</v>
      </c>
      <c r="V2712" s="26">
        <v>1.27551756263435</v>
      </c>
      <c r="W2712" s="26">
        <v>1.8779999999999999E-3</v>
      </c>
      <c r="X2712" s="26">
        <f t="shared" si="300"/>
        <v>1.1841360000000007</v>
      </c>
      <c r="Y2712" s="26">
        <v>1.2186060000000001</v>
      </c>
    </row>
    <row r="2713" spans="1:25" x14ac:dyDescent="0.3">
      <c r="A2713" s="1">
        <v>39734</v>
      </c>
      <c r="B2713" s="26">
        <v>0.10957196759533799</v>
      </c>
      <c r="C2713" s="26">
        <f t="shared" si="294"/>
        <v>1.0286211826377654</v>
      </c>
      <c r="D2713" s="26">
        <v>1.0290347044188499</v>
      </c>
      <c r="E2713" s="26">
        <v>0.102040122830102</v>
      </c>
      <c r="F2713" s="26">
        <f t="shared" si="294"/>
        <v>1.3984058081863207</v>
      </c>
      <c r="G2713" s="26">
        <v>1.5021850807944199</v>
      </c>
      <c r="H2713" s="26">
        <v>0.106285982516669</v>
      </c>
      <c r="I2713" s="26">
        <f t="shared" si="295"/>
        <v>1.3222719370121736</v>
      </c>
      <c r="J2713" s="26">
        <v>1.3926259198383499</v>
      </c>
      <c r="K2713" s="26">
        <v>0.102040122830102</v>
      </c>
      <c r="L2713" s="26">
        <f t="shared" si="296"/>
        <v>1.3874858050104095</v>
      </c>
      <c r="M2713" s="26">
        <v>1.48395309586119</v>
      </c>
      <c r="N2713" s="26">
        <v>0.12107681811783599</v>
      </c>
      <c r="O2713" s="26">
        <f t="shared" si="297"/>
        <v>1.1802729474098559</v>
      </c>
      <c r="P2713" s="26">
        <v>1.20907539140202</v>
      </c>
      <c r="Q2713" s="26">
        <v>0.10677211574140399</v>
      </c>
      <c r="R2713" s="26">
        <f t="shared" si="298"/>
        <v>1.635319536602406</v>
      </c>
      <c r="S2713" s="26">
        <v>1.90894370419466</v>
      </c>
      <c r="T2713" s="26">
        <v>0.10469277984205801</v>
      </c>
      <c r="U2713" s="26">
        <f t="shared" si="299"/>
        <v>1.3424491815478539</v>
      </c>
      <c r="V2713" s="26">
        <v>1.4162957090767601</v>
      </c>
      <c r="W2713" s="26">
        <v>0.10258100000000001</v>
      </c>
      <c r="X2713" s="26">
        <f t="shared" si="300"/>
        <v>1.2867170000000008</v>
      </c>
      <c r="Y2713" s="26">
        <v>1.350366</v>
      </c>
    </row>
    <row r="2714" spans="1:25" x14ac:dyDescent="0.3">
      <c r="A2714" s="1">
        <v>39735</v>
      </c>
      <c r="B2714" s="26">
        <v>-5.3363498135368496E-3</v>
      </c>
      <c r="C2714" s="26">
        <f t="shared" si="294"/>
        <v>1.0232848328242286</v>
      </c>
      <c r="D2714" s="26">
        <v>1.0235580409582301</v>
      </c>
      <c r="E2714" s="26">
        <v>2.20326390742695E-3</v>
      </c>
      <c r="F2714" s="26">
        <f t="shared" si="294"/>
        <v>1.4006090720937476</v>
      </c>
      <c r="G2714" s="26">
        <v>1.50549843972693</v>
      </c>
      <c r="H2714" s="26">
        <v>-1.0651496575794399E-3</v>
      </c>
      <c r="I2714" s="26">
        <f t="shared" si="295"/>
        <v>1.3212067873545941</v>
      </c>
      <c r="J2714" s="26">
        <v>1.3911433545338301</v>
      </c>
      <c r="K2714" s="26">
        <v>2.20326390742695E-3</v>
      </c>
      <c r="L2714" s="26">
        <f t="shared" si="296"/>
        <v>1.3896890689178365</v>
      </c>
      <c r="M2714" s="26">
        <v>1.4872262406343999</v>
      </c>
      <c r="N2714" s="26">
        <v>-1.2389671807761699E-2</v>
      </c>
      <c r="O2714" s="26">
        <f t="shared" si="297"/>
        <v>1.1678832756020943</v>
      </c>
      <c r="P2714" s="26">
        <v>1.1941877609811999</v>
      </c>
      <c r="Q2714" s="26">
        <v>-1.2853593176448099E-2</v>
      </c>
      <c r="R2714" s="26">
        <f t="shared" si="298"/>
        <v>1.6224659434259578</v>
      </c>
      <c r="S2714" s="26">
        <v>1.8845639378805401</v>
      </c>
      <c r="T2714" s="26">
        <v>-1.38557274065582E-2</v>
      </c>
      <c r="U2714" s="26">
        <f t="shared" si="299"/>
        <v>1.3285934541412956</v>
      </c>
      <c r="V2714" s="26">
        <v>1.3968072271355301</v>
      </c>
      <c r="W2714" s="26">
        <v>1.4480000000000001E-3</v>
      </c>
      <c r="X2714" s="26">
        <f t="shared" si="300"/>
        <v>1.2881650000000007</v>
      </c>
      <c r="Y2714" s="26">
        <v>1.3519429999999999</v>
      </c>
    </row>
    <row r="2715" spans="1:25" x14ac:dyDescent="0.3">
      <c r="A2715" s="1">
        <v>39736</v>
      </c>
      <c r="B2715" s="26">
        <v>-9.4695124884234996E-2</v>
      </c>
      <c r="C2715" s="26">
        <f t="shared" si="294"/>
        <v>0.92858970793999351</v>
      </c>
      <c r="D2715" s="26">
        <v>0.93107979909928296</v>
      </c>
      <c r="E2715" s="26">
        <v>-8.1204719451504107E-2</v>
      </c>
      <c r="F2715" s="26">
        <f t="shared" si="294"/>
        <v>1.3194043526422434</v>
      </c>
      <c r="G2715" s="26">
        <v>1.38807696815113</v>
      </c>
      <c r="H2715" s="26">
        <v>-8.4945138014535501E-2</v>
      </c>
      <c r="I2715" s="26">
        <f t="shared" si="295"/>
        <v>1.2362616493400587</v>
      </c>
      <c r="J2715" s="26">
        <v>1.2778523640975701</v>
      </c>
      <c r="K2715" s="26">
        <v>-8.1204719451504107E-2</v>
      </c>
      <c r="L2715" s="26">
        <f t="shared" si="296"/>
        <v>1.3084843494663323</v>
      </c>
      <c r="M2715" s="26">
        <v>1.3712299106926</v>
      </c>
      <c r="N2715" s="26">
        <v>-7.5208392178386804E-2</v>
      </c>
      <c r="O2715" s="26">
        <f t="shared" si="297"/>
        <v>1.0926748834237074</v>
      </c>
      <c r="P2715" s="26">
        <v>1.1076690630813899</v>
      </c>
      <c r="Q2715" s="26">
        <v>-7.1966392250387395E-2</v>
      </c>
      <c r="R2715" s="26">
        <f t="shared" si="298"/>
        <v>1.5504995511755704</v>
      </c>
      <c r="S2715" s="26">
        <v>1.7537039063808799</v>
      </c>
      <c r="T2715" s="26">
        <v>-7.2654894735574196E-2</v>
      </c>
      <c r="U2715" s="26">
        <f t="shared" si="299"/>
        <v>1.2559385594057213</v>
      </c>
      <c r="V2715" s="26">
        <v>1.29892134498511</v>
      </c>
      <c r="W2715" s="26">
        <v>-7.8867000000000007E-2</v>
      </c>
      <c r="X2715" s="26">
        <f t="shared" si="300"/>
        <v>1.2092980000000007</v>
      </c>
      <c r="Y2715" s="26">
        <v>1.2495350000000001</v>
      </c>
    </row>
    <row r="2716" spans="1:25" x14ac:dyDescent="0.3">
      <c r="A2716" s="1">
        <v>39737</v>
      </c>
      <c r="B2716" s="26">
        <v>4.1628822290941003E-2</v>
      </c>
      <c r="C2716" s="26">
        <f t="shared" si="294"/>
        <v>0.97021853023093452</v>
      </c>
      <c r="D2716" s="26">
        <v>0.970657628408791</v>
      </c>
      <c r="E2716" s="26">
        <v>4.3349883870092899E-2</v>
      </c>
      <c r="F2716" s="26">
        <f t="shared" si="294"/>
        <v>1.3627542365123364</v>
      </c>
      <c r="G2716" s="26">
        <v>1.4495732416009699</v>
      </c>
      <c r="H2716" s="26">
        <v>5.2767218244751501E-2</v>
      </c>
      <c r="I2716" s="26">
        <f t="shared" si="295"/>
        <v>1.2890288675848103</v>
      </c>
      <c r="J2716" s="26">
        <v>1.34709179989617</v>
      </c>
      <c r="K2716" s="26">
        <v>4.3349883870092899E-2</v>
      </c>
      <c r="L2716" s="26">
        <f t="shared" si="296"/>
        <v>1.3518342333364253</v>
      </c>
      <c r="M2716" s="26">
        <v>1.43197980532046</v>
      </c>
      <c r="N2716" s="26">
        <v>4.6191861242245197E-2</v>
      </c>
      <c r="O2716" s="26">
        <f t="shared" si="297"/>
        <v>1.1388667446659526</v>
      </c>
      <c r="P2716" s="26">
        <v>1.1600344760673</v>
      </c>
      <c r="Q2716" s="26">
        <v>4.8785388285120801E-2</v>
      </c>
      <c r="R2716" s="26">
        <f t="shared" si="298"/>
        <v>1.5992849394606912</v>
      </c>
      <c r="S2716" s="26">
        <v>1.8413803074596</v>
      </c>
      <c r="T2716" s="26">
        <v>4.9185316788041597E-2</v>
      </c>
      <c r="U2716" s="26">
        <f t="shared" si="299"/>
        <v>1.3051238761937629</v>
      </c>
      <c r="V2716" s="26">
        <v>1.36440645450871</v>
      </c>
      <c r="W2716" s="26">
        <v>4.2762000000000001E-2</v>
      </c>
      <c r="X2716" s="26">
        <f t="shared" si="300"/>
        <v>1.2520600000000006</v>
      </c>
      <c r="Y2716" s="26">
        <v>1.3043149999999999</v>
      </c>
    </row>
    <row r="2717" spans="1:25" x14ac:dyDescent="0.3">
      <c r="A2717" s="1">
        <v>39738</v>
      </c>
      <c r="B2717" s="26">
        <v>-6.2322059327272802E-3</v>
      </c>
      <c r="C2717" s="26">
        <f t="shared" si="294"/>
        <v>0.96398632429820719</v>
      </c>
      <c r="D2717" s="26">
        <v>0.96462710144033903</v>
      </c>
      <c r="E2717" s="26">
        <v>-1.9910806353019901E-2</v>
      </c>
      <c r="F2717" s="26">
        <f t="shared" si="294"/>
        <v>1.3428434301593164</v>
      </c>
      <c r="G2717" s="26">
        <v>1.42099650648679</v>
      </c>
      <c r="H2717" s="26">
        <v>-1.5059205781040299E-2</v>
      </c>
      <c r="I2717" s="26">
        <f t="shared" si="295"/>
        <v>1.2739696618037699</v>
      </c>
      <c r="J2717" s="26">
        <v>1.3269576499292699</v>
      </c>
      <c r="K2717" s="26">
        <v>-1.9910806353019901E-2</v>
      </c>
      <c r="L2717" s="26">
        <f t="shared" si="296"/>
        <v>1.3319234269834053</v>
      </c>
      <c r="M2717" s="26">
        <v>1.4037499053670801</v>
      </c>
      <c r="N2717" s="26">
        <v>-1.1455772694841699E-2</v>
      </c>
      <c r="O2717" s="26">
        <f t="shared" si="297"/>
        <v>1.127410971971111</v>
      </c>
      <c r="P2717" s="26">
        <v>1.1468212133612801</v>
      </c>
      <c r="Q2717" s="26">
        <v>-1.30430201472136E-2</v>
      </c>
      <c r="R2717" s="26">
        <f t="shared" si="298"/>
        <v>1.5862419193134776</v>
      </c>
      <c r="S2717" s="26">
        <v>1.81751909641117</v>
      </c>
      <c r="T2717" s="26">
        <v>-1.34128390713667E-2</v>
      </c>
      <c r="U2717" s="26">
        <f t="shared" si="299"/>
        <v>1.2917110371223961</v>
      </c>
      <c r="V2717" s="26">
        <v>1.3462280746779101</v>
      </c>
      <c r="W2717" s="26">
        <v>-2.1063999999999999E-2</v>
      </c>
      <c r="X2717" s="26">
        <f t="shared" si="300"/>
        <v>1.2309960000000006</v>
      </c>
      <c r="Y2717" s="26">
        <v>1.277442</v>
      </c>
    </row>
    <row r="2718" spans="1:25" x14ac:dyDescent="0.3">
      <c r="A2718" s="1">
        <v>39741</v>
      </c>
      <c r="B2718" s="26">
        <v>4.6582877325231503E-2</v>
      </c>
      <c r="C2718" s="26">
        <f t="shared" si="294"/>
        <v>1.0105692016234387</v>
      </c>
      <c r="D2718" s="26">
        <v>1.0106252529334001</v>
      </c>
      <c r="E2718" s="26">
        <v>4.3189928876538899E-2</v>
      </c>
      <c r="F2718" s="26">
        <f t="shared" si="294"/>
        <v>1.3860333590358553</v>
      </c>
      <c r="G2718" s="26">
        <v>1.48371387492197</v>
      </c>
      <c r="H2718" s="26">
        <v>4.5522393168946899E-2</v>
      </c>
      <c r="I2718" s="26">
        <f t="shared" si="295"/>
        <v>1.3194920549727167</v>
      </c>
      <c r="J2718" s="26">
        <v>1.3887599600018601</v>
      </c>
      <c r="K2718" s="26">
        <v>4.3189928876538899E-2</v>
      </c>
      <c r="L2718" s="26">
        <f t="shared" si="296"/>
        <v>1.3751133558599442</v>
      </c>
      <c r="M2718" s="26">
        <v>1.4657060745792201</v>
      </c>
      <c r="N2718" s="26">
        <v>4.7267563224740003E-2</v>
      </c>
      <c r="O2718" s="26">
        <f t="shared" si="297"/>
        <v>1.1746785351958509</v>
      </c>
      <c r="P2718" s="26">
        <v>1.20233021051811</v>
      </c>
      <c r="Q2718" s="26">
        <v>4.1263813789706498E-2</v>
      </c>
      <c r="R2718" s="26">
        <f t="shared" si="298"/>
        <v>1.6275057331031841</v>
      </c>
      <c r="S2718" s="26">
        <v>1.8940857174900301</v>
      </c>
      <c r="T2718" s="26">
        <v>4.1708535637864599E-2</v>
      </c>
      <c r="U2718" s="26">
        <f t="shared" si="299"/>
        <v>1.3334195727602607</v>
      </c>
      <c r="V2718" s="26">
        <v>1.4035646775141799</v>
      </c>
      <c r="W2718" s="26">
        <v>4.3210999999999999E-2</v>
      </c>
      <c r="X2718" s="26">
        <f t="shared" si="300"/>
        <v>1.2742070000000005</v>
      </c>
      <c r="Y2718" s="26">
        <v>1.3338909999999999</v>
      </c>
    </row>
    <row r="2719" spans="1:25" x14ac:dyDescent="0.3">
      <c r="A2719" s="1">
        <v>39742</v>
      </c>
      <c r="B2719" s="26">
        <v>-3.12839925360699E-2</v>
      </c>
      <c r="C2719" s="26">
        <f t="shared" si="294"/>
        <v>0.97928520908736871</v>
      </c>
      <c r="D2719" s="26">
        <v>0.97949828654737003</v>
      </c>
      <c r="E2719" s="26">
        <v>-3.3826055605498298E-2</v>
      </c>
      <c r="F2719" s="26">
        <f t="shared" si="294"/>
        <v>1.352207303430357</v>
      </c>
      <c r="G2719" s="26">
        <v>1.43436503059333</v>
      </c>
      <c r="H2719" s="26">
        <v>-3.3191213186341398E-2</v>
      </c>
      <c r="I2719" s="26">
        <f t="shared" si="295"/>
        <v>1.2863008417863753</v>
      </c>
      <c r="J2719" s="26">
        <v>1.34342190677074</v>
      </c>
      <c r="K2719" s="26">
        <v>-3.3826055605498298E-2</v>
      </c>
      <c r="L2719" s="26">
        <f t="shared" si="296"/>
        <v>1.3412873002544459</v>
      </c>
      <c r="M2719" s="26">
        <v>1.4169561760115099</v>
      </c>
      <c r="N2719" s="26">
        <v>-3.6008903745423898E-2</v>
      </c>
      <c r="O2719" s="26">
        <f t="shared" si="297"/>
        <v>1.138669631450427</v>
      </c>
      <c r="P2719" s="26">
        <v>1.15980584047589</v>
      </c>
      <c r="Q2719" s="26">
        <v>-3.2622278556934399E-2</v>
      </c>
      <c r="R2719" s="26">
        <f t="shared" si="298"/>
        <v>1.5948834545462498</v>
      </c>
      <c r="S2719" s="26">
        <v>1.8332933102684701</v>
      </c>
      <c r="T2719" s="26">
        <v>-3.26090711282567E-2</v>
      </c>
      <c r="U2719" s="26">
        <f t="shared" si="299"/>
        <v>1.300810501632004</v>
      </c>
      <c r="V2719" s="26">
        <v>1.3585339327139501</v>
      </c>
      <c r="W2719" s="26">
        <v>-3.3613999999999998E-2</v>
      </c>
      <c r="X2719" s="26">
        <f t="shared" si="300"/>
        <v>1.2405930000000005</v>
      </c>
      <c r="Y2719" s="26">
        <v>1.2898780000000001</v>
      </c>
    </row>
    <row r="2720" spans="1:25" x14ac:dyDescent="0.3">
      <c r="A2720" s="1">
        <v>39743</v>
      </c>
      <c r="B2720" s="26">
        <v>-6.2953079687851798E-2</v>
      </c>
      <c r="C2720" s="26">
        <f t="shared" si="294"/>
        <v>0.91633212939951691</v>
      </c>
      <c r="D2720" s="26">
        <v>0.91973667696292705</v>
      </c>
      <c r="E2720" s="26">
        <v>-4.94767853334665E-2</v>
      </c>
      <c r="F2720" s="26">
        <f t="shared" si="294"/>
        <v>1.3027305180968904</v>
      </c>
      <c r="G2720" s="26">
        <v>1.36512428880354</v>
      </c>
      <c r="H2720" s="26">
        <v>-5.67057694960897E-2</v>
      </c>
      <c r="I2720" s="26">
        <f t="shared" si="295"/>
        <v>1.2295950722902855</v>
      </c>
      <c r="J2720" s="26">
        <v>1.2693617958135901</v>
      </c>
      <c r="K2720" s="26">
        <v>-4.94767853334665E-2</v>
      </c>
      <c r="L2720" s="26">
        <f t="shared" si="296"/>
        <v>1.2918105149209793</v>
      </c>
      <c r="M2720" s="26">
        <v>1.34855580747346</v>
      </c>
      <c r="N2720" s="26">
        <v>-4.4849990902691497E-2</v>
      </c>
      <c r="O2720" s="26">
        <f t="shared" si="297"/>
        <v>1.0938196405477354</v>
      </c>
      <c r="P2720" s="26">
        <v>1.1089378011923601</v>
      </c>
      <c r="Q2720" s="26">
        <v>-4.7275921405693103E-2</v>
      </c>
      <c r="R2720" s="26">
        <f t="shared" si="298"/>
        <v>1.5476075331405568</v>
      </c>
      <c r="S2720" s="26">
        <v>1.74863948977743</v>
      </c>
      <c r="T2720" s="26">
        <v>-4.8457061031251698E-2</v>
      </c>
      <c r="U2720" s="26">
        <f t="shared" si="299"/>
        <v>1.2523534406007522</v>
      </c>
      <c r="V2720" s="26">
        <v>1.2942728952462199</v>
      </c>
      <c r="W2720" s="26">
        <v>-4.8502000000000003E-2</v>
      </c>
      <c r="X2720" s="26">
        <f t="shared" si="300"/>
        <v>1.1920910000000005</v>
      </c>
      <c r="Y2720" s="26">
        <v>1.2288220000000001</v>
      </c>
    </row>
    <row r="2721" spans="1:25" x14ac:dyDescent="0.3">
      <c r="A2721" s="1">
        <v>39744</v>
      </c>
      <c r="B2721" s="26">
        <v>1.25548978458183E-2</v>
      </c>
      <c r="C2721" s="26">
        <f t="shared" si="294"/>
        <v>0.92888702724533523</v>
      </c>
      <c r="D2721" s="26">
        <v>0.93135666825560204</v>
      </c>
      <c r="E2721" s="26">
        <v>1.6416084642028601E-2</v>
      </c>
      <c r="F2721" s="26">
        <f t="shared" si="294"/>
        <v>1.3191466027389191</v>
      </c>
      <c r="G2721" s="26">
        <v>1.3877192375512799</v>
      </c>
      <c r="H2721" s="26">
        <v>2.54097462714447E-2</v>
      </c>
      <c r="I2721" s="26">
        <f t="shared" si="295"/>
        <v>1.2550048185617302</v>
      </c>
      <c r="J2721" s="26">
        <v>1.3020292350028499</v>
      </c>
      <c r="K2721" s="26">
        <v>1.6416084642028601E-2</v>
      </c>
      <c r="L2721" s="26">
        <f t="shared" si="296"/>
        <v>1.308226599563008</v>
      </c>
      <c r="M2721" s="26">
        <v>1.37087652186061</v>
      </c>
      <c r="N2721" s="26">
        <v>2.4275028489702598E-2</v>
      </c>
      <c r="O2721" s="26">
        <f t="shared" si="297"/>
        <v>1.118094669037438</v>
      </c>
      <c r="P2721" s="26">
        <v>1.1361866936476099</v>
      </c>
      <c r="Q2721" s="26">
        <v>1.9541897493975401E-2</v>
      </c>
      <c r="R2721" s="26">
        <f t="shared" si="298"/>
        <v>1.5671494306345322</v>
      </c>
      <c r="S2721" s="26">
        <v>1.7831472993158599</v>
      </c>
      <c r="T2721" s="26">
        <v>1.8971060429785101E-2</v>
      </c>
      <c r="U2721" s="26">
        <f t="shared" si="299"/>
        <v>1.2713245010305372</v>
      </c>
      <c r="V2721" s="26">
        <v>1.3190610095268001</v>
      </c>
      <c r="W2721" s="26">
        <v>1.5043000000000001E-2</v>
      </c>
      <c r="X2721" s="26">
        <f t="shared" si="300"/>
        <v>1.2071340000000004</v>
      </c>
      <c r="Y2721" s="26">
        <v>1.247614</v>
      </c>
    </row>
    <row r="2722" spans="1:25" x14ac:dyDescent="0.3">
      <c r="A2722" s="1">
        <v>39745</v>
      </c>
      <c r="B2722" s="26">
        <v>-3.5120777951255198E-2</v>
      </c>
      <c r="C2722" s="26">
        <f t="shared" si="294"/>
        <v>0.89376624929408</v>
      </c>
      <c r="D2722" s="26">
        <v>0.89921443149961</v>
      </c>
      <c r="E2722" s="26">
        <v>-4.3261863882180299E-2</v>
      </c>
      <c r="F2722" s="26">
        <f t="shared" si="294"/>
        <v>1.2758847388567389</v>
      </c>
      <c r="G2722" s="26">
        <v>1.32896401062111</v>
      </c>
      <c r="H2722" s="26">
        <v>-3.5259396087923597E-2</v>
      </c>
      <c r="I2722" s="26">
        <f t="shared" si="295"/>
        <v>1.2197454224738067</v>
      </c>
      <c r="J2722" s="26">
        <v>1.2569203989197</v>
      </c>
      <c r="K2722" s="26">
        <v>-4.3261863882180299E-2</v>
      </c>
      <c r="L2722" s="26">
        <f t="shared" si="296"/>
        <v>1.2649647356808278</v>
      </c>
      <c r="M2722" s="26">
        <v>1.31283440573538</v>
      </c>
      <c r="N2722" s="26">
        <v>-3.1454528279534898E-2</v>
      </c>
      <c r="O2722" s="26">
        <f t="shared" si="297"/>
        <v>1.0866401407579032</v>
      </c>
      <c r="P2722" s="26">
        <v>1.1010046944270599</v>
      </c>
      <c r="Q2722" s="26">
        <v>-3.2778945339131699E-2</v>
      </c>
      <c r="R2722" s="26">
        <f t="shared" si="298"/>
        <v>1.5343704852954005</v>
      </c>
      <c r="S2722" s="26">
        <v>1.72564518926837</v>
      </c>
      <c r="T2722" s="26">
        <v>-3.3903860987236897E-2</v>
      </c>
      <c r="U2722" s="26">
        <f t="shared" si="299"/>
        <v>1.2374206400433003</v>
      </c>
      <c r="V2722" s="26">
        <v>1.2750893646272401</v>
      </c>
      <c r="W2722" s="26">
        <v>-4.3880000000000002E-2</v>
      </c>
      <c r="X2722" s="26">
        <f t="shared" si="300"/>
        <v>1.1632540000000005</v>
      </c>
      <c r="Y2722" s="26">
        <v>1.1944490000000001</v>
      </c>
    </row>
    <row r="2723" spans="1:25" x14ac:dyDescent="0.3">
      <c r="A2723" s="1">
        <v>39748</v>
      </c>
      <c r="B2723" s="26">
        <v>-3.2279789320129502E-2</v>
      </c>
      <c r="C2723" s="26">
        <f t="shared" si="294"/>
        <v>0.86148645997395046</v>
      </c>
      <c r="D2723" s="26">
        <v>0.87065146254582504</v>
      </c>
      <c r="E2723" s="26">
        <v>-2.4465742406196901E-2</v>
      </c>
      <c r="F2723" s="26">
        <f t="shared" si="294"/>
        <v>1.251418996450542</v>
      </c>
      <c r="G2723" s="26">
        <v>1.2968444362287701</v>
      </c>
      <c r="H2723" s="26">
        <v>-2.4065833724634701E-2</v>
      </c>
      <c r="I2723" s="26">
        <f t="shared" si="295"/>
        <v>1.195679588749172</v>
      </c>
      <c r="J2723" s="26">
        <v>1.22703264098042</v>
      </c>
      <c r="K2723" s="26">
        <v>-2.4465742406196901E-2</v>
      </c>
      <c r="L2723" s="26">
        <f t="shared" si="296"/>
        <v>1.2404989932746309</v>
      </c>
      <c r="M2723" s="26">
        <v>1.2811046658606799</v>
      </c>
      <c r="N2723" s="26">
        <v>-2.66244262574508E-2</v>
      </c>
      <c r="O2723" s="26">
        <f t="shared" si="297"/>
        <v>1.0600157145004523</v>
      </c>
      <c r="P2723" s="26">
        <v>1.07207786498585</v>
      </c>
      <c r="Q2723" s="26">
        <v>-1.9230126726938201E-2</v>
      </c>
      <c r="R2723" s="26">
        <f t="shared" si="298"/>
        <v>1.5151403585684624</v>
      </c>
      <c r="S2723" s="26">
        <v>1.69277784801134</v>
      </c>
      <c r="T2723" s="26">
        <v>-1.9352641224097002E-2</v>
      </c>
      <c r="U2723" s="26">
        <f t="shared" si="299"/>
        <v>1.2180679988192034</v>
      </c>
      <c r="V2723" s="26">
        <v>1.2506502609766199</v>
      </c>
      <c r="W2723" s="26">
        <v>-2.3674000000000001E-2</v>
      </c>
      <c r="X2723" s="26">
        <f t="shared" si="300"/>
        <v>1.1395800000000005</v>
      </c>
      <c r="Y2723" s="26">
        <v>1.1668050000000001</v>
      </c>
    </row>
    <row r="2724" spans="1:25" x14ac:dyDescent="0.3">
      <c r="A2724" s="1">
        <v>39749</v>
      </c>
      <c r="B2724" s="26">
        <v>0.102457358473936</v>
      </c>
      <c r="C2724" s="26">
        <f t="shared" si="294"/>
        <v>0.96394381844788646</v>
      </c>
      <c r="D2724" s="26">
        <v>0.96458610001655698</v>
      </c>
      <c r="E2724" s="26">
        <v>0.11146304607075699</v>
      </c>
      <c r="F2724" s="26">
        <f t="shared" si="294"/>
        <v>1.3628820425212991</v>
      </c>
      <c r="G2724" s="26">
        <v>1.4497585176111201</v>
      </c>
      <c r="H2724" s="26">
        <v>0.10605391709829901</v>
      </c>
      <c r="I2724" s="26">
        <f t="shared" si="295"/>
        <v>1.3017335058474711</v>
      </c>
      <c r="J2724" s="26">
        <v>1.3643152913682599</v>
      </c>
      <c r="K2724" s="26">
        <v>0.11146304607075699</v>
      </c>
      <c r="L2724" s="26">
        <f t="shared" si="296"/>
        <v>1.3519620393453879</v>
      </c>
      <c r="M2724" s="26">
        <v>1.43216283264004</v>
      </c>
      <c r="N2724" s="26">
        <v>0.10440155221990401</v>
      </c>
      <c r="O2724" s="26">
        <f t="shared" si="297"/>
        <v>1.1644172667203563</v>
      </c>
      <c r="P2724" s="26">
        <v>1.1900558603338001</v>
      </c>
      <c r="Q2724" s="26">
        <v>0.104203329689649</v>
      </c>
      <c r="R2724" s="26">
        <f t="shared" si="298"/>
        <v>1.6193436882581114</v>
      </c>
      <c r="S2724" s="26">
        <v>1.8786890246480801</v>
      </c>
      <c r="T2724" s="26">
        <v>0.10417776565090101</v>
      </c>
      <c r="U2724" s="26">
        <f t="shared" si="299"/>
        <v>1.3222457644701044</v>
      </c>
      <c r="V2724" s="26">
        <v>1.38796880976981</v>
      </c>
      <c r="W2724" s="26">
        <v>0.112223</v>
      </c>
      <c r="X2724" s="26">
        <f t="shared" si="300"/>
        <v>1.2518030000000004</v>
      </c>
      <c r="Y2724" s="26">
        <v>1.3050949999999999</v>
      </c>
    </row>
    <row r="2725" spans="1:25" x14ac:dyDescent="0.3">
      <c r="A2725" s="1">
        <v>39750</v>
      </c>
      <c r="B2725" s="26">
        <v>-1.1140907177516399E-2</v>
      </c>
      <c r="C2725" s="26">
        <f t="shared" si="294"/>
        <v>0.95280291127037009</v>
      </c>
      <c r="D2725" s="26">
        <v>0.95389937624627896</v>
      </c>
      <c r="E2725" s="26">
        <v>-2.5037196086480001E-2</v>
      </c>
      <c r="F2725" s="26">
        <f t="shared" si="294"/>
        <v>1.3378448464348192</v>
      </c>
      <c r="G2725" s="26">
        <v>1.41391125933003</v>
      </c>
      <c r="H2725" s="26">
        <v>-1.8866414069345E-2</v>
      </c>
      <c r="I2725" s="26">
        <f t="shared" si="295"/>
        <v>1.282867091778126</v>
      </c>
      <c r="J2725" s="26">
        <v>1.3388168426315199</v>
      </c>
      <c r="K2725" s="26">
        <v>-2.5037196086480001E-2</v>
      </c>
      <c r="L2725" s="26">
        <f t="shared" si="296"/>
        <v>1.326924843258908</v>
      </c>
      <c r="M2725" s="26">
        <v>1.3967506516881201</v>
      </c>
      <c r="N2725" s="26">
        <v>-1.42486090011487E-2</v>
      </c>
      <c r="O2725" s="26">
        <f t="shared" si="297"/>
        <v>1.1501686577192076</v>
      </c>
      <c r="P2725" s="26">
        <v>1.17321945223538</v>
      </c>
      <c r="Q2725" s="26">
        <v>-2.08120882046397E-2</v>
      </c>
      <c r="R2725" s="26">
        <f t="shared" si="298"/>
        <v>1.5985316000534717</v>
      </c>
      <c r="S2725" s="26">
        <v>1.8399936454894501</v>
      </c>
      <c r="T2725" s="26">
        <v>-2.0779818239286901E-2</v>
      </c>
      <c r="U2725" s="26">
        <f t="shared" si="299"/>
        <v>1.3014659462308176</v>
      </c>
      <c r="V2725" s="26">
        <v>1.3594246683244899</v>
      </c>
      <c r="W2725" s="26">
        <v>-2.7227000000000001E-2</v>
      </c>
      <c r="X2725" s="26">
        <f t="shared" si="300"/>
        <v>1.2245760000000003</v>
      </c>
      <c r="Y2725" s="26">
        <v>1.2703530000000001</v>
      </c>
    </row>
    <row r="2726" spans="1:25" x14ac:dyDescent="0.3">
      <c r="A2726" s="1">
        <v>39751</v>
      </c>
      <c r="B2726" s="26">
        <v>2.5476650236373001E-2</v>
      </c>
      <c r="C2726" s="26">
        <f t="shared" si="294"/>
        <v>0.97827956150674311</v>
      </c>
      <c r="D2726" s="26">
        <v>0.97851375159584697</v>
      </c>
      <c r="E2726" s="26">
        <v>2.08405483933762E-2</v>
      </c>
      <c r="F2726" s="26">
        <f t="shared" si="294"/>
        <v>1.3586853948281954</v>
      </c>
      <c r="G2726" s="26">
        <v>1.44368714049868</v>
      </c>
      <c r="H2726" s="26">
        <v>1.6093455601876101E-2</v>
      </c>
      <c r="I2726" s="26">
        <f t="shared" si="295"/>
        <v>1.2989605473800021</v>
      </c>
      <c r="J2726" s="26">
        <v>1.3605373421976501</v>
      </c>
      <c r="K2726" s="26">
        <v>2.08405483933762E-2</v>
      </c>
      <c r="L2726" s="26">
        <f t="shared" si="296"/>
        <v>1.3477653916522843</v>
      </c>
      <c r="M2726" s="26">
        <v>1.4261651436885701</v>
      </c>
      <c r="N2726" s="26">
        <v>2.0517370297644999E-2</v>
      </c>
      <c r="O2726" s="26">
        <f t="shared" si="297"/>
        <v>1.1706860280168527</v>
      </c>
      <c r="P2726" s="26">
        <v>1.1975394684209399</v>
      </c>
      <c r="Q2726" s="26">
        <v>2.1412051953576101E-2</v>
      </c>
      <c r="R2726" s="26">
        <f t="shared" si="298"/>
        <v>1.6199436520070478</v>
      </c>
      <c r="S2726" s="26">
        <v>1.87981650814919</v>
      </c>
      <c r="T2726" s="26">
        <v>2.0349863434423798E-2</v>
      </c>
      <c r="U2726" s="26">
        <f t="shared" si="299"/>
        <v>1.3218158096652415</v>
      </c>
      <c r="V2726" s="26">
        <v>1.38737217418341</v>
      </c>
      <c r="W2726" s="26">
        <v>2.2064E-2</v>
      </c>
      <c r="X2726" s="26">
        <f t="shared" si="300"/>
        <v>1.2466400000000004</v>
      </c>
      <c r="Y2726" s="26">
        <v>1.2984739999999999</v>
      </c>
    </row>
    <row r="2727" spans="1:25" x14ac:dyDescent="0.3">
      <c r="A2727" s="1">
        <v>39752</v>
      </c>
      <c r="B2727" s="26">
        <v>1.5248545898600399E-2</v>
      </c>
      <c r="C2727" s="26">
        <f t="shared" si="294"/>
        <v>0.99352810740534347</v>
      </c>
      <c r="D2727" s="26">
        <v>0.99354900499560095</v>
      </c>
      <c r="E2727" s="26">
        <v>1.11560433498858E-2</v>
      </c>
      <c r="F2727" s="26">
        <f t="shared" si="294"/>
        <v>1.3698414381780812</v>
      </c>
      <c r="G2727" s="26">
        <v>1.45988315054119</v>
      </c>
      <c r="H2727" s="26">
        <v>7.9723513211683791E-3</v>
      </c>
      <c r="I2727" s="26">
        <f t="shared" si="295"/>
        <v>1.3069328987011706</v>
      </c>
      <c r="J2727" s="26">
        <v>1.37142737578268</v>
      </c>
      <c r="K2727" s="26">
        <v>1.11560433498858E-2</v>
      </c>
      <c r="L2727" s="26">
        <f t="shared" si="296"/>
        <v>1.3589214350021701</v>
      </c>
      <c r="M2727" s="26">
        <v>1.4421645831387899</v>
      </c>
      <c r="N2727" s="26">
        <v>9.1120622389250698E-4</v>
      </c>
      <c r="O2727" s="26">
        <f t="shared" si="297"/>
        <v>1.1715972342407452</v>
      </c>
      <c r="P2727" s="26">
        <v>1.19863117114555</v>
      </c>
      <c r="Q2727" s="26">
        <v>4.4438248546035597E-3</v>
      </c>
      <c r="R2727" s="26">
        <f t="shared" si="298"/>
        <v>1.6243874768616513</v>
      </c>
      <c r="S2727" s="26">
        <v>1.8881886719073999</v>
      </c>
      <c r="T2727" s="26">
        <v>5.1704816910457703E-3</v>
      </c>
      <c r="U2727" s="26">
        <f t="shared" si="299"/>
        <v>1.3269862913562873</v>
      </c>
      <c r="V2727" s="26">
        <v>1.3945641335333501</v>
      </c>
      <c r="W2727" s="26">
        <v>1.0834999999999999E-2</v>
      </c>
      <c r="X2727" s="26">
        <f t="shared" si="300"/>
        <v>1.2574750000000003</v>
      </c>
      <c r="Y2727" s="26">
        <v>1.3122560000000001</v>
      </c>
    </row>
    <row r="2728" spans="1:25" x14ac:dyDescent="0.3">
      <c r="A2728" s="1">
        <v>39755</v>
      </c>
      <c r="B2728" s="26">
        <v>-2.5322482950490802E-3</v>
      </c>
      <c r="C2728" s="26">
        <f t="shared" si="294"/>
        <v>0.99099585911029442</v>
      </c>
      <c r="D2728" s="26">
        <v>0.99103627499248004</v>
      </c>
      <c r="E2728" s="26">
        <v>5.3884903424340196E-3</v>
      </c>
      <c r="F2728" s="26">
        <f t="shared" si="294"/>
        <v>1.3752299285205152</v>
      </c>
      <c r="G2728" s="26">
        <v>1.46777094937717</v>
      </c>
      <c r="H2728" s="26">
        <v>8.7709256273002395E-5</v>
      </c>
      <c r="I2728" s="26">
        <f t="shared" si="295"/>
        <v>1.3070206079574436</v>
      </c>
      <c r="J2728" s="26">
        <v>1.37154766793314</v>
      </c>
      <c r="K2728" s="26">
        <v>5.3884903424340196E-3</v>
      </c>
      <c r="L2728" s="26">
        <f t="shared" si="296"/>
        <v>1.364309925344604</v>
      </c>
      <c r="M2728" s="26">
        <v>1.4499566479461301</v>
      </c>
      <c r="N2728" s="26">
        <v>2.0638534198638399E-3</v>
      </c>
      <c r="O2728" s="26">
        <f t="shared" si="297"/>
        <v>1.1736610876606091</v>
      </c>
      <c r="P2728" s="26">
        <v>1.20110752472367</v>
      </c>
      <c r="Q2728" s="26">
        <v>1.4761843605321501E-3</v>
      </c>
      <c r="R2728" s="26">
        <f t="shared" si="298"/>
        <v>1.6258636612221835</v>
      </c>
      <c r="S2728" s="26">
        <v>1.8909780448023901</v>
      </c>
      <c r="T2728" s="26">
        <v>1.06818183675798E-3</v>
      </c>
      <c r="U2728" s="26">
        <f t="shared" si="299"/>
        <v>1.3280544731930453</v>
      </c>
      <c r="V2728" s="26">
        <v>1.39605457750186</v>
      </c>
      <c r="W2728" s="26">
        <v>5.9959999999999996E-3</v>
      </c>
      <c r="X2728" s="26">
        <f t="shared" si="300"/>
        <v>1.2634710000000002</v>
      </c>
      <c r="Y2728" s="26">
        <v>1.320265</v>
      </c>
    </row>
    <row r="2729" spans="1:25" x14ac:dyDescent="0.3">
      <c r="A2729" s="1">
        <v>39756</v>
      </c>
      <c r="B2729" s="26">
        <v>4.001447845739E-2</v>
      </c>
      <c r="C2729" s="26">
        <f t="shared" si="294"/>
        <v>1.0310103375676845</v>
      </c>
      <c r="D2729" s="26">
        <v>1.03149616699285</v>
      </c>
      <c r="E2729" s="26">
        <v>4.3640940005624199E-2</v>
      </c>
      <c r="F2729" s="26">
        <f t="shared" si="294"/>
        <v>1.4188708685261393</v>
      </c>
      <c r="G2729" s="26">
        <v>1.5332441176448699</v>
      </c>
      <c r="H2729" s="26">
        <v>3.7044762017307303E-2</v>
      </c>
      <c r="I2729" s="26">
        <f t="shared" si="295"/>
        <v>1.3440653699747509</v>
      </c>
      <c r="J2729" s="26">
        <v>1.4233091515240599</v>
      </c>
      <c r="K2729" s="26">
        <v>4.3640940005624199E-2</v>
      </c>
      <c r="L2729" s="26">
        <f t="shared" si="296"/>
        <v>1.4079508653502282</v>
      </c>
      <c r="M2729" s="26">
        <v>1.5146351699131499</v>
      </c>
      <c r="N2729" s="26">
        <v>3.6184414757345199E-2</v>
      </c>
      <c r="O2729" s="26">
        <f t="shared" si="297"/>
        <v>1.2098455024179542</v>
      </c>
      <c r="P2729" s="26">
        <v>1.2453647802374099</v>
      </c>
      <c r="Q2729" s="26">
        <v>3.9995917001587999E-2</v>
      </c>
      <c r="R2729" s="26">
        <f t="shared" si="298"/>
        <v>1.6658595782237715</v>
      </c>
      <c r="S2729" s="26">
        <v>1.96814228685335</v>
      </c>
      <c r="T2729" s="26">
        <v>3.9836354864917503E-2</v>
      </c>
      <c r="U2729" s="26">
        <f t="shared" si="299"/>
        <v>1.3678908280579627</v>
      </c>
      <c r="V2729" s="26">
        <v>1.4527908840103401</v>
      </c>
      <c r="W2729" s="26">
        <v>4.6906000000000003E-2</v>
      </c>
      <c r="X2729" s="26">
        <f t="shared" si="300"/>
        <v>1.3103770000000003</v>
      </c>
      <c r="Y2729" s="26">
        <v>1.383993</v>
      </c>
    </row>
    <row r="2730" spans="1:25" x14ac:dyDescent="0.3">
      <c r="A2730" s="1">
        <v>39757</v>
      </c>
      <c r="B2730" s="26">
        <v>-5.4115258931163798E-2</v>
      </c>
      <c r="C2730" s="26">
        <f t="shared" si="294"/>
        <v>0.9768950786365207</v>
      </c>
      <c r="D2730" s="26">
        <v>0.97715995343991002</v>
      </c>
      <c r="E2730" s="26">
        <v>-6.6738459585388904E-2</v>
      </c>
      <c r="F2730" s="26">
        <f t="shared" si="294"/>
        <v>1.3521324089407505</v>
      </c>
      <c r="G2730" s="26">
        <v>1.4342576085791701</v>
      </c>
      <c r="H2730" s="26">
        <v>-5.6734426622936998E-2</v>
      </c>
      <c r="I2730" s="26">
        <f t="shared" si="295"/>
        <v>1.2873309433518139</v>
      </c>
      <c r="J2730" s="26">
        <v>1.3448064807834501</v>
      </c>
      <c r="K2730" s="26">
        <v>-6.6738459585388904E-2</v>
      </c>
      <c r="L2730" s="26">
        <f t="shared" si="296"/>
        <v>1.3412124057648394</v>
      </c>
      <c r="M2730" s="26">
        <v>1.4168500577758001</v>
      </c>
      <c r="N2730" s="26">
        <v>-5.3094292528766102E-2</v>
      </c>
      <c r="O2730" s="26">
        <f t="shared" si="297"/>
        <v>1.1567512098891881</v>
      </c>
      <c r="P2730" s="26">
        <v>1.1809677041451501</v>
      </c>
      <c r="Q2730" s="26">
        <v>-6.1824708283006902E-2</v>
      </c>
      <c r="R2730" s="26">
        <f t="shared" si="298"/>
        <v>1.6040348699407647</v>
      </c>
      <c r="S2730" s="26">
        <v>1.8501475412993</v>
      </c>
      <c r="T2730" s="26">
        <v>-6.3447084549747498E-2</v>
      </c>
      <c r="U2730" s="26">
        <f t="shared" si="299"/>
        <v>1.3044437435082152</v>
      </c>
      <c r="V2730" s="26">
        <v>1.3634787925849901</v>
      </c>
      <c r="W2730" s="26">
        <v>-6.9467000000000001E-2</v>
      </c>
      <c r="X2730" s="26">
        <f t="shared" si="300"/>
        <v>1.2409100000000004</v>
      </c>
      <c r="Y2730" s="26">
        <v>1.29044</v>
      </c>
    </row>
    <row r="2731" spans="1:25" x14ac:dyDescent="0.3">
      <c r="A2731" s="1">
        <v>39758</v>
      </c>
      <c r="B2731" s="26">
        <v>-5.1571208279519699E-2</v>
      </c>
      <c r="C2731" s="26">
        <f t="shared" si="294"/>
        <v>0.92532387035700103</v>
      </c>
      <c r="D2731" s="26">
        <v>0.92804400360436901</v>
      </c>
      <c r="E2731" s="26">
        <v>-4.8271027315112597E-2</v>
      </c>
      <c r="F2731" s="26">
        <f t="shared" si="294"/>
        <v>1.3038613816256379</v>
      </c>
      <c r="G2731" s="26">
        <v>1.3666689312992699</v>
      </c>
      <c r="H2731" s="26">
        <v>-4.33134073775885E-2</v>
      </c>
      <c r="I2731" s="26">
        <f t="shared" si="295"/>
        <v>1.2440175359742254</v>
      </c>
      <c r="J2731" s="26">
        <v>1.2878017755478499</v>
      </c>
      <c r="K2731" s="26">
        <v>-4.8271027315112597E-2</v>
      </c>
      <c r="L2731" s="26">
        <f t="shared" si="296"/>
        <v>1.2929413784497268</v>
      </c>
      <c r="M2731" s="26">
        <v>1.3500817026796199</v>
      </c>
      <c r="N2731" s="26">
        <v>-3.8690299261614401E-2</v>
      </c>
      <c r="O2731" s="26">
        <f t="shared" si="297"/>
        <v>1.1180609106275736</v>
      </c>
      <c r="P2731" s="26">
        <v>1.1361483384389299</v>
      </c>
      <c r="Q2731" s="26">
        <v>-4.7264681212516597E-2</v>
      </c>
      <c r="R2731" s="26">
        <f t="shared" si="298"/>
        <v>1.5567701887282481</v>
      </c>
      <c r="S2731" s="26">
        <v>1.7647352987370999</v>
      </c>
      <c r="T2731" s="26">
        <v>-4.5151843896468799E-2</v>
      </c>
      <c r="U2731" s="26">
        <f t="shared" si="299"/>
        <v>1.2592918996117464</v>
      </c>
      <c r="V2731" s="26">
        <v>1.3032843814400099</v>
      </c>
      <c r="W2731" s="26">
        <v>-5.0222999999999997E-2</v>
      </c>
      <c r="X2731" s="26">
        <f t="shared" si="300"/>
        <v>1.1906870000000005</v>
      </c>
      <c r="Y2731" s="26">
        <v>1.2269319999999999</v>
      </c>
    </row>
    <row r="2732" spans="1:25" x14ac:dyDescent="0.3">
      <c r="A2732" s="1">
        <v>39759</v>
      </c>
      <c r="B2732" s="26">
        <v>2.8446181972100099E-2</v>
      </c>
      <c r="C2732" s="26">
        <f t="shared" si="294"/>
        <v>0.95377005232910117</v>
      </c>
      <c r="D2732" s="26">
        <v>0.95482237776333201</v>
      </c>
      <c r="E2732" s="26">
        <v>3.1610021551623201E-2</v>
      </c>
      <c r="F2732" s="26">
        <f t="shared" si="294"/>
        <v>1.3354714031772612</v>
      </c>
      <c r="G2732" s="26">
        <v>1.41055940048166</v>
      </c>
      <c r="H2732" s="26">
        <v>2.99338549572159E-2</v>
      </c>
      <c r="I2732" s="26">
        <f t="shared" si="295"/>
        <v>1.2739513909314413</v>
      </c>
      <c r="J2732" s="26">
        <v>1.3269334054769499</v>
      </c>
      <c r="K2732" s="26">
        <v>3.1610021551623201E-2</v>
      </c>
      <c r="L2732" s="26">
        <f t="shared" si="296"/>
        <v>1.3245514000013501</v>
      </c>
      <c r="M2732" s="26">
        <v>1.3934394742716301</v>
      </c>
      <c r="N2732" s="26">
        <v>2.8702443222532299E-2</v>
      </c>
      <c r="O2732" s="26">
        <f t="shared" si="297"/>
        <v>1.1467633538501059</v>
      </c>
      <c r="P2732" s="26">
        <v>1.1692310781623401</v>
      </c>
      <c r="Q2732" s="26">
        <v>2.9473059676496601E-2</v>
      </c>
      <c r="R2732" s="26">
        <f t="shared" si="298"/>
        <v>1.5862432484047446</v>
      </c>
      <c r="S2732" s="26">
        <v>1.81752151206153</v>
      </c>
      <c r="T2732" s="26">
        <v>2.9089453406667201E-2</v>
      </c>
      <c r="U2732" s="26">
        <f t="shared" si="299"/>
        <v>1.2883813530184136</v>
      </c>
      <c r="V2732" s="26">
        <v>1.3417530148596</v>
      </c>
      <c r="W2732" s="26">
        <v>3.3445999999999997E-2</v>
      </c>
      <c r="X2732" s="26">
        <f t="shared" si="300"/>
        <v>1.2241330000000006</v>
      </c>
      <c r="Y2732" s="26">
        <v>1.2687550000000001</v>
      </c>
    </row>
    <row r="2733" spans="1:25" x14ac:dyDescent="0.3">
      <c r="A2733" s="1">
        <v>39762</v>
      </c>
      <c r="B2733" s="26">
        <v>-1.2733896186857101E-2</v>
      </c>
      <c r="C2733" s="26">
        <f t="shared" si="294"/>
        <v>0.94103615614224412</v>
      </c>
      <c r="D2733" s="26">
        <v>0.942740854413334</v>
      </c>
      <c r="E2733" s="26">
        <v>-6.2442597086657401E-3</v>
      </c>
      <c r="F2733" s="26">
        <f t="shared" si="294"/>
        <v>1.3292271434685954</v>
      </c>
      <c r="G2733" s="26">
        <v>1.4017789435071299</v>
      </c>
      <c r="H2733" s="26">
        <v>-7.4770022371138797E-3</v>
      </c>
      <c r="I2733" s="26">
        <f t="shared" si="295"/>
        <v>1.2664743886943275</v>
      </c>
      <c r="J2733" s="26">
        <v>1.31704892064307</v>
      </c>
      <c r="K2733" s="26">
        <v>-6.2442597086657401E-3</v>
      </c>
      <c r="L2733" s="26">
        <f t="shared" si="296"/>
        <v>1.3183071402926843</v>
      </c>
      <c r="M2733" s="26">
        <v>1.38476558549652</v>
      </c>
      <c r="N2733" s="26">
        <v>-6.1735828787305097E-3</v>
      </c>
      <c r="O2733" s="26">
        <f t="shared" si="297"/>
        <v>1.1405897709713753</v>
      </c>
      <c r="P2733" s="26">
        <v>1.1620349689407601</v>
      </c>
      <c r="Q2733" s="26">
        <v>-9.5082561984604699E-3</v>
      </c>
      <c r="R2733" s="26">
        <f t="shared" si="298"/>
        <v>1.5767349922062841</v>
      </c>
      <c r="S2733" s="26">
        <v>1.80032195037791</v>
      </c>
      <c r="T2733" s="26">
        <v>-9.2453278522183994E-3</v>
      </c>
      <c r="U2733" s="26">
        <f t="shared" si="299"/>
        <v>1.2791360251661952</v>
      </c>
      <c r="V2733" s="26">
        <v>1.32940523592596</v>
      </c>
      <c r="W2733" s="26">
        <v>-5.8409999999999998E-3</v>
      </c>
      <c r="X2733" s="26">
        <f t="shared" si="300"/>
        <v>1.2182920000000006</v>
      </c>
      <c r="Y2733" s="26">
        <v>1.261425</v>
      </c>
    </row>
    <row r="2734" spans="1:25" x14ac:dyDescent="0.3">
      <c r="A2734" s="1">
        <v>39763</v>
      </c>
      <c r="B2734" s="26">
        <v>-2.22872002529425E-2</v>
      </c>
      <c r="C2734" s="26">
        <f t="shared" si="294"/>
        <v>0.91874895588930161</v>
      </c>
      <c r="D2734" s="26">
        <v>0.92196220920679195</v>
      </c>
      <c r="E2734" s="26">
        <v>-1.67924286852426E-2</v>
      </c>
      <c r="F2734" s="26">
        <f t="shared" si="294"/>
        <v>1.3124347147833528</v>
      </c>
      <c r="G2734" s="26">
        <v>1.37843620968609</v>
      </c>
      <c r="H2734" s="26">
        <v>-1.5645630698987899E-2</v>
      </c>
      <c r="I2734" s="26">
        <f t="shared" si="295"/>
        <v>1.2508287579953397</v>
      </c>
      <c r="J2734" s="26">
        <v>1.29660321962826</v>
      </c>
      <c r="K2734" s="26">
        <v>-1.67924286852426E-2</v>
      </c>
      <c r="L2734" s="26">
        <f t="shared" si="296"/>
        <v>1.3015147116074417</v>
      </c>
      <c r="M2734" s="26">
        <v>1.3617061618859001</v>
      </c>
      <c r="N2734" s="26">
        <v>-1.5886039643056401E-2</v>
      </c>
      <c r="O2734" s="26">
        <f t="shared" si="297"/>
        <v>1.1247037313283188</v>
      </c>
      <c r="P2734" s="26">
        <v>1.1437206911859601</v>
      </c>
      <c r="Q2734" s="26">
        <v>-1.8341647114591599E-2</v>
      </c>
      <c r="R2734" s="26">
        <f t="shared" si="298"/>
        <v>1.5583933450916925</v>
      </c>
      <c r="S2734" s="26">
        <v>1.76760206604343</v>
      </c>
      <c r="T2734" s="26">
        <v>-1.8800979050216399E-2</v>
      </c>
      <c r="U2734" s="26">
        <f t="shared" si="299"/>
        <v>1.2603350461159788</v>
      </c>
      <c r="V2734" s="26">
        <v>1.3046446073206199</v>
      </c>
      <c r="W2734" s="26">
        <v>-1.7173000000000001E-2</v>
      </c>
      <c r="X2734" s="26">
        <f t="shared" si="300"/>
        <v>1.2011190000000005</v>
      </c>
      <c r="Y2734" s="26">
        <v>1.239832</v>
      </c>
    </row>
    <row r="2735" spans="1:25" x14ac:dyDescent="0.3">
      <c r="A2735" s="1">
        <v>39764</v>
      </c>
      <c r="B2735" s="26">
        <v>-5.3288865945720798E-2</v>
      </c>
      <c r="C2735" s="26">
        <f t="shared" si="294"/>
        <v>0.86546008994358081</v>
      </c>
      <c r="D2735" s="26">
        <v>0.87411799208203</v>
      </c>
      <c r="E2735" s="26">
        <v>-5.4219667770428498E-2</v>
      </c>
      <c r="F2735" s="26">
        <f t="shared" si="294"/>
        <v>1.2582150470129243</v>
      </c>
      <c r="G2735" s="26">
        <v>1.3056878727727601</v>
      </c>
      <c r="H2735" s="26">
        <v>-4.9488991350457E-2</v>
      </c>
      <c r="I2735" s="26">
        <f t="shared" si="295"/>
        <v>1.2013397666448826</v>
      </c>
      <c r="J2735" s="26">
        <v>1.23399755674842</v>
      </c>
      <c r="K2735" s="26">
        <v>-5.4219667770428498E-2</v>
      </c>
      <c r="L2735" s="26">
        <f t="shared" si="296"/>
        <v>1.2472950438370132</v>
      </c>
      <c r="M2735" s="26">
        <v>1.2898407698237</v>
      </c>
      <c r="N2735" s="26">
        <v>-4.7124336237537902E-2</v>
      </c>
      <c r="O2735" s="26">
        <f t="shared" si="297"/>
        <v>1.0775793950907808</v>
      </c>
      <c r="P2735" s="26">
        <v>1.09107382937498</v>
      </c>
      <c r="Q2735" s="26">
        <v>-5.2223132794405797E-2</v>
      </c>
      <c r="R2735" s="26">
        <f t="shared" si="298"/>
        <v>1.5061702122972866</v>
      </c>
      <c r="S2735" s="26">
        <v>1.67766128336892</v>
      </c>
      <c r="T2735" s="26">
        <v>-5.2470935369727703E-2</v>
      </c>
      <c r="U2735" s="26">
        <f t="shared" si="299"/>
        <v>1.2078641107462511</v>
      </c>
      <c r="V2735" s="26">
        <v>1.2379536532406701</v>
      </c>
      <c r="W2735" s="26">
        <v>-5.6808999999999998E-2</v>
      </c>
      <c r="X2735" s="26">
        <f t="shared" si="300"/>
        <v>1.1443100000000004</v>
      </c>
      <c r="Y2735" s="26">
        <v>1.171181</v>
      </c>
    </row>
    <row r="2736" spans="1:25" x14ac:dyDescent="0.3">
      <c r="A2736" s="1">
        <v>39765</v>
      </c>
      <c r="B2736" s="26">
        <v>6.6922590789687403E-2</v>
      </c>
      <c r="C2736" s="26">
        <f t="shared" si="294"/>
        <v>0.93238268073326824</v>
      </c>
      <c r="D2736" s="26">
        <v>0.93461806547770898</v>
      </c>
      <c r="E2736" s="26">
        <v>5.70982863997525E-2</v>
      </c>
      <c r="F2736" s="26">
        <f t="shared" si="294"/>
        <v>1.3153133334126768</v>
      </c>
      <c r="G2736" s="26">
        <v>1.3824099184907299</v>
      </c>
      <c r="H2736" s="26">
        <v>6.3711107908278594E-2</v>
      </c>
      <c r="I2736" s="26">
        <f t="shared" si="295"/>
        <v>1.2650508745531612</v>
      </c>
      <c r="J2736" s="26">
        <v>1.3151754166759899</v>
      </c>
      <c r="K2736" s="26">
        <v>5.70982863997525E-2</v>
      </c>
      <c r="L2736" s="26">
        <f t="shared" si="296"/>
        <v>1.3043933302367656</v>
      </c>
      <c r="M2736" s="26">
        <v>1.3656316418804</v>
      </c>
      <c r="N2736" s="26">
        <v>7.2222157830048705E-2</v>
      </c>
      <c r="O2736" s="26">
        <f t="shared" si="297"/>
        <v>1.1498015529208296</v>
      </c>
      <c r="P2736" s="26">
        <v>1.1727888367902499</v>
      </c>
      <c r="Q2736" s="26">
        <v>5.7521170919053698E-2</v>
      </c>
      <c r="R2736" s="26">
        <f t="shared" si="298"/>
        <v>1.5636913832163404</v>
      </c>
      <c r="S2736" s="26">
        <v>1.77699174064215</v>
      </c>
      <c r="T2736" s="26">
        <v>5.9767290636731897E-2</v>
      </c>
      <c r="U2736" s="26">
        <f t="shared" si="299"/>
        <v>1.267631401382983</v>
      </c>
      <c r="V2736" s="26">
        <v>1.3141985700407499</v>
      </c>
      <c r="W2736" s="26">
        <v>5.4468000000000003E-2</v>
      </c>
      <c r="X2736" s="26">
        <f t="shared" si="300"/>
        <v>1.1987780000000003</v>
      </c>
      <c r="Y2736" s="26">
        <v>1.236337</v>
      </c>
    </row>
    <row r="2737" spans="1:25" x14ac:dyDescent="0.3">
      <c r="A2737" s="1">
        <v>39766</v>
      </c>
      <c r="B2737" s="26">
        <v>-4.2593490620867203E-2</v>
      </c>
      <c r="C2737" s="26">
        <f t="shared" si="294"/>
        <v>0.8897891901124011</v>
      </c>
      <c r="D2737" s="26">
        <v>0.89564530450755897</v>
      </c>
      <c r="E2737" s="26">
        <v>-3.7055772943974101E-2</v>
      </c>
      <c r="F2737" s="26">
        <f t="shared" si="294"/>
        <v>1.2782575604687028</v>
      </c>
      <c r="G2737" s="26">
        <v>1.33212114932922</v>
      </c>
      <c r="H2737" s="26">
        <v>-3.8872668183117097E-2</v>
      </c>
      <c r="I2737" s="26">
        <f t="shared" si="295"/>
        <v>1.2261782063700442</v>
      </c>
      <c r="J2737" s="26">
        <v>1.26503195820287</v>
      </c>
      <c r="K2737" s="26">
        <v>-3.7055772943974101E-2</v>
      </c>
      <c r="L2737" s="26">
        <f t="shared" si="296"/>
        <v>1.2673375572927916</v>
      </c>
      <c r="M2737" s="26">
        <v>1.3159532263253699</v>
      </c>
      <c r="N2737" s="26">
        <v>-3.52061949045867E-2</v>
      </c>
      <c r="O2737" s="26">
        <f t="shared" si="297"/>
        <v>1.1145953580162429</v>
      </c>
      <c r="P2737" s="26">
        <v>1.1322177713252199</v>
      </c>
      <c r="Q2737" s="26">
        <v>-3.9561268186673701E-2</v>
      </c>
      <c r="R2737" s="26">
        <f t="shared" si="298"/>
        <v>1.5241301150296667</v>
      </c>
      <c r="S2737" s="26">
        <v>1.70806411557175</v>
      </c>
      <c r="T2737" s="26">
        <v>-3.8243129861384402E-2</v>
      </c>
      <c r="U2737" s="26">
        <f t="shared" si="299"/>
        <v>1.2293882715215987</v>
      </c>
      <c r="V2737" s="26">
        <v>1.26488840074925</v>
      </c>
      <c r="W2737" s="26">
        <v>-3.5282000000000001E-2</v>
      </c>
      <c r="X2737" s="26">
        <f t="shared" si="300"/>
        <v>1.1634960000000003</v>
      </c>
      <c r="Y2737" s="26">
        <v>1.193557</v>
      </c>
    </row>
    <row r="2738" spans="1:25" x14ac:dyDescent="0.3">
      <c r="A2738" s="1">
        <v>39769</v>
      </c>
      <c r="B2738" s="26">
        <v>-2.6149349993598602E-2</v>
      </c>
      <c r="C2738" s="26">
        <f t="shared" si="294"/>
        <v>0.86363984011880246</v>
      </c>
      <c r="D2738" s="26">
        <v>0.87252832619355603</v>
      </c>
      <c r="E2738" s="26">
        <v>-3.08504844949858E-2</v>
      </c>
      <c r="F2738" s="26">
        <f t="shared" si="294"/>
        <v>1.247407075973717</v>
      </c>
      <c r="G2738" s="26">
        <v>1.29165202222039</v>
      </c>
      <c r="H2738" s="26">
        <v>-2.3865179952121601E-2</v>
      </c>
      <c r="I2738" s="26">
        <f t="shared" si="295"/>
        <v>1.2023130264179225</v>
      </c>
      <c r="J2738" s="26">
        <v>1.23519914156267</v>
      </c>
      <c r="K2738" s="26">
        <v>-3.08504844949858E-2</v>
      </c>
      <c r="L2738" s="26">
        <f t="shared" si="296"/>
        <v>1.2364870727978059</v>
      </c>
      <c r="M2738" s="26">
        <v>1.27597527205879</v>
      </c>
      <c r="N2738" s="26">
        <v>-2.3576133139152401E-2</v>
      </c>
      <c r="O2738" s="26">
        <f t="shared" si="297"/>
        <v>1.0910192248770905</v>
      </c>
      <c r="P2738" s="26">
        <v>1.10583665866688</v>
      </c>
      <c r="Q2738" s="26">
        <v>-2.8127480397818899E-2</v>
      </c>
      <c r="R2738" s="26">
        <f t="shared" si="298"/>
        <v>1.4960026346318478</v>
      </c>
      <c r="S2738" s="26">
        <v>1.6606899568215601</v>
      </c>
      <c r="T2738" s="26">
        <v>-2.9771428749876299E-2</v>
      </c>
      <c r="U2738" s="26">
        <f t="shared" si="299"/>
        <v>1.1996168427717224</v>
      </c>
      <c r="V2738" s="26">
        <v>1.2277859034329699</v>
      </c>
      <c r="W2738" s="26">
        <v>-3.1756E-2</v>
      </c>
      <c r="X2738" s="26">
        <f t="shared" si="300"/>
        <v>1.1317400000000004</v>
      </c>
      <c r="Y2738" s="26">
        <v>1.1561049999999999</v>
      </c>
    </row>
    <row r="2739" spans="1:25" x14ac:dyDescent="0.3">
      <c r="A2739" s="1">
        <v>39770</v>
      </c>
      <c r="B2739" s="26">
        <v>9.7902904854413105E-3</v>
      </c>
      <c r="C2739" s="26">
        <f t="shared" si="294"/>
        <v>0.87343013060424379</v>
      </c>
      <c r="D2739" s="26">
        <v>0.88111258458891095</v>
      </c>
      <c r="E2739" s="26">
        <v>9.60928184774721E-3</v>
      </c>
      <c r="F2739" s="26">
        <f t="shared" si="294"/>
        <v>1.2570163578214641</v>
      </c>
      <c r="G2739" s="26">
        <v>1.3041236965001399</v>
      </c>
      <c r="H2739" s="26">
        <v>1.5274579233313801E-2</v>
      </c>
      <c r="I2739" s="26">
        <f t="shared" si="295"/>
        <v>1.2175876056512362</v>
      </c>
      <c r="J2739" s="26">
        <v>1.2542111190543499</v>
      </c>
      <c r="K2739" s="26">
        <v>9.60928184774721E-3</v>
      </c>
      <c r="L2739" s="26">
        <f t="shared" si="296"/>
        <v>1.246096354645553</v>
      </c>
      <c r="M2739" s="26">
        <v>1.2882955779216401</v>
      </c>
      <c r="N2739" s="26">
        <v>1.5812300532866599E-2</v>
      </c>
      <c r="O2739" s="26">
        <f t="shared" si="297"/>
        <v>1.106831525409957</v>
      </c>
      <c r="P2739" s="26">
        <v>1.12346145733653</v>
      </c>
      <c r="Q2739" s="26">
        <v>8.6705753110719701E-3</v>
      </c>
      <c r="R2739" s="26">
        <f t="shared" si="298"/>
        <v>1.5046732099429199</v>
      </c>
      <c r="S2739" s="26">
        <v>1.6751516993731299</v>
      </c>
      <c r="T2739" s="26">
        <v>9.1777654136343499E-3</v>
      </c>
      <c r="U2739" s="26">
        <f t="shared" si="299"/>
        <v>1.2087946081853567</v>
      </c>
      <c r="V2739" s="26">
        <v>1.2391061020369101</v>
      </c>
      <c r="W2739" s="26">
        <v>9.1929999999999998E-3</v>
      </c>
      <c r="X2739" s="26">
        <f t="shared" si="300"/>
        <v>1.1409330000000004</v>
      </c>
      <c r="Y2739" s="26">
        <v>1.166798</v>
      </c>
    </row>
    <row r="2740" spans="1:25" x14ac:dyDescent="0.3">
      <c r="A2740" s="1">
        <v>39771</v>
      </c>
      <c r="B2740" s="26">
        <v>-6.3105495984207102E-2</v>
      </c>
      <c r="C2740" s="26">
        <f t="shared" si="294"/>
        <v>0.81032463462003668</v>
      </c>
      <c r="D2740" s="26">
        <v>0.827227637087947</v>
      </c>
      <c r="E2740" s="26">
        <v>-7.3477071723762999E-2</v>
      </c>
      <c r="F2740" s="26">
        <f t="shared" si="294"/>
        <v>1.1835392860977012</v>
      </c>
      <c r="G2740" s="26">
        <v>1.21173624770643</v>
      </c>
      <c r="H2740" s="26">
        <v>-5.8347629791784698E-2</v>
      </c>
      <c r="I2740" s="26">
        <f t="shared" si="295"/>
        <v>1.1592399758594516</v>
      </c>
      <c r="J2740" s="26">
        <v>1.1831248956126501</v>
      </c>
      <c r="K2740" s="26">
        <v>-7.3477071723762999E-2</v>
      </c>
      <c r="L2740" s="26">
        <f t="shared" si="296"/>
        <v>1.1726192829217901</v>
      </c>
      <c r="M2740" s="26">
        <v>1.19702943341724</v>
      </c>
      <c r="N2740" s="26">
        <v>-4.8451494024744399E-2</v>
      </c>
      <c r="O2740" s="26">
        <f t="shared" si="297"/>
        <v>1.0583800313852125</v>
      </c>
      <c r="P2740" s="26">
        <v>1.0703257186925801</v>
      </c>
      <c r="Q2740" s="26">
        <v>-7.0250908106580606E-2</v>
      </c>
      <c r="R2740" s="26">
        <f t="shared" si="298"/>
        <v>1.4344223018363393</v>
      </c>
      <c r="S2740" s="26">
        <v>1.56150924741536</v>
      </c>
      <c r="T2740" s="26">
        <v>-6.8572681733212099E-2</v>
      </c>
      <c r="U2740" s="26">
        <f t="shared" si="299"/>
        <v>1.1402219264521445</v>
      </c>
      <c r="V2740" s="26">
        <v>1.1569850797195</v>
      </c>
      <c r="W2740" s="26">
        <v>-7.8523999999999997E-2</v>
      </c>
      <c r="X2740" s="26">
        <f t="shared" si="300"/>
        <v>1.0624090000000004</v>
      </c>
      <c r="Y2740" s="26">
        <v>1.0785070000000001</v>
      </c>
    </row>
    <row r="2741" spans="1:25" x14ac:dyDescent="0.3">
      <c r="A2741" s="1">
        <v>39772</v>
      </c>
      <c r="B2741" s="26">
        <v>-6.9481845412776994E-2</v>
      </c>
      <c r="C2741" s="26">
        <f t="shared" si="294"/>
        <v>0.74084278920725966</v>
      </c>
      <c r="D2741" s="26">
        <v>0.77170169367178998</v>
      </c>
      <c r="E2741" s="26">
        <v>-6.7405014958098697E-2</v>
      </c>
      <c r="F2741" s="26">
        <f t="shared" si="294"/>
        <v>1.1161342711396025</v>
      </c>
      <c r="G2741" s="26">
        <v>1.1327510501026401</v>
      </c>
      <c r="H2741" s="26">
        <v>-6.2900875761068703E-2</v>
      </c>
      <c r="I2741" s="26">
        <f t="shared" si="295"/>
        <v>1.0963391000983829</v>
      </c>
      <c r="J2741" s="26">
        <v>1.1109975206203799</v>
      </c>
      <c r="K2741" s="26">
        <v>-6.7405014958098697E-2</v>
      </c>
      <c r="L2741" s="26">
        <f t="shared" si="296"/>
        <v>1.1052142679636914</v>
      </c>
      <c r="M2741" s="26">
        <v>1.11900287729583</v>
      </c>
      <c r="N2741" s="26">
        <v>-5.8110188862358601E-2</v>
      </c>
      <c r="O2741" s="26">
        <f t="shared" si="297"/>
        <v>1.000269842522854</v>
      </c>
      <c r="P2741" s="26">
        <v>1.0099015221535601</v>
      </c>
      <c r="Q2741" s="26">
        <v>-6.8890123082966298E-2</v>
      </c>
      <c r="R2741" s="26">
        <f t="shared" si="298"/>
        <v>1.365532178753373</v>
      </c>
      <c r="S2741" s="26">
        <v>1.4575583850251499</v>
      </c>
      <c r="T2741" s="26">
        <v>-6.9795347611822295E-2</v>
      </c>
      <c r="U2741" s="26">
        <f t="shared" si="299"/>
        <v>1.0704265788403222</v>
      </c>
      <c r="V2741" s="26">
        <v>1.07898653263073</v>
      </c>
      <c r="W2741" s="26">
        <v>-6.9092000000000001E-2</v>
      </c>
      <c r="X2741" s="26">
        <f t="shared" si="300"/>
        <v>0.99331700000000034</v>
      </c>
      <c r="Y2741" s="26">
        <v>1.0069189999999999</v>
      </c>
    </row>
    <row r="2742" spans="1:25" x14ac:dyDescent="0.3">
      <c r="A2742" s="1">
        <v>39773</v>
      </c>
      <c r="B2742" s="26">
        <v>6.13280011150674E-2</v>
      </c>
      <c r="C2742" s="26">
        <f t="shared" si="294"/>
        <v>0.80217079032232708</v>
      </c>
      <c r="D2742" s="26">
        <v>0.82050997633498002</v>
      </c>
      <c r="E2742" s="26">
        <v>5.51544946421215E-2</v>
      </c>
      <c r="F2742" s="26">
        <f t="shared" si="294"/>
        <v>1.1712887657817239</v>
      </c>
      <c r="G2742" s="26">
        <v>1.19698240383346</v>
      </c>
      <c r="H2742" s="26">
        <v>6.1572663993140403E-2</v>
      </c>
      <c r="I2742" s="26">
        <f t="shared" si="295"/>
        <v>1.1579117640915233</v>
      </c>
      <c r="J2742" s="26">
        <v>1.1815544983443</v>
      </c>
      <c r="K2742" s="26">
        <v>5.51544946421215E-2</v>
      </c>
      <c r="L2742" s="26">
        <f t="shared" si="296"/>
        <v>1.1603687626058128</v>
      </c>
      <c r="M2742" s="26">
        <v>1.18245465659974</v>
      </c>
      <c r="N2742" s="26">
        <v>5.5701133007717403E-2</v>
      </c>
      <c r="O2742" s="26">
        <f t="shared" si="297"/>
        <v>1.0559709755305715</v>
      </c>
      <c r="P2742" s="26">
        <v>1.0677503476055099</v>
      </c>
      <c r="Q2742" s="26">
        <v>5.30946604101789E-2</v>
      </c>
      <c r="R2742" s="26">
        <f t="shared" si="298"/>
        <v>1.4186268391635519</v>
      </c>
      <c r="S2742" s="26">
        <v>1.53703826044883</v>
      </c>
      <c r="T2742" s="26">
        <v>5.1202451946517902E-2</v>
      </c>
      <c r="U2742" s="26">
        <f t="shared" si="299"/>
        <v>1.1216290307868402</v>
      </c>
      <c r="V2742" s="26">
        <v>1.1356721255918101</v>
      </c>
      <c r="W2742" s="26">
        <v>5.5462999999999998E-2</v>
      </c>
      <c r="X2742" s="26">
        <f t="shared" si="300"/>
        <v>1.0487800000000003</v>
      </c>
      <c r="Y2742" s="26">
        <v>1.0644389999999999</v>
      </c>
    </row>
    <row r="2743" spans="1:25" x14ac:dyDescent="0.3">
      <c r="A2743" s="1">
        <v>39776</v>
      </c>
      <c r="B2743" s="26">
        <v>6.2714230814556404E-2</v>
      </c>
      <c r="C2743" s="26">
        <f t="shared" si="294"/>
        <v>0.86488502113688348</v>
      </c>
      <c r="D2743" s="26">
        <v>0.87361545860092504</v>
      </c>
      <c r="E2743" s="26">
        <v>6.6180261261066797E-2</v>
      </c>
      <c r="F2743" s="26">
        <f t="shared" si="294"/>
        <v>1.2374690270427906</v>
      </c>
      <c r="G2743" s="26">
        <v>1.27887909533417</v>
      </c>
      <c r="H2743" s="26">
        <v>5.4302301798398803E-2</v>
      </c>
      <c r="I2743" s="26">
        <f t="shared" si="295"/>
        <v>1.2122140658899221</v>
      </c>
      <c r="J2743" s="26">
        <v>1.2474896409753999</v>
      </c>
      <c r="K2743" s="26">
        <v>6.6180261261066797E-2</v>
      </c>
      <c r="L2743" s="26">
        <f t="shared" si="296"/>
        <v>1.2265490238668795</v>
      </c>
      <c r="M2743" s="26">
        <v>1.26335736988525</v>
      </c>
      <c r="N2743" s="26">
        <v>4.7147039778031898E-2</v>
      </c>
      <c r="O2743" s="26">
        <f t="shared" si="297"/>
        <v>1.1031180153086033</v>
      </c>
      <c r="P2743" s="26">
        <v>1.1192972086415001</v>
      </c>
      <c r="Q2743" s="26">
        <v>6.9836660295951897E-2</v>
      </c>
      <c r="R2743" s="26">
        <f t="shared" si="298"/>
        <v>1.4884634994595038</v>
      </c>
      <c r="S2743" s="26">
        <v>1.6482168679883999</v>
      </c>
      <c r="T2743" s="26">
        <v>7.1991615981450402E-2</v>
      </c>
      <c r="U2743" s="26">
        <f t="shared" si="299"/>
        <v>1.1936206467682906</v>
      </c>
      <c r="V2743" s="26">
        <v>1.2204458865876999</v>
      </c>
      <c r="W2743" s="26">
        <v>6.9093000000000002E-2</v>
      </c>
      <c r="X2743" s="26">
        <f t="shared" si="300"/>
        <v>1.1178730000000003</v>
      </c>
      <c r="Y2743" s="26">
        <v>1.1401399999999999</v>
      </c>
    </row>
    <row r="2744" spans="1:25" x14ac:dyDescent="0.3">
      <c r="A2744" s="1">
        <v>39777</v>
      </c>
      <c r="B2744" s="26">
        <v>6.5294136139663096E-3</v>
      </c>
      <c r="C2744" s="26">
        <f t="shared" si="294"/>
        <v>0.87141443475084979</v>
      </c>
      <c r="D2744" s="26">
        <v>0.87933831839702603</v>
      </c>
      <c r="E2744" s="26">
        <v>5.5650336101770101E-3</v>
      </c>
      <c r="F2744" s="26">
        <f t="shared" si="294"/>
        <v>1.2430340606529675</v>
      </c>
      <c r="G2744" s="26">
        <v>1.28601594045579</v>
      </c>
      <c r="H2744" s="26">
        <v>3.9290774142917897E-3</v>
      </c>
      <c r="I2744" s="26">
        <f t="shared" si="295"/>
        <v>1.2161431433042138</v>
      </c>
      <c r="J2744" s="26">
        <v>1.2524007661257499</v>
      </c>
      <c r="K2744" s="26">
        <v>5.5650336101770101E-3</v>
      </c>
      <c r="L2744" s="26">
        <f t="shared" si="296"/>
        <v>1.2321140574770564</v>
      </c>
      <c r="M2744" s="26">
        <v>1.2704075952857701</v>
      </c>
      <c r="N2744" s="26">
        <v>6.42910306585881E-3</v>
      </c>
      <c r="O2744" s="26">
        <f t="shared" si="297"/>
        <v>1.1095471183744621</v>
      </c>
      <c r="P2744" s="26">
        <v>1.1265164675707</v>
      </c>
      <c r="Q2744" s="26">
        <v>4.3329068371581597E-3</v>
      </c>
      <c r="R2744" s="26">
        <f t="shared" si="298"/>
        <v>1.4927964062966621</v>
      </c>
      <c r="S2744" s="26">
        <v>1.6553739323741601</v>
      </c>
      <c r="T2744" s="26">
        <v>5.6040421177537096E-3</v>
      </c>
      <c r="U2744" s="26">
        <f t="shared" si="299"/>
        <v>1.1992246888860443</v>
      </c>
      <c r="V2744" s="26">
        <v>1.22730451681515</v>
      </c>
      <c r="W2744" s="26">
        <v>3.5669999999999999E-3</v>
      </c>
      <c r="X2744" s="26">
        <f t="shared" si="300"/>
        <v>1.1214400000000004</v>
      </c>
      <c r="Y2744" s="26">
        <v>1.143999</v>
      </c>
    </row>
    <row r="2745" spans="1:25" x14ac:dyDescent="0.3">
      <c r="A2745" s="1">
        <v>39778</v>
      </c>
      <c r="B2745" s="26">
        <v>3.4718401422382E-2</v>
      </c>
      <c r="C2745" s="26">
        <f t="shared" si="294"/>
        <v>0.90613283617323181</v>
      </c>
      <c r="D2745" s="26">
        <v>0.91040368875099298</v>
      </c>
      <c r="E2745" s="26">
        <v>3.8102338608940398E-2</v>
      </c>
      <c r="F2745" s="26">
        <f t="shared" si="294"/>
        <v>1.2811363992619078</v>
      </c>
      <c r="G2745" s="26">
        <v>1.33596163679089</v>
      </c>
      <c r="H2745" s="26">
        <v>3.1267601549250297E-2</v>
      </c>
      <c r="I2745" s="26">
        <f t="shared" si="295"/>
        <v>1.2474107448534641</v>
      </c>
      <c r="J2745" s="26">
        <v>1.29217897814883</v>
      </c>
      <c r="K2745" s="26">
        <v>3.8102338608940398E-2</v>
      </c>
      <c r="L2745" s="26">
        <f t="shared" si="296"/>
        <v>1.2702163960859967</v>
      </c>
      <c r="M2745" s="26">
        <v>1.3197471018812099</v>
      </c>
      <c r="N2745" s="26">
        <v>2.7020335136787799E-2</v>
      </c>
      <c r="O2745" s="26">
        <f t="shared" si="297"/>
        <v>1.1365674535112498</v>
      </c>
      <c r="P2745" s="26">
        <v>1.15737028310873</v>
      </c>
      <c r="Q2745" s="26">
        <v>3.6212419807145103E-2</v>
      </c>
      <c r="R2745" s="26">
        <f t="shared" si="298"/>
        <v>1.5290088261038073</v>
      </c>
      <c r="S2745" s="26">
        <v>1.71641762750425</v>
      </c>
      <c r="T2745" s="26">
        <v>3.5656583961059897E-2</v>
      </c>
      <c r="U2745" s="26">
        <f t="shared" si="299"/>
        <v>1.2348812728471041</v>
      </c>
      <c r="V2745" s="26">
        <v>1.2718555521788499</v>
      </c>
      <c r="W2745" s="26">
        <v>4.0233999999999999E-2</v>
      </c>
      <c r="X2745" s="26">
        <f t="shared" si="300"/>
        <v>1.1616740000000005</v>
      </c>
      <c r="Y2745" s="26">
        <v>1.190963</v>
      </c>
    </row>
    <row r="2746" spans="1:25" x14ac:dyDescent="0.3">
      <c r="A2746" s="1">
        <v>39780</v>
      </c>
      <c r="B2746" s="26">
        <v>9.5969139188068295E-3</v>
      </c>
      <c r="C2746" s="26">
        <f t="shared" si="294"/>
        <v>0.91572975009203861</v>
      </c>
      <c r="D2746" s="26">
        <v>0.919182813455102</v>
      </c>
      <c r="E2746" s="26">
        <v>1.3491214694902101E-2</v>
      </c>
      <c r="F2746" s="26">
        <f t="shared" si="294"/>
        <v>1.2946276139568098</v>
      </c>
      <c r="G2746" s="26">
        <v>1.3541075117735299</v>
      </c>
      <c r="H2746" s="26">
        <v>7.1105852278333997E-3</v>
      </c>
      <c r="I2746" s="26">
        <f t="shared" si="295"/>
        <v>1.2545213300812976</v>
      </c>
      <c r="J2746" s="26">
        <v>1.3013998710239101</v>
      </c>
      <c r="K2746" s="26">
        <v>1.3491214694902101E-2</v>
      </c>
      <c r="L2746" s="26">
        <f t="shared" si="296"/>
        <v>1.2837076107808987</v>
      </c>
      <c r="M2746" s="26">
        <v>1.3376727408067099</v>
      </c>
      <c r="N2746" s="26">
        <v>4.57745969490745E-3</v>
      </c>
      <c r="O2746" s="26">
        <f t="shared" si="297"/>
        <v>1.1411449132061573</v>
      </c>
      <c r="P2746" s="26">
        <v>1.16268024272311</v>
      </c>
      <c r="Q2746" s="26">
        <v>1.61452919832701E-2</v>
      </c>
      <c r="R2746" s="26">
        <f t="shared" si="298"/>
        <v>1.5451541180870774</v>
      </c>
      <c r="S2746" s="26">
        <v>1.74435460977396</v>
      </c>
      <c r="T2746" s="26">
        <v>1.5036040395301001E-2</v>
      </c>
      <c r="U2746" s="26">
        <f t="shared" si="299"/>
        <v>1.2499173132424051</v>
      </c>
      <c r="V2746" s="26">
        <v>1.2911237190914899</v>
      </c>
      <c r="W2746" s="26">
        <v>1.5637000000000002E-2</v>
      </c>
      <c r="X2746" s="26">
        <f t="shared" si="300"/>
        <v>1.1773110000000004</v>
      </c>
      <c r="Y2746" s="26">
        <v>1.2098059999999999</v>
      </c>
    </row>
    <row r="2747" spans="1:25" x14ac:dyDescent="0.3">
      <c r="A2747" s="1">
        <v>39783</v>
      </c>
      <c r="B2747" s="26">
        <v>-9.3536521638209094E-2</v>
      </c>
      <c r="C2747" s="26">
        <f t="shared" si="294"/>
        <v>0.82219322845382947</v>
      </c>
      <c r="D2747" s="26">
        <v>0.83710416020476897</v>
      </c>
      <c r="E2747" s="26">
        <v>-0.100183306978887</v>
      </c>
      <c r="F2747" s="26">
        <f t="shared" si="294"/>
        <v>1.1944443069779229</v>
      </c>
      <c r="G2747" s="26">
        <v>1.22502256892756</v>
      </c>
      <c r="H2747" s="26">
        <v>-8.2214331011204497E-2</v>
      </c>
      <c r="I2747" s="26">
        <f t="shared" si="295"/>
        <v>1.1723069990700932</v>
      </c>
      <c r="J2747" s="26">
        <v>1.1986862650516099</v>
      </c>
      <c r="K2747" s="26">
        <v>-0.100183306978887</v>
      </c>
      <c r="L2747" s="26">
        <f t="shared" si="296"/>
        <v>1.1835243038020118</v>
      </c>
      <c r="M2747" s="26">
        <v>1.21015449887074</v>
      </c>
      <c r="N2747" s="26">
        <v>-7.3267726416689896E-2</v>
      </c>
      <c r="O2747" s="26">
        <f t="shared" si="297"/>
        <v>1.0678771867894674</v>
      </c>
      <c r="P2747" s="26">
        <v>1.0805391910756801</v>
      </c>
      <c r="Q2747" s="26">
        <v>-8.8486783408560601E-2</v>
      </c>
      <c r="R2747" s="26">
        <f t="shared" si="298"/>
        <v>1.4566673346785168</v>
      </c>
      <c r="S2747" s="26">
        <v>1.5966343024765901</v>
      </c>
      <c r="T2747" s="26">
        <v>-8.3538751642526499E-2</v>
      </c>
      <c r="U2747" s="26">
        <f t="shared" si="299"/>
        <v>1.1663785615998785</v>
      </c>
      <c r="V2747" s="26">
        <v>1.18764717681149</v>
      </c>
      <c r="W2747" s="26">
        <v>-9.3970999999999999E-2</v>
      </c>
      <c r="X2747" s="26">
        <f t="shared" si="300"/>
        <v>1.0833400000000004</v>
      </c>
      <c r="Y2747" s="26">
        <v>1.1019209999999999</v>
      </c>
    </row>
    <row r="2748" spans="1:25" x14ac:dyDescent="0.3">
      <c r="A2748" s="1">
        <v>39784</v>
      </c>
      <c r="B2748" s="26">
        <v>3.9163663976422403E-2</v>
      </c>
      <c r="C2748" s="26">
        <f t="shared" si="294"/>
        <v>0.86135689243025193</v>
      </c>
      <c r="D2748" s="26">
        <v>0.87053866168222904</v>
      </c>
      <c r="E2748" s="26">
        <v>5.1377778103674603E-2</v>
      </c>
      <c r="F2748" s="26">
        <f t="shared" si="294"/>
        <v>1.2458220850815975</v>
      </c>
      <c r="G2748" s="26">
        <v>1.2896063871141401</v>
      </c>
      <c r="H2748" s="26">
        <v>4.0408431615014201E-2</v>
      </c>
      <c r="I2748" s="26">
        <f t="shared" si="295"/>
        <v>1.2127154306851073</v>
      </c>
      <c r="J2748" s="26">
        <v>1.2481152451786</v>
      </c>
      <c r="K2748" s="26">
        <v>5.1377778103674603E-2</v>
      </c>
      <c r="L2748" s="26">
        <f t="shared" si="296"/>
        <v>1.2349020819056864</v>
      </c>
      <c r="M2748" s="26">
        <v>1.27395446477763</v>
      </c>
      <c r="N2748" s="26">
        <v>3.5171472687320599E-2</v>
      </c>
      <c r="O2748" s="26">
        <f t="shared" si="297"/>
        <v>1.1030486594767881</v>
      </c>
      <c r="P2748" s="26">
        <v>1.1192195815445201</v>
      </c>
      <c r="Q2748" s="26">
        <v>4.3195190986235601E-2</v>
      </c>
      <c r="R2748" s="26">
        <f t="shared" si="298"/>
        <v>1.4998625256647524</v>
      </c>
      <c r="S2748" s="26">
        <v>1.66711242613629</v>
      </c>
      <c r="T2748" s="26">
        <v>3.9286672130093903E-2</v>
      </c>
      <c r="U2748" s="26">
        <f t="shared" si="299"/>
        <v>1.2056652337299725</v>
      </c>
      <c r="V2748" s="26">
        <v>1.23523453600313</v>
      </c>
      <c r="W2748" s="26">
        <v>4.7551999999999997E-2</v>
      </c>
      <c r="X2748" s="26">
        <f t="shared" si="300"/>
        <v>1.1308920000000005</v>
      </c>
      <c r="Y2748" s="26">
        <v>1.1551</v>
      </c>
    </row>
    <row r="2749" spans="1:25" x14ac:dyDescent="0.3">
      <c r="A2749" s="1">
        <v>39785</v>
      </c>
      <c r="B2749" s="26">
        <v>2.55080479198137E-2</v>
      </c>
      <c r="C2749" s="26">
        <f t="shared" si="294"/>
        <v>0.88686494035006558</v>
      </c>
      <c r="D2749" s="26">
        <v>0.89303003964618599</v>
      </c>
      <c r="E2749" s="26">
        <v>3.4198383976657802E-2</v>
      </c>
      <c r="F2749" s="26">
        <f t="shared" si="294"/>
        <v>1.2800204690582553</v>
      </c>
      <c r="G2749" s="26">
        <v>1.3344716283767999</v>
      </c>
      <c r="H2749" s="26">
        <v>2.6341580418545101E-2</v>
      </c>
      <c r="I2749" s="26">
        <f t="shared" si="295"/>
        <v>1.2390570111036525</v>
      </c>
      <c r="J2749" s="26">
        <v>1.28142942099044</v>
      </c>
      <c r="K2749" s="26">
        <v>3.4198383976657802E-2</v>
      </c>
      <c r="L2749" s="26">
        <f t="shared" si="296"/>
        <v>1.2691004658823442</v>
      </c>
      <c r="M2749" s="26">
        <v>1.3182751776641299</v>
      </c>
      <c r="N2749" s="26">
        <v>2.53458140025924E-2</v>
      </c>
      <c r="O2749" s="26">
        <f t="shared" si="297"/>
        <v>1.1283944734793805</v>
      </c>
      <c r="P2749" s="26">
        <v>1.14794966858209</v>
      </c>
      <c r="Q2749" s="26">
        <v>3.1131881440716901E-2</v>
      </c>
      <c r="R2749" s="26">
        <f t="shared" si="298"/>
        <v>1.5309944071054693</v>
      </c>
      <c r="S2749" s="26">
        <v>1.7198290994925101</v>
      </c>
      <c r="T2749" s="26">
        <v>3.08020606159807E-2</v>
      </c>
      <c r="U2749" s="26">
        <f t="shared" si="299"/>
        <v>1.2364672943459531</v>
      </c>
      <c r="V2749" s="26">
        <v>1.27387434292762</v>
      </c>
      <c r="W2749" s="26">
        <v>3.1960000000000002E-2</v>
      </c>
      <c r="X2749" s="26">
        <f t="shared" si="300"/>
        <v>1.1628520000000004</v>
      </c>
      <c r="Y2749" s="26">
        <v>1.1924129999999999</v>
      </c>
    </row>
    <row r="2750" spans="1:25" x14ac:dyDescent="0.3">
      <c r="A2750" s="1">
        <v>39786</v>
      </c>
      <c r="B2750" s="26">
        <v>-2.9746499773842101E-2</v>
      </c>
      <c r="C2750" s="26">
        <f t="shared" si="294"/>
        <v>0.85711844057622344</v>
      </c>
      <c r="D2750" s="26">
        <v>0.86685673382658102</v>
      </c>
      <c r="E2750" s="26">
        <v>-3.3712749998092699E-2</v>
      </c>
      <c r="F2750" s="26">
        <f t="shared" si="294"/>
        <v>1.2463077190601626</v>
      </c>
      <c r="G2750" s="26">
        <v>1.2902328158899401</v>
      </c>
      <c r="H2750" s="26">
        <v>-2.82050858642112E-2</v>
      </c>
      <c r="I2750" s="26">
        <f t="shared" si="295"/>
        <v>1.2108519252394414</v>
      </c>
      <c r="J2750" s="26">
        <v>1.2457915414121501</v>
      </c>
      <c r="K2750" s="26">
        <v>-3.3712749998092699E-2</v>
      </c>
      <c r="L2750" s="26">
        <f t="shared" si="296"/>
        <v>1.2353877158842514</v>
      </c>
      <c r="M2750" s="26">
        <v>1.2745732906021301</v>
      </c>
      <c r="N2750" s="26">
        <v>-3.1764243776823797E-2</v>
      </c>
      <c r="O2750" s="26">
        <f t="shared" si="297"/>
        <v>1.0966302297025567</v>
      </c>
      <c r="P2750" s="26">
        <v>1.11205895383405</v>
      </c>
      <c r="Q2750" s="26">
        <v>-2.9741522037450799E-2</v>
      </c>
      <c r="R2750" s="26">
        <f t="shared" si="298"/>
        <v>1.5012528850680185</v>
      </c>
      <c r="S2750" s="26">
        <v>1.66943192366822</v>
      </c>
      <c r="T2750" s="26">
        <v>-3.01212955814796E-2</v>
      </c>
      <c r="U2750" s="26">
        <f t="shared" si="299"/>
        <v>1.2063459987644736</v>
      </c>
      <c r="V2750" s="26">
        <v>1.2360757267787901</v>
      </c>
      <c r="W2750" s="26">
        <v>-3.1092000000000002E-2</v>
      </c>
      <c r="X2750" s="26">
        <f t="shared" si="300"/>
        <v>1.1317600000000005</v>
      </c>
      <c r="Y2750" s="26">
        <v>1.156072</v>
      </c>
    </row>
    <row r="2751" spans="1:25" x14ac:dyDescent="0.3">
      <c r="A2751" s="1">
        <v>39787</v>
      </c>
      <c r="B2751" s="26">
        <v>3.5849090941538299E-2</v>
      </c>
      <c r="C2751" s="26">
        <f t="shared" si="294"/>
        <v>0.89296753151776176</v>
      </c>
      <c r="D2751" s="26">
        <v>0.89849649969906198</v>
      </c>
      <c r="E2751" s="26">
        <v>3.4490699660423903E-2</v>
      </c>
      <c r="F2751" s="26">
        <f t="shared" si="294"/>
        <v>1.2807984187205865</v>
      </c>
      <c r="G2751" s="26">
        <v>1.3355101840491299</v>
      </c>
      <c r="H2751" s="26">
        <v>2.9768784191984098E-2</v>
      </c>
      <c r="I2751" s="26">
        <f t="shared" si="295"/>
        <v>1.2406207094314254</v>
      </c>
      <c r="J2751" s="26">
        <v>1.28343475749526</v>
      </c>
      <c r="K2751" s="26">
        <v>3.4490699660423903E-2</v>
      </c>
      <c r="L2751" s="26">
        <f t="shared" si="296"/>
        <v>1.2698784155446754</v>
      </c>
      <c r="M2751" s="26">
        <v>1.3193011284107301</v>
      </c>
      <c r="N2751" s="26">
        <v>2.6352775145044801E-2</v>
      </c>
      <c r="O2751" s="26">
        <f t="shared" si="297"/>
        <v>1.1229830048476015</v>
      </c>
      <c r="P2751" s="26">
        <v>1.1417543529564</v>
      </c>
      <c r="Q2751" s="26">
        <v>3.3333586774878202E-2</v>
      </c>
      <c r="R2751" s="26">
        <f t="shared" si="298"/>
        <v>1.5345864718428968</v>
      </c>
      <c r="S2751" s="26">
        <v>1.7260179456687399</v>
      </c>
      <c r="T2751" s="26">
        <v>3.3726371574323899E-2</v>
      </c>
      <c r="U2751" s="26">
        <f t="shared" si="299"/>
        <v>1.2400723703387975</v>
      </c>
      <c r="V2751" s="26">
        <v>1.2784750446961799</v>
      </c>
      <c r="W2751" s="26">
        <v>3.4245999999999999E-2</v>
      </c>
      <c r="X2751" s="26">
        <f t="shared" si="300"/>
        <v>1.1660060000000005</v>
      </c>
      <c r="Y2751" s="26">
        <v>1.196294</v>
      </c>
    </row>
    <row r="2752" spans="1:25" x14ac:dyDescent="0.3">
      <c r="A2752" s="1">
        <v>39790</v>
      </c>
      <c r="B2752" s="26">
        <v>3.7668883466785201E-2</v>
      </c>
      <c r="C2752" s="26">
        <f t="shared" si="294"/>
        <v>0.93063641498454697</v>
      </c>
      <c r="D2752" s="26">
        <v>0.93298739816545195</v>
      </c>
      <c r="E2752" s="26">
        <v>4.7832834536740997E-2</v>
      </c>
      <c r="F2752" s="26">
        <f t="shared" si="294"/>
        <v>1.3286312532573274</v>
      </c>
      <c r="G2752" s="26">
        <v>1.40094388598234</v>
      </c>
      <c r="H2752" s="26">
        <v>4.00698656866137E-2</v>
      </c>
      <c r="I2752" s="26">
        <f t="shared" si="295"/>
        <v>1.2806905751180391</v>
      </c>
      <c r="J2752" s="26">
        <v>1.3359060543074499</v>
      </c>
      <c r="K2752" s="26">
        <v>4.7832834536740997E-2</v>
      </c>
      <c r="L2752" s="26">
        <f t="shared" si="296"/>
        <v>1.3177112500814163</v>
      </c>
      <c r="M2752" s="26">
        <v>1.38394066304524</v>
      </c>
      <c r="N2752" s="26">
        <v>3.71818903159142E-2</v>
      </c>
      <c r="O2752" s="26">
        <f t="shared" si="297"/>
        <v>1.1601648951635157</v>
      </c>
      <c r="P2752" s="26">
        <v>1.18500604509712</v>
      </c>
      <c r="Q2752" s="26">
        <v>4.3668604701443701E-2</v>
      </c>
      <c r="R2752" s="26">
        <f t="shared" si="298"/>
        <v>1.5782550765443404</v>
      </c>
      <c r="S2752" s="26">
        <v>1.8030606725951599</v>
      </c>
      <c r="T2752" s="26">
        <v>3.9689691038382498E-2</v>
      </c>
      <c r="U2752" s="26">
        <f t="shared" si="299"/>
        <v>1.2797620613771801</v>
      </c>
      <c r="V2752" s="26">
        <v>1.33023775230823</v>
      </c>
      <c r="W2752" s="26">
        <v>4.4979999999999999E-2</v>
      </c>
      <c r="X2752" s="26">
        <f t="shared" si="300"/>
        <v>1.2109860000000006</v>
      </c>
      <c r="Y2752" s="26">
        <v>1.250991</v>
      </c>
    </row>
    <row r="2753" spans="1:25" x14ac:dyDescent="0.3">
      <c r="A2753" s="1">
        <v>39791</v>
      </c>
      <c r="B2753" s="26">
        <v>-2.3388944476325901E-2</v>
      </c>
      <c r="C2753" s="26">
        <f t="shared" si="294"/>
        <v>0.90724747050822108</v>
      </c>
      <c r="D2753" s="26">
        <v>0.91141902171854805</v>
      </c>
      <c r="E2753" s="26">
        <v>-2.1902723786340599E-2</v>
      </c>
      <c r="F2753" s="26">
        <f t="shared" si="294"/>
        <v>1.3067285294709869</v>
      </c>
      <c r="G2753" s="26">
        <v>1.37059299592952</v>
      </c>
      <c r="H2753" s="26">
        <v>-2.4522258555652099E-2</v>
      </c>
      <c r="I2753" s="26">
        <f t="shared" si="295"/>
        <v>1.2561683165623869</v>
      </c>
      <c r="J2753" s="26">
        <v>1.3035450250529199</v>
      </c>
      <c r="K2753" s="26">
        <v>-2.1902723786340599E-2</v>
      </c>
      <c r="L2753" s="26">
        <f t="shared" si="296"/>
        <v>1.2958085262950758</v>
      </c>
      <c r="M2753" s="26">
        <v>1.3539581410299</v>
      </c>
      <c r="N2753" s="26">
        <v>-1.9446894511674199E-2</v>
      </c>
      <c r="O2753" s="26">
        <f t="shared" si="297"/>
        <v>1.1407180006518416</v>
      </c>
      <c r="P2753" s="26">
        <v>1.16218398586751</v>
      </c>
      <c r="Q2753" s="26">
        <v>-2.4133216786369399E-2</v>
      </c>
      <c r="R2753" s="26">
        <f t="shared" si="298"/>
        <v>1.5541218597579709</v>
      </c>
      <c r="S2753" s="26">
        <v>1.7600678822756599</v>
      </c>
      <c r="T2753" s="26">
        <v>-2.2135206940361699E-2</v>
      </c>
      <c r="U2753" s="26">
        <f t="shared" si="299"/>
        <v>1.2576268544368183</v>
      </c>
      <c r="V2753" s="26">
        <v>1.30111615966366</v>
      </c>
      <c r="W2753" s="26">
        <v>-2.4471E-2</v>
      </c>
      <c r="X2753" s="26">
        <f t="shared" si="300"/>
        <v>1.1865150000000007</v>
      </c>
      <c r="Y2753" s="26">
        <v>1.220683</v>
      </c>
    </row>
    <row r="2754" spans="1:25" x14ac:dyDescent="0.3">
      <c r="A2754" s="1">
        <v>39792</v>
      </c>
      <c r="B2754" s="26">
        <v>1.18240075055095E-2</v>
      </c>
      <c r="C2754" s="26">
        <f t="shared" si="294"/>
        <v>0.91907147801373057</v>
      </c>
      <c r="D2754" s="26">
        <v>0.922259610373798</v>
      </c>
      <c r="E2754" s="26">
        <v>-6.7654977896434302E-3</v>
      </c>
      <c r="F2754" s="26">
        <f t="shared" si="294"/>
        <v>1.2999630316813435</v>
      </c>
      <c r="G2754" s="26">
        <v>1.36135154879005</v>
      </c>
      <c r="H2754" s="26">
        <v>1.48359797702461E-3</v>
      </c>
      <c r="I2754" s="26">
        <f t="shared" si="295"/>
        <v>1.2576519145394116</v>
      </c>
      <c r="J2754" s="26">
        <v>1.3054803971171001</v>
      </c>
      <c r="K2754" s="26">
        <v>-6.7654977896434302E-3</v>
      </c>
      <c r="L2754" s="26">
        <f t="shared" si="296"/>
        <v>1.2890430285054324</v>
      </c>
      <c r="M2754" s="26">
        <v>1.34482885711664</v>
      </c>
      <c r="N2754" s="26">
        <v>-1.8199721954507799E-3</v>
      </c>
      <c r="O2754" s="26">
        <f t="shared" si="297"/>
        <v>1.1388980284563908</v>
      </c>
      <c r="P2754" s="26">
        <v>1.16007076691041</v>
      </c>
      <c r="Q2754" s="26">
        <v>-3.3449896144485901E-3</v>
      </c>
      <c r="R2754" s="26">
        <f t="shared" si="298"/>
        <v>1.5507768701435223</v>
      </c>
      <c r="S2754" s="26">
        <v>1.7541903091795299</v>
      </c>
      <c r="T2754" s="26">
        <v>-5.0026735798639104E-3</v>
      </c>
      <c r="U2754" s="26">
        <f t="shared" si="299"/>
        <v>1.2526241808569545</v>
      </c>
      <c r="V2754" s="26">
        <v>1.2946233544610399</v>
      </c>
      <c r="W2754" s="26">
        <v>-3.888E-3</v>
      </c>
      <c r="X2754" s="26">
        <f t="shared" si="300"/>
        <v>1.1826270000000008</v>
      </c>
      <c r="Y2754" s="26">
        <v>1.2161029999999999</v>
      </c>
    </row>
    <row r="2755" spans="1:25" x14ac:dyDescent="0.3">
      <c r="A2755" s="1">
        <v>39793</v>
      </c>
      <c r="B2755" s="26">
        <v>-2.8938762495764301E-2</v>
      </c>
      <c r="C2755" s="26">
        <f t="shared" si="294"/>
        <v>0.89013271551796624</v>
      </c>
      <c r="D2755" s="26">
        <v>0.89595303427750295</v>
      </c>
      <c r="E2755" s="26">
        <v>-3.0368287849846701E-2</v>
      </c>
      <c r="F2755" s="26">
        <f t="shared" si="294"/>
        <v>1.2695947438314967</v>
      </c>
      <c r="G2755" s="26">
        <v>1.3206310681625999</v>
      </c>
      <c r="H2755" s="26">
        <v>-2.1013424585077899E-2</v>
      </c>
      <c r="I2755" s="26">
        <f t="shared" si="295"/>
        <v>1.2366384899543337</v>
      </c>
      <c r="J2755" s="26">
        <v>1.27833400151198</v>
      </c>
      <c r="K2755" s="26">
        <v>-3.0368287849846701E-2</v>
      </c>
      <c r="L2755" s="26">
        <f t="shared" si="296"/>
        <v>1.2586747406555856</v>
      </c>
      <c r="M2755" s="26">
        <v>1.3046026000031601</v>
      </c>
      <c r="N2755" s="26">
        <v>-1.4049025612989799E-2</v>
      </c>
      <c r="O2755" s="26">
        <f t="shared" si="297"/>
        <v>1.1248490028434011</v>
      </c>
      <c r="P2755" s="26">
        <v>1.1438868532926201</v>
      </c>
      <c r="Q2755" s="26">
        <v>-2.7072265250097E-2</v>
      </c>
      <c r="R2755" s="26">
        <f t="shared" si="298"/>
        <v>1.5237046048934253</v>
      </c>
      <c r="S2755" s="26">
        <v>1.70733747158537</v>
      </c>
      <c r="T2755" s="26">
        <v>-2.4006218421661601E-2</v>
      </c>
      <c r="U2755" s="26">
        <f t="shared" si="299"/>
        <v>1.2286179624352929</v>
      </c>
      <c r="V2755" s="26">
        <v>1.26391442090191</v>
      </c>
      <c r="W2755" s="26">
        <v>-2.845E-2</v>
      </c>
      <c r="X2755" s="26">
        <f t="shared" si="300"/>
        <v>1.1541770000000007</v>
      </c>
      <c r="Y2755" s="26">
        <v>1.182285</v>
      </c>
    </row>
    <row r="2756" spans="1:25" x14ac:dyDescent="0.3">
      <c r="A2756" s="1">
        <v>39794</v>
      </c>
      <c r="B2756" s="26">
        <v>7.00383123051216E-3</v>
      </c>
      <c r="C2756" s="26">
        <f t="shared" ref="C2756:F2819" si="301">C2755+B2756</f>
        <v>0.89713654674847843</v>
      </c>
      <c r="D2756" s="26">
        <v>0.90225016439692995</v>
      </c>
      <c r="E2756" s="26">
        <v>1.43600029717667E-2</v>
      </c>
      <c r="F2756" s="26">
        <f t="shared" si="301"/>
        <v>1.2839547468032635</v>
      </c>
      <c r="G2756" s="26">
        <v>1.33973215180035</v>
      </c>
      <c r="H2756" s="26">
        <v>8.7235033213412597E-3</v>
      </c>
      <c r="I2756" s="26">
        <f t="shared" ref="I2756:I2819" si="302">I2755+H2756</f>
        <v>1.245361993275675</v>
      </c>
      <c r="J2756" s="26">
        <v>1.28953433446257</v>
      </c>
      <c r="K2756" s="26">
        <v>1.43600029717667E-2</v>
      </c>
      <c r="L2756" s="26">
        <f t="shared" ref="L2756:L2819" si="303">L2755+K2756</f>
        <v>1.2730347436273524</v>
      </c>
      <c r="M2756" s="26">
        <v>1.32347185423883</v>
      </c>
      <c r="N2756" s="26">
        <v>1.20317865291448E-2</v>
      </c>
      <c r="O2756" s="26">
        <f t="shared" ref="O2756:O2819" si="304">O2755+N2756</f>
        <v>1.1368807893725459</v>
      </c>
      <c r="P2756" s="26">
        <v>1.1577329855440901</v>
      </c>
      <c r="Q2756" s="26">
        <v>1.16853255259982E-2</v>
      </c>
      <c r="R2756" s="26">
        <f t="shared" ref="R2756:R2819" si="305">R2755+Q2756</f>
        <v>1.5353899304194234</v>
      </c>
      <c r="S2756" s="26">
        <v>1.7274052868513801</v>
      </c>
      <c r="T2756" s="26">
        <v>1.1753370266401501E-2</v>
      </c>
      <c r="U2756" s="26">
        <f t="shared" ref="U2756:U2819" si="306">U2755+T2756</f>
        <v>1.2403713327016943</v>
      </c>
      <c r="V2756" s="26">
        <v>1.2788573177562199</v>
      </c>
      <c r="W2756" s="26">
        <v>1.2378999999999999E-2</v>
      </c>
      <c r="X2756" s="26">
        <f t="shared" ref="X2756:X2819" si="307">X2755+W2756</f>
        <v>1.1665560000000006</v>
      </c>
      <c r="Y2756" s="26">
        <v>1.196863</v>
      </c>
    </row>
    <row r="2757" spans="1:25" x14ac:dyDescent="0.3">
      <c r="A2757" s="1">
        <v>39797</v>
      </c>
      <c r="B2757" s="26">
        <v>-1.27668304114841E-2</v>
      </c>
      <c r="C2757" s="26">
        <f t="shared" si="301"/>
        <v>0.88436971633699435</v>
      </c>
      <c r="D2757" s="26">
        <v>0.89080450740232198</v>
      </c>
      <c r="E2757" s="26">
        <v>-1.7573580168398099E-2</v>
      </c>
      <c r="F2757" s="26">
        <f t="shared" si="301"/>
        <v>1.2663811666348654</v>
      </c>
      <c r="G2757" s="26">
        <v>1.31639393010834</v>
      </c>
      <c r="H2757" s="26">
        <v>-1.1790126628591E-2</v>
      </c>
      <c r="I2757" s="26">
        <f t="shared" si="302"/>
        <v>1.2335718666470841</v>
      </c>
      <c r="J2757" s="26">
        <v>1.27441983736944</v>
      </c>
      <c r="K2757" s="26">
        <v>-1.7573580168398099E-2</v>
      </c>
      <c r="L2757" s="26">
        <f t="shared" si="303"/>
        <v>1.2554611634589543</v>
      </c>
      <c r="M2757" s="26">
        <v>1.30041688799364</v>
      </c>
      <c r="N2757" s="26">
        <v>-1.2303658808319001E-2</v>
      </c>
      <c r="O2757" s="26">
        <f t="shared" si="304"/>
        <v>1.1245771305642269</v>
      </c>
      <c r="P2757" s="26">
        <v>1.1435759044378</v>
      </c>
      <c r="Q2757" s="26">
        <v>-1.4118285413139999E-2</v>
      </c>
      <c r="R2757" s="26">
        <f t="shared" si="305"/>
        <v>1.5212716450062833</v>
      </c>
      <c r="S2757" s="26">
        <v>1.7031886370237399</v>
      </c>
      <c r="T2757" s="26">
        <v>-1.24450122331233E-2</v>
      </c>
      <c r="U2757" s="26">
        <f t="shared" si="306"/>
        <v>1.2279263204685711</v>
      </c>
      <c r="V2757" s="26">
        <v>1.26304054688488</v>
      </c>
      <c r="W2757" s="26">
        <v>-1.5668000000000001E-2</v>
      </c>
      <c r="X2757" s="26">
        <f t="shared" si="307"/>
        <v>1.1508880000000006</v>
      </c>
      <c r="Y2757" s="26">
        <v>1.1784870000000001</v>
      </c>
    </row>
    <row r="2758" spans="1:25" x14ac:dyDescent="0.3">
      <c r="A2758" s="1">
        <v>39798</v>
      </c>
      <c r="B2758" s="26">
        <v>5.0084815788592203E-2</v>
      </c>
      <c r="C2758" s="26">
        <f t="shared" si="301"/>
        <v>0.9344545321255866</v>
      </c>
      <c r="D2758" s="26">
        <v>0.93655646255990999</v>
      </c>
      <c r="E2758" s="26">
        <v>4.56753887233734E-2</v>
      </c>
      <c r="F2758" s="26">
        <f t="shared" si="301"/>
        <v>1.3120565553582388</v>
      </c>
      <c r="G2758" s="26">
        <v>1.3779150395903801</v>
      </c>
      <c r="H2758" s="26">
        <v>4.0468162867057303E-2</v>
      </c>
      <c r="I2758" s="26">
        <f t="shared" si="302"/>
        <v>1.2740400295141414</v>
      </c>
      <c r="J2758" s="26">
        <v>1.32705102818623</v>
      </c>
      <c r="K2758" s="26">
        <v>4.56753887233734E-2</v>
      </c>
      <c r="L2758" s="26">
        <f t="shared" si="303"/>
        <v>1.3011365521823277</v>
      </c>
      <c r="M2758" s="26">
        <v>1.3611913172193599</v>
      </c>
      <c r="N2758" s="26">
        <v>3.38410274890837E-2</v>
      </c>
      <c r="O2758" s="26">
        <f t="shared" si="304"/>
        <v>1.1584181580533106</v>
      </c>
      <c r="P2758" s="26">
        <v>1.1829379577905801</v>
      </c>
      <c r="Q2758" s="26">
        <v>4.3108058494626199E-2</v>
      </c>
      <c r="R2758" s="26">
        <f t="shared" si="305"/>
        <v>1.5643797035009095</v>
      </c>
      <c r="S2758" s="26">
        <v>1.7782153011552</v>
      </c>
      <c r="T2758" s="26">
        <v>4.1972980965061003E-2</v>
      </c>
      <c r="U2758" s="26">
        <f t="shared" si="306"/>
        <v>1.2698993014336322</v>
      </c>
      <c r="V2758" s="26">
        <v>1.31718242330588</v>
      </c>
      <c r="W2758" s="26">
        <v>4.5418E-2</v>
      </c>
      <c r="X2758" s="26">
        <f t="shared" si="307"/>
        <v>1.1963060000000005</v>
      </c>
      <c r="Y2758" s="26">
        <v>1.233087</v>
      </c>
    </row>
    <row r="2759" spans="1:25" x14ac:dyDescent="0.3">
      <c r="A2759" s="1">
        <v>39799</v>
      </c>
      <c r="B2759" s="26">
        <v>-9.6391700156119604E-3</v>
      </c>
      <c r="C2759" s="26">
        <f t="shared" si="301"/>
        <v>0.92481536210997461</v>
      </c>
      <c r="D2759" s="26">
        <v>0.92757220554170206</v>
      </c>
      <c r="E2759" s="26">
        <v>-2.189763167939E-2</v>
      </c>
      <c r="F2759" s="26">
        <f t="shared" si="301"/>
        <v>1.2901589236788489</v>
      </c>
      <c r="G2759" s="26">
        <v>1.3480699248006001</v>
      </c>
      <c r="H2759" s="26">
        <v>-1.9322169271783901E-2</v>
      </c>
      <c r="I2759" s="26">
        <f t="shared" si="302"/>
        <v>1.2547178602423574</v>
      </c>
      <c r="J2759" s="26">
        <v>1.30165566048452</v>
      </c>
      <c r="K2759" s="26">
        <v>-2.189763167939E-2</v>
      </c>
      <c r="L2759" s="26">
        <f t="shared" si="303"/>
        <v>1.2792389205029377</v>
      </c>
      <c r="M2759" s="26">
        <v>1.33170843188462</v>
      </c>
      <c r="N2759" s="26">
        <v>-2.17337791389654E-2</v>
      </c>
      <c r="O2759" s="26">
        <f t="shared" si="304"/>
        <v>1.1366843789143453</v>
      </c>
      <c r="P2759" s="26">
        <v>1.15750561700744</v>
      </c>
      <c r="Q2759" s="26">
        <v>-1.98717496258633E-2</v>
      </c>
      <c r="R2759" s="26">
        <f t="shared" si="305"/>
        <v>1.5445079538750461</v>
      </c>
      <c r="S2759" s="26">
        <v>1.7432278343322201</v>
      </c>
      <c r="T2759" s="26">
        <v>-1.8348716751115199E-2</v>
      </c>
      <c r="U2759" s="26">
        <f t="shared" si="306"/>
        <v>1.251550584682517</v>
      </c>
      <c r="V2759" s="26">
        <v>1.2932341976105199</v>
      </c>
      <c r="W2759" s="26">
        <v>-1.9574000000000001E-2</v>
      </c>
      <c r="X2759" s="26">
        <f t="shared" si="307"/>
        <v>1.1767320000000006</v>
      </c>
      <c r="Y2759" s="26">
        <v>1.209352</v>
      </c>
    </row>
    <row r="2760" spans="1:25" x14ac:dyDescent="0.3">
      <c r="A2760" s="1">
        <v>39800</v>
      </c>
      <c r="B2760" s="26">
        <v>-2.1389823129044899E-2</v>
      </c>
      <c r="C2760" s="26">
        <f t="shared" si="301"/>
        <v>0.9034255389809297</v>
      </c>
      <c r="D2760" s="26">
        <v>0.90794228877459304</v>
      </c>
      <c r="E2760" s="26">
        <v>-2.8070995510441E-2</v>
      </c>
      <c r="F2760" s="26">
        <f t="shared" si="301"/>
        <v>1.2620879281684079</v>
      </c>
      <c r="G2760" s="26">
        <v>1.3107544515259699</v>
      </c>
      <c r="H2760" s="26">
        <v>-2.61719044781362E-2</v>
      </c>
      <c r="I2760" s="26">
        <f t="shared" si="302"/>
        <v>1.2285459557642213</v>
      </c>
      <c r="J2760" s="26">
        <v>1.26803078569049</v>
      </c>
      <c r="K2760" s="26">
        <v>-2.8070995510441E-2</v>
      </c>
      <c r="L2760" s="26">
        <f t="shared" si="303"/>
        <v>1.2511679249924967</v>
      </c>
      <c r="M2760" s="26">
        <v>1.29484585562995</v>
      </c>
      <c r="N2760" s="26">
        <v>-1.9775318224776899E-2</v>
      </c>
      <c r="O2760" s="26">
        <f t="shared" si="304"/>
        <v>1.1169090606895684</v>
      </c>
      <c r="P2760" s="26">
        <v>1.13484041945354</v>
      </c>
      <c r="Q2760" s="26">
        <v>-2.33129043613792E-2</v>
      </c>
      <c r="R2760" s="26">
        <f t="shared" si="305"/>
        <v>1.521195049513667</v>
      </c>
      <c r="S2760" s="26">
        <v>1.7030581854471301</v>
      </c>
      <c r="T2760" s="26">
        <v>-2.0178554195673101E-2</v>
      </c>
      <c r="U2760" s="26">
        <f t="shared" si="306"/>
        <v>1.2313720304868438</v>
      </c>
      <c r="V2760" s="26">
        <v>1.26740012495828</v>
      </c>
      <c r="W2760" s="26">
        <v>-2.7097E-2</v>
      </c>
      <c r="X2760" s="26">
        <f t="shared" si="307"/>
        <v>1.1496350000000006</v>
      </c>
      <c r="Y2760" s="26">
        <v>1.1772579999999999</v>
      </c>
    </row>
    <row r="2761" spans="1:25" x14ac:dyDescent="0.3">
      <c r="A2761" s="1">
        <v>39801</v>
      </c>
      <c r="B2761" s="26">
        <v>2.9325919817233502E-3</v>
      </c>
      <c r="C2761" s="26">
        <f t="shared" si="301"/>
        <v>0.90635813096265305</v>
      </c>
      <c r="D2761" s="26">
        <v>0.910608821065092</v>
      </c>
      <c r="E2761" s="26">
        <v>-5.2804336643860299E-3</v>
      </c>
      <c r="F2761" s="26">
        <f t="shared" si="301"/>
        <v>1.2568074945040217</v>
      </c>
      <c r="G2761" s="26">
        <v>1.3038513413420201</v>
      </c>
      <c r="H2761" s="26">
        <v>-5.3809939161832999E-3</v>
      </c>
      <c r="I2761" s="26">
        <f t="shared" si="302"/>
        <v>1.223164961848038</v>
      </c>
      <c r="J2761" s="26">
        <v>1.2612258448396101</v>
      </c>
      <c r="K2761" s="26">
        <v>-5.2804336643860299E-3</v>
      </c>
      <c r="L2761" s="26">
        <f t="shared" si="303"/>
        <v>1.2458874913281106</v>
      </c>
      <c r="M2761" s="26">
        <v>1.2880265283316601</v>
      </c>
      <c r="N2761" s="26">
        <v>-6.2175229439178801E-3</v>
      </c>
      <c r="O2761" s="26">
        <f t="shared" si="304"/>
        <v>1.1106915377456505</v>
      </c>
      <c r="P2761" s="26">
        <v>1.1278064128165299</v>
      </c>
      <c r="Q2761" s="26">
        <v>-2.74395572547949E-3</v>
      </c>
      <c r="R2761" s="26">
        <f t="shared" si="305"/>
        <v>1.5184510937881874</v>
      </c>
      <c r="S2761" s="26">
        <v>1.69839147474022</v>
      </c>
      <c r="T2761" s="26">
        <v>-2.2661522142800798E-3</v>
      </c>
      <c r="U2761" s="26">
        <f t="shared" si="306"/>
        <v>1.2291058782725637</v>
      </c>
      <c r="V2761" s="26">
        <v>1.2645312552342101</v>
      </c>
      <c r="W2761" s="26">
        <v>-4.3889999999999997E-3</v>
      </c>
      <c r="X2761" s="26">
        <f t="shared" si="307"/>
        <v>1.1452460000000007</v>
      </c>
      <c r="Y2761" s="26">
        <v>1.1721889999999999</v>
      </c>
    </row>
    <row r="2762" spans="1:25" x14ac:dyDescent="0.3">
      <c r="A2762" s="1">
        <v>39804</v>
      </c>
      <c r="B2762" s="26">
        <v>-1.8471576686337102E-2</v>
      </c>
      <c r="C2762" s="26">
        <f t="shared" si="301"/>
        <v>0.88788655427631591</v>
      </c>
      <c r="D2762" s="26">
        <v>0.893942837755488</v>
      </c>
      <c r="E2762" s="26">
        <v>-1.14791692145412E-2</v>
      </c>
      <c r="F2762" s="26">
        <f t="shared" si="301"/>
        <v>1.2453283252894805</v>
      </c>
      <c r="G2762" s="26">
        <v>1.28896978850886</v>
      </c>
      <c r="H2762" s="26">
        <v>-7.4818531639126197E-3</v>
      </c>
      <c r="I2762" s="26">
        <f t="shared" si="302"/>
        <v>1.2156831086841253</v>
      </c>
      <c r="J2762" s="26">
        <v>1.2518247509187299</v>
      </c>
      <c r="K2762" s="26">
        <v>-1.14791692145412E-2</v>
      </c>
      <c r="L2762" s="26">
        <f t="shared" si="303"/>
        <v>1.2344083221135693</v>
      </c>
      <c r="M2762" s="26">
        <v>1.2733255925546201</v>
      </c>
      <c r="N2762" s="26">
        <v>-1.09590587445117E-2</v>
      </c>
      <c r="O2762" s="26">
        <f t="shared" si="304"/>
        <v>1.0997324790011389</v>
      </c>
      <c r="P2762" s="26">
        <v>1.11551419468172</v>
      </c>
      <c r="Q2762" s="26">
        <v>-9.5276294839998603E-3</v>
      </c>
      <c r="R2762" s="26">
        <f t="shared" si="305"/>
        <v>1.5089234643041876</v>
      </c>
      <c r="S2762" s="26">
        <v>1.6822866721729099</v>
      </c>
      <c r="T2762" s="26">
        <v>-8.0653093550537291E-3</v>
      </c>
      <c r="U2762" s="26">
        <f t="shared" si="306"/>
        <v>1.2210405689175099</v>
      </c>
      <c r="V2762" s="26">
        <v>1.2543734375058999</v>
      </c>
      <c r="W2762" s="26">
        <v>-9.4710000000000003E-3</v>
      </c>
      <c r="X2762" s="26">
        <f t="shared" si="307"/>
        <v>1.1357750000000006</v>
      </c>
      <c r="Y2762" s="26">
        <v>1.161305</v>
      </c>
    </row>
    <row r="2763" spans="1:25" x14ac:dyDescent="0.3">
      <c r="A2763" s="1">
        <v>39805</v>
      </c>
      <c r="B2763" s="26">
        <v>-9.7649849842311297E-3</v>
      </c>
      <c r="C2763" s="26">
        <f t="shared" si="301"/>
        <v>0.87812156929208474</v>
      </c>
      <c r="D2763" s="26">
        <v>0.885255981904288</v>
      </c>
      <c r="E2763" s="26">
        <v>-1.17201569922501E-2</v>
      </c>
      <c r="F2763" s="26">
        <f t="shared" si="301"/>
        <v>1.2336081682972304</v>
      </c>
      <c r="G2763" s="26">
        <v>1.27395104317264</v>
      </c>
      <c r="H2763" s="26">
        <v>-7.3861971591943501E-3</v>
      </c>
      <c r="I2763" s="26">
        <f t="shared" si="302"/>
        <v>1.2082969115249309</v>
      </c>
      <c r="J2763" s="26">
        <v>1.24261258980028</v>
      </c>
      <c r="K2763" s="26">
        <v>-1.17201569922501E-2</v>
      </c>
      <c r="L2763" s="26">
        <f t="shared" si="303"/>
        <v>1.2226881651213193</v>
      </c>
      <c r="M2763" s="26">
        <v>1.25848912937669</v>
      </c>
      <c r="N2763" s="26">
        <v>-7.04246996954409E-3</v>
      </c>
      <c r="O2763" s="26">
        <f t="shared" si="304"/>
        <v>1.0926900090315947</v>
      </c>
      <c r="P2763" s="26">
        <v>1.10768581737602</v>
      </c>
      <c r="Q2763" s="26">
        <v>-1.07296815236952E-2</v>
      </c>
      <c r="R2763" s="26">
        <f t="shared" si="305"/>
        <v>1.4981937827804923</v>
      </c>
      <c r="S2763" s="26">
        <v>1.6643327640536201</v>
      </c>
      <c r="T2763" s="26">
        <v>-1.1510942534988799E-2</v>
      </c>
      <c r="U2763" s="26">
        <f t="shared" si="306"/>
        <v>1.209529626382521</v>
      </c>
      <c r="V2763" s="26">
        <v>1.2400172023667699</v>
      </c>
      <c r="W2763" s="26">
        <v>-1.1037999999999999E-2</v>
      </c>
      <c r="X2763" s="26">
        <f t="shared" si="307"/>
        <v>1.1247370000000005</v>
      </c>
      <c r="Y2763" s="26">
        <v>1.1486149999999999</v>
      </c>
    </row>
    <row r="2764" spans="1:25" x14ac:dyDescent="0.3">
      <c r="A2764" s="1">
        <v>39806</v>
      </c>
      <c r="B2764" s="26">
        <v>5.7644963577892904E-3</v>
      </c>
      <c r="C2764" s="26">
        <f t="shared" si="301"/>
        <v>0.88388606564987404</v>
      </c>
      <c r="D2764" s="26">
        <v>0.89037377336103096</v>
      </c>
      <c r="E2764" s="26">
        <v>8.0879254961236102E-3</v>
      </c>
      <c r="F2764" s="26">
        <f t="shared" si="301"/>
        <v>1.2416960937933541</v>
      </c>
      <c r="G2764" s="26">
        <v>1.28429644431746</v>
      </c>
      <c r="H2764" s="26">
        <v>5.9352723082401202E-3</v>
      </c>
      <c r="I2764" s="26">
        <f t="shared" si="302"/>
        <v>1.2142321838331711</v>
      </c>
      <c r="J2764" s="26">
        <v>1.2500097643015899</v>
      </c>
      <c r="K2764" s="26">
        <v>8.0879254961236102E-3</v>
      </c>
      <c r="L2764" s="26">
        <f t="shared" si="303"/>
        <v>1.230776090617443</v>
      </c>
      <c r="M2764" s="26">
        <v>1.26870896863156</v>
      </c>
      <c r="N2764" s="26">
        <v>4.5314832506315799E-3</v>
      </c>
      <c r="O2764" s="26">
        <f t="shared" si="304"/>
        <v>1.0972214922822263</v>
      </c>
      <c r="P2764" s="26">
        <v>1.11271666710129</v>
      </c>
      <c r="Q2764" s="26">
        <v>6.81721127304222E-3</v>
      </c>
      <c r="R2764" s="26">
        <f t="shared" si="305"/>
        <v>1.5050109940535346</v>
      </c>
      <c r="S2764" s="26">
        <v>1.67571763457663</v>
      </c>
      <c r="T2764" s="26">
        <v>5.5424898075439903E-3</v>
      </c>
      <c r="U2764" s="26">
        <f t="shared" si="306"/>
        <v>1.2150721161900651</v>
      </c>
      <c r="V2764" s="26">
        <v>1.2469090664726501</v>
      </c>
      <c r="W2764" s="26">
        <v>6.9740000000000002E-3</v>
      </c>
      <c r="X2764" s="26">
        <f t="shared" si="307"/>
        <v>1.1317110000000006</v>
      </c>
      <c r="Y2764" s="26">
        <v>1.1565460000000001</v>
      </c>
    </row>
    <row r="2765" spans="1:25" x14ac:dyDescent="0.3">
      <c r="A2765" s="1">
        <v>39808</v>
      </c>
      <c r="B2765" s="26">
        <v>5.3418816207162897E-3</v>
      </c>
      <c r="C2765" s="26">
        <f t="shared" si="301"/>
        <v>0.88922794727059029</v>
      </c>
      <c r="D2765" s="26">
        <v>0.89514277102645301</v>
      </c>
      <c r="E2765" s="26">
        <v>1.8267555096269099E-3</v>
      </c>
      <c r="F2765" s="26">
        <f t="shared" si="301"/>
        <v>1.2435228493029811</v>
      </c>
      <c r="G2765" s="26">
        <v>1.28664468410008</v>
      </c>
      <c r="H2765" s="26">
        <v>4.1377398232759896E-3</v>
      </c>
      <c r="I2765" s="26">
        <f t="shared" si="302"/>
        <v>1.2183699236564471</v>
      </c>
      <c r="J2765" s="26">
        <v>1.25519269489729</v>
      </c>
      <c r="K2765" s="26">
        <v>1.8267555096269099E-3</v>
      </c>
      <c r="L2765" s="26">
        <f t="shared" si="303"/>
        <v>1.2326028461270699</v>
      </c>
      <c r="M2765" s="26">
        <v>1.2710287078832601</v>
      </c>
      <c r="N2765" s="26">
        <v>5.1981489410288899E-3</v>
      </c>
      <c r="O2765" s="26">
        <f t="shared" si="304"/>
        <v>1.1024196412232552</v>
      </c>
      <c r="P2765" s="26">
        <v>1.11851579336903</v>
      </c>
      <c r="Q2765" s="26">
        <v>2.1668550939092299E-3</v>
      </c>
      <c r="R2765" s="26">
        <f t="shared" si="305"/>
        <v>1.5071778491474437</v>
      </c>
      <c r="S2765" s="26">
        <v>1.6793526086778801</v>
      </c>
      <c r="T2765" s="26">
        <v>2.3873246489937898E-3</v>
      </c>
      <c r="U2765" s="26">
        <f t="shared" si="306"/>
        <v>1.2174594408390589</v>
      </c>
      <c r="V2765" s="26">
        <v>1.2498893993176301</v>
      </c>
      <c r="W2765" s="26">
        <v>2.5500000000000002E-3</v>
      </c>
      <c r="X2765" s="26">
        <f t="shared" si="307"/>
        <v>1.1342610000000006</v>
      </c>
      <c r="Y2765" s="26">
        <v>1.1595409999999999</v>
      </c>
    </row>
    <row r="2766" spans="1:25" x14ac:dyDescent="0.3">
      <c r="A2766" s="1">
        <v>39811</v>
      </c>
      <c r="B2766" s="26">
        <v>-3.8801175284806999E-3</v>
      </c>
      <c r="C2766" s="26">
        <f t="shared" si="301"/>
        <v>0.88534782974210957</v>
      </c>
      <c r="D2766" s="26">
        <v>0.89167624149024804</v>
      </c>
      <c r="E2766" s="26">
        <v>-4.8605263140093996E-3</v>
      </c>
      <c r="F2766" s="26">
        <f t="shared" si="301"/>
        <v>1.2386623229889717</v>
      </c>
      <c r="G2766" s="26">
        <v>1.28040608746985</v>
      </c>
      <c r="H2766" s="26">
        <v>-1.6384419213368599E-3</v>
      </c>
      <c r="I2766" s="26">
        <f t="shared" si="302"/>
        <v>1.2167314817351103</v>
      </c>
      <c r="J2766" s="26">
        <v>1.2531378184241799</v>
      </c>
      <c r="K2766" s="26">
        <v>-4.8605263140093996E-3</v>
      </c>
      <c r="L2766" s="26">
        <f t="shared" si="303"/>
        <v>1.2277423198130606</v>
      </c>
      <c r="M2766" s="26">
        <v>1.2648658289533601</v>
      </c>
      <c r="N2766" s="26">
        <v>-5.6836370756842205E-4</v>
      </c>
      <c r="O2766" s="26">
        <f t="shared" si="304"/>
        <v>1.1018512775156868</v>
      </c>
      <c r="P2766" s="26">
        <v>1.1178802502126799</v>
      </c>
      <c r="Q2766" s="26">
        <v>-4.06248068456431E-3</v>
      </c>
      <c r="R2766" s="26">
        <f t="shared" si="305"/>
        <v>1.5031153684628793</v>
      </c>
      <c r="S2766" s="26">
        <v>1.67254411020313</v>
      </c>
      <c r="T2766" s="26">
        <v>-3.8022433890434102E-3</v>
      </c>
      <c r="U2766" s="26">
        <f t="shared" si="306"/>
        <v>1.2136571974500154</v>
      </c>
      <c r="V2766" s="26">
        <v>1.2451460390317699</v>
      </c>
      <c r="W2766" s="26">
        <v>-3.6879999999999999E-3</v>
      </c>
      <c r="X2766" s="26">
        <f t="shared" si="307"/>
        <v>1.1305730000000007</v>
      </c>
      <c r="Y2766" s="26">
        <v>1.1553439999999999</v>
      </c>
    </row>
    <row r="2767" spans="1:25" x14ac:dyDescent="0.3">
      <c r="A2767" s="1">
        <v>39812</v>
      </c>
      <c r="B2767" s="26">
        <v>2.41140188632206E-2</v>
      </c>
      <c r="C2767" s="26">
        <f t="shared" si="301"/>
        <v>0.90946184860533019</v>
      </c>
      <c r="D2767" s="26">
        <v>0.91343948424590704</v>
      </c>
      <c r="E2767" s="26">
        <v>1.74283859405081E-2</v>
      </c>
      <c r="F2767" s="26">
        <f t="shared" si="301"/>
        <v>1.2560907089294797</v>
      </c>
      <c r="G2767" s="26">
        <v>1.30291709437658</v>
      </c>
      <c r="H2767" s="26">
        <v>1.52640457715795E-2</v>
      </c>
      <c r="I2767" s="26">
        <f t="shared" si="302"/>
        <v>1.2319955275066898</v>
      </c>
      <c r="J2767" s="26">
        <v>1.2724125020347901</v>
      </c>
      <c r="K2767" s="26">
        <v>1.74283859405081E-2</v>
      </c>
      <c r="L2767" s="26">
        <f t="shared" si="303"/>
        <v>1.2451707057535686</v>
      </c>
      <c r="M2767" s="26">
        <v>1.28710362029962</v>
      </c>
      <c r="N2767" s="26">
        <v>1.3140921099221801E-2</v>
      </c>
      <c r="O2767" s="26">
        <f t="shared" si="304"/>
        <v>1.1149921986149085</v>
      </c>
      <c r="P2767" s="26">
        <v>1.13266717046742</v>
      </c>
      <c r="Q2767" s="26">
        <v>1.6996344711787299E-2</v>
      </c>
      <c r="R2767" s="26">
        <f t="shared" si="305"/>
        <v>1.5201117131746666</v>
      </c>
      <c r="S2767" s="26">
        <v>1.70121419963617</v>
      </c>
      <c r="T2767" s="26">
        <v>1.7140489957398201E-2</v>
      </c>
      <c r="U2767" s="26">
        <f t="shared" si="306"/>
        <v>1.2307976874074136</v>
      </c>
      <c r="V2767" s="26">
        <v>1.26667241146625</v>
      </c>
      <c r="W2767" s="26">
        <v>1.7874999999999999E-2</v>
      </c>
      <c r="X2767" s="26">
        <f t="shared" si="307"/>
        <v>1.1484480000000008</v>
      </c>
      <c r="Y2767" s="26">
        <v>1.176186</v>
      </c>
    </row>
    <row r="2768" spans="1:25" x14ac:dyDescent="0.3">
      <c r="A2768" s="1">
        <v>39813</v>
      </c>
      <c r="B2768" s="26">
        <v>1.40590481602065E-2</v>
      </c>
      <c r="C2768" s="26">
        <f t="shared" si="301"/>
        <v>0.92352089676553673</v>
      </c>
      <c r="D2768" s="26">
        <v>0.92637227227073704</v>
      </c>
      <c r="E2768" s="26">
        <v>1.0536314602525E-2</v>
      </c>
      <c r="F2768" s="26">
        <f t="shared" si="301"/>
        <v>1.2666270235320047</v>
      </c>
      <c r="G2768" s="26">
        <v>1.31671761442379</v>
      </c>
      <c r="H2768" s="26">
        <v>1.1464467984736699E-2</v>
      </c>
      <c r="I2768" s="26">
        <f t="shared" si="302"/>
        <v>1.2434599954914265</v>
      </c>
      <c r="J2768" s="26">
        <v>1.28708397404445</v>
      </c>
      <c r="K2768" s="26">
        <v>1.0536314602525E-2</v>
      </c>
      <c r="L2768" s="26">
        <f t="shared" si="303"/>
        <v>1.2557070203560936</v>
      </c>
      <c r="M2768" s="26">
        <v>1.3007366437601799</v>
      </c>
      <c r="N2768" s="26">
        <v>9.9264000299054203E-3</v>
      </c>
      <c r="O2768" s="26">
        <f t="shared" si="304"/>
        <v>1.124918598644814</v>
      </c>
      <c r="P2768" s="26">
        <v>1.14396646578522</v>
      </c>
      <c r="Q2768" s="26">
        <v>1.09030037467489E-2</v>
      </c>
      <c r="R2768" s="26">
        <f t="shared" si="305"/>
        <v>1.5310147169214154</v>
      </c>
      <c r="S2768" s="26">
        <v>1.7198640292596901</v>
      </c>
      <c r="T2768" s="26">
        <v>9.3694112325771895E-3</v>
      </c>
      <c r="U2768" s="26">
        <f t="shared" si="306"/>
        <v>1.2401670986399909</v>
      </c>
      <c r="V2768" s="26">
        <v>1.2785961582016301</v>
      </c>
      <c r="W2768" s="26">
        <v>1.0455000000000001E-2</v>
      </c>
      <c r="X2768" s="26">
        <f t="shared" si="307"/>
        <v>1.1589030000000009</v>
      </c>
      <c r="Y2768" s="26">
        <v>1.188528</v>
      </c>
    </row>
    <row r="2769" spans="1:25" x14ac:dyDescent="0.3">
      <c r="A2769" s="1">
        <v>39815</v>
      </c>
      <c r="B2769" s="26">
        <v>3.1118816254462299E-2</v>
      </c>
      <c r="C2769" s="26">
        <f t="shared" si="301"/>
        <v>0.95463971301999906</v>
      </c>
      <c r="D2769" s="26">
        <v>0.95565311042747603</v>
      </c>
      <c r="E2769" s="26">
        <v>2.7812589219611501E-2</v>
      </c>
      <c r="F2769" s="26">
        <f t="shared" si="301"/>
        <v>1.2944396127516162</v>
      </c>
      <c r="G2769" s="26">
        <v>1.35385296185795</v>
      </c>
      <c r="H2769" s="26">
        <v>2.6564441806761801E-2</v>
      </c>
      <c r="I2769" s="26">
        <f t="shared" si="302"/>
        <v>1.2700244372981884</v>
      </c>
      <c r="J2769" s="26">
        <v>1.32173281743645</v>
      </c>
      <c r="K2769" s="26">
        <v>2.85383459158275E-2</v>
      </c>
      <c r="L2769" s="26">
        <f t="shared" si="303"/>
        <v>1.2842453662719211</v>
      </c>
      <c r="M2769" s="26">
        <v>1.33839227511769</v>
      </c>
      <c r="N2769" s="26">
        <v>2.6293035971748601E-2</v>
      </c>
      <c r="O2769" s="26">
        <f t="shared" si="304"/>
        <v>1.1512116346165626</v>
      </c>
      <c r="P2769" s="26">
        <v>1.1744437313560301</v>
      </c>
      <c r="Q2769" s="26">
        <v>3.09119615419522E-2</v>
      </c>
      <c r="R2769" s="26">
        <f t="shared" si="305"/>
        <v>1.5619266784633676</v>
      </c>
      <c r="S2769" s="26">
        <v>1.77385864018317</v>
      </c>
      <c r="T2769" s="26">
        <v>3.0452244656288499E-2</v>
      </c>
      <c r="U2769" s="26">
        <f t="shared" si="306"/>
        <v>1.2706193432962793</v>
      </c>
      <c r="V2769" s="26">
        <v>1.3181311913267499</v>
      </c>
      <c r="W2769" s="26">
        <v>2.6362E-2</v>
      </c>
      <c r="X2769" s="26">
        <f t="shared" si="307"/>
        <v>1.1852650000000009</v>
      </c>
      <c r="Y2769" s="26">
        <v>1.220272</v>
      </c>
    </row>
    <row r="2770" spans="1:25" x14ac:dyDescent="0.3">
      <c r="A2770" s="1">
        <v>39818</v>
      </c>
      <c r="B2770" s="26">
        <v>-4.6792884475954904E-3</v>
      </c>
      <c r="C2770" s="26">
        <f t="shared" si="301"/>
        <v>0.94996042457240359</v>
      </c>
      <c r="D2770" s="26">
        <v>0.95119177993440396</v>
      </c>
      <c r="E2770" s="26">
        <v>-1.49303248295543E-2</v>
      </c>
      <c r="F2770" s="26">
        <f t="shared" si="301"/>
        <v>1.279509287922062</v>
      </c>
      <c r="G2770" s="26">
        <v>1.33378964597671</v>
      </c>
      <c r="H2770" s="26">
        <v>-1.23746797286012E-2</v>
      </c>
      <c r="I2770" s="26">
        <f t="shared" si="302"/>
        <v>1.2576497575695871</v>
      </c>
      <c r="J2770" s="26">
        <v>1.3054775812383099</v>
      </c>
      <c r="K2770" s="26">
        <v>-1.61289377334842E-2</v>
      </c>
      <c r="L2770" s="26">
        <f t="shared" si="303"/>
        <v>1.268116428538437</v>
      </c>
      <c r="M2770" s="26">
        <v>1.3169785837128201</v>
      </c>
      <c r="N2770" s="26">
        <v>-1.0924450216073999E-2</v>
      </c>
      <c r="O2770" s="26">
        <f t="shared" si="304"/>
        <v>1.1402871844004887</v>
      </c>
      <c r="P2770" s="26">
        <v>1.1616834059560599</v>
      </c>
      <c r="Q2770" s="26">
        <v>-1.60413820469405E-2</v>
      </c>
      <c r="R2770" s="26">
        <f t="shared" si="305"/>
        <v>1.5458852964164271</v>
      </c>
      <c r="S2770" s="26">
        <v>1.74563051046196</v>
      </c>
      <c r="T2770" s="26">
        <v>-1.9139814346367998E-2</v>
      </c>
      <c r="U2770" s="26">
        <f t="shared" si="306"/>
        <v>1.2514795289499114</v>
      </c>
      <c r="V2770" s="26">
        <v>1.2931423091718199</v>
      </c>
      <c r="W2770" s="26">
        <v>-1.8908999999999999E-2</v>
      </c>
      <c r="X2770" s="26">
        <f t="shared" si="307"/>
        <v>1.1663560000000008</v>
      </c>
      <c r="Y2770" s="26">
        <v>1.1973959999999999</v>
      </c>
    </row>
    <row r="2771" spans="1:25" x14ac:dyDescent="0.3">
      <c r="A2771" s="1">
        <v>39819</v>
      </c>
      <c r="B2771" s="26">
        <v>7.7867374137597601E-3</v>
      </c>
      <c r="C2771" s="26">
        <f t="shared" si="301"/>
        <v>0.95774716198616339</v>
      </c>
      <c r="D2771" s="26">
        <v>0.95862737248791896</v>
      </c>
      <c r="E2771" s="26">
        <v>2.9246081625004198E-3</v>
      </c>
      <c r="F2771" s="26">
        <f t="shared" si="301"/>
        <v>1.2824338960845625</v>
      </c>
      <c r="G2771" s="26">
        <v>1.33769616780072</v>
      </c>
      <c r="H2771" s="26">
        <v>-4.8889611701794698E-5</v>
      </c>
      <c r="I2771" s="26">
        <f t="shared" si="302"/>
        <v>1.2576008679578854</v>
      </c>
      <c r="J2771" s="26">
        <v>1.30541375850643</v>
      </c>
      <c r="K2771" s="26">
        <v>4.5436733101512196E-3</v>
      </c>
      <c r="L2771" s="26">
        <f t="shared" si="303"/>
        <v>1.2726601018485881</v>
      </c>
      <c r="M2771" s="26">
        <v>1.3229761192565299</v>
      </c>
      <c r="N2771" s="26">
        <v>1.0420303407457499E-4</v>
      </c>
      <c r="O2771" s="26">
        <f t="shared" si="304"/>
        <v>1.1403913874345633</v>
      </c>
      <c r="P2771" s="26">
        <v>1.1618044631987501</v>
      </c>
      <c r="Q2771" s="26">
        <v>9.7463657427927994E-3</v>
      </c>
      <c r="R2771" s="26">
        <f t="shared" si="305"/>
        <v>1.5556316621592199</v>
      </c>
      <c r="S2771" s="26">
        <v>1.7627272440409101</v>
      </c>
      <c r="T2771" s="26">
        <v>9.1383104491143102E-3</v>
      </c>
      <c r="U2771" s="26">
        <f t="shared" si="306"/>
        <v>1.2606178393990257</v>
      </c>
      <c r="V2771" s="26">
        <v>1.30501360422479</v>
      </c>
      <c r="W2771" s="26">
        <v>4.46E-4</v>
      </c>
      <c r="X2771" s="26">
        <f t="shared" si="307"/>
        <v>1.1668020000000008</v>
      </c>
      <c r="Y2771" s="26">
        <v>1.197854</v>
      </c>
    </row>
    <row r="2772" spans="1:25" x14ac:dyDescent="0.3">
      <c r="A2772" s="1">
        <v>39820</v>
      </c>
      <c r="B2772" s="26">
        <v>-3.0469120220572299E-2</v>
      </c>
      <c r="C2772" s="26">
        <f t="shared" si="301"/>
        <v>0.92727804176559103</v>
      </c>
      <c r="D2772" s="26">
        <v>0.92985933381762997</v>
      </c>
      <c r="E2772" s="26">
        <v>-2.93539492843738E-2</v>
      </c>
      <c r="F2772" s="26">
        <f t="shared" si="301"/>
        <v>1.2530799468001887</v>
      </c>
      <c r="G2772" s="26">
        <v>1.2990002202780899</v>
      </c>
      <c r="H2772" s="26">
        <v>-2.8074657405427899E-2</v>
      </c>
      <c r="I2772" s="26">
        <f t="shared" si="302"/>
        <v>1.2295262105524576</v>
      </c>
      <c r="J2772" s="26">
        <v>1.2692743883639499</v>
      </c>
      <c r="K2772" s="26">
        <v>-3.0224867061493799E-2</v>
      </c>
      <c r="L2772" s="26">
        <f t="shared" si="303"/>
        <v>1.2424352347870944</v>
      </c>
      <c r="M2772" s="26">
        <v>1.28358759689789</v>
      </c>
      <c r="N2772" s="26">
        <v>-2.4767340120767301E-2</v>
      </c>
      <c r="O2772" s="26">
        <f t="shared" si="304"/>
        <v>1.1156240473137959</v>
      </c>
      <c r="P2772" s="26">
        <v>1.1333830708919099</v>
      </c>
      <c r="Q2772" s="26">
        <v>-3.5726418398124703E-2</v>
      </c>
      <c r="R2772" s="26">
        <f t="shared" si="305"/>
        <v>1.5199052437610951</v>
      </c>
      <c r="S2772" s="26">
        <v>1.7008629871965699</v>
      </c>
      <c r="T2772" s="26">
        <v>-3.5756886183582297E-2</v>
      </c>
      <c r="U2772" s="26">
        <f t="shared" si="306"/>
        <v>1.2248609532154435</v>
      </c>
      <c r="V2772" s="26">
        <v>1.25917479175971</v>
      </c>
      <c r="W2772" s="26">
        <v>-2.6526999999999998E-2</v>
      </c>
      <c r="X2772" s="26">
        <f t="shared" si="307"/>
        <v>1.1402750000000008</v>
      </c>
      <c r="Y2772" s="26">
        <v>1.1665669999999999</v>
      </c>
    </row>
    <row r="2773" spans="1:25" x14ac:dyDescent="0.3">
      <c r="A2773" s="1">
        <v>39821</v>
      </c>
      <c r="B2773" s="26">
        <v>3.3913156919744298E-3</v>
      </c>
      <c r="C2773" s="26">
        <f t="shared" si="301"/>
        <v>0.93066935745756552</v>
      </c>
      <c r="D2773" s="26">
        <v>0.93301813358388996</v>
      </c>
      <c r="E2773" s="26">
        <v>-1.63205997178376E-3</v>
      </c>
      <c r="F2773" s="26">
        <f t="shared" si="301"/>
        <v>1.2514478868284049</v>
      </c>
      <c r="G2773" s="26">
        <v>1.2968819030957801</v>
      </c>
      <c r="H2773" s="26">
        <v>-2.9684711873451501E-3</v>
      </c>
      <c r="I2773" s="26">
        <f t="shared" si="302"/>
        <v>1.2265577393651124</v>
      </c>
      <c r="J2773" s="26">
        <v>1.2655121706932999</v>
      </c>
      <c r="K2773" s="26">
        <v>-1.7175583937114999E-3</v>
      </c>
      <c r="L2773" s="26">
        <f t="shared" si="303"/>
        <v>1.2407176763933829</v>
      </c>
      <c r="M2773" s="26">
        <v>1.28138485245939</v>
      </c>
      <c r="N2773" s="26">
        <v>-6.5248943794002697E-3</v>
      </c>
      <c r="O2773" s="26">
        <f t="shared" si="304"/>
        <v>1.1090991529343956</v>
      </c>
      <c r="P2773" s="26">
        <v>1.12601194013943</v>
      </c>
      <c r="Q2773" s="26">
        <v>-2.0919260086806101E-3</v>
      </c>
      <c r="R2773" s="26">
        <f t="shared" si="305"/>
        <v>1.5178133177524145</v>
      </c>
      <c r="S2773" s="26">
        <v>1.6973086267022399</v>
      </c>
      <c r="T2773" s="26">
        <v>-5.1552045503664595E-4</v>
      </c>
      <c r="U2773" s="26">
        <f t="shared" si="306"/>
        <v>1.2243454327604069</v>
      </c>
      <c r="V2773" s="26">
        <v>1.2585258286893299</v>
      </c>
      <c r="W2773" s="26">
        <v>-3.6440000000000001E-3</v>
      </c>
      <c r="X2773" s="26">
        <f t="shared" si="307"/>
        <v>1.1366310000000008</v>
      </c>
      <c r="Y2773" s="26">
        <v>1.1623559999999999</v>
      </c>
    </row>
    <row r="2774" spans="1:25" x14ac:dyDescent="0.3">
      <c r="A2774" s="1">
        <v>39822</v>
      </c>
      <c r="B2774" s="26">
        <v>-2.1533214293202901E-2</v>
      </c>
      <c r="C2774" s="26">
        <f t="shared" si="301"/>
        <v>0.90913614316436264</v>
      </c>
      <c r="D2774" s="26">
        <v>0.91314202048130599</v>
      </c>
      <c r="E2774" s="26">
        <v>-1.8968560893444598E-2</v>
      </c>
      <c r="F2774" s="26">
        <f t="shared" si="301"/>
        <v>1.2324793259349602</v>
      </c>
      <c r="G2774" s="26">
        <v>1.2725137646507101</v>
      </c>
      <c r="H2774" s="26">
        <v>-1.7722957614645499E-2</v>
      </c>
      <c r="I2774" s="26">
        <f t="shared" si="302"/>
        <v>1.2088347817504668</v>
      </c>
      <c r="J2774" s="26">
        <v>1.24328113389307</v>
      </c>
      <c r="K2774" s="26">
        <v>-1.94972180859499E-2</v>
      </c>
      <c r="L2774" s="26">
        <f t="shared" si="303"/>
        <v>1.2212204583074331</v>
      </c>
      <c r="M2774" s="26">
        <v>1.2566433911389301</v>
      </c>
      <c r="N2774" s="26">
        <v>-1.4455554953099499E-2</v>
      </c>
      <c r="O2774" s="26">
        <f t="shared" si="304"/>
        <v>1.0946435979812961</v>
      </c>
      <c r="P2774" s="26">
        <v>1.1098518952726</v>
      </c>
      <c r="Q2774" s="26">
        <v>-2.13659381361814E-2</v>
      </c>
      <c r="R2774" s="26">
        <f t="shared" si="305"/>
        <v>1.496447379616233</v>
      </c>
      <c r="S2774" s="26">
        <v>1.6614287046154901</v>
      </c>
      <c r="T2774" s="26">
        <v>-2.21302198208649E-2</v>
      </c>
      <c r="U2774" s="26">
        <f t="shared" si="306"/>
        <v>1.202215212939542</v>
      </c>
      <c r="V2774" s="26">
        <v>1.23098029400426</v>
      </c>
      <c r="W2774" s="26">
        <v>-1.6933E-2</v>
      </c>
      <c r="X2774" s="26">
        <f t="shared" si="307"/>
        <v>1.1196980000000007</v>
      </c>
      <c r="Y2774" s="26">
        <v>1.142852</v>
      </c>
    </row>
    <row r="2775" spans="1:25" x14ac:dyDescent="0.3">
      <c r="A2775" s="1">
        <v>39825</v>
      </c>
      <c r="B2775" s="26">
        <v>-2.2822587628668799E-2</v>
      </c>
      <c r="C2775" s="26">
        <f t="shared" si="301"/>
        <v>0.8863135555356938</v>
      </c>
      <c r="D2775" s="26">
        <v>0.89253777217042396</v>
      </c>
      <c r="E2775" s="26">
        <v>-1.5470631109072101E-2</v>
      </c>
      <c r="F2775" s="26">
        <f t="shared" si="301"/>
        <v>1.217008694825888</v>
      </c>
      <c r="G2775" s="26">
        <v>1.2529786733388</v>
      </c>
      <c r="H2775" s="26">
        <v>-1.40178026894885E-2</v>
      </c>
      <c r="I2775" s="26">
        <f t="shared" si="302"/>
        <v>1.1948169790609782</v>
      </c>
      <c r="J2775" s="26">
        <v>1.2259746471200601</v>
      </c>
      <c r="K2775" s="26">
        <v>-1.5673694430848401E-2</v>
      </c>
      <c r="L2775" s="26">
        <f t="shared" si="303"/>
        <v>1.2055467638765847</v>
      </c>
      <c r="M2775" s="26">
        <v>1.23710069978149</v>
      </c>
      <c r="N2775" s="26">
        <v>-1.45266252681726E-2</v>
      </c>
      <c r="O2775" s="26">
        <f t="shared" si="304"/>
        <v>1.0801169727131235</v>
      </c>
      <c r="P2775" s="26">
        <v>1.09384602975797</v>
      </c>
      <c r="Q2775" s="26">
        <v>-1.5135190988518499E-2</v>
      </c>
      <c r="R2775" s="26">
        <f t="shared" si="305"/>
        <v>1.4813121886277145</v>
      </c>
      <c r="S2775" s="26">
        <v>1.6364720024930199</v>
      </c>
      <c r="T2775" s="26">
        <v>-1.70333431778379E-2</v>
      </c>
      <c r="U2775" s="26">
        <f t="shared" si="306"/>
        <v>1.185181869761704</v>
      </c>
      <c r="V2775" s="26">
        <v>1.2101901497022001</v>
      </c>
      <c r="W2775" s="26">
        <v>-1.5672999999999999E-2</v>
      </c>
      <c r="X2775" s="26">
        <f t="shared" si="307"/>
        <v>1.1040250000000007</v>
      </c>
      <c r="Y2775" s="26">
        <v>1.125075</v>
      </c>
    </row>
    <row r="2776" spans="1:25" x14ac:dyDescent="0.3">
      <c r="A2776" s="1">
        <v>39826</v>
      </c>
      <c r="B2776" s="26">
        <v>1.7565152157664799E-3</v>
      </c>
      <c r="C2776" s="26">
        <f t="shared" si="301"/>
        <v>0.88807007075146027</v>
      </c>
      <c r="D2776" s="26">
        <v>0.89410690604821097</v>
      </c>
      <c r="E2776" s="26">
        <v>5.7906263703402204E-3</v>
      </c>
      <c r="F2776" s="26">
        <f t="shared" si="301"/>
        <v>1.2227993211962283</v>
      </c>
      <c r="G2776" s="26">
        <v>1.2602552523284201</v>
      </c>
      <c r="H2776" s="26">
        <v>8.0386773890088001E-3</v>
      </c>
      <c r="I2776" s="26">
        <f t="shared" si="302"/>
        <v>1.202855656449987</v>
      </c>
      <c r="J2776" s="26">
        <v>1.23586957959591</v>
      </c>
      <c r="K2776" s="26">
        <v>5.6425711893603901E-3</v>
      </c>
      <c r="L2776" s="26">
        <f t="shared" si="303"/>
        <v>1.2111893350659451</v>
      </c>
      <c r="M2776" s="26">
        <v>1.24410085942505</v>
      </c>
      <c r="N2776" s="26">
        <v>7.1423180943890104E-3</v>
      </c>
      <c r="O2776" s="26">
        <f t="shared" si="304"/>
        <v>1.0872592908075125</v>
      </c>
      <c r="P2776" s="26">
        <v>1.1016865926151</v>
      </c>
      <c r="Q2776" s="26">
        <v>3.5304606750764201E-3</v>
      </c>
      <c r="R2776" s="26">
        <f t="shared" si="305"/>
        <v>1.4848426493027909</v>
      </c>
      <c r="S2776" s="26">
        <v>1.64225971317459</v>
      </c>
      <c r="T2776" s="26">
        <v>4.1418617738255498E-3</v>
      </c>
      <c r="U2776" s="26">
        <f t="shared" si="306"/>
        <v>1.1893237315355296</v>
      </c>
      <c r="V2776" s="26">
        <v>1.21521298478606</v>
      </c>
      <c r="W2776" s="26">
        <v>7.1809999999999999E-3</v>
      </c>
      <c r="X2776" s="26">
        <f t="shared" si="307"/>
        <v>1.1112060000000008</v>
      </c>
      <c r="Y2776" s="26">
        <v>1.1331720000000001</v>
      </c>
    </row>
    <row r="2777" spans="1:25" x14ac:dyDescent="0.3">
      <c r="A2777" s="1">
        <v>39827</v>
      </c>
      <c r="B2777" s="26">
        <v>-3.40324644901829E-2</v>
      </c>
      <c r="C2777" s="26">
        <f t="shared" si="301"/>
        <v>0.85403760626127734</v>
      </c>
      <c r="D2777" s="26">
        <v>0.86419020153608195</v>
      </c>
      <c r="E2777" s="26">
        <v>-3.1511252826111502E-2</v>
      </c>
      <c r="F2777" s="26">
        <f t="shared" si="301"/>
        <v>1.1912880683701168</v>
      </c>
      <c r="G2777" s="26">
        <v>1.2211622007263501</v>
      </c>
      <c r="H2777" s="26">
        <v>-3.0493019908918201E-2</v>
      </c>
      <c r="I2777" s="26">
        <f t="shared" si="302"/>
        <v>1.1723626365410689</v>
      </c>
      <c r="J2777" s="26">
        <v>1.1987529587792101</v>
      </c>
      <c r="K2777" s="26">
        <v>-3.2397536018607599E-2</v>
      </c>
      <c r="L2777" s="26">
        <f t="shared" si="303"/>
        <v>1.1787917990473376</v>
      </c>
      <c r="M2777" s="26">
        <v>1.20444096727231</v>
      </c>
      <c r="N2777" s="26">
        <v>-2.8413431505482301E-2</v>
      </c>
      <c r="O2777" s="26">
        <f t="shared" si="304"/>
        <v>1.0588458593020302</v>
      </c>
      <c r="P2777" s="26">
        <v>1.07082442243848</v>
      </c>
      <c r="Q2777" s="26">
        <v>-3.38289284177462E-2</v>
      </c>
      <c r="R2777" s="26">
        <f t="shared" si="305"/>
        <v>1.4510137208850447</v>
      </c>
      <c r="S2777" s="26">
        <v>1.5876330176309801</v>
      </c>
      <c r="T2777" s="26">
        <v>-3.4948189158070797E-2</v>
      </c>
      <c r="U2777" s="26">
        <f t="shared" si="306"/>
        <v>1.1543755423774589</v>
      </c>
      <c r="V2777" s="26">
        <v>1.17347703727423</v>
      </c>
      <c r="W2777" s="26">
        <v>-3.0511E-2</v>
      </c>
      <c r="X2777" s="26">
        <f t="shared" si="307"/>
        <v>1.0806950000000008</v>
      </c>
      <c r="Y2777" s="26">
        <v>1.0991390000000001</v>
      </c>
    </row>
    <row r="2778" spans="1:25" x14ac:dyDescent="0.3">
      <c r="A2778" s="1">
        <v>39828</v>
      </c>
      <c r="B2778" s="26">
        <v>1.3282991669522301E-3</v>
      </c>
      <c r="C2778" s="26">
        <f t="shared" si="301"/>
        <v>0.85536590542822954</v>
      </c>
      <c r="D2778" s="26">
        <v>0.86533886737792098</v>
      </c>
      <c r="E2778" s="26">
        <v>-6.9632590284278897E-3</v>
      </c>
      <c r="F2778" s="26">
        <f t="shared" si="301"/>
        <v>1.1843248093416889</v>
      </c>
      <c r="G2778" s="26">
        <v>1.2126884686414701</v>
      </c>
      <c r="H2778" s="26">
        <v>-3.10675714561946E-3</v>
      </c>
      <c r="I2778" s="26">
        <f t="shared" si="302"/>
        <v>1.1692558793954495</v>
      </c>
      <c r="J2778" s="26">
        <v>1.19503450361812</v>
      </c>
      <c r="K2778" s="26">
        <v>-7.2374305340233902E-3</v>
      </c>
      <c r="L2778" s="26">
        <f t="shared" si="303"/>
        <v>1.1715543685133141</v>
      </c>
      <c r="M2778" s="26">
        <v>1.1957553780265999</v>
      </c>
      <c r="N2778" s="26">
        <v>-2.7794259614245102E-3</v>
      </c>
      <c r="O2778" s="26">
        <f t="shared" si="304"/>
        <v>1.0560664333406058</v>
      </c>
      <c r="P2778" s="26">
        <v>1.0678522775802799</v>
      </c>
      <c r="Q2778" s="26">
        <v>-8.3982297206316898E-3</v>
      </c>
      <c r="R2778" s="26">
        <f t="shared" si="305"/>
        <v>1.4426154911644129</v>
      </c>
      <c r="S2778" s="26">
        <v>1.5743555425184701</v>
      </c>
      <c r="T2778" s="26">
        <v>-1.0815218238253699E-2</v>
      </c>
      <c r="U2778" s="26">
        <f t="shared" si="306"/>
        <v>1.1435603241392052</v>
      </c>
      <c r="V2778" s="26">
        <v>1.16085401045508</v>
      </c>
      <c r="W2778" s="26">
        <v>-7.3689999999999997E-3</v>
      </c>
      <c r="X2778" s="26">
        <f t="shared" si="307"/>
        <v>1.0733260000000009</v>
      </c>
      <c r="Y2778" s="26">
        <v>1.0910949999999999</v>
      </c>
    </row>
    <row r="2779" spans="1:25" x14ac:dyDescent="0.3">
      <c r="A2779" s="1">
        <v>39829</v>
      </c>
      <c r="B2779" s="26">
        <v>7.5331315563731396E-3</v>
      </c>
      <c r="C2779" s="26">
        <f t="shared" si="301"/>
        <v>0.86289903698460269</v>
      </c>
      <c r="D2779" s="26">
        <v>0.87188219383282195</v>
      </c>
      <c r="E2779" s="26">
        <v>4.8855811452713097E-3</v>
      </c>
      <c r="F2779" s="26">
        <f t="shared" si="301"/>
        <v>1.1892103904869602</v>
      </c>
      <c r="G2779" s="26">
        <v>1.21862765292886</v>
      </c>
      <c r="H2779" s="26">
        <v>6.3091753351450898E-3</v>
      </c>
      <c r="I2779" s="26">
        <f t="shared" si="302"/>
        <v>1.1755650547305947</v>
      </c>
      <c r="J2779" s="26">
        <v>1.2025980205208999</v>
      </c>
      <c r="K2779" s="26">
        <v>4.31337876519375E-3</v>
      </c>
      <c r="L2779" s="26">
        <f t="shared" si="303"/>
        <v>1.1758677472785077</v>
      </c>
      <c r="M2779" s="26">
        <v>1.20092426354905</v>
      </c>
      <c r="N2779" s="26">
        <v>7.4111767303553901E-3</v>
      </c>
      <c r="O2779" s="26">
        <f t="shared" si="304"/>
        <v>1.0634776100709611</v>
      </c>
      <c r="P2779" s="26">
        <v>1.07579571829472</v>
      </c>
      <c r="Q2779" s="26">
        <v>4.17257489720998E-3</v>
      </c>
      <c r="R2779" s="26">
        <f t="shared" si="305"/>
        <v>1.4467880660616228</v>
      </c>
      <c r="S2779" s="26">
        <v>1.5809383830813</v>
      </c>
      <c r="T2779" s="26">
        <v>2.6875520657034298E-3</v>
      </c>
      <c r="U2779" s="26">
        <f t="shared" si="306"/>
        <v>1.1462478762049086</v>
      </c>
      <c r="V2779" s="26">
        <v>1.1639780621942999</v>
      </c>
      <c r="W2779" s="26">
        <v>3.8310000000000002E-3</v>
      </c>
      <c r="X2779" s="26">
        <f t="shared" si="307"/>
        <v>1.0771570000000008</v>
      </c>
      <c r="Y2779" s="26">
        <v>1.0953059999999999</v>
      </c>
    </row>
    <row r="2780" spans="1:25" x14ac:dyDescent="0.3">
      <c r="A2780" s="1">
        <v>39833</v>
      </c>
      <c r="B2780" s="26">
        <v>-5.4262014623913099E-2</v>
      </c>
      <c r="C2780" s="26">
        <f t="shared" si="301"/>
        <v>0.80863702236068957</v>
      </c>
      <c r="D2780" s="26">
        <v>0.825832774910634</v>
      </c>
      <c r="E2780" s="26">
        <v>-4.7488784573772799E-2</v>
      </c>
      <c r="F2780" s="26">
        <f t="shared" si="301"/>
        <v>1.1417216059131874</v>
      </c>
      <c r="G2780" s="26">
        <v>1.16210912615807</v>
      </c>
      <c r="H2780" s="26">
        <v>-4.1937354748061699E-2</v>
      </c>
      <c r="I2780" s="26">
        <f t="shared" si="302"/>
        <v>1.133627699982533</v>
      </c>
      <c r="J2780" s="26">
        <v>1.1532071407428599</v>
      </c>
      <c r="K2780" s="26">
        <v>-4.9294987138695803E-2</v>
      </c>
      <c r="L2780" s="26">
        <f t="shared" si="303"/>
        <v>1.1265727601398119</v>
      </c>
      <c r="M2780" s="26">
        <v>1.1431601546630701</v>
      </c>
      <c r="N2780" s="26">
        <v>-2.9090825290590601E-2</v>
      </c>
      <c r="O2780" s="26">
        <f t="shared" si="304"/>
        <v>1.0343867847803705</v>
      </c>
      <c r="P2780" s="26">
        <v>1.0449507608875099</v>
      </c>
      <c r="Q2780" s="26">
        <v>-5.8913584926857103E-2</v>
      </c>
      <c r="R2780" s="26">
        <f t="shared" si="305"/>
        <v>1.3878744811347656</v>
      </c>
      <c r="S2780" s="26">
        <v>1.49049011059794</v>
      </c>
      <c r="T2780" s="26">
        <v>-6.25164125115273E-2</v>
      </c>
      <c r="U2780" s="26">
        <f t="shared" si="306"/>
        <v>1.0837314636933812</v>
      </c>
      <c r="V2780" s="26">
        <v>1.0934382502384901</v>
      </c>
      <c r="W2780" s="26">
        <v>-4.3697E-2</v>
      </c>
      <c r="X2780" s="26">
        <f t="shared" si="307"/>
        <v>1.0334600000000007</v>
      </c>
      <c r="Y2780" s="26">
        <v>1.048646</v>
      </c>
    </row>
    <row r="2781" spans="1:25" x14ac:dyDescent="0.3">
      <c r="A2781" s="1">
        <v>39834</v>
      </c>
      <c r="B2781" s="26">
        <v>4.2572058069193897E-2</v>
      </c>
      <c r="C2781" s="26">
        <f t="shared" si="301"/>
        <v>0.85120908042988352</v>
      </c>
      <c r="D2781" s="26">
        <v>0.86174927097277598</v>
      </c>
      <c r="E2781" s="26">
        <v>3.9335355428257397E-2</v>
      </c>
      <c r="F2781" s="26">
        <f t="shared" si="301"/>
        <v>1.1810569613414448</v>
      </c>
      <c r="G2781" s="26">
        <v>1.20873205505423</v>
      </c>
      <c r="H2781" s="26">
        <v>3.5635097178954099E-2</v>
      </c>
      <c r="I2781" s="26">
        <f t="shared" si="302"/>
        <v>1.1692627971614871</v>
      </c>
      <c r="J2781" s="26">
        <v>1.19504277061581</v>
      </c>
      <c r="K2781" s="26">
        <v>4.1627511649339102E-2</v>
      </c>
      <c r="L2781" s="26">
        <f t="shared" si="303"/>
        <v>1.1682002717891511</v>
      </c>
      <c r="M2781" s="26">
        <v>1.19175141741954</v>
      </c>
      <c r="N2781" s="26">
        <v>2.5638626106776599E-2</v>
      </c>
      <c r="O2781" s="26">
        <f t="shared" si="304"/>
        <v>1.0600254108871472</v>
      </c>
      <c r="P2781" s="26">
        <v>1.0720882603177999</v>
      </c>
      <c r="Q2781" s="26">
        <v>4.6402680440879501E-2</v>
      </c>
      <c r="R2781" s="26">
        <f t="shared" si="305"/>
        <v>1.4342771615756451</v>
      </c>
      <c r="S2781" s="26">
        <v>1.5612826260024499</v>
      </c>
      <c r="T2781" s="26">
        <v>5.0919783370991498E-2</v>
      </c>
      <c r="U2781" s="26">
        <f t="shared" si="306"/>
        <v>1.1346512470643728</v>
      </c>
      <c r="V2781" s="26">
        <v>1.150557805547</v>
      </c>
      <c r="W2781" s="26">
        <v>3.8899000000000003E-2</v>
      </c>
      <c r="X2781" s="26">
        <f t="shared" si="307"/>
        <v>1.0723590000000007</v>
      </c>
      <c r="Y2781" s="26">
        <v>1.0901449999999999</v>
      </c>
    </row>
    <row r="2782" spans="1:25" x14ac:dyDescent="0.3">
      <c r="A2782" s="1">
        <v>39835</v>
      </c>
      <c r="B2782" s="26">
        <v>-1.52784464408785E-2</v>
      </c>
      <c r="C2782" s="26">
        <f t="shared" si="301"/>
        <v>0.83593063398900502</v>
      </c>
      <c r="D2782" s="26">
        <v>0.84868315007366102</v>
      </c>
      <c r="E2782" s="26">
        <v>-1.4891727398617299E-2</v>
      </c>
      <c r="F2782" s="26">
        <f t="shared" si="301"/>
        <v>1.1661652339428275</v>
      </c>
      <c r="G2782" s="26">
        <v>1.19086531031994</v>
      </c>
      <c r="H2782" s="26">
        <v>-1.6415407840148898E-2</v>
      </c>
      <c r="I2782" s="26">
        <f t="shared" si="302"/>
        <v>1.1528473893213382</v>
      </c>
      <c r="J2782" s="26">
        <v>1.1755857901978199</v>
      </c>
      <c r="K2782" s="26">
        <v>-1.5108956975209401E-2</v>
      </c>
      <c r="L2782" s="26">
        <f t="shared" si="303"/>
        <v>1.1530913148139417</v>
      </c>
      <c r="M2782" s="26">
        <v>1.1738806408867899</v>
      </c>
      <c r="N2782" s="26">
        <v>-8.1076520417305894E-3</v>
      </c>
      <c r="O2782" s="26">
        <f t="shared" si="304"/>
        <v>1.0519177588454165</v>
      </c>
      <c r="P2782" s="26">
        <v>1.06343128304628</v>
      </c>
      <c r="Q2782" s="26">
        <v>-1.8808835981625999E-2</v>
      </c>
      <c r="R2782" s="26">
        <f t="shared" si="305"/>
        <v>1.415468325594019</v>
      </c>
      <c r="S2782" s="26">
        <v>1.5321911630873399</v>
      </c>
      <c r="T2782" s="26">
        <v>-1.8596707986852899E-2</v>
      </c>
      <c r="U2782" s="26">
        <f t="shared" si="306"/>
        <v>1.1160545390775198</v>
      </c>
      <c r="V2782" s="26">
        <v>1.1293589434823299</v>
      </c>
      <c r="W2782" s="26">
        <v>-1.4794E-2</v>
      </c>
      <c r="X2782" s="26">
        <f t="shared" si="307"/>
        <v>1.0575650000000008</v>
      </c>
      <c r="Y2782" s="26">
        <v>1.07416</v>
      </c>
    </row>
    <row r="2783" spans="1:25" x14ac:dyDescent="0.3">
      <c r="A2783" s="1">
        <v>39836</v>
      </c>
      <c r="B2783" s="26">
        <v>5.3632502830924201E-3</v>
      </c>
      <c r="C2783" s="26">
        <f t="shared" si="301"/>
        <v>0.84129388427209739</v>
      </c>
      <c r="D2783" s="26">
        <v>0.85324707802257904</v>
      </c>
      <c r="E2783" s="26">
        <v>3.9419929415926798E-3</v>
      </c>
      <c r="F2783" s="26">
        <f t="shared" si="301"/>
        <v>1.1701072268844201</v>
      </c>
      <c r="G2783" s="26">
        <v>1.19556895774914</v>
      </c>
      <c r="H2783" s="26">
        <v>1.8753103958039799E-3</v>
      </c>
      <c r="I2783" s="26">
        <f t="shared" si="302"/>
        <v>1.1547226997171423</v>
      </c>
      <c r="J2783" s="26">
        <v>1.1777924468877601</v>
      </c>
      <c r="K2783" s="26">
        <v>3.8108645135512698E-3</v>
      </c>
      <c r="L2783" s="26">
        <f t="shared" si="303"/>
        <v>1.156902179327493</v>
      </c>
      <c r="M2783" s="26">
        <v>1.1783626757538399</v>
      </c>
      <c r="N2783" s="26">
        <v>6.8020480556385404E-3</v>
      </c>
      <c r="O2783" s="26">
        <f t="shared" si="304"/>
        <v>1.058719806901055</v>
      </c>
      <c r="P2783" s="26">
        <v>1.0706894509559199</v>
      </c>
      <c r="Q2783" s="26">
        <v>-1.0918615487035301E-3</v>
      </c>
      <c r="R2783" s="26">
        <f t="shared" si="305"/>
        <v>1.4143764640453156</v>
      </c>
      <c r="S2783" s="26">
        <v>1.5305191354485601</v>
      </c>
      <c r="T2783" s="26">
        <v>1.2635863448948099E-3</v>
      </c>
      <c r="U2783" s="26">
        <f t="shared" si="306"/>
        <v>1.1173181254224147</v>
      </c>
      <c r="V2783" s="26">
        <v>1.1307868879974099</v>
      </c>
      <c r="W2783" s="26">
        <v>3.4199999999999999E-3</v>
      </c>
      <c r="X2783" s="26">
        <f t="shared" si="307"/>
        <v>1.0609850000000007</v>
      </c>
      <c r="Y2783" s="26">
        <v>1.0779479999999999</v>
      </c>
    </row>
    <row r="2784" spans="1:25" x14ac:dyDescent="0.3">
      <c r="A2784" s="1">
        <v>39839</v>
      </c>
      <c r="B2784" s="26">
        <v>5.5378501548502598E-3</v>
      </c>
      <c r="C2784" s="26">
        <f t="shared" si="301"/>
        <v>0.8468317344269477</v>
      </c>
      <c r="D2784" s="26">
        <v>0.85798534026956397</v>
      </c>
      <c r="E2784" s="26">
        <v>6.5910616366638497E-3</v>
      </c>
      <c r="F2784" s="26">
        <f t="shared" si="301"/>
        <v>1.1766982885210839</v>
      </c>
      <c r="G2784" s="26">
        <v>1.20347505259835</v>
      </c>
      <c r="H2784" s="26">
        <v>6.7503489201380801E-3</v>
      </c>
      <c r="I2784" s="26">
        <f t="shared" si="302"/>
        <v>1.1614730486372804</v>
      </c>
      <c r="J2784" s="26">
        <v>1.18576985170042</v>
      </c>
      <c r="K2784" s="26">
        <v>7.0718900860522096E-3</v>
      </c>
      <c r="L2784" s="26">
        <f t="shared" si="303"/>
        <v>1.1639740694135452</v>
      </c>
      <c r="M2784" s="26">
        <v>1.18672546257988</v>
      </c>
      <c r="N2784" s="26">
        <v>9.3726291944901691E-3</v>
      </c>
      <c r="O2784" s="26">
        <f t="shared" si="304"/>
        <v>1.0680924360955453</v>
      </c>
      <c r="P2784" s="26">
        <v>1.0807718014204599</v>
      </c>
      <c r="Q2784" s="26">
        <v>1.04793909591634E-2</v>
      </c>
      <c r="R2784" s="26">
        <f t="shared" si="305"/>
        <v>1.424855855004479</v>
      </c>
      <c r="S2784" s="26">
        <v>1.5466423771650599</v>
      </c>
      <c r="T2784" s="26">
        <v>1.0490568987175101E-2</v>
      </c>
      <c r="U2784" s="26">
        <f t="shared" si="306"/>
        <v>1.1278086944095898</v>
      </c>
      <c r="V2784" s="26">
        <v>1.14271192671202</v>
      </c>
      <c r="W2784" s="26">
        <v>3.431E-3</v>
      </c>
      <c r="X2784" s="26">
        <f t="shared" si="307"/>
        <v>1.0644160000000007</v>
      </c>
      <c r="Y2784" s="26">
        <v>1.081564</v>
      </c>
    </row>
    <row r="2785" spans="1:25" x14ac:dyDescent="0.3">
      <c r="A2785" s="1">
        <v>39840</v>
      </c>
      <c r="B2785" s="26">
        <v>1.08663295344823E-2</v>
      </c>
      <c r="C2785" s="26">
        <f t="shared" si="301"/>
        <v>0.85769806396143</v>
      </c>
      <c r="D2785" s="26">
        <v>0.86735932990527997</v>
      </c>
      <c r="E2785" s="26">
        <v>8.5601281736034304E-3</v>
      </c>
      <c r="F2785" s="26">
        <f t="shared" si="301"/>
        <v>1.1852584166946873</v>
      </c>
      <c r="G2785" s="26">
        <v>1.21382117218059</v>
      </c>
      <c r="H2785" s="26">
        <v>7.2966182271089301E-3</v>
      </c>
      <c r="I2785" s="26">
        <f t="shared" si="302"/>
        <v>1.1687696668643894</v>
      </c>
      <c r="J2785" s="26">
        <v>1.19445360409916</v>
      </c>
      <c r="K2785" s="26">
        <v>1.0311665745236001E-2</v>
      </c>
      <c r="L2785" s="26">
        <f t="shared" si="303"/>
        <v>1.1742857351587812</v>
      </c>
      <c r="M2785" s="26">
        <v>1.1990258888310801</v>
      </c>
      <c r="N2785" s="26">
        <v>4.6378991747402301E-3</v>
      </c>
      <c r="O2785" s="26">
        <f t="shared" si="304"/>
        <v>1.0727303352702855</v>
      </c>
      <c r="P2785" s="26">
        <v>1.08579595381664</v>
      </c>
      <c r="Q2785" s="26">
        <v>1.4920441383743399E-2</v>
      </c>
      <c r="R2785" s="26">
        <f t="shared" si="305"/>
        <v>1.4397762963882224</v>
      </c>
      <c r="S2785" s="26">
        <v>1.5698919799464599</v>
      </c>
      <c r="T2785" s="26">
        <v>1.41779720269169E-2</v>
      </c>
      <c r="U2785" s="26">
        <f t="shared" si="306"/>
        <v>1.1419866664365066</v>
      </c>
      <c r="V2785" s="26">
        <v>1.1590286602147399</v>
      </c>
      <c r="W2785" s="26">
        <v>6.705E-3</v>
      </c>
      <c r="X2785" s="26">
        <f t="shared" si="307"/>
        <v>1.0711210000000007</v>
      </c>
      <c r="Y2785" s="26">
        <v>1.0887530000000001</v>
      </c>
    </row>
    <row r="2786" spans="1:25" x14ac:dyDescent="0.3">
      <c r="A2786" s="1">
        <v>39841</v>
      </c>
      <c r="B2786" s="26">
        <v>3.3006838682640698E-2</v>
      </c>
      <c r="C2786" s="26">
        <f t="shared" si="301"/>
        <v>0.89070490264407065</v>
      </c>
      <c r="D2786" s="26">
        <v>0.89646583376395195</v>
      </c>
      <c r="E2786" s="26">
        <v>2.8695774203876499E-2</v>
      </c>
      <c r="F2786" s="26">
        <f t="shared" si="301"/>
        <v>1.2139541908985638</v>
      </c>
      <c r="G2786" s="26">
        <v>1.24915728425535</v>
      </c>
      <c r="H2786" s="26">
        <v>2.3953480224791199E-2</v>
      </c>
      <c r="I2786" s="26">
        <f t="shared" si="302"/>
        <v>1.1927231470891806</v>
      </c>
      <c r="J2786" s="26">
        <v>1.2234103477501601</v>
      </c>
      <c r="K2786" s="26">
        <v>3.0388753196589499E-2</v>
      </c>
      <c r="L2786" s="26">
        <f t="shared" si="303"/>
        <v>1.2046744883553706</v>
      </c>
      <c r="M2786" s="26">
        <v>1.2360220776200399</v>
      </c>
      <c r="N2786" s="26">
        <v>2.0626150771163199E-2</v>
      </c>
      <c r="O2786" s="26">
        <f t="shared" si="304"/>
        <v>1.0933564860414486</v>
      </c>
      <c r="P2786" s="26">
        <v>1.10842431057448</v>
      </c>
      <c r="Q2786" s="26">
        <v>3.2960999862369798E-2</v>
      </c>
      <c r="R2786" s="26">
        <f t="shared" si="305"/>
        <v>1.4727372962505922</v>
      </c>
      <c r="S2786" s="26">
        <v>1.62249942348951</v>
      </c>
      <c r="T2786" s="26">
        <v>3.7295663733936703E-2</v>
      </c>
      <c r="U2786" s="26">
        <f t="shared" si="306"/>
        <v>1.1792823301704434</v>
      </c>
      <c r="V2786" s="26">
        <v>1.20307160371948</v>
      </c>
      <c r="W2786" s="26">
        <v>2.947E-2</v>
      </c>
      <c r="X2786" s="26">
        <f t="shared" si="307"/>
        <v>1.1005910000000008</v>
      </c>
      <c r="Y2786" s="26">
        <v>1.1211869999999999</v>
      </c>
    </row>
    <row r="2787" spans="1:25" x14ac:dyDescent="0.3">
      <c r="A2787" s="1">
        <v>39842</v>
      </c>
      <c r="B2787" s="26">
        <v>-3.36810644666738E-2</v>
      </c>
      <c r="C2787" s="26">
        <f t="shared" si="301"/>
        <v>0.8570238381773968</v>
      </c>
      <c r="D2787" s="26">
        <v>0.86677473097901703</v>
      </c>
      <c r="E2787" s="26">
        <v>-3.21153546851713E-2</v>
      </c>
      <c r="F2787" s="26">
        <f t="shared" si="301"/>
        <v>1.1818388362133925</v>
      </c>
      <c r="G2787" s="26">
        <v>1.20967750183737</v>
      </c>
      <c r="H2787" s="26">
        <v>-2.9838824602483199E-2</v>
      </c>
      <c r="I2787" s="26">
        <f t="shared" si="302"/>
        <v>1.1628843224866974</v>
      </c>
      <c r="J2787" s="26">
        <v>1.18744447908452</v>
      </c>
      <c r="K2787" s="26">
        <v>-3.2146727260671901E-2</v>
      </c>
      <c r="L2787" s="26">
        <f t="shared" si="303"/>
        <v>1.1725277610946987</v>
      </c>
      <c r="M2787" s="26">
        <v>1.1969198841095701</v>
      </c>
      <c r="N2787" s="26">
        <v>-2.2403798224403599E-2</v>
      </c>
      <c r="O2787" s="26">
        <f t="shared" si="304"/>
        <v>1.070952687817045</v>
      </c>
      <c r="P2787" s="26">
        <v>1.0838675059626299</v>
      </c>
      <c r="Q2787" s="26">
        <v>-3.6511458663935799E-2</v>
      </c>
      <c r="R2787" s="26">
        <f t="shared" si="305"/>
        <v>1.4362258375866563</v>
      </c>
      <c r="S2787" s="26">
        <v>1.56432802628769</v>
      </c>
      <c r="T2787" s="26">
        <v>-3.8263554559105802E-2</v>
      </c>
      <c r="U2787" s="26">
        <f t="shared" si="306"/>
        <v>1.1410187756113375</v>
      </c>
      <c r="V2787" s="26">
        <v>1.1579073897296499</v>
      </c>
      <c r="W2787" s="26">
        <v>-3.0318000000000001E-2</v>
      </c>
      <c r="X2787" s="26">
        <f t="shared" si="307"/>
        <v>1.0702730000000007</v>
      </c>
      <c r="Y2787" s="26">
        <v>1.0877159999999999</v>
      </c>
    </row>
    <row r="2788" spans="1:25" x14ac:dyDescent="0.3">
      <c r="A2788" s="1">
        <v>39843</v>
      </c>
      <c r="B2788" s="26">
        <v>-2.3052821010677099E-2</v>
      </c>
      <c r="C2788" s="26">
        <f t="shared" si="301"/>
        <v>0.83397101716671973</v>
      </c>
      <c r="D2788" s="26">
        <v>0.84702168474537298</v>
      </c>
      <c r="E2788" s="26">
        <v>-2.3802494047801701E-2</v>
      </c>
      <c r="F2788" s="26">
        <f t="shared" si="301"/>
        <v>1.1580363421655908</v>
      </c>
      <c r="G2788" s="26">
        <v>1.1812241342194301</v>
      </c>
      <c r="H2788" s="26">
        <v>-2.1358818558076299E-2</v>
      </c>
      <c r="I2788" s="26">
        <f t="shared" si="302"/>
        <v>1.1415255039286212</v>
      </c>
      <c r="J2788" s="26">
        <v>1.16235100534541</v>
      </c>
      <c r="K2788" s="26">
        <v>-2.28759881714528E-2</v>
      </c>
      <c r="L2788" s="26">
        <f t="shared" si="303"/>
        <v>1.1496517729232458</v>
      </c>
      <c r="M2788" s="26">
        <v>1.16984996506068</v>
      </c>
      <c r="N2788" s="26">
        <v>-1.9818212338611502E-2</v>
      </c>
      <c r="O2788" s="26">
        <f t="shared" si="304"/>
        <v>1.0511344754784335</v>
      </c>
      <c r="P2788" s="26">
        <v>1.06259864115019</v>
      </c>
      <c r="Q2788" s="26">
        <v>-2.6539449335885E-2</v>
      </c>
      <c r="R2788" s="26">
        <f t="shared" si="305"/>
        <v>1.4096863882507713</v>
      </c>
      <c r="S2788" s="26">
        <v>1.52335769168274</v>
      </c>
      <c r="T2788" s="26">
        <v>-2.5846824410611698E-2</v>
      </c>
      <c r="U2788" s="26">
        <f t="shared" si="306"/>
        <v>1.1151719512007259</v>
      </c>
      <c r="V2788" s="26">
        <v>1.1283626247043801</v>
      </c>
      <c r="W2788" s="26">
        <v>-2.1302999999999999E-2</v>
      </c>
      <c r="X2788" s="26">
        <f t="shared" si="307"/>
        <v>1.0489700000000006</v>
      </c>
      <c r="Y2788" s="26">
        <v>1.064845</v>
      </c>
    </row>
    <row r="2789" spans="1:25" x14ac:dyDescent="0.3">
      <c r="A2789" s="1">
        <v>39846</v>
      </c>
      <c r="B2789" s="26">
        <v>-5.3290997489016396E-4</v>
      </c>
      <c r="C2789" s="26">
        <f t="shared" si="301"/>
        <v>0.83343810719182954</v>
      </c>
      <c r="D2789" s="26">
        <v>0.846570418693394</v>
      </c>
      <c r="E2789" s="26">
        <v>5.47809688922179E-3</v>
      </c>
      <c r="F2789" s="26">
        <f t="shared" si="301"/>
        <v>1.1635144390548127</v>
      </c>
      <c r="G2789" s="26">
        <v>1.1877127508832599</v>
      </c>
      <c r="H2789" s="26">
        <v>4.2354484793835998E-3</v>
      </c>
      <c r="I2789" s="26">
        <f t="shared" si="302"/>
        <v>1.1457609524080048</v>
      </c>
      <c r="J2789" s="26">
        <v>1.1672845235995</v>
      </c>
      <c r="K2789" s="26">
        <v>5.3992921545338796E-3</v>
      </c>
      <c r="L2789" s="26">
        <f t="shared" si="303"/>
        <v>1.1550510650777797</v>
      </c>
      <c r="M2789" s="26">
        <v>1.1761834094711501</v>
      </c>
      <c r="N2789" s="26">
        <v>2.8805922563400601E-4</v>
      </c>
      <c r="O2789" s="26">
        <f t="shared" si="304"/>
        <v>1.0514225347040675</v>
      </c>
      <c r="P2789" s="26">
        <v>1.06290477658237</v>
      </c>
      <c r="Q2789" s="26">
        <v>9.7004357174703595E-3</v>
      </c>
      <c r="R2789" s="26">
        <f t="shared" si="305"/>
        <v>1.4193868239682417</v>
      </c>
      <c r="S2789" s="26">
        <v>1.5382068301623699</v>
      </c>
      <c r="T2789" s="26">
        <v>9.8162723466189896E-3</v>
      </c>
      <c r="U2789" s="26">
        <f t="shared" si="306"/>
        <v>1.124988223547345</v>
      </c>
      <c r="V2789" s="26">
        <v>1.13949348191725</v>
      </c>
      <c r="W2789" s="26">
        <v>6.7330000000000003E-3</v>
      </c>
      <c r="X2789" s="26">
        <f t="shared" si="307"/>
        <v>1.0557030000000007</v>
      </c>
      <c r="Y2789" s="26">
        <v>1.072225</v>
      </c>
    </row>
    <row r="2790" spans="1:25" x14ac:dyDescent="0.3">
      <c r="A2790" s="1">
        <v>39847</v>
      </c>
      <c r="B2790" s="26">
        <v>1.57099384429461E-2</v>
      </c>
      <c r="C2790" s="26">
        <f t="shared" si="301"/>
        <v>0.84914804563477564</v>
      </c>
      <c r="D2790" s="26">
        <v>0.85997500478089095</v>
      </c>
      <c r="E2790" s="26">
        <v>1.16855870721265E-2</v>
      </c>
      <c r="F2790" s="26">
        <f t="shared" si="301"/>
        <v>1.1752000261269391</v>
      </c>
      <c r="G2790" s="26">
        <v>1.2016732812849</v>
      </c>
      <c r="H2790" s="26">
        <v>1.48218619824649E-2</v>
      </c>
      <c r="I2790" s="26">
        <f t="shared" si="302"/>
        <v>1.1605828143904697</v>
      </c>
      <c r="J2790" s="26">
        <v>1.1847147085015901</v>
      </c>
      <c r="K2790" s="26">
        <v>1.1030398696224001E-2</v>
      </c>
      <c r="L2790" s="26">
        <f t="shared" si="303"/>
        <v>1.1660814637740036</v>
      </c>
      <c r="M2790" s="26">
        <v>1.1892289981689801</v>
      </c>
      <c r="N2790" s="26">
        <v>1.45266367451839E-2</v>
      </c>
      <c r="O2790" s="26">
        <f t="shared" si="304"/>
        <v>1.0659491714492515</v>
      </c>
      <c r="P2790" s="26">
        <v>1.0784579019629701</v>
      </c>
      <c r="Q2790" s="26">
        <v>1.45991724595786E-2</v>
      </c>
      <c r="R2790" s="26">
        <f t="shared" si="305"/>
        <v>1.4339859964278203</v>
      </c>
      <c r="S2790" s="26">
        <v>1.56082810108998</v>
      </c>
      <c r="T2790" s="26">
        <v>1.22173741360906E-2</v>
      </c>
      <c r="U2790" s="26">
        <f t="shared" si="306"/>
        <v>1.1372055976834357</v>
      </c>
      <c r="V2790" s="26">
        <v>1.1535004903141799</v>
      </c>
      <c r="W2790" s="26">
        <v>1.1270000000000001E-2</v>
      </c>
      <c r="X2790" s="26">
        <f t="shared" si="307"/>
        <v>1.0669730000000006</v>
      </c>
      <c r="Y2790" s="26">
        <v>1.0842350000000001</v>
      </c>
    </row>
    <row r="2791" spans="1:25" x14ac:dyDescent="0.3">
      <c r="A2791" s="1">
        <v>39848</v>
      </c>
      <c r="B2791" s="26">
        <v>-7.51769743979489E-3</v>
      </c>
      <c r="C2791" s="26">
        <f t="shared" si="301"/>
        <v>0.84163034819498073</v>
      </c>
      <c r="D2791" s="26">
        <v>0.85353421318424205</v>
      </c>
      <c r="E2791" s="26">
        <v>-1.05076733991186E-2</v>
      </c>
      <c r="F2791" s="26">
        <f t="shared" si="301"/>
        <v>1.1646923527278206</v>
      </c>
      <c r="G2791" s="26">
        <v>1.18911259825996</v>
      </c>
      <c r="H2791" s="26">
        <v>-1.0303292740059301E-2</v>
      </c>
      <c r="I2791" s="26">
        <f t="shared" si="302"/>
        <v>1.1502795216504105</v>
      </c>
      <c r="J2791" s="26">
        <v>1.1725709140109699</v>
      </c>
      <c r="K2791" s="26">
        <v>-8.9042011766667702E-3</v>
      </c>
      <c r="L2791" s="26">
        <f t="shared" si="303"/>
        <v>1.1571772625973369</v>
      </c>
      <c r="M2791" s="26">
        <v>1.1786868681996601</v>
      </c>
      <c r="N2791" s="26">
        <v>-8.5306469440678805E-3</v>
      </c>
      <c r="O2791" s="26">
        <f t="shared" si="304"/>
        <v>1.0574185245051837</v>
      </c>
      <c r="P2791" s="26">
        <v>1.06929708774729</v>
      </c>
      <c r="Q2791" s="26">
        <v>-8.2692164356960203E-3</v>
      </c>
      <c r="R2791" s="26">
        <f t="shared" si="305"/>
        <v>1.4257167799921242</v>
      </c>
      <c r="S2791" s="26">
        <v>1.5479744935783899</v>
      </c>
      <c r="T2791" s="26">
        <v>-9.3524447101184394E-3</v>
      </c>
      <c r="U2791" s="26">
        <f t="shared" si="306"/>
        <v>1.1278531529733171</v>
      </c>
      <c r="V2791" s="26">
        <v>1.14276273117238</v>
      </c>
      <c r="W2791" s="26">
        <v>-8.5280000000000009E-3</v>
      </c>
      <c r="X2791" s="26">
        <f t="shared" si="307"/>
        <v>1.0584450000000005</v>
      </c>
      <c r="Y2791" s="26">
        <v>1.075215</v>
      </c>
    </row>
    <row r="2792" spans="1:25" x14ac:dyDescent="0.3">
      <c r="A2792" s="1">
        <v>39849</v>
      </c>
      <c r="B2792" s="26">
        <v>1.62331886007589E-2</v>
      </c>
      <c r="C2792" s="26">
        <f t="shared" si="301"/>
        <v>0.85786353679573968</v>
      </c>
      <c r="D2792" s="26">
        <v>0.86750286618731498</v>
      </c>
      <c r="E2792" s="26">
        <v>1.2130968878376201E-2</v>
      </c>
      <c r="F2792" s="26">
        <f t="shared" si="301"/>
        <v>1.1768233216061967</v>
      </c>
      <c r="G2792" s="26">
        <v>1.20362553620455</v>
      </c>
      <c r="H2792" s="26">
        <v>1.6548362417278899E-2</v>
      </c>
      <c r="I2792" s="26">
        <f t="shared" si="302"/>
        <v>1.1668278840676893</v>
      </c>
      <c r="J2792" s="26">
        <v>1.1921364850383001</v>
      </c>
      <c r="K2792" s="26">
        <v>1.20877717890842E-2</v>
      </c>
      <c r="L2792" s="26">
        <f t="shared" si="303"/>
        <v>1.169265034386421</v>
      </c>
      <c r="M2792" s="26">
        <v>1.19302102554973</v>
      </c>
      <c r="N2792" s="26">
        <v>1.7210930753222001E-2</v>
      </c>
      <c r="O2792" s="26">
        <f t="shared" si="304"/>
        <v>1.0746294552584057</v>
      </c>
      <c r="P2792" s="26">
        <v>1.0878599699022999</v>
      </c>
      <c r="Q2792" s="26">
        <v>1.2592681267681601E-2</v>
      </c>
      <c r="R2792" s="26">
        <f t="shared" si="305"/>
        <v>1.4383094612598057</v>
      </c>
      <c r="S2792" s="26">
        <v>1.5675908953109301</v>
      </c>
      <c r="T2792" s="26">
        <v>1.13988972387273E-2</v>
      </c>
      <c r="U2792" s="26">
        <f t="shared" si="306"/>
        <v>1.1392520502120445</v>
      </c>
      <c r="V2792" s="26">
        <v>1.1558634913693999</v>
      </c>
      <c r="W2792" s="26">
        <v>1.1446E-2</v>
      </c>
      <c r="X2792" s="26">
        <f t="shared" si="307"/>
        <v>1.0698910000000006</v>
      </c>
      <c r="Y2792" s="26">
        <v>1.087404</v>
      </c>
    </row>
    <row r="2793" spans="1:25" x14ac:dyDescent="0.3">
      <c r="A2793" s="1">
        <v>39850</v>
      </c>
      <c r="B2793" s="26">
        <v>2.65406819353971E-2</v>
      </c>
      <c r="C2793" s="26">
        <f t="shared" si="301"/>
        <v>0.88440421873113673</v>
      </c>
      <c r="D2793" s="26">
        <v>0.89083524282075999</v>
      </c>
      <c r="E2793" s="26">
        <v>3.4955321163452797E-2</v>
      </c>
      <c r="F2793" s="26">
        <f t="shared" si="301"/>
        <v>1.2117786427696495</v>
      </c>
      <c r="G2793" s="26">
        <v>1.24644263645704</v>
      </c>
      <c r="H2793" s="26">
        <v>2.9432313466327398E-2</v>
      </c>
      <c r="I2793" s="26">
        <f t="shared" si="302"/>
        <v>1.1962601975340168</v>
      </c>
      <c r="J2793" s="26">
        <v>1.22774527377147</v>
      </c>
      <c r="K2793" s="26">
        <v>3.7307487536504799E-2</v>
      </c>
      <c r="L2793" s="26">
        <f t="shared" si="303"/>
        <v>1.2065725219229257</v>
      </c>
      <c r="M2793" s="26">
        <v>1.2383703168270599</v>
      </c>
      <c r="N2793" s="26">
        <v>2.5288058077654298E-2</v>
      </c>
      <c r="O2793" s="26">
        <f t="shared" si="304"/>
        <v>1.0999175133360599</v>
      </c>
      <c r="P2793" s="26">
        <v>1.1157206222063301</v>
      </c>
      <c r="Q2793" s="26">
        <v>3.6767741388722498E-2</v>
      </c>
      <c r="R2793" s="26">
        <f t="shared" si="305"/>
        <v>1.4750772026485282</v>
      </c>
      <c r="S2793" s="26">
        <v>1.6263003654611701</v>
      </c>
      <c r="T2793" s="26">
        <v>3.68269009559982E-2</v>
      </c>
      <c r="U2793" s="26">
        <f t="shared" si="306"/>
        <v>1.1760789511680427</v>
      </c>
      <c r="V2793" s="26">
        <v>1.19922387556187</v>
      </c>
      <c r="W2793" s="26">
        <v>3.7989000000000002E-2</v>
      </c>
      <c r="X2793" s="26">
        <f t="shared" si="307"/>
        <v>1.1078800000000006</v>
      </c>
      <c r="Y2793" s="26">
        <v>1.1297900000000001</v>
      </c>
    </row>
    <row r="2794" spans="1:25" x14ac:dyDescent="0.3">
      <c r="A2794" s="1">
        <v>39853</v>
      </c>
      <c r="B2794" s="26">
        <v>1.48409171928003E-3</v>
      </c>
      <c r="C2794" s="26">
        <f t="shared" si="301"/>
        <v>0.88588831045041672</v>
      </c>
      <c r="D2794" s="26">
        <v>0.89215830555825903</v>
      </c>
      <c r="E2794" s="26">
        <v>-7.1207315888431697E-4</v>
      </c>
      <c r="F2794" s="26">
        <f t="shared" si="301"/>
        <v>1.2110665696107652</v>
      </c>
      <c r="G2794" s="26">
        <v>1.2455553940397699</v>
      </c>
      <c r="H2794" s="26">
        <v>-4.0810996541656604E-3</v>
      </c>
      <c r="I2794" s="26">
        <f t="shared" si="302"/>
        <v>1.1921790978798512</v>
      </c>
      <c r="J2794" s="26">
        <v>1.22274493334329</v>
      </c>
      <c r="K2794" s="26">
        <v>-5.9986781909086395E-4</v>
      </c>
      <c r="L2794" s="26">
        <f t="shared" si="303"/>
        <v>1.2059726541038349</v>
      </c>
      <c r="M2794" s="26">
        <v>1.2376276810897799</v>
      </c>
      <c r="N2794" s="26">
        <v>-7.8084701673095201E-3</v>
      </c>
      <c r="O2794" s="26">
        <f t="shared" si="304"/>
        <v>1.0921090431687503</v>
      </c>
      <c r="P2794" s="26">
        <v>1.10704247662697</v>
      </c>
      <c r="Q2794" s="26">
        <v>-3.9049197479319102E-3</v>
      </c>
      <c r="R2794" s="26">
        <f t="shared" si="305"/>
        <v>1.4711722829005962</v>
      </c>
      <c r="S2794" s="26">
        <v>1.61996217616222</v>
      </c>
      <c r="T2794" s="26">
        <v>1.03788156703205E-3</v>
      </c>
      <c r="U2794" s="26">
        <f t="shared" si="306"/>
        <v>1.1771168327350747</v>
      </c>
      <c r="V2794" s="26">
        <v>1.2004691740414399</v>
      </c>
      <c r="W2794" s="26">
        <v>-4.5100000000000001E-4</v>
      </c>
      <c r="X2794" s="26">
        <f t="shared" si="307"/>
        <v>1.1074290000000007</v>
      </c>
      <c r="Y2794" s="26">
        <v>1.1297790000000001</v>
      </c>
    </row>
    <row r="2795" spans="1:25" x14ac:dyDescent="0.3">
      <c r="A2795" s="1">
        <v>39854</v>
      </c>
      <c r="B2795" s="26">
        <v>-5.0368669494148297E-2</v>
      </c>
      <c r="C2795" s="26">
        <f t="shared" si="301"/>
        <v>0.83551964095626841</v>
      </c>
      <c r="D2795" s="26">
        <v>0.84833441887993499</v>
      </c>
      <c r="E2795" s="26">
        <v>-5.0509227450586801E-2</v>
      </c>
      <c r="F2795" s="26">
        <f t="shared" si="301"/>
        <v>1.1605573421601785</v>
      </c>
      <c r="G2795" s="26">
        <v>1.1842057570118001</v>
      </c>
      <c r="H2795" s="26">
        <v>-4.6084892493933501E-2</v>
      </c>
      <c r="I2795" s="26">
        <f t="shared" si="302"/>
        <v>1.1460942053859178</v>
      </c>
      <c r="J2795" s="26">
        <v>1.16767358946814</v>
      </c>
      <c r="K2795" s="26">
        <v>-5.2100200006566802E-2</v>
      </c>
      <c r="L2795" s="26">
        <f t="shared" si="303"/>
        <v>1.153872454097268</v>
      </c>
      <c r="M2795" s="26">
        <v>1.174797963401</v>
      </c>
      <c r="N2795" s="26">
        <v>-4.2359067336135398E-2</v>
      </c>
      <c r="O2795" s="26">
        <f t="shared" si="304"/>
        <v>1.049749975832615</v>
      </c>
      <c r="P2795" s="26">
        <v>1.06112849165344</v>
      </c>
      <c r="Q2795" s="26">
        <v>-4.9707566621855298E-2</v>
      </c>
      <c r="R2795" s="26">
        <f t="shared" si="305"/>
        <v>1.4214647162787408</v>
      </c>
      <c r="S2795" s="26">
        <v>1.5414063813168799</v>
      </c>
      <c r="T2795" s="26">
        <v>-5.2566161964629599E-2</v>
      </c>
      <c r="U2795" s="26">
        <f t="shared" si="306"/>
        <v>1.1245506707704451</v>
      </c>
      <c r="V2795" s="26">
        <v>1.1389950024434701</v>
      </c>
      <c r="W2795" s="26">
        <v>-5.2481E-2</v>
      </c>
      <c r="X2795" s="26">
        <f t="shared" si="307"/>
        <v>1.0549480000000007</v>
      </c>
      <c r="Y2795" s="26">
        <v>1.0716889999999999</v>
      </c>
    </row>
    <row r="2796" spans="1:25" x14ac:dyDescent="0.3">
      <c r="A2796" s="1">
        <v>39855</v>
      </c>
      <c r="B2796" s="26">
        <v>7.9234772233905092E-3</v>
      </c>
      <c r="C2796" s="26">
        <f t="shared" si="301"/>
        <v>0.84344311817965889</v>
      </c>
      <c r="D2796" s="26">
        <v>0.85508287764893398</v>
      </c>
      <c r="E2796" s="26">
        <v>1.32971122121573E-2</v>
      </c>
      <c r="F2796" s="26">
        <f t="shared" si="301"/>
        <v>1.1738544543723357</v>
      </c>
      <c r="G2796" s="26">
        <v>1.2000574310243799</v>
      </c>
      <c r="H2796" s="26">
        <v>7.8845598767712105E-3</v>
      </c>
      <c r="I2796" s="26">
        <f t="shared" si="302"/>
        <v>1.1539787652626889</v>
      </c>
      <c r="J2796" s="26">
        <v>1.1769165723433399</v>
      </c>
      <c r="K2796" s="26">
        <v>1.35092880412374E-2</v>
      </c>
      <c r="L2796" s="26">
        <f t="shared" si="303"/>
        <v>1.1673817421385053</v>
      </c>
      <c r="M2796" s="26">
        <v>1.1907763326705201</v>
      </c>
      <c r="N2796" s="26">
        <v>5.1918819557048796E-3</v>
      </c>
      <c r="O2796" s="26">
        <f t="shared" si="304"/>
        <v>1.0549418577883198</v>
      </c>
      <c r="P2796" s="26">
        <v>1.06665207200288</v>
      </c>
      <c r="Q2796" s="26">
        <v>1.38046822237664E-2</v>
      </c>
      <c r="R2796" s="26">
        <f t="shared" si="305"/>
        <v>1.4352693985025071</v>
      </c>
      <c r="S2796" s="26">
        <v>1.5628325570995101</v>
      </c>
      <c r="T2796" s="26">
        <v>1.4764928843244599E-2</v>
      </c>
      <c r="U2796" s="26">
        <f t="shared" si="306"/>
        <v>1.1393155996136897</v>
      </c>
      <c r="V2796" s="26">
        <v>1.1559369481366999</v>
      </c>
      <c r="W2796" s="26">
        <v>1.4241999999999999E-2</v>
      </c>
      <c r="X2796" s="26">
        <f t="shared" si="307"/>
        <v>1.0691900000000008</v>
      </c>
      <c r="Y2796" s="26">
        <v>1.08724</v>
      </c>
    </row>
    <row r="2797" spans="1:25" x14ac:dyDescent="0.3">
      <c r="A2797" s="1">
        <v>39856</v>
      </c>
      <c r="B2797" s="26">
        <v>1.73765535792097E-3</v>
      </c>
      <c r="C2797" s="26">
        <f t="shared" si="301"/>
        <v>0.84518077353757981</v>
      </c>
      <c r="D2797" s="26">
        <v>0.856570008679156</v>
      </c>
      <c r="E2797" s="26">
        <v>2.5324363862139401E-3</v>
      </c>
      <c r="F2797" s="26">
        <f t="shared" si="301"/>
        <v>1.1763868907585497</v>
      </c>
      <c r="G2797" s="26">
        <v>1.2031003515032801</v>
      </c>
      <c r="H2797" s="26">
        <v>3.8471356514301102E-3</v>
      </c>
      <c r="I2797" s="26">
        <f t="shared" si="302"/>
        <v>1.157825900914119</v>
      </c>
      <c r="J2797" s="26">
        <v>1.18145305067617</v>
      </c>
      <c r="K2797" s="26">
        <v>2.9657930953518202E-3</v>
      </c>
      <c r="L2797" s="26">
        <f t="shared" si="303"/>
        <v>1.170347535233857</v>
      </c>
      <c r="M2797" s="26">
        <v>1.19431317106903</v>
      </c>
      <c r="N2797" s="26">
        <v>9.6913704196813603E-3</v>
      </c>
      <c r="O2797" s="26">
        <f t="shared" si="304"/>
        <v>1.0646332282080011</v>
      </c>
      <c r="P2797" s="26">
        <v>1.07703964595278</v>
      </c>
      <c r="Q2797" s="26">
        <v>4.0645946253317399E-3</v>
      </c>
      <c r="R2797" s="26">
        <f t="shared" si="305"/>
        <v>1.4393339931278388</v>
      </c>
      <c r="S2797" s="26">
        <v>1.56919776514334</v>
      </c>
      <c r="T2797" s="26">
        <v>2.9788112544487698E-3</v>
      </c>
      <c r="U2797" s="26">
        <f t="shared" si="306"/>
        <v>1.1422944108681385</v>
      </c>
      <c r="V2797" s="26">
        <v>1.1593853997204999</v>
      </c>
      <c r="W2797" s="26">
        <v>2.9120000000000001E-3</v>
      </c>
      <c r="X2797" s="26">
        <f t="shared" si="307"/>
        <v>1.0721020000000008</v>
      </c>
      <c r="Y2797" s="26">
        <v>1.0901670000000001</v>
      </c>
    </row>
    <row r="2798" spans="1:25" x14ac:dyDescent="0.3">
      <c r="A2798" s="1">
        <v>39857</v>
      </c>
      <c r="B2798" s="26">
        <v>-1.0048008389114601E-2</v>
      </c>
      <c r="C2798" s="26">
        <f t="shared" si="301"/>
        <v>0.83513276514846524</v>
      </c>
      <c r="D2798" s="26">
        <v>0.84800628229448904</v>
      </c>
      <c r="E2798" s="26">
        <v>-1.30393565655464E-2</v>
      </c>
      <c r="F2798" s="26">
        <f t="shared" si="301"/>
        <v>1.1633475341930033</v>
      </c>
      <c r="G2798" s="26">
        <v>1.1875145323929801</v>
      </c>
      <c r="H2798" s="26">
        <v>-1.24110351641268E-2</v>
      </c>
      <c r="I2798" s="26">
        <f t="shared" si="302"/>
        <v>1.1454148657499921</v>
      </c>
      <c r="J2798" s="26">
        <v>1.1668806118980299</v>
      </c>
      <c r="K2798" s="26">
        <v>-1.34729166344205E-2</v>
      </c>
      <c r="L2798" s="26">
        <f t="shared" si="303"/>
        <v>1.1568746185994365</v>
      </c>
      <c r="M2798" s="26">
        <v>1.1783301996681099</v>
      </c>
      <c r="N2798" s="26">
        <v>-5.8214548748645196E-3</v>
      </c>
      <c r="O2798" s="26">
        <f t="shared" si="304"/>
        <v>1.0588117733331366</v>
      </c>
      <c r="P2798" s="26">
        <v>1.0707879229725901</v>
      </c>
      <c r="Q2798" s="26">
        <v>-1.16583018764929E-2</v>
      </c>
      <c r="R2798" s="26">
        <f t="shared" si="305"/>
        <v>1.427675691251346</v>
      </c>
      <c r="S2798" s="26">
        <v>1.5510098102301999</v>
      </c>
      <c r="T2798" s="26">
        <v>-1.3513547924671399E-2</v>
      </c>
      <c r="U2798" s="26">
        <f t="shared" si="306"/>
        <v>1.1287808629434672</v>
      </c>
      <c r="V2798" s="26">
        <v>1.1438233754606699</v>
      </c>
      <c r="W2798" s="26">
        <v>-1.3382E-2</v>
      </c>
      <c r="X2798" s="26">
        <f t="shared" si="307"/>
        <v>1.0587200000000008</v>
      </c>
      <c r="Y2798" s="26">
        <v>1.0755889999999999</v>
      </c>
    </row>
    <row r="2799" spans="1:25" x14ac:dyDescent="0.3">
      <c r="A2799" s="1">
        <v>39861</v>
      </c>
      <c r="B2799" s="26">
        <v>-4.6629499818104901E-2</v>
      </c>
      <c r="C2799" s="26">
        <f t="shared" si="301"/>
        <v>0.7885032653303603</v>
      </c>
      <c r="D2799" s="26">
        <v>0.80937192391512902</v>
      </c>
      <c r="E2799" s="26">
        <v>-4.29007556837738E-2</v>
      </c>
      <c r="F2799" s="26">
        <f t="shared" si="301"/>
        <v>1.1204467785092296</v>
      </c>
      <c r="G2799" s="26">
        <v>1.13764659580546</v>
      </c>
      <c r="H2799" s="26">
        <v>-3.83422038036563E-2</v>
      </c>
      <c r="I2799" s="26">
        <f t="shared" si="302"/>
        <v>1.1070726619463358</v>
      </c>
      <c r="J2799" s="26">
        <v>1.1229867094655399</v>
      </c>
      <c r="K2799" s="26">
        <v>-4.32698738098845E-2</v>
      </c>
      <c r="L2799" s="26">
        <f t="shared" si="303"/>
        <v>1.1136047447895521</v>
      </c>
      <c r="M2799" s="26">
        <v>1.1284313443593701</v>
      </c>
      <c r="N2799" s="26">
        <v>-3.5902588726916602E-2</v>
      </c>
      <c r="O2799" s="26">
        <f t="shared" si="304"/>
        <v>1.0229091846062199</v>
      </c>
      <c r="P2799" s="26">
        <v>1.03302579973173</v>
      </c>
      <c r="Q2799" s="26">
        <v>-3.9626702090538403E-2</v>
      </c>
      <c r="R2799" s="26">
        <f t="shared" si="305"/>
        <v>1.3880489891608077</v>
      </c>
      <c r="S2799" s="26">
        <v>1.4907502357812801</v>
      </c>
      <c r="T2799" s="26">
        <v>-4.1096115017438699E-2</v>
      </c>
      <c r="U2799" s="26">
        <f t="shared" si="306"/>
        <v>1.0876847479260285</v>
      </c>
      <c r="V2799" s="26">
        <v>1.0977694780790299</v>
      </c>
      <c r="W2799" s="26">
        <v>-4.3665000000000002E-2</v>
      </c>
      <c r="X2799" s="26">
        <f t="shared" si="307"/>
        <v>1.0150550000000007</v>
      </c>
      <c r="Y2799" s="26">
        <v>1.029307</v>
      </c>
    </row>
    <row r="2800" spans="1:25" x14ac:dyDescent="0.3">
      <c r="A2800" s="1">
        <v>39862</v>
      </c>
      <c r="B2800" s="26">
        <v>-9.5081747824557299E-4</v>
      </c>
      <c r="C2800" s="26">
        <f t="shared" si="301"/>
        <v>0.78755244785211476</v>
      </c>
      <c r="D2800" s="26">
        <v>0.80860272468545502</v>
      </c>
      <c r="E2800" s="26">
        <v>4.5893682543447396E-3</v>
      </c>
      <c r="F2800" s="26">
        <f t="shared" si="301"/>
        <v>1.1250361467635743</v>
      </c>
      <c r="G2800" s="26">
        <v>1.1428796740534499</v>
      </c>
      <c r="H2800" s="26">
        <v>6.6520437398322699E-3</v>
      </c>
      <c r="I2800" s="26">
        <f t="shared" si="302"/>
        <v>1.1137247056861681</v>
      </c>
      <c r="J2800" s="26">
        <v>1.1304817672645</v>
      </c>
      <c r="K2800" s="26">
        <v>3.8431327998178001E-3</v>
      </c>
      <c r="L2800" s="26">
        <f t="shared" si="303"/>
        <v>1.1174478775893699</v>
      </c>
      <c r="M2800" s="26">
        <v>1.1327763998359099</v>
      </c>
      <c r="N2800" s="26">
        <v>5.6786135617115704E-3</v>
      </c>
      <c r="O2800" s="26">
        <f t="shared" si="304"/>
        <v>1.0285877981679314</v>
      </c>
      <c r="P2800" s="26">
        <v>1.0389086414315301</v>
      </c>
      <c r="Q2800" s="26">
        <v>3.59080583272412E-3</v>
      </c>
      <c r="R2800" s="26">
        <f t="shared" si="305"/>
        <v>1.3916397949935317</v>
      </c>
      <c r="S2800" s="26">
        <v>1.4961128527190699</v>
      </c>
      <c r="T2800" s="26">
        <v>2.67296051460838E-3</v>
      </c>
      <c r="U2800" s="26">
        <f t="shared" si="306"/>
        <v>1.0903577084406368</v>
      </c>
      <c r="V2800" s="26">
        <v>1.1007076976711601</v>
      </c>
      <c r="W2800" s="26">
        <v>3.238E-3</v>
      </c>
      <c r="X2800" s="26">
        <f t="shared" si="307"/>
        <v>1.0182930000000008</v>
      </c>
      <c r="Y2800" s="26">
        <v>1.0325880000000001</v>
      </c>
    </row>
    <row r="2801" spans="1:25" x14ac:dyDescent="0.3">
      <c r="A2801" s="1">
        <v>39863</v>
      </c>
      <c r="B2801" s="26">
        <v>-1.2096896898495101E-2</v>
      </c>
      <c r="C2801" s="26">
        <f t="shared" si="301"/>
        <v>0.77545555095361962</v>
      </c>
      <c r="D2801" s="26">
        <v>0.79888006645360499</v>
      </c>
      <c r="E2801" s="26">
        <v>-1.24769912204574E-2</v>
      </c>
      <c r="F2801" s="26">
        <f t="shared" si="301"/>
        <v>1.1125591555431169</v>
      </c>
      <c r="G2801" s="26">
        <v>1.1287085646386401</v>
      </c>
      <c r="H2801" s="26">
        <v>-7.6145877217618004E-3</v>
      </c>
      <c r="I2801" s="26">
        <f t="shared" si="302"/>
        <v>1.1061101179644064</v>
      </c>
      <c r="J2801" s="26">
        <v>1.1219063054181799</v>
      </c>
      <c r="K2801" s="26">
        <v>-1.38837861237907E-2</v>
      </c>
      <c r="L2801" s="26">
        <f t="shared" si="303"/>
        <v>1.1035640914655793</v>
      </c>
      <c r="M2801" s="26">
        <v>1.1171578477772499</v>
      </c>
      <c r="N2801" s="26">
        <v>-2.7966380160937099E-3</v>
      </c>
      <c r="O2801" s="26">
        <f t="shared" si="304"/>
        <v>1.0257911601518377</v>
      </c>
      <c r="P2801" s="26">
        <v>1.03600724899287</v>
      </c>
      <c r="Q2801" s="26">
        <v>-1.3458319311299699E-2</v>
      </c>
      <c r="R2801" s="26">
        <f t="shared" si="305"/>
        <v>1.3781814756822321</v>
      </c>
      <c r="S2801" s="26">
        <v>1.4761125751628099</v>
      </c>
      <c r="T2801" s="26">
        <v>-1.4915261652380199E-2</v>
      </c>
      <c r="U2801" s="26">
        <f t="shared" si="306"/>
        <v>1.0754424467882566</v>
      </c>
      <c r="V2801" s="26">
        <v>1.08441218239208</v>
      </c>
      <c r="W2801" s="26">
        <v>-1.4657999999999999E-2</v>
      </c>
      <c r="X2801" s="26">
        <f t="shared" si="307"/>
        <v>1.0036350000000007</v>
      </c>
      <c r="Y2801" s="26">
        <v>1.017188</v>
      </c>
    </row>
    <row r="2802" spans="1:25" x14ac:dyDescent="0.3">
      <c r="A2802" s="1">
        <v>39864</v>
      </c>
      <c r="B2802" s="26">
        <v>-1.1478592263616401E-2</v>
      </c>
      <c r="C2802" s="26">
        <f t="shared" si="301"/>
        <v>0.76397695869000326</v>
      </c>
      <c r="D2802" s="26">
        <v>0.78976247656111298</v>
      </c>
      <c r="E2802" s="26">
        <v>-1.1694307175779199E-2</v>
      </c>
      <c r="F2802" s="26">
        <f t="shared" si="301"/>
        <v>1.1008648483673378</v>
      </c>
      <c r="G2802" s="26">
        <v>1.11558597929371</v>
      </c>
      <c r="H2802" s="26">
        <v>-1.03251468643549E-2</v>
      </c>
      <c r="I2802" s="26">
        <f t="shared" si="302"/>
        <v>1.0957849711000516</v>
      </c>
      <c r="J2802" s="26">
        <v>1.11038205521649</v>
      </c>
      <c r="K2802" s="26">
        <v>-1.1900730757095E-2</v>
      </c>
      <c r="L2802" s="26">
        <f t="shared" si="303"/>
        <v>1.0916633607084842</v>
      </c>
      <c r="M2802" s="26">
        <v>1.1039416502031001</v>
      </c>
      <c r="N2802" s="26">
        <v>-9.66874145758073E-3</v>
      </c>
      <c r="O2802" s="26">
        <f t="shared" si="304"/>
        <v>1.016122418694257</v>
      </c>
      <c r="P2802" s="26">
        <v>1.02603863240163</v>
      </c>
      <c r="Q2802" s="26">
        <v>-8.9837261281051402E-3</v>
      </c>
      <c r="R2802" s="26">
        <f t="shared" si="305"/>
        <v>1.369197749554127</v>
      </c>
      <c r="S2802" s="26">
        <v>1.46291097263282</v>
      </c>
      <c r="T2802" s="26">
        <v>-1.10496722117558E-2</v>
      </c>
      <c r="U2802" s="26">
        <f t="shared" si="306"/>
        <v>1.0643927745765007</v>
      </c>
      <c r="V2802" s="26">
        <v>1.0724957408654501</v>
      </c>
      <c r="W2802" s="26">
        <v>-1.1821999999999999E-2</v>
      </c>
      <c r="X2802" s="26">
        <f t="shared" si="307"/>
        <v>0.99181300000000072</v>
      </c>
      <c r="Y2802" s="26">
        <v>1.005123</v>
      </c>
    </row>
    <row r="2803" spans="1:25" x14ac:dyDescent="0.3">
      <c r="A2803" s="1">
        <v>39867</v>
      </c>
      <c r="B2803" s="26">
        <v>-3.5315317490224901E-2</v>
      </c>
      <c r="C2803" s="26">
        <f t="shared" si="301"/>
        <v>0.72866164119977839</v>
      </c>
      <c r="D2803" s="26">
        <v>0.76235850205210498</v>
      </c>
      <c r="E2803" s="26">
        <v>-3.3417150585851103E-2</v>
      </c>
      <c r="F2803" s="26">
        <f t="shared" si="301"/>
        <v>1.0674476977814866</v>
      </c>
      <c r="G2803" s="26">
        <v>1.0789222845533</v>
      </c>
      <c r="H2803" s="26">
        <v>-3.22891139170874E-2</v>
      </c>
      <c r="I2803" s="26">
        <f t="shared" si="302"/>
        <v>1.0634958571829642</v>
      </c>
      <c r="J2803" s="26">
        <v>1.07510145736969</v>
      </c>
      <c r="K2803" s="26">
        <v>-3.4428194959432203E-2</v>
      </c>
      <c r="L2803" s="26">
        <f t="shared" si="303"/>
        <v>1.057235165749052</v>
      </c>
      <c r="M2803" s="26">
        <v>1.06658173915096</v>
      </c>
      <c r="N2803" s="26">
        <v>-3.1752444917479299E-2</v>
      </c>
      <c r="O2803" s="26">
        <f t="shared" si="304"/>
        <v>0.98436997377677771</v>
      </c>
      <c r="P2803" s="26">
        <v>0.99397120111672299</v>
      </c>
      <c r="Q2803" s="26">
        <v>-3.5798025742456302E-2</v>
      </c>
      <c r="R2803" s="26">
        <f t="shared" si="305"/>
        <v>1.3333997238116706</v>
      </c>
      <c r="S2803" s="26">
        <v>1.41146792137818</v>
      </c>
      <c r="T2803" s="26">
        <v>-3.6379225503811001E-2</v>
      </c>
      <c r="U2803" s="26">
        <f t="shared" si="306"/>
        <v>1.0280135490726898</v>
      </c>
      <c r="V2803" s="26">
        <v>1.0341803442925901</v>
      </c>
      <c r="W2803" s="26">
        <v>-3.5032000000000001E-2</v>
      </c>
      <c r="X2803" s="26">
        <f t="shared" si="307"/>
        <v>0.95678100000000077</v>
      </c>
      <c r="Y2803" s="26">
        <v>0.97036699999999998</v>
      </c>
    </row>
    <row r="2804" spans="1:25" x14ac:dyDescent="0.3">
      <c r="A2804" s="1">
        <v>39868</v>
      </c>
      <c r="B2804" s="26">
        <v>3.9320049221726598E-2</v>
      </c>
      <c r="C2804" s="26">
        <f t="shared" si="301"/>
        <v>0.76798169042150499</v>
      </c>
      <c r="D2804" s="26">
        <v>0.79293160493031101</v>
      </c>
      <c r="E2804" s="26">
        <v>3.3538073677917599E-2</v>
      </c>
      <c r="F2804" s="26">
        <f t="shared" si="301"/>
        <v>1.1009857714594042</v>
      </c>
      <c r="G2804" s="26">
        <v>1.11572088755639</v>
      </c>
      <c r="H2804" s="26">
        <v>3.10126623397525E-2</v>
      </c>
      <c r="I2804" s="26">
        <f t="shared" si="302"/>
        <v>1.0945085195227167</v>
      </c>
      <c r="J2804" s="26">
        <v>1.10896561049454</v>
      </c>
      <c r="K2804" s="26">
        <v>3.5650811822401499E-2</v>
      </c>
      <c r="L2804" s="26">
        <f t="shared" si="303"/>
        <v>1.0928859775714534</v>
      </c>
      <c r="M2804" s="26">
        <v>1.1052921732982901</v>
      </c>
      <c r="N2804" s="26">
        <v>3.1030270347232498E-2</v>
      </c>
      <c r="O2804" s="26">
        <f t="shared" si="304"/>
        <v>1.0154002441240102</v>
      </c>
      <c r="P2804" s="26">
        <v>1.02529792088692</v>
      </c>
      <c r="Q2804" s="26">
        <v>3.3320703386970699E-2</v>
      </c>
      <c r="R2804" s="26">
        <f t="shared" si="305"/>
        <v>1.3667204271986413</v>
      </c>
      <c r="S2804" s="26">
        <v>1.45929135590612</v>
      </c>
      <c r="T2804" s="26">
        <v>3.23952031627434E-2</v>
      </c>
      <c r="U2804" s="26">
        <f t="shared" si="306"/>
        <v>1.0604087522354333</v>
      </c>
      <c r="V2804" s="26">
        <v>1.06823139413992</v>
      </c>
      <c r="W2804" s="26">
        <v>3.5224999999999999E-2</v>
      </c>
      <c r="X2804" s="26">
        <f t="shared" si="307"/>
        <v>0.99200600000000072</v>
      </c>
      <c r="Y2804" s="26">
        <v>1.0052639999999999</v>
      </c>
    </row>
    <row r="2805" spans="1:25" x14ac:dyDescent="0.3">
      <c r="A2805" s="1">
        <v>39869</v>
      </c>
      <c r="B2805" s="26">
        <v>-1.07150254379188E-2</v>
      </c>
      <c r="C2805" s="26">
        <f t="shared" si="301"/>
        <v>0.75726666498358619</v>
      </c>
      <c r="D2805" s="26">
        <v>0.78448067940924104</v>
      </c>
      <c r="E2805" s="26">
        <v>-5.0580923177298504E-3</v>
      </c>
      <c r="F2805" s="26">
        <f t="shared" si="301"/>
        <v>1.0959276791416743</v>
      </c>
      <c r="G2805" s="26">
        <v>1.1100917167406701</v>
      </c>
      <c r="H2805" s="26">
        <v>-5.7374086276640998E-3</v>
      </c>
      <c r="I2805" s="26">
        <f t="shared" si="302"/>
        <v>1.0887711108950526</v>
      </c>
      <c r="J2805" s="26">
        <v>1.1026212391621</v>
      </c>
      <c r="K2805" s="26">
        <v>-5.1727440983080804E-3</v>
      </c>
      <c r="L2805" s="26">
        <f t="shared" si="303"/>
        <v>1.0877132334731454</v>
      </c>
      <c r="M2805" s="26">
        <v>1.09958954157483</v>
      </c>
      <c r="N2805" s="26">
        <v>-7.8087088401054099E-3</v>
      </c>
      <c r="O2805" s="26">
        <f t="shared" si="304"/>
        <v>1.0075915352839049</v>
      </c>
      <c r="P2805" s="26">
        <v>1.0173228459912</v>
      </c>
      <c r="Q2805" s="26">
        <v>-6.3060345022728998E-3</v>
      </c>
      <c r="R2805" s="26">
        <f t="shared" si="305"/>
        <v>1.3604143926963683</v>
      </c>
      <c r="S2805" s="26">
        <v>1.4501179685147101</v>
      </c>
      <c r="T2805" s="26">
        <v>-4.8649975902425703E-3</v>
      </c>
      <c r="U2805" s="26">
        <f t="shared" si="306"/>
        <v>1.0555437546451907</v>
      </c>
      <c r="V2805" s="26">
        <v>1.0630470720641001</v>
      </c>
      <c r="W2805" s="26">
        <v>-5.0029999999999996E-3</v>
      </c>
      <c r="X2805" s="26">
        <f t="shared" si="307"/>
        <v>0.98700300000000074</v>
      </c>
      <c r="Y2805" s="26">
        <v>1.0003299999999999</v>
      </c>
    </row>
    <row r="2806" spans="1:25" x14ac:dyDescent="0.3">
      <c r="A2806" s="1">
        <v>39870</v>
      </c>
      <c r="B2806" s="26">
        <v>-1.5905676845763699E-2</v>
      </c>
      <c r="C2806" s="26">
        <f t="shared" si="301"/>
        <v>0.74136098813782247</v>
      </c>
      <c r="D2806" s="26">
        <v>0.77210169229464298</v>
      </c>
      <c r="E2806" s="26">
        <v>-7.5052840133022301E-3</v>
      </c>
      <c r="F2806" s="26">
        <f t="shared" si="301"/>
        <v>1.088422395128372</v>
      </c>
      <c r="G2806" s="26">
        <v>1.1017913503919201</v>
      </c>
      <c r="H2806" s="26">
        <v>-1.031904225568E-2</v>
      </c>
      <c r="I2806" s="26">
        <f t="shared" si="302"/>
        <v>1.0784520686393726</v>
      </c>
      <c r="J2806" s="26">
        <v>1.0913017476029601</v>
      </c>
      <c r="K2806" s="26">
        <v>-7.00460885598694E-3</v>
      </c>
      <c r="L2806" s="26">
        <f t="shared" si="303"/>
        <v>1.0807086246171584</v>
      </c>
      <c r="M2806" s="26">
        <v>1.0919142594903799</v>
      </c>
      <c r="N2806" s="26">
        <v>-1.50035139520761E-2</v>
      </c>
      <c r="O2806" s="26">
        <f t="shared" si="304"/>
        <v>0.99258802133182877</v>
      </c>
      <c r="P2806" s="26">
        <v>1.0021733604215499</v>
      </c>
      <c r="Q2806" s="26">
        <v>-9.7356150024160999E-3</v>
      </c>
      <c r="R2806" s="26">
        <f t="shared" si="305"/>
        <v>1.3506787776939522</v>
      </c>
      <c r="S2806" s="26">
        <v>1.4360686784729899</v>
      </c>
      <c r="T2806" s="26">
        <v>-9.8265514536233101E-3</v>
      </c>
      <c r="U2806" s="26">
        <f t="shared" si="306"/>
        <v>1.0457172031915674</v>
      </c>
      <c r="V2806" s="26">
        <v>1.05265214211521</v>
      </c>
      <c r="W2806" s="26">
        <v>-7.5360000000000002E-3</v>
      </c>
      <c r="X2806" s="26">
        <f t="shared" si="307"/>
        <v>0.97946700000000075</v>
      </c>
      <c r="Y2806" s="26">
        <v>0.992869</v>
      </c>
    </row>
    <row r="2807" spans="1:25" x14ac:dyDescent="0.3">
      <c r="A2807" s="1">
        <v>39871</v>
      </c>
      <c r="B2807" s="26">
        <v>-2.3846484170292798E-2</v>
      </c>
      <c r="C2807" s="26">
        <f t="shared" si="301"/>
        <v>0.71751450396752969</v>
      </c>
      <c r="D2807" s="26">
        <v>0.75390757653103502</v>
      </c>
      <c r="E2807" s="26">
        <v>-1.9988163203197899E-2</v>
      </c>
      <c r="F2807" s="26">
        <f t="shared" si="301"/>
        <v>1.0684342319251741</v>
      </c>
      <c r="G2807" s="26">
        <v>1.0799872034284399</v>
      </c>
      <c r="H2807" s="26">
        <v>-1.9801525269524601E-2</v>
      </c>
      <c r="I2807" s="26">
        <f t="shared" si="302"/>
        <v>1.0586505433698481</v>
      </c>
      <c r="J2807" s="26">
        <v>1.06990485318356</v>
      </c>
      <c r="K2807" s="26">
        <v>-1.98906134067546E-2</v>
      </c>
      <c r="L2807" s="26">
        <f t="shared" si="303"/>
        <v>1.0608180112104038</v>
      </c>
      <c r="M2807" s="26">
        <v>1.0704099906157301</v>
      </c>
      <c r="N2807" s="26">
        <v>-2.1891485920380298E-2</v>
      </c>
      <c r="O2807" s="26">
        <f t="shared" si="304"/>
        <v>0.97069653541144851</v>
      </c>
      <c r="P2807" s="26">
        <v>0.98047269298023798</v>
      </c>
      <c r="Q2807" s="26">
        <v>-1.63746996355425E-2</v>
      </c>
      <c r="R2807" s="26">
        <f t="shared" si="305"/>
        <v>1.3343040780584097</v>
      </c>
      <c r="S2807" s="26">
        <v>1.41274496575022</v>
      </c>
      <c r="T2807" s="26">
        <v>-1.8250207291249099E-2</v>
      </c>
      <c r="U2807" s="26">
        <f t="shared" si="306"/>
        <v>1.0274669959003182</v>
      </c>
      <c r="V2807" s="26">
        <v>1.0336152641818399</v>
      </c>
      <c r="W2807" s="26">
        <v>-2.0188999999999999E-2</v>
      </c>
      <c r="X2807" s="26">
        <f t="shared" si="307"/>
        <v>0.95927800000000074</v>
      </c>
      <c r="Y2807" s="26">
        <v>0.97287999999999997</v>
      </c>
    </row>
    <row r="2808" spans="1:25" x14ac:dyDescent="0.3">
      <c r="A2808" s="1">
        <v>39874</v>
      </c>
      <c r="B2808" s="26">
        <v>-4.7741888751072603E-2</v>
      </c>
      <c r="C2808" s="26">
        <f t="shared" si="301"/>
        <v>0.66977261521645715</v>
      </c>
      <c r="D2808" s="26">
        <v>0.71876027969856704</v>
      </c>
      <c r="E2808" s="26">
        <v>-4.2283612689938702E-2</v>
      </c>
      <c r="F2808" s="26">
        <f t="shared" si="301"/>
        <v>1.0261506192352354</v>
      </c>
      <c r="G2808" s="26">
        <v>1.0352734344483101</v>
      </c>
      <c r="H2808" s="26">
        <v>-3.8280339292175398E-2</v>
      </c>
      <c r="I2808" s="26">
        <f t="shared" si="302"/>
        <v>1.0203702040776728</v>
      </c>
      <c r="J2808" s="26">
        <v>1.02972253552858</v>
      </c>
      <c r="K2808" s="26">
        <v>-4.3376273571371797E-2</v>
      </c>
      <c r="L2808" s="26">
        <f t="shared" si="303"/>
        <v>1.0174417376390319</v>
      </c>
      <c r="M2808" s="26">
        <v>1.0249721795419899</v>
      </c>
      <c r="N2808" s="26">
        <v>-3.6378885038371798E-2</v>
      </c>
      <c r="O2808" s="26">
        <f t="shared" si="304"/>
        <v>0.93431765037307668</v>
      </c>
      <c r="P2808" s="26">
        <v>0.94544518340432204</v>
      </c>
      <c r="Q2808" s="26">
        <v>-4.7175218309049902E-2</v>
      </c>
      <c r="R2808" s="26">
        <f t="shared" si="305"/>
        <v>1.2871288597493598</v>
      </c>
      <c r="S2808" s="26">
        <v>1.3476460148870499</v>
      </c>
      <c r="T2808" s="26">
        <v>-3.7441061998099302E-2</v>
      </c>
      <c r="U2808" s="26">
        <f t="shared" si="306"/>
        <v>0.99002593390221894</v>
      </c>
      <c r="V2808" s="26">
        <v>0.99563113131127201</v>
      </c>
      <c r="W2808" s="26">
        <v>-4.2737999999999998E-2</v>
      </c>
      <c r="X2808" s="26">
        <f t="shared" si="307"/>
        <v>0.9165400000000008</v>
      </c>
      <c r="Y2808" s="26">
        <v>0.93205199999999999</v>
      </c>
    </row>
    <row r="2809" spans="1:25" x14ac:dyDescent="0.3">
      <c r="A2809" s="1">
        <v>39875</v>
      </c>
      <c r="B2809" s="26">
        <v>-6.4273780383512103E-3</v>
      </c>
      <c r="C2809" s="26">
        <f t="shared" si="301"/>
        <v>0.6633452371781059</v>
      </c>
      <c r="D2809" s="26">
        <v>0.71415535032586697</v>
      </c>
      <c r="E2809" s="26">
        <v>-7.7926349129672301E-3</v>
      </c>
      <c r="F2809" s="26">
        <f t="shared" si="301"/>
        <v>1.0183579843222681</v>
      </c>
      <c r="G2809" s="26">
        <v>1.0272372786191599</v>
      </c>
      <c r="H2809" s="26">
        <v>-6.7485170943122202E-3</v>
      </c>
      <c r="I2809" s="26">
        <f t="shared" si="302"/>
        <v>1.0136216869833605</v>
      </c>
      <c r="J2809" s="26">
        <v>1.02279683079801</v>
      </c>
      <c r="K2809" s="26">
        <v>-7.53484406341433E-3</v>
      </c>
      <c r="L2809" s="26">
        <f t="shared" si="303"/>
        <v>1.0099068935756175</v>
      </c>
      <c r="M2809" s="26">
        <v>1.0172781968809901</v>
      </c>
      <c r="N2809" s="26">
        <v>-4.2150265632784501E-3</v>
      </c>
      <c r="O2809" s="26">
        <f t="shared" si="304"/>
        <v>0.93010262380979825</v>
      </c>
      <c r="P2809" s="26">
        <v>0.94146849365624596</v>
      </c>
      <c r="Q2809" s="26">
        <v>-1.17345802326826E-2</v>
      </c>
      <c r="R2809" s="26">
        <f t="shared" si="305"/>
        <v>1.2753942795166771</v>
      </c>
      <c r="S2809" s="26">
        <v>1.3319243784082799</v>
      </c>
      <c r="T2809" s="26">
        <v>-5.8247367050112001E-3</v>
      </c>
      <c r="U2809" s="26">
        <f t="shared" si="306"/>
        <v>0.98420119719720778</v>
      </c>
      <c r="V2809" s="26">
        <v>0.98984869903746797</v>
      </c>
      <c r="W2809" s="26">
        <v>-4.6490000000000004E-3</v>
      </c>
      <c r="X2809" s="26">
        <f t="shared" si="307"/>
        <v>0.91189100000000078</v>
      </c>
      <c r="Y2809" s="26">
        <v>0.92776899999999995</v>
      </c>
    </row>
    <row r="2810" spans="1:25" x14ac:dyDescent="0.3">
      <c r="A2810" s="1">
        <v>39876</v>
      </c>
      <c r="B2810" s="26">
        <v>2.3475358309915199E-2</v>
      </c>
      <c r="C2810" s="26">
        <f t="shared" si="301"/>
        <v>0.6868205954880211</v>
      </c>
      <c r="D2810" s="26">
        <v>0.73111873480247802</v>
      </c>
      <c r="E2810" s="26">
        <v>8.5901656120288394E-3</v>
      </c>
      <c r="F2810" s="26">
        <f t="shared" si="301"/>
        <v>1.0269481499342969</v>
      </c>
      <c r="G2810" s="26">
        <v>1.03609942612728</v>
      </c>
      <c r="H2810" s="26">
        <v>1.42790646254706E-2</v>
      </c>
      <c r="I2810" s="26">
        <f t="shared" si="302"/>
        <v>1.0279007516088312</v>
      </c>
      <c r="J2810" s="26">
        <v>1.03750618079799</v>
      </c>
      <c r="K2810" s="26">
        <v>7.1602802243039996E-3</v>
      </c>
      <c r="L2810" s="26">
        <f t="shared" si="303"/>
        <v>1.0170671737999215</v>
      </c>
      <c r="M2810" s="26">
        <v>1.0245883339192701</v>
      </c>
      <c r="N2810" s="26">
        <v>9.6380555115177496E-3</v>
      </c>
      <c r="O2810" s="26">
        <f t="shared" si="304"/>
        <v>0.939740679321316</v>
      </c>
      <c r="P2810" s="26">
        <v>0.950586287581628</v>
      </c>
      <c r="Q2810" s="26">
        <v>1.14028931526967E-3</v>
      </c>
      <c r="R2810" s="26">
        <f t="shared" si="305"/>
        <v>1.2765345688319467</v>
      </c>
      <c r="S2810" s="26">
        <v>1.3334440237987599</v>
      </c>
      <c r="T2810" s="26">
        <v>1.36567111707359E-2</v>
      </c>
      <c r="U2810" s="26">
        <f t="shared" si="306"/>
        <v>0.99785790836794364</v>
      </c>
      <c r="V2810" s="26">
        <v>1.0034595047033601</v>
      </c>
      <c r="W2810" s="26">
        <v>9.0379999999999992E-3</v>
      </c>
      <c r="X2810" s="26">
        <f t="shared" si="307"/>
        <v>0.92092900000000077</v>
      </c>
      <c r="Y2810" s="26">
        <v>0.93596100000000004</v>
      </c>
    </row>
    <row r="2811" spans="1:25" x14ac:dyDescent="0.3">
      <c r="A2811" s="1">
        <v>39877</v>
      </c>
      <c r="B2811" s="26">
        <v>-4.34633021856973E-2</v>
      </c>
      <c r="C2811" s="26">
        <f t="shared" si="301"/>
        <v>0.64335729330232383</v>
      </c>
      <c r="D2811" s="26">
        <v>0.70002256643247796</v>
      </c>
      <c r="E2811" s="26">
        <v>-3.8423444195614199E-2</v>
      </c>
      <c r="F2811" s="26">
        <f t="shared" si="301"/>
        <v>0.98852470573868279</v>
      </c>
      <c r="G2811" s="26">
        <v>0.99704404366951704</v>
      </c>
      <c r="H2811" s="26">
        <v>-3.5620909367502097E-2</v>
      </c>
      <c r="I2811" s="26">
        <f t="shared" si="302"/>
        <v>0.99227984224132915</v>
      </c>
      <c r="J2811" s="26">
        <v>1.0011997402463499</v>
      </c>
      <c r="K2811" s="26">
        <v>-3.9657444683526499E-2</v>
      </c>
      <c r="L2811" s="26">
        <f t="shared" si="303"/>
        <v>0.97740972911639501</v>
      </c>
      <c r="M2811" s="26">
        <v>0.98475092460216096</v>
      </c>
      <c r="N2811" s="26">
        <v>-3.64610268591029E-2</v>
      </c>
      <c r="O2811" s="26">
        <f t="shared" si="304"/>
        <v>0.90327965246221309</v>
      </c>
      <c r="P2811" s="26">
        <v>0.91655118330102303</v>
      </c>
      <c r="Q2811" s="26">
        <v>-3.88211611653098E-2</v>
      </c>
      <c r="R2811" s="26">
        <f t="shared" si="305"/>
        <v>1.237713407666637</v>
      </c>
      <c r="S2811" s="26">
        <v>1.2826701062117301</v>
      </c>
      <c r="T2811" s="26">
        <v>-3.2130696161957698E-2</v>
      </c>
      <c r="U2811" s="26">
        <f t="shared" si="306"/>
        <v>0.9657272122059859</v>
      </c>
      <c r="V2811" s="26">
        <v>0.97173012545762105</v>
      </c>
      <c r="W2811" s="26">
        <v>-3.9928999999999999E-2</v>
      </c>
      <c r="X2811" s="26">
        <f t="shared" si="307"/>
        <v>0.88100000000000078</v>
      </c>
      <c r="Y2811" s="26">
        <v>0.89909700000000004</v>
      </c>
    </row>
    <row r="2812" spans="1:25" x14ac:dyDescent="0.3">
      <c r="A2812" s="1">
        <v>39878</v>
      </c>
      <c r="B2812" s="26">
        <v>1.21531439598642E-3</v>
      </c>
      <c r="C2812" s="26">
        <f t="shared" si="301"/>
        <v>0.64457260769831026</v>
      </c>
      <c r="D2812" s="26">
        <v>0.70087383110731005</v>
      </c>
      <c r="E2812" s="26">
        <v>6.97972381498611E-3</v>
      </c>
      <c r="F2812" s="26">
        <f t="shared" si="301"/>
        <v>0.99550442955366891</v>
      </c>
      <c r="G2812" s="26">
        <v>1.0040274785985299</v>
      </c>
      <c r="H2812" s="26">
        <v>6.4642561275397199E-3</v>
      </c>
      <c r="I2812" s="26">
        <f t="shared" si="302"/>
        <v>0.9987440983688689</v>
      </c>
      <c r="J2812" s="26">
        <v>1.00769271531914</v>
      </c>
      <c r="K2812" s="26">
        <v>6.7094599363737998E-3</v>
      </c>
      <c r="L2812" s="26">
        <f t="shared" si="303"/>
        <v>0.98411918905276885</v>
      </c>
      <c r="M2812" s="26">
        <v>0.99138028632713704</v>
      </c>
      <c r="N2812" s="26">
        <v>8.9295990914605803E-3</v>
      </c>
      <c r="O2812" s="26">
        <f t="shared" si="304"/>
        <v>0.91220925155367372</v>
      </c>
      <c r="P2812" s="26">
        <v>0.92477226878595098</v>
      </c>
      <c r="Q2812" s="26">
        <v>1.31919668746201E-2</v>
      </c>
      <c r="R2812" s="26">
        <f t="shared" si="305"/>
        <v>1.2509053745412571</v>
      </c>
      <c r="S2812" s="26">
        <v>1.2997031504232901</v>
      </c>
      <c r="T2812" s="26">
        <v>5.2591731291526302E-3</v>
      </c>
      <c r="U2812" s="26">
        <f t="shared" si="306"/>
        <v>0.97098638533513848</v>
      </c>
      <c r="V2812" s="26">
        <v>0.976854084505835</v>
      </c>
      <c r="W2812" s="26">
        <v>7.0429999999999998E-3</v>
      </c>
      <c r="X2812" s="26">
        <f t="shared" si="307"/>
        <v>0.8880430000000008</v>
      </c>
      <c r="Y2812" s="26">
        <v>0.90548099999999998</v>
      </c>
    </row>
    <row r="2813" spans="1:25" x14ac:dyDescent="0.3">
      <c r="A2813" s="1">
        <v>39881</v>
      </c>
      <c r="B2813" s="26">
        <v>-1.0074245130306501E-2</v>
      </c>
      <c r="C2813" s="26">
        <f t="shared" si="301"/>
        <v>0.63449836256800374</v>
      </c>
      <c r="D2813" s="26">
        <v>0.69384850318199198</v>
      </c>
      <c r="E2813" s="26">
        <v>-9.5616003524091001E-3</v>
      </c>
      <c r="F2813" s="26">
        <f t="shared" si="301"/>
        <v>0.98594282920125986</v>
      </c>
      <c r="G2813" s="26">
        <v>0.99447311937910898</v>
      </c>
      <c r="H2813" s="26">
        <v>-1.4193785674240299E-2</v>
      </c>
      <c r="I2813" s="26">
        <f t="shared" si="302"/>
        <v>0.98455031269462856</v>
      </c>
      <c r="J2813" s="26">
        <v>0.99349076901383104</v>
      </c>
      <c r="K2813" s="26">
        <v>-1.13583987822125E-2</v>
      </c>
      <c r="L2813" s="26">
        <f t="shared" si="303"/>
        <v>0.9727607902705564</v>
      </c>
      <c r="M2813" s="26">
        <v>0.98018350283370903</v>
      </c>
      <c r="N2813" s="26">
        <v>-2.4522274892507901E-2</v>
      </c>
      <c r="O2813" s="26">
        <f t="shared" si="304"/>
        <v>0.88768697666116581</v>
      </c>
      <c r="P2813" s="26">
        <v>0.90237054222646595</v>
      </c>
      <c r="Q2813" s="26">
        <v>-1.23531224117481E-5</v>
      </c>
      <c r="R2813" s="26">
        <f t="shared" si="305"/>
        <v>1.2508930214188454</v>
      </c>
      <c r="S2813" s="26">
        <v>1.2996870951303401</v>
      </c>
      <c r="T2813" s="26">
        <v>-1.7786915277888501E-2</v>
      </c>
      <c r="U2813" s="26">
        <f t="shared" si="306"/>
        <v>0.95319947005725003</v>
      </c>
      <c r="V2813" s="26">
        <v>0.95963247733687995</v>
      </c>
      <c r="W2813" s="26">
        <v>-1.095E-2</v>
      </c>
      <c r="X2813" s="26">
        <f t="shared" si="307"/>
        <v>0.87709300000000079</v>
      </c>
      <c r="Y2813" s="26">
        <v>0.89576</v>
      </c>
    </row>
    <row r="2814" spans="1:25" x14ac:dyDescent="0.3">
      <c r="A2814" s="1">
        <v>39882</v>
      </c>
      <c r="B2814" s="26">
        <v>6.17186323188922E-2</v>
      </c>
      <c r="C2814" s="26">
        <f t="shared" si="301"/>
        <v>0.69621699488689592</v>
      </c>
      <c r="D2814" s="26">
        <v>0.73802099585885605</v>
      </c>
      <c r="E2814" s="26">
        <v>6.5569718072725103E-2</v>
      </c>
      <c r="F2814" s="26">
        <f t="shared" si="301"/>
        <v>1.051512547273985</v>
      </c>
      <c r="G2814" s="26">
        <v>1.0618657556679501</v>
      </c>
      <c r="H2814" s="26">
        <v>5.4738126649808497E-2</v>
      </c>
      <c r="I2814" s="26">
        <f t="shared" si="302"/>
        <v>1.039288439344437</v>
      </c>
      <c r="J2814" s="26">
        <v>1.04938850489943</v>
      </c>
      <c r="K2814" s="26">
        <v>6.9308089919577903E-2</v>
      </c>
      <c r="L2814" s="26">
        <f t="shared" si="303"/>
        <v>1.0420688801901343</v>
      </c>
      <c r="M2814" s="26">
        <v>1.0505277036890299</v>
      </c>
      <c r="N2814" s="26">
        <v>5.0083949091757798E-2</v>
      </c>
      <c r="O2814" s="26">
        <f t="shared" si="304"/>
        <v>0.93777092575292365</v>
      </c>
      <c r="P2814" s="26">
        <v>0.94871570974309405</v>
      </c>
      <c r="Q2814" s="26">
        <v>7.0422640186956403E-2</v>
      </c>
      <c r="R2814" s="26">
        <f t="shared" si="305"/>
        <v>1.3213156616058017</v>
      </c>
      <c r="S2814" s="26">
        <v>1.3945142958507</v>
      </c>
      <c r="T2814" s="26">
        <v>5.7421629157224603E-2</v>
      </c>
      <c r="U2814" s="26">
        <f t="shared" si="306"/>
        <v>1.0106210992144746</v>
      </c>
      <c r="V2814" s="26">
        <v>1.0163489299936499</v>
      </c>
      <c r="W2814" s="26">
        <v>6.3001000000000001E-2</v>
      </c>
      <c r="X2814" s="26">
        <f t="shared" si="307"/>
        <v>0.94009400000000076</v>
      </c>
      <c r="Y2814" s="26">
        <v>0.95413800000000004</v>
      </c>
    </row>
    <row r="2815" spans="1:25" x14ac:dyDescent="0.3">
      <c r="A2815" s="1">
        <v>39883</v>
      </c>
      <c r="B2815" s="26">
        <v>2.44283073584722E-3</v>
      </c>
      <c r="C2815" s="26">
        <f t="shared" si="301"/>
        <v>0.69865982562274309</v>
      </c>
      <c r="D2815" s="26">
        <v>0.73982606006677198</v>
      </c>
      <c r="E2815" s="26">
        <v>4.3496085985763201E-3</v>
      </c>
      <c r="F2815" s="26">
        <f t="shared" si="301"/>
        <v>1.0558621558725614</v>
      </c>
      <c r="G2815" s="26">
        <v>1.0664945154383301</v>
      </c>
      <c r="H2815" s="26">
        <v>1.8185796676023899E-3</v>
      </c>
      <c r="I2815" s="26">
        <f t="shared" si="302"/>
        <v>1.0411070190120395</v>
      </c>
      <c r="J2815" s="26">
        <v>1.05129863783587</v>
      </c>
      <c r="K2815" s="26">
        <v>5.2241086504923899E-3</v>
      </c>
      <c r="L2815" s="26">
        <f t="shared" si="303"/>
        <v>1.0472929888406268</v>
      </c>
      <c r="M2815" s="26">
        <v>1.0560301346881</v>
      </c>
      <c r="N2815" s="26">
        <v>6.39284616184804E-3</v>
      </c>
      <c r="O2815" s="26">
        <f t="shared" si="304"/>
        <v>0.94416377191477163</v>
      </c>
      <c r="P2815" s="26">
        <v>0.95480013098957595</v>
      </c>
      <c r="Q2815" s="26">
        <v>1.39936774970313E-3</v>
      </c>
      <c r="R2815" s="26">
        <f t="shared" si="305"/>
        <v>1.3227150293555048</v>
      </c>
      <c r="S2815" s="26">
        <v>1.3964671002098701</v>
      </c>
      <c r="T2815" s="26">
        <v>6.4195067169013301E-3</v>
      </c>
      <c r="U2815" s="26">
        <f t="shared" si="306"/>
        <v>1.0170406059313759</v>
      </c>
      <c r="V2815" s="26">
        <v>1.0228943755641899</v>
      </c>
      <c r="W2815" s="26">
        <v>4.3750000000000004E-3</v>
      </c>
      <c r="X2815" s="26">
        <f t="shared" si="307"/>
        <v>0.94446900000000078</v>
      </c>
      <c r="Y2815" s="26">
        <v>0.95834799999999998</v>
      </c>
    </row>
    <row r="2816" spans="1:25" x14ac:dyDescent="0.3">
      <c r="A2816" s="1">
        <v>39884</v>
      </c>
      <c r="B2816" s="26">
        <v>3.9921074868452498E-2</v>
      </c>
      <c r="C2816" s="26">
        <f t="shared" si="301"/>
        <v>0.73858090049119562</v>
      </c>
      <c r="D2816" s="26">
        <v>0.76995816289834296</v>
      </c>
      <c r="E2816" s="26">
        <v>4.5311806357358902E-2</v>
      </c>
      <c r="F2816" s="26">
        <f t="shared" si="301"/>
        <v>1.1011739622299204</v>
      </c>
      <c r="G2816" s="26">
        <v>1.1159308756882</v>
      </c>
      <c r="H2816" s="26">
        <v>3.4466333846879103E-2</v>
      </c>
      <c r="I2816" s="26">
        <f t="shared" si="302"/>
        <v>1.0755733528589186</v>
      </c>
      <c r="J2816" s="26">
        <v>1.0881647175162801</v>
      </c>
      <c r="K2816" s="26">
        <v>4.6179414088131698E-2</v>
      </c>
      <c r="L2816" s="26">
        <f t="shared" si="303"/>
        <v>1.0934724029287586</v>
      </c>
      <c r="M2816" s="26">
        <v>1.1059405347451601</v>
      </c>
      <c r="N2816" s="26">
        <v>2.7918574726851501E-2</v>
      </c>
      <c r="O2816" s="26">
        <f t="shared" si="304"/>
        <v>0.97208234664162319</v>
      </c>
      <c r="P2816" s="26">
        <v>0.98183238496965897</v>
      </c>
      <c r="Q2816" s="26">
        <v>5.2653792003478403E-2</v>
      </c>
      <c r="R2816" s="26">
        <f t="shared" si="305"/>
        <v>1.3753688213589832</v>
      </c>
      <c r="S2816" s="26">
        <v>1.47196661405763</v>
      </c>
      <c r="T2816" s="26">
        <v>3.7717725918987102E-2</v>
      </c>
      <c r="U2816" s="26">
        <f t="shared" si="306"/>
        <v>1.0547583318503631</v>
      </c>
      <c r="V2816" s="26">
        <v>1.0622124584668999</v>
      </c>
      <c r="W2816" s="26">
        <v>4.5400000000000003E-2</v>
      </c>
      <c r="X2816" s="26">
        <f t="shared" si="307"/>
        <v>0.98986900000000078</v>
      </c>
      <c r="Y2816" s="26">
        <v>1.0031129999999999</v>
      </c>
    </row>
    <row r="2817" spans="1:25" x14ac:dyDescent="0.3">
      <c r="A2817" s="1">
        <v>39885</v>
      </c>
      <c r="B2817" s="26">
        <v>7.7092350090428099E-3</v>
      </c>
      <c r="C2817" s="26">
        <f t="shared" si="301"/>
        <v>0.74629013550023848</v>
      </c>
      <c r="D2817" s="26">
        <v>0.77591689042698098</v>
      </c>
      <c r="E2817" s="26">
        <v>8.6124631101856201E-3</v>
      </c>
      <c r="F2817" s="26">
        <f t="shared" si="301"/>
        <v>1.109786425340106</v>
      </c>
      <c r="G2817" s="26">
        <v>1.1255832950779801</v>
      </c>
      <c r="H2817" s="26">
        <v>7.1880427981652504E-3</v>
      </c>
      <c r="I2817" s="26">
        <f t="shared" si="302"/>
        <v>1.0827613956570838</v>
      </c>
      <c r="J2817" s="26">
        <v>1.0960146711794601</v>
      </c>
      <c r="K2817" s="26">
        <v>6.9960347579333601E-3</v>
      </c>
      <c r="L2817" s="26">
        <f t="shared" si="303"/>
        <v>1.100468437686692</v>
      </c>
      <c r="M2817" s="26">
        <v>1.1137048612470899</v>
      </c>
      <c r="N2817" s="26">
        <v>5.9421896992693504E-3</v>
      </c>
      <c r="O2817" s="26">
        <f t="shared" si="304"/>
        <v>0.97802453634089248</v>
      </c>
      <c r="P2817" s="26">
        <v>0.98768398770263199</v>
      </c>
      <c r="Q2817" s="26">
        <v>7.4411600856674198E-3</v>
      </c>
      <c r="R2817" s="26">
        <f t="shared" si="305"/>
        <v>1.3828099814446506</v>
      </c>
      <c r="S2817" s="26">
        <v>1.4829606065738801</v>
      </c>
      <c r="T2817" s="26">
        <v>7.9012241841020497E-3</v>
      </c>
      <c r="U2817" s="26">
        <f t="shared" si="306"/>
        <v>1.0626595560344652</v>
      </c>
      <c r="V2817" s="26">
        <v>1.0706384813443901</v>
      </c>
      <c r="W2817" s="26">
        <v>7.6239999999999997E-3</v>
      </c>
      <c r="X2817" s="26">
        <f t="shared" si="307"/>
        <v>0.99749300000000074</v>
      </c>
      <c r="Y2817" s="26">
        <v>1.010804</v>
      </c>
    </row>
    <row r="2818" spans="1:25" x14ac:dyDescent="0.3">
      <c r="A2818" s="1">
        <v>39888</v>
      </c>
      <c r="B2818" s="26">
        <v>-3.52212056096544E-3</v>
      </c>
      <c r="C2818" s="26">
        <f t="shared" si="301"/>
        <v>0.74276801493927302</v>
      </c>
      <c r="D2818" s="26">
        <v>0.773188824702012</v>
      </c>
      <c r="E2818" s="26">
        <v>-6.3083398326633502E-3</v>
      </c>
      <c r="F2818" s="26">
        <f t="shared" si="301"/>
        <v>1.1034780855074426</v>
      </c>
      <c r="G2818" s="26">
        <v>1.1185050825010301</v>
      </c>
      <c r="H2818" s="26">
        <v>-5.1990435825673802E-3</v>
      </c>
      <c r="I2818" s="26">
        <f t="shared" si="302"/>
        <v>1.0775623520745166</v>
      </c>
      <c r="J2818" s="26">
        <v>1.0903312301676</v>
      </c>
      <c r="K2818" s="26">
        <v>-8.4039994447518401E-3</v>
      </c>
      <c r="L2818" s="26">
        <f t="shared" si="303"/>
        <v>1.0920644382419402</v>
      </c>
      <c r="M2818" s="26">
        <v>1.1043845052009</v>
      </c>
      <c r="N2818" s="26">
        <v>-3.79923014009605E-3</v>
      </c>
      <c r="O2818" s="26">
        <f t="shared" si="304"/>
        <v>0.97422530620079639</v>
      </c>
      <c r="P2818" s="26">
        <v>0.98393866809826502</v>
      </c>
      <c r="Q2818" s="26">
        <v>-5.0031952209032404E-3</v>
      </c>
      <c r="R2818" s="26">
        <f t="shared" si="305"/>
        <v>1.3778067862237473</v>
      </c>
      <c r="S2818" s="26">
        <v>1.4755595949457601</v>
      </c>
      <c r="T2818" s="26">
        <v>-7.3586065644708799E-3</v>
      </c>
      <c r="U2818" s="26">
        <f t="shared" si="306"/>
        <v>1.0553009494699943</v>
      </c>
      <c r="V2818" s="26">
        <v>1.0627889900666201</v>
      </c>
      <c r="W2818" s="26">
        <v>-7.5649999999999997E-3</v>
      </c>
      <c r="X2818" s="26">
        <f t="shared" si="307"/>
        <v>0.9899280000000007</v>
      </c>
      <c r="Y2818" s="26">
        <v>1.003171</v>
      </c>
    </row>
    <row r="2819" spans="1:25" x14ac:dyDescent="0.3">
      <c r="A2819" s="1">
        <v>39889</v>
      </c>
      <c r="B2819" s="26">
        <v>3.1634259452989498E-2</v>
      </c>
      <c r="C2819" s="26">
        <f t="shared" si="301"/>
        <v>0.7744022743922625</v>
      </c>
      <c r="D2819" s="26">
        <v>0.79803906778411704</v>
      </c>
      <c r="E2819" s="26">
        <v>3.30974040151224E-2</v>
      </c>
      <c r="F2819" s="26">
        <f t="shared" si="301"/>
        <v>1.136575489522565</v>
      </c>
      <c r="G2819" s="26">
        <v>1.15614413875995</v>
      </c>
      <c r="H2819" s="26">
        <v>3.0149516204801802E-2</v>
      </c>
      <c r="I2819" s="26">
        <f t="shared" si="302"/>
        <v>1.1077118682793183</v>
      </c>
      <c r="J2819" s="26">
        <v>1.12370475914859</v>
      </c>
      <c r="K2819" s="26">
        <v>3.2817923587849199E-2</v>
      </c>
      <c r="L2819" s="26">
        <f t="shared" si="303"/>
        <v>1.1248823618297894</v>
      </c>
      <c r="M2819" s="26">
        <v>1.14122939100911</v>
      </c>
      <c r="N2819" s="26">
        <v>2.6224227483724698E-2</v>
      </c>
      <c r="O2819" s="26">
        <f t="shared" si="304"/>
        <v>1.0004495336845212</v>
      </c>
      <c r="P2819" s="26">
        <v>1.01008300883653</v>
      </c>
      <c r="Q2819" s="26">
        <v>2.91027633660766E-2</v>
      </c>
      <c r="R2819" s="26">
        <f t="shared" si="305"/>
        <v>1.4069095495898238</v>
      </c>
      <c r="S2819" s="26">
        <v>1.5191334408958499</v>
      </c>
      <c r="T2819" s="26">
        <v>2.7245002948875E-2</v>
      </c>
      <c r="U2819" s="26">
        <f t="shared" si="306"/>
        <v>1.0825459524188694</v>
      </c>
      <c r="V2819" s="26">
        <v>1.0921427349405799</v>
      </c>
      <c r="W2819" s="26">
        <v>3.1365999999999998E-2</v>
      </c>
      <c r="X2819" s="26">
        <f t="shared" si="307"/>
        <v>1.0212940000000006</v>
      </c>
      <c r="Y2819" s="26">
        <v>1.035242</v>
      </c>
    </row>
    <row r="2820" spans="1:25" x14ac:dyDescent="0.3">
      <c r="A2820" s="1">
        <v>39890</v>
      </c>
      <c r="B2820" s="26">
        <v>2.0643391776914901E-2</v>
      </c>
      <c r="C2820" s="26">
        <f t="shared" ref="C2820:F2883" si="308">C2819+B2820</f>
        <v>0.79504566616917738</v>
      </c>
      <c r="D2820" s="26">
        <v>0.81468451908303197</v>
      </c>
      <c r="E2820" s="26">
        <v>2.2080299868702299E-2</v>
      </c>
      <c r="F2820" s="26">
        <f t="shared" si="308"/>
        <v>1.1586557893912672</v>
      </c>
      <c r="G2820" s="26">
        <v>1.1819560669057101</v>
      </c>
      <c r="H2820" s="26">
        <v>1.31599281421887E-2</v>
      </c>
      <c r="I2820" s="26">
        <f t="shared" ref="I2820:I2883" si="309">I2819+H2820</f>
        <v>1.1208717964215071</v>
      </c>
      <c r="J2820" s="26">
        <v>1.13859036495532</v>
      </c>
      <c r="K2820" s="26">
        <v>2.3783807879203599E-2</v>
      </c>
      <c r="L2820" s="26">
        <f t="shared" ref="L2820:L2883" si="310">L2819+K2820</f>
        <v>1.148666169708993</v>
      </c>
      <c r="M2820" s="26">
        <v>1.1686975251924401</v>
      </c>
      <c r="N2820" s="26">
        <v>9.1459167811928799E-3</v>
      </c>
      <c r="O2820" s="26">
        <f t="shared" ref="O2820:O2883" si="311">O2819+N2820</f>
        <v>1.0095954504657141</v>
      </c>
      <c r="P2820" s="26">
        <v>1.0193635186716701</v>
      </c>
      <c r="Q2820" s="26">
        <v>2.9504544632966302E-2</v>
      </c>
      <c r="R2820" s="26">
        <f t="shared" ref="R2820:R2883" si="312">R2819+Q2820</f>
        <v>1.4364140942227901</v>
      </c>
      <c r="S2820" s="26">
        <v>1.5646225491418</v>
      </c>
      <c r="T2820" s="26">
        <v>1.58305401491051E-2</v>
      </c>
      <c r="U2820" s="26">
        <f t="shared" ref="U2820:U2883" si="313">U2819+T2820</f>
        <v>1.0983764925679744</v>
      </c>
      <c r="V2820" s="26">
        <v>1.10956951811343</v>
      </c>
      <c r="W2820" s="26">
        <v>2.3429999999999999E-2</v>
      </c>
      <c r="X2820" s="26">
        <f t="shared" ref="X2820:X2883" si="314">X2819+W2820</f>
        <v>1.0447240000000007</v>
      </c>
      <c r="Y2820" s="26">
        <v>1.060133</v>
      </c>
    </row>
    <row r="2821" spans="1:25" x14ac:dyDescent="0.3">
      <c r="A2821" s="1">
        <v>39891</v>
      </c>
      <c r="B2821" s="26">
        <v>-1.3064127999233901E-2</v>
      </c>
      <c r="C2821" s="26">
        <f t="shared" si="308"/>
        <v>0.78198153816994342</v>
      </c>
      <c r="D2821" s="26">
        <v>0.80411059617635094</v>
      </c>
      <c r="E2821" s="26">
        <v>-1.5637334704086601E-2</v>
      </c>
      <c r="F2821" s="26">
        <f t="shared" si="308"/>
        <v>1.1430184546871807</v>
      </c>
      <c r="G2821" s="26">
        <v>1.1636171836034399</v>
      </c>
      <c r="H2821" s="26">
        <v>-1.13333612345368E-2</v>
      </c>
      <c r="I2821" s="26">
        <f t="shared" si="309"/>
        <v>1.1095384351869704</v>
      </c>
      <c r="J2821" s="26">
        <v>1.12575915675177</v>
      </c>
      <c r="K2821" s="26">
        <v>-1.49411435886931E-2</v>
      </c>
      <c r="L2821" s="26">
        <f t="shared" si="310"/>
        <v>1.1337250261203</v>
      </c>
      <c r="M2821" s="26">
        <v>1.15136564910766</v>
      </c>
      <c r="N2821" s="26">
        <v>-1.69562944222313E-4</v>
      </c>
      <c r="O2821" s="26">
        <f t="shared" si="311"/>
        <v>1.0094258875214919</v>
      </c>
      <c r="P2821" s="26">
        <v>1.01919068704555</v>
      </c>
      <c r="Q2821" s="26">
        <v>-2.10280737241327E-2</v>
      </c>
      <c r="R2821" s="26">
        <f t="shared" si="312"/>
        <v>1.4153860204986575</v>
      </c>
      <c r="S2821" s="26">
        <v>1.5320650611370401</v>
      </c>
      <c r="T2821" s="26">
        <v>-8.3972139740763705E-3</v>
      </c>
      <c r="U2821" s="26">
        <f t="shared" si="313"/>
        <v>1.089979278593898</v>
      </c>
      <c r="V2821" s="26">
        <v>1.1002912358315899</v>
      </c>
      <c r="W2821" s="26">
        <v>-1.8057E-2</v>
      </c>
      <c r="X2821" s="26">
        <f t="shared" si="314"/>
        <v>1.0266670000000007</v>
      </c>
      <c r="Y2821" s="26">
        <v>1.0408170000000001</v>
      </c>
    </row>
    <row r="2822" spans="1:25" x14ac:dyDescent="0.3">
      <c r="A2822" s="1">
        <v>39892</v>
      </c>
      <c r="B2822" s="26">
        <v>-1.99674289511843E-2</v>
      </c>
      <c r="C2822" s="26">
        <f t="shared" si="308"/>
        <v>0.76201410921875912</v>
      </c>
      <c r="D2822" s="26">
        <v>0.78821381209642105</v>
      </c>
      <c r="E2822" s="26">
        <v>-1.8070895165705501E-2</v>
      </c>
      <c r="F2822" s="26">
        <f t="shared" si="308"/>
        <v>1.1249475595214751</v>
      </c>
      <c r="G2822" s="26">
        <v>1.14277843397943</v>
      </c>
      <c r="H2822" s="26">
        <v>-1.5033306868518601E-2</v>
      </c>
      <c r="I2822" s="26">
        <f t="shared" si="309"/>
        <v>1.0945051283184517</v>
      </c>
      <c r="J2822" s="26">
        <v>1.10896184977201</v>
      </c>
      <c r="K2822" s="26">
        <v>-2.07783952673865E-2</v>
      </c>
      <c r="L2822" s="26">
        <f t="shared" si="310"/>
        <v>1.1129466308529135</v>
      </c>
      <c r="M2822" s="26">
        <v>1.1276889522811899</v>
      </c>
      <c r="N2822" s="26">
        <v>-9.6064724887892795E-3</v>
      </c>
      <c r="O2822" s="26">
        <f t="shared" si="311"/>
        <v>0.99981941503270255</v>
      </c>
      <c r="P2822" s="26">
        <v>1.0094467371771501</v>
      </c>
      <c r="Q2822" s="26">
        <v>-2.3767750484719199E-2</v>
      </c>
      <c r="R2822" s="26">
        <f t="shared" si="312"/>
        <v>1.3916182700139383</v>
      </c>
      <c r="S2822" s="26">
        <v>1.49608064926704</v>
      </c>
      <c r="T2822" s="26">
        <v>-1.21481864054136E-2</v>
      </c>
      <c r="U2822" s="26">
        <f t="shared" si="313"/>
        <v>1.0778310921884844</v>
      </c>
      <c r="V2822" s="26">
        <v>1.0870055546538</v>
      </c>
      <c r="W2822" s="26">
        <v>-1.9696000000000002E-2</v>
      </c>
      <c r="X2822" s="26">
        <f t="shared" si="314"/>
        <v>1.0069710000000007</v>
      </c>
      <c r="Y2822" s="26">
        <v>1.02034</v>
      </c>
    </row>
    <row r="2823" spans="1:25" x14ac:dyDescent="0.3">
      <c r="A2823" s="1">
        <v>39895</v>
      </c>
      <c r="B2823" s="26">
        <v>6.8366387357736397E-2</v>
      </c>
      <c r="C2823" s="26">
        <f t="shared" si="308"/>
        <v>0.83038049657649549</v>
      </c>
      <c r="D2823" s="26">
        <v>0.84398588925045903</v>
      </c>
      <c r="E2823" s="26">
        <v>6.9778335772800001E-2</v>
      </c>
      <c r="F2823" s="26">
        <f t="shared" si="308"/>
        <v>1.194725895294275</v>
      </c>
      <c r="G2823" s="26">
        <v>1.2253675695420301</v>
      </c>
      <c r="H2823" s="26">
        <v>6.2472679750321801E-2</v>
      </c>
      <c r="I2823" s="26">
        <f t="shared" si="309"/>
        <v>1.1569778080687736</v>
      </c>
      <c r="J2823" s="26">
        <v>1.18045149356352</v>
      </c>
      <c r="K2823" s="26">
        <v>7.3207960075168999E-2</v>
      </c>
      <c r="L2823" s="26">
        <f t="shared" si="310"/>
        <v>1.1861545909280824</v>
      </c>
      <c r="M2823" s="26">
        <v>1.2133417425150801</v>
      </c>
      <c r="N2823" s="26">
        <v>5.77311142953323E-2</v>
      </c>
      <c r="O2823" s="26">
        <f t="shared" si="311"/>
        <v>1.0575505293280349</v>
      </c>
      <c r="P2823" s="26">
        <v>1.06943824943674</v>
      </c>
      <c r="Q2823" s="26">
        <v>7.5020939796109701E-2</v>
      </c>
      <c r="R2823" s="26">
        <f t="shared" si="312"/>
        <v>1.466639209810048</v>
      </c>
      <c r="S2823" s="26">
        <v>1.6126353881928099</v>
      </c>
      <c r="T2823" s="26">
        <v>5.9540124490248897E-2</v>
      </c>
      <c r="U2823" s="26">
        <f t="shared" si="313"/>
        <v>1.1373712166787333</v>
      </c>
      <c r="V2823" s="26">
        <v>1.1536915477273999</v>
      </c>
      <c r="W2823" s="26">
        <v>7.2412000000000004E-2</v>
      </c>
      <c r="X2823" s="26">
        <f t="shared" si="314"/>
        <v>1.0793830000000006</v>
      </c>
      <c r="Y2823" s="26">
        <v>1.097456</v>
      </c>
    </row>
    <row r="2824" spans="1:25" x14ac:dyDescent="0.3">
      <c r="A2824" s="1">
        <v>39896</v>
      </c>
      <c r="B2824" s="26">
        <v>-2.0626361096598499E-2</v>
      </c>
      <c r="C2824" s="26">
        <f t="shared" si="308"/>
        <v>0.80975413547989694</v>
      </c>
      <c r="D2824" s="26">
        <v>0.82675583902528005</v>
      </c>
      <c r="E2824" s="26">
        <v>-2.0821326802695099E-2</v>
      </c>
      <c r="F2824" s="26">
        <f t="shared" si="308"/>
        <v>1.1739045684915799</v>
      </c>
      <c r="G2824" s="26">
        <v>1.2001175723525299</v>
      </c>
      <c r="H2824" s="26">
        <v>-1.68906451561927E-2</v>
      </c>
      <c r="I2824" s="26">
        <f t="shared" si="309"/>
        <v>1.1400871629125808</v>
      </c>
      <c r="J2824" s="26">
        <v>1.1606803499934699</v>
      </c>
      <c r="K2824" s="26">
        <v>-2.2928969013707098E-2</v>
      </c>
      <c r="L2824" s="26">
        <f t="shared" si="310"/>
        <v>1.1632256219143753</v>
      </c>
      <c r="M2824" s="26">
        <v>1.1858375931784699</v>
      </c>
      <c r="N2824" s="26">
        <v>-1.2967012998631299E-2</v>
      </c>
      <c r="O2824" s="26">
        <f t="shared" si="311"/>
        <v>1.0445835163294037</v>
      </c>
      <c r="P2824" s="26">
        <v>1.0556603518979999</v>
      </c>
      <c r="Q2824" s="26">
        <v>-2.4274880928087501E-2</v>
      </c>
      <c r="R2824" s="26">
        <f t="shared" si="312"/>
        <v>1.4423643288819605</v>
      </c>
      <c r="S2824" s="26">
        <v>1.5739601734399999</v>
      </c>
      <c r="T2824" s="26">
        <v>-1.6831206115909301E-2</v>
      </c>
      <c r="U2824" s="26">
        <f t="shared" si="313"/>
        <v>1.120540010562824</v>
      </c>
      <c r="V2824" s="26">
        <v>1.13443602886852</v>
      </c>
      <c r="W2824" s="26">
        <v>-2.3497000000000001E-2</v>
      </c>
      <c r="X2824" s="26">
        <f t="shared" si="314"/>
        <v>1.0558860000000005</v>
      </c>
      <c r="Y2824" s="26">
        <v>1.0716870000000001</v>
      </c>
    </row>
    <row r="2825" spans="1:25" x14ac:dyDescent="0.3">
      <c r="A2825" s="1">
        <v>39897</v>
      </c>
      <c r="B2825" s="26">
        <v>9.5803322450174807E-3</v>
      </c>
      <c r="C2825" s="26">
        <f t="shared" si="308"/>
        <v>0.81933446772491447</v>
      </c>
      <c r="D2825" s="26">
        <v>0.83471449707058798</v>
      </c>
      <c r="E2825" s="26">
        <v>1.17427062019027E-2</v>
      </c>
      <c r="F2825" s="26">
        <f t="shared" si="308"/>
        <v>1.1856472746934825</v>
      </c>
      <c r="G2825" s="26">
        <v>1.2142932680356699</v>
      </c>
      <c r="H2825" s="26">
        <v>9.7900132126720694E-3</v>
      </c>
      <c r="I2825" s="26">
        <f t="shared" si="309"/>
        <v>1.1498771761252529</v>
      </c>
      <c r="J2825" s="26">
        <v>1.1720992302470801</v>
      </c>
      <c r="K2825" s="26">
        <v>1.27073896305196E-2</v>
      </c>
      <c r="L2825" s="26">
        <f t="shared" si="310"/>
        <v>1.1759330115448949</v>
      </c>
      <c r="M2825" s="26">
        <v>1.2010026435477801</v>
      </c>
      <c r="N2825" s="26">
        <v>7.4260468116249499E-3</v>
      </c>
      <c r="O2825" s="26">
        <f t="shared" si="311"/>
        <v>1.0520095631410287</v>
      </c>
      <c r="P2825" s="26">
        <v>1.0635289150876099</v>
      </c>
      <c r="Q2825" s="26">
        <v>1.5121362378385499E-2</v>
      </c>
      <c r="R2825" s="26">
        <f t="shared" si="312"/>
        <v>1.457485691260346</v>
      </c>
      <c r="S2825" s="26">
        <v>1.5979414534516501</v>
      </c>
      <c r="T2825" s="26">
        <v>8.3627562037448706E-3</v>
      </c>
      <c r="U2825" s="26">
        <f t="shared" si="313"/>
        <v>1.128902766766569</v>
      </c>
      <c r="V2825" s="26">
        <v>1.14396282040236</v>
      </c>
      <c r="W2825" s="26">
        <v>1.4234999999999999E-2</v>
      </c>
      <c r="X2825" s="26">
        <f t="shared" si="314"/>
        <v>1.0701210000000005</v>
      </c>
      <c r="Y2825" s="26">
        <v>1.0872889999999999</v>
      </c>
    </row>
    <row r="2826" spans="1:25" x14ac:dyDescent="0.3">
      <c r="A2826" s="1">
        <v>39898</v>
      </c>
      <c r="B2826" s="26">
        <v>2.3052602239829901E-2</v>
      </c>
      <c r="C2826" s="26">
        <f t="shared" si="308"/>
        <v>0.84238706996474433</v>
      </c>
      <c r="D2826" s="26">
        <v>0.85418034554497502</v>
      </c>
      <c r="E2826" s="26">
        <v>1.7012049012487301E-2</v>
      </c>
      <c r="F2826" s="26">
        <f t="shared" si="308"/>
        <v>1.2026593237059697</v>
      </c>
      <c r="G2826" s="26">
        <v>1.2351275994917299</v>
      </c>
      <c r="H2826" s="26">
        <v>1.77379004372595E-2</v>
      </c>
      <c r="I2826" s="26">
        <f t="shared" si="309"/>
        <v>1.1676150765625124</v>
      </c>
      <c r="J2826" s="26">
        <v>1.1930752953958801</v>
      </c>
      <c r="K2826" s="26">
        <v>1.83275939273813E-2</v>
      </c>
      <c r="L2826" s="26">
        <f t="shared" si="310"/>
        <v>1.1942606054722762</v>
      </c>
      <c r="M2826" s="26">
        <v>1.22321707906428</v>
      </c>
      <c r="N2826" s="26">
        <v>1.4703368762437399E-2</v>
      </c>
      <c r="O2826" s="26">
        <f t="shared" si="311"/>
        <v>1.0667129319034661</v>
      </c>
      <c r="P2826" s="26">
        <v>1.0792819000885601</v>
      </c>
      <c r="Q2826" s="26">
        <v>1.6390232073855801E-2</v>
      </c>
      <c r="R2826" s="26">
        <f t="shared" si="312"/>
        <v>1.4738759233342018</v>
      </c>
      <c r="S2826" s="26">
        <v>1.6243478974377801</v>
      </c>
      <c r="T2826" s="26">
        <v>1.9448974266069299E-2</v>
      </c>
      <c r="U2826" s="26">
        <f t="shared" si="313"/>
        <v>1.1483517410326383</v>
      </c>
      <c r="V2826" s="26">
        <v>1.1664294925344201</v>
      </c>
      <c r="W2826" s="26">
        <v>1.5167E-2</v>
      </c>
      <c r="X2826" s="26">
        <f t="shared" si="314"/>
        <v>1.0852880000000005</v>
      </c>
      <c r="Y2826" s="26">
        <v>1.1037220000000001</v>
      </c>
    </row>
    <row r="2827" spans="1:25" x14ac:dyDescent="0.3">
      <c r="A2827" s="1">
        <v>39899</v>
      </c>
      <c r="B2827" s="26">
        <v>-2.0524717385895602E-2</v>
      </c>
      <c r="C2827" s="26">
        <f t="shared" si="308"/>
        <v>0.82186235257884876</v>
      </c>
      <c r="D2827" s="26">
        <v>0.836827228450856</v>
      </c>
      <c r="E2827" s="26">
        <v>-1.9759679730509901E-2</v>
      </c>
      <c r="F2827" s="26">
        <f t="shared" si="308"/>
        <v>1.1828996439754598</v>
      </c>
      <c r="G2827" s="26">
        <v>1.21096141799463</v>
      </c>
      <c r="H2827" s="26">
        <v>-1.8545990451152902E-2</v>
      </c>
      <c r="I2827" s="26">
        <f t="shared" si="309"/>
        <v>1.1490690861113595</v>
      </c>
      <c r="J2827" s="26">
        <v>1.17115245115671</v>
      </c>
      <c r="K2827" s="26">
        <v>-1.9801511767252498E-2</v>
      </c>
      <c r="L2827" s="26">
        <f t="shared" si="310"/>
        <v>1.1744590937050237</v>
      </c>
      <c r="M2827" s="26">
        <v>1.1992337682343901</v>
      </c>
      <c r="N2827" s="26">
        <v>-1.92170800223848E-2</v>
      </c>
      <c r="O2827" s="26">
        <f t="shared" si="311"/>
        <v>1.0474958518810813</v>
      </c>
      <c r="P2827" s="26">
        <v>1.0587392703169201</v>
      </c>
      <c r="Q2827" s="26">
        <v>-1.7063859895708199E-2</v>
      </c>
      <c r="R2827" s="26">
        <f t="shared" si="312"/>
        <v>1.4568120634384936</v>
      </c>
      <c r="S2827" s="26">
        <v>1.59686539810202</v>
      </c>
      <c r="T2827" s="26">
        <v>-1.7902645553768099E-2</v>
      </c>
      <c r="U2827" s="26">
        <f t="shared" si="313"/>
        <v>1.1304490954788702</v>
      </c>
      <c r="V2827" s="26">
        <v>1.14573313134592</v>
      </c>
      <c r="W2827" s="26">
        <v>-1.9352000000000001E-2</v>
      </c>
      <c r="X2827" s="26">
        <f t="shared" si="314"/>
        <v>1.0659360000000004</v>
      </c>
      <c r="Y2827" s="26">
        <v>1.0825290000000001</v>
      </c>
    </row>
    <row r="2828" spans="1:25" x14ac:dyDescent="0.3">
      <c r="A2828" s="1">
        <v>39902</v>
      </c>
      <c r="B2828" s="26">
        <v>-3.5439323427820697E-2</v>
      </c>
      <c r="C2828" s="26">
        <f t="shared" si="308"/>
        <v>0.78642302915102802</v>
      </c>
      <c r="D2828" s="26">
        <v>0.80768998917374502</v>
      </c>
      <c r="E2828" s="26">
        <v>-3.6607376898133301E-2</v>
      </c>
      <c r="F2828" s="26">
        <f t="shared" si="308"/>
        <v>1.1462922670773266</v>
      </c>
      <c r="G2828" s="26">
        <v>1.16743289050276</v>
      </c>
      <c r="H2828" s="26">
        <v>-2.8156783559657401E-2</v>
      </c>
      <c r="I2828" s="26">
        <f t="shared" si="309"/>
        <v>1.120912302551702</v>
      </c>
      <c r="J2828" s="26">
        <v>1.1386364857789599</v>
      </c>
      <c r="K2828" s="26">
        <v>-3.7347223311168201E-2</v>
      </c>
      <c r="L2828" s="26">
        <f t="shared" si="310"/>
        <v>1.1371118703938554</v>
      </c>
      <c r="M2828" s="26">
        <v>1.1552717562175401</v>
      </c>
      <c r="N2828" s="26">
        <v>-2.06819804165808E-2</v>
      </c>
      <c r="O2828" s="26">
        <f t="shared" si="311"/>
        <v>1.0268138714645005</v>
      </c>
      <c r="P2828" s="26">
        <v>1.03706732731107</v>
      </c>
      <c r="Q2828" s="26">
        <v>-4.3889219264920898E-2</v>
      </c>
      <c r="R2828" s="26">
        <f t="shared" si="312"/>
        <v>1.4129228441735726</v>
      </c>
      <c r="S2828" s="26">
        <v>1.5282959586376501</v>
      </c>
      <c r="T2828" s="26">
        <v>-2.8923695709784199E-2</v>
      </c>
      <c r="U2828" s="26">
        <f t="shared" si="313"/>
        <v>1.1015253997690859</v>
      </c>
      <c r="V2828" s="26">
        <v>1.1130689563707299</v>
      </c>
      <c r="W2828" s="26">
        <v>-3.6054000000000003E-2</v>
      </c>
      <c r="X2828" s="26">
        <f t="shared" si="314"/>
        <v>1.0298820000000004</v>
      </c>
      <c r="Y2828" s="26">
        <v>1.0439400000000001</v>
      </c>
    </row>
    <row r="2829" spans="1:25" x14ac:dyDescent="0.3">
      <c r="A2829" s="1">
        <v>39903</v>
      </c>
      <c r="B2829" s="26">
        <v>1.30441683777569E-2</v>
      </c>
      <c r="C2829" s="26">
        <f t="shared" si="308"/>
        <v>0.79946719752878492</v>
      </c>
      <c r="D2829" s="26">
        <v>0.81829464749886505</v>
      </c>
      <c r="E2829" s="26">
        <v>1.35949337267949E-2</v>
      </c>
      <c r="F2829" s="26">
        <f t="shared" si="308"/>
        <v>1.1598872008041214</v>
      </c>
      <c r="G2829" s="26">
        <v>1.1834124376077</v>
      </c>
      <c r="H2829" s="26">
        <v>9.9896536266027899E-3</v>
      </c>
      <c r="I2829" s="26">
        <f t="shared" si="309"/>
        <v>1.1309019561783049</v>
      </c>
      <c r="J2829" s="26">
        <v>1.15006807361389</v>
      </c>
      <c r="K2829" s="26">
        <v>1.6001507288227398E-2</v>
      </c>
      <c r="L2829" s="26">
        <f t="shared" si="310"/>
        <v>1.1531133776820828</v>
      </c>
      <c r="M2829" s="26">
        <v>1.1739065403462901</v>
      </c>
      <c r="N2829" s="26">
        <v>7.3974823144939599E-3</v>
      </c>
      <c r="O2829" s="26">
        <f t="shared" si="311"/>
        <v>1.0342113537789945</v>
      </c>
      <c r="P2829" s="26">
        <v>1.04476746020792</v>
      </c>
      <c r="Q2829" s="26">
        <v>1.6047666754256701E-2</v>
      </c>
      <c r="R2829" s="26">
        <f t="shared" si="312"/>
        <v>1.4289705109278292</v>
      </c>
      <c r="S2829" s="26">
        <v>1.5530193889912001</v>
      </c>
      <c r="T2829" s="26">
        <v>1.24324794869812E-2</v>
      </c>
      <c r="U2829" s="26">
        <f t="shared" si="313"/>
        <v>1.1139578792560672</v>
      </c>
      <c r="V2829" s="26">
        <v>1.12699354254861</v>
      </c>
      <c r="W2829" s="26">
        <v>1.4239999999999999E-2</v>
      </c>
      <c r="X2829" s="26">
        <f t="shared" si="314"/>
        <v>1.0441220000000004</v>
      </c>
      <c r="Y2829" s="26">
        <v>1.0590059999999999</v>
      </c>
    </row>
    <row r="2830" spans="1:25" x14ac:dyDescent="0.3">
      <c r="A2830" s="1">
        <v>39904</v>
      </c>
      <c r="B2830" s="26">
        <v>1.6421043179743001E-2</v>
      </c>
      <c r="C2830" s="26">
        <f t="shared" si="308"/>
        <v>0.81588824070852795</v>
      </c>
      <c r="D2830" s="26">
        <v>0.831842832465991</v>
      </c>
      <c r="E2830" s="26">
        <v>2.2137169424446001E-2</v>
      </c>
      <c r="F2830" s="26">
        <f t="shared" si="308"/>
        <v>1.1820243702285675</v>
      </c>
      <c r="G2830" s="26">
        <v>1.2099019589829301</v>
      </c>
      <c r="H2830" s="26">
        <v>2.2178902500838499E-2</v>
      </c>
      <c r="I2830" s="26">
        <f t="shared" si="309"/>
        <v>1.1530808586791435</v>
      </c>
      <c r="J2830" s="26">
        <v>1.17586028549917</v>
      </c>
      <c r="K2830" s="26">
        <v>2.2363439476901101E-2</v>
      </c>
      <c r="L2830" s="26">
        <f t="shared" si="310"/>
        <v>1.1754768171589838</v>
      </c>
      <c r="M2830" s="26">
        <v>1.20045487783765</v>
      </c>
      <c r="N2830" s="26">
        <v>1.8531090112426301E-2</v>
      </c>
      <c r="O2830" s="26">
        <f t="shared" si="311"/>
        <v>1.0527424438914208</v>
      </c>
      <c r="P2830" s="26">
        <v>1.06430864064499</v>
      </c>
      <c r="Q2830" s="26">
        <v>1.94814395188758E-2</v>
      </c>
      <c r="R2830" s="26">
        <f t="shared" si="312"/>
        <v>1.448451950446705</v>
      </c>
      <c r="S2830" s="26">
        <v>1.5835710714078</v>
      </c>
      <c r="T2830" s="26">
        <v>2.06947732384015E-2</v>
      </c>
      <c r="U2830" s="26">
        <f t="shared" si="313"/>
        <v>1.1346526524944687</v>
      </c>
      <c r="V2830" s="26">
        <v>1.1505594225767</v>
      </c>
      <c r="W2830" s="26">
        <v>2.2151000000000001E-2</v>
      </c>
      <c r="X2830" s="26">
        <f t="shared" si="314"/>
        <v>1.0662730000000005</v>
      </c>
      <c r="Y2830" s="26">
        <v>1.08284</v>
      </c>
    </row>
    <row r="2831" spans="1:25" x14ac:dyDescent="0.3">
      <c r="A2831" s="1">
        <v>39905</v>
      </c>
      <c r="B2831" s="26">
        <v>2.8322225961306E-2</v>
      </c>
      <c r="C2831" s="26">
        <f t="shared" si="308"/>
        <v>0.8442104666698339</v>
      </c>
      <c r="D2831" s="26">
        <v>0.85573927601501099</v>
      </c>
      <c r="E2831" s="26">
        <v>2.0691694255954299E-2</v>
      </c>
      <c r="F2831" s="26">
        <f t="shared" si="308"/>
        <v>1.2027160644845218</v>
      </c>
      <c r="G2831" s="26">
        <v>1.2351976835816301</v>
      </c>
      <c r="H2831" s="26">
        <v>1.7995753107333201E-2</v>
      </c>
      <c r="I2831" s="26">
        <f t="shared" si="309"/>
        <v>1.1710766117864766</v>
      </c>
      <c r="J2831" s="26">
        <v>1.1972123236593599</v>
      </c>
      <c r="K2831" s="26">
        <v>2.19480875456535E-2</v>
      </c>
      <c r="L2831" s="26">
        <f t="shared" si="310"/>
        <v>1.1974249047046372</v>
      </c>
      <c r="M2831" s="26">
        <v>1.2270938343006199</v>
      </c>
      <c r="N2831" s="26">
        <v>1.9170747323828799E-2</v>
      </c>
      <c r="O2831" s="26">
        <f t="shared" si="311"/>
        <v>1.0719131912152495</v>
      </c>
      <c r="P2831" s="26">
        <v>1.0849090645155</v>
      </c>
      <c r="Q2831" s="26">
        <v>2.2194600783030299E-2</v>
      </c>
      <c r="R2831" s="26">
        <f t="shared" si="312"/>
        <v>1.4706465512297353</v>
      </c>
      <c r="S2831" s="26">
        <v>1.6191107345751401</v>
      </c>
      <c r="T2831" s="26">
        <v>1.8673087039041199E-2</v>
      </c>
      <c r="U2831" s="26">
        <f t="shared" si="313"/>
        <v>1.1533257395335099</v>
      </c>
      <c r="V2831" s="26">
        <v>1.17224576415329</v>
      </c>
      <c r="W2831" s="26">
        <v>1.8953999999999999E-2</v>
      </c>
      <c r="X2831" s="26">
        <f t="shared" si="314"/>
        <v>1.0852270000000004</v>
      </c>
      <c r="Y2831" s="26">
        <v>1.1037220000000001</v>
      </c>
    </row>
    <row r="2832" spans="1:25" x14ac:dyDescent="0.3">
      <c r="A2832" s="1">
        <v>39906</v>
      </c>
      <c r="B2832" s="26">
        <v>9.6847222944693896E-3</v>
      </c>
      <c r="C2832" s="26">
        <f t="shared" si="308"/>
        <v>0.85389518896430328</v>
      </c>
      <c r="D2832" s="26">
        <v>0.86406713466714102</v>
      </c>
      <c r="E2832" s="26">
        <v>8.4736948714407394E-3</v>
      </c>
      <c r="F2832" s="26">
        <f t="shared" si="308"/>
        <v>1.2111897593559626</v>
      </c>
      <c r="G2832" s="26">
        <v>1.24570884314288</v>
      </c>
      <c r="H2832" s="26">
        <v>4.8913366863414798E-3</v>
      </c>
      <c r="I2832" s="26">
        <f t="shared" si="309"/>
        <v>1.175967948472818</v>
      </c>
      <c r="J2832" s="26">
        <v>1.2030826373557699</v>
      </c>
      <c r="K2832" s="26">
        <v>8.7502455353466995E-3</v>
      </c>
      <c r="L2832" s="26">
        <f t="shared" si="310"/>
        <v>1.206175150239984</v>
      </c>
      <c r="M2832" s="26">
        <v>1.23787832128918</v>
      </c>
      <c r="N2832" s="26">
        <v>6.6842650924285596E-3</v>
      </c>
      <c r="O2832" s="26">
        <f t="shared" si="311"/>
        <v>1.0785974563076781</v>
      </c>
      <c r="P2832" s="26">
        <v>1.09218517493836</v>
      </c>
      <c r="Q2832" s="26">
        <v>9.0541166249790903E-3</v>
      </c>
      <c r="R2832" s="26">
        <f t="shared" si="312"/>
        <v>1.4797006678547144</v>
      </c>
      <c r="S2832" s="26">
        <v>1.6338369176837999</v>
      </c>
      <c r="T2832" s="26">
        <v>3.7493799682866802E-3</v>
      </c>
      <c r="U2832" s="26">
        <f t="shared" si="313"/>
        <v>1.1570751195017965</v>
      </c>
      <c r="V2832" s="26">
        <v>1.17664920887445</v>
      </c>
      <c r="W2832" s="26">
        <v>5.7200000000000003E-3</v>
      </c>
      <c r="X2832" s="26">
        <f t="shared" si="314"/>
        <v>1.0909470000000003</v>
      </c>
      <c r="Y2832" s="26">
        <v>1.11033</v>
      </c>
    </row>
    <row r="2833" spans="1:25" x14ac:dyDescent="0.3">
      <c r="A2833" s="1">
        <v>39909</v>
      </c>
      <c r="B2833" s="26">
        <v>-8.3672756166808093E-3</v>
      </c>
      <c r="C2833" s="26">
        <f t="shared" si="308"/>
        <v>0.84552791334762245</v>
      </c>
      <c r="D2833" s="26">
        <v>0.85686740984616305</v>
      </c>
      <c r="E2833" s="26">
        <v>-6.2999679690383297E-3</v>
      </c>
      <c r="F2833" s="26">
        <f t="shared" si="308"/>
        <v>1.2048897913869243</v>
      </c>
      <c r="G2833" s="26">
        <v>1.2378855863411</v>
      </c>
      <c r="H2833" s="26">
        <v>-5.57306131429467E-3</v>
      </c>
      <c r="I2833" s="26">
        <f t="shared" si="309"/>
        <v>1.1703948871585235</v>
      </c>
      <c r="J2833" s="26">
        <v>1.19639643267152</v>
      </c>
      <c r="K2833" s="26">
        <v>-8.2179492511141004E-3</v>
      </c>
      <c r="L2833" s="26">
        <f t="shared" si="310"/>
        <v>1.1979572009888699</v>
      </c>
      <c r="M2833" s="26">
        <v>1.22774718566185</v>
      </c>
      <c r="N2833" s="26">
        <v>-5.0731551172526696E-3</v>
      </c>
      <c r="O2833" s="26">
        <f t="shared" si="311"/>
        <v>1.0735243011904254</v>
      </c>
      <c r="P2833" s="26">
        <v>1.08665838112383</v>
      </c>
      <c r="Q2833" s="26">
        <v>-5.3884814956515698E-3</v>
      </c>
      <c r="R2833" s="26">
        <f t="shared" si="312"/>
        <v>1.4743121863590629</v>
      </c>
      <c r="S2833" s="26">
        <v>1.62505669496478</v>
      </c>
      <c r="T2833" s="26">
        <v>-1.6644445832097201E-3</v>
      </c>
      <c r="U2833" s="26">
        <f t="shared" si="313"/>
        <v>1.1554106749185868</v>
      </c>
      <c r="V2833" s="26">
        <v>1.17469237044872</v>
      </c>
      <c r="W2833" s="26">
        <v>-6.8469999999999998E-3</v>
      </c>
      <c r="X2833" s="26">
        <f t="shared" si="314"/>
        <v>1.0841000000000003</v>
      </c>
      <c r="Y2833" s="26">
        <v>1.102468</v>
      </c>
    </row>
    <row r="2834" spans="1:25" x14ac:dyDescent="0.3">
      <c r="A2834" s="1">
        <v>39910</v>
      </c>
      <c r="B2834" s="26">
        <v>-2.4143669317648098E-2</v>
      </c>
      <c r="C2834" s="26">
        <f t="shared" si="308"/>
        <v>0.82138424402997434</v>
      </c>
      <c r="D2834" s="26">
        <v>0.83642722982800299</v>
      </c>
      <c r="E2834" s="26">
        <v>-2.2344242844224E-2</v>
      </c>
      <c r="F2834" s="26">
        <f t="shared" si="308"/>
        <v>1.1825455485427003</v>
      </c>
      <c r="G2834" s="26">
        <v>1.2105326979956501</v>
      </c>
      <c r="H2834" s="26">
        <v>-2.0835877626310301E-2</v>
      </c>
      <c r="I2834" s="26">
        <f t="shared" si="309"/>
        <v>1.1495590095322132</v>
      </c>
      <c r="J2834" s="26">
        <v>1.17172636674779</v>
      </c>
      <c r="K2834" s="26">
        <v>-2.30312707798314E-2</v>
      </c>
      <c r="L2834" s="26">
        <f t="shared" si="310"/>
        <v>1.1749259302090385</v>
      </c>
      <c r="M2834" s="26">
        <v>1.1997937450328799</v>
      </c>
      <c r="N2834" s="26">
        <v>-2.10493448035842E-2</v>
      </c>
      <c r="O2834" s="26">
        <f t="shared" si="311"/>
        <v>1.0524749563868412</v>
      </c>
      <c r="P2834" s="26">
        <v>1.06402398945461</v>
      </c>
      <c r="Q2834" s="26">
        <v>-2.2554405306140699E-2</v>
      </c>
      <c r="R2834" s="26">
        <f t="shared" si="312"/>
        <v>1.4517577810529223</v>
      </c>
      <c r="S2834" s="26">
        <v>1.5888147517067199</v>
      </c>
      <c r="T2834" s="26">
        <v>-2.0140571576999802E-2</v>
      </c>
      <c r="U2834" s="26">
        <f t="shared" si="313"/>
        <v>1.1352701033415871</v>
      </c>
      <c r="V2834" s="26">
        <v>1.1512700558348099</v>
      </c>
      <c r="W2834" s="26">
        <v>-2.1218000000000001E-2</v>
      </c>
      <c r="X2834" s="26">
        <f t="shared" si="314"/>
        <v>1.0628820000000003</v>
      </c>
      <c r="Y2834" s="26">
        <v>1.0792349999999999</v>
      </c>
    </row>
    <row r="2835" spans="1:25" x14ac:dyDescent="0.3">
      <c r="A2835" s="1">
        <v>39911</v>
      </c>
      <c r="B2835" s="26">
        <v>1.17145570868475E-2</v>
      </c>
      <c r="C2835" s="26">
        <f t="shared" si="308"/>
        <v>0.83309880111682189</v>
      </c>
      <c r="D2835" s="26">
        <v>0.84628322093413699</v>
      </c>
      <c r="E2835" s="26">
        <v>5.6062929428393402E-3</v>
      </c>
      <c r="F2835" s="26">
        <f t="shared" si="308"/>
        <v>1.1881518414855397</v>
      </c>
      <c r="G2835" s="26">
        <v>1.21733835835488</v>
      </c>
      <c r="H2835" s="26">
        <v>5.7291862005594898E-3</v>
      </c>
      <c r="I2835" s="26">
        <f t="shared" si="309"/>
        <v>1.1552881957327727</v>
      </c>
      <c r="J2835" s="26">
        <v>1.17845867217983</v>
      </c>
      <c r="K2835" s="26">
        <v>4.0765278257290797E-3</v>
      </c>
      <c r="L2835" s="26">
        <f t="shared" si="310"/>
        <v>1.1790024580347676</v>
      </c>
      <c r="M2835" s="26">
        <v>1.20469472031363</v>
      </c>
      <c r="N2835" s="26">
        <v>4.3435708303743697E-3</v>
      </c>
      <c r="O2835" s="26">
        <f t="shared" si="311"/>
        <v>1.0568185272172155</v>
      </c>
      <c r="P2835" s="26">
        <v>1.06865570482786</v>
      </c>
      <c r="Q2835" s="26">
        <v>6.1849744692104996E-3</v>
      </c>
      <c r="R2835" s="26">
        <f t="shared" si="312"/>
        <v>1.4579427555221327</v>
      </c>
      <c r="S2835" s="26">
        <v>1.5986719823190501</v>
      </c>
      <c r="T2835" s="26">
        <v>6.2043253602556397E-3</v>
      </c>
      <c r="U2835" s="26">
        <f t="shared" si="313"/>
        <v>1.1414744287018428</v>
      </c>
      <c r="V2835" s="26">
        <v>1.15843511403077</v>
      </c>
      <c r="W2835" s="26">
        <v>4.4669999999999996E-3</v>
      </c>
      <c r="X2835" s="26">
        <f t="shared" si="314"/>
        <v>1.0673490000000003</v>
      </c>
      <c r="Y2835" s="26">
        <v>1.0840529999999999</v>
      </c>
    </row>
    <row r="2836" spans="1:25" x14ac:dyDescent="0.3">
      <c r="A2836" s="1">
        <v>39912</v>
      </c>
      <c r="B2836" s="26">
        <v>3.73470906207337E-2</v>
      </c>
      <c r="C2836" s="26">
        <f t="shared" si="308"/>
        <v>0.8704458917375556</v>
      </c>
      <c r="D2836" s="26">
        <v>0.87848705372219305</v>
      </c>
      <c r="E2836" s="26">
        <v>3.8645636646596898E-2</v>
      </c>
      <c r="F2836" s="26">
        <f t="shared" si="308"/>
        <v>1.2267974781321365</v>
      </c>
      <c r="G2836" s="26">
        <v>1.26530403679734</v>
      </c>
      <c r="H2836" s="26">
        <v>2.5694670606848002E-2</v>
      </c>
      <c r="I2836" s="26">
        <f t="shared" si="309"/>
        <v>1.1809828663396207</v>
      </c>
      <c r="J2836" s="26">
        <v>1.20913115169402</v>
      </c>
      <c r="K2836" s="26">
        <v>4.1480551129875601E-2</v>
      </c>
      <c r="L2836" s="26">
        <f t="shared" si="310"/>
        <v>1.2204830091646433</v>
      </c>
      <c r="M2836" s="26">
        <v>1.2557170221643299</v>
      </c>
      <c r="N2836" s="26">
        <v>1.8574624489348001E-2</v>
      </c>
      <c r="O2836" s="26">
        <f t="shared" si="311"/>
        <v>1.0753931517065636</v>
      </c>
      <c r="P2836" s="26">
        <v>1.0886910820157001</v>
      </c>
      <c r="Q2836" s="26">
        <v>4.0416641245164302E-2</v>
      </c>
      <c r="R2836" s="26">
        <f t="shared" si="312"/>
        <v>1.498359396767297</v>
      </c>
      <c r="S2836" s="26">
        <v>1.66460842366396</v>
      </c>
      <c r="T2836" s="26">
        <v>2.4639233048683099E-2</v>
      </c>
      <c r="U2836" s="26">
        <f t="shared" si="313"/>
        <v>1.1661136617505259</v>
      </c>
      <c r="V2836" s="26">
        <v>1.1873326109193301</v>
      </c>
      <c r="W2836" s="26">
        <v>3.2298E-2</v>
      </c>
      <c r="X2836" s="26">
        <f t="shared" si="314"/>
        <v>1.0996470000000003</v>
      </c>
      <c r="Y2836" s="26">
        <v>1.121146</v>
      </c>
    </row>
    <row r="2837" spans="1:25" x14ac:dyDescent="0.3">
      <c r="A2837" s="1">
        <v>39916</v>
      </c>
      <c r="B2837" s="26">
        <v>2.5301658560268401E-3</v>
      </c>
      <c r="C2837" s="26">
        <f t="shared" si="308"/>
        <v>0.87297605759358243</v>
      </c>
      <c r="D2837" s="26">
        <v>0.88071258596605695</v>
      </c>
      <c r="E2837" s="26">
        <v>1.52438788952789E-5</v>
      </c>
      <c r="F2837" s="26">
        <f t="shared" si="308"/>
        <v>1.2268127220110316</v>
      </c>
      <c r="G2837" s="26">
        <v>1.26532332508586</v>
      </c>
      <c r="H2837" s="26">
        <v>-3.8226941292592298E-3</v>
      </c>
      <c r="I2837" s="26">
        <f t="shared" si="309"/>
        <v>1.1771601722103615</v>
      </c>
      <c r="J2837" s="26">
        <v>1.2045178364034399</v>
      </c>
      <c r="K2837" s="26">
        <v>8.8687401156086203E-4</v>
      </c>
      <c r="L2837" s="26">
        <f t="shared" si="310"/>
        <v>1.2213698831762041</v>
      </c>
      <c r="M2837" s="26">
        <v>1.25683117894248</v>
      </c>
      <c r="N2837" s="26">
        <v>-7.0677884930357999E-3</v>
      </c>
      <c r="O2837" s="26">
        <f t="shared" si="311"/>
        <v>1.0683253632135277</v>
      </c>
      <c r="P2837" s="26">
        <v>1.08102357180229</v>
      </c>
      <c r="Q2837" s="26">
        <v>-1.23947081112285E-3</v>
      </c>
      <c r="R2837" s="26">
        <f t="shared" si="312"/>
        <v>1.4971199259561743</v>
      </c>
      <c r="S2837" s="26">
        <v>1.66254646824164</v>
      </c>
      <c r="T2837" s="26">
        <v>-4.5869897823318699E-3</v>
      </c>
      <c r="U2837" s="26">
        <f t="shared" si="313"/>
        <v>1.161526671968194</v>
      </c>
      <c r="V2837" s="26">
        <v>1.1818988003091799</v>
      </c>
      <c r="W2837" s="26">
        <v>-1.1709999999999999E-3</v>
      </c>
      <c r="X2837" s="26">
        <f t="shared" si="314"/>
        <v>1.0984760000000002</v>
      </c>
      <c r="Y2837" s="26">
        <v>1.120061</v>
      </c>
    </row>
    <row r="2838" spans="1:25" x14ac:dyDescent="0.3">
      <c r="A2838" s="1">
        <v>39917</v>
      </c>
      <c r="B2838" s="26">
        <v>-2.0268517224935199E-2</v>
      </c>
      <c r="C2838" s="26">
        <f t="shared" si="308"/>
        <v>0.85270754036864727</v>
      </c>
      <c r="D2838" s="26">
        <v>0.86304153569424302</v>
      </c>
      <c r="E2838" s="26">
        <v>-2.24287120116935E-2</v>
      </c>
      <c r="F2838" s="26">
        <f t="shared" si="308"/>
        <v>1.2043840099993381</v>
      </c>
      <c r="G2838" s="26">
        <v>1.2372596451596101</v>
      </c>
      <c r="H2838" s="26">
        <v>-1.7726409921319498E-2</v>
      </c>
      <c r="I2838" s="26">
        <f t="shared" si="309"/>
        <v>1.159433762289042</v>
      </c>
      <c r="J2838" s="26">
        <v>1.18335419137841</v>
      </c>
      <c r="K2838" s="26">
        <v>-2.2686476941089901E-2</v>
      </c>
      <c r="L2838" s="26">
        <f t="shared" si="310"/>
        <v>1.1986834062351142</v>
      </c>
      <c r="M2838" s="26">
        <v>1.22863910592853</v>
      </c>
      <c r="N2838" s="26">
        <v>-1.56111796598962E-2</v>
      </c>
      <c r="O2838" s="26">
        <f t="shared" si="311"/>
        <v>1.0527141835536316</v>
      </c>
      <c r="P2838" s="26">
        <v>1.0642785633482901</v>
      </c>
      <c r="Q2838" s="26">
        <v>-2.1695383874174901E-2</v>
      </c>
      <c r="R2838" s="26">
        <f t="shared" si="312"/>
        <v>1.4754245420819994</v>
      </c>
      <c r="S2838" s="26">
        <v>1.62686534182237</v>
      </c>
      <c r="T2838" s="26">
        <v>-1.64275900713414E-2</v>
      </c>
      <c r="U2838" s="26">
        <f t="shared" si="313"/>
        <v>1.1450990818968527</v>
      </c>
      <c r="V2838" s="26">
        <v>1.16264165859515</v>
      </c>
      <c r="W2838" s="26">
        <v>-2.0048E-2</v>
      </c>
      <c r="X2838" s="26">
        <f t="shared" si="314"/>
        <v>1.0784280000000002</v>
      </c>
      <c r="Y2838" s="26">
        <v>1.097259</v>
      </c>
    </row>
    <row r="2839" spans="1:25" x14ac:dyDescent="0.3">
      <c r="A2839" s="1">
        <v>39918</v>
      </c>
      <c r="B2839" s="26">
        <v>1.2470930388817501E-2</v>
      </c>
      <c r="C2839" s="26">
        <f t="shared" si="308"/>
        <v>0.86517847075746479</v>
      </c>
      <c r="D2839" s="26">
        <v>0.87387185834414904</v>
      </c>
      <c r="E2839" s="26">
        <v>1.5217781445606E-2</v>
      </c>
      <c r="F2839" s="26">
        <f t="shared" si="308"/>
        <v>1.2196017914449442</v>
      </c>
      <c r="G2839" s="26">
        <v>1.2562319843523</v>
      </c>
      <c r="H2839" s="26">
        <v>1.0918088440195E-2</v>
      </c>
      <c r="I2839" s="26">
        <f t="shared" si="309"/>
        <v>1.170351850729237</v>
      </c>
      <c r="J2839" s="26">
        <v>1.1963449451489701</v>
      </c>
      <c r="K2839" s="26">
        <v>1.41018745607106E-2</v>
      </c>
      <c r="L2839" s="26">
        <f t="shared" si="310"/>
        <v>1.2127852807958248</v>
      </c>
      <c r="M2839" s="26">
        <v>1.24608796211144</v>
      </c>
      <c r="N2839" s="26">
        <v>1.02193762277808E-2</v>
      </c>
      <c r="O2839" s="26">
        <f t="shared" si="311"/>
        <v>1.0629335597814125</v>
      </c>
      <c r="P2839" s="26">
        <v>1.0752105905065901</v>
      </c>
      <c r="Q2839" s="26">
        <v>1.78242845295324E-2</v>
      </c>
      <c r="R2839" s="26">
        <f t="shared" si="312"/>
        <v>1.4932488266115318</v>
      </c>
      <c r="S2839" s="26">
        <v>1.6561230266098199</v>
      </c>
      <c r="T2839" s="26">
        <v>1.4863328014887401E-2</v>
      </c>
      <c r="U2839" s="26">
        <f t="shared" si="313"/>
        <v>1.15996240991174</v>
      </c>
      <c r="V2839" s="26">
        <v>1.1800514461110201</v>
      </c>
      <c r="W2839" s="26">
        <v>1.4749999999999999E-2</v>
      </c>
      <c r="X2839" s="26">
        <f t="shared" si="314"/>
        <v>1.0931780000000002</v>
      </c>
      <c r="Y2839" s="26">
        <v>1.1138699999999999</v>
      </c>
    </row>
    <row r="2840" spans="1:25" x14ac:dyDescent="0.3">
      <c r="A2840" s="1">
        <v>39919</v>
      </c>
      <c r="B2840" s="26">
        <v>1.54193094857327E-2</v>
      </c>
      <c r="C2840" s="26">
        <f t="shared" si="308"/>
        <v>0.88059778024319746</v>
      </c>
      <c r="D2840" s="26">
        <v>0.88745077872971301</v>
      </c>
      <c r="E2840" s="26">
        <v>1.362945350243E-2</v>
      </c>
      <c r="F2840" s="26">
        <f t="shared" si="308"/>
        <v>1.2332312449473741</v>
      </c>
      <c r="G2840" s="26">
        <v>1.2734709517624101</v>
      </c>
      <c r="H2840" s="26">
        <v>1.1607885869899E-2</v>
      </c>
      <c r="I2840" s="26">
        <f t="shared" si="309"/>
        <v>1.1819597365991359</v>
      </c>
      <c r="J2840" s="26">
        <v>1.2103128930659901</v>
      </c>
      <c r="K2840" s="26">
        <v>1.40674894636801E-2</v>
      </c>
      <c r="L2840" s="26">
        <f t="shared" si="310"/>
        <v>1.2268527702595049</v>
      </c>
      <c r="M2840" s="26">
        <v>1.26374116841471</v>
      </c>
      <c r="N2840" s="26">
        <v>1.20043518476723E-2</v>
      </c>
      <c r="O2840" s="26">
        <f t="shared" si="311"/>
        <v>1.0749379116290847</v>
      </c>
      <c r="P2840" s="26">
        <v>1.0881955789981399</v>
      </c>
      <c r="Q2840" s="26">
        <v>1.4848339716014399E-2</v>
      </c>
      <c r="R2840" s="26">
        <f t="shared" si="312"/>
        <v>1.5080971663275462</v>
      </c>
      <c r="S2840" s="26">
        <v>1.68089717624746</v>
      </c>
      <c r="T2840" s="26">
        <v>1.4226195045023199E-2</v>
      </c>
      <c r="U2840" s="26">
        <f t="shared" si="313"/>
        <v>1.1741886049567631</v>
      </c>
      <c r="V2840" s="26">
        <v>1.1969590685613201</v>
      </c>
      <c r="W2840" s="26">
        <v>1.4015E-2</v>
      </c>
      <c r="X2840" s="26">
        <f t="shared" si="314"/>
        <v>1.1071930000000001</v>
      </c>
      <c r="Y2840" s="26">
        <v>1.129632</v>
      </c>
    </row>
    <row r="2841" spans="1:25" x14ac:dyDescent="0.3">
      <c r="A2841" s="1">
        <v>39920</v>
      </c>
      <c r="B2841" s="26">
        <v>4.9570542265394502E-3</v>
      </c>
      <c r="C2841" s="26">
        <f t="shared" si="308"/>
        <v>0.88555483446973693</v>
      </c>
      <c r="D2841" s="26">
        <v>0.89186084179365799</v>
      </c>
      <c r="E2841" s="26">
        <v>1.86933645148144E-3</v>
      </c>
      <c r="F2841" s="26">
        <f t="shared" si="308"/>
        <v>1.2351005813988556</v>
      </c>
      <c r="G2841" s="26">
        <v>1.2758537238399199</v>
      </c>
      <c r="H2841" s="26">
        <v>-9.7380964628102301E-4</v>
      </c>
      <c r="I2841" s="26">
        <f t="shared" si="309"/>
        <v>1.1809859269528549</v>
      </c>
      <c r="J2841" s="26">
        <v>1.2091348523824901</v>
      </c>
      <c r="K2841" s="26">
        <v>2.8989330290453501E-3</v>
      </c>
      <c r="L2841" s="26">
        <f t="shared" si="310"/>
        <v>1.2297517032885503</v>
      </c>
      <c r="M2841" s="26">
        <v>1.26740998468498</v>
      </c>
      <c r="N2841" s="26">
        <v>2.2938702391924002E-3</v>
      </c>
      <c r="O2841" s="26">
        <f t="shared" si="311"/>
        <v>1.0772317818682771</v>
      </c>
      <c r="P2841" s="26">
        <v>1.09069462359745</v>
      </c>
      <c r="Q2841" s="26">
        <v>3.6991740671170302E-3</v>
      </c>
      <c r="R2841" s="26">
        <f t="shared" si="312"/>
        <v>1.5117963403946633</v>
      </c>
      <c r="S2841" s="26">
        <v>1.68712662229036</v>
      </c>
      <c r="T2841" s="26">
        <v>2.2406763668784001E-3</v>
      </c>
      <c r="U2841" s="26">
        <f t="shared" si="313"/>
        <v>1.1764292813236414</v>
      </c>
      <c r="V2841" s="26">
        <v>1.1996440734484899</v>
      </c>
      <c r="W2841" s="26">
        <v>3.6770000000000001E-3</v>
      </c>
      <c r="X2841" s="26">
        <f t="shared" si="314"/>
        <v>1.11087</v>
      </c>
      <c r="Y2841" s="26">
        <v>1.133888</v>
      </c>
    </row>
    <row r="2842" spans="1:25" x14ac:dyDescent="0.3">
      <c r="A2842" s="1">
        <v>39923</v>
      </c>
      <c r="B2842" s="26">
        <v>-4.3732209141657E-2</v>
      </c>
      <c r="C2842" s="26">
        <f t="shared" si="308"/>
        <v>0.84182262532807994</v>
      </c>
      <c r="D2842" s="26">
        <v>0.85369834407455802</v>
      </c>
      <c r="E2842" s="26">
        <v>-4.3044280246887001E-2</v>
      </c>
      <c r="F2842" s="26">
        <f t="shared" si="308"/>
        <v>1.1920563011519687</v>
      </c>
      <c r="G2842" s="26">
        <v>1.22210069800694</v>
      </c>
      <c r="H2842" s="26">
        <v>-3.4369283201164599E-2</v>
      </c>
      <c r="I2842" s="26">
        <f t="shared" si="309"/>
        <v>1.1466166437516903</v>
      </c>
      <c r="J2842" s="26">
        <v>1.1682837863312201</v>
      </c>
      <c r="K2842" s="26">
        <v>-4.4708182046730403E-2</v>
      </c>
      <c r="L2842" s="26">
        <f t="shared" si="310"/>
        <v>1.18504352124182</v>
      </c>
      <c r="M2842" s="26">
        <v>1.21199438392915</v>
      </c>
      <c r="N2842" s="26">
        <v>-2.7327762088873501E-2</v>
      </c>
      <c r="O2842" s="26">
        <f t="shared" si="311"/>
        <v>1.0499040197794036</v>
      </c>
      <c r="P2842" s="26">
        <v>1.0612919646650301</v>
      </c>
      <c r="Q2842" s="26">
        <v>-4.4574976923830098E-2</v>
      </c>
      <c r="R2842" s="26">
        <f t="shared" si="312"/>
        <v>1.4672213634708331</v>
      </c>
      <c r="S2842" s="26">
        <v>1.6135744631039799</v>
      </c>
      <c r="T2842" s="26">
        <v>-3.5512575834509098E-2</v>
      </c>
      <c r="U2842" s="26">
        <f t="shared" si="313"/>
        <v>1.1409167054891323</v>
      </c>
      <c r="V2842" s="26">
        <v>1.1577892080123899</v>
      </c>
      <c r="W2842" s="26">
        <v>-3.9573999999999998E-2</v>
      </c>
      <c r="X2842" s="26">
        <f t="shared" si="314"/>
        <v>1.071296</v>
      </c>
      <c r="Y2842" s="26">
        <v>1.088978</v>
      </c>
    </row>
    <row r="2843" spans="1:25" x14ac:dyDescent="0.3">
      <c r="A2843" s="1">
        <v>39924</v>
      </c>
      <c r="B2843" s="26">
        <v>2.1029384216145999E-2</v>
      </c>
      <c r="C2843" s="26">
        <f t="shared" si="308"/>
        <v>0.86285200954422592</v>
      </c>
      <c r="D2843" s="26">
        <v>0.87184119240904001</v>
      </c>
      <c r="E2843" s="26">
        <v>1.97725810331307E-2</v>
      </c>
      <c r="F2843" s="26">
        <f t="shared" si="308"/>
        <v>1.2118288821850993</v>
      </c>
      <c r="G2843" s="26">
        <v>1.24650525857952</v>
      </c>
      <c r="H2843" s="26">
        <v>1.6451791806256701E-2</v>
      </c>
      <c r="I2843" s="26">
        <f t="shared" si="309"/>
        <v>1.163068435557947</v>
      </c>
      <c r="J2843" s="26">
        <v>1.18766312326151</v>
      </c>
      <c r="K2843" s="26">
        <v>2.0835425687489601E-2</v>
      </c>
      <c r="L2843" s="26">
        <f t="shared" si="310"/>
        <v>1.2058789469293096</v>
      </c>
      <c r="M2843" s="26">
        <v>1.23751171193033</v>
      </c>
      <c r="N2843" s="26">
        <v>1.06024788597946E-2</v>
      </c>
      <c r="O2843" s="26">
        <f t="shared" si="311"/>
        <v>1.0605064986391983</v>
      </c>
      <c r="P2843" s="26">
        <v>1.07260415293381</v>
      </c>
      <c r="Q2843" s="26">
        <v>1.9620347023614499E-2</v>
      </c>
      <c r="R2843" s="26">
        <f t="shared" si="312"/>
        <v>1.4868417104944476</v>
      </c>
      <c r="S2843" s="26">
        <v>1.64554597445812</v>
      </c>
      <c r="T2843" s="26">
        <v>1.1589581388796099E-2</v>
      </c>
      <c r="U2843" s="26">
        <f t="shared" si="313"/>
        <v>1.1525062868779283</v>
      </c>
      <c r="V2843" s="26">
        <v>1.1712855577244401</v>
      </c>
      <c r="W2843" s="26">
        <v>1.7069999999999998E-2</v>
      </c>
      <c r="X2843" s="26">
        <f t="shared" si="314"/>
        <v>1.0883659999999999</v>
      </c>
      <c r="Y2843" s="26">
        <v>1.1083400000000001</v>
      </c>
    </row>
    <row r="2844" spans="1:25" x14ac:dyDescent="0.3">
      <c r="A2844" s="1">
        <v>39925</v>
      </c>
      <c r="B2844" s="26">
        <v>-7.7113202254782704E-3</v>
      </c>
      <c r="C2844" s="26">
        <f t="shared" si="308"/>
        <v>0.85514068931874765</v>
      </c>
      <c r="D2844" s="26">
        <v>0.865144001069166</v>
      </c>
      <c r="E2844" s="26">
        <v>-1.14886056943791E-2</v>
      </c>
      <c r="F2844" s="26">
        <f t="shared" si="308"/>
        <v>1.2003402764907203</v>
      </c>
      <c r="G2844" s="26">
        <v>1.23226659895152</v>
      </c>
      <c r="H2844" s="26">
        <v>-1.27482736902873E-2</v>
      </c>
      <c r="I2844" s="26">
        <f t="shared" si="309"/>
        <v>1.1503201618676597</v>
      </c>
      <c r="J2844" s="26">
        <v>1.172618568516</v>
      </c>
      <c r="K2844" s="26">
        <v>-1.1178325417664701E-2</v>
      </c>
      <c r="L2844" s="26">
        <f t="shared" si="310"/>
        <v>1.1947006215116449</v>
      </c>
      <c r="M2844" s="26">
        <v>1.2237554326321101</v>
      </c>
      <c r="N2844" s="26">
        <v>-9.6112632742807406E-3</v>
      </c>
      <c r="O2844" s="26">
        <f t="shared" si="311"/>
        <v>1.0508952353649177</v>
      </c>
      <c r="P2844" s="26">
        <v>1.06234445533759</v>
      </c>
      <c r="Q2844" s="26">
        <v>-1.26123856359809E-2</v>
      </c>
      <c r="R2844" s="26">
        <f t="shared" si="312"/>
        <v>1.4742293248584666</v>
      </c>
      <c r="S2844" s="26">
        <v>1.62492204590717</v>
      </c>
      <c r="T2844" s="26">
        <v>-1.2825109349436301E-2</v>
      </c>
      <c r="U2844" s="26">
        <f t="shared" si="313"/>
        <v>1.1396811775284921</v>
      </c>
      <c r="V2844" s="26">
        <v>1.15635961040913</v>
      </c>
      <c r="W2844" s="26">
        <v>-1.3986E-2</v>
      </c>
      <c r="X2844" s="26">
        <f t="shared" si="314"/>
        <v>1.0743799999999999</v>
      </c>
      <c r="Y2844" s="26">
        <v>1.0929800000000001</v>
      </c>
    </row>
    <row r="2845" spans="1:25" x14ac:dyDescent="0.3">
      <c r="A2845" s="1">
        <v>39926</v>
      </c>
      <c r="B2845" s="26">
        <v>9.8734430657815807E-3</v>
      </c>
      <c r="C2845" s="26">
        <f t="shared" si="308"/>
        <v>0.86501413238452918</v>
      </c>
      <c r="D2845" s="26">
        <v>0.87372825946452104</v>
      </c>
      <c r="E2845" s="26">
        <v>1.3182360926933199E-2</v>
      </c>
      <c r="F2845" s="26">
        <f t="shared" si="308"/>
        <v>1.2135226374176535</v>
      </c>
      <c r="G2845" s="26">
        <v>1.2486183223849201</v>
      </c>
      <c r="H2845" s="26">
        <v>9.8104190473682108E-3</v>
      </c>
      <c r="I2845" s="26">
        <f t="shared" si="309"/>
        <v>1.160130580915028</v>
      </c>
      <c r="J2845" s="26">
        <v>1.18417906197933</v>
      </c>
      <c r="K2845" s="26">
        <v>1.28056053124297E-2</v>
      </c>
      <c r="L2845" s="26">
        <f t="shared" si="310"/>
        <v>1.2075062268240746</v>
      </c>
      <c r="M2845" s="26">
        <v>1.2395271292379799</v>
      </c>
      <c r="N2845" s="26">
        <v>6.0641006964312601E-3</v>
      </c>
      <c r="O2845" s="26">
        <f t="shared" si="311"/>
        <v>1.056959336061349</v>
      </c>
      <c r="P2845" s="26">
        <v>1.0688061915971201</v>
      </c>
      <c r="Q2845" s="26">
        <v>1.2216367475414399E-2</v>
      </c>
      <c r="R2845" s="26">
        <f t="shared" si="312"/>
        <v>1.4864456923338809</v>
      </c>
      <c r="S2845" s="26">
        <v>1.6448944373869601</v>
      </c>
      <c r="T2845" s="26">
        <v>8.1968059956633293E-3</v>
      </c>
      <c r="U2845" s="26">
        <f t="shared" si="313"/>
        <v>1.1478779835241555</v>
      </c>
      <c r="V2845" s="26">
        <v>1.1658770186838701</v>
      </c>
      <c r="W2845" s="26">
        <v>1.0059999999999999E-2</v>
      </c>
      <c r="X2845" s="26">
        <f t="shared" si="314"/>
        <v>1.0844399999999998</v>
      </c>
      <c r="Y2845" s="26">
        <v>1.1045430000000001</v>
      </c>
    </row>
    <row r="2846" spans="1:25" x14ac:dyDescent="0.3">
      <c r="A2846" s="1">
        <v>39927</v>
      </c>
      <c r="B2846" s="26">
        <v>1.6657834020331601E-2</v>
      </c>
      <c r="C2846" s="26">
        <f t="shared" si="308"/>
        <v>0.88167196640486079</v>
      </c>
      <c r="D2846" s="26">
        <v>0.88840457826279695</v>
      </c>
      <c r="E2846" s="26">
        <v>1.38004359439546E-2</v>
      </c>
      <c r="F2846" s="26">
        <f t="shared" si="308"/>
        <v>1.2273230733616081</v>
      </c>
      <c r="G2846" s="26">
        <v>1.2659692493638799</v>
      </c>
      <c r="H2846" s="26">
        <v>1.24837253782322E-2</v>
      </c>
      <c r="I2846" s="26">
        <f t="shared" si="309"/>
        <v>1.1726143062932601</v>
      </c>
      <c r="J2846" s="26">
        <v>1.19905468660557</v>
      </c>
      <c r="K2846" s="26">
        <v>1.3916720022242699E-2</v>
      </c>
      <c r="L2846" s="26">
        <f t="shared" si="310"/>
        <v>1.2214229468463174</v>
      </c>
      <c r="M2846" s="26">
        <v>1.2568978727870399</v>
      </c>
      <c r="N2846" s="26">
        <v>4.8421643829820501E-3</v>
      </c>
      <c r="O2846" s="26">
        <f t="shared" si="311"/>
        <v>1.0618015004443311</v>
      </c>
      <c r="P2846" s="26">
        <v>1.07399407703092</v>
      </c>
      <c r="Q2846" s="26">
        <v>1.2139281082647699E-2</v>
      </c>
      <c r="R2846" s="26">
        <f t="shared" si="312"/>
        <v>1.4985849734165286</v>
      </c>
      <c r="S2846" s="26">
        <v>1.66498396280929</v>
      </c>
      <c r="T2846" s="26">
        <v>1.15554517009143E-2</v>
      </c>
      <c r="U2846" s="26">
        <f t="shared" si="313"/>
        <v>1.1594334352250697</v>
      </c>
      <c r="V2846" s="26">
        <v>1.17942739383554</v>
      </c>
      <c r="W2846" s="26">
        <v>1.1665999999999999E-2</v>
      </c>
      <c r="X2846" s="26">
        <f t="shared" si="314"/>
        <v>1.0961059999999998</v>
      </c>
      <c r="Y2846" s="26">
        <v>1.1180330000000001</v>
      </c>
    </row>
    <row r="2847" spans="1:25" x14ac:dyDescent="0.3">
      <c r="A2847" s="1">
        <v>39930</v>
      </c>
      <c r="B2847" s="26">
        <v>-1.01175874990461E-2</v>
      </c>
      <c r="C2847" s="26">
        <f t="shared" si="308"/>
        <v>0.87155437890581466</v>
      </c>
      <c r="D2847" s="26">
        <v>0.87946138526596596</v>
      </c>
      <c r="E2847" s="26">
        <v>-7.72611156951848E-3</v>
      </c>
      <c r="F2847" s="26">
        <f t="shared" si="308"/>
        <v>1.2195969617920897</v>
      </c>
      <c r="G2847" s="26">
        <v>1.25622591720257</v>
      </c>
      <c r="H2847" s="26">
        <v>-5.89664801053156E-3</v>
      </c>
      <c r="I2847" s="26">
        <f t="shared" si="309"/>
        <v>1.1667176582827286</v>
      </c>
      <c r="J2847" s="26">
        <v>1.19200508810025</v>
      </c>
      <c r="K2847" s="26">
        <v>-7.79303129985857E-3</v>
      </c>
      <c r="L2847" s="26">
        <f t="shared" si="310"/>
        <v>1.2136299155464587</v>
      </c>
      <c r="M2847" s="26">
        <v>1.24714089591623</v>
      </c>
      <c r="N2847" s="26">
        <v>-3.7336951840404998E-3</v>
      </c>
      <c r="O2847" s="26">
        <f t="shared" si="311"/>
        <v>1.0580678052602905</v>
      </c>
      <c r="P2847" s="26">
        <v>1.0699915872060299</v>
      </c>
      <c r="Q2847" s="26">
        <v>-6.5743991012305603E-3</v>
      </c>
      <c r="R2847" s="26">
        <f t="shared" si="312"/>
        <v>1.492010574315298</v>
      </c>
      <c r="S2847" s="26">
        <v>1.65407359758624</v>
      </c>
      <c r="T2847" s="26">
        <v>-3.72923389881706E-3</v>
      </c>
      <c r="U2847" s="26">
        <f t="shared" si="313"/>
        <v>1.1557042013262526</v>
      </c>
      <c r="V2847" s="26">
        <v>1.17503722428971</v>
      </c>
      <c r="W2847" s="26">
        <v>-4.8139999999999997E-3</v>
      </c>
      <c r="X2847" s="26">
        <f t="shared" si="314"/>
        <v>1.0912919999999997</v>
      </c>
      <c r="Y2847" s="26">
        <v>1.112252</v>
      </c>
    </row>
    <row r="2848" spans="1:25" x14ac:dyDescent="0.3">
      <c r="A2848" s="1">
        <v>39931</v>
      </c>
      <c r="B2848" s="26">
        <v>-2.74429763984931E-3</v>
      </c>
      <c r="C2848" s="26">
        <f t="shared" si="308"/>
        <v>0.86881008126596537</v>
      </c>
      <c r="D2848" s="26">
        <v>0.877051190121098</v>
      </c>
      <c r="E2848" s="26">
        <v>-1.67150844914422E-3</v>
      </c>
      <c r="F2848" s="26">
        <f t="shared" si="308"/>
        <v>1.2179254533429453</v>
      </c>
      <c r="G2848" s="26">
        <v>1.2541278789007799</v>
      </c>
      <c r="H2848" s="26">
        <v>8.3749319553413698E-4</v>
      </c>
      <c r="I2848" s="26">
        <f t="shared" si="309"/>
        <v>1.1675551514782627</v>
      </c>
      <c r="J2848" s="26">
        <v>1.1930038024004199</v>
      </c>
      <c r="K2848" s="26">
        <v>-1.2561322123853199E-3</v>
      </c>
      <c r="L2848" s="26">
        <f t="shared" si="310"/>
        <v>1.2123737833340733</v>
      </c>
      <c r="M2848" s="26">
        <v>1.2455753055635801</v>
      </c>
      <c r="N2848" s="26">
        <v>5.2604130191970296E-3</v>
      </c>
      <c r="O2848" s="26">
        <f t="shared" si="311"/>
        <v>1.0633282182794876</v>
      </c>
      <c r="P2848" s="26">
        <v>1.07563501524926</v>
      </c>
      <c r="Q2848" s="26">
        <v>-2.1681112660119398E-3</v>
      </c>
      <c r="R2848" s="26">
        <f t="shared" si="312"/>
        <v>1.4898424630492861</v>
      </c>
      <c r="S2848" s="26">
        <v>1.65049126683362</v>
      </c>
      <c r="T2848" s="26">
        <v>-6.6423306540301197E-4</v>
      </c>
      <c r="U2848" s="26">
        <f t="shared" si="313"/>
        <v>1.1550399682608496</v>
      </c>
      <c r="V2848" s="26">
        <v>1.17425698487136</v>
      </c>
      <c r="W2848" s="26">
        <v>-5.3300000000000005E-4</v>
      </c>
      <c r="X2848" s="26">
        <f t="shared" si="314"/>
        <v>1.0907589999999998</v>
      </c>
      <c r="Y2848" s="26">
        <v>1.11144</v>
      </c>
    </row>
    <row r="2849" spans="1:25" x14ac:dyDescent="0.3">
      <c r="A2849" s="1">
        <v>39932</v>
      </c>
      <c r="B2849" s="26">
        <v>2.1379853727164101E-2</v>
      </c>
      <c r="C2849" s="26">
        <f t="shared" si="308"/>
        <v>0.89018993499312948</v>
      </c>
      <c r="D2849" s="26">
        <v>0.89600430170662904</v>
      </c>
      <c r="E2849" s="26">
        <v>1.5423893350275501E-2</v>
      </c>
      <c r="F2849" s="26">
        <f t="shared" si="308"/>
        <v>1.2333493466932208</v>
      </c>
      <c r="G2849" s="26">
        <v>1.2736213597866399</v>
      </c>
      <c r="H2849" s="26">
        <v>1.6960249940055801E-2</v>
      </c>
      <c r="I2849" s="26">
        <f t="shared" si="309"/>
        <v>1.1845154014183186</v>
      </c>
      <c r="J2849" s="26">
        <v>1.2134100030488</v>
      </c>
      <c r="K2849" s="26">
        <v>1.6195726241071299E-2</v>
      </c>
      <c r="L2849" s="26">
        <f t="shared" si="310"/>
        <v>1.2285695095751445</v>
      </c>
      <c r="M2849" s="26">
        <v>1.2659125458745499</v>
      </c>
      <c r="N2849" s="26">
        <v>1.1690536141020299E-2</v>
      </c>
      <c r="O2849" s="26">
        <f t="shared" si="311"/>
        <v>1.0750187544205079</v>
      </c>
      <c r="P2849" s="26">
        <v>1.0882835553224399</v>
      </c>
      <c r="Q2849" s="26">
        <v>1.5668192306760999E-2</v>
      </c>
      <c r="R2849" s="26">
        <f t="shared" si="312"/>
        <v>1.5055106553560471</v>
      </c>
      <c r="S2849" s="26">
        <v>1.67655513504843</v>
      </c>
      <c r="T2849" s="26">
        <v>1.1777671995953099E-2</v>
      </c>
      <c r="U2849" s="26">
        <f t="shared" si="313"/>
        <v>1.1668176402568027</v>
      </c>
      <c r="V2849" s="26">
        <v>1.1881687618388299</v>
      </c>
      <c r="W2849" s="26">
        <v>1.6056000000000001E-2</v>
      </c>
      <c r="X2849" s="26">
        <f t="shared" si="314"/>
        <v>1.1068149999999999</v>
      </c>
      <c r="Y2849" s="26">
        <v>1.129686</v>
      </c>
    </row>
    <row r="2850" spans="1:25" x14ac:dyDescent="0.3">
      <c r="A2850" s="1">
        <v>39933</v>
      </c>
      <c r="B2850" s="26">
        <v>-9.5051922074460796E-4</v>
      </c>
      <c r="C2850" s="26">
        <f t="shared" si="308"/>
        <v>0.88923941577238486</v>
      </c>
      <c r="D2850" s="26">
        <v>0.89515303703179705</v>
      </c>
      <c r="E2850" s="26">
        <v>-2.72802419777201E-3</v>
      </c>
      <c r="F2850" s="26">
        <f t="shared" si="308"/>
        <v>1.2306213224954488</v>
      </c>
      <c r="G2850" s="26">
        <v>1.2701516248106799</v>
      </c>
      <c r="H2850" s="26">
        <v>-5.7466193585042399E-3</v>
      </c>
      <c r="I2850" s="26">
        <f t="shared" si="309"/>
        <v>1.1787687820598143</v>
      </c>
      <c r="J2850" s="26">
        <v>1.20645699491551</v>
      </c>
      <c r="K2850" s="26">
        <v>-1.9860367159335699E-3</v>
      </c>
      <c r="L2850" s="26">
        <f t="shared" si="310"/>
        <v>1.2265834728592109</v>
      </c>
      <c r="M2850" s="26">
        <v>1.26340089202324</v>
      </c>
      <c r="N2850" s="26">
        <v>-4.3660826612495996E-3</v>
      </c>
      <c r="O2850" s="26">
        <f t="shared" si="311"/>
        <v>1.0706526717592584</v>
      </c>
      <c r="P2850" s="26">
        <v>1.08354237708071</v>
      </c>
      <c r="Q2850" s="26">
        <v>-1.8365600412447701E-3</v>
      </c>
      <c r="R2850" s="26">
        <f t="shared" si="312"/>
        <v>1.5036740953148025</v>
      </c>
      <c r="S2850" s="26">
        <v>1.6734788666209699</v>
      </c>
      <c r="T2850" s="26">
        <v>-1.44520387057408E-3</v>
      </c>
      <c r="U2850" s="26">
        <f t="shared" si="313"/>
        <v>1.1653724363862286</v>
      </c>
      <c r="V2850" s="26">
        <v>1.18645285596089</v>
      </c>
      <c r="W2850" s="26">
        <v>-2.8969999999999998E-3</v>
      </c>
      <c r="X2850" s="26">
        <f t="shared" si="314"/>
        <v>1.103918</v>
      </c>
      <c r="Y2850" s="26">
        <v>1.1263479999999999</v>
      </c>
    </row>
    <row r="2851" spans="1:25" x14ac:dyDescent="0.3">
      <c r="A2851" s="1">
        <v>39934</v>
      </c>
      <c r="B2851" s="26">
        <v>5.3818803258078403E-3</v>
      </c>
      <c r="C2851" s="26">
        <f t="shared" si="308"/>
        <v>0.89462129609819274</v>
      </c>
      <c r="D2851" s="26">
        <v>0.899983630729283</v>
      </c>
      <c r="E2851" s="26">
        <v>3.6493166873333002E-3</v>
      </c>
      <c r="F2851" s="26">
        <f t="shared" si="308"/>
        <v>1.234270639182782</v>
      </c>
      <c r="G2851" s="26">
        <v>1.27479527825806</v>
      </c>
      <c r="H2851" s="26">
        <v>4.8469622502374E-3</v>
      </c>
      <c r="I2851" s="26">
        <f t="shared" si="309"/>
        <v>1.1836157443100517</v>
      </c>
      <c r="J2851" s="26">
        <v>1.21231884102375</v>
      </c>
      <c r="K2851" s="26">
        <v>2.4206454162732801E-3</v>
      </c>
      <c r="L2851" s="26">
        <f t="shared" si="310"/>
        <v>1.2290041182754841</v>
      </c>
      <c r="M2851" s="26">
        <v>1.2664628420539501</v>
      </c>
      <c r="N2851" s="26">
        <v>5.9317020103314801E-3</v>
      </c>
      <c r="O2851" s="26">
        <f t="shared" si="311"/>
        <v>1.0765843737695899</v>
      </c>
      <c r="P2851" s="26">
        <v>1.0899887275909901</v>
      </c>
      <c r="Q2851" s="26">
        <v>6.2841556595574196E-3</v>
      </c>
      <c r="R2851" s="26">
        <f t="shared" si="312"/>
        <v>1.5099582509743599</v>
      </c>
      <c r="S2851" s="26">
        <v>1.6840283809898</v>
      </c>
      <c r="T2851" s="26">
        <v>3.4007349548071499E-3</v>
      </c>
      <c r="U2851" s="26">
        <f t="shared" si="313"/>
        <v>1.1687731713410356</v>
      </c>
      <c r="V2851" s="26">
        <v>1.1904945361066901</v>
      </c>
      <c r="W2851" s="26">
        <v>2.2190000000000001E-3</v>
      </c>
      <c r="X2851" s="26">
        <f t="shared" si="314"/>
        <v>1.1061369999999999</v>
      </c>
      <c r="Y2851" s="26">
        <v>1.128792</v>
      </c>
    </row>
    <row r="2852" spans="1:25" x14ac:dyDescent="0.3">
      <c r="A2852" s="1">
        <v>39937</v>
      </c>
      <c r="B2852" s="26">
        <v>3.3307243587725799E-2</v>
      </c>
      <c r="C2852" s="26">
        <f t="shared" si="308"/>
        <v>0.92792853968591849</v>
      </c>
      <c r="D2852" s="26">
        <v>0.930464402156987</v>
      </c>
      <c r="E2852" s="26">
        <v>2.9359220901225301E-2</v>
      </c>
      <c r="F2852" s="26">
        <f t="shared" si="308"/>
        <v>1.2636298600840072</v>
      </c>
      <c r="G2852" s="26">
        <v>1.31277710464424</v>
      </c>
      <c r="H2852" s="26">
        <v>2.2711963404515801E-2</v>
      </c>
      <c r="I2852" s="26">
        <f t="shared" si="309"/>
        <v>1.2063277077145675</v>
      </c>
      <c r="J2852" s="26">
        <v>1.2401680400519199</v>
      </c>
      <c r="K2852" s="26">
        <v>2.9581367238613501E-2</v>
      </c>
      <c r="L2852" s="26">
        <f t="shared" si="310"/>
        <v>1.2585854855140977</v>
      </c>
      <c r="M2852" s="26">
        <v>1.3044861627099</v>
      </c>
      <c r="N2852" s="26">
        <v>1.29585768682968E-2</v>
      </c>
      <c r="O2852" s="26">
        <f t="shared" si="311"/>
        <v>1.0895429506378866</v>
      </c>
      <c r="P2852" s="26">
        <v>1.10420534492442</v>
      </c>
      <c r="Q2852" s="26">
        <v>1.54881453448871E-2</v>
      </c>
      <c r="R2852" s="26">
        <f t="shared" si="312"/>
        <v>1.5254463963192471</v>
      </c>
      <c r="S2852" s="26">
        <v>1.71031388875082</v>
      </c>
      <c r="T2852" s="26">
        <v>3.9241488688886703E-2</v>
      </c>
      <c r="U2852" s="26">
        <f t="shared" si="313"/>
        <v>1.2080146600299224</v>
      </c>
      <c r="V2852" s="26">
        <v>1.2381400403062499</v>
      </c>
      <c r="W2852" s="26">
        <v>2.8073000000000001E-2</v>
      </c>
      <c r="X2852" s="26">
        <f t="shared" si="314"/>
        <v>1.1342099999999999</v>
      </c>
      <c r="Y2852" s="26">
        <v>1.160838</v>
      </c>
    </row>
    <row r="2853" spans="1:25" x14ac:dyDescent="0.3">
      <c r="A2853" s="1">
        <v>39938</v>
      </c>
      <c r="B2853" s="26">
        <v>-3.7989294772938801E-3</v>
      </c>
      <c r="C2853" s="26">
        <f t="shared" si="308"/>
        <v>0.92412961020862461</v>
      </c>
      <c r="D2853" s="26">
        <v>0.92693633918631202</v>
      </c>
      <c r="E2853" s="26">
        <v>-8.0362485343681202E-3</v>
      </c>
      <c r="F2853" s="26">
        <f t="shared" si="308"/>
        <v>1.2555936115496391</v>
      </c>
      <c r="G2853" s="26">
        <v>1.30226957865533</v>
      </c>
      <c r="H2853" s="26">
        <v>-8.0432672475207502E-3</v>
      </c>
      <c r="I2853" s="26">
        <f t="shared" si="309"/>
        <v>1.1982844404670467</v>
      </c>
      <c r="J2853" s="26">
        <v>1.23023304554319</v>
      </c>
      <c r="K2853" s="26">
        <v>-7.2773885898514898E-3</v>
      </c>
      <c r="L2853" s="26">
        <f t="shared" si="310"/>
        <v>1.2513080969242463</v>
      </c>
      <c r="M2853" s="26">
        <v>1.2950273693961201</v>
      </c>
      <c r="N2853" s="26">
        <v>-3.9260587814351003E-3</v>
      </c>
      <c r="O2853" s="26">
        <f t="shared" si="311"/>
        <v>1.0856168918564515</v>
      </c>
      <c r="P2853" s="26">
        <v>1.0998786687834901</v>
      </c>
      <c r="Q2853" s="26">
        <v>-3.9400872750195003E-3</v>
      </c>
      <c r="R2853" s="26">
        <f t="shared" si="312"/>
        <v>1.5215063090442276</v>
      </c>
      <c r="S2853" s="26">
        <v>1.70358836104528</v>
      </c>
      <c r="T2853" s="26">
        <v>-1.0178648595846201E-2</v>
      </c>
      <c r="U2853" s="26">
        <f t="shared" si="313"/>
        <v>1.1978360114340763</v>
      </c>
      <c r="V2853" s="26">
        <v>1.2256013695407599</v>
      </c>
      <c r="W2853" s="26">
        <v>-6.5269999999999998E-3</v>
      </c>
      <c r="X2853" s="26">
        <f t="shared" si="314"/>
        <v>1.127683</v>
      </c>
      <c r="Y2853" s="26">
        <v>1.153287</v>
      </c>
    </row>
    <row r="2854" spans="1:25" x14ac:dyDescent="0.3">
      <c r="A2854" s="1">
        <v>39939</v>
      </c>
      <c r="B2854" s="26">
        <v>1.72546183294192E-2</v>
      </c>
      <c r="C2854" s="26">
        <f t="shared" si="308"/>
        <v>0.94138422853804382</v>
      </c>
      <c r="D2854" s="26">
        <v>0.94306905359637205</v>
      </c>
      <c r="E2854" s="26">
        <v>1.87471412853066E-2</v>
      </c>
      <c r="F2854" s="26">
        <f t="shared" si="308"/>
        <v>1.2743407528349457</v>
      </c>
      <c r="G2854" s="26">
        <v>1.3269136920042</v>
      </c>
      <c r="H2854" s="26">
        <v>1.3889608376512401E-2</v>
      </c>
      <c r="I2854" s="26">
        <f t="shared" si="309"/>
        <v>1.2121740488435591</v>
      </c>
      <c r="J2854" s="26">
        <v>1.2474397211234201</v>
      </c>
      <c r="K2854" s="26">
        <v>1.6943756735893802E-2</v>
      </c>
      <c r="L2854" s="26">
        <f t="shared" si="310"/>
        <v>1.2682518536601401</v>
      </c>
      <c r="M2854" s="26">
        <v>1.31715694777502</v>
      </c>
      <c r="N2854" s="26">
        <v>9.6523881273128994E-3</v>
      </c>
      <c r="O2854" s="26">
        <f t="shared" si="311"/>
        <v>1.0952692799837644</v>
      </c>
      <c r="P2854" s="26">
        <v>1.1105465269154799</v>
      </c>
      <c r="Q2854" s="26">
        <v>8.5697765449140092E-3</v>
      </c>
      <c r="R2854" s="26">
        <f t="shared" si="312"/>
        <v>1.5300760855891415</v>
      </c>
      <c r="S2854" s="26">
        <v>1.71825046838244</v>
      </c>
      <c r="T2854" s="26">
        <v>2.8971468758850101E-2</v>
      </c>
      <c r="U2854" s="26">
        <f t="shared" si="313"/>
        <v>1.2268074801929263</v>
      </c>
      <c r="V2854" s="26">
        <v>1.26162819649584</v>
      </c>
      <c r="W2854" s="26">
        <v>1.3722E-2</v>
      </c>
      <c r="X2854" s="26">
        <f t="shared" si="314"/>
        <v>1.141405</v>
      </c>
      <c r="Y2854" s="26">
        <v>1.1690970000000001</v>
      </c>
    </row>
    <row r="2855" spans="1:25" x14ac:dyDescent="0.3">
      <c r="A2855" s="1">
        <v>39940</v>
      </c>
      <c r="B2855" s="26">
        <v>-1.3290338985760699E-2</v>
      </c>
      <c r="C2855" s="26">
        <f t="shared" si="308"/>
        <v>0.92809388955228311</v>
      </c>
      <c r="D2855" s="26">
        <v>0.93061826704196005</v>
      </c>
      <c r="E2855" s="26">
        <v>-1.3521129387663301E-2</v>
      </c>
      <c r="F2855" s="26">
        <f t="shared" si="308"/>
        <v>1.2608196234472824</v>
      </c>
      <c r="G2855" s="26">
        <v>1.3090930692590601</v>
      </c>
      <c r="H2855" s="26">
        <v>-1.0887632363331101E-2</v>
      </c>
      <c r="I2855" s="26">
        <f t="shared" si="309"/>
        <v>1.2012864164802279</v>
      </c>
      <c r="J2855" s="26">
        <v>1.2339317245316801</v>
      </c>
      <c r="K2855" s="26">
        <v>-1.65048868207671E-2</v>
      </c>
      <c r="L2855" s="26">
        <f t="shared" si="310"/>
        <v>1.251746966839373</v>
      </c>
      <c r="M2855" s="26">
        <v>1.2955958426816001</v>
      </c>
      <c r="N2855" s="26">
        <v>-1.17347462346899E-2</v>
      </c>
      <c r="O2855" s="26">
        <f t="shared" si="311"/>
        <v>1.0835345337490745</v>
      </c>
      <c r="P2855" s="26">
        <v>1.09759071052139</v>
      </c>
      <c r="Q2855" s="26">
        <v>-7.6338807821276604E-3</v>
      </c>
      <c r="R2855" s="26">
        <f t="shared" si="312"/>
        <v>1.5224422048070139</v>
      </c>
      <c r="S2855" s="26">
        <v>1.705183488494</v>
      </c>
      <c r="T2855" s="26">
        <v>-1.12102310293488E-2</v>
      </c>
      <c r="U2855" s="26">
        <f t="shared" si="313"/>
        <v>1.2155972491635776</v>
      </c>
      <c r="V2855" s="26">
        <v>1.2475640314952401</v>
      </c>
      <c r="W2855" s="26">
        <v>-1.5831000000000001E-2</v>
      </c>
      <c r="X2855" s="26">
        <f t="shared" si="314"/>
        <v>1.1255740000000001</v>
      </c>
      <c r="Y2855" s="26">
        <v>1.150803</v>
      </c>
    </row>
    <row r="2856" spans="1:25" x14ac:dyDescent="0.3">
      <c r="A2856" s="1">
        <v>39941</v>
      </c>
      <c r="B2856" s="26">
        <v>2.3783902379113701E-2</v>
      </c>
      <c r="C2856" s="26">
        <f t="shared" si="308"/>
        <v>0.95187779193139677</v>
      </c>
      <c r="D2856" s="26">
        <v>0.95301731355541497</v>
      </c>
      <c r="E2856" s="26">
        <v>1.9343393080473299E-2</v>
      </c>
      <c r="F2856" s="26">
        <f t="shared" si="308"/>
        <v>1.2801630165277558</v>
      </c>
      <c r="G2856" s="26">
        <v>1.3346618674892801</v>
      </c>
      <c r="H2856" s="26">
        <v>1.7432646584964202E-2</v>
      </c>
      <c r="I2856" s="26">
        <f t="shared" si="309"/>
        <v>1.2187190630651921</v>
      </c>
      <c r="J2856" s="26">
        <v>1.25563100864449</v>
      </c>
      <c r="K2856" s="26">
        <v>2.0133330161607298E-2</v>
      </c>
      <c r="L2856" s="26">
        <f t="shared" si="310"/>
        <v>1.2718802970009804</v>
      </c>
      <c r="M2856" s="26">
        <v>1.3219448582089099</v>
      </c>
      <c r="N2856" s="26">
        <v>1.0901016338297299E-2</v>
      </c>
      <c r="O2856" s="26">
        <f t="shared" si="311"/>
        <v>1.0944355500873717</v>
      </c>
      <c r="P2856" s="26">
        <v>1.10962101694093</v>
      </c>
      <c r="Q2856" s="26">
        <v>9.1374875901123302E-3</v>
      </c>
      <c r="R2856" s="26">
        <f t="shared" si="312"/>
        <v>1.5315796923971261</v>
      </c>
      <c r="S2856" s="26">
        <v>1.7208359847974499</v>
      </c>
      <c r="T2856" s="26">
        <v>2.86196558312403E-2</v>
      </c>
      <c r="U2856" s="26">
        <f t="shared" si="313"/>
        <v>1.244216904994818</v>
      </c>
      <c r="V2856" s="26">
        <v>1.28378472430091</v>
      </c>
      <c r="W2856" s="26">
        <v>1.7600999999999999E-2</v>
      </c>
      <c r="X2856" s="26">
        <f t="shared" si="314"/>
        <v>1.1431750000000001</v>
      </c>
      <c r="Y2856" s="26">
        <v>1.1712</v>
      </c>
    </row>
    <row r="2857" spans="1:25" x14ac:dyDescent="0.3">
      <c r="A2857" s="1">
        <v>39944</v>
      </c>
      <c r="B2857" s="26">
        <v>-2.1747190202753799E-2</v>
      </c>
      <c r="C2857" s="26">
        <f t="shared" si="308"/>
        <v>0.93013060172864293</v>
      </c>
      <c r="D2857" s="26">
        <v>0.932515600102785</v>
      </c>
      <c r="E2857" s="26">
        <v>-1.4575842499818701E-2</v>
      </c>
      <c r="F2857" s="26">
        <f t="shared" si="308"/>
        <v>1.265587174027937</v>
      </c>
      <c r="G2857" s="26">
        <v>1.31534913789357</v>
      </c>
      <c r="H2857" s="26">
        <v>-1.34278919862532E-2</v>
      </c>
      <c r="I2857" s="26">
        <f t="shared" si="309"/>
        <v>1.2052911710789389</v>
      </c>
      <c r="J2857" s="26">
        <v>1.2388832264373</v>
      </c>
      <c r="K2857" s="26">
        <v>-1.46389431003558E-2</v>
      </c>
      <c r="L2857" s="26">
        <f t="shared" si="310"/>
        <v>1.2572413539006246</v>
      </c>
      <c r="M2857" s="26">
        <v>1.30273393949239</v>
      </c>
      <c r="N2857" s="26">
        <v>-8.5685749639755997E-3</v>
      </c>
      <c r="O2857" s="26">
        <f t="shared" si="311"/>
        <v>1.085866975123396</v>
      </c>
      <c r="P2857" s="26">
        <v>1.1001537644312001</v>
      </c>
      <c r="Q2857" s="26">
        <v>-8.2044792622041202E-3</v>
      </c>
      <c r="R2857" s="26">
        <f t="shared" si="312"/>
        <v>1.5233752131349221</v>
      </c>
      <c r="S2857" s="26">
        <v>1.7067751813052301</v>
      </c>
      <c r="T2857" s="26">
        <v>-2.2917259811818198E-2</v>
      </c>
      <c r="U2857" s="26">
        <f t="shared" si="313"/>
        <v>1.2212996451829998</v>
      </c>
      <c r="V2857" s="26">
        <v>1.2546984579923499</v>
      </c>
      <c r="W2857" s="26">
        <v>-1.2696000000000001E-2</v>
      </c>
      <c r="X2857" s="26">
        <f t="shared" si="314"/>
        <v>1.130479</v>
      </c>
      <c r="Y2857" s="26">
        <v>1.1563939999999999</v>
      </c>
    </row>
    <row r="2858" spans="1:25" x14ac:dyDescent="0.3">
      <c r="A2858" s="1">
        <v>39945</v>
      </c>
      <c r="B2858" s="26">
        <v>-9.7933498347629595E-4</v>
      </c>
      <c r="C2858" s="26">
        <f t="shared" si="308"/>
        <v>0.92915126674516668</v>
      </c>
      <c r="D2858" s="26">
        <v>0.931602801993483</v>
      </c>
      <c r="E2858" s="26">
        <v>6.79673890934036E-3</v>
      </c>
      <c r="F2858" s="26">
        <f t="shared" si="308"/>
        <v>1.2723839129372774</v>
      </c>
      <c r="G2858" s="26">
        <v>1.3243196732184099</v>
      </c>
      <c r="H2858" s="26">
        <v>9.7629286241532505E-3</v>
      </c>
      <c r="I2858" s="26">
        <f t="shared" si="309"/>
        <v>1.2150540997030921</v>
      </c>
      <c r="J2858" s="26">
        <v>1.2510375894994801</v>
      </c>
      <c r="K2858" s="26">
        <v>5.3764395929519603E-3</v>
      </c>
      <c r="L2858" s="26">
        <f t="shared" si="310"/>
        <v>1.2626177934935765</v>
      </c>
      <c r="M2858" s="26">
        <v>1.3097568720930799</v>
      </c>
      <c r="N2858" s="26">
        <v>6.0122752643038098E-3</v>
      </c>
      <c r="O2858" s="26">
        <f t="shared" si="311"/>
        <v>1.0918792503876997</v>
      </c>
      <c r="P2858" s="26">
        <v>1.1067881154838199</v>
      </c>
      <c r="Q2858" s="26">
        <v>1.2779795646406199E-2</v>
      </c>
      <c r="R2858" s="26">
        <f t="shared" si="312"/>
        <v>1.5361550087813283</v>
      </c>
      <c r="S2858" s="26">
        <v>1.7287273929514799</v>
      </c>
      <c r="T2858" s="26">
        <v>6.8790682397631498E-3</v>
      </c>
      <c r="U2858" s="26">
        <f t="shared" si="313"/>
        <v>1.2281787134227631</v>
      </c>
      <c r="V2858" s="26">
        <v>1.2633593696523899</v>
      </c>
      <c r="W2858" s="26">
        <v>7.5649999999999997E-3</v>
      </c>
      <c r="X2858" s="26">
        <f t="shared" si="314"/>
        <v>1.1380440000000001</v>
      </c>
      <c r="Y2858" s="26">
        <v>1.1652130000000001</v>
      </c>
    </row>
    <row r="2859" spans="1:25" x14ac:dyDescent="0.3">
      <c r="A2859" s="1">
        <v>39946</v>
      </c>
      <c r="B2859" s="26">
        <v>-2.72631985366125E-2</v>
      </c>
      <c r="C2859" s="26">
        <f t="shared" si="308"/>
        <v>0.90188806820855416</v>
      </c>
      <c r="D2859" s="26">
        <v>0.90654742659727905</v>
      </c>
      <c r="E2859" s="26">
        <v>-1.6754411558987398E-2</v>
      </c>
      <c r="F2859" s="26">
        <f t="shared" si="308"/>
        <v>1.2556295013782899</v>
      </c>
      <c r="G2859" s="26">
        <v>1.3023163177260899</v>
      </c>
      <c r="H2859" s="26">
        <v>-1.52672926056849E-2</v>
      </c>
      <c r="I2859" s="26">
        <f t="shared" si="309"/>
        <v>1.1997868070974071</v>
      </c>
      <c r="J2859" s="26">
        <v>1.2320826956968201</v>
      </c>
      <c r="K2859" s="26">
        <v>-1.7646384873511001E-2</v>
      </c>
      <c r="L2859" s="26">
        <f t="shared" si="310"/>
        <v>1.2449714086200654</v>
      </c>
      <c r="M2859" s="26">
        <v>1.2868471297973401</v>
      </c>
      <c r="N2859" s="26">
        <v>-1.19608644886887E-2</v>
      </c>
      <c r="O2859" s="26">
        <f t="shared" si="311"/>
        <v>1.0799183858990111</v>
      </c>
      <c r="P2859" s="26">
        <v>1.0936288279272099</v>
      </c>
      <c r="Q2859" s="26">
        <v>-1.1617410040416399E-2</v>
      </c>
      <c r="R2859" s="26">
        <f t="shared" si="312"/>
        <v>1.5245375987409118</v>
      </c>
      <c r="S2859" s="26">
        <v>1.7087602657019001</v>
      </c>
      <c r="T2859" s="26">
        <v>-1.6544354597021398E-2</v>
      </c>
      <c r="U2859" s="26">
        <f t="shared" si="313"/>
        <v>1.2116343588257417</v>
      </c>
      <c r="V2859" s="26">
        <v>1.24262985530596</v>
      </c>
      <c r="W2859" s="26">
        <v>-1.5894999999999999E-2</v>
      </c>
      <c r="X2859" s="26">
        <f t="shared" si="314"/>
        <v>1.1221490000000001</v>
      </c>
      <c r="Y2859" s="26">
        <v>1.146922</v>
      </c>
    </row>
    <row r="2860" spans="1:25" x14ac:dyDescent="0.3">
      <c r="A2860" s="1">
        <v>39947</v>
      </c>
      <c r="B2860" s="26">
        <v>1.0298431992772E-2</v>
      </c>
      <c r="C2860" s="26">
        <f t="shared" si="308"/>
        <v>0.91218650020132619</v>
      </c>
      <c r="D2860" s="26">
        <v>0.91593168223833898</v>
      </c>
      <c r="E2860" s="26">
        <v>1.08234504014598E-2</v>
      </c>
      <c r="F2860" s="26">
        <f t="shared" si="308"/>
        <v>1.2664529517797496</v>
      </c>
      <c r="G2860" s="26">
        <v>1.31648843102918</v>
      </c>
      <c r="H2860" s="26">
        <v>6.7614832374127999E-3</v>
      </c>
      <c r="I2860" s="26">
        <f t="shared" si="309"/>
        <v>1.2065482903348199</v>
      </c>
      <c r="J2860" s="26">
        <v>1.24044162974121</v>
      </c>
      <c r="K2860" s="26">
        <v>1.05474422733363E-2</v>
      </c>
      <c r="L2860" s="26">
        <f t="shared" si="310"/>
        <v>1.2555188508934017</v>
      </c>
      <c r="M2860" s="26">
        <v>1.3004919078714501</v>
      </c>
      <c r="N2860" s="26">
        <v>2.7200683061142602E-3</v>
      </c>
      <c r="O2860" s="26">
        <f t="shared" si="311"/>
        <v>1.0826384542051253</v>
      </c>
      <c r="P2860" s="26">
        <v>1.0966076224664001</v>
      </c>
      <c r="Q2860" s="26">
        <v>4.8687407213035602E-3</v>
      </c>
      <c r="R2860" s="26">
        <f t="shared" si="312"/>
        <v>1.5294063394622153</v>
      </c>
      <c r="S2860" s="26">
        <v>1.71710006206924</v>
      </c>
      <c r="T2860" s="26">
        <v>1.47245950704328E-2</v>
      </c>
      <c r="U2860" s="26">
        <f t="shared" si="313"/>
        <v>1.2263589538961746</v>
      </c>
      <c r="V2860" s="26">
        <v>1.2610624499585701</v>
      </c>
      <c r="W2860" s="26">
        <v>9.2020000000000001E-3</v>
      </c>
      <c r="X2860" s="26">
        <f t="shared" si="314"/>
        <v>1.131351</v>
      </c>
      <c r="Y2860" s="26">
        <v>1.1575549999999999</v>
      </c>
    </row>
    <row r="2861" spans="1:25" x14ac:dyDescent="0.3">
      <c r="A2861" s="1">
        <v>39948</v>
      </c>
      <c r="B2861" s="26">
        <v>-1.14756769040675E-2</v>
      </c>
      <c r="C2861" s="26">
        <f t="shared" si="308"/>
        <v>0.90071082329725871</v>
      </c>
      <c r="D2861" s="26">
        <v>0.905480826200598</v>
      </c>
      <c r="E2861" s="26">
        <v>-7.9631494979662595E-3</v>
      </c>
      <c r="F2861" s="26">
        <f t="shared" si="308"/>
        <v>1.2584898022817834</v>
      </c>
      <c r="G2861" s="26">
        <v>1.3060466666832999</v>
      </c>
      <c r="H2861" s="26">
        <v>-7.2786627195244704E-3</v>
      </c>
      <c r="I2861" s="26">
        <f t="shared" si="309"/>
        <v>1.1992696276152954</v>
      </c>
      <c r="J2861" s="26">
        <v>1.2314456525533599</v>
      </c>
      <c r="K2861" s="26">
        <v>-9.5111763973039394E-3</v>
      </c>
      <c r="L2861" s="26">
        <f t="shared" si="310"/>
        <v>1.2460076744960977</v>
      </c>
      <c r="M2861" s="26">
        <v>1.2881813367427899</v>
      </c>
      <c r="N2861" s="26">
        <v>-4.7525618180514796E-3</v>
      </c>
      <c r="O2861" s="26">
        <f t="shared" si="311"/>
        <v>1.0778858923870738</v>
      </c>
      <c r="P2861" s="26">
        <v>1.09140829180703</v>
      </c>
      <c r="Q2861" s="26">
        <v>-5.5451447855444699E-3</v>
      </c>
      <c r="R2861" s="26">
        <f t="shared" si="312"/>
        <v>1.5238611946766707</v>
      </c>
      <c r="S2861" s="26">
        <v>1.70760484412334</v>
      </c>
      <c r="T2861" s="26">
        <v>-8.8284184779583996E-3</v>
      </c>
      <c r="U2861" s="26">
        <f t="shared" si="313"/>
        <v>1.2175305354182162</v>
      </c>
      <c r="V2861" s="26">
        <v>1.24997826283729</v>
      </c>
      <c r="W2861" s="26">
        <v>-8.7950000000000007E-3</v>
      </c>
      <c r="X2861" s="26">
        <f t="shared" si="314"/>
        <v>1.1225559999999999</v>
      </c>
      <c r="Y2861" s="26">
        <v>1.1474439999999999</v>
      </c>
    </row>
    <row r="2862" spans="1:25" x14ac:dyDescent="0.3">
      <c r="A2862" s="1">
        <v>39951</v>
      </c>
      <c r="B2862" s="26">
        <v>2.9936594996533301E-2</v>
      </c>
      <c r="C2862" s="26">
        <f t="shared" si="308"/>
        <v>0.93064741829379205</v>
      </c>
      <c r="D2862" s="26">
        <v>0.93299766417079599</v>
      </c>
      <c r="E2862" s="26">
        <v>2.5034749117614202E-2</v>
      </c>
      <c r="F2862" s="26">
        <f t="shared" si="308"/>
        <v>1.2835245513993976</v>
      </c>
      <c r="G2862" s="26">
        <v>1.33915592913929</v>
      </c>
      <c r="H2862" s="26">
        <v>2.4115259799759099E-2</v>
      </c>
      <c r="I2862" s="26">
        <f t="shared" si="309"/>
        <v>1.2233848874150546</v>
      </c>
      <c r="J2862" s="26">
        <v>1.26150325115192</v>
      </c>
      <c r="K2862" s="26">
        <v>2.7221832437824899E-2</v>
      </c>
      <c r="L2862" s="26">
        <f t="shared" si="310"/>
        <v>1.2732295069339226</v>
      </c>
      <c r="M2862" s="26">
        <v>1.3237296430964101</v>
      </c>
      <c r="N2862" s="26">
        <v>1.88057702617145E-2</v>
      </c>
      <c r="O2862" s="26">
        <f t="shared" si="311"/>
        <v>1.0966916626487884</v>
      </c>
      <c r="P2862" s="26">
        <v>1.1121272729904601</v>
      </c>
      <c r="Q2862" s="26">
        <v>1.84692577032241E-2</v>
      </c>
      <c r="R2862" s="26">
        <f t="shared" si="312"/>
        <v>1.5423304523798949</v>
      </c>
      <c r="S2862" s="26">
        <v>1.7394360828870199</v>
      </c>
      <c r="T2862" s="26">
        <v>2.82061207622725E-2</v>
      </c>
      <c r="U2862" s="26">
        <f t="shared" si="313"/>
        <v>1.2457366561804888</v>
      </c>
      <c r="V2862" s="26">
        <v>1.28573724095176</v>
      </c>
      <c r="W2862" s="26">
        <v>2.5423999999999999E-2</v>
      </c>
      <c r="X2862" s="26">
        <f t="shared" si="314"/>
        <v>1.1479799999999998</v>
      </c>
      <c r="Y2862" s="26">
        <v>1.177079</v>
      </c>
    </row>
    <row r="2863" spans="1:25" x14ac:dyDescent="0.3">
      <c r="A2863" s="1">
        <v>39952</v>
      </c>
      <c r="B2863" s="26">
        <v>-1.7383460198724401E-3</v>
      </c>
      <c r="C2863" s="26">
        <f t="shared" si="308"/>
        <v>0.92890907227391961</v>
      </c>
      <c r="D2863" s="26">
        <v>0.93137720026629001</v>
      </c>
      <c r="E2863" s="26">
        <v>-3.7300169303766399E-3</v>
      </c>
      <c r="F2863" s="26">
        <f t="shared" si="308"/>
        <v>1.2797945344690209</v>
      </c>
      <c r="G2863" s="26">
        <v>1.3341701591350501</v>
      </c>
      <c r="H2863" s="26">
        <v>-2.9245228647284301E-3</v>
      </c>
      <c r="I2863" s="26">
        <f t="shared" si="309"/>
        <v>1.2204603645503262</v>
      </c>
      <c r="J2863" s="26">
        <v>1.2578193455088</v>
      </c>
      <c r="K2863" s="26">
        <v>-3.29684618684976E-3</v>
      </c>
      <c r="L2863" s="26">
        <f t="shared" si="310"/>
        <v>1.2699326607470729</v>
      </c>
      <c r="M2863" s="26">
        <v>1.3193726961085499</v>
      </c>
      <c r="N2863" s="26">
        <v>2.1745571947831099E-3</v>
      </c>
      <c r="O2863" s="26">
        <f t="shared" si="311"/>
        <v>1.0988662198435715</v>
      </c>
      <c r="P2863" s="26">
        <v>1.11454828871802</v>
      </c>
      <c r="Q2863" s="26">
        <v>3.2290741296395198E-4</v>
      </c>
      <c r="R2863" s="26">
        <f t="shared" si="312"/>
        <v>1.5426533597928589</v>
      </c>
      <c r="S2863" s="26">
        <v>1.7399978503871301</v>
      </c>
      <c r="T2863" s="26">
        <v>-7.3726435905288401E-3</v>
      </c>
      <c r="U2863" s="26">
        <f t="shared" si="313"/>
        <v>1.23836401258996</v>
      </c>
      <c r="V2863" s="26">
        <v>1.27629281649084</v>
      </c>
      <c r="W2863" s="26">
        <v>-2.911E-3</v>
      </c>
      <c r="X2863" s="26">
        <f t="shared" si="314"/>
        <v>1.1450689999999997</v>
      </c>
      <c r="Y2863" s="26">
        <v>1.1736310000000001</v>
      </c>
    </row>
    <row r="2864" spans="1:25" x14ac:dyDescent="0.3">
      <c r="A2864" s="1">
        <v>39953</v>
      </c>
      <c r="B2864" s="26">
        <v>-5.1446726880470198E-3</v>
      </c>
      <c r="C2864" s="26">
        <f t="shared" si="308"/>
        <v>0.92376439958587264</v>
      </c>
      <c r="D2864" s="26">
        <v>0.92659787399792903</v>
      </c>
      <c r="E2864" s="26">
        <v>-4.7115355973776597E-3</v>
      </c>
      <c r="F2864" s="26">
        <f t="shared" si="308"/>
        <v>1.2750829988716432</v>
      </c>
      <c r="G2864" s="26">
        <v>1.32789895404132</v>
      </c>
      <c r="H2864" s="26">
        <v>-5.5292952602759102E-3</v>
      </c>
      <c r="I2864" s="26">
        <f t="shared" si="309"/>
        <v>1.2149310692900503</v>
      </c>
      <c r="J2864" s="26">
        <v>1.2508836832958801</v>
      </c>
      <c r="K2864" s="26">
        <v>-6.3473171717273397E-3</v>
      </c>
      <c r="L2864" s="26">
        <f t="shared" si="310"/>
        <v>1.2635853435753455</v>
      </c>
      <c r="M2864" s="26">
        <v>1.31102474072606</v>
      </c>
      <c r="N2864" s="26">
        <v>-4.2478746773159997E-3</v>
      </c>
      <c r="O2864" s="26">
        <f t="shared" si="311"/>
        <v>1.0946183451662554</v>
      </c>
      <c r="P2864" s="26">
        <v>1.10982386874185</v>
      </c>
      <c r="Q2864" s="26">
        <v>-1.74727273708706E-3</v>
      </c>
      <c r="R2864" s="26">
        <f t="shared" si="312"/>
        <v>1.5409060870557718</v>
      </c>
      <c r="S2864" s="26">
        <v>1.7369602541079401</v>
      </c>
      <c r="T2864" s="26">
        <v>-3.75288915253446E-3</v>
      </c>
      <c r="U2864" s="26">
        <f t="shared" si="313"/>
        <v>1.2346111234374255</v>
      </c>
      <c r="V2864" s="26">
        <v>1.27151200755851</v>
      </c>
      <c r="W2864" s="26">
        <v>-6.0359999999999997E-3</v>
      </c>
      <c r="X2864" s="26">
        <f t="shared" si="314"/>
        <v>1.1390329999999997</v>
      </c>
      <c r="Y2864" s="26">
        <v>1.1666049999999999</v>
      </c>
    </row>
    <row r="2865" spans="1:25" x14ac:dyDescent="0.3">
      <c r="A2865" s="1">
        <v>39954</v>
      </c>
      <c r="B2865" s="26">
        <v>-1.6899558030336201E-2</v>
      </c>
      <c r="C2865" s="26">
        <f t="shared" si="308"/>
        <v>0.90686484155553648</v>
      </c>
      <c r="D2865" s="26">
        <v>0.91107035312241402</v>
      </c>
      <c r="E2865" s="26">
        <v>-1.2464725769155501E-2</v>
      </c>
      <c r="F2865" s="26">
        <f t="shared" si="308"/>
        <v>1.2626182731024878</v>
      </c>
      <c r="G2865" s="26">
        <v>1.31144978787692</v>
      </c>
      <c r="H2865" s="26">
        <v>-1.28677635719864E-2</v>
      </c>
      <c r="I2865" s="26">
        <f t="shared" si="309"/>
        <v>1.2020633057180639</v>
      </c>
      <c r="J2865" s="26">
        <v>1.2348907252791299</v>
      </c>
      <c r="K2865" s="26">
        <v>-1.26846443249829E-2</v>
      </c>
      <c r="L2865" s="26">
        <f t="shared" si="310"/>
        <v>1.2509006992503626</v>
      </c>
      <c r="M2865" s="26">
        <v>1.2944998857133201</v>
      </c>
      <c r="N2865" s="26">
        <v>-1.3027862594416699E-2</v>
      </c>
      <c r="O2865" s="26">
        <f t="shared" si="311"/>
        <v>1.0815904825718388</v>
      </c>
      <c r="P2865" s="26">
        <v>1.09545901074658</v>
      </c>
      <c r="Q2865" s="26">
        <v>-1.3031015292022999E-2</v>
      </c>
      <c r="R2865" s="26">
        <f t="shared" si="312"/>
        <v>1.5278750717637488</v>
      </c>
      <c r="S2865" s="26">
        <v>1.7144727342936099</v>
      </c>
      <c r="T2865" s="26">
        <v>-1.20344932473509E-2</v>
      </c>
      <c r="U2865" s="26">
        <f t="shared" si="313"/>
        <v>1.2225766301900747</v>
      </c>
      <c r="V2865" s="26">
        <v>1.25630171255976</v>
      </c>
      <c r="W2865" s="26">
        <v>-1.1322E-2</v>
      </c>
      <c r="X2865" s="26">
        <f t="shared" si="314"/>
        <v>1.1277109999999997</v>
      </c>
      <c r="Y2865" s="26">
        <v>1.1535530000000001</v>
      </c>
    </row>
    <row r="2866" spans="1:25" x14ac:dyDescent="0.3">
      <c r="A2866" s="1">
        <v>39955</v>
      </c>
      <c r="B2866" s="26">
        <v>-1.4983325081699599E-3</v>
      </c>
      <c r="C2866" s="26">
        <f t="shared" si="308"/>
        <v>0.90536650904736649</v>
      </c>
      <c r="D2866" s="26">
        <v>0.90970628896113304</v>
      </c>
      <c r="E2866" s="26">
        <v>-3.8927202338011301E-3</v>
      </c>
      <c r="F2866" s="26">
        <f t="shared" si="308"/>
        <v>1.2587255528686867</v>
      </c>
      <c r="G2866" s="26">
        <v>1.3063546042483001</v>
      </c>
      <c r="H2866" s="26">
        <v>-2.3113708425818698E-3</v>
      </c>
      <c r="I2866" s="26">
        <f t="shared" si="309"/>
        <v>1.1997519348754819</v>
      </c>
      <c r="J2866" s="26">
        <v>1.2320397309847599</v>
      </c>
      <c r="K2866" s="26">
        <v>-3.9872159041449097E-3</v>
      </c>
      <c r="L2866" s="26">
        <f t="shared" si="310"/>
        <v>1.2469134833462177</v>
      </c>
      <c r="M2866" s="26">
        <v>1.28934871142751</v>
      </c>
      <c r="N2866" s="26">
        <v>-1.5111084006245699E-3</v>
      </c>
      <c r="O2866" s="26">
        <f t="shared" si="311"/>
        <v>1.0800793741712142</v>
      </c>
      <c r="P2866" s="26">
        <v>1.0938049035153199</v>
      </c>
      <c r="Q2866" s="26">
        <v>-1.09435612825142E-3</v>
      </c>
      <c r="R2866" s="26">
        <f t="shared" si="312"/>
        <v>1.5267807156354973</v>
      </c>
      <c r="S2866" s="26">
        <v>1.7125975168151399</v>
      </c>
      <c r="T2866" s="26">
        <v>-4.9060551052442399E-3</v>
      </c>
      <c r="U2866" s="26">
        <f t="shared" si="313"/>
        <v>1.2176705750848305</v>
      </c>
      <c r="V2866" s="26">
        <v>1.2501533216338001</v>
      </c>
      <c r="W2866" s="26">
        <v>-3.0360000000000001E-3</v>
      </c>
      <c r="X2866" s="26">
        <f t="shared" si="314"/>
        <v>1.1246749999999996</v>
      </c>
      <c r="Y2866" s="26">
        <v>1.150072</v>
      </c>
    </row>
    <row r="2867" spans="1:25" x14ac:dyDescent="0.3">
      <c r="A2867" s="1">
        <v>39959</v>
      </c>
      <c r="B2867" s="26">
        <v>2.5962207600157099E-2</v>
      </c>
      <c r="C2867" s="26">
        <f t="shared" si="308"/>
        <v>0.93132871664752359</v>
      </c>
      <c r="D2867" s="26">
        <v>0.93363353052618503</v>
      </c>
      <c r="E2867" s="26">
        <v>2.09053766578167E-2</v>
      </c>
      <c r="F2867" s="26">
        <f t="shared" si="308"/>
        <v>1.2796309295265034</v>
      </c>
      <c r="G2867" s="26">
        <v>1.33395190015746</v>
      </c>
      <c r="H2867" s="26">
        <v>2.06804571450659E-2</v>
      </c>
      <c r="I2867" s="26">
        <f t="shared" si="309"/>
        <v>1.2204323920205478</v>
      </c>
      <c r="J2867" s="26">
        <v>1.25778416161179</v>
      </c>
      <c r="K2867" s="26">
        <v>2.2971268090603899E-2</v>
      </c>
      <c r="L2867" s="26">
        <f t="shared" si="310"/>
        <v>1.2698847514368214</v>
      </c>
      <c r="M2867" s="26">
        <v>1.31930948738687</v>
      </c>
      <c r="N2867" s="26">
        <v>1.8925081474768301E-2</v>
      </c>
      <c r="O2867" s="26">
        <f t="shared" si="311"/>
        <v>1.0990044556459826</v>
      </c>
      <c r="P2867" s="26">
        <v>1.1147023698445599</v>
      </c>
      <c r="Q2867" s="26">
        <v>1.5752688317159699E-2</v>
      </c>
      <c r="R2867" s="26">
        <f t="shared" si="312"/>
        <v>1.542533403952657</v>
      </c>
      <c r="S2867" s="26">
        <v>1.7397891400012999</v>
      </c>
      <c r="T2867" s="26">
        <v>2.0438717661272698E-2</v>
      </c>
      <c r="U2867" s="26">
        <f t="shared" si="313"/>
        <v>1.238109292746103</v>
      </c>
      <c r="V2867" s="26">
        <v>1.27596776078473</v>
      </c>
      <c r="W2867" s="26">
        <v>2.1475000000000001E-2</v>
      </c>
      <c r="X2867" s="26">
        <f t="shared" si="314"/>
        <v>1.1461499999999996</v>
      </c>
      <c r="Y2867" s="26">
        <v>1.1749670000000001</v>
      </c>
    </row>
    <row r="2868" spans="1:25" x14ac:dyDescent="0.3">
      <c r="A2868" s="1">
        <v>39960</v>
      </c>
      <c r="B2868" s="26">
        <v>-1.9153424774367999E-2</v>
      </c>
      <c r="C2868" s="26">
        <f t="shared" si="308"/>
        <v>0.9121752918731556</v>
      </c>
      <c r="D2868" s="26">
        <v>0.91592141623299494</v>
      </c>
      <c r="E2868" s="26">
        <v>-2.1508338065360399E-2</v>
      </c>
      <c r="F2868" s="26">
        <f t="shared" si="308"/>
        <v>1.2581225914611429</v>
      </c>
      <c r="G2868" s="26">
        <v>1.30556716026039</v>
      </c>
      <c r="H2868" s="26">
        <v>-2.0604034780737399E-2</v>
      </c>
      <c r="I2868" s="26">
        <f t="shared" si="309"/>
        <v>1.1998283572398103</v>
      </c>
      <c r="J2868" s="26">
        <v>1.2321338899718299</v>
      </c>
      <c r="K2868" s="26">
        <v>-2.2100958484716798E-2</v>
      </c>
      <c r="L2868" s="26">
        <f t="shared" si="310"/>
        <v>1.2477837929521047</v>
      </c>
      <c r="M2868" s="26">
        <v>1.2904713324394701</v>
      </c>
      <c r="N2868" s="26">
        <v>-1.8744891047790299E-2</v>
      </c>
      <c r="O2868" s="26">
        <f t="shared" si="311"/>
        <v>1.0802595645981923</v>
      </c>
      <c r="P2868" s="26">
        <v>1.09400201444613</v>
      </c>
      <c r="Q2868" s="26">
        <v>-1.8213562387468799E-2</v>
      </c>
      <c r="R2868" s="26">
        <f t="shared" si="312"/>
        <v>1.5243198415651882</v>
      </c>
      <c r="S2868" s="26">
        <v>1.7083882114026601</v>
      </c>
      <c r="T2868" s="26">
        <v>-2.6738568469834301E-2</v>
      </c>
      <c r="U2868" s="26">
        <f t="shared" si="313"/>
        <v>1.2113707242762688</v>
      </c>
      <c r="V2868" s="26">
        <v>1.24230229832346</v>
      </c>
      <c r="W2868" s="26">
        <v>-2.1791999999999999E-2</v>
      </c>
      <c r="X2868" s="26">
        <f t="shared" si="314"/>
        <v>1.1243579999999995</v>
      </c>
      <c r="Y2868" s="26">
        <v>1.1496280000000001</v>
      </c>
    </row>
    <row r="2869" spans="1:25" x14ac:dyDescent="0.3">
      <c r="A2869" s="1">
        <v>39961</v>
      </c>
      <c r="B2869" s="26">
        <v>1.53012551665524E-2</v>
      </c>
      <c r="C2869" s="26">
        <f t="shared" si="308"/>
        <v>0.92747654703970805</v>
      </c>
      <c r="D2869" s="26">
        <v>0.93004393412104003</v>
      </c>
      <c r="E2869" s="26">
        <v>1.66276763372942E-2</v>
      </c>
      <c r="F2869" s="26">
        <f t="shared" si="308"/>
        <v>1.274750267798437</v>
      </c>
      <c r="G2869" s="26">
        <v>1.3274571942949001</v>
      </c>
      <c r="H2869" s="26">
        <v>1.5909696493714501E-2</v>
      </c>
      <c r="I2869" s="26">
        <f t="shared" si="309"/>
        <v>1.2157380537335247</v>
      </c>
      <c r="J2869" s="26">
        <v>1.2518935343811499</v>
      </c>
      <c r="K2869" s="26">
        <v>1.6359298222432799E-2</v>
      </c>
      <c r="L2869" s="26">
        <f t="shared" si="310"/>
        <v>1.2641430911745375</v>
      </c>
      <c r="M2869" s="26">
        <v>1.31175616558395</v>
      </c>
      <c r="N2869" s="26">
        <v>1.5373017491090201E-2</v>
      </c>
      <c r="O2869" s="26">
        <f t="shared" si="311"/>
        <v>1.0956325820892825</v>
      </c>
      <c r="P2869" s="26">
        <v>1.1109500641054999</v>
      </c>
      <c r="Q2869" s="26">
        <v>1.3807691624703E-2</v>
      </c>
      <c r="R2869" s="26">
        <f t="shared" si="312"/>
        <v>1.5381275331898911</v>
      </c>
      <c r="S2869" s="26">
        <v>1.7321407152538799</v>
      </c>
      <c r="T2869" s="26">
        <v>1.8631538614686999E-2</v>
      </c>
      <c r="U2869" s="26">
        <f t="shared" si="313"/>
        <v>1.2300022628909557</v>
      </c>
      <c r="V2869" s="26">
        <v>1.26566526978154</v>
      </c>
      <c r="W2869" s="26">
        <v>1.5726E-2</v>
      </c>
      <c r="X2869" s="26">
        <f t="shared" si="314"/>
        <v>1.1400839999999994</v>
      </c>
      <c r="Y2869" s="26">
        <v>1.167843</v>
      </c>
    </row>
    <row r="2870" spans="1:25" x14ac:dyDescent="0.3">
      <c r="A2870" s="1">
        <v>39962</v>
      </c>
      <c r="B2870" s="26">
        <v>1.3483445887850901E-2</v>
      </c>
      <c r="C2870" s="26">
        <f t="shared" si="308"/>
        <v>0.94095999292755894</v>
      </c>
      <c r="D2870" s="26">
        <v>0.94266905497351905</v>
      </c>
      <c r="E2870" s="26">
        <v>1.32233185684907E-2</v>
      </c>
      <c r="F2870" s="26">
        <f t="shared" si="308"/>
        <v>1.2879735863669277</v>
      </c>
      <c r="G2870" s="26">
        <v>1.34512715393949</v>
      </c>
      <c r="H2870" s="26">
        <v>1.10311627690229E-2</v>
      </c>
      <c r="I2870" s="26">
        <f t="shared" si="309"/>
        <v>1.2267692165025477</v>
      </c>
      <c r="J2870" s="26">
        <v>1.2657798258850199</v>
      </c>
      <c r="K2870" s="26">
        <v>1.38674397284915E-2</v>
      </c>
      <c r="L2870" s="26">
        <f t="shared" si="310"/>
        <v>1.278010530903029</v>
      </c>
      <c r="M2870" s="26">
        <v>1.3300735794202401</v>
      </c>
      <c r="N2870" s="26">
        <v>1.0814945321095001E-2</v>
      </c>
      <c r="O2870" s="26">
        <f t="shared" si="311"/>
        <v>1.1064475274103776</v>
      </c>
      <c r="P2870" s="26">
        <v>1.1230301332034101</v>
      </c>
      <c r="Q2870" s="26">
        <v>1.23663051862464E-2</v>
      </c>
      <c r="R2870" s="26">
        <f t="shared" si="312"/>
        <v>1.5504938383761375</v>
      </c>
      <c r="S2870" s="26">
        <v>1.7536938878508199</v>
      </c>
      <c r="T2870" s="26">
        <v>1.32801139965341E-2</v>
      </c>
      <c r="U2870" s="26">
        <f t="shared" si="313"/>
        <v>1.2432823768874899</v>
      </c>
      <c r="V2870" s="26">
        <v>1.28258555180976</v>
      </c>
      <c r="W2870" s="26">
        <v>1.397E-2</v>
      </c>
      <c r="X2870" s="26">
        <f t="shared" si="314"/>
        <v>1.1540539999999995</v>
      </c>
      <c r="Y2870" s="26">
        <v>1.1842550000000001</v>
      </c>
    </row>
    <row r="2871" spans="1:25" x14ac:dyDescent="0.3">
      <c r="A2871" s="1">
        <v>39965</v>
      </c>
      <c r="B2871" s="26">
        <v>2.54899438614235E-2</v>
      </c>
      <c r="C2871" s="26">
        <f t="shared" si="308"/>
        <v>0.96644993678898239</v>
      </c>
      <c r="D2871" s="26">
        <v>0.96700649856917498</v>
      </c>
      <c r="E2871" s="26">
        <v>1.6165078749364899E-2</v>
      </c>
      <c r="F2871" s="26">
        <f t="shared" si="308"/>
        <v>1.3041386651162925</v>
      </c>
      <c r="G2871" s="26">
        <v>1.3670479385749099</v>
      </c>
      <c r="H2871" s="26">
        <v>1.8244351725059199E-2</v>
      </c>
      <c r="I2871" s="26">
        <f t="shared" si="309"/>
        <v>1.2450135682276069</v>
      </c>
      <c r="J2871" s="26">
        <v>1.28908510666575</v>
      </c>
      <c r="K2871" s="26">
        <v>1.58065611574187E-2</v>
      </c>
      <c r="L2871" s="26">
        <f t="shared" si="310"/>
        <v>1.2938170920604477</v>
      </c>
      <c r="M2871" s="26">
        <v>1.35126450542488</v>
      </c>
      <c r="N2871" s="26">
        <v>1.6817857742883399E-2</v>
      </c>
      <c r="O2871" s="26">
        <f t="shared" si="311"/>
        <v>1.123265385153261</v>
      </c>
      <c r="P2871" s="26">
        <v>1.14207680742483</v>
      </c>
      <c r="Q2871" s="26">
        <v>1.7429431784949299E-2</v>
      </c>
      <c r="R2871" s="26">
        <f t="shared" si="312"/>
        <v>1.5679232701610868</v>
      </c>
      <c r="S2871" s="26">
        <v>1.78452770321441</v>
      </c>
      <c r="T2871" s="26">
        <v>1.2960523393163399E-2</v>
      </c>
      <c r="U2871" s="26">
        <f t="shared" si="313"/>
        <v>1.2562429002806532</v>
      </c>
      <c r="V2871" s="26">
        <v>1.2993167200050499</v>
      </c>
      <c r="W2871" s="26">
        <v>1.6226999999999998E-2</v>
      </c>
      <c r="X2871" s="26">
        <f t="shared" si="314"/>
        <v>1.1702809999999995</v>
      </c>
      <c r="Y2871" s="26">
        <v>1.2035400000000001</v>
      </c>
    </row>
    <row r="2872" spans="1:25" x14ac:dyDescent="0.3">
      <c r="A2872" s="1">
        <v>39966</v>
      </c>
      <c r="B2872" s="26">
        <v>1.98133697474781E-3</v>
      </c>
      <c r="C2872" s="26">
        <f t="shared" si="308"/>
        <v>0.96843127376373017</v>
      </c>
      <c r="D2872" s="26">
        <v>0.96892436364068801</v>
      </c>
      <c r="E2872" s="26">
        <v>2.0450730669268999E-3</v>
      </c>
      <c r="F2872" s="26">
        <f t="shared" si="308"/>
        <v>1.3061837381832193</v>
      </c>
      <c r="G2872" s="26">
        <v>1.3698465121636501</v>
      </c>
      <c r="H2872" s="26">
        <v>2.2601762592417102E-3</v>
      </c>
      <c r="I2872" s="26">
        <f t="shared" si="309"/>
        <v>1.2472737444868487</v>
      </c>
      <c r="J2872" s="26">
        <v>1.29200196128105</v>
      </c>
      <c r="K2872" s="26">
        <v>9.7672604806354102E-4</v>
      </c>
      <c r="L2872" s="26">
        <f t="shared" si="310"/>
        <v>1.2947938181085112</v>
      </c>
      <c r="M2872" s="26">
        <v>1.3525849654240201</v>
      </c>
      <c r="N2872" s="26">
        <v>9.2240438392761793E-3</v>
      </c>
      <c r="O2872" s="26">
        <f t="shared" si="311"/>
        <v>1.1324894289925371</v>
      </c>
      <c r="P2872" s="26">
        <v>1.15266010934665</v>
      </c>
      <c r="Q2872" s="26">
        <v>5.7392522531224304E-3</v>
      </c>
      <c r="R2872" s="26">
        <f t="shared" si="312"/>
        <v>1.5736625224142091</v>
      </c>
      <c r="S2872" s="26">
        <v>1.79479900445637</v>
      </c>
      <c r="T2872" s="26">
        <v>4.0493227583886498E-3</v>
      </c>
      <c r="U2872" s="26">
        <f t="shared" si="313"/>
        <v>1.2602922230390419</v>
      </c>
      <c r="V2872" s="26">
        <v>1.3045887396204401</v>
      </c>
      <c r="W2872" s="26">
        <v>-9.1299999999999997E-4</v>
      </c>
      <c r="X2872" s="26">
        <f t="shared" si="314"/>
        <v>1.1693679999999995</v>
      </c>
      <c r="Y2872" s="26">
        <v>1.2022409999999999</v>
      </c>
    </row>
    <row r="2873" spans="1:25" x14ac:dyDescent="0.3">
      <c r="A2873" s="1">
        <v>39967</v>
      </c>
      <c r="B2873" s="26">
        <v>-1.3834465750709801E-2</v>
      </c>
      <c r="C2873" s="26">
        <f t="shared" si="308"/>
        <v>0.95459680801302038</v>
      </c>
      <c r="D2873" s="26">
        <v>0.95561210900369298</v>
      </c>
      <c r="E2873" s="26">
        <v>-5.8497032648420202E-3</v>
      </c>
      <c r="F2873" s="26">
        <f t="shared" si="308"/>
        <v>1.3003340349183774</v>
      </c>
      <c r="G2873" s="26">
        <v>1.36185670832351</v>
      </c>
      <c r="H2873" s="26">
        <v>-4.5314884911517497E-3</v>
      </c>
      <c r="I2873" s="26">
        <f t="shared" si="309"/>
        <v>1.2427422559956969</v>
      </c>
      <c r="J2873" s="26">
        <v>1.2861605144832999</v>
      </c>
      <c r="K2873" s="26">
        <v>-5.6667758317825497E-3</v>
      </c>
      <c r="L2873" s="26">
        <f t="shared" si="310"/>
        <v>1.2891270422767287</v>
      </c>
      <c r="M2873" s="26">
        <v>1.34494184600692</v>
      </c>
      <c r="N2873" s="26">
        <v>-6.7687807537872603E-3</v>
      </c>
      <c r="O2873" s="26">
        <f t="shared" si="311"/>
        <v>1.1257206482387498</v>
      </c>
      <c r="P2873" s="26">
        <v>1.1448843516703699</v>
      </c>
      <c r="Q2873" s="26">
        <v>-5.5979297888317696E-3</v>
      </c>
      <c r="R2873" s="26">
        <f t="shared" si="312"/>
        <v>1.5680645926253773</v>
      </c>
      <c r="S2873" s="26">
        <v>1.78477991488819</v>
      </c>
      <c r="T2873" s="26">
        <v>-6.8471056982674101E-3</v>
      </c>
      <c r="U2873" s="26">
        <f t="shared" si="313"/>
        <v>1.2534451173407744</v>
      </c>
      <c r="V2873" s="26">
        <v>1.2956865943720299</v>
      </c>
      <c r="W2873" s="26">
        <v>-6.6249999999999998E-3</v>
      </c>
      <c r="X2873" s="26">
        <f t="shared" si="314"/>
        <v>1.1627429999999994</v>
      </c>
      <c r="Y2873" s="26">
        <v>1.1942109999999999</v>
      </c>
    </row>
    <row r="2874" spans="1:25" x14ac:dyDescent="0.3">
      <c r="A2874" s="1">
        <v>39968</v>
      </c>
      <c r="B2874" s="26">
        <v>1.14182201421662E-2</v>
      </c>
      <c r="C2874" s="26">
        <f t="shared" si="308"/>
        <v>0.96601502815518658</v>
      </c>
      <c r="D2874" s="26">
        <v>0.966586030533227</v>
      </c>
      <c r="E2874" s="26">
        <v>9.3447648831301005E-3</v>
      </c>
      <c r="F2874" s="26">
        <f t="shared" si="308"/>
        <v>1.3096787998015076</v>
      </c>
      <c r="G2874" s="26">
        <v>1.3746425865367999</v>
      </c>
      <c r="H2874" s="26">
        <v>8.8395299505889206E-3</v>
      </c>
      <c r="I2874" s="26">
        <f t="shared" si="309"/>
        <v>1.2515817859462859</v>
      </c>
      <c r="J2874" s="26">
        <v>1.29757996580635</v>
      </c>
      <c r="K2874" s="26">
        <v>9.5562523838216302E-3</v>
      </c>
      <c r="L2874" s="26">
        <f t="shared" si="310"/>
        <v>1.2986832946605504</v>
      </c>
      <c r="M2874" s="26">
        <v>1.3578560571804701</v>
      </c>
      <c r="N2874" s="26">
        <v>9.1247235334935405E-3</v>
      </c>
      <c r="O2874" s="26">
        <f t="shared" si="311"/>
        <v>1.1348453717722433</v>
      </c>
      <c r="P2874" s="26">
        <v>1.1553789120229301</v>
      </c>
      <c r="Q2874" s="26">
        <v>5.7906687028259204E-3</v>
      </c>
      <c r="R2874" s="26">
        <f t="shared" si="312"/>
        <v>1.5738552613282033</v>
      </c>
      <c r="S2874" s="26">
        <v>1.7951449654063301</v>
      </c>
      <c r="T2874" s="26">
        <v>7.24256067217485E-3</v>
      </c>
      <c r="U2874" s="26">
        <f t="shared" si="313"/>
        <v>1.2606876780129492</v>
      </c>
      <c r="V2874" s="26">
        <v>1.3051047477486999</v>
      </c>
      <c r="W2874" s="26">
        <v>1.1864E-2</v>
      </c>
      <c r="X2874" s="26">
        <f t="shared" si="314"/>
        <v>1.1746069999999995</v>
      </c>
      <c r="Y2874" s="26">
        <v>1.208502</v>
      </c>
    </row>
    <row r="2875" spans="1:25" x14ac:dyDescent="0.3">
      <c r="A2875" s="1">
        <v>39969</v>
      </c>
      <c r="B2875" s="26">
        <v>-2.5178574888166899E-3</v>
      </c>
      <c r="C2875" s="26">
        <f t="shared" si="308"/>
        <v>0.96349717066636986</v>
      </c>
      <c r="D2875" s="26">
        <v>0.96415536597526497</v>
      </c>
      <c r="E2875" s="26">
        <v>-2.2089405025188299E-3</v>
      </c>
      <c r="F2875" s="26">
        <f t="shared" si="308"/>
        <v>1.3074698592989888</v>
      </c>
      <c r="G2875" s="26">
        <v>1.37160943411087</v>
      </c>
      <c r="H2875" s="26">
        <v>-9.0019226289439502E-4</v>
      </c>
      <c r="I2875" s="26">
        <f t="shared" si="309"/>
        <v>1.2506815936833915</v>
      </c>
      <c r="J2875" s="26">
        <v>1.2964124199473599</v>
      </c>
      <c r="K2875" s="26">
        <v>-1.9279062668451901E-3</v>
      </c>
      <c r="L2875" s="26">
        <f t="shared" si="310"/>
        <v>1.2967553883937053</v>
      </c>
      <c r="M2875" s="26">
        <v>1.3552407598125</v>
      </c>
      <c r="N2875" s="26">
        <v>1.4953931949230901E-3</v>
      </c>
      <c r="O2875" s="26">
        <f t="shared" si="311"/>
        <v>1.1363407649671664</v>
      </c>
      <c r="P2875" s="26">
        <v>1.15710795025933</v>
      </c>
      <c r="Q2875" s="26">
        <v>-1.0959950475146799E-3</v>
      </c>
      <c r="R2875" s="26">
        <f t="shared" si="312"/>
        <v>1.5727592662806886</v>
      </c>
      <c r="S2875" s="26">
        <v>1.79317857318957</v>
      </c>
      <c r="T2875" s="26">
        <v>-3.68389083084245E-3</v>
      </c>
      <c r="U2875" s="26">
        <f t="shared" si="313"/>
        <v>1.2570037871821067</v>
      </c>
      <c r="V2875" s="26">
        <v>1.30030572929253</v>
      </c>
      <c r="W2875" s="26">
        <v>-3.0430000000000001E-3</v>
      </c>
      <c r="X2875" s="26">
        <f t="shared" si="314"/>
        <v>1.1715639999999996</v>
      </c>
      <c r="Y2875" s="26">
        <v>1.204723</v>
      </c>
    </row>
    <row r="2876" spans="1:25" x14ac:dyDescent="0.3">
      <c r="A2876" s="1">
        <v>39972</v>
      </c>
      <c r="B2876" s="26">
        <v>-1.01106545444582E-3</v>
      </c>
      <c r="C2876" s="26">
        <f t="shared" si="308"/>
        <v>0.96248610521192401</v>
      </c>
      <c r="D2876" s="26">
        <v>0.96318103443149194</v>
      </c>
      <c r="E2876" s="26">
        <v>6.9405116226381295E-4</v>
      </c>
      <c r="F2876" s="26">
        <f t="shared" si="308"/>
        <v>1.3081639104612526</v>
      </c>
      <c r="G2876" s="26">
        <v>1.37256173166617</v>
      </c>
      <c r="H2876" s="26">
        <v>4.6555120716922099E-4</v>
      </c>
      <c r="I2876" s="26">
        <f t="shared" si="309"/>
        <v>1.2511471448905607</v>
      </c>
      <c r="J2876" s="26">
        <v>1.29701610682713</v>
      </c>
      <c r="K2876" s="26">
        <v>2.1047176528945599E-4</v>
      </c>
      <c r="L2876" s="26">
        <f t="shared" si="310"/>
        <v>1.2969658601589948</v>
      </c>
      <c r="M2876" s="26">
        <v>1.3555260297471901</v>
      </c>
      <c r="N2876" s="26">
        <v>-2.0590038170262399E-3</v>
      </c>
      <c r="O2876" s="26">
        <f t="shared" si="311"/>
        <v>1.1342817611501401</v>
      </c>
      <c r="P2876" s="26">
        <v>1.1547279116681499</v>
      </c>
      <c r="Q2876" s="26">
        <v>-1.3363812329637999E-3</v>
      </c>
      <c r="R2876" s="26">
        <f t="shared" si="312"/>
        <v>1.5714228850477248</v>
      </c>
      <c r="S2876" s="26">
        <v>1.7907838035160399</v>
      </c>
      <c r="T2876" s="26">
        <v>7.1054090324186396E-4</v>
      </c>
      <c r="U2876" s="26">
        <f t="shared" si="313"/>
        <v>1.2577143280853487</v>
      </c>
      <c r="V2876" s="26">
        <v>1.30122997801929</v>
      </c>
      <c r="W2876" s="26">
        <v>1.9610000000000001E-3</v>
      </c>
      <c r="X2876" s="26">
        <f t="shared" si="314"/>
        <v>1.1735249999999997</v>
      </c>
      <c r="Y2876" s="26">
        <v>1.2071829999999999</v>
      </c>
    </row>
    <row r="2877" spans="1:25" x14ac:dyDescent="0.3">
      <c r="A2877" s="1">
        <v>39973</v>
      </c>
      <c r="B2877" s="26">
        <v>3.4970597611731101E-3</v>
      </c>
      <c r="C2877" s="26">
        <f t="shared" si="308"/>
        <v>0.96598316497309711</v>
      </c>
      <c r="D2877" s="26">
        <v>0.966555232517195</v>
      </c>
      <c r="E2877" s="26">
        <v>-4.1121257186083101E-5</v>
      </c>
      <c r="F2877" s="26">
        <f t="shared" si="308"/>
        <v>1.3081227892040665</v>
      </c>
      <c r="G2877" s="26">
        <v>1.3725052913626601</v>
      </c>
      <c r="H2877" s="26">
        <v>-4.3713672974815001E-4</v>
      </c>
      <c r="I2877" s="26">
        <f t="shared" si="309"/>
        <v>1.2507100081608125</v>
      </c>
      <c r="J2877" s="26">
        <v>1.29644925735215</v>
      </c>
      <c r="K2877" s="26">
        <v>7.7991298460371801E-4</v>
      </c>
      <c r="L2877" s="26">
        <f t="shared" si="310"/>
        <v>1.2977457731435986</v>
      </c>
      <c r="M2877" s="26">
        <v>1.35658363446498</v>
      </c>
      <c r="N2877" s="26">
        <v>-9.1716275830912698E-4</v>
      </c>
      <c r="O2877" s="26">
        <f t="shared" si="311"/>
        <v>1.133364598391831</v>
      </c>
      <c r="P2877" s="26">
        <v>1.1536693237544999</v>
      </c>
      <c r="Q2877" s="26">
        <v>-7.65172634569499E-4</v>
      </c>
      <c r="R2877" s="26">
        <f t="shared" si="312"/>
        <v>1.5706577124131553</v>
      </c>
      <c r="S2877" s="26">
        <v>1.7894140688637199</v>
      </c>
      <c r="T2877" s="26">
        <v>-2.9340334006494801E-3</v>
      </c>
      <c r="U2877" s="26">
        <f t="shared" si="313"/>
        <v>1.2547802946846991</v>
      </c>
      <c r="V2877" s="26">
        <v>1.29741772118114</v>
      </c>
      <c r="W2877" s="26">
        <v>2.6800000000000001E-4</v>
      </c>
      <c r="X2877" s="26">
        <f t="shared" si="314"/>
        <v>1.1737929999999996</v>
      </c>
      <c r="Y2877" s="26">
        <v>1.207551</v>
      </c>
    </row>
    <row r="2878" spans="1:25" x14ac:dyDescent="0.3">
      <c r="A2878" s="1">
        <v>39974</v>
      </c>
      <c r="B2878" s="26">
        <v>-3.4864013799679899E-3</v>
      </c>
      <c r="C2878" s="26">
        <f t="shared" si="308"/>
        <v>0.96249676359312908</v>
      </c>
      <c r="D2878" s="26">
        <v>0.96319130043683598</v>
      </c>
      <c r="E2878" s="26">
        <v>-4.0901713669686804E-3</v>
      </c>
      <c r="F2878" s="26">
        <f t="shared" si="308"/>
        <v>1.3040326178370978</v>
      </c>
      <c r="G2878" s="26">
        <v>1.3669029745471499</v>
      </c>
      <c r="H2878" s="26">
        <v>-1.90302391927119E-3</v>
      </c>
      <c r="I2878" s="26">
        <f t="shared" si="309"/>
        <v>1.2488069842415412</v>
      </c>
      <c r="J2878" s="26">
        <v>1.2939844294623699</v>
      </c>
      <c r="K2878" s="26">
        <v>-3.9066715061916698E-3</v>
      </c>
      <c r="L2878" s="26">
        <f t="shared" si="310"/>
        <v>1.2938391016374069</v>
      </c>
      <c r="M2878" s="26">
        <v>1.3512942465122999</v>
      </c>
      <c r="N2878" s="26">
        <v>-2.6007598677006698E-3</v>
      </c>
      <c r="O2878" s="26">
        <f t="shared" si="311"/>
        <v>1.1307638385241303</v>
      </c>
      <c r="P2878" s="26">
        <v>1.1506728051783399</v>
      </c>
      <c r="Q2878" s="26">
        <v>-2.7366729101581098E-3</v>
      </c>
      <c r="R2878" s="26">
        <f t="shared" si="312"/>
        <v>1.5679210395029972</v>
      </c>
      <c r="S2878" s="26">
        <v>1.78452372254769</v>
      </c>
      <c r="T2878" s="26">
        <v>-6.0488726175399604E-3</v>
      </c>
      <c r="U2878" s="26">
        <f t="shared" si="313"/>
        <v>1.248731422067159</v>
      </c>
      <c r="V2878" s="26">
        <v>1.28959349438619</v>
      </c>
      <c r="W2878" s="26">
        <v>-5.3200000000000001E-3</v>
      </c>
      <c r="X2878" s="26">
        <f t="shared" si="314"/>
        <v>1.1684729999999997</v>
      </c>
      <c r="Y2878" s="26">
        <v>1.2011050000000001</v>
      </c>
    </row>
    <row r="2879" spans="1:25" x14ac:dyDescent="0.3">
      <c r="A2879" s="1">
        <v>39975</v>
      </c>
      <c r="B2879" s="26">
        <v>6.09329724954234E-3</v>
      </c>
      <c r="C2879" s="26">
        <f t="shared" si="308"/>
        <v>0.96859006084267141</v>
      </c>
      <c r="D2879" s="26">
        <v>0.96907822852565995</v>
      </c>
      <c r="E2879" s="26">
        <v>6.6490812280966E-3</v>
      </c>
      <c r="F2879" s="26">
        <f t="shared" si="308"/>
        <v>1.3106816990651944</v>
      </c>
      <c r="G2879" s="26">
        <v>1.3760219061183601</v>
      </c>
      <c r="H2879" s="26">
        <v>5.77350926458181E-3</v>
      </c>
      <c r="I2879" s="26">
        <f t="shared" si="309"/>
        <v>1.2545804935061231</v>
      </c>
      <c r="J2879" s="26">
        <v>1.30147686857504</v>
      </c>
      <c r="K2879" s="26">
        <v>6.5649813087759997E-3</v>
      </c>
      <c r="L2879" s="26">
        <f t="shared" si="310"/>
        <v>1.3004040829461829</v>
      </c>
      <c r="M2879" s="26">
        <v>1.3601946515130401</v>
      </c>
      <c r="N2879" s="26">
        <v>7.5085342997481697E-3</v>
      </c>
      <c r="O2879" s="26">
        <f t="shared" si="311"/>
        <v>1.1382723728238784</v>
      </c>
      <c r="P2879" s="26">
        <v>1.1593451891055699</v>
      </c>
      <c r="Q2879" s="26">
        <v>7.5935144334223796E-3</v>
      </c>
      <c r="R2879" s="26">
        <f t="shared" si="312"/>
        <v>1.5755145539364197</v>
      </c>
      <c r="S2879" s="26">
        <v>1.7981261087886999</v>
      </c>
      <c r="T2879" s="26">
        <v>8.6388108230534607E-3</v>
      </c>
      <c r="U2879" s="26">
        <f t="shared" si="313"/>
        <v>1.2573702328902125</v>
      </c>
      <c r="V2879" s="26">
        <v>1.3007823080610399</v>
      </c>
      <c r="W2879" s="26">
        <v>6.8500000000000002E-3</v>
      </c>
      <c r="X2879" s="26">
        <f t="shared" si="314"/>
        <v>1.1753229999999997</v>
      </c>
      <c r="Y2879" s="26">
        <v>1.2094419999999999</v>
      </c>
    </row>
    <row r="2880" spans="1:25" x14ac:dyDescent="0.3">
      <c r="A2880" s="1">
        <v>39976</v>
      </c>
      <c r="B2880" s="26">
        <v>1.39602084821979E-3</v>
      </c>
      <c r="C2880" s="26">
        <f t="shared" si="308"/>
        <v>0.96998608169089118</v>
      </c>
      <c r="D2880" s="26">
        <v>0.970432026681597</v>
      </c>
      <c r="E2880" s="26">
        <v>3.6725842045282199E-3</v>
      </c>
      <c r="F2880" s="26">
        <f t="shared" si="308"/>
        <v>1.3143542832697226</v>
      </c>
      <c r="G2880" s="26">
        <v>1.38108475361213</v>
      </c>
      <c r="H2880" s="26">
        <v>3.5388947650314799E-3</v>
      </c>
      <c r="I2880" s="26">
        <f t="shared" si="309"/>
        <v>1.2581193882711545</v>
      </c>
      <c r="J2880" s="26">
        <v>1.3060908175767001</v>
      </c>
      <c r="K2880" s="26">
        <v>4.2994796988558596E-3</v>
      </c>
      <c r="L2880" s="26">
        <f t="shared" si="310"/>
        <v>1.3047035626450387</v>
      </c>
      <c r="M2880" s="26">
        <v>1.3660553707973</v>
      </c>
      <c r="N2880" s="26">
        <v>1.72320228277385E-3</v>
      </c>
      <c r="O2880" s="26">
        <f t="shared" si="311"/>
        <v>1.1399955751066522</v>
      </c>
      <c r="P2880" s="26">
        <v>1.16134469766603</v>
      </c>
      <c r="Q2880" s="26">
        <v>2.8628191051082502E-3</v>
      </c>
      <c r="R2880" s="26">
        <f t="shared" si="312"/>
        <v>1.578377373041528</v>
      </c>
      <c r="S2880" s="26">
        <v>1.80328119408387</v>
      </c>
      <c r="T2880" s="26">
        <v>5.1747741984747896E-3</v>
      </c>
      <c r="U2880" s="26">
        <f t="shared" si="313"/>
        <v>1.2625450070886874</v>
      </c>
      <c r="V2880" s="26">
        <v>1.3075310092290899</v>
      </c>
      <c r="W2880" s="26">
        <v>4.267E-3</v>
      </c>
      <c r="X2880" s="26">
        <f t="shared" si="314"/>
        <v>1.1795899999999997</v>
      </c>
      <c r="Y2880" s="26">
        <v>1.214639</v>
      </c>
    </row>
    <row r="2881" spans="1:25" x14ac:dyDescent="0.3">
      <c r="A2881" s="1">
        <v>39979</v>
      </c>
      <c r="B2881" s="26">
        <v>-2.4055591253596902E-2</v>
      </c>
      <c r="C2881" s="26">
        <f t="shared" si="308"/>
        <v>0.94593049043729427</v>
      </c>
      <c r="D2881" s="26">
        <v>0.94736625319912704</v>
      </c>
      <c r="E2881" s="26">
        <v>-2.0307360230373901E-2</v>
      </c>
      <c r="F2881" s="26">
        <f t="shared" si="308"/>
        <v>1.2940469230393488</v>
      </c>
      <c r="G2881" s="26">
        <v>1.35332142209984</v>
      </c>
      <c r="H2881" s="26">
        <v>-1.90754794349672E-2</v>
      </c>
      <c r="I2881" s="26">
        <f t="shared" si="309"/>
        <v>1.2390439088361873</v>
      </c>
      <c r="J2881" s="26">
        <v>1.2814126314694201</v>
      </c>
      <c r="K2881" s="26">
        <v>-2.06077262291329E-2</v>
      </c>
      <c r="L2881" s="26">
        <f t="shared" si="310"/>
        <v>1.2840958364159059</v>
      </c>
      <c r="M2881" s="26">
        <v>1.3381921604754301</v>
      </c>
      <c r="N2881" s="26">
        <v>-1.83663769113502E-2</v>
      </c>
      <c r="O2881" s="26">
        <f t="shared" si="311"/>
        <v>1.1216291981953019</v>
      </c>
      <c r="P2881" s="26">
        <v>1.1402096841454601</v>
      </c>
      <c r="Q2881" s="26">
        <v>-1.93606041479411E-2</v>
      </c>
      <c r="R2881" s="26">
        <f t="shared" si="312"/>
        <v>1.559016768893587</v>
      </c>
      <c r="S2881" s="26">
        <v>1.7687043748107401</v>
      </c>
      <c r="T2881" s="26">
        <v>-2.1653600057048701E-2</v>
      </c>
      <c r="U2881" s="26">
        <f t="shared" si="313"/>
        <v>1.2408914070316388</v>
      </c>
      <c r="V2881" s="26">
        <v>1.2795225915997801</v>
      </c>
      <c r="W2881" s="26">
        <v>-2.1326000000000001E-2</v>
      </c>
      <c r="X2881" s="26">
        <f t="shared" si="314"/>
        <v>1.1582639999999997</v>
      </c>
      <c r="Y2881" s="26">
        <v>1.1889240000000001</v>
      </c>
    </row>
    <row r="2882" spans="1:25" x14ac:dyDescent="0.3">
      <c r="A2882" s="1">
        <v>39980</v>
      </c>
      <c r="B2882" s="26">
        <v>-1.2801901027885899E-2</v>
      </c>
      <c r="C2882" s="26">
        <f t="shared" si="308"/>
        <v>0.93312858940940835</v>
      </c>
      <c r="D2882" s="26">
        <v>0.93531546526756804</v>
      </c>
      <c r="E2882" s="26">
        <v>-1.1170519943538701E-2</v>
      </c>
      <c r="F2882" s="26">
        <f t="shared" si="308"/>
        <v>1.28287640309581</v>
      </c>
      <c r="G2882" s="26">
        <v>1.3382882387219901</v>
      </c>
      <c r="H2882" s="26">
        <v>-1.0935861596188401E-2</v>
      </c>
      <c r="I2882" s="26">
        <f t="shared" si="309"/>
        <v>1.228108047239999</v>
      </c>
      <c r="J2882" s="26">
        <v>1.2674756257639599</v>
      </c>
      <c r="K2882" s="26">
        <v>-1.09800460970661E-2</v>
      </c>
      <c r="L2882" s="26">
        <f t="shared" si="310"/>
        <v>1.2731157903188397</v>
      </c>
      <c r="M2882" s="26">
        <v>1.32357912160067</v>
      </c>
      <c r="N2882" s="26">
        <v>-1.1145070878514801E-2</v>
      </c>
      <c r="O2882" s="26">
        <f t="shared" si="311"/>
        <v>1.1104841273167871</v>
      </c>
      <c r="P2882" s="26">
        <v>1.12757251826169</v>
      </c>
      <c r="Q2882" s="26">
        <v>-1.06891858871554E-2</v>
      </c>
      <c r="R2882" s="26">
        <f t="shared" si="312"/>
        <v>1.5483275830064316</v>
      </c>
      <c r="S2882" s="26">
        <v>1.74989905082647</v>
      </c>
      <c r="T2882" s="26">
        <v>-1.15125099450592E-2</v>
      </c>
      <c r="U2882" s="26">
        <f t="shared" si="313"/>
        <v>1.2293788970865795</v>
      </c>
      <c r="V2882" s="26">
        <v>1.2648765431907101</v>
      </c>
      <c r="W2882" s="26">
        <v>-1.1566999999999999E-2</v>
      </c>
      <c r="X2882" s="26">
        <f t="shared" si="314"/>
        <v>1.1466969999999996</v>
      </c>
      <c r="Y2882" s="26">
        <v>1.1751769999999999</v>
      </c>
    </row>
    <row r="2883" spans="1:25" x14ac:dyDescent="0.3">
      <c r="A2883" s="1">
        <v>39981</v>
      </c>
      <c r="B2883" s="26">
        <v>-1.3825234667824201E-3</v>
      </c>
      <c r="C2883" s="26">
        <f t="shared" si="308"/>
        <v>0.93174606594262588</v>
      </c>
      <c r="D2883" s="26">
        <v>0.93402326314369399</v>
      </c>
      <c r="E2883" s="26">
        <v>-1.70200471381525E-3</v>
      </c>
      <c r="F2883" s="26">
        <f t="shared" si="308"/>
        <v>1.2811743983819948</v>
      </c>
      <c r="G2883" s="26">
        <v>1.3360124031220999</v>
      </c>
      <c r="H2883" s="26">
        <v>-1.00478825516806E-3</v>
      </c>
      <c r="I2883" s="26">
        <f t="shared" si="309"/>
        <v>1.227103258984831</v>
      </c>
      <c r="J2883" s="26">
        <v>1.26620272074858</v>
      </c>
      <c r="K2883" s="26">
        <v>-1.34402196146125E-3</v>
      </c>
      <c r="L2883" s="26">
        <f t="shared" si="310"/>
        <v>1.2717717683573784</v>
      </c>
      <c r="M2883" s="26">
        <v>1.3218013971114899</v>
      </c>
      <c r="N2883" s="26">
        <v>6.8820269390436697E-4</v>
      </c>
      <c r="O2883" s="26">
        <f t="shared" si="311"/>
        <v>1.1111723300106915</v>
      </c>
      <c r="P2883" s="26">
        <v>1.1283487837897099</v>
      </c>
      <c r="Q2883" s="26">
        <v>2.0718334184286098E-3</v>
      </c>
      <c r="R2883" s="26">
        <f t="shared" si="312"/>
        <v>1.5503994164248602</v>
      </c>
      <c r="S2883" s="26">
        <v>1.7535283084692701</v>
      </c>
      <c r="T2883" s="26">
        <v>-4.1765671834613598E-3</v>
      </c>
      <c r="U2883" s="26">
        <f t="shared" si="313"/>
        <v>1.2252023299031183</v>
      </c>
      <c r="V2883" s="26">
        <v>1.2596047180585599</v>
      </c>
      <c r="W2883" s="26">
        <v>-4.5040000000000002E-3</v>
      </c>
      <c r="X2883" s="26">
        <f t="shared" si="314"/>
        <v>1.1421929999999996</v>
      </c>
      <c r="Y2883" s="26">
        <v>1.1697850000000001</v>
      </c>
    </row>
    <row r="2884" spans="1:25" x14ac:dyDescent="0.3">
      <c r="A2884" s="1">
        <v>39982</v>
      </c>
      <c r="B2884" s="26">
        <v>8.3758150048818293E-3</v>
      </c>
      <c r="C2884" s="26">
        <f t="shared" ref="C2884:F2947" si="315">C2883+B2884</f>
        <v>0.9401218809475077</v>
      </c>
      <c r="D2884" s="26">
        <v>0.94187932373315697</v>
      </c>
      <c r="E2884" s="26">
        <v>7.9713814125162603E-3</v>
      </c>
      <c r="F2884" s="26">
        <f t="shared" si="315"/>
        <v>1.2891457797945109</v>
      </c>
      <c r="G2884" s="26">
        <v>1.3467048276373199</v>
      </c>
      <c r="H2884" s="26">
        <v>6.6631721753808697E-3</v>
      </c>
      <c r="I2884" s="26">
        <f t="shared" ref="I2884:I2947" si="316">I2883+H2884</f>
        <v>1.2337664311602119</v>
      </c>
      <c r="J2884" s="26">
        <v>1.27466781836799</v>
      </c>
      <c r="K2884" s="26">
        <v>7.6082275951196102E-3</v>
      </c>
      <c r="L2884" s="26">
        <f t="shared" ref="L2884:L2947" si="317">L2883+K2884</f>
        <v>1.2793799959524981</v>
      </c>
      <c r="M2884" s="26">
        <v>1.33189631650297</v>
      </c>
      <c r="N2884" s="26">
        <v>8.0441652110639899E-3</v>
      </c>
      <c r="O2884" s="26">
        <f t="shared" ref="O2884:O2947" si="318">O2883+N2884</f>
        <v>1.1192164952217554</v>
      </c>
      <c r="P2884" s="26">
        <v>1.1374620128402999</v>
      </c>
      <c r="Q2884" s="26">
        <v>6.7467827341376203E-3</v>
      </c>
      <c r="R2884" s="26">
        <f t="shared" ref="R2884:R2947" si="319">R2883+Q2884</f>
        <v>1.5571461991589979</v>
      </c>
      <c r="S2884" s="26">
        <v>1.7653989823851099</v>
      </c>
      <c r="T2884" s="26">
        <v>1.0902636548003899E-2</v>
      </c>
      <c r="U2884" s="26">
        <f t="shared" ref="U2884:U2947" si="320">U2883+T2884</f>
        <v>1.2361049664511221</v>
      </c>
      <c r="V2884" s="26">
        <v>1.27341286632664</v>
      </c>
      <c r="W2884" s="26">
        <v>8.4910000000000003E-3</v>
      </c>
      <c r="X2884" s="26">
        <f t="shared" ref="X2884:X2947" si="321">X2883+W2884</f>
        <v>1.1506839999999996</v>
      </c>
      <c r="Y2884" s="26">
        <v>1.179773</v>
      </c>
    </row>
    <row r="2885" spans="1:25" x14ac:dyDescent="0.3">
      <c r="A2885" s="1">
        <v>39983</v>
      </c>
      <c r="B2885" s="26">
        <v>3.1093582232429098E-3</v>
      </c>
      <c r="C2885" s="26">
        <f t="shared" si="315"/>
        <v>0.94323123917075058</v>
      </c>
      <c r="D2885" s="26">
        <v>0.94481252177222497</v>
      </c>
      <c r="E2885" s="26">
        <v>2.02073709223154E-3</v>
      </c>
      <c r="F2885" s="26">
        <f t="shared" si="315"/>
        <v>1.2911665168867426</v>
      </c>
      <c r="G2885" s="26">
        <v>1.3494289154404899</v>
      </c>
      <c r="H2885" s="26">
        <v>1.53177919763593E-3</v>
      </c>
      <c r="I2885" s="26">
        <f t="shared" si="316"/>
        <v>1.2352982103578478</v>
      </c>
      <c r="J2885" s="26">
        <v>1.27662182418673</v>
      </c>
      <c r="K2885" s="26">
        <v>2.5938323654878799E-3</v>
      </c>
      <c r="L2885" s="26">
        <f t="shared" si="317"/>
        <v>1.281973828317986</v>
      </c>
      <c r="M2885" s="26">
        <v>1.33535551662937</v>
      </c>
      <c r="N2885" s="26">
        <v>8.4575343676707097E-5</v>
      </c>
      <c r="O2885" s="26">
        <f t="shared" si="318"/>
        <v>1.119301070565432</v>
      </c>
      <c r="P2885" s="26">
        <v>1.1375582181491899</v>
      </c>
      <c r="Q2885" s="26">
        <v>-2.88084076188947E-4</v>
      </c>
      <c r="R2885" s="26">
        <f t="shared" si="319"/>
        <v>1.5568581150828089</v>
      </c>
      <c r="S2885" s="26">
        <v>1.7648904723005101</v>
      </c>
      <c r="T2885" s="26">
        <v>-7.9467164061492097E-4</v>
      </c>
      <c r="U2885" s="26">
        <f t="shared" si="320"/>
        <v>1.2353102948105072</v>
      </c>
      <c r="V2885" s="26">
        <v>1.27240132321052</v>
      </c>
      <c r="W2885" s="26">
        <v>5.4140000000000004E-3</v>
      </c>
      <c r="X2885" s="26">
        <f t="shared" si="321"/>
        <v>1.1560979999999996</v>
      </c>
      <c r="Y2885" s="26">
        <v>1.1862280000000001</v>
      </c>
    </row>
    <row r="2886" spans="1:25" x14ac:dyDescent="0.3">
      <c r="A2886" s="1">
        <v>39986</v>
      </c>
      <c r="B2886" s="26">
        <v>-3.10783643308239E-2</v>
      </c>
      <c r="C2886" s="26">
        <f t="shared" si="315"/>
        <v>0.91215287483992669</v>
      </c>
      <c r="D2886" s="26">
        <v>0.91590088422230698</v>
      </c>
      <c r="E2886" s="26">
        <v>-2.14152274975823E-2</v>
      </c>
      <c r="F2886" s="26">
        <f t="shared" si="315"/>
        <v>1.2697512893891603</v>
      </c>
      <c r="G2886" s="26">
        <v>1.32083782327251</v>
      </c>
      <c r="H2886" s="26">
        <v>-2.1646511586970101E-2</v>
      </c>
      <c r="I2886" s="26">
        <f t="shared" si="316"/>
        <v>1.2136516987708776</v>
      </c>
      <c r="J2886" s="26">
        <v>1.2492843628684001</v>
      </c>
      <c r="K2886" s="26">
        <v>-2.2499358218031101E-2</v>
      </c>
      <c r="L2886" s="26">
        <f t="shared" si="317"/>
        <v>1.2594744700999549</v>
      </c>
      <c r="M2886" s="26">
        <v>1.30564634641733</v>
      </c>
      <c r="N2886" s="26">
        <v>-2.0063950721068799E-2</v>
      </c>
      <c r="O2886" s="26">
        <f t="shared" si="318"/>
        <v>1.0992371198443633</v>
      </c>
      <c r="P2886" s="26">
        <v>1.1149617513511001</v>
      </c>
      <c r="Q2886" s="26">
        <v>-1.6313426670445701E-2</v>
      </c>
      <c r="R2886" s="26">
        <f t="shared" si="319"/>
        <v>1.5405446884123633</v>
      </c>
      <c r="S2886" s="26">
        <v>1.7363326324460899</v>
      </c>
      <c r="T2886" s="26">
        <v>-1.9110623678848599E-2</v>
      </c>
      <c r="U2886" s="26">
        <f t="shared" si="320"/>
        <v>1.2161996711316587</v>
      </c>
      <c r="V2886" s="26">
        <v>1.2483158178979801</v>
      </c>
      <c r="W2886" s="26">
        <v>-2.6984000000000001E-2</v>
      </c>
      <c r="X2886" s="26">
        <f t="shared" si="321"/>
        <v>1.1291139999999997</v>
      </c>
      <c r="Y2886" s="26">
        <v>1.1545460000000001</v>
      </c>
    </row>
    <row r="2887" spans="1:25" x14ac:dyDescent="0.3">
      <c r="A2887" s="1">
        <v>39987</v>
      </c>
      <c r="B2887" s="26">
        <v>2.3040684995177798E-3</v>
      </c>
      <c r="C2887" s="26">
        <f t="shared" si="315"/>
        <v>0.91445694333944449</v>
      </c>
      <c r="D2887" s="26">
        <v>0.918013615602574</v>
      </c>
      <c r="E2887" s="26">
        <v>3.0049886084043301E-3</v>
      </c>
      <c r="F2887" s="26">
        <f t="shared" si="315"/>
        <v>1.2727562779975645</v>
      </c>
      <c r="G2887" s="26">
        <v>1.32481289541702</v>
      </c>
      <c r="H2887" s="26">
        <v>2.3511976696150398E-3</v>
      </c>
      <c r="I2887" s="26">
        <f t="shared" si="316"/>
        <v>1.2160028964404928</v>
      </c>
      <c r="J2887" s="26">
        <v>1.2522251331624501</v>
      </c>
      <c r="K2887" s="26">
        <v>3.3162527898640401E-3</v>
      </c>
      <c r="L2887" s="26">
        <f t="shared" si="317"/>
        <v>1.262790722889819</v>
      </c>
      <c r="M2887" s="26">
        <v>1.3099833871431801</v>
      </c>
      <c r="N2887" s="26">
        <v>2.5912638310770798E-5</v>
      </c>
      <c r="O2887" s="26">
        <f t="shared" si="318"/>
        <v>1.0992630324826742</v>
      </c>
      <c r="P2887" s="26">
        <v>1.1149906433260199</v>
      </c>
      <c r="Q2887" s="26">
        <v>1.7568874659223399E-3</v>
      </c>
      <c r="R2887" s="26">
        <f t="shared" si="319"/>
        <v>1.5423015758782856</v>
      </c>
      <c r="S2887" s="26">
        <v>1.73938585478338</v>
      </c>
      <c r="T2887" s="26">
        <v>2.3311498077890199E-3</v>
      </c>
      <c r="U2887" s="26">
        <f t="shared" si="320"/>
        <v>1.2185308209394476</v>
      </c>
      <c r="V2887" s="26">
        <v>1.2512292235500999</v>
      </c>
      <c r="W2887" s="26">
        <v>3.516E-3</v>
      </c>
      <c r="X2887" s="26">
        <f t="shared" si="321"/>
        <v>1.1326299999999998</v>
      </c>
      <c r="Y2887" s="26">
        <v>1.158738</v>
      </c>
    </row>
    <row r="2888" spans="1:25" x14ac:dyDescent="0.3">
      <c r="A2888" s="1">
        <v>39988</v>
      </c>
      <c r="B2888" s="26">
        <v>6.50324882432665E-3</v>
      </c>
      <c r="C2888" s="26">
        <f t="shared" si="315"/>
        <v>0.92096019216377112</v>
      </c>
      <c r="D2888" s="26">
        <v>0.92400314114724402</v>
      </c>
      <c r="E2888" s="26">
        <v>6.3831007625890397E-3</v>
      </c>
      <c r="F2888" s="26">
        <f t="shared" si="315"/>
        <v>1.2791393787601535</v>
      </c>
      <c r="G2888" s="26">
        <v>1.3332963562084299</v>
      </c>
      <c r="H2888" s="26">
        <v>4.22379597925029E-3</v>
      </c>
      <c r="I2888" s="26">
        <f t="shared" si="316"/>
        <v>1.2202266924197431</v>
      </c>
      <c r="J2888" s="26">
        <v>1.2575254625199099</v>
      </c>
      <c r="K2888" s="26">
        <v>6.5035509578570197E-3</v>
      </c>
      <c r="L2888" s="26">
        <f t="shared" si="317"/>
        <v>1.269294273847676</v>
      </c>
      <c r="M2888" s="26">
        <v>1.31853069465388</v>
      </c>
      <c r="N2888" s="26">
        <v>7.40659580021153E-3</v>
      </c>
      <c r="O2888" s="26">
        <f t="shared" si="318"/>
        <v>1.1066696282828858</v>
      </c>
      <c r="P2888" s="26">
        <v>1.12327958687676</v>
      </c>
      <c r="Q2888" s="26">
        <v>5.7917070428499598E-3</v>
      </c>
      <c r="R2888" s="26">
        <f t="shared" si="319"/>
        <v>1.5480932829211356</v>
      </c>
      <c r="S2888" s="26">
        <v>1.7494890973575501</v>
      </c>
      <c r="T2888" s="26">
        <v>3.02162690796327E-3</v>
      </c>
      <c r="U2888" s="26">
        <f t="shared" si="320"/>
        <v>1.2215524478474109</v>
      </c>
      <c r="V2888" s="26">
        <v>1.2550156892023201</v>
      </c>
      <c r="W2888" s="26">
        <v>6.9829999999999996E-3</v>
      </c>
      <c r="X2888" s="26">
        <f t="shared" si="321"/>
        <v>1.1396129999999998</v>
      </c>
      <c r="Y2888" s="26">
        <v>1.1668529999999999</v>
      </c>
    </row>
    <row r="2889" spans="1:25" x14ac:dyDescent="0.3">
      <c r="A2889" s="1">
        <v>39989</v>
      </c>
      <c r="B2889" s="26">
        <v>2.1217583998248701E-2</v>
      </c>
      <c r="C2889" s="26">
        <f t="shared" si="315"/>
        <v>0.94217777616201981</v>
      </c>
      <c r="D2889" s="26">
        <v>0.94381772081535797</v>
      </c>
      <c r="E2889" s="26">
        <v>1.8078216561242099E-2</v>
      </c>
      <c r="F2889" s="26">
        <f t="shared" si="315"/>
        <v>1.2972175953213956</v>
      </c>
      <c r="G2889" s="26">
        <v>1.3576191705971099</v>
      </c>
      <c r="H2889" s="26">
        <v>1.78561172878005E-2</v>
      </c>
      <c r="I2889" s="26">
        <f t="shared" si="316"/>
        <v>1.2380828097075436</v>
      </c>
      <c r="J2889" s="26">
        <v>1.2801816585441399</v>
      </c>
      <c r="K2889" s="26">
        <v>1.7346410439589101E-2</v>
      </c>
      <c r="L2889" s="26">
        <f t="shared" si="317"/>
        <v>1.2866406842872651</v>
      </c>
      <c r="M2889" s="26">
        <v>1.3416019928585901</v>
      </c>
      <c r="N2889" s="26">
        <v>1.5625383653412098E-2</v>
      </c>
      <c r="O2889" s="26">
        <f t="shared" si="318"/>
        <v>1.122295011936298</v>
      </c>
      <c r="P2889" s="26">
        <v>1.1409691042088801</v>
      </c>
      <c r="Q2889" s="26">
        <v>1.8122492974547301E-2</v>
      </c>
      <c r="R2889" s="26">
        <f t="shared" si="319"/>
        <v>1.5662157758956829</v>
      </c>
      <c r="S2889" s="26">
        <v>1.7814832323426799</v>
      </c>
      <c r="T2889" s="26">
        <v>2.0210800125327701E-2</v>
      </c>
      <c r="U2889" s="26">
        <f t="shared" si="320"/>
        <v>1.2417632479727385</v>
      </c>
      <c r="V2889" s="26">
        <v>1.28063861820835</v>
      </c>
      <c r="W2889" s="26">
        <v>1.9064999999999999E-2</v>
      </c>
      <c r="X2889" s="26">
        <f t="shared" si="321"/>
        <v>1.1586779999999997</v>
      </c>
      <c r="Y2889" s="26">
        <v>1.1893670000000001</v>
      </c>
    </row>
    <row r="2890" spans="1:25" x14ac:dyDescent="0.3">
      <c r="A2890" s="1">
        <v>39990</v>
      </c>
      <c r="B2890" s="26">
        <v>-1.4789203486033E-3</v>
      </c>
      <c r="C2890" s="26">
        <f t="shared" si="315"/>
        <v>0.9406988558134165</v>
      </c>
      <c r="D2890" s="26">
        <v>0.94242292123563798</v>
      </c>
      <c r="E2890" s="26">
        <v>-2.9036613855699198E-3</v>
      </c>
      <c r="F2890" s="26">
        <f t="shared" si="315"/>
        <v>1.2943139339358256</v>
      </c>
      <c r="G2890" s="26">
        <v>1.35368282191267</v>
      </c>
      <c r="H2890" s="26">
        <v>-4.1117372939847201E-3</v>
      </c>
      <c r="I2890" s="26">
        <f t="shared" si="316"/>
        <v>1.2339710724135589</v>
      </c>
      <c r="J2890" s="26">
        <v>1.27492869468006</v>
      </c>
      <c r="K2890" s="26">
        <v>-2.5986423424896E-3</v>
      </c>
      <c r="L2890" s="26">
        <f t="shared" si="317"/>
        <v>1.2840420419447756</v>
      </c>
      <c r="M2890" s="26">
        <v>1.3381201750721099</v>
      </c>
      <c r="N2890" s="26">
        <v>-6.7520621494332499E-4</v>
      </c>
      <c r="O2890" s="26">
        <f t="shared" si="318"/>
        <v>1.1216198057213547</v>
      </c>
      <c r="P2890" s="26">
        <v>1.140198974806</v>
      </c>
      <c r="Q2890" s="26">
        <v>-3.3976600833787798E-3</v>
      </c>
      <c r="R2890" s="26">
        <f t="shared" si="319"/>
        <v>1.5628181158123042</v>
      </c>
      <c r="S2890" s="26">
        <v>1.7754406290439799</v>
      </c>
      <c r="T2890" s="26">
        <v>-3.25466926251935E-3</v>
      </c>
      <c r="U2890" s="26">
        <f t="shared" si="320"/>
        <v>1.2385085787102192</v>
      </c>
      <c r="V2890" s="26">
        <v>1.2764773385291299</v>
      </c>
      <c r="W2890" s="26">
        <v>-2.3470000000000001E-3</v>
      </c>
      <c r="X2890" s="26">
        <f t="shared" si="321"/>
        <v>1.1563309999999996</v>
      </c>
      <c r="Y2890" s="26">
        <v>1.186531</v>
      </c>
    </row>
    <row r="2891" spans="1:25" x14ac:dyDescent="0.3">
      <c r="A2891" s="1">
        <v>39993</v>
      </c>
      <c r="B2891" s="26">
        <v>9.0242968412618894E-3</v>
      </c>
      <c r="C2891" s="26">
        <f t="shared" si="315"/>
        <v>0.94972315265467844</v>
      </c>
      <c r="D2891" s="26">
        <v>0.95096611560961697</v>
      </c>
      <c r="E2891" s="26">
        <v>9.36215301526124E-3</v>
      </c>
      <c r="F2891" s="26">
        <f t="shared" si="315"/>
        <v>1.3036760869510868</v>
      </c>
      <c r="G2891" s="26">
        <v>1.3664157182846599</v>
      </c>
      <c r="H2891" s="26">
        <v>1.04546948215725E-2</v>
      </c>
      <c r="I2891" s="26">
        <f t="shared" si="316"/>
        <v>1.2444257672351313</v>
      </c>
      <c r="J2891" s="26">
        <v>1.2883276038129401</v>
      </c>
      <c r="K2891" s="26">
        <v>8.8951489304115901E-3</v>
      </c>
      <c r="L2891" s="26">
        <f t="shared" si="317"/>
        <v>1.2929371908751872</v>
      </c>
      <c r="M2891" s="26">
        <v>1.3500760491236901</v>
      </c>
      <c r="N2891" s="26">
        <v>8.4298281096593895E-3</v>
      </c>
      <c r="O2891" s="26">
        <f t="shared" si="318"/>
        <v>1.130049633831014</v>
      </c>
      <c r="P2891" s="26">
        <v>1.1498512826631799</v>
      </c>
      <c r="Q2891" s="26">
        <v>8.8757620655867103E-3</v>
      </c>
      <c r="R2891" s="26">
        <f t="shared" si="319"/>
        <v>1.5716938778778908</v>
      </c>
      <c r="S2891" s="26">
        <v>1.7912691588481</v>
      </c>
      <c r="T2891" s="26">
        <v>1.04776079169579E-2</v>
      </c>
      <c r="U2891" s="26">
        <f t="shared" si="320"/>
        <v>1.2489861866271772</v>
      </c>
      <c r="V2891" s="26">
        <v>1.2899220789594701</v>
      </c>
      <c r="W2891" s="26">
        <v>9.4420000000000007E-3</v>
      </c>
      <c r="X2891" s="26">
        <f t="shared" si="321"/>
        <v>1.1657729999999995</v>
      </c>
      <c r="Y2891" s="26">
        <v>1.1978340000000001</v>
      </c>
    </row>
    <row r="2892" spans="1:25" x14ac:dyDescent="0.3">
      <c r="A2892" s="1">
        <v>39994</v>
      </c>
      <c r="B2892" s="26">
        <v>-8.5673516331664906E-3</v>
      </c>
      <c r="C2892" s="26">
        <f t="shared" si="315"/>
        <v>0.94115580102151197</v>
      </c>
      <c r="D2892" s="26">
        <v>0.94285365527692899</v>
      </c>
      <c r="E2892" s="26">
        <v>-8.1414412922976194E-3</v>
      </c>
      <c r="F2892" s="26">
        <f t="shared" si="315"/>
        <v>1.2955346456587893</v>
      </c>
      <c r="G2892" s="26">
        <v>1.35533628739958</v>
      </c>
      <c r="H2892" s="26">
        <v>-8.5875737737726408E-3</v>
      </c>
      <c r="I2892" s="26">
        <f t="shared" si="316"/>
        <v>1.2358381934613587</v>
      </c>
      <c r="J2892" s="26">
        <v>1.2773113645546801</v>
      </c>
      <c r="K2892" s="26">
        <v>-8.8642564513004597E-3</v>
      </c>
      <c r="L2892" s="26">
        <f t="shared" si="317"/>
        <v>1.2840729344238868</v>
      </c>
      <c r="M2892" s="26">
        <v>1.3381615135601901</v>
      </c>
      <c r="N2892" s="26">
        <v>-7.3705672824027997E-3</v>
      </c>
      <c r="O2892" s="26">
        <f t="shared" si="318"/>
        <v>1.1226790665486113</v>
      </c>
      <c r="P2892" s="26">
        <v>1.14140738281193</v>
      </c>
      <c r="Q2892" s="26">
        <v>-7.8511661048864898E-3</v>
      </c>
      <c r="R2892" s="26">
        <f t="shared" si="319"/>
        <v>1.5638427117730043</v>
      </c>
      <c r="S2892" s="26">
        <v>1.77726067058535</v>
      </c>
      <c r="T2892" s="26">
        <v>-8.6726547975403204E-3</v>
      </c>
      <c r="U2892" s="26">
        <f t="shared" si="320"/>
        <v>1.2403135318296368</v>
      </c>
      <c r="V2892" s="26">
        <v>1.27878340082427</v>
      </c>
      <c r="W2892" s="26">
        <v>-7.5519999999999997E-3</v>
      </c>
      <c r="X2892" s="26">
        <f t="shared" si="321"/>
        <v>1.1582209999999995</v>
      </c>
      <c r="Y2892" s="26">
        <v>1.1887540000000001</v>
      </c>
    </row>
    <row r="2893" spans="1:25" x14ac:dyDescent="0.3">
      <c r="A2893" s="1">
        <v>39995</v>
      </c>
      <c r="B2893" s="26">
        <v>4.3524446236517002E-3</v>
      </c>
      <c r="C2893" s="26">
        <f t="shared" si="315"/>
        <v>0.94550824564516367</v>
      </c>
      <c r="D2893" s="26">
        <v>0.94696631717386803</v>
      </c>
      <c r="E2893" s="26">
        <v>7.8309406002842301E-3</v>
      </c>
      <c r="F2893" s="26">
        <f t="shared" si="315"/>
        <v>1.3033655862590736</v>
      </c>
      <c r="G2893" s="26">
        <v>1.3659915111202701</v>
      </c>
      <c r="H2893" s="26">
        <v>7.64465652723829E-3</v>
      </c>
      <c r="I2893" s="26">
        <f t="shared" si="316"/>
        <v>1.243482849988597</v>
      </c>
      <c r="J2893" s="26">
        <v>1.2871133900376299</v>
      </c>
      <c r="K2893" s="26">
        <v>7.6788009922053096E-3</v>
      </c>
      <c r="L2893" s="26">
        <f t="shared" si="317"/>
        <v>1.2917517354160921</v>
      </c>
      <c r="M2893" s="26">
        <v>1.3484765423603899</v>
      </c>
      <c r="N2893" s="26">
        <v>9.8188866886203697E-3</v>
      </c>
      <c r="O2893" s="26">
        <f t="shared" si="318"/>
        <v>1.1324979532372317</v>
      </c>
      <c r="P2893" s="26">
        <v>1.15266993494535</v>
      </c>
      <c r="Q2893" s="26">
        <v>8.9884127440780798E-3</v>
      </c>
      <c r="R2893" s="26">
        <f t="shared" si="319"/>
        <v>1.5728311245170823</v>
      </c>
      <c r="S2893" s="26">
        <v>1.7933074324691201</v>
      </c>
      <c r="T2893" s="26">
        <v>7.0775305034268404E-3</v>
      </c>
      <c r="U2893" s="26">
        <f t="shared" si="320"/>
        <v>1.2473910623330635</v>
      </c>
      <c r="V2893" s="26">
        <v>1.2878661330943399</v>
      </c>
      <c r="W2893" s="26">
        <v>8.1349999999999999E-3</v>
      </c>
      <c r="X2893" s="26">
        <f t="shared" si="321"/>
        <v>1.1663559999999995</v>
      </c>
      <c r="Y2893" s="26">
        <v>1.19841</v>
      </c>
    </row>
    <row r="2894" spans="1:25" x14ac:dyDescent="0.3">
      <c r="A2894" s="1">
        <v>39996</v>
      </c>
      <c r="B2894" s="26">
        <v>-2.9577684825958E-2</v>
      </c>
      <c r="C2894" s="26">
        <f t="shared" si="315"/>
        <v>0.91593056081920565</v>
      </c>
      <c r="D2894" s="26">
        <v>0.91936741375851205</v>
      </c>
      <c r="E2894" s="26">
        <v>-2.40887827847634E-2</v>
      </c>
      <c r="F2894" s="26">
        <f t="shared" si="315"/>
        <v>1.2792768034743103</v>
      </c>
      <c r="G2894" s="26">
        <v>1.33347959666967</v>
      </c>
      <c r="H2894" s="26">
        <v>-2.4352489821125999E-2</v>
      </c>
      <c r="I2894" s="26">
        <f t="shared" si="316"/>
        <v>1.219130360167471</v>
      </c>
      <c r="J2894" s="26">
        <v>1.25614755225904</v>
      </c>
      <c r="K2894" s="26">
        <v>-2.3965382385410201E-2</v>
      </c>
      <c r="L2894" s="26">
        <f t="shared" si="317"/>
        <v>1.2677863530306819</v>
      </c>
      <c r="M2894" s="26">
        <v>1.31654395307251</v>
      </c>
      <c r="N2894" s="26">
        <v>-2.2250770461146999E-2</v>
      </c>
      <c r="O2894" s="26">
        <f t="shared" si="318"/>
        <v>1.1102471827760847</v>
      </c>
      <c r="P2894" s="26">
        <v>1.1273053777592399</v>
      </c>
      <c r="Q2894" s="26">
        <v>-2.1817943329314499E-2</v>
      </c>
      <c r="R2894" s="26">
        <f t="shared" si="319"/>
        <v>1.5510131811877679</v>
      </c>
      <c r="S2894" s="26">
        <v>1.7546048927067099</v>
      </c>
      <c r="T2894" s="26">
        <v>-2.2836041698585101E-2</v>
      </c>
      <c r="U2894" s="26">
        <f t="shared" si="320"/>
        <v>1.2245550206344784</v>
      </c>
      <c r="V2894" s="26">
        <v>1.2587896280858499</v>
      </c>
      <c r="W2894" s="26">
        <v>-2.5211000000000001E-2</v>
      </c>
      <c r="X2894" s="26">
        <f t="shared" si="321"/>
        <v>1.1411449999999994</v>
      </c>
      <c r="Y2894" s="26">
        <v>1.1685650000000001</v>
      </c>
    </row>
    <row r="2895" spans="1:25" x14ac:dyDescent="0.3">
      <c r="A2895" s="1">
        <v>40000</v>
      </c>
      <c r="B2895" s="26">
        <v>2.5624621042570502E-3</v>
      </c>
      <c r="C2895" s="26">
        <f t="shared" si="315"/>
        <v>0.91849302292346269</v>
      </c>
      <c r="D2895" s="26">
        <v>0.92172627887666003</v>
      </c>
      <c r="E2895" s="26">
        <v>3.3550240953260499E-3</v>
      </c>
      <c r="F2895" s="26">
        <f t="shared" si="315"/>
        <v>1.2826318275696362</v>
      </c>
      <c r="G2895" s="26">
        <v>1.3379609661948899</v>
      </c>
      <c r="H2895" s="26">
        <v>2.23750123691571E-3</v>
      </c>
      <c r="I2895" s="26">
        <f t="shared" si="316"/>
        <v>1.2213678614043868</v>
      </c>
      <c r="J2895" s="26">
        <v>1.25896133070343</v>
      </c>
      <c r="K2895" s="26">
        <v>2.0515650301381398E-3</v>
      </c>
      <c r="L2895" s="26">
        <f t="shared" si="317"/>
        <v>1.2698379180608199</v>
      </c>
      <c r="M2895" s="26">
        <v>1.3192477011164301</v>
      </c>
      <c r="N2895" s="26">
        <v>1.41069085400311E-3</v>
      </c>
      <c r="O2895" s="26">
        <f t="shared" si="318"/>
        <v>1.1116578736300877</v>
      </c>
      <c r="P2895" s="26">
        <v>1.1288967793692499</v>
      </c>
      <c r="Q2895" s="26">
        <v>4.7352282402799897E-3</v>
      </c>
      <c r="R2895" s="26">
        <f t="shared" si="319"/>
        <v>1.5557484094280478</v>
      </c>
      <c r="S2895" s="26">
        <v>1.7629330496457301</v>
      </c>
      <c r="T2895" s="26">
        <v>5.9802408599875997E-3</v>
      </c>
      <c r="U2895" s="26">
        <f t="shared" si="320"/>
        <v>1.230535261494466</v>
      </c>
      <c r="V2895" s="26">
        <v>1.26634004741464</v>
      </c>
      <c r="W2895" s="26">
        <v>1.4710000000000001E-3</v>
      </c>
      <c r="X2895" s="26">
        <f t="shared" si="321"/>
        <v>1.1426159999999994</v>
      </c>
      <c r="Y2895" s="26">
        <v>1.1702159999999999</v>
      </c>
    </row>
    <row r="2896" spans="1:25" x14ac:dyDescent="0.3">
      <c r="A2896" s="1">
        <v>40001</v>
      </c>
      <c r="B2896" s="26">
        <v>-1.9879785362884698E-2</v>
      </c>
      <c r="C2896" s="26">
        <f t="shared" si="315"/>
        <v>0.89861323756057798</v>
      </c>
      <c r="D2896" s="26">
        <v>0.90358349313977204</v>
      </c>
      <c r="E2896" s="26">
        <v>-1.4543244083965999E-2</v>
      </c>
      <c r="F2896" s="26">
        <f t="shared" si="315"/>
        <v>1.2680885834856703</v>
      </c>
      <c r="G2896" s="26">
        <v>1.31864348320284</v>
      </c>
      <c r="H2896" s="26">
        <v>-1.48964487110122E-2</v>
      </c>
      <c r="I2896" s="26">
        <f t="shared" si="316"/>
        <v>1.2064714126933747</v>
      </c>
      <c r="J2896" s="26">
        <v>1.2403462711798801</v>
      </c>
      <c r="K2896" s="26">
        <v>-1.48381349421732E-2</v>
      </c>
      <c r="L2896" s="26">
        <f t="shared" si="317"/>
        <v>1.2549997831186468</v>
      </c>
      <c r="M2896" s="26">
        <v>1.2998170395970801</v>
      </c>
      <c r="N2896" s="26">
        <v>-1.7988497077290101E-2</v>
      </c>
      <c r="O2896" s="26">
        <f t="shared" si="318"/>
        <v>1.0936693765527976</v>
      </c>
      <c r="P2896" s="26">
        <v>1.1087711802870901</v>
      </c>
      <c r="Q2896" s="26">
        <v>-1.3938722422798901E-2</v>
      </c>
      <c r="R2896" s="26">
        <f t="shared" si="319"/>
        <v>1.5418096870052489</v>
      </c>
      <c r="S2896" s="26">
        <v>1.7385304806272599</v>
      </c>
      <c r="T2896" s="26">
        <v>-1.28543235030961E-2</v>
      </c>
      <c r="U2896" s="26">
        <f t="shared" si="320"/>
        <v>1.21768093799137</v>
      </c>
      <c r="V2896" s="26">
        <v>1.25016627692296</v>
      </c>
      <c r="W2896" s="26">
        <v>-1.5429999999999999E-2</v>
      </c>
      <c r="X2896" s="26">
        <f t="shared" si="321"/>
        <v>1.1271859999999994</v>
      </c>
      <c r="Y2896" s="26">
        <v>1.1522250000000001</v>
      </c>
    </row>
    <row r="2897" spans="1:25" x14ac:dyDescent="0.3">
      <c r="A2897" s="1">
        <v>40002</v>
      </c>
      <c r="B2897" s="26">
        <v>-1.6699311679349901E-3</v>
      </c>
      <c r="C2897" s="26">
        <f t="shared" si="315"/>
        <v>0.89694330639264297</v>
      </c>
      <c r="D2897" s="26">
        <v>0.90207583009886205</v>
      </c>
      <c r="E2897" s="26">
        <v>-2.6379542018014901E-3</v>
      </c>
      <c r="F2897" s="26">
        <f t="shared" si="315"/>
        <v>1.2654506292838688</v>
      </c>
      <c r="G2897" s="26">
        <v>1.3151695461436099</v>
      </c>
      <c r="H2897" s="26">
        <v>-5.52773351768042E-4</v>
      </c>
      <c r="I2897" s="26">
        <f t="shared" si="316"/>
        <v>1.2059186393416066</v>
      </c>
      <c r="J2897" s="26">
        <v>1.23966083027839</v>
      </c>
      <c r="K2897" s="26">
        <v>-2.45769724792466E-3</v>
      </c>
      <c r="L2897" s="26">
        <f t="shared" si="317"/>
        <v>1.2525420858707221</v>
      </c>
      <c r="M2897" s="26">
        <v>1.29662640524872</v>
      </c>
      <c r="N2897" s="26">
        <v>9.1091523635782696E-4</v>
      </c>
      <c r="O2897" s="26">
        <f t="shared" si="318"/>
        <v>1.0945802917891554</v>
      </c>
      <c r="P2897" s="26">
        <v>1.10978163699919</v>
      </c>
      <c r="Q2897" s="26">
        <v>-5.4095386144793897E-4</v>
      </c>
      <c r="R2897" s="26">
        <f t="shared" si="319"/>
        <v>1.5412687331438009</v>
      </c>
      <c r="S2897" s="26">
        <v>1.7375902701786801</v>
      </c>
      <c r="T2897" s="26">
        <v>-2.4590629718057701E-3</v>
      </c>
      <c r="U2897" s="26">
        <f t="shared" si="320"/>
        <v>1.2152218750195642</v>
      </c>
      <c r="V2897" s="26">
        <v>1.2470958160982899</v>
      </c>
      <c r="W2897" s="26">
        <v>-2.578E-3</v>
      </c>
      <c r="X2897" s="26">
        <f t="shared" si="321"/>
        <v>1.1246079999999994</v>
      </c>
      <c r="Y2897" s="26">
        <v>1.1493070000000001</v>
      </c>
    </row>
    <row r="2898" spans="1:25" x14ac:dyDescent="0.3">
      <c r="A2898" s="1">
        <v>40003</v>
      </c>
      <c r="B2898" s="26">
        <v>3.5409460623174798E-3</v>
      </c>
      <c r="C2898" s="26">
        <f t="shared" si="315"/>
        <v>0.90048425245496044</v>
      </c>
      <c r="D2898" s="26">
        <v>0.90527569388649898</v>
      </c>
      <c r="E2898" s="26">
        <v>3.4296017347925501E-4</v>
      </c>
      <c r="F2898" s="26">
        <f t="shared" si="315"/>
        <v>1.265793589457348</v>
      </c>
      <c r="G2898" s="26">
        <v>1.3156206742743799</v>
      </c>
      <c r="H2898" s="26">
        <v>-2.9194014288365399E-4</v>
      </c>
      <c r="I2898" s="26">
        <f t="shared" si="316"/>
        <v>1.205626699198723</v>
      </c>
      <c r="J2898" s="26">
        <v>1.2392989763408899</v>
      </c>
      <c r="K2898" s="26">
        <v>1.7920113989136001E-3</v>
      </c>
      <c r="L2898" s="26">
        <f t="shared" si="317"/>
        <v>1.2543340972696357</v>
      </c>
      <c r="M2898" s="26">
        <v>1.2989520577225599</v>
      </c>
      <c r="N2898" s="26">
        <v>1.1234819655648999E-3</v>
      </c>
      <c r="O2898" s="26">
        <f t="shared" si="318"/>
        <v>1.0957037737547204</v>
      </c>
      <c r="P2898" s="26">
        <v>1.1110291573061399</v>
      </c>
      <c r="Q2898" s="26">
        <v>-2.0043494426563598E-3</v>
      </c>
      <c r="R2898" s="26">
        <f t="shared" si="319"/>
        <v>1.5392643837011446</v>
      </c>
      <c r="S2898" s="26">
        <v>1.73411102007039</v>
      </c>
      <c r="T2898" s="26">
        <v>-2.8102344821732701E-3</v>
      </c>
      <c r="U2898" s="26">
        <f t="shared" si="320"/>
        <v>1.212411640537391</v>
      </c>
      <c r="V2898" s="26">
        <v>1.2435961042420101</v>
      </c>
      <c r="W2898" s="26">
        <v>3.59E-4</v>
      </c>
      <c r="X2898" s="26">
        <f t="shared" si="321"/>
        <v>1.1249669999999994</v>
      </c>
      <c r="Y2898" s="26">
        <v>1.14974</v>
      </c>
    </row>
    <row r="2899" spans="1:25" x14ac:dyDescent="0.3">
      <c r="A2899" s="1">
        <v>40004</v>
      </c>
      <c r="B2899" s="26">
        <v>-4.02993807768404E-3</v>
      </c>
      <c r="C2899" s="26">
        <f t="shared" si="315"/>
        <v>0.89645431437727641</v>
      </c>
      <c r="D2899" s="26">
        <v>0.901634830052227</v>
      </c>
      <c r="E2899" s="26">
        <v>-5.5214513347192698E-3</v>
      </c>
      <c r="F2899" s="26">
        <f t="shared" si="315"/>
        <v>1.2602721381226287</v>
      </c>
      <c r="G2899" s="26">
        <v>1.30837655617313</v>
      </c>
      <c r="H2899" s="26">
        <v>-6.4042969327000104E-3</v>
      </c>
      <c r="I2899" s="26">
        <f t="shared" si="316"/>
        <v>1.1992224022660229</v>
      </c>
      <c r="J2899" s="26">
        <v>1.23138749847549</v>
      </c>
      <c r="K2899" s="26">
        <v>-5.82537146074828E-3</v>
      </c>
      <c r="L2899" s="26">
        <f t="shared" si="317"/>
        <v>1.2485087258088874</v>
      </c>
      <c r="M2899" s="26">
        <v>1.29140717668023</v>
      </c>
      <c r="N2899" s="26">
        <v>-4.1727176865611103E-3</v>
      </c>
      <c r="O2899" s="26">
        <f t="shared" si="318"/>
        <v>1.0915310560681593</v>
      </c>
      <c r="P2899" s="26">
        <v>1.1064028052343899</v>
      </c>
      <c r="Q2899" s="26">
        <v>-4.18532439062058E-3</v>
      </c>
      <c r="R2899" s="26">
        <f t="shared" si="319"/>
        <v>1.5350790593105241</v>
      </c>
      <c r="S2899" s="26">
        <v>1.7268683699146401</v>
      </c>
      <c r="T2899" s="26">
        <v>-6.0433443244703499E-3</v>
      </c>
      <c r="U2899" s="26">
        <f t="shared" si="320"/>
        <v>1.2063682962129207</v>
      </c>
      <c r="V2899" s="26">
        <v>1.23610328842086</v>
      </c>
      <c r="W2899" s="26">
        <v>-5.5180000000000003E-3</v>
      </c>
      <c r="X2899" s="26">
        <f t="shared" si="321"/>
        <v>1.1194489999999995</v>
      </c>
      <c r="Y2899" s="26">
        <v>1.143445</v>
      </c>
    </row>
    <row r="2900" spans="1:25" x14ac:dyDescent="0.3">
      <c r="A2900" s="1">
        <v>40007</v>
      </c>
      <c r="B2900" s="26">
        <v>2.4627948777227199E-2</v>
      </c>
      <c r="C2900" s="26">
        <f t="shared" si="315"/>
        <v>0.92108226315450359</v>
      </c>
      <c r="D2900" s="26">
        <v>0.92411594201084002</v>
      </c>
      <c r="E2900" s="26">
        <v>2.6279232871405801E-2</v>
      </c>
      <c r="F2900" s="26">
        <f t="shared" si="315"/>
        <v>1.2865513709940346</v>
      </c>
      <c r="G2900" s="26">
        <v>1.34321545317</v>
      </c>
      <c r="H2900" s="26">
        <v>2.3285336393790702E-2</v>
      </c>
      <c r="I2900" s="26">
        <f t="shared" si="316"/>
        <v>1.2225077386598135</v>
      </c>
      <c r="J2900" s="26">
        <v>1.26039721029754</v>
      </c>
      <c r="K2900" s="26">
        <v>2.6982503545098301E-2</v>
      </c>
      <c r="L2900" s="26">
        <f t="shared" si="317"/>
        <v>1.2754912293539857</v>
      </c>
      <c r="M2900" s="26">
        <v>1.3267269403578099</v>
      </c>
      <c r="N2900" s="26">
        <v>1.8709463726296401E-2</v>
      </c>
      <c r="O2900" s="26">
        <f t="shared" si="318"/>
        <v>1.1102405197944556</v>
      </c>
      <c r="P2900" s="26">
        <v>1.1272978665692399</v>
      </c>
      <c r="Q2900" s="26">
        <v>2.0969013750688902E-2</v>
      </c>
      <c r="R2900" s="26">
        <f t="shared" si="319"/>
        <v>1.556048073061213</v>
      </c>
      <c r="S2900" s="26">
        <v>1.76346141573051</v>
      </c>
      <c r="T2900" s="26">
        <v>2.3407942103858801E-2</v>
      </c>
      <c r="U2900" s="26">
        <f t="shared" si="320"/>
        <v>1.2297762383167796</v>
      </c>
      <c r="V2900" s="26">
        <v>1.26537923065505</v>
      </c>
      <c r="W2900" s="26">
        <v>2.7012000000000001E-2</v>
      </c>
      <c r="X2900" s="26">
        <f t="shared" si="321"/>
        <v>1.1464609999999995</v>
      </c>
      <c r="Y2900" s="26">
        <v>1.1746559999999999</v>
      </c>
    </row>
    <row r="2901" spans="1:25" x14ac:dyDescent="0.3">
      <c r="A2901" s="1">
        <v>40008</v>
      </c>
      <c r="B2901" s="26">
        <v>5.3019832360996196E-3</v>
      </c>
      <c r="C2901" s="26">
        <f t="shared" si="315"/>
        <v>0.92638424639060324</v>
      </c>
      <c r="D2901" s="26">
        <v>0.92902860115348496</v>
      </c>
      <c r="E2901" s="26">
        <v>2.9136152372955799E-3</v>
      </c>
      <c r="F2901" s="26">
        <f t="shared" si="315"/>
        <v>1.2894649862313301</v>
      </c>
      <c r="G2901" s="26">
        <v>1.3471347731038299</v>
      </c>
      <c r="H2901" s="26">
        <v>3.2902510933276998E-3</v>
      </c>
      <c r="I2901" s="26">
        <f t="shared" si="316"/>
        <v>1.2257979897531412</v>
      </c>
      <c r="J2901" s="26">
        <v>1.26455106345932</v>
      </c>
      <c r="K2901" s="26">
        <v>3.3566485950577E-3</v>
      </c>
      <c r="L2901" s="26">
        <f t="shared" si="317"/>
        <v>1.2788478779490435</v>
      </c>
      <c r="M2901" s="26">
        <v>1.3311877790237201</v>
      </c>
      <c r="N2901" s="26">
        <v>2.23408075397411E-3</v>
      </c>
      <c r="O2901" s="26">
        <f t="shared" si="318"/>
        <v>1.1124746005484296</v>
      </c>
      <c r="P2901" s="26">
        <v>1.12981915637078</v>
      </c>
      <c r="Q2901" s="26">
        <v>3.7495009746294199E-3</v>
      </c>
      <c r="R2901" s="26">
        <f t="shared" si="319"/>
        <v>1.5597975740358423</v>
      </c>
      <c r="S2901" s="26">
        <v>1.7700859275732901</v>
      </c>
      <c r="T2901" s="26">
        <v>4.40580354910808E-3</v>
      </c>
      <c r="U2901" s="26">
        <f t="shared" si="320"/>
        <v>1.2341820418658878</v>
      </c>
      <c r="V2901" s="26">
        <v>1.2709665422210099</v>
      </c>
      <c r="W2901" s="26">
        <v>2.604E-3</v>
      </c>
      <c r="X2901" s="26">
        <f t="shared" si="321"/>
        <v>1.1490649999999996</v>
      </c>
      <c r="Y2901" s="26">
        <v>1.177665</v>
      </c>
    </row>
    <row r="2902" spans="1:25" x14ac:dyDescent="0.3">
      <c r="A2902" s="1">
        <v>40009</v>
      </c>
      <c r="B2902" s="26">
        <v>2.9199434875100801E-2</v>
      </c>
      <c r="C2902" s="26">
        <f t="shared" si="315"/>
        <v>0.95558368126570403</v>
      </c>
      <c r="D2902" s="26">
        <v>0.95655564253143299</v>
      </c>
      <c r="E2902" s="26">
        <v>3.1652591204161203E-2</v>
      </c>
      <c r="F2902" s="26">
        <f t="shared" si="315"/>
        <v>1.3211175774354913</v>
      </c>
      <c r="G2902" s="26">
        <v>1.3904570942912999</v>
      </c>
      <c r="H2902" s="26">
        <v>3.06797484083942E-2</v>
      </c>
      <c r="I2902" s="26">
        <f t="shared" si="316"/>
        <v>1.2564777381615355</v>
      </c>
      <c r="J2902" s="26">
        <v>1.30394843244739</v>
      </c>
      <c r="K2902" s="26">
        <v>3.1654799996001501E-2</v>
      </c>
      <c r="L2902" s="26">
        <f t="shared" si="317"/>
        <v>1.310502677945045</v>
      </c>
      <c r="M2902" s="26">
        <v>1.3740002979074499</v>
      </c>
      <c r="N2902" s="26">
        <v>2.83202184352206E-2</v>
      </c>
      <c r="O2902" s="26">
        <f t="shared" si="318"/>
        <v>1.1407948189836503</v>
      </c>
      <c r="P2902" s="26">
        <v>1.1622732663316999</v>
      </c>
      <c r="Q2902" s="26">
        <v>2.8765370207098601E-2</v>
      </c>
      <c r="R2902" s="26">
        <f t="shared" si="319"/>
        <v>1.588562944242941</v>
      </c>
      <c r="S2902" s="26">
        <v>1.82174250296365</v>
      </c>
      <c r="T2902" s="26">
        <v>2.6258991453729799E-2</v>
      </c>
      <c r="U2902" s="26">
        <f t="shared" si="320"/>
        <v>1.2604410333196177</v>
      </c>
      <c r="V2902" s="26">
        <v>1.30478289028227</v>
      </c>
      <c r="W2902" s="26">
        <v>3.3758000000000003E-2</v>
      </c>
      <c r="X2902" s="26">
        <f t="shared" si="321"/>
        <v>1.1828229999999995</v>
      </c>
      <c r="Y2902" s="26">
        <v>1.218056</v>
      </c>
    </row>
    <row r="2903" spans="1:25" x14ac:dyDescent="0.3">
      <c r="A2903" s="1">
        <v>40010</v>
      </c>
      <c r="B2903" s="26">
        <v>8.6046346917054602E-3</v>
      </c>
      <c r="C2903" s="26">
        <f t="shared" si="315"/>
        <v>0.9641883159574095</v>
      </c>
      <c r="D2903" s="26">
        <v>0.96482196774909301</v>
      </c>
      <c r="E2903" s="26">
        <v>5.4795213353830401E-3</v>
      </c>
      <c r="F2903" s="26">
        <f t="shared" si="315"/>
        <v>1.3265970987708744</v>
      </c>
      <c r="G2903" s="26">
        <v>1.39809704612907</v>
      </c>
      <c r="H2903" s="26">
        <v>5.4699251187154902E-3</v>
      </c>
      <c r="I2903" s="26">
        <f t="shared" si="316"/>
        <v>1.2619476632802511</v>
      </c>
      <c r="J2903" s="26">
        <v>1.3111004754689599</v>
      </c>
      <c r="K2903" s="26">
        <v>6.6147752714871199E-3</v>
      </c>
      <c r="L2903" s="26">
        <f t="shared" si="317"/>
        <v>1.3171174532165322</v>
      </c>
      <c r="M2903" s="26">
        <v>1.38311912735514</v>
      </c>
      <c r="N2903" s="26">
        <v>6.0185271036487797E-3</v>
      </c>
      <c r="O2903" s="26">
        <f t="shared" si="318"/>
        <v>1.1468133460872991</v>
      </c>
      <c r="P2903" s="26">
        <v>1.1692895321008401</v>
      </c>
      <c r="Q2903" s="26">
        <v>5.1601345091510696E-3</v>
      </c>
      <c r="R2903" s="26">
        <f t="shared" si="319"/>
        <v>1.593723078752092</v>
      </c>
      <c r="S2903" s="26">
        <v>1.8311672348494299</v>
      </c>
      <c r="T2903" s="26">
        <v>3.5361613906584699E-3</v>
      </c>
      <c r="U2903" s="26">
        <f t="shared" si="320"/>
        <v>1.263977194710276</v>
      </c>
      <c r="V2903" s="26">
        <v>1.30940498057431</v>
      </c>
      <c r="W2903" s="26">
        <v>5.6909999999999999E-3</v>
      </c>
      <c r="X2903" s="26">
        <f t="shared" si="321"/>
        <v>1.1885139999999994</v>
      </c>
      <c r="Y2903" s="26">
        <v>1.2250049999999999</v>
      </c>
    </row>
    <row r="2904" spans="1:25" x14ac:dyDescent="0.3">
      <c r="A2904" s="1">
        <v>40011</v>
      </c>
      <c r="B2904" s="26">
        <v>-3.8273513320932198E-4</v>
      </c>
      <c r="C2904" s="26">
        <f t="shared" si="315"/>
        <v>0.9638055808242002</v>
      </c>
      <c r="D2904" s="26">
        <v>0.96445276714227202</v>
      </c>
      <c r="E2904" s="26">
        <v>1.4095616502225899E-3</v>
      </c>
      <c r="F2904" s="26">
        <f t="shared" si="315"/>
        <v>1.3280066604210969</v>
      </c>
      <c r="G2904" s="26">
        <v>1.4000691396757701</v>
      </c>
      <c r="H2904" s="26">
        <v>2.4140507235262199E-3</v>
      </c>
      <c r="I2904" s="26">
        <f t="shared" si="316"/>
        <v>1.2643617140037773</v>
      </c>
      <c r="J2904" s="26">
        <v>1.3142693619077599</v>
      </c>
      <c r="K2904" s="26">
        <v>6.64464865134459E-4</v>
      </c>
      <c r="L2904" s="26">
        <f t="shared" si="317"/>
        <v>1.3177819180816666</v>
      </c>
      <c r="M2904" s="26">
        <v>1.38403846682012</v>
      </c>
      <c r="N2904" s="26">
        <v>1.49223972466206E-3</v>
      </c>
      <c r="O2904" s="26">
        <f t="shared" si="318"/>
        <v>1.1483055858119613</v>
      </c>
      <c r="P2904" s="26">
        <v>1.1710356949130001</v>
      </c>
      <c r="Q2904" s="26">
        <v>2.59994886492209E-3</v>
      </c>
      <c r="R2904" s="26">
        <f t="shared" si="319"/>
        <v>1.5963230276170139</v>
      </c>
      <c r="S2904" s="26">
        <v>1.83593437049223</v>
      </c>
      <c r="T2904" s="26">
        <v>5.0070997273078005E-4</v>
      </c>
      <c r="U2904" s="26">
        <f t="shared" si="320"/>
        <v>1.2644779046830068</v>
      </c>
      <c r="V2904" s="26">
        <v>1.3100607768746</v>
      </c>
      <c r="W2904" s="26">
        <v>1.583E-3</v>
      </c>
      <c r="X2904" s="26">
        <f t="shared" si="321"/>
        <v>1.1900969999999993</v>
      </c>
      <c r="Y2904" s="26">
        <v>1.2268950000000001</v>
      </c>
    </row>
    <row r="2905" spans="1:25" x14ac:dyDescent="0.3">
      <c r="A2905" s="1">
        <v>40014</v>
      </c>
      <c r="B2905" s="26">
        <v>1.1366702462731099E-2</v>
      </c>
      <c r="C2905" s="26">
        <f t="shared" si="315"/>
        <v>0.97517228328693129</v>
      </c>
      <c r="D2905" s="26">
        <v>0.97547795610093302</v>
      </c>
      <c r="E2905" s="26">
        <v>6.43861603690302E-3</v>
      </c>
      <c r="F2905" s="26">
        <f t="shared" si="315"/>
        <v>1.3344452764579999</v>
      </c>
      <c r="G2905" s="26">
        <v>1.4091127301522</v>
      </c>
      <c r="H2905" s="26">
        <v>6.1643049937689497E-3</v>
      </c>
      <c r="I2905" s="26">
        <f t="shared" si="316"/>
        <v>1.2705260189975462</v>
      </c>
      <c r="J2905" s="26">
        <v>1.32239594072046</v>
      </c>
      <c r="K2905" s="26">
        <v>6.8259416199780397E-3</v>
      </c>
      <c r="L2905" s="26">
        <f t="shared" si="317"/>
        <v>1.3246078597016446</v>
      </c>
      <c r="M2905" s="26">
        <v>1.3935181496677</v>
      </c>
      <c r="N2905" s="26">
        <v>4.1139190894962903E-3</v>
      </c>
      <c r="O2905" s="26">
        <f t="shared" si="318"/>
        <v>1.1524195049014576</v>
      </c>
      <c r="P2905" s="26">
        <v>1.1758631641131601</v>
      </c>
      <c r="Q2905" s="26">
        <v>6.2815712699332803E-3</v>
      </c>
      <c r="R2905" s="26">
        <f t="shared" si="319"/>
        <v>1.6026045988869473</v>
      </c>
      <c r="S2905" s="26">
        <v>1.84750322032435</v>
      </c>
      <c r="T2905" s="26">
        <v>6.4521730559447803E-3</v>
      </c>
      <c r="U2905" s="26">
        <f t="shared" si="320"/>
        <v>1.2709300777389516</v>
      </c>
      <c r="V2905" s="26">
        <v>1.3185408437311199</v>
      </c>
      <c r="W2905" s="26">
        <v>6.2690000000000003E-3</v>
      </c>
      <c r="X2905" s="26">
        <f t="shared" si="321"/>
        <v>1.1963659999999994</v>
      </c>
      <c r="Y2905" s="26">
        <v>1.234618</v>
      </c>
    </row>
    <row r="2906" spans="1:25" x14ac:dyDescent="0.3">
      <c r="A2906" s="1">
        <v>40015</v>
      </c>
      <c r="B2906" s="26">
        <v>3.6207145224277002E-3</v>
      </c>
      <c r="C2906" s="26">
        <f t="shared" si="315"/>
        <v>0.97879299780935902</v>
      </c>
      <c r="D2906" s="26">
        <v>0.97901628507695204</v>
      </c>
      <c r="E2906" s="26">
        <v>5.4339952937268203E-3</v>
      </c>
      <c r="F2906" s="26">
        <f t="shared" si="315"/>
        <v>1.3398792717517267</v>
      </c>
      <c r="G2906" s="26">
        <v>1.41679068418615</v>
      </c>
      <c r="H2906" s="26">
        <v>7.1346906586275604E-3</v>
      </c>
      <c r="I2906" s="26">
        <f t="shared" si="316"/>
        <v>1.2776607096561738</v>
      </c>
      <c r="J2906" s="26">
        <v>1.3318645643703599</v>
      </c>
      <c r="K2906" s="26">
        <v>5.7675207934106999E-3</v>
      </c>
      <c r="L2906" s="26">
        <f t="shared" si="317"/>
        <v>1.3303753804950553</v>
      </c>
      <c r="M2906" s="26">
        <v>1.4015785163947301</v>
      </c>
      <c r="N2906" s="26">
        <v>6.0295452115325899E-3</v>
      </c>
      <c r="O2906" s="26">
        <f t="shared" si="318"/>
        <v>1.1584490501129903</v>
      </c>
      <c r="P2906" s="26">
        <v>1.1829745017450199</v>
      </c>
      <c r="Q2906" s="26">
        <v>6.2402260733125702E-3</v>
      </c>
      <c r="R2906" s="26">
        <f t="shared" si="319"/>
        <v>1.6088448249602598</v>
      </c>
      <c r="S2906" s="26">
        <v>1.8590681043071999</v>
      </c>
      <c r="T2906" s="26">
        <v>7.15128920746328E-3</v>
      </c>
      <c r="U2906" s="26">
        <f t="shared" si="320"/>
        <v>1.2780813669464148</v>
      </c>
      <c r="V2906" s="26">
        <v>1.3280039068579701</v>
      </c>
      <c r="W2906" s="26">
        <v>6.0679999999999996E-3</v>
      </c>
      <c r="X2906" s="26">
        <f t="shared" si="321"/>
        <v>1.2024339999999993</v>
      </c>
      <c r="Y2906" s="26">
        <v>1.2421310000000001</v>
      </c>
    </row>
    <row r="2907" spans="1:25" x14ac:dyDescent="0.3">
      <c r="A2907" s="1">
        <v>40016</v>
      </c>
      <c r="B2907" s="26">
        <v>-5.3441937624996896E-4</v>
      </c>
      <c r="C2907" s="26">
        <f t="shared" si="315"/>
        <v>0.97825857843310904</v>
      </c>
      <c r="D2907" s="26">
        <v>0.978493219585158</v>
      </c>
      <c r="E2907" s="26">
        <v>-3.6853966918859002E-3</v>
      </c>
      <c r="F2907" s="26">
        <f t="shared" si="315"/>
        <v>1.3361938750598408</v>
      </c>
      <c r="G2907" s="26">
        <v>1.4115788582076501</v>
      </c>
      <c r="H2907" s="26">
        <v>-3.7296354737679999E-3</v>
      </c>
      <c r="I2907" s="26">
        <f t="shared" si="316"/>
        <v>1.2739310741824059</v>
      </c>
      <c r="J2907" s="26">
        <v>1.32690644677782</v>
      </c>
      <c r="K2907" s="26">
        <v>-3.84901489073555E-3</v>
      </c>
      <c r="L2907" s="26">
        <f t="shared" si="317"/>
        <v>1.3265263656043198</v>
      </c>
      <c r="M2907" s="26">
        <v>1.3961941886408</v>
      </c>
      <c r="N2907" s="26">
        <v>-6.2636686167127998E-3</v>
      </c>
      <c r="O2907" s="26">
        <f t="shared" si="318"/>
        <v>1.1521853814962775</v>
      </c>
      <c r="P2907" s="26">
        <v>1.17558789924939</v>
      </c>
      <c r="Q2907" s="26">
        <v>-3.4624165735524701E-3</v>
      </c>
      <c r="R2907" s="26">
        <f t="shared" si="319"/>
        <v>1.6053824083867074</v>
      </c>
      <c r="S2907" s="26">
        <v>1.8526423668009899</v>
      </c>
      <c r="T2907" s="26">
        <v>-2.2917429721366002E-3</v>
      </c>
      <c r="U2907" s="26">
        <f t="shared" si="320"/>
        <v>1.2757896239742783</v>
      </c>
      <c r="V2907" s="26">
        <v>1.32496394797018</v>
      </c>
      <c r="W2907" s="26">
        <v>-3.437E-3</v>
      </c>
      <c r="X2907" s="26">
        <f t="shared" si="321"/>
        <v>1.1989969999999994</v>
      </c>
      <c r="Y2907" s="26">
        <v>1.2378420000000001</v>
      </c>
    </row>
    <row r="2908" spans="1:25" x14ac:dyDescent="0.3">
      <c r="A2908" s="1">
        <v>40017</v>
      </c>
      <c r="B2908" s="26">
        <v>2.3022599224312899E-2</v>
      </c>
      <c r="C2908" s="26">
        <f t="shared" si="315"/>
        <v>1.001281177657422</v>
      </c>
      <c r="D2908" s="26">
        <v>1.0012819987161199</v>
      </c>
      <c r="E2908" s="26">
        <v>1.9256124683451802E-2</v>
      </c>
      <c r="F2908" s="26">
        <f t="shared" si="315"/>
        <v>1.3554499997432925</v>
      </c>
      <c r="G2908" s="26">
        <v>1.43902379017844</v>
      </c>
      <c r="H2908" s="26">
        <v>1.8991074153150499E-2</v>
      </c>
      <c r="I2908" s="26">
        <f t="shared" si="316"/>
        <v>1.2929221483355564</v>
      </c>
      <c r="J2908" s="26">
        <v>1.3523466290953099</v>
      </c>
      <c r="K2908" s="26">
        <v>1.7795270867805298E-2</v>
      </c>
      <c r="L2908" s="26">
        <f t="shared" si="317"/>
        <v>1.3443216364721251</v>
      </c>
      <c r="M2908" s="26">
        <v>1.4212622271548301</v>
      </c>
      <c r="N2908" s="26">
        <v>1.79268321137654E-2</v>
      </c>
      <c r="O2908" s="26">
        <f t="shared" si="318"/>
        <v>1.1701122136100428</v>
      </c>
      <c r="P2908" s="26">
        <v>1.19685250013624</v>
      </c>
      <c r="Q2908" s="26">
        <v>1.7467931416143601E-2</v>
      </c>
      <c r="R2908" s="26">
        <f t="shared" si="319"/>
        <v>1.6228503398028511</v>
      </c>
      <c r="S2908" s="26">
        <v>1.8852884966802601</v>
      </c>
      <c r="T2908" s="26">
        <v>1.7929283394795201E-2</v>
      </c>
      <c r="U2908" s="26">
        <f t="shared" si="320"/>
        <v>1.2937189073690736</v>
      </c>
      <c r="V2908" s="26">
        <v>1.3489338414795899</v>
      </c>
      <c r="W2908" s="26">
        <v>2.0184000000000001E-2</v>
      </c>
      <c r="X2908" s="26">
        <f t="shared" si="321"/>
        <v>1.2191809999999994</v>
      </c>
      <c r="Y2908" s="26">
        <v>1.2630790000000001</v>
      </c>
    </row>
    <row r="2909" spans="1:25" x14ac:dyDescent="0.3">
      <c r="A2909" s="1">
        <v>40018</v>
      </c>
      <c r="B2909" s="26">
        <v>3.0375434434772E-3</v>
      </c>
      <c r="C2909" s="26">
        <f t="shared" si="315"/>
        <v>1.0043187211008993</v>
      </c>
      <c r="D2909" s="26">
        <v>1.00432806021638</v>
      </c>
      <c r="E2909" s="26">
        <v>1.0283737672134199E-3</v>
      </c>
      <c r="F2909" s="26">
        <f t="shared" si="315"/>
        <v>1.3564783735105059</v>
      </c>
      <c r="G2909" s="26">
        <v>1.44050440567724</v>
      </c>
      <c r="H2909" s="26">
        <v>-5.5508037163464602E-4</v>
      </c>
      <c r="I2909" s="26">
        <f t="shared" si="316"/>
        <v>1.2923670679639219</v>
      </c>
      <c r="J2909" s="26">
        <v>1.3515961763259301</v>
      </c>
      <c r="K2909" s="26">
        <v>-3.71497201120975E-4</v>
      </c>
      <c r="L2909" s="26">
        <f t="shared" si="317"/>
        <v>1.343950139271004</v>
      </c>
      <c r="M2909" s="26">
        <v>1.4207343302775599</v>
      </c>
      <c r="N2909" s="26">
        <v>6.3757897367201196E-3</v>
      </c>
      <c r="O2909" s="26">
        <f t="shared" si="318"/>
        <v>1.1764880033467628</v>
      </c>
      <c r="P2909" s="26">
        <v>1.2045077582484101</v>
      </c>
      <c r="Q2909" s="26">
        <v>3.4852634803415601E-3</v>
      </c>
      <c r="R2909" s="26">
        <f t="shared" si="319"/>
        <v>1.6263356032831926</v>
      </c>
      <c r="S2909" s="26">
        <v>1.89187068749944</v>
      </c>
      <c r="T2909" s="26">
        <v>6.4900737453072403E-3</v>
      </c>
      <c r="U2909" s="26">
        <f t="shared" si="320"/>
        <v>1.3002089811143809</v>
      </c>
      <c r="V2909" s="26">
        <v>1.35771699240734</v>
      </c>
      <c r="W2909" s="26">
        <v>-2.464E-3</v>
      </c>
      <c r="X2909" s="26">
        <f t="shared" si="321"/>
        <v>1.2167169999999994</v>
      </c>
      <c r="Y2909" s="26">
        <v>1.259887</v>
      </c>
    </row>
    <row r="2910" spans="1:25" x14ac:dyDescent="0.3">
      <c r="A2910" s="1">
        <v>40021</v>
      </c>
      <c r="B2910" s="26">
        <v>2.9773891259700798E-3</v>
      </c>
      <c r="C2910" s="26">
        <f t="shared" si="315"/>
        <v>1.0072961102268694</v>
      </c>
      <c r="D2910" s="26">
        <v>1.0073227916899099</v>
      </c>
      <c r="E2910" s="26">
        <v>1.4931303270874199E-3</v>
      </c>
      <c r="F2910" s="26">
        <f t="shared" si="315"/>
        <v>1.3579715038375932</v>
      </c>
      <c r="G2910" s="26">
        <v>1.44265687304892</v>
      </c>
      <c r="H2910" s="26">
        <v>7.9745102629647196E-4</v>
      </c>
      <c r="I2910" s="26">
        <f t="shared" si="316"/>
        <v>1.2931645189902183</v>
      </c>
      <c r="J2910" s="26">
        <v>1.35267443795716</v>
      </c>
      <c r="K2910" s="26">
        <v>2.2539029797030998E-3</v>
      </c>
      <c r="L2910" s="26">
        <f t="shared" si="317"/>
        <v>1.3462040422507071</v>
      </c>
      <c r="M2910" s="26">
        <v>1.4239401390517701</v>
      </c>
      <c r="N2910" s="26">
        <v>5.3818352176944104E-4</v>
      </c>
      <c r="O2910" s="26">
        <f t="shared" si="318"/>
        <v>1.1770261868685323</v>
      </c>
      <c r="P2910" s="26">
        <v>1.20515617894476</v>
      </c>
      <c r="Q2910" s="26">
        <v>8.4876029247286401E-4</v>
      </c>
      <c r="R2910" s="26">
        <f t="shared" si="319"/>
        <v>1.6271843635756655</v>
      </c>
      <c r="S2910" s="26">
        <v>1.8934771138564901</v>
      </c>
      <c r="T2910" s="26">
        <v>2.8904184913632301E-3</v>
      </c>
      <c r="U2910" s="26">
        <f t="shared" si="320"/>
        <v>1.3030993996057441</v>
      </c>
      <c r="V2910" s="26">
        <v>1.3616470397128</v>
      </c>
      <c r="W2910" s="26">
        <v>8.1700000000000002E-4</v>
      </c>
      <c r="X2910" s="26">
        <f t="shared" si="321"/>
        <v>1.2175339999999995</v>
      </c>
      <c r="Y2910" s="26">
        <v>1.2608760000000001</v>
      </c>
    </row>
    <row r="2911" spans="1:25" x14ac:dyDescent="0.3">
      <c r="A2911" s="1">
        <v>40022</v>
      </c>
      <c r="B2911" s="26">
        <v>-2.6098471073495401E-3</v>
      </c>
      <c r="C2911" s="26">
        <f t="shared" si="315"/>
        <v>1.0046862631195199</v>
      </c>
      <c r="D2911" s="26">
        <v>1.0046972608232001</v>
      </c>
      <c r="E2911" s="26">
        <v>-1.82666160583937E-3</v>
      </c>
      <c r="F2911" s="26">
        <f t="shared" si="315"/>
        <v>1.3561448422317539</v>
      </c>
      <c r="G2911" s="26">
        <v>1.44002403251496</v>
      </c>
      <c r="H2911" s="26">
        <v>-2.58715792648803E-3</v>
      </c>
      <c r="I2911" s="26">
        <f t="shared" si="316"/>
        <v>1.2905773610637303</v>
      </c>
      <c r="J2911" s="26">
        <v>1.34917937864772</v>
      </c>
      <c r="K2911" s="26">
        <v>-1.6735709847911699E-3</v>
      </c>
      <c r="L2911" s="26">
        <f t="shared" si="317"/>
        <v>1.3445304712659158</v>
      </c>
      <c r="M2911" s="26">
        <v>1.42155906715314</v>
      </c>
      <c r="N2911" s="26">
        <v>-4.35079717966942E-3</v>
      </c>
      <c r="O2911" s="26">
        <f t="shared" si="318"/>
        <v>1.1726753896888629</v>
      </c>
      <c r="P2911" s="26">
        <v>1.19992417877936</v>
      </c>
      <c r="Q2911" s="26">
        <v>-4.28360640597579E-3</v>
      </c>
      <c r="R2911" s="26">
        <f t="shared" si="319"/>
        <v>1.6229007571696898</v>
      </c>
      <c r="S2911" s="26">
        <v>1.88538355035815</v>
      </c>
      <c r="T2911" s="26">
        <v>-5.03117919533948E-3</v>
      </c>
      <c r="U2911" s="26">
        <f t="shared" si="320"/>
        <v>1.2980682204104046</v>
      </c>
      <c r="V2911" s="26">
        <v>1.3548135541150199</v>
      </c>
      <c r="W2911" s="26">
        <v>-9.990000000000001E-4</v>
      </c>
      <c r="X2911" s="26">
        <f t="shared" si="321"/>
        <v>1.2165349999999995</v>
      </c>
      <c r="Y2911" s="26">
        <v>1.259687</v>
      </c>
    </row>
    <row r="2912" spans="1:25" x14ac:dyDescent="0.3">
      <c r="A2912" s="1">
        <v>40023</v>
      </c>
      <c r="B2912" s="26">
        <v>-4.5734060269341098E-3</v>
      </c>
      <c r="C2912" s="26">
        <f t="shared" si="315"/>
        <v>1.0001128570925859</v>
      </c>
      <c r="D2912" s="26">
        <v>1.00011286346118</v>
      </c>
      <c r="E2912" s="26">
        <v>-1.1896735860311E-3</v>
      </c>
      <c r="F2912" s="26">
        <f t="shared" si="315"/>
        <v>1.3549551686457229</v>
      </c>
      <c r="G2912" s="26">
        <v>1.4383118926059699</v>
      </c>
      <c r="H2912" s="26">
        <v>-5.9576263438821699E-4</v>
      </c>
      <c r="I2912" s="26">
        <f t="shared" si="316"/>
        <v>1.2899815984293421</v>
      </c>
      <c r="J2912" s="26">
        <v>1.34837582737351</v>
      </c>
      <c r="K2912" s="26">
        <v>-1.63927485758892E-3</v>
      </c>
      <c r="L2912" s="26">
        <f t="shared" si="317"/>
        <v>1.342891196408327</v>
      </c>
      <c r="M2912" s="26">
        <v>1.4192306500949601</v>
      </c>
      <c r="N2912" s="26">
        <v>-1.8848864368138101E-3</v>
      </c>
      <c r="O2912" s="26">
        <f t="shared" si="318"/>
        <v>1.1707905032520491</v>
      </c>
      <c r="P2912" s="26">
        <v>1.1976645881743999</v>
      </c>
      <c r="Q2912" s="26">
        <v>-3.8242531189119802E-4</v>
      </c>
      <c r="R2912" s="26">
        <f t="shared" si="319"/>
        <v>1.6225183318577987</v>
      </c>
      <c r="S2912" s="26">
        <v>1.8846626698161399</v>
      </c>
      <c r="T2912" s="26">
        <v>-1.4659157634724701E-3</v>
      </c>
      <c r="U2912" s="26">
        <f t="shared" si="320"/>
        <v>1.2966023046469322</v>
      </c>
      <c r="V2912" s="26">
        <v>1.3528289665439699</v>
      </c>
      <c r="W2912" s="26">
        <v>-1.3680000000000001E-3</v>
      </c>
      <c r="X2912" s="26">
        <f t="shared" si="321"/>
        <v>1.2151669999999994</v>
      </c>
      <c r="Y2912" s="26">
        <v>1.2580199999999999</v>
      </c>
    </row>
    <row r="2913" spans="1:25" x14ac:dyDescent="0.3">
      <c r="A2913" s="1">
        <v>40024</v>
      </c>
      <c r="B2913" s="26">
        <v>1.1825384188156899E-2</v>
      </c>
      <c r="C2913" s="26">
        <f t="shared" si="315"/>
        <v>1.0119382412807427</v>
      </c>
      <c r="D2913" s="26">
        <v>1.01200978650777</v>
      </c>
      <c r="E2913" s="26">
        <v>1.0995395964339801E-2</v>
      </c>
      <c r="F2913" s="26">
        <f t="shared" si="315"/>
        <v>1.3659505646100627</v>
      </c>
      <c r="G2913" s="26">
        <v>1.4542139659706601</v>
      </c>
      <c r="H2913" s="26">
        <v>7.91868050326071E-3</v>
      </c>
      <c r="I2913" s="26">
        <f t="shared" si="316"/>
        <v>1.2979002789326028</v>
      </c>
      <c r="J2913" s="26">
        <v>1.35909557184907</v>
      </c>
      <c r="K2913" s="26">
        <v>1.15776960640164E-2</v>
      </c>
      <c r="L2913" s="26">
        <f t="shared" si="317"/>
        <v>1.3544688924723434</v>
      </c>
      <c r="M2913" s="26">
        <v>1.4357575583575199</v>
      </c>
      <c r="N2913" s="26">
        <v>8.4545230906806802E-3</v>
      </c>
      <c r="O2913" s="26">
        <f t="shared" si="318"/>
        <v>1.1792450263427299</v>
      </c>
      <c r="P2913" s="26">
        <v>1.2078331958843</v>
      </c>
      <c r="Q2913" s="26">
        <v>8.1740182247662801E-3</v>
      </c>
      <c r="R2913" s="26">
        <f t="shared" si="319"/>
        <v>1.630692350082565</v>
      </c>
      <c r="S2913" s="26">
        <v>1.90013107019393</v>
      </c>
      <c r="T2913" s="26">
        <v>1.0715186110502E-2</v>
      </c>
      <c r="U2913" s="26">
        <f t="shared" si="320"/>
        <v>1.3073174907574341</v>
      </c>
      <c r="V2913" s="26">
        <v>1.3674027215040601</v>
      </c>
      <c r="W2913" s="26">
        <v>9.8460000000000006E-3</v>
      </c>
      <c r="X2913" s="26">
        <f t="shared" si="321"/>
        <v>1.2250129999999995</v>
      </c>
      <c r="Y2913" s="26">
        <v>1.2704610000000001</v>
      </c>
    </row>
    <row r="2914" spans="1:25" x14ac:dyDescent="0.3">
      <c r="A2914" s="1">
        <v>40025</v>
      </c>
      <c r="B2914" s="26">
        <v>7.3950908378355405E-4</v>
      </c>
      <c r="C2914" s="26">
        <f t="shared" si="315"/>
        <v>1.0126777503645263</v>
      </c>
      <c r="D2914" s="26">
        <v>1.01275845372676</v>
      </c>
      <c r="E2914" s="26">
        <v>-1.4109089780727001E-3</v>
      </c>
      <c r="F2914" s="26">
        <f t="shared" si="315"/>
        <v>1.36453965563199</v>
      </c>
      <c r="G2914" s="26">
        <v>1.45216364917534</v>
      </c>
      <c r="H2914" s="26">
        <v>-2.46779197033939E-3</v>
      </c>
      <c r="I2914" s="26">
        <f t="shared" si="316"/>
        <v>1.2954324869622635</v>
      </c>
      <c r="J2914" s="26">
        <v>1.3557457417518799</v>
      </c>
      <c r="K2914" s="26">
        <v>-1.2375057044202299E-3</v>
      </c>
      <c r="L2914" s="26">
        <f t="shared" si="317"/>
        <v>1.3532313867679231</v>
      </c>
      <c r="M2914" s="26">
        <v>1.43398189910972</v>
      </c>
      <c r="N2914" s="26">
        <v>-7.2120211282294903E-5</v>
      </c>
      <c r="O2914" s="26">
        <f t="shared" si="318"/>
        <v>1.1791729061314475</v>
      </c>
      <c r="P2914" s="26">
        <v>1.20774608984011</v>
      </c>
      <c r="Q2914" s="26">
        <v>-2.2200388771336501E-3</v>
      </c>
      <c r="R2914" s="26">
        <f t="shared" si="319"/>
        <v>1.6284723112054313</v>
      </c>
      <c r="S2914" s="26">
        <v>1.8959173843502699</v>
      </c>
      <c r="T2914" s="26">
        <v>-1.09679637607333E-3</v>
      </c>
      <c r="U2914" s="26">
        <f t="shared" si="320"/>
        <v>1.3062206943813608</v>
      </c>
      <c r="V2914" s="26">
        <v>1.3659037813208299</v>
      </c>
      <c r="W2914" s="26">
        <v>-1.418E-3</v>
      </c>
      <c r="X2914" s="26">
        <f t="shared" si="321"/>
        <v>1.2235949999999995</v>
      </c>
      <c r="Y2914" s="26">
        <v>1.2686299999999999</v>
      </c>
    </row>
    <row r="2915" spans="1:25" x14ac:dyDescent="0.3">
      <c r="A2915" s="1">
        <v>40028</v>
      </c>
      <c r="B2915" s="26">
        <v>1.5225607827281201E-2</v>
      </c>
      <c r="C2915" s="26">
        <f t="shared" si="315"/>
        <v>1.0279033581918076</v>
      </c>
      <c r="D2915" s="26">
        <v>1.0282963032052099</v>
      </c>
      <c r="E2915" s="26">
        <v>1.04815337057907E-2</v>
      </c>
      <c r="F2915" s="26">
        <f t="shared" si="315"/>
        <v>1.3750211893377806</v>
      </c>
      <c r="G2915" s="26">
        <v>1.4674646000434299</v>
      </c>
      <c r="H2915" s="26">
        <v>9.4960175318615208E-3</v>
      </c>
      <c r="I2915" s="26">
        <f t="shared" si="316"/>
        <v>1.304928504494125</v>
      </c>
      <c r="J2915" s="26">
        <v>1.36868124777621</v>
      </c>
      <c r="K2915" s="26">
        <v>1.07843790208821E-2</v>
      </c>
      <c r="L2915" s="26">
        <f t="shared" si="317"/>
        <v>1.3640157657888052</v>
      </c>
      <c r="M2915" s="26">
        <v>1.44953019206876</v>
      </c>
      <c r="N2915" s="26">
        <v>6.6507361733045096E-3</v>
      </c>
      <c r="O2915" s="26">
        <f t="shared" si="318"/>
        <v>1.1858236423047521</v>
      </c>
      <c r="P2915" s="26">
        <v>1.2158052604504599</v>
      </c>
      <c r="Q2915" s="26">
        <v>8.0270369786437298E-3</v>
      </c>
      <c r="R2915" s="26">
        <f t="shared" si="319"/>
        <v>1.6364993481840751</v>
      </c>
      <c r="S2915" s="26">
        <v>1.91119722719049</v>
      </c>
      <c r="T2915" s="26">
        <v>8.8540810896487396E-3</v>
      </c>
      <c r="U2915" s="26">
        <f t="shared" si="320"/>
        <v>1.3150747754710095</v>
      </c>
      <c r="V2915" s="26">
        <v>1.3780513023711201</v>
      </c>
      <c r="W2915" s="26">
        <v>1.1488E-2</v>
      </c>
      <c r="X2915" s="26">
        <f t="shared" si="321"/>
        <v>1.2350829999999995</v>
      </c>
      <c r="Y2915" s="26">
        <v>1.283439</v>
      </c>
    </row>
    <row r="2916" spans="1:25" x14ac:dyDescent="0.3">
      <c r="A2916" s="1">
        <v>40029</v>
      </c>
      <c r="B2916" s="26">
        <v>3.0075704221065001E-3</v>
      </c>
      <c r="C2916" s="26">
        <f t="shared" si="315"/>
        <v>1.030910928613914</v>
      </c>
      <c r="D2916" s="26">
        <v>1.03139363213459</v>
      </c>
      <c r="E2916" s="26">
        <v>3.5190883154309102E-3</v>
      </c>
      <c r="F2916" s="26">
        <f t="shared" si="315"/>
        <v>1.3785402776532116</v>
      </c>
      <c r="G2916" s="26">
        <v>1.47263783476691</v>
      </c>
      <c r="H2916" s="26">
        <v>2.0135233071794799E-3</v>
      </c>
      <c r="I2916" s="26">
        <f t="shared" si="316"/>
        <v>1.3069420278013044</v>
      </c>
      <c r="J2916" s="26">
        <v>1.3714398957376699</v>
      </c>
      <c r="K2916" s="26">
        <v>3.52472922192498E-3</v>
      </c>
      <c r="L2916" s="26">
        <f t="shared" si="317"/>
        <v>1.3675404950107302</v>
      </c>
      <c r="M2916" s="26">
        <v>1.45464840835913</v>
      </c>
      <c r="N2916" s="26">
        <v>3.4287533943569699E-3</v>
      </c>
      <c r="O2916" s="26">
        <f t="shared" si="318"/>
        <v>1.189252395699109</v>
      </c>
      <c r="P2916" s="26">
        <v>1.21998111175521</v>
      </c>
      <c r="Q2916" s="26">
        <v>5.6257868414063602E-3</v>
      </c>
      <c r="R2916" s="26">
        <f t="shared" si="319"/>
        <v>1.6421251350254815</v>
      </c>
      <c r="S2916" s="26">
        <v>1.9219795163951101</v>
      </c>
      <c r="T2916" s="26">
        <v>4.6210491030057796E-3</v>
      </c>
      <c r="U2916" s="26">
        <f t="shared" si="320"/>
        <v>1.3196958245740154</v>
      </c>
      <c r="V2916" s="26">
        <v>1.3844340813150899</v>
      </c>
      <c r="W2916" s="26">
        <v>5.1500000000000001E-3</v>
      </c>
      <c r="X2916" s="26">
        <f t="shared" si="321"/>
        <v>1.2402329999999995</v>
      </c>
      <c r="Y2916" s="26">
        <v>1.290044</v>
      </c>
    </row>
    <row r="2917" spans="1:25" x14ac:dyDescent="0.3">
      <c r="A2917" s="1">
        <v>40030</v>
      </c>
      <c r="B2917" s="26">
        <v>-2.91784461716649E-3</v>
      </c>
      <c r="C2917" s="26">
        <f t="shared" si="315"/>
        <v>1.0279930839967475</v>
      </c>
      <c r="D2917" s="26">
        <v>1.0283885720581201</v>
      </c>
      <c r="E2917" s="26">
        <v>-3.9499729083220404E-3</v>
      </c>
      <c r="F2917" s="26">
        <f t="shared" si="315"/>
        <v>1.3745903047448895</v>
      </c>
      <c r="G2917" s="26">
        <v>1.4668324283629499</v>
      </c>
      <c r="H2917" s="26">
        <v>-5.2148756195519201E-3</v>
      </c>
      <c r="I2917" s="26">
        <f t="shared" si="316"/>
        <v>1.3017271521817524</v>
      </c>
      <c r="J2917" s="26">
        <v>1.3643066229924901</v>
      </c>
      <c r="K2917" s="26">
        <v>-3.9222598351693503E-3</v>
      </c>
      <c r="L2917" s="26">
        <f t="shared" si="317"/>
        <v>1.3636182351755608</v>
      </c>
      <c r="M2917" s="26">
        <v>1.44895407396247</v>
      </c>
      <c r="N2917" s="26">
        <v>-9.8670935312018693E-3</v>
      </c>
      <c r="O2917" s="26">
        <f t="shared" si="318"/>
        <v>1.179385302167907</v>
      </c>
      <c r="P2917" s="26">
        <v>1.20800263756654</v>
      </c>
      <c r="Q2917" s="26">
        <v>-4.6462874103012702E-3</v>
      </c>
      <c r="R2917" s="26">
        <f t="shared" si="319"/>
        <v>1.6374788476151803</v>
      </c>
      <c r="S2917" s="26">
        <v>1.9130701609062599</v>
      </c>
      <c r="T2917" s="26">
        <v>-4.9172688735929504E-3</v>
      </c>
      <c r="U2917" s="26">
        <f t="shared" si="320"/>
        <v>1.3147785557004223</v>
      </c>
      <c r="V2917" s="26">
        <v>1.3776431567838601</v>
      </c>
      <c r="W2917" s="26">
        <v>-1.753E-3</v>
      </c>
      <c r="X2917" s="26">
        <f t="shared" si="321"/>
        <v>1.2384799999999996</v>
      </c>
      <c r="Y2917" s="26">
        <v>1.2879259999999999</v>
      </c>
    </row>
    <row r="2918" spans="1:25" x14ac:dyDescent="0.3">
      <c r="A2918" s="1">
        <v>40031</v>
      </c>
      <c r="B2918" s="26">
        <v>-5.6405326541788701E-3</v>
      </c>
      <c r="C2918" s="26">
        <f t="shared" si="315"/>
        <v>1.0223525513425686</v>
      </c>
      <c r="D2918" s="26">
        <v>1.0226042414251399</v>
      </c>
      <c r="E2918" s="26">
        <v>-6.4517607748621397E-3</v>
      </c>
      <c r="F2918" s="26">
        <f t="shared" si="315"/>
        <v>1.3681385439700273</v>
      </c>
      <c r="G2918" s="26">
        <v>1.45739923949882</v>
      </c>
      <c r="H2918" s="26">
        <v>-7.7810079099277403E-3</v>
      </c>
      <c r="I2918" s="26">
        <f t="shared" si="316"/>
        <v>1.2939461442718247</v>
      </c>
      <c r="J2918" s="26">
        <v>1.3537321358034899</v>
      </c>
      <c r="K2918" s="26">
        <v>-7.0377900074223001E-3</v>
      </c>
      <c r="L2918" s="26">
        <f t="shared" si="317"/>
        <v>1.3565804451681385</v>
      </c>
      <c r="M2918" s="26">
        <v>1.43879243912809</v>
      </c>
      <c r="N2918" s="26">
        <v>-5.8301976948246298E-3</v>
      </c>
      <c r="O2918" s="26">
        <f t="shared" si="318"/>
        <v>1.1735551044730823</v>
      </c>
      <c r="P2918" s="26">
        <v>1.2009802342650799</v>
      </c>
      <c r="Q2918" s="26">
        <v>-4.7974178751807898E-3</v>
      </c>
      <c r="R2918" s="26">
        <f t="shared" si="319"/>
        <v>1.6326814297399994</v>
      </c>
      <c r="S2918" s="26">
        <v>1.9039143436208701</v>
      </c>
      <c r="T2918" s="26">
        <v>-6.6607172397239803E-3</v>
      </c>
      <c r="U2918" s="26">
        <f t="shared" si="320"/>
        <v>1.3081178384606984</v>
      </c>
      <c r="V2918" s="26">
        <v>1.36849755719783</v>
      </c>
      <c r="W2918" s="26">
        <v>-6.9449999999999998E-3</v>
      </c>
      <c r="X2918" s="26">
        <f t="shared" si="321"/>
        <v>1.2315349999999996</v>
      </c>
      <c r="Y2918" s="26">
        <v>1.2791349999999999</v>
      </c>
    </row>
    <row r="2919" spans="1:25" x14ac:dyDescent="0.3">
      <c r="A2919" s="1">
        <v>40032</v>
      </c>
      <c r="B2919" s="26">
        <v>1.33497005322519E-2</v>
      </c>
      <c r="C2919" s="26">
        <f t="shared" si="315"/>
        <v>1.0357022518748205</v>
      </c>
      <c r="D2919" s="26">
        <v>1.03634723010343</v>
      </c>
      <c r="E2919" s="26">
        <v>8.1974977450070298E-3</v>
      </c>
      <c r="F2919" s="26">
        <f t="shared" si="315"/>
        <v>1.3763360417150343</v>
      </c>
      <c r="G2919" s="26">
        <v>1.46939536842086</v>
      </c>
      <c r="H2919" s="26">
        <v>7.0564488195343899E-3</v>
      </c>
      <c r="I2919" s="26">
        <f t="shared" si="316"/>
        <v>1.3010025930913591</v>
      </c>
      <c r="J2919" s="26">
        <v>1.3633184602610999</v>
      </c>
      <c r="K2919" s="26">
        <v>8.5510991704502801E-3</v>
      </c>
      <c r="L2919" s="26">
        <f t="shared" si="317"/>
        <v>1.3651315443385887</v>
      </c>
      <c r="M2919" s="26">
        <v>1.4511484494048501</v>
      </c>
      <c r="N2919" s="26">
        <v>5.3660198805369399E-3</v>
      </c>
      <c r="O2919" s="26">
        <f t="shared" si="318"/>
        <v>1.1789211243536193</v>
      </c>
      <c r="P2919" s="26">
        <v>1.2074420396612</v>
      </c>
      <c r="Q2919" s="26">
        <v>6.7134616108076202E-3</v>
      </c>
      <c r="R2919" s="26">
        <f t="shared" si="319"/>
        <v>1.639394891350807</v>
      </c>
      <c r="S2919" s="26">
        <v>1.9167392009019399</v>
      </c>
      <c r="T2919" s="26">
        <v>8.9049512717617706E-3</v>
      </c>
      <c r="U2919" s="26">
        <f t="shared" si="320"/>
        <v>1.3170227897324602</v>
      </c>
      <c r="V2919" s="26">
        <v>1.3807383823464701</v>
      </c>
      <c r="W2919" s="26">
        <v>8.7889999999999999E-3</v>
      </c>
      <c r="X2919" s="26">
        <f t="shared" si="321"/>
        <v>1.2403239999999995</v>
      </c>
      <c r="Y2919" s="26">
        <v>1.2905279999999999</v>
      </c>
    </row>
    <row r="2920" spans="1:25" x14ac:dyDescent="0.3">
      <c r="A2920" s="1">
        <v>40035</v>
      </c>
      <c r="B2920" s="26">
        <v>-3.3505567248802602E-3</v>
      </c>
      <c r="C2920" s="26">
        <f t="shared" si="315"/>
        <v>1.0323516951499403</v>
      </c>
      <c r="D2920" s="26">
        <v>1.03288070056722</v>
      </c>
      <c r="E2920" s="26">
        <v>-1.57787333537241E-3</v>
      </c>
      <c r="F2920" s="26">
        <f t="shared" si="315"/>
        <v>1.3747581683796619</v>
      </c>
      <c r="G2920" s="26">
        <v>1.46707867685349</v>
      </c>
      <c r="H2920" s="26">
        <v>-1.1883848680881699E-3</v>
      </c>
      <c r="I2920" s="26">
        <f t="shared" si="316"/>
        <v>1.2998142082232709</v>
      </c>
      <c r="J2920" s="26">
        <v>1.36169927553041</v>
      </c>
      <c r="K2920" s="26">
        <v>-1.8173571497778001E-3</v>
      </c>
      <c r="L2920" s="26">
        <f t="shared" si="317"/>
        <v>1.363314187188811</v>
      </c>
      <c r="M2920" s="26">
        <v>1.4485135893610099</v>
      </c>
      <c r="N2920" s="26">
        <v>-1.65402675472287E-3</v>
      </c>
      <c r="O2920" s="26">
        <f t="shared" si="318"/>
        <v>1.1772670975988964</v>
      </c>
      <c r="P2920" s="26">
        <v>1.2054465489752599</v>
      </c>
      <c r="Q2920" s="26">
        <v>-4.1807470912347901E-4</v>
      </c>
      <c r="R2920" s="26">
        <f t="shared" si="319"/>
        <v>1.6389768166416834</v>
      </c>
      <c r="S2920" s="26">
        <v>1.91593802820475</v>
      </c>
      <c r="T2920" s="26">
        <v>-1.15036742142343E-3</v>
      </c>
      <c r="U2920" s="26">
        <f t="shared" si="320"/>
        <v>1.3158724223110367</v>
      </c>
      <c r="V2920" s="26">
        <v>1.3791509391404499</v>
      </c>
      <c r="W2920" s="26">
        <v>-8.4999999999999995E-4</v>
      </c>
      <c r="X2920" s="26">
        <f t="shared" si="321"/>
        <v>1.2394739999999995</v>
      </c>
      <c r="Y2920" s="26">
        <v>1.289366</v>
      </c>
    </row>
    <row r="2921" spans="1:25" x14ac:dyDescent="0.3">
      <c r="A2921" s="1">
        <v>40036</v>
      </c>
      <c r="B2921" s="26">
        <v>-1.2740935609429601E-2</v>
      </c>
      <c r="C2921" s="26">
        <f t="shared" si="315"/>
        <v>1.0196107595405106</v>
      </c>
      <c r="D2921" s="26">
        <v>1.0198043136627599</v>
      </c>
      <c r="E2921" s="26">
        <v>-1.4337655851847601E-2</v>
      </c>
      <c r="F2921" s="26">
        <f t="shared" si="315"/>
        <v>1.3604205125278144</v>
      </c>
      <c r="G2921" s="26">
        <v>1.44619428207273</v>
      </c>
      <c r="H2921" s="26">
        <v>-1.24500725196004E-2</v>
      </c>
      <c r="I2921" s="26">
        <f t="shared" si="316"/>
        <v>1.2873641357036705</v>
      </c>
      <c r="J2921" s="26">
        <v>1.3448511188141501</v>
      </c>
      <c r="K2921" s="26">
        <v>-1.46347561517263E-2</v>
      </c>
      <c r="L2921" s="26">
        <f t="shared" si="317"/>
        <v>1.3486794310370847</v>
      </c>
      <c r="M2921" s="26">
        <v>1.42746931073836</v>
      </c>
      <c r="N2921" s="26">
        <v>-9.4597349444728793E-3</v>
      </c>
      <c r="O2921" s="26">
        <f t="shared" si="318"/>
        <v>1.1678073626544234</v>
      </c>
      <c r="P2921" s="26">
        <v>1.1940971101090301</v>
      </c>
      <c r="Q2921" s="26">
        <v>-1.3203908524199099E-2</v>
      </c>
      <c r="R2921" s="26">
        <f t="shared" si="319"/>
        <v>1.6257729081174843</v>
      </c>
      <c r="S2921" s="26">
        <v>1.89080644046085</v>
      </c>
      <c r="T2921" s="26">
        <v>-1.4665206576654599E-2</v>
      </c>
      <c r="U2921" s="26">
        <f t="shared" si="320"/>
        <v>1.3012072157343821</v>
      </c>
      <c r="V2921" s="26">
        <v>1.3590729892022</v>
      </c>
      <c r="W2921" s="26">
        <v>-1.5214E-2</v>
      </c>
      <c r="X2921" s="26">
        <f t="shared" si="321"/>
        <v>1.2242599999999995</v>
      </c>
      <c r="Y2921" s="26">
        <v>1.2697830000000001</v>
      </c>
    </row>
    <row r="2922" spans="1:25" x14ac:dyDescent="0.3">
      <c r="A2922" s="1">
        <v>40037</v>
      </c>
      <c r="B2922" s="26">
        <v>1.1459230792872E-2</v>
      </c>
      <c r="C2922" s="26">
        <f t="shared" si="315"/>
        <v>1.0310699903333826</v>
      </c>
      <c r="D2922" s="26">
        <v>1.03155770042732</v>
      </c>
      <c r="E2922" s="26">
        <v>9.7430363172116806E-3</v>
      </c>
      <c r="F2922" s="26">
        <f t="shared" si="315"/>
        <v>1.3701635488450261</v>
      </c>
      <c r="G2922" s="26">
        <v>1.4603534702198999</v>
      </c>
      <c r="H2922" s="26">
        <v>1.07403034154154E-2</v>
      </c>
      <c r="I2922" s="26">
        <f t="shared" si="316"/>
        <v>1.2981044391190859</v>
      </c>
      <c r="J2922" s="26">
        <v>1.35937307338089</v>
      </c>
      <c r="K2922" s="26">
        <v>1.05383544482103E-2</v>
      </c>
      <c r="L2922" s="26">
        <f t="shared" si="317"/>
        <v>1.3592177854852949</v>
      </c>
      <c r="M2922" s="26">
        <v>1.44259203264405</v>
      </c>
      <c r="N2922" s="26">
        <v>8.9990976875867299E-3</v>
      </c>
      <c r="O2922" s="26">
        <f t="shared" si="318"/>
        <v>1.1768064603420101</v>
      </c>
      <c r="P2922" s="26">
        <v>1.20489140325383</v>
      </c>
      <c r="Q2922" s="26">
        <v>7.6827210423416102E-3</v>
      </c>
      <c r="R2922" s="26">
        <f t="shared" si="319"/>
        <v>1.6334556291598259</v>
      </c>
      <c r="S2922" s="26">
        <v>1.9053889237369801</v>
      </c>
      <c r="T2922" s="26">
        <v>9.4090416243681595E-3</v>
      </c>
      <c r="U2922" s="26">
        <f t="shared" si="320"/>
        <v>1.3106162573587503</v>
      </c>
      <c r="V2922" s="26">
        <v>1.3719209120631699</v>
      </c>
      <c r="W2922" s="26">
        <v>9.136E-3</v>
      </c>
      <c r="X2922" s="26">
        <f t="shared" si="321"/>
        <v>1.2333959999999995</v>
      </c>
      <c r="Y2922" s="26">
        <v>1.281512</v>
      </c>
    </row>
    <row r="2923" spans="1:25" x14ac:dyDescent="0.3">
      <c r="A2923" s="1">
        <v>40038</v>
      </c>
      <c r="B2923" s="26">
        <v>6.8564507961441003E-3</v>
      </c>
      <c r="C2923" s="26">
        <f t="shared" si="315"/>
        <v>1.0379264411295268</v>
      </c>
      <c r="D2923" s="26">
        <v>1.0386548277924501</v>
      </c>
      <c r="E2923" s="26">
        <v>3.5563305331859098E-3</v>
      </c>
      <c r="F2923" s="26">
        <f t="shared" si="315"/>
        <v>1.3737198793782119</v>
      </c>
      <c r="G2923" s="26">
        <v>1.4655562157131501</v>
      </c>
      <c r="H2923" s="26">
        <v>3.4471970501191601E-3</v>
      </c>
      <c r="I2923" s="26">
        <f t="shared" si="316"/>
        <v>1.301551636169205</v>
      </c>
      <c r="J2923" s="26">
        <v>1.36406718634723</v>
      </c>
      <c r="K2923" s="26">
        <v>3.8648375987971502E-3</v>
      </c>
      <c r="L2923" s="26">
        <f t="shared" si="317"/>
        <v>1.363082623084092</v>
      </c>
      <c r="M2923" s="26">
        <v>1.4481782044415701</v>
      </c>
      <c r="N2923" s="26">
        <v>-4.4667310208687001E-4</v>
      </c>
      <c r="O2923" s="26">
        <f t="shared" si="318"/>
        <v>1.1763597872399232</v>
      </c>
      <c r="P2923" s="26">
        <v>1.2043533308532399</v>
      </c>
      <c r="Q2923" s="26">
        <v>2.1457567109921202E-3</v>
      </c>
      <c r="R2923" s="26">
        <f t="shared" si="319"/>
        <v>1.635601385870818</v>
      </c>
      <c r="S2923" s="26">
        <v>1.9094818144105501</v>
      </c>
      <c r="T2923" s="26">
        <v>2.6291364225562198E-3</v>
      </c>
      <c r="U2923" s="26">
        <f t="shared" si="320"/>
        <v>1.3132453937813064</v>
      </c>
      <c r="V2923" s="26">
        <v>1.3755326250645901</v>
      </c>
      <c r="W2923" s="26">
        <v>4.1770000000000002E-3</v>
      </c>
      <c r="X2923" s="26">
        <f t="shared" si="321"/>
        <v>1.2375729999999996</v>
      </c>
      <c r="Y2923" s="26">
        <v>1.2869170000000001</v>
      </c>
    </row>
    <row r="2924" spans="1:25" x14ac:dyDescent="0.3">
      <c r="A2924" s="1">
        <v>40039</v>
      </c>
      <c r="B2924" s="26">
        <v>-8.5679499772792003E-3</v>
      </c>
      <c r="C2924" s="26">
        <f t="shared" si="315"/>
        <v>1.0293584911522475</v>
      </c>
      <c r="D2924" s="26">
        <v>1.02979370024078</v>
      </c>
      <c r="E2924" s="26">
        <v>-3.3411983213347098E-3</v>
      </c>
      <c r="F2924" s="26">
        <f t="shared" si="315"/>
        <v>1.3703786810568772</v>
      </c>
      <c r="G2924" s="26">
        <v>1.4606676730884001</v>
      </c>
      <c r="H2924" s="26">
        <v>-3.5099680388940898E-3</v>
      </c>
      <c r="I2924" s="26">
        <f t="shared" si="316"/>
        <v>1.2980416681303109</v>
      </c>
      <c r="J2924" s="26">
        <v>1.3592877468669999</v>
      </c>
      <c r="K2924" s="26">
        <v>-3.7282907936690801E-3</v>
      </c>
      <c r="L2924" s="26">
        <f t="shared" si="317"/>
        <v>1.3593543322904229</v>
      </c>
      <c r="M2924" s="26">
        <v>1.4427890274264099</v>
      </c>
      <c r="N2924" s="26">
        <v>-2.3627479555377901E-3</v>
      </c>
      <c r="O2924" s="26">
        <f t="shared" si="318"/>
        <v>1.1739970392843855</v>
      </c>
      <c r="P2924" s="26">
        <v>1.2015111065351201</v>
      </c>
      <c r="Q2924" s="26">
        <v>-2.46366747856662E-3</v>
      </c>
      <c r="R2924" s="26">
        <f t="shared" si="319"/>
        <v>1.6331377183922515</v>
      </c>
      <c r="S2924" s="26">
        <v>1.9047832763577199</v>
      </c>
      <c r="T2924" s="26">
        <v>-2.8695413566000002E-3</v>
      </c>
      <c r="U2924" s="26">
        <f t="shared" si="320"/>
        <v>1.3103758524247064</v>
      </c>
      <c r="V2924" s="26">
        <v>1.37159113514838</v>
      </c>
      <c r="W2924" s="26">
        <v>-3.728E-3</v>
      </c>
      <c r="X2924" s="26">
        <f t="shared" si="321"/>
        <v>1.2338449999999996</v>
      </c>
      <c r="Y2924" s="26">
        <v>1.2820819999999999</v>
      </c>
    </row>
    <row r="2925" spans="1:25" x14ac:dyDescent="0.3">
      <c r="A2925" s="1">
        <v>40042</v>
      </c>
      <c r="B2925" s="26">
        <v>-2.45599608491733E-2</v>
      </c>
      <c r="C2925" s="26">
        <f t="shared" si="315"/>
        <v>1.0047985303030742</v>
      </c>
      <c r="D2925" s="26">
        <v>1.0048100616867901</v>
      </c>
      <c r="E2925" s="26">
        <v>-2.0030338818311701E-2</v>
      </c>
      <c r="F2925" s="26">
        <f t="shared" si="315"/>
        <v>1.3503483422385656</v>
      </c>
      <c r="G2925" s="26">
        <v>1.43170107852551</v>
      </c>
      <c r="H2925" s="26">
        <v>-1.9177121078730101E-2</v>
      </c>
      <c r="I2925" s="26">
        <f t="shared" si="316"/>
        <v>1.2788645470515807</v>
      </c>
      <c r="J2925" s="26">
        <v>1.33346887821132</v>
      </c>
      <c r="K2925" s="26">
        <v>-1.97606639856205E-2</v>
      </c>
      <c r="L2925" s="26">
        <f t="shared" si="317"/>
        <v>1.3395936683048024</v>
      </c>
      <c r="M2925" s="26">
        <v>1.41455840480468</v>
      </c>
      <c r="N2925" s="26">
        <v>-1.6582190673757598E-2</v>
      </c>
      <c r="O2925" s="26">
        <f t="shared" si="318"/>
        <v>1.1574148486106279</v>
      </c>
      <c r="P2925" s="26">
        <v>1.1817517001586699</v>
      </c>
      <c r="Q2925" s="26">
        <v>-1.6707616659068801E-2</v>
      </c>
      <c r="R2925" s="26">
        <f t="shared" si="319"/>
        <v>1.6164301017331828</v>
      </c>
      <c r="S2925" s="26">
        <v>1.8732232679654099</v>
      </c>
      <c r="T2925" s="26">
        <v>-1.8714716691581201E-2</v>
      </c>
      <c r="U2925" s="26">
        <f t="shared" si="320"/>
        <v>1.2916611357331251</v>
      </c>
      <c r="V2925" s="26">
        <v>1.3461608977028401</v>
      </c>
      <c r="W2925" s="26">
        <v>-2.0761999999999999E-2</v>
      </c>
      <c r="X2925" s="26">
        <f t="shared" si="321"/>
        <v>1.2130829999999997</v>
      </c>
      <c r="Y2925" s="26">
        <v>1.255531</v>
      </c>
    </row>
    <row r="2926" spans="1:25" x14ac:dyDescent="0.3">
      <c r="A2926" s="1">
        <v>40043</v>
      </c>
      <c r="B2926" s="26">
        <v>1.00945333938855E-2</v>
      </c>
      <c r="C2926" s="26">
        <f t="shared" si="315"/>
        <v>1.0148930636969598</v>
      </c>
      <c r="D2926" s="26">
        <v>1.0150045179813101</v>
      </c>
      <c r="E2926" s="26">
        <v>7.15390738665613E-3</v>
      </c>
      <c r="F2926" s="26">
        <f t="shared" si="315"/>
        <v>1.3575022496252218</v>
      </c>
      <c r="G2926" s="26">
        <v>1.44198005904556</v>
      </c>
      <c r="H2926" s="26">
        <v>6.45524365144611E-3</v>
      </c>
      <c r="I2926" s="26">
        <f t="shared" si="316"/>
        <v>1.2853197907030267</v>
      </c>
      <c r="J2926" s="26">
        <v>1.3421045875380899</v>
      </c>
      <c r="K2926" s="26">
        <v>6.5471097406855699E-3</v>
      </c>
      <c r="L2926" s="26">
        <f t="shared" si="317"/>
        <v>1.3461407780454879</v>
      </c>
      <c r="M2926" s="26">
        <v>1.4238500574600901</v>
      </c>
      <c r="N2926" s="26">
        <v>3.2560161634339201E-3</v>
      </c>
      <c r="O2926" s="26">
        <f t="shared" si="318"/>
        <v>1.1606708647740618</v>
      </c>
      <c r="P2926" s="26">
        <v>1.18560577385371</v>
      </c>
      <c r="Q2926" s="26">
        <v>4.2956043604496204E-3</v>
      </c>
      <c r="R2926" s="26">
        <f t="shared" si="319"/>
        <v>1.6207257060936324</v>
      </c>
      <c r="S2926" s="26">
        <v>1.8812872013372699</v>
      </c>
      <c r="T2926" s="26">
        <v>5.1293486917724498E-3</v>
      </c>
      <c r="U2926" s="26">
        <f t="shared" si="320"/>
        <v>1.2967904844248976</v>
      </c>
      <c r="V2926" s="26">
        <v>1.3530835655529601</v>
      </c>
      <c r="W2926" s="26">
        <v>9.0259999999999993E-3</v>
      </c>
      <c r="X2926" s="26">
        <f t="shared" si="321"/>
        <v>1.2221089999999997</v>
      </c>
      <c r="Y2926" s="26">
        <v>1.2669919999999999</v>
      </c>
    </row>
    <row r="2927" spans="1:25" x14ac:dyDescent="0.3">
      <c r="A2927" s="1">
        <v>40044</v>
      </c>
      <c r="B2927" s="26">
        <v>6.8374834470194398E-3</v>
      </c>
      <c r="C2927" s="26">
        <f t="shared" si="315"/>
        <v>1.0217305471439793</v>
      </c>
      <c r="D2927" s="26">
        <v>1.0219683750697499</v>
      </c>
      <c r="E2927" s="26">
        <v>6.8682686797392201E-3</v>
      </c>
      <c r="F2927" s="26">
        <f t="shared" si="315"/>
        <v>1.364370518304961</v>
      </c>
      <c r="G2927" s="26">
        <v>1.4519180548674799</v>
      </c>
      <c r="H2927" s="26">
        <v>8.1424246674689001E-3</v>
      </c>
      <c r="I2927" s="26">
        <f t="shared" si="316"/>
        <v>1.2934622153704955</v>
      </c>
      <c r="J2927" s="26">
        <v>1.3530771841861</v>
      </c>
      <c r="K2927" s="26">
        <v>7.8271609443024796E-3</v>
      </c>
      <c r="L2927" s="26">
        <f t="shared" si="317"/>
        <v>1.3539679389897905</v>
      </c>
      <c r="M2927" s="26">
        <v>1.43503849073332</v>
      </c>
      <c r="N2927" s="26">
        <v>9.9132943602462005E-3</v>
      </c>
      <c r="O2927" s="26">
        <f t="shared" si="318"/>
        <v>1.170584159134308</v>
      </c>
      <c r="P2927" s="26">
        <v>1.19741748262687</v>
      </c>
      <c r="Q2927" s="26">
        <v>8.6253004083244496E-3</v>
      </c>
      <c r="R2927" s="26">
        <f t="shared" si="319"/>
        <v>1.629351006501957</v>
      </c>
      <c r="S2927" s="26">
        <v>1.8975840501769701</v>
      </c>
      <c r="T2927" s="26">
        <v>8.1862970071444104E-3</v>
      </c>
      <c r="U2927" s="26">
        <f t="shared" si="320"/>
        <v>1.3049767814320421</v>
      </c>
      <c r="V2927" s="26">
        <v>1.36420577222642</v>
      </c>
      <c r="W2927" s="26">
        <v>4.9670000000000001E-3</v>
      </c>
      <c r="X2927" s="26">
        <f t="shared" si="321"/>
        <v>1.2270759999999996</v>
      </c>
      <c r="Y2927" s="26">
        <v>1.27322</v>
      </c>
    </row>
    <row r="2928" spans="1:25" x14ac:dyDescent="0.3">
      <c r="A2928" s="1">
        <v>40045</v>
      </c>
      <c r="B2928" s="26">
        <v>1.08892279841132E-2</v>
      </c>
      <c r="C2928" s="26">
        <f t="shared" si="315"/>
        <v>1.0326197751280926</v>
      </c>
      <c r="D2928" s="26">
        <v>1.03315763232114</v>
      </c>
      <c r="E2928" s="26">
        <v>1.0653248515425699E-2</v>
      </c>
      <c r="F2928" s="26">
        <f t="shared" si="315"/>
        <v>1.3750237668203866</v>
      </c>
      <c r="G2928" s="26">
        <v>1.4674683824127801</v>
      </c>
      <c r="H2928" s="26">
        <v>9.85906379501926E-3</v>
      </c>
      <c r="I2928" s="26">
        <f t="shared" si="316"/>
        <v>1.3033212791655149</v>
      </c>
      <c r="J2928" s="26">
        <v>1.3664832354317</v>
      </c>
      <c r="K2928" s="26">
        <v>1.04303769388845E-2</v>
      </c>
      <c r="L2928" s="26">
        <f t="shared" si="317"/>
        <v>1.364398315928675</v>
      </c>
      <c r="M2928" s="26">
        <v>1.45008481612547</v>
      </c>
      <c r="N2928" s="26">
        <v>9.8052542099563104E-3</v>
      </c>
      <c r="O2928" s="26">
        <f t="shared" si="318"/>
        <v>1.1803894133442643</v>
      </c>
      <c r="P2928" s="26">
        <v>1.20921621569771</v>
      </c>
      <c r="Q2928" s="26">
        <v>8.9964560216710104E-3</v>
      </c>
      <c r="R2928" s="26">
        <f t="shared" si="319"/>
        <v>1.6383474625236281</v>
      </c>
      <c r="S2928" s="26">
        <v>1.9147326040758701</v>
      </c>
      <c r="T2928" s="26">
        <v>9.7937978490211693E-3</v>
      </c>
      <c r="U2928" s="26">
        <f t="shared" si="320"/>
        <v>1.3147705792810633</v>
      </c>
      <c r="V2928" s="26">
        <v>1.37763216816814</v>
      </c>
      <c r="W2928" s="26">
        <v>1.1292999999999999E-2</v>
      </c>
      <c r="X2928" s="26">
        <f t="shared" si="321"/>
        <v>1.2383689999999996</v>
      </c>
      <c r="Y2928" s="26">
        <v>1.2878309999999999</v>
      </c>
    </row>
    <row r="2929" spans="1:25" x14ac:dyDescent="0.3">
      <c r="A2929" s="1">
        <v>40046</v>
      </c>
      <c r="B2929" s="26">
        <v>1.8451479725420598E-2</v>
      </c>
      <c r="C2929" s="26">
        <f t="shared" si="315"/>
        <v>1.051071254853513</v>
      </c>
      <c r="D2929" s="26">
        <v>1.0523978790683299</v>
      </c>
      <c r="E2929" s="26">
        <v>1.49064230593411E-2</v>
      </c>
      <c r="F2929" s="26">
        <f t="shared" si="315"/>
        <v>1.3899301898797278</v>
      </c>
      <c r="G2929" s="26">
        <v>1.4895069368737199</v>
      </c>
      <c r="H2929" s="26">
        <v>1.4888250641777E-2</v>
      </c>
      <c r="I2929" s="26">
        <f t="shared" si="316"/>
        <v>1.3182095298072918</v>
      </c>
      <c r="J2929" s="26">
        <v>1.38697998208164</v>
      </c>
      <c r="K2929" s="26">
        <v>1.5245317218051901E-2</v>
      </c>
      <c r="L2929" s="26">
        <f t="shared" si="317"/>
        <v>1.379643633146727</v>
      </c>
      <c r="M2929" s="26">
        <v>1.4723611929015401</v>
      </c>
      <c r="N2929" s="26">
        <v>1.27618431972948E-2</v>
      </c>
      <c r="O2929" s="26">
        <f t="shared" si="318"/>
        <v>1.1931512565415592</v>
      </c>
      <c r="P2929" s="26">
        <v>1.22474693294001</v>
      </c>
      <c r="Q2929" s="26">
        <v>1.3407290349325701E-2</v>
      </c>
      <c r="R2929" s="26">
        <f t="shared" si="319"/>
        <v>1.6517547528729537</v>
      </c>
      <c r="S2929" s="26">
        <v>1.9405768435153301</v>
      </c>
      <c r="T2929" s="26">
        <v>1.51644990415416E-2</v>
      </c>
      <c r="U2929" s="26">
        <f t="shared" si="320"/>
        <v>1.3299350783226049</v>
      </c>
      <c r="V2929" s="26">
        <v>1.39868247514585</v>
      </c>
      <c r="W2929" s="26">
        <v>1.5492000000000001E-2</v>
      </c>
      <c r="X2929" s="26">
        <f t="shared" si="321"/>
        <v>1.2538609999999997</v>
      </c>
      <c r="Y2929" s="26">
        <v>1.3079810000000001</v>
      </c>
    </row>
    <row r="2930" spans="1:25" x14ac:dyDescent="0.3">
      <c r="A2930" s="1">
        <v>40049</v>
      </c>
      <c r="B2930" s="26">
        <v>-5.45945918983783E-4</v>
      </c>
      <c r="C2930" s="26">
        <f t="shared" si="315"/>
        <v>1.0505253089345292</v>
      </c>
      <c r="D2930" s="26">
        <v>1.0518234835498199</v>
      </c>
      <c r="E2930" s="26">
        <v>5.5968070313853297E-4</v>
      </c>
      <c r="F2930" s="26">
        <f t="shared" si="315"/>
        <v>1.3904898705828663</v>
      </c>
      <c r="G2930" s="26">
        <v>1.4903408184954401</v>
      </c>
      <c r="H2930" s="26">
        <v>2.6130634827573598E-3</v>
      </c>
      <c r="I2930" s="26">
        <f t="shared" si="316"/>
        <v>1.320822593290049</v>
      </c>
      <c r="J2930" s="26">
        <v>1.3906089881708501</v>
      </c>
      <c r="K2930" s="26">
        <v>-2.7288883318850299E-5</v>
      </c>
      <c r="L2930" s="26">
        <f t="shared" si="317"/>
        <v>1.3796163442634082</v>
      </c>
      <c r="M2930" s="26">
        <v>1.4723210143569601</v>
      </c>
      <c r="N2930" s="26">
        <v>3.4360359024828502E-3</v>
      </c>
      <c r="O2930" s="26">
        <f t="shared" si="318"/>
        <v>1.1965872924440419</v>
      </c>
      <c r="P2930" s="26">
        <v>1.2289624455519099</v>
      </c>
      <c r="Q2930" s="26">
        <v>1.4949643784697201E-3</v>
      </c>
      <c r="R2930" s="26">
        <f t="shared" si="319"/>
        <v>1.6532497172514233</v>
      </c>
      <c r="S2930" s="26">
        <v>1.94348010636663</v>
      </c>
      <c r="T2930" s="26">
        <v>1.67944483109666E-3</v>
      </c>
      <c r="U2930" s="26">
        <f t="shared" si="320"/>
        <v>1.3316145231537015</v>
      </c>
      <c r="V2930" s="26">
        <v>1.40103345882018</v>
      </c>
      <c r="W2930" s="26">
        <v>-4.4000000000000002E-4</v>
      </c>
      <c r="X2930" s="26">
        <f t="shared" si="321"/>
        <v>1.2534209999999997</v>
      </c>
      <c r="Y2930" s="26">
        <v>1.3074129999999999</v>
      </c>
    </row>
    <row r="2931" spans="1:25" x14ac:dyDescent="0.3">
      <c r="A2931" s="1">
        <v>40050</v>
      </c>
      <c r="B2931" s="26">
        <v>2.3666638183675501E-3</v>
      </c>
      <c r="C2931" s="26">
        <f t="shared" si="315"/>
        <v>1.0528919727528967</v>
      </c>
      <c r="D2931" s="26">
        <v>1.0543157441398401</v>
      </c>
      <c r="E2931" s="26">
        <v>5.2523943863277999E-4</v>
      </c>
      <c r="F2931" s="26">
        <f t="shared" si="315"/>
        <v>1.3910151100214991</v>
      </c>
      <c r="G2931" s="26">
        <v>1.4911238098813</v>
      </c>
      <c r="H2931" s="26">
        <v>-1.3817860324796E-4</v>
      </c>
      <c r="I2931" s="26">
        <f t="shared" si="316"/>
        <v>1.3206844146868011</v>
      </c>
      <c r="J2931" s="26">
        <v>1.39041684903826</v>
      </c>
      <c r="K2931" s="26">
        <v>1.24502101482584E-3</v>
      </c>
      <c r="L2931" s="26">
        <f t="shared" si="317"/>
        <v>1.380861365278234</v>
      </c>
      <c r="M2931" s="26">
        <v>1.4741552265398199</v>
      </c>
      <c r="N2931" s="26">
        <v>-1.3719981738707599E-3</v>
      </c>
      <c r="O2931" s="26">
        <f t="shared" si="318"/>
        <v>1.1952152942701713</v>
      </c>
      <c r="P2931" s="26">
        <v>1.22727746747859</v>
      </c>
      <c r="Q2931" s="26">
        <v>-1.0492759730423801E-3</v>
      </c>
      <c r="R2931" s="26">
        <f t="shared" si="319"/>
        <v>1.6522004412783811</v>
      </c>
      <c r="S2931" s="26">
        <v>1.9414419288792699</v>
      </c>
      <c r="T2931" s="26">
        <v>6.3753949467890505E-4</v>
      </c>
      <c r="U2931" s="26">
        <f t="shared" si="320"/>
        <v>1.3322520626483805</v>
      </c>
      <c r="V2931" s="26">
        <v>1.4019269577737099</v>
      </c>
      <c r="W2931" s="26">
        <v>1.2160000000000001E-3</v>
      </c>
      <c r="X2931" s="26">
        <f t="shared" si="321"/>
        <v>1.2546369999999998</v>
      </c>
      <c r="Y2931" s="26">
        <v>1.3090329999999999</v>
      </c>
    </row>
    <row r="2932" spans="1:25" x14ac:dyDescent="0.3">
      <c r="A2932" s="1">
        <v>40051</v>
      </c>
      <c r="B2932" s="26">
        <v>1.1671995565297701E-4</v>
      </c>
      <c r="C2932" s="26">
        <f t="shared" si="315"/>
        <v>1.0530086927085496</v>
      </c>
      <c r="D2932" s="26">
        <v>1.0544388110087799</v>
      </c>
      <c r="E2932" s="26">
        <v>1.7007513510006701E-3</v>
      </c>
      <c r="F2932" s="26">
        <f t="shared" si="315"/>
        <v>1.3927158613724997</v>
      </c>
      <c r="G2932" s="26">
        <v>1.4936619985175199</v>
      </c>
      <c r="H2932" s="26">
        <v>1.87584535719253E-3</v>
      </c>
      <c r="I2932" s="26">
        <f t="shared" si="316"/>
        <v>1.3225602600439936</v>
      </c>
      <c r="J2932" s="26">
        <v>1.3930275038559199</v>
      </c>
      <c r="K2932" s="26">
        <v>1.91970706234601E-3</v>
      </c>
      <c r="L2932" s="26">
        <f t="shared" si="317"/>
        <v>1.38278107234058</v>
      </c>
      <c r="M2932" s="26">
        <v>1.4769878908120799</v>
      </c>
      <c r="N2932" s="26">
        <v>3.1576703610635302E-3</v>
      </c>
      <c r="O2932" s="26">
        <f t="shared" si="318"/>
        <v>1.1983729646312349</v>
      </c>
      <c r="P2932" s="26">
        <v>1.23115893012709</v>
      </c>
      <c r="Q2932" s="26">
        <v>2.6988028905538001E-3</v>
      </c>
      <c r="R2932" s="26">
        <f t="shared" si="319"/>
        <v>1.654899244168935</v>
      </c>
      <c r="S2932" s="26">
        <v>1.9466885746156</v>
      </c>
      <c r="T2932" s="26">
        <v>1.52764742411639E-3</v>
      </c>
      <c r="U2932" s="26">
        <f t="shared" si="320"/>
        <v>1.3337797100724968</v>
      </c>
      <c r="V2932" s="26">
        <v>1.40407024455601</v>
      </c>
      <c r="W2932" s="26">
        <v>1.034E-3</v>
      </c>
      <c r="X2932" s="26">
        <f t="shared" si="321"/>
        <v>1.2556709999999998</v>
      </c>
      <c r="Y2932" s="26">
        <v>1.310314</v>
      </c>
    </row>
    <row r="2933" spans="1:25" x14ac:dyDescent="0.3">
      <c r="A2933" s="1">
        <v>40052</v>
      </c>
      <c r="B2933" s="26">
        <v>2.7779002715912801E-3</v>
      </c>
      <c r="C2933" s="26">
        <f t="shared" si="315"/>
        <v>1.0557865929801409</v>
      </c>
      <c r="D2933" s="26">
        <v>1.05737200904785</v>
      </c>
      <c r="E2933" s="26">
        <v>-1.4785863414238101E-3</v>
      </c>
      <c r="F2933" s="26">
        <f t="shared" si="315"/>
        <v>1.391237275031076</v>
      </c>
      <c r="G2933" s="26">
        <v>1.49145512221844</v>
      </c>
      <c r="H2933" s="26">
        <v>-2.0957504584823302E-3</v>
      </c>
      <c r="I2933" s="26">
        <f t="shared" si="316"/>
        <v>1.3204645095855112</v>
      </c>
      <c r="J2933" s="26">
        <v>1.3901111228968399</v>
      </c>
      <c r="K2933" s="26">
        <v>-1.1041609391525501E-3</v>
      </c>
      <c r="L2933" s="26">
        <f t="shared" si="317"/>
        <v>1.3816769114014276</v>
      </c>
      <c r="M2933" s="26">
        <v>1.47535795849484</v>
      </c>
      <c r="N2933" s="26">
        <v>-1.7827760719285599E-3</v>
      </c>
      <c r="O2933" s="26">
        <f t="shared" si="318"/>
        <v>1.1965901885593064</v>
      </c>
      <c r="P2933" s="26">
        <v>1.2289660047739599</v>
      </c>
      <c r="Q2933" s="26">
        <v>-1.9230780868444101E-3</v>
      </c>
      <c r="R2933" s="26">
        <f t="shared" si="319"/>
        <v>1.6529761660820905</v>
      </c>
      <c r="S2933" s="26">
        <v>1.9429485378198701</v>
      </c>
      <c r="T2933" s="26">
        <v>-2.1186101603262002E-3</v>
      </c>
      <c r="U2933" s="26">
        <f t="shared" si="320"/>
        <v>1.3316610999121707</v>
      </c>
      <c r="V2933" s="26">
        <v>1.4010987159369199</v>
      </c>
      <c r="W2933" s="26">
        <v>-5.7899999999999998E-4</v>
      </c>
      <c r="X2933" s="26">
        <f t="shared" si="321"/>
        <v>1.2550919999999997</v>
      </c>
      <c r="Y2933" s="26">
        <v>1.309588</v>
      </c>
    </row>
    <row r="2934" spans="1:25" x14ac:dyDescent="0.3">
      <c r="A2934" s="1">
        <v>40053</v>
      </c>
      <c r="B2934" s="26">
        <v>-1.9903077323771699E-3</v>
      </c>
      <c r="C2934" s="26">
        <f t="shared" si="315"/>
        <v>1.0537962852477638</v>
      </c>
      <c r="D2934" s="26">
        <v>1.05526960627052</v>
      </c>
      <c r="E2934" s="26">
        <v>-4.03272926924177E-3</v>
      </c>
      <c r="F2934" s="26">
        <f t="shared" si="315"/>
        <v>1.3872045457618343</v>
      </c>
      <c r="G2934" s="26">
        <v>1.48545259890391</v>
      </c>
      <c r="H2934" s="26">
        <v>-4.1873776790310796E-3</v>
      </c>
      <c r="I2934" s="26">
        <f t="shared" si="316"/>
        <v>1.3162771319064801</v>
      </c>
      <c r="J2934" s="26">
        <v>1.3843023728122901</v>
      </c>
      <c r="K2934" s="26">
        <v>-3.2352864904454399E-3</v>
      </c>
      <c r="L2934" s="26">
        <f t="shared" si="317"/>
        <v>1.3784416249109821</v>
      </c>
      <c r="M2934" s="26">
        <v>1.4705924658468801</v>
      </c>
      <c r="N2934" s="26">
        <v>-6.3949155025192304E-3</v>
      </c>
      <c r="O2934" s="26">
        <f t="shared" si="318"/>
        <v>1.1901952730567873</v>
      </c>
      <c r="P2934" s="26">
        <v>1.22113194678516</v>
      </c>
      <c r="Q2934" s="26">
        <v>-6.7013390498499702E-3</v>
      </c>
      <c r="R2934" s="26">
        <f t="shared" si="319"/>
        <v>1.6462748270322405</v>
      </c>
      <c r="S2934" s="26">
        <v>1.92997171053476</v>
      </c>
      <c r="T2934" s="26">
        <v>-5.73842217492494E-3</v>
      </c>
      <c r="U2934" s="26">
        <f t="shared" si="320"/>
        <v>1.3259226777372457</v>
      </c>
      <c r="V2934" s="26">
        <v>1.3930816446657299</v>
      </c>
      <c r="W2934" s="26">
        <v>-3.3969999999999998E-3</v>
      </c>
      <c r="X2934" s="26">
        <f t="shared" si="321"/>
        <v>1.2516949999999996</v>
      </c>
      <c r="Y2934" s="26">
        <v>1.305151</v>
      </c>
    </row>
    <row r="2935" spans="1:25" x14ac:dyDescent="0.3">
      <c r="A2935" s="1">
        <v>40056</v>
      </c>
      <c r="B2935" s="26">
        <v>-8.1091985403821797E-3</v>
      </c>
      <c r="C2935" s="26">
        <f t="shared" si="315"/>
        <v>1.0456870867073815</v>
      </c>
      <c r="D2935" s="26">
        <v>1.0467468187120399</v>
      </c>
      <c r="E2935" s="26">
        <v>-2.4688504686503098E-3</v>
      </c>
      <c r="F2935" s="26">
        <f t="shared" si="315"/>
        <v>1.384735695293184</v>
      </c>
      <c r="G2935" s="26">
        <v>1.48178976191784</v>
      </c>
      <c r="H2935" s="26">
        <v>-3.0656764271241302E-3</v>
      </c>
      <c r="I2935" s="26">
        <f t="shared" si="316"/>
        <v>1.3132114554793559</v>
      </c>
      <c r="J2935" s="26">
        <v>1.38006504811183</v>
      </c>
      <c r="K2935" s="26">
        <v>-2.9788808185198302E-3</v>
      </c>
      <c r="L2935" s="26">
        <f t="shared" si="317"/>
        <v>1.3754627440924623</v>
      </c>
      <c r="M2935" s="26">
        <v>1.4662182645053701</v>
      </c>
      <c r="N2935" s="26">
        <v>-5.6357255119452001E-3</v>
      </c>
      <c r="O2935" s="26">
        <f t="shared" si="318"/>
        <v>1.1845595475448421</v>
      </c>
      <c r="P2935" s="26">
        <v>1.2142693383717</v>
      </c>
      <c r="Q2935" s="26">
        <v>-3.1890355824914902E-3</v>
      </c>
      <c r="R2935" s="26">
        <f t="shared" si="319"/>
        <v>1.643085791449749</v>
      </c>
      <c r="S2935" s="26">
        <v>1.9238267655086501</v>
      </c>
      <c r="T2935" s="26">
        <v>-2.93268369992314E-3</v>
      </c>
      <c r="U2935" s="26">
        <f t="shared" si="320"/>
        <v>1.3229899940373226</v>
      </c>
      <c r="V2935" s="26">
        <v>1.3890021616742401</v>
      </c>
      <c r="W2935" s="26">
        <v>-9.2199999999999997E-4</v>
      </c>
      <c r="X2935" s="26">
        <f t="shared" si="321"/>
        <v>1.2507729999999995</v>
      </c>
      <c r="Y2935" s="26">
        <v>1.3038909999999999</v>
      </c>
    </row>
    <row r="2936" spans="1:25" x14ac:dyDescent="0.3">
      <c r="A2936" s="1">
        <v>40057</v>
      </c>
      <c r="B2936" s="26">
        <v>-2.2372226316806298E-2</v>
      </c>
      <c r="C2936" s="26">
        <f t="shared" si="315"/>
        <v>1.0233148603905753</v>
      </c>
      <c r="D2936" s="26">
        <v>1.02358877637666</v>
      </c>
      <c r="E2936" s="26">
        <v>-1.8983430841345302E-2</v>
      </c>
      <c r="F2936" s="26">
        <f t="shared" si="315"/>
        <v>1.3657522644518387</v>
      </c>
      <c r="G2936" s="26">
        <v>1.4539256237012199</v>
      </c>
      <c r="H2936" s="26">
        <v>-1.7571590710873101E-2</v>
      </c>
      <c r="I2936" s="26">
        <f t="shared" si="316"/>
        <v>1.2956398647684828</v>
      </c>
      <c r="J2936" s="26">
        <v>1.3560269224839101</v>
      </c>
      <c r="K2936" s="26">
        <v>-1.5785163636136398E-2</v>
      </c>
      <c r="L2936" s="26">
        <f t="shared" si="317"/>
        <v>1.3596775804563259</v>
      </c>
      <c r="M2936" s="26">
        <v>1.4432554817195</v>
      </c>
      <c r="N2936" s="26">
        <v>-1.2743768342695701E-2</v>
      </c>
      <c r="O2936" s="26">
        <f t="shared" si="318"/>
        <v>1.1718157792021464</v>
      </c>
      <c r="P2936" s="26">
        <v>1.19889315457511</v>
      </c>
      <c r="Q2936" s="26">
        <v>-1.9846242674453601E-2</v>
      </c>
      <c r="R2936" s="26">
        <f t="shared" si="319"/>
        <v>1.6232395487752953</v>
      </c>
      <c r="S2936" s="26">
        <v>1.8860224106925101</v>
      </c>
      <c r="T2936" s="26">
        <v>-2.1951323528098001E-2</v>
      </c>
      <c r="U2936" s="26">
        <f t="shared" si="320"/>
        <v>1.3010386705092247</v>
      </c>
      <c r="V2936" s="26">
        <v>1.35884394324207</v>
      </c>
      <c r="W2936" s="26">
        <v>-1.9765999999999999E-2</v>
      </c>
      <c r="X2936" s="26">
        <f t="shared" si="321"/>
        <v>1.2310069999999995</v>
      </c>
      <c r="Y2936" s="26">
        <v>1.2783610000000001</v>
      </c>
    </row>
    <row r="2937" spans="1:25" x14ac:dyDescent="0.3">
      <c r="A2937" s="1">
        <v>40058</v>
      </c>
      <c r="B2937" s="26">
        <v>-3.30188434575101E-3</v>
      </c>
      <c r="C2937" s="26">
        <f t="shared" si="315"/>
        <v>1.0200129760448242</v>
      </c>
      <c r="D2937" s="26">
        <v>1.02021457829096</v>
      </c>
      <c r="E2937" s="26">
        <v>-1.86691830566141E-3</v>
      </c>
      <c r="F2937" s="26">
        <f t="shared" si="315"/>
        <v>1.3638853461461773</v>
      </c>
      <c r="G2937" s="26">
        <v>1.45121379550775</v>
      </c>
      <c r="H2937" s="26">
        <v>-2.49440899989678E-3</v>
      </c>
      <c r="I2937" s="26">
        <f t="shared" si="316"/>
        <v>1.293145455768586</v>
      </c>
      <c r="J2937" s="26">
        <v>1.35264865187033</v>
      </c>
      <c r="K2937" s="26">
        <v>-8.9214375496109903E-4</v>
      </c>
      <c r="L2937" s="26">
        <f t="shared" si="317"/>
        <v>1.3587854367013648</v>
      </c>
      <c r="M2937" s="26">
        <v>1.4419684645422</v>
      </c>
      <c r="N2937" s="26">
        <v>-3.9270253456945802E-5</v>
      </c>
      <c r="O2937" s="26">
        <f t="shared" si="318"/>
        <v>1.1717765089486896</v>
      </c>
      <c r="P2937" s="26">
        <v>1.19884607466149</v>
      </c>
      <c r="Q2937" s="26">
        <v>8.5396443393134796E-5</v>
      </c>
      <c r="R2937" s="26">
        <f t="shared" si="319"/>
        <v>1.6233249452186884</v>
      </c>
      <c r="S2937" s="26">
        <v>1.8861834771757</v>
      </c>
      <c r="T2937" s="26">
        <v>1.95093884151856E-5</v>
      </c>
      <c r="U2937" s="26">
        <f t="shared" si="320"/>
        <v>1.3010581798976399</v>
      </c>
      <c r="V2937" s="26">
        <v>1.3588704537149601</v>
      </c>
      <c r="W2937" s="26">
        <v>-2.4499999999999999E-3</v>
      </c>
      <c r="X2937" s="26">
        <f t="shared" si="321"/>
        <v>1.2285569999999995</v>
      </c>
      <c r="Y2937" s="26">
        <v>1.2752220000000001</v>
      </c>
    </row>
    <row r="2938" spans="1:25" x14ac:dyDescent="0.3">
      <c r="A2938" s="1">
        <v>40059</v>
      </c>
      <c r="B2938" s="26">
        <v>8.4985824509418405E-3</v>
      </c>
      <c r="C2938" s="26">
        <f t="shared" si="315"/>
        <v>1.028511558495766</v>
      </c>
      <c r="D2938" s="26">
        <v>1.0289219035552599</v>
      </c>
      <c r="E2938" s="26">
        <v>4.7162190658369598E-3</v>
      </c>
      <c r="F2938" s="26">
        <f t="shared" si="315"/>
        <v>1.3686015652120143</v>
      </c>
      <c r="G2938" s="26">
        <v>1.45807420255382</v>
      </c>
      <c r="H2938" s="26">
        <v>4.8575640310228301E-3</v>
      </c>
      <c r="I2938" s="26">
        <f t="shared" si="316"/>
        <v>1.2980030197996089</v>
      </c>
      <c r="J2938" s="26">
        <v>1.35923521367981</v>
      </c>
      <c r="K2938" s="26">
        <v>3.0814958766996301E-3</v>
      </c>
      <c r="L2938" s="26">
        <f t="shared" si="317"/>
        <v>1.3618669325780643</v>
      </c>
      <c r="M2938" s="26">
        <v>1.4464187376476201</v>
      </c>
      <c r="N2938" s="26">
        <v>7.6564052783013804E-4</v>
      </c>
      <c r="O2938" s="26">
        <f t="shared" si="318"/>
        <v>1.1725421494765198</v>
      </c>
      <c r="P2938" s="26">
        <v>1.19976431127761</v>
      </c>
      <c r="Q2938" s="26">
        <v>6.3966563078918003E-3</v>
      </c>
      <c r="R2938" s="26">
        <f t="shared" si="319"/>
        <v>1.6297216015265803</v>
      </c>
      <c r="S2938" s="26">
        <v>1.89828741570861</v>
      </c>
      <c r="T2938" s="26">
        <v>7.1722558626194297E-3</v>
      </c>
      <c r="U2938" s="26">
        <f t="shared" si="320"/>
        <v>1.3082304357602594</v>
      </c>
      <c r="V2938" s="26">
        <v>1.36865165500256</v>
      </c>
      <c r="W2938" s="26">
        <v>5.4609999999999997E-3</v>
      </c>
      <c r="X2938" s="26">
        <f t="shared" si="321"/>
        <v>1.2340179999999994</v>
      </c>
      <c r="Y2938" s="26">
        <v>1.282071</v>
      </c>
    </row>
    <row r="2939" spans="1:25" x14ac:dyDescent="0.3">
      <c r="A2939" s="1">
        <v>40060</v>
      </c>
      <c r="B2939" s="26">
        <v>1.30322437081612E-2</v>
      </c>
      <c r="C2939" s="26">
        <f t="shared" si="315"/>
        <v>1.0415438022039272</v>
      </c>
      <c r="D2939" s="26">
        <v>1.0424188210932599</v>
      </c>
      <c r="E2939" s="26">
        <v>1.1303184625697699E-2</v>
      </c>
      <c r="F2939" s="26">
        <f t="shared" si="315"/>
        <v>1.3799047498377119</v>
      </c>
      <c r="G2939" s="26">
        <v>1.47464857962104</v>
      </c>
      <c r="H2939" s="26">
        <v>1.08986822152023E-2</v>
      </c>
      <c r="I2939" s="26">
        <f t="shared" si="316"/>
        <v>1.3089017020148113</v>
      </c>
      <c r="J2939" s="26">
        <v>1.37413010624386</v>
      </c>
      <c r="K2939" s="26">
        <v>1.09787477683274E-2</v>
      </c>
      <c r="L2939" s="26">
        <f t="shared" si="317"/>
        <v>1.3728456803463918</v>
      </c>
      <c r="M2939" s="26">
        <v>1.46238609454526</v>
      </c>
      <c r="N2939" s="26">
        <v>1.1857188577388799E-2</v>
      </c>
      <c r="O2939" s="26">
        <f t="shared" si="318"/>
        <v>1.1843993380539086</v>
      </c>
      <c r="P2939" s="26">
        <v>1.2140748164816899</v>
      </c>
      <c r="Q2939" s="26">
        <v>1.0508518774523299E-2</v>
      </c>
      <c r="R2939" s="26">
        <f t="shared" si="319"/>
        <v>1.6402301203011036</v>
      </c>
      <c r="S2939" s="26">
        <v>1.9183407857246</v>
      </c>
      <c r="T2939" s="26">
        <v>1.0733394347754501E-2</v>
      </c>
      <c r="U2939" s="26">
        <f t="shared" si="320"/>
        <v>1.318963830108014</v>
      </c>
      <c r="V2939" s="26">
        <v>1.38342105403944</v>
      </c>
      <c r="W2939" s="26">
        <v>1.1219E-2</v>
      </c>
      <c r="X2939" s="26">
        <f t="shared" si="321"/>
        <v>1.2452369999999995</v>
      </c>
      <c r="Y2939" s="26">
        <v>1.296616</v>
      </c>
    </row>
    <row r="2940" spans="1:25" x14ac:dyDescent="0.3">
      <c r="A2940" s="1">
        <v>40064</v>
      </c>
      <c r="B2940" s="26">
        <v>8.8060458298395497E-3</v>
      </c>
      <c r="C2940" s="26">
        <f t="shared" si="315"/>
        <v>1.0503498480337667</v>
      </c>
      <c r="D2940" s="26">
        <v>1.0516389458440001</v>
      </c>
      <c r="E2940" s="26">
        <v>9.4519522007377801E-3</v>
      </c>
      <c r="F2940" s="26">
        <f t="shared" si="315"/>
        <v>1.3893567020384496</v>
      </c>
      <c r="G2940" s="26">
        <v>1.4886529676498199</v>
      </c>
      <c r="H2940" s="26">
        <v>9.2931940073421003E-3</v>
      </c>
      <c r="I2940" s="26">
        <f t="shared" si="316"/>
        <v>1.3181948960221535</v>
      </c>
      <c r="J2940" s="26">
        <v>1.3869596854630999</v>
      </c>
      <c r="K2940" s="26">
        <v>8.9264857599978507E-3</v>
      </c>
      <c r="L2940" s="26">
        <f t="shared" si="317"/>
        <v>1.3817721661063895</v>
      </c>
      <c r="M2940" s="26">
        <v>1.4754984999754099</v>
      </c>
      <c r="N2940" s="26">
        <v>7.53938061756555E-3</v>
      </c>
      <c r="O2940" s="26">
        <f t="shared" si="318"/>
        <v>1.1919387186714743</v>
      </c>
      <c r="P2940" s="26">
        <v>1.2232627808796801</v>
      </c>
      <c r="Q2940" s="26">
        <v>1.16531992758056E-2</v>
      </c>
      <c r="R2940" s="26">
        <f t="shared" si="319"/>
        <v>1.6518833195769091</v>
      </c>
      <c r="S2940" s="26">
        <v>1.94082635312285</v>
      </c>
      <c r="T2940" s="26">
        <v>1.2577160609961901E-2</v>
      </c>
      <c r="U2940" s="26">
        <f t="shared" si="320"/>
        <v>1.3315409907179758</v>
      </c>
      <c r="V2940" s="26">
        <v>1.4009304412050301</v>
      </c>
      <c r="W2940" s="26">
        <v>8.6700000000000006E-3</v>
      </c>
      <c r="X2940" s="26">
        <f t="shared" si="321"/>
        <v>1.2539069999999994</v>
      </c>
      <c r="Y2940" s="26">
        <v>1.3077559999999999</v>
      </c>
    </row>
    <row r="2941" spans="1:25" x14ac:dyDescent="0.3">
      <c r="A2941" s="1">
        <v>40065</v>
      </c>
      <c r="B2941" s="26">
        <v>7.7522590254427096E-3</v>
      </c>
      <c r="C2941" s="26">
        <f t="shared" si="315"/>
        <v>1.0581021070592094</v>
      </c>
      <c r="D2941" s="26">
        <v>1.0598232056165</v>
      </c>
      <c r="E2941" s="26">
        <v>5.0545306817161104E-3</v>
      </c>
      <c r="F2941" s="26">
        <f t="shared" si="315"/>
        <v>1.3944112327201656</v>
      </c>
      <c r="G2941" s="26">
        <v>1.49619645809091</v>
      </c>
      <c r="H2941" s="26">
        <v>3.37118554435053E-3</v>
      </c>
      <c r="I2941" s="26">
        <f t="shared" si="316"/>
        <v>1.321566081566504</v>
      </c>
      <c r="J2941" s="26">
        <v>1.39164327409277</v>
      </c>
      <c r="K2941" s="26">
        <v>2.33021378039747E-3</v>
      </c>
      <c r="L2941" s="26">
        <f t="shared" si="317"/>
        <v>1.3841023798867871</v>
      </c>
      <c r="M2941" s="26">
        <v>1.47894073592825</v>
      </c>
      <c r="N2941" s="26">
        <v>5.1981727702718299E-3</v>
      </c>
      <c r="O2941" s="26">
        <f t="shared" si="318"/>
        <v>1.1971368914417462</v>
      </c>
      <c r="P2941" s="26">
        <v>1.2296380677238199</v>
      </c>
      <c r="Q2941" s="26">
        <v>3.2667447540724701E-3</v>
      </c>
      <c r="R2941" s="26">
        <f t="shared" si="319"/>
        <v>1.6551500643309816</v>
      </c>
      <c r="S2941" s="26">
        <v>1.9471769045982801</v>
      </c>
      <c r="T2941" s="26">
        <v>5.5645337149487E-3</v>
      </c>
      <c r="U2941" s="26">
        <f t="shared" si="320"/>
        <v>1.3371055244329246</v>
      </c>
      <c r="V2941" s="26">
        <v>1.4087476953935301</v>
      </c>
      <c r="W2941" s="26">
        <v>6.0480000000000004E-3</v>
      </c>
      <c r="X2941" s="26">
        <f t="shared" si="321"/>
        <v>1.2599549999999995</v>
      </c>
      <c r="Y2941" s="26">
        <v>1.3157490000000001</v>
      </c>
    </row>
    <row r="2942" spans="1:25" x14ac:dyDescent="0.3">
      <c r="A2942" s="1">
        <v>40066</v>
      </c>
      <c r="B2942" s="26">
        <v>1.03682927766581E-2</v>
      </c>
      <c r="C2942" s="26">
        <f t="shared" si="315"/>
        <v>1.0684703998358676</v>
      </c>
      <c r="D2942" s="26">
        <v>1.07086892658585</v>
      </c>
      <c r="E2942" s="26">
        <v>8.1814577938805408E-3</v>
      </c>
      <c r="F2942" s="26">
        <f t="shared" si="315"/>
        <v>1.4025926905140462</v>
      </c>
      <c r="G2942" s="26">
        <v>1.50848773799709</v>
      </c>
      <c r="H2942" s="26">
        <v>8.1848956782929402E-3</v>
      </c>
      <c r="I2942" s="26">
        <f t="shared" si="316"/>
        <v>1.3297509772447969</v>
      </c>
      <c r="J2942" s="26">
        <v>1.4030804713955201</v>
      </c>
      <c r="K2942" s="26">
        <v>8.7714097169218196E-3</v>
      </c>
      <c r="L2942" s="26">
        <f t="shared" si="317"/>
        <v>1.3928737896037089</v>
      </c>
      <c r="M2942" s="26">
        <v>1.49197019087615</v>
      </c>
      <c r="N2942" s="26">
        <v>7.6701066821343701E-3</v>
      </c>
      <c r="O2942" s="26">
        <f t="shared" si="318"/>
        <v>1.2048069981238805</v>
      </c>
      <c r="P2942" s="26">
        <v>1.23910578567116</v>
      </c>
      <c r="Q2942" s="26">
        <v>8.95587441884476E-3</v>
      </c>
      <c r="R2942" s="26">
        <f t="shared" si="319"/>
        <v>1.6641059387498263</v>
      </c>
      <c r="S2942" s="26">
        <v>1.96469389934674</v>
      </c>
      <c r="T2942" s="26">
        <v>8.3566257274189301E-3</v>
      </c>
      <c r="U2942" s="26">
        <f t="shared" si="320"/>
        <v>1.3454621501603437</v>
      </c>
      <c r="V2942" s="26">
        <v>1.42056939860738</v>
      </c>
      <c r="W2942" s="26">
        <v>7.6579999999999999E-3</v>
      </c>
      <c r="X2942" s="26">
        <f t="shared" si="321"/>
        <v>1.2676129999999994</v>
      </c>
      <c r="Y2942" s="26">
        <v>1.3259700000000001</v>
      </c>
    </row>
    <row r="2943" spans="1:25" x14ac:dyDescent="0.3">
      <c r="A2943" s="1">
        <v>40067</v>
      </c>
      <c r="B2943" s="26">
        <v>-1.35133898859116E-3</v>
      </c>
      <c r="C2943" s="26">
        <f t="shared" si="315"/>
        <v>1.0671190608472765</v>
      </c>
      <c r="D2943" s="26">
        <v>1.0694227969794099</v>
      </c>
      <c r="E2943" s="26">
        <v>-1.2145115256818001E-3</v>
      </c>
      <c r="F2943" s="26">
        <f t="shared" si="315"/>
        <v>1.4013781789883644</v>
      </c>
      <c r="G2943" s="26">
        <v>1.50665677434123</v>
      </c>
      <c r="H2943" s="26">
        <v>-2.5225867889057401E-3</v>
      </c>
      <c r="I2943" s="26">
        <f t="shared" si="316"/>
        <v>1.327228390455891</v>
      </c>
      <c r="J2943" s="26">
        <v>1.3995455395952701</v>
      </c>
      <c r="K2943" s="26">
        <v>-6.4212425626708903E-4</v>
      </c>
      <c r="L2943" s="26">
        <f t="shared" si="317"/>
        <v>1.3922316653474418</v>
      </c>
      <c r="M2943" s="26">
        <v>1.4910124681483701</v>
      </c>
      <c r="N2943" s="26">
        <v>2.7262858289876799E-3</v>
      </c>
      <c r="O2943" s="26">
        <f t="shared" si="318"/>
        <v>1.2075332839528681</v>
      </c>
      <c r="P2943" s="26">
        <v>1.2424885513130299</v>
      </c>
      <c r="Q2943" s="26">
        <v>2.0621904930396201E-4</v>
      </c>
      <c r="R2943" s="26">
        <f t="shared" si="319"/>
        <v>1.6643121577991302</v>
      </c>
      <c r="S2943" s="26">
        <v>1.9650990984332799</v>
      </c>
      <c r="T2943" s="26">
        <v>-7.3648078733674297E-4</v>
      </c>
      <c r="U2943" s="26">
        <f t="shared" si="320"/>
        <v>1.344725669373007</v>
      </c>
      <c r="V2943" s="26">
        <v>1.41952356170489</v>
      </c>
      <c r="W2943" s="26">
        <v>-1.5820000000000001E-3</v>
      </c>
      <c r="X2943" s="26">
        <f t="shared" si="321"/>
        <v>1.2660309999999995</v>
      </c>
      <c r="Y2943" s="26">
        <v>1.323928</v>
      </c>
    </row>
    <row r="2944" spans="1:25" x14ac:dyDescent="0.3">
      <c r="A2944" s="1">
        <v>40070</v>
      </c>
      <c r="B2944" s="26">
        <v>6.3191074071065299E-3</v>
      </c>
      <c r="C2944" s="26">
        <f t="shared" si="315"/>
        <v>1.073438168254383</v>
      </c>
      <c r="D2944" s="26">
        <v>1.0762019911668499</v>
      </c>
      <c r="E2944" s="26">
        <v>4.38336289309273E-3</v>
      </c>
      <c r="F2944" s="26">
        <f t="shared" si="315"/>
        <v>1.4057615418814571</v>
      </c>
      <c r="G2944" s="26">
        <v>1.5132754932643699</v>
      </c>
      <c r="H2944" s="26">
        <v>3.3358841980709098E-3</v>
      </c>
      <c r="I2944" s="26">
        <f t="shared" si="316"/>
        <v>1.3305642746539619</v>
      </c>
      <c r="J2944" s="26">
        <v>1.4042220572692501</v>
      </c>
      <c r="K2944" s="26">
        <v>2.36055186659669E-3</v>
      </c>
      <c r="L2944" s="26">
        <f t="shared" si="317"/>
        <v>1.3945922172140386</v>
      </c>
      <c r="M2944" s="26">
        <v>1.4945362377974201</v>
      </c>
      <c r="N2944" s="26">
        <v>2.2869986146845799E-3</v>
      </c>
      <c r="O2944" s="26">
        <f t="shared" si="318"/>
        <v>1.2098202825675526</v>
      </c>
      <c r="P2944" s="26">
        <v>1.24533337272</v>
      </c>
      <c r="Q2944" s="26">
        <v>4.97536652690116E-3</v>
      </c>
      <c r="R2944" s="26">
        <f t="shared" si="319"/>
        <v>1.6692875243260314</v>
      </c>
      <c r="S2944" s="26">
        <v>1.97490054939622</v>
      </c>
      <c r="T2944" s="26">
        <v>6.4362858380398597E-3</v>
      </c>
      <c r="U2944" s="26">
        <f t="shared" si="320"/>
        <v>1.3511619552110468</v>
      </c>
      <c r="V2944" s="26">
        <v>1.4286894867164199</v>
      </c>
      <c r="W2944" s="26">
        <v>4.9680000000000002E-3</v>
      </c>
      <c r="X2944" s="26">
        <f t="shared" si="321"/>
        <v>1.2709989999999995</v>
      </c>
      <c r="Y2944" s="26">
        <v>1.3304020000000001</v>
      </c>
    </row>
    <row r="2945" spans="1:25" x14ac:dyDescent="0.3">
      <c r="A2945" s="1">
        <v>40071</v>
      </c>
      <c r="B2945" s="26">
        <v>3.1304364906445501E-3</v>
      </c>
      <c r="C2945" s="26">
        <f t="shared" si="315"/>
        <v>1.0765686047450276</v>
      </c>
      <c r="D2945" s="26">
        <v>1.0795762518501399</v>
      </c>
      <c r="E2945" s="26">
        <v>2.5450208081312701E-3</v>
      </c>
      <c r="F2945" s="26">
        <f t="shared" si="315"/>
        <v>1.4083065626895883</v>
      </c>
      <c r="G2945" s="26">
        <v>1.5171317158851301</v>
      </c>
      <c r="H2945" s="26">
        <v>7.5619298784724599E-4</v>
      </c>
      <c r="I2945" s="26">
        <f t="shared" si="316"/>
        <v>1.3313204676418091</v>
      </c>
      <c r="J2945" s="26">
        <v>1.40528432173019</v>
      </c>
      <c r="K2945" s="26">
        <v>1.2722086733443099E-3</v>
      </c>
      <c r="L2945" s="26">
        <f t="shared" si="317"/>
        <v>1.3958644258873829</v>
      </c>
      <c r="M2945" s="26">
        <v>1.4964388097394199</v>
      </c>
      <c r="N2945" s="26">
        <v>1.5132003106753699E-3</v>
      </c>
      <c r="O2945" s="26">
        <f t="shared" si="318"/>
        <v>1.2113334828782281</v>
      </c>
      <c r="P2945" s="26">
        <v>1.2472192380526499</v>
      </c>
      <c r="Q2945" s="26">
        <v>2.3019879916475099E-3</v>
      </c>
      <c r="R2945" s="26">
        <f t="shared" si="319"/>
        <v>1.6715895123176789</v>
      </c>
      <c r="S2945" s="26">
        <v>1.9794519834089499</v>
      </c>
      <c r="T2945" s="26">
        <v>4.0433511134252498E-3</v>
      </c>
      <c r="U2945" s="26">
        <f t="shared" si="320"/>
        <v>1.355205306324472</v>
      </c>
      <c r="V2945" s="26">
        <v>1.4344778742989199</v>
      </c>
      <c r="W2945" s="26">
        <v>2.4399999999999999E-3</v>
      </c>
      <c r="X2945" s="26">
        <f t="shared" si="321"/>
        <v>1.2734389999999995</v>
      </c>
      <c r="Y2945" s="26">
        <v>1.333591</v>
      </c>
    </row>
    <row r="2946" spans="1:25" x14ac:dyDescent="0.3">
      <c r="A2946" s="1">
        <v>40072</v>
      </c>
      <c r="B2946" s="26">
        <v>1.5207308062442301E-2</v>
      </c>
      <c r="C2946" s="26">
        <f t="shared" si="315"/>
        <v>1.0917759128074698</v>
      </c>
      <c r="D2946" s="26">
        <v>1.09611916829081</v>
      </c>
      <c r="E2946" s="26">
        <v>1.05026548167538E-2</v>
      </c>
      <c r="F2946" s="26">
        <f t="shared" si="315"/>
        <v>1.418809217506342</v>
      </c>
      <c r="G2946" s="26">
        <v>1.5331495944951801</v>
      </c>
      <c r="H2946" s="26">
        <v>9.7987964778902398E-3</v>
      </c>
      <c r="I2946" s="26">
        <f t="shared" si="316"/>
        <v>1.3411192641196994</v>
      </c>
      <c r="J2946" s="26">
        <v>1.4191221028719501</v>
      </c>
      <c r="K2946" s="26">
        <v>7.6196859640354896E-3</v>
      </c>
      <c r="L2946" s="26">
        <f t="shared" si="317"/>
        <v>1.4034841118514183</v>
      </c>
      <c r="M2946" s="26">
        <v>1.50788475541094</v>
      </c>
      <c r="N2946" s="26">
        <v>5.8117830341407996E-3</v>
      </c>
      <c r="O2946" s="26">
        <f t="shared" si="318"/>
        <v>1.2171452659123689</v>
      </c>
      <c r="P2946" s="26">
        <v>1.2544889100762899</v>
      </c>
      <c r="Q2946" s="26">
        <v>1.0278807807493099E-2</v>
      </c>
      <c r="R2946" s="26">
        <f t="shared" si="319"/>
        <v>1.6818683201251721</v>
      </c>
      <c r="S2946" s="26">
        <v>1.99990331751364</v>
      </c>
      <c r="T2946" s="26">
        <v>1.37772377141222E-2</v>
      </c>
      <c r="U2946" s="26">
        <f t="shared" si="320"/>
        <v>1.3689825440385941</v>
      </c>
      <c r="V2946" s="26">
        <v>1.45437778509996</v>
      </c>
      <c r="W2946" s="26">
        <v>1.0858E-2</v>
      </c>
      <c r="X2946" s="26">
        <f t="shared" si="321"/>
        <v>1.2842969999999996</v>
      </c>
      <c r="Y2946" s="26">
        <v>1.3480099999999999</v>
      </c>
    </row>
    <row r="2947" spans="1:25" x14ac:dyDescent="0.3">
      <c r="A2947" s="1">
        <v>40073</v>
      </c>
      <c r="B2947" s="26">
        <v>-3.0643290055714701E-3</v>
      </c>
      <c r="C2947" s="26">
        <f t="shared" si="315"/>
        <v>1.0887115838018984</v>
      </c>
      <c r="D2947" s="26">
        <v>1.0927654396182001</v>
      </c>
      <c r="E2947" s="26">
        <v>-3.8056932613441102E-3</v>
      </c>
      <c r="F2947" s="26">
        <f t="shared" si="315"/>
        <v>1.4150035242449979</v>
      </c>
      <c r="G2947" s="26">
        <v>1.5273259858775701</v>
      </c>
      <c r="H2947" s="26">
        <v>-2.6286526851817499E-3</v>
      </c>
      <c r="I2947" s="26">
        <f t="shared" si="316"/>
        <v>1.3384906114345176</v>
      </c>
      <c r="J2947" s="26">
        <v>1.4153966223879699</v>
      </c>
      <c r="K2947" s="26">
        <v>-1.9303904761364999E-3</v>
      </c>
      <c r="L2947" s="26">
        <f t="shared" si="317"/>
        <v>1.4015537213752818</v>
      </c>
      <c r="M2947" s="26">
        <v>1.5049767567295</v>
      </c>
      <c r="N2947" s="26">
        <v>-1.4020912601944099E-3</v>
      </c>
      <c r="O2947" s="26">
        <f t="shared" si="318"/>
        <v>1.2157431746521745</v>
      </c>
      <c r="P2947" s="26">
        <v>1.2527312346380901</v>
      </c>
      <c r="Q2947" s="26">
        <v>-2.0797022129417199E-3</v>
      </c>
      <c r="R2947" s="26">
        <f t="shared" si="319"/>
        <v>1.6797886179122303</v>
      </c>
      <c r="S2947" s="26">
        <v>1.99574843611411</v>
      </c>
      <c r="T2947" s="26">
        <v>-2.6057694055355699E-3</v>
      </c>
      <c r="U2947" s="26">
        <f t="shared" si="320"/>
        <v>1.3663767746330586</v>
      </c>
      <c r="V2947" s="26">
        <v>1.45059294531491</v>
      </c>
      <c r="W2947" s="26">
        <v>-4.1960000000000001E-3</v>
      </c>
      <c r="X2947" s="26">
        <f t="shared" si="321"/>
        <v>1.2801009999999995</v>
      </c>
      <c r="Y2947" s="26">
        <v>1.3423339999999999</v>
      </c>
    </row>
    <row r="2948" spans="1:25" x14ac:dyDescent="0.3">
      <c r="A2948" s="1">
        <v>40074</v>
      </c>
      <c r="B2948" s="26">
        <v>2.6338675941077801E-3</v>
      </c>
      <c r="C2948" s="26">
        <f t="shared" ref="C2948:F3011" si="322">C2947+B2948</f>
        <v>1.0913454513960061</v>
      </c>
      <c r="D2948" s="26">
        <v>1.09564743282573</v>
      </c>
      <c r="E2948" s="26">
        <v>5.7047399887301398E-3</v>
      </c>
      <c r="F2948" s="26">
        <f t="shared" si="322"/>
        <v>1.4207082642337281</v>
      </c>
      <c r="G2948" s="26">
        <v>1.5360638835248801</v>
      </c>
      <c r="H2948" s="26">
        <v>5.4350668152621101E-3</v>
      </c>
      <c r="I2948" s="26">
        <f t="shared" ref="I2948:I3011" si="323">I2947+H2948</f>
        <v>1.3439256782497797</v>
      </c>
      <c r="J2948" s="26">
        <v>1.4231103408999399</v>
      </c>
      <c r="K2948" s="26">
        <v>7.5650272846247996E-3</v>
      </c>
      <c r="L2948" s="26">
        <f t="shared" ref="L2948:L3011" si="324">L2947+K2948</f>
        <v>1.4091187486599066</v>
      </c>
      <c r="M2948" s="26">
        <v>1.51640512039498</v>
      </c>
      <c r="N2948" s="26">
        <v>7.0744064498587797E-3</v>
      </c>
      <c r="O2948" s="26">
        <f t="shared" ref="O2948:O3011" si="325">O2947+N2948</f>
        <v>1.2228175811020332</v>
      </c>
      <c r="P2948" s="26">
        <v>1.2616249864797799</v>
      </c>
      <c r="Q2948" s="26">
        <v>6.7147687030325396E-3</v>
      </c>
      <c r="R2948" s="26">
        <f t="shared" ref="R2948:R3011" si="326">R2947+Q2948</f>
        <v>1.6865033866152628</v>
      </c>
      <c r="S2948" s="26">
        <v>2.0091945183967899</v>
      </c>
      <c r="T2948" s="26">
        <v>5.2063526139006196E-3</v>
      </c>
      <c r="U2948" s="26">
        <f t="shared" ref="U2948:U3011" si="327">U2947+T2948</f>
        <v>1.3715831272469592</v>
      </c>
      <c r="V2948" s="26">
        <v>1.4581649378149999</v>
      </c>
      <c r="W2948" s="26">
        <v>4.875E-3</v>
      </c>
      <c r="X2948" s="26">
        <f t="shared" ref="X2948:X3011" si="328">X2947+W2948</f>
        <v>1.2849759999999995</v>
      </c>
      <c r="Y2948" s="26">
        <v>1.348868</v>
      </c>
    </row>
    <row r="2949" spans="1:25" x14ac:dyDescent="0.3">
      <c r="A2949" s="1">
        <v>40077</v>
      </c>
      <c r="B2949" s="26">
        <v>-3.4131142078887098E-3</v>
      </c>
      <c r="C2949" s="26">
        <f t="shared" si="322"/>
        <v>1.0879323371881173</v>
      </c>
      <c r="D2949" s="26">
        <v>1.0919142375409601</v>
      </c>
      <c r="E2949" s="26">
        <v>-6.4794997013586497E-4</v>
      </c>
      <c r="F2949" s="26">
        <f t="shared" si="322"/>
        <v>1.4200603142635921</v>
      </c>
      <c r="G2949" s="26">
        <v>1.53506891335768</v>
      </c>
      <c r="H2949" s="26">
        <v>-8.0118378890813296E-4</v>
      </c>
      <c r="I2949" s="26">
        <f t="shared" si="323"/>
        <v>1.3431244944608716</v>
      </c>
      <c r="J2949" s="26">
        <v>1.42197062458706</v>
      </c>
      <c r="K2949" s="26">
        <v>-7.6841750953486696E-4</v>
      </c>
      <c r="L2949" s="26">
        <f t="shared" si="324"/>
        <v>1.4083503311503718</v>
      </c>
      <c r="M2949" s="26">
        <v>1.5152403357266999</v>
      </c>
      <c r="N2949" s="26">
        <v>-4.4145316929581997E-3</v>
      </c>
      <c r="O2949" s="26">
        <f t="shared" si="325"/>
        <v>1.218403049409075</v>
      </c>
      <c r="P2949" s="26">
        <v>1.2560677782531999</v>
      </c>
      <c r="Q2949" s="26">
        <v>-1.7920914710996699E-3</v>
      </c>
      <c r="R2949" s="26">
        <f t="shared" si="326"/>
        <v>1.6847112951441632</v>
      </c>
      <c r="S2949" s="26">
        <v>2.0055970824665001</v>
      </c>
      <c r="T2949" s="26">
        <v>-1.0571616974323699E-3</v>
      </c>
      <c r="U2949" s="26">
        <f t="shared" si="327"/>
        <v>1.3705259655495268</v>
      </c>
      <c r="V2949" s="26">
        <v>1.4566242362230499</v>
      </c>
      <c r="W2949" s="26">
        <v>-6.5399999999999996E-4</v>
      </c>
      <c r="X2949" s="26">
        <f t="shared" si="328"/>
        <v>1.2843219999999995</v>
      </c>
      <c r="Y2949" s="26">
        <v>1.348023</v>
      </c>
    </row>
    <row r="2950" spans="1:25" x14ac:dyDescent="0.3">
      <c r="A2950" s="1">
        <v>40078</v>
      </c>
      <c r="B2950" s="26">
        <v>6.5533485882680702E-3</v>
      </c>
      <c r="C2950" s="26">
        <f t="shared" si="322"/>
        <v>1.0944856857763854</v>
      </c>
      <c r="D2950" s="26">
        <v>1.0990934303512501</v>
      </c>
      <c r="E2950" s="26">
        <v>6.1179334630262301E-3</v>
      </c>
      <c r="F2950" s="26">
        <f t="shared" si="322"/>
        <v>1.4261782477266183</v>
      </c>
      <c r="G2950" s="26">
        <v>1.5444891496375801</v>
      </c>
      <c r="H2950" s="26">
        <v>6.3443313214186304E-3</v>
      </c>
      <c r="I2950" s="26">
        <f t="shared" si="323"/>
        <v>1.3494688257822902</v>
      </c>
      <c r="J2950" s="26">
        <v>1.4310207555173</v>
      </c>
      <c r="K2950" s="26">
        <v>3.2965426818009399E-3</v>
      </c>
      <c r="L2950" s="26">
        <f t="shared" si="324"/>
        <v>1.4116468738321728</v>
      </c>
      <c r="M2950" s="26">
        <v>1.5202436324261901</v>
      </c>
      <c r="N2950" s="26">
        <v>3.5705383796200097E-4</v>
      </c>
      <c r="O2950" s="26">
        <f t="shared" si="325"/>
        <v>1.218760103247037</v>
      </c>
      <c r="P2950" s="26">
        <v>1.25651634215013</v>
      </c>
      <c r="Q2950" s="26">
        <v>6.5526423835269602E-3</v>
      </c>
      <c r="R2950" s="26">
        <f t="shared" si="326"/>
        <v>1.6912639375276901</v>
      </c>
      <c r="S2950" s="26">
        <v>2.0187821943974602</v>
      </c>
      <c r="T2950" s="26">
        <v>8.3896086855478908E-3</v>
      </c>
      <c r="U2950" s="26">
        <f t="shared" si="327"/>
        <v>1.3789155742350747</v>
      </c>
      <c r="V2950" s="26">
        <v>1.4688961498631301</v>
      </c>
      <c r="W2950" s="26">
        <v>7.3889999999999997E-3</v>
      </c>
      <c r="X2950" s="26">
        <f t="shared" si="328"/>
        <v>1.2917109999999996</v>
      </c>
      <c r="Y2950" s="26">
        <v>1.3579570000000001</v>
      </c>
    </row>
    <row r="2951" spans="1:25" x14ac:dyDescent="0.3">
      <c r="A2951" s="1">
        <v>40079</v>
      </c>
      <c r="B2951" s="26">
        <v>-1.01195584531233E-2</v>
      </c>
      <c r="C2951" s="26">
        <f t="shared" si="322"/>
        <v>1.0843661273232621</v>
      </c>
      <c r="D2951" s="26">
        <v>1.08802717737122</v>
      </c>
      <c r="E2951" s="26">
        <v>-5.7810201603192496E-3</v>
      </c>
      <c r="F2951" s="26">
        <f t="shared" si="322"/>
        <v>1.420397227566299</v>
      </c>
      <c r="G2951" s="26">
        <v>1.53558618562823</v>
      </c>
      <c r="H2951" s="26">
        <v>-6.9043539554994203E-3</v>
      </c>
      <c r="I2951" s="26">
        <f t="shared" si="323"/>
        <v>1.3425644718267908</v>
      </c>
      <c r="J2951" s="26">
        <v>1.42117451179369</v>
      </c>
      <c r="K2951" s="26">
        <v>-5.1990078305234298E-3</v>
      </c>
      <c r="L2951" s="26">
        <f t="shared" si="324"/>
        <v>1.4064478660016493</v>
      </c>
      <c r="M2951" s="26">
        <v>1.5123603841684199</v>
      </c>
      <c r="N2951" s="26">
        <v>-4.6887608059080002E-3</v>
      </c>
      <c r="O2951" s="26">
        <f t="shared" si="325"/>
        <v>1.2140713424411289</v>
      </c>
      <c r="P2951" s="26">
        <v>1.25063862793929</v>
      </c>
      <c r="Q2951" s="26">
        <v>-5.3991048840919299E-3</v>
      </c>
      <c r="R2951" s="26">
        <f t="shared" si="326"/>
        <v>1.6858648326435981</v>
      </c>
      <c r="S2951" s="26">
        <v>2.0079119487957602</v>
      </c>
      <c r="T2951" s="26">
        <v>-6.3423079560709396E-3</v>
      </c>
      <c r="U2951" s="26">
        <f t="shared" si="327"/>
        <v>1.3725732662790038</v>
      </c>
      <c r="V2951" s="26">
        <v>1.4596094388455001</v>
      </c>
      <c r="W2951" s="26">
        <v>-6.5570000000000003E-3</v>
      </c>
      <c r="X2951" s="26">
        <f t="shared" si="328"/>
        <v>1.2851539999999997</v>
      </c>
      <c r="Y2951" s="26">
        <v>1.3491029999999999</v>
      </c>
    </row>
    <row r="2952" spans="1:25" x14ac:dyDescent="0.3">
      <c r="A2952" s="1">
        <v>40080</v>
      </c>
      <c r="B2952" s="26">
        <v>-9.5565481917741796E-3</v>
      </c>
      <c r="C2952" s="26">
        <f t="shared" si="322"/>
        <v>1.074809579131488</v>
      </c>
      <c r="D2952" s="26">
        <v>1.0776789187893201</v>
      </c>
      <c r="E2952" s="26">
        <v>-3.7299683066102499E-3</v>
      </c>
      <c r="F2952" s="26">
        <f t="shared" si="322"/>
        <v>1.4166672592596887</v>
      </c>
      <c r="G2952" s="26">
        <v>1.5298691666019</v>
      </c>
      <c r="H2952" s="26">
        <v>-2.3688866602455702E-3</v>
      </c>
      <c r="I2952" s="26">
        <f t="shared" si="323"/>
        <v>1.3401955851665452</v>
      </c>
      <c r="J2952" s="26">
        <v>1.41781189485251</v>
      </c>
      <c r="K2952" s="26">
        <v>-9.3238678030260703E-4</v>
      </c>
      <c r="L2952" s="26">
        <f t="shared" si="324"/>
        <v>1.4055154792213467</v>
      </c>
      <c r="M2952" s="26">
        <v>1.51095093651645</v>
      </c>
      <c r="N2952" s="26">
        <v>-2.3550164755859102E-3</v>
      </c>
      <c r="O2952" s="26">
        <f t="shared" si="325"/>
        <v>1.211716325965543</v>
      </c>
      <c r="P2952" s="26">
        <v>1.2476968187297</v>
      </c>
      <c r="Q2952" s="26">
        <v>-3.23683104226824E-3</v>
      </c>
      <c r="R2952" s="26">
        <f t="shared" si="326"/>
        <v>1.68262800160133</v>
      </c>
      <c r="S2952" s="26">
        <v>2.0014231842522698</v>
      </c>
      <c r="T2952" s="26">
        <v>-5.3552535477826404E-3</v>
      </c>
      <c r="U2952" s="26">
        <f t="shared" si="327"/>
        <v>1.3672180127312212</v>
      </c>
      <c r="V2952" s="26">
        <v>1.4518137527883199</v>
      </c>
      <c r="W2952" s="26">
        <v>-4.228E-3</v>
      </c>
      <c r="X2952" s="26">
        <f t="shared" si="328"/>
        <v>1.2809259999999998</v>
      </c>
      <c r="Y2952" s="26">
        <v>1.3434120000000001</v>
      </c>
    </row>
    <row r="2953" spans="1:25" x14ac:dyDescent="0.3">
      <c r="A2953" s="1">
        <v>40081</v>
      </c>
      <c r="B2953" s="26">
        <v>-6.1093608278183298E-3</v>
      </c>
      <c r="C2953" s="26">
        <f t="shared" si="322"/>
        <v>1.0687002183036696</v>
      </c>
      <c r="D2953" s="26">
        <v>1.0711150603237301</v>
      </c>
      <c r="E2953" s="26">
        <v>-6.1460274496760101E-3</v>
      </c>
      <c r="F2953" s="26">
        <f t="shared" si="322"/>
        <v>1.4105212318100127</v>
      </c>
      <c r="G2953" s="26">
        <v>1.5204953839790201</v>
      </c>
      <c r="H2953" s="26">
        <v>-6.4656215369698301E-3</v>
      </c>
      <c r="I2953" s="26">
        <f t="shared" si="323"/>
        <v>1.3337299636295754</v>
      </c>
      <c r="J2953" s="26">
        <v>1.4086744312525601</v>
      </c>
      <c r="K2953" s="26">
        <v>-4.5925587946060303E-3</v>
      </c>
      <c r="L2953" s="26">
        <f t="shared" si="324"/>
        <v>1.4009229204267406</v>
      </c>
      <c r="M2953" s="26">
        <v>1.5040277153234001</v>
      </c>
      <c r="N2953" s="26">
        <v>-2.4205319207782901E-3</v>
      </c>
      <c r="O2953" s="26">
        <f t="shared" si="325"/>
        <v>1.2092957940447648</v>
      </c>
      <c r="P2953" s="26">
        <v>1.2446803809172899</v>
      </c>
      <c r="Q2953" s="26">
        <v>-5.7332487345045603E-3</v>
      </c>
      <c r="R2953" s="26">
        <f t="shared" si="326"/>
        <v>1.6768947528668254</v>
      </c>
      <c r="S2953" s="26">
        <v>1.98998135807287</v>
      </c>
      <c r="T2953" s="26">
        <v>-6.0157598681807598E-3</v>
      </c>
      <c r="U2953" s="26">
        <f t="shared" si="327"/>
        <v>1.3612022528630405</v>
      </c>
      <c r="V2953" s="26">
        <v>1.4431062073893299</v>
      </c>
      <c r="W2953" s="26">
        <v>-6.8110000000000002E-3</v>
      </c>
      <c r="X2953" s="26">
        <f t="shared" si="328"/>
        <v>1.2741149999999999</v>
      </c>
      <c r="Y2953" s="26">
        <v>1.3342670000000001</v>
      </c>
    </row>
    <row r="2954" spans="1:25" x14ac:dyDescent="0.3">
      <c r="A2954" s="1">
        <v>40084</v>
      </c>
      <c r="B2954" s="26">
        <v>1.7652853549566999E-2</v>
      </c>
      <c r="C2954" s="26">
        <f t="shared" si="322"/>
        <v>1.0863530718532366</v>
      </c>
      <c r="D2954" s="26">
        <v>1.09019117618061</v>
      </c>
      <c r="E2954" s="26">
        <v>1.30608145338682E-2</v>
      </c>
      <c r="F2954" s="26">
        <f t="shared" si="322"/>
        <v>1.4235820463438809</v>
      </c>
      <c r="G2954" s="26">
        <v>1.54048454540053</v>
      </c>
      <c r="H2954" s="26">
        <v>1.21767469049434E-2</v>
      </c>
      <c r="I2954" s="26">
        <f t="shared" si="323"/>
        <v>1.3459067105345188</v>
      </c>
      <c r="J2954" s="26">
        <v>1.4259323627653</v>
      </c>
      <c r="K2954" s="26">
        <v>1.0197322338324301E-2</v>
      </c>
      <c r="L2954" s="26">
        <f t="shared" si="324"/>
        <v>1.4111202427650649</v>
      </c>
      <c r="M2954" s="26">
        <v>1.5194432356751799</v>
      </c>
      <c r="N2954" s="26">
        <v>9.3997772617836796E-3</v>
      </c>
      <c r="O2954" s="26">
        <f t="shared" si="325"/>
        <v>1.2186955713065486</v>
      </c>
      <c r="P2954" s="26">
        <v>1.2564352593285599</v>
      </c>
      <c r="Q2954" s="26">
        <v>1.3038571972888E-2</v>
      </c>
      <c r="R2954" s="26">
        <f t="shared" si="326"/>
        <v>1.6899333248397135</v>
      </c>
      <c r="S2954" s="26">
        <v>2.0160977635602699</v>
      </c>
      <c r="T2954" s="26">
        <v>1.53977481944612E-2</v>
      </c>
      <c r="U2954" s="26">
        <f t="shared" si="327"/>
        <v>1.3766000010575017</v>
      </c>
      <c r="V2954" s="26">
        <v>1.46549874832184</v>
      </c>
      <c r="W2954" s="26">
        <v>1.3838E-2</v>
      </c>
      <c r="X2954" s="26">
        <f t="shared" si="328"/>
        <v>1.2879529999999999</v>
      </c>
      <c r="Y2954" s="26">
        <v>1.3529709999999999</v>
      </c>
    </row>
    <row r="2955" spans="1:25" x14ac:dyDescent="0.3">
      <c r="A2955" s="1">
        <v>40085</v>
      </c>
      <c r="B2955" s="26">
        <v>-2.2320656428964098E-3</v>
      </c>
      <c r="C2955" s="26">
        <f t="shared" si="322"/>
        <v>1.0841210062103401</v>
      </c>
      <c r="D2955" s="26">
        <v>1.0877605116226501</v>
      </c>
      <c r="E2955" s="26">
        <v>-4.1666063801560696E-3</v>
      </c>
      <c r="F2955" s="26">
        <f t="shared" si="322"/>
        <v>1.4194154399637249</v>
      </c>
      <c r="G2955" s="26">
        <v>1.53407930598741</v>
      </c>
      <c r="H2955" s="26">
        <v>-4.4208575998657702E-3</v>
      </c>
      <c r="I2955" s="26">
        <f t="shared" si="323"/>
        <v>1.3414858529346529</v>
      </c>
      <c r="J2955" s="26">
        <v>1.41964243252961</v>
      </c>
      <c r="K2955" s="26">
        <v>-4.3316212976965097E-3</v>
      </c>
      <c r="L2955" s="26">
        <f t="shared" si="324"/>
        <v>1.4067886214673684</v>
      </c>
      <c r="M2955" s="26">
        <v>1.51287581704876</v>
      </c>
      <c r="N2955" s="26">
        <v>-4.9541822204945104E-3</v>
      </c>
      <c r="O2955" s="26">
        <f t="shared" si="325"/>
        <v>1.213741389086054</v>
      </c>
      <c r="P2955" s="26">
        <v>1.2502260435985499</v>
      </c>
      <c r="Q2955" s="26">
        <v>-4.29668792254054E-3</v>
      </c>
      <c r="R2955" s="26">
        <f t="shared" si="326"/>
        <v>1.6856366369171729</v>
      </c>
      <c r="S2955" s="26">
        <v>2.00745380414532</v>
      </c>
      <c r="T2955" s="26">
        <v>-4.5353435744582898E-3</v>
      </c>
      <c r="U2955" s="26">
        <f t="shared" si="327"/>
        <v>1.3720646574830433</v>
      </c>
      <c r="V2955" s="26">
        <v>1.4588672574022401</v>
      </c>
      <c r="W2955" s="26">
        <v>-4.1240000000000001E-3</v>
      </c>
      <c r="X2955" s="26">
        <f t="shared" si="328"/>
        <v>1.2838289999999999</v>
      </c>
      <c r="Y2955" s="26">
        <v>1.3474660000000001</v>
      </c>
    </row>
    <row r="2956" spans="1:25" x14ac:dyDescent="0.3">
      <c r="A2956" s="1">
        <v>40086</v>
      </c>
      <c r="B2956" s="26">
        <v>-3.3338521352124402E-3</v>
      </c>
      <c r="C2956" s="26">
        <f t="shared" si="322"/>
        <v>1.0807871540751277</v>
      </c>
      <c r="D2956" s="26">
        <v>1.08414011720147</v>
      </c>
      <c r="E2956" s="26">
        <v>-3.4615284770498599E-3</v>
      </c>
      <c r="F2956" s="26">
        <f t="shared" si="322"/>
        <v>1.415953911486675</v>
      </c>
      <c r="G2956" s="26">
        <v>1.52877822699483</v>
      </c>
      <c r="H2956" s="26">
        <v>-3.6110270393805901E-3</v>
      </c>
      <c r="I2956" s="26">
        <f t="shared" si="323"/>
        <v>1.3378748258952724</v>
      </c>
      <c r="J2956" s="26">
        <v>1.4145253099139501</v>
      </c>
      <c r="K2956" s="26">
        <v>-2.1677345159784801E-3</v>
      </c>
      <c r="L2956" s="26">
        <f t="shared" si="324"/>
        <v>1.4046208869513899</v>
      </c>
      <c r="M2956" s="26">
        <v>1.5095998559116</v>
      </c>
      <c r="N2956" s="26">
        <v>-2.6751961096303902E-3</v>
      </c>
      <c r="O2956" s="26">
        <f t="shared" si="325"/>
        <v>1.2110661929764237</v>
      </c>
      <c r="P2956" s="26">
        <v>1.2468859134941099</v>
      </c>
      <c r="Q2956" s="26">
        <v>-2.4897433438730702E-3</v>
      </c>
      <c r="R2956" s="26">
        <f t="shared" si="326"/>
        <v>1.6831468935732998</v>
      </c>
      <c r="S2956" s="26">
        <v>2.0024619761621798</v>
      </c>
      <c r="T2956" s="26">
        <v>-3.0511580320000601E-3</v>
      </c>
      <c r="U2956" s="26">
        <f t="shared" si="327"/>
        <v>1.3690134994510432</v>
      </c>
      <c r="V2956" s="26">
        <v>1.4544228066609799</v>
      </c>
      <c r="W2956" s="26">
        <v>-3.9420000000000002E-3</v>
      </c>
      <c r="X2956" s="26">
        <f t="shared" si="328"/>
        <v>1.279887</v>
      </c>
      <c r="Y2956" s="26">
        <v>1.3422050000000001</v>
      </c>
    </row>
    <row r="2957" spans="1:25" x14ac:dyDescent="0.3">
      <c r="A2957" s="1">
        <v>40087</v>
      </c>
      <c r="B2957" s="26">
        <v>-2.6097211493280901E-2</v>
      </c>
      <c r="C2957" s="26">
        <f t="shared" si="322"/>
        <v>1.0546899425818468</v>
      </c>
      <c r="D2957" s="26">
        <v>1.0562130772006699</v>
      </c>
      <c r="E2957" s="26">
        <v>-2.15018017933803E-2</v>
      </c>
      <c r="F2957" s="26">
        <f t="shared" si="322"/>
        <v>1.3944521096932947</v>
      </c>
      <c r="G2957" s="26">
        <v>1.4962576193233601</v>
      </c>
      <c r="H2957" s="26">
        <v>-2.14430733746339E-2</v>
      </c>
      <c r="I2957" s="26">
        <f t="shared" si="323"/>
        <v>1.3164317525206386</v>
      </c>
      <c r="J2957" s="26">
        <v>1.38451643104383</v>
      </c>
      <c r="K2957" s="26">
        <v>-1.7290627771714102E-2</v>
      </c>
      <c r="L2957" s="26">
        <f t="shared" si="324"/>
        <v>1.3873302591796757</v>
      </c>
      <c r="M2957" s="26">
        <v>1.4837222910949499</v>
      </c>
      <c r="N2957" s="26">
        <v>-1.7263773393353301E-2</v>
      </c>
      <c r="O2957" s="26">
        <f t="shared" si="325"/>
        <v>1.1938024195830703</v>
      </c>
      <c r="P2957" s="26">
        <v>1.22554470258881</v>
      </c>
      <c r="Q2957" s="26">
        <v>-2.13577077353229E-2</v>
      </c>
      <c r="R2957" s="26">
        <f t="shared" si="326"/>
        <v>1.661789185837977</v>
      </c>
      <c r="S2957" s="26">
        <v>1.96014745755919</v>
      </c>
      <c r="T2957" s="26">
        <v>-2.38913640086738E-2</v>
      </c>
      <c r="U2957" s="26">
        <f t="shared" si="327"/>
        <v>1.3451221354423695</v>
      </c>
      <c r="V2957" s="26">
        <v>1.42008646621066</v>
      </c>
      <c r="W2957" s="26">
        <v>-2.4257999999999998E-2</v>
      </c>
      <c r="X2957" s="26">
        <f t="shared" si="328"/>
        <v>1.2556290000000001</v>
      </c>
      <c r="Y2957" s="26">
        <v>1.3100350000000001</v>
      </c>
    </row>
    <row r="2958" spans="1:25" x14ac:dyDescent="0.3">
      <c r="A2958" s="1">
        <v>40088</v>
      </c>
      <c r="B2958" s="26">
        <v>-4.5157053093635097E-3</v>
      </c>
      <c r="C2958" s="26">
        <f t="shared" si="322"/>
        <v>1.0501742372724834</v>
      </c>
      <c r="D2958" s="26">
        <v>1.051454282943</v>
      </c>
      <c r="E2958" s="26">
        <v>-1.11398793737875E-3</v>
      </c>
      <c r="F2958" s="26">
        <f t="shared" si="322"/>
        <v>1.393338121755916</v>
      </c>
      <c r="G2958" s="26">
        <v>1.49459173444433</v>
      </c>
      <c r="H2958" s="26">
        <v>-1.37384961394868E-3</v>
      </c>
      <c r="I2958" s="26">
        <f t="shared" si="323"/>
        <v>1.31505790290669</v>
      </c>
      <c r="J2958" s="26">
        <v>1.38261561969298</v>
      </c>
      <c r="K2958" s="26">
        <v>1.0105650716098599E-3</v>
      </c>
      <c r="L2958" s="26">
        <f t="shared" si="324"/>
        <v>1.3883408242512856</v>
      </c>
      <c r="M2958" s="26">
        <v>1.4852224468931601</v>
      </c>
      <c r="N2958" s="26">
        <v>3.3152844819047699E-3</v>
      </c>
      <c r="O2958" s="26">
        <f t="shared" si="325"/>
        <v>1.1971177040649752</v>
      </c>
      <c r="P2958" s="26">
        <v>1.22961447442127</v>
      </c>
      <c r="Q2958" s="26">
        <v>-1.8046098936665199E-3</v>
      </c>
      <c r="R2958" s="26">
        <f t="shared" si="326"/>
        <v>1.6599845759443104</v>
      </c>
      <c r="S2958" s="26">
        <v>1.9566133458697901</v>
      </c>
      <c r="T2958" s="26">
        <v>-2.6760030952158302E-3</v>
      </c>
      <c r="U2958" s="26">
        <f t="shared" si="327"/>
        <v>1.3424461323471537</v>
      </c>
      <c r="V2958" s="26">
        <v>1.41629139051347</v>
      </c>
      <c r="W2958" s="26">
        <v>-3.2729999999999999E-3</v>
      </c>
      <c r="X2958" s="26">
        <f t="shared" si="328"/>
        <v>1.252356</v>
      </c>
      <c r="Y2958" s="26">
        <v>1.3057840000000001</v>
      </c>
    </row>
    <row r="2959" spans="1:25" x14ac:dyDescent="0.3">
      <c r="A2959" s="1">
        <v>40091</v>
      </c>
      <c r="B2959" s="26">
        <v>1.47654539603247E-2</v>
      </c>
      <c r="C2959" s="26">
        <f t="shared" si="322"/>
        <v>1.0649396912328082</v>
      </c>
      <c r="D2959" s="26">
        <v>1.0670946672796999</v>
      </c>
      <c r="E2959" s="26">
        <v>1.16838514209142E-2</v>
      </c>
      <c r="F2959" s="26">
        <f t="shared" si="322"/>
        <v>1.4050219731768301</v>
      </c>
      <c r="G2959" s="26">
        <v>1.5121567358180701</v>
      </c>
      <c r="H2959" s="26">
        <v>1.02989855390834E-2</v>
      </c>
      <c r="I2959" s="26">
        <f t="shared" si="323"/>
        <v>1.3253568884457734</v>
      </c>
      <c r="J2959" s="26">
        <v>1.3969287367443399</v>
      </c>
      <c r="K2959" s="26">
        <v>6.4216381533173704E-3</v>
      </c>
      <c r="L2959" s="26">
        <f t="shared" si="324"/>
        <v>1.3947624624046029</v>
      </c>
      <c r="M2959" s="26">
        <v>1.49479069706365</v>
      </c>
      <c r="N2959" s="26">
        <v>6.7296081275240302E-3</v>
      </c>
      <c r="O2959" s="26">
        <f t="shared" si="325"/>
        <v>1.2038473121924993</v>
      </c>
      <c r="P2959" s="26">
        <v>1.2379172037050801</v>
      </c>
      <c r="Q2959" s="26">
        <v>1.1795916760297899E-2</v>
      </c>
      <c r="R2959" s="26">
        <f t="shared" si="326"/>
        <v>1.6717804927046083</v>
      </c>
      <c r="S2959" s="26">
        <v>1.97983005601573</v>
      </c>
      <c r="T2959" s="26">
        <v>1.5732916785693801E-2</v>
      </c>
      <c r="U2959" s="26">
        <f t="shared" si="327"/>
        <v>1.3581790491328476</v>
      </c>
      <c r="V2959" s="26">
        <v>1.4387499915020501</v>
      </c>
      <c r="W2959" s="26">
        <v>1.4406E-2</v>
      </c>
      <c r="X2959" s="26">
        <f t="shared" si="328"/>
        <v>1.2667619999999999</v>
      </c>
      <c r="Y2959" s="26">
        <v>1.324727</v>
      </c>
    </row>
    <row r="2960" spans="1:25" x14ac:dyDescent="0.3">
      <c r="A2960" s="1">
        <v>40092</v>
      </c>
      <c r="B2960" s="26">
        <v>1.3612415569053401E-2</v>
      </c>
      <c r="C2960" s="26">
        <f t="shared" si="322"/>
        <v>1.0785521068018615</v>
      </c>
      <c r="D2960" s="26">
        <v>1.0817197186488501</v>
      </c>
      <c r="E2960" s="26">
        <v>1.46250987223287E-2</v>
      </c>
      <c r="F2960" s="26">
        <f t="shared" si="322"/>
        <v>1.4196470718991587</v>
      </c>
      <c r="G2960" s="26">
        <v>1.53443468890359</v>
      </c>
      <c r="H2960" s="26">
        <v>1.47237555787549E-2</v>
      </c>
      <c r="I2960" s="26">
        <f t="shared" si="323"/>
        <v>1.3400806440245283</v>
      </c>
      <c r="J2960" s="26">
        <v>1.41764893929948</v>
      </c>
      <c r="K2960" s="26">
        <v>1.20176818481802E-2</v>
      </c>
      <c r="L2960" s="26">
        <f t="shared" si="324"/>
        <v>1.4067801442527832</v>
      </c>
      <c r="M2960" s="26">
        <v>1.5128629921301699</v>
      </c>
      <c r="N2960" s="26">
        <v>1.1918921657847499E-2</v>
      </c>
      <c r="O2960" s="26">
        <f t="shared" si="325"/>
        <v>1.2157662338503468</v>
      </c>
      <c r="P2960" s="26">
        <v>1.2527601219489499</v>
      </c>
      <c r="Q2960" s="26">
        <v>1.39917241584664E-2</v>
      </c>
      <c r="R2960" s="26">
        <f t="shared" si="326"/>
        <v>1.6857722168630747</v>
      </c>
      <c r="S2960" s="26">
        <v>2.0077259930747502</v>
      </c>
      <c r="T2960" s="26">
        <v>1.3673726905153999E-2</v>
      </c>
      <c r="U2960" s="26">
        <f t="shared" si="327"/>
        <v>1.3718527760380015</v>
      </c>
      <c r="V2960" s="26">
        <v>1.45855818324432</v>
      </c>
      <c r="W2960" s="26">
        <v>1.5916E-2</v>
      </c>
      <c r="X2960" s="26">
        <f t="shared" si="328"/>
        <v>1.282678</v>
      </c>
      <c r="Y2960" s="26">
        <v>1.3459270000000001</v>
      </c>
    </row>
    <row r="2961" spans="1:25" x14ac:dyDescent="0.3">
      <c r="A2961" s="1">
        <v>40093</v>
      </c>
      <c r="B2961" s="26">
        <v>2.7079365605266201E-3</v>
      </c>
      <c r="C2961" s="26">
        <f t="shared" si="322"/>
        <v>1.0812600433623882</v>
      </c>
      <c r="D2961" s="26">
        <v>1.08465291668792</v>
      </c>
      <c r="E2961" s="26">
        <v>4.6218140935015998E-3</v>
      </c>
      <c r="F2961" s="26">
        <f t="shared" si="322"/>
        <v>1.4242688859926604</v>
      </c>
      <c r="G2961" s="26">
        <v>1.54154297470865</v>
      </c>
      <c r="H2961" s="26">
        <v>4.5788706275338197E-3</v>
      </c>
      <c r="I2961" s="26">
        <f t="shared" si="323"/>
        <v>1.3446595146520621</v>
      </c>
      <c r="J2961" s="26">
        <v>1.4241550543500501</v>
      </c>
      <c r="K2961" s="26">
        <v>2.7392561369947999E-3</v>
      </c>
      <c r="L2961" s="26">
        <f t="shared" si="324"/>
        <v>1.409519400389778</v>
      </c>
      <c r="M2961" s="26">
        <v>1.51701279245396</v>
      </c>
      <c r="N2961" s="26">
        <v>5.9446252401577099E-3</v>
      </c>
      <c r="O2961" s="26">
        <f t="shared" si="325"/>
        <v>1.2217108590905046</v>
      </c>
      <c r="P2961" s="26">
        <v>1.2602294906923399</v>
      </c>
      <c r="Q2961" s="26">
        <v>4.1311471200196704E-3</v>
      </c>
      <c r="R2961" s="26">
        <f t="shared" si="326"/>
        <v>1.6899033639830943</v>
      </c>
      <c r="S2961" s="26">
        <v>2.01603736044911</v>
      </c>
      <c r="T2961" s="26">
        <v>3.9830335730264496E-3</v>
      </c>
      <c r="U2961" s="26">
        <f t="shared" si="327"/>
        <v>1.3758358096110279</v>
      </c>
      <c r="V2961" s="26">
        <v>1.4643792545218299</v>
      </c>
      <c r="W2961" s="26">
        <v>5.0749999999999997E-3</v>
      </c>
      <c r="X2961" s="26">
        <f t="shared" si="328"/>
        <v>1.2877529999999999</v>
      </c>
      <c r="Y2961" s="26">
        <v>1.3526899999999999</v>
      </c>
    </row>
    <row r="2962" spans="1:25" x14ac:dyDescent="0.3">
      <c r="A2962" s="1">
        <v>40094</v>
      </c>
      <c r="B2962" s="26">
        <v>7.4421458766935396E-3</v>
      </c>
      <c r="C2962" s="26">
        <f t="shared" si="322"/>
        <v>1.0887021892390818</v>
      </c>
      <c r="D2962" s="26">
        <v>1.09275517361286</v>
      </c>
      <c r="E2962" s="26">
        <v>2.0198070564949899E-3</v>
      </c>
      <c r="F2962" s="26">
        <f t="shared" si="322"/>
        <v>1.4262886930491554</v>
      </c>
      <c r="G2962" s="26">
        <v>1.5446597406601801</v>
      </c>
      <c r="H2962" s="26">
        <v>3.17306649244353E-3</v>
      </c>
      <c r="I2962" s="26">
        <f t="shared" si="323"/>
        <v>1.3478325811445055</v>
      </c>
      <c r="J2962" s="26">
        <v>1.42868117006857</v>
      </c>
      <c r="K2962" s="26">
        <v>1.78977570589526E-3</v>
      </c>
      <c r="L2962" s="26">
        <f t="shared" si="324"/>
        <v>1.4113091760956733</v>
      </c>
      <c r="M2962" s="26">
        <v>1.5197303362669501</v>
      </c>
      <c r="N2962" s="26">
        <v>-1.15527068753962E-4</v>
      </c>
      <c r="O2962" s="26">
        <f t="shared" si="325"/>
        <v>1.2215953320217505</v>
      </c>
      <c r="P2962" s="26">
        <v>1.2600839084828299</v>
      </c>
      <c r="Q2962" s="26">
        <v>3.02389764782398E-3</v>
      </c>
      <c r="R2962" s="26">
        <f t="shared" si="326"/>
        <v>1.6929272616309183</v>
      </c>
      <c r="S2962" s="26">
        <v>2.0221428776584802</v>
      </c>
      <c r="T2962" s="26">
        <v>2.00616096389611E-3</v>
      </c>
      <c r="U2962" s="26">
        <f t="shared" si="327"/>
        <v>1.3778419705749241</v>
      </c>
      <c r="V2962" s="26">
        <v>1.46731998382046</v>
      </c>
      <c r="W2962" s="26">
        <v>2.1159999999999998E-3</v>
      </c>
      <c r="X2962" s="26">
        <f t="shared" si="328"/>
        <v>1.2898689999999999</v>
      </c>
      <c r="Y2962" s="26">
        <v>1.355591</v>
      </c>
    </row>
    <row r="2963" spans="1:25" x14ac:dyDescent="0.3">
      <c r="A2963" s="1">
        <v>40095</v>
      </c>
      <c r="B2963" s="26">
        <v>5.6248105435726297E-3</v>
      </c>
      <c r="C2963" s="26">
        <f t="shared" si="322"/>
        <v>1.0943269997826544</v>
      </c>
      <c r="D2963" s="26">
        <v>1.0989190334555901</v>
      </c>
      <c r="E2963" s="26">
        <v>5.7934504337166601E-3</v>
      </c>
      <c r="F2963" s="26">
        <f t="shared" si="322"/>
        <v>1.4320821434828721</v>
      </c>
      <c r="G2963" s="26">
        <v>1.5536346229697799</v>
      </c>
      <c r="H2963" s="26">
        <v>5.7813118921474999E-3</v>
      </c>
      <c r="I2963" s="26">
        <f t="shared" si="323"/>
        <v>1.353613893036653</v>
      </c>
      <c r="J2963" s="26">
        <v>1.43696474339547</v>
      </c>
      <c r="K2963" s="26">
        <v>5.8749698053895596E-3</v>
      </c>
      <c r="L2963" s="26">
        <f t="shared" si="324"/>
        <v>1.4171841459010628</v>
      </c>
      <c r="M2963" s="26">
        <v>1.5286849844928301</v>
      </c>
      <c r="N2963" s="26">
        <v>6.1293736568702696E-3</v>
      </c>
      <c r="O2963" s="26">
        <f t="shared" si="325"/>
        <v>1.2277247056786207</v>
      </c>
      <c r="P2963" s="26">
        <v>1.26783115221795</v>
      </c>
      <c r="Q2963" s="26">
        <v>5.1028645532175104E-3</v>
      </c>
      <c r="R2963" s="26">
        <f t="shared" si="326"/>
        <v>1.6980301261841357</v>
      </c>
      <c r="S2963" s="26">
        <v>2.0324879712278898</v>
      </c>
      <c r="T2963" s="26">
        <v>5.2546521751238697E-3</v>
      </c>
      <c r="U2963" s="26">
        <f t="shared" si="327"/>
        <v>1.3830966227500479</v>
      </c>
      <c r="V2963" s="26">
        <v>1.4750505328506101</v>
      </c>
      <c r="W2963" s="26">
        <v>5.2630000000000003E-3</v>
      </c>
      <c r="X2963" s="26">
        <f t="shared" si="328"/>
        <v>1.2951319999999999</v>
      </c>
      <c r="Y2963" s="26">
        <v>1.3626659999999999</v>
      </c>
    </row>
    <row r="2964" spans="1:25" x14ac:dyDescent="0.3">
      <c r="A2964" s="1">
        <v>40098</v>
      </c>
      <c r="B2964" s="26">
        <v>4.3767775685664197E-3</v>
      </c>
      <c r="C2964" s="26">
        <f t="shared" si="322"/>
        <v>1.0987037773512207</v>
      </c>
      <c r="D2964" s="26">
        <v>1.10373929855014</v>
      </c>
      <c r="E2964" s="26">
        <v>6.4244857457369997E-3</v>
      </c>
      <c r="F2964" s="26">
        <f t="shared" si="322"/>
        <v>1.4385066292286091</v>
      </c>
      <c r="G2964" s="26">
        <v>1.56364805760196</v>
      </c>
      <c r="H2964" s="26">
        <v>6.36225394501393E-3</v>
      </c>
      <c r="I2964" s="26">
        <f t="shared" si="323"/>
        <v>1.3599761469816669</v>
      </c>
      <c r="J2964" s="26">
        <v>1.4461362227060801</v>
      </c>
      <c r="K2964" s="26">
        <v>4.4715569584226197E-3</v>
      </c>
      <c r="L2964" s="26">
        <f t="shared" si="324"/>
        <v>1.4216557028594854</v>
      </c>
      <c r="M2964" s="26">
        <v>1.5355358921691999</v>
      </c>
      <c r="N2964" s="26">
        <v>6.8159144984791297E-3</v>
      </c>
      <c r="O2964" s="26">
        <f t="shared" si="325"/>
        <v>1.2345406201770999</v>
      </c>
      <c r="P2964" s="26">
        <v>1.2765020975925301</v>
      </c>
      <c r="Q2964" s="26">
        <v>7.7825277895990702E-3</v>
      </c>
      <c r="R2964" s="26">
        <f t="shared" si="326"/>
        <v>1.7058126539737348</v>
      </c>
      <c r="S2964" s="26">
        <v>2.0483675769330998</v>
      </c>
      <c r="T2964" s="26">
        <v>7.64080429830235E-3</v>
      </c>
      <c r="U2964" s="26">
        <f t="shared" si="327"/>
        <v>1.3907374270483501</v>
      </c>
      <c r="V2964" s="26">
        <v>1.48636427329747</v>
      </c>
      <c r="W2964" s="26">
        <v>6.502E-3</v>
      </c>
      <c r="X2964" s="26">
        <f t="shared" si="328"/>
        <v>1.301634</v>
      </c>
      <c r="Y2964" s="26">
        <v>1.3714710000000001</v>
      </c>
    </row>
    <row r="2965" spans="1:25" x14ac:dyDescent="0.3">
      <c r="A2965" s="1">
        <v>40099</v>
      </c>
      <c r="B2965" s="26">
        <v>-2.79150463081356E-3</v>
      </c>
      <c r="C2965" s="26">
        <f t="shared" si="322"/>
        <v>1.0959122727204071</v>
      </c>
      <c r="D2965" s="26">
        <v>1.10066250163144</v>
      </c>
      <c r="E2965" s="26">
        <v>-9.1893739146333396E-4</v>
      </c>
      <c r="F2965" s="26">
        <f t="shared" si="322"/>
        <v>1.4375876918371457</v>
      </c>
      <c r="G2965" s="26">
        <v>1.5622118229406801</v>
      </c>
      <c r="H2965" s="26">
        <v>-4.69334997111739E-4</v>
      </c>
      <c r="I2965" s="26">
        <f t="shared" si="323"/>
        <v>1.3595068119845553</v>
      </c>
      <c r="J2965" s="26">
        <v>1.4454576596153299</v>
      </c>
      <c r="K2965" s="26">
        <v>-1.71501096696376E-3</v>
      </c>
      <c r="L2965" s="26">
        <f t="shared" si="324"/>
        <v>1.4199406918925217</v>
      </c>
      <c r="M2965" s="26">
        <v>1.53290468819073</v>
      </c>
      <c r="N2965" s="26">
        <v>-2.2584770579783201E-4</v>
      </c>
      <c r="O2965" s="26">
        <f t="shared" si="325"/>
        <v>1.2343147724713019</v>
      </c>
      <c r="P2965" s="26">
        <v>1.2762138350752801</v>
      </c>
      <c r="Q2965" s="26">
        <v>-6.66338854812456E-4</v>
      </c>
      <c r="R2965" s="26">
        <f t="shared" si="326"/>
        <v>1.7051463151189223</v>
      </c>
      <c r="S2965" s="26">
        <v>2.04700312467192</v>
      </c>
      <c r="T2965" s="26">
        <v>-6.7135352145613605E-4</v>
      </c>
      <c r="U2965" s="26">
        <f t="shared" si="327"/>
        <v>1.3900660735268939</v>
      </c>
      <c r="V2965" s="26">
        <v>1.4853667322972199</v>
      </c>
      <c r="W2965" s="26">
        <v>-5.4600000000000004E-4</v>
      </c>
      <c r="X2965" s="26">
        <f t="shared" si="328"/>
        <v>1.301088</v>
      </c>
      <c r="Y2965" s="26">
        <v>1.3707910000000001</v>
      </c>
    </row>
    <row r="2966" spans="1:25" x14ac:dyDescent="0.3">
      <c r="A2966" s="1">
        <v>40100</v>
      </c>
      <c r="B2966" s="26">
        <v>1.7393743058258498E-2</v>
      </c>
      <c r="C2966" s="26">
        <f t="shared" si="322"/>
        <v>1.1133060157786656</v>
      </c>
      <c r="D2966" s="26">
        <v>1.11997461041605</v>
      </c>
      <c r="E2966" s="26">
        <v>1.3848192170591399E-2</v>
      </c>
      <c r="F2966" s="26">
        <f t="shared" si="322"/>
        <v>1.451435884007737</v>
      </c>
      <c r="G2966" s="26">
        <v>1.5839961209137201</v>
      </c>
      <c r="H2966" s="26">
        <v>1.3115881891645999E-2</v>
      </c>
      <c r="I2966" s="26">
        <f t="shared" si="323"/>
        <v>1.3726226938762012</v>
      </c>
      <c r="J2966" s="26">
        <v>1.4645409853123901</v>
      </c>
      <c r="K2966" s="26">
        <v>9.7174326517468195E-3</v>
      </c>
      <c r="L2966" s="26">
        <f t="shared" si="324"/>
        <v>1.4296581245442685</v>
      </c>
      <c r="M2966" s="26">
        <v>1.5478731962064101</v>
      </c>
      <c r="N2966" s="26">
        <v>1.02858382478032E-2</v>
      </c>
      <c r="O2966" s="26">
        <f t="shared" si="325"/>
        <v>1.2446006107191052</v>
      </c>
      <c r="P2966" s="26">
        <v>1.2894085069516701</v>
      </c>
      <c r="Q2966" s="26">
        <v>1.3288407423402201E-2</v>
      </c>
      <c r="R2966" s="26">
        <f t="shared" si="326"/>
        <v>1.7184347225423244</v>
      </c>
      <c r="S2966" s="26">
        <v>2.0743860711210602</v>
      </c>
      <c r="T2966" s="26">
        <v>1.6426698335479401E-2</v>
      </c>
      <c r="U2966" s="26">
        <f t="shared" si="327"/>
        <v>1.4064927718623734</v>
      </c>
      <c r="V2966" s="26">
        <v>1.5099679083867701</v>
      </c>
      <c r="W2966" s="26">
        <v>1.5537E-2</v>
      </c>
      <c r="X2966" s="26">
        <f t="shared" si="328"/>
        <v>1.3166249999999999</v>
      </c>
      <c r="Y2966" s="26">
        <v>1.392212</v>
      </c>
    </row>
    <row r="2967" spans="1:25" x14ac:dyDescent="0.3">
      <c r="A2967" s="1">
        <v>40101</v>
      </c>
      <c r="B2967" s="26">
        <v>4.1488503163932197E-3</v>
      </c>
      <c r="C2967" s="26">
        <f t="shared" si="322"/>
        <v>1.1174548660950587</v>
      </c>
      <c r="D2967" s="26">
        <v>1.1246308698154699</v>
      </c>
      <c r="E2967" s="26">
        <v>5.3995396125900699E-3</v>
      </c>
      <c r="F2967" s="26">
        <f t="shared" si="322"/>
        <v>1.4568354236203271</v>
      </c>
      <c r="G2967" s="26">
        <v>1.59257210305635</v>
      </c>
      <c r="H2967" s="26">
        <v>6.8739450787844002E-3</v>
      </c>
      <c r="I2967" s="26">
        <f t="shared" si="323"/>
        <v>1.3794966389549856</v>
      </c>
      <c r="J2967" s="26">
        <v>1.47464283962998</v>
      </c>
      <c r="K2967" s="26">
        <v>7.1228321296221003E-3</v>
      </c>
      <c r="L2967" s="26">
        <f t="shared" si="324"/>
        <v>1.4367809566738907</v>
      </c>
      <c r="M2967" s="26">
        <v>1.5589377960044799</v>
      </c>
      <c r="N2967" s="26">
        <v>5.2287956961620504E-3</v>
      </c>
      <c r="O2967" s="26">
        <f t="shared" si="325"/>
        <v>1.2498294064152673</v>
      </c>
      <c r="P2967" s="26">
        <v>1.2961682177758</v>
      </c>
      <c r="Q2967" s="26">
        <v>5.6598547410303896E-3</v>
      </c>
      <c r="R2967" s="26">
        <f t="shared" si="326"/>
        <v>1.7240945772833549</v>
      </c>
      <c r="S2967" s="26">
        <v>2.0861600831286</v>
      </c>
      <c r="T2967" s="26">
        <v>6.3575244740139199E-3</v>
      </c>
      <c r="U2967" s="26">
        <f t="shared" si="327"/>
        <v>1.4128502963363874</v>
      </c>
      <c r="V2967" s="26">
        <v>1.51959814611903</v>
      </c>
      <c r="W2967" s="26">
        <v>4.1320000000000003E-3</v>
      </c>
      <c r="X2967" s="26">
        <f t="shared" si="328"/>
        <v>1.320757</v>
      </c>
      <c r="Y2967" s="26">
        <v>1.3980360000000001</v>
      </c>
    </row>
    <row r="2968" spans="1:25" x14ac:dyDescent="0.3">
      <c r="A2968" s="1">
        <v>40102</v>
      </c>
      <c r="B2968" s="26">
        <v>-8.1310234683285992E-3</v>
      </c>
      <c r="C2968" s="26">
        <f t="shared" si="322"/>
        <v>1.1093238426267302</v>
      </c>
      <c r="D2968" s="26">
        <v>1.1155235459283199</v>
      </c>
      <c r="E2968" s="26">
        <v>-7.2325392477065598E-3</v>
      </c>
      <c r="F2968" s="26">
        <f t="shared" si="322"/>
        <v>1.4496028843726205</v>
      </c>
      <c r="G2968" s="26">
        <v>1.5810953160014301</v>
      </c>
      <c r="H2968" s="26">
        <v>-5.74460652654195E-3</v>
      </c>
      <c r="I2968" s="26">
        <f t="shared" si="323"/>
        <v>1.3737520324284438</v>
      </c>
      <c r="J2968" s="26">
        <v>1.46619588220198</v>
      </c>
      <c r="K2968" s="26">
        <v>-6.3500643789782298E-3</v>
      </c>
      <c r="L2968" s="26">
        <f t="shared" si="324"/>
        <v>1.4304308922949125</v>
      </c>
      <c r="M2968" s="26">
        <v>1.54906980498531</v>
      </c>
      <c r="N2968" s="26">
        <v>-1.99540043248847E-3</v>
      </c>
      <c r="O2968" s="26">
        <f t="shared" si="325"/>
        <v>1.2478340059827788</v>
      </c>
      <c r="P2968" s="26">
        <v>1.2935844218645201</v>
      </c>
      <c r="Q2968" s="26">
        <v>-7.0847058431470896E-3</v>
      </c>
      <c r="R2968" s="26">
        <f t="shared" si="326"/>
        <v>1.7170098714402078</v>
      </c>
      <c r="S2968" s="26">
        <v>2.0714324845516399</v>
      </c>
      <c r="T2968" s="26">
        <v>-1.0541913655473001E-2</v>
      </c>
      <c r="U2968" s="26">
        <f t="shared" si="327"/>
        <v>1.4023083826809144</v>
      </c>
      <c r="V2968" s="26">
        <v>1.5036628156871199</v>
      </c>
      <c r="W2968" s="26">
        <v>-8.6840000000000007E-3</v>
      </c>
      <c r="X2968" s="26">
        <f t="shared" si="328"/>
        <v>1.312073</v>
      </c>
      <c r="Y2968" s="26">
        <v>1.386072</v>
      </c>
    </row>
    <row r="2969" spans="1:25" x14ac:dyDescent="0.3">
      <c r="A2969" s="1">
        <v>40105</v>
      </c>
      <c r="B2969" s="26">
        <v>9.3613667395139599E-3</v>
      </c>
      <c r="C2969" s="26">
        <f t="shared" si="322"/>
        <v>1.1186852093662443</v>
      </c>
      <c r="D2969" s="26">
        <v>1.12601540338984</v>
      </c>
      <c r="E2969" s="26">
        <v>6.0629181371090997E-3</v>
      </c>
      <c r="F2969" s="26">
        <f t="shared" si="322"/>
        <v>1.4556658025097295</v>
      </c>
      <c r="G2969" s="26">
        <v>1.5907104860100001</v>
      </c>
      <c r="H2969" s="26">
        <v>6.0995845750000301E-3</v>
      </c>
      <c r="I2969" s="26">
        <f t="shared" si="323"/>
        <v>1.3798516170034438</v>
      </c>
      <c r="J2969" s="26">
        <v>1.4751663983878001</v>
      </c>
      <c r="K2969" s="26">
        <v>5.8099107228058999E-3</v>
      </c>
      <c r="L2969" s="26">
        <f t="shared" si="324"/>
        <v>1.4362408030177183</v>
      </c>
      <c r="M2969" s="26">
        <v>1.55809595743578</v>
      </c>
      <c r="N2969" s="26">
        <v>7.8077538440806298E-3</v>
      </c>
      <c r="O2969" s="26">
        <f t="shared" si="325"/>
        <v>1.2556417598268594</v>
      </c>
      <c r="P2969" s="26">
        <v>1.3037239425381599</v>
      </c>
      <c r="Q2969" s="26">
        <v>6.2285008547653398E-3</v>
      </c>
      <c r="R2969" s="26">
        <f t="shared" si="326"/>
        <v>1.7232383722949731</v>
      </c>
      <c r="S2969" s="26">
        <v>2.0843746669090701</v>
      </c>
      <c r="T2969" s="26">
        <v>5.2470731698395596E-3</v>
      </c>
      <c r="U2969" s="26">
        <f t="shared" si="327"/>
        <v>1.4075554558507539</v>
      </c>
      <c r="V2969" s="26">
        <v>1.51157338000939</v>
      </c>
      <c r="W2969" s="26">
        <v>5.6090000000000003E-3</v>
      </c>
      <c r="X2969" s="26">
        <f t="shared" si="328"/>
        <v>1.317682</v>
      </c>
      <c r="Y2969" s="26">
        <v>1.39395</v>
      </c>
    </row>
    <row r="2970" spans="1:25" x14ac:dyDescent="0.3">
      <c r="A2970" s="1">
        <v>40106</v>
      </c>
      <c r="B2970" s="26">
        <v>-6.2586491870243203E-3</v>
      </c>
      <c r="C2970" s="26">
        <f t="shared" si="322"/>
        <v>1.11242656017922</v>
      </c>
      <c r="D2970" s="26">
        <v>1.1189900754645199</v>
      </c>
      <c r="E2970" s="26">
        <v>-4.10093467288859E-3</v>
      </c>
      <c r="F2970" s="26">
        <f t="shared" si="322"/>
        <v>1.4515648678368409</v>
      </c>
      <c r="G2970" s="26">
        <v>1.5842004439755799</v>
      </c>
      <c r="H2970" s="26">
        <v>-4.1153337570485199E-3</v>
      </c>
      <c r="I2970" s="26">
        <f t="shared" si="323"/>
        <v>1.3757362832463953</v>
      </c>
      <c r="J2970" s="26">
        <v>1.4691080708813999</v>
      </c>
      <c r="K2970" s="26">
        <v>-5.1191389199503499E-3</v>
      </c>
      <c r="L2970" s="26">
        <f t="shared" si="324"/>
        <v>1.431121664097768</v>
      </c>
      <c r="M2970" s="26">
        <v>1.5501402283938399</v>
      </c>
      <c r="N2970" s="26">
        <v>-5.7769748932590698E-3</v>
      </c>
      <c r="O2970" s="26">
        <f t="shared" si="325"/>
        <v>1.2498647849336004</v>
      </c>
      <c r="P2970" s="26">
        <v>1.29621407509804</v>
      </c>
      <c r="Q2970" s="26">
        <v>-3.3942856662119401E-3</v>
      </c>
      <c r="R2970" s="26">
        <f t="shared" si="326"/>
        <v>1.7198440866287612</v>
      </c>
      <c r="S2970" s="26">
        <v>2.0773116975032102</v>
      </c>
      <c r="T2970" s="26">
        <v>-3.81723103721916E-3</v>
      </c>
      <c r="U2970" s="26">
        <f t="shared" si="327"/>
        <v>1.4037382248135348</v>
      </c>
      <c r="V2970" s="26">
        <v>1.50581435394771</v>
      </c>
      <c r="W2970" s="26">
        <v>-3.8479999999999999E-3</v>
      </c>
      <c r="X2970" s="26">
        <f t="shared" si="328"/>
        <v>1.3138339999999999</v>
      </c>
      <c r="Y2970" s="26">
        <v>1.3886130000000001</v>
      </c>
    </row>
    <row r="2971" spans="1:25" x14ac:dyDescent="0.3">
      <c r="A2971" s="1">
        <v>40107</v>
      </c>
      <c r="B2971" s="26">
        <v>-8.8932339171820095E-3</v>
      </c>
      <c r="C2971" s="26">
        <f t="shared" si="322"/>
        <v>1.1035333262620379</v>
      </c>
      <c r="D2971" s="26">
        <v>1.1090827543316699</v>
      </c>
      <c r="E2971" s="26">
        <v>-9.3256645230304705E-3</v>
      </c>
      <c r="F2971" s="26">
        <f t="shared" si="322"/>
        <v>1.4422392033138105</v>
      </c>
      <c r="G2971" s="26">
        <v>1.5694953958429201</v>
      </c>
      <c r="H2971" s="26">
        <v>-7.6694725546852301E-3</v>
      </c>
      <c r="I2971" s="26">
        <f t="shared" si="323"/>
        <v>1.36806681069171</v>
      </c>
      <c r="J2971" s="26">
        <v>1.4578838836677299</v>
      </c>
      <c r="K2971" s="26">
        <v>-7.0359516939662399E-3</v>
      </c>
      <c r="L2971" s="26">
        <f t="shared" si="324"/>
        <v>1.4240857124038018</v>
      </c>
      <c r="M2971" s="26">
        <v>1.53927179634586</v>
      </c>
      <c r="N2971" s="26">
        <v>-3.8691230109024199E-3</v>
      </c>
      <c r="O2971" s="26">
        <f t="shared" si="325"/>
        <v>1.245995661922698</v>
      </c>
      <c r="P2971" s="26">
        <v>1.2912085531275701</v>
      </c>
      <c r="Q2971" s="26">
        <v>-1.01245938638498E-2</v>
      </c>
      <c r="R2971" s="26">
        <f t="shared" si="326"/>
        <v>1.7097194927649113</v>
      </c>
      <c r="S2971" s="26">
        <v>2.0563858717349799</v>
      </c>
      <c r="T2971" s="26">
        <v>-1.12340427317745E-2</v>
      </c>
      <c r="U2971" s="26">
        <f t="shared" si="327"/>
        <v>1.3925041820817603</v>
      </c>
      <c r="V2971" s="26">
        <v>1.4889926360116399</v>
      </c>
      <c r="W2971" s="26">
        <v>-1.0213E-2</v>
      </c>
      <c r="X2971" s="26">
        <f t="shared" si="328"/>
        <v>1.3036209999999999</v>
      </c>
      <c r="Y2971" s="26">
        <v>1.3744719999999999</v>
      </c>
    </row>
    <row r="2972" spans="1:25" x14ac:dyDescent="0.3">
      <c r="A2972" s="1">
        <v>40108</v>
      </c>
      <c r="B2972" s="26">
        <v>1.05873743585081E-2</v>
      </c>
      <c r="C2972" s="26">
        <f t="shared" si="322"/>
        <v>1.114120700620546</v>
      </c>
      <c r="D2972" s="26">
        <v>1.12088740852535</v>
      </c>
      <c r="E2972" s="26">
        <v>6.3926764392688001E-3</v>
      </c>
      <c r="F2972" s="26">
        <f t="shared" si="322"/>
        <v>1.4486318797530793</v>
      </c>
      <c r="G2972" s="26">
        <v>1.5795608102723</v>
      </c>
      <c r="H2972" s="26">
        <v>7.2072849251931604E-3</v>
      </c>
      <c r="I2972" s="26">
        <f t="shared" si="323"/>
        <v>1.3752740956169032</v>
      </c>
      <c r="J2972" s="26">
        <v>1.46842922419401</v>
      </c>
      <c r="K2972" s="26">
        <v>5.3978188300890803E-3</v>
      </c>
      <c r="L2972" s="26">
        <f t="shared" si="324"/>
        <v>1.4294835312338909</v>
      </c>
      <c r="M2972" s="26">
        <v>1.5476029714914401</v>
      </c>
      <c r="N2972" s="26">
        <v>7.1177530055005099E-3</v>
      </c>
      <c r="O2972" s="26">
        <f t="shared" si="325"/>
        <v>1.2531134149281984</v>
      </c>
      <c r="P2972" s="26">
        <v>1.3004318422949499</v>
      </c>
      <c r="Q2972" s="26">
        <v>6.70695139212194E-3</v>
      </c>
      <c r="R2972" s="26">
        <f t="shared" si="326"/>
        <v>1.7164264441570332</v>
      </c>
      <c r="S2972" s="26">
        <v>2.0702243068011001</v>
      </c>
      <c r="T2972" s="26">
        <v>8.4877221600578798E-3</v>
      </c>
      <c r="U2972" s="26">
        <f t="shared" si="327"/>
        <v>1.4009919042418182</v>
      </c>
      <c r="V2972" s="26">
        <v>1.50168457844964</v>
      </c>
      <c r="W2972" s="26">
        <v>6.7910000000000002E-3</v>
      </c>
      <c r="X2972" s="26">
        <f t="shared" si="328"/>
        <v>1.3104119999999999</v>
      </c>
      <c r="Y2972" s="26">
        <v>1.3838619999999999</v>
      </c>
    </row>
    <row r="2973" spans="1:25" x14ac:dyDescent="0.3">
      <c r="A2973" s="1">
        <v>40109</v>
      </c>
      <c r="B2973" s="26">
        <v>-1.22533153528997E-2</v>
      </c>
      <c r="C2973" s="26">
        <f t="shared" si="322"/>
        <v>1.1018673852676464</v>
      </c>
      <c r="D2973" s="26">
        <v>1.1072366261023801</v>
      </c>
      <c r="E2973" s="26">
        <v>-7.1635832604394004E-3</v>
      </c>
      <c r="F2973" s="26">
        <f t="shared" si="322"/>
        <v>1.44146829649264</v>
      </c>
      <c r="G2973" s="26">
        <v>1.56828592739011</v>
      </c>
      <c r="H2973" s="26">
        <v>-5.0535699215739404E-3</v>
      </c>
      <c r="I2973" s="26">
        <f t="shared" si="323"/>
        <v>1.3702205256953293</v>
      </c>
      <c r="J2973" s="26">
        <v>1.46102713367888</v>
      </c>
      <c r="K2973" s="26">
        <v>-6.8567429604917997E-3</v>
      </c>
      <c r="L2973" s="26">
        <f t="shared" si="324"/>
        <v>1.4226267882733992</v>
      </c>
      <c r="M2973" s="26">
        <v>1.5370277529215</v>
      </c>
      <c r="N2973" s="26">
        <v>-9.4782864348096699E-3</v>
      </c>
      <c r="O2973" s="26">
        <f t="shared" si="325"/>
        <v>1.2436351284933886</v>
      </c>
      <c r="P2973" s="26">
        <v>1.2881642067280501</v>
      </c>
      <c r="Q2973" s="26">
        <v>-7.9519277200717203E-3</v>
      </c>
      <c r="R2973" s="26">
        <f t="shared" si="326"/>
        <v>1.7084745164369615</v>
      </c>
      <c r="S2973" s="26">
        <v>2.0538273130065399</v>
      </c>
      <c r="T2973" s="26">
        <v>-9.5031460978017707E-3</v>
      </c>
      <c r="U2973" s="26">
        <f t="shared" si="327"/>
        <v>1.3914887581440165</v>
      </c>
      <c r="V2973" s="26">
        <v>1.4874814446257101</v>
      </c>
      <c r="W2973" s="26">
        <v>-6.96E-3</v>
      </c>
      <c r="X2973" s="26">
        <f t="shared" si="328"/>
        <v>1.3034519999999998</v>
      </c>
      <c r="Y2973" s="26">
        <v>1.3742939999999999</v>
      </c>
    </row>
    <row r="2974" spans="1:25" x14ac:dyDescent="0.3">
      <c r="A2974" s="1">
        <v>40112</v>
      </c>
      <c r="B2974" s="26">
        <v>-1.17865144464385E-2</v>
      </c>
      <c r="C2974" s="26">
        <f t="shared" si="322"/>
        <v>1.090080870821208</v>
      </c>
      <c r="D2974" s="26">
        <v>1.0942627740561699</v>
      </c>
      <c r="E2974" s="26">
        <v>-8.43403332112274E-3</v>
      </c>
      <c r="F2974" s="26">
        <f t="shared" si="322"/>
        <v>1.4330342631715172</v>
      </c>
      <c r="G2974" s="26">
        <v>1.55511457351649</v>
      </c>
      <c r="H2974" s="26">
        <v>-7.1876346291208804E-3</v>
      </c>
      <c r="I2974" s="26">
        <f t="shared" si="323"/>
        <v>1.3630328910662084</v>
      </c>
      <c r="J2974" s="26">
        <v>1.4505634540596799</v>
      </c>
      <c r="K2974" s="26">
        <v>-7.6756963517646097E-3</v>
      </c>
      <c r="L2974" s="26">
        <f t="shared" si="324"/>
        <v>1.4149510919216346</v>
      </c>
      <c r="M2974" s="26">
        <v>1.5252751569862899</v>
      </c>
      <c r="N2974" s="26">
        <v>-6.64892557496039E-3</v>
      </c>
      <c r="O2974" s="26">
        <f t="shared" si="325"/>
        <v>1.2369862029184282</v>
      </c>
      <c r="P2974" s="26">
        <v>1.2796277095051201</v>
      </c>
      <c r="Q2974" s="26">
        <v>-8.3214782805846304E-3</v>
      </c>
      <c r="R2974" s="26">
        <f t="shared" si="326"/>
        <v>1.7001530381563768</v>
      </c>
      <c r="S2974" s="26">
        <v>2.0368073474810302</v>
      </c>
      <c r="T2974" s="26">
        <v>-1.18374143493102E-2</v>
      </c>
      <c r="U2974" s="26">
        <f t="shared" si="327"/>
        <v>1.3796513437947062</v>
      </c>
      <c r="V2974" s="26">
        <v>1.4699773166324801</v>
      </c>
      <c r="W2974" s="26">
        <v>-9.4999999999999998E-3</v>
      </c>
      <c r="X2974" s="26">
        <f t="shared" si="328"/>
        <v>1.2939519999999998</v>
      </c>
      <c r="Y2974" s="26">
        <v>1.3612340000000001</v>
      </c>
    </row>
    <row r="2975" spans="1:25" x14ac:dyDescent="0.3">
      <c r="A2975" s="1">
        <v>40113</v>
      </c>
      <c r="B2975" s="26">
        <v>-3.32330711667538E-3</v>
      </c>
      <c r="C2975" s="26">
        <f t="shared" si="322"/>
        <v>1.0867575637045326</v>
      </c>
      <c r="D2975" s="26">
        <v>1.09063223882484</v>
      </c>
      <c r="E2975" s="26">
        <v>3.2658872330314E-3</v>
      </c>
      <c r="F2975" s="26">
        <f t="shared" si="322"/>
        <v>1.4363001504045485</v>
      </c>
      <c r="G2975" s="26">
        <v>1.5602017048250201</v>
      </c>
      <c r="H2975" s="26">
        <v>4.4085434791552103E-3</v>
      </c>
      <c r="I2975" s="26">
        <f t="shared" si="323"/>
        <v>1.3674414345453636</v>
      </c>
      <c r="J2975" s="26">
        <v>1.45697244288911</v>
      </c>
      <c r="K2975" s="26">
        <v>4.3307289457171598E-3</v>
      </c>
      <c r="L2975" s="26">
        <f t="shared" si="324"/>
        <v>1.4192818208673517</v>
      </c>
      <c r="M2975" s="26">
        <v>1.53189503435968</v>
      </c>
      <c r="N2975" s="26">
        <v>4.6790727916135198E-3</v>
      </c>
      <c r="O2975" s="26">
        <f t="shared" si="325"/>
        <v>1.2416652757100417</v>
      </c>
      <c r="P2975" s="26">
        <v>1.28562921048444</v>
      </c>
      <c r="Q2975" s="26">
        <v>3.4319565206692099E-3</v>
      </c>
      <c r="R2975" s="26">
        <f t="shared" si="326"/>
        <v>1.703584994677046</v>
      </c>
      <c r="S2975" s="26">
        <v>2.0438095905625699</v>
      </c>
      <c r="T2975" s="26">
        <v>4.4800774390361597E-3</v>
      </c>
      <c r="U2975" s="26">
        <f t="shared" si="327"/>
        <v>1.3841314212337423</v>
      </c>
      <c r="V2975" s="26">
        <v>1.4765777029257401</v>
      </c>
      <c r="W2975" s="26">
        <v>2.3479999999999998E-3</v>
      </c>
      <c r="X2975" s="26">
        <f t="shared" si="328"/>
        <v>1.2962999999999998</v>
      </c>
      <c r="Y2975" s="26">
        <v>1.364493</v>
      </c>
    </row>
    <row r="2976" spans="1:25" x14ac:dyDescent="0.3">
      <c r="A2976" s="1">
        <v>40114</v>
      </c>
      <c r="B2976" s="26">
        <v>-1.9734386145241301E-2</v>
      </c>
      <c r="C2976" s="26">
        <f t="shared" si="322"/>
        <v>1.0670231775592913</v>
      </c>
      <c r="D2976" s="26">
        <v>1.0693202621211599</v>
      </c>
      <c r="E2976" s="26">
        <v>-9.7611353698535599E-3</v>
      </c>
      <c r="F2976" s="26">
        <f t="shared" si="322"/>
        <v>1.426539015034695</v>
      </c>
      <c r="G2976" s="26">
        <v>1.5450464513525199</v>
      </c>
      <c r="H2976" s="26">
        <v>-1.00023644942576E-2</v>
      </c>
      <c r="I2976" s="26">
        <f t="shared" si="323"/>
        <v>1.3574390700511061</v>
      </c>
      <c r="J2976" s="26">
        <v>1.44247191413889</v>
      </c>
      <c r="K2976" s="26">
        <v>-5.5782382676613403E-3</v>
      </c>
      <c r="L2976" s="26">
        <f t="shared" si="324"/>
        <v>1.4137035825996904</v>
      </c>
      <c r="M2976" s="26">
        <v>1.52337354839326</v>
      </c>
      <c r="N2976" s="26">
        <v>-6.0090243804155497E-3</v>
      </c>
      <c r="O2976" s="26">
        <f t="shared" si="325"/>
        <v>1.2356562513296261</v>
      </c>
      <c r="P2976" s="26">
        <v>1.2779269977826</v>
      </c>
      <c r="Q2976" s="26">
        <v>-9.2839392978484106E-3</v>
      </c>
      <c r="R2976" s="26">
        <f t="shared" si="326"/>
        <v>1.6943010553791977</v>
      </c>
      <c r="S2976" s="26">
        <v>2.0249227939805601</v>
      </c>
      <c r="T2976" s="26">
        <v>-1.2016587050053901E-2</v>
      </c>
      <c r="U2976" s="26">
        <f t="shared" si="327"/>
        <v>1.3721148341836884</v>
      </c>
      <c r="V2976" s="26">
        <v>1.45894046038443</v>
      </c>
      <c r="W2976" s="26">
        <v>-1.2399E-2</v>
      </c>
      <c r="X2976" s="26">
        <f t="shared" si="328"/>
        <v>1.2839009999999997</v>
      </c>
      <c r="Y2976" s="26">
        <v>1.34771</v>
      </c>
    </row>
    <row r="2977" spans="1:25" x14ac:dyDescent="0.3">
      <c r="A2977" s="1">
        <v>40115</v>
      </c>
      <c r="B2977" s="26">
        <v>2.2270124333967699E-2</v>
      </c>
      <c r="C2977" s="26">
        <f t="shared" si="322"/>
        <v>1.0892933018932591</v>
      </c>
      <c r="D2977" s="26">
        <v>1.0934013059735901</v>
      </c>
      <c r="E2977" s="26">
        <v>1.5611872984188001E-2</v>
      </c>
      <c r="F2977" s="26">
        <f t="shared" si="322"/>
        <v>1.4421508880188831</v>
      </c>
      <c r="G2977" s="26">
        <v>1.56935679151468</v>
      </c>
      <c r="H2977" s="26">
        <v>1.46116926355363E-2</v>
      </c>
      <c r="I2977" s="26">
        <f t="shared" si="323"/>
        <v>1.3720507626866425</v>
      </c>
      <c r="J2977" s="26">
        <v>1.4637036081283901</v>
      </c>
      <c r="K2977" s="26">
        <v>1.48327313143979E-2</v>
      </c>
      <c r="L2977" s="26">
        <f t="shared" si="324"/>
        <v>1.4285363139140883</v>
      </c>
      <c r="M2977" s="26">
        <v>1.5461377492041799</v>
      </c>
      <c r="N2977" s="26">
        <v>1.2100308967266601E-2</v>
      </c>
      <c r="O2977" s="26">
        <f t="shared" si="325"/>
        <v>1.2477565602968927</v>
      </c>
      <c r="P2977" s="26">
        <v>1.2934842432109701</v>
      </c>
      <c r="Q2977" s="26">
        <v>1.6850175994842401E-2</v>
      </c>
      <c r="R2977" s="26">
        <f t="shared" si="326"/>
        <v>1.7111512313740402</v>
      </c>
      <c r="S2977" s="26">
        <v>2.0593321874565</v>
      </c>
      <c r="T2977" s="26">
        <v>1.9370004490745801E-2</v>
      </c>
      <c r="U2977" s="26">
        <f t="shared" si="327"/>
        <v>1.3914848386744343</v>
      </c>
      <c r="V2977" s="26">
        <v>1.4874756144988599</v>
      </c>
      <c r="W2977" s="26">
        <v>1.7013E-2</v>
      </c>
      <c r="X2977" s="26">
        <f t="shared" si="328"/>
        <v>1.3009139999999997</v>
      </c>
      <c r="Y2977" s="26">
        <v>1.3707750000000001</v>
      </c>
    </row>
    <row r="2978" spans="1:25" x14ac:dyDescent="0.3">
      <c r="A2978" s="1">
        <v>40116</v>
      </c>
      <c r="B2978" s="26">
        <v>-2.8466028015250701E-2</v>
      </c>
      <c r="C2978" s="26">
        <f t="shared" si="322"/>
        <v>1.0608272738780085</v>
      </c>
      <c r="D2978" s="26">
        <v>1.06271533963419</v>
      </c>
      <c r="E2978" s="26">
        <v>-2.4284054648734298E-2</v>
      </c>
      <c r="F2978" s="26">
        <f t="shared" si="322"/>
        <v>1.4178668333701487</v>
      </c>
      <c r="G2978" s="26">
        <v>1.5317054592108801</v>
      </c>
      <c r="H2978" s="26">
        <v>-2.4586757088913801E-2</v>
      </c>
      <c r="I2978" s="26">
        <f t="shared" si="323"/>
        <v>1.3474640055977287</v>
      </c>
      <c r="J2978" s="26">
        <v>1.42815469015492</v>
      </c>
      <c r="K2978" s="26">
        <v>-2.1057601056165599E-2</v>
      </c>
      <c r="L2978" s="26">
        <f t="shared" si="324"/>
        <v>1.4074787128579227</v>
      </c>
      <c r="M2978" s="26">
        <v>1.51392019994345</v>
      </c>
      <c r="N2978" s="26">
        <v>-2.06867101143954E-2</v>
      </c>
      <c r="O2978" s="26">
        <f t="shared" si="325"/>
        <v>1.2270698501824973</v>
      </c>
      <c r="P2978" s="26">
        <v>1.2670011778060799</v>
      </c>
      <c r="Q2978" s="26">
        <v>-2.3149729548162599E-2</v>
      </c>
      <c r="R2978" s="26">
        <f t="shared" si="326"/>
        <v>1.6880015018258776</v>
      </c>
      <c r="S2978" s="26">
        <v>2.0122067790592602</v>
      </c>
      <c r="T2978" s="26">
        <v>-2.6018374630279999E-2</v>
      </c>
      <c r="U2978" s="26">
        <f t="shared" si="327"/>
        <v>1.3654664640441543</v>
      </c>
      <c r="V2978" s="26">
        <v>1.4492730560423399</v>
      </c>
      <c r="W2978" s="26">
        <v>-2.6442E-2</v>
      </c>
      <c r="X2978" s="26">
        <f t="shared" si="328"/>
        <v>1.2744719999999996</v>
      </c>
      <c r="Y2978" s="26">
        <v>1.3349580000000001</v>
      </c>
    </row>
    <row r="2979" spans="1:25" x14ac:dyDescent="0.3">
      <c r="A2979" s="1">
        <v>40119</v>
      </c>
      <c r="B2979" s="26">
        <v>6.4356531910210197E-3</v>
      </c>
      <c r="C2979" s="26">
        <f t="shared" si="322"/>
        <v>1.0672629270690295</v>
      </c>
      <c r="D2979" s="26">
        <v>1.0695766618643801</v>
      </c>
      <c r="E2979" s="26">
        <v>5.2419541995217802E-3</v>
      </c>
      <c r="F2979" s="26">
        <f t="shared" si="322"/>
        <v>1.4231087875696704</v>
      </c>
      <c r="G2979" s="26">
        <v>1.5397556700598201</v>
      </c>
      <c r="H2979" s="26">
        <v>5.8160345495165003E-3</v>
      </c>
      <c r="I2979" s="26">
        <f t="shared" si="323"/>
        <v>1.3532800401472451</v>
      </c>
      <c r="J2979" s="26">
        <v>1.4364850886354299</v>
      </c>
      <c r="K2979" s="26">
        <v>3.7946154115539601E-3</v>
      </c>
      <c r="L2979" s="26">
        <f t="shared" si="324"/>
        <v>1.4112733282694767</v>
      </c>
      <c r="M2979" s="26">
        <v>1.5196758582144501</v>
      </c>
      <c r="N2979" s="26">
        <v>3.0340220173663101E-3</v>
      </c>
      <c r="O2979" s="26">
        <f t="shared" si="325"/>
        <v>1.2301038721998636</v>
      </c>
      <c r="P2979" s="26">
        <v>1.2708511247341201</v>
      </c>
      <c r="Q2979" s="26">
        <v>6.4579075556591399E-3</v>
      </c>
      <c r="R2979" s="26">
        <f t="shared" si="326"/>
        <v>1.6944594093815368</v>
      </c>
      <c r="S2979" s="26">
        <v>2.02524347399922</v>
      </c>
      <c r="T2979" s="26">
        <v>6.9811260020587801E-3</v>
      </c>
      <c r="U2979" s="26">
        <f t="shared" si="327"/>
        <v>1.372447590046213</v>
      </c>
      <c r="V2979" s="26">
        <v>1.4594260121563101</v>
      </c>
      <c r="W2979" s="26">
        <v>6.208E-3</v>
      </c>
      <c r="X2979" s="26">
        <f t="shared" si="328"/>
        <v>1.2806799999999996</v>
      </c>
      <c r="Y2979" s="26">
        <v>1.34324</v>
      </c>
    </row>
    <row r="2980" spans="1:25" x14ac:dyDescent="0.3">
      <c r="A2980" s="1">
        <v>40120</v>
      </c>
      <c r="B2980" s="26">
        <v>2.4230643133061401E-3</v>
      </c>
      <c r="C2980" s="26">
        <f t="shared" si="322"/>
        <v>1.0696859913823356</v>
      </c>
      <c r="D2980" s="26">
        <v>1.0721714573126599</v>
      </c>
      <c r="E2980" s="26">
        <v>-6.60338396294012E-3</v>
      </c>
      <c r="F2980" s="26">
        <f t="shared" si="322"/>
        <v>1.4165054036067304</v>
      </c>
      <c r="G2980" s="26">
        <v>1.5296215686671</v>
      </c>
      <c r="H2980" s="26">
        <v>-6.1538712424759803E-3</v>
      </c>
      <c r="I2980" s="26">
        <f t="shared" si="323"/>
        <v>1.3471261689047691</v>
      </c>
      <c r="J2980" s="26">
        <v>1.4276722885884201</v>
      </c>
      <c r="K2980" s="26">
        <v>-7.20186339172239E-3</v>
      </c>
      <c r="L2980" s="26">
        <f t="shared" si="324"/>
        <v>1.4040714648777544</v>
      </c>
      <c r="M2980" s="26">
        <v>1.50877067623407</v>
      </c>
      <c r="N2980" s="26">
        <v>-4.6598108265996103E-3</v>
      </c>
      <c r="O2980" s="26">
        <f t="shared" si="325"/>
        <v>1.225444061373264</v>
      </c>
      <c r="P2980" s="26">
        <v>1.26494297502479</v>
      </c>
      <c r="Q2980" s="26">
        <v>-5.6855468831769496E-3</v>
      </c>
      <c r="R2980" s="26">
        <f t="shared" si="326"/>
        <v>1.6887738624983599</v>
      </c>
      <c r="S2980" s="26">
        <v>2.01376152877679</v>
      </c>
      <c r="T2980" s="26">
        <v>-6.9876038641543204E-3</v>
      </c>
      <c r="U2980" s="26">
        <f t="shared" si="327"/>
        <v>1.3654599861820587</v>
      </c>
      <c r="V2980" s="26">
        <v>1.4492636678817501</v>
      </c>
      <c r="W2980" s="26">
        <v>-6.0860000000000003E-3</v>
      </c>
      <c r="X2980" s="26">
        <f t="shared" si="328"/>
        <v>1.2745939999999996</v>
      </c>
      <c r="Y2980" s="26">
        <v>1.3351120000000001</v>
      </c>
    </row>
    <row r="2981" spans="1:25" x14ac:dyDescent="0.3">
      <c r="A2981" s="1">
        <v>40121</v>
      </c>
      <c r="B2981" s="26">
        <v>1.04207724150518E-3</v>
      </c>
      <c r="C2981" s="26">
        <f t="shared" si="322"/>
        <v>1.0707280686238407</v>
      </c>
      <c r="D2981" s="26">
        <v>1.0732893251384701</v>
      </c>
      <c r="E2981" s="26">
        <v>2.0099656916301601E-3</v>
      </c>
      <c r="F2981" s="26">
        <f t="shared" si="322"/>
        <v>1.4185153692983605</v>
      </c>
      <c r="G2981" s="26">
        <v>1.5326991474190399</v>
      </c>
      <c r="H2981" s="26">
        <v>2.7283013921918101E-3</v>
      </c>
      <c r="I2981" s="26">
        <f t="shared" si="323"/>
        <v>1.3498544702969608</v>
      </c>
      <c r="J2981" s="26">
        <v>1.43157272724763</v>
      </c>
      <c r="K2981" s="26">
        <v>5.0445325200344001E-3</v>
      </c>
      <c r="L2981" s="26">
        <f t="shared" si="324"/>
        <v>1.4091159973977887</v>
      </c>
      <c r="M2981" s="26">
        <v>1.5164009483727601</v>
      </c>
      <c r="N2981" s="26">
        <v>2.5003609193840798E-3</v>
      </c>
      <c r="O2981" s="26">
        <f t="shared" si="325"/>
        <v>1.2279444222926481</v>
      </c>
      <c r="P2981" s="26">
        <v>1.2681097463906399</v>
      </c>
      <c r="Q2981" s="26">
        <v>-6.34473852393686E-4</v>
      </c>
      <c r="R2981" s="26">
        <f t="shared" si="326"/>
        <v>1.6881393886459661</v>
      </c>
      <c r="S2981" s="26">
        <v>2.0124842549830801</v>
      </c>
      <c r="T2981" s="26">
        <v>-8.6201269732258105E-5</v>
      </c>
      <c r="U2981" s="26">
        <f t="shared" si="327"/>
        <v>1.3653737849123264</v>
      </c>
      <c r="V2981" s="26">
        <v>1.44913874489774</v>
      </c>
      <c r="W2981" s="26">
        <v>8.8599999999999996E-4</v>
      </c>
      <c r="X2981" s="26">
        <f t="shared" si="328"/>
        <v>1.2754799999999995</v>
      </c>
      <c r="Y2981" s="26">
        <v>1.3363160000000001</v>
      </c>
    </row>
    <row r="2982" spans="1:25" x14ac:dyDescent="0.3">
      <c r="A2982" s="1">
        <v>40122</v>
      </c>
      <c r="B2982" s="26">
        <v>1.9052887220614E-2</v>
      </c>
      <c r="C2982" s="26">
        <f t="shared" si="322"/>
        <v>1.0897809558444547</v>
      </c>
      <c r="D2982" s="26">
        <v>1.0939346374707299</v>
      </c>
      <c r="E2982" s="26">
        <v>1.7304610593258302E-2</v>
      </c>
      <c r="F2982" s="26">
        <f t="shared" si="322"/>
        <v>1.4358199798916189</v>
      </c>
      <c r="G2982" s="26">
        <v>1.5594527218063099</v>
      </c>
      <c r="H2982" s="26">
        <v>1.7453335270413799E-2</v>
      </c>
      <c r="I2982" s="26">
        <f t="shared" si="323"/>
        <v>1.3673078055673746</v>
      </c>
      <c r="J2982" s="26">
        <v>1.4567777621583899</v>
      </c>
      <c r="K2982" s="26">
        <v>1.52228262684865E-2</v>
      </c>
      <c r="L2982" s="26">
        <f t="shared" si="324"/>
        <v>1.4243388236662753</v>
      </c>
      <c r="M2982" s="26">
        <v>1.5396614526846399</v>
      </c>
      <c r="N2982" s="26">
        <v>1.67139880601508E-2</v>
      </c>
      <c r="O2982" s="26">
        <f t="shared" si="325"/>
        <v>1.2446584103527989</v>
      </c>
      <c r="P2982" s="26">
        <v>1.2894830364449199</v>
      </c>
      <c r="Q2982" s="26">
        <v>1.8616465657026401E-2</v>
      </c>
      <c r="R2982" s="26">
        <f t="shared" si="326"/>
        <v>1.7067558543029926</v>
      </c>
      <c r="S2982" s="26">
        <v>2.0503005093340501</v>
      </c>
      <c r="T2982" s="26">
        <v>1.86330188098628E-2</v>
      </c>
      <c r="U2982" s="26">
        <f t="shared" si="327"/>
        <v>1.3840068037221893</v>
      </c>
      <c r="V2982" s="26">
        <v>1.47639370695158</v>
      </c>
      <c r="W2982" s="26">
        <v>1.8874999999999999E-2</v>
      </c>
      <c r="X2982" s="26">
        <f t="shared" si="328"/>
        <v>1.2943549999999995</v>
      </c>
      <c r="Y2982" s="26">
        <v>1.3617570000000001</v>
      </c>
    </row>
    <row r="2983" spans="1:25" x14ac:dyDescent="0.3">
      <c r="A2983" s="1">
        <v>40123</v>
      </c>
      <c r="B2983" s="26">
        <v>2.5001243195765101E-3</v>
      </c>
      <c r="C2983" s="26">
        <f t="shared" si="322"/>
        <v>1.0922810801640312</v>
      </c>
      <c r="D2983" s="26">
        <v>1.09667303179863</v>
      </c>
      <c r="E2983" s="26">
        <v>4.9917863614445702E-3</v>
      </c>
      <c r="F2983" s="26">
        <f t="shared" si="322"/>
        <v>1.4408117662530635</v>
      </c>
      <c r="G2983" s="26">
        <v>1.5672566381712001</v>
      </c>
      <c r="H2983" s="26">
        <v>3.67138818532275E-3</v>
      </c>
      <c r="I2983" s="26">
        <f t="shared" si="323"/>
        <v>1.3709791937526974</v>
      </c>
      <c r="J2983" s="26">
        <v>1.46213598886947</v>
      </c>
      <c r="K2983" s="26">
        <v>5.9372540202049804E-3</v>
      </c>
      <c r="L2983" s="26">
        <f t="shared" si="324"/>
        <v>1.4302760776864802</v>
      </c>
      <c r="M2983" s="26">
        <v>1.5488300049127799</v>
      </c>
      <c r="N2983" s="26">
        <v>4.6622958877506303E-3</v>
      </c>
      <c r="O2983" s="26">
        <f t="shared" si="325"/>
        <v>1.2493207062405496</v>
      </c>
      <c r="P2983" s="26">
        <v>1.29550902445705</v>
      </c>
      <c r="Q2983" s="26">
        <v>5.2359690237796103E-3</v>
      </c>
      <c r="R2983" s="26">
        <f t="shared" si="326"/>
        <v>1.7119918233267721</v>
      </c>
      <c r="S2983" s="26">
        <v>2.0610639732819198</v>
      </c>
      <c r="T2983" s="26">
        <v>5.9430724422546797E-3</v>
      </c>
      <c r="U2983" s="26">
        <f t="shared" si="327"/>
        <v>1.389949876164444</v>
      </c>
      <c r="V2983" s="26">
        <v>1.48519414662785</v>
      </c>
      <c r="W2983" s="26">
        <v>5.6559999999999996E-3</v>
      </c>
      <c r="X2983" s="26">
        <f t="shared" si="328"/>
        <v>1.3000109999999996</v>
      </c>
      <c r="Y2983" s="26">
        <v>1.3694660000000001</v>
      </c>
    </row>
    <row r="2984" spans="1:25" x14ac:dyDescent="0.3">
      <c r="A2984" s="1">
        <v>40126</v>
      </c>
      <c r="B2984" s="26">
        <v>2.1995084915274299E-2</v>
      </c>
      <c r="C2984" s="26">
        <f t="shared" si="322"/>
        <v>1.1142761650793056</v>
      </c>
      <c r="D2984" s="26">
        <v>1.12106168022582</v>
      </c>
      <c r="E2984" s="26">
        <v>1.83740444230606E-2</v>
      </c>
      <c r="F2984" s="26">
        <f t="shared" si="322"/>
        <v>1.4591858106761242</v>
      </c>
      <c r="G2984" s="26">
        <v>1.5963196662996399</v>
      </c>
      <c r="H2984" s="26">
        <v>1.65502763572998E-2</v>
      </c>
      <c r="I2984" s="26">
        <f t="shared" si="323"/>
        <v>1.3875294701099972</v>
      </c>
      <c r="J2984" s="26">
        <v>1.48653610090216</v>
      </c>
      <c r="K2984" s="26">
        <v>1.6324922387203199E-2</v>
      </c>
      <c r="L2984" s="26">
        <f t="shared" si="324"/>
        <v>1.4466010000736835</v>
      </c>
      <c r="M2984" s="26">
        <v>1.5743220461918299</v>
      </c>
      <c r="N2984" s="26">
        <v>1.4836953986693701E-2</v>
      </c>
      <c r="O2984" s="26">
        <f t="shared" si="325"/>
        <v>1.2641576602272433</v>
      </c>
      <c r="P2984" s="26">
        <v>1.31487373365539</v>
      </c>
      <c r="Q2984" s="26">
        <v>1.97197767803215E-2</v>
      </c>
      <c r="R2984" s="26">
        <f t="shared" si="326"/>
        <v>1.7317116001070936</v>
      </c>
      <c r="S2984" s="26">
        <v>2.10211108454495</v>
      </c>
      <c r="T2984" s="26">
        <v>2.00742007237209E-2</v>
      </c>
      <c r="U2984" s="26">
        <f t="shared" si="327"/>
        <v>1.4100240768881649</v>
      </c>
      <c r="V2984" s="26">
        <v>1.51530949147921</v>
      </c>
      <c r="W2984" s="26">
        <v>2.0625999999999999E-2</v>
      </c>
      <c r="X2984" s="26">
        <f t="shared" si="328"/>
        <v>1.3206369999999996</v>
      </c>
      <c r="Y2984" s="26">
        <v>1.3979790000000001</v>
      </c>
    </row>
    <row r="2985" spans="1:25" x14ac:dyDescent="0.3">
      <c r="A2985" s="1">
        <v>40127</v>
      </c>
      <c r="B2985" s="26">
        <v>-6.3992141384837506E-5</v>
      </c>
      <c r="C2985" s="26">
        <f t="shared" si="322"/>
        <v>1.1142121729379209</v>
      </c>
      <c r="D2985" s="26">
        <v>1.1209899433835999</v>
      </c>
      <c r="E2985" s="26">
        <v>8.24355163739758E-4</v>
      </c>
      <c r="F2985" s="26">
        <f t="shared" si="322"/>
        <v>1.4600101658398639</v>
      </c>
      <c r="G2985" s="26">
        <v>1.5976361432072499</v>
      </c>
      <c r="H2985" s="26">
        <v>1.0207535881468701E-3</v>
      </c>
      <c r="I2985" s="26">
        <f t="shared" si="323"/>
        <v>1.388550223698144</v>
      </c>
      <c r="J2985" s="26">
        <v>1.48805426266378</v>
      </c>
      <c r="K2985" s="26">
        <v>2.0172938210315399E-3</v>
      </c>
      <c r="L2985" s="26">
        <f t="shared" si="324"/>
        <v>1.448618293894715</v>
      </c>
      <c r="M2985" s="26">
        <v>1.57750112181464</v>
      </c>
      <c r="N2985" s="26">
        <v>2.20414905067795E-3</v>
      </c>
      <c r="O2985" s="26">
        <f t="shared" si="325"/>
        <v>1.2663618092779212</v>
      </c>
      <c r="P2985" s="26">
        <v>1.31777510770298</v>
      </c>
      <c r="Q2985" s="26">
        <v>-1.7931630509828E-4</v>
      </c>
      <c r="R2985" s="26">
        <f t="shared" si="326"/>
        <v>1.7315322838019953</v>
      </c>
      <c r="S2985" s="26">
        <v>2.1017341755463401</v>
      </c>
      <c r="T2985" s="26">
        <v>-4.3870827455310801E-4</v>
      </c>
      <c r="U2985" s="26">
        <f t="shared" si="327"/>
        <v>1.4095853686136117</v>
      </c>
      <c r="V2985" s="26">
        <v>1.5146448584674499</v>
      </c>
      <c r="W2985" s="26">
        <v>-5.8699999999999996E-4</v>
      </c>
      <c r="X2985" s="26">
        <f t="shared" si="328"/>
        <v>1.3200499999999997</v>
      </c>
      <c r="Y2985" s="26">
        <v>1.3971739999999999</v>
      </c>
    </row>
    <row r="2986" spans="1:25" x14ac:dyDescent="0.3">
      <c r="A2986" s="1">
        <v>40128</v>
      </c>
      <c r="B2986" s="26">
        <v>5.0193577956909796E-3</v>
      </c>
      <c r="C2986" s="26">
        <f t="shared" si="322"/>
        <v>1.1192315307336118</v>
      </c>
      <c r="D2986" s="26">
        <v>1.1266307377345399</v>
      </c>
      <c r="E2986" s="26">
        <v>5.4158920099059002E-3</v>
      </c>
      <c r="F2986" s="26">
        <f t="shared" si="322"/>
        <v>1.4654260578497698</v>
      </c>
      <c r="G2986" s="26">
        <v>1.6063122412277799</v>
      </c>
      <c r="H2986" s="26">
        <v>5.1108047778556497E-3</v>
      </c>
      <c r="I2986" s="26">
        <f t="shared" si="323"/>
        <v>1.3936610284759996</v>
      </c>
      <c r="J2986" s="26">
        <v>1.4956788848804801</v>
      </c>
      <c r="K2986" s="26">
        <v>5.0243920246323698E-3</v>
      </c>
      <c r="L2986" s="26">
        <f t="shared" si="324"/>
        <v>1.4536426859193474</v>
      </c>
      <c r="M2986" s="26">
        <v>1.58544705088534</v>
      </c>
      <c r="N2986" s="26">
        <v>5.0398857681224997E-3</v>
      </c>
      <c r="O2986" s="26">
        <f t="shared" si="325"/>
        <v>1.2714016950460436</v>
      </c>
      <c r="P2986" s="26">
        <v>1.32443330790466</v>
      </c>
      <c r="Q2986" s="26">
        <v>5.4838060376428098E-3</v>
      </c>
      <c r="R2986" s="26">
        <f t="shared" si="326"/>
        <v>1.7370160898396381</v>
      </c>
      <c r="S2986" s="26">
        <v>2.11329133776333</v>
      </c>
      <c r="T2986" s="26">
        <v>4.8661287242634703E-3</v>
      </c>
      <c r="U2986" s="26">
        <f t="shared" si="327"/>
        <v>1.4144514973378752</v>
      </c>
      <c r="V2986" s="26">
        <v>1.5220332772393801</v>
      </c>
      <c r="W2986" s="26">
        <v>6.3839999999999999E-3</v>
      </c>
      <c r="X2986" s="26">
        <f t="shared" si="328"/>
        <v>1.3264339999999997</v>
      </c>
      <c r="Y2986" s="26">
        <v>1.4061239999999999</v>
      </c>
    </row>
    <row r="2987" spans="1:25" x14ac:dyDescent="0.3">
      <c r="A2987" s="1">
        <v>40129</v>
      </c>
      <c r="B2987" s="26">
        <v>-1.0312359059078E-2</v>
      </c>
      <c r="C2987" s="26">
        <f t="shared" si="322"/>
        <v>1.1089191716745339</v>
      </c>
      <c r="D2987" s="26">
        <v>1.1150722172787499</v>
      </c>
      <c r="E2987" s="26">
        <v>-6.6690433217088301E-3</v>
      </c>
      <c r="F2987" s="26">
        <f t="shared" si="322"/>
        <v>1.4587570145280608</v>
      </c>
      <c r="G2987" s="26">
        <v>1.5956353173092499</v>
      </c>
      <c r="H2987" s="26">
        <v>-6.6204643560702804E-3</v>
      </c>
      <c r="I2987" s="26">
        <f t="shared" si="323"/>
        <v>1.3870405641199293</v>
      </c>
      <c r="J2987" s="26">
        <v>1.4858095021316999</v>
      </c>
      <c r="K2987" s="26">
        <v>-6.6968198844166299E-3</v>
      </c>
      <c r="L2987" s="26">
        <f t="shared" si="324"/>
        <v>1.4469458660349308</v>
      </c>
      <c r="M2987" s="26">
        <v>1.57486506990742</v>
      </c>
      <c r="N2987" s="26">
        <v>-8.5522132184823497E-3</v>
      </c>
      <c r="O2987" s="26">
        <f t="shared" si="325"/>
        <v>1.2628494818275613</v>
      </c>
      <c r="P2987" s="26">
        <v>1.3131547688401799</v>
      </c>
      <c r="Q2987" s="26">
        <v>-8.3270033616894695E-3</v>
      </c>
      <c r="R2987" s="26">
        <f t="shared" si="326"/>
        <v>1.7286890864779485</v>
      </c>
      <c r="S2987" s="26">
        <v>2.0957670174862399</v>
      </c>
      <c r="T2987" s="26">
        <v>-6.4619614010890903E-3</v>
      </c>
      <c r="U2987" s="26">
        <f t="shared" si="327"/>
        <v>1.4079895359367862</v>
      </c>
      <c r="V2987" s="26">
        <v>1.51222966634233</v>
      </c>
      <c r="W2987" s="26">
        <v>-7.8670000000000007E-3</v>
      </c>
      <c r="X2987" s="26">
        <f t="shared" si="328"/>
        <v>1.3185669999999996</v>
      </c>
      <c r="Y2987" s="26">
        <v>1.395089</v>
      </c>
    </row>
    <row r="2988" spans="1:25" x14ac:dyDescent="0.3">
      <c r="A2988" s="1">
        <v>40130</v>
      </c>
      <c r="B2988" s="26">
        <v>5.72288725642773E-3</v>
      </c>
      <c r="C2988" s="26">
        <f t="shared" si="322"/>
        <v>1.1146420589309616</v>
      </c>
      <c r="D2988" s="26">
        <v>1.12147194485402</v>
      </c>
      <c r="E2988" s="26">
        <v>3.2673341005981598E-3</v>
      </c>
      <c r="F2988" s="26">
        <f t="shared" si="322"/>
        <v>1.462024348628659</v>
      </c>
      <c r="G2988" s="26">
        <v>1.6008573173574201</v>
      </c>
      <c r="H2988" s="26">
        <v>4.0711680979930703E-3</v>
      </c>
      <c r="I2988" s="26">
        <f t="shared" si="323"/>
        <v>1.3911117322179223</v>
      </c>
      <c r="J2988" s="26">
        <v>1.4918708123109099</v>
      </c>
      <c r="K2988" s="26">
        <v>4.67805157184727E-3</v>
      </c>
      <c r="L2988" s="26">
        <f t="shared" si="324"/>
        <v>1.451623917606778</v>
      </c>
      <c r="M2988" s="26">
        <v>1.5822496291305199</v>
      </c>
      <c r="N2988" s="26">
        <v>6.4912825425718799E-3</v>
      </c>
      <c r="O2988" s="26">
        <f t="shared" si="325"/>
        <v>1.2693407643701331</v>
      </c>
      <c r="P2988" s="26">
        <v>1.3217065534632799</v>
      </c>
      <c r="Q2988" s="26">
        <v>1.2065774334878499E-3</v>
      </c>
      <c r="R2988" s="26">
        <f t="shared" si="326"/>
        <v>1.7298956639114365</v>
      </c>
      <c r="S2988" s="26">
        <v>2.0982972488284402</v>
      </c>
      <c r="T2988" s="26">
        <v>1.9855667836491502E-3</v>
      </c>
      <c r="U2988" s="26">
        <f t="shared" si="327"/>
        <v>1.4099751027204355</v>
      </c>
      <c r="V2988" s="26">
        <v>1.51523528227519</v>
      </c>
      <c r="W2988" s="26">
        <v>2.3210000000000001E-3</v>
      </c>
      <c r="X2988" s="26">
        <f t="shared" si="328"/>
        <v>1.3208879999999996</v>
      </c>
      <c r="Y2988" s="26">
        <v>1.3983570000000001</v>
      </c>
    </row>
    <row r="2989" spans="1:25" x14ac:dyDescent="0.3">
      <c r="A2989" s="1">
        <v>40133</v>
      </c>
      <c r="B2989" s="26">
        <v>1.43639765684981E-2</v>
      </c>
      <c r="C2989" s="26">
        <f t="shared" si="322"/>
        <v>1.1290060354994598</v>
      </c>
      <c r="D2989" s="26">
        <v>1.13769699071458</v>
      </c>
      <c r="E2989" s="26">
        <v>1.11472846802813E-2</v>
      </c>
      <c r="F2989" s="26">
        <f t="shared" si="322"/>
        <v>1.4731716333089404</v>
      </c>
      <c r="G2989" s="26">
        <v>1.6188023630494901</v>
      </c>
      <c r="H2989" s="26">
        <v>1.11148625497477E-2</v>
      </c>
      <c r="I2989" s="26">
        <f t="shared" si="323"/>
        <v>1.40222659476767</v>
      </c>
      <c r="J2989" s="26">
        <v>1.50854524669166</v>
      </c>
      <c r="K2989" s="26">
        <v>1.08852324765443E-2</v>
      </c>
      <c r="L2989" s="26">
        <f t="shared" si="324"/>
        <v>1.4625091500833223</v>
      </c>
      <c r="M2989" s="26">
        <v>1.5995668642541601</v>
      </c>
      <c r="N2989" s="26">
        <v>1.1784907481986601E-2</v>
      </c>
      <c r="O2989" s="26">
        <f t="shared" si="325"/>
        <v>1.2811256718521198</v>
      </c>
      <c r="P2989" s="26">
        <v>1.33737488650211</v>
      </c>
      <c r="Q2989" s="26">
        <v>1.1645804286929601E-2</v>
      </c>
      <c r="R2989" s="26">
        <f t="shared" si="326"/>
        <v>1.7415414681983661</v>
      </c>
      <c r="S2989" s="26">
        <v>2.1228764524263299</v>
      </c>
      <c r="T2989" s="26">
        <v>1.1930650604369099E-2</v>
      </c>
      <c r="U2989" s="26">
        <f t="shared" si="327"/>
        <v>1.4219057533248045</v>
      </c>
      <c r="V2989" s="26">
        <v>1.53342129477539</v>
      </c>
      <c r="W2989" s="26">
        <v>1.1556E-2</v>
      </c>
      <c r="X2989" s="26">
        <f t="shared" si="328"/>
        <v>1.3324439999999995</v>
      </c>
      <c r="Y2989" s="26">
        <v>1.414615</v>
      </c>
    </row>
    <row r="2990" spans="1:25" x14ac:dyDescent="0.3">
      <c r="A2990" s="1">
        <v>40134</v>
      </c>
      <c r="B2990" s="26">
        <v>9.18983911623726E-4</v>
      </c>
      <c r="C2990" s="26">
        <f t="shared" si="322"/>
        <v>1.1299250194110835</v>
      </c>
      <c r="D2990" s="26">
        <v>1.1387429965029801</v>
      </c>
      <c r="E2990" s="26">
        <v>4.0936136465319099E-3</v>
      </c>
      <c r="F2990" s="26">
        <f t="shared" si="322"/>
        <v>1.4772652469554723</v>
      </c>
      <c r="G2990" s="26">
        <v>1.62544269670109</v>
      </c>
      <c r="H2990" s="26">
        <v>5.0755939903501298E-3</v>
      </c>
      <c r="I2990" s="26">
        <f t="shared" si="323"/>
        <v>1.4073021887580202</v>
      </c>
      <c r="J2990" s="26">
        <v>1.51622147410745</v>
      </c>
      <c r="K2990" s="26">
        <v>3.8141150911390298E-3</v>
      </c>
      <c r="L2990" s="26">
        <f t="shared" si="324"/>
        <v>1.4663232651744613</v>
      </c>
      <c r="M2990" s="26">
        <v>1.6056794460053301</v>
      </c>
      <c r="N2990" s="26">
        <v>2.6092129623123302E-3</v>
      </c>
      <c r="O2990" s="26">
        <f t="shared" si="325"/>
        <v>1.2837348848144321</v>
      </c>
      <c r="P2990" s="26">
        <v>1.34086893877239</v>
      </c>
      <c r="Q2990" s="26">
        <v>3.3971256136597502E-3</v>
      </c>
      <c r="R2990" s="26">
        <f t="shared" si="326"/>
        <v>1.7449385938120259</v>
      </c>
      <c r="S2990" s="26">
        <v>2.1301003937682901</v>
      </c>
      <c r="T2990" s="26">
        <v>3.3509511820601101E-3</v>
      </c>
      <c r="U2990" s="26">
        <f t="shared" si="327"/>
        <v>1.4252567045068647</v>
      </c>
      <c r="V2990" s="26">
        <v>1.5385683335973399</v>
      </c>
      <c r="W2990" s="26">
        <v>4.0920000000000002E-3</v>
      </c>
      <c r="X2990" s="26">
        <f t="shared" si="328"/>
        <v>1.3365359999999995</v>
      </c>
      <c r="Y2990" s="26">
        <v>1.4204239999999999</v>
      </c>
    </row>
    <row r="2991" spans="1:25" x14ac:dyDescent="0.3">
      <c r="A2991" s="1">
        <v>40135</v>
      </c>
      <c r="B2991" s="26">
        <v>-4.6835078426777998E-4</v>
      </c>
      <c r="C2991" s="26">
        <f t="shared" si="322"/>
        <v>1.1294566686268157</v>
      </c>
      <c r="D2991" s="26">
        <v>1.13820979020103</v>
      </c>
      <c r="E2991" s="26">
        <v>1.6438063635305399E-3</v>
      </c>
      <c r="F2991" s="26">
        <f t="shared" si="322"/>
        <v>1.4789090533190028</v>
      </c>
      <c r="G2991" s="26">
        <v>1.6281168070071099</v>
      </c>
      <c r="H2991" s="26">
        <v>1.91930923437184E-3</v>
      </c>
      <c r="I2991" s="26">
        <f t="shared" si="323"/>
        <v>1.409221497992392</v>
      </c>
      <c r="J2991" s="26">
        <v>1.51913436646046</v>
      </c>
      <c r="K2991" s="26">
        <v>1.0175933295976901E-3</v>
      </c>
      <c r="L2991" s="26">
        <f t="shared" si="324"/>
        <v>1.467340858504059</v>
      </c>
      <c r="M2991" s="26">
        <v>1.6073142063185899</v>
      </c>
      <c r="N2991" s="26">
        <v>-3.5374643840167401E-4</v>
      </c>
      <c r="O2991" s="26">
        <f t="shared" si="325"/>
        <v>1.2833811383760305</v>
      </c>
      <c r="P2991" s="26">
        <v>1.3403946950468899</v>
      </c>
      <c r="Q2991" s="26">
        <v>2.3041134654567101E-3</v>
      </c>
      <c r="R2991" s="26">
        <f t="shared" si="326"/>
        <v>1.7472427072774825</v>
      </c>
      <c r="S2991" s="26">
        <v>2.13501404539993</v>
      </c>
      <c r="T2991" s="26">
        <v>1.60824584484023E-3</v>
      </c>
      <c r="U2991" s="26">
        <f t="shared" si="327"/>
        <v>1.426864950351705</v>
      </c>
      <c r="V2991" s="26">
        <v>1.5410447205125799</v>
      </c>
      <c r="W2991" s="26">
        <v>2.0630000000000002E-3</v>
      </c>
      <c r="X2991" s="26">
        <f t="shared" si="328"/>
        <v>1.3385989999999994</v>
      </c>
      <c r="Y2991" s="26">
        <v>1.4233579999999999</v>
      </c>
    </row>
    <row r="2992" spans="1:25" x14ac:dyDescent="0.3">
      <c r="A2992" s="1">
        <v>40136</v>
      </c>
      <c r="B2992" s="26">
        <v>-1.35168057116663E-2</v>
      </c>
      <c r="C2992" s="26">
        <f t="shared" si="322"/>
        <v>1.1159398629151493</v>
      </c>
      <c r="D2992" s="26">
        <v>1.1229283404657999</v>
      </c>
      <c r="E2992" s="26">
        <v>-1.01229428480749E-2</v>
      </c>
      <c r="F2992" s="26">
        <f t="shared" si="322"/>
        <v>1.4687861104709279</v>
      </c>
      <c r="G2992" s="26">
        <v>1.6117186126440599</v>
      </c>
      <c r="H2992" s="26">
        <v>-9.0356229670632594E-3</v>
      </c>
      <c r="I2992" s="26">
        <f t="shared" si="323"/>
        <v>1.4001858750253289</v>
      </c>
      <c r="J2992" s="26">
        <v>1.5054698676851399</v>
      </c>
      <c r="K2992" s="26">
        <v>-7.5725812409198597E-3</v>
      </c>
      <c r="L2992" s="26">
        <f t="shared" si="324"/>
        <v>1.4597682772631393</v>
      </c>
      <c r="M2992" s="26">
        <v>1.59518865770642</v>
      </c>
      <c r="N2992" s="26">
        <v>-8.3157792261606203E-3</v>
      </c>
      <c r="O2992" s="26">
        <f t="shared" si="325"/>
        <v>1.27506535914987</v>
      </c>
      <c r="P2992" s="26">
        <v>1.3292944860973599</v>
      </c>
      <c r="Q2992" s="26">
        <v>-1.17551987036166E-2</v>
      </c>
      <c r="R2992" s="26">
        <f t="shared" si="326"/>
        <v>1.7354875085738659</v>
      </c>
      <c r="S2992" s="26">
        <v>2.1100634678745398</v>
      </c>
      <c r="T2992" s="26">
        <v>-1.1676447116196901E-2</v>
      </c>
      <c r="U2992" s="26">
        <f t="shared" si="327"/>
        <v>1.415188503235508</v>
      </c>
      <c r="V2992" s="26">
        <v>1.5231554382099299</v>
      </c>
      <c r="W2992" s="26">
        <v>-1.2825E-2</v>
      </c>
      <c r="X2992" s="26">
        <f t="shared" si="328"/>
        <v>1.3257739999999993</v>
      </c>
      <c r="Y2992" s="26">
        <v>1.4052119999999999</v>
      </c>
    </row>
    <row r="2993" spans="1:25" x14ac:dyDescent="0.3">
      <c r="A2993" s="1">
        <v>40137</v>
      </c>
      <c r="B2993" s="26">
        <v>-3.2201022062016901E-3</v>
      </c>
      <c r="C2993" s="26">
        <f t="shared" si="322"/>
        <v>1.1127197607089476</v>
      </c>
      <c r="D2993" s="26">
        <v>1.1193182120499701</v>
      </c>
      <c r="E2993" s="26">
        <v>-3.0455319611978602E-3</v>
      </c>
      <c r="F2993" s="26">
        <f t="shared" si="322"/>
        <v>1.4657405785097299</v>
      </c>
      <c r="G2993" s="26">
        <v>1.6068175390731301</v>
      </c>
      <c r="H2993" s="26">
        <v>-3.0892793857074598E-3</v>
      </c>
      <c r="I2993" s="26">
        <f t="shared" si="323"/>
        <v>1.3970965956396215</v>
      </c>
      <c r="J2993" s="26">
        <v>1.5008262271017601</v>
      </c>
      <c r="K2993" s="26">
        <v>-8.7618770049040597E-4</v>
      </c>
      <c r="L2993" s="26">
        <f t="shared" si="324"/>
        <v>1.4588920895626489</v>
      </c>
      <c r="M2993" s="26">
        <v>1.5937915851628499</v>
      </c>
      <c r="N2993" s="26">
        <v>-2.1714374099648902E-3</v>
      </c>
      <c r="O2993" s="26">
        <f t="shared" si="325"/>
        <v>1.2728939217399051</v>
      </c>
      <c r="P2993" s="26">
        <v>1.32641113795935</v>
      </c>
      <c r="Q2993" s="26">
        <v>-4.0856454642093903E-3</v>
      </c>
      <c r="R2993" s="26">
        <f t="shared" si="326"/>
        <v>1.7314018631096566</v>
      </c>
      <c r="S2993" s="26">
        <v>2.10146008379406</v>
      </c>
      <c r="T2993" s="26">
        <v>-3.8761452536425398E-3</v>
      </c>
      <c r="U2993" s="26">
        <f t="shared" si="327"/>
        <v>1.4113123579818656</v>
      </c>
      <c r="V2993" s="26">
        <v>1.51726289404381</v>
      </c>
      <c r="W2993" s="26">
        <v>-4.0439999999999999E-3</v>
      </c>
      <c r="X2993" s="26">
        <f t="shared" si="328"/>
        <v>1.3217299999999994</v>
      </c>
      <c r="Y2993" s="26">
        <v>1.3995439999999999</v>
      </c>
    </row>
    <row r="2994" spans="1:25" x14ac:dyDescent="0.3">
      <c r="A2994" s="1">
        <v>40140</v>
      </c>
      <c r="B2994" s="26">
        <v>1.3523913934335E-2</v>
      </c>
      <c r="C2994" s="26">
        <f t="shared" si="322"/>
        <v>1.1262436746432827</v>
      </c>
      <c r="D2994" s="26">
        <v>1.13455859776382</v>
      </c>
      <c r="E2994" s="26">
        <v>1.49261158287594E-2</v>
      </c>
      <c r="F2994" s="26">
        <f t="shared" si="322"/>
        <v>1.4806666943384894</v>
      </c>
      <c r="G2994" s="26">
        <v>1.6309809682379</v>
      </c>
      <c r="H2994" s="26">
        <v>1.4814976724154799E-2</v>
      </c>
      <c r="I2994" s="26">
        <f t="shared" si="323"/>
        <v>1.4119115723637763</v>
      </c>
      <c r="J2994" s="26">
        <v>1.52322645242646</v>
      </c>
      <c r="K2994" s="26">
        <v>1.44858580391912E-2</v>
      </c>
      <c r="L2994" s="26">
        <f t="shared" si="324"/>
        <v>1.47337794760184</v>
      </c>
      <c r="M2994" s="26">
        <v>1.6170470548665701</v>
      </c>
      <c r="N2994" s="26">
        <v>1.63017597032388E-2</v>
      </c>
      <c r="O2994" s="26">
        <f t="shared" si="325"/>
        <v>1.289195681443144</v>
      </c>
      <c r="P2994" s="26">
        <v>1.34821118035117</v>
      </c>
      <c r="Q2994" s="26">
        <v>1.45263555558241E-2</v>
      </c>
      <c r="R2994" s="26">
        <f t="shared" si="326"/>
        <v>1.7459282186654808</v>
      </c>
      <c r="S2994" s="26">
        <v>2.1322094374672198</v>
      </c>
      <c r="T2994" s="26">
        <v>1.3987762518664E-2</v>
      </c>
      <c r="U2994" s="26">
        <f t="shared" si="327"/>
        <v>1.4253001205005296</v>
      </c>
      <c r="V2994" s="26">
        <v>1.53863513352045</v>
      </c>
      <c r="W2994" s="26">
        <v>1.4689000000000001E-2</v>
      </c>
      <c r="X2994" s="26">
        <f t="shared" si="328"/>
        <v>1.3364189999999994</v>
      </c>
      <c r="Y2994" s="26">
        <v>1.4202539999999999</v>
      </c>
    </row>
    <row r="2995" spans="1:25" x14ac:dyDescent="0.3">
      <c r="A2995" s="1">
        <v>40141</v>
      </c>
      <c r="B2995" s="26">
        <v>-5.3344952090374903E-4</v>
      </c>
      <c r="C2995" s="26">
        <f t="shared" si="322"/>
        <v>1.1257102251223789</v>
      </c>
      <c r="D2995" s="26">
        <v>1.13395352942446</v>
      </c>
      <c r="E2995" s="26">
        <v>-3.8963812163490699E-4</v>
      </c>
      <c r="F2995" s="26">
        <f t="shared" si="322"/>
        <v>1.4802770562168546</v>
      </c>
      <c r="G2995" s="26">
        <v>1.63034559966696</v>
      </c>
      <c r="H2995" s="26">
        <v>-1.19368919653139E-4</v>
      </c>
      <c r="I2995" s="26">
        <f t="shared" si="323"/>
        <v>1.4117922034441233</v>
      </c>
      <c r="J2995" s="26">
        <v>1.52304463738219</v>
      </c>
      <c r="K2995" s="26">
        <v>7.9530933669306797E-4</v>
      </c>
      <c r="L2995" s="26">
        <f t="shared" si="324"/>
        <v>1.4741732569385331</v>
      </c>
      <c r="M2995" s="26">
        <v>1.6183336190276101</v>
      </c>
      <c r="N2995" s="26">
        <v>-3.1016249499167699E-4</v>
      </c>
      <c r="O2995" s="26">
        <f t="shared" si="325"/>
        <v>1.2888855189481523</v>
      </c>
      <c r="P2995" s="26">
        <v>1.3477930806504701</v>
      </c>
      <c r="Q2995" s="26">
        <v>-1.3824759286412999E-3</v>
      </c>
      <c r="R2995" s="26">
        <f t="shared" si="326"/>
        <v>1.7445457427368394</v>
      </c>
      <c r="S2995" s="26">
        <v>2.1292637458881098</v>
      </c>
      <c r="T2995" s="26">
        <v>-1.0497335772500799E-3</v>
      </c>
      <c r="U2995" s="26">
        <f t="shared" si="327"/>
        <v>1.4242503869232794</v>
      </c>
      <c r="V2995" s="26">
        <v>1.5370208240033501</v>
      </c>
      <c r="W2995" s="26">
        <v>-2.5500000000000002E-3</v>
      </c>
      <c r="X2995" s="26">
        <f t="shared" si="328"/>
        <v>1.3338689999999993</v>
      </c>
      <c r="Y2995" s="26">
        <v>1.4166300000000001</v>
      </c>
    </row>
    <row r="2996" spans="1:25" x14ac:dyDescent="0.3">
      <c r="A2996" s="1">
        <v>40142</v>
      </c>
      <c r="B2996" s="26">
        <v>4.4940068802360299E-3</v>
      </c>
      <c r="C2996" s="26">
        <f t="shared" si="322"/>
        <v>1.1302042320026149</v>
      </c>
      <c r="D2996" s="26">
        <v>1.13906099227827</v>
      </c>
      <c r="E2996" s="26">
        <v>2.8725024414947499E-3</v>
      </c>
      <c r="F2996" s="26">
        <f t="shared" si="322"/>
        <v>1.4831495586583494</v>
      </c>
      <c r="G2996" s="26">
        <v>1.63503550403855</v>
      </c>
      <c r="H2996" s="26">
        <v>2.4931022906817999E-3</v>
      </c>
      <c r="I2996" s="26">
        <f t="shared" si="323"/>
        <v>1.414285305734805</v>
      </c>
      <c r="J2996" s="26">
        <v>1.52684648067936</v>
      </c>
      <c r="K2996" s="26">
        <v>3.9709008097619999E-3</v>
      </c>
      <c r="L2996" s="26">
        <f t="shared" si="324"/>
        <v>1.478144157748295</v>
      </c>
      <c r="M2996" s="26">
        <v>1.6247726371961999</v>
      </c>
      <c r="N2996" s="26">
        <v>4.5193894807889204E-3</v>
      </c>
      <c r="O2996" s="26">
        <f t="shared" si="325"/>
        <v>1.2934049084289412</v>
      </c>
      <c r="P2996" s="26">
        <v>1.35389806753707</v>
      </c>
      <c r="Q2996" s="26">
        <v>1.7028643530864599E-3</v>
      </c>
      <c r="R2996" s="26">
        <f t="shared" si="326"/>
        <v>1.7462486070899259</v>
      </c>
      <c r="S2996" s="26">
        <v>2.1328926821354699</v>
      </c>
      <c r="T2996" s="26">
        <v>1.6364634864206901E-3</v>
      </c>
      <c r="U2996" s="26">
        <f t="shared" si="327"/>
        <v>1.4258868504097002</v>
      </c>
      <c r="V2996" s="26">
        <v>1.53953816166349</v>
      </c>
      <c r="W2996" s="26">
        <v>2.2490000000000001E-3</v>
      </c>
      <c r="X2996" s="26">
        <f t="shared" si="328"/>
        <v>1.3361179999999993</v>
      </c>
      <c r="Y2996" s="26">
        <v>1.4198440000000001</v>
      </c>
    </row>
    <row r="2997" spans="1:25" x14ac:dyDescent="0.3">
      <c r="A2997" s="1">
        <v>40144</v>
      </c>
      <c r="B2997" s="26">
        <v>-1.7383699967934201E-2</v>
      </c>
      <c r="C2997" s="26">
        <f t="shared" si="322"/>
        <v>1.1128205320346807</v>
      </c>
      <c r="D2997" s="26">
        <v>1.1194310129135701</v>
      </c>
      <c r="E2997" s="26">
        <v>-1.36535901425029E-2</v>
      </c>
      <c r="F2997" s="26">
        <f t="shared" si="322"/>
        <v>1.4694959685158464</v>
      </c>
      <c r="G2997" s="26">
        <v>1.6128631102347399</v>
      </c>
      <c r="H2997" s="26">
        <v>-1.39950698945911E-2</v>
      </c>
      <c r="I2997" s="26">
        <f t="shared" si="323"/>
        <v>1.4002902358402138</v>
      </c>
      <c r="J2997" s="26">
        <v>1.50562698794577</v>
      </c>
      <c r="K2997" s="26">
        <v>-1.2668264879608201E-2</v>
      </c>
      <c r="L2997" s="26">
        <f t="shared" si="324"/>
        <v>1.4654758928686868</v>
      </c>
      <c r="M2997" s="26">
        <v>1.6043194140189401</v>
      </c>
      <c r="N2997" s="26">
        <v>-1.32672590911646E-2</v>
      </c>
      <c r="O2997" s="26">
        <f t="shared" si="325"/>
        <v>1.2801376493377765</v>
      </c>
      <c r="P2997" s="26">
        <v>1.3360541825541801</v>
      </c>
      <c r="Q2997" s="26">
        <v>-1.4002731466808501E-2</v>
      </c>
      <c r="R2997" s="26">
        <f t="shared" si="326"/>
        <v>1.7322458756231174</v>
      </c>
      <c r="S2997" s="26">
        <v>2.1032344911069698</v>
      </c>
      <c r="T2997" s="26">
        <v>-1.36180000481125E-2</v>
      </c>
      <c r="U2997" s="26">
        <f t="shared" si="327"/>
        <v>1.4122688503615877</v>
      </c>
      <c r="V2997" s="26">
        <v>1.5187148387163101</v>
      </c>
      <c r="W2997" s="26">
        <v>-1.4751E-2</v>
      </c>
      <c r="X2997" s="26">
        <f t="shared" si="328"/>
        <v>1.3213669999999993</v>
      </c>
      <c r="Y2997" s="26">
        <v>1.3990340000000001</v>
      </c>
    </row>
    <row r="2998" spans="1:25" x14ac:dyDescent="0.3">
      <c r="A2998" s="1">
        <v>40147</v>
      </c>
      <c r="B2998" s="26">
        <v>3.7858184300650299E-3</v>
      </c>
      <c r="C2998" s="26">
        <f t="shared" si="322"/>
        <v>1.1166063504647457</v>
      </c>
      <c r="D2998" s="26">
        <v>1.12367700768479</v>
      </c>
      <c r="E2998" s="26">
        <v>1.54310804850578E-3</v>
      </c>
      <c r="F2998" s="26">
        <f t="shared" si="322"/>
        <v>1.4710390765643522</v>
      </c>
      <c r="G2998" s="26">
        <v>1.61535385353006</v>
      </c>
      <c r="H2998" s="26">
        <v>2.10093709577076E-3</v>
      </c>
      <c r="I2998" s="26">
        <f t="shared" si="323"/>
        <v>1.4023911729359846</v>
      </c>
      <c r="J2998" s="26">
        <v>1.5087935407365101</v>
      </c>
      <c r="K2998" s="26">
        <v>8.3018295058648599E-4</v>
      </c>
      <c r="L2998" s="26">
        <f t="shared" si="324"/>
        <v>1.4663060758192734</v>
      </c>
      <c r="M2998" s="26">
        <v>1.60565184564824</v>
      </c>
      <c r="N2998" s="26">
        <v>1.2807890878543599E-3</v>
      </c>
      <c r="O2998" s="26">
        <f t="shared" si="325"/>
        <v>1.2814184384256309</v>
      </c>
      <c r="P2998" s="26">
        <v>1.3377664824854401</v>
      </c>
      <c r="Q2998" s="26">
        <v>3.93937760311594E-3</v>
      </c>
      <c r="R2998" s="26">
        <f t="shared" si="326"/>
        <v>1.7361852532262334</v>
      </c>
      <c r="S2998" s="26">
        <v>2.1115362671345501</v>
      </c>
      <c r="T2998" s="26">
        <v>1.72314437590248E-3</v>
      </c>
      <c r="U2998" s="26">
        <f t="shared" si="327"/>
        <v>1.4139919947374902</v>
      </c>
      <c r="V2998" s="26">
        <v>1.5213340596490701</v>
      </c>
      <c r="W2998" s="26">
        <v>3.4989999999999999E-3</v>
      </c>
      <c r="X2998" s="26">
        <f t="shared" si="328"/>
        <v>1.3248659999999992</v>
      </c>
      <c r="Y2998" s="26">
        <v>1.4039360000000001</v>
      </c>
    </row>
    <row r="2999" spans="1:25" x14ac:dyDescent="0.3">
      <c r="A2999" s="1">
        <v>40148</v>
      </c>
      <c r="B2999" s="26">
        <v>1.20029025884025E-2</v>
      </c>
      <c r="C2999" s="26">
        <f t="shared" si="322"/>
        <v>1.1286092530531482</v>
      </c>
      <c r="D2999" s="26">
        <v>1.13724566206501</v>
      </c>
      <c r="E2999" s="26">
        <v>1.47136505496403E-2</v>
      </c>
      <c r="F2999" s="26">
        <f t="shared" si="322"/>
        <v>1.4857527271139925</v>
      </c>
      <c r="G2999" s="26">
        <v>1.63929732159436</v>
      </c>
      <c r="H2999" s="26">
        <v>1.3884610886468999E-2</v>
      </c>
      <c r="I2999" s="26">
        <f t="shared" si="323"/>
        <v>1.4162757838224536</v>
      </c>
      <c r="J2999" s="26">
        <v>1.5298886618354</v>
      </c>
      <c r="K2999" s="26">
        <v>1.6463063234179402E-2</v>
      </c>
      <c r="L2999" s="26">
        <f t="shared" si="324"/>
        <v>1.4827691390534528</v>
      </c>
      <c r="M2999" s="26">
        <v>1.6323045843999</v>
      </c>
      <c r="N2999" s="26">
        <v>1.4022333881330101E-2</v>
      </c>
      <c r="O2999" s="26">
        <f t="shared" si="325"/>
        <v>1.295440772306961</v>
      </c>
      <c r="P2999" s="26">
        <v>1.3566572273912301</v>
      </c>
      <c r="Q2999" s="26">
        <v>1.4854202829618799E-2</v>
      </c>
      <c r="R2999" s="26">
        <f t="shared" si="326"/>
        <v>1.7510394560558522</v>
      </c>
      <c r="S2999" s="26">
        <v>2.1431355652978001</v>
      </c>
      <c r="T2999" s="26">
        <v>1.4032824669048099E-2</v>
      </c>
      <c r="U2999" s="26">
        <f t="shared" si="327"/>
        <v>1.4280248194065384</v>
      </c>
      <c r="V2999" s="26">
        <v>1.54283316757772</v>
      </c>
      <c r="W2999" s="26">
        <v>1.4456E-2</v>
      </c>
      <c r="X2999" s="26">
        <f t="shared" si="328"/>
        <v>1.3393219999999992</v>
      </c>
      <c r="Y2999" s="26">
        <v>1.4244220000000001</v>
      </c>
    </row>
    <row r="3000" spans="1:25" x14ac:dyDescent="0.3">
      <c r="A3000" s="1">
        <v>40149</v>
      </c>
      <c r="B3000" s="26">
        <v>3.4263999883941699E-4</v>
      </c>
      <c r="C3000" s="26">
        <f t="shared" si="322"/>
        <v>1.1289518930519875</v>
      </c>
      <c r="D3000" s="26">
        <v>1.13763539468252</v>
      </c>
      <c r="E3000" s="26">
        <v>-1.3688219138441599E-3</v>
      </c>
      <c r="F3000" s="26">
        <f t="shared" si="322"/>
        <v>1.4843839052001484</v>
      </c>
      <c r="G3000" s="26">
        <v>1.6370549505506899</v>
      </c>
      <c r="H3000" s="26">
        <v>-1.7960132136962E-3</v>
      </c>
      <c r="I3000" s="26">
        <f t="shared" si="323"/>
        <v>1.4144797706087573</v>
      </c>
      <c r="J3000" s="26">
        <v>1.52714342755971</v>
      </c>
      <c r="K3000" s="26">
        <v>3.5740833557279102E-5</v>
      </c>
      <c r="L3000" s="26">
        <f t="shared" si="324"/>
        <v>1.4828048798870099</v>
      </c>
      <c r="M3000" s="26">
        <v>1.63236292536893</v>
      </c>
      <c r="N3000" s="26">
        <v>1.70342661491863E-4</v>
      </c>
      <c r="O3000" s="26">
        <f t="shared" si="325"/>
        <v>1.2956111149684528</v>
      </c>
      <c r="P3000" s="26">
        <v>1.3568883436779899</v>
      </c>
      <c r="Q3000" s="26">
        <v>-3.2719877172408202E-3</v>
      </c>
      <c r="R3000" s="26">
        <f t="shared" si="326"/>
        <v>1.7477674683386113</v>
      </c>
      <c r="S3000" s="26">
        <v>2.1361347116512102</v>
      </c>
      <c r="T3000" s="26">
        <v>-3.57350188983591E-3</v>
      </c>
      <c r="U3000" s="26">
        <f t="shared" si="327"/>
        <v>1.4244513175167024</v>
      </c>
      <c r="V3000" s="26">
        <v>1.53732968953884</v>
      </c>
      <c r="W3000" s="26">
        <v>-2.385E-3</v>
      </c>
      <c r="X3000" s="26">
        <f t="shared" si="328"/>
        <v>1.3369369999999992</v>
      </c>
      <c r="Y3000" s="26">
        <v>1.4210130000000001</v>
      </c>
    </row>
    <row r="3001" spans="1:25" x14ac:dyDescent="0.3">
      <c r="A3001" s="1">
        <v>40150</v>
      </c>
      <c r="B3001" s="26">
        <v>-8.4375974920340695E-3</v>
      </c>
      <c r="C3001" s="26">
        <f t="shared" si="322"/>
        <v>1.1205142955599534</v>
      </c>
      <c r="D3001" s="26">
        <v>1.12807686734098</v>
      </c>
      <c r="E3001" s="26">
        <v>-4.5012123099930999E-3</v>
      </c>
      <c r="F3001" s="26">
        <f t="shared" si="322"/>
        <v>1.4798826928901554</v>
      </c>
      <c r="G3001" s="26">
        <v>1.6297027779136</v>
      </c>
      <c r="H3001" s="26">
        <v>-4.5167831099260699E-3</v>
      </c>
      <c r="I3001" s="26">
        <f t="shared" si="323"/>
        <v>1.4099629874988313</v>
      </c>
      <c r="J3001" s="26">
        <v>1.5202612063704199</v>
      </c>
      <c r="K3001" s="26">
        <v>-3.9880292632626701E-3</v>
      </c>
      <c r="L3001" s="26">
        <f t="shared" si="324"/>
        <v>1.4788168506237473</v>
      </c>
      <c r="M3001" s="26">
        <v>1.6258659778734901</v>
      </c>
      <c r="N3001" s="26">
        <v>-5.59395710492852E-3</v>
      </c>
      <c r="O3001" s="26">
        <f t="shared" si="325"/>
        <v>1.2900171578635242</v>
      </c>
      <c r="P3001" s="26">
        <v>1.3493191590724101</v>
      </c>
      <c r="Q3001" s="26">
        <v>-5.3858927449851601E-3</v>
      </c>
      <c r="R3001" s="26">
        <f t="shared" si="326"/>
        <v>1.7423815755936261</v>
      </c>
      <c r="S3001" s="26">
        <v>2.1246606459853998</v>
      </c>
      <c r="T3001" s="26">
        <v>-4.9796109770468399E-3</v>
      </c>
      <c r="U3001" s="26">
        <f t="shared" si="327"/>
        <v>1.4194717065396556</v>
      </c>
      <c r="V3001" s="26">
        <v>1.5296934143607399</v>
      </c>
      <c r="W3001" s="26">
        <v>-5.8139999999999997E-3</v>
      </c>
      <c r="X3001" s="26">
        <f t="shared" si="328"/>
        <v>1.3311229999999992</v>
      </c>
      <c r="Y3001" s="26">
        <v>1.412811</v>
      </c>
    </row>
    <row r="3002" spans="1:25" x14ac:dyDescent="0.3">
      <c r="A3002" s="1">
        <v>40151</v>
      </c>
      <c r="B3002" s="26">
        <v>5.4943122542924303E-3</v>
      </c>
      <c r="C3002" s="26">
        <f t="shared" si="322"/>
        <v>1.1260086078142459</v>
      </c>
      <c r="D3002" s="26">
        <v>1.13429193201525</v>
      </c>
      <c r="E3002" s="26">
        <v>5.3115191778772899E-3</v>
      </c>
      <c r="F3002" s="26">
        <f t="shared" si="322"/>
        <v>1.4851942120680326</v>
      </c>
      <c r="G3002" s="26">
        <v>1.63838200500828</v>
      </c>
      <c r="H3002" s="26">
        <v>3.0749694182153901E-3</v>
      </c>
      <c r="I3002" s="26">
        <f t="shared" si="323"/>
        <v>1.4130379569170468</v>
      </c>
      <c r="J3002" s="26">
        <v>1.52494315782732</v>
      </c>
      <c r="K3002" s="26">
        <v>4.4579297766416098E-3</v>
      </c>
      <c r="L3002" s="26">
        <f t="shared" si="324"/>
        <v>1.483274780400389</v>
      </c>
      <c r="M3002" s="26">
        <v>1.63313015379198</v>
      </c>
      <c r="N3002" s="26">
        <v>2.9211171649484099E-3</v>
      </c>
      <c r="O3002" s="26">
        <f t="shared" si="325"/>
        <v>1.2929382750284726</v>
      </c>
      <c r="P3002" s="26">
        <v>1.3532664408584401</v>
      </c>
      <c r="Q3002" s="26">
        <v>6.7627785685508701E-3</v>
      </c>
      <c r="R3002" s="26">
        <f t="shared" si="326"/>
        <v>1.749144354162177</v>
      </c>
      <c r="S3002" s="26">
        <v>2.1390779510402198</v>
      </c>
      <c r="T3002" s="26">
        <v>7.4977521274289102E-3</v>
      </c>
      <c r="U3002" s="26">
        <f t="shared" si="327"/>
        <v>1.4269694586670845</v>
      </c>
      <c r="V3002" s="26">
        <v>1.5412057809161701</v>
      </c>
      <c r="W3002" s="26">
        <v>4.1260000000000003E-3</v>
      </c>
      <c r="X3002" s="26">
        <f t="shared" si="328"/>
        <v>1.3352489999999992</v>
      </c>
      <c r="Y3002" s="26">
        <v>1.4186430000000001</v>
      </c>
    </row>
    <row r="3003" spans="1:25" x14ac:dyDescent="0.3">
      <c r="A3003" s="1">
        <v>40154</v>
      </c>
      <c r="B3003" s="26">
        <v>-2.47143292680307E-3</v>
      </c>
      <c r="C3003" s="26">
        <f t="shared" si="322"/>
        <v>1.123537174887443</v>
      </c>
      <c r="D3003" s="26">
        <v>1.13149206685047</v>
      </c>
      <c r="E3003" s="26">
        <v>-1.8971133655520599E-3</v>
      </c>
      <c r="F3003" s="26">
        <f t="shared" si="322"/>
        <v>1.4832970987024805</v>
      </c>
      <c r="G3003" s="26">
        <v>1.63527675504563</v>
      </c>
      <c r="H3003" s="26">
        <v>-1.86482294241558E-3</v>
      </c>
      <c r="I3003" s="26">
        <f t="shared" si="323"/>
        <v>1.4111731339746312</v>
      </c>
      <c r="J3003" s="26">
        <v>1.5221020587374501</v>
      </c>
      <c r="K3003" s="26">
        <v>1.0032229698828599E-4</v>
      </c>
      <c r="L3003" s="26">
        <f t="shared" si="324"/>
        <v>1.4833751026973772</v>
      </c>
      <c r="M3003" s="26">
        <v>1.6332940013789401</v>
      </c>
      <c r="N3003" s="26">
        <v>-3.3326558578147697E-5</v>
      </c>
      <c r="O3003" s="26">
        <f t="shared" si="325"/>
        <v>1.2929049484698945</v>
      </c>
      <c r="P3003" s="26">
        <v>1.3532213418966199</v>
      </c>
      <c r="Q3003" s="26">
        <v>-6.2031902494198796E-3</v>
      </c>
      <c r="R3003" s="26">
        <f t="shared" si="326"/>
        <v>1.742941163912757</v>
      </c>
      <c r="S3003" s="26">
        <v>2.12584991398422</v>
      </c>
      <c r="T3003" s="26">
        <v>-5.4147069542368398E-3</v>
      </c>
      <c r="U3003" s="26">
        <f t="shared" si="327"/>
        <v>1.4215547517128477</v>
      </c>
      <c r="V3003" s="26">
        <v>1.5328831558784499</v>
      </c>
      <c r="W3003" s="26">
        <v>-2.477E-3</v>
      </c>
      <c r="X3003" s="26">
        <f t="shared" si="328"/>
        <v>1.3327719999999992</v>
      </c>
      <c r="Y3003" s="26">
        <v>1.4151039999999999</v>
      </c>
    </row>
    <row r="3004" spans="1:25" x14ac:dyDescent="0.3">
      <c r="A3004" s="1">
        <v>40155</v>
      </c>
      <c r="B3004" s="26">
        <v>-1.03044920695161E-2</v>
      </c>
      <c r="C3004" s="26">
        <f t="shared" si="322"/>
        <v>1.1132326828179269</v>
      </c>
      <c r="D3004" s="26">
        <v>1.1198924823732901</v>
      </c>
      <c r="E3004" s="26">
        <v>-1.05992604397865E-2</v>
      </c>
      <c r="F3004" s="26">
        <f t="shared" si="322"/>
        <v>1.4726978382626941</v>
      </c>
      <c r="G3004" s="26">
        <v>1.6180355641761199</v>
      </c>
      <c r="H3004" s="26">
        <v>-9.79160998495506E-3</v>
      </c>
      <c r="I3004" s="26">
        <f t="shared" si="323"/>
        <v>1.4013815239896761</v>
      </c>
      <c r="J3004" s="26">
        <v>1.5072709576944301</v>
      </c>
      <c r="K3004" s="26">
        <v>-9.2199956356969603E-3</v>
      </c>
      <c r="L3004" s="26">
        <f t="shared" si="324"/>
        <v>1.4741551070616803</v>
      </c>
      <c r="M3004" s="26">
        <v>1.61830424673827</v>
      </c>
      <c r="N3004" s="26">
        <v>-1.03429019653445E-2</v>
      </c>
      <c r="O3004" s="26">
        <f t="shared" si="325"/>
        <v>1.28256204650455</v>
      </c>
      <c r="P3004" s="26">
        <v>1.33929723816797</v>
      </c>
      <c r="Q3004" s="26">
        <v>-1.22641213380779E-2</v>
      </c>
      <c r="R3004" s="26">
        <f t="shared" si="326"/>
        <v>1.7306770425746791</v>
      </c>
      <c r="S3004" s="26">
        <v>2.0999374542551301</v>
      </c>
      <c r="T3004" s="26">
        <v>-1.2036116725298701E-2</v>
      </c>
      <c r="U3004" s="26">
        <f t="shared" si="327"/>
        <v>1.409518634987549</v>
      </c>
      <c r="V3004" s="26">
        <v>1.51454378409641</v>
      </c>
      <c r="W3004" s="26">
        <v>-9.7509999999999993E-3</v>
      </c>
      <c r="X3004" s="26">
        <f t="shared" si="328"/>
        <v>1.3230209999999991</v>
      </c>
      <c r="Y3004" s="26">
        <v>1.4013990000000001</v>
      </c>
    </row>
    <row r="3005" spans="1:25" x14ac:dyDescent="0.3">
      <c r="A3005" s="1">
        <v>40156</v>
      </c>
      <c r="B3005" s="26">
        <v>3.6656453959778498E-3</v>
      </c>
      <c r="C3005" s="26">
        <f t="shared" si="322"/>
        <v>1.1168983282139047</v>
      </c>
      <c r="D3005" s="26">
        <v>1.1240051442702299</v>
      </c>
      <c r="E3005" s="26">
        <v>1.24857944098181E-3</v>
      </c>
      <c r="F3005" s="26">
        <f t="shared" si="322"/>
        <v>1.4739464177036758</v>
      </c>
      <c r="G3005" s="26">
        <v>1.6200570718601801</v>
      </c>
      <c r="H3005" s="26">
        <v>1.67773377634965E-3</v>
      </c>
      <c r="I3005" s="26">
        <f t="shared" si="323"/>
        <v>1.4030592577660257</v>
      </c>
      <c r="J3005" s="26">
        <v>1.50980187960318</v>
      </c>
      <c r="K3005" s="26">
        <v>5.84080996778333E-4</v>
      </c>
      <c r="L3005" s="26">
        <f t="shared" si="324"/>
        <v>1.4747391880584586</v>
      </c>
      <c r="M3005" s="26">
        <v>1.6192497435922899</v>
      </c>
      <c r="N3005" s="26">
        <v>1.5555097681474E-4</v>
      </c>
      <c r="O3005" s="26">
        <f t="shared" si="325"/>
        <v>1.2827175974813647</v>
      </c>
      <c r="P3005" s="26">
        <v>1.33950558336534</v>
      </c>
      <c r="Q3005" s="26">
        <v>3.03660029034283E-3</v>
      </c>
      <c r="R3005" s="26">
        <f t="shared" si="326"/>
        <v>1.7337136428650219</v>
      </c>
      <c r="S3005" s="26">
        <v>2.1063238164457099</v>
      </c>
      <c r="T3005" s="26">
        <v>2.2593085433058398E-3</v>
      </c>
      <c r="U3005" s="26">
        <f t="shared" si="327"/>
        <v>1.4117779435308548</v>
      </c>
      <c r="V3005" s="26">
        <v>1.51796947419529</v>
      </c>
      <c r="W3005" s="26">
        <v>2.3340000000000001E-3</v>
      </c>
      <c r="X3005" s="26">
        <f t="shared" si="328"/>
        <v>1.3253549999999992</v>
      </c>
      <c r="Y3005" s="26">
        <v>1.404738</v>
      </c>
    </row>
    <row r="3006" spans="1:25" x14ac:dyDescent="0.3">
      <c r="A3006" s="1">
        <v>40157</v>
      </c>
      <c r="B3006" s="26">
        <v>5.8227200195837504E-3</v>
      </c>
      <c r="C3006" s="26">
        <f t="shared" si="322"/>
        <v>1.1227210482334884</v>
      </c>
      <c r="D3006" s="26">
        <v>1.13056900273582</v>
      </c>
      <c r="E3006" s="26">
        <v>4.1279507137735498E-3</v>
      </c>
      <c r="F3006" s="26">
        <f t="shared" si="322"/>
        <v>1.4780743684174493</v>
      </c>
      <c r="G3006" s="26">
        <v>1.62675840948615</v>
      </c>
      <c r="H3006" s="26">
        <v>3.85937841922683E-3</v>
      </c>
      <c r="I3006" s="26">
        <f t="shared" si="323"/>
        <v>1.4069186361852526</v>
      </c>
      <c r="J3006" s="26">
        <v>1.5156400349735399</v>
      </c>
      <c r="K3006" s="26">
        <v>5.4304583145181997E-3</v>
      </c>
      <c r="L3006" s="26">
        <f t="shared" si="324"/>
        <v>1.4801696463729768</v>
      </c>
      <c r="M3006" s="26">
        <v>1.6280669308414299</v>
      </c>
      <c r="N3006" s="26">
        <v>6.3629336628204698E-3</v>
      </c>
      <c r="O3006" s="26">
        <f t="shared" si="325"/>
        <v>1.2890805311441851</v>
      </c>
      <c r="P3006" s="26">
        <v>1.34805594236871</v>
      </c>
      <c r="Q3006" s="26">
        <v>2.2456236956316399E-3</v>
      </c>
      <c r="R3006" s="26">
        <f t="shared" si="326"/>
        <v>1.7359592665606536</v>
      </c>
      <c r="S3006" s="26">
        <v>2.1110591420082798</v>
      </c>
      <c r="T3006" s="26">
        <v>2.03245945010244E-3</v>
      </c>
      <c r="U3006" s="26">
        <f t="shared" si="327"/>
        <v>1.4138104029809573</v>
      </c>
      <c r="V3006" s="26">
        <v>1.5210578230068099</v>
      </c>
      <c r="W3006" s="26">
        <v>3.0929999999999998E-3</v>
      </c>
      <c r="X3006" s="26">
        <f t="shared" si="328"/>
        <v>1.3284479999999992</v>
      </c>
      <c r="Y3006" s="26">
        <v>1.409081</v>
      </c>
    </row>
    <row r="3007" spans="1:25" x14ac:dyDescent="0.3">
      <c r="A3007" s="1">
        <v>40158</v>
      </c>
      <c r="B3007" s="26">
        <v>3.67632802891249E-3</v>
      </c>
      <c r="C3007" s="26">
        <f t="shared" si="322"/>
        <v>1.1263973762624009</v>
      </c>
      <c r="D3007" s="26">
        <v>1.13473299465948</v>
      </c>
      <c r="E3007" s="26">
        <v>9.1592317162660997E-4</v>
      </c>
      <c r="F3007" s="26">
        <f t="shared" si="322"/>
        <v>1.478990291589076</v>
      </c>
      <c r="G3007" s="26">
        <v>1.6282490777726399</v>
      </c>
      <c r="H3007" s="26">
        <v>1.1368921156549501E-3</v>
      </c>
      <c r="I3007" s="26">
        <f t="shared" si="323"/>
        <v>1.4080555283009075</v>
      </c>
      <c r="J3007" s="26">
        <v>1.5173641340510899</v>
      </c>
      <c r="K3007" s="26">
        <v>1.0295067430562701E-3</v>
      </c>
      <c r="L3007" s="26">
        <f t="shared" si="324"/>
        <v>1.4811991531160331</v>
      </c>
      <c r="M3007" s="26">
        <v>1.62974389980218</v>
      </c>
      <c r="N3007" s="26">
        <v>2.99266552503196E-3</v>
      </c>
      <c r="O3007" s="26">
        <f t="shared" si="325"/>
        <v>1.2920731966692169</v>
      </c>
      <c r="P3007" s="26">
        <v>1.35209626556578</v>
      </c>
      <c r="Q3007" s="26">
        <v>2.7794434356078401E-4</v>
      </c>
      <c r="R3007" s="26">
        <f t="shared" si="326"/>
        <v>1.7362372109042143</v>
      </c>
      <c r="S3007" s="26">
        <v>2.1116459805061698</v>
      </c>
      <c r="T3007" s="26">
        <v>-6.5246996637743405E-4</v>
      </c>
      <c r="U3007" s="26">
        <f t="shared" si="327"/>
        <v>1.4131579330145798</v>
      </c>
      <c r="V3007" s="26">
        <v>1.5200657021599</v>
      </c>
      <c r="W3007" s="26">
        <v>1.9380000000000001E-3</v>
      </c>
      <c r="X3007" s="26">
        <f t="shared" si="328"/>
        <v>1.3303859999999992</v>
      </c>
      <c r="Y3007" s="26">
        <v>1.4117649999999999</v>
      </c>
    </row>
    <row r="3008" spans="1:25" x14ac:dyDescent="0.3">
      <c r="A3008" s="1">
        <v>40161</v>
      </c>
      <c r="B3008" s="26">
        <v>6.9352962072166801E-3</v>
      </c>
      <c r="C3008" s="26">
        <f t="shared" si="322"/>
        <v>1.1333326724696176</v>
      </c>
      <c r="D3008" s="26">
        <v>1.1426300566727301</v>
      </c>
      <c r="E3008" s="26">
        <v>3.0045852251963899E-3</v>
      </c>
      <c r="F3008" s="26">
        <f t="shared" si="322"/>
        <v>1.4819948768142723</v>
      </c>
      <c r="G3008" s="26">
        <v>1.63314864779659</v>
      </c>
      <c r="H3008" s="26">
        <v>-8.0935404043998901E-4</v>
      </c>
      <c r="I3008" s="26">
        <f t="shared" si="323"/>
        <v>1.4072461742604676</v>
      </c>
      <c r="J3008" s="26">
        <v>1.51613654610202</v>
      </c>
      <c r="K3008" s="26">
        <v>4.5996090802661998E-5</v>
      </c>
      <c r="L3008" s="26">
        <f t="shared" si="324"/>
        <v>1.4812451492068357</v>
      </c>
      <c r="M3008" s="26">
        <v>1.62981886337459</v>
      </c>
      <c r="N3008" s="26">
        <v>-3.8809455105899999E-4</v>
      </c>
      <c r="O3008" s="26">
        <f t="shared" si="325"/>
        <v>1.2916851021181579</v>
      </c>
      <c r="P3008" s="26">
        <v>1.35157162618404</v>
      </c>
      <c r="Q3008" s="26">
        <v>6.2907821304795204E-3</v>
      </c>
      <c r="R3008" s="26">
        <f t="shared" si="326"/>
        <v>1.742527993034694</v>
      </c>
      <c r="S3008" s="26">
        <v>2.12497175613575</v>
      </c>
      <c r="T3008" s="26">
        <v>6.24000554169924E-3</v>
      </c>
      <c r="U3008" s="26">
        <f t="shared" si="327"/>
        <v>1.4193979385562792</v>
      </c>
      <c r="V3008" s="26">
        <v>1.5295805761243599</v>
      </c>
      <c r="W3008" s="26">
        <v>2.6679999999999998E-3</v>
      </c>
      <c r="X3008" s="26">
        <f t="shared" si="328"/>
        <v>1.3330539999999991</v>
      </c>
      <c r="Y3008" s="26">
        <v>1.4156660000000001</v>
      </c>
    </row>
    <row r="3009" spans="1:25" x14ac:dyDescent="0.3">
      <c r="A3009" s="1">
        <v>40162</v>
      </c>
      <c r="B3009" s="26">
        <v>-5.5624088370161001E-3</v>
      </c>
      <c r="C3009" s="26">
        <f t="shared" si="322"/>
        <v>1.1277702636326015</v>
      </c>
      <c r="D3009" s="26">
        <v>1.13629192512952</v>
      </c>
      <c r="E3009" s="26">
        <v>-7.2767762451673998E-3</v>
      </c>
      <c r="F3009" s="26">
        <f t="shared" si="322"/>
        <v>1.474718100569105</v>
      </c>
      <c r="G3009" s="26">
        <v>1.6213077246351399</v>
      </c>
      <c r="H3009" s="26">
        <v>-7.1545191636972604E-3</v>
      </c>
      <c r="I3009" s="26">
        <f t="shared" si="323"/>
        <v>1.4000916550967704</v>
      </c>
      <c r="J3009" s="26">
        <v>1.50532802910387</v>
      </c>
      <c r="K3009" s="26">
        <v>-6.9615167901165599E-3</v>
      </c>
      <c r="L3009" s="26">
        <f t="shared" si="324"/>
        <v>1.4742836324167192</v>
      </c>
      <c r="M3009" s="26">
        <v>1.6185122532329099</v>
      </c>
      <c r="N3009" s="26">
        <v>-6.6557209240860797E-3</v>
      </c>
      <c r="O3009" s="26">
        <f t="shared" si="325"/>
        <v>1.2850293811940718</v>
      </c>
      <c r="P3009" s="26">
        <v>1.3426058127051701</v>
      </c>
      <c r="Q3009" s="26">
        <v>-7.3933166627574397E-3</v>
      </c>
      <c r="R3009" s="26">
        <f t="shared" si="326"/>
        <v>1.7351346763719366</v>
      </c>
      <c r="S3009" s="26">
        <v>2.1093191008610002</v>
      </c>
      <c r="T3009" s="26">
        <v>-7.4886950550870496E-3</v>
      </c>
      <c r="U3009" s="26">
        <f t="shared" si="327"/>
        <v>1.4119092435011922</v>
      </c>
      <c r="V3009" s="26">
        <v>1.51816879662745</v>
      </c>
      <c r="W3009" s="26">
        <v>-6.9909999999999998E-3</v>
      </c>
      <c r="X3009" s="26">
        <f t="shared" si="328"/>
        <v>1.3260629999999991</v>
      </c>
      <c r="Y3009" s="26">
        <v>1.4057999999999999</v>
      </c>
    </row>
    <row r="3010" spans="1:25" x14ac:dyDescent="0.3">
      <c r="A3010" s="1">
        <v>40163</v>
      </c>
      <c r="B3010" s="26">
        <v>1.12759409490769E-3</v>
      </c>
      <c r="C3010" s="26">
        <f t="shared" si="322"/>
        <v>1.1288978577275091</v>
      </c>
      <c r="D3010" s="26">
        <v>1.1375739238456399</v>
      </c>
      <c r="E3010" s="26">
        <v>-1.6850934122033001E-3</v>
      </c>
      <c r="F3010" s="26">
        <f t="shared" si="322"/>
        <v>1.4730330071569018</v>
      </c>
      <c r="G3010" s="26">
        <v>1.6185779702606999</v>
      </c>
      <c r="H3010" s="26">
        <v>-1.8784802637116099E-3</v>
      </c>
      <c r="I3010" s="26">
        <f t="shared" si="323"/>
        <v>1.3982131748330588</v>
      </c>
      <c r="J3010" s="26">
        <v>1.5025029543650901</v>
      </c>
      <c r="K3010" s="26">
        <v>-2.7570644394593999E-3</v>
      </c>
      <c r="L3010" s="26">
        <f t="shared" si="324"/>
        <v>1.4715265679772598</v>
      </c>
      <c r="M3010" s="26">
        <v>1.61405605648826</v>
      </c>
      <c r="N3010" s="26">
        <v>-1.5843441837628399E-3</v>
      </c>
      <c r="O3010" s="26">
        <f t="shared" si="325"/>
        <v>1.283445037010309</v>
      </c>
      <c r="P3010" s="26">
        <v>1.3404803471738</v>
      </c>
      <c r="Q3010" s="26">
        <v>-7.1411896021837597E-4</v>
      </c>
      <c r="R3010" s="26">
        <f t="shared" si="326"/>
        <v>1.7344205574117182</v>
      </c>
      <c r="S3010" s="26">
        <v>2.10781333381032</v>
      </c>
      <c r="T3010" s="26">
        <v>-8.0521334308263201E-4</v>
      </c>
      <c r="U3010" s="26">
        <f t="shared" si="327"/>
        <v>1.4111040301581095</v>
      </c>
      <c r="V3010" s="26">
        <v>1.51694683888971</v>
      </c>
      <c r="W3010" s="26">
        <v>-1.6699999999999999E-4</v>
      </c>
      <c r="X3010" s="26">
        <f t="shared" si="328"/>
        <v>1.3258959999999991</v>
      </c>
      <c r="Y3010" s="26">
        <v>1.405616</v>
      </c>
    </row>
    <row r="3011" spans="1:25" x14ac:dyDescent="0.3">
      <c r="A3011" s="1">
        <v>40164</v>
      </c>
      <c r="B3011" s="26">
        <v>-1.1880913538032001E-2</v>
      </c>
      <c r="C3011" s="26">
        <f t="shared" si="322"/>
        <v>1.1170169441894771</v>
      </c>
      <c r="D3011" s="26">
        <v>1.12413847714452</v>
      </c>
      <c r="E3011" s="26">
        <v>-9.8180950227493499E-3</v>
      </c>
      <c r="F3011" s="26">
        <f t="shared" si="322"/>
        <v>1.4632149121341524</v>
      </c>
      <c r="G3011" s="26">
        <v>1.6027643746681199</v>
      </c>
      <c r="H3011" s="26">
        <v>-1.01193135075947E-2</v>
      </c>
      <c r="I3011" s="26">
        <f t="shared" si="323"/>
        <v>1.3880938613254641</v>
      </c>
      <c r="J3011" s="26">
        <v>1.48737532562224</v>
      </c>
      <c r="K3011" s="26">
        <v>-9.4893068902170905E-3</v>
      </c>
      <c r="L3011" s="26">
        <f t="shared" si="324"/>
        <v>1.4620372610870427</v>
      </c>
      <c r="M3011" s="26">
        <v>1.59881222431925</v>
      </c>
      <c r="N3011" s="26">
        <v>-1.08866582107981E-2</v>
      </c>
      <c r="O3011" s="26">
        <f t="shared" si="325"/>
        <v>1.2725583787995109</v>
      </c>
      <c r="P3011" s="26">
        <v>1.3259661447272899</v>
      </c>
      <c r="Q3011" s="26">
        <v>-1.02779126840909E-2</v>
      </c>
      <c r="R3011" s="26">
        <f t="shared" si="326"/>
        <v>1.7241426447276273</v>
      </c>
      <c r="S3011" s="26">
        <v>2.0862603619221902</v>
      </c>
      <c r="T3011" s="26">
        <v>-1.07546923067209E-2</v>
      </c>
      <c r="U3011" s="26">
        <f t="shared" si="327"/>
        <v>1.4003493378513885</v>
      </c>
      <c r="V3011" s="26">
        <v>1.50071995636056</v>
      </c>
      <c r="W3011" s="26">
        <v>-9.5429999999999994E-3</v>
      </c>
      <c r="X3011" s="26">
        <f t="shared" si="328"/>
        <v>1.316352999999999</v>
      </c>
      <c r="Y3011" s="26">
        <v>1.392218</v>
      </c>
    </row>
    <row r="3012" spans="1:25" x14ac:dyDescent="0.3">
      <c r="A3012" s="1">
        <v>40165</v>
      </c>
      <c r="B3012" s="26">
        <v>5.8129520408809702E-3</v>
      </c>
      <c r="C3012" s="26">
        <f t="shared" ref="C3012:F3075" si="329">C3011+B3012</f>
        <v>1.122829896230358</v>
      </c>
      <c r="D3012" s="26">
        <v>1.13069206960476</v>
      </c>
      <c r="E3012" s="26">
        <v>7.5346458062208804E-3</v>
      </c>
      <c r="F3012" s="26">
        <f t="shared" si="329"/>
        <v>1.4707495579403733</v>
      </c>
      <c r="G3012" s="26">
        <v>1.61488624619892</v>
      </c>
      <c r="H3012" s="26">
        <v>7.11267473114698E-3</v>
      </c>
      <c r="I3012" s="26">
        <f t="shared" ref="I3012:I3075" si="330">I3011+H3012</f>
        <v>1.395206536056611</v>
      </c>
      <c r="J3012" s="26">
        <v>1.4979922551403799</v>
      </c>
      <c r="K3012" s="26">
        <v>4.6085549014400796E-3</v>
      </c>
      <c r="L3012" s="26">
        <f t="shared" ref="L3012:L3075" si="331">L3011+K3012</f>
        <v>1.4666458159884828</v>
      </c>
      <c r="M3012" s="26">
        <v>1.6061974427533501</v>
      </c>
      <c r="N3012" s="26">
        <v>7.8600870487815604E-3</v>
      </c>
      <c r="O3012" s="26">
        <f t="shared" ref="O3012:O3075" si="332">O3011+N3012</f>
        <v>1.2804184658482924</v>
      </c>
      <c r="P3012" s="26">
        <v>1.33642942131174</v>
      </c>
      <c r="Q3012" s="26">
        <v>1.0504278153962701E-2</v>
      </c>
      <c r="R3012" s="26">
        <f t="shared" ref="R3012:R3075" si="333">R3011+Q3012</f>
        <v>1.7346469228815899</v>
      </c>
      <c r="S3012" s="26">
        <v>2.1082905239736802</v>
      </c>
      <c r="T3012" s="26">
        <v>1.03661125925403E-2</v>
      </c>
      <c r="U3012" s="26">
        <f t="shared" ref="U3012:U3075" si="334">U3011+T3012</f>
        <v>1.4107154504439288</v>
      </c>
      <c r="V3012" s="26">
        <v>1.5163574986308801</v>
      </c>
      <c r="W3012" s="26">
        <v>5.6550000000000003E-3</v>
      </c>
      <c r="X3012" s="26">
        <f t="shared" ref="X3012:X3075" si="335">X3011+W3012</f>
        <v>1.322007999999999</v>
      </c>
      <c r="Y3012" s="26">
        <v>1.400069</v>
      </c>
    </row>
    <row r="3013" spans="1:25" x14ac:dyDescent="0.3">
      <c r="A3013" s="1">
        <v>40168</v>
      </c>
      <c r="B3013" s="26">
        <v>1.04489771202262E-2</v>
      </c>
      <c r="C3013" s="26">
        <f t="shared" si="329"/>
        <v>1.1332788733505843</v>
      </c>
      <c r="D3013" s="26">
        <v>1.1425685858358501</v>
      </c>
      <c r="E3013" s="26">
        <v>8.95889180074135E-3</v>
      </c>
      <c r="F3013" s="26">
        <f t="shared" si="329"/>
        <v>1.4797084497411146</v>
      </c>
      <c r="G3013" s="26">
        <v>1.62941883810757</v>
      </c>
      <c r="H3013" s="26">
        <v>7.9174743402517893E-3</v>
      </c>
      <c r="I3013" s="26">
        <f t="shared" si="330"/>
        <v>1.4031240103968627</v>
      </c>
      <c r="J3013" s="26">
        <v>1.5098996464122201</v>
      </c>
      <c r="K3013" s="26">
        <v>7.64270301168536E-3</v>
      </c>
      <c r="L3013" s="26">
        <f t="shared" si="331"/>
        <v>1.4742885190001682</v>
      </c>
      <c r="M3013" s="26">
        <v>1.6185201622474199</v>
      </c>
      <c r="N3013" s="26">
        <v>6.1980865642917004E-3</v>
      </c>
      <c r="O3013" s="26">
        <f t="shared" si="332"/>
        <v>1.2866165524125841</v>
      </c>
      <c r="P3013" s="26">
        <v>1.3447384499914601</v>
      </c>
      <c r="Q3013" s="26">
        <v>1.04995325748918E-2</v>
      </c>
      <c r="R3013" s="26">
        <f t="shared" si="333"/>
        <v>1.7451464554564817</v>
      </c>
      <c r="S3013" s="26">
        <v>2.13054320595923</v>
      </c>
      <c r="T3013" s="26">
        <v>1.1427508600953099E-2</v>
      </c>
      <c r="U3013" s="26">
        <f t="shared" si="334"/>
        <v>1.422142959044882</v>
      </c>
      <c r="V3013" s="26">
        <v>1.5337850742213801</v>
      </c>
      <c r="W3013" s="26">
        <v>7.8410000000000007E-3</v>
      </c>
      <c r="X3013" s="26">
        <f t="shared" si="335"/>
        <v>1.3298489999999989</v>
      </c>
      <c r="Y3013" s="26">
        <v>1.4110879999999999</v>
      </c>
    </row>
    <row r="3014" spans="1:25" x14ac:dyDescent="0.3">
      <c r="A3014" s="1">
        <v>40169</v>
      </c>
      <c r="B3014" s="26">
        <v>3.5572134993947101E-3</v>
      </c>
      <c r="C3014" s="26">
        <f t="shared" si="329"/>
        <v>1.1368360868499789</v>
      </c>
      <c r="D3014" s="26">
        <v>1.14664018371141</v>
      </c>
      <c r="E3014" s="26">
        <v>2.4747874353172401E-3</v>
      </c>
      <c r="F3014" s="26">
        <f t="shared" si="329"/>
        <v>1.4821832371764319</v>
      </c>
      <c r="G3014" s="26">
        <v>1.6334562972409199</v>
      </c>
      <c r="H3014" s="26">
        <v>2.7680656695057001E-3</v>
      </c>
      <c r="I3014" s="26">
        <f t="shared" si="330"/>
        <v>1.4058920760663685</v>
      </c>
      <c r="J3014" s="26">
        <v>1.5140849376960399</v>
      </c>
      <c r="K3014" s="26">
        <v>2.6801185291897402E-3</v>
      </c>
      <c r="L3014" s="26">
        <f t="shared" si="331"/>
        <v>1.476968637529358</v>
      </c>
      <c r="M3014" s="26">
        <v>1.62286380626449</v>
      </c>
      <c r="N3014" s="26">
        <v>3.4371390758864001E-3</v>
      </c>
      <c r="O3014" s="26">
        <f t="shared" si="332"/>
        <v>1.2900536914884706</v>
      </c>
      <c r="P3014" s="26">
        <v>1.3493684554929799</v>
      </c>
      <c r="Q3014" s="26">
        <v>1.87222733810659E-3</v>
      </c>
      <c r="R3014" s="26">
        <f t="shared" si="333"/>
        <v>1.7470186827945884</v>
      </c>
      <c r="S3014" s="26">
        <v>2.1345358035533799</v>
      </c>
      <c r="T3014" s="26">
        <v>1.79290236319036E-3</v>
      </c>
      <c r="U3014" s="26">
        <f t="shared" si="334"/>
        <v>1.4239358614080724</v>
      </c>
      <c r="V3014" s="26">
        <v>1.5365374677547099</v>
      </c>
      <c r="W3014" s="26">
        <v>2.4190000000000001E-3</v>
      </c>
      <c r="X3014" s="26">
        <f t="shared" si="335"/>
        <v>1.3322679999999989</v>
      </c>
      <c r="Y3014" s="26">
        <v>1.414526</v>
      </c>
    </row>
    <row r="3015" spans="1:25" x14ac:dyDescent="0.3">
      <c r="A3015" s="1">
        <v>40170</v>
      </c>
      <c r="B3015" s="26">
        <v>2.2960206868369699E-3</v>
      </c>
      <c r="C3015" s="26">
        <f t="shared" si="329"/>
        <v>1.1391321075368159</v>
      </c>
      <c r="D3015" s="26">
        <v>1.14927591798588</v>
      </c>
      <c r="E3015" s="26">
        <v>6.0061052944741398E-4</v>
      </c>
      <c r="F3015" s="26">
        <f t="shared" si="329"/>
        <v>1.4827838477058792</v>
      </c>
      <c r="G3015" s="26">
        <v>1.6344376629722299</v>
      </c>
      <c r="H3015" s="26">
        <v>4.9122344129456702E-4</v>
      </c>
      <c r="I3015" s="26">
        <f t="shared" si="330"/>
        <v>1.4063832995076631</v>
      </c>
      <c r="J3015" s="26">
        <v>1.51482887441417</v>
      </c>
      <c r="K3015" s="26">
        <v>1.27489974934151E-3</v>
      </c>
      <c r="L3015" s="26">
        <f t="shared" si="331"/>
        <v>1.4782435372786995</v>
      </c>
      <c r="M3015" s="26">
        <v>1.6249341143615299</v>
      </c>
      <c r="N3015" s="26">
        <v>2.6180293796252401E-3</v>
      </c>
      <c r="O3015" s="26">
        <f t="shared" si="332"/>
        <v>1.2926717208680958</v>
      </c>
      <c r="P3015" s="26">
        <v>1.3529057701298099</v>
      </c>
      <c r="Q3015" s="26">
        <v>-2.8971715140541202E-4</v>
      </c>
      <c r="R3015" s="26">
        <f t="shared" si="333"/>
        <v>1.746728965643183</v>
      </c>
      <c r="S3015" s="26">
        <v>2.1339174814943802</v>
      </c>
      <c r="T3015" s="26">
        <v>-3.68024365287064E-4</v>
      </c>
      <c r="U3015" s="26">
        <f t="shared" si="334"/>
        <v>1.4235678370427853</v>
      </c>
      <c r="V3015" s="26">
        <v>1.5359720885714401</v>
      </c>
      <c r="W3015" s="26">
        <v>9.59E-4</v>
      </c>
      <c r="X3015" s="26">
        <f t="shared" si="335"/>
        <v>1.3332269999999988</v>
      </c>
      <c r="Y3015" s="26">
        <v>1.415897</v>
      </c>
    </row>
    <row r="3016" spans="1:25" x14ac:dyDescent="0.3">
      <c r="A3016" s="1">
        <v>40171</v>
      </c>
      <c r="B3016" s="26">
        <v>5.2424074717247002E-3</v>
      </c>
      <c r="C3016" s="26">
        <f t="shared" si="329"/>
        <v>1.1443745150085407</v>
      </c>
      <c r="D3016" s="26">
        <v>1.15531671095968</v>
      </c>
      <c r="E3016" s="26">
        <v>4.9555688558553601E-3</v>
      </c>
      <c r="F3016" s="26">
        <f t="shared" si="329"/>
        <v>1.4877394165617346</v>
      </c>
      <c r="G3016" s="26">
        <v>1.6425573335282799</v>
      </c>
      <c r="H3016" s="26">
        <v>4.8646421430577798E-3</v>
      </c>
      <c r="I3016" s="26">
        <f t="shared" si="330"/>
        <v>1.4112479416507209</v>
      </c>
      <c r="J3016" s="26">
        <v>1.5222159279143299</v>
      </c>
      <c r="K3016" s="26">
        <v>4.2872078646282504E-3</v>
      </c>
      <c r="L3016" s="26">
        <f t="shared" si="331"/>
        <v>1.4825307451433278</v>
      </c>
      <c r="M3016" s="26">
        <v>1.6319154993071101</v>
      </c>
      <c r="N3016" s="26">
        <v>4.9979176718119196E-3</v>
      </c>
      <c r="O3016" s="26">
        <f t="shared" si="332"/>
        <v>1.2976696385399078</v>
      </c>
      <c r="P3016" s="26">
        <v>1.3596844072112699</v>
      </c>
      <c r="Q3016" s="26">
        <v>5.2807513044990997E-3</v>
      </c>
      <c r="R3016" s="26">
        <f t="shared" si="333"/>
        <v>1.752009716947682</v>
      </c>
      <c r="S3016" s="26">
        <v>2.1452159750295898</v>
      </c>
      <c r="T3016" s="26">
        <v>5.8920071476380896E-3</v>
      </c>
      <c r="U3016" s="26">
        <f t="shared" si="334"/>
        <v>1.4294598441904234</v>
      </c>
      <c r="V3016" s="26">
        <v>1.54504876074593</v>
      </c>
      <c r="W3016" s="26">
        <v>4.5189999999999996E-3</v>
      </c>
      <c r="X3016" s="26">
        <f t="shared" si="335"/>
        <v>1.3377459999999988</v>
      </c>
      <c r="Y3016" s="26">
        <v>1.4222939999999999</v>
      </c>
    </row>
    <row r="3017" spans="1:25" x14ac:dyDescent="0.3">
      <c r="A3017" s="1">
        <v>40175</v>
      </c>
      <c r="B3017" s="26">
        <v>1.1534152818410701E-3</v>
      </c>
      <c r="C3017" s="26">
        <f t="shared" si="329"/>
        <v>1.1455279302903818</v>
      </c>
      <c r="D3017" s="26">
        <v>1.1566500397025199</v>
      </c>
      <c r="E3017" s="26">
        <v>2.2565306911053501E-3</v>
      </c>
      <c r="F3017" s="26">
        <f t="shared" si="329"/>
        <v>1.4899959472528399</v>
      </c>
      <c r="G3017" s="26">
        <v>1.6462679996046901</v>
      </c>
      <c r="H3017" s="26">
        <v>3.2321542101990202E-3</v>
      </c>
      <c r="I3017" s="26">
        <f t="shared" si="330"/>
        <v>1.4144800958609198</v>
      </c>
      <c r="J3017" s="26">
        <v>1.5271439242664899</v>
      </c>
      <c r="K3017" s="26">
        <v>3.2807362091082201E-3</v>
      </c>
      <c r="L3017" s="26">
        <f t="shared" si="331"/>
        <v>1.4858114813524361</v>
      </c>
      <c r="M3017" s="26">
        <v>1.6372781755289401</v>
      </c>
      <c r="N3017" s="26">
        <v>4.3008079108573004E-3</v>
      </c>
      <c r="O3017" s="26">
        <f t="shared" si="332"/>
        <v>1.3019704464507651</v>
      </c>
      <c r="P3017" s="26">
        <v>1.36554474171939</v>
      </c>
      <c r="Q3017" s="26">
        <v>7.8237632528595496E-4</v>
      </c>
      <c r="R3017" s="26">
        <f t="shared" si="333"/>
        <v>1.7527920932729679</v>
      </c>
      <c r="S3017" s="26">
        <v>2.1468949979493299</v>
      </c>
      <c r="T3017" s="26">
        <v>8.1980762298563799E-4</v>
      </c>
      <c r="U3017" s="26">
        <f t="shared" si="334"/>
        <v>1.4302796518134091</v>
      </c>
      <c r="V3017" s="26">
        <v>1.54631592284148</v>
      </c>
      <c r="W3017" s="26">
        <v>2.1510000000000001E-3</v>
      </c>
      <c r="X3017" s="26">
        <f t="shared" si="335"/>
        <v>1.3398969999999988</v>
      </c>
      <c r="Y3017" s="26">
        <v>1.425359</v>
      </c>
    </row>
    <row r="3018" spans="1:25" x14ac:dyDescent="0.3">
      <c r="A3018" s="1">
        <v>40176</v>
      </c>
      <c r="B3018" s="26">
        <v>-1.40203408860911E-3</v>
      </c>
      <c r="C3018" s="26">
        <f t="shared" si="329"/>
        <v>1.1441258962017726</v>
      </c>
      <c r="D3018" s="26">
        <v>1.15502951320042</v>
      </c>
      <c r="E3018" s="26">
        <v>1.6427155045193E-5</v>
      </c>
      <c r="F3018" s="26">
        <f t="shared" si="329"/>
        <v>1.490012374407885</v>
      </c>
      <c r="G3018" s="26">
        <v>1.64629504332649</v>
      </c>
      <c r="H3018" s="26">
        <v>-5.4503780763409203E-5</v>
      </c>
      <c r="I3018" s="26">
        <f t="shared" si="330"/>
        <v>1.4144255920801565</v>
      </c>
      <c r="J3018" s="26">
        <v>1.5270606914171201</v>
      </c>
      <c r="K3018" s="26">
        <v>3.7687764578281998E-4</v>
      </c>
      <c r="L3018" s="26">
        <f t="shared" si="331"/>
        <v>1.486188358998219</v>
      </c>
      <c r="M3018" s="26">
        <v>1.6378953453646801</v>
      </c>
      <c r="N3018" s="26">
        <v>-7.2144406695929804E-4</v>
      </c>
      <c r="O3018" s="26">
        <f t="shared" si="332"/>
        <v>1.3012490023838057</v>
      </c>
      <c r="P3018" s="26">
        <v>1.3645599328522799</v>
      </c>
      <c r="Q3018" s="26">
        <v>2.52032162489845E-4</v>
      </c>
      <c r="R3018" s="26">
        <f t="shared" si="333"/>
        <v>1.7530441254354578</v>
      </c>
      <c r="S3018" s="26">
        <v>2.1474361527296399</v>
      </c>
      <c r="T3018" s="26">
        <v>-1.2150327864224301E-4</v>
      </c>
      <c r="U3018" s="26">
        <f t="shared" si="334"/>
        <v>1.430158148534767</v>
      </c>
      <c r="V3018" s="26">
        <v>1.5461280518007401</v>
      </c>
      <c r="W3018" s="26">
        <v>2.9E-5</v>
      </c>
      <c r="X3018" s="26">
        <f t="shared" si="335"/>
        <v>1.3399259999999988</v>
      </c>
      <c r="Y3018" s="26">
        <v>1.425413</v>
      </c>
    </row>
    <row r="3019" spans="1:25" x14ac:dyDescent="0.3">
      <c r="A3019" s="1">
        <v>40177</v>
      </c>
      <c r="B3019" s="26">
        <v>1.9541047723540801E-4</v>
      </c>
      <c r="C3019" s="26">
        <f t="shared" si="329"/>
        <v>1.1443213066790081</v>
      </c>
      <c r="D3019" s="26">
        <v>1.1552552401228</v>
      </c>
      <c r="E3019" s="26">
        <v>2.5076482079765603E-4</v>
      </c>
      <c r="F3019" s="26">
        <f t="shared" si="329"/>
        <v>1.4902631392286827</v>
      </c>
      <c r="G3019" s="26">
        <v>1.64670792797432</v>
      </c>
      <c r="H3019" s="26">
        <v>-2.6806651150520599E-4</v>
      </c>
      <c r="I3019" s="26">
        <f t="shared" si="330"/>
        <v>1.4141575255686514</v>
      </c>
      <c r="J3019" s="26">
        <v>1.5266513924468399</v>
      </c>
      <c r="K3019" s="26">
        <v>1.85401202024223E-4</v>
      </c>
      <c r="L3019" s="26">
        <f t="shared" si="331"/>
        <v>1.4863737602002431</v>
      </c>
      <c r="M3019" s="26">
        <v>1.6381990412824301</v>
      </c>
      <c r="N3019" s="26">
        <v>1.03586268542498E-3</v>
      </c>
      <c r="O3019" s="26">
        <f t="shared" si="332"/>
        <v>1.3022848650692307</v>
      </c>
      <c r="P3019" s="26">
        <v>1.3659741619158501</v>
      </c>
      <c r="Q3019" s="26">
        <v>-2.35676929009292E-4</v>
      </c>
      <c r="R3019" s="26">
        <f t="shared" si="333"/>
        <v>1.7528084485064486</v>
      </c>
      <c r="S3019" s="26">
        <v>2.1469301112054202</v>
      </c>
      <c r="T3019" s="26">
        <v>4.4277283475681101E-4</v>
      </c>
      <c r="U3019" s="26">
        <f t="shared" si="334"/>
        <v>1.4306009213695239</v>
      </c>
      <c r="V3019" s="26">
        <v>1.546812786881</v>
      </c>
      <c r="W3019" s="26">
        <v>-3.6999999999999999E-4</v>
      </c>
      <c r="X3019" s="26">
        <f t="shared" si="335"/>
        <v>1.3395559999999989</v>
      </c>
      <c r="Y3019" s="26">
        <v>1.4248559999999999</v>
      </c>
    </row>
    <row r="3020" spans="1:25" x14ac:dyDescent="0.3">
      <c r="A3020" s="1">
        <v>40178</v>
      </c>
      <c r="B3020" s="26">
        <v>-1.0100435863962301E-2</v>
      </c>
      <c r="C3020" s="26">
        <f t="shared" si="329"/>
        <v>1.1342208708150459</v>
      </c>
      <c r="D3020" s="26">
        <v>1.1436453896402801</v>
      </c>
      <c r="E3020" s="26">
        <v>-9.6466842642058195E-3</v>
      </c>
      <c r="F3020" s="26">
        <f t="shared" si="329"/>
        <v>1.4806164549644769</v>
      </c>
      <c r="G3020" s="26">
        <v>1.63089903083329</v>
      </c>
      <c r="H3020" s="26">
        <v>-9.9061866552080796E-3</v>
      </c>
      <c r="I3020" s="26">
        <f t="shared" si="330"/>
        <v>1.4042513389134432</v>
      </c>
      <c r="J3020" s="26">
        <v>1.5116027591442001</v>
      </c>
      <c r="K3020" s="26">
        <v>-1.0620835108596001E-2</v>
      </c>
      <c r="L3020" s="26">
        <f t="shared" si="331"/>
        <v>1.4757529250916472</v>
      </c>
      <c r="M3020" s="26">
        <v>1.6208920693259099</v>
      </c>
      <c r="N3020" s="26">
        <v>-1.0246764938059099E-2</v>
      </c>
      <c r="O3020" s="26">
        <f t="shared" si="332"/>
        <v>1.2920381001311716</v>
      </c>
      <c r="P3020" s="26">
        <v>1.3520488125004799</v>
      </c>
      <c r="Q3020" s="26">
        <v>-9.2734019727814306E-3</v>
      </c>
      <c r="R3020" s="26">
        <f t="shared" si="333"/>
        <v>1.7435350465336672</v>
      </c>
      <c r="S3020" s="26">
        <v>2.1271127942670098</v>
      </c>
      <c r="T3020" s="26">
        <v>-8.5280527273711802E-3</v>
      </c>
      <c r="U3020" s="26">
        <f t="shared" si="334"/>
        <v>1.4220728686421527</v>
      </c>
      <c r="V3020" s="26">
        <v>1.53367757437522</v>
      </c>
      <c r="W3020" s="26">
        <v>-9.5630000000000003E-3</v>
      </c>
      <c r="X3020" s="26">
        <f t="shared" si="335"/>
        <v>1.3299929999999989</v>
      </c>
      <c r="Y3020" s="26">
        <v>1.411281</v>
      </c>
    </row>
    <row r="3021" spans="1:25" x14ac:dyDescent="0.3">
      <c r="A3021" s="1">
        <v>40182</v>
      </c>
      <c r="B3021" s="26">
        <v>1.59160821671263E-2</v>
      </c>
      <c r="C3021" s="26">
        <f t="shared" si="329"/>
        <v>1.1501369529821721</v>
      </c>
      <c r="D3021" s="26">
        <v>1.1619933702888601</v>
      </c>
      <c r="E3021" s="26">
        <v>1.7421811126443001E-2</v>
      </c>
      <c r="F3021" s="26">
        <f t="shared" si="329"/>
        <v>1.4980382660909199</v>
      </c>
      <c r="G3021" s="26">
        <v>1.6595611941559101</v>
      </c>
      <c r="H3021" s="26">
        <v>1.6909269160484401E-2</v>
      </c>
      <c r="I3021" s="26">
        <f t="shared" si="330"/>
        <v>1.4211606080739276</v>
      </c>
      <c r="J3021" s="26">
        <v>1.53738018155481</v>
      </c>
      <c r="K3021" s="26">
        <v>1.4525169518707699E-2</v>
      </c>
      <c r="L3021" s="26">
        <f t="shared" si="331"/>
        <v>1.4902780946103549</v>
      </c>
      <c r="M3021" s="26">
        <v>1.64460762064745</v>
      </c>
      <c r="N3021" s="26">
        <v>1.37371895296726E-2</v>
      </c>
      <c r="O3021" s="26">
        <f t="shared" si="332"/>
        <v>1.3057752896608441</v>
      </c>
      <c r="P3021" s="26">
        <v>1.37075032228689</v>
      </c>
      <c r="Q3021" s="26">
        <v>1.8971252948146399E-2</v>
      </c>
      <c r="R3021" s="26">
        <f t="shared" si="333"/>
        <v>1.7625062994818137</v>
      </c>
      <c r="S3021" s="26">
        <v>2.1678520042064999</v>
      </c>
      <c r="T3021" s="26">
        <v>1.8546828580253999E-2</v>
      </c>
      <c r="U3021" s="26">
        <f t="shared" si="334"/>
        <v>1.4406196972224066</v>
      </c>
      <c r="V3021" s="26">
        <v>1.5623878487260801</v>
      </c>
      <c r="W3021" s="26">
        <v>1.8338E-2</v>
      </c>
      <c r="X3021" s="26">
        <f t="shared" si="335"/>
        <v>1.3483309999999988</v>
      </c>
      <c r="Y3021" s="26">
        <v>1.437427</v>
      </c>
    </row>
    <row r="3022" spans="1:25" x14ac:dyDescent="0.3">
      <c r="A3022" s="1">
        <v>40183</v>
      </c>
      <c r="B3022" s="26">
        <v>3.1108319667597101E-3</v>
      </c>
      <c r="C3022" s="26">
        <f t="shared" si="329"/>
        <v>1.1532477849489318</v>
      </c>
      <c r="D3022" s="26">
        <v>1.16561376471004</v>
      </c>
      <c r="E3022" s="26">
        <v>1.2022164923700101E-3</v>
      </c>
      <c r="F3022" s="26">
        <f t="shared" si="329"/>
        <v>1.4992404825832899</v>
      </c>
      <c r="G3022" s="26">
        <v>1.6615575457765901</v>
      </c>
      <c r="H3022" s="26">
        <v>8.9119551854355695E-4</v>
      </c>
      <c r="I3022" s="26">
        <f t="shared" si="330"/>
        <v>1.4220518035924712</v>
      </c>
      <c r="J3022" s="26">
        <v>1.53875089858063</v>
      </c>
      <c r="K3022" s="26">
        <v>-3.38006024767094E-3</v>
      </c>
      <c r="L3022" s="26">
        <f t="shared" si="331"/>
        <v>1.4868980343626839</v>
      </c>
      <c r="M3022" s="26">
        <v>1.6390581318925299</v>
      </c>
      <c r="N3022" s="26">
        <v>-2.2715272467805601E-3</v>
      </c>
      <c r="O3022" s="26">
        <f t="shared" si="332"/>
        <v>1.3035037624140635</v>
      </c>
      <c r="P3022" s="26">
        <v>1.3676401593285601</v>
      </c>
      <c r="Q3022" s="26">
        <v>5.3886415648496102E-3</v>
      </c>
      <c r="R3022" s="26">
        <f t="shared" si="333"/>
        <v>1.7678949410466633</v>
      </c>
      <c r="S3022" s="26">
        <v>2.17956531268957</v>
      </c>
      <c r="T3022" s="26">
        <v>2.7249423385935999E-3</v>
      </c>
      <c r="U3022" s="26">
        <f t="shared" si="334"/>
        <v>1.4433446395610001</v>
      </c>
      <c r="V3022" s="26">
        <v>1.56665107140438</v>
      </c>
      <c r="W3022" s="26">
        <v>8.1899999999999996E-4</v>
      </c>
      <c r="X3022" s="26">
        <f t="shared" si="335"/>
        <v>1.3491499999999987</v>
      </c>
      <c r="Y3022" s="26">
        <v>1.4386509999999999</v>
      </c>
    </row>
    <row r="3023" spans="1:25" x14ac:dyDescent="0.3">
      <c r="A3023" s="1">
        <v>40184</v>
      </c>
      <c r="B3023" s="26">
        <v>5.4537188782341299E-4</v>
      </c>
      <c r="C3023" s="26">
        <f t="shared" si="329"/>
        <v>1.1537931568367552</v>
      </c>
      <c r="D3023" s="26">
        <v>1.16624963106543</v>
      </c>
      <c r="E3023" s="26">
        <v>-3.8403427621792698E-3</v>
      </c>
      <c r="F3023" s="26">
        <f t="shared" si="329"/>
        <v>1.4954001398211105</v>
      </c>
      <c r="G3023" s="26">
        <v>1.65518883213067</v>
      </c>
      <c r="H3023" s="26">
        <v>-3.3951975223758899E-3</v>
      </c>
      <c r="I3023" s="26">
        <f t="shared" si="330"/>
        <v>1.4186566060700954</v>
      </c>
      <c r="J3023" s="26">
        <v>1.5335353941860901</v>
      </c>
      <c r="K3023" s="26">
        <v>-4.6609863986621404E-3</v>
      </c>
      <c r="L3023" s="26">
        <f t="shared" si="331"/>
        <v>1.4822370479640217</v>
      </c>
      <c r="M3023" s="26">
        <v>1.6314362807041201</v>
      </c>
      <c r="N3023" s="26">
        <v>-6.8252809441653201E-3</v>
      </c>
      <c r="O3023" s="26">
        <f t="shared" si="332"/>
        <v>1.2966784814698982</v>
      </c>
      <c r="P3023" s="26">
        <v>1.3583374140492499</v>
      </c>
      <c r="Q3023" s="26">
        <v>-3.1332673378829E-3</v>
      </c>
      <c r="R3023" s="26">
        <f t="shared" si="333"/>
        <v>1.7647616737087803</v>
      </c>
      <c r="S3023" s="26">
        <v>2.1727468395124698</v>
      </c>
      <c r="T3023" s="26">
        <v>-1.1622913736111099E-3</v>
      </c>
      <c r="U3023" s="26">
        <f t="shared" si="334"/>
        <v>1.442182348187389</v>
      </c>
      <c r="V3023" s="26">
        <v>1.5648312241798701</v>
      </c>
      <c r="W3023" s="26">
        <v>-4.8250000000000003E-3</v>
      </c>
      <c r="X3023" s="26">
        <f t="shared" si="335"/>
        <v>1.3443249999999987</v>
      </c>
      <c r="Y3023" s="26">
        <v>1.431791</v>
      </c>
    </row>
    <row r="3024" spans="1:25" x14ac:dyDescent="0.3">
      <c r="A3024" s="1">
        <v>40185</v>
      </c>
      <c r="B3024" s="26">
        <v>3.9932183546542398E-3</v>
      </c>
      <c r="C3024" s="26">
        <f t="shared" si="329"/>
        <v>1.1577863751914095</v>
      </c>
      <c r="D3024" s="26">
        <v>1.170916031275</v>
      </c>
      <c r="E3024" s="26">
        <v>3.2263118179867202E-4</v>
      </c>
      <c r="F3024" s="26">
        <f t="shared" si="329"/>
        <v>1.4957227710029093</v>
      </c>
      <c r="G3024" s="26">
        <v>1.6557229338139801</v>
      </c>
      <c r="H3024" s="26">
        <v>-6.4642307639763803E-4</v>
      </c>
      <c r="I3024" s="26">
        <f t="shared" si="330"/>
        <v>1.4180101829936977</v>
      </c>
      <c r="J3024" s="26">
        <v>1.53254440185348</v>
      </c>
      <c r="K3024" s="26">
        <v>-3.15383201173544E-3</v>
      </c>
      <c r="L3024" s="26">
        <f t="shared" si="331"/>
        <v>1.4790832159522862</v>
      </c>
      <c r="M3024" s="26">
        <v>1.6262991098819599</v>
      </c>
      <c r="N3024" s="26">
        <v>-5.0099324401296601E-3</v>
      </c>
      <c r="O3024" s="26">
        <f t="shared" si="332"/>
        <v>1.2916685490297686</v>
      </c>
      <c r="P3024" s="26">
        <v>1.3515492536846101</v>
      </c>
      <c r="Q3024" s="26">
        <v>4.5057700279624198E-3</v>
      </c>
      <c r="R3024" s="26">
        <f t="shared" si="333"/>
        <v>1.7692674437367428</v>
      </c>
      <c r="S3024" s="26">
        <v>2.1825588257769</v>
      </c>
      <c r="T3024" s="26">
        <v>2.76590573630909E-3</v>
      </c>
      <c r="U3024" s="26">
        <f t="shared" si="334"/>
        <v>1.4449482539236982</v>
      </c>
      <c r="V3024" s="26">
        <v>1.56916539102454</v>
      </c>
      <c r="W3024" s="26">
        <v>-1.0169999999999999E-3</v>
      </c>
      <c r="X3024" s="26">
        <f t="shared" si="335"/>
        <v>1.3433079999999986</v>
      </c>
      <c r="Y3024" s="26">
        <v>1.430439</v>
      </c>
    </row>
    <row r="3025" spans="1:25" x14ac:dyDescent="0.3">
      <c r="A3025" s="1">
        <v>40186</v>
      </c>
      <c r="B3025" s="26">
        <v>2.87758307509621E-3</v>
      </c>
      <c r="C3025" s="26">
        <f t="shared" si="329"/>
        <v>1.1606639582665057</v>
      </c>
      <c r="D3025" s="26">
        <v>1.1742902919583</v>
      </c>
      <c r="E3025" s="26">
        <v>9.9005003728844807E-4</v>
      </c>
      <c r="F3025" s="26">
        <f t="shared" si="329"/>
        <v>1.4967128210401976</v>
      </c>
      <c r="G3025" s="26">
        <v>1.6573629941032499</v>
      </c>
      <c r="H3025" s="26">
        <v>1.1455801173165601E-3</v>
      </c>
      <c r="I3025" s="26">
        <f t="shared" si="330"/>
        <v>1.4191557631110143</v>
      </c>
      <c r="J3025" s="26">
        <v>1.5343010602535101</v>
      </c>
      <c r="K3025" s="26">
        <v>1.03575962807569E-3</v>
      </c>
      <c r="L3025" s="26">
        <f t="shared" si="331"/>
        <v>1.4801189755803619</v>
      </c>
      <c r="M3025" s="26">
        <v>1.62798443748963</v>
      </c>
      <c r="N3025" s="26">
        <v>1.7889153099964301E-3</v>
      </c>
      <c r="O3025" s="26">
        <f t="shared" si="332"/>
        <v>1.2934574643397649</v>
      </c>
      <c r="P3025" s="26">
        <v>1.35396922475302</v>
      </c>
      <c r="Q3025" s="26">
        <v>-7.11030040960766E-4</v>
      </c>
      <c r="R3025" s="26">
        <f t="shared" si="333"/>
        <v>1.7685564136957821</v>
      </c>
      <c r="S3025" s="26">
        <v>2.1810075124661501</v>
      </c>
      <c r="T3025" s="26">
        <v>-9.6489802507477803E-4</v>
      </c>
      <c r="U3025" s="26">
        <f t="shared" si="334"/>
        <v>1.4439833558986235</v>
      </c>
      <c r="V3025" s="26">
        <v>1.5676520366714499</v>
      </c>
      <c r="W3025" s="26">
        <v>2.7109999999999999E-3</v>
      </c>
      <c r="X3025" s="26">
        <f t="shared" si="335"/>
        <v>1.3460189999999985</v>
      </c>
      <c r="Y3025" s="26">
        <v>1.4343140000000001</v>
      </c>
    </row>
    <row r="3026" spans="1:25" x14ac:dyDescent="0.3">
      <c r="A3026" s="1">
        <v>40189</v>
      </c>
      <c r="B3026" s="26">
        <v>1.74523162858463E-3</v>
      </c>
      <c r="C3026" s="26">
        <f t="shared" si="329"/>
        <v>1.1624091898950903</v>
      </c>
      <c r="D3026" s="26">
        <v>1.1763414899041</v>
      </c>
      <c r="E3026" s="26">
        <v>2.3373024436599199E-3</v>
      </c>
      <c r="F3026" s="26">
        <f t="shared" si="329"/>
        <v>1.4990501234838576</v>
      </c>
      <c r="G3026" s="26">
        <v>1.6612412832812</v>
      </c>
      <c r="H3026" s="26">
        <v>2.03476394848155E-3</v>
      </c>
      <c r="I3026" s="26">
        <f t="shared" si="330"/>
        <v>1.4211905270594958</v>
      </c>
      <c r="J3026" s="26">
        <v>1.5374261790983701</v>
      </c>
      <c r="K3026" s="26">
        <v>2.82198364105824E-3</v>
      </c>
      <c r="L3026" s="26">
        <f t="shared" si="331"/>
        <v>1.4829409592214202</v>
      </c>
      <c r="M3026" s="26">
        <v>1.63258507134373</v>
      </c>
      <c r="N3026" s="26">
        <v>1.45755396363329E-3</v>
      </c>
      <c r="O3026" s="26">
        <f t="shared" si="332"/>
        <v>1.2949150183033982</v>
      </c>
      <c r="P3026" s="26">
        <v>1.35594414689135</v>
      </c>
      <c r="Q3026" s="26">
        <v>1.8786634759925601E-3</v>
      </c>
      <c r="R3026" s="26">
        <f t="shared" si="333"/>
        <v>1.7704350771717747</v>
      </c>
      <c r="S3026" s="26">
        <v>2.1851087428303</v>
      </c>
      <c r="T3026" s="26">
        <v>3.78013189560629E-3</v>
      </c>
      <c r="U3026" s="26">
        <f t="shared" si="334"/>
        <v>1.4477634877942298</v>
      </c>
      <c r="V3026" s="26">
        <v>1.5735891826641</v>
      </c>
      <c r="W3026" s="26">
        <v>5.6300000000000002E-4</v>
      </c>
      <c r="X3026" s="26">
        <f t="shared" si="335"/>
        <v>1.3465819999999986</v>
      </c>
      <c r="Y3026" s="26">
        <v>1.4351160000000001</v>
      </c>
    </row>
    <row r="3027" spans="1:25" x14ac:dyDescent="0.3">
      <c r="A3027" s="1">
        <v>40190</v>
      </c>
      <c r="B3027" s="26">
        <v>-9.42544643894456E-3</v>
      </c>
      <c r="C3027" s="26">
        <f t="shared" si="329"/>
        <v>1.1529837434561458</v>
      </c>
      <c r="D3027" s="26">
        <v>1.1653060349400901</v>
      </c>
      <c r="E3027" s="26">
        <v>-6.8985006328697298E-3</v>
      </c>
      <c r="F3027" s="26">
        <f t="shared" si="329"/>
        <v>1.4921516228509879</v>
      </c>
      <c r="G3027" s="26">
        <v>1.64982064716153</v>
      </c>
      <c r="H3027" s="26">
        <v>-6.3860374117715897E-3</v>
      </c>
      <c r="I3027" s="26">
        <f t="shared" si="330"/>
        <v>1.4148044896477241</v>
      </c>
      <c r="J3027" s="26">
        <v>1.5276394006274601</v>
      </c>
      <c r="K3027" s="26">
        <v>-9.0338699758467898E-4</v>
      </c>
      <c r="L3027" s="26">
        <f t="shared" si="331"/>
        <v>1.4820375722238355</v>
      </c>
      <c r="M3027" s="26">
        <v>1.63111088120019</v>
      </c>
      <c r="N3027" s="26">
        <v>-2.4959572683272099E-3</v>
      </c>
      <c r="O3027" s="26">
        <f t="shared" si="332"/>
        <v>1.292419061035071</v>
      </c>
      <c r="P3027" s="26">
        <v>1.3525639883629099</v>
      </c>
      <c r="Q3027" s="26">
        <v>-9.8319925915508199E-3</v>
      </c>
      <c r="R3027" s="26">
        <f t="shared" si="333"/>
        <v>1.7606030845802239</v>
      </c>
      <c r="S3027" s="26">
        <v>2.16373003970401</v>
      </c>
      <c r="T3027" s="26">
        <v>-6.92995097087192E-3</v>
      </c>
      <c r="U3027" s="26">
        <f t="shared" si="334"/>
        <v>1.4408335368233578</v>
      </c>
      <c r="V3027" s="26">
        <v>1.5627219848446701</v>
      </c>
      <c r="W3027" s="26">
        <v>-8.3689999999999997E-3</v>
      </c>
      <c r="X3027" s="26">
        <f t="shared" si="335"/>
        <v>1.3382129999999985</v>
      </c>
      <c r="Y3027" s="26">
        <v>1.4230689999999999</v>
      </c>
    </row>
    <row r="3028" spans="1:25" x14ac:dyDescent="0.3">
      <c r="A3028" s="1">
        <v>40191</v>
      </c>
      <c r="B3028" s="26">
        <v>8.2914563333604096E-3</v>
      </c>
      <c r="C3028" s="26">
        <f t="shared" si="329"/>
        <v>1.1612751997895063</v>
      </c>
      <c r="D3028" s="26">
        <v>1.1750082863564399</v>
      </c>
      <c r="E3028" s="26">
        <v>8.6877889032029604E-3</v>
      </c>
      <c r="F3028" s="26">
        <f t="shared" si="329"/>
        <v>1.5008394117541908</v>
      </c>
      <c r="G3028" s="26">
        <v>1.66421638368595</v>
      </c>
      <c r="H3028" s="26">
        <v>7.5208718535190802E-3</v>
      </c>
      <c r="I3028" s="26">
        <f t="shared" si="330"/>
        <v>1.4223253615012432</v>
      </c>
      <c r="J3028" s="26">
        <v>1.5391718936392</v>
      </c>
      <c r="K3028" s="26">
        <v>6.7365776364739002E-3</v>
      </c>
      <c r="L3028" s="26">
        <f t="shared" si="331"/>
        <v>1.4887741498603093</v>
      </c>
      <c r="M3028" s="26">
        <v>1.64213608064615</v>
      </c>
      <c r="N3028" s="26">
        <v>4.50452463277882E-3</v>
      </c>
      <c r="O3028" s="26">
        <f t="shared" si="332"/>
        <v>1.2969235856678498</v>
      </c>
      <c r="P3028" s="26">
        <v>1.3586703890567899</v>
      </c>
      <c r="Q3028" s="26">
        <v>8.7015247794704799E-3</v>
      </c>
      <c r="R3028" s="26">
        <f t="shared" si="333"/>
        <v>1.7693046093596942</v>
      </c>
      <c r="S3028" s="26">
        <v>2.18263994344268</v>
      </c>
      <c r="T3028" s="26">
        <v>1.0072559847168899E-2</v>
      </c>
      <c r="U3028" s="26">
        <f t="shared" si="334"/>
        <v>1.4509060966705267</v>
      </c>
      <c r="V3028" s="26">
        <v>1.57854213651928</v>
      </c>
      <c r="W3028" s="26">
        <v>1.0181000000000001E-2</v>
      </c>
      <c r="X3028" s="26">
        <f t="shared" si="335"/>
        <v>1.3483939999999985</v>
      </c>
      <c r="Y3028" s="26">
        <v>1.4377150000000001</v>
      </c>
    </row>
    <row r="3029" spans="1:25" x14ac:dyDescent="0.3">
      <c r="A3029" s="1">
        <v>40192</v>
      </c>
      <c r="B3029" s="26">
        <v>2.4234864214141799E-3</v>
      </c>
      <c r="C3029" s="26">
        <f t="shared" si="329"/>
        <v>1.1636986862109204</v>
      </c>
      <c r="D3029" s="26">
        <v>1.17785935635276</v>
      </c>
      <c r="E3029" s="26">
        <v>6.1023797352441102E-3</v>
      </c>
      <c r="F3029" s="26">
        <f t="shared" si="329"/>
        <v>1.506941791489435</v>
      </c>
      <c r="G3029" s="26">
        <v>1.6744031140573301</v>
      </c>
      <c r="H3029" s="26">
        <v>5.5930345030714796E-3</v>
      </c>
      <c r="I3029" s="26">
        <f t="shared" si="330"/>
        <v>1.4279183960043147</v>
      </c>
      <c r="J3029" s="26">
        <v>1.5478046543064301</v>
      </c>
      <c r="K3029" s="26">
        <v>3.4463641140676602E-3</v>
      </c>
      <c r="L3029" s="26">
        <f t="shared" si="331"/>
        <v>1.4922205139743769</v>
      </c>
      <c r="M3029" s="26">
        <v>1.64780524289231</v>
      </c>
      <c r="N3029" s="26">
        <v>4.5272831620786899E-3</v>
      </c>
      <c r="O3029" s="26">
        <f t="shared" si="332"/>
        <v>1.3014508688299284</v>
      </c>
      <c r="P3029" s="26">
        <v>1.36483541952127</v>
      </c>
      <c r="Q3029" s="26">
        <v>5.8974275133418502E-3</v>
      </c>
      <c r="R3029" s="26">
        <f t="shared" si="333"/>
        <v>1.7752020368730361</v>
      </c>
      <c r="S3029" s="26">
        <v>2.1955499347487599</v>
      </c>
      <c r="T3029" s="26">
        <v>6.1658287522991196E-3</v>
      </c>
      <c r="U3029" s="26">
        <f t="shared" si="334"/>
        <v>1.4570719254228259</v>
      </c>
      <c r="V3029" s="26">
        <v>1.58830522484609</v>
      </c>
      <c r="W3029" s="26">
        <v>8.5240000000000003E-3</v>
      </c>
      <c r="X3029" s="26">
        <f t="shared" si="335"/>
        <v>1.3569179999999985</v>
      </c>
      <c r="Y3029" s="26">
        <v>1.450143</v>
      </c>
    </row>
    <row r="3030" spans="1:25" x14ac:dyDescent="0.3">
      <c r="A3030" s="1">
        <v>40193</v>
      </c>
      <c r="B3030" s="26">
        <v>-1.08821263012085E-2</v>
      </c>
      <c r="C3030" s="26">
        <f t="shared" si="329"/>
        <v>1.152816559909712</v>
      </c>
      <c r="D3030" s="26">
        <v>1.16511123122893</v>
      </c>
      <c r="E3030" s="26">
        <v>-1.4510897261075E-2</v>
      </c>
      <c r="F3030" s="26">
        <f t="shared" si="329"/>
        <v>1.4924308942283599</v>
      </c>
      <c r="G3030" s="26">
        <v>1.6502814591888899</v>
      </c>
      <c r="H3030" s="26">
        <v>-1.3327379863228701E-2</v>
      </c>
      <c r="I3030" s="26">
        <f t="shared" si="330"/>
        <v>1.414591016141086</v>
      </c>
      <c r="J3030" s="26">
        <v>1.52731332489323</v>
      </c>
      <c r="K3030" s="26">
        <v>-1.1482473335333501E-2</v>
      </c>
      <c r="L3030" s="26">
        <f t="shared" si="331"/>
        <v>1.4807380406390434</v>
      </c>
      <c r="M3030" s="26">
        <v>1.6289925777909799</v>
      </c>
      <c r="N3030" s="26">
        <v>-1.1639542593341099E-2</v>
      </c>
      <c r="O3030" s="26">
        <f t="shared" si="332"/>
        <v>1.2898113262365873</v>
      </c>
      <c r="P3030" s="26">
        <v>1.3490414550957499</v>
      </c>
      <c r="Q3030" s="26">
        <v>-1.6005179022574399E-2</v>
      </c>
      <c r="R3030" s="26">
        <f t="shared" si="333"/>
        <v>1.7591968578504618</v>
      </c>
      <c r="S3030" s="26">
        <v>2.1606894830432601</v>
      </c>
      <c r="T3030" s="26">
        <v>-1.39304799751283E-2</v>
      </c>
      <c r="U3030" s="26">
        <f t="shared" si="334"/>
        <v>1.4431414454476976</v>
      </c>
      <c r="V3030" s="26">
        <v>1.5663327694687099</v>
      </c>
      <c r="W3030" s="26">
        <v>-1.3991E-2</v>
      </c>
      <c r="X3030" s="26">
        <f t="shared" si="335"/>
        <v>1.3429269999999984</v>
      </c>
      <c r="Y3030" s="26">
        <v>1.429902</v>
      </c>
    </row>
    <row r="3031" spans="1:25" x14ac:dyDescent="0.3">
      <c r="A3031" s="1">
        <v>40197</v>
      </c>
      <c r="B3031" s="26">
        <v>1.2422151207737001E-2</v>
      </c>
      <c r="C3031" s="26">
        <f t="shared" si="329"/>
        <v>1.1652387111174489</v>
      </c>
      <c r="D3031" s="26">
        <v>1.1796746865660199</v>
      </c>
      <c r="E3031" s="26">
        <v>1.2589668242014299E-2</v>
      </c>
      <c r="F3031" s="26">
        <f t="shared" si="329"/>
        <v>1.5050205624703743</v>
      </c>
      <c r="G3031" s="26">
        <v>1.6711892904391401</v>
      </c>
      <c r="H3031" s="26">
        <v>1.1862147631999101E-2</v>
      </c>
      <c r="I3031" s="26">
        <f t="shared" si="330"/>
        <v>1.4264531637730851</v>
      </c>
      <c r="J3031" s="26">
        <v>1.5455384217232599</v>
      </c>
      <c r="K3031" s="26">
        <v>1.3226163247689E-2</v>
      </c>
      <c r="L3031" s="26">
        <f t="shared" si="331"/>
        <v>1.4939642038867325</v>
      </c>
      <c r="M3031" s="26">
        <v>1.6506810107669501</v>
      </c>
      <c r="N3031" s="26">
        <v>1.46763845144906E-2</v>
      </c>
      <c r="O3031" s="26">
        <f t="shared" si="332"/>
        <v>1.3044877107510779</v>
      </c>
      <c r="P3031" s="26">
        <v>1.3689865088495301</v>
      </c>
      <c r="Q3031" s="26">
        <v>9.6383461714450308E-3</v>
      </c>
      <c r="R3031" s="26">
        <f t="shared" si="333"/>
        <v>1.7688352040219069</v>
      </c>
      <c r="S3031" s="26">
        <v>2.18161564102807</v>
      </c>
      <c r="T3031" s="26">
        <v>1.1065789564974201E-2</v>
      </c>
      <c r="U3031" s="26">
        <f t="shared" si="334"/>
        <v>1.4542072350126718</v>
      </c>
      <c r="V3031" s="26">
        <v>1.5837617330559199</v>
      </c>
      <c r="W3031" s="26">
        <v>1.473E-2</v>
      </c>
      <c r="X3031" s="26">
        <f t="shared" si="335"/>
        <v>1.3576569999999983</v>
      </c>
      <c r="Y3031" s="26">
        <v>1.451095</v>
      </c>
    </row>
    <row r="3032" spans="1:25" x14ac:dyDescent="0.3">
      <c r="A3032" s="1">
        <v>40198</v>
      </c>
      <c r="B3032" s="26">
        <v>-1.06543866018613E-2</v>
      </c>
      <c r="C3032" s="26">
        <f t="shared" si="329"/>
        <v>1.1545843245155876</v>
      </c>
      <c r="D3032" s="26">
        <v>1.1671726951800701</v>
      </c>
      <c r="E3032" s="26">
        <v>-9.8231031616533102E-3</v>
      </c>
      <c r="F3032" s="26">
        <f t="shared" si="329"/>
        <v>1.4951974593087209</v>
      </c>
      <c r="G3032" s="26">
        <v>1.65485339160485</v>
      </c>
      <c r="H3032" s="26">
        <v>-1.08364749770745E-2</v>
      </c>
      <c r="I3032" s="26">
        <f t="shared" si="330"/>
        <v>1.4156166887960107</v>
      </c>
      <c r="J3032" s="26">
        <v>1.5288806520509799</v>
      </c>
      <c r="K3032" s="26">
        <v>-1.1571883562628499E-2</v>
      </c>
      <c r="L3032" s="26">
        <f t="shared" si="331"/>
        <v>1.4823923203241041</v>
      </c>
      <c r="M3032" s="26">
        <v>1.63168961733332</v>
      </c>
      <c r="N3032" s="26">
        <v>-1.3364401117319701E-2</v>
      </c>
      <c r="O3032" s="26">
        <f t="shared" si="332"/>
        <v>1.2911233096337582</v>
      </c>
      <c r="P3032" s="26">
        <v>1.35081253664768</v>
      </c>
      <c r="Q3032" s="26">
        <v>-9.5839268266364203E-3</v>
      </c>
      <c r="R3032" s="26">
        <f t="shared" si="333"/>
        <v>1.7592512771952704</v>
      </c>
      <c r="S3032" s="26">
        <v>2.16080706954873</v>
      </c>
      <c r="T3032" s="26">
        <v>-8.6080005558605809E-3</v>
      </c>
      <c r="U3032" s="26">
        <f t="shared" si="334"/>
        <v>1.4455992344568112</v>
      </c>
      <c r="V3032" s="26">
        <v>1.5701872197065301</v>
      </c>
      <c r="W3032" s="26">
        <v>-9.8779999999999996E-3</v>
      </c>
      <c r="X3032" s="26">
        <f t="shared" si="335"/>
        <v>1.3477789999999983</v>
      </c>
      <c r="Y3032" s="26">
        <v>1.4368540000000001</v>
      </c>
    </row>
    <row r="3033" spans="1:25" x14ac:dyDescent="0.3">
      <c r="A3033" s="1">
        <v>40199</v>
      </c>
      <c r="B3033" s="26">
        <v>-1.9126657272987801E-2</v>
      </c>
      <c r="C3033" s="26">
        <f t="shared" si="329"/>
        <v>1.1354576672425998</v>
      </c>
      <c r="D3033" s="26">
        <v>1.14506072123069</v>
      </c>
      <c r="E3033" s="26">
        <v>-1.9587257965424199E-2</v>
      </c>
      <c r="F3033" s="26">
        <f t="shared" si="329"/>
        <v>1.4756102013432968</v>
      </c>
      <c r="G3033" s="26">
        <v>1.62275473985723</v>
      </c>
      <c r="H3033" s="26">
        <v>-1.9510582143577999E-2</v>
      </c>
      <c r="I3033" s="26">
        <f t="shared" si="330"/>
        <v>1.3961061066524327</v>
      </c>
      <c r="J3033" s="26">
        <v>1.49934041121575</v>
      </c>
      <c r="K3033" s="26">
        <v>-1.6943387264054199E-2</v>
      </c>
      <c r="L3033" s="26">
        <f t="shared" si="331"/>
        <v>1.46544893306005</v>
      </c>
      <c r="M3033" s="26">
        <v>1.6042761624575701</v>
      </c>
      <c r="N3033" s="26">
        <v>-1.42015542105406E-2</v>
      </c>
      <c r="O3033" s="26">
        <f t="shared" si="332"/>
        <v>1.2769217554232175</v>
      </c>
      <c r="P3033" s="26">
        <v>1.3317644753576201</v>
      </c>
      <c r="Q3033" s="26">
        <v>-2.2132311721516099E-2</v>
      </c>
      <c r="R3033" s="26">
        <f t="shared" si="333"/>
        <v>1.7371189654737542</v>
      </c>
      <c r="S3033" s="26">
        <v>2.11350875513306</v>
      </c>
      <c r="T3033" s="26">
        <v>-2.28708777735992E-2</v>
      </c>
      <c r="U3033" s="26">
        <f t="shared" si="334"/>
        <v>1.4227283566832118</v>
      </c>
      <c r="V3033" s="26">
        <v>1.5346832112395301</v>
      </c>
      <c r="W3033" s="26">
        <v>-1.9567999999999999E-2</v>
      </c>
      <c r="X3033" s="26">
        <f t="shared" si="335"/>
        <v>1.3282109999999983</v>
      </c>
      <c r="Y3033" s="26">
        <v>1.40892</v>
      </c>
    </row>
    <row r="3034" spans="1:25" x14ac:dyDescent="0.3">
      <c r="A3034" s="1">
        <v>40200</v>
      </c>
      <c r="B3034" s="26">
        <v>-2.2389779630108901E-2</v>
      </c>
      <c r="C3034" s="26">
        <f t="shared" si="329"/>
        <v>1.1130678876124909</v>
      </c>
      <c r="D3034" s="26">
        <v>1.11970794466748</v>
      </c>
      <c r="E3034" s="26">
        <v>-2.4476670481709401E-2</v>
      </c>
      <c r="F3034" s="26">
        <f t="shared" si="329"/>
        <v>1.4511335308615874</v>
      </c>
      <c r="G3034" s="26">
        <v>1.5835172670982001</v>
      </c>
      <c r="H3034" s="26">
        <v>-2.4075569890835001E-2</v>
      </c>
      <c r="I3034" s="26">
        <f t="shared" si="330"/>
        <v>1.3720305367615977</v>
      </c>
      <c r="J3034" s="26">
        <v>1.46367400366832</v>
      </c>
      <c r="K3034" s="26">
        <v>-1.7783821556928099E-2</v>
      </c>
      <c r="L3034" s="26">
        <f t="shared" si="331"/>
        <v>1.4476651115031218</v>
      </c>
      <c r="M3034" s="26">
        <v>1.57599819191955</v>
      </c>
      <c r="N3034" s="26">
        <v>-2.3781996958534501E-2</v>
      </c>
      <c r="O3034" s="26">
        <f t="shared" si="332"/>
        <v>1.2531397584646831</v>
      </c>
      <c r="P3034" s="26">
        <v>1.3004661007198699</v>
      </c>
      <c r="Q3034" s="26">
        <v>-2.3336608689881501E-2</v>
      </c>
      <c r="R3034" s="26">
        <f t="shared" si="333"/>
        <v>1.7137823567838728</v>
      </c>
      <c r="S3034" s="26">
        <v>2.06475768315202</v>
      </c>
      <c r="T3034" s="26">
        <v>-2.07814050332095E-2</v>
      </c>
      <c r="U3034" s="26">
        <f t="shared" si="334"/>
        <v>1.4019469516500023</v>
      </c>
      <c r="V3034" s="26">
        <v>1.5031194434871999</v>
      </c>
      <c r="W3034" s="26">
        <v>-2.9415E-2</v>
      </c>
      <c r="X3034" s="26">
        <f t="shared" si="335"/>
        <v>1.2987959999999983</v>
      </c>
      <c r="Y3034" s="26">
        <v>1.3679520000000001</v>
      </c>
    </row>
    <row r="3035" spans="1:25" x14ac:dyDescent="0.3">
      <c r="A3035" s="1">
        <v>40203</v>
      </c>
      <c r="B3035" s="26">
        <v>4.5875590537960004E-3</v>
      </c>
      <c r="C3035" s="26">
        <f t="shared" si="329"/>
        <v>1.1176554466662869</v>
      </c>
      <c r="D3035" s="26">
        <v>1.1248564715426601</v>
      </c>
      <c r="E3035" s="26">
        <v>3.7792281376052002E-3</v>
      </c>
      <c r="F3035" s="26">
        <f t="shared" si="329"/>
        <v>1.4549127589991926</v>
      </c>
      <c r="G3035" s="26">
        <v>1.5895130627138701</v>
      </c>
      <c r="H3035" s="26">
        <v>3.4113374157426599E-3</v>
      </c>
      <c r="I3035" s="26">
        <f t="shared" si="330"/>
        <v>1.3754418741773404</v>
      </c>
      <c r="J3035" s="26">
        <v>1.4686756158043901</v>
      </c>
      <c r="K3035" s="26">
        <v>2.5710830229182099E-3</v>
      </c>
      <c r="L3035" s="26">
        <f t="shared" si="331"/>
        <v>1.45023619452604</v>
      </c>
      <c r="M3035" s="26">
        <v>1.58005542762485</v>
      </c>
      <c r="N3035" s="26">
        <v>2.7467026852294801E-3</v>
      </c>
      <c r="O3035" s="26">
        <f t="shared" si="332"/>
        <v>1.2558864611499125</v>
      </c>
      <c r="P3035" s="26">
        <v>1.3040430045476501</v>
      </c>
      <c r="Q3035" s="26">
        <v>3.7757534000400798E-3</v>
      </c>
      <c r="R3035" s="26">
        <f t="shared" si="333"/>
        <v>1.7175581101839128</v>
      </c>
      <c r="S3035" s="26">
        <v>2.0725684354523399</v>
      </c>
      <c r="T3035" s="26">
        <v>2.58428340429396E-3</v>
      </c>
      <c r="U3035" s="26">
        <f t="shared" si="334"/>
        <v>1.4045312350542962</v>
      </c>
      <c r="V3035" s="26">
        <v>1.5070089537534099</v>
      </c>
      <c r="W3035" s="26">
        <v>3.9509999999999997E-3</v>
      </c>
      <c r="X3035" s="26">
        <f t="shared" si="335"/>
        <v>1.3027469999999983</v>
      </c>
      <c r="Y3035" s="26">
        <v>1.3733930000000001</v>
      </c>
    </row>
    <row r="3036" spans="1:25" x14ac:dyDescent="0.3">
      <c r="A3036" s="1">
        <v>40204</v>
      </c>
      <c r="B3036" s="26">
        <v>-4.2120578477855804E-3</v>
      </c>
      <c r="C3036" s="26">
        <f t="shared" si="329"/>
        <v>1.1134433888185014</v>
      </c>
      <c r="D3036" s="26">
        <v>1.1201284753010201</v>
      </c>
      <c r="E3036" s="26">
        <v>-4.9166789533619196E-3</v>
      </c>
      <c r="F3036" s="26">
        <f t="shared" si="329"/>
        <v>1.4499960800458307</v>
      </c>
      <c r="G3036" s="26">
        <v>1.5817171180755401</v>
      </c>
      <c r="H3036" s="26">
        <v>-3.09420219810628E-3</v>
      </c>
      <c r="I3036" s="26">
        <f t="shared" si="330"/>
        <v>1.3723476719792342</v>
      </c>
      <c r="J3036" s="26">
        <v>1.4641382598541199</v>
      </c>
      <c r="K3036" s="26">
        <v>-3.5671450201279899E-3</v>
      </c>
      <c r="L3036" s="26">
        <f t="shared" si="331"/>
        <v>1.446669049505912</v>
      </c>
      <c r="M3036" s="26">
        <v>1.5744291815584299</v>
      </c>
      <c r="N3036" s="26">
        <v>-2.2524154137289602E-3</v>
      </c>
      <c r="O3036" s="26">
        <f t="shared" si="332"/>
        <v>1.2536340457361836</v>
      </c>
      <c r="P3036" s="26">
        <v>1.3011090634515301</v>
      </c>
      <c r="Q3036" s="26">
        <v>-7.9159564680238194E-3</v>
      </c>
      <c r="R3036" s="26">
        <f t="shared" si="333"/>
        <v>1.709642153715889</v>
      </c>
      <c r="S3036" s="26">
        <v>2.0562268389570399</v>
      </c>
      <c r="T3036" s="26">
        <v>-5.6349436589849698E-3</v>
      </c>
      <c r="U3036" s="26">
        <f t="shared" si="334"/>
        <v>1.3988962913953114</v>
      </c>
      <c r="V3036" s="26">
        <v>1.4985409240473899</v>
      </c>
      <c r="W3036" s="26">
        <v>-3.986E-3</v>
      </c>
      <c r="X3036" s="26">
        <f t="shared" si="335"/>
        <v>1.2987609999999983</v>
      </c>
      <c r="Y3036" s="26">
        <v>1.367923</v>
      </c>
    </row>
    <row r="3037" spans="1:25" x14ac:dyDescent="0.3">
      <c r="A3037" s="1">
        <v>40205</v>
      </c>
      <c r="B3037" s="26">
        <v>4.8682828686118004E-3</v>
      </c>
      <c r="C3037" s="26">
        <f t="shared" si="329"/>
        <v>1.1183116716871131</v>
      </c>
      <c r="D3037" s="26">
        <v>1.1255948727563001</v>
      </c>
      <c r="E3037" s="26">
        <v>7.8325803671427507E-3</v>
      </c>
      <c r="F3037" s="26">
        <f t="shared" si="329"/>
        <v>1.4578286604129735</v>
      </c>
      <c r="G3037" s="26">
        <v>1.5941546900757699</v>
      </c>
      <c r="H3037" s="26">
        <v>6.8491507592003701E-3</v>
      </c>
      <c r="I3037" s="26">
        <f t="shared" si="330"/>
        <v>1.3791968227384346</v>
      </c>
      <c r="J3037" s="26">
        <v>1.4742007840640601</v>
      </c>
      <c r="K3037" s="26">
        <v>4.5797604495103703E-3</v>
      </c>
      <c r="L3037" s="26">
        <f t="shared" si="331"/>
        <v>1.4512488099554224</v>
      </c>
      <c r="M3037" s="26">
        <v>1.5816562264901699</v>
      </c>
      <c r="N3037" s="26">
        <v>4.4116100923079103E-3</v>
      </c>
      <c r="O3037" s="26">
        <f t="shared" si="332"/>
        <v>1.2580456558284916</v>
      </c>
      <c r="P3037" s="26">
        <v>1.3068617292563001</v>
      </c>
      <c r="Q3037" s="26">
        <v>9.9442947681892598E-3</v>
      </c>
      <c r="R3037" s="26">
        <f t="shared" si="333"/>
        <v>1.7195864484840784</v>
      </c>
      <c r="S3037" s="26">
        <v>2.0767765717089102</v>
      </c>
      <c r="T3037" s="26">
        <v>8.3033413515348799E-3</v>
      </c>
      <c r="U3037" s="26">
        <f t="shared" si="334"/>
        <v>1.4071996327468463</v>
      </c>
      <c r="V3037" s="26">
        <v>1.5110356229563899</v>
      </c>
      <c r="W3037" s="26">
        <v>8.3619999999999996E-3</v>
      </c>
      <c r="X3037" s="26">
        <f t="shared" si="335"/>
        <v>1.3071229999999983</v>
      </c>
      <c r="Y3037" s="26">
        <v>1.379494</v>
      </c>
    </row>
    <row r="3038" spans="1:25" x14ac:dyDescent="0.3">
      <c r="A3038" s="1">
        <v>40206</v>
      </c>
      <c r="B3038" s="26">
        <v>-1.18881255342792E-2</v>
      </c>
      <c r="C3038" s="26">
        <f t="shared" si="329"/>
        <v>1.106423546152834</v>
      </c>
      <c r="D3038" s="26">
        <v>1.11229288412465</v>
      </c>
      <c r="E3038" s="26">
        <v>-1.0078976018074099E-2</v>
      </c>
      <c r="F3038" s="26">
        <f t="shared" si="329"/>
        <v>1.4477496843948994</v>
      </c>
      <c r="G3038" s="26">
        <v>1.5781679435381299</v>
      </c>
      <c r="H3038" s="26">
        <v>-1.0289455585819601E-2</v>
      </c>
      <c r="I3038" s="26">
        <f t="shared" si="330"/>
        <v>1.3689073671526151</v>
      </c>
      <c r="J3038" s="26">
        <v>1.45910983255284</v>
      </c>
      <c r="K3038" s="26">
        <v>-9.4076863587922895E-3</v>
      </c>
      <c r="L3038" s="26">
        <f t="shared" si="331"/>
        <v>1.4418411235966302</v>
      </c>
      <c r="M3038" s="26">
        <v>1.5668462737081701</v>
      </c>
      <c r="N3038" s="26">
        <v>-1.1024636142697899E-2</v>
      </c>
      <c r="O3038" s="26">
        <f t="shared" si="332"/>
        <v>1.2470210196857936</v>
      </c>
      <c r="P3038" s="26">
        <v>1.29253318283492</v>
      </c>
      <c r="Q3038" s="26">
        <v>-7.2271655162371102E-3</v>
      </c>
      <c r="R3038" s="26">
        <f t="shared" si="333"/>
        <v>1.7123592829678413</v>
      </c>
      <c r="S3038" s="26">
        <v>2.06182147027602</v>
      </c>
      <c r="T3038" s="26">
        <v>-7.3572867591393497E-3</v>
      </c>
      <c r="U3038" s="26">
        <f t="shared" si="334"/>
        <v>1.399842345987707</v>
      </c>
      <c r="V3038" s="26">
        <v>1.49995929639352</v>
      </c>
      <c r="W3038" s="26">
        <v>-1.2617E-2</v>
      </c>
      <c r="X3038" s="26">
        <f t="shared" si="335"/>
        <v>1.2945059999999982</v>
      </c>
      <c r="Y3038" s="26">
        <v>1.362196</v>
      </c>
    </row>
    <row r="3039" spans="1:25" x14ac:dyDescent="0.3">
      <c r="A3039" s="1">
        <v>40207</v>
      </c>
      <c r="B3039" s="26">
        <v>-9.8777990499825802E-3</v>
      </c>
      <c r="C3039" s="26">
        <f t="shared" si="329"/>
        <v>1.0965457471028515</v>
      </c>
      <c r="D3039" s="26">
        <v>1.1013599640189</v>
      </c>
      <c r="E3039" s="26">
        <v>-9.0014329211614095E-3</v>
      </c>
      <c r="F3039" s="26">
        <f t="shared" si="329"/>
        <v>1.438748251473738</v>
      </c>
      <c r="G3039" s="26">
        <v>1.5640259154038201</v>
      </c>
      <c r="H3039" s="26">
        <v>-1.00489527900284E-2</v>
      </c>
      <c r="I3039" s="26">
        <f t="shared" si="330"/>
        <v>1.3588584143625866</v>
      </c>
      <c r="J3039" s="26">
        <v>1.4445207320897899</v>
      </c>
      <c r="K3039" s="26">
        <v>-6.4935523839466398E-3</v>
      </c>
      <c r="L3039" s="26">
        <f t="shared" si="331"/>
        <v>1.4353475712126835</v>
      </c>
      <c r="M3039" s="26">
        <v>1.55670483795988</v>
      </c>
      <c r="N3039" s="26">
        <v>-1.06738391700495E-2</v>
      </c>
      <c r="O3039" s="26">
        <f t="shared" si="332"/>
        <v>1.236347180515744</v>
      </c>
      <c r="P3039" s="26">
        <v>1.2788102599437601</v>
      </c>
      <c r="Q3039" s="26">
        <v>-8.4353676642109007E-3</v>
      </c>
      <c r="R3039" s="26">
        <f t="shared" si="333"/>
        <v>1.7039239153036305</v>
      </c>
      <c r="S3039" s="26">
        <v>2.04450239718622</v>
      </c>
      <c r="T3039" s="26">
        <v>-6.5667959475994497E-3</v>
      </c>
      <c r="U3039" s="26">
        <f t="shared" si="334"/>
        <v>1.3932755500401075</v>
      </c>
      <c r="V3039" s="26">
        <v>1.4901416403168499</v>
      </c>
      <c r="W3039" s="26">
        <v>-1.1336000000000001E-2</v>
      </c>
      <c r="X3039" s="26">
        <f t="shared" si="335"/>
        <v>1.2831699999999981</v>
      </c>
      <c r="Y3039" s="26">
        <v>1.3468059999999999</v>
      </c>
    </row>
    <row r="3040" spans="1:25" x14ac:dyDescent="0.3">
      <c r="A3040" s="1">
        <v>40210</v>
      </c>
      <c r="B3040" s="26">
        <v>1.41653055463696E-2</v>
      </c>
      <c r="C3040" s="26">
        <f t="shared" si="329"/>
        <v>1.110711052649221</v>
      </c>
      <c r="D3040" s="26">
        <v>1.11707208519782</v>
      </c>
      <c r="E3040" s="26">
        <v>1.02402998482216E-2</v>
      </c>
      <c r="F3040" s="26">
        <f t="shared" si="329"/>
        <v>1.4489885513219596</v>
      </c>
      <c r="G3040" s="26">
        <v>1.58012429518819</v>
      </c>
      <c r="H3040" s="26">
        <v>1.1118114036850899E-2</v>
      </c>
      <c r="I3040" s="26">
        <f t="shared" si="330"/>
        <v>1.3699765283994374</v>
      </c>
      <c r="J3040" s="26">
        <v>1.46067069049639</v>
      </c>
      <c r="K3040" s="26">
        <v>8.8378560270340606E-3</v>
      </c>
      <c r="L3040" s="26">
        <f t="shared" si="331"/>
        <v>1.4441854272397177</v>
      </c>
      <c r="M3040" s="26">
        <v>1.5705237460074299</v>
      </c>
      <c r="N3040" s="26">
        <v>8.9264517270956998E-3</v>
      </c>
      <c r="O3040" s="26">
        <f t="shared" si="332"/>
        <v>1.2452736322428397</v>
      </c>
      <c r="P3040" s="26">
        <v>1.29027659871919</v>
      </c>
      <c r="Q3040" s="26">
        <v>1.1394589370905799E-2</v>
      </c>
      <c r="R3040" s="26">
        <f t="shared" si="333"/>
        <v>1.7153185046745363</v>
      </c>
      <c r="S3040" s="26">
        <v>2.0679318937159601</v>
      </c>
      <c r="T3040" s="26">
        <v>1.13032383208216E-2</v>
      </c>
      <c r="U3040" s="26">
        <f t="shared" si="334"/>
        <v>1.4045787883609291</v>
      </c>
      <c r="V3040" s="26">
        <v>1.50708061871623</v>
      </c>
      <c r="W3040" s="26">
        <v>9.2569999999999996E-3</v>
      </c>
      <c r="X3040" s="26">
        <f t="shared" si="335"/>
        <v>1.2924269999999982</v>
      </c>
      <c r="Y3040" s="26">
        <v>1.3592759999999999</v>
      </c>
    </row>
    <row r="3041" spans="1:25" x14ac:dyDescent="0.3">
      <c r="A3041" s="1">
        <v>40211</v>
      </c>
      <c r="B3041" s="26">
        <v>1.28895204452028E-2</v>
      </c>
      <c r="C3041" s="26">
        <f t="shared" si="329"/>
        <v>1.1236005730944238</v>
      </c>
      <c r="D3041" s="26">
        <v>1.1315638036926901</v>
      </c>
      <c r="E3041" s="26">
        <v>1.14238280639496E-2</v>
      </c>
      <c r="F3041" s="26">
        <f t="shared" si="329"/>
        <v>1.4604123793859092</v>
      </c>
      <c r="G3041" s="26">
        <v>1.5982788633524101</v>
      </c>
      <c r="H3041" s="26">
        <v>1.05313911293364E-2</v>
      </c>
      <c r="I3041" s="26">
        <f t="shared" si="330"/>
        <v>1.3805079195287737</v>
      </c>
      <c r="J3041" s="26">
        <v>1.4761348715912901</v>
      </c>
      <c r="K3041" s="26">
        <v>1.1763033231011501E-2</v>
      </c>
      <c r="L3041" s="26">
        <f t="shared" si="331"/>
        <v>1.4559484604707291</v>
      </c>
      <c r="M3041" s="26">
        <v>1.5891069521799499</v>
      </c>
      <c r="N3041" s="26">
        <v>1.2507207743915999E-2</v>
      </c>
      <c r="O3041" s="26">
        <f t="shared" si="332"/>
        <v>1.2577808399867556</v>
      </c>
      <c r="P3041" s="26">
        <v>1.3065156973868199</v>
      </c>
      <c r="Q3041" s="26">
        <v>1.1103427370636999E-2</v>
      </c>
      <c r="R3041" s="26">
        <f t="shared" si="333"/>
        <v>1.7264219320451732</v>
      </c>
      <c r="S3041" s="26">
        <v>2.0910209720443498</v>
      </c>
      <c r="T3041" s="26">
        <v>1.1231460222427001E-2</v>
      </c>
      <c r="U3041" s="26">
        <f t="shared" si="334"/>
        <v>1.4158102485833561</v>
      </c>
      <c r="V3041" s="26">
        <v>1.52410274747973</v>
      </c>
      <c r="W3041" s="26">
        <v>1.1599E-2</v>
      </c>
      <c r="X3041" s="26">
        <f t="shared" si="335"/>
        <v>1.3040259999999981</v>
      </c>
      <c r="Y3041" s="26">
        <v>1.375108</v>
      </c>
    </row>
    <row r="3042" spans="1:25" x14ac:dyDescent="0.3">
      <c r="A3042" s="1">
        <v>40212</v>
      </c>
      <c r="B3042" s="26">
        <v>-5.48935038253853E-3</v>
      </c>
      <c r="C3042" s="26">
        <f t="shared" si="329"/>
        <v>1.1181112227118852</v>
      </c>
      <c r="D3042" s="26">
        <v>1.1253692710291101</v>
      </c>
      <c r="E3042" s="26">
        <v>-3.9561522496311301E-3</v>
      </c>
      <c r="F3042" s="26">
        <f t="shared" si="329"/>
        <v>1.456456227136278</v>
      </c>
      <c r="G3042" s="26">
        <v>1.5919683197977601</v>
      </c>
      <c r="H3042" s="26">
        <v>-2.6383642520597201E-3</v>
      </c>
      <c r="I3042" s="26">
        <f t="shared" si="330"/>
        <v>1.377869555276714</v>
      </c>
      <c r="J3042" s="26">
        <v>1.4722454232617701</v>
      </c>
      <c r="K3042" s="26">
        <v>-4.2340161959506404E-3</v>
      </c>
      <c r="L3042" s="26">
        <f t="shared" si="331"/>
        <v>1.4517144442747785</v>
      </c>
      <c r="M3042" s="26">
        <v>1.5823928714009201</v>
      </c>
      <c r="N3042" s="26">
        <v>-1.8485016682993299E-3</v>
      </c>
      <c r="O3042" s="26">
        <f t="shared" si="332"/>
        <v>1.2559323383184562</v>
      </c>
      <c r="P3042" s="26">
        <v>1.3041028317207</v>
      </c>
      <c r="Q3042" s="26">
        <v>-3.3922159981028899E-3</v>
      </c>
      <c r="R3042" s="26">
        <f t="shared" si="333"/>
        <v>1.7230297160470704</v>
      </c>
      <c r="S3042" s="26">
        <v>2.0839397944828502</v>
      </c>
      <c r="T3042" s="26">
        <v>-2.74292423858285E-3</v>
      </c>
      <c r="U3042" s="26">
        <f t="shared" si="334"/>
        <v>1.4130673243447733</v>
      </c>
      <c r="V3042" s="26">
        <v>1.5199279772682399</v>
      </c>
      <c r="W3042" s="26">
        <v>-2.676E-3</v>
      </c>
      <c r="X3042" s="26">
        <f t="shared" si="335"/>
        <v>1.3013499999999982</v>
      </c>
      <c r="Y3042" s="26">
        <v>1.3714580000000001</v>
      </c>
    </row>
    <row r="3043" spans="1:25" x14ac:dyDescent="0.3">
      <c r="A3043" s="1">
        <v>40213</v>
      </c>
      <c r="B3043" s="26">
        <v>-3.1635856049806899E-2</v>
      </c>
      <c r="C3043" s="26">
        <f t="shared" si="329"/>
        <v>1.0864753666620783</v>
      </c>
      <c r="D3043" s="26">
        <v>1.0903245090548901</v>
      </c>
      <c r="E3043" s="26">
        <v>-2.8279832778600199E-2</v>
      </c>
      <c r="F3043" s="26">
        <f t="shared" si="329"/>
        <v>1.4281763943576777</v>
      </c>
      <c r="G3043" s="26">
        <v>1.54757835073919</v>
      </c>
      <c r="H3043" s="26">
        <v>-2.8191029389001601E-2</v>
      </c>
      <c r="I3043" s="26">
        <f t="shared" si="330"/>
        <v>1.3496785258877124</v>
      </c>
      <c r="J3043" s="26">
        <v>1.4313208721867401</v>
      </c>
      <c r="K3043" s="26">
        <v>-2.4591354838958301E-2</v>
      </c>
      <c r="L3043" s="26">
        <f t="shared" si="331"/>
        <v>1.4271230894358202</v>
      </c>
      <c r="M3043" s="26">
        <v>1.54395425273897</v>
      </c>
      <c r="N3043" s="26">
        <v>-2.7747788304341402E-2</v>
      </c>
      <c r="O3043" s="26">
        <f t="shared" si="332"/>
        <v>1.2281845500141149</v>
      </c>
      <c r="P3043" s="26">
        <v>1.2684142912579801</v>
      </c>
      <c r="Q3043" s="26">
        <v>-2.9876894498206099E-2</v>
      </c>
      <c r="R3043" s="26">
        <f t="shared" si="333"/>
        <v>1.6931528215488643</v>
      </c>
      <c r="S3043" s="26">
        <v>2.0225990434844698</v>
      </c>
      <c r="T3043" s="26">
        <v>-3.1186782884600899E-2</v>
      </c>
      <c r="U3043" s="26">
        <f t="shared" si="334"/>
        <v>1.3818805414601725</v>
      </c>
      <c r="V3043" s="26">
        <v>1.4732578417459701</v>
      </c>
      <c r="W3043" s="26">
        <v>-2.6367000000000002E-2</v>
      </c>
      <c r="X3043" s="26">
        <f t="shared" si="335"/>
        <v>1.2749829999999982</v>
      </c>
      <c r="Y3043" s="26">
        <v>1.3358270000000001</v>
      </c>
    </row>
    <row r="3044" spans="1:25" x14ac:dyDescent="0.3">
      <c r="A3044" s="1">
        <v>40214</v>
      </c>
      <c r="B3044" s="26">
        <v>2.8929303608266001E-3</v>
      </c>
      <c r="C3044" s="26">
        <f t="shared" si="329"/>
        <v>1.0893682970229048</v>
      </c>
      <c r="D3044" s="26">
        <v>1.09348330882115</v>
      </c>
      <c r="E3044" s="26">
        <v>6.5227588700389801E-3</v>
      </c>
      <c r="F3044" s="26">
        <f t="shared" si="329"/>
        <v>1.4346991532277167</v>
      </c>
      <c r="G3044" s="26">
        <v>1.55770582478187</v>
      </c>
      <c r="H3044" s="26">
        <v>6.0482470697142601E-3</v>
      </c>
      <c r="I3044" s="26">
        <f t="shared" si="330"/>
        <v>1.3557267729574267</v>
      </c>
      <c r="J3044" s="26">
        <v>1.44000408710209</v>
      </c>
      <c r="K3044" s="26">
        <v>4.2026109122642501E-3</v>
      </c>
      <c r="L3044" s="26">
        <f t="shared" si="331"/>
        <v>1.4313257003480844</v>
      </c>
      <c r="M3044" s="26">
        <v>1.5504565454624899</v>
      </c>
      <c r="N3044" s="26">
        <v>4.7379349596176701E-3</v>
      </c>
      <c r="O3044" s="26">
        <f t="shared" si="332"/>
        <v>1.2329224849737326</v>
      </c>
      <c r="P3044" s="26">
        <v>1.27443821488221</v>
      </c>
      <c r="Q3044" s="26">
        <v>7.4602947132484197E-3</v>
      </c>
      <c r="R3044" s="26">
        <f t="shared" si="333"/>
        <v>1.7006131162621128</v>
      </c>
      <c r="S3044" s="26">
        <v>2.0377446535476702</v>
      </c>
      <c r="T3044" s="26">
        <v>7.8409847894312708E-3</v>
      </c>
      <c r="U3044" s="26">
        <f t="shared" si="334"/>
        <v>1.3897215262496037</v>
      </c>
      <c r="V3044" s="26">
        <v>1.4848550413897501</v>
      </c>
      <c r="W3044" s="26">
        <v>5.8129999999999996E-3</v>
      </c>
      <c r="X3044" s="26">
        <f t="shared" si="335"/>
        <v>1.2807959999999983</v>
      </c>
      <c r="Y3044" s="26">
        <v>1.3436459999999999</v>
      </c>
    </row>
    <row r="3045" spans="1:25" x14ac:dyDescent="0.3">
      <c r="A3045" s="1">
        <v>40217</v>
      </c>
      <c r="B3045" s="26">
        <v>-8.9028031003741907E-3</v>
      </c>
      <c r="C3045" s="26">
        <f t="shared" si="329"/>
        <v>1.0804654939225307</v>
      </c>
      <c r="D3045" s="26">
        <v>1.0837914486053399</v>
      </c>
      <c r="E3045" s="26">
        <v>-1.0885321648015299E-2</v>
      </c>
      <c r="F3045" s="26">
        <f t="shared" si="329"/>
        <v>1.4238138315797013</v>
      </c>
      <c r="G3045" s="26">
        <v>1.5408416483581699</v>
      </c>
      <c r="H3045" s="26">
        <v>-9.9915010815310908E-3</v>
      </c>
      <c r="I3045" s="26">
        <f t="shared" si="330"/>
        <v>1.3457352718758957</v>
      </c>
      <c r="J3045" s="26">
        <v>1.42568792378749</v>
      </c>
      <c r="K3045" s="26">
        <v>-8.6716547654305896E-3</v>
      </c>
      <c r="L3045" s="26">
        <f t="shared" si="331"/>
        <v>1.4226540455826537</v>
      </c>
      <c r="M3045" s="26">
        <v>1.53706964873327</v>
      </c>
      <c r="N3045" s="26">
        <v>-8.5344777987067903E-3</v>
      </c>
      <c r="O3045" s="26">
        <f t="shared" si="332"/>
        <v>1.2243880071750257</v>
      </c>
      <c r="P3045" s="26">
        <v>1.2636078318013699</v>
      </c>
      <c r="Q3045" s="26">
        <v>-1.0908558492372799E-2</v>
      </c>
      <c r="R3045" s="26">
        <f t="shared" si="333"/>
        <v>1.68970455776974</v>
      </c>
      <c r="S3045" s="26">
        <v>2.0156365995336998</v>
      </c>
      <c r="T3045" s="26">
        <v>-1.10436498613047E-2</v>
      </c>
      <c r="U3045" s="26">
        <f t="shared" si="334"/>
        <v>1.378677876388299</v>
      </c>
      <c r="V3045" s="26">
        <v>1.4685470379043899</v>
      </c>
      <c r="W3045" s="26">
        <v>-8.2059999999999998E-3</v>
      </c>
      <c r="X3045" s="26">
        <f t="shared" si="335"/>
        <v>1.2725899999999983</v>
      </c>
      <c r="Y3045" s="26">
        <v>1.3326469999999999</v>
      </c>
    </row>
    <row r="3046" spans="1:25" x14ac:dyDescent="0.3">
      <c r="A3046" s="1">
        <v>40218</v>
      </c>
      <c r="B3046" s="26">
        <v>1.29558417735863E-2</v>
      </c>
      <c r="C3046" s="26">
        <f t="shared" si="329"/>
        <v>1.0934213356961169</v>
      </c>
      <c r="D3046" s="26">
        <v>1.0979242324987299</v>
      </c>
      <c r="E3046" s="26">
        <v>1.09248649454262E-2</v>
      </c>
      <c r="F3046" s="26">
        <f t="shared" si="329"/>
        <v>1.4347386965251274</v>
      </c>
      <c r="G3046" s="26">
        <v>1.55776742282447</v>
      </c>
      <c r="H3046" s="26">
        <v>1.0819390921281299E-2</v>
      </c>
      <c r="I3046" s="26">
        <f t="shared" si="330"/>
        <v>1.356554662797177</v>
      </c>
      <c r="J3046" s="26">
        <v>1.44119674548176</v>
      </c>
      <c r="K3046" s="26">
        <v>1.13364367288845E-2</v>
      </c>
      <c r="L3046" s="26">
        <f t="shared" si="331"/>
        <v>1.4339904823115381</v>
      </c>
      <c r="M3046" s="26">
        <v>1.5545936839377801</v>
      </c>
      <c r="N3046" s="26">
        <v>1.15871152398009E-2</v>
      </c>
      <c r="O3046" s="26">
        <f t="shared" si="332"/>
        <v>1.2359751224148265</v>
      </c>
      <c r="P3046" s="26">
        <v>1.27833455672712</v>
      </c>
      <c r="Q3046" s="26">
        <v>1.0544540789860401E-2</v>
      </c>
      <c r="R3046" s="26">
        <f t="shared" si="333"/>
        <v>1.7002490985596004</v>
      </c>
      <c r="S3046" s="26">
        <v>2.0370030134138402</v>
      </c>
      <c r="T3046" s="26">
        <v>1.0061643456763801E-2</v>
      </c>
      <c r="U3046" s="26">
        <f t="shared" si="334"/>
        <v>1.3887395198450627</v>
      </c>
      <c r="V3046" s="26">
        <v>1.4833976199450001</v>
      </c>
      <c r="W3046" s="26">
        <v>1.1054E-2</v>
      </c>
      <c r="X3046" s="26">
        <f t="shared" si="335"/>
        <v>1.2836439999999982</v>
      </c>
      <c r="Y3046" s="26">
        <v>1.3474600000000001</v>
      </c>
    </row>
    <row r="3047" spans="1:25" x14ac:dyDescent="0.3">
      <c r="A3047" s="1">
        <v>40219</v>
      </c>
      <c r="B3047" s="26">
        <v>-2.23506942800742E-3</v>
      </c>
      <c r="C3047" s="26">
        <f t="shared" si="329"/>
        <v>1.0911862662681096</v>
      </c>
      <c r="D3047" s="26">
        <v>1.0954730359300799</v>
      </c>
      <c r="E3047" s="26">
        <v>-1.3971088019684101E-3</v>
      </c>
      <c r="F3047" s="26">
        <f t="shared" si="329"/>
        <v>1.433341587723159</v>
      </c>
      <c r="G3047" s="26">
        <v>1.5555925718521</v>
      </c>
      <c r="H3047" s="26">
        <v>-1.47926410640727E-3</v>
      </c>
      <c r="I3047" s="26">
        <f t="shared" si="330"/>
        <v>1.3550753986907698</v>
      </c>
      <c r="J3047" s="26">
        <v>1.4390664109180999</v>
      </c>
      <c r="K3047" s="26">
        <v>-2.7703047886582801E-3</v>
      </c>
      <c r="L3047" s="26">
        <f t="shared" si="331"/>
        <v>1.4312201775228799</v>
      </c>
      <c r="M3047" s="26">
        <v>1.5502929455393699</v>
      </c>
      <c r="N3047" s="26">
        <v>-5.2407385958580799E-3</v>
      </c>
      <c r="O3047" s="26">
        <f t="shared" si="332"/>
        <v>1.2307343838189684</v>
      </c>
      <c r="P3047" s="26">
        <v>1.2716526637977099</v>
      </c>
      <c r="Q3047" s="26">
        <v>-1.68716620393186E-3</v>
      </c>
      <c r="R3047" s="26">
        <f t="shared" si="333"/>
        <v>1.6985619323556684</v>
      </c>
      <c r="S3047" s="26">
        <v>2.0335691483374001</v>
      </c>
      <c r="T3047" s="26">
        <v>-1.90312657812737E-3</v>
      </c>
      <c r="U3047" s="26">
        <f t="shared" si="334"/>
        <v>1.3868363932669354</v>
      </c>
      <c r="V3047" s="26">
        <v>1.4805772111572899</v>
      </c>
      <c r="W3047" s="26">
        <v>-3.2850000000000002E-3</v>
      </c>
      <c r="X3047" s="26">
        <f t="shared" si="335"/>
        <v>1.2803589999999982</v>
      </c>
      <c r="Y3047" s="26">
        <v>1.343035</v>
      </c>
    </row>
    <row r="3048" spans="1:25" x14ac:dyDescent="0.3">
      <c r="A3048" s="1">
        <v>40220</v>
      </c>
      <c r="B3048" s="26">
        <v>9.6338823351012799E-3</v>
      </c>
      <c r="C3048" s="26">
        <f t="shared" si="329"/>
        <v>1.1008201486032108</v>
      </c>
      <c r="D3048" s="26">
        <v>1.1060776942552</v>
      </c>
      <c r="E3048" s="26">
        <v>6.7530816646066798E-3</v>
      </c>
      <c r="F3048" s="26">
        <f t="shared" si="329"/>
        <v>1.4400946693877656</v>
      </c>
      <c r="G3048" s="26">
        <v>1.5661331662161</v>
      </c>
      <c r="H3048" s="26">
        <v>6.2618529635322497E-3</v>
      </c>
      <c r="I3048" s="26">
        <f t="shared" si="330"/>
        <v>1.3613372516543021</v>
      </c>
      <c r="J3048" s="26">
        <v>1.44810590564431</v>
      </c>
      <c r="K3048" s="26">
        <v>6.3925302693551003E-3</v>
      </c>
      <c r="L3048" s="26">
        <f t="shared" si="331"/>
        <v>1.4376127077922349</v>
      </c>
      <c r="M3048" s="26">
        <v>1.56023498365359</v>
      </c>
      <c r="N3048" s="26">
        <v>9.0444576783204802E-3</v>
      </c>
      <c r="O3048" s="26">
        <f t="shared" si="332"/>
        <v>1.2397788414972888</v>
      </c>
      <c r="P3048" s="26">
        <v>1.2832062416610499</v>
      </c>
      <c r="Q3048" s="26">
        <v>7.8921796801941797E-3</v>
      </c>
      <c r="R3048" s="26">
        <f t="shared" si="333"/>
        <v>1.7064541120358627</v>
      </c>
      <c r="S3048" s="26">
        <v>2.0496819403389601</v>
      </c>
      <c r="T3048" s="26">
        <v>8.7032149082021393E-3</v>
      </c>
      <c r="U3048" s="26">
        <f t="shared" si="334"/>
        <v>1.3955396081751377</v>
      </c>
      <c r="V3048" s="26">
        <v>1.4935192297065401</v>
      </c>
      <c r="W3048" s="26">
        <v>7.8059999999999996E-3</v>
      </c>
      <c r="X3048" s="26">
        <f t="shared" si="335"/>
        <v>1.2881649999999982</v>
      </c>
      <c r="Y3048" s="26">
        <v>1.353542</v>
      </c>
    </row>
    <row r="3049" spans="1:25" x14ac:dyDescent="0.3">
      <c r="A3049" s="1">
        <v>40221</v>
      </c>
      <c r="B3049" s="26">
        <v>-2.7483661199411299E-3</v>
      </c>
      <c r="C3049" s="26">
        <f t="shared" si="329"/>
        <v>1.0980717824832695</v>
      </c>
      <c r="D3049" s="26">
        <v>1.1030419613578699</v>
      </c>
      <c r="E3049" s="26">
        <v>-2.04736464124263E-3</v>
      </c>
      <c r="F3049" s="26">
        <f t="shared" si="329"/>
        <v>1.438047304746523</v>
      </c>
      <c r="G3049" s="26">
        <v>1.5629300006909199</v>
      </c>
      <c r="H3049" s="26">
        <v>-2.6040378136947201E-3</v>
      </c>
      <c r="I3049" s="26">
        <f t="shared" si="330"/>
        <v>1.3587332138406074</v>
      </c>
      <c r="J3049" s="26">
        <v>1.44433988866121</v>
      </c>
      <c r="K3049" s="26">
        <v>-2.2528803052946399E-3</v>
      </c>
      <c r="L3049" s="26">
        <f t="shared" si="331"/>
        <v>1.4353598274869404</v>
      </c>
      <c r="M3049" s="26">
        <v>1.5567239174782299</v>
      </c>
      <c r="N3049" s="26">
        <v>-7.96211376662219E-4</v>
      </c>
      <c r="O3049" s="26">
        <f t="shared" si="332"/>
        <v>1.2389826301206266</v>
      </c>
      <c r="P3049" s="26">
        <v>1.28218494489084</v>
      </c>
      <c r="Q3049" s="26">
        <v>-1.7405584550500999E-3</v>
      </c>
      <c r="R3049" s="26">
        <f t="shared" si="333"/>
        <v>1.7047135535808127</v>
      </c>
      <c r="S3049" s="26">
        <v>2.0461174521075001</v>
      </c>
      <c r="T3049" s="26">
        <v>-7.0691765869479396E-4</v>
      </c>
      <c r="U3049" s="26">
        <f t="shared" si="334"/>
        <v>1.394832690516443</v>
      </c>
      <c r="V3049" s="26">
        <v>1.4924638076816501</v>
      </c>
      <c r="W3049" s="26">
        <v>-1.3190000000000001E-3</v>
      </c>
      <c r="X3049" s="26">
        <f t="shared" si="335"/>
        <v>1.2868459999999982</v>
      </c>
      <c r="Y3049" s="26">
        <v>1.351769</v>
      </c>
    </row>
    <row r="3050" spans="1:25" x14ac:dyDescent="0.3">
      <c r="A3050" s="1">
        <v>40225</v>
      </c>
      <c r="B3050" s="26">
        <v>1.7840653536261401E-2</v>
      </c>
      <c r="C3050" s="26">
        <f t="shared" si="329"/>
        <v>1.1159124360195309</v>
      </c>
      <c r="D3050" s="26">
        <v>1.12289754244977</v>
      </c>
      <c r="E3050" s="26">
        <v>1.69222905787157E-2</v>
      </c>
      <c r="F3050" s="26">
        <f t="shared" si="329"/>
        <v>1.4549695953252386</v>
      </c>
      <c r="G3050" s="26">
        <v>1.58960340736396</v>
      </c>
      <c r="H3050" s="26">
        <v>1.7339624315591901E-2</v>
      </c>
      <c r="I3050" s="26">
        <f t="shared" si="330"/>
        <v>1.3760728381561993</v>
      </c>
      <c r="J3050" s="26">
        <v>1.4696025896273801</v>
      </c>
      <c r="K3050" s="26">
        <v>1.43282510514162E-2</v>
      </c>
      <c r="L3050" s="26">
        <f t="shared" si="331"/>
        <v>1.4496880785383566</v>
      </c>
      <c r="M3050" s="26">
        <v>1.57918961128911</v>
      </c>
      <c r="N3050" s="26">
        <v>1.6314676636026901E-2</v>
      </c>
      <c r="O3050" s="26">
        <f t="shared" si="332"/>
        <v>1.2552973067566535</v>
      </c>
      <c r="P3050" s="26">
        <v>1.3032749481566399</v>
      </c>
      <c r="Q3050" s="26">
        <v>1.85978367452923E-2</v>
      </c>
      <c r="R3050" s="26">
        <f t="shared" si="333"/>
        <v>1.723311390326105</v>
      </c>
      <c r="S3050" s="26">
        <v>2.0845268694000798</v>
      </c>
      <c r="T3050" s="26">
        <v>1.8872266320341499E-2</v>
      </c>
      <c r="U3050" s="26">
        <f t="shared" si="334"/>
        <v>1.4137049568367845</v>
      </c>
      <c r="V3050" s="26">
        <v>1.5208974417802501</v>
      </c>
      <c r="W3050" s="26">
        <v>1.4947E-2</v>
      </c>
      <c r="X3050" s="26">
        <f t="shared" si="335"/>
        <v>1.3017929999999982</v>
      </c>
      <c r="Y3050" s="26">
        <v>1.3720699999999999</v>
      </c>
    </row>
    <row r="3051" spans="1:25" x14ac:dyDescent="0.3">
      <c r="A3051" s="1">
        <v>40226</v>
      </c>
      <c r="B3051" s="26">
        <v>4.2290045967103701E-3</v>
      </c>
      <c r="C3051" s="26">
        <f t="shared" si="329"/>
        <v>1.1201414406162413</v>
      </c>
      <c r="D3051" s="26">
        <v>1.1276563367074399</v>
      </c>
      <c r="E3051" s="26">
        <v>2.89252831117396E-3</v>
      </c>
      <c r="F3051" s="26">
        <f t="shared" si="329"/>
        <v>1.4578621236364127</v>
      </c>
      <c r="G3051" s="26">
        <v>1.5942080365229301</v>
      </c>
      <c r="H3051" s="26">
        <v>2.4375182756219099E-3</v>
      </c>
      <c r="I3051" s="26">
        <f t="shared" si="330"/>
        <v>1.3785103564318213</v>
      </c>
      <c r="J3051" s="26">
        <v>1.47318914216539</v>
      </c>
      <c r="K3051" s="26">
        <v>2.8677439591510302E-3</v>
      </c>
      <c r="L3051" s="26">
        <f t="shared" si="331"/>
        <v>1.4525558224975077</v>
      </c>
      <c r="M3051" s="26">
        <v>1.5837248225614899</v>
      </c>
      <c r="N3051" s="26">
        <v>2.1164586576126999E-3</v>
      </c>
      <c r="O3051" s="26">
        <f t="shared" si="332"/>
        <v>1.2574137654142663</v>
      </c>
      <c r="P3051" s="26">
        <v>1.3060361967073899</v>
      </c>
      <c r="Q3051" s="26">
        <v>1.91164463732514E-3</v>
      </c>
      <c r="R3051" s="26">
        <f t="shared" si="333"/>
        <v>1.7252230349634301</v>
      </c>
      <c r="S3051" s="26">
        <v>2.0885155552716199</v>
      </c>
      <c r="T3051" s="26">
        <v>2.1874367282927101E-3</v>
      </c>
      <c r="U3051" s="26">
        <f t="shared" si="334"/>
        <v>1.4158923935650773</v>
      </c>
      <c r="V3051" s="26">
        <v>1.5242279500143801</v>
      </c>
      <c r="W3051" s="26">
        <v>1.658E-3</v>
      </c>
      <c r="X3051" s="26">
        <f t="shared" si="335"/>
        <v>1.3034509999999981</v>
      </c>
      <c r="Y3051" s="26">
        <v>1.3743970000000001</v>
      </c>
    </row>
    <row r="3052" spans="1:25" x14ac:dyDescent="0.3">
      <c r="A3052" s="1">
        <v>40227</v>
      </c>
      <c r="B3052" s="26">
        <v>6.5631577337954602E-3</v>
      </c>
      <c r="C3052" s="26">
        <f t="shared" si="329"/>
        <v>1.1267045983500368</v>
      </c>
      <c r="D3052" s="26">
        <v>1.13508166325561</v>
      </c>
      <c r="E3052" s="26">
        <v>5.9714764191112898E-3</v>
      </c>
      <c r="F3052" s="26">
        <f t="shared" si="329"/>
        <v>1.4638336000555239</v>
      </c>
      <c r="G3052" s="26">
        <v>1.60375629243966</v>
      </c>
      <c r="H3052" s="26">
        <v>5.9024296515887698E-3</v>
      </c>
      <c r="I3052" s="26">
        <f t="shared" si="330"/>
        <v>1.3844127860834101</v>
      </c>
      <c r="J3052" s="26">
        <v>1.4819102499838901</v>
      </c>
      <c r="K3052" s="26">
        <v>5.7272880881227301E-3</v>
      </c>
      <c r="L3052" s="26">
        <f t="shared" si="331"/>
        <v>1.4582831105856304</v>
      </c>
      <c r="M3052" s="26">
        <v>1.5928212950668601</v>
      </c>
      <c r="N3052" s="26">
        <v>6.4511861647432202E-3</v>
      </c>
      <c r="O3052" s="26">
        <f t="shared" si="332"/>
        <v>1.2638649515790095</v>
      </c>
      <c r="P3052" s="26">
        <v>1.31448891506483</v>
      </c>
      <c r="Q3052" s="26">
        <v>7.0862179008214198E-3</v>
      </c>
      <c r="R3052" s="26">
        <f t="shared" si="333"/>
        <v>1.7323092528642514</v>
      </c>
      <c r="S3052" s="26">
        <v>2.10336779253057</v>
      </c>
      <c r="T3052" s="26">
        <v>7.4366984885530403E-3</v>
      </c>
      <c r="U3052" s="26">
        <f t="shared" si="334"/>
        <v>1.4233290920536303</v>
      </c>
      <c r="V3052" s="26">
        <v>1.5356054267029</v>
      </c>
      <c r="W3052" s="26">
        <v>5.7159999999999997E-3</v>
      </c>
      <c r="X3052" s="26">
        <f t="shared" si="335"/>
        <v>1.3091669999999982</v>
      </c>
      <c r="Y3052" s="26">
        <v>1.3822289999999999</v>
      </c>
    </row>
    <row r="3053" spans="1:25" x14ac:dyDescent="0.3">
      <c r="A3053" s="1">
        <v>40228</v>
      </c>
      <c r="B3053" s="26">
        <v>2.1842348635910001E-3</v>
      </c>
      <c r="C3053" s="26">
        <f t="shared" si="329"/>
        <v>1.1288888332136278</v>
      </c>
      <c r="D3053" s="26">
        <v>1.1375636578402999</v>
      </c>
      <c r="E3053" s="26">
        <v>-1.4705532970926199E-3</v>
      </c>
      <c r="F3053" s="26">
        <f t="shared" si="329"/>
        <v>1.4623630467584312</v>
      </c>
      <c r="G3053" s="26">
        <v>1.6013996165695199</v>
      </c>
      <c r="H3053" s="26">
        <v>-1.6747739017541599E-3</v>
      </c>
      <c r="I3053" s="26">
        <f t="shared" si="330"/>
        <v>1.3827380121816559</v>
      </c>
      <c r="J3053" s="26">
        <v>1.47943046249378</v>
      </c>
      <c r="K3053" s="26">
        <v>-1.26487537897568E-3</v>
      </c>
      <c r="L3053" s="26">
        <f t="shared" si="331"/>
        <v>1.4570182352066547</v>
      </c>
      <c r="M3053" s="26">
        <v>1.5908078482757</v>
      </c>
      <c r="N3053" s="26">
        <v>-2.2590154281662798E-3</v>
      </c>
      <c r="O3053" s="26">
        <f t="shared" si="332"/>
        <v>1.2616059361508432</v>
      </c>
      <c r="P3053" s="26">
        <v>1.3115228158188901</v>
      </c>
      <c r="Q3053" s="26">
        <v>-1.7648937316581501E-3</v>
      </c>
      <c r="R3053" s="26">
        <f t="shared" si="333"/>
        <v>1.7305443591325933</v>
      </c>
      <c r="S3053" s="26">
        <v>2.0996588458093002</v>
      </c>
      <c r="T3053" s="26">
        <v>-1.78846691869421E-3</v>
      </c>
      <c r="U3053" s="26">
        <f t="shared" si="334"/>
        <v>1.4215406251349361</v>
      </c>
      <c r="V3053" s="26">
        <v>1.53286150163807</v>
      </c>
      <c r="W3053" s="26">
        <v>-1.377E-3</v>
      </c>
      <c r="X3053" s="26">
        <f t="shared" si="335"/>
        <v>1.3077899999999982</v>
      </c>
      <c r="Y3053" s="26">
        <v>1.3803259999999999</v>
      </c>
    </row>
    <row r="3054" spans="1:25" x14ac:dyDescent="0.3">
      <c r="A3054" s="1">
        <v>40231</v>
      </c>
      <c r="B3054" s="26">
        <v>-1.04640512492032E-3</v>
      </c>
      <c r="C3054" s="26">
        <f t="shared" si="329"/>
        <v>1.1278424280887074</v>
      </c>
      <c r="D3054" s="26">
        <v>1.1363739279770799</v>
      </c>
      <c r="E3054" s="26">
        <v>1.74848726387042E-3</v>
      </c>
      <c r="F3054" s="26">
        <f t="shared" si="329"/>
        <v>1.4641115340223017</v>
      </c>
      <c r="G3054" s="26">
        <v>1.60420209273642</v>
      </c>
      <c r="H3054" s="26">
        <v>1.16080438460366E-3</v>
      </c>
      <c r="I3054" s="26">
        <f t="shared" si="330"/>
        <v>1.3838988165662596</v>
      </c>
      <c r="J3054" s="26">
        <v>1.4811487889888699</v>
      </c>
      <c r="K3054" s="26">
        <v>-5.6052528146009002E-4</v>
      </c>
      <c r="L3054" s="26">
        <f t="shared" si="331"/>
        <v>1.4564577099251947</v>
      </c>
      <c r="M3054" s="26">
        <v>1.58991641011895</v>
      </c>
      <c r="N3054" s="26">
        <v>-1.1750979848073101E-3</v>
      </c>
      <c r="O3054" s="26">
        <f t="shared" si="332"/>
        <v>1.2604308381660358</v>
      </c>
      <c r="P3054" s="26">
        <v>1.30998255315801</v>
      </c>
      <c r="Q3054" s="26">
        <v>1.84085366816226E-3</v>
      </c>
      <c r="R3054" s="26">
        <f t="shared" si="333"/>
        <v>1.7323852128007555</v>
      </c>
      <c r="S3054" s="26">
        <v>2.10352757028281</v>
      </c>
      <c r="T3054" s="26">
        <v>1.89349597183624E-3</v>
      </c>
      <c r="U3054" s="26">
        <f t="shared" si="334"/>
        <v>1.4234341211067723</v>
      </c>
      <c r="V3054" s="26">
        <v>1.53576671835687</v>
      </c>
      <c r="W3054" s="26">
        <v>-7.2199999999999999E-4</v>
      </c>
      <c r="X3054" s="26">
        <f t="shared" si="335"/>
        <v>1.3070679999999983</v>
      </c>
      <c r="Y3054" s="26">
        <v>1.3793230000000001</v>
      </c>
    </row>
    <row r="3055" spans="1:25" x14ac:dyDescent="0.3">
      <c r="A3055" s="1">
        <v>40232</v>
      </c>
      <c r="B3055" s="26">
        <v>-1.2176644945198699E-2</v>
      </c>
      <c r="C3055" s="26">
        <f t="shared" si="329"/>
        <v>1.1156657831435086</v>
      </c>
      <c r="D3055" s="26">
        <v>1.1226206106958601</v>
      </c>
      <c r="E3055" s="26">
        <v>-1.25515379818782E-2</v>
      </c>
      <c r="F3055" s="26">
        <f t="shared" si="329"/>
        <v>1.4515599960404235</v>
      </c>
      <c r="G3055" s="26">
        <v>1.5841927260923301</v>
      </c>
      <c r="H3055" s="26">
        <v>-1.1947533022170401E-2</v>
      </c>
      <c r="I3055" s="26">
        <f t="shared" si="330"/>
        <v>1.3719512835440892</v>
      </c>
      <c r="J3055" s="26">
        <v>1.4635580073907399</v>
      </c>
      <c r="K3055" s="26">
        <v>-9.5753791729145093E-3</v>
      </c>
      <c r="L3055" s="26">
        <f t="shared" si="331"/>
        <v>1.4468823307522802</v>
      </c>
      <c r="M3055" s="26">
        <v>1.5747650135886599</v>
      </c>
      <c r="N3055" s="26">
        <v>-1.11753621678488E-2</v>
      </c>
      <c r="O3055" s="26">
        <f t="shared" si="332"/>
        <v>1.2492554759981871</v>
      </c>
      <c r="P3055" s="26">
        <v>1.2954245208455299</v>
      </c>
      <c r="Q3055" s="26">
        <v>-1.42933148919978E-2</v>
      </c>
      <c r="R3055" s="26">
        <f t="shared" si="333"/>
        <v>1.7180918979087578</v>
      </c>
      <c r="S3055" s="26">
        <v>2.0736750423624</v>
      </c>
      <c r="T3055" s="26">
        <v>-1.4663120678859901E-2</v>
      </c>
      <c r="U3055" s="26">
        <f t="shared" si="334"/>
        <v>1.4087710004279124</v>
      </c>
      <c r="V3055" s="26">
        <v>1.51341188199862</v>
      </c>
      <c r="W3055" s="26">
        <v>-1.1427E-2</v>
      </c>
      <c r="X3055" s="26">
        <f t="shared" si="335"/>
        <v>1.2956409999999983</v>
      </c>
      <c r="Y3055" s="26">
        <v>1.363691</v>
      </c>
    </row>
    <row r="3056" spans="1:25" x14ac:dyDescent="0.3">
      <c r="A3056" s="1">
        <v>40233</v>
      </c>
      <c r="B3056" s="26">
        <v>9.6735196971898807E-3</v>
      </c>
      <c r="C3056" s="26">
        <f t="shared" si="329"/>
        <v>1.1253393028406986</v>
      </c>
      <c r="D3056" s="26">
        <v>1.13353299879092</v>
      </c>
      <c r="E3056" s="26">
        <v>1.0072320826900299E-2</v>
      </c>
      <c r="F3056" s="26">
        <f t="shared" si="329"/>
        <v>1.4616323168673238</v>
      </c>
      <c r="G3056" s="26">
        <v>1.60022985344457</v>
      </c>
      <c r="H3056" s="26">
        <v>9.8439060536599492E-3</v>
      </c>
      <c r="I3056" s="26">
        <f t="shared" si="330"/>
        <v>1.3817951895977492</v>
      </c>
      <c r="J3056" s="26">
        <v>1.47803627937936</v>
      </c>
      <c r="K3056" s="26">
        <v>8.2428372156176898E-3</v>
      </c>
      <c r="L3056" s="26">
        <f t="shared" si="331"/>
        <v>1.4551251679678978</v>
      </c>
      <c r="M3056" s="26">
        <v>1.5877991907489799</v>
      </c>
      <c r="N3056" s="26">
        <v>8.1058919542725504E-3</v>
      </c>
      <c r="O3056" s="26">
        <f t="shared" si="332"/>
        <v>1.2573613679524596</v>
      </c>
      <c r="P3056" s="26">
        <v>1.30596776551848</v>
      </c>
      <c r="Q3056" s="26">
        <v>1.01836843217415E-2</v>
      </c>
      <c r="R3056" s="26">
        <f t="shared" si="333"/>
        <v>1.7282755822304994</v>
      </c>
      <c r="S3056" s="26">
        <v>2.0949005880713099</v>
      </c>
      <c r="T3056" s="26">
        <v>1.07673068341802E-2</v>
      </c>
      <c r="U3056" s="26">
        <f t="shared" si="334"/>
        <v>1.4195383072620926</v>
      </c>
      <c r="V3056" s="26">
        <v>1.52979529643992</v>
      </c>
      <c r="W3056" s="26">
        <v>8.7449999999999993E-3</v>
      </c>
      <c r="X3056" s="26">
        <f t="shared" si="335"/>
        <v>1.3043859999999983</v>
      </c>
      <c r="Y3056" s="26">
        <v>1.3756550000000001</v>
      </c>
    </row>
    <row r="3057" spans="1:25" x14ac:dyDescent="0.3">
      <c r="A3057" s="1">
        <v>40234</v>
      </c>
      <c r="B3057" s="26">
        <v>-2.0832085528651499E-3</v>
      </c>
      <c r="C3057" s="26">
        <f t="shared" si="329"/>
        <v>1.1232560942878334</v>
      </c>
      <c r="D3057" s="26">
        <v>1.1311740710751801</v>
      </c>
      <c r="E3057" s="26">
        <v>-3.87617710826004E-3</v>
      </c>
      <c r="F3057" s="26">
        <f t="shared" si="329"/>
        <v>1.4577561397590637</v>
      </c>
      <c r="G3057" s="26">
        <v>1.59403908512714</v>
      </c>
      <c r="H3057" s="26">
        <v>-3.6253568056086199E-3</v>
      </c>
      <c r="I3057" s="26">
        <f t="shared" si="330"/>
        <v>1.3781698327921406</v>
      </c>
      <c r="J3057" s="26">
        <v>1.47268757183988</v>
      </c>
      <c r="K3057" s="26">
        <v>-5.2684751830408801E-3</v>
      </c>
      <c r="L3057" s="26">
        <f t="shared" si="331"/>
        <v>1.4498566927848568</v>
      </c>
      <c r="M3057" s="26">
        <v>1.5794559076055401</v>
      </c>
      <c r="N3057" s="26">
        <v>-6.1670733543260003E-3</v>
      </c>
      <c r="O3057" s="26">
        <f t="shared" si="332"/>
        <v>1.2511942945981336</v>
      </c>
      <c r="P3057" s="26">
        <v>1.2979385503374199</v>
      </c>
      <c r="Q3057" s="26">
        <v>-3.1297165216398401E-3</v>
      </c>
      <c r="R3057" s="26">
        <f t="shared" si="333"/>
        <v>1.7251458657088596</v>
      </c>
      <c r="S3057" s="26">
        <v>2.0883543923015599</v>
      </c>
      <c r="T3057" s="26">
        <v>-2.3061806600423399E-3</v>
      </c>
      <c r="U3057" s="26">
        <f t="shared" si="334"/>
        <v>1.4172321266020502</v>
      </c>
      <c r="V3057" s="26">
        <v>1.52627137707261</v>
      </c>
      <c r="W3057" s="26">
        <v>-4.6969999999999998E-3</v>
      </c>
      <c r="X3057" s="26">
        <f t="shared" si="335"/>
        <v>1.2996889999999983</v>
      </c>
      <c r="Y3057" s="26">
        <v>1.3692230000000001</v>
      </c>
    </row>
    <row r="3058" spans="1:25" x14ac:dyDescent="0.3">
      <c r="A3058" s="1">
        <v>40235</v>
      </c>
      <c r="B3058" s="26">
        <v>1.4043925568579399E-3</v>
      </c>
      <c r="C3058" s="26">
        <f t="shared" si="329"/>
        <v>1.1246604868446912</v>
      </c>
      <c r="D3058" s="26">
        <v>1.1327637995612501</v>
      </c>
      <c r="E3058" s="26">
        <v>1.21727427572468E-3</v>
      </c>
      <c r="F3058" s="26">
        <f t="shared" si="329"/>
        <v>1.4589734140347883</v>
      </c>
      <c r="G3058" s="26">
        <v>1.59598064936833</v>
      </c>
      <c r="H3058" s="26">
        <v>1.2126710622899399E-3</v>
      </c>
      <c r="I3058" s="26">
        <f t="shared" si="330"/>
        <v>1.3793825038544305</v>
      </c>
      <c r="J3058" s="26">
        <v>1.47447454072578</v>
      </c>
      <c r="K3058" s="26">
        <v>-1.04228724962001E-3</v>
      </c>
      <c r="L3058" s="26">
        <f t="shared" si="331"/>
        <v>1.4488144055352368</v>
      </c>
      <c r="M3058" s="26">
        <v>1.57781051848472</v>
      </c>
      <c r="N3058" s="26">
        <v>5.4617542570257896E-4</v>
      </c>
      <c r="O3058" s="26">
        <f t="shared" si="332"/>
        <v>1.2517404700238361</v>
      </c>
      <c r="P3058" s="26">
        <v>1.2986476461054</v>
      </c>
      <c r="Q3058" s="26">
        <v>2.5664317024683501E-3</v>
      </c>
      <c r="R3058" s="26">
        <f t="shared" si="333"/>
        <v>1.7277122974113279</v>
      </c>
      <c r="S3058" s="26">
        <v>2.0937208946552599</v>
      </c>
      <c r="T3058" s="26">
        <v>2.4946408584611899E-3</v>
      </c>
      <c r="U3058" s="26">
        <f t="shared" si="334"/>
        <v>1.4197267674605114</v>
      </c>
      <c r="V3058" s="26">
        <v>1.53008362913379</v>
      </c>
      <c r="W3058" s="26">
        <v>2.1000000000000001E-4</v>
      </c>
      <c r="X3058" s="26">
        <f t="shared" si="335"/>
        <v>1.2998989999999984</v>
      </c>
      <c r="Y3058" s="26">
        <v>1.3694649999999999</v>
      </c>
    </row>
    <row r="3059" spans="1:25" x14ac:dyDescent="0.3">
      <c r="A3059" s="1">
        <v>40238</v>
      </c>
      <c r="B3059" s="26">
        <v>1.01072574236037E-2</v>
      </c>
      <c r="C3059" s="26">
        <f t="shared" si="329"/>
        <v>1.1347677442682949</v>
      </c>
      <c r="D3059" s="26">
        <v>1.1442709899903301</v>
      </c>
      <c r="E3059" s="26">
        <v>7.4322129669661396E-3</v>
      </c>
      <c r="F3059" s="26">
        <f t="shared" si="329"/>
        <v>1.4664056270017545</v>
      </c>
      <c r="G3059" s="26">
        <v>1.6078865060724901</v>
      </c>
      <c r="H3059" s="26">
        <v>7.4190273539233003E-3</v>
      </c>
      <c r="I3059" s="26">
        <f t="shared" si="330"/>
        <v>1.3868015312083537</v>
      </c>
      <c r="J3059" s="26">
        <v>1.4854543872041299</v>
      </c>
      <c r="K3059" s="26">
        <v>7.0496044859562502E-3</v>
      </c>
      <c r="L3059" s="26">
        <f t="shared" si="331"/>
        <v>1.455864010021193</v>
      </c>
      <c r="M3059" s="26">
        <v>1.5889727570499801</v>
      </c>
      <c r="N3059" s="26">
        <v>8.5599002630113597E-3</v>
      </c>
      <c r="O3059" s="26">
        <f t="shared" si="332"/>
        <v>1.2603003702868476</v>
      </c>
      <c r="P3059" s="26">
        <v>1.3098116536612201</v>
      </c>
      <c r="Q3059" s="26">
        <v>7.1836368154489898E-3</v>
      </c>
      <c r="R3059" s="26">
        <f t="shared" si="333"/>
        <v>1.7348959342267769</v>
      </c>
      <c r="S3059" s="26">
        <v>2.1088155776025399</v>
      </c>
      <c r="T3059" s="26">
        <v>7.9234472624082706E-3</v>
      </c>
      <c r="U3059" s="26">
        <f t="shared" si="334"/>
        <v>1.4276502147229198</v>
      </c>
      <c r="V3059" s="26">
        <v>1.5422553232854499</v>
      </c>
      <c r="W3059" s="26">
        <v>8.2909999999999998E-3</v>
      </c>
      <c r="X3059" s="26">
        <f t="shared" si="335"/>
        <v>1.3081899999999984</v>
      </c>
      <c r="Y3059" s="26">
        <v>1.380876</v>
      </c>
    </row>
    <row r="3060" spans="1:25" x14ac:dyDescent="0.3">
      <c r="A3060" s="1">
        <v>40239</v>
      </c>
      <c r="B3060" s="26">
        <v>2.3277310028862598E-3</v>
      </c>
      <c r="C3060" s="26">
        <f t="shared" si="329"/>
        <v>1.137095475271181</v>
      </c>
      <c r="D3060" s="26">
        <v>1.14693764747601</v>
      </c>
      <c r="E3060" s="26">
        <v>-1.1068390585540801E-3</v>
      </c>
      <c r="F3060" s="26">
        <f t="shared" si="329"/>
        <v>1.4652987879432005</v>
      </c>
      <c r="G3060" s="26">
        <v>1.6061078190275899</v>
      </c>
      <c r="H3060" s="26">
        <v>-1.6302343706261499E-3</v>
      </c>
      <c r="I3060" s="26">
        <f t="shared" si="330"/>
        <v>1.3851712968377274</v>
      </c>
      <c r="J3060" s="26">
        <v>1.4830347212532999</v>
      </c>
      <c r="K3060" s="26">
        <v>-8.6657701073055695E-4</v>
      </c>
      <c r="L3060" s="26">
        <f t="shared" si="331"/>
        <v>1.4549974330104625</v>
      </c>
      <c r="M3060" s="26">
        <v>1.5875963862398199</v>
      </c>
      <c r="N3060" s="26">
        <v>-3.7890688851899501E-4</v>
      </c>
      <c r="O3060" s="26">
        <f t="shared" si="332"/>
        <v>1.2599214633983287</v>
      </c>
      <c r="P3060" s="26">
        <v>1.3093154510162199</v>
      </c>
      <c r="Q3060" s="26">
        <v>6.5039276649068805E-5</v>
      </c>
      <c r="R3060" s="26">
        <f t="shared" si="333"/>
        <v>1.7349609735034259</v>
      </c>
      <c r="S3060" s="26">
        <v>2.10895273790265</v>
      </c>
      <c r="T3060" s="26">
        <v>1.2456435976680299E-4</v>
      </c>
      <c r="U3060" s="26">
        <f t="shared" si="334"/>
        <v>1.4277747790826865</v>
      </c>
      <c r="V3060" s="26">
        <v>1.54244744529792</v>
      </c>
      <c r="W3060" s="26">
        <v>-8.8000000000000003E-4</v>
      </c>
      <c r="X3060" s="26">
        <f t="shared" si="335"/>
        <v>1.3073099999999984</v>
      </c>
      <c r="Y3060" s="26">
        <v>1.379497</v>
      </c>
    </row>
    <row r="3061" spans="1:25" x14ac:dyDescent="0.3">
      <c r="A3061" s="1">
        <v>40240</v>
      </c>
      <c r="B3061" s="26">
        <v>4.2910952140039801E-4</v>
      </c>
      <c r="C3061" s="26">
        <f t="shared" si="329"/>
        <v>1.1375245847925815</v>
      </c>
      <c r="D3061" s="26">
        <v>1.1474299149517699</v>
      </c>
      <c r="E3061" s="26">
        <v>-4.7954400601931503E-4</v>
      </c>
      <c r="F3061" s="26">
        <f t="shared" si="329"/>
        <v>1.4648192439371812</v>
      </c>
      <c r="G3061" s="26">
        <v>1.60533780429268</v>
      </c>
      <c r="H3061" s="26">
        <v>-2.4857807294770398E-4</v>
      </c>
      <c r="I3061" s="26">
        <f t="shared" si="330"/>
        <v>1.3849227187647797</v>
      </c>
      <c r="J3061" s="26">
        <v>1.48266611715552</v>
      </c>
      <c r="K3061" s="26">
        <v>-9.55183432809617E-4</v>
      </c>
      <c r="L3061" s="26">
        <f t="shared" si="331"/>
        <v>1.4540422495776528</v>
      </c>
      <c r="M3061" s="26">
        <v>1.5860806644851</v>
      </c>
      <c r="N3061" s="26">
        <v>6.7059163477056999E-4</v>
      </c>
      <c r="O3061" s="26">
        <f t="shared" si="332"/>
        <v>1.2605920550330993</v>
      </c>
      <c r="P3061" s="26">
        <v>1.3101937614658501</v>
      </c>
      <c r="Q3061" s="26">
        <v>-1.9266269651475199E-3</v>
      </c>
      <c r="R3061" s="26">
        <f t="shared" si="333"/>
        <v>1.7330343465382785</v>
      </c>
      <c r="S3061" s="26">
        <v>2.10489348427895</v>
      </c>
      <c r="T3061" s="26">
        <v>-7.2158625992689302E-4</v>
      </c>
      <c r="U3061" s="26">
        <f t="shared" si="334"/>
        <v>1.4270531928227597</v>
      </c>
      <c r="V3061" s="26">
        <v>1.5413348378841201</v>
      </c>
      <c r="W3061" s="26">
        <v>5.8999999999999998E-5</v>
      </c>
      <c r="X3061" s="26">
        <f t="shared" si="335"/>
        <v>1.3073689999999984</v>
      </c>
      <c r="Y3061" s="26">
        <v>1.379526</v>
      </c>
    </row>
    <row r="3062" spans="1:25" x14ac:dyDescent="0.3">
      <c r="A3062" s="1">
        <v>40241</v>
      </c>
      <c r="B3062" s="26">
        <v>3.7291560795713798E-3</v>
      </c>
      <c r="C3062" s="26">
        <f t="shared" si="329"/>
        <v>1.1412537408721528</v>
      </c>
      <c r="D3062" s="26">
        <v>1.15171684854919</v>
      </c>
      <c r="E3062" s="26">
        <v>4.4460161267968704E-3</v>
      </c>
      <c r="F3062" s="26">
        <f t="shared" si="329"/>
        <v>1.4692652600639782</v>
      </c>
      <c r="G3062" s="26">
        <v>1.6124910520036499</v>
      </c>
      <c r="H3062" s="26">
        <v>4.3920526955166898E-3</v>
      </c>
      <c r="I3062" s="26">
        <f t="shared" si="330"/>
        <v>1.3893147714602965</v>
      </c>
      <c r="J3062" s="26">
        <v>1.48919238623974</v>
      </c>
      <c r="K3062" s="26">
        <v>3.9544249663200602E-3</v>
      </c>
      <c r="L3062" s="26">
        <f t="shared" si="331"/>
        <v>1.457996674543973</v>
      </c>
      <c r="M3062" s="26">
        <v>1.5923651189757899</v>
      </c>
      <c r="N3062" s="26">
        <v>5.4203392926912199E-3</v>
      </c>
      <c r="O3062" s="26">
        <f t="shared" si="332"/>
        <v>1.2660123943257906</v>
      </c>
      <c r="P3062" s="26">
        <v>1.31731473781155</v>
      </c>
      <c r="Q3062" s="26">
        <v>4.0362452521449802E-3</v>
      </c>
      <c r="R3062" s="26">
        <f t="shared" si="333"/>
        <v>1.7370705917904234</v>
      </c>
      <c r="S3062" s="26">
        <v>2.1134065194025999</v>
      </c>
      <c r="T3062" s="26">
        <v>3.9017469697783E-3</v>
      </c>
      <c r="U3062" s="26">
        <f t="shared" si="334"/>
        <v>1.4309549397925381</v>
      </c>
      <c r="V3062" s="26">
        <v>1.5473604840462301</v>
      </c>
      <c r="W3062" s="26">
        <v>5.1409999999999997E-3</v>
      </c>
      <c r="X3062" s="26">
        <f t="shared" si="335"/>
        <v>1.3125099999999985</v>
      </c>
      <c r="Y3062" s="26">
        <v>1.386606</v>
      </c>
    </row>
    <row r="3063" spans="1:25" x14ac:dyDescent="0.3">
      <c r="A3063" s="1">
        <v>40242</v>
      </c>
      <c r="B3063" s="26">
        <v>1.3910282801603901E-2</v>
      </c>
      <c r="C3063" s="26">
        <f t="shared" si="329"/>
        <v>1.1551640236737568</v>
      </c>
      <c r="D3063" s="26">
        <v>1.16784950036165</v>
      </c>
      <c r="E3063" s="26">
        <v>1.10531227199157E-2</v>
      </c>
      <c r="F3063" s="26">
        <f t="shared" si="329"/>
        <v>1.4803183827838939</v>
      </c>
      <c r="G3063" s="26">
        <v>1.63041297764592</v>
      </c>
      <c r="H3063" s="26">
        <v>1.14100442826706E-2</v>
      </c>
      <c r="I3063" s="26">
        <f t="shared" si="330"/>
        <v>1.400724815742967</v>
      </c>
      <c r="J3063" s="26">
        <v>1.5062814453725</v>
      </c>
      <c r="K3063" s="26">
        <v>7.7939801256891698E-3</v>
      </c>
      <c r="L3063" s="26">
        <f t="shared" si="331"/>
        <v>1.4657906546696622</v>
      </c>
      <c r="M3063" s="26">
        <v>1.6048244719693401</v>
      </c>
      <c r="N3063" s="26">
        <v>1.01212708449343E-2</v>
      </c>
      <c r="O3063" s="26">
        <f t="shared" si="332"/>
        <v>1.2761336651707249</v>
      </c>
      <c r="P3063" s="26">
        <v>1.33071533821766</v>
      </c>
      <c r="Q3063" s="26">
        <v>1.05677298198042E-2</v>
      </c>
      <c r="R3063" s="26">
        <f t="shared" si="333"/>
        <v>1.7476383216102276</v>
      </c>
      <c r="S3063" s="26">
        <v>2.13585885465521</v>
      </c>
      <c r="T3063" s="26">
        <v>9.0030284736443405E-3</v>
      </c>
      <c r="U3063" s="26">
        <f t="shared" si="334"/>
        <v>1.4399579682661825</v>
      </c>
      <c r="V3063" s="26">
        <v>1.5613543134435499</v>
      </c>
      <c r="W3063" s="26">
        <v>1.2579999999999999E-2</v>
      </c>
      <c r="X3063" s="26">
        <f t="shared" si="335"/>
        <v>1.3250899999999985</v>
      </c>
      <c r="Y3063" s="26">
        <v>1.404085</v>
      </c>
    </row>
    <row r="3064" spans="1:25" x14ac:dyDescent="0.3">
      <c r="A3064" s="1">
        <v>40245</v>
      </c>
      <c r="B3064" s="26">
        <v>-1.7561143217653601E-4</v>
      </c>
      <c r="C3064" s="26">
        <f t="shared" si="329"/>
        <v>1.1549884122415803</v>
      </c>
      <c r="D3064" s="26">
        <v>1.1676444306451499</v>
      </c>
      <c r="E3064" s="26">
        <v>7.7939481542958105E-4</v>
      </c>
      <c r="F3064" s="26">
        <f t="shared" si="329"/>
        <v>1.4810977775993235</v>
      </c>
      <c r="G3064" s="26">
        <v>1.63168420839868</v>
      </c>
      <c r="H3064" s="26">
        <v>3.6483674491314202E-4</v>
      </c>
      <c r="I3064" s="26">
        <f t="shared" si="330"/>
        <v>1.4010896524878802</v>
      </c>
      <c r="J3064" s="26">
        <v>1.50683109245158</v>
      </c>
      <c r="K3064" s="26">
        <v>5.7269406375126002E-4</v>
      </c>
      <c r="L3064" s="26">
        <f t="shared" si="331"/>
        <v>1.4663633487334133</v>
      </c>
      <c r="M3064" s="26">
        <v>1.6057438086419999</v>
      </c>
      <c r="N3064" s="26">
        <v>-1.88820601178389E-3</v>
      </c>
      <c r="O3064" s="26">
        <f t="shared" si="332"/>
        <v>1.2742454591589409</v>
      </c>
      <c r="P3064" s="26">
        <v>1.32820504423799</v>
      </c>
      <c r="Q3064" s="26">
        <v>1.53133251246352E-3</v>
      </c>
      <c r="R3064" s="26">
        <f t="shared" si="333"/>
        <v>1.7491696541226911</v>
      </c>
      <c r="S3064" s="26">
        <v>2.1391320703125198</v>
      </c>
      <c r="T3064" s="26">
        <v>8.9337371063598402E-4</v>
      </c>
      <c r="U3064" s="26">
        <f t="shared" si="334"/>
        <v>1.4408513419768185</v>
      </c>
      <c r="V3064" s="26">
        <v>1.5627498095971399</v>
      </c>
      <c r="W3064" s="26">
        <v>1.0900000000000001E-4</v>
      </c>
      <c r="X3064" s="26">
        <f t="shared" si="335"/>
        <v>1.3251989999999985</v>
      </c>
      <c r="Y3064" s="26">
        <v>1.404209</v>
      </c>
    </row>
    <row r="3065" spans="1:25" x14ac:dyDescent="0.3">
      <c r="A3065" s="1">
        <v>40246</v>
      </c>
      <c r="B3065" s="26">
        <v>1.7112720239720999E-3</v>
      </c>
      <c r="C3065" s="26">
        <f t="shared" si="329"/>
        <v>1.1566996842655524</v>
      </c>
      <c r="D3065" s="26">
        <v>1.1696442985642299</v>
      </c>
      <c r="E3065" s="26">
        <v>1.6617358075830401E-3</v>
      </c>
      <c r="F3065" s="26">
        <f t="shared" si="329"/>
        <v>1.4827595134069065</v>
      </c>
      <c r="G3065" s="26">
        <v>1.6343978905614001</v>
      </c>
      <c r="H3065" s="26">
        <v>1.8561618090476E-3</v>
      </c>
      <c r="I3065" s="26">
        <f t="shared" si="330"/>
        <v>1.4029458142969278</v>
      </c>
      <c r="J3065" s="26">
        <v>1.50963061215508</v>
      </c>
      <c r="K3065" s="26">
        <v>8.0316165094949596E-4</v>
      </c>
      <c r="L3065" s="26">
        <f t="shared" si="331"/>
        <v>1.4671665103843627</v>
      </c>
      <c r="M3065" s="26">
        <v>1.6070339985365201</v>
      </c>
      <c r="N3065" s="26">
        <v>1.55586726104452E-3</v>
      </c>
      <c r="O3065" s="26">
        <f t="shared" si="332"/>
        <v>1.2758013264199854</v>
      </c>
      <c r="P3065" s="26">
        <v>1.3302731634245399</v>
      </c>
      <c r="Q3065" s="26">
        <v>2.27159590879592E-3</v>
      </c>
      <c r="R3065" s="26">
        <f t="shared" si="333"/>
        <v>1.7514412500314871</v>
      </c>
      <c r="S3065" s="26">
        <v>2.14399683727226</v>
      </c>
      <c r="T3065" s="26">
        <v>8.8039534626848498E-4</v>
      </c>
      <c r="U3065" s="26">
        <f t="shared" si="334"/>
        <v>1.4417317373230869</v>
      </c>
      <c r="V3065" s="26">
        <v>1.5641262530752</v>
      </c>
      <c r="W3065" s="26">
        <v>2.0339999999999998E-3</v>
      </c>
      <c r="X3065" s="26">
        <f t="shared" si="335"/>
        <v>1.3272329999999986</v>
      </c>
      <c r="Y3065" s="26">
        <v>1.407068</v>
      </c>
    </row>
    <row r="3066" spans="1:25" x14ac:dyDescent="0.3">
      <c r="A3066" s="1">
        <v>40247</v>
      </c>
      <c r="B3066" s="26">
        <v>4.5143549042129501E-3</v>
      </c>
      <c r="C3066" s="26">
        <f t="shared" si="329"/>
        <v>1.1612140391697654</v>
      </c>
      <c r="D3066" s="26">
        <v>1.1749364243190401</v>
      </c>
      <c r="E3066" s="26">
        <v>3.5948622424734102E-3</v>
      </c>
      <c r="F3066" s="26">
        <f t="shared" si="329"/>
        <v>1.48635437564938</v>
      </c>
      <c r="G3066" s="26">
        <v>1.6402838991836799</v>
      </c>
      <c r="H3066" s="26">
        <v>4.2230956013743796E-3</v>
      </c>
      <c r="I3066" s="26">
        <f t="shared" si="330"/>
        <v>1.4071689098983022</v>
      </c>
      <c r="J3066" s="26">
        <v>1.5160194073042199</v>
      </c>
      <c r="K3066" s="26">
        <v>5.2773584407396501E-4</v>
      </c>
      <c r="L3066" s="26">
        <f t="shared" si="331"/>
        <v>1.4676942462284368</v>
      </c>
      <c r="M3066" s="26">
        <v>1.60788231180316</v>
      </c>
      <c r="N3066" s="26">
        <v>2.6999652705667699E-3</v>
      </c>
      <c r="O3066" s="26">
        <f t="shared" si="332"/>
        <v>1.2785012916905523</v>
      </c>
      <c r="P3066" s="26">
        <v>1.33386970785384</v>
      </c>
      <c r="Q3066" s="26">
        <v>3.6829183913223902E-3</v>
      </c>
      <c r="R3066" s="26">
        <f t="shared" si="333"/>
        <v>1.7551241684228094</v>
      </c>
      <c r="S3066" s="26">
        <v>2.1519075609884402</v>
      </c>
      <c r="T3066" s="26">
        <v>2.5834180805069502E-3</v>
      </c>
      <c r="U3066" s="26">
        <f t="shared" si="334"/>
        <v>1.4443151554035938</v>
      </c>
      <c r="V3066" s="26">
        <v>1.5681722691428499</v>
      </c>
      <c r="W3066" s="26">
        <v>4.7930000000000004E-3</v>
      </c>
      <c r="X3066" s="26">
        <f t="shared" si="335"/>
        <v>1.3320259999999986</v>
      </c>
      <c r="Y3066" s="26">
        <v>1.4137820000000001</v>
      </c>
    </row>
    <row r="3067" spans="1:25" x14ac:dyDescent="0.3">
      <c r="A3067" s="1">
        <v>40248</v>
      </c>
      <c r="B3067" s="26">
        <v>4.0333743135059696E-3</v>
      </c>
      <c r="C3067" s="26">
        <f t="shared" si="329"/>
        <v>1.1652474134832713</v>
      </c>
      <c r="D3067" s="26">
        <v>1.17968495257136</v>
      </c>
      <c r="E3067" s="26">
        <v>4.9545112413743901E-3</v>
      </c>
      <c r="F3067" s="26">
        <f t="shared" si="329"/>
        <v>1.4913088868907545</v>
      </c>
      <c r="G3067" s="26">
        <v>1.64843086966422</v>
      </c>
      <c r="H3067" s="26">
        <v>4.7243907035285004E-3</v>
      </c>
      <c r="I3067" s="26">
        <f t="shared" si="330"/>
        <v>1.4118933006018308</v>
      </c>
      <c r="J3067" s="26">
        <v>1.5231986206496</v>
      </c>
      <c r="K3067" s="26">
        <v>4.7085998099551897E-3</v>
      </c>
      <c r="L3067" s="26">
        <f t="shared" si="331"/>
        <v>1.472402846038392</v>
      </c>
      <c r="M3067" s="26">
        <v>1.6154710382682</v>
      </c>
      <c r="N3067" s="26">
        <v>6.35503676271661E-3</v>
      </c>
      <c r="O3067" s="26">
        <f t="shared" si="332"/>
        <v>1.2848563284532688</v>
      </c>
      <c r="P3067" s="26">
        <v>1.34237349119198</v>
      </c>
      <c r="Q3067" s="26">
        <v>3.9195971353711704E-3</v>
      </c>
      <c r="R3067" s="26">
        <f t="shared" si="333"/>
        <v>1.7590437655581805</v>
      </c>
      <c r="S3067" s="26">
        <v>2.1603587234564099</v>
      </c>
      <c r="T3067" s="26">
        <v>4.5146305084656198E-3</v>
      </c>
      <c r="U3067" s="26">
        <f t="shared" si="334"/>
        <v>1.4488297859120594</v>
      </c>
      <c r="V3067" s="26">
        <v>1.5752679927447599</v>
      </c>
      <c r="W3067" s="26">
        <v>5.169E-3</v>
      </c>
      <c r="X3067" s="26">
        <f t="shared" si="335"/>
        <v>1.3371949999999986</v>
      </c>
      <c r="Y3067" s="26">
        <v>1.421141</v>
      </c>
    </row>
    <row r="3068" spans="1:25" x14ac:dyDescent="0.3">
      <c r="A3068" s="1">
        <v>40249</v>
      </c>
      <c r="B3068" s="26">
        <v>-2.1736957009269701E-4</v>
      </c>
      <c r="C3068" s="26">
        <f t="shared" si="329"/>
        <v>1.1650300439131787</v>
      </c>
      <c r="D3068" s="26">
        <v>1.1794285528281401</v>
      </c>
      <c r="E3068" s="26">
        <v>-2.02287761344716E-3</v>
      </c>
      <c r="F3068" s="26">
        <f t="shared" si="329"/>
        <v>1.4892860092773073</v>
      </c>
      <c r="G3068" s="26">
        <v>1.6450996662050601</v>
      </c>
      <c r="H3068" s="26">
        <v>-1.9003659016196099E-3</v>
      </c>
      <c r="I3068" s="26">
        <f t="shared" si="330"/>
        <v>1.4099929347002111</v>
      </c>
      <c r="J3068" s="26">
        <v>1.52030673462063</v>
      </c>
      <c r="K3068" s="26">
        <v>-1.6975535186822799E-3</v>
      </c>
      <c r="L3068" s="26">
        <f t="shared" si="331"/>
        <v>1.4707052925197097</v>
      </c>
      <c r="M3068" s="26">
        <v>1.6127310160480299</v>
      </c>
      <c r="N3068" s="26">
        <v>1.55578001616901E-4</v>
      </c>
      <c r="O3068" s="26">
        <f t="shared" si="332"/>
        <v>1.2850119064548857</v>
      </c>
      <c r="P3068" s="26">
        <v>1.34258235122375</v>
      </c>
      <c r="Q3068" s="26">
        <v>-3.5505977316792202E-3</v>
      </c>
      <c r="R3068" s="26">
        <f t="shared" si="333"/>
        <v>1.7554931678265013</v>
      </c>
      <c r="S3068" s="26">
        <v>2.1527017601157401</v>
      </c>
      <c r="T3068" s="26">
        <v>-2.0131953357910501E-3</v>
      </c>
      <c r="U3068" s="26">
        <f t="shared" si="334"/>
        <v>1.4468165905762682</v>
      </c>
      <c r="V3068" s="26">
        <v>1.5720998606735199</v>
      </c>
      <c r="W3068" s="26">
        <v>-1.8600000000000001E-3</v>
      </c>
      <c r="X3068" s="26">
        <f t="shared" si="335"/>
        <v>1.3353349999999986</v>
      </c>
      <c r="Y3068" s="26">
        <v>1.4185179999999999</v>
      </c>
    </row>
    <row r="3069" spans="1:25" x14ac:dyDescent="0.3">
      <c r="A3069" s="1">
        <v>40252</v>
      </c>
      <c r="B3069" s="26">
        <v>4.52092623435897E-4</v>
      </c>
      <c r="C3069" s="26">
        <f t="shared" si="329"/>
        <v>1.1654821365366146</v>
      </c>
      <c r="D3069" s="26">
        <v>1.1799618843252799</v>
      </c>
      <c r="E3069" s="26">
        <v>2.3919911462545501E-3</v>
      </c>
      <c r="F3069" s="26">
        <f t="shared" si="329"/>
        <v>1.4916780004235619</v>
      </c>
      <c r="G3069" s="26">
        <v>1.6490394401149999</v>
      </c>
      <c r="H3069" s="26">
        <v>1.6143345687941501E-3</v>
      </c>
      <c r="I3069" s="26">
        <f t="shared" si="330"/>
        <v>1.4116072692690054</v>
      </c>
      <c r="J3069" s="26">
        <v>1.5227630004214601</v>
      </c>
      <c r="K3069" s="26">
        <v>4.2348237968835804E-3</v>
      </c>
      <c r="L3069" s="26">
        <f t="shared" si="331"/>
        <v>1.4749401163165934</v>
      </c>
      <c r="M3069" s="26">
        <v>1.6195751293112499</v>
      </c>
      <c r="N3069" s="26">
        <v>2.06843505303483E-3</v>
      </c>
      <c r="O3069" s="26">
        <f t="shared" si="332"/>
        <v>1.2870803415079206</v>
      </c>
      <c r="P3069" s="26">
        <v>1.34536226966985</v>
      </c>
      <c r="Q3069" s="26">
        <v>2.1064185961758099E-4</v>
      </c>
      <c r="R3069" s="26">
        <f t="shared" si="333"/>
        <v>1.7557038096861188</v>
      </c>
      <c r="S3069" s="26">
        <v>2.1531552569787298</v>
      </c>
      <c r="T3069" s="26">
        <v>2.21070555758404E-3</v>
      </c>
      <c r="U3069" s="26">
        <f t="shared" si="334"/>
        <v>1.4490272961338522</v>
      </c>
      <c r="V3069" s="26">
        <v>1.5755791550032401</v>
      </c>
      <c r="W3069" s="26">
        <v>9.990000000000001E-4</v>
      </c>
      <c r="X3069" s="26">
        <f t="shared" si="335"/>
        <v>1.3363339999999986</v>
      </c>
      <c r="Y3069" s="26">
        <v>1.4200889999999999</v>
      </c>
    </row>
    <row r="3070" spans="1:25" x14ac:dyDescent="0.3">
      <c r="A3070" s="1">
        <v>40253</v>
      </c>
      <c r="B3070" s="26">
        <v>7.7490149831599504E-3</v>
      </c>
      <c r="C3070" s="26">
        <f t="shared" si="329"/>
        <v>1.1732311515197746</v>
      </c>
      <c r="D3070" s="26">
        <v>1.18914094505464</v>
      </c>
      <c r="E3070" s="26">
        <v>5.5399403333551396E-3</v>
      </c>
      <c r="F3070" s="26">
        <f t="shared" si="329"/>
        <v>1.4972179407569171</v>
      </c>
      <c r="G3070" s="26">
        <v>1.6582003722996499</v>
      </c>
      <c r="H3070" s="26">
        <v>5.0947652183907597E-3</v>
      </c>
      <c r="I3070" s="26">
        <f t="shared" si="330"/>
        <v>1.4167020344873962</v>
      </c>
      <c r="J3070" s="26">
        <v>1.5305409168969899</v>
      </c>
      <c r="K3070" s="26">
        <v>3.5624834590410998E-3</v>
      </c>
      <c r="L3070" s="26">
        <f t="shared" si="331"/>
        <v>1.4785025997756345</v>
      </c>
      <c r="M3070" s="26">
        <v>1.6253551283826699</v>
      </c>
      <c r="N3070" s="26">
        <v>3.1623756809364902E-3</v>
      </c>
      <c r="O3070" s="26">
        <f t="shared" si="332"/>
        <v>1.2902427171888571</v>
      </c>
      <c r="P3070" s="26">
        <v>1.3496235449188301</v>
      </c>
      <c r="Q3070" s="26">
        <v>4.0508638436507396E-3</v>
      </c>
      <c r="R3070" s="26">
        <f t="shared" si="333"/>
        <v>1.7597546735297696</v>
      </c>
      <c r="S3070" s="26">
        <v>2.1618950857358001</v>
      </c>
      <c r="T3070" s="26">
        <v>5.6333690919736796E-3</v>
      </c>
      <c r="U3070" s="26">
        <f t="shared" si="334"/>
        <v>1.4546606652258258</v>
      </c>
      <c r="V3070" s="26">
        <v>1.5844800213106101</v>
      </c>
      <c r="W3070" s="26">
        <v>6.0099999999999997E-3</v>
      </c>
      <c r="X3070" s="26">
        <f t="shared" si="335"/>
        <v>1.3423439999999986</v>
      </c>
      <c r="Y3070" s="26">
        <v>1.4287049999999999</v>
      </c>
    </row>
    <row r="3071" spans="1:25" x14ac:dyDescent="0.3">
      <c r="A3071" s="1">
        <v>40254</v>
      </c>
      <c r="B3071" s="26">
        <v>5.80479533256363E-3</v>
      </c>
      <c r="C3071" s="26">
        <f t="shared" si="329"/>
        <v>1.1790359468523384</v>
      </c>
      <c r="D3071" s="26">
        <v>1.1960637381217101</v>
      </c>
      <c r="E3071" s="26">
        <v>5.17525110692371E-3</v>
      </c>
      <c r="F3071" s="26">
        <f t="shared" si="329"/>
        <v>1.5023931918638407</v>
      </c>
      <c r="G3071" s="26">
        <v>1.66680421994469</v>
      </c>
      <c r="H3071" s="26">
        <v>5.3221456473340999E-3</v>
      </c>
      <c r="I3071" s="26">
        <f t="shared" si="330"/>
        <v>1.4220241801347302</v>
      </c>
      <c r="J3071" s="26">
        <v>1.5387083935472701</v>
      </c>
      <c r="K3071" s="26">
        <v>3.7779854491780799E-3</v>
      </c>
      <c r="L3071" s="26">
        <f t="shared" si="331"/>
        <v>1.4822805852248127</v>
      </c>
      <c r="M3071" s="26">
        <v>1.63150731051714</v>
      </c>
      <c r="N3071" s="26">
        <v>2.6067427626217301E-3</v>
      </c>
      <c r="O3071" s="26">
        <f t="shared" si="332"/>
        <v>1.2928494599514788</v>
      </c>
      <c r="P3071" s="26">
        <v>1.3531462557325</v>
      </c>
      <c r="Q3071" s="26">
        <v>5.7627262141971098E-3</v>
      </c>
      <c r="R3071" s="26">
        <f t="shared" si="333"/>
        <v>1.7655173997439666</v>
      </c>
      <c r="S3071" s="26">
        <v>2.17438946147487</v>
      </c>
      <c r="T3071" s="26">
        <v>4.7201706064833801E-3</v>
      </c>
      <c r="U3071" s="26">
        <f t="shared" si="334"/>
        <v>1.4593808358323093</v>
      </c>
      <c r="V3071" s="26">
        <v>1.59197671625446</v>
      </c>
      <c r="W3071" s="26">
        <v>4.8370000000000002E-3</v>
      </c>
      <c r="X3071" s="26">
        <f t="shared" si="335"/>
        <v>1.3471809999999986</v>
      </c>
      <c r="Y3071" s="26">
        <v>1.4355850000000001</v>
      </c>
    </row>
    <row r="3072" spans="1:25" x14ac:dyDescent="0.3">
      <c r="A3072" s="1">
        <v>40255</v>
      </c>
      <c r="B3072" s="26">
        <v>-3.2589912668909399E-4</v>
      </c>
      <c r="C3072" s="26">
        <f t="shared" si="329"/>
        <v>1.1787100477256494</v>
      </c>
      <c r="D3072" s="26">
        <v>1.1956740055042001</v>
      </c>
      <c r="E3072" s="26">
        <v>5.13695792937162E-4</v>
      </c>
      <c r="F3072" s="26">
        <f t="shared" si="329"/>
        <v>1.5029068876567779</v>
      </c>
      <c r="G3072" s="26">
        <v>1.66766067021875</v>
      </c>
      <c r="H3072" s="26">
        <v>3.1881609321543399E-4</v>
      </c>
      <c r="I3072" s="26">
        <f t="shared" si="330"/>
        <v>1.4223429962279457</v>
      </c>
      <c r="J3072" s="26">
        <v>1.5391990367542201</v>
      </c>
      <c r="K3072" s="26">
        <v>1.64256423637211E-3</v>
      </c>
      <c r="L3072" s="26">
        <f t="shared" si="331"/>
        <v>1.4839231494611849</v>
      </c>
      <c r="M3072" s="26">
        <v>1.6341893681997699</v>
      </c>
      <c r="N3072" s="26">
        <v>1.95168749082147E-3</v>
      </c>
      <c r="O3072" s="26">
        <f t="shared" si="332"/>
        <v>1.2948011474423002</v>
      </c>
      <c r="P3072" s="26">
        <v>1.3557897531543901</v>
      </c>
      <c r="Q3072" s="26">
        <v>6.17059015440155E-4</v>
      </c>
      <c r="R3072" s="26">
        <f t="shared" si="333"/>
        <v>1.7661344587594068</v>
      </c>
      <c r="S3072" s="26">
        <v>2.1757316021425699</v>
      </c>
      <c r="T3072" s="26">
        <v>1.6810868255181599E-3</v>
      </c>
      <c r="U3072" s="26">
        <f t="shared" si="334"/>
        <v>1.4610619226578274</v>
      </c>
      <c r="V3072" s="26">
        <v>1.59465521810497</v>
      </c>
      <c r="W3072" s="26">
        <v>3.0800000000000001E-4</v>
      </c>
      <c r="X3072" s="26">
        <f t="shared" si="335"/>
        <v>1.3474889999999986</v>
      </c>
      <c r="Y3072" s="26">
        <v>1.436018</v>
      </c>
    </row>
    <row r="3073" spans="1:25" x14ac:dyDescent="0.3">
      <c r="A3073" s="1">
        <v>40256</v>
      </c>
      <c r="B3073" s="26">
        <v>-5.0994264516127001E-3</v>
      </c>
      <c r="C3073" s="26">
        <f t="shared" si="329"/>
        <v>1.1736106212740367</v>
      </c>
      <c r="D3073" s="26">
        <v>1.1895922737042199</v>
      </c>
      <c r="E3073" s="26">
        <v>-4.1223990518842596E-3</v>
      </c>
      <c r="F3073" s="26">
        <f t="shared" si="329"/>
        <v>1.4987844886048938</v>
      </c>
      <c r="G3073" s="26">
        <v>1.6608000582589599</v>
      </c>
      <c r="H3073" s="26">
        <v>-4.3867803100208699E-3</v>
      </c>
      <c r="I3073" s="26">
        <f t="shared" si="330"/>
        <v>1.4179562159179249</v>
      </c>
      <c r="J3073" s="26">
        <v>1.53246169714531</v>
      </c>
      <c r="K3073" s="26">
        <v>-2.7427852781979401E-3</v>
      </c>
      <c r="L3073" s="26">
        <f t="shared" si="331"/>
        <v>1.4811803641829868</v>
      </c>
      <c r="M3073" s="26">
        <v>1.6297132789408399</v>
      </c>
      <c r="N3073" s="26">
        <v>-3.4503816862217602E-3</v>
      </c>
      <c r="O3073" s="26">
        <f t="shared" si="332"/>
        <v>1.2913507657560785</v>
      </c>
      <c r="P3073" s="26">
        <v>1.3511198221749099</v>
      </c>
      <c r="Q3073" s="26">
        <v>-4.4072035483748301E-3</v>
      </c>
      <c r="R3073" s="26">
        <f t="shared" si="333"/>
        <v>1.7617272552110319</v>
      </c>
      <c r="S3073" s="26">
        <v>2.1661638091974198</v>
      </c>
      <c r="T3073" s="26">
        <v>-2.5818144221077901E-3</v>
      </c>
      <c r="U3073" s="26">
        <f t="shared" si="334"/>
        <v>1.4584801082357197</v>
      </c>
      <c r="V3073" s="26">
        <v>1.59054342449263</v>
      </c>
      <c r="W3073" s="26">
        <v>-4.5149999999999999E-3</v>
      </c>
      <c r="X3073" s="26">
        <f t="shared" si="335"/>
        <v>1.3429739999999986</v>
      </c>
      <c r="Y3073" s="26">
        <v>1.42947</v>
      </c>
    </row>
    <row r="3074" spans="1:25" x14ac:dyDescent="0.3">
      <c r="A3074" s="1">
        <v>40259</v>
      </c>
      <c r="B3074" s="26">
        <v>5.0823590991800598E-3</v>
      </c>
      <c r="C3074" s="26">
        <f t="shared" si="329"/>
        <v>1.1786929803732167</v>
      </c>
      <c r="D3074" s="26">
        <v>1.1956535986887</v>
      </c>
      <c r="E3074" s="26">
        <v>4.1850523901782403E-3</v>
      </c>
      <c r="F3074" s="26">
        <f t="shared" si="329"/>
        <v>1.5029695409950721</v>
      </c>
      <c r="G3074" s="26">
        <v>1.6677651580001001</v>
      </c>
      <c r="H3074" s="26">
        <v>3.51489410031977E-3</v>
      </c>
      <c r="I3074" s="26">
        <f t="shared" si="330"/>
        <v>1.4214711100182447</v>
      </c>
      <c r="J3074" s="26">
        <v>1.5378576152085399</v>
      </c>
      <c r="K3074" s="26">
        <v>3.5834620878207701E-3</v>
      </c>
      <c r="L3074" s="26">
        <f t="shared" si="331"/>
        <v>1.4847638262708076</v>
      </c>
      <c r="M3074" s="26">
        <v>1.63556377093746</v>
      </c>
      <c r="N3074" s="26">
        <v>4.0861295564911197E-3</v>
      </c>
      <c r="O3074" s="26">
        <f t="shared" si="332"/>
        <v>1.2954368953125697</v>
      </c>
      <c r="P3074" s="26">
        <v>1.3566519676489599</v>
      </c>
      <c r="Q3074" s="26">
        <v>3.9538257147603796E-3</v>
      </c>
      <c r="R3074" s="26">
        <f t="shared" si="333"/>
        <v>1.7656810809257923</v>
      </c>
      <c r="S3074" s="26">
        <v>2.1747453972408799</v>
      </c>
      <c r="T3074" s="26">
        <v>2.8736348056005801E-3</v>
      </c>
      <c r="U3074" s="26">
        <f t="shared" si="334"/>
        <v>1.4613537430413204</v>
      </c>
      <c r="V3074" s="26">
        <v>1.5951206389085899</v>
      </c>
      <c r="W3074" s="26">
        <v>4.4910000000000002E-3</v>
      </c>
      <c r="X3074" s="26">
        <f t="shared" si="335"/>
        <v>1.3474649999999986</v>
      </c>
      <c r="Y3074" s="26">
        <v>1.435983</v>
      </c>
    </row>
    <row r="3075" spans="1:25" x14ac:dyDescent="0.3">
      <c r="A3075" s="1">
        <v>40260</v>
      </c>
      <c r="B3075" s="26">
        <v>7.1453777848001698E-3</v>
      </c>
      <c r="C3075" s="26">
        <f t="shared" si="329"/>
        <v>1.1858383581580167</v>
      </c>
      <c r="D3075" s="26">
        <v>1.2042275910787099</v>
      </c>
      <c r="E3075" s="26">
        <v>1.01498349461969E-2</v>
      </c>
      <c r="F3075" s="26">
        <f t="shared" si="329"/>
        <v>1.5131193759412689</v>
      </c>
      <c r="G3075" s="26">
        <v>1.68477889633931</v>
      </c>
      <c r="H3075" s="26">
        <v>9.24089338051985E-3</v>
      </c>
      <c r="I3075" s="26">
        <f t="shared" si="330"/>
        <v>1.4307120033987646</v>
      </c>
      <c r="J3075" s="26">
        <v>1.55213465818326</v>
      </c>
      <c r="K3075" s="26">
        <v>9.5284984237526699E-3</v>
      </c>
      <c r="L3075" s="26">
        <f t="shared" si="331"/>
        <v>1.4942923246945603</v>
      </c>
      <c r="M3075" s="26">
        <v>1.65122272242224</v>
      </c>
      <c r="N3075" s="26">
        <v>8.0793440753243496E-3</v>
      </c>
      <c r="O3075" s="26">
        <f t="shared" si="332"/>
        <v>1.3035162393878941</v>
      </c>
      <c r="P3075" s="26">
        <v>1.3676572234455</v>
      </c>
      <c r="Q3075" s="26">
        <v>7.8249229247587E-3</v>
      </c>
      <c r="R3075" s="26">
        <f t="shared" si="333"/>
        <v>1.773506003850551</v>
      </c>
      <c r="S3075" s="26">
        <v>2.19182936555287</v>
      </c>
      <c r="T3075" s="26">
        <v>8.6498412739459997E-3</v>
      </c>
      <c r="U3075" s="26">
        <f t="shared" si="334"/>
        <v>1.4700035843152663</v>
      </c>
      <c r="V3075" s="26">
        <v>1.60897802494237</v>
      </c>
      <c r="W3075" s="26">
        <v>1.0792E-2</v>
      </c>
      <c r="X3075" s="26">
        <f t="shared" si="335"/>
        <v>1.3582569999999985</v>
      </c>
      <c r="Y3075" s="26">
        <v>1.4516519999999999</v>
      </c>
    </row>
    <row r="3076" spans="1:25" x14ac:dyDescent="0.3">
      <c r="A3076" s="1">
        <v>40261</v>
      </c>
      <c r="B3076" s="26">
        <v>-5.5084478872882998E-3</v>
      </c>
      <c r="C3076" s="26">
        <f t="shared" ref="C3076:F3139" si="336">C3075+B3076</f>
        <v>1.1803299102707285</v>
      </c>
      <c r="D3076" s="26">
        <v>1.1976124025863999</v>
      </c>
      <c r="E3076" s="26">
        <v>-4.5755639771417004E-3</v>
      </c>
      <c r="F3076" s="26">
        <f t="shared" si="336"/>
        <v>1.5085438119641272</v>
      </c>
      <c r="G3076" s="26">
        <v>1.67708769192914</v>
      </c>
      <c r="H3076" s="26">
        <v>-4.1906011749301203E-3</v>
      </c>
      <c r="I3076" s="26">
        <f t="shared" ref="I3076:I3139" si="337">I3075+H3076</f>
        <v>1.4265214022238344</v>
      </c>
      <c r="J3076" s="26">
        <v>1.5456438904692</v>
      </c>
      <c r="K3076" s="26">
        <v>-7.2842294379799298E-3</v>
      </c>
      <c r="L3076" s="26">
        <f t="shared" ref="L3076:L3139" si="338">L3075+K3076</f>
        <v>1.4870080952565803</v>
      </c>
      <c r="M3076" s="26">
        <v>1.6392385380233301</v>
      </c>
      <c r="N3076" s="26">
        <v>-5.5345881793698298E-3</v>
      </c>
      <c r="O3076" s="26">
        <f t="shared" ref="O3076:O3139" si="339">O3075+N3076</f>
        <v>1.2979816512085243</v>
      </c>
      <c r="P3076" s="26">
        <v>1.36010871216246</v>
      </c>
      <c r="Q3076" s="26">
        <v>-3.5766873090853201E-3</v>
      </c>
      <c r="R3076" s="26">
        <f t="shared" ref="R3076:R3139" si="340">R3075+Q3076</f>
        <v>1.7699293165414658</v>
      </c>
      <c r="S3076" s="26">
        <v>2.1840038802767698</v>
      </c>
      <c r="T3076" s="26">
        <v>-6.9910079735300704E-3</v>
      </c>
      <c r="U3076" s="26">
        <f t="shared" ref="U3076:U3139" si="341">U3075+T3076</f>
        <v>1.4630125763417363</v>
      </c>
      <c r="V3076" s="26">
        <v>1.5977688740256299</v>
      </c>
      <c r="W3076" s="26">
        <v>-3.872E-3</v>
      </c>
      <c r="X3076" s="26">
        <f t="shared" ref="X3076:X3139" si="342">X3075+W3076</f>
        <v>1.3543849999999984</v>
      </c>
      <c r="Y3076" s="26">
        <v>1.446053</v>
      </c>
    </row>
    <row r="3077" spans="1:25" x14ac:dyDescent="0.3">
      <c r="A3077" s="1">
        <v>40262</v>
      </c>
      <c r="B3077" s="26">
        <v>-1.70562108332867E-3</v>
      </c>
      <c r="C3077" s="26">
        <f t="shared" si="336"/>
        <v>1.1786242891873999</v>
      </c>
      <c r="D3077" s="26">
        <v>1.1955714706459499</v>
      </c>
      <c r="E3077" s="26">
        <v>3.5774575987785402E-4</v>
      </c>
      <c r="F3077" s="26">
        <f t="shared" si="336"/>
        <v>1.508901557724005</v>
      </c>
      <c r="G3077" s="26">
        <v>1.6776877702712101</v>
      </c>
      <c r="H3077" s="26">
        <v>6.6709461969973805E-4</v>
      </c>
      <c r="I3077" s="26">
        <f t="shared" si="337"/>
        <v>1.4271884968435342</v>
      </c>
      <c r="J3077" s="26">
        <v>1.5466753251865299</v>
      </c>
      <c r="K3077" s="26">
        <v>-3.61527819295911E-4</v>
      </c>
      <c r="L3077" s="26">
        <f t="shared" si="338"/>
        <v>1.4866465674372844</v>
      </c>
      <c r="M3077" s="26">
        <v>1.63864601480264</v>
      </c>
      <c r="N3077" s="26">
        <v>6.5217232002738005E-4</v>
      </c>
      <c r="O3077" s="26">
        <f t="shared" si="339"/>
        <v>1.2986338235285517</v>
      </c>
      <c r="P3077" s="26">
        <v>1.3609960267263099</v>
      </c>
      <c r="Q3077" s="26">
        <v>-4.3635470332393199E-4</v>
      </c>
      <c r="R3077" s="26">
        <f t="shared" si="340"/>
        <v>1.7694929618381419</v>
      </c>
      <c r="S3077" s="26">
        <v>2.1830510878043898</v>
      </c>
      <c r="T3077" s="26">
        <v>-3.9706361729055202E-4</v>
      </c>
      <c r="U3077" s="26">
        <f t="shared" si="341"/>
        <v>1.4626155127244458</v>
      </c>
      <c r="V3077" s="26">
        <v>1.5971345840719799</v>
      </c>
      <c r="W3077" s="26">
        <v>5.4100000000000003E-4</v>
      </c>
      <c r="X3077" s="26">
        <f t="shared" si="342"/>
        <v>1.3549259999999983</v>
      </c>
      <c r="Y3077" s="26">
        <v>1.4468460000000001</v>
      </c>
    </row>
    <row r="3078" spans="1:25" x14ac:dyDescent="0.3">
      <c r="A3078" s="1">
        <v>40263</v>
      </c>
      <c r="B3078" s="26">
        <v>7.3745061598841301E-4</v>
      </c>
      <c r="C3078" s="26">
        <f t="shared" si="336"/>
        <v>1.1793617398033884</v>
      </c>
      <c r="D3078" s="26">
        <v>1.19645347073922</v>
      </c>
      <c r="E3078" s="26">
        <v>-2.1650309571827201E-4</v>
      </c>
      <c r="F3078" s="26">
        <f t="shared" si="336"/>
        <v>1.5086850546282868</v>
      </c>
      <c r="G3078" s="26">
        <v>1.6773245849920799</v>
      </c>
      <c r="H3078" s="26">
        <v>2.48047884949169E-5</v>
      </c>
      <c r="I3078" s="26">
        <f t="shared" si="337"/>
        <v>1.4272133016320292</v>
      </c>
      <c r="J3078" s="26">
        <v>1.5467136906166601</v>
      </c>
      <c r="K3078" s="26">
        <v>-1.26423584342073E-3</v>
      </c>
      <c r="L3078" s="26">
        <f t="shared" si="338"/>
        <v>1.4853823315938637</v>
      </c>
      <c r="M3078" s="26">
        <v>1.636575688742</v>
      </c>
      <c r="N3078" s="26">
        <v>-3.2489346399024101E-4</v>
      </c>
      <c r="O3078" s="26">
        <f t="shared" si="339"/>
        <v>1.2983089300645614</v>
      </c>
      <c r="P3078" s="26">
        <v>1.36055391983542</v>
      </c>
      <c r="Q3078" s="26">
        <v>3.1995096174195902E-4</v>
      </c>
      <c r="R3078" s="26">
        <f t="shared" si="340"/>
        <v>1.7698129127998838</v>
      </c>
      <c r="S3078" s="26">
        <v>2.1837496688493498</v>
      </c>
      <c r="T3078" s="26">
        <v>-1.2990585044342E-3</v>
      </c>
      <c r="U3078" s="26">
        <f t="shared" si="341"/>
        <v>1.4613164542200117</v>
      </c>
      <c r="V3078" s="26">
        <v>1.59506115984908</v>
      </c>
      <c r="W3078" s="26">
        <v>9.0000000000000006E-5</v>
      </c>
      <c r="X3078" s="26">
        <f t="shared" si="342"/>
        <v>1.3550159999999982</v>
      </c>
      <c r="Y3078" s="26">
        <v>1.446898</v>
      </c>
    </row>
    <row r="3079" spans="1:25" x14ac:dyDescent="0.3">
      <c r="A3079" s="1">
        <v>40266</v>
      </c>
      <c r="B3079" s="26">
        <v>5.6671463127980501E-3</v>
      </c>
      <c r="C3079" s="26">
        <f t="shared" si="336"/>
        <v>1.1850288861161864</v>
      </c>
      <c r="D3079" s="26">
        <v>1.2032531969373499</v>
      </c>
      <c r="E3079" s="26">
        <v>3.4032807135944798E-3</v>
      </c>
      <c r="F3079" s="26">
        <f t="shared" si="336"/>
        <v>1.5120883353418813</v>
      </c>
      <c r="G3079" s="26">
        <v>1.6830427160861601</v>
      </c>
      <c r="H3079" s="26">
        <v>3.4526229049602298E-3</v>
      </c>
      <c r="I3079" s="26">
        <f t="shared" si="337"/>
        <v>1.4306659245369895</v>
      </c>
      <c r="J3079" s="26">
        <v>1.55206313923266</v>
      </c>
      <c r="K3079" s="26">
        <v>3.3667843455910699E-3</v>
      </c>
      <c r="L3079" s="26">
        <f t="shared" si="338"/>
        <v>1.4887491159394548</v>
      </c>
      <c r="M3079" s="26">
        <v>1.6420949720560301</v>
      </c>
      <c r="N3079" s="26">
        <v>3.0443474417283099E-3</v>
      </c>
      <c r="O3079" s="26">
        <f t="shared" si="339"/>
        <v>1.3013532775062897</v>
      </c>
      <c r="P3079" s="26">
        <v>1.36470222992531</v>
      </c>
      <c r="Q3079" s="26">
        <v>5.1334587208072199E-3</v>
      </c>
      <c r="R3079" s="26">
        <f t="shared" si="340"/>
        <v>1.774946371520691</v>
      </c>
      <c r="S3079" s="26">
        <v>2.1949886804507899</v>
      </c>
      <c r="T3079" s="26">
        <v>4.4552888771238397E-3</v>
      </c>
      <c r="U3079" s="26">
        <f t="shared" si="341"/>
        <v>1.4657717430971355</v>
      </c>
      <c r="V3079" s="26">
        <v>1.6021834722913399</v>
      </c>
      <c r="W3079" s="26">
        <v>2.7659999999999998E-3</v>
      </c>
      <c r="X3079" s="26">
        <f t="shared" si="342"/>
        <v>1.3577819999999983</v>
      </c>
      <c r="Y3079" s="26">
        <v>1.450874</v>
      </c>
    </row>
    <row r="3080" spans="1:25" x14ac:dyDescent="0.3">
      <c r="A3080" s="1">
        <v>40267</v>
      </c>
      <c r="B3080" s="26">
        <v>4.2658462930388803E-5</v>
      </c>
      <c r="C3080" s="26">
        <f t="shared" si="336"/>
        <v>1.1850715445791167</v>
      </c>
      <c r="D3080" s="26">
        <v>1.2033045269640601</v>
      </c>
      <c r="E3080" s="26">
        <v>1.9075945720615101E-4</v>
      </c>
      <c r="F3080" s="26">
        <f t="shared" si="336"/>
        <v>1.5122790947990874</v>
      </c>
      <c r="G3080" s="26">
        <v>1.6833638030253499</v>
      </c>
      <c r="H3080" s="26">
        <v>3.36461579516837E-4</v>
      </c>
      <c r="I3080" s="26">
        <f t="shared" si="337"/>
        <v>1.4310023861165064</v>
      </c>
      <c r="J3080" s="26">
        <v>1.5525854367095799</v>
      </c>
      <c r="K3080" s="26">
        <v>1.65162493966082E-3</v>
      </c>
      <c r="L3080" s="26">
        <f t="shared" si="338"/>
        <v>1.4904007408791156</v>
      </c>
      <c r="M3080" s="26">
        <v>1.6448093380053801</v>
      </c>
      <c r="N3080" s="26">
        <v>-4.5680148865067596E-6</v>
      </c>
      <c r="O3080" s="26">
        <f t="shared" si="339"/>
        <v>1.3013487094914031</v>
      </c>
      <c r="P3080" s="26">
        <v>1.36469599595945</v>
      </c>
      <c r="Q3080" s="26">
        <v>-2.2783054754245801E-4</v>
      </c>
      <c r="R3080" s="26">
        <f t="shared" si="340"/>
        <v>1.7747185409731485</v>
      </c>
      <c r="S3080" s="26">
        <v>2.1944886519409201</v>
      </c>
      <c r="T3080" s="26">
        <v>5.8506915078145396E-4</v>
      </c>
      <c r="U3080" s="26">
        <f t="shared" si="341"/>
        <v>1.4663568122479169</v>
      </c>
      <c r="V3080" s="26">
        <v>1.6031211346868</v>
      </c>
      <c r="W3080" s="26">
        <v>1.157E-3</v>
      </c>
      <c r="X3080" s="26">
        <f t="shared" si="342"/>
        <v>1.3589389999999983</v>
      </c>
      <c r="Y3080" s="26">
        <v>1.4525189999999999</v>
      </c>
    </row>
    <row r="3081" spans="1:25" x14ac:dyDescent="0.3">
      <c r="A3081" s="1">
        <v>40268</v>
      </c>
      <c r="B3081" s="26">
        <v>-3.2782423180327501E-3</v>
      </c>
      <c r="C3081" s="26">
        <f t="shared" si="336"/>
        <v>1.181793302261084</v>
      </c>
      <c r="D3081" s="26">
        <v>1.1993662619627901</v>
      </c>
      <c r="E3081" s="26">
        <v>-2.3926891581623698E-3</v>
      </c>
      <c r="F3081" s="26">
        <f t="shared" si="336"/>
        <v>1.5098864056409251</v>
      </c>
      <c r="G3081" s="26">
        <v>1.67934085146017</v>
      </c>
      <c r="H3081" s="26">
        <v>-2.6961228508979801E-3</v>
      </c>
      <c r="I3081" s="26">
        <f t="shared" si="337"/>
        <v>1.4283062632656085</v>
      </c>
      <c r="J3081" s="26">
        <v>1.54840511350042</v>
      </c>
      <c r="K3081" s="26">
        <v>-2.9117421107900101E-3</v>
      </c>
      <c r="L3081" s="26">
        <f t="shared" si="338"/>
        <v>1.4874889987683255</v>
      </c>
      <c r="M3081" s="26">
        <v>1.6400270431751001</v>
      </c>
      <c r="N3081" s="26">
        <v>-2.1832718252218601E-3</v>
      </c>
      <c r="O3081" s="26">
        <f t="shared" si="339"/>
        <v>1.2991654376661812</v>
      </c>
      <c r="P3081" s="26">
        <v>1.36171974380744</v>
      </c>
      <c r="Q3081" s="26">
        <v>-1.3959794218434401E-3</v>
      </c>
      <c r="R3081" s="26">
        <f t="shared" si="340"/>
        <v>1.7733225615513051</v>
      </c>
      <c r="S3081" s="26">
        <v>2.1914273282109602</v>
      </c>
      <c r="T3081" s="26">
        <v>-2.5230761276077E-3</v>
      </c>
      <c r="U3081" s="26">
        <f t="shared" si="341"/>
        <v>1.4638337361203093</v>
      </c>
      <c r="V3081" s="26">
        <v>1.5990814363983901</v>
      </c>
      <c r="W3081" s="26">
        <v>-2.0739999999999999E-3</v>
      </c>
      <c r="X3081" s="26">
        <f t="shared" si="342"/>
        <v>1.3568649999999984</v>
      </c>
      <c r="Y3081" s="26">
        <v>1.4494549999999999</v>
      </c>
    </row>
    <row r="3082" spans="1:25" x14ac:dyDescent="0.3">
      <c r="A3082" s="1">
        <v>40269</v>
      </c>
      <c r="B3082" s="26">
        <v>7.3864540055243004E-3</v>
      </c>
      <c r="C3082" s="26">
        <f t="shared" si="336"/>
        <v>1.1891797562666084</v>
      </c>
      <c r="D3082" s="26">
        <v>1.2082581249329001</v>
      </c>
      <c r="E3082" s="26">
        <v>3.8885865488514598E-3</v>
      </c>
      <c r="F3082" s="26">
        <f t="shared" si="336"/>
        <v>1.5137749921897765</v>
      </c>
      <c r="G3082" s="26">
        <v>1.68588382692454</v>
      </c>
      <c r="H3082" s="26">
        <v>3.82170803981956E-3</v>
      </c>
      <c r="I3082" s="26">
        <f t="shared" si="337"/>
        <v>1.432127971305428</v>
      </c>
      <c r="J3082" s="26">
        <v>1.5543339877686599</v>
      </c>
      <c r="K3082" s="26">
        <v>3.2730962691521499E-3</v>
      </c>
      <c r="L3082" s="26">
        <f t="shared" si="338"/>
        <v>1.4907620950374776</v>
      </c>
      <c r="M3082" s="26">
        <v>1.64540380409931</v>
      </c>
      <c r="N3082" s="26">
        <v>2.6910026957794402E-3</v>
      </c>
      <c r="O3082" s="26">
        <f t="shared" si="339"/>
        <v>1.3018564403619606</v>
      </c>
      <c r="P3082" s="26">
        <v>1.3653890701782201</v>
      </c>
      <c r="Q3082" s="26">
        <v>1.85501180266334E-3</v>
      </c>
      <c r="R3082" s="26">
        <f t="shared" si="340"/>
        <v>1.7751775733539683</v>
      </c>
      <c r="S3082" s="26">
        <v>2.1954962245280298</v>
      </c>
      <c r="T3082" s="26">
        <v>2.0536964366462901E-3</v>
      </c>
      <c r="U3082" s="26">
        <f t="shared" si="341"/>
        <v>1.4658874325569555</v>
      </c>
      <c r="V3082" s="26">
        <v>1.60236883875405</v>
      </c>
      <c r="W3082" s="26">
        <v>3.6879999999999999E-3</v>
      </c>
      <c r="X3082" s="26">
        <f t="shared" si="342"/>
        <v>1.3605529999999983</v>
      </c>
      <c r="Y3082" s="26">
        <v>1.4548540000000001</v>
      </c>
    </row>
    <row r="3083" spans="1:25" x14ac:dyDescent="0.3">
      <c r="A3083" s="1">
        <v>40273</v>
      </c>
      <c r="B3083" s="26">
        <v>7.8967294430878805E-3</v>
      </c>
      <c r="C3083" s="26">
        <f t="shared" si="336"/>
        <v>1.1970764857096963</v>
      </c>
      <c r="D3083" s="26">
        <v>1.2178371842851199</v>
      </c>
      <c r="E3083" s="26">
        <v>3.7458980107584602E-3</v>
      </c>
      <c r="F3083" s="26">
        <f t="shared" si="336"/>
        <v>1.517520890200535</v>
      </c>
      <c r="G3083" s="26">
        <v>1.6922108185325899</v>
      </c>
      <c r="H3083" s="26">
        <v>4.18273414117574E-3</v>
      </c>
      <c r="I3083" s="26">
        <f t="shared" si="337"/>
        <v>1.4363107054466038</v>
      </c>
      <c r="J3083" s="26">
        <v>1.5608489693255401</v>
      </c>
      <c r="K3083" s="26">
        <v>2.6651049208712301E-3</v>
      </c>
      <c r="L3083" s="26">
        <f t="shared" si="338"/>
        <v>1.4934271999583488</v>
      </c>
      <c r="M3083" s="26">
        <v>1.6497948265431599</v>
      </c>
      <c r="N3083" s="26">
        <v>3.1082802665452999E-3</v>
      </c>
      <c r="O3083" s="26">
        <f t="shared" si="339"/>
        <v>1.3049647206285058</v>
      </c>
      <c r="P3083" s="26">
        <v>1.3696396847096</v>
      </c>
      <c r="Q3083" s="26">
        <v>2.9849494059249501E-3</v>
      </c>
      <c r="R3083" s="26">
        <f t="shared" si="340"/>
        <v>1.7781625227598932</v>
      </c>
      <c r="S3083" s="26">
        <v>2.2020594602693002</v>
      </c>
      <c r="T3083" s="26">
        <v>3.20131586075963E-3</v>
      </c>
      <c r="U3083" s="26">
        <f t="shared" si="341"/>
        <v>1.4690887484177151</v>
      </c>
      <c r="V3083" s="26">
        <v>1.60750674717825</v>
      </c>
      <c r="W3083" s="26">
        <v>3.6800000000000001E-3</v>
      </c>
      <c r="X3083" s="26">
        <f t="shared" si="342"/>
        <v>1.3642329999999983</v>
      </c>
      <c r="Y3083" s="26">
        <v>1.4602090000000001</v>
      </c>
    </row>
    <row r="3084" spans="1:25" x14ac:dyDescent="0.3">
      <c r="A3084" s="1">
        <v>40274</v>
      </c>
      <c r="B3084" s="26">
        <v>1.6828788753490199E-3</v>
      </c>
      <c r="C3084" s="26">
        <f t="shared" si="336"/>
        <v>1.1987593645850454</v>
      </c>
      <c r="D3084" s="26">
        <v>1.2198883822309201</v>
      </c>
      <c r="E3084" s="26">
        <v>1.2813727112369699E-3</v>
      </c>
      <c r="F3084" s="26">
        <f t="shared" si="336"/>
        <v>1.5188022629117721</v>
      </c>
      <c r="G3084" s="26">
        <v>1.69438056112472</v>
      </c>
      <c r="H3084" s="26">
        <v>1.31219653419283E-3</v>
      </c>
      <c r="I3084" s="26">
        <f t="shared" si="337"/>
        <v>1.4376229019807967</v>
      </c>
      <c r="J3084" s="26">
        <v>1.56289845430295</v>
      </c>
      <c r="K3084" s="26">
        <v>-1.6332849225736E-3</v>
      </c>
      <c r="L3084" s="26">
        <f t="shared" si="338"/>
        <v>1.4917939150357753</v>
      </c>
      <c r="M3084" s="26">
        <v>1.64710244084263</v>
      </c>
      <c r="N3084" s="26">
        <v>-1.2877364725485099E-3</v>
      </c>
      <c r="O3084" s="26">
        <f t="shared" si="339"/>
        <v>1.3036769841559572</v>
      </c>
      <c r="P3084" s="26">
        <v>1.3678770848589801</v>
      </c>
      <c r="Q3084" s="26">
        <v>1.44851542714412E-3</v>
      </c>
      <c r="R3084" s="26">
        <f t="shared" si="340"/>
        <v>1.7796110381870374</v>
      </c>
      <c r="S3084" s="26">
        <v>2.20525148866205</v>
      </c>
      <c r="T3084" s="26">
        <v>1.95118499049626E-3</v>
      </c>
      <c r="U3084" s="26">
        <f t="shared" si="341"/>
        <v>1.4710399334082114</v>
      </c>
      <c r="V3084" s="26">
        <v>1.61064635219449</v>
      </c>
      <c r="W3084" s="26">
        <v>2.2179999999999999E-3</v>
      </c>
      <c r="X3084" s="26">
        <f t="shared" si="342"/>
        <v>1.3664509999999983</v>
      </c>
      <c r="Y3084" s="26">
        <v>1.463624</v>
      </c>
    </row>
    <row r="3085" spans="1:25" x14ac:dyDescent="0.3">
      <c r="A3085" s="1">
        <v>40275</v>
      </c>
      <c r="B3085" s="26">
        <v>-5.8940429672620096E-3</v>
      </c>
      <c r="C3085" s="26">
        <f t="shared" si="336"/>
        <v>1.1928653216177834</v>
      </c>
      <c r="D3085" s="26">
        <v>1.2127194554259699</v>
      </c>
      <c r="E3085" s="26">
        <v>-3.72199093109956E-3</v>
      </c>
      <c r="F3085" s="26">
        <f t="shared" si="336"/>
        <v>1.5150802719806726</v>
      </c>
      <c r="G3085" s="26">
        <v>1.68808581380547</v>
      </c>
      <c r="H3085" s="26">
        <v>-3.6631718807764598E-3</v>
      </c>
      <c r="I3085" s="26">
        <f t="shared" si="337"/>
        <v>1.4339597301000202</v>
      </c>
      <c r="J3085" s="26">
        <v>1.5571837619731399</v>
      </c>
      <c r="K3085" s="26">
        <v>-4.5032484054186904E-3</v>
      </c>
      <c r="L3085" s="26">
        <f t="shared" si="338"/>
        <v>1.4872906666303567</v>
      </c>
      <c r="M3085" s="26">
        <v>1.6397018053589201</v>
      </c>
      <c r="N3085" s="26">
        <v>-4.5084894059568802E-3</v>
      </c>
      <c r="O3085" s="26">
        <f t="shared" si="339"/>
        <v>1.2991684947500004</v>
      </c>
      <c r="P3085" s="26">
        <v>1.3617239067052</v>
      </c>
      <c r="Q3085" s="26">
        <v>-2.2085236132953902E-3</v>
      </c>
      <c r="R3085" s="26">
        <f t="shared" si="340"/>
        <v>1.777402514573742</v>
      </c>
      <c r="S3085" s="26">
        <v>2.2003865128604998</v>
      </c>
      <c r="T3085" s="26">
        <v>-2.6848315892979498E-3</v>
      </c>
      <c r="U3085" s="26">
        <f t="shared" si="341"/>
        <v>1.4683551018189134</v>
      </c>
      <c r="V3085" s="26">
        <v>1.6063278378249299</v>
      </c>
      <c r="W3085" s="26">
        <v>-3.2269999999999998E-3</v>
      </c>
      <c r="X3085" s="26">
        <f t="shared" si="342"/>
        <v>1.3632239999999982</v>
      </c>
      <c r="Y3085" s="26">
        <v>1.4589300000000001</v>
      </c>
    </row>
    <row r="3086" spans="1:25" x14ac:dyDescent="0.3">
      <c r="A3086" s="1">
        <v>40276</v>
      </c>
      <c r="B3086" s="26">
        <v>3.3686614308549201E-3</v>
      </c>
      <c r="C3086" s="26">
        <f t="shared" si="336"/>
        <v>1.1962339830486384</v>
      </c>
      <c r="D3086" s="26">
        <v>1.2168115853122199</v>
      </c>
      <c r="E3086" s="26">
        <v>2.4360753810570399E-3</v>
      </c>
      <c r="F3086" s="26">
        <f t="shared" si="336"/>
        <v>1.5175163473617297</v>
      </c>
      <c r="G3086" s="26">
        <v>1.6922031311090799</v>
      </c>
      <c r="H3086" s="26">
        <v>3.2598143697727599E-3</v>
      </c>
      <c r="I3086" s="26">
        <f t="shared" si="337"/>
        <v>1.4372195444697931</v>
      </c>
      <c r="J3086" s="26">
        <v>1.56226817459504</v>
      </c>
      <c r="K3086" s="26">
        <v>1.11456041724405E-3</v>
      </c>
      <c r="L3086" s="26">
        <f t="shared" si="338"/>
        <v>1.4884052270476007</v>
      </c>
      <c r="M3086" s="26">
        <v>1.64153037092136</v>
      </c>
      <c r="N3086" s="26">
        <v>1.4208527493715E-3</v>
      </c>
      <c r="O3086" s="26">
        <f t="shared" si="339"/>
        <v>1.3005893474993719</v>
      </c>
      <c r="P3086" s="26">
        <v>1.36366009105262</v>
      </c>
      <c r="Q3086" s="26">
        <v>3.58129916757344E-3</v>
      </c>
      <c r="R3086" s="26">
        <f t="shared" si="340"/>
        <v>1.7809838137413154</v>
      </c>
      <c r="S3086" s="26">
        <v>2.2082808828601301</v>
      </c>
      <c r="T3086" s="26">
        <v>4.05337988738804E-3</v>
      </c>
      <c r="U3086" s="26">
        <f t="shared" si="341"/>
        <v>1.4724084817063015</v>
      </c>
      <c r="V3086" s="26">
        <v>1.6128521085163701</v>
      </c>
      <c r="W3086" s="26">
        <v>2.467E-3</v>
      </c>
      <c r="X3086" s="26">
        <f t="shared" si="342"/>
        <v>1.3656909999999982</v>
      </c>
      <c r="Y3086" s="26">
        <v>1.4625900000000001</v>
      </c>
    </row>
    <row r="3087" spans="1:25" x14ac:dyDescent="0.3">
      <c r="A3087" s="1">
        <v>40277</v>
      </c>
      <c r="B3087" s="26">
        <v>6.6616682968316703E-3</v>
      </c>
      <c r="C3087" s="26">
        <f t="shared" si="336"/>
        <v>1.2028956513454701</v>
      </c>
      <c r="D3087" s="26">
        <v>1.2249446402531901</v>
      </c>
      <c r="E3087" s="26">
        <v>7.2206527080536098E-3</v>
      </c>
      <c r="F3087" s="26">
        <f t="shared" si="336"/>
        <v>1.5247370000697833</v>
      </c>
      <c r="G3087" s="26">
        <v>1.7044661624950901</v>
      </c>
      <c r="H3087" s="26">
        <v>7.3144258167643604E-3</v>
      </c>
      <c r="I3087" s="26">
        <f t="shared" si="337"/>
        <v>1.4445339702865574</v>
      </c>
      <c r="J3087" s="26">
        <v>1.5737371626618999</v>
      </c>
      <c r="K3087" s="26">
        <v>6.9649784894027598E-3</v>
      </c>
      <c r="L3087" s="26">
        <f t="shared" si="338"/>
        <v>1.4953702055370035</v>
      </c>
      <c r="M3087" s="26">
        <v>1.65300350332374</v>
      </c>
      <c r="N3087" s="26">
        <v>6.7876389112303797E-3</v>
      </c>
      <c r="O3087" s="26">
        <f t="shared" si="339"/>
        <v>1.3073769864106024</v>
      </c>
      <c r="P3087" s="26">
        <v>1.37294760784565</v>
      </c>
      <c r="Q3087" s="26">
        <v>7.7832050147133101E-3</v>
      </c>
      <c r="R3087" s="26">
        <f t="shared" si="340"/>
        <v>1.7887670187560287</v>
      </c>
      <c r="S3087" s="26">
        <v>2.2255354465004</v>
      </c>
      <c r="T3087" s="26">
        <v>7.2278139447966199E-3</v>
      </c>
      <c r="U3087" s="26">
        <f t="shared" si="341"/>
        <v>1.479636295651098</v>
      </c>
      <c r="V3087" s="26">
        <v>1.62455173390137</v>
      </c>
      <c r="W3087" s="26">
        <v>6.8710000000000004E-3</v>
      </c>
      <c r="X3087" s="26">
        <f t="shared" si="342"/>
        <v>1.3725619999999983</v>
      </c>
      <c r="Y3087" s="26">
        <v>1.4726539999999999</v>
      </c>
    </row>
    <row r="3088" spans="1:25" x14ac:dyDescent="0.3">
      <c r="A3088" s="1">
        <v>40280</v>
      </c>
      <c r="B3088" s="26">
        <v>1.7650508571401E-3</v>
      </c>
      <c r="C3088" s="26">
        <f t="shared" si="336"/>
        <v>1.2046607022026101</v>
      </c>
      <c r="D3088" s="26">
        <v>1.2271086390625801</v>
      </c>
      <c r="E3088" s="26">
        <v>1.36074958223812E-3</v>
      </c>
      <c r="F3088" s="26">
        <f t="shared" si="336"/>
        <v>1.5260977496520214</v>
      </c>
      <c r="G3088" s="26">
        <v>1.70678709285803</v>
      </c>
      <c r="H3088" s="26">
        <v>1.39954419582219E-3</v>
      </c>
      <c r="I3088" s="26">
        <f t="shared" si="337"/>
        <v>1.4459335144823795</v>
      </c>
      <c r="J3088" s="26">
        <v>1.5759412193512701</v>
      </c>
      <c r="K3088" s="26">
        <v>5.9628228810347603E-4</v>
      </c>
      <c r="L3088" s="26">
        <f t="shared" si="338"/>
        <v>1.4959664878251069</v>
      </c>
      <c r="M3088" s="26">
        <v>1.6539894539581801</v>
      </c>
      <c r="N3088" s="26">
        <v>1.31351533858852E-3</v>
      </c>
      <c r="O3088" s="26">
        <f t="shared" si="339"/>
        <v>1.308690501749191</v>
      </c>
      <c r="P3088" s="26">
        <v>1.3747521804951099</v>
      </c>
      <c r="Q3088" s="26">
        <v>1.0491485982734401E-3</v>
      </c>
      <c r="R3088" s="26">
        <f t="shared" si="340"/>
        <v>1.7898161673543023</v>
      </c>
      <c r="S3088" s="26">
        <v>2.2278715891606198</v>
      </c>
      <c r="T3088" s="26">
        <v>1.5353352389066599E-3</v>
      </c>
      <c r="U3088" s="26">
        <f t="shared" si="341"/>
        <v>1.4811716308900047</v>
      </c>
      <c r="V3088" s="26">
        <v>1.62704788114693</v>
      </c>
      <c r="W3088" s="26">
        <v>1.882E-3</v>
      </c>
      <c r="X3088" s="26">
        <f t="shared" si="342"/>
        <v>1.3744439999999982</v>
      </c>
      <c r="Y3088" s="26">
        <v>1.475455</v>
      </c>
    </row>
    <row r="3089" spans="1:25" x14ac:dyDescent="0.3">
      <c r="A3089" s="1">
        <v>40281</v>
      </c>
      <c r="B3089" s="26">
        <v>6.8516603983684104E-4</v>
      </c>
      <c r="C3089" s="26">
        <f t="shared" si="336"/>
        <v>1.2053458682424469</v>
      </c>
      <c r="D3089" s="26">
        <v>1.22794970032967</v>
      </c>
      <c r="E3089" s="26">
        <v>1.4474481974807701E-3</v>
      </c>
      <c r="F3089" s="26">
        <f t="shared" si="336"/>
        <v>1.527545197849502</v>
      </c>
      <c r="G3089" s="26">
        <v>1.7092593675722201</v>
      </c>
      <c r="H3089" s="26">
        <v>1.55299102284407E-3</v>
      </c>
      <c r="I3089" s="26">
        <f t="shared" si="337"/>
        <v>1.4474865055052235</v>
      </c>
      <c r="J3089" s="26">
        <v>1.57839054331424</v>
      </c>
      <c r="K3089" s="26">
        <v>2.1624229898212898E-3</v>
      </c>
      <c r="L3089" s="26">
        <f t="shared" si="338"/>
        <v>1.4981289108149283</v>
      </c>
      <c r="M3089" s="26">
        <v>1.6575699486551501</v>
      </c>
      <c r="N3089" s="26">
        <v>2.94474458846082E-3</v>
      </c>
      <c r="O3089" s="26">
        <f t="shared" si="339"/>
        <v>1.3116352463376517</v>
      </c>
      <c r="P3089" s="26">
        <v>1.3788064409902001</v>
      </c>
      <c r="Q3089" s="26">
        <v>1.2250118988990401E-3</v>
      </c>
      <c r="R3089" s="26">
        <f t="shared" si="340"/>
        <v>1.7910411792532013</v>
      </c>
      <c r="S3089" s="26">
        <v>2.23060243068173</v>
      </c>
      <c r="T3089" s="26">
        <v>1.6964030043833799E-3</v>
      </c>
      <c r="U3089" s="26">
        <f t="shared" si="341"/>
        <v>1.482868033894388</v>
      </c>
      <c r="V3089" s="26">
        <v>1.62981035253068</v>
      </c>
      <c r="W3089" s="26">
        <v>1.923E-3</v>
      </c>
      <c r="X3089" s="26">
        <f t="shared" si="342"/>
        <v>1.3763669999999981</v>
      </c>
      <c r="Y3089" s="26">
        <v>1.478213</v>
      </c>
    </row>
    <row r="3090" spans="1:25" x14ac:dyDescent="0.3">
      <c r="A3090" s="1">
        <v>40282</v>
      </c>
      <c r="B3090" s="26">
        <v>1.1088363099908599E-2</v>
      </c>
      <c r="C3090" s="26">
        <f t="shared" si="336"/>
        <v>1.2164342313423555</v>
      </c>
      <c r="D3090" s="26">
        <v>1.2416414215788301</v>
      </c>
      <c r="E3090" s="26">
        <v>9.5162398641558607E-3</v>
      </c>
      <c r="F3090" s="26">
        <f t="shared" si="336"/>
        <v>1.537061437713658</v>
      </c>
      <c r="G3090" s="26">
        <v>1.72560273004672</v>
      </c>
      <c r="H3090" s="26">
        <v>9.6866063721074893E-3</v>
      </c>
      <c r="I3090" s="26">
        <f t="shared" si="337"/>
        <v>1.457173111877331</v>
      </c>
      <c r="J3090" s="26">
        <v>1.5937540813511899</v>
      </c>
      <c r="K3090" s="26">
        <v>4.3994451868171504E-3</v>
      </c>
      <c r="L3090" s="26">
        <f t="shared" si="338"/>
        <v>1.5025283560017455</v>
      </c>
      <c r="M3090" s="26">
        <v>1.66487840156857</v>
      </c>
      <c r="N3090" s="26">
        <v>4.2680956749007303E-3</v>
      </c>
      <c r="O3090" s="26">
        <f t="shared" si="339"/>
        <v>1.3159033420125525</v>
      </c>
      <c r="P3090" s="26">
        <v>1.3847038952944799</v>
      </c>
      <c r="Q3090" s="26">
        <v>8.7646971209824707E-3</v>
      </c>
      <c r="R3090" s="26">
        <f t="shared" si="340"/>
        <v>1.7998058763741838</v>
      </c>
      <c r="S3090" s="26">
        <v>2.2502389135906702</v>
      </c>
      <c r="T3090" s="26">
        <v>1.0137000334361599E-2</v>
      </c>
      <c r="U3090" s="26">
        <f t="shared" si="341"/>
        <v>1.4930050342287495</v>
      </c>
      <c r="V3090" s="26">
        <v>1.64641576294898</v>
      </c>
      <c r="W3090" s="26">
        <v>1.1093E-2</v>
      </c>
      <c r="X3090" s="26">
        <f t="shared" si="342"/>
        <v>1.3874599999999981</v>
      </c>
      <c r="Y3090" s="26">
        <v>1.4950220000000001</v>
      </c>
    </row>
    <row r="3091" spans="1:25" x14ac:dyDescent="0.3">
      <c r="A3091" s="1">
        <v>40283</v>
      </c>
      <c r="B3091" s="26">
        <v>8.4218399117682002E-4</v>
      </c>
      <c r="C3091" s="26">
        <f t="shared" si="336"/>
        <v>1.2172764153335323</v>
      </c>
      <c r="D3091" s="26">
        <v>1.2426875525624099</v>
      </c>
      <c r="E3091" s="26">
        <v>1.8860778299498E-3</v>
      </c>
      <c r="F3091" s="26">
        <f t="shared" si="336"/>
        <v>1.5389475155436079</v>
      </c>
      <c r="G3091" s="26">
        <v>1.7288604222639801</v>
      </c>
      <c r="H3091" s="26">
        <v>1.7906406033030399E-3</v>
      </c>
      <c r="I3091" s="26">
        <f t="shared" si="337"/>
        <v>1.458963752480634</v>
      </c>
      <c r="J3091" s="26">
        <v>1.59661047874829</v>
      </c>
      <c r="K3091" s="26">
        <v>-1.03046614699928E-3</v>
      </c>
      <c r="L3091" s="26">
        <f t="shared" si="338"/>
        <v>1.5014978898547462</v>
      </c>
      <c r="M3091" s="26">
        <v>1.6631636843676301</v>
      </c>
      <c r="N3091" s="26">
        <v>-8.34483128747217E-4</v>
      </c>
      <c r="O3091" s="26">
        <f t="shared" si="339"/>
        <v>1.3150688588838053</v>
      </c>
      <c r="P3091" s="26">
        <v>1.3835488652491099</v>
      </c>
      <c r="Q3091" s="26">
        <v>2.2441675038407001E-3</v>
      </c>
      <c r="R3091" s="26">
        <f t="shared" si="340"/>
        <v>1.8020500438780245</v>
      </c>
      <c r="S3091" s="26">
        <v>2.25529449730299</v>
      </c>
      <c r="T3091" s="26">
        <v>3.2646351864171002E-3</v>
      </c>
      <c r="U3091" s="26">
        <f t="shared" si="341"/>
        <v>1.4962696694151667</v>
      </c>
      <c r="V3091" s="26">
        <v>1.6517994929558</v>
      </c>
      <c r="W3091" s="26">
        <v>3.336E-3</v>
      </c>
      <c r="X3091" s="26">
        <f t="shared" si="342"/>
        <v>1.3907959999999981</v>
      </c>
      <c r="Y3091" s="26">
        <v>1.500089</v>
      </c>
    </row>
    <row r="3092" spans="1:25" x14ac:dyDescent="0.3">
      <c r="A3092" s="1">
        <v>40284</v>
      </c>
      <c r="B3092" s="26">
        <v>-1.6257982418547E-2</v>
      </c>
      <c r="C3092" s="26">
        <f t="shared" si="336"/>
        <v>1.2010184329149853</v>
      </c>
      <c r="D3092" s="26">
        <v>1.22264730856951</v>
      </c>
      <c r="E3092" s="26">
        <v>-1.52792419608499E-2</v>
      </c>
      <c r="F3092" s="26">
        <f t="shared" si="336"/>
        <v>1.523668273582758</v>
      </c>
      <c r="G3092" s="26">
        <v>1.7026455274147501</v>
      </c>
      <c r="H3092" s="26">
        <v>-1.5287080936106199E-2</v>
      </c>
      <c r="I3092" s="26">
        <f t="shared" si="337"/>
        <v>1.4436766715445279</v>
      </c>
      <c r="J3092" s="26">
        <v>1.57238857792466</v>
      </c>
      <c r="K3092" s="26">
        <v>-8.9368976516789392E-3</v>
      </c>
      <c r="L3092" s="26">
        <f t="shared" si="338"/>
        <v>1.4925609922030671</v>
      </c>
      <c r="M3092" s="26">
        <v>1.6483663802247399</v>
      </c>
      <c r="N3092" s="26">
        <v>-1.2700403147641299E-2</v>
      </c>
      <c r="O3092" s="26">
        <f t="shared" si="339"/>
        <v>1.3023684557361641</v>
      </c>
      <c r="P3092" s="26">
        <v>1.36608834937949</v>
      </c>
      <c r="Q3092" s="26">
        <v>-1.5798206394195501E-2</v>
      </c>
      <c r="R3092" s="26">
        <f t="shared" si="340"/>
        <v>1.786251837483829</v>
      </c>
      <c r="S3092" s="26">
        <v>2.2199448550474399</v>
      </c>
      <c r="T3092" s="26">
        <v>-1.9808893108456401E-2</v>
      </c>
      <c r="U3092" s="26">
        <f t="shared" si="341"/>
        <v>1.4764607763067104</v>
      </c>
      <c r="V3092" s="26">
        <v>1.6194011207085199</v>
      </c>
      <c r="W3092" s="26">
        <v>-1.8443999999999999E-2</v>
      </c>
      <c r="X3092" s="26">
        <f t="shared" si="342"/>
        <v>1.3723519999999982</v>
      </c>
      <c r="Y3092" s="26">
        <v>1.4723409999999999</v>
      </c>
    </row>
    <row r="3093" spans="1:25" x14ac:dyDescent="0.3">
      <c r="A3093" s="1">
        <v>40287</v>
      </c>
      <c r="B3093" s="26">
        <v>4.5111407395297901E-3</v>
      </c>
      <c r="C3093" s="26">
        <f t="shared" si="336"/>
        <v>1.2055295736545151</v>
      </c>
      <c r="D3093" s="26">
        <v>1.22817530205686</v>
      </c>
      <c r="E3093" s="26">
        <v>6.0003091313376904E-3</v>
      </c>
      <c r="F3093" s="26">
        <f t="shared" si="336"/>
        <v>1.5296685827140957</v>
      </c>
      <c r="G3093" s="26">
        <v>1.7128926390947401</v>
      </c>
      <c r="H3093" s="26">
        <v>5.9334811341299103E-3</v>
      </c>
      <c r="I3093" s="26">
        <f t="shared" si="337"/>
        <v>1.4496101526786578</v>
      </c>
      <c r="J3093" s="26">
        <v>1.5817460496247999</v>
      </c>
      <c r="K3093" s="26">
        <v>6.97312915630345E-3</v>
      </c>
      <c r="L3093" s="26">
        <f t="shared" si="338"/>
        <v>1.4995341213593707</v>
      </c>
      <c r="M3093" s="26">
        <v>1.65990082072461</v>
      </c>
      <c r="N3093" s="26">
        <v>6.5683815672717902E-3</v>
      </c>
      <c r="O3093" s="26">
        <f t="shared" si="339"/>
        <v>1.3089368373034358</v>
      </c>
      <c r="P3093" s="26">
        <v>1.37509087254967</v>
      </c>
      <c r="Q3093" s="26">
        <v>6.1663401212397996E-3</v>
      </c>
      <c r="R3093" s="26">
        <f t="shared" si="340"/>
        <v>1.7924181776050687</v>
      </c>
      <c r="S3093" s="26">
        <v>2.2336760822733699</v>
      </c>
      <c r="T3093" s="26">
        <v>5.5349352060077199E-3</v>
      </c>
      <c r="U3093" s="26">
        <f t="shared" si="341"/>
        <v>1.481995711512718</v>
      </c>
      <c r="V3093" s="26">
        <v>1.6283892524011301</v>
      </c>
      <c r="W3093" s="26">
        <v>5.2690000000000002E-3</v>
      </c>
      <c r="X3093" s="26">
        <f t="shared" si="342"/>
        <v>1.3776209999999982</v>
      </c>
      <c r="Y3093" s="26">
        <v>1.4800770000000001</v>
      </c>
    </row>
    <row r="3094" spans="1:25" x14ac:dyDescent="0.3">
      <c r="A3094" s="1">
        <v>40288</v>
      </c>
      <c r="B3094" s="26">
        <v>8.02604573707137E-3</v>
      </c>
      <c r="C3094" s="26">
        <f t="shared" si="336"/>
        <v>1.2135556193915864</v>
      </c>
      <c r="D3094" s="26">
        <v>1.2380723571843699</v>
      </c>
      <c r="E3094" s="26">
        <v>3.0933242718528E-3</v>
      </c>
      <c r="F3094" s="26">
        <f t="shared" si="336"/>
        <v>1.5327619069859484</v>
      </c>
      <c r="G3094" s="26">
        <v>1.7181993749662401</v>
      </c>
      <c r="H3094" s="26">
        <v>3.6000656799915899E-3</v>
      </c>
      <c r="I3094" s="26">
        <f t="shared" si="337"/>
        <v>1.4532102183586493</v>
      </c>
      <c r="J3094" s="26">
        <v>1.58745070169233</v>
      </c>
      <c r="K3094" s="26">
        <v>7.1608427857969902E-5</v>
      </c>
      <c r="L3094" s="26">
        <f t="shared" si="338"/>
        <v>1.4996057297872287</v>
      </c>
      <c r="M3094" s="26">
        <v>1.6600196878686699</v>
      </c>
      <c r="N3094" s="26">
        <v>-1.32867941075775E-3</v>
      </c>
      <c r="O3094" s="26">
        <f t="shared" si="339"/>
        <v>1.3076081578926781</v>
      </c>
      <c r="P3094" s="26">
        <v>1.3732650308671299</v>
      </c>
      <c r="Q3094" s="26">
        <v>3.6117929532911001E-3</v>
      </c>
      <c r="R3094" s="26">
        <f t="shared" si="340"/>
        <v>1.7960299705583598</v>
      </c>
      <c r="S3094" s="26">
        <v>2.24175824456966</v>
      </c>
      <c r="T3094" s="26">
        <v>5.0543551438946297E-3</v>
      </c>
      <c r="U3094" s="26">
        <f t="shared" si="341"/>
        <v>1.4870500666566127</v>
      </c>
      <c r="V3094" s="26">
        <v>1.63664054491067</v>
      </c>
      <c r="W3094" s="26">
        <v>3.346E-3</v>
      </c>
      <c r="X3094" s="26">
        <f t="shared" si="342"/>
        <v>1.3809669999999983</v>
      </c>
      <c r="Y3094" s="26">
        <v>1.4851669999999999</v>
      </c>
    </row>
    <row r="3095" spans="1:25" x14ac:dyDescent="0.3">
      <c r="A3095" s="1">
        <v>40289</v>
      </c>
      <c r="B3095" s="26">
        <v>-1.01951643570197E-3</v>
      </c>
      <c r="C3095" s="26">
        <f t="shared" si="336"/>
        <v>1.2125361029558845</v>
      </c>
      <c r="D3095" s="26">
        <v>1.2368107652837499</v>
      </c>
      <c r="E3095" s="26">
        <v>-3.8627519458446801E-3</v>
      </c>
      <c r="F3095" s="26">
        <f t="shared" si="336"/>
        <v>1.5288991550401037</v>
      </c>
      <c r="G3095" s="26">
        <v>1.7115751989980701</v>
      </c>
      <c r="H3095" s="26">
        <v>-1.85325123382659E-3</v>
      </c>
      <c r="I3095" s="26">
        <f t="shared" si="337"/>
        <v>1.4513569671248228</v>
      </c>
      <c r="J3095" s="26">
        <v>1.5845114811190899</v>
      </c>
      <c r="K3095" s="26">
        <v>-3.3582211657839302E-3</v>
      </c>
      <c r="L3095" s="26">
        <f t="shared" si="338"/>
        <v>1.4962475086214448</v>
      </c>
      <c r="M3095" s="26">
        <v>1.6544543247077801</v>
      </c>
      <c r="N3095" s="26">
        <v>8.1011505293861804E-4</v>
      </c>
      <c r="O3095" s="26">
        <f t="shared" si="339"/>
        <v>1.3084182729456169</v>
      </c>
      <c r="P3095" s="26">
        <v>1.3743779842896</v>
      </c>
      <c r="Q3095" s="26">
        <v>-5.00252524918386E-3</v>
      </c>
      <c r="R3095" s="26">
        <f t="shared" si="340"/>
        <v>1.7910274453091759</v>
      </c>
      <c r="S3095" s="26">
        <v>2.2305717959231699</v>
      </c>
      <c r="T3095" s="26">
        <v>-6.2368481341616901E-3</v>
      </c>
      <c r="U3095" s="26">
        <f t="shared" si="341"/>
        <v>1.480813218522451</v>
      </c>
      <c r="V3095" s="26">
        <v>1.6264648315560599</v>
      </c>
      <c r="W3095" s="26">
        <v>-2.879E-3</v>
      </c>
      <c r="X3095" s="26">
        <f t="shared" si="342"/>
        <v>1.3780879999999982</v>
      </c>
      <c r="Y3095" s="26">
        <v>1.4806999999999999</v>
      </c>
    </row>
    <row r="3096" spans="1:25" x14ac:dyDescent="0.3">
      <c r="A3096" s="1">
        <v>40290</v>
      </c>
      <c r="B3096" s="26">
        <v>2.2613206430901899E-3</v>
      </c>
      <c r="C3096" s="26">
        <f t="shared" si="336"/>
        <v>1.2147974235989747</v>
      </c>
      <c r="D3096" s="26">
        <v>1.2396107556437199</v>
      </c>
      <c r="E3096" s="26">
        <v>-8.39566050063846E-4</v>
      </c>
      <c r="F3096" s="26">
        <f t="shared" si="336"/>
        <v>1.5280595889900399</v>
      </c>
      <c r="G3096" s="26">
        <v>1.7101388216200699</v>
      </c>
      <c r="H3096" s="26">
        <v>-1.97132591815373E-4</v>
      </c>
      <c r="I3096" s="26">
        <f t="shared" si="337"/>
        <v>1.4511598345330075</v>
      </c>
      <c r="J3096" s="26">
        <v>1.5841991530500901</v>
      </c>
      <c r="K3096" s="26">
        <v>-2.8190131907649299E-3</v>
      </c>
      <c r="L3096" s="26">
        <f t="shared" si="338"/>
        <v>1.49342849543068</v>
      </c>
      <c r="M3096" s="26">
        <v>1.64979696380809</v>
      </c>
      <c r="N3096" s="26">
        <v>-7.6852362344371203E-4</v>
      </c>
      <c r="O3096" s="26">
        <f t="shared" si="339"/>
        <v>1.307649749322173</v>
      </c>
      <c r="P3096" s="26">
        <v>1.3733221481106299</v>
      </c>
      <c r="Q3096" s="26">
        <v>-2.5010725725819402E-3</v>
      </c>
      <c r="R3096" s="26">
        <f t="shared" si="340"/>
        <v>1.7885263727365939</v>
      </c>
      <c r="S3096" s="26">
        <v>2.2249999446898601</v>
      </c>
      <c r="T3096" s="26">
        <v>-2.3739792189066099E-3</v>
      </c>
      <c r="U3096" s="26">
        <f t="shared" si="341"/>
        <v>1.4784392393035444</v>
      </c>
      <c r="V3096" s="26">
        <v>1.62260821741782</v>
      </c>
      <c r="W3096" s="26">
        <v>4.1999999999999998E-5</v>
      </c>
      <c r="X3096" s="26">
        <f t="shared" si="342"/>
        <v>1.3781299999999983</v>
      </c>
      <c r="Y3096" s="26">
        <v>1.480836</v>
      </c>
    </row>
    <row r="3097" spans="1:25" x14ac:dyDescent="0.3">
      <c r="A3097" s="1">
        <v>40291</v>
      </c>
      <c r="B3097" s="26">
        <v>7.0982676832182399E-3</v>
      </c>
      <c r="C3097" s="26">
        <f t="shared" si="336"/>
        <v>1.221895691282193</v>
      </c>
      <c r="D3097" s="26">
        <v>1.2484411477769499</v>
      </c>
      <c r="E3097" s="26">
        <v>5.2408936662584199E-3</v>
      </c>
      <c r="F3097" s="26">
        <f t="shared" si="336"/>
        <v>1.5333004826562984</v>
      </c>
      <c r="G3097" s="26">
        <v>1.7191250045848301</v>
      </c>
      <c r="H3097" s="26">
        <v>4.5848661693458402E-3</v>
      </c>
      <c r="I3097" s="26">
        <f t="shared" si="337"/>
        <v>1.4557447007023534</v>
      </c>
      <c r="J3097" s="26">
        <v>1.59147917035217</v>
      </c>
      <c r="K3097" s="26">
        <v>4.9522564650843299E-3</v>
      </c>
      <c r="L3097" s="26">
        <f t="shared" si="338"/>
        <v>1.4983807518957644</v>
      </c>
      <c r="M3097" s="26">
        <v>1.65798744543179</v>
      </c>
      <c r="N3097" s="26">
        <v>6.6168445076134402E-3</v>
      </c>
      <c r="O3097" s="26">
        <f t="shared" si="339"/>
        <v>1.3142665938297864</v>
      </c>
      <c r="P3097" s="26">
        <v>1.3824393374711901</v>
      </c>
      <c r="Q3097" s="26">
        <v>6.6689151720764001E-3</v>
      </c>
      <c r="R3097" s="26">
        <f t="shared" si="340"/>
        <v>1.7951952879086703</v>
      </c>
      <c r="S3097" s="26">
        <v>2.2398878685519099</v>
      </c>
      <c r="T3097" s="26">
        <v>6.3160518128517499E-3</v>
      </c>
      <c r="U3097" s="26">
        <f t="shared" si="341"/>
        <v>1.4847552911163961</v>
      </c>
      <c r="V3097" s="26">
        <v>1.6328891281959801</v>
      </c>
      <c r="W3097" s="26">
        <v>6.1370000000000001E-3</v>
      </c>
      <c r="X3097" s="26">
        <f t="shared" si="342"/>
        <v>1.3842669999999984</v>
      </c>
      <c r="Y3097" s="26">
        <v>1.489941</v>
      </c>
    </row>
    <row r="3098" spans="1:25" x14ac:dyDescent="0.3">
      <c r="A3098" s="1">
        <v>40294</v>
      </c>
      <c r="B3098" s="26">
        <v>-4.3057043550931004E-3</v>
      </c>
      <c r="C3098" s="26">
        <f t="shared" si="336"/>
        <v>1.2175899869270999</v>
      </c>
      <c r="D3098" s="26">
        <v>1.2430772851799201</v>
      </c>
      <c r="E3098" s="26">
        <v>-6.0808449817335896E-3</v>
      </c>
      <c r="F3098" s="26">
        <f t="shared" si="336"/>
        <v>1.5272196376745648</v>
      </c>
      <c r="G3098" s="26">
        <v>1.70870299136538</v>
      </c>
      <c r="H3098" s="26">
        <v>-5.6459302839308298E-3</v>
      </c>
      <c r="I3098" s="26">
        <f t="shared" si="337"/>
        <v>1.4500987704184225</v>
      </c>
      <c r="J3098" s="26">
        <v>1.5825191076539999</v>
      </c>
      <c r="K3098" s="26">
        <v>-3.16156485806433E-3</v>
      </c>
      <c r="L3098" s="26">
        <f t="shared" si="338"/>
        <v>1.4952191870377001</v>
      </c>
      <c r="M3098" s="26">
        <v>1.65275388806406</v>
      </c>
      <c r="N3098" s="26">
        <v>-4.7083297337801198E-3</v>
      </c>
      <c r="O3098" s="26">
        <f t="shared" si="339"/>
        <v>1.3095582640960062</v>
      </c>
      <c r="P3098" s="26">
        <v>1.37594565642539</v>
      </c>
      <c r="Q3098" s="26">
        <v>-5.34747060727837E-3</v>
      </c>
      <c r="R3098" s="26">
        <f t="shared" si="340"/>
        <v>1.7898478173013919</v>
      </c>
      <c r="S3098" s="26">
        <v>2.2279421022944002</v>
      </c>
      <c r="T3098" s="26">
        <v>-7.09415440768911E-3</v>
      </c>
      <c r="U3098" s="26">
        <f t="shared" si="341"/>
        <v>1.4776611367087071</v>
      </c>
      <c r="V3098" s="26">
        <v>1.62134615282499</v>
      </c>
      <c r="W3098" s="26">
        <v>-7.5529999999999998E-3</v>
      </c>
      <c r="X3098" s="26">
        <f t="shared" si="342"/>
        <v>1.3767139999999984</v>
      </c>
      <c r="Y3098" s="26">
        <v>1.478553</v>
      </c>
    </row>
    <row r="3099" spans="1:25" x14ac:dyDescent="0.3">
      <c r="A3099" s="1">
        <v>40295</v>
      </c>
      <c r="B3099" s="26">
        <v>-2.3659640178701601E-2</v>
      </c>
      <c r="C3099" s="26">
        <f t="shared" si="336"/>
        <v>1.1939303467483982</v>
      </c>
      <c r="D3099" s="26">
        <v>1.2140117201474401</v>
      </c>
      <c r="E3099" s="26">
        <v>-1.76362635339661E-2</v>
      </c>
      <c r="F3099" s="26">
        <f t="shared" si="336"/>
        <v>1.5095833741405986</v>
      </c>
      <c r="G3099" s="26">
        <v>1.67883203537994</v>
      </c>
      <c r="H3099" s="26">
        <v>-1.72122224777356E-2</v>
      </c>
      <c r="I3099" s="26">
        <f t="shared" si="337"/>
        <v>1.4328865479406869</v>
      </c>
      <c r="J3099" s="26">
        <v>1.55551351654009</v>
      </c>
      <c r="K3099" s="26">
        <v>-1.4687264196483999E-2</v>
      </c>
      <c r="L3099" s="26">
        <f t="shared" si="338"/>
        <v>1.4805319228412162</v>
      </c>
      <c r="M3099" s="26">
        <v>1.62865684802929</v>
      </c>
      <c r="N3099" s="26">
        <v>-1.46781314917648E-2</v>
      </c>
      <c r="O3099" s="26">
        <f t="shared" si="339"/>
        <v>1.2948801326042414</v>
      </c>
      <c r="P3099" s="26">
        <v>1.35589684465686</v>
      </c>
      <c r="Q3099" s="26">
        <v>-1.66893702985716E-2</v>
      </c>
      <c r="R3099" s="26">
        <f t="shared" si="340"/>
        <v>1.7731584470028203</v>
      </c>
      <c r="S3099" s="26">
        <v>2.1910677126143301</v>
      </c>
      <c r="T3099" s="26">
        <v>-1.72286026121426E-2</v>
      </c>
      <c r="U3099" s="26">
        <f t="shared" si="341"/>
        <v>1.4604325340965645</v>
      </c>
      <c r="V3099" s="26">
        <v>1.59365187613064</v>
      </c>
      <c r="W3099" s="26">
        <v>-1.8723E-2</v>
      </c>
      <c r="X3099" s="26">
        <f t="shared" si="342"/>
        <v>1.3579909999999984</v>
      </c>
      <c r="Y3099" s="26">
        <v>1.450949</v>
      </c>
    </row>
    <row r="3100" spans="1:25" x14ac:dyDescent="0.3">
      <c r="A3100" s="1">
        <v>40296</v>
      </c>
      <c r="B3100" s="26">
        <v>6.4419583781808896E-3</v>
      </c>
      <c r="C3100" s="26">
        <f t="shared" si="336"/>
        <v>1.2003723051265791</v>
      </c>
      <c r="D3100" s="26">
        <v>1.22185757732915</v>
      </c>
      <c r="E3100" s="26">
        <v>5.8741708958380103E-3</v>
      </c>
      <c r="F3100" s="26">
        <f t="shared" si="336"/>
        <v>1.5154575450364367</v>
      </c>
      <c r="G3100" s="26">
        <v>1.68872280325076</v>
      </c>
      <c r="H3100" s="26">
        <v>6.0710400558566203E-3</v>
      </c>
      <c r="I3100" s="26">
        <f t="shared" si="337"/>
        <v>1.4389575879965435</v>
      </c>
      <c r="J3100" s="26">
        <v>1.5649858256967799</v>
      </c>
      <c r="K3100" s="26">
        <v>5.2526951959837604E-3</v>
      </c>
      <c r="L3100" s="26">
        <f t="shared" si="338"/>
        <v>1.4857846180371999</v>
      </c>
      <c r="M3100" s="26">
        <v>1.6372341933999399</v>
      </c>
      <c r="N3100" s="26">
        <v>2.4265874034244401E-3</v>
      </c>
      <c r="O3100" s="26">
        <f t="shared" si="339"/>
        <v>1.2973067200076658</v>
      </c>
      <c r="P3100" s="26">
        <v>1.35919104207298</v>
      </c>
      <c r="Q3100" s="26">
        <v>3.6046285980906698E-3</v>
      </c>
      <c r="R3100" s="26">
        <f t="shared" si="340"/>
        <v>1.776763075600911</v>
      </c>
      <c r="S3100" s="26">
        <v>2.19897994972245</v>
      </c>
      <c r="T3100" s="26">
        <v>4.5244460274966904E-3</v>
      </c>
      <c r="U3100" s="26">
        <f t="shared" si="341"/>
        <v>1.4649569801240612</v>
      </c>
      <c r="V3100" s="26">
        <v>1.60087860417335</v>
      </c>
      <c r="W3100" s="26">
        <v>5.6369999999999996E-3</v>
      </c>
      <c r="X3100" s="26">
        <f t="shared" si="342"/>
        <v>1.3636279999999983</v>
      </c>
      <c r="Y3100" s="26">
        <v>1.4592780000000001</v>
      </c>
    </row>
    <row r="3101" spans="1:25" x14ac:dyDescent="0.3">
      <c r="A3101" s="1">
        <v>40297</v>
      </c>
      <c r="B3101" s="26">
        <v>1.2860180281289499E-2</v>
      </c>
      <c r="C3101" s="26">
        <f t="shared" si="336"/>
        <v>1.2132324854078687</v>
      </c>
      <c r="D3101" s="26">
        <v>1.2376723585615099</v>
      </c>
      <c r="E3101" s="26">
        <v>1.00798893585753E-2</v>
      </c>
      <c r="F3101" s="26">
        <f t="shared" si="336"/>
        <v>1.5255374343950121</v>
      </c>
      <c r="G3101" s="26">
        <v>1.7058310218850199</v>
      </c>
      <c r="H3101" s="26">
        <v>8.8325640176335502E-3</v>
      </c>
      <c r="I3101" s="26">
        <f t="shared" si="337"/>
        <v>1.4477901520141772</v>
      </c>
      <c r="J3101" s="26">
        <v>1.5788698888646</v>
      </c>
      <c r="K3101" s="26">
        <v>6.34588600744898E-3</v>
      </c>
      <c r="L3101" s="26">
        <f t="shared" si="338"/>
        <v>1.4921305040446489</v>
      </c>
      <c r="M3101" s="26">
        <v>1.6476569307330799</v>
      </c>
      <c r="N3101" s="26">
        <v>7.4772269149235102E-3</v>
      </c>
      <c r="O3101" s="26">
        <f t="shared" si="339"/>
        <v>1.3047839469225893</v>
      </c>
      <c r="P3101" s="26">
        <v>1.369392112246</v>
      </c>
      <c r="Q3101" s="26">
        <v>9.8154748199155099E-3</v>
      </c>
      <c r="R3101" s="26">
        <f t="shared" si="340"/>
        <v>1.7865785504208265</v>
      </c>
      <c r="S3101" s="26">
        <v>2.2206702582438602</v>
      </c>
      <c r="T3101" s="26">
        <v>1.05352061426006E-2</v>
      </c>
      <c r="U3101" s="26">
        <f t="shared" si="341"/>
        <v>1.4754921862666617</v>
      </c>
      <c r="V3101" s="26">
        <v>1.61783334430103</v>
      </c>
      <c r="W3101" s="26">
        <v>1.2217E-2</v>
      </c>
      <c r="X3101" s="26">
        <f t="shared" si="342"/>
        <v>1.3758449999999982</v>
      </c>
      <c r="Y3101" s="26">
        <v>1.4773989999999999</v>
      </c>
    </row>
    <row r="3102" spans="1:25" x14ac:dyDescent="0.3">
      <c r="A3102" s="1">
        <v>40298</v>
      </c>
      <c r="B3102" s="26">
        <v>-1.6787810139866199E-2</v>
      </c>
      <c r="C3102" s="26">
        <f t="shared" si="336"/>
        <v>1.1964446752680025</v>
      </c>
      <c r="D3102" s="26">
        <v>1.21706798505545</v>
      </c>
      <c r="E3102" s="26">
        <v>-1.2790190968199999E-2</v>
      </c>
      <c r="F3102" s="26">
        <f t="shared" si="336"/>
        <v>1.5127472434268121</v>
      </c>
      <c r="G3102" s="26">
        <v>1.68415205197413</v>
      </c>
      <c r="H3102" s="26">
        <v>-1.31391562042469E-2</v>
      </c>
      <c r="I3102" s="26">
        <f t="shared" si="337"/>
        <v>1.4346509958099303</v>
      </c>
      <c r="J3102" s="26">
        <v>1.5582605618463501</v>
      </c>
      <c r="K3102" s="26">
        <v>-1.0068868457064201E-2</v>
      </c>
      <c r="L3102" s="26">
        <f t="shared" si="338"/>
        <v>1.4820616355875846</v>
      </c>
      <c r="M3102" s="26">
        <v>1.6311501316868899</v>
      </c>
      <c r="N3102" s="26">
        <v>-9.2023424686927899E-3</v>
      </c>
      <c r="O3102" s="26">
        <f t="shared" si="339"/>
        <v>1.2955816044538964</v>
      </c>
      <c r="P3102" s="26">
        <v>1.3568483017956099</v>
      </c>
      <c r="Q3102" s="26">
        <v>-1.27514068907373E-2</v>
      </c>
      <c r="R3102" s="26">
        <f t="shared" si="340"/>
        <v>1.7738271435300892</v>
      </c>
      <c r="S3102" s="26">
        <v>2.1925333619674698</v>
      </c>
      <c r="T3102" s="26">
        <v>-1.30880539003071E-2</v>
      </c>
      <c r="U3102" s="26">
        <f t="shared" si="341"/>
        <v>1.4624041323663546</v>
      </c>
      <c r="V3102" s="26">
        <v>1.5967970168704699</v>
      </c>
      <c r="W3102" s="26">
        <v>-1.4062E-2</v>
      </c>
      <c r="X3102" s="26">
        <f t="shared" si="342"/>
        <v>1.3617829999999982</v>
      </c>
      <c r="Y3102" s="26">
        <v>1.4566749999999999</v>
      </c>
    </row>
    <row r="3103" spans="1:25" x14ac:dyDescent="0.3">
      <c r="A3103" s="1">
        <v>40301</v>
      </c>
      <c r="B3103" s="26">
        <v>1.3035257453262099E-2</v>
      </c>
      <c r="C3103" s="26">
        <f t="shared" si="336"/>
        <v>1.2094799327212646</v>
      </c>
      <c r="D3103" s="26">
        <v>1.2330366311727801</v>
      </c>
      <c r="E3103" s="26">
        <v>1.1905250523428499E-2</v>
      </c>
      <c r="F3103" s="26">
        <f t="shared" si="336"/>
        <v>1.5246524939502406</v>
      </c>
      <c r="G3103" s="26">
        <v>1.7043221307596701</v>
      </c>
      <c r="H3103" s="26">
        <v>1.16141208803212E-2</v>
      </c>
      <c r="I3103" s="26">
        <f t="shared" si="337"/>
        <v>1.4462651166902514</v>
      </c>
      <c r="J3103" s="26">
        <v>1.57646389159392</v>
      </c>
      <c r="K3103" s="26">
        <v>1.0372837205192499E-2</v>
      </c>
      <c r="L3103" s="26">
        <f t="shared" si="338"/>
        <v>1.4924344727927772</v>
      </c>
      <c r="M3103" s="26">
        <v>1.64815784307465</v>
      </c>
      <c r="N3103" s="26">
        <v>9.6264360065371098E-3</v>
      </c>
      <c r="O3103" s="26">
        <f t="shared" si="339"/>
        <v>1.3052080404604334</v>
      </c>
      <c r="P3103" s="26">
        <v>1.3699729857552201</v>
      </c>
      <c r="Q3103" s="26">
        <v>1.08286597344096E-2</v>
      </c>
      <c r="R3103" s="26">
        <f t="shared" si="340"/>
        <v>1.7846558032644988</v>
      </c>
      <c r="S3103" s="26">
        <v>2.2164045730508901</v>
      </c>
      <c r="T3103" s="26">
        <v>1.11138025470528E-2</v>
      </c>
      <c r="U3103" s="26">
        <f t="shared" si="341"/>
        <v>1.4735179349134073</v>
      </c>
      <c r="V3103" s="26">
        <v>1.61464248544682</v>
      </c>
      <c r="W3103" s="26">
        <v>1.2687E-2</v>
      </c>
      <c r="X3103" s="26">
        <f t="shared" si="342"/>
        <v>1.3744699999999981</v>
      </c>
      <c r="Y3103" s="26">
        <v>1.4753179999999999</v>
      </c>
    </row>
    <row r="3104" spans="1:25" x14ac:dyDescent="0.3">
      <c r="A3104" s="1">
        <v>40302</v>
      </c>
      <c r="B3104" s="26">
        <v>-2.4127199957418199E-2</v>
      </c>
      <c r="C3104" s="26">
        <f t="shared" si="336"/>
        <v>1.1853527327638465</v>
      </c>
      <c r="D3104" s="26">
        <v>1.2036429295548501</v>
      </c>
      <c r="E3104" s="26">
        <v>-1.8601309419230501E-2</v>
      </c>
      <c r="F3104" s="26">
        <f t="shared" si="336"/>
        <v>1.5060511845310101</v>
      </c>
      <c r="G3104" s="26">
        <v>1.67291254284781</v>
      </c>
      <c r="H3104" s="26">
        <v>-1.9566175742028399E-2</v>
      </c>
      <c r="I3104" s="26">
        <f t="shared" si="337"/>
        <v>1.4266989409482229</v>
      </c>
      <c r="J3104" s="26">
        <v>1.5459183264746601</v>
      </c>
      <c r="K3104" s="26">
        <v>-1.48118290173488E-2</v>
      </c>
      <c r="L3104" s="26">
        <f t="shared" si="338"/>
        <v>1.4776226437754283</v>
      </c>
      <c r="M3104" s="26">
        <v>1.6239255164750199</v>
      </c>
      <c r="N3104" s="26">
        <v>-2.07514043355061E-2</v>
      </c>
      <c r="O3104" s="26">
        <f t="shared" si="339"/>
        <v>1.2844566361249272</v>
      </c>
      <c r="P3104" s="26">
        <v>1.3418370620162301</v>
      </c>
      <c r="Q3104" s="26">
        <v>-1.49229642283917E-2</v>
      </c>
      <c r="R3104" s="26">
        <f t="shared" si="340"/>
        <v>1.7697328390361071</v>
      </c>
      <c r="S3104" s="26">
        <v>2.1835748147949201</v>
      </c>
      <c r="T3104" s="26">
        <v>-1.3212680600392299E-2</v>
      </c>
      <c r="U3104" s="26">
        <f t="shared" si="341"/>
        <v>1.4603052543130151</v>
      </c>
      <c r="V3104" s="26">
        <v>1.5934490493729401</v>
      </c>
      <c r="W3104" s="26">
        <v>-1.9151999999999999E-2</v>
      </c>
      <c r="X3104" s="26">
        <f t="shared" si="342"/>
        <v>1.355317999999998</v>
      </c>
      <c r="Y3104" s="26">
        <v>1.4471609999999999</v>
      </c>
    </row>
    <row r="3105" spans="1:25" x14ac:dyDescent="0.3">
      <c r="A3105" s="1">
        <v>40303</v>
      </c>
      <c r="B3105" s="26">
        <v>-6.60834180078009E-3</v>
      </c>
      <c r="C3105" s="26">
        <f t="shared" si="336"/>
        <v>1.1787443909630664</v>
      </c>
      <c r="D3105" s="26">
        <v>1.19571506952558</v>
      </c>
      <c r="E3105" s="26">
        <v>-8.4638332337869896E-4</v>
      </c>
      <c r="F3105" s="26">
        <f t="shared" si="336"/>
        <v>1.5052048012076313</v>
      </c>
      <c r="G3105" s="26">
        <v>1.67149721660882</v>
      </c>
      <c r="H3105" s="26">
        <v>-1.1261379901653301E-3</v>
      </c>
      <c r="I3105" s="26">
        <f t="shared" si="337"/>
        <v>1.4255728029580577</v>
      </c>
      <c r="J3105" s="26">
        <v>1.5441783890062499</v>
      </c>
      <c r="K3105" s="26">
        <v>1.1936343408853599E-3</v>
      </c>
      <c r="L3105" s="26">
        <f t="shared" si="338"/>
        <v>1.4788162781163137</v>
      </c>
      <c r="M3105" s="26">
        <v>1.6258650470534</v>
      </c>
      <c r="N3105" s="26">
        <v>4.2430779272790802E-4</v>
      </c>
      <c r="O3105" s="26">
        <f t="shared" si="339"/>
        <v>1.2848809439176552</v>
      </c>
      <c r="P3105" s="26">
        <v>1.3424065347455301</v>
      </c>
      <c r="Q3105" s="26">
        <v>2.3252654307524999E-4</v>
      </c>
      <c r="R3105" s="26">
        <f t="shared" si="340"/>
        <v>1.7699653655791823</v>
      </c>
      <c r="S3105" s="26">
        <v>2.18408261293414</v>
      </c>
      <c r="T3105" s="26">
        <v>7.76929628123922E-4</v>
      </c>
      <c r="U3105" s="26">
        <f t="shared" si="341"/>
        <v>1.461082183941139</v>
      </c>
      <c r="V3105" s="26">
        <v>1.5946875281934501</v>
      </c>
      <c r="W3105" s="26">
        <v>-1.6620000000000001E-3</v>
      </c>
      <c r="X3105" s="26">
        <f t="shared" si="342"/>
        <v>1.353655999999998</v>
      </c>
      <c r="Y3105" s="26">
        <v>1.444688</v>
      </c>
    </row>
    <row r="3106" spans="1:25" x14ac:dyDescent="0.3">
      <c r="A3106" s="1">
        <v>40304</v>
      </c>
      <c r="B3106" s="26">
        <v>-3.2888440643963603E-2</v>
      </c>
      <c r="C3106" s="26">
        <f t="shared" si="336"/>
        <v>1.1458559503191028</v>
      </c>
      <c r="D3106" s="26">
        <v>1.15702950631468</v>
      </c>
      <c r="E3106" s="26">
        <v>-3.3876531338125203E-2</v>
      </c>
      <c r="F3106" s="26">
        <f t="shared" si="336"/>
        <v>1.471328269869506</v>
      </c>
      <c r="G3106" s="26">
        <v>1.61582107060472</v>
      </c>
      <c r="H3106" s="26">
        <v>-3.4032706776344998E-2</v>
      </c>
      <c r="I3106" s="26">
        <f t="shared" si="337"/>
        <v>1.3915400961817126</v>
      </c>
      <c r="J3106" s="26">
        <v>1.492510012901</v>
      </c>
      <c r="K3106" s="26">
        <v>-2.97438996797313E-2</v>
      </c>
      <c r="L3106" s="26">
        <f t="shared" si="338"/>
        <v>1.4490723784365824</v>
      </c>
      <c r="M3106" s="26">
        <v>1.5782176033481199</v>
      </c>
      <c r="N3106" s="26">
        <v>-3.0360613176336902E-2</v>
      </c>
      <c r="O3106" s="26">
        <f t="shared" si="339"/>
        <v>1.2545203307413182</v>
      </c>
      <c r="P3106" s="26">
        <v>1.30226272806683</v>
      </c>
      <c r="Q3106" s="26">
        <v>-3.29680904846191E-2</v>
      </c>
      <c r="R3106" s="26">
        <f t="shared" si="340"/>
        <v>1.7369972750945633</v>
      </c>
      <c r="S3106" s="26">
        <v>2.1132515770995801</v>
      </c>
      <c r="T3106" s="26">
        <v>-3.1551049527352E-2</v>
      </c>
      <c r="U3106" s="26">
        <f t="shared" si="341"/>
        <v>1.4295311344137869</v>
      </c>
      <c r="V3106" s="26">
        <v>1.5451589115434901</v>
      </c>
      <c r="W3106" s="26">
        <v>-3.5018000000000001E-2</v>
      </c>
      <c r="X3106" s="26">
        <f t="shared" si="342"/>
        <v>1.318637999999998</v>
      </c>
      <c r="Y3106" s="26">
        <v>1.394949</v>
      </c>
    </row>
    <row r="3107" spans="1:25" x14ac:dyDescent="0.3">
      <c r="A3107" s="1">
        <v>40305</v>
      </c>
      <c r="B3107" s="26">
        <v>-1.5426646180907401E-2</v>
      </c>
      <c r="C3107" s="26">
        <f t="shared" si="336"/>
        <v>1.1304293041381954</v>
      </c>
      <c r="D3107" s="26">
        <v>1.1393173920214901</v>
      </c>
      <c r="E3107" s="26">
        <v>-1.1533535787811499E-2</v>
      </c>
      <c r="F3107" s="26">
        <f t="shared" si="336"/>
        <v>1.4597947340816946</v>
      </c>
      <c r="G3107" s="26">
        <v>1.5972919987151599</v>
      </c>
      <c r="H3107" s="26">
        <v>-1.2638714544779101E-2</v>
      </c>
      <c r="I3107" s="26">
        <f t="shared" si="337"/>
        <v>1.3789013816369335</v>
      </c>
      <c r="J3107" s="26">
        <v>1.4737653088923801</v>
      </c>
      <c r="K3107" s="26">
        <v>-9.4756558425260103E-3</v>
      </c>
      <c r="L3107" s="26">
        <f t="shared" si="338"/>
        <v>1.4395967225940565</v>
      </c>
      <c r="M3107" s="26">
        <v>1.5633335857752899</v>
      </c>
      <c r="N3107" s="26">
        <v>-1.17855384902457E-2</v>
      </c>
      <c r="O3107" s="26">
        <f t="shared" si="339"/>
        <v>1.2427347922510725</v>
      </c>
      <c r="P3107" s="26">
        <v>1.28700494774642</v>
      </c>
      <c r="Q3107" s="26">
        <v>-1.0290657548258E-2</v>
      </c>
      <c r="R3107" s="26">
        <f t="shared" si="340"/>
        <v>1.7267066175463053</v>
      </c>
      <c r="S3107" s="26">
        <v>2.0916163401399599</v>
      </c>
      <c r="T3107" s="26">
        <v>-9.3492293107391294E-3</v>
      </c>
      <c r="U3107" s="26">
        <f t="shared" si="341"/>
        <v>1.4201819051030478</v>
      </c>
      <c r="V3107" s="26">
        <v>1.5307801862923101</v>
      </c>
      <c r="W3107" s="26">
        <v>-1.4491E-2</v>
      </c>
      <c r="X3107" s="26">
        <f t="shared" si="342"/>
        <v>1.3041469999999979</v>
      </c>
      <c r="Y3107" s="26">
        <v>1.37469</v>
      </c>
    </row>
    <row r="3108" spans="1:25" x14ac:dyDescent="0.3">
      <c r="A3108" s="1">
        <v>40308</v>
      </c>
      <c r="B3108" s="26">
        <v>4.3034704145615402E-2</v>
      </c>
      <c r="C3108" s="26">
        <f t="shared" si="336"/>
        <v>1.1734640082838108</v>
      </c>
      <c r="D3108" s="26">
        <v>1.1894178768085599</v>
      </c>
      <c r="E3108" s="26">
        <v>3.6952305712042499E-2</v>
      </c>
      <c r="F3108" s="26">
        <f t="shared" si="336"/>
        <v>1.496747039793737</v>
      </c>
      <c r="G3108" s="26">
        <v>1.6574197079694</v>
      </c>
      <c r="H3108" s="26">
        <v>3.7123890314027901E-2</v>
      </c>
      <c r="I3108" s="26">
        <f t="shared" si="337"/>
        <v>1.4160252719509614</v>
      </c>
      <c r="J3108" s="26">
        <v>1.5295054545645299</v>
      </c>
      <c r="K3108" s="26">
        <v>3.1121931249736699E-2</v>
      </c>
      <c r="L3108" s="26">
        <f t="shared" si="338"/>
        <v>1.4707186538437931</v>
      </c>
      <c r="M3108" s="26">
        <v>1.6127525644137499</v>
      </c>
      <c r="N3108" s="26">
        <v>3.6526273695316303E-2</v>
      </c>
      <c r="O3108" s="26">
        <f t="shared" si="339"/>
        <v>1.2792610659463888</v>
      </c>
      <c r="P3108" s="26">
        <v>1.33488353280879</v>
      </c>
      <c r="Q3108" s="26">
        <v>3.4819139881873198E-2</v>
      </c>
      <c r="R3108" s="26">
        <f t="shared" si="340"/>
        <v>1.7615257574281784</v>
      </c>
      <c r="S3108" s="26">
        <v>2.1657273759642099</v>
      </c>
      <c r="T3108" s="26">
        <v>3.2377226691185097E-2</v>
      </c>
      <c r="U3108" s="26">
        <f t="shared" si="341"/>
        <v>1.4525591317942328</v>
      </c>
      <c r="V3108" s="26">
        <v>1.58115368000708</v>
      </c>
      <c r="W3108" s="26">
        <v>4.1083000000000001E-2</v>
      </c>
      <c r="X3108" s="26">
        <f t="shared" si="342"/>
        <v>1.3452299999999979</v>
      </c>
      <c r="Y3108" s="26">
        <v>1.4325749999999999</v>
      </c>
    </row>
    <row r="3109" spans="1:25" x14ac:dyDescent="0.3">
      <c r="A3109" s="1">
        <v>40309</v>
      </c>
      <c r="B3109" s="26">
        <v>-3.4030759184662199E-3</v>
      </c>
      <c r="C3109" s="26">
        <f t="shared" si="336"/>
        <v>1.1700609323653446</v>
      </c>
      <c r="D3109" s="26">
        <v>1.1853770769490299</v>
      </c>
      <c r="E3109" s="26">
        <v>-5.3448521187468099E-3</v>
      </c>
      <c r="F3109" s="26">
        <f t="shared" si="336"/>
        <v>1.4914021876749901</v>
      </c>
      <c r="G3109" s="26">
        <v>1.6485846767321699</v>
      </c>
      <c r="H3109" s="26">
        <v>-4.4759598498362299E-3</v>
      </c>
      <c r="I3109" s="26">
        <f t="shared" si="337"/>
        <v>1.4115493121011251</v>
      </c>
      <c r="J3109" s="26">
        <v>1.52267474794806</v>
      </c>
      <c r="K3109" s="26">
        <v>-4.1428675916728303E-3</v>
      </c>
      <c r="L3109" s="26">
        <f t="shared" si="338"/>
        <v>1.4665757862521203</v>
      </c>
      <c r="M3109" s="26">
        <v>1.60608496510832</v>
      </c>
      <c r="N3109" s="26">
        <v>-3.9559436560420401E-3</v>
      </c>
      <c r="O3109" s="26">
        <f t="shared" si="339"/>
        <v>1.2753051222903466</v>
      </c>
      <c r="P3109" s="26">
        <v>1.32961324012918</v>
      </c>
      <c r="Q3109" s="26">
        <v>-6.5839762661578901E-3</v>
      </c>
      <c r="R3109" s="26">
        <f t="shared" si="340"/>
        <v>1.7549417811620205</v>
      </c>
      <c r="S3109" s="26">
        <v>2.1515151162524702</v>
      </c>
      <c r="T3109" s="26">
        <v>-6.6943370952402999E-3</v>
      </c>
      <c r="U3109" s="26">
        <f t="shared" si="341"/>
        <v>1.4458647946989924</v>
      </c>
      <c r="V3109" s="26">
        <v>1.5706042543763299</v>
      </c>
      <c r="W3109" s="26">
        <v>-6.4660000000000004E-3</v>
      </c>
      <c r="X3109" s="26">
        <f t="shared" si="342"/>
        <v>1.3387639999999978</v>
      </c>
      <c r="Y3109" s="26">
        <v>1.4233750000000001</v>
      </c>
    </row>
    <row r="3110" spans="1:25" x14ac:dyDescent="0.3">
      <c r="A3110" s="1">
        <v>40310</v>
      </c>
      <c r="B3110" s="26">
        <v>1.3645992401824399E-2</v>
      </c>
      <c r="C3110" s="26">
        <f t="shared" si="336"/>
        <v>1.183706924767169</v>
      </c>
      <c r="D3110" s="26">
        <v>1.2016635936464599</v>
      </c>
      <c r="E3110" s="26">
        <v>1.1805383293124701E-2</v>
      </c>
      <c r="F3110" s="26">
        <f t="shared" si="336"/>
        <v>1.5032075709681147</v>
      </c>
      <c r="G3110" s="26">
        <v>1.66816218334579</v>
      </c>
      <c r="H3110" s="26">
        <v>1.20770351973321E-2</v>
      </c>
      <c r="I3110" s="26">
        <f t="shared" si="337"/>
        <v>1.4236263472984572</v>
      </c>
      <c r="J3110" s="26">
        <v>1.5411756375508601</v>
      </c>
      <c r="K3110" s="26">
        <v>1.17936767837254E-2</v>
      </c>
      <c r="L3110" s="26">
        <f t="shared" si="338"/>
        <v>1.4783694630358457</v>
      </c>
      <c r="M3110" s="26">
        <v>1.6251387483042701</v>
      </c>
      <c r="N3110" s="26">
        <v>1.24137787435051E-2</v>
      </c>
      <c r="O3110" s="26">
        <f t="shared" si="339"/>
        <v>1.2877189010338517</v>
      </c>
      <c r="P3110" s="26">
        <v>1.3462216379126599</v>
      </c>
      <c r="Q3110" s="26">
        <v>8.3817217336600892E-3</v>
      </c>
      <c r="R3110" s="26">
        <f t="shared" si="340"/>
        <v>1.7633235028956806</v>
      </c>
      <c r="S3110" s="26">
        <v>2.1696243043313199</v>
      </c>
      <c r="T3110" s="26">
        <v>7.3340648770612001E-3</v>
      </c>
      <c r="U3110" s="26">
        <f t="shared" si="341"/>
        <v>1.4531988595760537</v>
      </c>
      <c r="V3110" s="26">
        <v>1.5821655115573801</v>
      </c>
      <c r="W3110" s="26">
        <v>1.1549E-2</v>
      </c>
      <c r="X3110" s="26">
        <f t="shared" si="342"/>
        <v>1.3503129999999979</v>
      </c>
      <c r="Y3110" s="26">
        <v>1.4400809999999999</v>
      </c>
    </row>
    <row r="3111" spans="1:25" x14ac:dyDescent="0.3">
      <c r="A3111" s="1">
        <v>40311</v>
      </c>
      <c r="B3111" s="26">
        <v>-1.22194998892251E-2</v>
      </c>
      <c r="C3111" s="26">
        <f t="shared" si="336"/>
        <v>1.1714874248779439</v>
      </c>
      <c r="D3111" s="26">
        <v>1.1870692150981601</v>
      </c>
      <c r="E3111" s="26">
        <v>-1.1334626590097501E-2</v>
      </c>
      <c r="F3111" s="26">
        <f t="shared" si="336"/>
        <v>1.4918729443780172</v>
      </c>
      <c r="G3111" s="26">
        <v>1.6493609417208901</v>
      </c>
      <c r="H3111" s="26">
        <v>-1.0669036543147201E-2</v>
      </c>
      <c r="I3111" s="26">
        <f t="shared" si="337"/>
        <v>1.4129573107553099</v>
      </c>
      <c r="J3111" s="26">
        <v>1.52482018197361</v>
      </c>
      <c r="K3111" s="26">
        <v>-9.4037467062591494E-3</v>
      </c>
      <c r="L3111" s="26">
        <f t="shared" si="338"/>
        <v>1.4689657163295866</v>
      </c>
      <c r="M3111" s="26">
        <v>1.6099279863201901</v>
      </c>
      <c r="N3111" s="26">
        <v>-7.7016428331945696E-3</v>
      </c>
      <c r="O3111" s="26">
        <f t="shared" si="339"/>
        <v>1.280017258200657</v>
      </c>
      <c r="P3111" s="26">
        <v>1.33589334315391</v>
      </c>
      <c r="Q3111" s="26">
        <v>-9.1380854634826696E-3</v>
      </c>
      <c r="R3111" s="26">
        <f t="shared" si="340"/>
        <v>1.754185417432198</v>
      </c>
      <c r="S3111" s="26">
        <v>2.1498884035251802</v>
      </c>
      <c r="T3111" s="26">
        <v>-8.8526213764176E-3</v>
      </c>
      <c r="U3111" s="26">
        <f t="shared" si="341"/>
        <v>1.4443462381996361</v>
      </c>
      <c r="V3111" s="26">
        <v>1.56822101307919</v>
      </c>
      <c r="W3111" s="26">
        <v>-1.2337000000000001E-2</v>
      </c>
      <c r="X3111" s="26">
        <f t="shared" si="342"/>
        <v>1.3379759999999978</v>
      </c>
      <c r="Y3111" s="26">
        <v>1.4223030000000001</v>
      </c>
    </row>
    <row r="3112" spans="1:25" x14ac:dyDescent="0.3">
      <c r="A3112" s="1">
        <v>40312</v>
      </c>
      <c r="B3112" s="26">
        <v>-1.89789813879498E-2</v>
      </c>
      <c r="C3112" s="26">
        <f t="shared" si="336"/>
        <v>1.1525084434899941</v>
      </c>
      <c r="D3112" s="26">
        <v>1.1647522966274599</v>
      </c>
      <c r="E3112" s="26">
        <v>-1.4993971499815E-2</v>
      </c>
      <c r="F3112" s="26">
        <f t="shared" si="336"/>
        <v>1.4768789728782021</v>
      </c>
      <c r="G3112" s="26">
        <v>1.6248149515719099</v>
      </c>
      <c r="H3112" s="26">
        <v>-1.49522428665586E-2</v>
      </c>
      <c r="I3112" s="26">
        <f t="shared" si="337"/>
        <v>1.3980050678887515</v>
      </c>
      <c r="J3112" s="26">
        <v>1.5021903055997601</v>
      </c>
      <c r="K3112" s="26">
        <v>-1.14560602526013E-2</v>
      </c>
      <c r="L3112" s="26">
        <f t="shared" si="338"/>
        <v>1.4575096560769853</v>
      </c>
      <c r="M3112" s="26">
        <v>1.59158979657015</v>
      </c>
      <c r="N3112" s="26">
        <v>-1.0426899151137699E-2</v>
      </c>
      <c r="O3112" s="26">
        <f t="shared" si="339"/>
        <v>1.2695903590495194</v>
      </c>
      <c r="P3112" s="26">
        <v>1.32203648555967</v>
      </c>
      <c r="Q3112" s="26">
        <v>-1.36577017577294E-2</v>
      </c>
      <c r="R3112" s="26">
        <f t="shared" si="340"/>
        <v>1.7405277156744687</v>
      </c>
      <c r="S3112" s="26">
        <v>2.1207254715301298</v>
      </c>
      <c r="T3112" s="26">
        <v>-1.3051160510429E-2</v>
      </c>
      <c r="U3112" s="26">
        <f t="shared" si="341"/>
        <v>1.4312950776892071</v>
      </c>
      <c r="V3112" s="26">
        <v>1.5478868895068101</v>
      </c>
      <c r="W3112" s="26">
        <v>-1.6292999999999998E-2</v>
      </c>
      <c r="X3112" s="26">
        <f t="shared" si="342"/>
        <v>1.3216829999999979</v>
      </c>
      <c r="Y3112" s="26">
        <v>1.399259</v>
      </c>
    </row>
    <row r="3113" spans="1:25" x14ac:dyDescent="0.3">
      <c r="A3113" s="1">
        <v>40315</v>
      </c>
      <c r="B3113" s="26">
        <v>1.1087536210084301E-3</v>
      </c>
      <c r="C3113" s="26">
        <f t="shared" si="336"/>
        <v>1.1536171971110025</v>
      </c>
      <c r="D3113" s="26">
        <v>1.1660444361537401</v>
      </c>
      <c r="E3113" s="26">
        <v>1.7836443984686899E-3</v>
      </c>
      <c r="F3113" s="26">
        <f t="shared" si="336"/>
        <v>1.4786626172766708</v>
      </c>
      <c r="G3113" s="26">
        <v>1.6277156297790301</v>
      </c>
      <c r="H3113" s="26">
        <v>1.5154421365419801E-3</v>
      </c>
      <c r="I3113" s="26">
        <f t="shared" si="337"/>
        <v>1.3995205100252934</v>
      </c>
      <c r="J3113" s="26">
        <v>1.5044685138964</v>
      </c>
      <c r="K3113" s="26">
        <v>2.3166834465195001E-3</v>
      </c>
      <c r="L3113" s="26">
        <f t="shared" si="338"/>
        <v>1.4598263395235049</v>
      </c>
      <c r="M3113" s="26">
        <v>1.59528128065452</v>
      </c>
      <c r="N3113" s="26">
        <v>4.2104593851365604E-3</v>
      </c>
      <c r="O3113" s="26">
        <f t="shared" si="339"/>
        <v>1.2738008184346561</v>
      </c>
      <c r="P3113" s="26">
        <v>1.3276146014623</v>
      </c>
      <c r="Q3113" s="26">
        <v>1.8017467623569E-3</v>
      </c>
      <c r="R3113" s="26">
        <f t="shared" si="340"/>
        <v>1.7423294624368257</v>
      </c>
      <c r="S3113" s="26">
        <v>2.12454992609702</v>
      </c>
      <c r="T3113" s="26">
        <v>1.7728503633257699E-3</v>
      </c>
      <c r="U3113" s="26">
        <f t="shared" si="341"/>
        <v>1.4330679280525329</v>
      </c>
      <c r="V3113" s="26">
        <v>1.5506334952823999</v>
      </c>
      <c r="W3113" s="26">
        <v>9.3099999999999997E-4</v>
      </c>
      <c r="X3113" s="26">
        <f t="shared" si="342"/>
        <v>1.322613999999998</v>
      </c>
      <c r="Y3113" s="26">
        <v>1.4005639999999999</v>
      </c>
    </row>
    <row r="3114" spans="1:25" x14ac:dyDescent="0.3">
      <c r="A3114" s="1">
        <v>40316</v>
      </c>
      <c r="B3114" s="26">
        <v>-1.42976317849977E-2</v>
      </c>
      <c r="C3114" s="26">
        <f t="shared" si="336"/>
        <v>1.1393195653260049</v>
      </c>
      <c r="D3114" s="26">
        <v>1.14949137890292</v>
      </c>
      <c r="E3114" s="26">
        <v>-1.27265585480113E-2</v>
      </c>
      <c r="F3114" s="26">
        <f t="shared" si="336"/>
        <v>1.4659360587286596</v>
      </c>
      <c r="G3114" s="26">
        <v>1.6071316708197201</v>
      </c>
      <c r="H3114" s="26">
        <v>-1.1837564169134E-2</v>
      </c>
      <c r="I3114" s="26">
        <f t="shared" si="337"/>
        <v>1.3876829458561595</v>
      </c>
      <c r="J3114" s="26">
        <v>1.4867642656478699</v>
      </c>
      <c r="K3114" s="26">
        <v>-9.1589988297524193E-3</v>
      </c>
      <c r="L3114" s="26">
        <f t="shared" si="338"/>
        <v>1.4506673406937525</v>
      </c>
      <c r="M3114" s="26">
        <v>1.58073680934425</v>
      </c>
      <c r="N3114" s="26">
        <v>-7.2338101961148399E-3</v>
      </c>
      <c r="O3114" s="26">
        <f t="shared" si="339"/>
        <v>1.2665670082385412</v>
      </c>
      <c r="P3114" s="26">
        <v>1.3180455415308301</v>
      </c>
      <c r="Q3114" s="26">
        <v>-1.21220374768962E-2</v>
      </c>
      <c r="R3114" s="26">
        <f t="shared" si="340"/>
        <v>1.7302074249599295</v>
      </c>
      <c r="S3114" s="26">
        <v>2.0989515181613299</v>
      </c>
      <c r="T3114" s="26">
        <v>-1.1501089132065601E-2</v>
      </c>
      <c r="U3114" s="26">
        <f t="shared" si="341"/>
        <v>1.4215668389204672</v>
      </c>
      <c r="V3114" s="26">
        <v>1.5329016842673899</v>
      </c>
      <c r="W3114" s="26">
        <v>-1.4801E-2</v>
      </c>
      <c r="X3114" s="26">
        <f t="shared" si="342"/>
        <v>1.3078129999999979</v>
      </c>
      <c r="Y3114" s="26">
        <v>1.3799459999999999</v>
      </c>
    </row>
    <row r="3115" spans="1:25" x14ac:dyDescent="0.3">
      <c r="A3115" s="1">
        <v>40317</v>
      </c>
      <c r="B3115" s="26">
        <v>-5.1434688600155796E-3</v>
      </c>
      <c r="C3115" s="26">
        <f t="shared" si="336"/>
        <v>1.1341760964659893</v>
      </c>
      <c r="D3115" s="26">
        <v>1.1435941848087501</v>
      </c>
      <c r="E3115" s="26">
        <v>-2.9746960303701901E-3</v>
      </c>
      <c r="F3115" s="26">
        <f t="shared" si="336"/>
        <v>1.4629613626982894</v>
      </c>
      <c r="G3115" s="26">
        <v>1.60235804617946</v>
      </c>
      <c r="H3115" s="26">
        <v>-4.4409527266925097E-3</v>
      </c>
      <c r="I3115" s="26">
        <f t="shared" si="337"/>
        <v>1.3832419931294671</v>
      </c>
      <c r="J3115" s="26">
        <v>1.4801762551773501</v>
      </c>
      <c r="K3115" s="26">
        <v>-3.9816664071100497E-3</v>
      </c>
      <c r="L3115" s="26">
        <f t="shared" si="338"/>
        <v>1.4466856742866425</v>
      </c>
      <c r="M3115" s="26">
        <v>1.57445535631593</v>
      </c>
      <c r="N3115" s="26">
        <v>-5.7104299048767104E-3</v>
      </c>
      <c r="O3115" s="26">
        <f t="shared" si="339"/>
        <v>1.2608565783336645</v>
      </c>
      <c r="P3115" s="26">
        <v>1.3105403840868699</v>
      </c>
      <c r="Q3115" s="26">
        <v>-1.5194097918808001E-3</v>
      </c>
      <c r="R3115" s="26">
        <f t="shared" si="340"/>
        <v>1.7286880151680488</v>
      </c>
      <c r="S3115" s="26">
        <v>2.0957647722714898</v>
      </c>
      <c r="T3115" s="26">
        <v>-1.4917778666832201E-3</v>
      </c>
      <c r="U3115" s="26">
        <f t="shared" si="341"/>
        <v>1.420075061053784</v>
      </c>
      <c r="V3115" s="26">
        <v>1.5306166402757899</v>
      </c>
      <c r="W3115" s="26">
        <v>-2.5100000000000001E-3</v>
      </c>
      <c r="X3115" s="26">
        <f t="shared" si="342"/>
        <v>1.3053029999999979</v>
      </c>
      <c r="Y3115" s="26">
        <v>1.3764400000000001</v>
      </c>
    </row>
    <row r="3116" spans="1:25" x14ac:dyDescent="0.3">
      <c r="A3116" s="1">
        <v>40318</v>
      </c>
      <c r="B3116" s="26">
        <v>-3.97557958377662E-2</v>
      </c>
      <c r="C3116" s="26">
        <f t="shared" si="336"/>
        <v>1.0944203006282232</v>
      </c>
      <c r="D3116" s="26">
        <v>1.09902156831384</v>
      </c>
      <c r="E3116" s="26">
        <v>-3.65637317074042E-2</v>
      </c>
      <c r="F3116" s="26">
        <f t="shared" si="336"/>
        <v>1.4263976309908852</v>
      </c>
      <c r="G3116" s="26">
        <v>1.5448280218789401</v>
      </c>
      <c r="H3116" s="26">
        <v>-3.7162245548860801E-2</v>
      </c>
      <c r="I3116" s="26">
        <f t="shared" si="337"/>
        <v>1.3460797475806063</v>
      </c>
      <c r="J3116" s="26">
        <v>1.4261791232380101</v>
      </c>
      <c r="K3116" s="26">
        <v>-3.3546762547019701E-2</v>
      </c>
      <c r="L3116" s="26">
        <f t="shared" si="338"/>
        <v>1.4131389117396229</v>
      </c>
      <c r="M3116" s="26">
        <v>1.5225135865620301</v>
      </c>
      <c r="N3116" s="26">
        <v>-3.51158219041805E-2</v>
      </c>
      <c r="O3116" s="26">
        <f t="shared" si="339"/>
        <v>1.225740756429484</v>
      </c>
      <c r="P3116" s="26">
        <v>1.2653183330325599</v>
      </c>
      <c r="Q3116" s="26">
        <v>-3.56660139692178E-2</v>
      </c>
      <c r="R3116" s="26">
        <f t="shared" si="340"/>
        <v>1.6930220011988311</v>
      </c>
      <c r="S3116" s="26">
        <v>2.0223344636762102</v>
      </c>
      <c r="T3116" s="26">
        <v>-3.4649471642752103E-2</v>
      </c>
      <c r="U3116" s="26">
        <f t="shared" si="341"/>
        <v>1.3854255894110319</v>
      </c>
      <c r="V3116" s="26">
        <v>1.4784898798725501</v>
      </c>
      <c r="W3116" s="26">
        <v>-3.7955000000000003E-2</v>
      </c>
      <c r="X3116" s="26">
        <f t="shared" si="342"/>
        <v>1.2673479999999979</v>
      </c>
      <c r="Y3116" s="26">
        <v>1.325121</v>
      </c>
    </row>
    <row r="3117" spans="1:25" x14ac:dyDescent="0.3">
      <c r="A3117" s="1">
        <v>40319</v>
      </c>
      <c r="B3117" s="26">
        <v>1.49126325857043E-2</v>
      </c>
      <c r="C3117" s="26">
        <f t="shared" si="336"/>
        <v>1.1093329332139275</v>
      </c>
      <c r="D3117" s="26">
        <v>1.11553368673848</v>
      </c>
      <c r="E3117" s="26">
        <v>1.0974942984002299E-2</v>
      </c>
      <c r="F3117" s="26">
        <f t="shared" si="336"/>
        <v>1.4373725739748875</v>
      </c>
      <c r="G3117" s="26">
        <v>1.56187579941656</v>
      </c>
      <c r="H3117" s="26">
        <v>1.0992850555964899E-2</v>
      </c>
      <c r="I3117" s="26">
        <f t="shared" si="337"/>
        <v>1.3570725981365712</v>
      </c>
      <c r="J3117" s="26">
        <v>1.44194338554621</v>
      </c>
      <c r="K3117" s="26">
        <v>6.8849617029100698E-3</v>
      </c>
      <c r="L3117" s="26">
        <f t="shared" si="338"/>
        <v>1.420023873442533</v>
      </c>
      <c r="M3117" s="26">
        <v>1.53303220288207</v>
      </c>
      <c r="N3117" s="26">
        <v>5.0303815082737898E-3</v>
      </c>
      <c r="O3117" s="26">
        <f t="shared" si="339"/>
        <v>1.2307711379377577</v>
      </c>
      <c r="P3117" s="26">
        <v>1.2716994031297</v>
      </c>
      <c r="Q3117" s="26">
        <v>9.8540919673996696E-3</v>
      </c>
      <c r="R3117" s="26">
        <f t="shared" si="340"/>
        <v>1.7028760931662308</v>
      </c>
      <c r="S3117" s="26">
        <v>2.0423612442840899</v>
      </c>
      <c r="T3117" s="26">
        <v>1.11420149940711E-2</v>
      </c>
      <c r="U3117" s="26">
        <f t="shared" si="341"/>
        <v>1.396567604405103</v>
      </c>
      <c r="V3117" s="26">
        <v>1.4950553512723701</v>
      </c>
      <c r="W3117" s="26">
        <v>1.1826E-2</v>
      </c>
      <c r="X3117" s="26">
        <f t="shared" si="342"/>
        <v>1.2791739999999978</v>
      </c>
      <c r="Y3117" s="26">
        <v>1.3408059999999999</v>
      </c>
    </row>
    <row r="3118" spans="1:25" x14ac:dyDescent="0.3">
      <c r="A3118" s="1">
        <v>40322</v>
      </c>
      <c r="B3118" s="26">
        <v>-1.29920463236877E-2</v>
      </c>
      <c r="C3118" s="26">
        <f t="shared" si="336"/>
        <v>1.0963408868902398</v>
      </c>
      <c r="D3118" s="26">
        <v>1.10113436229171</v>
      </c>
      <c r="E3118" s="26">
        <v>-1.1433071492533999E-2</v>
      </c>
      <c r="F3118" s="26">
        <f t="shared" si="336"/>
        <v>1.4259395024823536</v>
      </c>
      <c r="G3118" s="26">
        <v>1.54412045421217</v>
      </c>
      <c r="H3118" s="26">
        <v>-1.1150538853183E-2</v>
      </c>
      <c r="I3118" s="26">
        <f t="shared" si="337"/>
        <v>1.3459220592833883</v>
      </c>
      <c r="J3118" s="26">
        <v>1.42595424921101</v>
      </c>
      <c r="K3118" s="26">
        <v>-8.6493995876476201E-3</v>
      </c>
      <c r="L3118" s="26">
        <f t="shared" si="338"/>
        <v>1.4113744738548855</v>
      </c>
      <c r="M3118" s="26">
        <v>1.5198295744924899</v>
      </c>
      <c r="N3118" s="26">
        <v>-4.2789690881892698E-3</v>
      </c>
      <c r="O3118" s="26">
        <f t="shared" si="339"/>
        <v>1.2264921688495685</v>
      </c>
      <c r="P3118" s="26">
        <v>1.26626946624526</v>
      </c>
      <c r="Q3118" s="26">
        <v>-1.0766711376660999E-2</v>
      </c>
      <c r="R3118" s="26">
        <f t="shared" si="340"/>
        <v>1.6921093817895698</v>
      </c>
      <c r="S3118" s="26">
        <v>2.02048968391159</v>
      </c>
      <c r="T3118" s="26">
        <v>-1.11530953582956E-2</v>
      </c>
      <c r="U3118" s="26">
        <f t="shared" si="341"/>
        <v>1.3854145090468073</v>
      </c>
      <c r="V3118" s="26">
        <v>1.47847349775694</v>
      </c>
      <c r="W3118" s="26">
        <v>-1.0456E-2</v>
      </c>
      <c r="X3118" s="26">
        <f t="shared" si="342"/>
        <v>1.2687179999999978</v>
      </c>
      <c r="Y3118" s="26">
        <v>1.3269390000000001</v>
      </c>
    </row>
    <row r="3119" spans="1:25" x14ac:dyDescent="0.3">
      <c r="A3119" s="1">
        <v>40323</v>
      </c>
      <c r="B3119" s="26">
        <v>3.5387476465255997E-4</v>
      </c>
      <c r="C3119" s="26">
        <f t="shared" si="336"/>
        <v>1.0966947616548923</v>
      </c>
      <c r="D3119" s="26">
        <v>1.10152409490921</v>
      </c>
      <c r="E3119" s="26">
        <v>-3.20398768173696E-3</v>
      </c>
      <c r="F3119" s="26">
        <f t="shared" si="336"/>
        <v>1.4227355148006167</v>
      </c>
      <c r="G3119" s="26">
        <v>1.53918102845289</v>
      </c>
      <c r="H3119" s="26">
        <v>-3.8036562259378499E-3</v>
      </c>
      <c r="I3119" s="26">
        <f t="shared" si="337"/>
        <v>1.3421184030574504</v>
      </c>
      <c r="J3119" s="26">
        <v>1.42054071159794</v>
      </c>
      <c r="K3119" s="26">
        <v>-5.11882743832868E-3</v>
      </c>
      <c r="L3119" s="26">
        <f t="shared" si="338"/>
        <v>1.4062556464165568</v>
      </c>
      <c r="M3119" s="26">
        <v>1.5120697068207001</v>
      </c>
      <c r="N3119" s="26">
        <v>-6.1412743317450997E-3</v>
      </c>
      <c r="O3119" s="26">
        <f t="shared" si="339"/>
        <v>1.2203508945178234</v>
      </c>
      <c r="P3119" s="26">
        <v>1.25851678810294</v>
      </c>
      <c r="Q3119" s="26">
        <v>-3.6122665599021401E-3</v>
      </c>
      <c r="R3119" s="26">
        <f t="shared" si="340"/>
        <v>1.6884971152296677</v>
      </c>
      <c r="S3119" s="26">
        <v>2.0132043028828299</v>
      </c>
      <c r="T3119" s="26">
        <v>-3.9351145144474603E-3</v>
      </c>
      <c r="U3119" s="26">
        <f t="shared" si="341"/>
        <v>1.3814793945323598</v>
      </c>
      <c r="V3119" s="26">
        <v>1.47266696741051</v>
      </c>
      <c r="W3119" s="26">
        <v>-2.0530000000000001E-3</v>
      </c>
      <c r="X3119" s="26">
        <f t="shared" si="342"/>
        <v>1.2666649999999977</v>
      </c>
      <c r="Y3119" s="26">
        <v>1.3242350000000001</v>
      </c>
    </row>
    <row r="3120" spans="1:25" x14ac:dyDescent="0.3">
      <c r="A3120" s="1">
        <v>40324</v>
      </c>
      <c r="B3120" s="26">
        <v>-5.6770786936516599E-3</v>
      </c>
      <c r="C3120" s="26">
        <f t="shared" si="336"/>
        <v>1.0910176829612406</v>
      </c>
      <c r="D3120" s="26">
        <v>1.0952883730290699</v>
      </c>
      <c r="E3120" s="26">
        <v>-9.9455200078027509E-3</v>
      </c>
      <c r="F3120" s="26">
        <f t="shared" si="336"/>
        <v>1.412789994792814</v>
      </c>
      <c r="G3120" s="26">
        <v>1.5239489437946701</v>
      </c>
      <c r="H3120" s="26">
        <v>-1.0983988781875001E-2</v>
      </c>
      <c r="I3120" s="26">
        <f t="shared" si="337"/>
        <v>1.3311344142755754</v>
      </c>
      <c r="J3120" s="26">
        <v>1.4050228881726601</v>
      </c>
      <c r="K3120" s="26">
        <v>-9.7088684982954004E-3</v>
      </c>
      <c r="L3120" s="26">
        <f t="shared" si="338"/>
        <v>1.3965467779182614</v>
      </c>
      <c r="M3120" s="26">
        <v>1.49746025625375</v>
      </c>
      <c r="N3120" s="26">
        <v>-9.0488878241037005E-3</v>
      </c>
      <c r="O3120" s="26">
        <f t="shared" si="339"/>
        <v>1.2113020066937197</v>
      </c>
      <c r="P3120" s="26">
        <v>1.2471799809676201</v>
      </c>
      <c r="Q3120" s="26">
        <v>-7.9506101831331097E-3</v>
      </c>
      <c r="R3120" s="26">
        <f t="shared" si="340"/>
        <v>1.6805465050465347</v>
      </c>
      <c r="S3120" s="26">
        <v>1.99726156149384</v>
      </c>
      <c r="T3120" s="26">
        <v>-7.2642534205842602E-3</v>
      </c>
      <c r="U3120" s="26">
        <f t="shared" si="341"/>
        <v>1.3742151411117756</v>
      </c>
      <c r="V3120" s="26">
        <v>1.4620079032992299</v>
      </c>
      <c r="W3120" s="26">
        <v>-8.9929999999999993E-3</v>
      </c>
      <c r="X3120" s="26">
        <f t="shared" si="342"/>
        <v>1.2576719999999977</v>
      </c>
      <c r="Y3120" s="26">
        <v>1.312311</v>
      </c>
    </row>
    <row r="3121" spans="1:25" x14ac:dyDescent="0.3">
      <c r="A3121" s="1">
        <v>40325</v>
      </c>
      <c r="B3121" s="26">
        <v>3.2347311768677001E-2</v>
      </c>
      <c r="C3121" s="26">
        <f t="shared" si="336"/>
        <v>1.1233649947299176</v>
      </c>
      <c r="D3121" s="26">
        <v>1.1312972631393099</v>
      </c>
      <c r="E3121" s="26">
        <v>2.9505379568893E-2</v>
      </c>
      <c r="F3121" s="26">
        <f t="shared" si="336"/>
        <v>1.4422953743617071</v>
      </c>
      <c r="G3121" s="26">
        <v>1.5695835585200499</v>
      </c>
      <c r="H3121" s="26">
        <v>2.98480885333114E-2</v>
      </c>
      <c r="I3121" s="26">
        <f t="shared" si="337"/>
        <v>1.3609825028088869</v>
      </c>
      <c r="J3121" s="26">
        <v>1.4475922828551699</v>
      </c>
      <c r="K3121" s="26">
        <v>2.3257028546463099E-2</v>
      </c>
      <c r="L3121" s="26">
        <f t="shared" si="338"/>
        <v>1.4198038064647245</v>
      </c>
      <c r="M3121" s="26">
        <v>1.53269487023755</v>
      </c>
      <c r="N3121" s="26">
        <v>2.6065323271533099E-2</v>
      </c>
      <c r="O3121" s="26">
        <f t="shared" si="339"/>
        <v>1.2373673299652528</v>
      </c>
      <c r="P3121" s="26">
        <v>1.2801155031848599</v>
      </c>
      <c r="Q3121" s="26">
        <v>2.7915780978103599E-2</v>
      </c>
      <c r="R3121" s="26">
        <f t="shared" si="340"/>
        <v>1.7084622860246383</v>
      </c>
      <c r="S3121" s="26">
        <v>2.05380219400526</v>
      </c>
      <c r="T3121" s="26">
        <v>2.7722274003389901E-2</v>
      </c>
      <c r="U3121" s="26">
        <f t="shared" si="341"/>
        <v>1.4019374151151656</v>
      </c>
      <c r="V3121" s="26">
        <v>1.5031051090046199</v>
      </c>
      <c r="W3121" s="26">
        <v>3.2277E-2</v>
      </c>
      <c r="X3121" s="26">
        <f t="shared" si="342"/>
        <v>1.2899489999999978</v>
      </c>
      <c r="Y3121" s="26">
        <v>1.3554569999999999</v>
      </c>
    </row>
    <row r="3122" spans="1:25" x14ac:dyDescent="0.3">
      <c r="A3122" s="1">
        <v>40326</v>
      </c>
      <c r="B3122" s="26">
        <v>-1.24518923454058E-2</v>
      </c>
      <c r="C3122" s="26">
        <f t="shared" si="336"/>
        <v>1.1109131023845118</v>
      </c>
      <c r="D3122" s="26">
        <v>1.1172978121202</v>
      </c>
      <c r="E3122" s="26">
        <v>-8.7471752663644004E-3</v>
      </c>
      <c r="F3122" s="26">
        <f t="shared" si="336"/>
        <v>1.4335481990953427</v>
      </c>
      <c r="G3122" s="26">
        <v>1.5559140081729801</v>
      </c>
      <c r="H3122" s="26">
        <v>-8.7912497159624205E-3</v>
      </c>
      <c r="I3122" s="26">
        <f t="shared" si="337"/>
        <v>1.3521912530929245</v>
      </c>
      <c r="J3122" s="26">
        <v>1.4349219134041</v>
      </c>
      <c r="K3122" s="26">
        <v>-6.6185500643155502E-3</v>
      </c>
      <c r="L3122" s="26">
        <f t="shared" si="338"/>
        <v>1.413185256400409</v>
      </c>
      <c r="M3122" s="26">
        <v>1.52258414857282</v>
      </c>
      <c r="N3122" s="26">
        <v>-3.6824577004709999E-3</v>
      </c>
      <c r="O3122" s="26">
        <f t="shared" si="339"/>
        <v>1.2336848722647817</v>
      </c>
      <c r="P3122" s="26">
        <v>1.27541020084826</v>
      </c>
      <c r="Q3122" s="26">
        <v>-7.1414395385228299E-3</v>
      </c>
      <c r="R3122" s="26">
        <f t="shared" si="340"/>
        <v>1.7013208464861156</v>
      </c>
      <c r="S3122" s="26">
        <v>2.0391873374830798</v>
      </c>
      <c r="T3122" s="26">
        <v>-6.83442284895713E-3</v>
      </c>
      <c r="U3122" s="26">
        <f t="shared" si="341"/>
        <v>1.3951029922662084</v>
      </c>
      <c r="V3122" s="26">
        <v>1.4928672777872101</v>
      </c>
      <c r="W3122" s="26">
        <v>-8.1740000000000007E-3</v>
      </c>
      <c r="X3122" s="26">
        <f t="shared" si="342"/>
        <v>1.2817749999999979</v>
      </c>
      <c r="Y3122" s="26">
        <v>1.344465</v>
      </c>
    </row>
    <row r="3123" spans="1:25" x14ac:dyDescent="0.3">
      <c r="A3123" s="1">
        <v>40330</v>
      </c>
      <c r="B3123" s="26">
        <v>-1.73143533245987E-2</v>
      </c>
      <c r="C3123" s="26">
        <f t="shared" si="336"/>
        <v>1.0935987490599131</v>
      </c>
      <c r="D3123" s="26">
        <v>1.09811903620989</v>
      </c>
      <c r="E3123" s="26">
        <v>-7.47749306341388E-3</v>
      </c>
      <c r="F3123" s="26">
        <f t="shared" si="336"/>
        <v>1.4260707060319289</v>
      </c>
      <c r="G3123" s="26">
        <v>1.54432306158785</v>
      </c>
      <c r="H3123" s="26">
        <v>-6.4738248674883897E-3</v>
      </c>
      <c r="I3123" s="26">
        <f t="shared" si="337"/>
        <v>1.3457174282254361</v>
      </c>
      <c r="J3123" s="26">
        <v>1.4256624845374699</v>
      </c>
      <c r="K3123" s="26">
        <v>-5.4328896918869303E-3</v>
      </c>
      <c r="L3123" s="26">
        <f t="shared" si="338"/>
        <v>1.4077523667085221</v>
      </c>
      <c r="M3123" s="26">
        <v>1.5143345467268801</v>
      </c>
      <c r="N3123" s="26">
        <v>-4.1891724736740302E-3</v>
      </c>
      <c r="O3123" s="26">
        <f t="shared" si="339"/>
        <v>1.2294956997911077</v>
      </c>
      <c r="P3123" s="26">
        <v>1.2700784631239701</v>
      </c>
      <c r="Q3123" s="26">
        <v>-9.1549565291661004E-3</v>
      </c>
      <c r="R3123" s="26">
        <f t="shared" si="340"/>
        <v>1.6921658899569494</v>
      </c>
      <c r="S3123" s="26">
        <v>2.0206038613067898</v>
      </c>
      <c r="T3123" s="26">
        <v>-7.9676072306592103E-3</v>
      </c>
      <c r="U3123" s="26">
        <f t="shared" si="341"/>
        <v>1.3871353850355492</v>
      </c>
      <c r="V3123" s="26">
        <v>1.48101995774171</v>
      </c>
      <c r="W3123" s="26">
        <v>-8.4899999999999993E-3</v>
      </c>
      <c r="X3123" s="26">
        <f t="shared" si="342"/>
        <v>1.2732849999999978</v>
      </c>
      <c r="Y3123" s="26">
        <v>1.3331550000000001</v>
      </c>
    </row>
    <row r="3124" spans="1:25" x14ac:dyDescent="0.3">
      <c r="A3124" s="1">
        <v>40331</v>
      </c>
      <c r="B3124" s="26">
        <v>2.5514428108342601E-2</v>
      </c>
      <c r="C3124" s="26">
        <f t="shared" si="336"/>
        <v>1.1191131771682556</v>
      </c>
      <c r="D3124" s="26">
        <v>1.1264974048602601</v>
      </c>
      <c r="E3124" s="26">
        <v>2.0830237611831601E-2</v>
      </c>
      <c r="F3124" s="26">
        <f t="shared" si="336"/>
        <v>1.4469009436437605</v>
      </c>
      <c r="G3124" s="26">
        <v>1.57682905635674</v>
      </c>
      <c r="H3124" s="26">
        <v>2.0666679648569799E-2</v>
      </c>
      <c r="I3124" s="26">
        <f t="shared" si="337"/>
        <v>1.3663841078740058</v>
      </c>
      <c r="J3124" s="26">
        <v>1.45543276118251</v>
      </c>
      <c r="K3124" s="26">
        <v>1.8774154816101601E-2</v>
      </c>
      <c r="L3124" s="26">
        <f t="shared" si="338"/>
        <v>1.4265265215246237</v>
      </c>
      <c r="M3124" s="26">
        <v>1.5430334538622701</v>
      </c>
      <c r="N3124" s="26">
        <v>1.91564416076716E-2</v>
      </c>
      <c r="O3124" s="26">
        <f t="shared" si="339"/>
        <v>1.2486521413987792</v>
      </c>
      <c r="P3124" s="26">
        <v>1.2946431821392199</v>
      </c>
      <c r="Q3124" s="26">
        <v>2.13658597642436E-2</v>
      </c>
      <c r="R3124" s="26">
        <f t="shared" si="340"/>
        <v>1.713531749721193</v>
      </c>
      <c r="S3124" s="26">
        <v>2.0642403051258902</v>
      </c>
      <c r="T3124" s="26">
        <v>2.12087438432738E-2</v>
      </c>
      <c r="U3124" s="26">
        <f t="shared" si="341"/>
        <v>1.408344128878823</v>
      </c>
      <c r="V3124" s="26">
        <v>1.51276598739097</v>
      </c>
      <c r="W3124" s="26">
        <v>2.2297000000000001E-2</v>
      </c>
      <c r="X3124" s="26">
        <f t="shared" si="342"/>
        <v>1.2955819999999978</v>
      </c>
      <c r="Y3124" s="26">
        <v>1.3631979999999999</v>
      </c>
    </row>
    <row r="3125" spans="1:25" x14ac:dyDescent="0.3">
      <c r="A3125" s="1">
        <v>40332</v>
      </c>
      <c r="B3125" s="26">
        <v>4.0431919834424401E-3</v>
      </c>
      <c r="C3125" s="26">
        <f t="shared" si="336"/>
        <v>1.1231563691516981</v>
      </c>
      <c r="D3125" s="26">
        <v>1.1310612702115801</v>
      </c>
      <c r="E3125" s="26">
        <v>3.1614908153592101E-3</v>
      </c>
      <c r="F3125" s="26">
        <f t="shared" si="336"/>
        <v>1.4500624344591198</v>
      </c>
      <c r="G3125" s="26">
        <v>1.58182207546906</v>
      </c>
      <c r="H3125" s="26">
        <v>3.7023766574956801E-3</v>
      </c>
      <c r="I3125" s="26">
        <f t="shared" si="337"/>
        <v>1.3700864845315015</v>
      </c>
      <c r="J3125" s="26">
        <v>1.4608313090260701</v>
      </c>
      <c r="K3125" s="26">
        <v>3.7214866566129198E-3</v>
      </c>
      <c r="L3125" s="26">
        <f t="shared" si="338"/>
        <v>1.4302480081812365</v>
      </c>
      <c r="M3125" s="26">
        <v>1.54878653063099</v>
      </c>
      <c r="N3125" s="26">
        <v>4.2271837118428301E-3</v>
      </c>
      <c r="O3125" s="26">
        <f t="shared" si="339"/>
        <v>1.2528793251106221</v>
      </c>
      <c r="P3125" s="26">
        <v>1.3001274600699999</v>
      </c>
      <c r="Q3125" s="26">
        <v>3.5540763118036898E-3</v>
      </c>
      <c r="R3125" s="26">
        <f t="shared" si="340"/>
        <v>1.7170858260329966</v>
      </c>
      <c r="S3125" s="26">
        <v>2.0715898253377998</v>
      </c>
      <c r="T3125" s="26">
        <v>2.3790775080562202E-3</v>
      </c>
      <c r="U3125" s="26">
        <f t="shared" si="341"/>
        <v>1.4107232063868793</v>
      </c>
      <c r="V3125" s="26">
        <v>1.5163692594587399</v>
      </c>
      <c r="W3125" s="26">
        <v>1.916E-3</v>
      </c>
      <c r="X3125" s="26">
        <f t="shared" si="342"/>
        <v>1.2974979999999978</v>
      </c>
      <c r="Y3125" s="26">
        <v>1.365791</v>
      </c>
    </row>
    <row r="3126" spans="1:25" x14ac:dyDescent="0.3">
      <c r="A3126" s="1">
        <v>40333</v>
      </c>
      <c r="B3126" s="26">
        <v>-3.5017442089831097E-2</v>
      </c>
      <c r="C3126" s="26">
        <f t="shared" si="336"/>
        <v>1.0881389270618671</v>
      </c>
      <c r="D3126" s="26">
        <v>1.0921398392681501</v>
      </c>
      <c r="E3126" s="26">
        <v>-2.9654243981975501E-2</v>
      </c>
      <c r="F3126" s="26">
        <f t="shared" si="336"/>
        <v>1.4204081904771442</v>
      </c>
      <c r="G3126" s="26">
        <v>1.53560302021495</v>
      </c>
      <c r="H3126" s="26">
        <v>-2.9892404731892499E-2</v>
      </c>
      <c r="I3126" s="26">
        <f t="shared" si="337"/>
        <v>1.340194079799609</v>
      </c>
      <c r="J3126" s="26">
        <v>1.4178097605269699</v>
      </c>
      <c r="K3126" s="26">
        <v>-2.72982883873252E-2</v>
      </c>
      <c r="L3126" s="26">
        <f t="shared" si="338"/>
        <v>1.4029497197939114</v>
      </c>
      <c r="M3126" s="26">
        <v>1.5070791690426699</v>
      </c>
      <c r="N3126" s="26">
        <v>-2.6010190725263099E-2</v>
      </c>
      <c r="O3126" s="26">
        <f t="shared" si="339"/>
        <v>1.2268691343853591</v>
      </c>
      <c r="P3126" s="26">
        <v>1.2667468961747199</v>
      </c>
      <c r="Q3126" s="26">
        <v>-3.03265268181796E-2</v>
      </c>
      <c r="R3126" s="26">
        <f t="shared" si="340"/>
        <v>1.686759299214817</v>
      </c>
      <c r="S3126" s="26">
        <v>2.0097087623869498</v>
      </c>
      <c r="T3126" s="26">
        <v>-3.0675912782886599E-2</v>
      </c>
      <c r="U3126" s="26">
        <f t="shared" si="341"/>
        <v>1.3800472936039927</v>
      </c>
      <c r="V3126" s="26">
        <v>1.47055946911463</v>
      </c>
      <c r="W3126" s="26">
        <v>-3.1497999999999998E-2</v>
      </c>
      <c r="X3126" s="26">
        <f t="shared" si="342"/>
        <v>1.2659999999999978</v>
      </c>
      <c r="Y3126" s="26">
        <v>1.3234349999999999</v>
      </c>
    </row>
    <row r="3127" spans="1:25" x14ac:dyDescent="0.3">
      <c r="A3127" s="1">
        <v>40336</v>
      </c>
      <c r="B3127" s="26">
        <v>-1.3624466165715599E-2</v>
      </c>
      <c r="C3127" s="26">
        <f t="shared" si="336"/>
        <v>1.0745144608961514</v>
      </c>
      <c r="D3127" s="26">
        <v>1.07736092301403</v>
      </c>
      <c r="E3127" s="26">
        <v>-1.1426935434688401E-2</v>
      </c>
      <c r="F3127" s="26">
        <f t="shared" si="336"/>
        <v>1.4089812550424559</v>
      </c>
      <c r="G3127" s="26">
        <v>1.5181556584364</v>
      </c>
      <c r="H3127" s="26">
        <v>-1.12912658738795E-2</v>
      </c>
      <c r="I3127" s="26">
        <f t="shared" si="337"/>
        <v>1.3289028139257295</v>
      </c>
      <c r="J3127" s="26">
        <v>1.4018909345380599</v>
      </c>
      <c r="K3127" s="26">
        <v>-7.7337397874237199E-3</v>
      </c>
      <c r="L3127" s="26">
        <f t="shared" si="338"/>
        <v>1.3952159800064876</v>
      </c>
      <c r="M3127" s="26">
        <v>1.4954687647020799</v>
      </c>
      <c r="N3127" s="26">
        <v>-8.9992273154439004E-3</v>
      </c>
      <c r="O3127" s="26">
        <f t="shared" si="339"/>
        <v>1.217869907069915</v>
      </c>
      <c r="P3127" s="26">
        <v>1.2553982938208701</v>
      </c>
      <c r="Q3127" s="26">
        <v>-1.32286451286416E-2</v>
      </c>
      <c r="R3127" s="26">
        <f t="shared" si="340"/>
        <v>1.6735306540861754</v>
      </c>
      <c r="S3127" s="26">
        <v>1.98329811206548</v>
      </c>
      <c r="T3127" s="26">
        <v>-1.34583060829552E-2</v>
      </c>
      <c r="U3127" s="26">
        <f t="shared" si="341"/>
        <v>1.3665889875210375</v>
      </c>
      <c r="V3127" s="26">
        <v>1.45090081249865</v>
      </c>
      <c r="W3127" s="26">
        <v>-1.6098000000000001E-2</v>
      </c>
      <c r="X3127" s="26">
        <f t="shared" si="342"/>
        <v>1.2499019999999978</v>
      </c>
      <c r="Y3127" s="26">
        <v>1.3023499999999999</v>
      </c>
    </row>
    <row r="3128" spans="1:25" x14ac:dyDescent="0.3">
      <c r="A3128" s="1">
        <v>40337</v>
      </c>
      <c r="B3128" s="26">
        <v>1.09162676435189E-2</v>
      </c>
      <c r="C3128" s="26">
        <f t="shared" si="336"/>
        <v>1.0854307285396703</v>
      </c>
      <c r="D3128" s="26">
        <v>1.0891861092184001</v>
      </c>
      <c r="E3128" s="26">
        <v>1.0528883937413599E-2</v>
      </c>
      <c r="F3128" s="26">
        <f t="shared" si="336"/>
        <v>1.4195101389798694</v>
      </c>
      <c r="G3128" s="26">
        <v>1.53422458866733</v>
      </c>
      <c r="H3128" s="26">
        <v>1.0197298077062799E-2</v>
      </c>
      <c r="I3128" s="26">
        <f t="shared" si="337"/>
        <v>1.3391001120027923</v>
      </c>
      <c r="J3128" s="26">
        <v>1.41625957039058</v>
      </c>
      <c r="K3128" s="26">
        <v>1.06244236609199E-2</v>
      </c>
      <c r="L3128" s="26">
        <f t="shared" si="338"/>
        <v>1.4058404036674075</v>
      </c>
      <c r="M3128" s="26">
        <v>1.51144196118116</v>
      </c>
      <c r="N3128" s="26">
        <v>7.0336374046992001E-3</v>
      </c>
      <c r="O3128" s="26">
        <f t="shared" si="339"/>
        <v>1.2249035444746141</v>
      </c>
      <c r="P3128" s="26">
        <v>1.2642594367196101</v>
      </c>
      <c r="Q3128" s="26">
        <v>1.12773869564668E-2</v>
      </c>
      <c r="R3128" s="26">
        <f t="shared" si="340"/>
        <v>1.6848080410426423</v>
      </c>
      <c r="S3128" s="26">
        <v>2.0057911251445</v>
      </c>
      <c r="T3128" s="26">
        <v>9.0777201495356799E-3</v>
      </c>
      <c r="U3128" s="26">
        <f t="shared" si="341"/>
        <v>1.3756667076705733</v>
      </c>
      <c r="V3128" s="26">
        <v>1.46413164608445</v>
      </c>
      <c r="W3128" s="26">
        <v>9.3930000000000003E-3</v>
      </c>
      <c r="X3128" s="26">
        <f t="shared" si="342"/>
        <v>1.2592949999999978</v>
      </c>
      <c r="Y3128" s="26">
        <v>1.314621</v>
      </c>
    </row>
    <row r="3129" spans="1:25" x14ac:dyDescent="0.3">
      <c r="A3129" s="1">
        <v>40338</v>
      </c>
      <c r="B3129" s="26">
        <v>-5.9593967418880098E-3</v>
      </c>
      <c r="C3129" s="26">
        <f t="shared" si="336"/>
        <v>1.0794713317977822</v>
      </c>
      <c r="D3129" s="26">
        <v>1.08271451960572</v>
      </c>
      <c r="E3129" s="26">
        <v>-9.9326946032587699E-3</v>
      </c>
      <c r="F3129" s="26">
        <f t="shared" si="336"/>
        <v>1.4095774443766107</v>
      </c>
      <c r="G3129" s="26">
        <v>1.5190610365091</v>
      </c>
      <c r="H3129" s="26">
        <v>-1.1193212633476999E-2</v>
      </c>
      <c r="I3129" s="26">
        <f t="shared" si="337"/>
        <v>1.3279068993693153</v>
      </c>
      <c r="J3129" s="26">
        <v>1.4004954659489299</v>
      </c>
      <c r="K3129" s="26">
        <v>-6.8954535294529599E-3</v>
      </c>
      <c r="L3129" s="26">
        <f t="shared" si="338"/>
        <v>1.3989449501379545</v>
      </c>
      <c r="M3129" s="26">
        <v>1.5010557334039001</v>
      </c>
      <c r="N3129" s="26">
        <v>-8.5112059201282904E-3</v>
      </c>
      <c r="O3129" s="26">
        <f t="shared" si="339"/>
        <v>1.2163923385544859</v>
      </c>
      <c r="P3129" s="26">
        <v>1.2535447265511399</v>
      </c>
      <c r="Q3129" s="26">
        <v>-1.0842601709460701E-2</v>
      </c>
      <c r="R3129" s="26">
        <f t="shared" si="340"/>
        <v>1.6739654393331815</v>
      </c>
      <c r="S3129" s="26">
        <v>1.98416060831175</v>
      </c>
      <c r="T3129" s="26">
        <v>-1.1244424413451099E-2</v>
      </c>
      <c r="U3129" s="26">
        <f t="shared" si="341"/>
        <v>1.3644222832571222</v>
      </c>
      <c r="V3129" s="26">
        <v>1.4477605427681299</v>
      </c>
      <c r="W3129" s="26">
        <v>-1.2956000000000001E-2</v>
      </c>
      <c r="X3129" s="26">
        <f t="shared" si="342"/>
        <v>1.2463389999999979</v>
      </c>
      <c r="Y3129" s="26">
        <v>1.2977300000000001</v>
      </c>
    </row>
    <row r="3130" spans="1:25" x14ac:dyDescent="0.3">
      <c r="A3130" s="1">
        <v>40339</v>
      </c>
      <c r="B3130" s="26">
        <v>2.9079845666176898E-2</v>
      </c>
      <c r="C3130" s="26">
        <f t="shared" si="336"/>
        <v>1.1085511774639591</v>
      </c>
      <c r="D3130" s="26">
        <v>1.1146619526505499</v>
      </c>
      <c r="E3130" s="26">
        <v>2.3244791710061202E-2</v>
      </c>
      <c r="F3130" s="26">
        <f t="shared" si="336"/>
        <v>1.4328222360866718</v>
      </c>
      <c r="G3130" s="26">
        <v>1.55478488205986</v>
      </c>
      <c r="H3130" s="26">
        <v>2.2748210694058E-2</v>
      </c>
      <c r="I3130" s="26">
        <f t="shared" si="337"/>
        <v>1.3506551100633732</v>
      </c>
      <c r="J3130" s="26">
        <v>1.4327193602603201</v>
      </c>
      <c r="K3130" s="26">
        <v>2.0162006995819801E-2</v>
      </c>
      <c r="L3130" s="26">
        <f t="shared" si="338"/>
        <v>1.4191069571337742</v>
      </c>
      <c r="M3130" s="26">
        <v>1.5316271848937899</v>
      </c>
      <c r="N3130" s="26">
        <v>2.4090158689592099E-2</v>
      </c>
      <c r="O3130" s="26">
        <f t="shared" si="339"/>
        <v>1.240482497244078</v>
      </c>
      <c r="P3130" s="26">
        <v>1.2841094948596901</v>
      </c>
      <c r="Q3130" s="26">
        <v>2.37489699504181E-2</v>
      </c>
      <c r="R3130" s="26">
        <f t="shared" si="340"/>
        <v>1.6977144092835996</v>
      </c>
      <c r="S3130" s="26">
        <v>2.0318463817108898</v>
      </c>
      <c r="T3130" s="26">
        <v>2.5019626155518299E-2</v>
      </c>
      <c r="U3130" s="26">
        <f t="shared" si="341"/>
        <v>1.3894419094126405</v>
      </c>
      <c r="V3130" s="26">
        <v>1.48443990896144</v>
      </c>
      <c r="W3130" s="26">
        <v>2.5565000000000001E-2</v>
      </c>
      <c r="X3130" s="26">
        <f t="shared" si="342"/>
        <v>1.2719039999999979</v>
      </c>
      <c r="Y3130" s="26">
        <v>1.3312980000000001</v>
      </c>
    </row>
    <row r="3131" spans="1:25" x14ac:dyDescent="0.3">
      <c r="A3131" s="1">
        <v>40340</v>
      </c>
      <c r="B3131" s="26">
        <v>4.37011574261751E-3</v>
      </c>
      <c r="C3131" s="26">
        <f t="shared" si="336"/>
        <v>1.1129212932065766</v>
      </c>
      <c r="D3131" s="26">
        <v>1.1195438137771601</v>
      </c>
      <c r="E3131" s="26">
        <v>4.8031784950542198E-3</v>
      </c>
      <c r="F3131" s="26">
        <f t="shared" si="336"/>
        <v>1.437625414581726</v>
      </c>
      <c r="G3131" s="26">
        <v>1.5622707549697801</v>
      </c>
      <c r="H3131" s="26">
        <v>4.29024068787356E-3</v>
      </c>
      <c r="I3131" s="26">
        <f t="shared" si="337"/>
        <v>1.3549453507512468</v>
      </c>
      <c r="J3131" s="26">
        <v>1.4388792754650701</v>
      </c>
      <c r="K3131" s="26">
        <v>3.64194388060922E-3</v>
      </c>
      <c r="L3131" s="26">
        <f t="shared" si="338"/>
        <v>1.4227489010143834</v>
      </c>
      <c r="M3131" s="26">
        <v>1.5372154550535599</v>
      </c>
      <c r="N3131" s="26">
        <v>1.5639004399333901E-3</v>
      </c>
      <c r="O3131" s="26">
        <f t="shared" si="339"/>
        <v>1.2420463976840115</v>
      </c>
      <c r="P3131" s="26">
        <v>1.28611928541016</v>
      </c>
      <c r="Q3131" s="26">
        <v>5.8173716814664597E-3</v>
      </c>
      <c r="R3131" s="26">
        <f t="shared" si="340"/>
        <v>1.7035317809650661</v>
      </c>
      <c r="S3131" s="26">
        <v>2.0437008347613501</v>
      </c>
      <c r="T3131" s="26">
        <v>6.5284607386005998E-3</v>
      </c>
      <c r="U3131" s="26">
        <f t="shared" si="341"/>
        <v>1.3959703701512411</v>
      </c>
      <c r="V3131" s="26">
        <v>1.4941627195868199</v>
      </c>
      <c r="W3131" s="26">
        <v>6.5970000000000004E-3</v>
      </c>
      <c r="X3131" s="26">
        <f t="shared" si="342"/>
        <v>1.2785009999999979</v>
      </c>
      <c r="Y3131" s="26">
        <v>1.3400780000000001</v>
      </c>
    </row>
    <row r="3132" spans="1:25" x14ac:dyDescent="0.3">
      <c r="A3132" s="1">
        <v>40343</v>
      </c>
      <c r="B3132" s="26">
        <v>-1.80629393175672E-3</v>
      </c>
      <c r="C3132" s="26">
        <f t="shared" si="336"/>
        <v>1.1111149992748199</v>
      </c>
      <c r="D3132" s="26">
        <v>1.1175234138473999</v>
      </c>
      <c r="E3132" s="26">
        <v>-2.9801655326996998E-3</v>
      </c>
      <c r="F3132" s="26">
        <f t="shared" si="336"/>
        <v>1.4346452490490262</v>
      </c>
      <c r="G3132" s="26">
        <v>1.5576218601917899</v>
      </c>
      <c r="H3132" s="26">
        <v>-3.1458964881422198E-3</v>
      </c>
      <c r="I3132" s="26">
        <f t="shared" si="337"/>
        <v>1.3517994542631047</v>
      </c>
      <c r="J3132" s="26">
        <v>1.4343598227979499</v>
      </c>
      <c r="K3132" s="26">
        <v>-1.3446979187528201E-3</v>
      </c>
      <c r="L3132" s="26">
        <f t="shared" si="338"/>
        <v>1.4214042030956306</v>
      </c>
      <c r="M3132" s="26">
        <v>1.5351497538138199</v>
      </c>
      <c r="N3132" s="26">
        <v>-8.5973047628579895E-4</v>
      </c>
      <c r="O3132" s="26">
        <f t="shared" si="339"/>
        <v>1.2411866672077256</v>
      </c>
      <c r="P3132" s="26">
        <v>1.28501404463702</v>
      </c>
      <c r="Q3132" s="26">
        <v>-4.42334906627083E-3</v>
      </c>
      <c r="R3132" s="26">
        <f t="shared" si="340"/>
        <v>1.6991084318987952</v>
      </c>
      <c r="S3132" s="26">
        <v>2.0346807966778702</v>
      </c>
      <c r="T3132" s="26">
        <v>-3.3595866756202901E-3</v>
      </c>
      <c r="U3132" s="26">
        <f t="shared" si="341"/>
        <v>1.392610783475621</v>
      </c>
      <c r="V3132" s="26">
        <v>1.4891513731627299</v>
      </c>
      <c r="W3132" s="26">
        <v>-3.6549999999999998E-3</v>
      </c>
      <c r="X3132" s="26">
        <f t="shared" si="342"/>
        <v>1.2748459999999979</v>
      </c>
      <c r="Y3132" s="26">
        <v>1.3352869999999999</v>
      </c>
    </row>
    <row r="3133" spans="1:25" x14ac:dyDescent="0.3">
      <c r="A3133" s="1">
        <v>40344</v>
      </c>
      <c r="B3133" s="26">
        <v>2.3222450598500401E-2</v>
      </c>
      <c r="C3133" s="26">
        <f t="shared" si="336"/>
        <v>1.1343374498733203</v>
      </c>
      <c r="D3133" s="26">
        <v>1.1437787225145599</v>
      </c>
      <c r="E3133" s="26">
        <v>1.9619350330593401E-2</v>
      </c>
      <c r="F3133" s="26">
        <f t="shared" si="336"/>
        <v>1.4542645993796197</v>
      </c>
      <c r="G3133" s="26">
        <v>1.58848313834558</v>
      </c>
      <c r="H3133" s="26">
        <v>1.9814602470015801E-2</v>
      </c>
      <c r="I3133" s="26">
        <f t="shared" si="337"/>
        <v>1.3716140567331205</v>
      </c>
      <c r="J3133" s="26">
        <v>1.4630645396012001</v>
      </c>
      <c r="K3133" s="26">
        <v>1.6628806781103799E-2</v>
      </c>
      <c r="L3133" s="26">
        <f t="shared" si="338"/>
        <v>1.4380330098767344</v>
      </c>
      <c r="M3133" s="26">
        <v>1.56089089149959</v>
      </c>
      <c r="N3133" s="26">
        <v>1.6735789373895499E-2</v>
      </c>
      <c r="O3133" s="26">
        <f t="shared" si="339"/>
        <v>1.2579224565816212</v>
      </c>
      <c r="P3133" s="26">
        <v>1.3067007347929001</v>
      </c>
      <c r="Q3133" s="26">
        <v>2.1219097346650301E-2</v>
      </c>
      <c r="R3133" s="26">
        <f t="shared" si="340"/>
        <v>1.7203275292454456</v>
      </c>
      <c r="S3133" s="26">
        <v>2.0783162012963201</v>
      </c>
      <c r="T3133" s="26">
        <v>2.0868630122238101E-2</v>
      </c>
      <c r="U3133" s="26">
        <f t="shared" si="341"/>
        <v>1.413479413597859</v>
      </c>
      <c r="V3133" s="26">
        <v>1.5205544523260901</v>
      </c>
      <c r="W3133" s="26">
        <v>2.2252999999999998E-2</v>
      </c>
      <c r="X3133" s="26">
        <f t="shared" si="342"/>
        <v>1.297098999999998</v>
      </c>
      <c r="Y3133" s="26">
        <v>1.365321</v>
      </c>
    </row>
    <row r="3134" spans="1:25" x14ac:dyDescent="0.3">
      <c r="A3134" s="1">
        <v>40345</v>
      </c>
      <c r="B3134" s="26">
        <v>-5.56089354095426E-4</v>
      </c>
      <c r="C3134" s="26">
        <f t="shared" si="336"/>
        <v>1.1337813605192248</v>
      </c>
      <c r="D3134" s="26">
        <v>1.1431428561591701</v>
      </c>
      <c r="E3134" s="26">
        <v>1.1363679241962899E-3</v>
      </c>
      <c r="F3134" s="26">
        <f t="shared" si="336"/>
        <v>1.455400967303816</v>
      </c>
      <c r="G3134" s="26">
        <v>1.59028926565034</v>
      </c>
      <c r="H3134" s="26">
        <v>1.31746548490017E-3</v>
      </c>
      <c r="I3134" s="26">
        <f t="shared" si="337"/>
        <v>1.3729315222180207</v>
      </c>
      <c r="J3134" s="26">
        <v>1.4649933469238601</v>
      </c>
      <c r="K3134" s="26">
        <v>-4.5435797840774801E-4</v>
      </c>
      <c r="L3134" s="26">
        <f t="shared" si="338"/>
        <v>1.4375786518983267</v>
      </c>
      <c r="M3134" s="26">
        <v>1.56018184936129</v>
      </c>
      <c r="N3134" s="26">
        <v>1.6380249333056E-3</v>
      </c>
      <c r="O3134" s="26">
        <f t="shared" si="339"/>
        <v>1.2595604815149268</v>
      </c>
      <c r="P3134" s="26">
        <v>1.3088428971555699</v>
      </c>
      <c r="Q3134" s="26">
        <v>1.6157140972157401E-3</v>
      </c>
      <c r="R3134" s="26">
        <f t="shared" si="340"/>
        <v>1.7219432433426614</v>
      </c>
      <c r="S3134" s="26">
        <v>2.0816768802983501</v>
      </c>
      <c r="T3134" s="26">
        <v>2.9760945667131398E-3</v>
      </c>
      <c r="U3134" s="26">
        <f t="shared" si="341"/>
        <v>1.4164555081645722</v>
      </c>
      <c r="V3134" s="26">
        <v>1.52508650673621</v>
      </c>
      <c r="W3134" s="26">
        <v>3.1979999999999999E-3</v>
      </c>
      <c r="X3134" s="26">
        <f t="shared" si="342"/>
        <v>1.300296999999998</v>
      </c>
      <c r="Y3134" s="26">
        <v>1.3696790000000001</v>
      </c>
    </row>
    <row r="3135" spans="1:25" x14ac:dyDescent="0.3">
      <c r="A3135" s="1">
        <v>40346</v>
      </c>
      <c r="B3135" s="26">
        <v>1.2821858123894E-3</v>
      </c>
      <c r="C3135" s="26">
        <f t="shared" si="336"/>
        <v>1.1350635463316143</v>
      </c>
      <c r="D3135" s="26">
        <v>1.1446095177763</v>
      </c>
      <c r="E3135" s="26">
        <v>8.8859971639124603E-4</v>
      </c>
      <c r="F3135" s="26">
        <f t="shared" si="336"/>
        <v>1.4562895670202072</v>
      </c>
      <c r="G3135" s="26">
        <v>1.5917030242804999</v>
      </c>
      <c r="H3135" s="26">
        <v>1.92516898686532E-3</v>
      </c>
      <c r="I3135" s="26">
        <f t="shared" si="337"/>
        <v>1.3748566912048861</v>
      </c>
      <c r="J3135" s="26">
        <v>1.4678164232588999</v>
      </c>
      <c r="K3135" s="26">
        <v>1.5412972253547399E-3</v>
      </c>
      <c r="L3135" s="26">
        <f t="shared" si="338"/>
        <v>1.4391199491236815</v>
      </c>
      <c r="M3135" s="26">
        <v>1.5625884074509899</v>
      </c>
      <c r="N3135" s="26">
        <v>3.5789645101546698E-3</v>
      </c>
      <c r="O3135" s="26">
        <f t="shared" si="339"/>
        <v>1.2631394460250815</v>
      </c>
      <c r="P3135" s="26">
        <v>1.3135355919188101</v>
      </c>
      <c r="Q3135" s="26">
        <v>-1.09622481504537E-4</v>
      </c>
      <c r="R3135" s="26">
        <f t="shared" si="340"/>
        <v>1.7218336208611569</v>
      </c>
      <c r="S3135" s="26">
        <v>2.0814486942204402</v>
      </c>
      <c r="T3135" s="26">
        <v>6.3992758684411496E-4</v>
      </c>
      <c r="U3135" s="26">
        <f t="shared" si="341"/>
        <v>1.4170954357514163</v>
      </c>
      <c r="V3135" s="26">
        <v>1.5260627639978599</v>
      </c>
      <c r="W3135" s="26">
        <v>5.8100000000000003E-4</v>
      </c>
      <c r="X3135" s="26">
        <f t="shared" si="342"/>
        <v>1.300877999999998</v>
      </c>
      <c r="Y3135" s="26">
        <v>1.3705050000000001</v>
      </c>
    </row>
    <row r="3136" spans="1:25" x14ac:dyDescent="0.3">
      <c r="A3136" s="1">
        <v>40347</v>
      </c>
      <c r="B3136" s="26">
        <v>1.3162641384549E-3</v>
      </c>
      <c r="C3136" s="26">
        <f t="shared" si="336"/>
        <v>1.1363798104700693</v>
      </c>
      <c r="D3136" s="26">
        <v>1.1461171182196199</v>
      </c>
      <c r="E3136" s="26">
        <v>9.8933544702814002E-4</v>
      </c>
      <c r="F3136" s="26">
        <f t="shared" si="336"/>
        <v>1.4572789024672352</v>
      </c>
      <c r="G3136" s="26">
        <v>1.59327853172774</v>
      </c>
      <c r="H3136" s="26">
        <v>1.7982151818514099E-3</v>
      </c>
      <c r="I3136" s="26">
        <f t="shared" si="337"/>
        <v>1.3766549063867375</v>
      </c>
      <c r="J3136" s="26">
        <v>1.4704582476078201</v>
      </c>
      <c r="K3136" s="26">
        <v>-6.2675039836555401E-4</v>
      </c>
      <c r="L3136" s="26">
        <f t="shared" si="338"/>
        <v>1.438493198725316</v>
      </c>
      <c r="M3136" s="26">
        <v>1.56160936138495</v>
      </c>
      <c r="N3136" s="26">
        <v>6.4775626494464897E-5</v>
      </c>
      <c r="O3136" s="26">
        <f t="shared" si="339"/>
        <v>1.263204221651576</v>
      </c>
      <c r="P3136" s="26">
        <v>1.3136206797654699</v>
      </c>
      <c r="Q3136" s="26">
        <v>2.06553422530546E-3</v>
      </c>
      <c r="R3136" s="26">
        <f t="shared" si="340"/>
        <v>1.7238991550864624</v>
      </c>
      <c r="S3136" s="26">
        <v>2.0857524409745398</v>
      </c>
      <c r="T3136" s="26">
        <v>1.4274083035303599E-3</v>
      </c>
      <c r="U3136" s="26">
        <f t="shared" si="341"/>
        <v>1.4185228440549467</v>
      </c>
      <c r="V3136" s="26">
        <v>1.5282426340710999</v>
      </c>
      <c r="W3136" s="26">
        <v>1.7719999999999999E-3</v>
      </c>
      <c r="X3136" s="26">
        <f t="shared" si="342"/>
        <v>1.3026499999999981</v>
      </c>
      <c r="Y3136" s="26">
        <v>1.3729420000000001</v>
      </c>
    </row>
    <row r="3137" spans="1:25" x14ac:dyDescent="0.3">
      <c r="A3137" s="1">
        <v>40350</v>
      </c>
      <c r="B3137" s="26">
        <v>-3.8642979433988899E-3</v>
      </c>
      <c r="C3137" s="26">
        <f t="shared" si="336"/>
        <v>1.1325155125266704</v>
      </c>
      <c r="D3137" s="26">
        <v>1.14169672655274</v>
      </c>
      <c r="E3137" s="26">
        <v>-6.0318252651054196E-3</v>
      </c>
      <c r="F3137" s="26">
        <f t="shared" si="336"/>
        <v>1.4512470772021298</v>
      </c>
      <c r="G3137" s="26">
        <v>1.5836970798974099</v>
      </c>
      <c r="H3137" s="26">
        <v>-6.4085513886592603E-3</v>
      </c>
      <c r="I3137" s="26">
        <f t="shared" si="337"/>
        <v>1.3702463549980781</v>
      </c>
      <c r="J3137" s="26">
        <v>1.46106487147841</v>
      </c>
      <c r="K3137" s="26">
        <v>-4.3605126575028599E-3</v>
      </c>
      <c r="L3137" s="26">
        <f t="shared" si="338"/>
        <v>1.4341326860678132</v>
      </c>
      <c r="M3137" s="26">
        <v>1.5548147687182801</v>
      </c>
      <c r="N3137" s="26">
        <v>-5.21320141622159E-3</v>
      </c>
      <c r="O3137" s="26">
        <f t="shared" si="339"/>
        <v>1.2579910202353544</v>
      </c>
      <c r="P3137" s="26">
        <v>1.3067903300410699</v>
      </c>
      <c r="Q3137" s="26">
        <v>-7.1813838380614002E-3</v>
      </c>
      <c r="R3137" s="26">
        <f t="shared" si="340"/>
        <v>1.716717771248401</v>
      </c>
      <c r="S3137" s="26">
        <v>2.0708275070869</v>
      </c>
      <c r="T3137" s="26">
        <v>-7.4699948811975799E-3</v>
      </c>
      <c r="U3137" s="26">
        <f t="shared" si="341"/>
        <v>1.4110528491737491</v>
      </c>
      <c r="V3137" s="26">
        <v>1.5168692020440599</v>
      </c>
      <c r="W3137" s="26">
        <v>-7.9080000000000001E-3</v>
      </c>
      <c r="X3137" s="26">
        <f t="shared" si="342"/>
        <v>1.2947419999999981</v>
      </c>
      <c r="Y3137" s="26">
        <v>1.362158</v>
      </c>
    </row>
    <row r="3138" spans="1:25" x14ac:dyDescent="0.3">
      <c r="A3138" s="1">
        <v>40351</v>
      </c>
      <c r="B3138" s="26">
        <v>-1.6201225086989401E-2</v>
      </c>
      <c r="C3138" s="26">
        <f t="shared" si="336"/>
        <v>1.116314287439681</v>
      </c>
      <c r="D3138" s="26">
        <v>1.12334887109934</v>
      </c>
      <c r="E3138" s="26">
        <v>-7.5870574949733396E-3</v>
      </c>
      <c r="F3138" s="26">
        <f t="shared" si="336"/>
        <v>1.4436600197071565</v>
      </c>
      <c r="G3138" s="26">
        <v>1.57172694556642</v>
      </c>
      <c r="H3138" s="26">
        <v>-7.6512857861960196E-3</v>
      </c>
      <c r="I3138" s="26">
        <f t="shared" si="337"/>
        <v>1.362595069211882</v>
      </c>
      <c r="J3138" s="26">
        <v>1.4499285046859001</v>
      </c>
      <c r="K3138" s="26">
        <v>-6.5544800048407698E-3</v>
      </c>
      <c r="L3138" s="26">
        <f t="shared" si="338"/>
        <v>1.4275782060629725</v>
      </c>
      <c r="M3138" s="26">
        <v>1.5446570919157201</v>
      </c>
      <c r="N3138" s="26">
        <v>-5.8436038043198002E-3</v>
      </c>
      <c r="O3138" s="26">
        <f t="shared" si="339"/>
        <v>1.2521474164310347</v>
      </c>
      <c r="P3138" s="26">
        <v>1.2991762336453001</v>
      </c>
      <c r="Q3138" s="26">
        <v>-8.0720033379634293E-3</v>
      </c>
      <c r="R3138" s="26">
        <f t="shared" si="340"/>
        <v>1.7086457679104377</v>
      </c>
      <c r="S3138" s="26">
        <v>2.05417906407824</v>
      </c>
      <c r="T3138" s="26">
        <v>-6.9783025972124501E-3</v>
      </c>
      <c r="U3138" s="26">
        <f t="shared" si="341"/>
        <v>1.4040745465765365</v>
      </c>
      <c r="V3138" s="26">
        <v>1.5063208772586201</v>
      </c>
      <c r="W3138" s="26">
        <v>-7.528E-3</v>
      </c>
      <c r="X3138" s="26">
        <f t="shared" si="342"/>
        <v>1.2872139999999981</v>
      </c>
      <c r="Y3138" s="26">
        <v>1.3519680000000001</v>
      </c>
    </row>
    <row r="3139" spans="1:25" x14ac:dyDescent="0.3">
      <c r="A3139" s="1">
        <v>40352</v>
      </c>
      <c r="B3139" s="26">
        <v>-2.9899392610687201E-3</v>
      </c>
      <c r="C3139" s="26">
        <f t="shared" si="336"/>
        <v>1.1133243481786121</v>
      </c>
      <c r="D3139" s="26">
        <v>1.11999514242673</v>
      </c>
      <c r="E3139" s="26">
        <v>-3.2027088032252102E-3</v>
      </c>
      <c r="F3139" s="26">
        <f t="shared" si="336"/>
        <v>1.4404573109039314</v>
      </c>
      <c r="G3139" s="26">
        <v>1.5667012141146599</v>
      </c>
      <c r="H3139" s="26">
        <v>-4.2999154188121096E-3</v>
      </c>
      <c r="I3139" s="26">
        <f t="shared" si="337"/>
        <v>1.3582951537930699</v>
      </c>
      <c r="J3139" s="26">
        <v>1.44370731962265</v>
      </c>
      <c r="K3139" s="26">
        <v>-1.0435898215689599E-3</v>
      </c>
      <c r="L3139" s="26">
        <f t="shared" si="338"/>
        <v>1.4265346162414034</v>
      </c>
      <c r="M3139" s="26">
        <v>1.54304594433161</v>
      </c>
      <c r="N3139" s="26">
        <v>-3.66144734857208E-3</v>
      </c>
      <c r="O3139" s="26">
        <f t="shared" si="339"/>
        <v>1.2484859690824626</v>
      </c>
      <c r="P3139" s="26">
        <v>1.2944280661565</v>
      </c>
      <c r="Q3139" s="26">
        <v>-3.5749459710764501E-3</v>
      </c>
      <c r="R3139" s="26">
        <f t="shared" si="340"/>
        <v>1.7050708219393611</v>
      </c>
      <c r="S3139" s="26">
        <v>2.0468485957304798</v>
      </c>
      <c r="T3139" s="26">
        <v>-3.96874128081336E-3</v>
      </c>
      <c r="U3139" s="26">
        <f t="shared" si="341"/>
        <v>1.4001058052957231</v>
      </c>
      <c r="V3139" s="26">
        <v>1.50035452669306</v>
      </c>
      <c r="W3139" s="26">
        <v>-3.8110000000000002E-3</v>
      </c>
      <c r="X3139" s="26">
        <f t="shared" si="342"/>
        <v>1.2834029999999981</v>
      </c>
      <c r="Y3139" s="26">
        <v>1.3468599999999999</v>
      </c>
    </row>
    <row r="3140" spans="1:25" x14ac:dyDescent="0.3">
      <c r="A3140" s="1">
        <v>40353</v>
      </c>
      <c r="B3140" s="26">
        <v>-1.6946283204951201E-2</v>
      </c>
      <c r="C3140" s="26">
        <f t="shared" ref="C3140:F3203" si="343">C3139+B3140</f>
        <v>1.096378064973661</v>
      </c>
      <c r="D3140" s="26">
        <v>1.10117530111789</v>
      </c>
      <c r="E3140" s="26">
        <v>-1.41485143365682E-2</v>
      </c>
      <c r="F3140" s="26">
        <f t="shared" si="343"/>
        <v>1.4263087965673631</v>
      </c>
      <c r="G3140" s="26">
        <v>1.5446907940675401</v>
      </c>
      <c r="H3140" s="26">
        <v>-1.3861889363357501E-2</v>
      </c>
      <c r="I3140" s="26">
        <f t="shared" ref="I3140:I3203" si="344">I3139+H3140</f>
        <v>1.3444332644297123</v>
      </c>
      <c r="J3140" s="26">
        <v>1.4238328754002501</v>
      </c>
      <c r="K3140" s="26">
        <v>-1.2371961899128E-2</v>
      </c>
      <c r="L3140" s="26">
        <f t="shared" ref="L3140:L3203" si="345">L3139+K3140</f>
        <v>1.4141626543422754</v>
      </c>
      <c r="M3140" s="26">
        <v>1.5240730466904</v>
      </c>
      <c r="N3140" s="26">
        <v>-1.38608870646673E-2</v>
      </c>
      <c r="O3140" s="26">
        <f t="shared" ref="O3140:O3203" si="346">O3139+N3140</f>
        <v>1.2346250820177953</v>
      </c>
      <c r="P3140" s="26">
        <v>1.27660991786263</v>
      </c>
      <c r="Q3140" s="26">
        <v>-1.51971584801022E-2</v>
      </c>
      <c r="R3140" s="26">
        <f t="shared" ref="R3140:R3203" si="347">R3139+Q3140</f>
        <v>1.6898736634592588</v>
      </c>
      <c r="S3140" s="26">
        <v>2.0159774839726201</v>
      </c>
      <c r="T3140" s="26">
        <v>-1.45688243825808E-2</v>
      </c>
      <c r="U3140" s="26">
        <f t="shared" ref="U3140:U3203" si="348">U3139+T3140</f>
        <v>1.3855369809131424</v>
      </c>
      <c r="V3140" s="26">
        <v>1.47865458025406</v>
      </c>
      <c r="W3140" s="26">
        <v>-1.5004E-2</v>
      </c>
      <c r="X3140" s="26">
        <f t="shared" ref="X3140:X3203" si="349">X3139+W3140</f>
        <v>1.2683989999999981</v>
      </c>
      <c r="Y3140" s="26">
        <v>1.326865</v>
      </c>
    </row>
    <row r="3141" spans="1:25" x14ac:dyDescent="0.3">
      <c r="A3141" s="1">
        <v>40354</v>
      </c>
      <c r="B3141" s="26">
        <v>2.8552819315454101E-3</v>
      </c>
      <c r="C3141" s="26">
        <f t="shared" si="343"/>
        <v>1.0992333469052065</v>
      </c>
      <c r="D3141" s="26">
        <v>1.104323960074</v>
      </c>
      <c r="E3141" s="26">
        <v>-5.1605973500818197E-3</v>
      </c>
      <c r="F3141" s="26">
        <f t="shared" si="343"/>
        <v>1.4211481992172812</v>
      </c>
      <c r="G3141" s="26">
        <v>1.5367398004330599</v>
      </c>
      <c r="H3141" s="26">
        <v>-6.8549946799253501E-3</v>
      </c>
      <c r="I3141" s="26">
        <f t="shared" si="344"/>
        <v>1.3375782697497869</v>
      </c>
      <c r="J3141" s="26">
        <v>1.4141058859347999</v>
      </c>
      <c r="K3141" s="26">
        <v>-9.61229729618783E-3</v>
      </c>
      <c r="L3141" s="26">
        <f t="shared" si="345"/>
        <v>1.4045503570460875</v>
      </c>
      <c r="M3141" s="26">
        <v>1.5094933877313499</v>
      </c>
      <c r="N3141" s="26">
        <v>-9.48423945199545E-3</v>
      </c>
      <c r="O3141" s="26">
        <f t="shared" si="346"/>
        <v>1.2251408425657999</v>
      </c>
      <c r="P3141" s="26">
        <v>1.26455947866899</v>
      </c>
      <c r="Q3141" s="26">
        <v>-2.3621773900950101E-3</v>
      </c>
      <c r="R3141" s="26">
        <f t="shared" si="347"/>
        <v>1.6875114860691638</v>
      </c>
      <c r="S3141" s="26">
        <v>2.0112210075732602</v>
      </c>
      <c r="T3141" s="26">
        <v>-2.4240174708398498E-3</v>
      </c>
      <c r="U3141" s="26">
        <f t="shared" si="348"/>
        <v>1.3831129634423025</v>
      </c>
      <c r="V3141" s="26">
        <v>1.4750746363943601</v>
      </c>
      <c r="W3141" s="26">
        <v>4.7399999999999997E-4</v>
      </c>
      <c r="X3141" s="26">
        <f t="shared" si="349"/>
        <v>1.2688729999999981</v>
      </c>
      <c r="Y3141" s="26">
        <v>1.327434</v>
      </c>
    </row>
    <row r="3142" spans="1:25" x14ac:dyDescent="0.3">
      <c r="A3142" s="1">
        <v>40357</v>
      </c>
      <c r="B3142" s="26">
        <v>-2.0360096106544399E-3</v>
      </c>
      <c r="C3142" s="26">
        <f t="shared" si="343"/>
        <v>1.097197337294552</v>
      </c>
      <c r="D3142" s="26">
        <v>1.1020778332218499</v>
      </c>
      <c r="E3142" s="26">
        <v>2.27684843725473E-3</v>
      </c>
      <c r="F3142" s="26">
        <f t="shared" si="343"/>
        <v>1.4234250476545358</v>
      </c>
      <c r="G3142" s="26">
        <v>1.54024271033034</v>
      </c>
      <c r="H3142" s="26">
        <v>1.8695232671511E-3</v>
      </c>
      <c r="I3142" s="26">
        <f t="shared" si="344"/>
        <v>1.3394477930169379</v>
      </c>
      <c r="J3142" s="26">
        <v>1.4167520625644401</v>
      </c>
      <c r="K3142" s="26">
        <v>5.5266578736190798E-3</v>
      </c>
      <c r="L3142" s="26">
        <f t="shared" si="345"/>
        <v>1.4100770149197066</v>
      </c>
      <c r="M3142" s="26">
        <v>1.5178589367183599</v>
      </c>
      <c r="N3142" s="26">
        <v>5.7910907782710904E-3</v>
      </c>
      <c r="O3142" s="26">
        <f t="shared" si="346"/>
        <v>1.2309319333440709</v>
      </c>
      <c r="P3142" s="26">
        <v>1.2719039029928101</v>
      </c>
      <c r="Q3142" s="26">
        <v>-7.4254440382266594E-5</v>
      </c>
      <c r="R3142" s="26">
        <f t="shared" si="347"/>
        <v>1.6874372316287816</v>
      </c>
      <c r="S3142" s="26">
        <v>2.0110716710273699</v>
      </c>
      <c r="T3142" s="26">
        <v>1.0728541626502501E-3</v>
      </c>
      <c r="U3142" s="26">
        <f t="shared" si="348"/>
        <v>1.3841858176049529</v>
      </c>
      <c r="V3142" s="26">
        <v>1.4766580255791999</v>
      </c>
      <c r="W3142" s="26">
        <v>4.3100000000000001E-4</v>
      </c>
      <c r="X3142" s="26">
        <f t="shared" si="349"/>
        <v>1.2693039999999982</v>
      </c>
      <c r="Y3142" s="26">
        <v>1.328095</v>
      </c>
    </row>
    <row r="3143" spans="1:25" x14ac:dyDescent="0.3">
      <c r="A3143" s="1">
        <v>40358</v>
      </c>
      <c r="B3143" s="26">
        <v>-3.1508230342208898E-2</v>
      </c>
      <c r="C3143" s="26">
        <f t="shared" si="343"/>
        <v>1.0656891069523431</v>
      </c>
      <c r="D3143" s="26">
        <v>1.0678946645254099</v>
      </c>
      <c r="E3143" s="26">
        <v>-2.5459247260473598E-2</v>
      </c>
      <c r="F3143" s="26">
        <f t="shared" si="343"/>
        <v>1.3979658003940623</v>
      </c>
      <c r="G3143" s="26">
        <v>1.5015242530488</v>
      </c>
      <c r="H3143" s="26">
        <v>-2.6434250275492399E-2</v>
      </c>
      <c r="I3143" s="26">
        <f t="shared" si="344"/>
        <v>1.3130135427414455</v>
      </c>
      <c r="J3143" s="26">
        <v>1.3797919426860701</v>
      </c>
      <c r="K3143" s="26">
        <v>-1.96792568516659E-2</v>
      </c>
      <c r="L3143" s="26">
        <f t="shared" si="345"/>
        <v>1.3903977580680407</v>
      </c>
      <c r="M3143" s="26">
        <v>1.4882805952957601</v>
      </c>
      <c r="N3143" s="26">
        <v>-2.50863996389088E-2</v>
      </c>
      <c r="O3143" s="26">
        <f t="shared" si="346"/>
        <v>1.2058455337051621</v>
      </c>
      <c r="P3143" s="26">
        <v>1.2403933095725199</v>
      </c>
      <c r="Q3143" s="26">
        <v>-2.71271834557993E-2</v>
      </c>
      <c r="R3143" s="26">
        <f t="shared" si="347"/>
        <v>1.6603100481729822</v>
      </c>
      <c r="S3143" s="26">
        <v>1.95725027282151</v>
      </c>
      <c r="T3143" s="26">
        <v>-2.75532470358055E-2</v>
      </c>
      <c r="U3143" s="26">
        <f t="shared" si="348"/>
        <v>1.3566325705691473</v>
      </c>
      <c r="V3143" s="26">
        <v>1.4365267150494501</v>
      </c>
      <c r="W3143" s="26">
        <v>-3.0984000000000001E-2</v>
      </c>
      <c r="X3143" s="26">
        <f t="shared" si="349"/>
        <v>1.2383199999999983</v>
      </c>
      <c r="Y3143" s="26">
        <v>1.2876179999999999</v>
      </c>
    </row>
    <row r="3144" spans="1:25" x14ac:dyDescent="0.3">
      <c r="A3144" s="1">
        <v>40359</v>
      </c>
      <c r="B3144" s="26">
        <v>-1.0164453973335199E-2</v>
      </c>
      <c r="C3144" s="26">
        <f t="shared" si="343"/>
        <v>1.0555246529790079</v>
      </c>
      <c r="D3144" s="26">
        <v>1.05709507729394</v>
      </c>
      <c r="E3144" s="26">
        <v>-1.1832805988591599E-2</v>
      </c>
      <c r="F3144" s="26">
        <f t="shared" si="343"/>
        <v>1.3861329944054708</v>
      </c>
      <c r="G3144" s="26">
        <v>1.4838617126671201</v>
      </c>
      <c r="H3144" s="26">
        <v>-1.1546968406381201E-2</v>
      </c>
      <c r="I3144" s="26">
        <f t="shared" si="344"/>
        <v>1.3014665743350644</v>
      </c>
      <c r="J3144" s="26">
        <v>1.36395116122519</v>
      </c>
      <c r="K3144" s="26">
        <v>-1.0554566803980699E-2</v>
      </c>
      <c r="L3144" s="26">
        <f t="shared" si="345"/>
        <v>1.3798431912640601</v>
      </c>
      <c r="M3144" s="26">
        <v>1.4726550438484201</v>
      </c>
      <c r="N3144" s="26">
        <v>-1.21332512412677E-2</v>
      </c>
      <c r="O3144" s="26">
        <f t="shared" si="346"/>
        <v>1.1937122824638944</v>
      </c>
      <c r="P3144" s="26">
        <v>1.22543424049834</v>
      </c>
      <c r="Q3144" s="26">
        <v>-1.2488655469525101E-2</v>
      </c>
      <c r="R3144" s="26">
        <f t="shared" si="347"/>
        <v>1.6478213927034571</v>
      </c>
      <c r="S3144" s="26">
        <v>1.9329588478352899</v>
      </c>
      <c r="T3144" s="26">
        <v>-1.2730288929949599E-2</v>
      </c>
      <c r="U3144" s="26">
        <f t="shared" si="348"/>
        <v>1.3439022816391977</v>
      </c>
      <c r="V3144" s="26">
        <v>1.4183552244796001</v>
      </c>
      <c r="W3144" s="26">
        <v>-1.3115E-2</v>
      </c>
      <c r="X3144" s="26">
        <f t="shared" si="349"/>
        <v>1.2252049999999983</v>
      </c>
      <c r="Y3144" s="26">
        <v>1.270832</v>
      </c>
    </row>
    <row r="3145" spans="1:25" x14ac:dyDescent="0.3">
      <c r="A3145" s="1">
        <v>40360</v>
      </c>
      <c r="B3145" s="26">
        <v>-3.2457133092441098E-3</v>
      </c>
      <c r="C3145" s="26">
        <f t="shared" si="343"/>
        <v>1.0522789396697638</v>
      </c>
      <c r="D3145" s="26">
        <v>1.05366961177911</v>
      </c>
      <c r="E3145" s="26">
        <v>-5.6013024503441203E-3</v>
      </c>
      <c r="F3145" s="26">
        <f t="shared" si="343"/>
        <v>1.3805316919551267</v>
      </c>
      <c r="G3145" s="26">
        <v>1.4755733887946101</v>
      </c>
      <c r="H3145" s="26">
        <v>-5.5648191964822701E-3</v>
      </c>
      <c r="I3145" s="26">
        <f t="shared" si="344"/>
        <v>1.2959017551385821</v>
      </c>
      <c r="J3145" s="26">
        <v>1.3563820993831801</v>
      </c>
      <c r="K3145" s="26">
        <v>-3.2994765418697001E-3</v>
      </c>
      <c r="L3145" s="26">
        <f t="shared" si="345"/>
        <v>1.3765437147221904</v>
      </c>
      <c r="M3145" s="26">
        <v>1.4678040603310101</v>
      </c>
      <c r="N3145" s="26">
        <v>-5.2441560273019999E-3</v>
      </c>
      <c r="O3145" s="26">
        <f t="shared" si="346"/>
        <v>1.1884681264365924</v>
      </c>
      <c r="P3145" s="26">
        <v>1.2190246931622799</v>
      </c>
      <c r="Q3145" s="26">
        <v>-8.1972031162026102E-3</v>
      </c>
      <c r="R3145" s="26">
        <f t="shared" si="347"/>
        <v>1.6396241895872545</v>
      </c>
      <c r="S3145" s="26">
        <v>1.9171787562131399</v>
      </c>
      <c r="T3145" s="26">
        <v>-7.9190173716108102E-3</v>
      </c>
      <c r="U3145" s="26">
        <f t="shared" si="348"/>
        <v>1.3359832642675868</v>
      </c>
      <c r="V3145" s="26">
        <v>1.40716760077644</v>
      </c>
      <c r="W3145" s="26">
        <v>-6.5399999999999998E-3</v>
      </c>
      <c r="X3145" s="26">
        <f t="shared" si="349"/>
        <v>1.2186649999999983</v>
      </c>
      <c r="Y3145" s="26">
        <v>1.2625729999999999</v>
      </c>
    </row>
    <row r="3146" spans="1:25" x14ac:dyDescent="0.3">
      <c r="A3146" s="1">
        <v>40361</v>
      </c>
      <c r="B3146" s="26">
        <v>-4.6732717543015003E-3</v>
      </c>
      <c r="C3146" s="26">
        <f t="shared" si="343"/>
        <v>1.0476056679154624</v>
      </c>
      <c r="D3146" s="26">
        <v>1.04875701523406</v>
      </c>
      <c r="E3146" s="26">
        <v>-2.57760573582862E-3</v>
      </c>
      <c r="F3146" s="26">
        <f t="shared" si="343"/>
        <v>1.377954086219298</v>
      </c>
      <c r="G3146" s="26">
        <v>1.47177484004768</v>
      </c>
      <c r="H3146" s="26">
        <v>-2.82299886685886E-3</v>
      </c>
      <c r="I3146" s="26">
        <f t="shared" si="344"/>
        <v>1.2930787562717232</v>
      </c>
      <c r="J3146" s="26">
        <v>1.3525584338946</v>
      </c>
      <c r="K3146" s="26">
        <v>-1.2346774404978799E-3</v>
      </c>
      <c r="L3146" s="26">
        <f t="shared" si="345"/>
        <v>1.3753090372816925</v>
      </c>
      <c r="M3146" s="26">
        <v>1.4659929140914301</v>
      </c>
      <c r="N3146" s="26">
        <v>-2.3535187018129599E-3</v>
      </c>
      <c r="O3146" s="26">
        <f t="shared" si="346"/>
        <v>1.1861146077347795</v>
      </c>
      <c r="P3146" s="26">
        <v>1.2161590692214601</v>
      </c>
      <c r="Q3146" s="26">
        <v>-4.0756270659053802E-3</v>
      </c>
      <c r="R3146" s="26">
        <f t="shared" si="347"/>
        <v>1.6355485625213491</v>
      </c>
      <c r="S3146" s="26">
        <v>1.9093809518493401</v>
      </c>
      <c r="T3146" s="26">
        <v>-4.0851563764914799E-3</v>
      </c>
      <c r="U3146" s="26">
        <f t="shared" si="348"/>
        <v>1.3318981078910954</v>
      </c>
      <c r="V3146" s="26">
        <v>1.4014308268667699</v>
      </c>
      <c r="W3146" s="26">
        <v>-2.9780000000000002E-3</v>
      </c>
      <c r="X3146" s="26">
        <f t="shared" si="349"/>
        <v>1.2156869999999984</v>
      </c>
      <c r="Y3146" s="26">
        <v>1.2588520000000001</v>
      </c>
    </row>
    <row r="3147" spans="1:25" x14ac:dyDescent="0.3">
      <c r="A3147" s="1">
        <v>40365</v>
      </c>
      <c r="B3147" s="26">
        <v>5.34472588745772E-3</v>
      </c>
      <c r="C3147" s="26">
        <f t="shared" si="343"/>
        <v>1.0529503938029201</v>
      </c>
      <c r="D3147" s="26">
        <v>1.0543773401719101</v>
      </c>
      <c r="E3147" s="26">
        <v>9.3992842037826495E-3</v>
      </c>
      <c r="F3147" s="26">
        <f t="shared" si="343"/>
        <v>1.3873533704230807</v>
      </c>
      <c r="G3147" s="26">
        <v>1.48567368733504</v>
      </c>
      <c r="H3147" s="26">
        <v>9.8436223713049293E-3</v>
      </c>
      <c r="I3147" s="26">
        <f t="shared" si="344"/>
        <v>1.3029223786430282</v>
      </c>
      <c r="J3147" s="26">
        <v>1.3659382532591799</v>
      </c>
      <c r="K3147" s="26">
        <v>7.47951953310392E-3</v>
      </c>
      <c r="L3147" s="26">
        <f t="shared" si="345"/>
        <v>1.3827885568147964</v>
      </c>
      <c r="M3147" s="26">
        <v>1.47699894533124</v>
      </c>
      <c r="N3147" s="26">
        <v>8.4242361110159394E-3</v>
      </c>
      <c r="O3147" s="26">
        <f t="shared" si="346"/>
        <v>1.1945388438457953</v>
      </c>
      <c r="P3147" s="26">
        <v>1.2264475558435699</v>
      </c>
      <c r="Q3147" s="26">
        <v>1.02467652478395E-2</v>
      </c>
      <c r="R3147" s="26">
        <f t="shared" si="347"/>
        <v>1.6457953277691886</v>
      </c>
      <c r="S3147" s="26">
        <v>1.9290465123555001</v>
      </c>
      <c r="T3147" s="26">
        <v>1.1288804220945E-2</v>
      </c>
      <c r="U3147" s="26">
        <f t="shared" si="348"/>
        <v>1.3431869121120403</v>
      </c>
      <c r="V3147" s="26">
        <v>1.4173409392109699</v>
      </c>
      <c r="W3147" s="26">
        <v>9.1990000000000006E-3</v>
      </c>
      <c r="X3147" s="26">
        <f t="shared" si="349"/>
        <v>1.2248859999999984</v>
      </c>
      <c r="Y3147" s="26">
        <v>1.2703679999999999</v>
      </c>
    </row>
    <row r="3148" spans="1:25" x14ac:dyDescent="0.3">
      <c r="A3148" s="1">
        <v>40366</v>
      </c>
      <c r="B3148" s="26">
        <v>3.08500230082638E-2</v>
      </c>
      <c r="C3148" s="26">
        <f t="shared" si="343"/>
        <v>1.0838004168111839</v>
      </c>
      <c r="D3148" s="26">
        <v>1.0874118430265101</v>
      </c>
      <c r="E3148" s="26">
        <v>2.96432139802748E-2</v>
      </c>
      <c r="F3148" s="26">
        <f t="shared" si="343"/>
        <v>1.4169965844033554</v>
      </c>
      <c r="G3148" s="26">
        <v>1.5303730739551</v>
      </c>
      <c r="H3148" s="26">
        <v>2.88244721324298E-2</v>
      </c>
      <c r="I3148" s="26">
        <f t="shared" si="344"/>
        <v>1.331746850775458</v>
      </c>
      <c r="J3148" s="26">
        <v>1.4058836390232701</v>
      </c>
      <c r="K3148" s="26">
        <v>2.5657746935054002E-2</v>
      </c>
      <c r="L3148" s="26">
        <f t="shared" si="345"/>
        <v>1.4084463037498505</v>
      </c>
      <c r="M3148" s="26">
        <v>1.5153857642590201</v>
      </c>
      <c r="N3148" s="26">
        <v>2.7210553041645099E-2</v>
      </c>
      <c r="O3148" s="26">
        <f t="shared" si="346"/>
        <v>1.2217493968874404</v>
      </c>
      <c r="P3148" s="26">
        <v>1.2602780580963799</v>
      </c>
      <c r="Q3148" s="26">
        <v>3.4165790324965001E-2</v>
      </c>
      <c r="R3148" s="26">
        <f t="shared" si="347"/>
        <v>1.6799611180941536</v>
      </c>
      <c r="S3148" s="26">
        <v>1.99609273277717</v>
      </c>
      <c r="T3148" s="26">
        <v>3.4767481163464502E-2</v>
      </c>
      <c r="U3148" s="26">
        <f t="shared" si="348"/>
        <v>1.3779543932755047</v>
      </c>
      <c r="V3148" s="26">
        <v>1.46748495316864</v>
      </c>
      <c r="W3148" s="26">
        <v>3.0800999999999999E-2</v>
      </c>
      <c r="X3148" s="26">
        <f t="shared" si="349"/>
        <v>1.2556869999999984</v>
      </c>
      <c r="Y3148" s="26">
        <v>1.3098669999999999</v>
      </c>
    </row>
    <row r="3149" spans="1:25" x14ac:dyDescent="0.3">
      <c r="A3149" s="1">
        <v>40367</v>
      </c>
      <c r="B3149" s="26">
        <v>9.3686549516578694E-3</v>
      </c>
      <c r="C3149" s="26">
        <f t="shared" si="343"/>
        <v>1.0931690717628417</v>
      </c>
      <c r="D3149" s="26">
        <v>1.09764730074481</v>
      </c>
      <c r="E3149" s="26">
        <v>7.9882823916490597E-3</v>
      </c>
      <c r="F3149" s="26">
        <f t="shared" si="343"/>
        <v>1.4249848667950045</v>
      </c>
      <c r="G3149" s="26">
        <v>1.5426470850982801</v>
      </c>
      <c r="H3149" s="26">
        <v>7.6158909773649504E-3</v>
      </c>
      <c r="I3149" s="26">
        <f t="shared" si="344"/>
        <v>1.3393627417528229</v>
      </c>
      <c r="J3149" s="26">
        <v>1.41663157113463</v>
      </c>
      <c r="K3149" s="26">
        <v>9.9146117038164394E-3</v>
      </c>
      <c r="L3149" s="26">
        <f t="shared" si="345"/>
        <v>1.4183609154536669</v>
      </c>
      <c r="M3149" s="26">
        <v>1.5304849533046401</v>
      </c>
      <c r="N3149" s="26">
        <v>9.8625180784578503E-3</v>
      </c>
      <c r="O3149" s="26">
        <f t="shared" si="346"/>
        <v>1.2316119149658984</v>
      </c>
      <c r="P3149" s="26">
        <v>1.27276906838653</v>
      </c>
      <c r="Q3149" s="26">
        <v>7.31670252605051E-3</v>
      </c>
      <c r="R3149" s="26">
        <f t="shared" si="347"/>
        <v>1.6872778206202041</v>
      </c>
      <c r="S3149" s="26">
        <v>2.01075110961516</v>
      </c>
      <c r="T3149" s="26">
        <v>6.0820045354557399E-3</v>
      </c>
      <c r="U3149" s="26">
        <f t="shared" si="348"/>
        <v>1.3840363978109604</v>
      </c>
      <c r="V3149" s="26">
        <v>1.47643740012453</v>
      </c>
      <c r="W3149" s="26">
        <v>7.6290000000000004E-3</v>
      </c>
      <c r="X3149" s="26">
        <f t="shared" si="349"/>
        <v>1.2633159999999986</v>
      </c>
      <c r="Y3149" s="26">
        <v>1.3200259999999999</v>
      </c>
    </row>
    <row r="3150" spans="1:25" x14ac:dyDescent="0.3">
      <c r="A3150" s="1">
        <v>40368</v>
      </c>
      <c r="B3150" s="26">
        <v>7.1780637666294597E-3</v>
      </c>
      <c r="C3150" s="26">
        <f t="shared" si="343"/>
        <v>1.1003471355294712</v>
      </c>
      <c r="D3150" s="26">
        <v>1.1055546287633999</v>
      </c>
      <c r="E3150" s="26">
        <v>5.7007726586608002E-3</v>
      </c>
      <c r="F3150" s="26">
        <f t="shared" si="343"/>
        <v>1.4306856394536653</v>
      </c>
      <c r="G3150" s="26">
        <v>1.5514664802212901</v>
      </c>
      <c r="H3150" s="26">
        <v>4.8997466122130198E-3</v>
      </c>
      <c r="I3150" s="26">
        <f t="shared" si="344"/>
        <v>1.3442624883650358</v>
      </c>
      <c r="J3150" s="26">
        <v>1.42358973958651</v>
      </c>
      <c r="K3150" s="26">
        <v>2.1670808846326402E-3</v>
      </c>
      <c r="L3150" s="26">
        <f t="shared" si="345"/>
        <v>1.4205279963382995</v>
      </c>
      <c r="M3150" s="26">
        <v>1.5338052343505499</v>
      </c>
      <c r="N3150" s="26">
        <v>7.1116431526192497E-3</v>
      </c>
      <c r="O3150" s="26">
        <f t="shared" si="346"/>
        <v>1.2387235581185176</v>
      </c>
      <c r="P3150" s="26">
        <v>1.28185280969542</v>
      </c>
      <c r="Q3150" s="26">
        <v>8.0125290953285497E-3</v>
      </c>
      <c r="R3150" s="26">
        <f t="shared" si="347"/>
        <v>1.6952903497155327</v>
      </c>
      <c r="S3150" s="26">
        <v>2.0269270298582902</v>
      </c>
      <c r="T3150" s="26">
        <v>8.7082316651396693E-3</v>
      </c>
      <c r="U3150" s="26">
        <f t="shared" si="348"/>
        <v>1.3927446294761001</v>
      </c>
      <c r="V3150" s="26">
        <v>1.4893507034576201</v>
      </c>
      <c r="W3150" s="26">
        <v>5.8589999999999996E-3</v>
      </c>
      <c r="X3150" s="26">
        <f t="shared" si="349"/>
        <v>1.2691749999999986</v>
      </c>
      <c r="Y3150" s="26">
        <v>1.327717</v>
      </c>
    </row>
    <row r="3151" spans="1:25" x14ac:dyDescent="0.3">
      <c r="A3151" s="1">
        <v>40371</v>
      </c>
      <c r="B3151" s="26">
        <v>7.3263360595281701E-4</v>
      </c>
      <c r="C3151" s="26">
        <f t="shared" si="343"/>
        <v>1.1010797691354239</v>
      </c>
      <c r="D3151" s="26">
        <v>1.10636489201445</v>
      </c>
      <c r="E3151" s="26">
        <v>4.9262464240462604E-3</v>
      </c>
      <c r="F3151" s="26">
        <f t="shared" si="343"/>
        <v>1.4356118858777116</v>
      </c>
      <c r="G3151" s="26">
        <v>1.55912824279217</v>
      </c>
      <c r="H3151" s="26">
        <v>5.1162128855001803E-3</v>
      </c>
      <c r="I3151" s="26">
        <f t="shared" si="344"/>
        <v>1.3493787012505361</v>
      </c>
      <c r="J3151" s="26">
        <v>1.4308917912532799</v>
      </c>
      <c r="K3151" s="26">
        <v>3.9406806549064401E-3</v>
      </c>
      <c r="L3151" s="26">
        <f t="shared" si="345"/>
        <v>1.424468676993206</v>
      </c>
      <c r="M3151" s="26">
        <v>1.5398613958279801</v>
      </c>
      <c r="N3151" s="26">
        <v>3.1757060131964499E-3</v>
      </c>
      <c r="O3151" s="26">
        <f t="shared" si="346"/>
        <v>1.2418992641317141</v>
      </c>
      <c r="P3151" s="26">
        <v>1.28593006803147</v>
      </c>
      <c r="Q3151" s="26">
        <v>6.5271673319001102E-3</v>
      </c>
      <c r="R3151" s="26">
        <f t="shared" si="347"/>
        <v>1.7018175170474328</v>
      </c>
      <c r="S3151" s="26">
        <v>2.04020039335931</v>
      </c>
      <c r="T3151" s="26">
        <v>7.0525241728567698E-3</v>
      </c>
      <c r="U3151" s="26">
        <f t="shared" si="348"/>
        <v>1.3997971536489568</v>
      </c>
      <c r="V3151" s="26">
        <v>1.49989151125658</v>
      </c>
      <c r="W3151" s="26">
        <v>3.702E-3</v>
      </c>
      <c r="X3151" s="26">
        <f t="shared" si="349"/>
        <v>1.2728769999999987</v>
      </c>
      <c r="Y3151" s="26">
        <v>1.3326009999999999</v>
      </c>
    </row>
    <row r="3152" spans="1:25" x14ac:dyDescent="0.3">
      <c r="A3152" s="1">
        <v>40372</v>
      </c>
      <c r="B3152" s="26">
        <v>1.5261822735573E-2</v>
      </c>
      <c r="C3152" s="26">
        <f t="shared" si="343"/>
        <v>1.1163415918709969</v>
      </c>
      <c r="D3152" s="26">
        <v>1.1233795439201899</v>
      </c>
      <c r="E3152" s="26">
        <v>1.22883553642999E-2</v>
      </c>
      <c r="F3152" s="26">
        <f t="shared" si="343"/>
        <v>1.4479002412420114</v>
      </c>
      <c r="G3152" s="26">
        <v>1.57840556541527</v>
      </c>
      <c r="H3152" s="26">
        <v>1.0974693256086699E-2</v>
      </c>
      <c r="I3152" s="26">
        <f t="shared" si="344"/>
        <v>1.3603533945066228</v>
      </c>
      <c r="J3152" s="26">
        <v>1.44668187693372</v>
      </c>
      <c r="K3152" s="26">
        <v>9.3900868601495008E-3</v>
      </c>
      <c r="L3152" s="26">
        <f t="shared" si="345"/>
        <v>1.4338587638533555</v>
      </c>
      <c r="M3152" s="26">
        <v>1.5543889287399399</v>
      </c>
      <c r="N3152" s="26">
        <v>9.0052874257935001E-3</v>
      </c>
      <c r="O3152" s="26">
        <f t="shared" si="346"/>
        <v>1.2509045515575077</v>
      </c>
      <c r="P3152" s="26">
        <v>1.2975625361516701</v>
      </c>
      <c r="Q3152" s="26">
        <v>1.50210029444238E-2</v>
      </c>
      <c r="R3152" s="26">
        <f t="shared" si="347"/>
        <v>1.7168385199918565</v>
      </c>
      <c r="S3152" s="26">
        <v>2.0710775720035102</v>
      </c>
      <c r="T3152" s="26">
        <v>1.6525762847264699E-2</v>
      </c>
      <c r="U3152" s="26">
        <f t="shared" si="348"/>
        <v>1.4163229164962214</v>
      </c>
      <c r="V3152" s="26">
        <v>1.5248843063772399</v>
      </c>
      <c r="W3152" s="26">
        <v>1.1675E-2</v>
      </c>
      <c r="X3152" s="26">
        <f t="shared" si="349"/>
        <v>1.2845519999999988</v>
      </c>
      <c r="Y3152" s="26">
        <v>1.3482099999999999</v>
      </c>
    </row>
    <row r="3153" spans="1:25" x14ac:dyDescent="0.3">
      <c r="A3153" s="1">
        <v>40373</v>
      </c>
      <c r="B3153" s="26">
        <v>-1.5514366479341899E-4</v>
      </c>
      <c r="C3153" s="26">
        <f t="shared" si="343"/>
        <v>1.1161864482062034</v>
      </c>
      <c r="D3153" s="26">
        <v>1.1232052722197099</v>
      </c>
      <c r="E3153" s="26">
        <v>2.9396835108699698E-3</v>
      </c>
      <c r="F3153" s="26">
        <f t="shared" si="343"/>
        <v>1.4508399247528814</v>
      </c>
      <c r="G3153" s="26">
        <v>1.58305240500185</v>
      </c>
      <c r="H3153" s="26">
        <v>2.7181071706234299E-3</v>
      </c>
      <c r="I3153" s="26">
        <f t="shared" si="344"/>
        <v>1.3630715016772463</v>
      </c>
      <c r="J3153" s="26">
        <v>1.4506194622822399</v>
      </c>
      <c r="K3153" s="26">
        <v>2.81676460967036E-3</v>
      </c>
      <c r="L3153" s="26">
        <f t="shared" si="345"/>
        <v>1.4366755284630259</v>
      </c>
      <c r="M3153" s="26">
        <v>1.5587734486453699</v>
      </c>
      <c r="N3153" s="26">
        <v>2.1219618696121999E-3</v>
      </c>
      <c r="O3153" s="26">
        <f t="shared" si="346"/>
        <v>1.2530265134271199</v>
      </c>
      <c r="P3153" s="26">
        <v>1.30031883772601</v>
      </c>
      <c r="Q3153" s="26">
        <v>4.6436013398514098E-3</v>
      </c>
      <c r="R3153" s="26">
        <f t="shared" si="347"/>
        <v>1.721482121331708</v>
      </c>
      <c r="S3153" s="26">
        <v>2.0807171945522702</v>
      </c>
      <c r="T3153" s="26">
        <v>4.2305062048953197E-3</v>
      </c>
      <c r="U3153" s="26">
        <f t="shared" si="348"/>
        <v>1.4205534227011167</v>
      </c>
      <c r="V3153" s="26">
        <v>1.53134900372659</v>
      </c>
      <c r="W3153" s="26">
        <v>3.1960000000000001E-3</v>
      </c>
      <c r="X3153" s="26">
        <f t="shared" si="349"/>
        <v>1.2877479999999988</v>
      </c>
      <c r="Y3153" s="26">
        <v>1.352382</v>
      </c>
    </row>
    <row r="3154" spans="1:25" x14ac:dyDescent="0.3">
      <c r="A3154" s="1">
        <v>40374</v>
      </c>
      <c r="B3154" s="26">
        <v>1.1953885564136E-3</v>
      </c>
      <c r="C3154" s="26">
        <f t="shared" si="343"/>
        <v>1.1173818367626169</v>
      </c>
      <c r="D3154" s="26">
        <v>1.12454874177271</v>
      </c>
      <c r="E3154" s="26">
        <v>5.5595279111497601E-4</v>
      </c>
      <c r="F3154" s="26">
        <f t="shared" si="343"/>
        <v>1.4513958775439963</v>
      </c>
      <c r="G3154" s="26">
        <v>1.5839327520979301</v>
      </c>
      <c r="H3154" s="26">
        <v>3.74359792630378E-4</v>
      </c>
      <c r="I3154" s="26">
        <f t="shared" si="344"/>
        <v>1.3634458614698768</v>
      </c>
      <c r="J3154" s="26">
        <v>1.4511626175447301</v>
      </c>
      <c r="K3154" s="26">
        <v>4.2087255723842498E-4</v>
      </c>
      <c r="L3154" s="26">
        <f t="shared" si="345"/>
        <v>1.4370964010202643</v>
      </c>
      <c r="M3154" s="26">
        <v>1.5594296316878899</v>
      </c>
      <c r="N3154" s="26">
        <v>7.9269746742836899E-4</v>
      </c>
      <c r="O3154" s="26">
        <f t="shared" si="346"/>
        <v>1.2538192108945483</v>
      </c>
      <c r="P3154" s="26">
        <v>1.3013500058237</v>
      </c>
      <c r="Q3154" s="26">
        <v>7.9893314318942802E-4</v>
      </c>
      <c r="R3154" s="26">
        <f t="shared" si="347"/>
        <v>1.7222810544748974</v>
      </c>
      <c r="S3154" s="26">
        <v>2.0823802127123101</v>
      </c>
      <c r="T3154" s="26">
        <v>8.3236789431401996E-4</v>
      </c>
      <c r="U3154" s="26">
        <f t="shared" si="348"/>
        <v>1.4213857905954308</v>
      </c>
      <c r="V3154" s="26">
        <v>1.5326241801066001</v>
      </c>
      <c r="W3154" s="26">
        <v>7.2900000000000005E-4</v>
      </c>
      <c r="X3154" s="26">
        <f t="shared" si="349"/>
        <v>1.2884769999999988</v>
      </c>
      <c r="Y3154" s="26">
        <v>1.3533630000000001</v>
      </c>
    </row>
    <row r="3155" spans="1:25" x14ac:dyDescent="0.3">
      <c r="A3155" s="1">
        <v>40375</v>
      </c>
      <c r="B3155" s="26">
        <v>-2.9242909700750101E-2</v>
      </c>
      <c r="C3155" s="26">
        <f t="shared" si="343"/>
        <v>1.0881389270618669</v>
      </c>
      <c r="D3155" s="26">
        <v>1.0921398392681501</v>
      </c>
      <c r="E3155" s="26">
        <v>-2.8044485494217699E-2</v>
      </c>
      <c r="F3155" s="26">
        <f t="shared" si="343"/>
        <v>1.4233513920497787</v>
      </c>
      <c r="G3155" s="26">
        <v>1.54012926699996</v>
      </c>
      <c r="H3155" s="26">
        <v>-2.6845003938125899E-2</v>
      </c>
      <c r="I3155" s="26">
        <f t="shared" si="344"/>
        <v>1.336600857531751</v>
      </c>
      <c r="J3155" s="26">
        <v>1.41272439681645</v>
      </c>
      <c r="K3155" s="26">
        <v>-2.0985966054792301E-2</v>
      </c>
      <c r="L3155" s="26">
        <f t="shared" si="345"/>
        <v>1.4161104349654721</v>
      </c>
      <c r="M3155" s="26">
        <v>1.5270444995688099</v>
      </c>
      <c r="N3155" s="26">
        <v>-2.2767490643319701E-2</v>
      </c>
      <c r="O3155" s="26">
        <f t="shared" si="346"/>
        <v>1.2310517202512286</v>
      </c>
      <c r="P3155" s="26">
        <v>1.2720562695531299</v>
      </c>
      <c r="Q3155" s="26">
        <v>-3.6825622749486302E-2</v>
      </c>
      <c r="R3155" s="26">
        <f t="shared" si="347"/>
        <v>1.6854554317254111</v>
      </c>
      <c r="S3155" s="26">
        <v>2.0070900760494799</v>
      </c>
      <c r="T3155" s="26">
        <v>-3.6671571887142998E-2</v>
      </c>
      <c r="U3155" s="26">
        <f t="shared" si="348"/>
        <v>1.3847142187082877</v>
      </c>
      <c r="V3155" s="26">
        <v>1.4774384994926399</v>
      </c>
      <c r="W3155" s="26">
        <v>-2.6527999999999999E-2</v>
      </c>
      <c r="X3155" s="26">
        <f t="shared" si="349"/>
        <v>1.2619489999999987</v>
      </c>
      <c r="Y3155" s="26">
        <v>1.3180620000000001</v>
      </c>
    </row>
    <row r="3156" spans="1:25" x14ac:dyDescent="0.3">
      <c r="A3156" s="1">
        <v>40378</v>
      </c>
      <c r="B3156" s="26">
        <v>5.9640695879085897E-3</v>
      </c>
      <c r="C3156" s="26">
        <f t="shared" si="343"/>
        <v>1.0941029966497755</v>
      </c>
      <c r="D3156" s="26">
        <v>1.09867289971771</v>
      </c>
      <c r="E3156" s="26">
        <v>3.1349064942906399E-3</v>
      </c>
      <c r="F3156" s="26">
        <f t="shared" si="343"/>
        <v>1.4264862985440694</v>
      </c>
      <c r="G3156" s="26">
        <v>1.54496500407258</v>
      </c>
      <c r="H3156" s="26">
        <v>2.7902322675855198E-3</v>
      </c>
      <c r="I3156" s="26">
        <f t="shared" si="344"/>
        <v>1.3393910897993364</v>
      </c>
      <c r="J3156" s="26">
        <v>1.41667173044151</v>
      </c>
      <c r="K3156" s="26">
        <v>4.0983872691189201E-3</v>
      </c>
      <c r="L3156" s="26">
        <f t="shared" si="345"/>
        <v>1.420208822234591</v>
      </c>
      <c r="M3156" s="26">
        <v>1.5333157615572901</v>
      </c>
      <c r="N3156" s="26">
        <v>3.17644536011442E-3</v>
      </c>
      <c r="O3156" s="26">
        <f t="shared" si="346"/>
        <v>1.234228165611343</v>
      </c>
      <c r="P3156" s="26">
        <v>1.27610331098853</v>
      </c>
      <c r="Q3156" s="26">
        <v>4.4582092758061397E-4</v>
      </c>
      <c r="R3156" s="26">
        <f t="shared" si="347"/>
        <v>1.6859012526529917</v>
      </c>
      <c r="S3156" s="26">
        <v>2.0079850782994701</v>
      </c>
      <c r="T3156" s="26">
        <v>2.3664437632904501E-3</v>
      </c>
      <c r="U3156" s="26">
        <f t="shared" si="348"/>
        <v>1.3870806624715781</v>
      </c>
      <c r="V3156" s="26">
        <v>1.48093891474979</v>
      </c>
      <c r="W3156" s="26">
        <v>2.3830000000000001E-3</v>
      </c>
      <c r="X3156" s="26">
        <f t="shared" si="349"/>
        <v>1.2643319999999987</v>
      </c>
      <c r="Y3156" s="26">
        <v>1.321221</v>
      </c>
    </row>
    <row r="3157" spans="1:25" x14ac:dyDescent="0.3">
      <c r="A3157" s="1">
        <v>40379</v>
      </c>
      <c r="B3157" s="26">
        <v>1.13518741689927E-2</v>
      </c>
      <c r="C3157" s="26">
        <f t="shared" si="343"/>
        <v>1.1054548708187681</v>
      </c>
      <c r="D3157" s="26">
        <v>1.11121595512503</v>
      </c>
      <c r="E3157" s="26">
        <v>6.6133359635262602E-3</v>
      </c>
      <c r="F3157" s="26">
        <f t="shared" si="343"/>
        <v>1.4330996345075957</v>
      </c>
      <c r="G3157" s="26">
        <v>1.5552162367568101</v>
      </c>
      <c r="H3157" s="26">
        <v>7.6159659905209601E-3</v>
      </c>
      <c r="I3157" s="26">
        <f t="shared" si="344"/>
        <v>1.3470070557898575</v>
      </c>
      <c r="J3157" s="26">
        <v>1.42750224422251</v>
      </c>
      <c r="K3157" s="26">
        <v>3.62714553222646E-3</v>
      </c>
      <c r="L3157" s="26">
        <f t="shared" si="345"/>
        <v>1.4238359677668175</v>
      </c>
      <c r="M3157" s="26">
        <v>1.53888741946989</v>
      </c>
      <c r="N3157" s="26">
        <v>8.5206606510998192E-3</v>
      </c>
      <c r="O3157" s="26">
        <f t="shared" si="346"/>
        <v>1.2427488262624429</v>
      </c>
      <c r="P3157" s="26">
        <v>1.28702300971524</v>
      </c>
      <c r="Q3157" s="26">
        <v>1.1487768400707501E-2</v>
      </c>
      <c r="R3157" s="26">
        <f t="shared" si="347"/>
        <v>1.6973890210536993</v>
      </c>
      <c r="S3157" s="26">
        <v>2.0311853503650599</v>
      </c>
      <c r="T3157" s="26">
        <v>1.03722727785426E-2</v>
      </c>
      <c r="U3157" s="26">
        <f t="shared" si="348"/>
        <v>1.3974529352501208</v>
      </c>
      <c r="V3157" s="26">
        <v>1.49637955598301</v>
      </c>
      <c r="W3157" s="26">
        <v>5.7780000000000001E-3</v>
      </c>
      <c r="X3157" s="26">
        <f t="shared" si="349"/>
        <v>1.2701099999999987</v>
      </c>
      <c r="Y3157" s="26">
        <v>1.328756</v>
      </c>
    </row>
    <row r="3158" spans="1:25" x14ac:dyDescent="0.3">
      <c r="A3158" s="1">
        <v>40380</v>
      </c>
      <c r="B3158" s="26">
        <v>-1.29026995822862E-2</v>
      </c>
      <c r="C3158" s="26">
        <f t="shared" si="343"/>
        <v>1.0925521712364819</v>
      </c>
      <c r="D3158" s="26">
        <v>1.09697037036805</v>
      </c>
      <c r="E3158" s="26">
        <v>-1.02198482474825E-2</v>
      </c>
      <c r="F3158" s="26">
        <f t="shared" si="343"/>
        <v>1.4228797862601132</v>
      </c>
      <c r="G3158" s="26">
        <v>1.5394031043655201</v>
      </c>
      <c r="H3158" s="26">
        <v>-1.01514621022101E-2</v>
      </c>
      <c r="I3158" s="26">
        <f t="shared" si="344"/>
        <v>1.3368555936876474</v>
      </c>
      <c r="J3158" s="26">
        <v>1.41308431463873</v>
      </c>
      <c r="K3158" s="26">
        <v>-9.2438795145038596E-3</v>
      </c>
      <c r="L3158" s="26">
        <f t="shared" si="345"/>
        <v>1.4145920882523138</v>
      </c>
      <c r="M3158" s="26">
        <v>1.52472767588795</v>
      </c>
      <c r="N3158" s="26">
        <v>-5.2345148578220304E-3</v>
      </c>
      <c r="O3158" s="26">
        <f t="shared" si="346"/>
        <v>1.2375143114046208</v>
      </c>
      <c r="P3158" s="26">
        <v>1.2803036702322701</v>
      </c>
      <c r="Q3158" s="26">
        <v>-1.16984179817195E-2</v>
      </c>
      <c r="R3158" s="26">
        <f t="shared" si="347"/>
        <v>1.6856906030719798</v>
      </c>
      <c r="S3158" s="26">
        <v>2.0075621416313298</v>
      </c>
      <c r="T3158" s="26">
        <v>-1.21523146705907E-2</v>
      </c>
      <c r="U3158" s="26">
        <f t="shared" si="348"/>
        <v>1.3853006205795302</v>
      </c>
      <c r="V3158" s="26">
        <v>1.4783051262643301</v>
      </c>
      <c r="W3158" s="26">
        <v>-1.0002E-2</v>
      </c>
      <c r="X3158" s="26">
        <f t="shared" si="349"/>
        <v>1.2601079999999987</v>
      </c>
      <c r="Y3158" s="26">
        <v>1.31565</v>
      </c>
    </row>
    <row r="3159" spans="1:25" x14ac:dyDescent="0.3">
      <c r="A3159" s="1">
        <v>40381</v>
      </c>
      <c r="B3159" s="26">
        <v>2.2263687822425601E-2</v>
      </c>
      <c r="C3159" s="26">
        <f t="shared" si="343"/>
        <v>1.1148158590589075</v>
      </c>
      <c r="D3159" s="26">
        <v>1.1216668737603701</v>
      </c>
      <c r="E3159" s="26">
        <v>1.9080010631808E-2</v>
      </c>
      <c r="F3159" s="26">
        <f t="shared" si="343"/>
        <v>1.4419597968919213</v>
      </c>
      <c r="G3159" s="26">
        <v>1.5690569300081301</v>
      </c>
      <c r="H3159" s="26">
        <v>1.8744091327469199E-2</v>
      </c>
      <c r="I3159" s="26">
        <f t="shared" si="344"/>
        <v>1.3555996850151166</v>
      </c>
      <c r="J3159" s="26">
        <v>1.43982109157425</v>
      </c>
      <c r="K3159" s="26">
        <v>1.5296145418027001E-2</v>
      </c>
      <c r="L3159" s="26">
        <f t="shared" si="345"/>
        <v>1.4298882336703407</v>
      </c>
      <c r="M3159" s="26">
        <v>1.5482294169381099</v>
      </c>
      <c r="N3159" s="26">
        <v>1.5249759768150999E-2</v>
      </c>
      <c r="O3159" s="26">
        <f t="shared" si="346"/>
        <v>1.2527640711727717</v>
      </c>
      <c r="P3159" s="26">
        <v>1.29997762389529</v>
      </c>
      <c r="Q3159" s="26">
        <v>1.9575815232192699E-2</v>
      </c>
      <c r="R3159" s="26">
        <f t="shared" si="347"/>
        <v>1.7052664183041726</v>
      </c>
      <c r="S3159" s="26">
        <v>2.0472489910317799</v>
      </c>
      <c r="T3159" s="26">
        <v>2.30031640158622E-2</v>
      </c>
      <c r="U3159" s="26">
        <f t="shared" si="348"/>
        <v>1.4083037845953923</v>
      </c>
      <c r="V3159" s="26">
        <v>1.5127049571623301</v>
      </c>
      <c r="W3159" s="26">
        <v>1.8178E-2</v>
      </c>
      <c r="X3159" s="26">
        <f t="shared" si="349"/>
        <v>1.2782859999999987</v>
      </c>
      <c r="Y3159" s="26">
        <v>1.3395840000000001</v>
      </c>
    </row>
    <row r="3160" spans="1:25" x14ac:dyDescent="0.3">
      <c r="A3160" s="1">
        <v>40382</v>
      </c>
      <c r="B3160" s="26">
        <v>8.1864201843447892E-3</v>
      </c>
      <c r="C3160" s="26">
        <f t="shared" si="343"/>
        <v>1.1230022792432521</v>
      </c>
      <c r="D3160" s="26">
        <v>1.1308869985111101</v>
      </c>
      <c r="E3160" s="26">
        <v>5.5806552299370203E-3</v>
      </c>
      <c r="F3160" s="26">
        <f t="shared" si="343"/>
        <v>1.4475404521218584</v>
      </c>
      <c r="G3160" s="26">
        <v>1.57783777441429</v>
      </c>
      <c r="H3160" s="26">
        <v>5.57653265783548E-3</v>
      </c>
      <c r="I3160" s="26">
        <f t="shared" si="344"/>
        <v>1.361176217672952</v>
      </c>
      <c r="J3160" s="26">
        <v>1.4478727301600001</v>
      </c>
      <c r="K3160" s="26">
        <v>7.4267243719145799E-3</v>
      </c>
      <c r="L3160" s="26">
        <f t="shared" si="345"/>
        <v>1.4373149580422553</v>
      </c>
      <c r="M3160" s="26">
        <v>1.55977049323168</v>
      </c>
      <c r="N3160" s="26">
        <v>5.4187544554038401E-3</v>
      </c>
      <c r="O3160" s="26">
        <f t="shared" si="346"/>
        <v>1.2581828256281755</v>
      </c>
      <c r="P3160" s="26">
        <v>1.3070410035131499</v>
      </c>
      <c r="Q3160" s="26">
        <v>5.3026721888062602E-3</v>
      </c>
      <c r="R3160" s="26">
        <f t="shared" si="347"/>
        <v>1.7105690904929789</v>
      </c>
      <c r="S3160" s="26">
        <v>2.0581337148762802</v>
      </c>
      <c r="T3160" s="26">
        <v>4.4775935621476203E-3</v>
      </c>
      <c r="U3160" s="26">
        <f t="shared" si="348"/>
        <v>1.41278137815754</v>
      </c>
      <c r="V3160" s="26">
        <v>1.5194934217909699</v>
      </c>
      <c r="W3160" s="26">
        <v>5.1840000000000002E-3</v>
      </c>
      <c r="X3160" s="26">
        <f t="shared" si="349"/>
        <v>1.2834699999999988</v>
      </c>
      <c r="Y3160" s="26">
        <v>1.346635</v>
      </c>
    </row>
    <row r="3161" spans="1:25" x14ac:dyDescent="0.3">
      <c r="A3161" s="1">
        <v>40385</v>
      </c>
      <c r="B3161" s="26">
        <v>1.11379087167297E-2</v>
      </c>
      <c r="C3161" s="26">
        <f t="shared" si="343"/>
        <v>1.1341401879599817</v>
      </c>
      <c r="D3161" s="26">
        <v>1.1435531207873699</v>
      </c>
      <c r="E3161" s="26">
        <v>8.9710832574171496E-3</v>
      </c>
      <c r="F3161" s="26">
        <f t="shared" si="343"/>
        <v>1.4565115353792757</v>
      </c>
      <c r="G3161" s="26">
        <v>1.5920563712033999</v>
      </c>
      <c r="H3161" s="26">
        <v>8.0573607938315694E-3</v>
      </c>
      <c r="I3161" s="26">
        <f t="shared" si="344"/>
        <v>1.3692335784667837</v>
      </c>
      <c r="J3161" s="26">
        <v>1.4595858883320001</v>
      </c>
      <c r="K3161" s="26">
        <v>7.5299323920661604E-3</v>
      </c>
      <c r="L3161" s="26">
        <f t="shared" si="345"/>
        <v>1.4448448904343214</v>
      </c>
      <c r="M3161" s="26">
        <v>1.57155979019313</v>
      </c>
      <c r="N3161" s="26">
        <v>5.7708126049619999E-3</v>
      </c>
      <c r="O3161" s="26">
        <f t="shared" si="346"/>
        <v>1.2639536382331376</v>
      </c>
      <c r="P3161" s="26">
        <v>1.31460549785819</v>
      </c>
      <c r="Q3161" s="26">
        <v>9.2168321600436896E-3</v>
      </c>
      <c r="R3161" s="26">
        <f t="shared" si="347"/>
        <v>1.7197859226530225</v>
      </c>
      <c r="S3161" s="26">
        <v>2.0771908763097899</v>
      </c>
      <c r="T3161" s="26">
        <v>9.7593386313644202E-3</v>
      </c>
      <c r="U3161" s="26">
        <f t="shared" si="348"/>
        <v>1.4225407167889044</v>
      </c>
      <c r="V3161" s="26">
        <v>1.5343952704594099</v>
      </c>
      <c r="W3161" s="26">
        <v>8.0029999999999997E-3</v>
      </c>
      <c r="X3161" s="26">
        <f t="shared" si="349"/>
        <v>1.2914729999999988</v>
      </c>
      <c r="Y3161" s="26">
        <v>1.35747</v>
      </c>
    </row>
    <row r="3162" spans="1:25" x14ac:dyDescent="0.3">
      <c r="A3162" s="1">
        <v>40386</v>
      </c>
      <c r="B3162" s="26">
        <v>-1.04990830751979E-3</v>
      </c>
      <c r="C3162" s="26">
        <f t="shared" si="343"/>
        <v>1.133090279652462</v>
      </c>
      <c r="D3162" s="26">
        <v>1.1423531249188099</v>
      </c>
      <c r="E3162" s="26">
        <v>4.88716032245651E-3</v>
      </c>
      <c r="F3162" s="26">
        <f t="shared" si="343"/>
        <v>1.4613986957017322</v>
      </c>
      <c r="G3162" s="26">
        <v>1.59985604954695</v>
      </c>
      <c r="H3162" s="26">
        <v>5.3728577010174602E-3</v>
      </c>
      <c r="I3162" s="26">
        <f t="shared" si="344"/>
        <v>1.3746064361678012</v>
      </c>
      <c r="J3162" s="26">
        <v>1.46744914076453</v>
      </c>
      <c r="K3162" s="26">
        <v>4.9072838742698598E-3</v>
      </c>
      <c r="L3162" s="26">
        <f t="shared" si="345"/>
        <v>1.4497521743085913</v>
      </c>
      <c r="M3162" s="26">
        <v>1.57929083390753</v>
      </c>
      <c r="N3162" s="26">
        <v>4.8136480989193599E-3</v>
      </c>
      <c r="O3162" s="26">
        <f t="shared" si="346"/>
        <v>1.2687672863320569</v>
      </c>
      <c r="P3162" s="26">
        <v>1.3209488010800301</v>
      </c>
      <c r="Q3162" s="26">
        <v>3.7929068163339301E-3</v>
      </c>
      <c r="R3162" s="26">
        <f t="shared" si="347"/>
        <v>1.7235788294693566</v>
      </c>
      <c r="S3162" s="26">
        <v>2.0850844280332899</v>
      </c>
      <c r="T3162" s="26">
        <v>3.99011268437515E-3</v>
      </c>
      <c r="U3162" s="26">
        <f t="shared" si="348"/>
        <v>1.4265308294732795</v>
      </c>
      <c r="V3162" s="26">
        <v>1.5405299113059101</v>
      </c>
      <c r="W3162" s="26">
        <v>4.3559999999999996E-3</v>
      </c>
      <c r="X3162" s="26">
        <f t="shared" si="349"/>
        <v>1.2958289999999988</v>
      </c>
      <c r="Y3162" s="26">
        <v>1.363496</v>
      </c>
    </row>
    <row r="3163" spans="1:25" x14ac:dyDescent="0.3">
      <c r="A3163" s="1">
        <v>40387</v>
      </c>
      <c r="B3163" s="26">
        <v>-6.9460326382801097E-3</v>
      </c>
      <c r="C3163" s="26">
        <f t="shared" si="343"/>
        <v>1.1261442470141818</v>
      </c>
      <c r="D3163" s="26">
        <v>1.13444579690022</v>
      </c>
      <c r="E3163" s="26">
        <v>-5.7065097980392001E-3</v>
      </c>
      <c r="F3163" s="26">
        <f t="shared" si="343"/>
        <v>1.4556921859036931</v>
      </c>
      <c r="G3163" s="26">
        <v>1.59075245490507</v>
      </c>
      <c r="H3163" s="26">
        <v>-5.5082053553884404E-3</v>
      </c>
      <c r="I3163" s="26">
        <f t="shared" si="344"/>
        <v>1.3690982308124127</v>
      </c>
      <c r="J3163" s="26">
        <v>1.45938835017413</v>
      </c>
      <c r="K3163" s="26">
        <v>-3.9818176498190704E-3</v>
      </c>
      <c r="L3163" s="26">
        <f t="shared" si="345"/>
        <v>1.4457703566587723</v>
      </c>
      <c r="M3163" s="26">
        <v>1.57301488891716</v>
      </c>
      <c r="N3163" s="26">
        <v>-6.43090262699477E-3</v>
      </c>
      <c r="O3163" s="26">
        <f t="shared" si="346"/>
        <v>1.2623363837050621</v>
      </c>
      <c r="P3163" s="26">
        <v>1.3124811644211001</v>
      </c>
      <c r="Q3163" s="26">
        <v>-7.7148597820387499E-3</v>
      </c>
      <c r="R3163" s="26">
        <f t="shared" si="347"/>
        <v>1.7158639696873179</v>
      </c>
      <c r="S3163" s="26">
        <v>2.0690601859067699</v>
      </c>
      <c r="T3163" s="26">
        <v>-7.2821810202780002E-3</v>
      </c>
      <c r="U3163" s="26">
        <f t="shared" si="348"/>
        <v>1.4192486484530016</v>
      </c>
      <c r="V3163" s="26">
        <v>1.5293522419266199</v>
      </c>
      <c r="W3163" s="26">
        <v>-5.875E-3</v>
      </c>
      <c r="X3163" s="26">
        <f t="shared" si="349"/>
        <v>1.2899539999999987</v>
      </c>
      <c r="Y3163" s="26">
        <v>1.355521</v>
      </c>
    </row>
    <row r="3164" spans="1:25" x14ac:dyDescent="0.3">
      <c r="A3164" s="1">
        <v>40388</v>
      </c>
      <c r="B3164" s="26">
        <v>-4.1672922205166401E-3</v>
      </c>
      <c r="C3164" s="26">
        <f t="shared" si="343"/>
        <v>1.1219769547936651</v>
      </c>
      <c r="D3164" s="26">
        <v>1.12972806666393</v>
      </c>
      <c r="E3164" s="26">
        <v>-4.1527108806190599E-3</v>
      </c>
      <c r="F3164" s="26">
        <f t="shared" si="343"/>
        <v>1.4515394750230741</v>
      </c>
      <c r="G3164" s="26">
        <v>1.58416021717947</v>
      </c>
      <c r="H3164" s="26">
        <v>-4.4795267211527297E-3</v>
      </c>
      <c r="I3164" s="26">
        <f t="shared" si="344"/>
        <v>1.3646187040912598</v>
      </c>
      <c r="J3164" s="26">
        <v>1.4528656013839401</v>
      </c>
      <c r="K3164" s="26">
        <v>-4.0393380252781198E-3</v>
      </c>
      <c r="L3164" s="26">
        <f t="shared" si="345"/>
        <v>1.4417310186334942</v>
      </c>
      <c r="M3164" s="26">
        <v>1.5666737656541401</v>
      </c>
      <c r="N3164" s="26">
        <v>-5.16804675934139E-3</v>
      </c>
      <c r="O3164" s="26">
        <f t="shared" si="346"/>
        <v>1.2571683369457207</v>
      </c>
      <c r="P3164" s="26">
        <v>1.30571569757518</v>
      </c>
      <c r="Q3164" s="26">
        <v>-2.5307393146516001E-3</v>
      </c>
      <c r="R3164" s="26">
        <f t="shared" si="347"/>
        <v>1.7133332303726663</v>
      </c>
      <c r="S3164" s="26">
        <v>2.0638305541584101</v>
      </c>
      <c r="T3164" s="26">
        <v>-5.3996869001334399E-3</v>
      </c>
      <c r="U3164" s="26">
        <f t="shared" si="348"/>
        <v>1.4138489615528682</v>
      </c>
      <c r="V3164" s="26">
        <v>1.521116473955</v>
      </c>
      <c r="W3164" s="26">
        <v>-4.7699999999999999E-3</v>
      </c>
      <c r="X3164" s="26">
        <f t="shared" si="349"/>
        <v>1.2851839999999988</v>
      </c>
      <c r="Y3164" s="26">
        <v>1.3491850000000001</v>
      </c>
    </row>
    <row r="3165" spans="1:25" x14ac:dyDescent="0.3">
      <c r="A3165" s="1">
        <v>40389</v>
      </c>
      <c r="B3165" s="26">
        <v>6.3497196198990098E-5</v>
      </c>
      <c r="C3165" s="26">
        <f t="shared" si="343"/>
        <v>1.1220404519898641</v>
      </c>
      <c r="D3165" s="26">
        <v>1.1297998035061501</v>
      </c>
      <c r="E3165" s="26">
        <v>-3.0599202939762598E-3</v>
      </c>
      <c r="F3165" s="26">
        <f t="shared" si="343"/>
        <v>1.4484795547290978</v>
      </c>
      <c r="G3165" s="26">
        <v>1.57932022195827</v>
      </c>
      <c r="H3165" s="26">
        <v>-3.2849796556397399E-3</v>
      </c>
      <c r="I3165" s="26">
        <f t="shared" si="344"/>
        <v>1.3613337244356201</v>
      </c>
      <c r="J3165" s="26">
        <v>1.4481007978671101</v>
      </c>
      <c r="K3165" s="26">
        <v>-2.0113651803758399E-3</v>
      </c>
      <c r="L3165" s="26">
        <f t="shared" si="345"/>
        <v>1.4397196534531183</v>
      </c>
      <c r="M3165" s="26">
        <v>1.5635257795290201</v>
      </c>
      <c r="N3165" s="26">
        <v>-2.95861945951663E-3</v>
      </c>
      <c r="O3165" s="26">
        <f t="shared" si="346"/>
        <v>1.2542097174862041</v>
      </c>
      <c r="P3165" s="26">
        <v>1.3018582908168801</v>
      </c>
      <c r="Q3165" s="26">
        <v>-3.5087388527539599E-3</v>
      </c>
      <c r="R3165" s="26">
        <f t="shared" si="347"/>
        <v>1.7098244915199123</v>
      </c>
      <c r="S3165" s="26">
        <v>2.0566018010272602</v>
      </c>
      <c r="T3165" s="26">
        <v>-4.0788423480645998E-3</v>
      </c>
      <c r="U3165" s="26">
        <f t="shared" si="348"/>
        <v>1.4097701192048036</v>
      </c>
      <c r="V3165" s="26">
        <v>1.5149247158515999</v>
      </c>
      <c r="W3165" s="26">
        <v>-3.6589999999999999E-3</v>
      </c>
      <c r="X3165" s="26">
        <f t="shared" si="349"/>
        <v>1.2815249999999987</v>
      </c>
      <c r="Y3165" s="26">
        <v>1.3443080000000001</v>
      </c>
    </row>
    <row r="3166" spans="1:25" x14ac:dyDescent="0.3">
      <c r="A3166" s="1">
        <v>40392</v>
      </c>
      <c r="B3166" s="26">
        <v>2.1783528781166701E-2</v>
      </c>
      <c r="C3166" s="26">
        <f t="shared" si="343"/>
        <v>1.1438239807710309</v>
      </c>
      <c r="D3166" s="26">
        <v>1.15468084460429</v>
      </c>
      <c r="E3166" s="26">
        <v>2.22702858074704E-2</v>
      </c>
      <c r="F3166" s="26">
        <f t="shared" si="343"/>
        <v>1.4707498405365682</v>
      </c>
      <c r="G3166" s="26">
        <v>1.6148867025597</v>
      </c>
      <c r="H3166" s="26">
        <v>2.22106624747858E-2</v>
      </c>
      <c r="I3166" s="26">
        <f t="shared" si="344"/>
        <v>1.3835443869104058</v>
      </c>
      <c r="J3166" s="26">
        <v>1.4806239189535699</v>
      </c>
      <c r="K3166" s="26">
        <v>2.0248123945797902E-2</v>
      </c>
      <c r="L3166" s="26">
        <f t="shared" si="345"/>
        <v>1.4599677773989161</v>
      </c>
      <c r="M3166" s="26">
        <v>1.5955069298068301</v>
      </c>
      <c r="N3166" s="26">
        <v>2.0036905015471299E-2</v>
      </c>
      <c r="O3166" s="26">
        <f t="shared" si="346"/>
        <v>1.2742466225016755</v>
      </c>
      <c r="P3166" s="26">
        <v>1.32820658939657</v>
      </c>
      <c r="Q3166" s="26">
        <v>1.91599086355955E-2</v>
      </c>
      <c r="R3166" s="26">
        <f t="shared" si="347"/>
        <v>1.7289844001555079</v>
      </c>
      <c r="S3166" s="26">
        <v>2.0963860175465698</v>
      </c>
      <c r="T3166" s="26">
        <v>1.9885046616248601E-2</v>
      </c>
      <c r="U3166" s="26">
        <f t="shared" si="348"/>
        <v>1.4296551658210521</v>
      </c>
      <c r="V3166" s="26">
        <v>1.5453505716634299</v>
      </c>
      <c r="W3166" s="26">
        <v>2.0948999999999999E-2</v>
      </c>
      <c r="X3166" s="26">
        <f t="shared" si="349"/>
        <v>1.3024739999999988</v>
      </c>
      <c r="Y3166" s="26">
        <v>1.372806</v>
      </c>
    </row>
    <row r="3167" spans="1:25" x14ac:dyDescent="0.3">
      <c r="A3167" s="1">
        <v>40393</v>
      </c>
      <c r="B3167" s="26">
        <v>-4.8078946413303899E-3</v>
      </c>
      <c r="C3167" s="26">
        <f t="shared" si="343"/>
        <v>1.1390160861297005</v>
      </c>
      <c r="D3167" s="26">
        <v>1.1491425851115999</v>
      </c>
      <c r="E3167" s="26">
        <v>-6.3483545035935001E-4</v>
      </c>
      <c r="F3167" s="26">
        <f t="shared" si="343"/>
        <v>1.4701150050862088</v>
      </c>
      <c r="G3167" s="26">
        <v>1.61386184057638</v>
      </c>
      <c r="H3167" s="26">
        <v>-8.3036517243754895E-4</v>
      </c>
      <c r="I3167" s="26">
        <f t="shared" si="344"/>
        <v>1.3827140217379683</v>
      </c>
      <c r="J3167" s="26">
        <v>1.4793949707263101</v>
      </c>
      <c r="K3167" s="26">
        <v>6.80387237420549E-4</v>
      </c>
      <c r="L3167" s="26">
        <f t="shared" si="345"/>
        <v>1.4606481646363367</v>
      </c>
      <c r="M3167" s="26">
        <v>1.5965928617443099</v>
      </c>
      <c r="N3167" s="26">
        <v>-3.29800668094846E-3</v>
      </c>
      <c r="O3167" s="26">
        <f t="shared" si="346"/>
        <v>1.270948615820727</v>
      </c>
      <c r="P3167" s="26">
        <v>1.3238333706073599</v>
      </c>
      <c r="Q3167" s="26">
        <v>-2.5319101237510099E-3</v>
      </c>
      <c r="R3167" s="26">
        <f t="shared" si="347"/>
        <v>1.7264524900317568</v>
      </c>
      <c r="S3167" s="26">
        <v>2.09108487041145</v>
      </c>
      <c r="T3167" s="26">
        <v>-2.9378778334112998E-3</v>
      </c>
      <c r="U3167" s="26">
        <f t="shared" si="348"/>
        <v>1.4267172879876409</v>
      </c>
      <c r="V3167" s="26">
        <v>1.5408171830058</v>
      </c>
      <c r="W3167" s="26">
        <v>-2.0409999999999998E-3</v>
      </c>
      <c r="X3167" s="26">
        <f t="shared" si="349"/>
        <v>1.3004329999999988</v>
      </c>
      <c r="Y3167" s="26">
        <v>1.3698600000000001</v>
      </c>
    </row>
    <row r="3168" spans="1:25" x14ac:dyDescent="0.3">
      <c r="A3168" s="1">
        <v>40394</v>
      </c>
      <c r="B3168" s="26">
        <v>6.0328780600280201E-3</v>
      </c>
      <c r="C3168" s="26">
        <f t="shared" si="343"/>
        <v>1.1450489641897286</v>
      </c>
      <c r="D3168" s="26">
        <v>1.15609617619469</v>
      </c>
      <c r="E3168" s="26">
        <v>3.9836746302732897E-3</v>
      </c>
      <c r="F3168" s="26">
        <f t="shared" si="343"/>
        <v>1.4740986797164821</v>
      </c>
      <c r="G3168" s="26">
        <v>1.6203037637912301</v>
      </c>
      <c r="H3168" s="26">
        <v>3.2795528616036498E-3</v>
      </c>
      <c r="I3168" s="26">
        <f t="shared" si="344"/>
        <v>1.385993574599572</v>
      </c>
      <c r="J3168" s="26">
        <v>1.48425468923215</v>
      </c>
      <c r="K3168" s="26">
        <v>4.5155478990279102E-3</v>
      </c>
      <c r="L3168" s="26">
        <f t="shared" si="345"/>
        <v>1.4651637125353647</v>
      </c>
      <c r="M3168" s="26">
        <v>1.6038186552171101</v>
      </c>
      <c r="N3168" s="26">
        <v>6.6798800272901996E-3</v>
      </c>
      <c r="O3168" s="26">
        <f t="shared" si="346"/>
        <v>1.2776284958480173</v>
      </c>
      <c r="P3168" s="26">
        <v>1.3327060198232501</v>
      </c>
      <c r="Q3168" s="26">
        <v>4.2161376175916402E-3</v>
      </c>
      <c r="R3168" s="26">
        <f t="shared" si="347"/>
        <v>1.7306686276493484</v>
      </c>
      <c r="S3168" s="26">
        <v>2.0999197835125898</v>
      </c>
      <c r="T3168" s="26">
        <v>3.59254693607222E-3</v>
      </c>
      <c r="U3168" s="26">
        <f t="shared" si="348"/>
        <v>1.4303098349237131</v>
      </c>
      <c r="V3168" s="26">
        <v>1.5463625961699199</v>
      </c>
      <c r="W3168" s="26">
        <v>3.1610000000000002E-3</v>
      </c>
      <c r="X3168" s="26">
        <f t="shared" si="349"/>
        <v>1.3035939999999988</v>
      </c>
      <c r="Y3168" s="26">
        <v>1.374177</v>
      </c>
    </row>
    <row r="3169" spans="1:25" x14ac:dyDescent="0.3">
      <c r="A3169" s="1">
        <v>40395</v>
      </c>
      <c r="B3169" s="26">
        <v>-1.26932984321474E-3</v>
      </c>
      <c r="C3169" s="26">
        <f t="shared" si="343"/>
        <v>1.1437796343465139</v>
      </c>
      <c r="D3169" s="26">
        <v>1.15462963977275</v>
      </c>
      <c r="E3169" s="26">
        <v>-2.1314625170640198E-3</v>
      </c>
      <c r="F3169" s="26">
        <f t="shared" si="343"/>
        <v>1.471967217199418</v>
      </c>
      <c r="G3169" s="26">
        <v>1.61685382506611</v>
      </c>
      <c r="H3169" s="26">
        <v>-2.0974289773369298E-3</v>
      </c>
      <c r="I3169" s="26">
        <f t="shared" si="344"/>
        <v>1.383896145622235</v>
      </c>
      <c r="J3169" s="26">
        <v>1.4811448329286501</v>
      </c>
      <c r="K3169" s="26">
        <v>-9.4088741135006702E-4</v>
      </c>
      <c r="L3169" s="26">
        <f t="shared" si="345"/>
        <v>1.4642228251240146</v>
      </c>
      <c r="M3169" s="26">
        <v>1.6023103521172899</v>
      </c>
      <c r="N3169" s="26">
        <v>-6.5951157334725801E-4</v>
      </c>
      <c r="O3169" s="26">
        <f t="shared" si="346"/>
        <v>1.2769689842746701</v>
      </c>
      <c r="P3169" s="26">
        <v>1.3318273745495199</v>
      </c>
      <c r="Q3169" s="26">
        <v>-1.9024135392394399E-3</v>
      </c>
      <c r="R3169" s="26">
        <f t="shared" si="347"/>
        <v>1.728766214110109</v>
      </c>
      <c r="S3169" s="26">
        <v>2.0959286652675302</v>
      </c>
      <c r="T3169" s="26">
        <v>-1.8079797941234601E-3</v>
      </c>
      <c r="U3169" s="26">
        <f t="shared" si="348"/>
        <v>1.4285018551295896</v>
      </c>
      <c r="V3169" s="26">
        <v>1.5435693296872199</v>
      </c>
      <c r="W3169" s="26">
        <v>-1.057E-3</v>
      </c>
      <c r="X3169" s="26">
        <f t="shared" si="349"/>
        <v>1.3025369999999987</v>
      </c>
      <c r="Y3169" s="26">
        <v>1.372735</v>
      </c>
    </row>
    <row r="3170" spans="1:25" x14ac:dyDescent="0.3">
      <c r="A3170" s="1">
        <v>40396</v>
      </c>
      <c r="B3170" s="26">
        <v>-3.7109155663972901E-3</v>
      </c>
      <c r="C3170" s="26">
        <f t="shared" si="343"/>
        <v>1.1400687187801166</v>
      </c>
      <c r="D3170" s="26">
        <v>1.1503528469855</v>
      </c>
      <c r="E3170" s="26">
        <v>-3.0470857419369799E-3</v>
      </c>
      <c r="F3170" s="26">
        <f t="shared" si="343"/>
        <v>1.4689201314574811</v>
      </c>
      <c r="G3170" s="26">
        <v>1.61193463123776</v>
      </c>
      <c r="H3170" s="26">
        <v>-3.4193724796508199E-3</v>
      </c>
      <c r="I3170" s="26">
        <f t="shared" si="344"/>
        <v>1.3804767731425842</v>
      </c>
      <c r="J3170" s="26">
        <v>1.4760888960405001</v>
      </c>
      <c r="K3170" s="26">
        <v>-1.47432127812372E-3</v>
      </c>
      <c r="L3170" s="26">
        <f t="shared" si="345"/>
        <v>1.4627485038458909</v>
      </c>
      <c r="M3170" s="26">
        <v>1.59994977242503</v>
      </c>
      <c r="N3170" s="26">
        <v>-3.3964241743169002E-3</v>
      </c>
      <c r="O3170" s="26">
        <f t="shared" si="346"/>
        <v>1.2735725601003531</v>
      </c>
      <c r="P3170" s="26">
        <v>1.32731159694774</v>
      </c>
      <c r="Q3170" s="26">
        <v>-1.76598001464593E-3</v>
      </c>
      <c r="R3170" s="26">
        <f t="shared" si="347"/>
        <v>1.7270002340954631</v>
      </c>
      <c r="S3170" s="26">
        <v>2.09223056348057</v>
      </c>
      <c r="T3170" s="26">
        <v>-1.17526473170022E-3</v>
      </c>
      <c r="U3170" s="26">
        <f t="shared" si="348"/>
        <v>1.4273265903978893</v>
      </c>
      <c r="V3170" s="26">
        <v>1.541756292701</v>
      </c>
      <c r="W3170" s="26">
        <v>-2.2690000000000002E-3</v>
      </c>
      <c r="X3170" s="26">
        <f t="shared" si="349"/>
        <v>1.3002679999999986</v>
      </c>
      <c r="Y3170" s="26">
        <v>1.369591</v>
      </c>
    </row>
    <row r="3171" spans="1:25" x14ac:dyDescent="0.3">
      <c r="A3171" s="1">
        <v>40399</v>
      </c>
      <c r="B3171" s="26">
        <v>5.4680871074055202E-3</v>
      </c>
      <c r="C3171" s="26">
        <f t="shared" si="343"/>
        <v>1.1455368058875222</v>
      </c>
      <c r="D3171" s="26">
        <v>1.1566603057078599</v>
      </c>
      <c r="E3171" s="26">
        <v>6.7553795059070902E-3</v>
      </c>
      <c r="F3171" s="26">
        <f t="shared" si="343"/>
        <v>1.4756755109633881</v>
      </c>
      <c r="G3171" s="26">
        <v>1.6228607248136699</v>
      </c>
      <c r="H3171" s="26">
        <v>6.5244417136969797E-3</v>
      </c>
      <c r="I3171" s="26">
        <f t="shared" si="344"/>
        <v>1.3870012148562811</v>
      </c>
      <c r="J3171" s="26">
        <v>1.4857510377721399</v>
      </c>
      <c r="K3171" s="26">
        <v>7.4213494432841904E-3</v>
      </c>
      <c r="L3171" s="26">
        <f t="shared" si="345"/>
        <v>1.4701698532891752</v>
      </c>
      <c r="M3171" s="26">
        <v>1.61186772773358</v>
      </c>
      <c r="N3171" s="26">
        <v>7.4053200221064503E-3</v>
      </c>
      <c r="O3171" s="26">
        <f t="shared" si="346"/>
        <v>1.2809778801224596</v>
      </c>
      <c r="P3171" s="26">
        <v>1.3371772481594499</v>
      </c>
      <c r="Q3171" s="26">
        <v>6.6746621687711902E-3</v>
      </c>
      <c r="R3171" s="26">
        <f t="shared" si="347"/>
        <v>1.7336748962642343</v>
      </c>
      <c r="S3171" s="26">
        <v>2.1062422051387402</v>
      </c>
      <c r="T3171" s="26">
        <v>6.5999991656393699E-3</v>
      </c>
      <c r="U3171" s="26">
        <f t="shared" si="348"/>
        <v>1.4339265895635287</v>
      </c>
      <c r="V3171" s="26">
        <v>1.5519655363868301</v>
      </c>
      <c r="W3171" s="26">
        <v>6.9090000000000002E-3</v>
      </c>
      <c r="X3171" s="26">
        <f t="shared" si="349"/>
        <v>1.3071769999999987</v>
      </c>
      <c r="Y3171" s="26">
        <v>1.3791020000000001</v>
      </c>
    </row>
    <row r="3172" spans="1:25" x14ac:dyDescent="0.3">
      <c r="A3172" s="1">
        <v>40400</v>
      </c>
      <c r="B3172" s="26">
        <v>-5.9852816039276096E-3</v>
      </c>
      <c r="C3172" s="26">
        <f t="shared" si="343"/>
        <v>1.1395515242835945</v>
      </c>
      <c r="D3172" s="26">
        <v>1.1497580446514799</v>
      </c>
      <c r="E3172" s="26">
        <v>-6.2810129269034098E-3</v>
      </c>
      <c r="F3172" s="26">
        <f t="shared" si="343"/>
        <v>1.4693944980364848</v>
      </c>
      <c r="G3172" s="26">
        <v>1.61269946054475</v>
      </c>
      <c r="H3172" s="26">
        <v>-6.8235337275870701E-3</v>
      </c>
      <c r="I3172" s="26">
        <f t="shared" si="344"/>
        <v>1.3801776811286941</v>
      </c>
      <c r="J3172" s="26">
        <v>1.47564747565584</v>
      </c>
      <c r="K3172" s="26">
        <v>-2.7129882110474698E-3</v>
      </c>
      <c r="L3172" s="26">
        <f t="shared" si="345"/>
        <v>1.4674568650781277</v>
      </c>
      <c r="M3172" s="26">
        <v>1.60750067614877</v>
      </c>
      <c r="N3172" s="26">
        <v>-6.8478436403786595E-4</v>
      </c>
      <c r="O3172" s="26">
        <f t="shared" si="346"/>
        <v>1.2802930957584218</v>
      </c>
      <c r="P3172" s="26">
        <v>1.33626188353742</v>
      </c>
      <c r="Q3172" s="26">
        <v>-3.7377754937259898E-3</v>
      </c>
      <c r="R3172" s="26">
        <f t="shared" si="347"/>
        <v>1.7299371207705083</v>
      </c>
      <c r="S3172" s="26">
        <v>2.0983842394449401</v>
      </c>
      <c r="T3172" s="26">
        <v>-4.1927978676864104E-3</v>
      </c>
      <c r="U3172" s="26">
        <f t="shared" si="348"/>
        <v>1.4297337916958424</v>
      </c>
      <c r="V3172" s="26">
        <v>1.54547208098081</v>
      </c>
      <c r="W3172" s="26">
        <v>-5.7120000000000001E-3</v>
      </c>
      <c r="X3172" s="26">
        <f t="shared" si="349"/>
        <v>1.3014649999999988</v>
      </c>
      <c r="Y3172" s="26">
        <v>1.3711580000000001</v>
      </c>
    </row>
    <row r="3173" spans="1:25" x14ac:dyDescent="0.3">
      <c r="A3173" s="1">
        <v>40401</v>
      </c>
      <c r="B3173" s="26">
        <v>-2.8583405997961501E-2</v>
      </c>
      <c r="C3173" s="26">
        <f t="shared" si="343"/>
        <v>1.110968118285633</v>
      </c>
      <c r="D3173" s="26">
        <v>1.11735928295708</v>
      </c>
      <c r="E3173" s="26">
        <v>-2.3515345474996601E-2</v>
      </c>
      <c r="F3173" s="26">
        <f t="shared" si="343"/>
        <v>1.4458791525614882</v>
      </c>
      <c r="G3173" s="26">
        <v>1.5752186893581099</v>
      </c>
      <c r="H3173" s="26">
        <v>-2.2918745464285298E-2</v>
      </c>
      <c r="I3173" s="26">
        <f t="shared" si="344"/>
        <v>1.3572589356644087</v>
      </c>
      <c r="J3173" s="26">
        <v>1.4422120987468501</v>
      </c>
      <c r="K3173" s="26">
        <v>-2.0164087775380202E-2</v>
      </c>
      <c r="L3173" s="26">
        <f t="shared" si="345"/>
        <v>1.4472927773027475</v>
      </c>
      <c r="M3173" s="26">
        <v>1.5754115031219</v>
      </c>
      <c r="N3173" s="26">
        <v>-2.18590793697074E-2</v>
      </c>
      <c r="O3173" s="26">
        <f t="shared" si="346"/>
        <v>1.2584340163887144</v>
      </c>
      <c r="P3173" s="26">
        <v>1.3073693613753801</v>
      </c>
      <c r="Q3173" s="26">
        <v>-2.1485264196172998E-2</v>
      </c>
      <c r="R3173" s="26">
        <f t="shared" si="347"/>
        <v>1.7084518565743354</v>
      </c>
      <c r="S3173" s="26">
        <v>2.0537807740890499</v>
      </c>
      <c r="T3173" s="26">
        <v>-2.1098894676764901E-2</v>
      </c>
      <c r="U3173" s="26">
        <f t="shared" si="348"/>
        <v>1.4086348970190774</v>
      </c>
      <c r="V3173" s="26">
        <v>1.5132059154991999</v>
      </c>
      <c r="W3173" s="26">
        <v>-2.2051999999999999E-2</v>
      </c>
      <c r="X3173" s="26">
        <f t="shared" si="349"/>
        <v>1.2794129999999988</v>
      </c>
      <c r="Y3173" s="26">
        <v>1.341183</v>
      </c>
    </row>
    <row r="3174" spans="1:25" x14ac:dyDescent="0.3">
      <c r="A3174" s="1">
        <v>40402</v>
      </c>
      <c r="B3174" s="26">
        <v>-5.3932664000713899E-3</v>
      </c>
      <c r="C3174" s="26">
        <f t="shared" si="343"/>
        <v>1.1055748518855617</v>
      </c>
      <c r="D3174" s="26">
        <v>1.1113492879993201</v>
      </c>
      <c r="E3174" s="26">
        <v>-7.4612634595191902E-3</v>
      </c>
      <c r="F3174" s="26">
        <f t="shared" si="343"/>
        <v>1.438417889101969</v>
      </c>
      <c r="G3174" s="26">
        <v>1.5635093054318401</v>
      </c>
      <c r="H3174" s="26">
        <v>-7.4275057196128997E-3</v>
      </c>
      <c r="I3174" s="26">
        <f t="shared" si="344"/>
        <v>1.3498314299447958</v>
      </c>
      <c r="J3174" s="26">
        <v>1.4315397436878201</v>
      </c>
      <c r="K3174" s="26">
        <v>-5.8367816154483E-3</v>
      </c>
      <c r="L3174" s="26">
        <f t="shared" si="345"/>
        <v>1.4414559956872992</v>
      </c>
      <c r="M3174" s="26">
        <v>1.5662429536636899</v>
      </c>
      <c r="N3174" s="26">
        <v>-4.9562561540978699E-3</v>
      </c>
      <c r="O3174" s="26">
        <f t="shared" si="346"/>
        <v>1.2534777602346165</v>
      </c>
      <c r="P3174" s="26">
        <v>1.30090573485803</v>
      </c>
      <c r="Q3174" s="26">
        <v>-6.34623665157074E-3</v>
      </c>
      <c r="R3174" s="26">
        <f t="shared" si="347"/>
        <v>1.7021056199227647</v>
      </c>
      <c r="S3174" s="26">
        <v>2.0407882656386702</v>
      </c>
      <c r="T3174" s="26">
        <v>-1.0100823805043201E-2</v>
      </c>
      <c r="U3174" s="26">
        <f t="shared" si="348"/>
        <v>1.3985340732140341</v>
      </c>
      <c r="V3174" s="26">
        <v>1.4979982235732301</v>
      </c>
      <c r="W3174" s="26">
        <v>-6.1009999999999997E-3</v>
      </c>
      <c r="X3174" s="26">
        <f t="shared" si="349"/>
        <v>1.2733119999999989</v>
      </c>
      <c r="Y3174" s="26">
        <v>1.332964</v>
      </c>
    </row>
    <row r="3175" spans="1:25" x14ac:dyDescent="0.3">
      <c r="A3175" s="1">
        <v>40403</v>
      </c>
      <c r="B3175" s="26">
        <v>-4.0316907121890301E-3</v>
      </c>
      <c r="C3175" s="26">
        <f t="shared" si="343"/>
        <v>1.1015431611733726</v>
      </c>
      <c r="D3175" s="26">
        <v>1.1068776915009</v>
      </c>
      <c r="E3175" s="26">
        <v>-4.2449525277467098E-3</v>
      </c>
      <c r="F3175" s="26">
        <f t="shared" si="343"/>
        <v>1.4341729365742222</v>
      </c>
      <c r="G3175" s="26">
        <v>1.5568863496652601</v>
      </c>
      <c r="H3175" s="26">
        <v>-4.3823494003601996E-3</v>
      </c>
      <c r="I3175" s="26">
        <f t="shared" si="344"/>
        <v>1.3454490805444355</v>
      </c>
      <c r="J3175" s="26">
        <v>1.42527996264259</v>
      </c>
      <c r="K3175" s="26">
        <v>-4.3728224349950601E-3</v>
      </c>
      <c r="L3175" s="26">
        <f t="shared" si="345"/>
        <v>1.4370831732523042</v>
      </c>
      <c r="M3175" s="26">
        <v>1.559409004051</v>
      </c>
      <c r="N3175" s="26">
        <v>-3.9448598074196001E-3</v>
      </c>
      <c r="O3175" s="26">
        <f t="shared" si="346"/>
        <v>1.2495329004271969</v>
      </c>
      <c r="P3175" s="26">
        <v>1.2957839531088899</v>
      </c>
      <c r="Q3175" s="26">
        <v>-4.3372466333158203E-3</v>
      </c>
      <c r="R3175" s="26">
        <f t="shared" si="347"/>
        <v>1.6977683732894489</v>
      </c>
      <c r="S3175" s="26">
        <v>2.0319560312394498</v>
      </c>
      <c r="T3175" s="26">
        <v>-3.7078166585856301E-3</v>
      </c>
      <c r="U3175" s="26">
        <f t="shared" si="348"/>
        <v>1.3948262565554486</v>
      </c>
      <c r="V3175" s="26">
        <v>1.49245420525862</v>
      </c>
      <c r="W3175" s="26">
        <v>-4.4359999999999998E-3</v>
      </c>
      <c r="X3175" s="26">
        <f t="shared" si="349"/>
        <v>1.2688759999999988</v>
      </c>
      <c r="Y3175" s="26">
        <v>1.327059</v>
      </c>
    </row>
    <row r="3176" spans="1:25" x14ac:dyDescent="0.3">
      <c r="A3176" s="1">
        <v>40406</v>
      </c>
      <c r="B3176" s="26">
        <v>1.2045128871151399E-4</v>
      </c>
      <c r="C3176" s="26">
        <f t="shared" si="343"/>
        <v>1.101663612462084</v>
      </c>
      <c r="D3176" s="26">
        <v>1.1070110243751801</v>
      </c>
      <c r="E3176" s="26">
        <v>1.41271137919214E-3</v>
      </c>
      <c r="F3176" s="26">
        <f t="shared" si="343"/>
        <v>1.4355856479534144</v>
      </c>
      <c r="G3176" s="26">
        <v>1.5590873350400301</v>
      </c>
      <c r="H3176" s="26">
        <v>1.07653570366098E-3</v>
      </c>
      <c r="I3176" s="26">
        <f t="shared" si="344"/>
        <v>1.3465256162480965</v>
      </c>
      <c r="J3176" s="26">
        <v>1.4268151536057601</v>
      </c>
      <c r="K3176" s="26">
        <v>8.1893857666111096E-4</v>
      </c>
      <c r="L3176" s="26">
        <f t="shared" si="345"/>
        <v>1.4379021118289652</v>
      </c>
      <c r="M3176" s="26">
        <v>1.5606865873009099</v>
      </c>
      <c r="N3176" s="26">
        <v>-3.9692309078472098E-5</v>
      </c>
      <c r="O3176" s="26">
        <f t="shared" si="346"/>
        <v>1.2494932081181185</v>
      </c>
      <c r="P3176" s="26">
        <v>1.29573252147245</v>
      </c>
      <c r="Q3176" s="26">
        <v>2.9331861169938601E-4</v>
      </c>
      <c r="R3176" s="26">
        <f t="shared" si="347"/>
        <v>1.6980616919011482</v>
      </c>
      <c r="S3176" s="26">
        <v>2.0325521291806101</v>
      </c>
      <c r="T3176" s="26">
        <v>1.1414359476926499E-3</v>
      </c>
      <c r="U3176" s="26">
        <f t="shared" si="348"/>
        <v>1.3959676925031412</v>
      </c>
      <c r="V3176" s="26">
        <v>1.4941587187502099</v>
      </c>
      <c r="W3176" s="26">
        <v>1.315E-3</v>
      </c>
      <c r="X3176" s="26">
        <f t="shared" si="349"/>
        <v>1.2701909999999987</v>
      </c>
      <c r="Y3176" s="26">
        <v>1.3288340000000001</v>
      </c>
    </row>
    <row r="3177" spans="1:25" x14ac:dyDescent="0.3">
      <c r="A3177" s="1">
        <v>40407</v>
      </c>
      <c r="B3177" s="26">
        <v>1.21184896013476E-2</v>
      </c>
      <c r="C3177" s="26">
        <f t="shared" si="343"/>
        <v>1.1137821020634315</v>
      </c>
      <c r="D3177" s="26">
        <v>1.12050794191318</v>
      </c>
      <c r="E3177" s="26">
        <v>8.9050691961342996E-3</v>
      </c>
      <c r="F3177" s="26">
        <f t="shared" si="343"/>
        <v>1.4444907171495487</v>
      </c>
      <c r="G3177" s="26">
        <v>1.573033117562</v>
      </c>
      <c r="H3177" s="26">
        <v>9.5703356849375296E-3</v>
      </c>
      <c r="I3177" s="26">
        <f t="shared" si="344"/>
        <v>1.356095951933034</v>
      </c>
      <c r="J3177" s="26">
        <v>1.44053580447924</v>
      </c>
      <c r="K3177" s="26">
        <v>1.04554016928832E-2</v>
      </c>
      <c r="L3177" s="26">
        <f t="shared" si="345"/>
        <v>1.4483575135218485</v>
      </c>
      <c r="M3177" s="26">
        <v>1.57708979411932</v>
      </c>
      <c r="N3177" s="26">
        <v>1.05082325165235E-2</v>
      </c>
      <c r="O3177" s="26">
        <f t="shared" si="346"/>
        <v>1.260001440634642</v>
      </c>
      <c r="P3177" s="26">
        <v>1.3094201706349899</v>
      </c>
      <c r="Q3177" s="26">
        <v>1.15026760426495E-2</v>
      </c>
      <c r="R3177" s="26">
        <f t="shared" si="347"/>
        <v>1.7095643679437977</v>
      </c>
      <c r="S3177" s="26">
        <v>2.05606689998534</v>
      </c>
      <c r="T3177" s="26">
        <v>1.04912164238014E-2</v>
      </c>
      <c r="U3177" s="26">
        <f t="shared" si="348"/>
        <v>1.4064589089269426</v>
      </c>
      <c r="V3177" s="26">
        <v>1.5099167773067099</v>
      </c>
      <c r="W3177" s="26">
        <v>9.6530000000000001E-3</v>
      </c>
      <c r="X3177" s="26">
        <f t="shared" si="349"/>
        <v>1.2798439999999986</v>
      </c>
      <c r="Y3177" s="26">
        <v>1.3416509999999999</v>
      </c>
    </row>
    <row r="3178" spans="1:25" x14ac:dyDescent="0.3">
      <c r="A3178" s="1">
        <v>40408</v>
      </c>
      <c r="B3178" s="26">
        <v>1.4816804859392599E-3</v>
      </c>
      <c r="C3178" s="26">
        <f t="shared" si="343"/>
        <v>1.1152637825493708</v>
      </c>
      <c r="D3178" s="26">
        <v>1.1221694072414701</v>
      </c>
      <c r="E3178" s="26">
        <v>6.9119775429055303E-4</v>
      </c>
      <c r="F3178" s="26">
        <f t="shared" si="343"/>
        <v>1.4451819149038392</v>
      </c>
      <c r="G3178" s="26">
        <v>1.57412077036857</v>
      </c>
      <c r="H3178" s="26">
        <v>3.6531581224430503E-4</v>
      </c>
      <c r="I3178" s="26">
        <f t="shared" si="344"/>
        <v>1.3564612677452783</v>
      </c>
      <c r="J3178" s="26">
        <v>1.4410621511222399</v>
      </c>
      <c r="K3178" s="26">
        <v>3.7347136342492302E-4</v>
      </c>
      <c r="L3178" s="26">
        <f t="shared" si="345"/>
        <v>1.4487309848852734</v>
      </c>
      <c r="M3178" s="26">
        <v>1.5776789019955899</v>
      </c>
      <c r="N3178" s="26">
        <v>-1.3806904357132401E-4</v>
      </c>
      <c r="O3178" s="26">
        <f t="shared" si="346"/>
        <v>1.2598633715910708</v>
      </c>
      <c r="P3178" s="26">
        <v>1.3092393927246</v>
      </c>
      <c r="Q3178" s="26">
        <v>1.0152809632598501E-3</v>
      </c>
      <c r="R3178" s="26">
        <f t="shared" si="347"/>
        <v>1.7105796489070575</v>
      </c>
      <c r="S3178" s="26">
        <v>2.0581554456189899</v>
      </c>
      <c r="T3178" s="26">
        <v>1.10143089314132E-3</v>
      </c>
      <c r="U3178" s="26">
        <f t="shared" si="348"/>
        <v>1.407560339820084</v>
      </c>
      <c r="V3178" s="26">
        <v>1.51158076250544</v>
      </c>
      <c r="W3178" s="26">
        <v>1.8159999999999999E-3</v>
      </c>
      <c r="X3178" s="26">
        <f t="shared" si="349"/>
        <v>1.2816599999999987</v>
      </c>
      <c r="Y3178" s="26">
        <v>1.344125</v>
      </c>
    </row>
    <row r="3179" spans="1:25" x14ac:dyDescent="0.3">
      <c r="A3179" s="1">
        <v>40409</v>
      </c>
      <c r="B3179" s="26">
        <v>-1.70804358568971E-2</v>
      </c>
      <c r="C3179" s="26">
        <f t="shared" si="343"/>
        <v>1.0981833466924737</v>
      </c>
      <c r="D3179" s="26">
        <v>1.10316502822681</v>
      </c>
      <c r="E3179" s="26">
        <v>-1.5799335708815601E-2</v>
      </c>
      <c r="F3179" s="26">
        <f t="shared" si="343"/>
        <v>1.4293825791950237</v>
      </c>
      <c r="G3179" s="26">
        <v>1.5494461425050601</v>
      </c>
      <c r="H3179" s="26">
        <v>-1.55227126177689E-2</v>
      </c>
      <c r="I3179" s="26">
        <f t="shared" si="344"/>
        <v>1.3409385551275095</v>
      </c>
      <c r="J3179" s="26">
        <v>1.4188656779167901</v>
      </c>
      <c r="K3179" s="26">
        <v>-1.27845582469161E-2</v>
      </c>
      <c r="L3179" s="26">
        <f t="shared" si="345"/>
        <v>1.4359464266383573</v>
      </c>
      <c r="M3179" s="26">
        <v>1.55763735829282</v>
      </c>
      <c r="N3179" s="26">
        <v>-1.33839032672154E-2</v>
      </c>
      <c r="O3179" s="26">
        <f t="shared" si="346"/>
        <v>1.2464794683238554</v>
      </c>
      <c r="P3179" s="26">
        <v>1.2918333992308899</v>
      </c>
      <c r="Q3179" s="26">
        <v>-1.38554699328094E-2</v>
      </c>
      <c r="R3179" s="26">
        <f t="shared" si="347"/>
        <v>1.696724178974248</v>
      </c>
      <c r="S3179" s="26">
        <v>2.02983538168069</v>
      </c>
      <c r="T3179" s="26">
        <v>-1.4085282529578601E-2</v>
      </c>
      <c r="U3179" s="26">
        <f t="shared" si="348"/>
        <v>1.3934750572905055</v>
      </c>
      <c r="V3179" s="26">
        <v>1.49043896403635</v>
      </c>
      <c r="W3179" s="26">
        <v>-1.4641E-2</v>
      </c>
      <c r="X3179" s="26">
        <f t="shared" si="349"/>
        <v>1.2670189999999988</v>
      </c>
      <c r="Y3179" s="26">
        <v>1.3245199999999999</v>
      </c>
    </row>
    <row r="3180" spans="1:25" x14ac:dyDescent="0.3">
      <c r="A3180" s="1">
        <v>40410</v>
      </c>
      <c r="B3180" s="26">
        <v>-3.6697539229193299E-3</v>
      </c>
      <c r="C3180" s="26">
        <f t="shared" si="343"/>
        <v>1.0945135927695544</v>
      </c>
      <c r="D3180" s="26">
        <v>1.0991241031721</v>
      </c>
      <c r="E3180" s="26">
        <v>-4.8058003548787304E-3</v>
      </c>
      <c r="F3180" s="26">
        <f t="shared" si="343"/>
        <v>1.4245767788401449</v>
      </c>
      <c r="G3180" s="26">
        <v>1.5420176778397501</v>
      </c>
      <c r="H3180" s="26">
        <v>-4.6183792913651999E-3</v>
      </c>
      <c r="I3180" s="26">
        <f t="shared" si="344"/>
        <v>1.3363201758361443</v>
      </c>
      <c r="J3180" s="26">
        <v>1.4123279265808999</v>
      </c>
      <c r="K3180" s="26">
        <v>-4.7693275778339797E-3</v>
      </c>
      <c r="L3180" s="26">
        <f t="shared" si="345"/>
        <v>1.4311770990605233</v>
      </c>
      <c r="M3180" s="26">
        <v>1.5502261627415299</v>
      </c>
      <c r="N3180" s="26">
        <v>-6.7362593750110904E-3</v>
      </c>
      <c r="O3180" s="26">
        <f t="shared" si="346"/>
        <v>1.2397432089488443</v>
      </c>
      <c r="P3180" s="26">
        <v>1.2831605185671</v>
      </c>
      <c r="Q3180" s="26">
        <v>-4.5992508424663198E-3</v>
      </c>
      <c r="R3180" s="26">
        <f t="shared" si="347"/>
        <v>1.6921249281317816</v>
      </c>
      <c r="S3180" s="26">
        <v>2.0205210953798201</v>
      </c>
      <c r="T3180" s="26">
        <v>-3.6519806189442999E-3</v>
      </c>
      <c r="U3180" s="26">
        <f t="shared" si="348"/>
        <v>1.3898230766715611</v>
      </c>
      <c r="V3180" s="26">
        <v>1.48500583670228</v>
      </c>
      <c r="W3180" s="26">
        <v>-4.4689999999999999E-3</v>
      </c>
      <c r="X3180" s="26">
        <f t="shared" si="349"/>
        <v>1.2625499999999987</v>
      </c>
      <c r="Y3180" s="26">
        <v>1.3186199999999999</v>
      </c>
    </row>
    <row r="3181" spans="1:25" x14ac:dyDescent="0.3">
      <c r="A3181" s="1">
        <v>40413</v>
      </c>
      <c r="B3181" s="26">
        <v>-4.0484907945532002E-3</v>
      </c>
      <c r="C3181" s="26">
        <f t="shared" si="343"/>
        <v>1.0904651019750011</v>
      </c>
      <c r="D3181" s="26">
        <v>1.09468330468971</v>
      </c>
      <c r="E3181" s="26">
        <v>-5.6650353915500503E-4</v>
      </c>
      <c r="F3181" s="26">
        <f t="shared" si="343"/>
        <v>1.4240102753009898</v>
      </c>
      <c r="G3181" s="26">
        <v>1.54114436675807</v>
      </c>
      <c r="H3181" s="26">
        <v>-2.7555213267801401E-4</v>
      </c>
      <c r="I3181" s="26">
        <f t="shared" si="344"/>
        <v>1.3360446237034662</v>
      </c>
      <c r="J3181" s="26">
        <v>1.41193881022207</v>
      </c>
      <c r="K3181" s="26">
        <v>1.1822444012531499E-3</v>
      </c>
      <c r="L3181" s="26">
        <f t="shared" si="345"/>
        <v>1.4323593434617765</v>
      </c>
      <c r="M3181" s="26">
        <v>1.5520599927471399</v>
      </c>
      <c r="N3181" s="26">
        <v>-4.0379131767679299E-4</v>
      </c>
      <c r="O3181" s="26">
        <f t="shared" si="346"/>
        <v>1.2393394176311674</v>
      </c>
      <c r="P3181" s="26">
        <v>1.2826424940844501</v>
      </c>
      <c r="Q3181" s="26">
        <v>5.9163724392621397E-4</v>
      </c>
      <c r="R3181" s="26">
        <f t="shared" si="347"/>
        <v>1.6927165653757079</v>
      </c>
      <c r="S3181" s="26">
        <v>2.0217168646079098</v>
      </c>
      <c r="T3181" s="26">
        <v>1.3256790355239099E-3</v>
      </c>
      <c r="U3181" s="26">
        <f t="shared" si="348"/>
        <v>1.391148755707085</v>
      </c>
      <c r="V3181" s="26">
        <v>1.4869757832775601</v>
      </c>
      <c r="W3181" s="26">
        <v>-1.384E-3</v>
      </c>
      <c r="X3181" s="26">
        <f t="shared" si="349"/>
        <v>1.2611659999999987</v>
      </c>
      <c r="Y3181" s="26">
        <v>1.3166960000000001</v>
      </c>
    </row>
    <row r="3182" spans="1:25" x14ac:dyDescent="0.3">
      <c r="A3182" s="1">
        <v>40414</v>
      </c>
      <c r="B3182" s="26">
        <v>-1.46187683619912E-2</v>
      </c>
      <c r="C3182" s="26">
        <f t="shared" si="343"/>
        <v>1.07584633361301</v>
      </c>
      <c r="D3182" s="26">
        <v>1.07879678661513</v>
      </c>
      <c r="E3182" s="26">
        <v>-1.27557934578002E-2</v>
      </c>
      <c r="F3182" s="26">
        <f t="shared" si="343"/>
        <v>1.4112544818431896</v>
      </c>
      <c r="G3182" s="26">
        <v>1.52161069612113</v>
      </c>
      <c r="H3182" s="26">
        <v>-1.27891084744689E-2</v>
      </c>
      <c r="I3182" s="26">
        <f t="shared" si="344"/>
        <v>1.3232555152289973</v>
      </c>
      <c r="J3182" s="26">
        <v>1.3939963502095301</v>
      </c>
      <c r="K3182" s="26">
        <v>-1.02666969836381E-2</v>
      </c>
      <c r="L3182" s="26">
        <f t="shared" si="345"/>
        <v>1.4220926464781385</v>
      </c>
      <c r="M3182" s="26">
        <v>1.5362069813818899</v>
      </c>
      <c r="N3182" s="26">
        <v>-1.2256982695646901E-2</v>
      </c>
      <c r="O3182" s="26">
        <f t="shared" si="346"/>
        <v>1.2270824349355205</v>
      </c>
      <c r="P3182" s="26">
        <v>1.26701712280331</v>
      </c>
      <c r="Q3182" s="26">
        <v>-1.2660069731277399E-2</v>
      </c>
      <c r="R3182" s="26">
        <f t="shared" si="347"/>
        <v>1.6800564956444306</v>
      </c>
      <c r="S3182" s="26">
        <v>1.99628312429154</v>
      </c>
      <c r="T3182" s="26">
        <v>-1.1262842543274899E-2</v>
      </c>
      <c r="U3182" s="26">
        <f t="shared" si="348"/>
        <v>1.3798859131638102</v>
      </c>
      <c r="V3182" s="26">
        <v>1.4703221687285299</v>
      </c>
      <c r="W3182" s="26">
        <v>-1.1332999999999999E-2</v>
      </c>
      <c r="X3182" s="26">
        <f t="shared" si="349"/>
        <v>1.2498329999999986</v>
      </c>
      <c r="Y3182" s="26">
        <v>1.301809</v>
      </c>
    </row>
    <row r="3183" spans="1:25" x14ac:dyDescent="0.3">
      <c r="A3183" s="1">
        <v>40415</v>
      </c>
      <c r="B3183" s="26">
        <v>3.2839446916381101E-3</v>
      </c>
      <c r="C3183" s="26">
        <f t="shared" si="343"/>
        <v>1.0791302783046481</v>
      </c>
      <c r="D3183" s="26">
        <v>1.0823453189989001</v>
      </c>
      <c r="E3183" s="26">
        <v>3.1937866874257401E-3</v>
      </c>
      <c r="F3183" s="26">
        <f t="shared" si="343"/>
        <v>1.4144482685306152</v>
      </c>
      <c r="G3183" s="26">
        <v>1.5264781647967101</v>
      </c>
      <c r="H3183" s="26">
        <v>3.1244021541170799E-3</v>
      </c>
      <c r="I3183" s="26">
        <f t="shared" si="344"/>
        <v>1.3263799173831143</v>
      </c>
      <c r="J3183" s="26">
        <v>1.3983585665193501</v>
      </c>
      <c r="K3183" s="26">
        <v>2.92134819420655E-3</v>
      </c>
      <c r="L3183" s="26">
        <f t="shared" si="345"/>
        <v>1.425013994672345</v>
      </c>
      <c r="M3183" s="26">
        <v>1.5407013384675201</v>
      </c>
      <c r="N3183" s="26">
        <v>3.3669374531526898E-3</v>
      </c>
      <c r="O3183" s="26">
        <f t="shared" si="346"/>
        <v>1.2304493723886731</v>
      </c>
      <c r="P3183" s="26">
        <v>1.27129027989739</v>
      </c>
      <c r="Q3183" s="26">
        <v>3.4730890738946698E-3</v>
      </c>
      <c r="R3183" s="26">
        <f t="shared" si="347"/>
        <v>1.6835295847183254</v>
      </c>
      <c r="S3183" s="26">
        <v>2.0032284472802</v>
      </c>
      <c r="T3183" s="26">
        <v>2.3443893042547201E-3</v>
      </c>
      <c r="U3183" s="26">
        <f t="shared" si="348"/>
        <v>1.3822303024680649</v>
      </c>
      <c r="V3183" s="26">
        <v>1.4737732200179401</v>
      </c>
      <c r="W3183" s="26">
        <v>3.2539999999999999E-3</v>
      </c>
      <c r="X3183" s="26">
        <f t="shared" si="349"/>
        <v>1.2530869999999987</v>
      </c>
      <c r="Y3183" s="26">
        <v>1.3060510000000001</v>
      </c>
    </row>
    <row r="3184" spans="1:25" x14ac:dyDescent="0.3">
      <c r="A3184" s="1">
        <v>40416</v>
      </c>
      <c r="B3184" s="26">
        <v>-7.7144665808924102E-3</v>
      </c>
      <c r="C3184" s="26">
        <f t="shared" si="343"/>
        <v>1.0714158117237558</v>
      </c>
      <c r="D3184" s="26">
        <v>1.0740277263521101</v>
      </c>
      <c r="E3184" s="26">
        <v>-9.5073475984142203E-3</v>
      </c>
      <c r="F3184" s="26">
        <f t="shared" si="343"/>
        <v>1.404940920932201</v>
      </c>
      <c r="G3184" s="26">
        <v>1.51203417708729</v>
      </c>
      <c r="H3184" s="26">
        <v>-9.5904702228042007E-3</v>
      </c>
      <c r="I3184" s="26">
        <f t="shared" si="344"/>
        <v>1.3167894471603101</v>
      </c>
      <c r="J3184" s="26">
        <v>1.38501175373161</v>
      </c>
      <c r="K3184" s="26">
        <v>-8.4813898839556697E-3</v>
      </c>
      <c r="L3184" s="26">
        <f t="shared" si="345"/>
        <v>1.4165326047883893</v>
      </c>
      <c r="M3184" s="26">
        <v>1.52768930777449</v>
      </c>
      <c r="N3184" s="26">
        <v>-8.2117439756944494E-3</v>
      </c>
      <c r="O3184" s="26">
        <f t="shared" si="346"/>
        <v>1.2222376284129788</v>
      </c>
      <c r="P3184" s="26">
        <v>1.26089351580599</v>
      </c>
      <c r="Q3184" s="26">
        <v>-8.6750937392141899E-3</v>
      </c>
      <c r="R3184" s="26">
        <f t="shared" si="347"/>
        <v>1.6748544909791112</v>
      </c>
      <c r="S3184" s="26">
        <v>1.9859254139517899</v>
      </c>
      <c r="T3184" s="26">
        <v>-8.3397447234412302E-3</v>
      </c>
      <c r="U3184" s="26">
        <f t="shared" si="348"/>
        <v>1.3738905577446237</v>
      </c>
      <c r="V3184" s="26">
        <v>1.4615334368572901</v>
      </c>
      <c r="W3184" s="26">
        <v>-9.3290000000000005E-3</v>
      </c>
      <c r="X3184" s="26">
        <f t="shared" si="349"/>
        <v>1.2437579999999988</v>
      </c>
      <c r="Y3184" s="26">
        <v>1.2938909999999999</v>
      </c>
    </row>
    <row r="3185" spans="1:25" x14ac:dyDescent="0.3">
      <c r="A3185" s="1">
        <v>40417</v>
      </c>
      <c r="B3185" s="26">
        <v>1.6450710403283001E-2</v>
      </c>
      <c r="C3185" s="26">
        <f t="shared" si="343"/>
        <v>1.0878665221270387</v>
      </c>
      <c r="D3185" s="26">
        <v>1.09184237550355</v>
      </c>
      <c r="E3185" s="26">
        <v>1.2550647483435699E-2</v>
      </c>
      <c r="F3185" s="26">
        <f t="shared" si="343"/>
        <v>1.4174915684156366</v>
      </c>
      <c r="G3185" s="26">
        <v>1.5311307716682001</v>
      </c>
      <c r="H3185" s="26">
        <v>1.2451788590463199E-2</v>
      </c>
      <c r="I3185" s="26">
        <f t="shared" si="344"/>
        <v>1.3292412357507732</v>
      </c>
      <c r="J3185" s="26">
        <v>1.40236544531451</v>
      </c>
      <c r="K3185" s="26">
        <v>1.1349382405399001E-2</v>
      </c>
      <c r="L3185" s="26">
        <f t="shared" si="345"/>
        <v>1.4278819871937882</v>
      </c>
      <c r="M3185" s="26">
        <v>1.5451264008738099</v>
      </c>
      <c r="N3185" s="26">
        <v>1.2935269701681599E-2</v>
      </c>
      <c r="O3185" s="26">
        <f t="shared" si="346"/>
        <v>1.2351728981146604</v>
      </c>
      <c r="P3185" s="26">
        <v>1.2773094569169301</v>
      </c>
      <c r="Q3185" s="26">
        <v>1.03307640381817E-2</v>
      </c>
      <c r="R3185" s="26">
        <f t="shared" si="347"/>
        <v>1.685185255017293</v>
      </c>
      <c r="S3185" s="26">
        <v>2.0065478803074699</v>
      </c>
      <c r="T3185" s="26">
        <v>1.0659633157149901E-2</v>
      </c>
      <c r="U3185" s="26">
        <f t="shared" si="348"/>
        <v>1.3845501909017734</v>
      </c>
      <c r="V3185" s="26">
        <v>1.4771961783705501</v>
      </c>
      <c r="W3185" s="26">
        <v>1.1429E-2</v>
      </c>
      <c r="X3185" s="26">
        <f t="shared" si="349"/>
        <v>1.2551869999999987</v>
      </c>
      <c r="Y3185" s="26">
        <v>1.308794</v>
      </c>
    </row>
    <row r="3186" spans="1:25" x14ac:dyDescent="0.3">
      <c r="A3186" s="1">
        <v>40420</v>
      </c>
      <c r="B3186" s="26">
        <v>-1.4828611113085701E-2</v>
      </c>
      <c r="C3186" s="26">
        <f t="shared" si="343"/>
        <v>1.073037911013953</v>
      </c>
      <c r="D3186" s="26">
        <v>1.07577131972315</v>
      </c>
      <c r="E3186" s="26">
        <v>-1.4096981293431701E-2</v>
      </c>
      <c r="F3186" s="26">
        <f t="shared" si="343"/>
        <v>1.4033945871222049</v>
      </c>
      <c r="G3186" s="26">
        <v>1.5096978743349001</v>
      </c>
      <c r="H3186" s="26">
        <v>-1.31928567609867E-2</v>
      </c>
      <c r="I3186" s="26">
        <f t="shared" si="344"/>
        <v>1.3160483789897865</v>
      </c>
      <c r="J3186" s="26">
        <v>1.3839857458229701</v>
      </c>
      <c r="K3186" s="26">
        <v>-1.2106722926583199E-2</v>
      </c>
      <c r="L3186" s="26">
        <f t="shared" si="345"/>
        <v>1.415775264267205</v>
      </c>
      <c r="M3186" s="26">
        <v>1.52653276476165</v>
      </c>
      <c r="N3186" s="26">
        <v>-1.12506342715502E-2</v>
      </c>
      <c r="O3186" s="26">
        <f t="shared" si="346"/>
        <v>1.2239222638431102</v>
      </c>
      <c r="P3186" s="26">
        <v>1.2630194519072</v>
      </c>
      <c r="Q3186" s="26">
        <v>-1.0930428640702899E-2</v>
      </c>
      <c r="R3186" s="26">
        <f t="shared" si="347"/>
        <v>1.6742548263765902</v>
      </c>
      <c r="S3186" s="26">
        <v>1.98473488177348</v>
      </c>
      <c r="T3186" s="26">
        <v>-1.23384042749783E-2</v>
      </c>
      <c r="U3186" s="26">
        <f t="shared" si="348"/>
        <v>1.3722117866267951</v>
      </c>
      <c r="V3186" s="26">
        <v>1.45908191508348</v>
      </c>
      <c r="W3186" s="26">
        <v>-1.2429000000000001E-2</v>
      </c>
      <c r="X3186" s="26">
        <f t="shared" si="349"/>
        <v>1.2427579999999987</v>
      </c>
      <c r="Y3186" s="26">
        <v>1.2925789999999999</v>
      </c>
    </row>
    <row r="3187" spans="1:25" x14ac:dyDescent="0.3">
      <c r="A3187" s="1">
        <v>40421</v>
      </c>
      <c r="B3187" s="26">
        <v>3.9071808849259999E-4</v>
      </c>
      <c r="C3187" s="26">
        <f t="shared" si="343"/>
        <v>1.0734286291024455</v>
      </c>
      <c r="D3187" s="26">
        <v>1.0761917251615001</v>
      </c>
      <c r="E3187" s="26">
        <v>1.23490989737251E-3</v>
      </c>
      <c r="F3187" s="26">
        <f t="shared" si="343"/>
        <v>1.4046294970195774</v>
      </c>
      <c r="G3187" s="26">
        <v>1.51156336680244</v>
      </c>
      <c r="H3187" s="26">
        <v>8.5493562748965098E-4</v>
      </c>
      <c r="I3187" s="26">
        <f t="shared" si="344"/>
        <v>1.3169033146172762</v>
      </c>
      <c r="J3187" s="26">
        <v>1.3851694704771</v>
      </c>
      <c r="K3187" s="26">
        <v>5.0772459012729304E-4</v>
      </c>
      <c r="L3187" s="26">
        <f t="shared" si="345"/>
        <v>1.4162829888573323</v>
      </c>
      <c r="M3187" s="26">
        <v>1.5273080197753199</v>
      </c>
      <c r="N3187" s="26">
        <v>2.9683608766053401E-3</v>
      </c>
      <c r="O3187" s="26">
        <f t="shared" si="346"/>
        <v>1.2268906247197156</v>
      </c>
      <c r="P3187" s="26">
        <v>1.26677411928158</v>
      </c>
      <c r="Q3187" s="26">
        <v>5.8060811458399402E-4</v>
      </c>
      <c r="R3187" s="26">
        <f t="shared" si="347"/>
        <v>1.6748354344911742</v>
      </c>
      <c r="S3187" s="26">
        <v>1.9858875695486899</v>
      </c>
      <c r="T3187" s="26">
        <v>5.7751271211950103E-4</v>
      </c>
      <c r="U3187" s="26">
        <f t="shared" si="348"/>
        <v>1.3727892993389146</v>
      </c>
      <c r="V3187" s="26">
        <v>1.4599247968014999</v>
      </c>
      <c r="W3187" s="26">
        <v>9.2800000000000001E-4</v>
      </c>
      <c r="X3187" s="26">
        <f t="shared" si="349"/>
        <v>1.2436859999999987</v>
      </c>
      <c r="Y3187" s="26">
        <v>1.29379</v>
      </c>
    </row>
    <row r="3188" spans="1:25" x14ac:dyDescent="0.3">
      <c r="A3188" s="1">
        <v>40422</v>
      </c>
      <c r="B3188" s="26">
        <v>2.9077736386750101E-2</v>
      </c>
      <c r="C3188" s="26">
        <f t="shared" si="343"/>
        <v>1.1025063654891956</v>
      </c>
      <c r="D3188" s="26">
        <v>1.1079443544951699</v>
      </c>
      <c r="E3188" s="26">
        <v>2.59217000800839E-2</v>
      </c>
      <c r="F3188" s="26">
        <f t="shared" si="343"/>
        <v>1.4305511970996614</v>
      </c>
      <c r="G3188" s="26">
        <v>1.5512579114360801</v>
      </c>
      <c r="H3188" s="26">
        <v>2.54985526581946E-2</v>
      </c>
      <c r="I3188" s="26">
        <f t="shared" si="344"/>
        <v>1.3424018672754707</v>
      </c>
      <c r="J3188" s="26">
        <v>1.4209434411369299</v>
      </c>
      <c r="K3188" s="26">
        <v>2.2153785707379199E-2</v>
      </c>
      <c r="L3188" s="26">
        <f t="shared" si="345"/>
        <v>1.4384367745647115</v>
      </c>
      <c r="M3188" s="26">
        <v>1.5615212513733301</v>
      </c>
      <c r="N3188" s="26">
        <v>2.1524552384959001E-2</v>
      </c>
      <c r="O3188" s="26">
        <f t="shared" si="346"/>
        <v>1.2484151771046745</v>
      </c>
      <c r="P3188" s="26">
        <v>1.29433643427703</v>
      </c>
      <c r="Q3188" s="26">
        <v>2.7993956975650401E-2</v>
      </c>
      <c r="R3188" s="26">
        <f t="shared" si="347"/>
        <v>1.7028293914668247</v>
      </c>
      <c r="S3188" s="26">
        <v>2.04226586477039</v>
      </c>
      <c r="T3188" s="26">
        <v>2.8706565544056602E-2</v>
      </c>
      <c r="U3188" s="26">
        <f t="shared" si="348"/>
        <v>1.4014958648829712</v>
      </c>
      <c r="V3188" s="26">
        <v>1.50244155910081</v>
      </c>
      <c r="W3188" s="26">
        <v>2.4126000000000002E-2</v>
      </c>
      <c r="X3188" s="26">
        <f t="shared" si="349"/>
        <v>1.2678119999999988</v>
      </c>
      <c r="Y3188" s="26">
        <v>1.325394</v>
      </c>
    </row>
    <row r="3189" spans="1:25" x14ac:dyDescent="0.3">
      <c r="A3189" s="1">
        <v>40423</v>
      </c>
      <c r="B3189" s="26">
        <v>9.0398529867345701E-3</v>
      </c>
      <c r="C3189" s="26">
        <f t="shared" si="343"/>
        <v>1.1115462184759302</v>
      </c>
      <c r="D3189" s="26">
        <v>1.1180054153178101</v>
      </c>
      <c r="E3189" s="26">
        <v>4.4219069868558997E-3</v>
      </c>
      <c r="F3189" s="26">
        <f t="shared" si="343"/>
        <v>1.4349731040865172</v>
      </c>
      <c r="G3189" s="26">
        <v>1.5581326180878601</v>
      </c>
      <c r="H3189" s="26">
        <v>4.61385489808368E-3</v>
      </c>
      <c r="I3189" s="26">
        <f t="shared" si="344"/>
        <v>1.3470157221735544</v>
      </c>
      <c r="J3189" s="26">
        <v>1.4275146155583001</v>
      </c>
      <c r="K3189" s="26">
        <v>3.2374438427414201E-3</v>
      </c>
      <c r="L3189" s="26">
        <f t="shared" si="345"/>
        <v>1.4416742184074529</v>
      </c>
      <c r="M3189" s="26">
        <v>1.5665847807573201</v>
      </c>
      <c r="N3189" s="26">
        <v>1.9607769434692602E-3</v>
      </c>
      <c r="O3189" s="26">
        <f t="shared" si="346"/>
        <v>1.2503759540481438</v>
      </c>
      <c r="P3189" s="26">
        <v>1.29687682907431</v>
      </c>
      <c r="Q3189" s="26">
        <v>6.25689999811506E-3</v>
      </c>
      <c r="R3189" s="26">
        <f t="shared" si="347"/>
        <v>1.7090862914649396</v>
      </c>
      <c r="S3189" s="26">
        <v>2.0550841776884199</v>
      </c>
      <c r="T3189" s="26">
        <v>6.4873655964539801E-3</v>
      </c>
      <c r="U3189" s="26">
        <f t="shared" si="348"/>
        <v>1.4079832304794251</v>
      </c>
      <c r="V3189" s="26">
        <v>1.5122201310727099</v>
      </c>
      <c r="W3189" s="26">
        <v>3.8500000000000001E-3</v>
      </c>
      <c r="X3189" s="26">
        <f t="shared" si="349"/>
        <v>1.2716619999999987</v>
      </c>
      <c r="Y3189" s="26">
        <v>1.3304879999999999</v>
      </c>
    </row>
    <row r="3190" spans="1:25" x14ac:dyDescent="0.3">
      <c r="A3190" s="1">
        <v>40424</v>
      </c>
      <c r="B3190" s="26">
        <v>1.3132393793160901E-2</v>
      </c>
      <c r="C3190" s="26">
        <f t="shared" si="343"/>
        <v>1.124678612269091</v>
      </c>
      <c r="D3190" s="26">
        <v>1.1327843315719399</v>
      </c>
      <c r="E3190" s="26">
        <v>1.22971385119711E-2</v>
      </c>
      <c r="F3190" s="26">
        <f t="shared" si="343"/>
        <v>1.4472702425984882</v>
      </c>
      <c r="G3190" s="26">
        <v>1.5774114852176</v>
      </c>
      <c r="H3190" s="26">
        <v>1.2139092307578101E-2</v>
      </c>
      <c r="I3190" s="26">
        <f t="shared" si="344"/>
        <v>1.3591548144811325</v>
      </c>
      <c r="J3190" s="26">
        <v>1.44494895166506</v>
      </c>
      <c r="K3190" s="26">
        <v>9.6145972495088293E-3</v>
      </c>
      <c r="L3190" s="26">
        <f t="shared" si="345"/>
        <v>1.4512888156569617</v>
      </c>
      <c r="M3190" s="26">
        <v>1.5817195030228099</v>
      </c>
      <c r="N3190" s="26">
        <v>1.1578926105083501E-2</v>
      </c>
      <c r="O3190" s="26">
        <f t="shared" si="346"/>
        <v>1.2619548801532274</v>
      </c>
      <c r="P3190" s="26">
        <v>1.3119805436955201</v>
      </c>
      <c r="Q3190" s="26">
        <v>1.4999056291389E-2</v>
      </c>
      <c r="R3190" s="26">
        <f t="shared" si="347"/>
        <v>1.7240853477563287</v>
      </c>
      <c r="S3190" s="26">
        <v>2.0861408289465802</v>
      </c>
      <c r="T3190" s="26">
        <v>1.4581945437824199E-2</v>
      </c>
      <c r="U3190" s="26">
        <f t="shared" si="348"/>
        <v>1.4225651759172493</v>
      </c>
      <c r="V3190" s="26">
        <v>1.5344328008892401</v>
      </c>
      <c r="W3190" s="26">
        <v>1.0996000000000001E-2</v>
      </c>
      <c r="X3190" s="26">
        <f t="shared" si="349"/>
        <v>1.2826579999999987</v>
      </c>
      <c r="Y3190" s="26">
        <v>1.345259</v>
      </c>
    </row>
    <row r="3191" spans="1:25" x14ac:dyDescent="0.3">
      <c r="A3191" s="1">
        <v>40428</v>
      </c>
      <c r="B3191" s="26">
        <v>-1.1537491412768301E-2</v>
      </c>
      <c r="C3191" s="26">
        <f t="shared" si="343"/>
        <v>1.1131411208563227</v>
      </c>
      <c r="D3191" s="26">
        <v>1.1197899475150399</v>
      </c>
      <c r="E3191" s="26">
        <v>-7.8216146791865396E-3</v>
      </c>
      <c r="F3191" s="26">
        <f t="shared" si="343"/>
        <v>1.4394486279193017</v>
      </c>
      <c r="G3191" s="26">
        <v>1.56512170600338</v>
      </c>
      <c r="H3191" s="26">
        <v>-8.2572655984130897E-3</v>
      </c>
      <c r="I3191" s="26">
        <f t="shared" si="344"/>
        <v>1.3508975488827195</v>
      </c>
      <c r="J3191" s="26">
        <v>1.4330667491590501</v>
      </c>
      <c r="K3191" s="26">
        <v>-4.6170108271266497E-3</v>
      </c>
      <c r="L3191" s="26">
        <f t="shared" si="345"/>
        <v>1.446671804829835</v>
      </c>
      <c r="M3191" s="26">
        <v>1.5744335196268</v>
      </c>
      <c r="N3191" s="26">
        <v>-1.3628454197728101E-4</v>
      </c>
      <c r="O3191" s="26">
        <f t="shared" si="346"/>
        <v>1.2618185956112502</v>
      </c>
      <c r="P3191" s="26">
        <v>1.3118017532115001</v>
      </c>
      <c r="Q3191" s="26">
        <v>-8.2126407944492791E-3</v>
      </c>
      <c r="R3191" s="26">
        <f t="shared" si="347"/>
        <v>1.7158727069618793</v>
      </c>
      <c r="S3191" s="26">
        <v>2.0690782639326799</v>
      </c>
      <c r="T3191" s="26">
        <v>-9.3915850356881495E-3</v>
      </c>
      <c r="U3191" s="26">
        <f t="shared" si="348"/>
        <v>1.4131735908815612</v>
      </c>
      <c r="V3191" s="26">
        <v>1.5200895033327999</v>
      </c>
      <c r="W3191" s="26">
        <v>-5.5859999999999998E-3</v>
      </c>
      <c r="X3191" s="26">
        <f t="shared" si="349"/>
        <v>1.2770719999999987</v>
      </c>
      <c r="Y3191" s="26">
        <v>1.337726</v>
      </c>
    </row>
    <row r="3192" spans="1:25" x14ac:dyDescent="0.3">
      <c r="A3192" s="1">
        <v>40429</v>
      </c>
      <c r="B3192" s="26">
        <v>6.4180594909031604E-3</v>
      </c>
      <c r="C3192" s="26">
        <f t="shared" si="343"/>
        <v>1.1195591803472258</v>
      </c>
      <c r="D3192" s="26">
        <v>1.12699993834136</v>
      </c>
      <c r="E3192" s="26">
        <v>5.8167228874973402E-3</v>
      </c>
      <c r="F3192" s="26">
        <f t="shared" si="343"/>
        <v>1.445265350806799</v>
      </c>
      <c r="G3192" s="26">
        <v>1.57425211403573</v>
      </c>
      <c r="H3192" s="26">
        <v>5.9219210389309298E-3</v>
      </c>
      <c r="I3192" s="26">
        <f t="shared" si="344"/>
        <v>1.3568194699216505</v>
      </c>
      <c r="J3192" s="26">
        <v>1.44157843518258</v>
      </c>
      <c r="K3192" s="26">
        <v>4.6534580336476299E-3</v>
      </c>
      <c r="L3192" s="26">
        <f t="shared" si="345"/>
        <v>1.4513252628634827</v>
      </c>
      <c r="M3192" s="26">
        <v>1.5817771533307801</v>
      </c>
      <c r="N3192" s="26">
        <v>5.5934854504886998E-3</v>
      </c>
      <c r="O3192" s="26">
        <f t="shared" si="346"/>
        <v>1.2674120810617389</v>
      </c>
      <c r="P3192" s="26">
        <v>1.3191598567701599</v>
      </c>
      <c r="Q3192" s="26">
        <v>6.6664562134808704E-3</v>
      </c>
      <c r="R3192" s="26">
        <f t="shared" si="347"/>
        <v>1.7225391631753602</v>
      </c>
      <c r="S3192" s="26">
        <v>2.08291776253304</v>
      </c>
      <c r="T3192" s="26">
        <v>6.2410588075944001E-3</v>
      </c>
      <c r="U3192" s="26">
        <f t="shared" si="348"/>
        <v>1.4194146496891555</v>
      </c>
      <c r="V3192" s="26">
        <v>1.5296061373621901</v>
      </c>
      <c r="W3192" s="26">
        <v>4.6340000000000001E-3</v>
      </c>
      <c r="X3192" s="26">
        <f t="shared" si="349"/>
        <v>1.2817059999999987</v>
      </c>
      <c r="Y3192" s="26">
        <v>1.34398</v>
      </c>
    </row>
    <row r="3193" spans="1:25" x14ac:dyDescent="0.3">
      <c r="A3193" s="1">
        <v>40430</v>
      </c>
      <c r="B3193" s="26">
        <v>4.8206520589967198E-3</v>
      </c>
      <c r="C3193" s="26">
        <f t="shared" si="343"/>
        <v>1.1243798324062224</v>
      </c>
      <c r="D3193" s="26">
        <v>1.1324459289811499</v>
      </c>
      <c r="E3193" s="26">
        <v>8.1425131166633306E-3</v>
      </c>
      <c r="F3193" s="26">
        <f t="shared" si="343"/>
        <v>1.4534078639234622</v>
      </c>
      <c r="G3193" s="26">
        <v>1.5871228113228599</v>
      </c>
      <c r="H3193" s="26">
        <v>7.4199512144312698E-3</v>
      </c>
      <c r="I3193" s="26">
        <f t="shared" si="344"/>
        <v>1.3642394211360818</v>
      </c>
      <c r="J3193" s="26">
        <v>1.45231465871336</v>
      </c>
      <c r="K3193" s="26">
        <v>7.4212626982599599E-3</v>
      </c>
      <c r="L3193" s="26">
        <f t="shared" si="345"/>
        <v>1.4587465255617427</v>
      </c>
      <c r="M3193" s="26">
        <v>1.59355960336761</v>
      </c>
      <c r="N3193" s="26">
        <v>6.4446398574157099E-3</v>
      </c>
      <c r="O3193" s="26">
        <f t="shared" si="346"/>
        <v>1.2738567209191545</v>
      </c>
      <c r="P3193" s="26">
        <v>1.3276888204914701</v>
      </c>
      <c r="Q3193" s="26">
        <v>8.1240283750969901E-3</v>
      </c>
      <c r="R3193" s="26">
        <f t="shared" si="347"/>
        <v>1.7306631915504571</v>
      </c>
      <c r="S3193" s="26">
        <v>2.0999083681720099</v>
      </c>
      <c r="T3193" s="26">
        <v>9.0015207282312104E-3</v>
      </c>
      <c r="U3193" s="26">
        <f t="shared" si="348"/>
        <v>1.4284161704173868</v>
      </c>
      <c r="V3193" s="26">
        <v>1.54343707505962</v>
      </c>
      <c r="W3193" s="26">
        <v>7.3239999999999998E-3</v>
      </c>
      <c r="X3193" s="26">
        <f t="shared" si="349"/>
        <v>1.2890299999999988</v>
      </c>
      <c r="Y3193" s="26">
        <v>1.353837</v>
      </c>
    </row>
    <row r="3194" spans="1:25" x14ac:dyDescent="0.3">
      <c r="A3194" s="1">
        <v>40431</v>
      </c>
      <c r="B3194" s="26">
        <v>4.8515450406903101E-3</v>
      </c>
      <c r="C3194" s="26">
        <f t="shared" si="343"/>
        <v>1.1292313774469127</v>
      </c>
      <c r="D3194" s="26">
        <v>1.1379533904578001</v>
      </c>
      <c r="E3194" s="26">
        <v>4.7043466650313198E-3</v>
      </c>
      <c r="F3194" s="26">
        <f t="shared" si="343"/>
        <v>1.4581122105884936</v>
      </c>
      <c r="G3194" s="26">
        <v>1.59460677700959</v>
      </c>
      <c r="H3194" s="26">
        <v>4.0285647229497904E-3</v>
      </c>
      <c r="I3194" s="26">
        <f t="shared" si="344"/>
        <v>1.3682679858590316</v>
      </c>
      <c r="J3194" s="26">
        <v>1.45817720320528</v>
      </c>
      <c r="K3194" s="26">
        <v>5.4529965435832798E-3</v>
      </c>
      <c r="L3194" s="26">
        <f t="shared" si="345"/>
        <v>1.4641995221053259</v>
      </c>
      <c r="M3194" s="26">
        <v>1.60227301388426</v>
      </c>
      <c r="N3194" s="26">
        <v>7.0525280927040404E-3</v>
      </c>
      <c r="O3194" s="26">
        <f t="shared" si="346"/>
        <v>1.2809092490118585</v>
      </c>
      <c r="P3194" s="26">
        <v>1.3370854793489699</v>
      </c>
      <c r="Q3194" s="26">
        <v>3.4328838573582099E-3</v>
      </c>
      <c r="R3194" s="26">
        <f t="shared" si="347"/>
        <v>1.7340960754078154</v>
      </c>
      <c r="S3194" s="26">
        <v>2.1071294972682302</v>
      </c>
      <c r="T3194" s="26">
        <v>3.7934471631275602E-3</v>
      </c>
      <c r="U3194" s="26">
        <f t="shared" si="348"/>
        <v>1.4322096175805143</v>
      </c>
      <c r="V3194" s="26">
        <v>1.5493031413251801</v>
      </c>
      <c r="W3194" s="26">
        <v>5.2950000000000002E-3</v>
      </c>
      <c r="X3194" s="26">
        <f t="shared" si="349"/>
        <v>1.2943249999999988</v>
      </c>
      <c r="Y3194" s="26">
        <v>1.3610519999999999</v>
      </c>
    </row>
    <row r="3195" spans="1:25" x14ac:dyDescent="0.3">
      <c r="A3195" s="1">
        <v>40434</v>
      </c>
      <c r="B3195" s="26">
        <v>1.1069126603144399E-2</v>
      </c>
      <c r="C3195" s="26">
        <f t="shared" si="343"/>
        <v>1.1403005040500571</v>
      </c>
      <c r="D3195" s="26">
        <v>1.1506195127340699</v>
      </c>
      <c r="E3195" s="26">
        <v>1.32889528447384E-2</v>
      </c>
      <c r="F3195" s="26">
        <f t="shared" si="343"/>
        <v>1.471401163433232</v>
      </c>
      <c r="G3195" s="26">
        <v>1.6159388578538101</v>
      </c>
      <c r="H3195" s="26">
        <v>1.2932852172076899E-2</v>
      </c>
      <c r="I3195" s="26">
        <f t="shared" si="344"/>
        <v>1.3812008380311085</v>
      </c>
      <c r="J3195" s="26">
        <v>1.4771580672104001</v>
      </c>
      <c r="K3195" s="26">
        <v>8.3663793003640897E-3</v>
      </c>
      <c r="L3195" s="26">
        <f t="shared" si="345"/>
        <v>1.47256590140569</v>
      </c>
      <c r="M3195" s="26">
        <v>1.61573447096818</v>
      </c>
      <c r="N3195" s="26">
        <v>7.0656052084505198E-3</v>
      </c>
      <c r="O3195" s="26">
        <f t="shared" si="346"/>
        <v>1.2879748542203091</v>
      </c>
      <c r="P3195" s="26">
        <v>1.34656625173119</v>
      </c>
      <c r="Q3195" s="26">
        <v>1.68274743161216E-2</v>
      </c>
      <c r="R3195" s="26">
        <f t="shared" si="347"/>
        <v>1.750923549723937</v>
      </c>
      <c r="S3195" s="26">
        <v>2.14288717671081</v>
      </c>
      <c r="T3195" s="26">
        <v>1.7260341720661501E-2</v>
      </c>
      <c r="U3195" s="26">
        <f t="shared" si="348"/>
        <v>1.4494699593011759</v>
      </c>
      <c r="V3195" s="26">
        <v>1.5762767602530501</v>
      </c>
      <c r="W3195" s="26">
        <v>1.0181000000000001E-2</v>
      </c>
      <c r="X3195" s="26">
        <f t="shared" si="349"/>
        <v>1.3045059999999988</v>
      </c>
      <c r="Y3195" s="26">
        <v>1.37503</v>
      </c>
    </row>
    <row r="3196" spans="1:25" x14ac:dyDescent="0.3">
      <c r="A3196" s="1">
        <v>40435</v>
      </c>
      <c r="B3196" s="26">
        <v>-7.1337392960673404E-4</v>
      </c>
      <c r="C3196" s="26">
        <f t="shared" si="343"/>
        <v>1.1395871301204503</v>
      </c>
      <c r="D3196" s="26">
        <v>1.1497989834776701</v>
      </c>
      <c r="E3196" s="26">
        <v>-4.4651428444497101E-5</v>
      </c>
      <c r="F3196" s="26">
        <f t="shared" si="343"/>
        <v>1.4713565120047876</v>
      </c>
      <c r="G3196" s="26">
        <v>1.6158667054864</v>
      </c>
      <c r="H3196" s="26">
        <v>3.2887295098708299E-5</v>
      </c>
      <c r="I3196" s="26">
        <f t="shared" si="344"/>
        <v>1.3812337253262073</v>
      </c>
      <c r="J3196" s="26">
        <v>1.4772066477425001</v>
      </c>
      <c r="K3196" s="26">
        <v>1.4816054817853E-3</v>
      </c>
      <c r="L3196" s="26">
        <f t="shared" si="345"/>
        <v>1.4740475068874752</v>
      </c>
      <c r="M3196" s="26">
        <v>1.6181301262872601</v>
      </c>
      <c r="N3196" s="26">
        <v>1.5430459979715E-3</v>
      </c>
      <c r="O3196" s="26">
        <f t="shared" si="346"/>
        <v>1.2895179002182806</v>
      </c>
      <c r="P3196" s="26">
        <v>1.3486456693028199</v>
      </c>
      <c r="Q3196" s="26">
        <v>1.4277744621043901E-4</v>
      </c>
      <c r="R3196" s="26">
        <f t="shared" si="347"/>
        <v>1.7510663271701474</v>
      </c>
      <c r="S3196" s="26">
        <v>2.14319315451226</v>
      </c>
      <c r="T3196" s="26">
        <v>-3.46332287187726E-4</v>
      </c>
      <c r="U3196" s="26">
        <f t="shared" si="348"/>
        <v>1.4491236270139882</v>
      </c>
      <c r="V3196" s="26">
        <v>1.57573093924061</v>
      </c>
      <c r="W3196" s="26">
        <v>1.6100000000000001E-3</v>
      </c>
      <c r="X3196" s="26">
        <f t="shared" si="349"/>
        <v>1.3061159999999987</v>
      </c>
      <c r="Y3196" s="26">
        <v>1.3772040000000001</v>
      </c>
    </row>
    <row r="3197" spans="1:25" x14ac:dyDescent="0.3">
      <c r="A3197" s="1">
        <v>40436</v>
      </c>
      <c r="B3197" s="26">
        <v>3.53488380226877E-3</v>
      </c>
      <c r="C3197" s="26">
        <f t="shared" si="343"/>
        <v>1.1431220139227192</v>
      </c>
      <c r="D3197" s="26">
        <v>1.1538705813532399</v>
      </c>
      <c r="E3197" s="26">
        <v>4.6021611280105904E-3</v>
      </c>
      <c r="F3197" s="26">
        <f t="shared" si="343"/>
        <v>1.475958673132798</v>
      </c>
      <c r="G3197" s="26">
        <v>1.6233203226444499</v>
      </c>
      <c r="H3197" s="26">
        <v>4.3908446251768396E-3</v>
      </c>
      <c r="I3197" s="26">
        <f t="shared" si="344"/>
        <v>1.3856245699513841</v>
      </c>
      <c r="J3197" s="26">
        <v>1.4837070933916501</v>
      </c>
      <c r="K3197" s="26">
        <v>5.0074180983580097E-3</v>
      </c>
      <c r="L3197" s="26">
        <f t="shared" si="345"/>
        <v>1.4790549249858331</v>
      </c>
      <c r="M3197" s="26">
        <v>1.62625310095922</v>
      </c>
      <c r="N3197" s="26">
        <v>4.3946860387545899E-3</v>
      </c>
      <c r="O3197" s="26">
        <f t="shared" si="346"/>
        <v>1.2939125862570351</v>
      </c>
      <c r="P3197" s="26">
        <v>1.35458558607165</v>
      </c>
      <c r="Q3197" s="26">
        <v>5.3309384100028098E-3</v>
      </c>
      <c r="R3197" s="26">
        <f t="shared" si="347"/>
        <v>1.7563972655801503</v>
      </c>
      <c r="S3197" s="26">
        <v>2.1546488930079399</v>
      </c>
      <c r="T3197" s="26">
        <v>5.4679897175929698E-3</v>
      </c>
      <c r="U3197" s="26">
        <f t="shared" si="348"/>
        <v>1.4545916167315811</v>
      </c>
      <c r="V3197" s="26">
        <v>1.58437061912805</v>
      </c>
      <c r="W3197" s="26">
        <v>4.6410000000000002E-3</v>
      </c>
      <c r="X3197" s="26">
        <f t="shared" si="349"/>
        <v>1.3107569999999986</v>
      </c>
      <c r="Y3197" s="26">
        <v>1.383591</v>
      </c>
    </row>
    <row r="3198" spans="1:25" x14ac:dyDescent="0.3">
      <c r="A3198" s="1">
        <v>40437</v>
      </c>
      <c r="B3198" s="26">
        <v>-3.6441005584663999E-4</v>
      </c>
      <c r="C3198" s="26">
        <f t="shared" si="343"/>
        <v>1.1427576038668725</v>
      </c>
      <c r="D3198" s="26">
        <v>1.1534501759148801</v>
      </c>
      <c r="E3198" s="26">
        <v>1.81855947588827E-3</v>
      </c>
      <c r="F3198" s="26">
        <f t="shared" si="343"/>
        <v>1.4777772326086862</v>
      </c>
      <c r="G3198" s="26">
        <v>1.62627511311637</v>
      </c>
      <c r="H3198" s="26">
        <v>2.6132887344909599E-3</v>
      </c>
      <c r="I3198" s="26">
        <f t="shared" si="344"/>
        <v>1.388237858685875</v>
      </c>
      <c r="J3198" s="26">
        <v>1.48758951916435</v>
      </c>
      <c r="K3198" s="26">
        <v>2.0531509273175098E-3</v>
      </c>
      <c r="L3198" s="26">
        <f t="shared" si="345"/>
        <v>1.4811080759131507</v>
      </c>
      <c r="M3198" s="26">
        <v>1.62959547404558</v>
      </c>
      <c r="N3198" s="26">
        <v>2.08142448505286E-3</v>
      </c>
      <c r="O3198" s="26">
        <f t="shared" si="346"/>
        <v>1.295994010742088</v>
      </c>
      <c r="P3198" s="26">
        <v>1.35740798996892</v>
      </c>
      <c r="Q3198" s="26">
        <v>2.9271323537985402E-3</v>
      </c>
      <c r="R3198" s="26">
        <f t="shared" si="347"/>
        <v>1.7593243979339488</v>
      </c>
      <c r="S3198" s="26">
        <v>2.16096507513446</v>
      </c>
      <c r="T3198" s="26">
        <v>1.1589771754219999E-3</v>
      </c>
      <c r="U3198" s="26">
        <f t="shared" si="348"/>
        <v>1.455750593907003</v>
      </c>
      <c r="V3198" s="26">
        <v>1.5862079330098</v>
      </c>
      <c r="W3198" s="26">
        <v>3.2889999999999998E-3</v>
      </c>
      <c r="X3198" s="26">
        <f t="shared" si="349"/>
        <v>1.3140459999999987</v>
      </c>
      <c r="Y3198" s="26">
        <v>1.388147</v>
      </c>
    </row>
    <row r="3199" spans="1:25" x14ac:dyDescent="0.3">
      <c r="A3199" s="1">
        <v>40438</v>
      </c>
      <c r="B3199" s="26">
        <v>8.2651411493246305E-4</v>
      </c>
      <c r="C3199" s="26">
        <f t="shared" si="343"/>
        <v>1.1435841179818049</v>
      </c>
      <c r="D3199" s="26">
        <v>1.15440391285037</v>
      </c>
      <c r="E3199" s="26">
        <v>2.3346723116020401E-3</v>
      </c>
      <c r="F3199" s="26">
        <f t="shared" si="343"/>
        <v>1.4801119049202882</v>
      </c>
      <c r="G3199" s="26">
        <v>1.6300763682099</v>
      </c>
      <c r="H3199" s="26">
        <v>1.12094989983224E-3</v>
      </c>
      <c r="I3199" s="26">
        <f t="shared" si="344"/>
        <v>1.3893588085857072</v>
      </c>
      <c r="J3199" s="26">
        <v>1.4892579674356099</v>
      </c>
      <c r="K3199" s="26">
        <v>3.9640076422802701E-3</v>
      </c>
      <c r="L3199" s="26">
        <f t="shared" si="345"/>
        <v>1.485072083555431</v>
      </c>
      <c r="M3199" s="26">
        <v>1.63606802310003</v>
      </c>
      <c r="N3199" s="26">
        <v>9.8217475139254495E-3</v>
      </c>
      <c r="O3199" s="26">
        <f t="shared" si="346"/>
        <v>1.3058157582560135</v>
      </c>
      <c r="P3199" s="26">
        <v>1.3708057957492199</v>
      </c>
      <c r="Q3199" s="26">
        <v>2.9514932389541199E-3</v>
      </c>
      <c r="R3199" s="26">
        <f t="shared" si="347"/>
        <v>1.7622758911729028</v>
      </c>
      <c r="S3199" s="26">
        <v>2.16735257063127</v>
      </c>
      <c r="T3199" s="26">
        <v>3.0294339960208199E-3</v>
      </c>
      <c r="U3199" s="26">
        <f t="shared" si="348"/>
        <v>1.4587800279030239</v>
      </c>
      <c r="V3199" s="26">
        <v>1.5910205312906101</v>
      </c>
      <c r="W3199" s="26">
        <v>2.9650000000000002E-3</v>
      </c>
      <c r="X3199" s="26">
        <f t="shared" si="349"/>
        <v>1.3170109999999988</v>
      </c>
      <c r="Y3199" s="26">
        <v>1.3922239999999999</v>
      </c>
    </row>
    <row r="3200" spans="1:25" x14ac:dyDescent="0.3">
      <c r="A3200" s="1">
        <v>40441</v>
      </c>
      <c r="B3200" s="26">
        <v>1.5095287889557499E-2</v>
      </c>
      <c r="C3200" s="26">
        <f t="shared" si="343"/>
        <v>1.1586794058713625</v>
      </c>
      <c r="D3200" s="26">
        <v>1.1719621622585901</v>
      </c>
      <c r="E3200" s="26">
        <v>1.34816426499E-2</v>
      </c>
      <c r="F3200" s="26">
        <f t="shared" si="343"/>
        <v>1.4935935475701883</v>
      </c>
      <c r="G3200" s="26">
        <v>1.65220128026931</v>
      </c>
      <c r="H3200" s="26">
        <v>1.4009610778963399E-2</v>
      </c>
      <c r="I3200" s="26">
        <f t="shared" si="344"/>
        <v>1.4033684193646705</v>
      </c>
      <c r="J3200" s="26">
        <v>1.51026872452746</v>
      </c>
      <c r="K3200" s="26">
        <v>1.13463834102507E-2</v>
      </c>
      <c r="L3200" s="26">
        <f t="shared" si="345"/>
        <v>1.4964184669656817</v>
      </c>
      <c r="M3200" s="26">
        <v>1.65473719165829</v>
      </c>
      <c r="N3200" s="26">
        <v>1.3476856196043401E-2</v>
      </c>
      <c r="O3200" s="26">
        <f t="shared" si="346"/>
        <v>1.3192926144520569</v>
      </c>
      <c r="P3200" s="26">
        <v>1.38940499619934</v>
      </c>
      <c r="Q3200" s="26">
        <v>1.4776003571354401E-2</v>
      </c>
      <c r="R3200" s="26">
        <f t="shared" si="347"/>
        <v>1.7770518947442573</v>
      </c>
      <c r="S3200" s="26">
        <v>2.1996151489521898</v>
      </c>
      <c r="T3200" s="26">
        <v>1.43522052718764E-2</v>
      </c>
      <c r="U3200" s="26">
        <f t="shared" si="348"/>
        <v>1.4731322331749002</v>
      </c>
      <c r="V3200" s="26">
        <v>1.6140198351194901</v>
      </c>
      <c r="W3200" s="26">
        <v>1.2189E-2</v>
      </c>
      <c r="X3200" s="26">
        <f t="shared" si="349"/>
        <v>1.3291999999999988</v>
      </c>
      <c r="Y3200" s="26">
        <v>1.409332</v>
      </c>
    </row>
    <row r="3201" spans="1:25" x14ac:dyDescent="0.3">
      <c r="A3201" s="1">
        <v>40442</v>
      </c>
      <c r="B3201" s="26">
        <v>-2.5673131207138498E-3</v>
      </c>
      <c r="C3201" s="26">
        <f t="shared" si="343"/>
        <v>1.1561120927506487</v>
      </c>
      <c r="D3201" s="26">
        <v>1.1689572273772999</v>
      </c>
      <c r="E3201" s="26">
        <v>-2.0957290755634198E-3</v>
      </c>
      <c r="F3201" s="26">
        <f t="shared" si="343"/>
        <v>1.4914978184946248</v>
      </c>
      <c r="G3201" s="26">
        <v>1.6487423397746499</v>
      </c>
      <c r="H3201" s="26">
        <v>-2.02346083956567E-3</v>
      </c>
      <c r="I3201" s="26">
        <f t="shared" si="344"/>
        <v>1.4013449585251048</v>
      </c>
      <c r="J3201" s="26">
        <v>1.5072158446392501</v>
      </c>
      <c r="K3201" s="26">
        <v>-1.30489593411959E-3</v>
      </c>
      <c r="L3201" s="26">
        <f t="shared" si="345"/>
        <v>1.4951135710315622</v>
      </c>
      <c r="M3201" s="26">
        <v>1.6525793400169699</v>
      </c>
      <c r="N3201" s="26">
        <v>-6.7807093271491303E-4</v>
      </c>
      <c r="O3201" s="26">
        <f t="shared" si="346"/>
        <v>1.3186145435193419</v>
      </c>
      <c r="P3201" s="26">
        <v>1.3884632003959201</v>
      </c>
      <c r="Q3201" s="26">
        <v>-3.2841789430514599E-3</v>
      </c>
      <c r="R3201" s="26">
        <f t="shared" si="347"/>
        <v>1.7737677158012057</v>
      </c>
      <c r="S3201" s="26">
        <v>2.1924030685608198</v>
      </c>
      <c r="T3201" s="26">
        <v>-4.0884572063895402E-3</v>
      </c>
      <c r="U3201" s="26">
        <f t="shared" si="348"/>
        <v>1.4690437759685107</v>
      </c>
      <c r="V3201" s="26">
        <v>1.6074344552883</v>
      </c>
      <c r="W3201" s="26">
        <v>-9.3099999999999997E-4</v>
      </c>
      <c r="X3201" s="26">
        <f t="shared" si="349"/>
        <v>1.3282689999999988</v>
      </c>
      <c r="Y3201" s="26">
        <v>1.4080410000000001</v>
      </c>
    </row>
    <row r="3202" spans="1:25" x14ac:dyDescent="0.3">
      <c r="A3202" s="1">
        <v>40443</v>
      </c>
      <c r="B3202" s="26">
        <v>-4.8371727944516397E-3</v>
      </c>
      <c r="C3202" s="26">
        <f t="shared" si="343"/>
        <v>1.1512749199561971</v>
      </c>
      <c r="D3202" s="26">
        <v>1.1633164330263599</v>
      </c>
      <c r="E3202" s="26">
        <v>-1.2717721459849E-3</v>
      </c>
      <c r="F3202" s="26">
        <f t="shared" si="343"/>
        <v>1.4902260463486399</v>
      </c>
      <c r="G3202" s="26">
        <v>1.64664684796751</v>
      </c>
      <c r="H3202" s="26">
        <v>-1.14362962037688E-3</v>
      </c>
      <c r="I3202" s="26">
        <f t="shared" si="344"/>
        <v>1.4002013289047279</v>
      </c>
      <c r="J3202" s="26">
        <v>1.5054931332146799</v>
      </c>
      <c r="K3202" s="26">
        <v>1.4339772944406801E-3</v>
      </c>
      <c r="L3202" s="26">
        <f t="shared" si="345"/>
        <v>1.4965475483260029</v>
      </c>
      <c r="M3202" s="26">
        <v>1.6549508011721701</v>
      </c>
      <c r="N3202" s="26">
        <v>4.78849513563825E-3</v>
      </c>
      <c r="O3202" s="26">
        <f t="shared" si="346"/>
        <v>1.3234030386549802</v>
      </c>
      <c r="P3202" s="26">
        <v>1.3951277936284201</v>
      </c>
      <c r="Q3202" s="26">
        <v>-1.2365910995394899E-3</v>
      </c>
      <c r="R3202" s="26">
        <f t="shared" si="347"/>
        <v>1.7725311247016662</v>
      </c>
      <c r="S3202" s="26">
        <v>2.1896936380137499</v>
      </c>
      <c r="T3202" s="26">
        <v>-2.95440377051324E-3</v>
      </c>
      <c r="U3202" s="26">
        <f t="shared" si="348"/>
        <v>1.4660893721979975</v>
      </c>
      <c r="V3202" s="26">
        <v>1.60269245321636</v>
      </c>
      <c r="W3202" s="26">
        <v>1.0009999999999999E-3</v>
      </c>
      <c r="X3202" s="26">
        <f t="shared" si="349"/>
        <v>1.3292699999999988</v>
      </c>
      <c r="Y3202" s="26">
        <v>1.4094409999999999</v>
      </c>
    </row>
    <row r="3203" spans="1:25" x14ac:dyDescent="0.3">
      <c r="A3203" s="1">
        <v>40444</v>
      </c>
      <c r="B3203" s="26">
        <v>-8.3662401778413793E-3</v>
      </c>
      <c r="C3203" s="26">
        <f t="shared" si="343"/>
        <v>1.1429086797783556</v>
      </c>
      <c r="D3203" s="26">
        <v>1.1536244476153501</v>
      </c>
      <c r="E3203" s="26">
        <v>-7.8913826214603404E-3</v>
      </c>
      <c r="F3203" s="26">
        <f t="shared" si="343"/>
        <v>1.4823346637271795</v>
      </c>
      <c r="G3203" s="26">
        <v>1.63370366462233</v>
      </c>
      <c r="H3203" s="26">
        <v>-7.2399394257570597E-3</v>
      </c>
      <c r="I3203" s="26">
        <f t="shared" si="344"/>
        <v>1.392961389478971</v>
      </c>
      <c r="J3203" s="26">
        <v>1.4946328155836901</v>
      </c>
      <c r="K3203" s="26">
        <v>-6.4798318189674001E-3</v>
      </c>
      <c r="L3203" s="26">
        <f t="shared" si="345"/>
        <v>1.4900677165070355</v>
      </c>
      <c r="M3203" s="26">
        <v>1.6442616676072599</v>
      </c>
      <c r="N3203" s="26">
        <v>-4.9763003691763704E-3</v>
      </c>
      <c r="O3203" s="26">
        <f t="shared" si="346"/>
        <v>1.3184267382858039</v>
      </c>
      <c r="P3203" s="26">
        <v>1.38820246422488</v>
      </c>
      <c r="Q3203" s="26">
        <v>-7.6650110223333697E-3</v>
      </c>
      <c r="R3203" s="26">
        <f t="shared" si="347"/>
        <v>1.7648661136793329</v>
      </c>
      <c r="S3203" s="26">
        <v>2.17297377297866</v>
      </c>
      <c r="T3203" s="26">
        <v>-8.9624402474714707E-3</v>
      </c>
      <c r="U3203" s="26">
        <f t="shared" si="348"/>
        <v>1.457126931950526</v>
      </c>
      <c r="V3203" s="26">
        <v>1.58839259440436</v>
      </c>
      <c r="W3203" s="26">
        <v>-6.1919999999999996E-3</v>
      </c>
      <c r="X3203" s="26">
        <f t="shared" si="349"/>
        <v>1.3230779999999989</v>
      </c>
      <c r="Y3203" s="26">
        <v>1.4007080000000001</v>
      </c>
    </row>
    <row r="3204" spans="1:25" x14ac:dyDescent="0.3">
      <c r="A3204" s="1">
        <v>40445</v>
      </c>
      <c r="B3204" s="26">
        <v>2.09729155478082E-2</v>
      </c>
      <c r="C3204" s="26">
        <f t="shared" ref="C3204:F3267" si="350">C3203+B3204</f>
        <v>1.1638815953261639</v>
      </c>
      <c r="D3204" s="26">
        <v>1.1780748172697899</v>
      </c>
      <c r="E3204" s="26">
        <v>1.5052733840102301E-2</v>
      </c>
      <c r="F3204" s="26">
        <f t="shared" si="350"/>
        <v>1.4973873975672818</v>
      </c>
      <c r="G3204" s="26">
        <v>1.65848138945515</v>
      </c>
      <c r="H3204" s="26">
        <v>1.4255898709303799E-2</v>
      </c>
      <c r="I3204" s="26">
        <f t="shared" ref="I3204:I3267" si="351">I3203+H3204</f>
        <v>1.4072172881882747</v>
      </c>
      <c r="J3204" s="26">
        <v>1.5160927515048299</v>
      </c>
      <c r="K3204" s="26">
        <v>1.2847378780974901E-2</v>
      </c>
      <c r="L3204" s="26">
        <f t="shared" ref="L3204:L3267" si="352">L3203+K3204</f>
        <v>1.5029150952880104</v>
      </c>
      <c r="M3204" s="26">
        <v>1.6655223999750299</v>
      </c>
      <c r="N3204" s="26">
        <v>1.17633910706939E-2</v>
      </c>
      <c r="O3204" s="26">
        <f t="shared" ref="O3204:O3267" si="353">O3203+N3204</f>
        <v>1.3301901293564977</v>
      </c>
      <c r="P3204" s="26">
        <v>1.40462885832604</v>
      </c>
      <c r="Q3204" s="26">
        <v>1.58228569916735E-2</v>
      </c>
      <c r="R3204" s="26">
        <f t="shared" ref="R3204:R3267" si="354">R3203+Q3204</f>
        <v>1.7806889706710063</v>
      </c>
      <c r="S3204" s="26">
        <v>2.2076298825206999</v>
      </c>
      <c r="T3204" s="26">
        <v>1.6131007768881499E-2</v>
      </c>
      <c r="U3204" s="26">
        <f t="shared" ref="U3204:U3267" si="355">U3203+T3204</f>
        <v>1.4732579397194074</v>
      </c>
      <c r="V3204" s="26">
        <v>1.6142227407287499</v>
      </c>
      <c r="W3204" s="26">
        <v>1.3153E-2</v>
      </c>
      <c r="X3204" s="26">
        <f t="shared" ref="X3204:X3267" si="356">X3203+W3204</f>
        <v>1.3362309999999988</v>
      </c>
      <c r="Y3204" s="26">
        <v>1.4193070000000001</v>
      </c>
    </row>
    <row r="3205" spans="1:25" x14ac:dyDescent="0.3">
      <c r="A3205" s="1">
        <v>40448</v>
      </c>
      <c r="B3205" s="26">
        <v>-5.6835531819335698E-3</v>
      </c>
      <c r="C3205" s="26">
        <f t="shared" si="350"/>
        <v>1.1581980421442304</v>
      </c>
      <c r="D3205" s="26">
        <v>1.1713981579406101</v>
      </c>
      <c r="E3205" s="26">
        <v>-3.78769501560179E-3</v>
      </c>
      <c r="F3205" s="26">
        <f t="shared" si="350"/>
        <v>1.4935997025516801</v>
      </c>
      <c r="G3205" s="26">
        <v>1.65221144956891</v>
      </c>
      <c r="H3205" s="26">
        <v>-3.6493033965431798E-3</v>
      </c>
      <c r="I3205" s="26">
        <f t="shared" si="351"/>
        <v>1.4035679847917315</v>
      </c>
      <c r="J3205" s="26">
        <v>1.5105701520267001</v>
      </c>
      <c r="K3205" s="26">
        <v>-2.5649915015057601E-3</v>
      </c>
      <c r="L3205" s="26">
        <f t="shared" si="352"/>
        <v>1.5003501037865046</v>
      </c>
      <c r="M3205" s="26">
        <v>1.6612558233790899</v>
      </c>
      <c r="N3205" s="26">
        <v>-1.60027837042948E-3</v>
      </c>
      <c r="O3205" s="26">
        <f t="shared" si="353"/>
        <v>1.3285898509860683</v>
      </c>
      <c r="P3205" s="26">
        <v>1.40238285873718</v>
      </c>
      <c r="Q3205" s="26">
        <v>-5.7671612563432598E-3</v>
      </c>
      <c r="R3205" s="26">
        <f t="shared" si="354"/>
        <v>1.774921809414663</v>
      </c>
      <c r="S3205" s="26">
        <v>2.1949347675682001</v>
      </c>
      <c r="T3205" s="26">
        <v>-5.7871168563282298E-3</v>
      </c>
      <c r="U3205" s="26">
        <f t="shared" si="355"/>
        <v>1.4674708228630793</v>
      </c>
      <c r="V3205" s="26">
        <v>1.6049080237701401</v>
      </c>
      <c r="W3205" s="26">
        <v>-2.7290000000000001E-3</v>
      </c>
      <c r="X3205" s="26">
        <f t="shared" si="356"/>
        <v>1.3335019999999989</v>
      </c>
      <c r="Y3205" s="26">
        <v>1.4154260000000001</v>
      </c>
    </row>
    <row r="3206" spans="1:25" x14ac:dyDescent="0.3">
      <c r="A3206" s="1">
        <v>40449</v>
      </c>
      <c r="B3206" s="26">
        <v>4.8386607358485798E-3</v>
      </c>
      <c r="C3206" s="26">
        <f t="shared" si="350"/>
        <v>1.163036702880079</v>
      </c>
      <c r="D3206" s="26">
        <v>1.17707989111774</v>
      </c>
      <c r="E3206" s="26">
        <v>1.33836417209519E-3</v>
      </c>
      <c r="F3206" s="26">
        <f t="shared" si="350"/>
        <v>1.4949380667237753</v>
      </c>
      <c r="G3206" s="26">
        <v>1.65442419057409</v>
      </c>
      <c r="H3206" s="26">
        <v>9.0338765159191699E-4</v>
      </c>
      <c r="I3206" s="26">
        <f t="shared" si="351"/>
        <v>1.4044713724433233</v>
      </c>
      <c r="J3206" s="26">
        <v>1.51193539902969</v>
      </c>
      <c r="K3206" s="26">
        <v>2.2221989765205301E-3</v>
      </c>
      <c r="L3206" s="26">
        <f t="shared" si="352"/>
        <v>1.5025723027630251</v>
      </c>
      <c r="M3206" s="26">
        <v>1.6649515691899699</v>
      </c>
      <c r="N3206" s="26">
        <v>4.9920851397816201E-4</v>
      </c>
      <c r="O3206" s="26">
        <f t="shared" si="353"/>
        <v>1.3290890595000464</v>
      </c>
      <c r="P3206" s="26">
        <v>1.40308311497251</v>
      </c>
      <c r="Q3206" s="26">
        <v>1.10324466890445E-4</v>
      </c>
      <c r="R3206" s="26">
        <f t="shared" si="354"/>
        <v>1.7750321338815536</v>
      </c>
      <c r="S3206" s="26">
        <v>2.1951769359345898</v>
      </c>
      <c r="T3206" s="26">
        <v>1.26220707208921E-3</v>
      </c>
      <c r="U3206" s="26">
        <f t="shared" si="355"/>
        <v>1.4687330299351684</v>
      </c>
      <c r="V3206" s="26">
        <v>1.60693502900885</v>
      </c>
      <c r="W3206" s="26">
        <v>1.8600000000000001E-3</v>
      </c>
      <c r="X3206" s="26">
        <f t="shared" si="356"/>
        <v>1.3353619999999988</v>
      </c>
      <c r="Y3206" s="26">
        <v>1.418002</v>
      </c>
    </row>
    <row r="3207" spans="1:25" x14ac:dyDescent="0.3">
      <c r="A3207" s="1">
        <v>40450</v>
      </c>
      <c r="B3207" s="26">
        <v>-2.5911128831447201E-3</v>
      </c>
      <c r="C3207" s="26">
        <f t="shared" si="350"/>
        <v>1.1604455899969344</v>
      </c>
      <c r="D3207" s="26">
        <v>1.1740338922150799</v>
      </c>
      <c r="E3207" s="26">
        <v>-4.48556676438656E-3</v>
      </c>
      <c r="F3207" s="26">
        <f t="shared" si="350"/>
        <v>1.4904524999593887</v>
      </c>
      <c r="G3207" s="26">
        <v>1.6470197793160899</v>
      </c>
      <c r="H3207" s="26">
        <v>-4.3932108860635999E-3</v>
      </c>
      <c r="I3207" s="26">
        <f t="shared" si="351"/>
        <v>1.4000781615572597</v>
      </c>
      <c r="J3207" s="26">
        <v>1.5053077170376801</v>
      </c>
      <c r="K3207" s="26">
        <v>-3.3541819867121E-3</v>
      </c>
      <c r="L3207" s="26">
        <f t="shared" si="352"/>
        <v>1.4992181207763131</v>
      </c>
      <c r="M3207" s="26">
        <v>1.65937637396454</v>
      </c>
      <c r="N3207" s="26">
        <v>-2.9521925077630202E-3</v>
      </c>
      <c r="O3207" s="26">
        <f t="shared" si="353"/>
        <v>1.3261368669922833</v>
      </c>
      <c r="P3207" s="26">
        <v>1.39894705174413</v>
      </c>
      <c r="Q3207" s="26">
        <v>-5.1515951292944997E-3</v>
      </c>
      <c r="R3207" s="26">
        <f t="shared" si="354"/>
        <v>1.7698805387522591</v>
      </c>
      <c r="S3207" s="26">
        <v>2.1838973519940001</v>
      </c>
      <c r="T3207" s="26">
        <v>-5.5954650562901002E-3</v>
      </c>
      <c r="U3207" s="26">
        <f t="shared" si="355"/>
        <v>1.4631375648788782</v>
      </c>
      <c r="V3207" s="26">
        <v>1.5979685893006801</v>
      </c>
      <c r="W3207" s="26">
        <v>-3.9350000000000001E-3</v>
      </c>
      <c r="X3207" s="26">
        <f t="shared" si="356"/>
        <v>1.3314269999999988</v>
      </c>
      <c r="Y3207" s="26">
        <v>1.4124399999999999</v>
      </c>
    </row>
    <row r="3208" spans="1:25" x14ac:dyDescent="0.3">
      <c r="A3208" s="1">
        <v>40451</v>
      </c>
      <c r="B3208" s="26">
        <v>-3.0884867064552598E-3</v>
      </c>
      <c r="C3208" s="26">
        <f t="shared" si="350"/>
        <v>1.157357103290479</v>
      </c>
      <c r="D3208" s="26">
        <v>1.1704134977939</v>
      </c>
      <c r="E3208" s="26">
        <v>-4.3303129759269202E-3</v>
      </c>
      <c r="F3208" s="26">
        <f t="shared" si="350"/>
        <v>1.4861221869834618</v>
      </c>
      <c r="G3208" s="26">
        <v>1.63990308806513</v>
      </c>
      <c r="H3208" s="26">
        <v>-4.0486299465831302E-3</v>
      </c>
      <c r="I3208" s="26">
        <f t="shared" si="351"/>
        <v>1.3960295316106766</v>
      </c>
      <c r="J3208" s="26">
        <v>1.49922560355691</v>
      </c>
      <c r="K3208" s="26">
        <v>-4.7689125120899097E-3</v>
      </c>
      <c r="L3208" s="26">
        <f t="shared" si="352"/>
        <v>1.4944492082642231</v>
      </c>
      <c r="M3208" s="26">
        <v>1.65148179245863</v>
      </c>
      <c r="N3208" s="26">
        <v>-5.9831750398863801E-3</v>
      </c>
      <c r="O3208" s="26">
        <f t="shared" si="353"/>
        <v>1.3201536919523968</v>
      </c>
      <c r="P3208" s="26">
        <v>1.39060189681857</v>
      </c>
      <c r="Q3208" s="26">
        <v>-4.5533567871900603E-3</v>
      </c>
      <c r="R3208" s="26">
        <f t="shared" si="354"/>
        <v>1.7653271819650691</v>
      </c>
      <c r="S3208" s="26">
        <v>2.1739758932763098</v>
      </c>
      <c r="T3208" s="26">
        <v>-3.9240049417347501E-3</v>
      </c>
      <c r="U3208" s="26">
        <f t="shared" si="355"/>
        <v>1.4592135599371434</v>
      </c>
      <c r="V3208" s="26">
        <v>1.59171043919565</v>
      </c>
      <c r="W3208" s="26">
        <v>-4.7429999999999998E-3</v>
      </c>
      <c r="X3208" s="26">
        <f t="shared" si="356"/>
        <v>1.3266839999999989</v>
      </c>
      <c r="Y3208" s="26">
        <v>1.4057329999999999</v>
      </c>
    </row>
    <row r="3209" spans="1:25" x14ac:dyDescent="0.3">
      <c r="A3209" s="1">
        <v>40452</v>
      </c>
      <c r="B3209" s="26">
        <v>4.4067143598945698E-3</v>
      </c>
      <c r="C3209" s="26">
        <f t="shared" si="350"/>
        <v>1.1617638176503735</v>
      </c>
      <c r="D3209" s="26">
        <v>1.17558255667977</v>
      </c>
      <c r="E3209" s="26">
        <v>5.8559861206650904E-3</v>
      </c>
      <c r="F3209" s="26">
        <f t="shared" si="350"/>
        <v>1.4919781731041268</v>
      </c>
      <c r="G3209" s="26">
        <v>1.64953451100376</v>
      </c>
      <c r="H3209" s="26">
        <v>5.3241376151912196E-3</v>
      </c>
      <c r="I3209" s="26">
        <f t="shared" si="351"/>
        <v>1.4013536692258677</v>
      </c>
      <c r="J3209" s="26">
        <v>1.5072289736026401</v>
      </c>
      <c r="K3209" s="26">
        <v>4.88389362154713E-3</v>
      </c>
      <c r="L3209" s="26">
        <f t="shared" si="352"/>
        <v>1.4993331018857703</v>
      </c>
      <c r="M3209" s="26">
        <v>1.65956718187047</v>
      </c>
      <c r="N3209" s="26">
        <v>4.6908714009862296E-3</v>
      </c>
      <c r="O3209" s="26">
        <f t="shared" si="353"/>
        <v>1.3248445633533832</v>
      </c>
      <c r="P3209" s="26">
        <v>1.3971403550303401</v>
      </c>
      <c r="Q3209" s="26">
        <v>3.9730730083835904E-3</v>
      </c>
      <c r="R3209" s="26">
        <f t="shared" si="354"/>
        <v>1.7693002549734527</v>
      </c>
      <c r="S3209" s="26">
        <v>2.1826304394060201</v>
      </c>
      <c r="T3209" s="26">
        <v>4.4036841858935399E-3</v>
      </c>
      <c r="U3209" s="26">
        <f t="shared" si="355"/>
        <v>1.4636172441230368</v>
      </c>
      <c r="V3209" s="26">
        <v>1.5987352855352199</v>
      </c>
      <c r="W3209" s="26">
        <v>5.8450000000000004E-3</v>
      </c>
      <c r="X3209" s="26">
        <f t="shared" si="356"/>
        <v>1.332528999999999</v>
      </c>
      <c r="Y3209" s="26">
        <v>1.4140200000000001</v>
      </c>
    </row>
    <row r="3210" spans="1:25" x14ac:dyDescent="0.3">
      <c r="A3210" s="1">
        <v>40455</v>
      </c>
      <c r="B3210" s="26">
        <v>-8.0673865197217094E-3</v>
      </c>
      <c r="C3210" s="26">
        <f t="shared" si="350"/>
        <v>1.1536964311306519</v>
      </c>
      <c r="D3210" s="26">
        <v>1.16613683020183</v>
      </c>
      <c r="E3210" s="26">
        <v>-6.3588518989081202E-3</v>
      </c>
      <c r="F3210" s="26">
        <f t="shared" si="350"/>
        <v>1.4856193212052187</v>
      </c>
      <c r="G3210" s="26">
        <v>1.6390786442321701</v>
      </c>
      <c r="H3210" s="26">
        <v>-6.4243039006789803E-3</v>
      </c>
      <c r="I3210" s="26">
        <f t="shared" si="351"/>
        <v>1.3949293653251886</v>
      </c>
      <c r="J3210" s="26">
        <v>1.49757711306663</v>
      </c>
      <c r="K3210" s="26">
        <v>-4.7163444292635699E-3</v>
      </c>
      <c r="L3210" s="26">
        <f t="shared" si="352"/>
        <v>1.4946167574565068</v>
      </c>
      <c r="M3210" s="26">
        <v>1.65175852008112</v>
      </c>
      <c r="N3210" s="26">
        <v>-3.8957590438508001E-3</v>
      </c>
      <c r="O3210" s="26">
        <f t="shared" si="353"/>
        <v>1.3209488043095323</v>
      </c>
      <c r="P3210" s="26">
        <v>1.3917080212589199</v>
      </c>
      <c r="Q3210" s="26">
        <v>-5.3170118250526104E-3</v>
      </c>
      <c r="R3210" s="26">
        <f t="shared" si="354"/>
        <v>1.7639832431484002</v>
      </c>
      <c r="S3210" s="26">
        <v>2.1710561650943099</v>
      </c>
      <c r="T3210" s="26">
        <v>-3.51380247475429E-3</v>
      </c>
      <c r="U3210" s="26">
        <f t="shared" si="355"/>
        <v>1.4601034416482825</v>
      </c>
      <c r="V3210" s="26">
        <v>1.59312750362127</v>
      </c>
      <c r="W3210" s="26">
        <v>-4.8960000000000002E-3</v>
      </c>
      <c r="X3210" s="26">
        <f t="shared" si="356"/>
        <v>1.327632999999999</v>
      </c>
      <c r="Y3210" s="26">
        <v>1.40706</v>
      </c>
    </row>
    <row r="3211" spans="1:25" x14ac:dyDescent="0.3">
      <c r="A3211" s="1">
        <v>40456</v>
      </c>
      <c r="B3211" s="26">
        <v>2.0646722507164001E-2</v>
      </c>
      <c r="C3211" s="26">
        <f t="shared" si="350"/>
        <v>1.1743431536378159</v>
      </c>
      <c r="D3211" s="26">
        <v>1.19046400779214</v>
      </c>
      <c r="E3211" s="26">
        <v>1.9336860218753402E-2</v>
      </c>
      <c r="F3211" s="26">
        <f t="shared" si="350"/>
        <v>1.504956181423972</v>
      </c>
      <c r="G3211" s="26">
        <v>1.67108170098729</v>
      </c>
      <c r="H3211" s="26">
        <v>1.9645802820979399E-2</v>
      </c>
      <c r="I3211" s="26">
        <f t="shared" si="351"/>
        <v>1.414575168146168</v>
      </c>
      <c r="J3211" s="26">
        <v>1.52728912023122</v>
      </c>
      <c r="K3211" s="26">
        <v>1.7286830321017198E-2</v>
      </c>
      <c r="L3211" s="26">
        <f t="shared" si="352"/>
        <v>1.511903587777524</v>
      </c>
      <c r="M3211" s="26">
        <v>1.68056041887119</v>
      </c>
      <c r="N3211" s="26">
        <v>1.85678665324501E-2</v>
      </c>
      <c r="O3211" s="26">
        <f t="shared" si="353"/>
        <v>1.3395166708419823</v>
      </c>
      <c r="P3211" s="26">
        <v>1.41779046839168</v>
      </c>
      <c r="Q3211" s="26">
        <v>1.9581719878776299E-2</v>
      </c>
      <c r="R3211" s="26">
        <f t="shared" si="354"/>
        <v>1.7835649630271764</v>
      </c>
      <c r="S3211" s="26">
        <v>2.2139881479668899</v>
      </c>
      <c r="T3211" s="26">
        <v>1.7994905863791499E-2</v>
      </c>
      <c r="U3211" s="26">
        <f t="shared" si="355"/>
        <v>1.4780983475120741</v>
      </c>
      <c r="V3211" s="26">
        <v>1.6220551778644099</v>
      </c>
      <c r="W3211" s="26">
        <v>1.8610999999999999E-2</v>
      </c>
      <c r="X3211" s="26">
        <f t="shared" si="356"/>
        <v>1.3462439999999989</v>
      </c>
      <c r="Y3211" s="26">
        <v>1.4335169999999999</v>
      </c>
    </row>
    <row r="3212" spans="1:25" x14ac:dyDescent="0.3">
      <c r="A3212" s="1">
        <v>40457</v>
      </c>
      <c r="B3212" s="26">
        <v>-6.7223045959562101E-4</v>
      </c>
      <c r="C3212" s="26">
        <f t="shared" si="350"/>
        <v>1.1736709231782203</v>
      </c>
      <c r="D3212" s="26">
        <v>1.18966401054644</v>
      </c>
      <c r="E3212" s="26">
        <v>3.3289890184166901E-3</v>
      </c>
      <c r="F3212" s="26">
        <f t="shared" si="350"/>
        <v>1.5082851704423887</v>
      </c>
      <c r="G3212" s="26">
        <v>1.6766539835063301</v>
      </c>
      <c r="H3212" s="26">
        <v>3.7147505838133598E-3</v>
      </c>
      <c r="I3212" s="26">
        <f t="shared" si="351"/>
        <v>1.4182899187299813</v>
      </c>
      <c r="J3212" s="26">
        <v>1.5329731692581099</v>
      </c>
      <c r="K3212" s="26">
        <v>4.1701174952093797E-3</v>
      </c>
      <c r="L3212" s="26">
        <f t="shared" si="352"/>
        <v>1.5160737052727333</v>
      </c>
      <c r="M3212" s="26">
        <v>1.6875831859805901</v>
      </c>
      <c r="N3212" s="26">
        <v>2.4991935932751901E-3</v>
      </c>
      <c r="O3212" s="26">
        <f t="shared" si="353"/>
        <v>1.3420158644352576</v>
      </c>
      <c r="P3212" s="26">
        <v>1.42133823267517</v>
      </c>
      <c r="Q3212" s="26">
        <v>3.1261034519604598E-3</v>
      </c>
      <c r="R3212" s="26">
        <f t="shared" si="354"/>
        <v>1.7866910664791369</v>
      </c>
      <c r="S3212" s="26">
        <v>2.2209201333653401</v>
      </c>
      <c r="T3212" s="26">
        <v>2.9116026845807698E-3</v>
      </c>
      <c r="U3212" s="26">
        <f t="shared" si="355"/>
        <v>1.4810099501966549</v>
      </c>
      <c r="V3212" s="26">
        <v>1.62678484018229</v>
      </c>
      <c r="W3212" s="26">
        <v>3.5479999999999999E-3</v>
      </c>
      <c r="X3212" s="26">
        <f t="shared" si="356"/>
        <v>1.349791999999999</v>
      </c>
      <c r="Y3212" s="26">
        <v>1.4386000000000001</v>
      </c>
    </row>
    <row r="3213" spans="1:25" x14ac:dyDescent="0.3">
      <c r="A3213" s="1">
        <v>40458</v>
      </c>
      <c r="B3213" s="26">
        <v>-1.6478755817934899E-3</v>
      </c>
      <c r="C3213" s="26">
        <f t="shared" si="350"/>
        <v>1.1720230475964268</v>
      </c>
      <c r="D3213" s="26">
        <v>1.1877052066487399</v>
      </c>
      <c r="E3213" s="26">
        <v>-2.8063503267005598E-3</v>
      </c>
      <c r="F3213" s="26">
        <f t="shared" si="350"/>
        <v>1.5054788201156881</v>
      </c>
      <c r="G3213" s="26">
        <v>1.6719553012099999</v>
      </c>
      <c r="H3213" s="26">
        <v>-2.3670121910756899E-3</v>
      </c>
      <c r="I3213" s="26">
        <f t="shared" si="351"/>
        <v>1.4159229065389056</v>
      </c>
      <c r="J3213" s="26">
        <v>1.5293488941217599</v>
      </c>
      <c r="K3213" s="26">
        <v>-2.0893784086150999E-3</v>
      </c>
      <c r="L3213" s="26">
        <f t="shared" si="352"/>
        <v>1.5139843268641182</v>
      </c>
      <c r="M3213" s="26">
        <v>1.6840608671189401</v>
      </c>
      <c r="N3213" s="26">
        <v>-4.1956491865088198E-3</v>
      </c>
      <c r="O3213" s="26">
        <f t="shared" si="353"/>
        <v>1.3378202152487488</v>
      </c>
      <c r="P3213" s="26">
        <v>1.4153872888415899</v>
      </c>
      <c r="Q3213" s="26">
        <v>-3.4373039112132599E-3</v>
      </c>
      <c r="R3213" s="26">
        <f t="shared" si="354"/>
        <v>1.7832537625679237</v>
      </c>
      <c r="S3213" s="26">
        <v>2.21329926103498</v>
      </c>
      <c r="T3213" s="26">
        <v>-4.2083460473790798E-3</v>
      </c>
      <c r="U3213" s="26">
        <f t="shared" si="355"/>
        <v>1.4768016041492757</v>
      </c>
      <c r="V3213" s="26">
        <v>1.6199531517671699</v>
      </c>
      <c r="W3213" s="26">
        <v>-3.3769999999999998E-3</v>
      </c>
      <c r="X3213" s="26">
        <f t="shared" si="356"/>
        <v>1.346414999999999</v>
      </c>
      <c r="Y3213" s="26">
        <v>1.433727</v>
      </c>
    </row>
    <row r="3214" spans="1:25" x14ac:dyDescent="0.3">
      <c r="A3214" s="1">
        <v>40459</v>
      </c>
      <c r="B3214" s="26">
        <v>6.1036131712840702E-3</v>
      </c>
      <c r="C3214" s="26">
        <f t="shared" si="350"/>
        <v>1.178126660767711</v>
      </c>
      <c r="D3214" s="26">
        <v>1.1949766683119301</v>
      </c>
      <c r="E3214" s="26">
        <v>3.63077372079003E-3</v>
      </c>
      <c r="F3214" s="26">
        <f t="shared" si="350"/>
        <v>1.5091095938364782</v>
      </c>
      <c r="G3214" s="26">
        <v>1.67803682621974</v>
      </c>
      <c r="H3214" s="26">
        <v>4.5208880855655501E-3</v>
      </c>
      <c r="I3214" s="26">
        <f t="shared" si="351"/>
        <v>1.4204437946244712</v>
      </c>
      <c r="J3214" s="26">
        <v>1.5362785616389001</v>
      </c>
      <c r="K3214" s="26">
        <v>4.2261428801544099E-3</v>
      </c>
      <c r="L3214" s="26">
        <f t="shared" si="352"/>
        <v>1.5182104697442727</v>
      </c>
      <c r="M3214" s="26">
        <v>1.69119300907256</v>
      </c>
      <c r="N3214" s="26">
        <v>4.4344446302449301E-3</v>
      </c>
      <c r="O3214" s="26">
        <f t="shared" si="353"/>
        <v>1.3422546598789937</v>
      </c>
      <c r="P3214" s="26">
        <v>1.4216776822970401</v>
      </c>
      <c r="Q3214" s="26">
        <v>5.88057448188232E-3</v>
      </c>
      <c r="R3214" s="26">
        <f t="shared" si="354"/>
        <v>1.7891343370498061</v>
      </c>
      <c r="S3214" s="26">
        <v>2.22635307653939</v>
      </c>
      <c r="T3214" s="26">
        <v>4.7165004971720399E-3</v>
      </c>
      <c r="U3214" s="26">
        <f t="shared" si="355"/>
        <v>1.4815181046464478</v>
      </c>
      <c r="V3214" s="26">
        <v>1.62761170820822</v>
      </c>
      <c r="W3214" s="26">
        <v>3.5739999999999999E-3</v>
      </c>
      <c r="X3214" s="26">
        <f t="shared" si="356"/>
        <v>1.349988999999999</v>
      </c>
      <c r="Y3214" s="26">
        <v>1.438809</v>
      </c>
    </row>
    <row r="3215" spans="1:25" x14ac:dyDescent="0.3">
      <c r="A3215" s="1">
        <v>40462</v>
      </c>
      <c r="B3215" s="26">
        <v>1.45826273187111E-4</v>
      </c>
      <c r="C3215" s="26">
        <f t="shared" si="350"/>
        <v>1.178272487040898</v>
      </c>
      <c r="D3215" s="26">
        <v>1.1951509400124101</v>
      </c>
      <c r="E3215" s="26">
        <v>1.20960549730954E-3</v>
      </c>
      <c r="F3215" s="26">
        <f t="shared" si="350"/>
        <v>1.5103191993337879</v>
      </c>
      <c r="G3215" s="26">
        <v>1.6800678168905301</v>
      </c>
      <c r="H3215" s="26">
        <v>1.6020152867407399E-3</v>
      </c>
      <c r="I3215" s="26">
        <f t="shared" si="351"/>
        <v>1.4220458099112119</v>
      </c>
      <c r="J3215" s="26">
        <v>1.5387416758258401</v>
      </c>
      <c r="K3215" s="26">
        <v>1.9443370630214201E-3</v>
      </c>
      <c r="L3215" s="26">
        <f t="shared" si="352"/>
        <v>1.5201548068072941</v>
      </c>
      <c r="M3215" s="26">
        <v>1.69448445712611</v>
      </c>
      <c r="N3215" s="26">
        <v>2.3462179715813898E-3</v>
      </c>
      <c r="O3215" s="26">
        <f t="shared" si="353"/>
        <v>1.3446008778505751</v>
      </c>
      <c r="P3215" s="26">
        <v>1.4250171640692</v>
      </c>
      <c r="Q3215" s="26">
        <v>1.94184546572107E-3</v>
      </c>
      <c r="R3215" s="26">
        <f t="shared" si="354"/>
        <v>1.791076182515527</v>
      </c>
      <c r="S3215" s="26">
        <v>2.23068051041027</v>
      </c>
      <c r="T3215" s="26">
        <v>2.3492314470119099E-3</v>
      </c>
      <c r="U3215" s="26">
        <f t="shared" si="355"/>
        <v>1.4838673360934598</v>
      </c>
      <c r="V3215" s="26">
        <v>1.63143983963946</v>
      </c>
      <c r="W3215" s="26">
        <v>1.8309999999999999E-3</v>
      </c>
      <c r="X3215" s="26">
        <f t="shared" si="356"/>
        <v>1.3518199999999989</v>
      </c>
      <c r="Y3215" s="26">
        <v>1.441425</v>
      </c>
    </row>
    <row r="3216" spans="1:25" x14ac:dyDescent="0.3">
      <c r="A3216" s="1">
        <v>40463</v>
      </c>
      <c r="B3216" s="26">
        <v>3.8114836641496498E-3</v>
      </c>
      <c r="C3216" s="26">
        <f t="shared" si="350"/>
        <v>1.1820839707050477</v>
      </c>
      <c r="D3216" s="26">
        <v>1.1997149305589201</v>
      </c>
      <c r="E3216" s="26">
        <v>4.1176845784253197E-3</v>
      </c>
      <c r="F3216" s="26">
        <f t="shared" si="350"/>
        <v>1.5144368839122133</v>
      </c>
      <c r="G3216" s="26">
        <v>1.68700006884946</v>
      </c>
      <c r="H3216" s="26">
        <v>3.8938540169013301E-3</v>
      </c>
      <c r="I3216" s="26">
        <f t="shared" si="351"/>
        <v>1.4259396639281132</v>
      </c>
      <c r="J3216" s="26">
        <v>1.5447449917138301</v>
      </c>
      <c r="K3216" s="26">
        <v>7.07578899071698E-4</v>
      </c>
      <c r="L3216" s="26">
        <f t="shared" si="352"/>
        <v>1.5208623857063659</v>
      </c>
      <c r="M3216" s="26">
        <v>1.6956838628598301</v>
      </c>
      <c r="N3216" s="26">
        <v>-7.8135853687956897E-5</v>
      </c>
      <c r="O3216" s="26">
        <f t="shared" si="353"/>
        <v>1.3445227419968873</v>
      </c>
      <c r="P3216" s="26">
        <v>1.42490582348647</v>
      </c>
      <c r="Q3216" s="26">
        <v>1.9460762099682699E-3</v>
      </c>
      <c r="R3216" s="26">
        <f t="shared" si="354"/>
        <v>1.7930222587254954</v>
      </c>
      <c r="S3216" s="26">
        <v>2.23502581145573</v>
      </c>
      <c r="T3216" s="26">
        <v>-4.22240853331344E-4</v>
      </c>
      <c r="U3216" s="26">
        <f t="shared" si="355"/>
        <v>1.4834450952401284</v>
      </c>
      <c r="V3216" s="26">
        <v>1.6307511245014701</v>
      </c>
      <c r="W3216" s="26">
        <v>1.593E-3</v>
      </c>
      <c r="X3216" s="26">
        <f t="shared" si="356"/>
        <v>1.3534129999999989</v>
      </c>
      <c r="Y3216" s="26">
        <v>1.4438310000000001</v>
      </c>
    </row>
    <row r="3217" spans="1:25" x14ac:dyDescent="0.3">
      <c r="A3217" s="1">
        <v>40464</v>
      </c>
      <c r="B3217" s="26">
        <v>7.0957855615592603E-3</v>
      </c>
      <c r="C3217" s="26">
        <f t="shared" si="350"/>
        <v>1.1891797562666069</v>
      </c>
      <c r="D3217" s="26">
        <v>1.2082581249329001</v>
      </c>
      <c r="E3217" s="26">
        <v>2.9410019360912002E-3</v>
      </c>
      <c r="F3217" s="26">
        <f t="shared" si="350"/>
        <v>1.5173778858483045</v>
      </c>
      <c r="G3217" s="26">
        <v>1.69196884232289</v>
      </c>
      <c r="H3217" s="26">
        <v>3.8323753338803299E-3</v>
      </c>
      <c r="I3217" s="26">
        <f t="shared" si="351"/>
        <v>1.4297720392619935</v>
      </c>
      <c r="J3217" s="26">
        <v>1.5506763927351099</v>
      </c>
      <c r="K3217" s="26">
        <v>4.8247132733065298E-3</v>
      </c>
      <c r="L3217" s="26">
        <f t="shared" si="352"/>
        <v>1.5256870989796725</v>
      </c>
      <c r="M3217" s="26">
        <v>1.7038848190229501</v>
      </c>
      <c r="N3217" s="26">
        <v>4.7646078356144298E-3</v>
      </c>
      <c r="O3217" s="26">
        <f t="shared" si="353"/>
        <v>1.3492873498325018</v>
      </c>
      <c r="P3217" s="26">
        <v>1.43171114039698</v>
      </c>
      <c r="Q3217" s="26">
        <v>4.4162731563068998E-3</v>
      </c>
      <c r="R3217" s="26">
        <f t="shared" si="354"/>
        <v>1.7974385318818022</v>
      </c>
      <c r="S3217" s="26">
        <v>2.2449181234486102</v>
      </c>
      <c r="T3217" s="26">
        <v>4.1549871999803402E-3</v>
      </c>
      <c r="U3217" s="26">
        <f t="shared" si="355"/>
        <v>1.4876000824401088</v>
      </c>
      <c r="V3217" s="26">
        <v>1.63754097064376</v>
      </c>
      <c r="W3217" s="26">
        <v>3.0460000000000001E-3</v>
      </c>
      <c r="X3217" s="26">
        <f t="shared" si="356"/>
        <v>1.356458999999999</v>
      </c>
      <c r="Y3217" s="26">
        <v>1.4481360000000001</v>
      </c>
    </row>
    <row r="3218" spans="1:25" x14ac:dyDescent="0.3">
      <c r="A3218" s="1">
        <v>40465</v>
      </c>
      <c r="B3218" s="26">
        <v>-3.64803218440302E-3</v>
      </c>
      <c r="C3218" s="26">
        <f t="shared" si="350"/>
        <v>1.1855317240822039</v>
      </c>
      <c r="D3218" s="26">
        <v>1.20385839047189</v>
      </c>
      <c r="E3218" s="26">
        <v>-6.0374015831297003E-3</v>
      </c>
      <c r="F3218" s="26">
        <f t="shared" si="350"/>
        <v>1.5113404842651748</v>
      </c>
      <c r="G3218" s="26">
        <v>1.68178452130859</v>
      </c>
      <c r="H3218" s="26">
        <v>-4.5516271951250497E-3</v>
      </c>
      <c r="I3218" s="26">
        <f t="shared" si="351"/>
        <v>1.4252204120668683</v>
      </c>
      <c r="J3218" s="26">
        <v>1.54363433047386</v>
      </c>
      <c r="K3218" s="26">
        <v>-1.3313269314889299E-3</v>
      </c>
      <c r="L3218" s="26">
        <f t="shared" si="352"/>
        <v>1.5243557720481835</v>
      </c>
      <c r="M3218" s="26">
        <v>1.70161790061482</v>
      </c>
      <c r="N3218" s="26">
        <v>-1.313332515289E-3</v>
      </c>
      <c r="O3218" s="26">
        <f t="shared" si="353"/>
        <v>1.3479740173172128</v>
      </c>
      <c r="P3218" s="26">
        <v>1.42983206180139</v>
      </c>
      <c r="Q3218" s="26">
        <v>-2.9197692607969001E-3</v>
      </c>
      <c r="R3218" s="26">
        <f t="shared" si="354"/>
        <v>1.7945187626210053</v>
      </c>
      <c r="S3218" s="26">
        <v>2.2383730402349098</v>
      </c>
      <c r="T3218" s="26">
        <v>-1.2219378355623E-5</v>
      </c>
      <c r="U3218" s="26">
        <f t="shared" si="355"/>
        <v>1.4875878630617532</v>
      </c>
      <c r="V3218" s="26">
        <v>1.6375209610333199</v>
      </c>
      <c r="W3218" s="26">
        <v>-2.3739999999999998E-3</v>
      </c>
      <c r="X3218" s="26">
        <f t="shared" si="356"/>
        <v>1.3540849999999989</v>
      </c>
      <c r="Y3218" s="26">
        <v>1.444499</v>
      </c>
    </row>
    <row r="3219" spans="1:25" x14ac:dyDescent="0.3">
      <c r="A3219" s="1">
        <v>40466</v>
      </c>
      <c r="B3219" s="26">
        <v>2.0254328732751199E-3</v>
      </c>
      <c r="C3219" s="26">
        <f t="shared" si="350"/>
        <v>1.187557156955479</v>
      </c>
      <c r="D3219" s="26">
        <v>1.20629919584001</v>
      </c>
      <c r="E3219" s="26">
        <v>2.7183659545637999E-3</v>
      </c>
      <c r="F3219" s="26">
        <f t="shared" si="350"/>
        <v>1.5140588502197385</v>
      </c>
      <c r="G3219" s="26">
        <v>1.6863624465131899</v>
      </c>
      <c r="H3219" s="26">
        <v>5.2501747696524197E-3</v>
      </c>
      <c r="I3219" s="26">
        <f t="shared" si="351"/>
        <v>1.4304705868365208</v>
      </c>
      <c r="J3219" s="26">
        <v>1.55175999239702</v>
      </c>
      <c r="K3219" s="26">
        <v>4.1489895727751802E-3</v>
      </c>
      <c r="L3219" s="26">
        <f t="shared" si="352"/>
        <v>1.5285047616209586</v>
      </c>
      <c r="M3219" s="26">
        <v>1.70869256174027</v>
      </c>
      <c r="N3219" s="26">
        <v>1.3984386819234199E-2</v>
      </c>
      <c r="O3219" s="26">
        <f t="shared" si="353"/>
        <v>1.361958404136447</v>
      </c>
      <c r="P3219" s="26">
        <v>1.44996785162674</v>
      </c>
      <c r="Q3219" s="26">
        <v>1.05683818921014E-2</v>
      </c>
      <c r="R3219" s="26">
        <f t="shared" si="354"/>
        <v>1.8050871445131067</v>
      </c>
      <c r="S3219" s="26">
        <v>2.2621544655870398</v>
      </c>
      <c r="T3219" s="26">
        <v>5.5921554606196298E-3</v>
      </c>
      <c r="U3219" s="26">
        <f t="shared" si="355"/>
        <v>1.4931800185223727</v>
      </c>
      <c r="V3219" s="26">
        <v>1.6467038850559601</v>
      </c>
      <c r="W3219" s="26">
        <v>3.5430000000000001E-3</v>
      </c>
      <c r="X3219" s="26">
        <f t="shared" si="356"/>
        <v>1.3576279999999989</v>
      </c>
      <c r="Y3219" s="26">
        <v>1.4495880000000001</v>
      </c>
    </row>
    <row r="3220" spans="1:25" x14ac:dyDescent="0.3">
      <c r="A3220" s="1">
        <v>40469</v>
      </c>
      <c r="B3220" s="26">
        <v>7.2176346907062297E-3</v>
      </c>
      <c r="C3220" s="26">
        <f t="shared" si="350"/>
        <v>1.1947747916461853</v>
      </c>
      <c r="D3220" s="26">
        <v>1.2150373191203401</v>
      </c>
      <c r="E3220" s="26">
        <v>1.2260986026665E-2</v>
      </c>
      <c r="F3220" s="26">
        <f t="shared" si="350"/>
        <v>1.5263198362464034</v>
      </c>
      <c r="G3220" s="26">
        <v>1.7071661894854</v>
      </c>
      <c r="H3220" s="26">
        <v>1.2504724981629E-2</v>
      </c>
      <c r="I3220" s="26">
        <f t="shared" si="351"/>
        <v>1.4429753118181499</v>
      </c>
      <c r="J3220" s="26">
        <v>1.5712861545447601</v>
      </c>
      <c r="K3220" s="26">
        <v>9.1650327468976601E-3</v>
      </c>
      <c r="L3220" s="26">
        <f t="shared" si="352"/>
        <v>1.5376697943678563</v>
      </c>
      <c r="M3220" s="26">
        <v>1.72442476799331</v>
      </c>
      <c r="N3220" s="26">
        <v>1.0670810491622299E-2</v>
      </c>
      <c r="O3220" s="26">
        <f t="shared" si="353"/>
        <v>1.3726292146280692</v>
      </c>
      <c r="P3220" s="26">
        <v>1.46552302936684</v>
      </c>
      <c r="Q3220" s="26">
        <v>1.18969880956789E-2</v>
      </c>
      <c r="R3220" s="26">
        <f t="shared" si="354"/>
        <v>1.8169841326087857</v>
      </c>
      <c r="S3220" s="26">
        <v>2.28922801787132</v>
      </c>
      <c r="T3220" s="26">
        <v>9.85440388493522E-3</v>
      </c>
      <c r="U3220" s="26">
        <f t="shared" si="355"/>
        <v>1.503034422407308</v>
      </c>
      <c r="V3220" s="26">
        <v>1.66301138861412</v>
      </c>
      <c r="W3220" s="26">
        <v>1.047E-2</v>
      </c>
      <c r="X3220" s="26">
        <f t="shared" si="356"/>
        <v>1.3680979999999989</v>
      </c>
      <c r="Y3220" s="26">
        <v>1.464941</v>
      </c>
    </row>
    <row r="3221" spans="1:25" x14ac:dyDescent="0.3">
      <c r="A3221" s="1">
        <v>40470</v>
      </c>
      <c r="B3221" s="26">
        <v>-1.6004644029054799E-2</v>
      </c>
      <c r="C3221" s="26">
        <f t="shared" si="350"/>
        <v>1.1787701476171304</v>
      </c>
      <c r="D3221" s="26">
        <v>1.1957458675416099</v>
      </c>
      <c r="E3221" s="26">
        <v>-1.57005567446355E-2</v>
      </c>
      <c r="F3221" s="26">
        <f t="shared" si="350"/>
        <v>1.5106192795017679</v>
      </c>
      <c r="G3221" s="26">
        <v>1.68057204757427</v>
      </c>
      <c r="H3221" s="26">
        <v>-1.62935636923809E-2</v>
      </c>
      <c r="I3221" s="26">
        <f t="shared" si="351"/>
        <v>1.426681748125769</v>
      </c>
      <c r="J3221" s="26">
        <v>1.5458917480038299</v>
      </c>
      <c r="K3221" s="26">
        <v>-1.3711022194567799E-2</v>
      </c>
      <c r="L3221" s="26">
        <f t="shared" si="352"/>
        <v>1.5239587721732886</v>
      </c>
      <c r="M3221" s="26">
        <v>1.70094249259848</v>
      </c>
      <c r="N3221" s="26">
        <v>-1.4792983859914699E-2</v>
      </c>
      <c r="O3221" s="26">
        <f t="shared" si="353"/>
        <v>1.3578362307681544</v>
      </c>
      <c r="P3221" s="26">
        <v>1.44400313500807</v>
      </c>
      <c r="Q3221" s="26">
        <v>-1.4726061078915401E-2</v>
      </c>
      <c r="R3221" s="26">
        <f t="shared" si="354"/>
        <v>1.8022580715298702</v>
      </c>
      <c r="S3221" s="26">
        <v>2.2557637097243699</v>
      </c>
      <c r="T3221" s="26">
        <v>-1.41644064719693E-2</v>
      </c>
      <c r="U3221" s="26">
        <f t="shared" si="355"/>
        <v>1.4888700159353387</v>
      </c>
      <c r="V3221" s="26">
        <v>1.63962185978794</v>
      </c>
      <c r="W3221" s="26">
        <v>-1.4751999999999999E-2</v>
      </c>
      <c r="X3221" s="26">
        <f t="shared" si="356"/>
        <v>1.3533459999999988</v>
      </c>
      <c r="Y3221" s="26">
        <v>1.443486</v>
      </c>
    </row>
    <row r="3222" spans="1:25" x14ac:dyDescent="0.3">
      <c r="A3222" s="1">
        <v>40471</v>
      </c>
      <c r="B3222" s="26">
        <v>1.0469082613678401E-2</v>
      </c>
      <c r="C3222" s="26">
        <f t="shared" si="350"/>
        <v>1.1892392302308088</v>
      </c>
      <c r="D3222" s="26">
        <v>1.2083299869703099</v>
      </c>
      <c r="E3222" s="26">
        <v>1.0339029834113901E-2</v>
      </c>
      <c r="F3222" s="26">
        <f t="shared" si="350"/>
        <v>1.5209583093358818</v>
      </c>
      <c r="G3222" s="26">
        <v>1.69803766530112</v>
      </c>
      <c r="H3222" s="26">
        <v>9.7403096739298901E-3</v>
      </c>
      <c r="I3222" s="26">
        <f t="shared" si="351"/>
        <v>1.4364220577996989</v>
      </c>
      <c r="J3222" s="26">
        <v>1.56102278320821</v>
      </c>
      <c r="K3222" s="26">
        <v>9.4724576499000592E-3</v>
      </c>
      <c r="L3222" s="26">
        <f t="shared" si="352"/>
        <v>1.5334312298231887</v>
      </c>
      <c r="M3222" s="26">
        <v>1.71713115046549</v>
      </c>
      <c r="N3222" s="26">
        <v>6.5370612579606999E-3</v>
      </c>
      <c r="O3222" s="26">
        <f t="shared" si="353"/>
        <v>1.3643732920261151</v>
      </c>
      <c r="P3222" s="26">
        <v>1.45347359271419</v>
      </c>
      <c r="Q3222" s="26">
        <v>8.1875876809616305E-3</v>
      </c>
      <c r="R3222" s="26">
        <f t="shared" si="354"/>
        <v>1.8104456592108318</v>
      </c>
      <c r="S3222" s="26">
        <v>2.2743087890168501</v>
      </c>
      <c r="T3222" s="26">
        <v>9.6372122631561297E-3</v>
      </c>
      <c r="U3222" s="26">
        <f t="shared" si="355"/>
        <v>1.4985072281984948</v>
      </c>
      <c r="V3222" s="26">
        <v>1.6554996295123099</v>
      </c>
      <c r="W3222" s="26">
        <v>1.0192E-2</v>
      </c>
      <c r="X3222" s="26">
        <f t="shared" si="356"/>
        <v>1.3635379999999988</v>
      </c>
      <c r="Y3222" s="26">
        <v>1.458369</v>
      </c>
    </row>
    <row r="3223" spans="1:25" x14ac:dyDescent="0.3">
      <c r="A3223" s="1">
        <v>40472</v>
      </c>
      <c r="B3223" s="26">
        <v>1.7723369527991701E-3</v>
      </c>
      <c r="C3223" s="26">
        <f t="shared" si="350"/>
        <v>1.1910115671836079</v>
      </c>
      <c r="D3223" s="26">
        <v>1.2104734537690101</v>
      </c>
      <c r="E3223" s="26">
        <v>8.6571203180532002E-4</v>
      </c>
      <c r="F3223" s="26">
        <f t="shared" si="350"/>
        <v>1.5218240213676872</v>
      </c>
      <c r="G3223" s="26">
        <v>1.69950831342547</v>
      </c>
      <c r="H3223" s="26">
        <v>1.5719980503539201E-3</v>
      </c>
      <c r="I3223" s="26">
        <f t="shared" si="351"/>
        <v>1.4379940558500528</v>
      </c>
      <c r="J3223" s="26">
        <v>1.5634786377735299</v>
      </c>
      <c r="K3223" s="26">
        <v>2.2347536590129999E-3</v>
      </c>
      <c r="L3223" s="26">
        <f t="shared" si="352"/>
        <v>1.5356659834822017</v>
      </c>
      <c r="M3223" s="26">
        <v>1.7209728065657</v>
      </c>
      <c r="N3223" s="26">
        <v>1.9918659370645902E-3</v>
      </c>
      <c r="O3223" s="26">
        <f t="shared" si="353"/>
        <v>1.3663651579631797</v>
      </c>
      <c r="P3223" s="26">
        <v>1.4563716025192901</v>
      </c>
      <c r="Q3223" s="26">
        <v>1.5958142832803201E-3</v>
      </c>
      <c r="R3223" s="26">
        <f t="shared" si="354"/>
        <v>1.8120414734941122</v>
      </c>
      <c r="S3223" s="26">
        <v>2.27794106091181</v>
      </c>
      <c r="T3223" s="26">
        <v>1.5938505331390201E-3</v>
      </c>
      <c r="U3223" s="26">
        <f t="shared" si="355"/>
        <v>1.5001010787316338</v>
      </c>
      <c r="V3223" s="26">
        <v>1.65814035237916</v>
      </c>
      <c r="W3223" s="26">
        <v>1.395E-3</v>
      </c>
      <c r="X3223" s="26">
        <f t="shared" si="356"/>
        <v>1.3649329999999988</v>
      </c>
      <c r="Y3223" s="26">
        <v>1.46038</v>
      </c>
    </row>
    <row r="3224" spans="1:25" x14ac:dyDescent="0.3">
      <c r="A3224" s="1">
        <v>40473</v>
      </c>
      <c r="B3224" s="26">
        <v>2.3864087842906299E-3</v>
      </c>
      <c r="C3224" s="26">
        <f t="shared" si="350"/>
        <v>1.1933979759678985</v>
      </c>
      <c r="D3224" s="26">
        <v>1.2133655877867</v>
      </c>
      <c r="E3224" s="26">
        <v>1.47609312792731E-5</v>
      </c>
      <c r="F3224" s="26">
        <f t="shared" si="350"/>
        <v>1.5218387822989665</v>
      </c>
      <c r="G3224" s="26">
        <v>1.69953339993604</v>
      </c>
      <c r="H3224" s="26">
        <v>-2.8155267413537498E-4</v>
      </c>
      <c r="I3224" s="26">
        <f t="shared" si="351"/>
        <v>1.4377125031759175</v>
      </c>
      <c r="J3224" s="26">
        <v>1.5630384981462599</v>
      </c>
      <c r="K3224" s="26">
        <v>-1.0286761587057899E-3</v>
      </c>
      <c r="L3224" s="26">
        <f t="shared" si="352"/>
        <v>1.534637307323496</v>
      </c>
      <c r="M3224" s="26">
        <v>1.7192033931025501</v>
      </c>
      <c r="N3224" s="26">
        <v>-1.1475077592098301E-3</v>
      </c>
      <c r="O3224" s="26">
        <f t="shared" si="353"/>
        <v>1.3652176502039699</v>
      </c>
      <c r="P3224" s="26">
        <v>1.45470136329461</v>
      </c>
      <c r="Q3224" s="26">
        <v>-1.05073797704797E-3</v>
      </c>
      <c r="R3224" s="26">
        <f t="shared" si="354"/>
        <v>1.8109907355170642</v>
      </c>
      <c r="S3224" s="26">
        <v>2.2755487987700702</v>
      </c>
      <c r="T3224" s="26">
        <v>-1.5952108373758699E-3</v>
      </c>
      <c r="U3224" s="26">
        <f t="shared" si="355"/>
        <v>1.498505867894258</v>
      </c>
      <c r="V3224" s="26">
        <v>1.65549737753068</v>
      </c>
      <c r="W3224" s="26">
        <v>-9.7300000000000002E-4</v>
      </c>
      <c r="X3224" s="26">
        <f t="shared" si="356"/>
        <v>1.363959999999999</v>
      </c>
      <c r="Y3224" s="26">
        <v>1.4590129999999999</v>
      </c>
    </row>
    <row r="3225" spans="1:25" x14ac:dyDescent="0.3">
      <c r="A3225" s="1">
        <v>40476</v>
      </c>
      <c r="B3225" s="26">
        <v>2.1446701468816201E-3</v>
      </c>
      <c r="C3225" s="26">
        <f t="shared" si="350"/>
        <v>1.1955426461147802</v>
      </c>
      <c r="D3225" s="26">
        <v>1.2159706492403299</v>
      </c>
      <c r="E3225" s="26">
        <v>-1.20408529124255E-3</v>
      </c>
      <c r="F3225" s="26">
        <f t="shared" si="350"/>
        <v>1.520634697007724</v>
      </c>
      <c r="G3225" s="26">
        <v>1.69748824828281</v>
      </c>
      <c r="H3225" s="26">
        <v>-1.0859674371372599E-3</v>
      </c>
      <c r="I3225" s="26">
        <f t="shared" si="351"/>
        <v>1.4366265357387802</v>
      </c>
      <c r="J3225" s="26">
        <v>1.56134201056615</v>
      </c>
      <c r="K3225" s="26">
        <v>6.1863976505445895E-4</v>
      </c>
      <c r="L3225" s="26">
        <f t="shared" si="352"/>
        <v>1.5352559470885505</v>
      </c>
      <c r="M3225" s="26">
        <v>1.7202672897361999</v>
      </c>
      <c r="N3225" s="26">
        <v>9.8145064081797294E-4</v>
      </c>
      <c r="O3225" s="26">
        <f t="shared" si="353"/>
        <v>1.3661991008447878</v>
      </c>
      <c r="P3225" s="26">
        <v>1.45612978172625</v>
      </c>
      <c r="Q3225" s="26">
        <v>8.1522867441261699E-4</v>
      </c>
      <c r="R3225" s="26">
        <f t="shared" si="354"/>
        <v>1.8118059641914768</v>
      </c>
      <c r="S3225" s="26">
        <v>2.27740464776873</v>
      </c>
      <c r="T3225" s="26">
        <v>1.58505055343457E-3</v>
      </c>
      <c r="U3225" s="26">
        <f t="shared" si="355"/>
        <v>1.5000909184476925</v>
      </c>
      <c r="V3225" s="26">
        <v>1.6581235052879499</v>
      </c>
      <c r="W3225" s="26">
        <v>6.4999999999999994E-5</v>
      </c>
      <c r="X3225" s="26">
        <f t="shared" si="356"/>
        <v>1.3640249999999989</v>
      </c>
      <c r="Y3225" s="26">
        <v>1.4590369999999999</v>
      </c>
    </row>
    <row r="3226" spans="1:25" x14ac:dyDescent="0.3">
      <c r="A3226" s="1">
        <v>40477</v>
      </c>
      <c r="B3226" s="26">
        <v>1.6885142218022202E-5</v>
      </c>
      <c r="C3226" s="26">
        <f t="shared" si="350"/>
        <v>1.1955595312569982</v>
      </c>
      <c r="D3226" s="26">
        <v>1.21599118125101</v>
      </c>
      <c r="E3226" s="26">
        <v>2.2068021361867302E-3</v>
      </c>
      <c r="F3226" s="26">
        <f t="shared" si="350"/>
        <v>1.5228414991439108</v>
      </c>
      <c r="G3226" s="26">
        <v>1.7012384053806899</v>
      </c>
      <c r="H3226" s="26">
        <v>2.83814692619541E-3</v>
      </c>
      <c r="I3226" s="26">
        <f t="shared" si="351"/>
        <v>1.4394646826649755</v>
      </c>
      <c r="J3226" s="26">
        <v>1.5657796229133201</v>
      </c>
      <c r="K3226" s="26">
        <v>7.0460922810332001E-4</v>
      </c>
      <c r="L3226" s="26">
        <f t="shared" si="352"/>
        <v>1.5359605563166538</v>
      </c>
      <c r="M3226" s="26">
        <v>1.7214798330778001</v>
      </c>
      <c r="N3226" s="26">
        <v>1.10889471147236E-3</v>
      </c>
      <c r="O3226" s="26">
        <f t="shared" si="353"/>
        <v>1.3673079955562601</v>
      </c>
      <c r="P3226" s="26">
        <v>1.4577453719345901</v>
      </c>
      <c r="Q3226" s="26">
        <v>1.4097586176264001E-4</v>
      </c>
      <c r="R3226" s="26">
        <f t="shared" si="354"/>
        <v>1.8119469400532393</v>
      </c>
      <c r="S3226" s="26">
        <v>2.2777257294833801</v>
      </c>
      <c r="T3226" s="26">
        <v>4.35530135251581E-5</v>
      </c>
      <c r="U3226" s="26">
        <f t="shared" si="355"/>
        <v>1.5001344714612177</v>
      </c>
      <c r="V3226" s="26">
        <v>1.65819572313605</v>
      </c>
      <c r="W3226" s="26">
        <v>1.838E-3</v>
      </c>
      <c r="X3226" s="26">
        <f t="shared" si="356"/>
        <v>1.3658629999999989</v>
      </c>
      <c r="Y3226" s="26">
        <v>1.4618070000000001</v>
      </c>
    </row>
    <row r="3227" spans="1:25" x14ac:dyDescent="0.3">
      <c r="A3227" s="1">
        <v>40478</v>
      </c>
      <c r="B3227" s="26">
        <v>-2.6942096392165598E-3</v>
      </c>
      <c r="C3227" s="26">
        <f t="shared" si="350"/>
        <v>1.1928653216177816</v>
      </c>
      <c r="D3227" s="26">
        <v>1.2127194554259699</v>
      </c>
      <c r="E3227" s="26">
        <v>-1.56718357127772E-3</v>
      </c>
      <c r="F3227" s="26">
        <f t="shared" si="350"/>
        <v>1.5212743155726329</v>
      </c>
      <c r="G3227" s="26">
        <v>1.6985743405855001</v>
      </c>
      <c r="H3227" s="26">
        <v>-2.2150134675024699E-3</v>
      </c>
      <c r="I3227" s="26">
        <f t="shared" si="351"/>
        <v>1.437249669197473</v>
      </c>
      <c r="J3227" s="26">
        <v>1.56231523820725</v>
      </c>
      <c r="K3227" s="26">
        <v>-2.4736222773628401E-3</v>
      </c>
      <c r="L3227" s="26">
        <f t="shared" si="352"/>
        <v>1.5334869340392909</v>
      </c>
      <c r="M3227" s="26">
        <v>1.71722680457431</v>
      </c>
      <c r="N3227" s="26">
        <v>-2.4316653330112201E-3</v>
      </c>
      <c r="O3227" s="26">
        <f t="shared" si="353"/>
        <v>1.3648763302232489</v>
      </c>
      <c r="P3227" s="26">
        <v>1.45420492937957</v>
      </c>
      <c r="Q3227" s="26">
        <v>-2.2913863131794401E-3</v>
      </c>
      <c r="R3227" s="26">
        <f t="shared" si="354"/>
        <v>1.8096555537400598</v>
      </c>
      <c r="S3227" s="26">
        <v>2.2725125549010698</v>
      </c>
      <c r="T3227" s="26">
        <v>-3.3734856982519999E-3</v>
      </c>
      <c r="U3227" s="26">
        <f t="shared" si="355"/>
        <v>1.4967609857629658</v>
      </c>
      <c r="V3227" s="26">
        <v>1.65261124844802</v>
      </c>
      <c r="W3227" s="26">
        <v>-2.078E-3</v>
      </c>
      <c r="X3227" s="26">
        <f t="shared" si="356"/>
        <v>1.3637849999999989</v>
      </c>
      <c r="Y3227" s="26">
        <v>1.4588490000000001</v>
      </c>
    </row>
    <row r="3228" spans="1:25" x14ac:dyDescent="0.3">
      <c r="A3228" s="1">
        <v>40479</v>
      </c>
      <c r="B3228" s="26">
        <v>1.1242172367564899E-3</v>
      </c>
      <c r="C3228" s="26">
        <f t="shared" si="350"/>
        <v>1.1939895388545381</v>
      </c>
      <c r="D3228" s="26">
        <v>1.2140835821848399</v>
      </c>
      <c r="E3228" s="26">
        <v>4.3158249084743801E-3</v>
      </c>
      <c r="F3228" s="26">
        <f t="shared" si="350"/>
        <v>1.5255901404811074</v>
      </c>
      <c r="G3228" s="26">
        <v>1.7059209319311099</v>
      </c>
      <c r="H3228" s="26">
        <v>3.8679641999874201E-3</v>
      </c>
      <c r="I3228" s="26">
        <f t="shared" si="351"/>
        <v>1.4411176333974605</v>
      </c>
      <c r="J3228" s="26">
        <v>1.5683699197146399</v>
      </c>
      <c r="K3228" s="26">
        <v>3.6764981701876598E-3</v>
      </c>
      <c r="L3228" s="26">
        <f t="shared" si="352"/>
        <v>1.5371634322094785</v>
      </c>
      <c r="M3228" s="26">
        <v>1.72355180558205</v>
      </c>
      <c r="N3228" s="26">
        <v>3.8316647593508702E-3</v>
      </c>
      <c r="O3228" s="26">
        <f t="shared" si="353"/>
        <v>1.3687079949825998</v>
      </c>
      <c r="P3228" s="26">
        <v>1.45978764387525</v>
      </c>
      <c r="Q3228" s="26">
        <v>3.7784247111469602E-3</v>
      </c>
      <c r="R3228" s="26">
        <f t="shared" si="354"/>
        <v>1.8134339784512068</v>
      </c>
      <c r="S3228" s="26">
        <v>2.2811153147002399</v>
      </c>
      <c r="T3228" s="26">
        <v>3.2639521396337001E-3</v>
      </c>
      <c r="U3228" s="26">
        <f t="shared" si="355"/>
        <v>1.5000249379025994</v>
      </c>
      <c r="V3228" s="26">
        <v>1.6580141050044299</v>
      </c>
      <c r="W3228" s="26">
        <v>3.4099999999999998E-3</v>
      </c>
      <c r="X3228" s="26">
        <f t="shared" si="356"/>
        <v>1.3671949999999988</v>
      </c>
      <c r="Y3228" s="26">
        <v>1.463848</v>
      </c>
    </row>
    <row r="3229" spans="1:25" x14ac:dyDescent="0.3">
      <c r="A3229" s="1">
        <v>40480</v>
      </c>
      <c r="B3229" s="26">
        <v>-4.3938381356833201E-4</v>
      </c>
      <c r="C3229" s="26">
        <f t="shared" si="350"/>
        <v>1.1935501550409697</v>
      </c>
      <c r="D3229" s="26">
        <v>1.2135502506877101</v>
      </c>
      <c r="E3229" s="26">
        <v>-2.4568265466713098E-3</v>
      </c>
      <c r="F3229" s="26">
        <f t="shared" si="350"/>
        <v>1.5231333139344361</v>
      </c>
      <c r="G3229" s="26">
        <v>1.70173492435185</v>
      </c>
      <c r="H3229" s="26">
        <v>-1.5058642214124899E-3</v>
      </c>
      <c r="I3229" s="26">
        <f t="shared" si="351"/>
        <v>1.4396117691760479</v>
      </c>
      <c r="J3229" s="26">
        <v>1.56600994491338</v>
      </c>
      <c r="K3229" s="26">
        <v>-1.45941347373202E-4</v>
      </c>
      <c r="L3229" s="26">
        <f t="shared" si="352"/>
        <v>1.5370174908621053</v>
      </c>
      <c r="M3229" s="26">
        <v>1.7233002864632401</v>
      </c>
      <c r="N3229" s="26">
        <v>-1.60649671189406E-3</v>
      </c>
      <c r="O3229" s="26">
        <f t="shared" si="353"/>
        <v>1.3671014982707057</v>
      </c>
      <c r="P3229" s="26">
        <v>1.45744438255007</v>
      </c>
      <c r="Q3229" s="26">
        <v>-2.7065224019578401E-3</v>
      </c>
      <c r="R3229" s="26">
        <f t="shared" si="354"/>
        <v>1.810727456049249</v>
      </c>
      <c r="S3229" s="26">
        <v>2.2749497723524801</v>
      </c>
      <c r="T3229" s="26">
        <v>-1.57166068911654E-3</v>
      </c>
      <c r="U3229" s="26">
        <f t="shared" si="355"/>
        <v>1.4984532772134829</v>
      </c>
      <c r="V3229" s="26">
        <v>1.6554103160859099</v>
      </c>
      <c r="W3229" s="26">
        <v>-1.516E-3</v>
      </c>
      <c r="X3229" s="26">
        <f t="shared" si="356"/>
        <v>1.3656789999999988</v>
      </c>
      <c r="Y3229" s="26">
        <v>1.4616009999999999</v>
      </c>
    </row>
    <row r="3230" spans="1:25" x14ac:dyDescent="0.3">
      <c r="A3230" s="1">
        <v>40483</v>
      </c>
      <c r="B3230" s="26">
        <v>9.4608571725301603E-4</v>
      </c>
      <c r="C3230" s="26">
        <f t="shared" si="350"/>
        <v>1.1944962407582227</v>
      </c>
      <c r="D3230" s="26">
        <v>1.2146989165295501</v>
      </c>
      <c r="E3230" s="26">
        <v>2.5701270189928001E-3</v>
      </c>
      <c r="F3230" s="26">
        <f t="shared" si="350"/>
        <v>1.5257034409534289</v>
      </c>
      <c r="G3230" s="26">
        <v>1.7061142245283101</v>
      </c>
      <c r="H3230" s="26">
        <v>2.9558911374380401E-3</v>
      </c>
      <c r="I3230" s="26">
        <f t="shared" si="351"/>
        <v>1.442567660313486</v>
      </c>
      <c r="J3230" s="26">
        <v>1.5706457479198299</v>
      </c>
      <c r="K3230" s="26">
        <v>1.9200906464724699E-3</v>
      </c>
      <c r="L3230" s="26">
        <f t="shared" si="352"/>
        <v>1.5389375815085777</v>
      </c>
      <c r="M3230" s="26">
        <v>1.7266123579455099</v>
      </c>
      <c r="N3230" s="26">
        <v>1.04244485844397E-3</v>
      </c>
      <c r="O3230" s="26">
        <f t="shared" si="353"/>
        <v>1.3681439431291498</v>
      </c>
      <c r="P3230" s="26">
        <v>1.4589644801244299</v>
      </c>
      <c r="Q3230" s="26">
        <v>3.1528551870675198E-4</v>
      </c>
      <c r="R3230" s="26">
        <f t="shared" si="354"/>
        <v>1.8110427415679557</v>
      </c>
      <c r="S3230" s="26">
        <v>2.2756671441540202</v>
      </c>
      <c r="T3230" s="26">
        <v>2.3163769799193499E-3</v>
      </c>
      <c r="U3230" s="26">
        <f t="shared" si="355"/>
        <v>1.5007696541934021</v>
      </c>
      <c r="V3230" s="26">
        <v>1.6592493150022201</v>
      </c>
      <c r="W3230" s="26">
        <v>3.4589999999999998E-3</v>
      </c>
      <c r="X3230" s="26">
        <f t="shared" si="356"/>
        <v>1.3691379999999989</v>
      </c>
      <c r="Y3230" s="26">
        <v>1.4666520000000001</v>
      </c>
    </row>
    <row r="3231" spans="1:25" x14ac:dyDescent="0.3">
      <c r="A3231" s="1">
        <v>40484</v>
      </c>
      <c r="B3231" s="26">
        <v>7.7293360646937303E-3</v>
      </c>
      <c r="C3231" s="26">
        <f t="shared" si="350"/>
        <v>1.2022255768229164</v>
      </c>
      <c r="D3231" s="26">
        <v>1.2241241109968</v>
      </c>
      <c r="E3231" s="26">
        <v>4.7062229879118699E-3</v>
      </c>
      <c r="F3231" s="26">
        <f t="shared" si="350"/>
        <v>1.5304096639413407</v>
      </c>
      <c r="G3231" s="26">
        <v>1.7141625021515801</v>
      </c>
      <c r="H3231" s="26">
        <v>6.2181195593424702E-3</v>
      </c>
      <c r="I3231" s="26">
        <f t="shared" si="351"/>
        <v>1.4487857798728285</v>
      </c>
      <c r="J3231" s="26">
        <v>1.58044263851791</v>
      </c>
      <c r="K3231" s="26">
        <v>5.5075116477667401E-3</v>
      </c>
      <c r="L3231" s="26">
        <f t="shared" si="352"/>
        <v>1.5444450931563445</v>
      </c>
      <c r="M3231" s="26">
        <v>1.73614793015229</v>
      </c>
      <c r="N3231" s="26">
        <v>8.0584536239712498E-3</v>
      </c>
      <c r="O3231" s="26">
        <f t="shared" si="353"/>
        <v>1.3762023967531209</v>
      </c>
      <c r="P3231" s="26">
        <v>1.4707689768405701</v>
      </c>
      <c r="Q3231" s="26">
        <v>4.6502242460972803E-3</v>
      </c>
      <c r="R3231" s="26">
        <f t="shared" si="354"/>
        <v>1.815692965814053</v>
      </c>
      <c r="S3231" s="26">
        <v>2.2862741500474599</v>
      </c>
      <c r="T3231" s="26">
        <v>6.1724709505519004E-3</v>
      </c>
      <c r="U3231" s="26">
        <f t="shared" si="355"/>
        <v>1.5069421251439541</v>
      </c>
      <c r="V3231" s="26">
        <v>1.6695226565325501</v>
      </c>
      <c r="W3231" s="26">
        <v>4.5770000000000003E-3</v>
      </c>
      <c r="X3231" s="26">
        <f t="shared" si="356"/>
        <v>1.3737149999999989</v>
      </c>
      <c r="Y3231" s="26">
        <v>1.4735</v>
      </c>
    </row>
    <row r="3232" spans="1:25" x14ac:dyDescent="0.3">
      <c r="A3232" s="1">
        <v>40485</v>
      </c>
      <c r="B3232" s="26">
        <v>3.6713064436857401E-3</v>
      </c>
      <c r="C3232" s="26">
        <f t="shared" si="350"/>
        <v>1.2058968832666022</v>
      </c>
      <c r="D3232" s="26">
        <v>1.22862650551124</v>
      </c>
      <c r="E3232" s="26">
        <v>6.1145822871534203E-3</v>
      </c>
      <c r="F3232" s="26">
        <f t="shared" si="350"/>
        <v>1.536524246228494</v>
      </c>
      <c r="G3232" s="26">
        <v>1.7246759998914301</v>
      </c>
      <c r="H3232" s="26">
        <v>5.2268094348253301E-3</v>
      </c>
      <c r="I3232" s="26">
        <f t="shared" si="351"/>
        <v>1.4540125893076539</v>
      </c>
      <c r="J3232" s="26">
        <v>1.5887249371547401</v>
      </c>
      <c r="K3232" s="26">
        <v>4.6686183276417603E-3</v>
      </c>
      <c r="L3232" s="26">
        <f t="shared" si="352"/>
        <v>1.5491137114839861</v>
      </c>
      <c r="M3232" s="26">
        <v>1.74427229221477</v>
      </c>
      <c r="N3232" s="26">
        <v>2.9577247203265598E-3</v>
      </c>
      <c r="O3232" s="26">
        <f t="shared" si="353"/>
        <v>1.3791601214734475</v>
      </c>
      <c r="P3232" s="26">
        <v>1.4751255461917101</v>
      </c>
      <c r="Q3232" s="26">
        <v>5.1913791188868902E-3</v>
      </c>
      <c r="R3232" s="26">
        <f t="shared" si="354"/>
        <v>1.8208843449329399</v>
      </c>
      <c r="S3232" s="26">
        <v>2.2981739273324102</v>
      </c>
      <c r="T3232" s="26">
        <v>4.8019762995755904E-3</v>
      </c>
      <c r="U3232" s="26">
        <f t="shared" si="355"/>
        <v>1.5117441014435298</v>
      </c>
      <c r="V3232" s="26">
        <v>1.6775589443502701</v>
      </c>
      <c r="W3232" s="26">
        <v>6.0499999999999998E-3</v>
      </c>
      <c r="X3232" s="26">
        <f t="shared" si="356"/>
        <v>1.379764999999999</v>
      </c>
      <c r="Y3232" s="26">
        <v>1.4822310000000001</v>
      </c>
    </row>
    <row r="3233" spans="1:25" x14ac:dyDescent="0.3">
      <c r="A3233" s="1">
        <v>40486</v>
      </c>
      <c r="B3233" s="26">
        <v>1.9099304409664501E-2</v>
      </c>
      <c r="C3233" s="26">
        <f t="shared" si="350"/>
        <v>1.2249961876762667</v>
      </c>
      <c r="D3233" s="26">
        <v>1.2523179419413499</v>
      </c>
      <c r="E3233" s="26">
        <v>1.8024354996618901E-2</v>
      </c>
      <c r="F3233" s="26">
        <f t="shared" si="350"/>
        <v>1.5545486012251128</v>
      </c>
      <c r="G3233" s="26">
        <v>1.75604401728279</v>
      </c>
      <c r="H3233" s="26">
        <v>1.68684386505694E-2</v>
      </c>
      <c r="I3233" s="26">
        <f t="shared" si="351"/>
        <v>1.4708810279582232</v>
      </c>
      <c r="J3233" s="26">
        <v>1.61575155384999</v>
      </c>
      <c r="K3233" s="26">
        <v>1.3804689667544799E-2</v>
      </c>
      <c r="L3233" s="26">
        <f t="shared" si="352"/>
        <v>1.5629184011515309</v>
      </c>
      <c r="M3233" s="26">
        <v>1.76851839985422</v>
      </c>
      <c r="N3233" s="26">
        <v>1.3645707540150501E-2</v>
      </c>
      <c r="O3233" s="26">
        <f t="shared" si="353"/>
        <v>1.3928058290135981</v>
      </c>
      <c r="P3233" s="26">
        <v>1.49539264293163</v>
      </c>
      <c r="Q3233" s="26">
        <v>1.7077136947361099E-2</v>
      </c>
      <c r="R3233" s="26">
        <f t="shared" si="354"/>
        <v>1.837961481880301</v>
      </c>
      <c r="S3233" s="26">
        <v>2.33775718057379</v>
      </c>
      <c r="T3233" s="26">
        <v>1.4390263209280701E-2</v>
      </c>
      <c r="U3233" s="26">
        <f t="shared" si="355"/>
        <v>1.5261343646528105</v>
      </c>
      <c r="V3233" s="26">
        <v>1.7018739894635999</v>
      </c>
      <c r="W3233" s="26">
        <v>1.7929E-2</v>
      </c>
      <c r="X3233" s="26">
        <f t="shared" si="356"/>
        <v>1.3976939999999991</v>
      </c>
      <c r="Y3233" s="26">
        <v>1.5086980000000001</v>
      </c>
    </row>
    <row r="3234" spans="1:25" x14ac:dyDescent="0.3">
      <c r="A3234" s="1">
        <v>40487</v>
      </c>
      <c r="B3234" s="26">
        <v>3.9150790536113603E-3</v>
      </c>
      <c r="C3234" s="26">
        <f t="shared" si="350"/>
        <v>1.228911266729878</v>
      </c>
      <c r="D3234" s="26">
        <v>1.25723047588881</v>
      </c>
      <c r="E3234" s="26">
        <v>3.4930297337037999E-3</v>
      </c>
      <c r="F3234" s="26">
        <f t="shared" si="350"/>
        <v>1.5580416309588165</v>
      </c>
      <c r="G3234" s="26">
        <v>1.76218865670527</v>
      </c>
      <c r="H3234" s="26">
        <v>2.7168453751295302E-3</v>
      </c>
      <c r="I3234" s="26">
        <f t="shared" si="351"/>
        <v>1.4735978733333528</v>
      </c>
      <c r="J3234" s="26">
        <v>1.6201472695225101</v>
      </c>
      <c r="K3234" s="26">
        <v>-4.3716723428946898E-4</v>
      </c>
      <c r="L3234" s="26">
        <f t="shared" si="352"/>
        <v>1.5624812339172414</v>
      </c>
      <c r="M3234" s="26">
        <v>1.7677454305273099</v>
      </c>
      <c r="N3234" s="26">
        <v>-3.2498677271969598E-3</v>
      </c>
      <c r="O3234" s="26">
        <f t="shared" si="353"/>
        <v>1.389555961286401</v>
      </c>
      <c r="P3234" s="26">
        <v>1.4905407029937601</v>
      </c>
      <c r="Q3234" s="26">
        <v>-2.7820386233261198E-4</v>
      </c>
      <c r="R3234" s="26">
        <f t="shared" si="354"/>
        <v>1.8376832780179684</v>
      </c>
      <c r="S3234" s="26">
        <v>2.3371068979567302</v>
      </c>
      <c r="T3234" s="26">
        <v>-1.3616495436623E-3</v>
      </c>
      <c r="U3234" s="26">
        <f t="shared" si="355"/>
        <v>1.5247727151091481</v>
      </c>
      <c r="V3234" s="26">
        <v>1.69955821051995</v>
      </c>
      <c r="W3234" s="26">
        <v>5.1019999999999998E-3</v>
      </c>
      <c r="X3234" s="26">
        <f t="shared" si="356"/>
        <v>1.402795999999999</v>
      </c>
      <c r="Y3234" s="26">
        <v>1.516059</v>
      </c>
    </row>
    <row r="3235" spans="1:25" x14ac:dyDescent="0.3">
      <c r="A3235" s="1">
        <v>40490</v>
      </c>
      <c r="B3235" s="26">
        <v>-2.1232098228606499E-3</v>
      </c>
      <c r="C3235" s="26">
        <f t="shared" si="350"/>
        <v>1.2267880569070173</v>
      </c>
      <c r="D3235" s="26">
        <v>1.25456394359831</v>
      </c>
      <c r="E3235" s="26">
        <v>-1.27309173196954E-3</v>
      </c>
      <c r="F3235" s="26">
        <f t="shared" si="350"/>
        <v>1.5567685392268471</v>
      </c>
      <c r="G3235" s="26">
        <v>1.75994665633512</v>
      </c>
      <c r="H3235" s="26">
        <v>-1.04039551661726E-3</v>
      </c>
      <c r="I3235" s="26">
        <f t="shared" si="351"/>
        <v>1.4725574778167356</v>
      </c>
      <c r="J3235" s="26">
        <v>1.6184625521052201</v>
      </c>
      <c r="K3235" s="26">
        <v>-2.51989035312007E-3</v>
      </c>
      <c r="L3235" s="26">
        <f t="shared" si="352"/>
        <v>1.5599613435641213</v>
      </c>
      <c r="M3235" s="26">
        <v>1.7632965136157199</v>
      </c>
      <c r="N3235" s="26">
        <v>-2.2150322675225701E-3</v>
      </c>
      <c r="O3235" s="26">
        <f t="shared" si="353"/>
        <v>1.3873409290188785</v>
      </c>
      <c r="P3235" s="26">
        <v>1.4872427611128201</v>
      </c>
      <c r="Q3235" s="26">
        <v>-2.06599017291339E-3</v>
      </c>
      <c r="R3235" s="26">
        <f t="shared" si="354"/>
        <v>1.835617287845055</v>
      </c>
      <c r="S3235" s="26">
        <v>2.3322834423940599</v>
      </c>
      <c r="T3235" s="26">
        <v>-2.1297698467316701E-3</v>
      </c>
      <c r="U3235" s="26">
        <f t="shared" si="355"/>
        <v>1.5226429452624164</v>
      </c>
      <c r="V3235" s="26">
        <v>1.6959423944851499</v>
      </c>
      <c r="W3235" s="26">
        <v>-9.810000000000001E-4</v>
      </c>
      <c r="X3235" s="26">
        <f t="shared" si="356"/>
        <v>1.4018149999999991</v>
      </c>
      <c r="Y3235" s="26">
        <v>1.5145059999999999</v>
      </c>
    </row>
    <row r="3236" spans="1:25" x14ac:dyDescent="0.3">
      <c r="A3236" s="1">
        <v>40491</v>
      </c>
      <c r="B3236" s="26">
        <v>-8.0848945406610598E-3</v>
      </c>
      <c r="C3236" s="26">
        <f t="shared" si="350"/>
        <v>1.2187031623663562</v>
      </c>
      <c r="D3236" s="26">
        <v>1.2444618187543</v>
      </c>
      <c r="E3236" s="26">
        <v>-6.0966280331870796E-3</v>
      </c>
      <c r="F3236" s="26">
        <f t="shared" si="350"/>
        <v>1.55067191119366</v>
      </c>
      <c r="G3236" s="26">
        <v>1.7492495574628599</v>
      </c>
      <c r="H3236" s="26">
        <v>-4.1893327779714403E-3</v>
      </c>
      <c r="I3236" s="26">
        <f t="shared" si="351"/>
        <v>1.4683681450387642</v>
      </c>
      <c r="J3236" s="26">
        <v>1.61169645649453</v>
      </c>
      <c r="K3236" s="26">
        <v>-2.9067637556583698E-3</v>
      </c>
      <c r="L3236" s="26">
        <f t="shared" si="352"/>
        <v>1.557054579808463</v>
      </c>
      <c r="M3236" s="26">
        <v>1.7581784692959701</v>
      </c>
      <c r="N3236" s="26">
        <v>-4.98039621731653E-3</v>
      </c>
      <c r="O3236" s="26">
        <f t="shared" si="353"/>
        <v>1.382360532801562</v>
      </c>
      <c r="P3236" s="26">
        <v>1.4798541173504001</v>
      </c>
      <c r="Q3236" s="26">
        <v>-6.0967410343762104E-3</v>
      </c>
      <c r="R3236" s="26">
        <f t="shared" si="354"/>
        <v>1.8295205468106788</v>
      </c>
      <c r="S3236" s="26">
        <v>2.31810737205255</v>
      </c>
      <c r="T3236" s="26">
        <v>-3.6805267343759298E-3</v>
      </c>
      <c r="U3236" s="26">
        <f t="shared" si="355"/>
        <v>1.5189624185280404</v>
      </c>
      <c r="V3236" s="26">
        <v>1.68971190593545</v>
      </c>
      <c r="W3236" s="26">
        <v>-4.8529999999999997E-3</v>
      </c>
      <c r="X3236" s="26">
        <f t="shared" si="356"/>
        <v>1.3969619999999991</v>
      </c>
      <c r="Y3236" s="26">
        <v>1.50745</v>
      </c>
    </row>
    <row r="3237" spans="1:25" x14ac:dyDescent="0.3">
      <c r="A3237" s="1">
        <v>40492</v>
      </c>
      <c r="B3237" s="26">
        <v>4.3665335797252597E-3</v>
      </c>
      <c r="C3237" s="26">
        <f t="shared" si="350"/>
        <v>1.2230696959460814</v>
      </c>
      <c r="D3237" s="26">
        <v>1.2499076841988901</v>
      </c>
      <c r="E3237" s="26">
        <v>2.5162223682049902E-3</v>
      </c>
      <c r="F3237" s="26">
        <f t="shared" si="350"/>
        <v>1.5531881335618649</v>
      </c>
      <c r="G3237" s="26">
        <v>1.7536566005519001</v>
      </c>
      <c r="H3237" s="26">
        <v>2.3050562300256199E-3</v>
      </c>
      <c r="I3237" s="26">
        <f t="shared" si="351"/>
        <v>1.4706732012687898</v>
      </c>
      <c r="J3237" s="26">
        <v>1.61541579244491</v>
      </c>
      <c r="K3237" s="26">
        <v>-5.51158520086185E-4</v>
      </c>
      <c r="L3237" s="26">
        <f t="shared" si="352"/>
        <v>1.5565034212883768</v>
      </c>
      <c r="M3237" s="26">
        <v>1.7572097012496899</v>
      </c>
      <c r="N3237" s="26">
        <v>4.4189698978306299E-5</v>
      </c>
      <c r="O3237" s="26">
        <f t="shared" si="353"/>
        <v>1.3824047225005403</v>
      </c>
      <c r="P3237" s="26">
        <v>1.4799195131032701</v>
      </c>
      <c r="Q3237" s="26">
        <v>1.6273107270330101E-3</v>
      </c>
      <c r="R3237" s="26">
        <f t="shared" si="354"/>
        <v>1.8311478575377118</v>
      </c>
      <c r="S3237" s="26">
        <v>2.3218827240477702</v>
      </c>
      <c r="T3237" s="26">
        <v>1.2289082612743299E-4</v>
      </c>
      <c r="U3237" s="26">
        <f t="shared" si="355"/>
        <v>1.5190853093541679</v>
      </c>
      <c r="V3237" s="26">
        <v>1.68991956878716</v>
      </c>
      <c r="W3237" s="26">
        <v>2.4009999999999999E-3</v>
      </c>
      <c r="X3237" s="26">
        <f t="shared" si="356"/>
        <v>1.3993629999999992</v>
      </c>
      <c r="Y3237" s="26">
        <v>1.510848</v>
      </c>
    </row>
    <row r="3238" spans="1:25" x14ac:dyDescent="0.3">
      <c r="A3238" s="1">
        <v>40493</v>
      </c>
      <c r="B3238" s="26">
        <v>-4.2511498908571399E-3</v>
      </c>
      <c r="C3238" s="26">
        <f t="shared" si="350"/>
        <v>1.2188185460552243</v>
      </c>
      <c r="D3238" s="26">
        <v>1.2446054176339201</v>
      </c>
      <c r="E3238" s="26">
        <v>-1.1175993212664E-2</v>
      </c>
      <c r="F3238" s="26">
        <f t="shared" si="350"/>
        <v>1.5420121403492009</v>
      </c>
      <c r="G3238" s="26">
        <v>1.7341668577632601</v>
      </c>
      <c r="H3238" s="26">
        <v>-8.7605514158697103E-3</v>
      </c>
      <c r="I3238" s="26">
        <f t="shared" si="351"/>
        <v>1.46191264985292</v>
      </c>
      <c r="J3238" s="26">
        <v>1.6013256680814201</v>
      </c>
      <c r="K3238" s="26">
        <v>-8.53065547974915E-3</v>
      </c>
      <c r="L3238" s="26">
        <f t="shared" si="352"/>
        <v>1.5479727658086277</v>
      </c>
      <c r="M3238" s="26">
        <v>1.74228330716403</v>
      </c>
      <c r="N3238" s="26">
        <v>-3.9607544354090998E-3</v>
      </c>
      <c r="O3238" s="26">
        <f t="shared" si="353"/>
        <v>1.3784439680651313</v>
      </c>
      <c r="P3238" s="26">
        <v>1.47406950819185</v>
      </c>
      <c r="Q3238" s="26">
        <v>-7.3693299826211103E-3</v>
      </c>
      <c r="R3238" s="26">
        <f t="shared" si="354"/>
        <v>1.8237785275550906</v>
      </c>
      <c r="S3238" s="26">
        <v>2.3048348967570398</v>
      </c>
      <c r="T3238" s="26">
        <v>-9.4858480149373307E-3</v>
      </c>
      <c r="U3238" s="26">
        <f t="shared" si="355"/>
        <v>1.5095994613392305</v>
      </c>
      <c r="V3238" s="26">
        <v>1.67396503935479</v>
      </c>
      <c r="W3238" s="26">
        <v>-1.1122999999999999E-2</v>
      </c>
      <c r="X3238" s="26">
        <f t="shared" si="356"/>
        <v>1.3882399999999993</v>
      </c>
      <c r="Y3238" s="26">
        <v>1.494723</v>
      </c>
    </row>
    <row r="3239" spans="1:25" x14ac:dyDescent="0.3">
      <c r="A3239" s="1">
        <v>40494</v>
      </c>
      <c r="B3239" s="26">
        <v>-1.1878766244753401E-2</v>
      </c>
      <c r="C3239" s="26">
        <f t="shared" si="350"/>
        <v>1.2069397798104708</v>
      </c>
      <c r="D3239" s="26">
        <v>1.2299085042273701</v>
      </c>
      <c r="E3239" s="26">
        <v>-1.0265253220880399E-2</v>
      </c>
      <c r="F3239" s="26">
        <f t="shared" si="350"/>
        <v>1.5317468871283204</v>
      </c>
      <c r="G3239" s="26">
        <v>1.7164562532825001</v>
      </c>
      <c r="H3239" s="26">
        <v>-1.10821702054476E-2</v>
      </c>
      <c r="I3239" s="26">
        <f t="shared" si="351"/>
        <v>1.4508304796474725</v>
      </c>
      <c r="J3239" s="26">
        <v>1.5836774752326599</v>
      </c>
      <c r="K3239" s="26">
        <v>-7.7964446052298702E-3</v>
      </c>
      <c r="L3239" s="26">
        <f t="shared" si="352"/>
        <v>1.5401763212033979</v>
      </c>
      <c r="M3239" s="26">
        <v>1.7287525064806699</v>
      </c>
      <c r="N3239" s="26">
        <v>-9.5319654188587098E-3</v>
      </c>
      <c r="O3239" s="26">
        <f t="shared" si="353"/>
        <v>1.3689120026462724</v>
      </c>
      <c r="P3239" s="26">
        <v>1.4600854821215501</v>
      </c>
      <c r="Q3239" s="26">
        <v>-8.4279956531226902E-3</v>
      </c>
      <c r="R3239" s="26">
        <f t="shared" si="354"/>
        <v>1.8153505319019678</v>
      </c>
      <c r="S3239" s="26">
        <v>2.2854913862762398</v>
      </c>
      <c r="T3239" s="26">
        <v>-8.6339630689572094E-3</v>
      </c>
      <c r="U3239" s="26">
        <f t="shared" si="355"/>
        <v>1.5009654982702734</v>
      </c>
      <c r="V3239" s="26">
        <v>1.65957430097487</v>
      </c>
      <c r="W3239" s="26">
        <v>-1.0335E-2</v>
      </c>
      <c r="X3239" s="26">
        <f t="shared" si="356"/>
        <v>1.3779049999999993</v>
      </c>
      <c r="Y3239" s="26">
        <v>1.4795590000000001</v>
      </c>
    </row>
    <row r="3240" spans="1:25" x14ac:dyDescent="0.3">
      <c r="A3240" s="1">
        <v>40497</v>
      </c>
      <c r="B3240" s="26">
        <v>-1.21817730945508E-3</v>
      </c>
      <c r="C3240" s="26">
        <f t="shared" si="350"/>
        <v>1.2057216025010158</v>
      </c>
      <c r="D3240" s="26">
        <v>1.22841116978939</v>
      </c>
      <c r="E3240" s="26">
        <v>-1.5226425703248299E-3</v>
      </c>
      <c r="F3240" s="26">
        <f t="shared" si="350"/>
        <v>1.5302242445579957</v>
      </c>
      <c r="G3240" s="26">
        <v>1.7138446926624</v>
      </c>
      <c r="H3240" s="26">
        <v>-1.9932719448586302E-3</v>
      </c>
      <c r="I3240" s="26">
        <f t="shared" si="351"/>
        <v>1.4488372077026139</v>
      </c>
      <c r="J3240" s="26">
        <v>1.5805239193429399</v>
      </c>
      <c r="K3240" s="26">
        <v>-8.3588713922539196E-4</v>
      </c>
      <c r="L3240" s="26">
        <f t="shared" si="352"/>
        <v>1.5393404340641725</v>
      </c>
      <c r="M3240" s="26">
        <v>1.72730806827137</v>
      </c>
      <c r="N3240" s="26">
        <v>-3.96006357868121E-4</v>
      </c>
      <c r="O3240" s="26">
        <f t="shared" si="353"/>
        <v>1.3685159962884044</v>
      </c>
      <c r="P3240" s="26">
        <v>1.4595073934585401</v>
      </c>
      <c r="Q3240" s="26">
        <v>-7.0654374233472302E-6</v>
      </c>
      <c r="R3240" s="26">
        <f t="shared" si="354"/>
        <v>1.8153434664645445</v>
      </c>
      <c r="S3240" s="26">
        <v>2.2854752383369199</v>
      </c>
      <c r="T3240" s="26">
        <v>-1.48671774836834E-3</v>
      </c>
      <c r="U3240" s="26">
        <f t="shared" si="355"/>
        <v>1.499478780521905</v>
      </c>
      <c r="V3240" s="26">
        <v>1.65710881560143</v>
      </c>
      <c r="W3240" s="26">
        <v>-2.2290000000000001E-3</v>
      </c>
      <c r="X3240" s="26">
        <f t="shared" si="356"/>
        <v>1.3756759999999992</v>
      </c>
      <c r="Y3240" s="26">
        <v>1.47631</v>
      </c>
    </row>
    <row r="3241" spans="1:25" x14ac:dyDescent="0.3">
      <c r="A3241" s="1">
        <v>40498</v>
      </c>
      <c r="B3241" s="26">
        <v>-1.6338157414688099E-2</v>
      </c>
      <c r="C3241" s="26">
        <f t="shared" si="350"/>
        <v>1.1893834450863277</v>
      </c>
      <c r="D3241" s="26">
        <v>1.2085042586707799</v>
      </c>
      <c r="E3241" s="26">
        <v>-1.47595483584326E-2</v>
      </c>
      <c r="F3241" s="26">
        <f t="shared" si="350"/>
        <v>1.515464696199563</v>
      </c>
      <c r="G3241" s="26">
        <v>1.6887348796261801</v>
      </c>
      <c r="H3241" s="26">
        <v>-1.47936097781047E-2</v>
      </c>
      <c r="I3241" s="26">
        <f t="shared" si="351"/>
        <v>1.4340435979245092</v>
      </c>
      <c r="J3241" s="26">
        <v>1.5573143650642001</v>
      </c>
      <c r="K3241" s="26">
        <v>-1.41289171053801E-2</v>
      </c>
      <c r="L3241" s="26">
        <f t="shared" si="352"/>
        <v>1.5252115169587925</v>
      </c>
      <c r="M3241" s="26">
        <v>1.7030746746976799</v>
      </c>
      <c r="N3241" s="26">
        <v>-1.4816899513869299E-2</v>
      </c>
      <c r="O3241" s="26">
        <f t="shared" si="353"/>
        <v>1.353699096774535</v>
      </c>
      <c r="P3241" s="26">
        <v>1.4380414412176501</v>
      </c>
      <c r="Q3241" s="26">
        <v>-1.36029761396447E-2</v>
      </c>
      <c r="R3241" s="26">
        <f t="shared" si="354"/>
        <v>1.8017404903248997</v>
      </c>
      <c r="S3241" s="26">
        <v>2.2545964709218498</v>
      </c>
      <c r="T3241" s="26">
        <v>-1.44234475579868E-2</v>
      </c>
      <c r="U3241" s="26">
        <f t="shared" si="355"/>
        <v>1.4850553329639182</v>
      </c>
      <c r="V3241" s="26">
        <v>1.6333791367746699</v>
      </c>
      <c r="W3241" s="26">
        <v>-1.5117E-2</v>
      </c>
      <c r="X3241" s="26">
        <f t="shared" si="356"/>
        <v>1.3605589999999992</v>
      </c>
      <c r="Y3241" s="26">
        <v>1.4542360000000001</v>
      </c>
    </row>
    <row r="3242" spans="1:25" x14ac:dyDescent="0.3">
      <c r="A3242" s="1">
        <v>40499</v>
      </c>
      <c r="B3242" s="26">
        <v>2.12140375987729E-4</v>
      </c>
      <c r="C3242" s="26">
        <f t="shared" si="350"/>
        <v>1.1895955854623155</v>
      </c>
      <c r="D3242" s="26">
        <v>1.208760658414</v>
      </c>
      <c r="E3242" s="26">
        <v>-3.2163282488759499E-3</v>
      </c>
      <c r="F3242" s="26">
        <f t="shared" si="350"/>
        <v>1.5122483679506871</v>
      </c>
      <c r="G3242" s="26">
        <v>1.68331207935563</v>
      </c>
      <c r="H3242" s="26">
        <v>-3.0183861757946402E-3</v>
      </c>
      <c r="I3242" s="26">
        <f t="shared" si="351"/>
        <v>1.4310252117487146</v>
      </c>
      <c r="J3242" s="26">
        <v>1.5526208758581901</v>
      </c>
      <c r="K3242" s="26">
        <v>-1.4664116630998499E-3</v>
      </c>
      <c r="L3242" s="26">
        <f t="shared" si="352"/>
        <v>1.5237451052956927</v>
      </c>
      <c r="M3242" s="26">
        <v>1.7005790963513701</v>
      </c>
      <c r="N3242" s="26">
        <v>1.47743900926942E-4</v>
      </c>
      <c r="O3242" s="26">
        <f t="shared" si="353"/>
        <v>1.353846840675462</v>
      </c>
      <c r="P3242" s="26">
        <v>1.43825391876562</v>
      </c>
      <c r="Q3242" s="26">
        <v>-2.3634980616018702E-3</v>
      </c>
      <c r="R3242" s="26">
        <f t="shared" si="354"/>
        <v>1.7993769922632978</v>
      </c>
      <c r="S3242" s="26">
        <v>2.2492740288016</v>
      </c>
      <c r="T3242" s="26">
        <v>-1.26273210834569E-3</v>
      </c>
      <c r="U3242" s="26">
        <f t="shared" si="355"/>
        <v>1.4837926008555726</v>
      </c>
      <c r="V3242" s="26">
        <v>1.6313179181509101</v>
      </c>
      <c r="W3242" s="26">
        <v>-3.2550000000000001E-3</v>
      </c>
      <c r="X3242" s="26">
        <f t="shared" si="356"/>
        <v>1.3573039999999992</v>
      </c>
      <c r="Y3242" s="26">
        <v>1.449657</v>
      </c>
    </row>
    <row r="3243" spans="1:25" x14ac:dyDescent="0.3">
      <c r="A3243" s="1">
        <v>40500</v>
      </c>
      <c r="B3243" s="26">
        <v>1.5240583543647599E-2</v>
      </c>
      <c r="C3243" s="26">
        <f t="shared" si="350"/>
        <v>1.204836169005963</v>
      </c>
      <c r="D3243" s="26">
        <v>1.22732397478443</v>
      </c>
      <c r="E3243" s="26">
        <v>1.47261755827434E-2</v>
      </c>
      <c r="F3243" s="26">
        <f t="shared" si="350"/>
        <v>1.5269745435334305</v>
      </c>
      <c r="G3243" s="26">
        <v>1.7082842495909301</v>
      </c>
      <c r="H3243" s="26">
        <v>1.5351690845651E-2</v>
      </c>
      <c r="I3243" s="26">
        <f t="shared" si="351"/>
        <v>1.4463769025943656</v>
      </c>
      <c r="J3243" s="26">
        <v>1.57664012788553</v>
      </c>
      <c r="K3243" s="26">
        <v>1.4571022828395E-2</v>
      </c>
      <c r="L3243" s="26">
        <f t="shared" si="352"/>
        <v>1.5383161281240878</v>
      </c>
      <c r="M3243" s="26">
        <v>1.72553968219548</v>
      </c>
      <c r="N3243" s="26">
        <v>1.63888803240064E-2</v>
      </c>
      <c r="O3243" s="26">
        <f t="shared" si="353"/>
        <v>1.3702357209994684</v>
      </c>
      <c r="P3243" s="26">
        <v>1.46201950383908</v>
      </c>
      <c r="Q3243" s="26">
        <v>1.4425786915256001E-2</v>
      </c>
      <c r="R3243" s="26">
        <f t="shared" si="354"/>
        <v>1.8138027791785538</v>
      </c>
      <c r="S3243" s="26">
        <v>2.2819567468383202</v>
      </c>
      <c r="T3243" s="26">
        <v>1.47900003184568E-2</v>
      </c>
      <c r="U3243" s="26">
        <f t="shared" si="355"/>
        <v>1.4985826011740295</v>
      </c>
      <c r="V3243" s="26">
        <v>1.6556244141480201</v>
      </c>
      <c r="W3243" s="26">
        <v>1.4574E-2</v>
      </c>
      <c r="X3243" s="26">
        <f t="shared" si="356"/>
        <v>1.3718779999999993</v>
      </c>
      <c r="Y3243" s="26">
        <v>1.470933</v>
      </c>
    </row>
    <row r="3244" spans="1:25" x14ac:dyDescent="0.3">
      <c r="A3244" s="1">
        <v>40501</v>
      </c>
      <c r="B3244" s="26">
        <v>2.5371519119104899E-3</v>
      </c>
      <c r="C3244" s="26">
        <f t="shared" si="350"/>
        <v>1.2073733209178734</v>
      </c>
      <c r="D3244" s="26">
        <v>1.2304418357244999</v>
      </c>
      <c r="E3244" s="26">
        <v>-5.9873777366923405E-4</v>
      </c>
      <c r="F3244" s="26">
        <f t="shared" si="350"/>
        <v>1.5263758057597614</v>
      </c>
      <c r="G3244" s="26">
        <v>1.70726174142022</v>
      </c>
      <c r="H3244" s="26">
        <v>-6.1319167915399304E-4</v>
      </c>
      <c r="I3244" s="26">
        <f t="shared" si="351"/>
        <v>1.4457637109152115</v>
      </c>
      <c r="J3244" s="26">
        <v>1.57567364162904</v>
      </c>
      <c r="K3244" s="26">
        <v>4.27174383092744E-4</v>
      </c>
      <c r="L3244" s="26">
        <f t="shared" si="352"/>
        <v>1.5387433025071806</v>
      </c>
      <c r="M3244" s="26">
        <v>1.72627694600361</v>
      </c>
      <c r="N3244" s="26">
        <v>3.3603068841747702E-5</v>
      </c>
      <c r="O3244" s="26">
        <f t="shared" si="353"/>
        <v>1.3702693240683101</v>
      </c>
      <c r="P3244" s="26">
        <v>1.46206863300656</v>
      </c>
      <c r="Q3244" s="26">
        <v>2.5489150196085302E-4</v>
      </c>
      <c r="R3244" s="26">
        <f t="shared" si="354"/>
        <v>1.8140576706805147</v>
      </c>
      <c r="S3244" s="26">
        <v>2.2825384723562201</v>
      </c>
      <c r="T3244" s="26">
        <v>1.07321532698421E-4</v>
      </c>
      <c r="U3244" s="26">
        <f t="shared" si="355"/>
        <v>1.4986899227067279</v>
      </c>
      <c r="V3244" s="26">
        <v>1.6558021078327301</v>
      </c>
      <c r="W3244" s="26">
        <v>-7.1100000000000004E-4</v>
      </c>
      <c r="X3244" s="26">
        <f t="shared" si="356"/>
        <v>1.3711669999999994</v>
      </c>
      <c r="Y3244" s="26">
        <v>1.469991</v>
      </c>
    </row>
    <row r="3245" spans="1:25" x14ac:dyDescent="0.3">
      <c r="A3245" s="1">
        <v>40504</v>
      </c>
      <c r="B3245" s="26">
        <v>-1.5766088850612901E-3</v>
      </c>
      <c r="C3245" s="26">
        <f t="shared" si="350"/>
        <v>1.2057967120328121</v>
      </c>
      <c r="D3245" s="26">
        <v>1.2285034386422999</v>
      </c>
      <c r="E3245" s="26">
        <v>-3.9666930079968197E-3</v>
      </c>
      <c r="F3245" s="26">
        <f t="shared" si="350"/>
        <v>1.5224091127517645</v>
      </c>
      <c r="G3245" s="26">
        <v>1.7005029720515401</v>
      </c>
      <c r="H3245" s="26">
        <v>-2.4865864500396499E-3</v>
      </c>
      <c r="I3245" s="26">
        <f t="shared" si="351"/>
        <v>1.4432771244651719</v>
      </c>
      <c r="J3245" s="26">
        <v>1.57176046015041</v>
      </c>
      <c r="K3245" s="26">
        <v>-2.75552590605179E-3</v>
      </c>
      <c r="L3245" s="26">
        <f t="shared" si="352"/>
        <v>1.5359877766011287</v>
      </c>
      <c r="M3245" s="26">
        <v>1.72152669288634</v>
      </c>
      <c r="N3245" s="26">
        <v>4.2538848362449799E-4</v>
      </c>
      <c r="O3245" s="26">
        <f t="shared" si="353"/>
        <v>1.3706947125519346</v>
      </c>
      <c r="P3245" s="26">
        <v>1.4626907124686499</v>
      </c>
      <c r="Q3245" s="26">
        <v>-4.5037122555393102E-3</v>
      </c>
      <c r="R3245" s="26">
        <f t="shared" si="354"/>
        <v>1.8095539584249754</v>
      </c>
      <c r="S3245" s="26">
        <v>2.2722816899996201</v>
      </c>
      <c r="T3245" s="26">
        <v>-1.6528660957566799E-3</v>
      </c>
      <c r="U3245" s="26">
        <f t="shared" si="355"/>
        <v>1.4970370566109712</v>
      </c>
      <c r="V3245" s="26">
        <v>1.6530675492195801</v>
      </c>
      <c r="W3245" s="26">
        <v>-3.7360000000000002E-3</v>
      </c>
      <c r="X3245" s="26">
        <f t="shared" si="356"/>
        <v>1.3674309999999994</v>
      </c>
      <c r="Y3245" s="26">
        <v>1.4646749999999999</v>
      </c>
    </row>
    <row r="3246" spans="1:25" x14ac:dyDescent="0.3">
      <c r="A3246" s="1">
        <v>40505</v>
      </c>
      <c r="B3246" s="26">
        <v>-1.43870315905499E-2</v>
      </c>
      <c r="C3246" s="26">
        <f t="shared" si="350"/>
        <v>1.1914096804422623</v>
      </c>
      <c r="D3246" s="26">
        <v>1.2109554552394299</v>
      </c>
      <c r="E3246" s="26">
        <v>-1.4857508884478799E-2</v>
      </c>
      <c r="F3246" s="26">
        <f t="shared" si="350"/>
        <v>1.5075516038672856</v>
      </c>
      <c r="G3246" s="26">
        <v>1.67542449719618</v>
      </c>
      <c r="H3246" s="26">
        <v>-1.5339204809415599E-2</v>
      </c>
      <c r="I3246" s="26">
        <f t="shared" si="351"/>
        <v>1.4279379196557562</v>
      </c>
      <c r="J3246" s="26">
        <v>1.5478348734</v>
      </c>
      <c r="K3246" s="26">
        <v>-1.3915930308225501E-2</v>
      </c>
      <c r="L3246" s="26">
        <f t="shared" si="352"/>
        <v>1.5220718462929033</v>
      </c>
      <c r="M3246" s="26">
        <v>1.6977359663781999</v>
      </c>
      <c r="N3246" s="26">
        <v>-1.5337109605543501E-2</v>
      </c>
      <c r="O3246" s="26">
        <f t="shared" si="353"/>
        <v>1.3553576029463912</v>
      </c>
      <c r="P3246" s="26">
        <v>1.4404284206862501</v>
      </c>
      <c r="Q3246" s="26">
        <v>-1.46151529660927E-2</v>
      </c>
      <c r="R3246" s="26">
        <f t="shared" si="354"/>
        <v>1.7949388054588826</v>
      </c>
      <c r="S3246" s="26">
        <v>2.2393134502913901</v>
      </c>
      <c r="T3246" s="26">
        <v>-1.4471362575005E-2</v>
      </c>
      <c r="U3246" s="26">
        <f t="shared" si="355"/>
        <v>1.4825656940359662</v>
      </c>
      <c r="V3246" s="26">
        <v>1.6293176703819201</v>
      </c>
      <c r="W3246" s="26">
        <v>-1.4966E-2</v>
      </c>
      <c r="X3246" s="26">
        <f t="shared" si="356"/>
        <v>1.3524649999999994</v>
      </c>
      <c r="Y3246" s="26">
        <v>1.4429639999999999</v>
      </c>
    </row>
    <row r="3247" spans="1:25" x14ac:dyDescent="0.3">
      <c r="A3247" s="1">
        <v>40506</v>
      </c>
      <c r="B3247" s="26">
        <v>1.48127155186171E-2</v>
      </c>
      <c r="C3247" s="26">
        <f t="shared" si="350"/>
        <v>1.2062223959608793</v>
      </c>
      <c r="D3247" s="26">
        <v>1.2290265041341</v>
      </c>
      <c r="E3247" s="26">
        <v>1.1667309822571199E-2</v>
      </c>
      <c r="F3247" s="26">
        <f t="shared" si="350"/>
        <v>1.5192189136898568</v>
      </c>
      <c r="G3247" s="26">
        <v>1.69508667319474</v>
      </c>
      <c r="H3247" s="26">
        <v>1.1983696914230599E-2</v>
      </c>
      <c r="I3247" s="26">
        <f t="shared" si="351"/>
        <v>1.4399216165699869</v>
      </c>
      <c r="J3247" s="26">
        <v>1.56649524419417</v>
      </c>
      <c r="K3247" s="26">
        <v>1.0041558262478699E-2</v>
      </c>
      <c r="L3247" s="26">
        <f t="shared" si="352"/>
        <v>1.5321134045553819</v>
      </c>
      <c r="M3247" s="26">
        <v>1.71486976203195</v>
      </c>
      <c r="N3247" s="26">
        <v>1.1131416218633099E-2</v>
      </c>
      <c r="O3247" s="26">
        <f t="shared" si="353"/>
        <v>1.3664890191650243</v>
      </c>
      <c r="P3247" s="26">
        <v>1.4565520016283</v>
      </c>
      <c r="Q3247" s="26">
        <v>9.8893291473448105E-3</v>
      </c>
      <c r="R3247" s="26">
        <f t="shared" si="354"/>
        <v>1.8048281346062274</v>
      </c>
      <c r="S3247" s="26">
        <v>2.2615686210426098</v>
      </c>
      <c r="T3247" s="26">
        <v>1.04781060372747E-2</v>
      </c>
      <c r="U3247" s="26">
        <f t="shared" si="355"/>
        <v>1.4930438000732409</v>
      </c>
      <c r="V3247" s="26">
        <v>1.64647958888354</v>
      </c>
      <c r="W3247" s="26">
        <v>1.2363000000000001E-2</v>
      </c>
      <c r="X3247" s="26">
        <f t="shared" si="356"/>
        <v>1.3648279999999993</v>
      </c>
      <c r="Y3247" s="26">
        <v>1.4607889999999999</v>
      </c>
    </row>
    <row r="3248" spans="1:25" x14ac:dyDescent="0.3">
      <c r="A3248" s="1">
        <v>40508</v>
      </c>
      <c r="B3248" s="26">
        <v>-7.4965914242338897E-3</v>
      </c>
      <c r="C3248" s="26">
        <f t="shared" si="350"/>
        <v>1.1987258045366453</v>
      </c>
      <c r="D3248" s="26">
        <v>1.2198474434047299</v>
      </c>
      <c r="E3248" s="26">
        <v>-8.3499134685599604E-3</v>
      </c>
      <c r="F3248" s="26">
        <f t="shared" si="350"/>
        <v>1.5108690002212968</v>
      </c>
      <c r="G3248" s="26">
        <v>1.68099177364018</v>
      </c>
      <c r="H3248" s="26">
        <v>-7.9273247124745302E-3</v>
      </c>
      <c r="I3248" s="26">
        <f t="shared" si="351"/>
        <v>1.4319942918575124</v>
      </c>
      <c r="J3248" s="26">
        <v>1.5541262191467999</v>
      </c>
      <c r="K3248" s="26">
        <v>-7.9695785250980603E-3</v>
      </c>
      <c r="L3248" s="26">
        <f t="shared" si="352"/>
        <v>1.5241438260302838</v>
      </c>
      <c r="M3248" s="26">
        <v>1.70125728769339</v>
      </c>
      <c r="N3248" s="26">
        <v>-7.6154212419033401E-3</v>
      </c>
      <c r="O3248" s="26">
        <f t="shared" si="353"/>
        <v>1.358873597923121</v>
      </c>
      <c r="P3248" s="26">
        <v>1.44550187366872</v>
      </c>
      <c r="Q3248" s="26">
        <v>-8.8349654297781802E-3</v>
      </c>
      <c r="R3248" s="26">
        <f t="shared" si="354"/>
        <v>1.7959931691764492</v>
      </c>
      <c r="S3248" s="26">
        <v>2.2416757462863801</v>
      </c>
      <c r="T3248" s="26">
        <v>-7.53800151858051E-3</v>
      </c>
      <c r="U3248" s="26">
        <f t="shared" si="355"/>
        <v>1.4855057985546605</v>
      </c>
      <c r="V3248" s="26">
        <v>1.6341150836193401</v>
      </c>
      <c r="W3248" s="26">
        <v>-8.3070000000000001E-3</v>
      </c>
      <c r="X3248" s="26">
        <f t="shared" si="356"/>
        <v>1.3565209999999992</v>
      </c>
      <c r="Y3248" s="26">
        <v>1.4487429999999999</v>
      </c>
    </row>
    <row r="3249" spans="1:25" x14ac:dyDescent="0.3">
      <c r="A3249" s="1">
        <v>40511</v>
      </c>
      <c r="B3249" s="26">
        <v>-1.3798102652370801E-3</v>
      </c>
      <c r="C3249" s="26">
        <f t="shared" si="350"/>
        <v>1.1973459942714082</v>
      </c>
      <c r="D3249" s="26">
        <v>1.2181654460657501</v>
      </c>
      <c r="E3249" s="26">
        <v>-4.0251879529316997E-5</v>
      </c>
      <c r="F3249" s="26">
        <f t="shared" si="350"/>
        <v>1.5108287483417675</v>
      </c>
      <c r="G3249" s="26">
        <v>1.68092411192358</v>
      </c>
      <c r="H3249" s="26">
        <v>-4.1593900831489E-5</v>
      </c>
      <c r="I3249" s="26">
        <f t="shared" si="351"/>
        <v>1.4319526979566808</v>
      </c>
      <c r="J3249" s="26">
        <v>1.5540615783193099</v>
      </c>
      <c r="K3249" s="26">
        <v>-2.445412611659E-3</v>
      </c>
      <c r="L3249" s="26">
        <f t="shared" si="352"/>
        <v>1.5216984134186247</v>
      </c>
      <c r="M3249" s="26">
        <v>1.69710209431821</v>
      </c>
      <c r="N3249" s="26">
        <v>-3.1734300425061198E-3</v>
      </c>
      <c r="O3249" s="26">
        <f t="shared" si="353"/>
        <v>1.3557001678806149</v>
      </c>
      <c r="P3249" s="26">
        <v>1.44092194548075</v>
      </c>
      <c r="Q3249" s="26">
        <v>-1.7983058695420001E-3</v>
      </c>
      <c r="R3249" s="26">
        <f t="shared" si="354"/>
        <v>1.7941948633069071</v>
      </c>
      <c r="S3249" s="26">
        <v>2.23764815014452</v>
      </c>
      <c r="T3249" s="26">
        <v>-2.3320856055448701E-3</v>
      </c>
      <c r="U3249" s="26">
        <f t="shared" si="355"/>
        <v>1.4831737129491156</v>
      </c>
      <c r="V3249" s="26">
        <v>1.63030862757087</v>
      </c>
      <c r="W3249" s="26">
        <v>-1.02E-4</v>
      </c>
      <c r="X3249" s="26">
        <f t="shared" si="356"/>
        <v>1.3564189999999992</v>
      </c>
      <c r="Y3249" s="26">
        <v>1.4483870000000001</v>
      </c>
    </row>
    <row r="3250" spans="1:25" x14ac:dyDescent="0.3">
      <c r="A3250" s="1">
        <v>40512</v>
      </c>
      <c r="B3250" s="26">
        <v>-6.0887156101638602E-3</v>
      </c>
      <c r="C3250" s="26">
        <f t="shared" si="350"/>
        <v>1.1912572786612443</v>
      </c>
      <c r="D3250" s="26">
        <v>1.2107709175336101</v>
      </c>
      <c r="E3250" s="26">
        <v>-9.5812575292132107E-3</v>
      </c>
      <c r="F3250" s="26">
        <f t="shared" si="350"/>
        <v>1.5012474908125544</v>
      </c>
      <c r="G3250" s="26">
        <v>1.6648956541293201</v>
      </c>
      <c r="H3250" s="26">
        <v>-9.2845667583451204E-3</v>
      </c>
      <c r="I3250" s="26">
        <f t="shared" si="351"/>
        <v>1.4226681311983356</v>
      </c>
      <c r="J3250" s="26">
        <v>1.5396995655527601</v>
      </c>
      <c r="K3250" s="26">
        <v>-8.03244456308198E-3</v>
      </c>
      <c r="L3250" s="26">
        <f t="shared" si="352"/>
        <v>1.5136659688555427</v>
      </c>
      <c r="M3250" s="26">
        <v>1.68352481818723</v>
      </c>
      <c r="N3250" s="26">
        <v>-7.4118831913324301E-3</v>
      </c>
      <c r="O3250" s="26">
        <f t="shared" si="353"/>
        <v>1.3482882846892825</v>
      </c>
      <c r="P3250" s="26">
        <v>1.4302814819813101</v>
      </c>
      <c r="Q3250" s="26">
        <v>-8.4115752960710194E-3</v>
      </c>
      <c r="R3250" s="26">
        <f t="shared" si="354"/>
        <v>1.7857832880108362</v>
      </c>
      <c r="S3250" s="26">
        <v>2.2189049446992799</v>
      </c>
      <c r="T3250" s="26">
        <v>-7.7552881926565504E-3</v>
      </c>
      <c r="U3250" s="26">
        <f t="shared" si="355"/>
        <v>1.475418424756459</v>
      </c>
      <c r="V3250" s="26">
        <v>1.6177140148713101</v>
      </c>
      <c r="W3250" s="26">
        <v>-1.0325000000000001E-2</v>
      </c>
      <c r="X3250" s="26">
        <f t="shared" si="356"/>
        <v>1.3460939999999992</v>
      </c>
      <c r="Y3250" s="26">
        <v>1.433727</v>
      </c>
    </row>
    <row r="3251" spans="1:25" x14ac:dyDescent="0.3">
      <c r="A3251" s="1">
        <v>40513</v>
      </c>
      <c r="B3251" s="26">
        <v>2.13866222631297E-2</v>
      </c>
      <c r="C3251" s="26">
        <f t="shared" si="350"/>
        <v>1.2126439009243739</v>
      </c>
      <c r="D3251" s="26">
        <v>1.23694409815803</v>
      </c>
      <c r="E3251" s="26">
        <v>1.8706689721934101E-2</v>
      </c>
      <c r="F3251" s="26">
        <f t="shared" si="350"/>
        <v>1.5199541805344885</v>
      </c>
      <c r="G3251" s="26">
        <v>1.69633347253325</v>
      </c>
      <c r="H3251" s="26">
        <v>1.9156256211956602E-2</v>
      </c>
      <c r="I3251" s="26">
        <f t="shared" si="351"/>
        <v>1.4418243874102923</v>
      </c>
      <c r="J3251" s="26">
        <v>1.5694787632426599</v>
      </c>
      <c r="K3251" s="26">
        <v>1.8092957660970899E-2</v>
      </c>
      <c r="L3251" s="26">
        <f t="shared" si="352"/>
        <v>1.5317589265165137</v>
      </c>
      <c r="M3251" s="26">
        <v>1.7142619860897601</v>
      </c>
      <c r="N3251" s="26">
        <v>1.8038908089222799E-2</v>
      </c>
      <c r="O3251" s="26">
        <f t="shared" si="353"/>
        <v>1.3663271927785052</v>
      </c>
      <c r="P3251" s="26">
        <v>1.456316312152</v>
      </c>
      <c r="Q3251" s="26">
        <v>1.9002637088318401E-2</v>
      </c>
      <c r="R3251" s="26">
        <f t="shared" si="354"/>
        <v>1.8047859250991547</v>
      </c>
      <c r="S3251" s="26">
        <v>2.2614731633605301</v>
      </c>
      <c r="T3251" s="26">
        <v>1.8663334405416999E-2</v>
      </c>
      <c r="U3251" s="26">
        <f t="shared" si="355"/>
        <v>1.494081759161876</v>
      </c>
      <c r="V3251" s="26">
        <v>1.64818945456888</v>
      </c>
      <c r="W3251" s="26">
        <v>1.8748000000000001E-2</v>
      </c>
      <c r="X3251" s="26">
        <f t="shared" si="356"/>
        <v>1.3648419999999992</v>
      </c>
      <c r="Y3251" s="26">
        <v>1.46082</v>
      </c>
    </row>
    <row r="3252" spans="1:25" x14ac:dyDescent="0.3">
      <c r="A3252" s="1">
        <v>40514</v>
      </c>
      <c r="B3252" s="26">
        <v>1.2737100160620801E-2</v>
      </c>
      <c r="C3252" s="26">
        <f t="shared" si="350"/>
        <v>1.2253810010849948</v>
      </c>
      <c r="D3252" s="26">
        <v>1.25279994341177</v>
      </c>
      <c r="E3252" s="26">
        <v>1.23558562851427E-2</v>
      </c>
      <c r="F3252" s="26">
        <f t="shared" si="350"/>
        <v>1.5323100368196312</v>
      </c>
      <c r="G3252" s="26">
        <v>1.7174231473191699</v>
      </c>
      <c r="H3252" s="26">
        <v>1.15557489794781E-2</v>
      </c>
      <c r="I3252" s="26">
        <f t="shared" si="351"/>
        <v>1.4533801363897705</v>
      </c>
      <c r="J3252" s="26">
        <v>1.5877204611079101</v>
      </c>
      <c r="K3252" s="26">
        <v>7.9599222574443292E-3</v>
      </c>
      <c r="L3252" s="26">
        <f t="shared" si="352"/>
        <v>1.5397188487739579</v>
      </c>
      <c r="M3252" s="26">
        <v>1.7279618307416</v>
      </c>
      <c r="N3252" s="26">
        <v>9.50933702224201E-3</v>
      </c>
      <c r="O3252" s="26">
        <f t="shared" si="353"/>
        <v>1.3758365298007473</v>
      </c>
      <c r="P3252" s="26">
        <v>1.4702309695029201</v>
      </c>
      <c r="Q3252" s="26">
        <v>8.5946193511397401E-3</v>
      </c>
      <c r="R3252" s="26">
        <f t="shared" si="354"/>
        <v>1.8133805444502944</v>
      </c>
      <c r="S3252" s="26">
        <v>2.2809934288388898</v>
      </c>
      <c r="T3252" s="26">
        <v>9.7746405070902494E-3</v>
      </c>
      <c r="U3252" s="26">
        <f t="shared" si="355"/>
        <v>1.5038563996689662</v>
      </c>
      <c r="V3252" s="26">
        <v>1.66437890811942</v>
      </c>
      <c r="W3252" s="26">
        <v>1.37E-2</v>
      </c>
      <c r="X3252" s="26">
        <f t="shared" si="356"/>
        <v>1.3785419999999993</v>
      </c>
      <c r="Y3252" s="26">
        <v>1.480745</v>
      </c>
    </row>
    <row r="3253" spans="1:25" x14ac:dyDescent="0.3">
      <c r="A3253" s="1">
        <v>40515</v>
      </c>
      <c r="B3253" s="26">
        <v>2.5998540163515E-3</v>
      </c>
      <c r="C3253" s="26">
        <f t="shared" si="350"/>
        <v>1.2279808551013462</v>
      </c>
      <c r="D3253" s="26">
        <v>1.2560612780362801</v>
      </c>
      <c r="E3253" s="26">
        <v>2.73578889490747E-3</v>
      </c>
      <c r="F3253" s="26">
        <f t="shared" si="350"/>
        <v>1.5350458257145387</v>
      </c>
      <c r="G3253" s="26">
        <v>1.7221280874203799</v>
      </c>
      <c r="H3253" s="26">
        <v>1.8798798887990501E-3</v>
      </c>
      <c r="I3253" s="26">
        <f t="shared" si="351"/>
        <v>1.4552600162785696</v>
      </c>
      <c r="J3253" s="26">
        <v>1.59070799209167</v>
      </c>
      <c r="K3253" s="26">
        <v>1.40462967353887E-3</v>
      </c>
      <c r="L3253" s="26">
        <f t="shared" si="352"/>
        <v>1.5411234784474968</v>
      </c>
      <c r="M3253" s="26">
        <v>1.7303906826231701</v>
      </c>
      <c r="N3253" s="26">
        <v>2.83289263624221E-3</v>
      </c>
      <c r="O3253" s="26">
        <f t="shared" si="353"/>
        <v>1.3786694224369895</v>
      </c>
      <c r="P3253" s="26">
        <v>1.47440188107295</v>
      </c>
      <c r="Q3253" s="26">
        <v>1.9299999227189099E-3</v>
      </c>
      <c r="R3253" s="26">
        <f t="shared" si="354"/>
        <v>1.8153105443730133</v>
      </c>
      <c r="S3253" s="26">
        <v>2.2853999969504901</v>
      </c>
      <c r="T3253" s="26">
        <v>2.1223701544452098E-3</v>
      </c>
      <c r="U3253" s="26">
        <f t="shared" si="355"/>
        <v>1.5059787698234115</v>
      </c>
      <c r="V3253" s="26">
        <v>1.6679150874530599</v>
      </c>
      <c r="W3253" s="26">
        <v>2.6679999999999998E-3</v>
      </c>
      <c r="X3253" s="26">
        <f t="shared" si="356"/>
        <v>1.3812099999999992</v>
      </c>
      <c r="Y3253" s="26">
        <v>1.484637</v>
      </c>
    </row>
    <row r="3254" spans="1:25" x14ac:dyDescent="0.3">
      <c r="A3254" s="1">
        <v>40518</v>
      </c>
      <c r="B3254" s="26">
        <v>-1.29908210330036E-3</v>
      </c>
      <c r="C3254" s="26">
        <f t="shared" si="350"/>
        <v>1.2266817729980459</v>
      </c>
      <c r="D3254" s="26">
        <v>1.2544306107240299</v>
      </c>
      <c r="E3254" s="26">
        <v>-9.8334169905748897E-4</v>
      </c>
      <c r="F3254" s="26">
        <f t="shared" si="350"/>
        <v>1.5340624840154813</v>
      </c>
      <c r="G3254" s="26">
        <v>1.7204354794033101</v>
      </c>
      <c r="H3254" s="26">
        <v>-5.6787856521059801E-4</v>
      </c>
      <c r="I3254" s="26">
        <f t="shared" si="351"/>
        <v>1.454692137713359</v>
      </c>
      <c r="J3254" s="26">
        <v>1.5898049195614901</v>
      </c>
      <c r="K3254" s="26">
        <v>-1.07690395831706E-3</v>
      </c>
      <c r="L3254" s="26">
        <f t="shared" si="352"/>
        <v>1.5400465744891796</v>
      </c>
      <c r="M3254" s="26">
        <v>1.7285282210737201</v>
      </c>
      <c r="N3254" s="26">
        <v>-1.5461023185057499E-3</v>
      </c>
      <c r="O3254" s="26">
        <f t="shared" si="353"/>
        <v>1.3771233201184838</v>
      </c>
      <c r="P3254" s="26">
        <v>1.47212406622736</v>
      </c>
      <c r="Q3254" s="26">
        <v>-1.52180925497761E-3</v>
      </c>
      <c r="R3254" s="26">
        <f t="shared" si="354"/>
        <v>1.8137887351180357</v>
      </c>
      <c r="S3254" s="26">
        <v>2.2819246991247102</v>
      </c>
      <c r="T3254" s="26">
        <v>-6.5136755709268104E-4</v>
      </c>
      <c r="U3254" s="26">
        <f t="shared" si="355"/>
        <v>1.5053274022663188</v>
      </c>
      <c r="V3254" s="26">
        <v>1.6668290154315399</v>
      </c>
      <c r="W3254" s="26">
        <v>-8.1099999999999998E-4</v>
      </c>
      <c r="X3254" s="26">
        <f t="shared" si="356"/>
        <v>1.3803989999999993</v>
      </c>
      <c r="Y3254" s="26">
        <v>1.483358</v>
      </c>
    </row>
    <row r="3255" spans="1:25" x14ac:dyDescent="0.3">
      <c r="A3255" s="1">
        <v>40519</v>
      </c>
      <c r="B3255" s="26">
        <v>5.1494758445800703E-4</v>
      </c>
      <c r="C3255" s="26">
        <f t="shared" si="350"/>
        <v>1.2271967205825038</v>
      </c>
      <c r="D3255" s="26">
        <v>1.25507674308476</v>
      </c>
      <c r="E3255" s="26">
        <v>1.03300128738649E-3</v>
      </c>
      <c r="F3255" s="26">
        <f t="shared" si="350"/>
        <v>1.5350954853028678</v>
      </c>
      <c r="G3255" s="26">
        <v>1.7222136097157299</v>
      </c>
      <c r="H3255" s="26">
        <v>1.29839924301415E-3</v>
      </c>
      <c r="I3255" s="26">
        <f t="shared" si="351"/>
        <v>1.4559905369563733</v>
      </c>
      <c r="J3255" s="26">
        <v>1.5918704617246</v>
      </c>
      <c r="K3255" s="26">
        <v>2.1356441656436099E-3</v>
      </c>
      <c r="L3255" s="26">
        <f t="shared" si="352"/>
        <v>1.5421822186548233</v>
      </c>
      <c r="M3255" s="26">
        <v>1.7322236869797301</v>
      </c>
      <c r="N3255" s="26">
        <v>3.8995295793817601E-3</v>
      </c>
      <c r="O3255" s="26">
        <f t="shared" si="353"/>
        <v>1.3810228496978656</v>
      </c>
      <c r="P3255" s="26">
        <v>1.47787586493409</v>
      </c>
      <c r="Q3255" s="26">
        <v>2.4337853035716699E-3</v>
      </c>
      <c r="R3255" s="26">
        <f t="shared" si="354"/>
        <v>1.8162225204216074</v>
      </c>
      <c r="S3255" s="26">
        <v>2.2874851776820901</v>
      </c>
      <c r="T3255" s="26">
        <v>2.0614603302513898E-3</v>
      </c>
      <c r="U3255" s="26">
        <f t="shared" si="355"/>
        <v>1.5073888625965701</v>
      </c>
      <c r="V3255" s="26">
        <v>1.67026866145298</v>
      </c>
      <c r="W3255" s="26">
        <v>4.17E-4</v>
      </c>
      <c r="X3255" s="26">
        <f t="shared" si="356"/>
        <v>1.3808159999999992</v>
      </c>
      <c r="Y3255" s="26">
        <v>1.4840850000000001</v>
      </c>
    </row>
    <row r="3256" spans="1:25" x14ac:dyDescent="0.3">
      <c r="A3256" s="1">
        <v>40520</v>
      </c>
      <c r="B3256" s="26">
        <v>3.6949257526148198E-3</v>
      </c>
      <c r="C3256" s="26">
        <f t="shared" si="350"/>
        <v>1.2308916463351187</v>
      </c>
      <c r="D3256" s="26">
        <v>1.2597227364788399</v>
      </c>
      <c r="E3256" s="26">
        <v>7.9740552953738303E-3</v>
      </c>
      <c r="F3256" s="26">
        <f t="shared" si="350"/>
        <v>1.5430695405982415</v>
      </c>
      <c r="G3256" s="26">
        <v>1.73600153605423</v>
      </c>
      <c r="H3256" s="26">
        <v>7.4282122348665203E-3</v>
      </c>
      <c r="I3256" s="26">
        <f t="shared" si="351"/>
        <v>1.4634187491912398</v>
      </c>
      <c r="J3256" s="26">
        <v>1.60373924069437</v>
      </c>
      <c r="K3256" s="26">
        <v>4.4665355043281996E-3</v>
      </c>
      <c r="L3256" s="26">
        <f t="shared" si="352"/>
        <v>1.5466487541591516</v>
      </c>
      <c r="M3256" s="26">
        <v>1.7399780302121901</v>
      </c>
      <c r="N3256" s="26">
        <v>3.72589090823385E-3</v>
      </c>
      <c r="O3256" s="26">
        <f t="shared" si="353"/>
        <v>1.3847487406060994</v>
      </c>
      <c r="P3256" s="26">
        <v>1.4833925400656101</v>
      </c>
      <c r="Q3256" s="26">
        <v>4.5873639679116498E-3</v>
      </c>
      <c r="R3256" s="26">
        <f t="shared" si="354"/>
        <v>1.8208098843895191</v>
      </c>
      <c r="S3256" s="26">
        <v>2.29800281042372</v>
      </c>
      <c r="T3256" s="26">
        <v>5.4907438746891199E-3</v>
      </c>
      <c r="U3256" s="26">
        <f t="shared" si="355"/>
        <v>1.5128796064712593</v>
      </c>
      <c r="V3256" s="26">
        <v>1.67946490287385</v>
      </c>
      <c r="W3256" s="26">
        <v>8.9750000000000003E-3</v>
      </c>
      <c r="X3256" s="26">
        <f t="shared" si="356"/>
        <v>1.3897909999999991</v>
      </c>
      <c r="Y3256" s="26">
        <v>1.4972799999999999</v>
      </c>
    </row>
    <row r="3257" spans="1:25" x14ac:dyDescent="0.3">
      <c r="A3257" s="1">
        <v>40521</v>
      </c>
      <c r="B3257" s="26">
        <v>3.8353835670092498E-3</v>
      </c>
      <c r="C3257" s="26">
        <f t="shared" si="350"/>
        <v>1.234727029902128</v>
      </c>
      <c r="D3257" s="26">
        <v>1.2645635335840699</v>
      </c>
      <c r="E3257" s="26">
        <v>7.2233985304965996E-3</v>
      </c>
      <c r="F3257" s="26">
        <f t="shared" si="350"/>
        <v>1.5502929391287381</v>
      </c>
      <c r="G3257" s="26">
        <v>1.7485867663436001</v>
      </c>
      <c r="H3257" s="26">
        <v>4.6876995068138904E-3</v>
      </c>
      <c r="I3257" s="26">
        <f t="shared" si="351"/>
        <v>1.4681064486980537</v>
      </c>
      <c r="J3257" s="26">
        <v>1.6112747366132101</v>
      </c>
      <c r="K3257" s="26">
        <v>3.8852263572599298E-3</v>
      </c>
      <c r="L3257" s="26">
        <f t="shared" si="352"/>
        <v>1.5505339805164116</v>
      </c>
      <c r="M3257" s="26">
        <v>1.74675138821043</v>
      </c>
      <c r="N3257" s="26">
        <v>4.4279644454418097E-3</v>
      </c>
      <c r="O3257" s="26">
        <f t="shared" si="353"/>
        <v>1.3891767050515413</v>
      </c>
      <c r="P3257" s="26">
        <v>1.4899755133214601</v>
      </c>
      <c r="Q3257" s="26">
        <v>2.7209552800663999E-3</v>
      </c>
      <c r="R3257" s="26">
        <f t="shared" si="354"/>
        <v>1.8235308396695855</v>
      </c>
      <c r="S3257" s="26">
        <v>2.30426408776917</v>
      </c>
      <c r="T3257" s="26">
        <v>3.5232771785226802E-3</v>
      </c>
      <c r="U3257" s="26">
        <f t="shared" si="355"/>
        <v>1.516402883649782</v>
      </c>
      <c r="V3257" s="26">
        <v>1.6853925594950201</v>
      </c>
      <c r="W3257" s="26">
        <v>6.7320000000000001E-3</v>
      </c>
      <c r="X3257" s="26">
        <f t="shared" si="356"/>
        <v>1.3965229999999991</v>
      </c>
      <c r="Y3257" s="26">
        <v>1.507234</v>
      </c>
    </row>
    <row r="3258" spans="1:25" x14ac:dyDescent="0.3">
      <c r="A3258" s="1">
        <v>40522</v>
      </c>
      <c r="B3258" s="26">
        <v>5.9837037443602904E-3</v>
      </c>
      <c r="C3258" s="26">
        <f t="shared" si="350"/>
        <v>1.2407107336464882</v>
      </c>
      <c r="D3258" s="26">
        <v>1.27215299102256</v>
      </c>
      <c r="E3258" s="26">
        <v>6.37571395278897E-3</v>
      </c>
      <c r="F3258" s="26">
        <f t="shared" si="350"/>
        <v>1.556668653081527</v>
      </c>
      <c r="G3258" s="26">
        <v>1.7597708708270701</v>
      </c>
      <c r="H3258" s="26">
        <v>5.5344478357931496E-3</v>
      </c>
      <c r="I3258" s="26">
        <f t="shared" si="351"/>
        <v>1.4736408965338468</v>
      </c>
      <c r="J3258" s="26">
        <v>1.6202169749427799</v>
      </c>
      <c r="K3258" s="26">
        <v>5.4573669588564699E-3</v>
      </c>
      <c r="L3258" s="26">
        <f t="shared" si="352"/>
        <v>1.555991347475268</v>
      </c>
      <c r="M3258" s="26">
        <v>1.75631011052563</v>
      </c>
      <c r="N3258" s="26">
        <v>6.2417262171468504E-3</v>
      </c>
      <c r="O3258" s="26">
        <f t="shared" si="353"/>
        <v>1.3954184312686881</v>
      </c>
      <c r="P3258" s="26">
        <v>1.4993046171139199</v>
      </c>
      <c r="Q3258" s="26">
        <v>6.01515282578482E-3</v>
      </c>
      <c r="R3258" s="26">
        <f t="shared" si="354"/>
        <v>1.8295459924953703</v>
      </c>
      <c r="S3258" s="26">
        <v>2.3181663586322898</v>
      </c>
      <c r="T3258" s="26">
        <v>6.3195321071192597E-3</v>
      </c>
      <c r="U3258" s="26">
        <f t="shared" si="355"/>
        <v>1.5227224157569013</v>
      </c>
      <c r="V3258" s="26">
        <v>1.69607717722141</v>
      </c>
      <c r="W3258" s="26">
        <v>6.1619999999999999E-3</v>
      </c>
      <c r="X3258" s="26">
        <f t="shared" si="356"/>
        <v>1.4026849999999991</v>
      </c>
      <c r="Y3258" s="26">
        <v>1.5164690000000001</v>
      </c>
    </row>
    <row r="3259" spans="1:25" x14ac:dyDescent="0.3">
      <c r="A3259" s="1">
        <v>40525</v>
      </c>
      <c r="B3259" s="26">
        <v>4.83191504584527E-5</v>
      </c>
      <c r="C3259" s="26">
        <f t="shared" si="350"/>
        <v>1.2407590527969468</v>
      </c>
      <c r="D3259" s="26">
        <v>1.27221446185944</v>
      </c>
      <c r="E3259" s="26">
        <v>5.7765139217637795E-4</v>
      </c>
      <c r="F3259" s="26">
        <f t="shared" si="350"/>
        <v>1.5572463044737035</v>
      </c>
      <c r="G3259" s="26">
        <v>1.76078769857822</v>
      </c>
      <c r="H3259" s="26">
        <v>1.08283984922095E-3</v>
      </c>
      <c r="I3259" s="26">
        <f t="shared" si="351"/>
        <v>1.4747237363830676</v>
      </c>
      <c r="J3259" s="26">
        <v>1.6219723606769201</v>
      </c>
      <c r="K3259" s="26">
        <v>1.74949846113452E-3</v>
      </c>
      <c r="L3259" s="26">
        <f t="shared" si="352"/>
        <v>1.5577408459364026</v>
      </c>
      <c r="M3259" s="26">
        <v>1.7593854617379701</v>
      </c>
      <c r="N3259" s="26">
        <v>4.0282800761300402E-3</v>
      </c>
      <c r="O3259" s="26">
        <f t="shared" si="353"/>
        <v>1.3994467113448181</v>
      </c>
      <c r="P3259" s="26">
        <v>1.50535641702002</v>
      </c>
      <c r="Q3259" s="26">
        <v>1.8428890345520399E-3</v>
      </c>
      <c r="R3259" s="26">
        <f t="shared" si="354"/>
        <v>1.8313888815299224</v>
      </c>
      <c r="S3259" s="26">
        <v>2.3224424209388399</v>
      </c>
      <c r="T3259" s="26">
        <v>1.55053224234127E-3</v>
      </c>
      <c r="U3259" s="26">
        <f t="shared" si="355"/>
        <v>1.5242729479992425</v>
      </c>
      <c r="V3259" s="26">
        <v>1.6987090394365201</v>
      </c>
      <c r="W3259" s="26">
        <v>6.0000000000000002E-5</v>
      </c>
      <c r="X3259" s="26">
        <f t="shared" si="356"/>
        <v>1.402744999999999</v>
      </c>
      <c r="Y3259" s="26">
        <v>1.516626</v>
      </c>
    </row>
    <row r="3260" spans="1:25" x14ac:dyDescent="0.3">
      <c r="A3260" s="1">
        <v>40526</v>
      </c>
      <c r="B3260" s="26">
        <v>9.1054168468004905E-4</v>
      </c>
      <c r="C3260" s="26">
        <f t="shared" si="350"/>
        <v>1.2416695944816267</v>
      </c>
      <c r="D3260" s="26">
        <v>1.2733733937066201</v>
      </c>
      <c r="E3260" s="26">
        <v>1.3353777143419801E-3</v>
      </c>
      <c r="F3260" s="26">
        <f t="shared" si="350"/>
        <v>1.5585816821880454</v>
      </c>
      <c r="G3260" s="26">
        <v>1.7631405858775799</v>
      </c>
      <c r="H3260" s="26">
        <v>1.4233285333358301E-3</v>
      </c>
      <c r="I3260" s="26">
        <f t="shared" si="351"/>
        <v>1.4761470649164035</v>
      </c>
      <c r="J3260" s="26">
        <v>1.6242826039457099</v>
      </c>
      <c r="K3260" s="26">
        <v>3.8776736161205598E-3</v>
      </c>
      <c r="L3260" s="26">
        <f t="shared" si="352"/>
        <v>1.5616185195525232</v>
      </c>
      <c r="M3260" s="26">
        <v>1.7662210288074101</v>
      </c>
      <c r="N3260" s="26">
        <v>4.3694327376656902E-3</v>
      </c>
      <c r="O3260" s="26">
        <f t="shared" si="353"/>
        <v>1.4038161440824839</v>
      </c>
      <c r="P3260" s="26">
        <v>1.5119483616720399</v>
      </c>
      <c r="Q3260" s="26">
        <v>4.6472175346403098E-3</v>
      </c>
      <c r="R3260" s="26">
        <f t="shared" si="354"/>
        <v>1.8360360990645628</v>
      </c>
      <c r="S3260" s="26">
        <v>2.3332604334399401</v>
      </c>
      <c r="T3260" s="26">
        <v>3.5795694376042301E-3</v>
      </c>
      <c r="U3260" s="26">
        <f t="shared" si="355"/>
        <v>1.5278525174368467</v>
      </c>
      <c r="V3260" s="26">
        <v>1.7048005824436601</v>
      </c>
      <c r="W3260" s="26">
        <v>4.73E-4</v>
      </c>
      <c r="X3260" s="26">
        <f t="shared" si="356"/>
        <v>1.403217999999999</v>
      </c>
      <c r="Y3260" s="26">
        <v>1.517536</v>
      </c>
    </row>
    <row r="3261" spans="1:25" x14ac:dyDescent="0.3">
      <c r="A3261" s="1">
        <v>40527</v>
      </c>
      <c r="B3261" s="26">
        <v>-5.1356170153353904E-3</v>
      </c>
      <c r="C3261" s="26">
        <f t="shared" si="350"/>
        <v>1.2365339774662913</v>
      </c>
      <c r="D3261" s="26">
        <v>1.2668505992624099</v>
      </c>
      <c r="E3261" s="26">
        <v>-2.6513323869770998E-3</v>
      </c>
      <c r="F3261" s="26">
        <f t="shared" si="350"/>
        <v>1.5559303498010684</v>
      </c>
      <c r="G3261" s="26">
        <v>1.7584721057205499</v>
      </c>
      <c r="H3261" s="26">
        <v>-2.3410532331089402E-3</v>
      </c>
      <c r="I3261" s="26">
        <f t="shared" si="351"/>
        <v>1.4738060116832945</v>
      </c>
      <c r="J3261" s="26">
        <v>1.62048451939795</v>
      </c>
      <c r="K3261" s="26">
        <v>-1.8390031357675299E-3</v>
      </c>
      <c r="L3261" s="26">
        <f t="shared" si="352"/>
        <v>1.5597795164167556</v>
      </c>
      <c r="M3261" s="26">
        <v>1.7629759275871899</v>
      </c>
      <c r="N3261" s="26">
        <v>-1.36093349406586E-3</v>
      </c>
      <c r="O3261" s="26">
        <f t="shared" si="353"/>
        <v>1.402455210588418</v>
      </c>
      <c r="P3261" s="26">
        <v>1.50989210004038</v>
      </c>
      <c r="Q3261" s="26">
        <v>-2.0255631454531402E-3</v>
      </c>
      <c r="R3261" s="26">
        <f t="shared" si="354"/>
        <v>1.8340105359191097</v>
      </c>
      <c r="S3261" s="26">
        <v>2.3285390504411998</v>
      </c>
      <c r="T3261" s="26">
        <v>-2.0635793049871699E-3</v>
      </c>
      <c r="U3261" s="26">
        <f t="shared" si="355"/>
        <v>1.5257889381318595</v>
      </c>
      <c r="V3261" s="26">
        <v>1.7012862185739901</v>
      </c>
      <c r="W3261" s="26">
        <v>-2.8939999999999999E-3</v>
      </c>
      <c r="X3261" s="26">
        <f t="shared" si="356"/>
        <v>1.400323999999999</v>
      </c>
      <c r="Y3261" s="26">
        <v>1.51319</v>
      </c>
    </row>
    <row r="3262" spans="1:25" x14ac:dyDescent="0.3">
      <c r="A3262" s="1">
        <v>40528</v>
      </c>
      <c r="B3262" s="26">
        <v>6.1660457042739302E-3</v>
      </c>
      <c r="C3262" s="26">
        <f t="shared" si="350"/>
        <v>1.2427000231705654</v>
      </c>
      <c r="D3262" s="26">
        <v>1.2746861904387701</v>
      </c>
      <c r="E3262" s="26">
        <v>5.1635712743530997E-3</v>
      </c>
      <c r="F3262" s="26">
        <f t="shared" si="350"/>
        <v>1.5610939210754216</v>
      </c>
      <c r="G3262" s="26">
        <v>1.76757558477711</v>
      </c>
      <c r="H3262" s="26">
        <v>4.8301331038392804E-3</v>
      </c>
      <c r="I3262" s="26">
        <f t="shared" si="351"/>
        <v>1.4786361447871337</v>
      </c>
      <c r="J3262" s="26">
        <v>1.62833060889343</v>
      </c>
      <c r="K3262" s="26">
        <v>4.8348023463810601E-3</v>
      </c>
      <c r="L3262" s="26">
        <f t="shared" si="352"/>
        <v>1.5646143187631367</v>
      </c>
      <c r="M3262" s="26">
        <v>1.77152020604351</v>
      </c>
      <c r="N3262" s="26">
        <v>4.1422418393375401E-3</v>
      </c>
      <c r="O3262" s="26">
        <f t="shared" si="353"/>
        <v>1.4065974524277556</v>
      </c>
      <c r="P3262" s="26">
        <v>1.5161594096648301</v>
      </c>
      <c r="Q3262" s="26">
        <v>4.4895473088527897E-3</v>
      </c>
      <c r="R3262" s="26">
        <f t="shared" si="354"/>
        <v>1.8385000832279625</v>
      </c>
      <c r="S3262" s="26">
        <v>2.3390166388842801</v>
      </c>
      <c r="T3262" s="26">
        <v>4.2691825288949797E-3</v>
      </c>
      <c r="U3262" s="26">
        <f t="shared" si="355"/>
        <v>1.5300581206607544</v>
      </c>
      <c r="V3262" s="26">
        <v>1.70856484581413</v>
      </c>
      <c r="W3262" s="26">
        <v>4.646E-3</v>
      </c>
      <c r="X3262" s="26">
        <f t="shared" si="356"/>
        <v>1.4049699999999989</v>
      </c>
      <c r="Y3262" s="26">
        <v>1.5202150000000001</v>
      </c>
    </row>
    <row r="3263" spans="1:25" x14ac:dyDescent="0.3">
      <c r="A3263" s="1">
        <v>40529</v>
      </c>
      <c r="B3263" s="26">
        <v>8.3645445989306995E-4</v>
      </c>
      <c r="C3263" s="26">
        <f t="shared" si="350"/>
        <v>1.2435364776304585</v>
      </c>
      <c r="D3263" s="26">
        <v>1.27575285343305</v>
      </c>
      <c r="E3263" s="26">
        <v>2.2779366798660999E-4</v>
      </c>
      <c r="F3263" s="26">
        <f t="shared" si="350"/>
        <v>1.5613217147434082</v>
      </c>
      <c r="G3263" s="26">
        <v>1.7679782731661999</v>
      </c>
      <c r="H3263" s="26">
        <v>9.4397725856427994E-5</v>
      </c>
      <c r="I3263" s="26">
        <f t="shared" si="351"/>
        <v>1.4787305425129902</v>
      </c>
      <c r="J3263" s="26">
        <v>1.62848432685505</v>
      </c>
      <c r="K3263" s="26">
        <v>7.4799036641115502E-4</v>
      </c>
      <c r="L3263" s="26">
        <f t="shared" si="352"/>
        <v>1.5653623091295479</v>
      </c>
      <c r="M3263" s="26">
        <v>1.77284578178867</v>
      </c>
      <c r="N3263" s="26">
        <v>2.3509072060554199E-3</v>
      </c>
      <c r="O3263" s="26">
        <f t="shared" si="353"/>
        <v>1.408948359633811</v>
      </c>
      <c r="P3263" s="26">
        <v>1.51972795275984</v>
      </c>
      <c r="Q3263" s="26">
        <v>9.6429801660682804E-4</v>
      </c>
      <c r="R3263" s="26">
        <f t="shared" si="354"/>
        <v>1.8394643812445695</v>
      </c>
      <c r="S3263" s="26">
        <v>2.3412732358310899</v>
      </c>
      <c r="T3263" s="26">
        <v>8.60783294686217E-4</v>
      </c>
      <c r="U3263" s="26">
        <f t="shared" si="355"/>
        <v>1.5309189039554407</v>
      </c>
      <c r="V3263" s="26">
        <v>1.7100361830516999</v>
      </c>
      <c r="W3263" s="26">
        <v>3.2899999999999997E-4</v>
      </c>
      <c r="X3263" s="26">
        <f t="shared" si="356"/>
        <v>1.405298999999999</v>
      </c>
      <c r="Y3263" s="26">
        <v>1.5207870000000001</v>
      </c>
    </row>
    <row r="3264" spans="1:25" x14ac:dyDescent="0.3">
      <c r="A3264" s="1">
        <v>40532</v>
      </c>
      <c r="B3264" s="26">
        <v>2.5451114605429398E-3</v>
      </c>
      <c r="C3264" s="26">
        <f t="shared" si="350"/>
        <v>1.2460815890910015</v>
      </c>
      <c r="D3264" s="26">
        <v>1.27900392205222</v>
      </c>
      <c r="E3264" s="26">
        <v>9.99377143660456E-4</v>
      </c>
      <c r="F3264" s="26">
        <f t="shared" si="350"/>
        <v>1.5623210918870687</v>
      </c>
      <c r="G3264" s="26">
        <v>1.7697460334253601</v>
      </c>
      <c r="H3264" s="26">
        <v>7.6346198178088402E-4</v>
      </c>
      <c r="I3264" s="26">
        <f t="shared" si="351"/>
        <v>1.4794940044947711</v>
      </c>
      <c r="J3264" s="26">
        <v>1.62972808744808</v>
      </c>
      <c r="K3264" s="26">
        <v>3.30383791267576E-4</v>
      </c>
      <c r="L3264" s="26">
        <f t="shared" si="352"/>
        <v>1.5656926929208155</v>
      </c>
      <c r="M3264" s="26">
        <v>1.7734315980661699</v>
      </c>
      <c r="N3264" s="26">
        <v>-1.2711538579385001E-4</v>
      </c>
      <c r="O3264" s="26">
        <f t="shared" si="353"/>
        <v>1.4088212442480172</v>
      </c>
      <c r="P3264" s="26">
        <v>1.5195347842324201</v>
      </c>
      <c r="Q3264" s="26">
        <v>2.8643348018743002E-4</v>
      </c>
      <c r="R3264" s="26">
        <f t="shared" si="354"/>
        <v>1.839750814724757</v>
      </c>
      <c r="S3264" s="26">
        <v>2.3419439509251401</v>
      </c>
      <c r="T3264" s="26">
        <v>2.92175769886792E-4</v>
      </c>
      <c r="U3264" s="26">
        <f t="shared" si="355"/>
        <v>1.5312110797253276</v>
      </c>
      <c r="V3264" s="26">
        <v>1.7105358871871901</v>
      </c>
      <c r="W3264" s="26">
        <v>7.4600000000000003E-4</v>
      </c>
      <c r="X3264" s="26">
        <f t="shared" si="356"/>
        <v>1.4060449999999989</v>
      </c>
      <c r="Y3264" s="26">
        <v>1.5218579999999999</v>
      </c>
    </row>
    <row r="3265" spans="1:25" x14ac:dyDescent="0.3">
      <c r="A3265" s="1">
        <v>40533</v>
      </c>
      <c r="B3265" s="26">
        <v>6.0119938497865998E-3</v>
      </c>
      <c r="C3265" s="26">
        <f t="shared" si="350"/>
        <v>1.2520935829407882</v>
      </c>
      <c r="D3265" s="26">
        <v>1.2867164463596501</v>
      </c>
      <c r="E3265" s="26">
        <v>6.3934565066412902E-3</v>
      </c>
      <c r="F3265" s="26">
        <f t="shared" si="350"/>
        <v>1.5687145483937099</v>
      </c>
      <c r="G3265" s="26">
        <v>1.78109707524829</v>
      </c>
      <c r="H3265" s="26">
        <v>6.25614438766271E-3</v>
      </c>
      <c r="I3265" s="26">
        <f t="shared" si="351"/>
        <v>1.4857501488824338</v>
      </c>
      <c r="J3265" s="26">
        <v>1.6399558615325001</v>
      </c>
      <c r="K3265" s="26">
        <v>3.8196499178093199E-3</v>
      </c>
      <c r="L3265" s="26">
        <f t="shared" si="352"/>
        <v>1.5695123428386248</v>
      </c>
      <c r="M3265" s="26">
        <v>1.7802184393513301</v>
      </c>
      <c r="N3265" s="26">
        <v>3.0378908481504801E-3</v>
      </c>
      <c r="O3265" s="26">
        <f t="shared" si="353"/>
        <v>1.4118591350961678</v>
      </c>
      <c r="P3265" s="26">
        <v>1.5241579838793</v>
      </c>
      <c r="Q3265" s="26">
        <v>3.85282717220344E-3</v>
      </c>
      <c r="R3265" s="26">
        <f t="shared" si="354"/>
        <v>1.8436036418969604</v>
      </c>
      <c r="S3265" s="26">
        <v>2.3509844607927599</v>
      </c>
      <c r="T3265" s="26">
        <v>4.0988143703650504E-3</v>
      </c>
      <c r="U3265" s="26">
        <f t="shared" si="355"/>
        <v>1.5353098940956926</v>
      </c>
      <c r="V3265" s="26">
        <v>1.7175614446546299</v>
      </c>
      <c r="W3265" s="26">
        <v>7.2810000000000001E-3</v>
      </c>
      <c r="X3265" s="26">
        <f t="shared" si="356"/>
        <v>1.413325999999999</v>
      </c>
      <c r="Y3265" s="26">
        <v>1.5328040000000001</v>
      </c>
    </row>
    <row r="3266" spans="1:25" x14ac:dyDescent="0.3">
      <c r="A3266" s="1">
        <v>40534</v>
      </c>
      <c r="B3266" s="26">
        <v>3.3738576255426199E-3</v>
      </c>
      <c r="C3266" s="26">
        <f t="shared" si="350"/>
        <v>1.2554674405663309</v>
      </c>
      <c r="D3266" s="26">
        <v>1.29106497598912</v>
      </c>
      <c r="E3266" s="26">
        <v>5.1337919439770601E-3</v>
      </c>
      <c r="F3266" s="26">
        <f t="shared" si="350"/>
        <v>1.5738483403376871</v>
      </c>
      <c r="G3266" s="26">
        <v>1.79026436841827</v>
      </c>
      <c r="H3266" s="26">
        <v>4.1440842280465297E-3</v>
      </c>
      <c r="I3266" s="26">
        <f t="shared" si="351"/>
        <v>1.4898942331104803</v>
      </c>
      <c r="J3266" s="26">
        <v>1.64676607806219</v>
      </c>
      <c r="K3266" s="26">
        <v>2.4945822494706902E-3</v>
      </c>
      <c r="L3266" s="26">
        <f t="shared" si="352"/>
        <v>1.5720069250880955</v>
      </c>
      <c r="M3266" s="26">
        <v>1.7846648843759001</v>
      </c>
      <c r="N3266" s="26">
        <v>2.32863979185087E-3</v>
      </c>
      <c r="O3266" s="26">
        <f t="shared" si="353"/>
        <v>1.4141877748880187</v>
      </c>
      <c r="P3266" s="26">
        <v>1.5277113344406901</v>
      </c>
      <c r="Q3266" s="26">
        <v>2.1590617285215802E-3</v>
      </c>
      <c r="R3266" s="26">
        <f t="shared" si="354"/>
        <v>1.845762703625482</v>
      </c>
      <c r="S3266" s="26">
        <v>2.3560658649250699</v>
      </c>
      <c r="T3266" s="26">
        <v>2.6665803185094701E-3</v>
      </c>
      <c r="U3266" s="26">
        <f t="shared" si="355"/>
        <v>1.5379764744142022</v>
      </c>
      <c r="V3266" s="26">
        <v>1.72214757211986</v>
      </c>
      <c r="W3266" s="26">
        <v>5.1609999999999998E-3</v>
      </c>
      <c r="X3266" s="26">
        <f t="shared" si="356"/>
        <v>1.4184869999999989</v>
      </c>
      <c r="Y3266" s="26">
        <v>1.540581</v>
      </c>
    </row>
    <row r="3267" spans="1:25" x14ac:dyDescent="0.3">
      <c r="A3267" s="1">
        <v>40535</v>
      </c>
      <c r="B3267" s="26">
        <v>-1.6456817776046399E-3</v>
      </c>
      <c r="C3267" s="26">
        <f t="shared" si="350"/>
        <v>1.2538217587887261</v>
      </c>
      <c r="D3267" s="26">
        <v>1.2889420412010999</v>
      </c>
      <c r="E3267" s="26">
        <v>-8.8224216370724195E-5</v>
      </c>
      <c r="F3267" s="26">
        <f t="shared" si="350"/>
        <v>1.5737601161213164</v>
      </c>
      <c r="G3267" s="26">
        <v>1.7901064307143399</v>
      </c>
      <c r="H3267" s="26">
        <v>6.2452385056505804E-4</v>
      </c>
      <c r="I3267" s="26">
        <f t="shared" si="351"/>
        <v>1.4905187569610454</v>
      </c>
      <c r="J3267" s="26">
        <v>1.6477948439652299</v>
      </c>
      <c r="K3267" s="26">
        <v>2.1573870747578E-3</v>
      </c>
      <c r="L3267" s="26">
        <f t="shared" si="352"/>
        <v>1.5741643121628532</v>
      </c>
      <c r="M3267" s="26">
        <v>1.7885192535183601</v>
      </c>
      <c r="N3267" s="26">
        <v>1.4509918842213101E-3</v>
      </c>
      <c r="O3267" s="26">
        <f t="shared" si="353"/>
        <v>1.4156387667722401</v>
      </c>
      <c r="P3267" s="26">
        <v>1.5299296401710101</v>
      </c>
      <c r="Q3267" s="26">
        <v>1.9850115350280701E-3</v>
      </c>
      <c r="R3267" s="26">
        <f t="shared" si="354"/>
        <v>1.8477477151605102</v>
      </c>
      <c r="S3267" s="26">
        <v>2.36074732768583</v>
      </c>
      <c r="T3267" s="26">
        <v>1.59193987234337E-3</v>
      </c>
      <c r="U3267" s="26">
        <f t="shared" si="355"/>
        <v>1.5395684142865456</v>
      </c>
      <c r="V3267" s="26">
        <v>1.7248913108600801</v>
      </c>
      <c r="W3267" s="26">
        <v>-2.8699999999999998E-4</v>
      </c>
      <c r="X3267" s="26">
        <f t="shared" si="356"/>
        <v>1.418199999999999</v>
      </c>
      <c r="Y3267" s="26">
        <v>1.540232</v>
      </c>
    </row>
    <row r="3268" spans="1:25" x14ac:dyDescent="0.3">
      <c r="A3268" s="1">
        <v>40539</v>
      </c>
      <c r="B3268" s="26">
        <v>6.1250962481097001E-4</v>
      </c>
      <c r="C3268" s="26">
        <f t="shared" ref="C3268:F3331" si="357">C3267+B3268</f>
        <v>1.2544342684135372</v>
      </c>
      <c r="D3268" s="26">
        <v>1.2897317724414701</v>
      </c>
      <c r="E3268" s="26">
        <v>9.7201693995795904E-4</v>
      </c>
      <c r="F3268" s="26">
        <f t="shared" si="357"/>
        <v>1.5747321330612742</v>
      </c>
      <c r="G3268" s="26">
        <v>1.7918472904248199</v>
      </c>
      <c r="H3268" s="26">
        <v>-1.8817893164434701E-4</v>
      </c>
      <c r="I3268" s="26">
        <f t="shared" ref="I3268:I3331" si="358">I3267+H3268</f>
        <v>1.4903305780294012</v>
      </c>
      <c r="J3268" s="26">
        <v>1.64748479286538</v>
      </c>
      <c r="K3268" s="26">
        <v>-1.5094802241089099E-3</v>
      </c>
      <c r="L3268" s="26">
        <f t="shared" ref="L3268:L3331" si="359">L3267+K3268</f>
        <v>1.5726548319387443</v>
      </c>
      <c r="M3268" s="26">
        <v>1.7858215556477599</v>
      </c>
      <c r="N3268" s="26">
        <v>-6.5210075706831697E-4</v>
      </c>
      <c r="O3268" s="26">
        <f t="shared" ref="O3268:O3331" si="360">O3267+N3268</f>
        <v>1.4149866660151718</v>
      </c>
      <c r="P3268" s="26">
        <v>1.5289322971138199</v>
      </c>
      <c r="Q3268" s="26">
        <v>-2.8404949451692899E-3</v>
      </c>
      <c r="R3268" s="26">
        <f t="shared" ref="R3268:R3331" si="361">R3267+Q3268</f>
        <v>1.8449072202153409</v>
      </c>
      <c r="S3268" s="26">
        <v>2.35405115156422</v>
      </c>
      <c r="T3268" s="26">
        <v>-1.2006077900430399E-3</v>
      </c>
      <c r="U3268" s="26">
        <f t="shared" ref="U3268:U3331" si="362">U3267+T3268</f>
        <v>1.5383678064965025</v>
      </c>
      <c r="V3268" s="26">
        <v>1.7228216355980199</v>
      </c>
      <c r="W3268" s="26">
        <v>1.0939999999999999E-3</v>
      </c>
      <c r="X3268" s="26">
        <f t="shared" ref="X3268:X3331" si="363">X3267+W3268</f>
        <v>1.4192939999999989</v>
      </c>
      <c r="Y3268" s="26">
        <v>1.541774</v>
      </c>
    </row>
    <row r="3269" spans="1:25" x14ac:dyDescent="0.3">
      <c r="A3269" s="1">
        <v>40540</v>
      </c>
      <c r="B3269" s="26">
        <v>7.7102659514201202E-4</v>
      </c>
      <c r="C3269" s="26">
        <f t="shared" si="357"/>
        <v>1.2552052950086792</v>
      </c>
      <c r="D3269" s="26">
        <v>1.29072657339833</v>
      </c>
      <c r="E3269" s="26">
        <v>2.2287113075510601E-3</v>
      </c>
      <c r="F3269" s="26">
        <f t="shared" si="357"/>
        <v>1.5769608443688252</v>
      </c>
      <c r="G3269" s="26">
        <v>1.7958452542411001</v>
      </c>
      <c r="H3269" s="26">
        <v>2.21520456998428E-3</v>
      </c>
      <c r="I3269" s="26">
        <f t="shared" si="358"/>
        <v>1.4925457825993855</v>
      </c>
      <c r="J3269" s="26">
        <v>1.65113835390603</v>
      </c>
      <c r="K3269" s="26">
        <v>2.5505405354713001E-3</v>
      </c>
      <c r="L3269" s="26">
        <f t="shared" si="359"/>
        <v>1.5752053724742157</v>
      </c>
      <c r="M3269" s="26">
        <v>1.79038217947018</v>
      </c>
      <c r="N3269" s="26">
        <v>2.5712359083581498E-3</v>
      </c>
      <c r="O3269" s="26">
        <f t="shared" si="360"/>
        <v>1.4175579019235298</v>
      </c>
      <c r="P3269" s="26">
        <v>1.53286860115209</v>
      </c>
      <c r="Q3269" s="26">
        <v>2.1748151539200101E-3</v>
      </c>
      <c r="R3269" s="26">
        <f t="shared" si="361"/>
        <v>1.847082035369261</v>
      </c>
      <c r="S3269" s="26">
        <v>2.3591763488399899</v>
      </c>
      <c r="T3269" s="26">
        <v>1.8198031096795201E-3</v>
      </c>
      <c r="U3269" s="26">
        <f t="shared" si="362"/>
        <v>1.540187609606182</v>
      </c>
      <c r="V3269" s="26">
        <v>1.7259596862190201</v>
      </c>
      <c r="W3269" s="26">
        <v>2.0739999999999999E-3</v>
      </c>
      <c r="X3269" s="26">
        <f t="shared" si="363"/>
        <v>1.4213679999999989</v>
      </c>
      <c r="Y3269" s="26">
        <v>1.5449889999999999</v>
      </c>
    </row>
    <row r="3270" spans="1:25" x14ac:dyDescent="0.3">
      <c r="A3270" s="1">
        <v>40541</v>
      </c>
      <c r="B3270" s="26">
        <v>1.00863651066486E-3</v>
      </c>
      <c r="C3270" s="26">
        <f t="shared" si="357"/>
        <v>1.2562139315193441</v>
      </c>
      <c r="D3270" s="26">
        <v>1.2920291041251399</v>
      </c>
      <c r="E3270" s="26">
        <v>-3.02073761907552E-4</v>
      </c>
      <c r="F3270" s="26">
        <f t="shared" si="357"/>
        <v>1.5766587706069177</v>
      </c>
      <c r="G3270" s="26">
        <v>1.79530285843524</v>
      </c>
      <c r="H3270" s="26">
        <v>-1.1558021697437E-4</v>
      </c>
      <c r="I3270" s="26">
        <f t="shared" si="358"/>
        <v>1.4924302023824112</v>
      </c>
      <c r="J3270" s="26">
        <v>1.6509475260050099</v>
      </c>
      <c r="K3270" s="26">
        <v>2.4446081520877202E-4</v>
      </c>
      <c r="L3270" s="26">
        <f t="shared" si="359"/>
        <v>1.5754498332894245</v>
      </c>
      <c r="M3270" s="26">
        <v>1.79081991125927</v>
      </c>
      <c r="N3270" s="26">
        <v>1.1045831231650399E-3</v>
      </c>
      <c r="O3270" s="26">
        <f t="shared" si="360"/>
        <v>1.4186624850466949</v>
      </c>
      <c r="P3270" s="26">
        <v>1.53456271741282</v>
      </c>
      <c r="Q3270" s="26">
        <v>5.9976162959437097E-4</v>
      </c>
      <c r="R3270" s="26">
        <f t="shared" si="361"/>
        <v>1.8476817969988553</v>
      </c>
      <c r="S3270" s="26">
        <v>2.3605917166907102</v>
      </c>
      <c r="T3270" s="26">
        <v>2.2470746238912001E-4</v>
      </c>
      <c r="U3270" s="26">
        <f t="shared" si="362"/>
        <v>1.5404123170685711</v>
      </c>
      <c r="V3270" s="26">
        <v>1.72634756581839</v>
      </c>
      <c r="W3270" s="26">
        <v>-2.7300000000000002E-4</v>
      </c>
      <c r="X3270" s="26">
        <f t="shared" si="363"/>
        <v>1.4210949999999989</v>
      </c>
      <c r="Y3270" s="26">
        <v>1.544621</v>
      </c>
    </row>
    <row r="3271" spans="1:25" x14ac:dyDescent="0.3">
      <c r="A3271" s="1">
        <v>40542</v>
      </c>
      <c r="B3271" s="26">
        <v>-1.50935769641743E-3</v>
      </c>
      <c r="C3271" s="26">
        <f t="shared" si="357"/>
        <v>1.2547045738229268</v>
      </c>
      <c r="D3271" s="26">
        <v>1.2900804410375999</v>
      </c>
      <c r="E3271" s="26">
        <v>-2.1185903327317901E-3</v>
      </c>
      <c r="F3271" s="26">
        <f t="shared" si="357"/>
        <v>1.5745401802741859</v>
      </c>
      <c r="G3271" s="26">
        <v>1.79150337335236</v>
      </c>
      <c r="H3271" s="26">
        <v>-2.0920770236827302E-3</v>
      </c>
      <c r="I3271" s="26">
        <f t="shared" si="358"/>
        <v>1.4903381253587284</v>
      </c>
      <c r="J3271" s="26">
        <v>1.64749722702259</v>
      </c>
      <c r="K3271" s="26">
        <v>-1.7759283051656399E-3</v>
      </c>
      <c r="L3271" s="26">
        <f t="shared" si="359"/>
        <v>1.5736739049842587</v>
      </c>
      <c r="M3271" s="26">
        <v>1.7876423658709499</v>
      </c>
      <c r="N3271" s="26">
        <v>-1.5402472997989799E-3</v>
      </c>
      <c r="O3271" s="26">
        <f t="shared" si="360"/>
        <v>1.4171222377468959</v>
      </c>
      <c r="P3271" s="26">
        <v>1.5322009306657001</v>
      </c>
      <c r="Q3271" s="26">
        <v>-1.89256605071532E-3</v>
      </c>
      <c r="R3271" s="26">
        <f t="shared" si="361"/>
        <v>1.8457892309481398</v>
      </c>
      <c r="S3271" s="26">
        <v>2.35612836587346</v>
      </c>
      <c r="T3271" s="26">
        <v>-2.0168494655594402E-3</v>
      </c>
      <c r="U3271" s="26">
        <f t="shared" si="362"/>
        <v>1.5383954676030116</v>
      </c>
      <c r="V3271" s="26">
        <v>1.72286929140988</v>
      </c>
      <c r="W3271" s="26">
        <v>-1.9599999999999999E-3</v>
      </c>
      <c r="X3271" s="26">
        <f t="shared" si="363"/>
        <v>1.4191349999999989</v>
      </c>
      <c r="Y3271" s="26">
        <v>1.541631</v>
      </c>
    </row>
    <row r="3272" spans="1:25" x14ac:dyDescent="0.3">
      <c r="A3272" s="1">
        <v>40543</v>
      </c>
      <c r="B3272" s="26">
        <v>-1.9080765268397699E-4</v>
      </c>
      <c r="C3272" s="26">
        <f t="shared" si="357"/>
        <v>1.2545137661702428</v>
      </c>
      <c r="D3272" s="26">
        <v>1.28983430729972</v>
      </c>
      <c r="E3272" s="26">
        <v>5.7441170619568899E-4</v>
      </c>
      <c r="F3272" s="26">
        <f t="shared" si="357"/>
        <v>1.5751145919803815</v>
      </c>
      <c r="G3272" s="26">
        <v>1.7925327294705</v>
      </c>
      <c r="H3272" s="26">
        <v>-8.4932289575772303E-5</v>
      </c>
      <c r="I3272" s="26">
        <f t="shared" si="358"/>
        <v>1.4902531930691527</v>
      </c>
      <c r="J3272" s="26">
        <v>1.6473573072529699</v>
      </c>
      <c r="K3272" s="26">
        <v>4.0408266331442102E-4</v>
      </c>
      <c r="L3272" s="26">
        <f t="shared" si="359"/>
        <v>1.5740779876475732</v>
      </c>
      <c r="M3272" s="26">
        <v>1.7883648671244901</v>
      </c>
      <c r="N3272" s="26">
        <v>4.7383935333965499E-4</v>
      </c>
      <c r="O3272" s="26">
        <f t="shared" si="360"/>
        <v>1.4175960771002356</v>
      </c>
      <c r="P3272" s="26">
        <v>1.5329271197987799</v>
      </c>
      <c r="Q3272" s="26">
        <v>1.59437410869321E-4</v>
      </c>
      <c r="R3272" s="26">
        <f t="shared" si="361"/>
        <v>1.8459486683590092</v>
      </c>
      <c r="S3272" s="26">
        <v>2.3565040508281099</v>
      </c>
      <c r="T3272" s="26">
        <v>2.4411079664916199E-4</v>
      </c>
      <c r="U3272" s="26">
        <f t="shared" si="362"/>
        <v>1.5386395783996607</v>
      </c>
      <c r="V3272" s="26">
        <v>1.7232899137422699</v>
      </c>
      <c r="W3272" s="26">
        <v>5.3499999999999999E-4</v>
      </c>
      <c r="X3272" s="26">
        <f t="shared" si="363"/>
        <v>1.4196699999999989</v>
      </c>
      <c r="Y3272" s="26">
        <v>1.542441</v>
      </c>
    </row>
    <row r="3273" spans="1:25" x14ac:dyDescent="0.3">
      <c r="A3273" s="1">
        <v>40546</v>
      </c>
      <c r="B3273" s="26">
        <v>1.12512941477613E-2</v>
      </c>
      <c r="C3273" s="26">
        <f t="shared" si="357"/>
        <v>1.2657650603180042</v>
      </c>
      <c r="D3273" s="26">
        <v>1.3044285606528401</v>
      </c>
      <c r="E3273" s="26">
        <v>1.3412984079877699E-2</v>
      </c>
      <c r="F3273" s="26">
        <f t="shared" si="357"/>
        <v>1.5885275760602593</v>
      </c>
      <c r="G3273" s="26">
        <v>1.81673791140215</v>
      </c>
      <c r="H3273" s="26">
        <v>1.37435667394432E-2</v>
      </c>
      <c r="I3273" s="26">
        <f t="shared" si="358"/>
        <v>1.5039967598085959</v>
      </c>
      <c r="J3273" s="26">
        <v>1.6701541686095001</v>
      </c>
      <c r="K3273" s="26">
        <v>9.1120057888857599E-3</v>
      </c>
      <c r="L3273" s="26">
        <f t="shared" si="359"/>
        <v>1.5831899934364591</v>
      </c>
      <c r="M3273" s="26">
        <v>1.80473492692101</v>
      </c>
      <c r="N3273" s="26">
        <v>8.7318456935570297E-3</v>
      </c>
      <c r="O3273" s="26">
        <f t="shared" si="360"/>
        <v>1.4263279227937926</v>
      </c>
      <c r="P3273" s="26">
        <v>1.5463710124472201</v>
      </c>
      <c r="Q3273" s="26">
        <v>8.9235389860106793E-3</v>
      </c>
      <c r="R3273" s="26">
        <f t="shared" si="361"/>
        <v>1.8548722073450199</v>
      </c>
      <c r="S3273" s="26">
        <v>2.3776265099760701</v>
      </c>
      <c r="T3273" s="26">
        <v>1.00777448773568E-2</v>
      </c>
      <c r="U3273" s="26">
        <f t="shared" si="362"/>
        <v>1.5487173232770175</v>
      </c>
      <c r="V3273" s="26">
        <v>1.7407445940241899</v>
      </c>
      <c r="W3273" s="26">
        <v>1.2513E-2</v>
      </c>
      <c r="X3273" s="26">
        <f t="shared" si="363"/>
        <v>1.4321829999999989</v>
      </c>
      <c r="Y3273" s="26">
        <v>1.5616920000000001</v>
      </c>
    </row>
    <row r="3274" spans="1:25" x14ac:dyDescent="0.3">
      <c r="A3274" s="1">
        <v>40547</v>
      </c>
      <c r="B3274" s="26">
        <v>-1.3139246526350499E-3</v>
      </c>
      <c r="C3274" s="26">
        <f t="shared" si="357"/>
        <v>1.2644511356653692</v>
      </c>
      <c r="D3274" s="26">
        <v>1.3027157652978301</v>
      </c>
      <c r="E3274" s="26">
        <v>3.5935518157150098E-3</v>
      </c>
      <c r="F3274" s="26">
        <f t="shared" si="357"/>
        <v>1.5921211278759744</v>
      </c>
      <c r="G3274" s="26">
        <v>1.8232781976128101</v>
      </c>
      <c r="H3274" s="26">
        <v>3.22043644719376E-3</v>
      </c>
      <c r="I3274" s="26">
        <f t="shared" si="358"/>
        <v>1.5072171962557896</v>
      </c>
      <c r="J3274" s="26">
        <v>1.6755414640317301</v>
      </c>
      <c r="K3274" s="26">
        <v>2.58059983607219E-3</v>
      </c>
      <c r="L3274" s="26">
        <f t="shared" si="359"/>
        <v>1.5857705932725312</v>
      </c>
      <c r="M3274" s="26">
        <v>1.8093982400622</v>
      </c>
      <c r="N3274" s="26">
        <v>-3.2666825714002998E-4</v>
      </c>
      <c r="O3274" s="26">
        <f t="shared" si="360"/>
        <v>1.4260012545366525</v>
      </c>
      <c r="P3274" s="26">
        <v>1.5458659446230001</v>
      </c>
      <c r="Q3274" s="26">
        <v>3.3610180015008402E-3</v>
      </c>
      <c r="R3274" s="26">
        <f t="shared" si="361"/>
        <v>1.8582332253465208</v>
      </c>
      <c r="S3274" s="26">
        <v>2.3856311998950299</v>
      </c>
      <c r="T3274" s="26">
        <v>3.4262693236665701E-3</v>
      </c>
      <c r="U3274" s="26">
        <f t="shared" si="362"/>
        <v>1.5521435926006841</v>
      </c>
      <c r="V3274" s="26">
        <v>1.7467190830866299</v>
      </c>
      <c r="W3274" s="26">
        <v>2.3679999999999999E-3</v>
      </c>
      <c r="X3274" s="26">
        <f t="shared" si="363"/>
        <v>1.4345509999999988</v>
      </c>
      <c r="Y3274" s="26">
        <v>1.565412</v>
      </c>
    </row>
    <row r="3275" spans="1:25" x14ac:dyDescent="0.3">
      <c r="A3275" s="1">
        <v>40548</v>
      </c>
      <c r="B3275" s="26">
        <v>4.9946760743084899E-3</v>
      </c>
      <c r="C3275" s="26">
        <f t="shared" si="357"/>
        <v>1.2694458117396776</v>
      </c>
      <c r="D3275" s="26">
        <v>1.3092386849372299</v>
      </c>
      <c r="E3275" s="26">
        <v>2.9595907122978E-3</v>
      </c>
      <c r="F3275" s="26">
        <f t="shared" si="357"/>
        <v>1.5950807185882723</v>
      </c>
      <c r="G3275" s="26">
        <v>1.82868234792428</v>
      </c>
      <c r="H3275" s="26">
        <v>2.6919729531445602E-3</v>
      </c>
      <c r="I3275" s="26">
        <f t="shared" si="358"/>
        <v>1.5099091692089341</v>
      </c>
      <c r="J3275" s="26">
        <v>1.68005805287474</v>
      </c>
      <c r="K3275" s="26">
        <v>3.6592559928082198E-4</v>
      </c>
      <c r="L3275" s="26">
        <f t="shared" si="359"/>
        <v>1.586136518871812</v>
      </c>
      <c r="M3275" s="26">
        <v>1.8100604663529101</v>
      </c>
      <c r="N3275" s="26">
        <v>-5.9050750607709504E-4</v>
      </c>
      <c r="O3275" s="26">
        <f t="shared" si="360"/>
        <v>1.4254107470305755</v>
      </c>
      <c r="P3275" s="26">
        <v>1.54495336864731</v>
      </c>
      <c r="Q3275" s="26">
        <v>2.5780573364191502E-4</v>
      </c>
      <c r="R3275" s="26">
        <f t="shared" si="361"/>
        <v>1.8584910310801628</v>
      </c>
      <c r="S3275" s="26">
        <v>2.3862463085825798</v>
      </c>
      <c r="T3275" s="26">
        <v>5.4798811086962903E-4</v>
      </c>
      <c r="U3275" s="26">
        <f t="shared" si="362"/>
        <v>1.5526915807115538</v>
      </c>
      <c r="V3275" s="26">
        <v>1.74767652668708</v>
      </c>
      <c r="W3275" s="26">
        <v>2.2950000000000002E-3</v>
      </c>
      <c r="X3275" s="26">
        <f t="shared" si="363"/>
        <v>1.4368459999999987</v>
      </c>
      <c r="Y3275" s="26">
        <v>1.5688930000000001</v>
      </c>
    </row>
    <row r="3276" spans="1:25" x14ac:dyDescent="0.3">
      <c r="A3276" s="1">
        <v>40549</v>
      </c>
      <c r="B3276" s="26">
        <v>-2.12521437063722E-3</v>
      </c>
      <c r="C3276" s="26">
        <f t="shared" si="357"/>
        <v>1.2673205973690405</v>
      </c>
      <c r="D3276" s="26">
        <v>1.30645922658795</v>
      </c>
      <c r="E3276" s="26">
        <v>-7.0881434443123299E-4</v>
      </c>
      <c r="F3276" s="26">
        <f t="shared" si="357"/>
        <v>1.5943719042438411</v>
      </c>
      <c r="G3276" s="26">
        <v>1.8273866109174</v>
      </c>
      <c r="H3276" s="26">
        <v>4.4031130203987302E-4</v>
      </c>
      <c r="I3276" s="26">
        <f t="shared" si="358"/>
        <v>1.5103494805109741</v>
      </c>
      <c r="J3276" s="26">
        <v>1.6807979643072299</v>
      </c>
      <c r="K3276" s="26">
        <v>3.7490602961160698E-5</v>
      </c>
      <c r="L3276" s="26">
        <f t="shared" si="359"/>
        <v>1.5861740094747732</v>
      </c>
      <c r="M3276" s="26">
        <v>1.81012832788327</v>
      </c>
      <c r="N3276" s="26">
        <v>-2.51984670767817E-3</v>
      </c>
      <c r="O3276" s="26">
        <f t="shared" si="360"/>
        <v>1.4228909003228973</v>
      </c>
      <c r="P3276" s="26">
        <v>1.5410652238096501</v>
      </c>
      <c r="Q3276" s="26">
        <v>-6.0575996871261499E-4</v>
      </c>
      <c r="R3276" s="26">
        <f t="shared" si="361"/>
        <v>1.8578852711114502</v>
      </c>
      <c r="S3276" s="26">
        <v>2.3848012538157102</v>
      </c>
      <c r="T3276" s="26">
        <v>-3.9753102338009101E-4</v>
      </c>
      <c r="U3276" s="26">
        <f t="shared" si="362"/>
        <v>1.5522940496881736</v>
      </c>
      <c r="V3276" s="26">
        <v>1.7469819091240499</v>
      </c>
      <c r="W3276" s="26">
        <v>-4.9200000000000003E-4</v>
      </c>
      <c r="X3276" s="26">
        <f t="shared" si="363"/>
        <v>1.4363539999999988</v>
      </c>
      <c r="Y3276" s="26">
        <v>1.568138</v>
      </c>
    </row>
    <row r="3277" spans="1:25" x14ac:dyDescent="0.3">
      <c r="A3277" s="1">
        <v>40550</v>
      </c>
      <c r="B3277" s="26">
        <v>-1.8464857690818899E-3</v>
      </c>
      <c r="C3277" s="26">
        <f t="shared" si="357"/>
        <v>1.2654741115999586</v>
      </c>
      <c r="D3277" s="26">
        <v>1.3040490940406699</v>
      </c>
      <c r="E3277" s="26">
        <v>-4.1667305213398901E-3</v>
      </c>
      <c r="F3277" s="26">
        <f t="shared" si="357"/>
        <v>1.5902051737225011</v>
      </c>
      <c r="G3277" s="26">
        <v>1.8197882245589501</v>
      </c>
      <c r="H3277" s="26">
        <v>-3.0945396251994802E-3</v>
      </c>
      <c r="I3277" s="26">
        <f t="shared" si="358"/>
        <v>1.5072549408857745</v>
      </c>
      <c r="J3277" s="26">
        <v>1.67560470791786</v>
      </c>
      <c r="K3277" s="26">
        <v>-3.2685444808540202E-3</v>
      </c>
      <c r="L3277" s="26">
        <f t="shared" si="359"/>
        <v>1.5829054649939192</v>
      </c>
      <c r="M3277" s="26">
        <v>1.8042215015485801</v>
      </c>
      <c r="N3277" s="26">
        <v>-2.3594561624991602E-3</v>
      </c>
      <c r="O3277" s="26">
        <f t="shared" si="360"/>
        <v>1.4205314441603982</v>
      </c>
      <c r="P3277" s="26">
        <v>1.5374334341795901</v>
      </c>
      <c r="Q3277" s="26">
        <v>-3.3123943647240502E-3</v>
      </c>
      <c r="R3277" s="26">
        <f t="shared" si="361"/>
        <v>1.8545728767467262</v>
      </c>
      <c r="S3277" s="26">
        <v>2.3769149201159401</v>
      </c>
      <c r="T3277" s="26">
        <v>-2.8914237070245402E-3</v>
      </c>
      <c r="U3277" s="26">
        <f t="shared" si="362"/>
        <v>1.5494026259811491</v>
      </c>
      <c r="V3277" s="26">
        <v>1.74193793985653</v>
      </c>
      <c r="W3277" s="26">
        <v>-3.4550000000000002E-3</v>
      </c>
      <c r="X3277" s="26">
        <f t="shared" si="363"/>
        <v>1.4328989999999988</v>
      </c>
      <c r="Y3277" s="26">
        <v>1.562816</v>
      </c>
    </row>
    <row r="3278" spans="1:25" x14ac:dyDescent="0.3">
      <c r="A3278" s="1">
        <v>40553</v>
      </c>
      <c r="B3278" s="26">
        <v>-1.37727518081988E-3</v>
      </c>
      <c r="C3278" s="26">
        <f t="shared" si="357"/>
        <v>1.2640968364191387</v>
      </c>
      <c r="D3278" s="26">
        <v>1.3022542958381</v>
      </c>
      <c r="E3278" s="26">
        <v>-2.75792807813208E-3</v>
      </c>
      <c r="F3278" s="26">
        <f t="shared" si="357"/>
        <v>1.5874472456443691</v>
      </c>
      <c r="G3278" s="26">
        <v>1.81477629396703</v>
      </c>
      <c r="H3278" s="26">
        <v>-2.4992034483082202E-3</v>
      </c>
      <c r="I3278" s="26">
        <f t="shared" si="358"/>
        <v>1.5047557374374663</v>
      </c>
      <c r="J3278" s="26">
        <v>1.67142225942565</v>
      </c>
      <c r="K3278" s="26">
        <v>-3.5599064454598702E-3</v>
      </c>
      <c r="L3278" s="26">
        <f t="shared" si="359"/>
        <v>1.5793455585484593</v>
      </c>
      <c r="M3278" s="26">
        <v>1.7978100606320799</v>
      </c>
      <c r="N3278" s="26">
        <v>-1.9677219302398001E-3</v>
      </c>
      <c r="O3278" s="26">
        <f t="shared" si="360"/>
        <v>1.4185637222301584</v>
      </c>
      <c r="P3278" s="26">
        <v>1.53441116716058</v>
      </c>
      <c r="Q3278" s="26">
        <v>-2.8227081541550201E-3</v>
      </c>
      <c r="R3278" s="26">
        <f t="shared" si="361"/>
        <v>1.8517501685925712</v>
      </c>
      <c r="S3278" s="26">
        <v>2.3702150433361502</v>
      </c>
      <c r="T3278" s="26">
        <v>-2.69392321970477E-3</v>
      </c>
      <c r="U3278" s="26">
        <f t="shared" si="362"/>
        <v>1.5467087027614443</v>
      </c>
      <c r="V3278" s="26">
        <v>1.7372516079364</v>
      </c>
      <c r="W3278" s="26">
        <v>-2.2690000000000002E-3</v>
      </c>
      <c r="X3278" s="26">
        <f t="shared" si="363"/>
        <v>1.4306299999999987</v>
      </c>
      <c r="Y3278" s="26">
        <v>1.5592140000000001</v>
      </c>
    </row>
    <row r="3279" spans="1:25" x14ac:dyDescent="0.3">
      <c r="A3279" s="1">
        <v>40554</v>
      </c>
      <c r="B3279" s="26">
        <v>3.7182062584071901E-3</v>
      </c>
      <c r="C3279" s="26">
        <f t="shared" si="357"/>
        <v>1.2678150426775459</v>
      </c>
      <c r="D3279" s="26">
        <v>1.3071053589486801</v>
      </c>
      <c r="E3279" s="26">
        <v>2.9549670961063102E-3</v>
      </c>
      <c r="F3279" s="26">
        <f t="shared" si="357"/>
        <v>1.5904022127404753</v>
      </c>
      <c r="G3279" s="26">
        <v>1.82014682917203</v>
      </c>
      <c r="H3279" s="26">
        <v>2.72111199086117E-3</v>
      </c>
      <c r="I3279" s="26">
        <f t="shared" si="358"/>
        <v>1.5074768494283275</v>
      </c>
      <c r="J3279" s="26">
        <v>1.67597658017578</v>
      </c>
      <c r="K3279" s="26">
        <v>2.4636643895045599E-4</v>
      </c>
      <c r="L3279" s="26">
        <f t="shared" si="359"/>
        <v>1.5795919249874097</v>
      </c>
      <c r="M3279" s="26">
        <v>1.7982530352594299</v>
      </c>
      <c r="N3279" s="26">
        <v>-1.83874539535607E-4</v>
      </c>
      <c r="O3279" s="26">
        <f t="shared" si="360"/>
        <v>1.4183798476906229</v>
      </c>
      <c r="P3279" s="26">
        <v>1.53412905395127</v>
      </c>
      <c r="Q3279" s="26">
        <v>2.00830646605047E-3</v>
      </c>
      <c r="R3279" s="26">
        <f t="shared" si="361"/>
        <v>1.8537584750586218</v>
      </c>
      <c r="S3279" s="26">
        <v>2.3749799446231199</v>
      </c>
      <c r="T3279" s="26">
        <v>1.77743772170714E-3</v>
      </c>
      <c r="U3279" s="26">
        <f t="shared" si="362"/>
        <v>1.5484861404831516</v>
      </c>
      <c r="V3279" s="26">
        <v>1.7403422103394199</v>
      </c>
      <c r="W3279" s="26">
        <v>1.91E-3</v>
      </c>
      <c r="X3279" s="26">
        <f t="shared" si="363"/>
        <v>1.4325399999999988</v>
      </c>
      <c r="Y3279" s="26">
        <v>1.5621700000000001</v>
      </c>
    </row>
    <row r="3280" spans="1:25" x14ac:dyDescent="0.3">
      <c r="A3280" s="1">
        <v>40555</v>
      </c>
      <c r="B3280" s="26">
        <v>8.9672537988508098E-3</v>
      </c>
      <c r="C3280" s="26">
        <f t="shared" si="357"/>
        <v>1.2767822964763966</v>
      </c>
      <c r="D3280" s="26">
        <v>1.31887921512633</v>
      </c>
      <c r="E3280" s="26">
        <v>1.13264369222908E-2</v>
      </c>
      <c r="F3280" s="26">
        <f t="shared" si="357"/>
        <v>1.6017286496627661</v>
      </c>
      <c r="G3280" s="26">
        <v>1.84087980112234</v>
      </c>
      <c r="H3280" s="26">
        <v>1.1290474456733399E-2</v>
      </c>
      <c r="I3280" s="26">
        <f t="shared" si="358"/>
        <v>1.518767323885061</v>
      </c>
      <c r="J3280" s="26">
        <v>1.69500637650783</v>
      </c>
      <c r="K3280" s="26">
        <v>9.4947146789956197E-3</v>
      </c>
      <c r="L3280" s="26">
        <f t="shared" si="359"/>
        <v>1.5890866396664054</v>
      </c>
      <c r="M3280" s="26">
        <v>1.8154082477962199</v>
      </c>
      <c r="N3280" s="26">
        <v>9.10532023317678E-3</v>
      </c>
      <c r="O3280" s="26">
        <f t="shared" si="360"/>
        <v>1.4274851679237996</v>
      </c>
      <c r="P3280" s="26">
        <v>1.5481615786327301</v>
      </c>
      <c r="Q3280" s="26">
        <v>9.7993418794659701E-3</v>
      </c>
      <c r="R3280" s="26">
        <f t="shared" si="361"/>
        <v>1.8635578169380878</v>
      </c>
      <c r="S3280" s="26">
        <v>2.3983675896684602</v>
      </c>
      <c r="T3280" s="26">
        <v>9.9183345760182496E-3</v>
      </c>
      <c r="U3280" s="26">
        <f t="shared" si="362"/>
        <v>1.5584044750591699</v>
      </c>
      <c r="V3280" s="26">
        <v>1.7576893920261401</v>
      </c>
      <c r="W3280" s="26">
        <v>1.0586999999999999E-2</v>
      </c>
      <c r="X3280" s="26">
        <f t="shared" si="363"/>
        <v>1.4431269999999987</v>
      </c>
      <c r="Y3280" s="26">
        <v>1.5787450000000001</v>
      </c>
    </row>
    <row r="3281" spans="1:25" x14ac:dyDescent="0.3">
      <c r="A3281" s="1">
        <v>40556</v>
      </c>
      <c r="B3281" s="26">
        <v>-1.7122112404593501E-3</v>
      </c>
      <c r="C3281" s="26">
        <f t="shared" si="357"/>
        <v>1.2750700852359373</v>
      </c>
      <c r="D3281" s="26">
        <v>1.3166229474640201</v>
      </c>
      <c r="E3281" s="26">
        <v>-1.55851489638467E-3</v>
      </c>
      <c r="F3281" s="26">
        <f t="shared" si="357"/>
        <v>1.6001701347663815</v>
      </c>
      <c r="G3281" s="26">
        <v>1.83801299708851</v>
      </c>
      <c r="H3281" s="26">
        <v>-1.13957864460169E-3</v>
      </c>
      <c r="I3281" s="26">
        <f t="shared" si="358"/>
        <v>1.5176277452404592</v>
      </c>
      <c r="J3281" s="26">
        <v>1.69307588362185</v>
      </c>
      <c r="K3281" s="26">
        <v>5.4750082101904303E-4</v>
      </c>
      <c r="L3281" s="26">
        <f t="shared" si="359"/>
        <v>1.5896341404874244</v>
      </c>
      <c r="M3281" s="26">
        <v>1.8164024574428399</v>
      </c>
      <c r="N3281" s="26">
        <v>1.44249715005574E-3</v>
      </c>
      <c r="O3281" s="26">
        <f t="shared" si="360"/>
        <v>1.4289276650738554</v>
      </c>
      <c r="P3281" s="26">
        <v>1.55039640877827</v>
      </c>
      <c r="Q3281" s="26">
        <v>-2.1502929990941099E-4</v>
      </c>
      <c r="R3281" s="26">
        <f t="shared" si="361"/>
        <v>1.8633427876381783</v>
      </c>
      <c r="S3281" s="26">
        <v>2.3978519258081299</v>
      </c>
      <c r="T3281" s="26">
        <v>9.0056303939169304E-5</v>
      </c>
      <c r="U3281" s="26">
        <f t="shared" si="362"/>
        <v>1.5584945313631091</v>
      </c>
      <c r="V3281" s="26">
        <v>1.7578476901640301</v>
      </c>
      <c r="W3281" s="26">
        <v>-8.4500000000000005E-4</v>
      </c>
      <c r="X3281" s="26">
        <f t="shared" si="363"/>
        <v>1.4422819999999987</v>
      </c>
      <c r="Y3281" s="26">
        <v>1.5774760000000001</v>
      </c>
    </row>
    <row r="3282" spans="1:25" x14ac:dyDescent="0.3">
      <c r="A3282" s="1">
        <v>40557</v>
      </c>
      <c r="B3282" s="26">
        <v>7.3574103473014801E-3</v>
      </c>
      <c r="C3282" s="26">
        <f t="shared" si="357"/>
        <v>1.2824274955832389</v>
      </c>
      <c r="D3282" s="26">
        <v>1.32634560569587</v>
      </c>
      <c r="E3282" s="26">
        <v>8.5784004607878002E-3</v>
      </c>
      <c r="F3282" s="26">
        <f t="shared" si="357"/>
        <v>1.6087485352271693</v>
      </c>
      <c r="G3282" s="26">
        <v>1.85384803115459</v>
      </c>
      <c r="H3282" s="26">
        <v>8.6845841870406004E-3</v>
      </c>
      <c r="I3282" s="26">
        <f t="shared" si="358"/>
        <v>1.5263123294274998</v>
      </c>
      <c r="J3282" s="26">
        <v>1.70784357648688</v>
      </c>
      <c r="K3282" s="26">
        <v>5.4025293445806996E-3</v>
      </c>
      <c r="L3282" s="26">
        <f t="shared" si="359"/>
        <v>1.5950366698320051</v>
      </c>
      <c r="M3282" s="26">
        <v>1.8262421807848701</v>
      </c>
      <c r="N3282" s="26">
        <v>5.99078673247021E-3</v>
      </c>
      <c r="O3282" s="26">
        <f t="shared" si="360"/>
        <v>1.4349184518063256</v>
      </c>
      <c r="P3282" s="26">
        <v>1.55971238015077</v>
      </c>
      <c r="Q3282" s="26">
        <v>5.2400446084122903E-3</v>
      </c>
      <c r="R3282" s="26">
        <f t="shared" si="361"/>
        <v>1.8685828322465905</v>
      </c>
      <c r="S3282" s="26">
        <v>2.4104497546302399</v>
      </c>
      <c r="T3282" s="26">
        <v>5.47100669454831E-3</v>
      </c>
      <c r="U3282" s="26">
        <f t="shared" si="362"/>
        <v>1.5639655380576574</v>
      </c>
      <c r="V3282" s="26">
        <v>1.76749124256062</v>
      </c>
      <c r="W3282" s="26">
        <v>8.1550000000000008E-3</v>
      </c>
      <c r="X3282" s="26">
        <f t="shared" si="363"/>
        <v>1.4504369999999986</v>
      </c>
      <c r="Y3282" s="26">
        <v>1.5902639999999999</v>
      </c>
    </row>
    <row r="3283" spans="1:25" x14ac:dyDescent="0.3">
      <c r="A3283" s="1">
        <v>40561</v>
      </c>
      <c r="B3283" s="26">
        <v>1.37546426618325E-3</v>
      </c>
      <c r="C3283" s="26">
        <f t="shared" si="357"/>
        <v>1.2838029598494221</v>
      </c>
      <c r="D3283" s="26">
        <v>1.32817120191448</v>
      </c>
      <c r="E3283" s="26">
        <v>-3.0235824605021498E-3</v>
      </c>
      <c r="F3283" s="26">
        <f t="shared" si="357"/>
        <v>1.6057249527666673</v>
      </c>
      <c r="G3283" s="26">
        <v>1.8482512342155299</v>
      </c>
      <c r="H3283" s="26">
        <v>-1.68026893675795E-3</v>
      </c>
      <c r="I3283" s="26">
        <f t="shared" si="358"/>
        <v>1.524632060490742</v>
      </c>
      <c r="J3283" s="26">
        <v>1.7049763495072701</v>
      </c>
      <c r="K3283" s="26">
        <v>1.12364450615933E-3</v>
      </c>
      <c r="L3283" s="26">
        <f t="shared" si="359"/>
        <v>1.5961603143381644</v>
      </c>
      <c r="M3283" s="26">
        <v>1.82829538109582</v>
      </c>
      <c r="N3283" s="26">
        <v>-2.1653265086424501E-4</v>
      </c>
      <c r="O3283" s="26">
        <f t="shared" si="360"/>
        <v>1.4347019191554613</v>
      </c>
      <c r="P3283" s="26">
        <v>1.55937468805651</v>
      </c>
      <c r="Q3283" s="26">
        <v>9.39591010670988E-4</v>
      </c>
      <c r="R3283" s="26">
        <f t="shared" si="361"/>
        <v>1.8695224232572616</v>
      </c>
      <c r="S3283" s="26">
        <v>2.4127156558949001</v>
      </c>
      <c r="T3283" s="26">
        <v>-1.77712107642432E-4</v>
      </c>
      <c r="U3283" s="26">
        <f t="shared" si="362"/>
        <v>1.5637878259500149</v>
      </c>
      <c r="V3283" s="26">
        <v>1.7671771658751001</v>
      </c>
      <c r="W3283" s="26">
        <v>-2.6689999999999999E-3</v>
      </c>
      <c r="X3283" s="26">
        <f t="shared" si="363"/>
        <v>1.4477679999999986</v>
      </c>
      <c r="Y3283" s="26">
        <v>1.5861209999999999</v>
      </c>
    </row>
    <row r="3284" spans="1:25" x14ac:dyDescent="0.3">
      <c r="A3284" s="1">
        <v>40562</v>
      </c>
      <c r="B3284" s="26">
        <v>-1.01671657933855E-2</v>
      </c>
      <c r="C3284" s="26">
        <f t="shared" si="357"/>
        <v>1.2736357940560366</v>
      </c>
      <c r="D3284" s="26">
        <v>1.3147358804085401</v>
      </c>
      <c r="E3284" s="26">
        <v>-6.0767378444151303E-3</v>
      </c>
      <c r="F3284" s="26">
        <f t="shared" si="357"/>
        <v>1.5996482149222522</v>
      </c>
      <c r="G3284" s="26">
        <v>1.8370539519256801</v>
      </c>
      <c r="H3284" s="26">
        <v>-5.6463882577898698E-3</v>
      </c>
      <c r="I3284" s="26">
        <f t="shared" si="358"/>
        <v>1.518985672232952</v>
      </c>
      <c r="J3284" s="26">
        <v>1.6953765187583101</v>
      </c>
      <c r="K3284" s="26">
        <v>-4.64427425995135E-4</v>
      </c>
      <c r="L3284" s="26">
        <f t="shared" si="359"/>
        <v>1.5956958869121693</v>
      </c>
      <c r="M3284" s="26">
        <v>1.8274464677226101</v>
      </c>
      <c r="N3284" s="26">
        <v>2.9728473791294801E-4</v>
      </c>
      <c r="O3284" s="26">
        <f t="shared" si="360"/>
        <v>1.4349992038933743</v>
      </c>
      <c r="P3284" s="26">
        <v>1.55983833526616</v>
      </c>
      <c r="Q3284" s="26">
        <v>-2.3950520911792299E-3</v>
      </c>
      <c r="R3284" s="26">
        <f t="shared" si="361"/>
        <v>1.8671273711660823</v>
      </c>
      <c r="S3284" s="26">
        <v>2.40694399069621</v>
      </c>
      <c r="T3284" s="26">
        <v>-2.7001118508880998E-3</v>
      </c>
      <c r="U3284" s="26">
        <f t="shared" si="362"/>
        <v>1.5610877140991268</v>
      </c>
      <c r="V3284" s="26">
        <v>1.7624120259673399</v>
      </c>
      <c r="W3284" s="26">
        <v>-4.4349999999999997E-3</v>
      </c>
      <c r="X3284" s="26">
        <f t="shared" si="363"/>
        <v>1.4433329999999986</v>
      </c>
      <c r="Y3284" s="26">
        <v>1.579278</v>
      </c>
    </row>
    <row r="3285" spans="1:25" x14ac:dyDescent="0.3">
      <c r="A3285" s="1">
        <v>40563</v>
      </c>
      <c r="B3285" s="26">
        <v>-1.2957984038339E-3</v>
      </c>
      <c r="C3285" s="26">
        <f t="shared" si="357"/>
        <v>1.2723399956522026</v>
      </c>
      <c r="D3285" s="26">
        <v>1.3130333510588801</v>
      </c>
      <c r="E3285" s="26">
        <v>2.1889845580189398E-3</v>
      </c>
      <c r="F3285" s="26">
        <f t="shared" si="357"/>
        <v>1.6018371994802711</v>
      </c>
      <c r="G3285" s="26">
        <v>1.8410796391347899</v>
      </c>
      <c r="H3285" s="26">
        <v>8.1475679409445298E-4</v>
      </c>
      <c r="I3285" s="26">
        <f t="shared" si="358"/>
        <v>1.5198004290270464</v>
      </c>
      <c r="J3285" s="26">
        <v>1.6967584011681101</v>
      </c>
      <c r="K3285" s="26">
        <v>9.5978307417786304E-4</v>
      </c>
      <c r="L3285" s="26">
        <f t="shared" si="359"/>
        <v>1.5966556699863472</v>
      </c>
      <c r="M3285" s="26">
        <v>1.82920126188746</v>
      </c>
      <c r="N3285" s="26">
        <v>1.5278072759699599E-3</v>
      </c>
      <c r="O3285" s="26">
        <f t="shared" si="360"/>
        <v>1.4365270111693442</v>
      </c>
      <c r="P3285" s="26">
        <v>1.56222328903507</v>
      </c>
      <c r="Q3285" s="26">
        <v>1.49229847453588E-3</v>
      </c>
      <c r="R3285" s="26">
        <f t="shared" si="361"/>
        <v>1.8686196696406181</v>
      </c>
      <c r="S3285" s="26">
        <v>2.4105385509531398</v>
      </c>
      <c r="T3285" s="26">
        <v>1.2948476924863801E-3</v>
      </c>
      <c r="U3285" s="26">
        <f t="shared" si="362"/>
        <v>1.5623825617916132</v>
      </c>
      <c r="V3285" s="26">
        <v>1.76469555920719</v>
      </c>
      <c r="W3285" s="26">
        <v>1.3259999999999999E-3</v>
      </c>
      <c r="X3285" s="26">
        <f t="shared" si="363"/>
        <v>1.4446589999999986</v>
      </c>
      <c r="Y3285" s="26">
        <v>1.5813200000000001</v>
      </c>
    </row>
    <row r="3286" spans="1:25" x14ac:dyDescent="0.3">
      <c r="A3286" s="1">
        <v>40564</v>
      </c>
      <c r="B3286" s="26">
        <v>2.4106376042604401E-3</v>
      </c>
      <c r="C3286" s="26">
        <f t="shared" si="357"/>
        <v>1.2747506332564631</v>
      </c>
      <c r="D3286" s="26">
        <v>1.31620241683048</v>
      </c>
      <c r="E3286" s="26">
        <v>3.4501422082449098E-3</v>
      </c>
      <c r="F3286" s="26">
        <f t="shared" si="357"/>
        <v>1.6052873416885161</v>
      </c>
      <c r="G3286" s="26">
        <v>1.8474425959476699</v>
      </c>
      <c r="H3286" s="26">
        <v>2.0759434482006799E-3</v>
      </c>
      <c r="I3286" s="26">
        <f t="shared" si="358"/>
        <v>1.5218763724752471</v>
      </c>
      <c r="J3286" s="26">
        <v>1.7002844343105901</v>
      </c>
      <c r="K3286" s="26">
        <v>1.1046300996255E-3</v>
      </c>
      <c r="L3286" s="26">
        <f t="shared" si="359"/>
        <v>1.5977603000859728</v>
      </c>
      <c r="M3286" s="26">
        <v>1.8312229690733399</v>
      </c>
      <c r="N3286" s="26">
        <v>-2.24993803310126E-5</v>
      </c>
      <c r="O3286" s="26">
        <f t="shared" si="360"/>
        <v>1.4365045117890132</v>
      </c>
      <c r="P3286" s="26">
        <v>1.5621881403745399</v>
      </c>
      <c r="Q3286" s="26">
        <v>2.1543920354772199E-3</v>
      </c>
      <c r="R3286" s="26">
        <f t="shared" si="361"/>
        <v>1.8707740616760953</v>
      </c>
      <c r="S3286" s="26">
        <v>2.4157373941709102</v>
      </c>
      <c r="T3286" s="26">
        <v>1.1691056985409999E-3</v>
      </c>
      <c r="U3286" s="26">
        <f t="shared" si="362"/>
        <v>1.5635516674901542</v>
      </c>
      <c r="V3286" s="26">
        <v>1.7667598813118901</v>
      </c>
      <c r="W3286" s="26">
        <v>1.902E-3</v>
      </c>
      <c r="X3286" s="26">
        <f t="shared" si="363"/>
        <v>1.4465609999999987</v>
      </c>
      <c r="Y3286" s="26">
        <v>1.5844370000000001</v>
      </c>
    </row>
    <row r="3287" spans="1:25" x14ac:dyDescent="0.3">
      <c r="A3287" s="1">
        <v>40567</v>
      </c>
      <c r="B3287" s="26">
        <v>5.8193152345954301E-3</v>
      </c>
      <c r="C3287" s="26">
        <f t="shared" si="357"/>
        <v>1.2805699484910584</v>
      </c>
      <c r="D3287" s="26">
        <v>1.32388414312188</v>
      </c>
      <c r="E3287" s="26">
        <v>6.3248677253188801E-3</v>
      </c>
      <c r="F3287" s="26">
        <f t="shared" si="357"/>
        <v>1.611612209413835</v>
      </c>
      <c r="G3287" s="26">
        <v>1.85916445652929</v>
      </c>
      <c r="H3287" s="26">
        <v>7.0122936336456604E-3</v>
      </c>
      <c r="I3287" s="26">
        <f t="shared" si="358"/>
        <v>1.5288886661088927</v>
      </c>
      <c r="J3287" s="26">
        <v>1.71224922932469</v>
      </c>
      <c r="K3287" s="26">
        <v>8.9793034389398698E-3</v>
      </c>
      <c r="L3287" s="26">
        <f t="shared" si="359"/>
        <v>1.6067396035249126</v>
      </c>
      <c r="M3287" s="26">
        <v>1.8477401210583699</v>
      </c>
      <c r="N3287" s="26">
        <v>1.1831821571305899E-2</v>
      </c>
      <c r="O3287" s="26">
        <f t="shared" si="360"/>
        <v>1.448336333360319</v>
      </c>
      <c r="P3287" s="26">
        <v>1.58078145117108</v>
      </c>
      <c r="Q3287" s="26">
        <v>9.12474996691536E-3</v>
      </c>
      <c r="R3287" s="26">
        <f t="shared" si="361"/>
        <v>1.8798988116430106</v>
      </c>
      <c r="S3287" s="26">
        <v>2.4378812688951901</v>
      </c>
      <c r="T3287" s="26">
        <v>8.7948222846582994E-3</v>
      </c>
      <c r="U3287" s="26">
        <f t="shared" si="362"/>
        <v>1.5723464897748125</v>
      </c>
      <c r="V3287" s="26">
        <v>1.78236674970696</v>
      </c>
      <c r="W3287" s="26">
        <v>7.489E-3</v>
      </c>
      <c r="X3287" s="26">
        <f t="shared" si="363"/>
        <v>1.4540499999999987</v>
      </c>
      <c r="Y3287" s="26">
        <v>1.596371</v>
      </c>
    </row>
    <row r="3288" spans="1:25" x14ac:dyDescent="0.3">
      <c r="A3288" s="1">
        <v>40568</v>
      </c>
      <c r="B3288" s="26">
        <v>2.6342777361852698E-4</v>
      </c>
      <c r="C3288" s="26">
        <f t="shared" si="357"/>
        <v>1.2808333762646769</v>
      </c>
      <c r="D3288" s="26">
        <v>1.3242329369132</v>
      </c>
      <c r="E3288" s="26">
        <v>1.6073815234382801E-3</v>
      </c>
      <c r="F3288" s="26">
        <f t="shared" si="357"/>
        <v>1.6132195909372733</v>
      </c>
      <c r="G3288" s="26">
        <v>1.8621552461518001</v>
      </c>
      <c r="H3288" s="26">
        <v>2.3406194997068301E-3</v>
      </c>
      <c r="I3288" s="26">
        <f t="shared" si="358"/>
        <v>1.5312292856085996</v>
      </c>
      <c r="J3288" s="26">
        <v>1.7162616471991301</v>
      </c>
      <c r="K3288" s="26">
        <v>2.9017506169995099E-3</v>
      </c>
      <c r="L3288" s="26">
        <f t="shared" si="359"/>
        <v>1.6096413541419121</v>
      </c>
      <c r="M3288" s="26">
        <v>1.8531095887551601</v>
      </c>
      <c r="N3288" s="26">
        <v>5.0343010927637096E-3</v>
      </c>
      <c r="O3288" s="26">
        <f t="shared" si="360"/>
        <v>1.4533706344530828</v>
      </c>
      <c r="P3288" s="26">
        <v>1.5887596464266101</v>
      </c>
      <c r="Q3288" s="26">
        <v>3.4047238906176102E-3</v>
      </c>
      <c r="R3288" s="26">
        <f t="shared" si="361"/>
        <v>1.8833035355336283</v>
      </c>
      <c r="S3288" s="26">
        <v>2.4461957276802502</v>
      </c>
      <c r="T3288" s="26">
        <v>3.2591197643232202E-3</v>
      </c>
      <c r="U3288" s="26">
        <f t="shared" si="362"/>
        <v>1.5756056095391358</v>
      </c>
      <c r="V3288" s="26">
        <v>1.7881851727267299</v>
      </c>
      <c r="W3288" s="26">
        <v>2.4580000000000001E-3</v>
      </c>
      <c r="X3288" s="26">
        <f t="shared" si="363"/>
        <v>1.4565079999999988</v>
      </c>
      <c r="Y3288" s="26">
        <v>1.600355</v>
      </c>
    </row>
    <row r="3289" spans="1:25" x14ac:dyDescent="0.3">
      <c r="A3289" s="1">
        <v>40569</v>
      </c>
      <c r="B3289" s="26">
        <v>4.21202414848E-3</v>
      </c>
      <c r="C3289" s="26">
        <f t="shared" si="357"/>
        <v>1.2850454004131568</v>
      </c>
      <c r="D3289" s="26">
        <v>1.32982240123742</v>
      </c>
      <c r="E3289" s="26">
        <v>3.04263540531698E-4</v>
      </c>
      <c r="F3289" s="26">
        <f t="shared" si="357"/>
        <v>1.613523854477805</v>
      </c>
      <c r="G3289" s="26">
        <v>1.8627219183044801</v>
      </c>
      <c r="H3289" s="26">
        <v>1.43985431460216E-3</v>
      </c>
      <c r="I3289" s="26">
        <f t="shared" si="358"/>
        <v>1.5326691399232018</v>
      </c>
      <c r="J3289" s="26">
        <v>1.7187345938510501</v>
      </c>
      <c r="K3289" s="26">
        <v>-5.5381653120281703E-4</v>
      </c>
      <c r="L3289" s="26">
        <f t="shared" si="359"/>
        <v>1.6090875376107092</v>
      </c>
      <c r="M3289" s="26">
        <v>1.8520835901644901</v>
      </c>
      <c r="N3289" s="26">
        <v>8.6470043760479402E-4</v>
      </c>
      <c r="O3289" s="26">
        <f t="shared" si="360"/>
        <v>1.4542353348906876</v>
      </c>
      <c r="P3289" s="26">
        <v>1.5901340417226</v>
      </c>
      <c r="Q3289" s="26">
        <v>8.3827938673579404E-4</v>
      </c>
      <c r="R3289" s="26">
        <f t="shared" si="361"/>
        <v>1.8841418149203641</v>
      </c>
      <c r="S3289" s="26">
        <v>2.4482471828608499</v>
      </c>
      <c r="T3289" s="26">
        <v>8.7401666465168897E-4</v>
      </c>
      <c r="U3289" s="26">
        <f t="shared" si="362"/>
        <v>1.5764796262037875</v>
      </c>
      <c r="V3289" s="26">
        <v>1.7897487595681101</v>
      </c>
      <c r="W3289" s="26">
        <v>7.0699999999999995E-4</v>
      </c>
      <c r="X3289" s="26">
        <f t="shared" si="363"/>
        <v>1.4572149999999988</v>
      </c>
      <c r="Y3289" s="26">
        <v>1.601515</v>
      </c>
    </row>
    <row r="3290" spans="1:25" x14ac:dyDescent="0.3">
      <c r="A3290" s="1">
        <v>40570</v>
      </c>
      <c r="B3290" s="26">
        <v>2.24179106079981E-3</v>
      </c>
      <c r="C3290" s="26">
        <f t="shared" si="357"/>
        <v>1.2872871914739568</v>
      </c>
      <c r="D3290" s="26">
        <v>1.3328069293032101</v>
      </c>
      <c r="E3290" s="26">
        <v>5.9211203833963203E-4</v>
      </c>
      <c r="F3290" s="26">
        <f t="shared" si="357"/>
        <v>1.6141159665161446</v>
      </c>
      <c r="G3290" s="26">
        <v>1.86382518497289</v>
      </c>
      <c r="H3290" s="26">
        <v>3.70698052076914E-4</v>
      </c>
      <c r="I3290" s="26">
        <f t="shared" si="358"/>
        <v>1.5330398379752788</v>
      </c>
      <c r="J3290" s="26">
        <v>1.7193718435233301</v>
      </c>
      <c r="K3290" s="26">
        <v>-2.3051267403426199E-3</v>
      </c>
      <c r="L3290" s="26">
        <f t="shared" si="359"/>
        <v>1.6067824108703666</v>
      </c>
      <c r="M3290" s="26">
        <v>1.8478192196010299</v>
      </c>
      <c r="N3290" s="26">
        <v>-3.0573917204180399E-3</v>
      </c>
      <c r="O3290" s="26">
        <f t="shared" si="360"/>
        <v>1.4511779431702696</v>
      </c>
      <c r="P3290" s="26">
        <v>1.5852798035042599</v>
      </c>
      <c r="Q3290" s="26">
        <v>6.5902461680211605E-5</v>
      </c>
      <c r="R3290" s="26">
        <f t="shared" si="361"/>
        <v>1.8842077173820444</v>
      </c>
      <c r="S3290" s="26">
        <v>2.4484085336936601</v>
      </c>
      <c r="T3290" s="26">
        <v>-7.5103444514915802E-4</v>
      </c>
      <c r="U3290" s="26">
        <f t="shared" si="362"/>
        <v>1.5757285917586383</v>
      </c>
      <c r="V3290" s="26">
        <v>1.7884051012315201</v>
      </c>
      <c r="W3290" s="26">
        <v>1.6899999999999999E-4</v>
      </c>
      <c r="X3290" s="26">
        <f t="shared" si="363"/>
        <v>1.4573839999999989</v>
      </c>
      <c r="Y3290" s="26">
        <v>1.6017269999999999</v>
      </c>
    </row>
    <row r="3291" spans="1:25" x14ac:dyDescent="0.3">
      <c r="A3291" s="1">
        <v>40571</v>
      </c>
      <c r="B3291" s="26">
        <v>-1.8013805424182801E-2</v>
      </c>
      <c r="C3291" s="26">
        <f t="shared" si="357"/>
        <v>1.269273386049774</v>
      </c>
      <c r="D3291" s="26">
        <v>1.30901295801485</v>
      </c>
      <c r="E3291" s="26">
        <v>-1.6136210970777699E-2</v>
      </c>
      <c r="F3291" s="26">
        <f t="shared" si="357"/>
        <v>1.597979755545367</v>
      </c>
      <c r="G3291" s="26">
        <v>1.8339914575678999</v>
      </c>
      <c r="H3291" s="26">
        <v>-1.6642578846972102E-2</v>
      </c>
      <c r="I3291" s="26">
        <f t="shared" si="358"/>
        <v>1.5163972591283066</v>
      </c>
      <c r="J3291" s="26">
        <v>1.6909938584744399</v>
      </c>
      <c r="K3291" s="26">
        <v>-1.50964834439425E-2</v>
      </c>
      <c r="L3291" s="26">
        <f t="shared" si="359"/>
        <v>1.5916859274264241</v>
      </c>
      <c r="M3291" s="26">
        <v>1.8201331542696999</v>
      </c>
      <c r="N3291" s="26">
        <v>-1.5800038604148699E-2</v>
      </c>
      <c r="O3291" s="26">
        <f t="shared" si="360"/>
        <v>1.4353779045661208</v>
      </c>
      <c r="P3291" s="26">
        <v>1.56042915895871</v>
      </c>
      <c r="Q3291" s="26">
        <v>-1.5647969839042999E-2</v>
      </c>
      <c r="R3291" s="26">
        <f t="shared" si="361"/>
        <v>1.8685597475430014</v>
      </c>
      <c r="S3291" s="26">
        <v>2.4103941107544</v>
      </c>
      <c r="T3291" s="26">
        <v>-1.6088977175119801E-2</v>
      </c>
      <c r="U3291" s="26">
        <f t="shared" si="362"/>
        <v>1.5596396145835185</v>
      </c>
      <c r="V3291" s="26">
        <v>1.7598617249567201</v>
      </c>
      <c r="W3291" s="26">
        <v>-1.6875999999999999E-2</v>
      </c>
      <c r="X3291" s="26">
        <f t="shared" si="363"/>
        <v>1.440507999999999</v>
      </c>
      <c r="Y3291" s="26">
        <v>1.5749789999999999</v>
      </c>
    </row>
    <row r="3292" spans="1:25" x14ac:dyDescent="0.3">
      <c r="A3292" s="1">
        <v>40574</v>
      </c>
      <c r="B3292" s="26">
        <v>7.6333499328811397E-3</v>
      </c>
      <c r="C3292" s="26">
        <f t="shared" si="357"/>
        <v>1.2769067359826551</v>
      </c>
      <c r="D3292" s="26">
        <v>1.31904334601664</v>
      </c>
      <c r="E3292" s="26">
        <v>5.3111210860242002E-3</v>
      </c>
      <c r="F3292" s="26">
        <f t="shared" si="357"/>
        <v>1.6032908766313911</v>
      </c>
      <c r="G3292" s="26">
        <v>1.8437579207463399</v>
      </c>
      <c r="H3292" s="26">
        <v>6.1439755359839797E-3</v>
      </c>
      <c r="I3292" s="26">
        <f t="shared" si="358"/>
        <v>1.5225412346642906</v>
      </c>
      <c r="J3292" s="26">
        <v>1.7014152650232199</v>
      </c>
      <c r="K3292" s="26">
        <v>2.4512341889254101E-3</v>
      </c>
      <c r="L3292" s="26">
        <f t="shared" si="359"/>
        <v>1.5941371616153495</v>
      </c>
      <c r="M3292" s="26">
        <v>1.82460019953618</v>
      </c>
      <c r="N3292" s="26">
        <v>4.0343930204546404E-3</v>
      </c>
      <c r="O3292" s="26">
        <f t="shared" si="360"/>
        <v>1.4394122975865755</v>
      </c>
      <c r="P3292" s="26">
        <v>1.5667372595890501</v>
      </c>
      <c r="Q3292" s="26">
        <v>3.6573127861401198E-3</v>
      </c>
      <c r="R3292" s="26">
        <f t="shared" si="361"/>
        <v>1.8722170603291415</v>
      </c>
      <c r="S3292" s="26">
        <v>2.4192258162656901</v>
      </c>
      <c r="T3292" s="26">
        <v>3.1330864623728498E-3</v>
      </c>
      <c r="U3292" s="26">
        <f t="shared" si="362"/>
        <v>1.5627727010458914</v>
      </c>
      <c r="V3292" s="26">
        <v>1.7653841705351101</v>
      </c>
      <c r="W3292" s="26">
        <v>5.868E-3</v>
      </c>
      <c r="X3292" s="26">
        <f t="shared" si="363"/>
        <v>1.446375999999999</v>
      </c>
      <c r="Y3292" s="26">
        <v>1.584211</v>
      </c>
    </row>
    <row r="3293" spans="1:25" x14ac:dyDescent="0.3">
      <c r="A3293" s="1">
        <v>40575</v>
      </c>
      <c r="B3293" s="26">
        <v>1.6555791837834299E-2</v>
      </c>
      <c r="C3293" s="26">
        <f t="shared" si="357"/>
        <v>1.2934625278204894</v>
      </c>
      <c r="D3293" s="26">
        <v>1.3410629259179301</v>
      </c>
      <c r="E3293" s="26">
        <v>1.9661280165155601E-2</v>
      </c>
      <c r="F3293" s="26">
        <f t="shared" si="357"/>
        <v>1.6229521567965468</v>
      </c>
      <c r="G3293" s="26">
        <v>1.88036727585673</v>
      </c>
      <c r="H3293" s="26">
        <v>2.0290844330395501E-2</v>
      </c>
      <c r="I3293" s="26">
        <f t="shared" si="358"/>
        <v>1.5428320789946861</v>
      </c>
      <c r="J3293" s="26">
        <v>1.73629105029689</v>
      </c>
      <c r="K3293" s="26">
        <v>1.5845967321788699E-2</v>
      </c>
      <c r="L3293" s="26">
        <f t="shared" si="359"/>
        <v>1.6099831289371382</v>
      </c>
      <c r="M3293" s="26">
        <v>1.8537430431485999</v>
      </c>
      <c r="N3293" s="26">
        <v>1.55142455025897E-2</v>
      </c>
      <c r="O3293" s="26">
        <f t="shared" si="360"/>
        <v>1.4549265430891651</v>
      </c>
      <c r="P3293" s="26">
        <v>1.5912335353546501</v>
      </c>
      <c r="Q3293" s="26">
        <v>1.7254596557464599E-2</v>
      </c>
      <c r="R3293" s="26">
        <f t="shared" si="361"/>
        <v>1.8894716568866061</v>
      </c>
      <c r="S3293" s="26">
        <v>2.4613307892446001</v>
      </c>
      <c r="T3293" s="26">
        <v>1.6899630847961599E-2</v>
      </c>
      <c r="U3293" s="26">
        <f t="shared" si="362"/>
        <v>1.579672331893853</v>
      </c>
      <c r="V3293" s="26">
        <v>1.7954720321173701</v>
      </c>
      <c r="W3293" s="26">
        <v>2.0386999999999999E-2</v>
      </c>
      <c r="X3293" s="26">
        <f t="shared" si="363"/>
        <v>1.4667629999999989</v>
      </c>
      <c r="Y3293" s="26">
        <v>1.616752</v>
      </c>
    </row>
    <row r="3294" spans="1:25" x14ac:dyDescent="0.3">
      <c r="A3294" s="1">
        <v>40576</v>
      </c>
      <c r="B3294" s="26">
        <v>-2.7262302593629201E-3</v>
      </c>
      <c r="C3294" s="26">
        <f t="shared" si="357"/>
        <v>1.2907362975611265</v>
      </c>
      <c r="D3294" s="26">
        <v>1.3374118586759101</v>
      </c>
      <c r="E3294" s="26">
        <v>-4.5851141760029704E-3</v>
      </c>
      <c r="F3294" s="26">
        <f t="shared" si="357"/>
        <v>1.6183670426205439</v>
      </c>
      <c r="G3294" s="26">
        <v>1.8717653127656799</v>
      </c>
      <c r="H3294" s="26">
        <v>-4.5981875016357799E-3</v>
      </c>
      <c r="I3294" s="26">
        <f t="shared" si="358"/>
        <v>1.5382338914930502</v>
      </c>
      <c r="J3294" s="26">
        <v>1.72832558587438</v>
      </c>
      <c r="K3294" s="26">
        <v>-3.5217803106190201E-3</v>
      </c>
      <c r="L3294" s="26">
        <f t="shared" si="359"/>
        <v>1.6064613486265191</v>
      </c>
      <c r="M3294" s="26">
        <v>1.8472260498434601</v>
      </c>
      <c r="N3294" s="26">
        <v>-3.8235987135143098E-3</v>
      </c>
      <c r="O3294" s="26">
        <f t="shared" si="360"/>
        <v>1.4511029443756509</v>
      </c>
      <c r="P3294" s="26">
        <v>1.5851609138881999</v>
      </c>
      <c r="Q3294" s="26">
        <v>-2.9625298699330698E-3</v>
      </c>
      <c r="R3294" s="26">
        <f t="shared" si="361"/>
        <v>1.8865091270166729</v>
      </c>
      <c r="S3294" s="26">
        <v>2.4540498136407001</v>
      </c>
      <c r="T3294" s="26">
        <v>-3.67561793418795E-3</v>
      </c>
      <c r="U3294" s="26">
        <f t="shared" si="362"/>
        <v>1.5759967139596651</v>
      </c>
      <c r="V3294" s="26">
        <v>1.7888846766331199</v>
      </c>
      <c r="W3294" s="26">
        <v>-5.2950000000000002E-3</v>
      </c>
      <c r="X3294" s="26">
        <f t="shared" si="363"/>
        <v>1.4614679999999989</v>
      </c>
      <c r="Y3294" s="26">
        <v>1.608204</v>
      </c>
    </row>
    <row r="3295" spans="1:25" x14ac:dyDescent="0.3">
      <c r="A3295" s="1">
        <v>40577</v>
      </c>
      <c r="B3295" s="26">
        <v>2.3514322901266801E-3</v>
      </c>
      <c r="C3295" s="26">
        <f t="shared" si="357"/>
        <v>1.2930877298512531</v>
      </c>
      <c r="D3295" s="26">
        <v>1.3405603924368299</v>
      </c>
      <c r="E3295" s="26">
        <v>1.9104726155656101E-3</v>
      </c>
      <c r="F3295" s="26">
        <f t="shared" si="357"/>
        <v>1.6202775152361095</v>
      </c>
      <c r="G3295" s="26">
        <v>1.8753446871982</v>
      </c>
      <c r="H3295" s="26">
        <v>1.22778802862073E-3</v>
      </c>
      <c r="I3295" s="26">
        <f t="shared" si="358"/>
        <v>1.5394616795216709</v>
      </c>
      <c r="J3295" s="26">
        <v>1.7304489065654001</v>
      </c>
      <c r="K3295" s="26">
        <v>2.15841891233264E-3</v>
      </c>
      <c r="L3295" s="26">
        <f t="shared" si="359"/>
        <v>1.6086197675388518</v>
      </c>
      <c r="M3295" s="26">
        <v>1.85121744348498</v>
      </c>
      <c r="N3295" s="26">
        <v>2.0590055689422202E-3</v>
      </c>
      <c r="O3295" s="26">
        <f t="shared" si="360"/>
        <v>1.4531619499445931</v>
      </c>
      <c r="P3295" s="26">
        <v>1.5884281314929101</v>
      </c>
      <c r="Q3295" s="26">
        <v>1.79248938330283E-3</v>
      </c>
      <c r="R3295" s="26">
        <f t="shared" si="361"/>
        <v>1.8883016163999757</v>
      </c>
      <c r="S3295" s="26">
        <v>2.4584526166877501</v>
      </c>
      <c r="T3295" s="26">
        <v>2.9405809108942302E-3</v>
      </c>
      <c r="U3295" s="26">
        <f t="shared" si="362"/>
        <v>1.5789372948705593</v>
      </c>
      <c r="V3295" s="26">
        <v>1.7941527786089599</v>
      </c>
      <c r="W3295" s="26">
        <v>1.4649999999999999E-3</v>
      </c>
      <c r="X3295" s="26">
        <f t="shared" si="363"/>
        <v>1.4629329999999989</v>
      </c>
      <c r="Y3295" s="26">
        <v>1.610562</v>
      </c>
    </row>
    <row r="3296" spans="1:25" x14ac:dyDescent="0.3">
      <c r="A3296" s="1">
        <v>40578</v>
      </c>
      <c r="B3296" s="26">
        <v>2.88011106275255E-3</v>
      </c>
      <c r="C3296" s="26">
        <f t="shared" si="357"/>
        <v>1.2959678409140056</v>
      </c>
      <c r="D3296" s="26">
        <v>1.3444269205958901</v>
      </c>
      <c r="E3296" s="26">
        <v>-3.6450151974089701E-4</v>
      </c>
      <c r="F3296" s="26">
        <f t="shared" si="357"/>
        <v>1.6199130137163686</v>
      </c>
      <c r="G3296" s="26">
        <v>1.8746612457749601</v>
      </c>
      <c r="H3296" s="26">
        <v>5.90048232216331E-5</v>
      </c>
      <c r="I3296" s="26">
        <f t="shared" si="358"/>
        <v>1.5395206843448925</v>
      </c>
      <c r="J3296" s="26">
        <v>1.7305510144096301</v>
      </c>
      <c r="K3296" s="26">
        <v>1.47449678080805E-3</v>
      </c>
      <c r="L3296" s="26">
        <f t="shared" si="359"/>
        <v>1.6100942643196599</v>
      </c>
      <c r="M3296" s="26">
        <v>1.85394907103908</v>
      </c>
      <c r="N3296" s="26">
        <v>1.8409354448141099E-4</v>
      </c>
      <c r="O3296" s="26">
        <f t="shared" si="360"/>
        <v>1.4533460434890746</v>
      </c>
      <c r="P3296" s="26">
        <v>1.5887205777757001</v>
      </c>
      <c r="Q3296" s="26">
        <v>1.11902361611172E-3</v>
      </c>
      <c r="R3296" s="26">
        <f t="shared" si="361"/>
        <v>1.8894206400160876</v>
      </c>
      <c r="S3296" s="26">
        <v>2.4612052230534398</v>
      </c>
      <c r="T3296" s="26">
        <v>3.7594539008765497E-4</v>
      </c>
      <c r="U3296" s="26">
        <f t="shared" si="362"/>
        <v>1.5793132402606469</v>
      </c>
      <c r="V3296" s="26">
        <v>1.7948274088793199</v>
      </c>
      <c r="W3296" s="26">
        <v>-1.1980000000000001E-3</v>
      </c>
      <c r="X3296" s="26">
        <f t="shared" si="363"/>
        <v>1.4617349999999989</v>
      </c>
      <c r="Y3296" s="26">
        <v>1.6086450000000001</v>
      </c>
    </row>
    <row r="3297" spans="1:25" x14ac:dyDescent="0.3">
      <c r="A3297" s="1">
        <v>40581</v>
      </c>
      <c r="B3297" s="26">
        <v>6.2207823459526504E-3</v>
      </c>
      <c r="C3297" s="26">
        <f t="shared" si="357"/>
        <v>1.3021886232599582</v>
      </c>
      <c r="D3297" s="26">
        <v>1.3528163752800799</v>
      </c>
      <c r="E3297" s="26">
        <v>8.6553284698326696E-3</v>
      </c>
      <c r="F3297" s="26">
        <f t="shared" si="357"/>
        <v>1.6285683421862014</v>
      </c>
      <c r="G3297" s="26">
        <v>1.89095747751056</v>
      </c>
      <c r="H3297" s="26">
        <v>9.0537122544480705E-3</v>
      </c>
      <c r="I3297" s="26">
        <f t="shared" si="358"/>
        <v>1.5485743965993406</v>
      </c>
      <c r="J3297" s="26">
        <v>1.74629006624868</v>
      </c>
      <c r="K3297" s="26">
        <v>6.1415963437041797E-3</v>
      </c>
      <c r="L3297" s="26">
        <f t="shared" si="359"/>
        <v>1.616235860663364</v>
      </c>
      <c r="M3297" s="26">
        <v>1.8653703143081399</v>
      </c>
      <c r="N3297" s="26">
        <v>6.2348325506247498E-3</v>
      </c>
      <c r="O3297" s="26">
        <f t="shared" si="360"/>
        <v>1.4595808760396993</v>
      </c>
      <c r="P3297" s="26">
        <v>1.59865692810001</v>
      </c>
      <c r="Q3297" s="26">
        <v>6.5114925022890097E-3</v>
      </c>
      <c r="R3297" s="26">
        <f t="shared" si="361"/>
        <v>1.8959321325183767</v>
      </c>
      <c r="S3297" s="26">
        <v>2.47728363282256</v>
      </c>
      <c r="T3297" s="26">
        <v>8.6987396787817292E-3</v>
      </c>
      <c r="U3297" s="26">
        <f t="shared" si="362"/>
        <v>1.5880119799394286</v>
      </c>
      <c r="V3297" s="26">
        <v>1.8105082481688499</v>
      </c>
      <c r="W3297" s="26">
        <v>9.6150000000000003E-3</v>
      </c>
      <c r="X3297" s="26">
        <f t="shared" si="363"/>
        <v>1.4713499999999988</v>
      </c>
      <c r="Y3297" s="26">
        <v>1.6241620000000001</v>
      </c>
    </row>
    <row r="3298" spans="1:25" x14ac:dyDescent="0.3">
      <c r="A3298" s="1">
        <v>40582</v>
      </c>
      <c r="B3298" s="26">
        <v>4.17602037583969E-3</v>
      </c>
      <c r="C3298" s="26">
        <f t="shared" si="357"/>
        <v>1.3063646436357979</v>
      </c>
      <c r="D3298" s="26">
        <v>1.35847757644652</v>
      </c>
      <c r="E3298" s="26">
        <v>4.3196305612352801E-3</v>
      </c>
      <c r="F3298" s="26">
        <f t="shared" si="357"/>
        <v>1.6328879727474366</v>
      </c>
      <c r="G3298" s="26">
        <v>1.89914338253463</v>
      </c>
      <c r="H3298" s="26">
        <v>3.9666068728492201E-3</v>
      </c>
      <c r="I3298" s="26">
        <f t="shared" si="358"/>
        <v>1.5525410034721898</v>
      </c>
      <c r="J3298" s="26">
        <v>1.7532306686477801</v>
      </c>
      <c r="K3298" s="26">
        <v>3.8129151999153101E-3</v>
      </c>
      <c r="L3298" s="26">
        <f t="shared" si="359"/>
        <v>1.6200487758632793</v>
      </c>
      <c r="M3298" s="26">
        <v>1.87249639006088</v>
      </c>
      <c r="N3298" s="26">
        <v>4.1109673852988502E-3</v>
      </c>
      <c r="O3298" s="26">
        <f t="shared" si="360"/>
        <v>1.4636918434249981</v>
      </c>
      <c r="P3298" s="26">
        <v>1.6052424818152999</v>
      </c>
      <c r="Q3298" s="26">
        <v>3.83347485147919E-3</v>
      </c>
      <c r="R3298" s="26">
        <f t="shared" si="361"/>
        <v>1.8997656073698559</v>
      </c>
      <c r="S3298" s="26">
        <v>2.4867984631081601</v>
      </c>
      <c r="T3298" s="26">
        <v>2.6687823910739898E-3</v>
      </c>
      <c r="U3298" s="26">
        <f t="shared" si="362"/>
        <v>1.5906807623305026</v>
      </c>
      <c r="V3298" s="26">
        <v>1.8153465540214899</v>
      </c>
      <c r="W3298" s="26">
        <v>5.2119999999999996E-3</v>
      </c>
      <c r="X3298" s="26">
        <f t="shared" si="363"/>
        <v>1.4765619999999988</v>
      </c>
      <c r="Y3298" s="26">
        <v>1.6326719999999999</v>
      </c>
    </row>
    <row r="3299" spans="1:25" x14ac:dyDescent="0.3">
      <c r="A3299" s="1">
        <v>40583</v>
      </c>
      <c r="B3299" s="26">
        <v>-2.7896530778006999E-3</v>
      </c>
      <c r="C3299" s="26">
        <f t="shared" si="357"/>
        <v>1.3035749905579972</v>
      </c>
      <c r="D3299" s="26">
        <v>1.3546931763302199</v>
      </c>
      <c r="E3299" s="26">
        <v>-4.9524088859325402E-3</v>
      </c>
      <c r="F3299" s="26">
        <f t="shared" si="357"/>
        <v>1.6279355638615041</v>
      </c>
      <c r="G3299" s="26">
        <v>1.8897612991036701</v>
      </c>
      <c r="H3299" s="26">
        <v>-4.7538980875017197E-3</v>
      </c>
      <c r="I3299" s="26">
        <f t="shared" si="358"/>
        <v>1.5477871053846881</v>
      </c>
      <c r="J3299" s="26">
        <v>1.7449157684785599</v>
      </c>
      <c r="K3299" s="26">
        <v>-3.0806290943634399E-3</v>
      </c>
      <c r="L3299" s="26">
        <f t="shared" si="359"/>
        <v>1.6169681467689159</v>
      </c>
      <c r="M3299" s="26">
        <v>1.8667367993389501</v>
      </c>
      <c r="N3299" s="26">
        <v>-2.1941086848239399E-3</v>
      </c>
      <c r="O3299" s="26">
        <f t="shared" si="360"/>
        <v>1.4614977347401743</v>
      </c>
      <c r="P3299" s="26">
        <v>1.6017242664295901</v>
      </c>
      <c r="Q3299" s="26">
        <v>-3.8266150358974801E-3</v>
      </c>
      <c r="R3299" s="26">
        <f t="shared" si="361"/>
        <v>1.8959389923339585</v>
      </c>
      <c r="S3299" s="26">
        <v>2.4773006265897202</v>
      </c>
      <c r="T3299" s="26">
        <v>-3.2995842008076899E-3</v>
      </c>
      <c r="U3299" s="26">
        <f t="shared" si="362"/>
        <v>1.5873811781296949</v>
      </c>
      <c r="V3299" s="26">
        <v>1.80936653642414</v>
      </c>
      <c r="W3299" s="26">
        <v>-5.5649999999999996E-3</v>
      </c>
      <c r="X3299" s="26">
        <f t="shared" si="363"/>
        <v>1.4709969999999988</v>
      </c>
      <c r="Y3299" s="26">
        <v>1.6236269999999999</v>
      </c>
    </row>
    <row r="3300" spans="1:25" x14ac:dyDescent="0.3">
      <c r="A3300" s="1">
        <v>40584</v>
      </c>
      <c r="B3300" s="26">
        <v>7.4921220749860095E-4</v>
      </c>
      <c r="C3300" s="26">
        <f t="shared" si="357"/>
        <v>1.3043242027654958</v>
      </c>
      <c r="D3300" s="26">
        <v>1.3557085092977701</v>
      </c>
      <c r="E3300" s="26">
        <v>-2.6699963197081999E-4</v>
      </c>
      <c r="F3300" s="26">
        <f t="shared" si="357"/>
        <v>1.6276685642295332</v>
      </c>
      <c r="G3300" s="26">
        <v>1.88925680088571</v>
      </c>
      <c r="H3300" s="26">
        <v>-6.2582102974609397E-4</v>
      </c>
      <c r="I3300" s="26">
        <f t="shared" si="358"/>
        <v>1.547161284354942</v>
      </c>
      <c r="J3300" s="26">
        <v>1.7438241051240799</v>
      </c>
      <c r="K3300" s="26">
        <v>7.7454663758834798E-4</v>
      </c>
      <c r="L3300" s="26">
        <f t="shared" si="359"/>
        <v>1.6177426934065042</v>
      </c>
      <c r="M3300" s="26">
        <v>1.8681832341434399</v>
      </c>
      <c r="N3300" s="26">
        <v>2.97193486214278E-4</v>
      </c>
      <c r="O3300" s="26">
        <f t="shared" si="360"/>
        <v>1.4617949282263887</v>
      </c>
      <c r="P3300" s="26">
        <v>1.60220035919061</v>
      </c>
      <c r="Q3300" s="26">
        <v>4.8117168919761501E-4</v>
      </c>
      <c r="R3300" s="26">
        <f t="shared" si="361"/>
        <v>1.8964201640231562</v>
      </c>
      <c r="S3300" s="26">
        <v>2.4784929203428598</v>
      </c>
      <c r="T3300" s="26">
        <v>-9.2656615061015898E-4</v>
      </c>
      <c r="U3300" s="26">
        <f t="shared" si="362"/>
        <v>1.5864546119790848</v>
      </c>
      <c r="V3300" s="26">
        <v>1.8076908150906601</v>
      </c>
      <c r="W3300" s="26">
        <v>-3.5500000000000001E-4</v>
      </c>
      <c r="X3300" s="26">
        <f t="shared" si="363"/>
        <v>1.4706419999999987</v>
      </c>
      <c r="Y3300" s="26">
        <v>1.6230329999999999</v>
      </c>
    </row>
    <row r="3301" spans="1:25" x14ac:dyDescent="0.3">
      <c r="A3301" s="1">
        <v>40585</v>
      </c>
      <c r="B3301" s="26">
        <v>5.4922615018864604E-3</v>
      </c>
      <c r="C3301" s="26">
        <f t="shared" si="357"/>
        <v>1.3098164642673822</v>
      </c>
      <c r="D3301" s="26">
        <v>1.3631748998673201</v>
      </c>
      <c r="E3301" s="26">
        <v>4.9385526870977499E-3</v>
      </c>
      <c r="F3301" s="26">
        <f t="shared" si="357"/>
        <v>1.632607116916631</v>
      </c>
      <c r="G3301" s="26">
        <v>1.89861007193731</v>
      </c>
      <c r="H3301" s="26">
        <v>4.0890991078225596E-3</v>
      </c>
      <c r="I3301" s="26">
        <f t="shared" si="358"/>
        <v>1.5512503834627647</v>
      </c>
      <c r="J3301" s="26">
        <v>1.75096937361588</v>
      </c>
      <c r="K3301" s="26">
        <v>1.9287188050238001E-3</v>
      </c>
      <c r="L3301" s="26">
        <f t="shared" si="359"/>
        <v>1.6196714122115281</v>
      </c>
      <c r="M3301" s="26">
        <v>1.8717899112933201</v>
      </c>
      <c r="N3301" s="26">
        <v>2.7682192898142001E-3</v>
      </c>
      <c r="O3301" s="26">
        <f t="shared" si="360"/>
        <v>1.4645631475162029</v>
      </c>
      <c r="P3301" s="26">
        <v>1.6066417456607101</v>
      </c>
      <c r="Q3301" s="26">
        <v>1.2657791751483299E-3</v>
      </c>
      <c r="R3301" s="26">
        <f t="shared" si="361"/>
        <v>1.8976859431983044</v>
      </c>
      <c r="S3301" s="26">
        <v>2.48163213142205</v>
      </c>
      <c r="T3301" s="26">
        <v>3.52945127756821E-3</v>
      </c>
      <c r="U3301" s="26">
        <f t="shared" si="362"/>
        <v>1.5899840632566531</v>
      </c>
      <c r="V3301" s="26">
        <v>1.8140822442314599</v>
      </c>
      <c r="W3301" s="26">
        <v>5.8760000000000001E-3</v>
      </c>
      <c r="X3301" s="26">
        <f t="shared" si="363"/>
        <v>1.4765179999999987</v>
      </c>
      <c r="Y3301" s="26">
        <v>1.63256</v>
      </c>
    </row>
    <row r="3302" spans="1:25" x14ac:dyDescent="0.3">
      <c r="A3302" s="1">
        <v>40588</v>
      </c>
      <c r="B3302" s="26">
        <v>2.38208464406883E-3</v>
      </c>
      <c r="C3302" s="26">
        <f t="shared" si="357"/>
        <v>1.3121985489114509</v>
      </c>
      <c r="D3302" s="26">
        <v>1.3664259684864899</v>
      </c>
      <c r="E3302" s="26">
        <v>2.41432857919105E-3</v>
      </c>
      <c r="F3302" s="26">
        <f t="shared" si="357"/>
        <v>1.6350214454958221</v>
      </c>
      <c r="G3302" s="26">
        <v>1.9031994784330599</v>
      </c>
      <c r="H3302" s="26">
        <v>3.9501264502456498E-3</v>
      </c>
      <c r="I3302" s="26">
        <f t="shared" si="358"/>
        <v>1.5552005099130104</v>
      </c>
      <c r="J3302" s="26">
        <v>1.75789960268142</v>
      </c>
      <c r="K3302" s="26">
        <v>1.1014804966265499E-3</v>
      </c>
      <c r="L3302" s="26">
        <f t="shared" si="359"/>
        <v>1.6207728927081546</v>
      </c>
      <c r="M3302" s="26">
        <v>1.87385278727466</v>
      </c>
      <c r="N3302" s="26">
        <v>-2.3347936462062E-4</v>
      </c>
      <c r="O3302" s="26">
        <f t="shared" si="360"/>
        <v>1.4643296681515823</v>
      </c>
      <c r="P3302" s="26">
        <v>1.60626667175448</v>
      </c>
      <c r="Q3302" s="26">
        <v>1.62364136994844E-3</v>
      </c>
      <c r="R3302" s="26">
        <f t="shared" si="361"/>
        <v>1.8993095845682528</v>
      </c>
      <c r="S3302" s="26">
        <v>2.4856646848400099</v>
      </c>
      <c r="T3302" s="26">
        <v>5.17472300043418E-4</v>
      </c>
      <c r="U3302" s="26">
        <f t="shared" si="362"/>
        <v>1.5905015355566965</v>
      </c>
      <c r="V3302" s="26">
        <v>1.8150212244700299</v>
      </c>
      <c r="W3302" s="26">
        <v>3.1259999999999999E-3</v>
      </c>
      <c r="X3302" s="26">
        <f t="shared" si="363"/>
        <v>1.4796439999999986</v>
      </c>
      <c r="Y3302" s="26">
        <v>1.637645</v>
      </c>
    </row>
    <row r="3303" spans="1:25" x14ac:dyDescent="0.3">
      <c r="A3303" s="1">
        <v>40589</v>
      </c>
      <c r="B3303" s="26">
        <v>-3.2401546915789702E-3</v>
      </c>
      <c r="C3303" s="26">
        <f t="shared" si="357"/>
        <v>1.3089583942198719</v>
      </c>
      <c r="D3303" s="26">
        <v>1.36200570201479</v>
      </c>
      <c r="E3303" s="26">
        <v>-4.5481738474472998E-3</v>
      </c>
      <c r="F3303" s="26">
        <f t="shared" si="357"/>
        <v>1.6304732716483747</v>
      </c>
      <c r="G3303" s="26">
        <v>1.8945630512126601</v>
      </c>
      <c r="H3303" s="26">
        <v>-5.4829848633361801E-3</v>
      </c>
      <c r="I3303" s="26">
        <f t="shared" si="358"/>
        <v>1.5497175250496742</v>
      </c>
      <c r="J3303" s="26">
        <v>1.74828744151669</v>
      </c>
      <c r="K3303" s="26">
        <v>-4.7990530900429802E-3</v>
      </c>
      <c r="L3303" s="26">
        <f t="shared" si="359"/>
        <v>1.6159738396181116</v>
      </c>
      <c r="M3303" s="26">
        <v>1.8648816120565299</v>
      </c>
      <c r="N3303" s="26">
        <v>-3.7557161852207199E-3</v>
      </c>
      <c r="O3303" s="26">
        <f t="shared" si="360"/>
        <v>1.4605739519663616</v>
      </c>
      <c r="P3303" s="26">
        <v>1.60024530436888</v>
      </c>
      <c r="Q3303" s="26">
        <v>-5.0436819142524701E-3</v>
      </c>
      <c r="R3303" s="26">
        <f t="shared" si="361"/>
        <v>1.8942659026540003</v>
      </c>
      <c r="S3303" s="26">
        <v>2.4731593458103101</v>
      </c>
      <c r="T3303" s="26">
        <v>-4.7077176184365296E-3</v>
      </c>
      <c r="U3303" s="26">
        <f t="shared" si="362"/>
        <v>1.58579381793826</v>
      </c>
      <c r="V3303" s="26">
        <v>1.8064966983484601</v>
      </c>
      <c r="W3303" s="26">
        <v>-4.5999999999999999E-3</v>
      </c>
      <c r="X3303" s="26">
        <f t="shared" si="363"/>
        <v>1.4750439999999987</v>
      </c>
      <c r="Y3303" s="26">
        <v>1.6301399999999999</v>
      </c>
    </row>
    <row r="3304" spans="1:25" x14ac:dyDescent="0.3">
      <c r="A3304" s="1">
        <v>40590</v>
      </c>
      <c r="B3304" s="26">
        <v>6.2379386988508003E-3</v>
      </c>
      <c r="C3304" s="26">
        <f t="shared" si="357"/>
        <v>1.3151963329187226</v>
      </c>
      <c r="D3304" s="26">
        <v>1.3705283643780799</v>
      </c>
      <c r="E3304" s="26">
        <v>3.6225105217506598E-3</v>
      </c>
      <c r="F3304" s="26">
        <f t="shared" si="357"/>
        <v>1.6340957821701254</v>
      </c>
      <c r="G3304" s="26">
        <v>1.90143857160357</v>
      </c>
      <c r="H3304" s="26">
        <v>3.9098267645752199E-3</v>
      </c>
      <c r="I3304" s="26">
        <f t="shared" si="358"/>
        <v>1.5536273518142494</v>
      </c>
      <c r="J3304" s="26">
        <v>1.75513632279261</v>
      </c>
      <c r="K3304" s="26">
        <v>2.61909488947086E-3</v>
      </c>
      <c r="L3304" s="26">
        <f t="shared" si="359"/>
        <v>1.6185929345075825</v>
      </c>
      <c r="M3304" s="26">
        <v>1.8697723157689801</v>
      </c>
      <c r="N3304" s="26">
        <v>2.7668504318527501E-3</v>
      </c>
      <c r="O3304" s="26">
        <f t="shared" si="360"/>
        <v>1.4633408023982144</v>
      </c>
      <c r="P3304" s="26">
        <v>1.60467907474153</v>
      </c>
      <c r="Q3304" s="26">
        <v>3.8571153954466701E-3</v>
      </c>
      <c r="R3304" s="26">
        <f t="shared" si="361"/>
        <v>1.8981230180494471</v>
      </c>
      <c r="S3304" s="26">
        <v>2.4827170274896</v>
      </c>
      <c r="T3304" s="26">
        <v>3.1335690626589502E-3</v>
      </c>
      <c r="U3304" s="26">
        <f t="shared" si="362"/>
        <v>1.5889273870009191</v>
      </c>
      <c r="V3304" s="26">
        <v>1.81216635901151</v>
      </c>
      <c r="W3304" s="26">
        <v>3.5899999999999999E-3</v>
      </c>
      <c r="X3304" s="26">
        <f t="shared" si="363"/>
        <v>1.4786339999999987</v>
      </c>
      <c r="Y3304" s="26">
        <v>1.63598</v>
      </c>
    </row>
    <row r="3305" spans="1:25" x14ac:dyDescent="0.3">
      <c r="A3305" s="1">
        <v>40591</v>
      </c>
      <c r="B3305" s="26">
        <v>3.07097088038049E-3</v>
      </c>
      <c r="C3305" s="26">
        <f t="shared" si="357"/>
        <v>1.3182673037991031</v>
      </c>
      <c r="D3305" s="26">
        <v>1.3747436863284599</v>
      </c>
      <c r="E3305" s="26">
        <v>2.5794469055117901E-3</v>
      </c>
      <c r="F3305" s="26">
        <f t="shared" si="357"/>
        <v>1.6366752290756372</v>
      </c>
      <c r="G3305" s="26">
        <v>1.9063495625403399</v>
      </c>
      <c r="H3305" s="26">
        <v>1.7191488426942299E-3</v>
      </c>
      <c r="I3305" s="26">
        <f t="shared" si="358"/>
        <v>1.5553465006569436</v>
      </c>
      <c r="J3305" s="26">
        <v>1.7581562584863999</v>
      </c>
      <c r="K3305" s="26">
        <v>3.9527944527466699E-3</v>
      </c>
      <c r="L3305" s="26">
        <f t="shared" si="359"/>
        <v>1.6225457289603291</v>
      </c>
      <c r="M3305" s="26">
        <v>1.8771777678793999</v>
      </c>
      <c r="N3305" s="26">
        <v>2.7530334249474399E-3</v>
      </c>
      <c r="O3305" s="26">
        <f t="shared" si="360"/>
        <v>1.4660938358231619</v>
      </c>
      <c r="P3305" s="26">
        <v>1.60910289654116</v>
      </c>
      <c r="Q3305" s="26">
        <v>3.7661633319627501E-3</v>
      </c>
      <c r="R3305" s="26">
        <f t="shared" si="361"/>
        <v>1.9018891813814098</v>
      </c>
      <c r="S3305" s="26">
        <v>2.49208497485921</v>
      </c>
      <c r="T3305" s="26">
        <v>3.6041681051036298E-3</v>
      </c>
      <c r="U3305" s="26">
        <f t="shared" si="362"/>
        <v>1.5925315551060226</v>
      </c>
      <c r="V3305" s="26">
        <v>1.81870949540258</v>
      </c>
      <c r="W3305" s="26">
        <v>2.2499999999999998E-3</v>
      </c>
      <c r="X3305" s="26">
        <f t="shared" si="363"/>
        <v>1.4808839999999988</v>
      </c>
      <c r="Y3305" s="26">
        <v>1.6396839999999999</v>
      </c>
    </row>
    <row r="3306" spans="1:25" x14ac:dyDescent="0.3">
      <c r="A3306" s="1">
        <v>40592</v>
      </c>
      <c r="B3306" s="26">
        <v>1.9228727220244801E-3</v>
      </c>
      <c r="C3306" s="26">
        <f t="shared" si="357"/>
        <v>1.3201901765211275</v>
      </c>
      <c r="D3306" s="26">
        <v>1.37738968660827</v>
      </c>
      <c r="E3306" s="26">
        <v>1.53712019110766E-3</v>
      </c>
      <c r="F3306" s="26">
        <f t="shared" si="357"/>
        <v>1.6382123492667449</v>
      </c>
      <c r="G3306" s="26">
        <v>1.9092821042013299</v>
      </c>
      <c r="H3306" s="26">
        <v>1.25494051811623E-3</v>
      </c>
      <c r="I3306" s="26">
        <f t="shared" si="358"/>
        <v>1.5566014411750597</v>
      </c>
      <c r="J3306" s="26">
        <v>1.76036402503046</v>
      </c>
      <c r="K3306" s="26">
        <v>2.93074682196589E-3</v>
      </c>
      <c r="L3306" s="26">
        <f t="shared" si="359"/>
        <v>1.625476475782295</v>
      </c>
      <c r="M3306" s="26">
        <v>1.8826873703382001</v>
      </c>
      <c r="N3306" s="26">
        <v>3.7007541678570799E-3</v>
      </c>
      <c r="O3306" s="26">
        <f t="shared" si="360"/>
        <v>1.469794589991019</v>
      </c>
      <c r="P3306" s="26">
        <v>1.61506882319712</v>
      </c>
      <c r="Q3306" s="26">
        <v>2.5275410253234E-3</v>
      </c>
      <c r="R3306" s="26">
        <f t="shared" si="361"/>
        <v>1.9044167224067332</v>
      </c>
      <c r="S3306" s="26">
        <v>2.49839178887978</v>
      </c>
      <c r="T3306" s="26">
        <v>2.12384117434049E-3</v>
      </c>
      <c r="U3306" s="26">
        <f t="shared" si="362"/>
        <v>1.5946553962803631</v>
      </c>
      <c r="V3306" s="26">
        <v>1.82257625024618</v>
      </c>
      <c r="W3306" s="26">
        <v>1.15E-3</v>
      </c>
      <c r="X3306" s="26">
        <f t="shared" si="363"/>
        <v>1.4820339999999987</v>
      </c>
      <c r="Y3306" s="26">
        <v>1.6415839999999999</v>
      </c>
    </row>
    <row r="3307" spans="1:25" x14ac:dyDescent="0.3">
      <c r="A3307" s="1">
        <v>40596</v>
      </c>
      <c r="B3307" s="26">
        <v>-2.0742204920454501E-2</v>
      </c>
      <c r="C3307" s="26">
        <f t="shared" si="357"/>
        <v>1.299447971600673</v>
      </c>
      <c r="D3307" s="26">
        <v>1.3491138528161499</v>
      </c>
      <c r="E3307" s="26">
        <v>-2.12087211188846E-2</v>
      </c>
      <c r="F3307" s="26">
        <f t="shared" si="357"/>
        <v>1.6170036281478604</v>
      </c>
      <c r="G3307" s="26">
        <v>1.8692150597697601</v>
      </c>
      <c r="H3307" s="26">
        <v>-1.92521126901374E-2</v>
      </c>
      <c r="I3307" s="26">
        <f t="shared" si="358"/>
        <v>1.5373493284849222</v>
      </c>
      <c r="J3307" s="26">
        <v>1.7267974489614499</v>
      </c>
      <c r="K3307" s="26">
        <v>-1.64282143167588E-2</v>
      </c>
      <c r="L3307" s="26">
        <f t="shared" si="359"/>
        <v>1.6090482614655361</v>
      </c>
      <c r="M3307" s="26">
        <v>1.8520108488890401</v>
      </c>
      <c r="N3307" s="26">
        <v>-1.80823894497514E-2</v>
      </c>
      <c r="O3307" s="26">
        <f t="shared" si="360"/>
        <v>1.4517122005412675</v>
      </c>
      <c r="P3307" s="26">
        <v>1.5861269772086199</v>
      </c>
      <c r="Q3307" s="26">
        <v>-1.7134074114554199E-2</v>
      </c>
      <c r="R3307" s="26">
        <f t="shared" si="361"/>
        <v>1.887282648292179</v>
      </c>
      <c r="S3307" s="26">
        <v>2.45594880774419</v>
      </c>
      <c r="T3307" s="26">
        <v>-2.0103671197778498E-2</v>
      </c>
      <c r="U3307" s="26">
        <f t="shared" si="362"/>
        <v>1.5745517250825847</v>
      </c>
      <c r="V3307" s="26">
        <v>1.7863016248629999</v>
      </c>
      <c r="W3307" s="26">
        <v>-2.1992999999999999E-2</v>
      </c>
      <c r="X3307" s="26">
        <f t="shared" si="363"/>
        <v>1.4600409999999988</v>
      </c>
      <c r="Y3307" s="26">
        <v>1.6059600000000001</v>
      </c>
    </row>
    <row r="3308" spans="1:25" x14ac:dyDescent="0.3">
      <c r="A3308" s="1">
        <v>40597</v>
      </c>
      <c r="B3308" s="26">
        <v>-6.1307150105086201E-3</v>
      </c>
      <c r="C3308" s="26">
        <f t="shared" si="357"/>
        <v>1.2933172565901645</v>
      </c>
      <c r="D3308" s="26">
        <v>1.34086812220677</v>
      </c>
      <c r="E3308" s="26">
        <v>-2.26789035062388E-3</v>
      </c>
      <c r="F3308" s="26">
        <f t="shared" si="357"/>
        <v>1.6147357377972364</v>
      </c>
      <c r="G3308" s="26">
        <v>1.86498068833243</v>
      </c>
      <c r="H3308" s="26">
        <v>3.6410642818366599E-4</v>
      </c>
      <c r="I3308" s="26">
        <f t="shared" si="358"/>
        <v>1.5377134349131059</v>
      </c>
      <c r="J3308" s="26">
        <v>1.7274263014904601</v>
      </c>
      <c r="K3308" s="26">
        <v>-3.01734658277973E-3</v>
      </c>
      <c r="L3308" s="26">
        <f t="shared" si="359"/>
        <v>1.6060309148827565</v>
      </c>
      <c r="M3308" s="26">
        <v>1.84643111251545</v>
      </c>
      <c r="N3308" s="26">
        <v>-1.4715145338189499E-3</v>
      </c>
      <c r="O3308" s="26">
        <f t="shared" si="360"/>
        <v>1.4502406860074486</v>
      </c>
      <c r="P3308" s="26">
        <v>1.5837946847311699</v>
      </c>
      <c r="Q3308" s="26">
        <v>-3.6937029080811902E-3</v>
      </c>
      <c r="R3308" s="26">
        <f t="shared" si="361"/>
        <v>1.8835889453840977</v>
      </c>
      <c r="S3308" s="26">
        <v>2.44689399567865</v>
      </c>
      <c r="T3308" s="26">
        <v>-4.84464199965569E-3</v>
      </c>
      <c r="U3308" s="26">
        <f t="shared" si="362"/>
        <v>1.5697070830829289</v>
      </c>
      <c r="V3308" s="26">
        <v>1.7776685619220101</v>
      </c>
      <c r="W3308" s="26">
        <v>-1.7849999999999999E-3</v>
      </c>
      <c r="X3308" s="26">
        <f t="shared" si="363"/>
        <v>1.4582559999999989</v>
      </c>
      <c r="Y3308" s="26">
        <v>1.6030979999999999</v>
      </c>
    </row>
    <row r="3309" spans="1:25" x14ac:dyDescent="0.3">
      <c r="A3309" s="1">
        <v>40598</v>
      </c>
      <c r="B3309" s="26">
        <v>-9.9487196124290302E-4</v>
      </c>
      <c r="C3309" s="26">
        <f t="shared" si="357"/>
        <v>1.2923223846289216</v>
      </c>
      <c r="D3309" s="26">
        <v>1.3395347934639299</v>
      </c>
      <c r="E3309" s="26">
        <v>-1.4808220117675801E-3</v>
      </c>
      <c r="F3309" s="26">
        <f t="shared" si="357"/>
        <v>1.6132549157854688</v>
      </c>
      <c r="G3309" s="26">
        <v>1.8622210276650399</v>
      </c>
      <c r="H3309" s="26">
        <v>-2.3086032056365501E-3</v>
      </c>
      <c r="I3309" s="26">
        <f t="shared" si="358"/>
        <v>1.5354048317074693</v>
      </c>
      <c r="J3309" s="26">
        <v>1.7234429593407199</v>
      </c>
      <c r="K3309" s="26">
        <v>-2.1683718383585901E-3</v>
      </c>
      <c r="L3309" s="26">
        <f t="shared" si="359"/>
        <v>1.603862543044398</v>
      </c>
      <c r="M3309" s="26">
        <v>1.8424317009623401</v>
      </c>
      <c r="N3309" s="26">
        <v>-1.5487147285389001E-3</v>
      </c>
      <c r="O3309" s="26">
        <f t="shared" si="360"/>
        <v>1.4486919712789097</v>
      </c>
      <c r="P3309" s="26">
        <v>1.5813437369752701</v>
      </c>
      <c r="Q3309" s="26">
        <v>-3.5280646514576099E-4</v>
      </c>
      <c r="R3309" s="26">
        <f t="shared" si="361"/>
        <v>1.883236138918952</v>
      </c>
      <c r="S3309" s="26">
        <v>2.4460308679249301</v>
      </c>
      <c r="T3309" s="26">
        <v>-2.5108909164738799E-3</v>
      </c>
      <c r="U3309" s="26">
        <f t="shared" si="362"/>
        <v>1.567196192166455</v>
      </c>
      <c r="V3309" s="26">
        <v>1.7732106291109899</v>
      </c>
      <c r="W3309" s="26">
        <v>-8.0999999999999996E-4</v>
      </c>
      <c r="X3309" s="26">
        <f t="shared" si="363"/>
        <v>1.4574459999999989</v>
      </c>
      <c r="Y3309" s="26">
        <v>1.60178</v>
      </c>
    </row>
    <row r="3310" spans="1:25" x14ac:dyDescent="0.3">
      <c r="A3310" s="1">
        <v>40599</v>
      </c>
      <c r="B3310" s="26">
        <v>1.0495248165324701E-2</v>
      </c>
      <c r="C3310" s="26">
        <f t="shared" si="357"/>
        <v>1.3028176327942462</v>
      </c>
      <c r="D3310" s="26">
        <v>1.3536675773573199</v>
      </c>
      <c r="E3310" s="26">
        <v>7.8045572333165902E-3</v>
      </c>
      <c r="F3310" s="26">
        <f t="shared" si="357"/>
        <v>1.6210594730187853</v>
      </c>
      <c r="G3310" s="26">
        <v>1.8768117010682599</v>
      </c>
      <c r="H3310" s="26">
        <v>6.4946288103590504E-3</v>
      </c>
      <c r="I3310" s="26">
        <f t="shared" si="358"/>
        <v>1.5418994605178284</v>
      </c>
      <c r="J3310" s="26">
        <v>1.7346725080406999</v>
      </c>
      <c r="K3310" s="26">
        <v>5.3917172098780098E-3</v>
      </c>
      <c r="L3310" s="26">
        <f t="shared" si="359"/>
        <v>1.6092542602542761</v>
      </c>
      <c r="M3310" s="26">
        <v>1.8523924001788501</v>
      </c>
      <c r="N3310" s="26">
        <v>7.9098542165103002E-3</v>
      </c>
      <c r="O3310" s="26">
        <f t="shared" si="360"/>
        <v>1.4566018254954201</v>
      </c>
      <c r="P3310" s="26">
        <v>1.59390153510319</v>
      </c>
      <c r="Q3310" s="26">
        <v>6.3547969002269201E-3</v>
      </c>
      <c r="R3310" s="26">
        <f t="shared" si="361"/>
        <v>1.8895909358191789</v>
      </c>
      <c r="S3310" s="26">
        <v>2.4616243916637899</v>
      </c>
      <c r="T3310" s="26">
        <v>6.7359371696332397E-3</v>
      </c>
      <c r="U3310" s="26">
        <f t="shared" si="362"/>
        <v>1.5739321293360882</v>
      </c>
      <c r="V3310" s="26">
        <v>1.7851951827830701</v>
      </c>
      <c r="W3310" s="26">
        <v>8.9370000000000005E-3</v>
      </c>
      <c r="X3310" s="26">
        <f t="shared" si="363"/>
        <v>1.4663829999999989</v>
      </c>
      <c r="Y3310" s="26">
        <v>1.616126</v>
      </c>
    </row>
    <row r="3311" spans="1:25" x14ac:dyDescent="0.3">
      <c r="A3311" s="1">
        <v>40602</v>
      </c>
      <c r="B3311" s="26">
        <v>5.5456799512330303E-3</v>
      </c>
      <c r="C3311" s="26">
        <f t="shared" si="357"/>
        <v>1.3083633127454792</v>
      </c>
      <c r="D3311" s="26">
        <v>1.3611954387637399</v>
      </c>
      <c r="E3311" s="26">
        <v>5.56610537143086E-3</v>
      </c>
      <c r="F3311" s="26">
        <f t="shared" si="357"/>
        <v>1.6266255783902162</v>
      </c>
      <c r="G3311" s="26">
        <v>1.88728736002355</v>
      </c>
      <c r="H3311" s="26">
        <v>6.1239616112596096E-3</v>
      </c>
      <c r="I3311" s="26">
        <f t="shared" si="358"/>
        <v>1.5480234221290881</v>
      </c>
      <c r="J3311" s="26">
        <v>1.74532817001899</v>
      </c>
      <c r="K3311" s="26">
        <v>7.6482834062372301E-3</v>
      </c>
      <c r="L3311" s="26">
        <f t="shared" si="359"/>
        <v>1.6169025436605133</v>
      </c>
      <c r="M3311" s="26">
        <v>1.86661433961926</v>
      </c>
      <c r="N3311" s="26">
        <v>9.3644351295479496E-3</v>
      </c>
      <c r="O3311" s="26">
        <f t="shared" si="360"/>
        <v>1.4659662606249679</v>
      </c>
      <c r="P3311" s="26">
        <v>1.6088976280140901</v>
      </c>
      <c r="Q3311" s="26">
        <v>5.77568304124543E-3</v>
      </c>
      <c r="R3311" s="26">
        <f t="shared" si="361"/>
        <v>1.8953666188604243</v>
      </c>
      <c r="S3311" s="26">
        <v>2.47588309114363</v>
      </c>
      <c r="T3311" s="26">
        <v>6.2060591574697802E-3</v>
      </c>
      <c r="U3311" s="26">
        <f t="shared" si="362"/>
        <v>1.5801381884935579</v>
      </c>
      <c r="V3311" s="26">
        <v>1.79630865947218</v>
      </c>
      <c r="W3311" s="26">
        <v>3.898E-3</v>
      </c>
      <c r="X3311" s="26">
        <f t="shared" si="363"/>
        <v>1.4702809999999988</v>
      </c>
      <c r="Y3311" s="26">
        <v>1.6224080000000001</v>
      </c>
    </row>
    <row r="3312" spans="1:25" x14ac:dyDescent="0.3">
      <c r="A3312" s="1">
        <v>40603</v>
      </c>
      <c r="B3312" s="26">
        <v>-1.5864861791058602E-2</v>
      </c>
      <c r="C3312" s="26">
        <f t="shared" si="357"/>
        <v>1.2924984509544206</v>
      </c>
      <c r="D3312" s="26">
        <v>1.3397706611964699</v>
      </c>
      <c r="E3312" s="26">
        <v>-1.40397645749095E-2</v>
      </c>
      <c r="F3312" s="26">
        <f t="shared" si="357"/>
        <v>1.6125858138153066</v>
      </c>
      <c r="G3312" s="26">
        <v>1.8609754286694</v>
      </c>
      <c r="H3312" s="26">
        <v>-1.34872306293149E-2</v>
      </c>
      <c r="I3312" s="26">
        <f t="shared" si="358"/>
        <v>1.5345361914997731</v>
      </c>
      <c r="J3312" s="26">
        <v>1.72194655750206</v>
      </c>
      <c r="K3312" s="26">
        <v>-1.09997512985391E-2</v>
      </c>
      <c r="L3312" s="26">
        <f t="shared" si="359"/>
        <v>1.6059027923619742</v>
      </c>
      <c r="M3312" s="26">
        <v>1.8461945582611501</v>
      </c>
      <c r="N3312" s="26">
        <v>-1.20992709900349E-2</v>
      </c>
      <c r="O3312" s="26">
        <f t="shared" si="360"/>
        <v>1.453866989634933</v>
      </c>
      <c r="P3312" s="26">
        <v>1.58954843125235</v>
      </c>
      <c r="Q3312" s="26">
        <v>-1.27551766998358E-2</v>
      </c>
      <c r="R3312" s="26">
        <f t="shared" si="361"/>
        <v>1.8826114421605886</v>
      </c>
      <c r="S3312" s="26">
        <v>2.4445033175484401</v>
      </c>
      <c r="T3312" s="26">
        <v>-1.3859955651528999E-2</v>
      </c>
      <c r="U3312" s="26">
        <f t="shared" si="362"/>
        <v>1.5662782328420288</v>
      </c>
      <c r="V3312" s="26">
        <v>1.77158364074865</v>
      </c>
      <c r="W3312" s="26">
        <v>-1.7949E-2</v>
      </c>
      <c r="X3312" s="26">
        <f t="shared" si="363"/>
        <v>1.4523319999999988</v>
      </c>
      <c r="Y3312" s="26">
        <v>1.593607</v>
      </c>
    </row>
    <row r="3313" spans="1:25" x14ac:dyDescent="0.3">
      <c r="A3313" s="1">
        <v>40604</v>
      </c>
      <c r="B3313" s="26">
        <v>1.61389788952017E-3</v>
      </c>
      <c r="C3313" s="26">
        <f t="shared" si="357"/>
        <v>1.2941123488439408</v>
      </c>
      <c r="D3313" s="26">
        <v>1.3419346600058599</v>
      </c>
      <c r="E3313" s="26">
        <v>7.8713803750437097E-4</v>
      </c>
      <c r="F3313" s="26">
        <f t="shared" si="357"/>
        <v>1.613372951852811</v>
      </c>
      <c r="G3313" s="26">
        <v>1.8624408498848899</v>
      </c>
      <c r="H3313" s="26">
        <v>1.06381407508562E-3</v>
      </c>
      <c r="I3313" s="26">
        <f t="shared" si="358"/>
        <v>1.5356000055748587</v>
      </c>
      <c r="J3313" s="26">
        <v>1.72377936319587</v>
      </c>
      <c r="K3313" s="26">
        <v>4.7441161125789602E-4</v>
      </c>
      <c r="L3313" s="26">
        <f t="shared" si="359"/>
        <v>1.606377203973232</v>
      </c>
      <c r="M3313" s="26">
        <v>1.8470706221872499</v>
      </c>
      <c r="N3313" s="26">
        <v>1.8541576242569E-3</v>
      </c>
      <c r="O3313" s="26">
        <f t="shared" si="360"/>
        <v>1.45572114725919</v>
      </c>
      <c r="P3313" s="26">
        <v>1.59249843863948</v>
      </c>
      <c r="Q3313" s="26">
        <v>1.27850971571713E-3</v>
      </c>
      <c r="R3313" s="26">
        <f t="shared" si="361"/>
        <v>1.8838899518763057</v>
      </c>
      <c r="S3313" s="26">
        <v>2.4476306375185199</v>
      </c>
      <c r="T3313" s="26">
        <v>1.7050522613841299E-3</v>
      </c>
      <c r="U3313" s="26">
        <f t="shared" si="362"/>
        <v>1.567983285103413</v>
      </c>
      <c r="V3313" s="26">
        <v>1.7746068600825899</v>
      </c>
      <c r="W3313" s="26">
        <v>1.122E-3</v>
      </c>
      <c r="X3313" s="26">
        <f t="shared" si="363"/>
        <v>1.4534539999999989</v>
      </c>
      <c r="Y3313" s="26">
        <v>1.5953850000000001</v>
      </c>
    </row>
    <row r="3314" spans="1:25" x14ac:dyDescent="0.3">
      <c r="A3314" s="1">
        <v>40605</v>
      </c>
      <c r="B3314" s="26">
        <v>1.7072434579238498E-2</v>
      </c>
      <c r="C3314" s="26">
        <f t="shared" si="357"/>
        <v>1.3111847834231793</v>
      </c>
      <c r="D3314" s="26">
        <v>1.3650414349121101</v>
      </c>
      <c r="E3314" s="26">
        <v>1.5289327513399001E-2</v>
      </c>
      <c r="F3314" s="26">
        <f t="shared" si="357"/>
        <v>1.62866227936621</v>
      </c>
      <c r="G3314" s="26">
        <v>1.89113511706686</v>
      </c>
      <c r="H3314" s="26">
        <v>1.4651471705225299E-2</v>
      </c>
      <c r="I3314" s="26">
        <f t="shared" si="358"/>
        <v>1.5502514772800839</v>
      </c>
      <c r="J3314" s="26">
        <v>1.74922119276258</v>
      </c>
      <c r="K3314" s="26">
        <v>1.25068172188849E-2</v>
      </c>
      <c r="L3314" s="26">
        <f t="shared" si="359"/>
        <v>1.6188840211921169</v>
      </c>
      <c r="M3314" s="26">
        <v>1.87031666081516</v>
      </c>
      <c r="N3314" s="26">
        <v>1.4748969825036901E-2</v>
      </c>
      <c r="O3314" s="26">
        <f t="shared" si="360"/>
        <v>1.4704701170842269</v>
      </c>
      <c r="P3314" s="26">
        <v>1.61616021453529</v>
      </c>
      <c r="Q3314" s="26">
        <v>1.3839417217049E-2</v>
      </c>
      <c r="R3314" s="26">
        <f t="shared" si="361"/>
        <v>1.8977293690933548</v>
      </c>
      <c r="S3314" s="26">
        <v>2.4817399008585199</v>
      </c>
      <c r="T3314" s="26">
        <v>1.45925291892509E-2</v>
      </c>
      <c r="U3314" s="26">
        <f t="shared" si="362"/>
        <v>1.5825758142926638</v>
      </c>
      <c r="V3314" s="26">
        <v>1.8006927289932999</v>
      </c>
      <c r="W3314" s="26">
        <v>1.8567E-2</v>
      </c>
      <c r="X3314" s="26">
        <f t="shared" si="363"/>
        <v>1.4720209999999989</v>
      </c>
      <c r="Y3314" s="26">
        <v>1.625208</v>
      </c>
    </row>
    <row r="3315" spans="1:25" x14ac:dyDescent="0.3">
      <c r="A3315" s="1">
        <v>40606</v>
      </c>
      <c r="B3315" s="26">
        <v>-7.4053897893687198E-3</v>
      </c>
      <c r="C3315" s="26">
        <f t="shared" si="357"/>
        <v>1.3037793936338107</v>
      </c>
      <c r="D3315" s="26">
        <v>1.3549701080841301</v>
      </c>
      <c r="E3315" s="26">
        <v>-9.5382802279666296E-3</v>
      </c>
      <c r="F3315" s="26">
        <f t="shared" si="357"/>
        <v>1.6191239991382433</v>
      </c>
      <c r="G3315" s="26">
        <v>1.8731826940991201</v>
      </c>
      <c r="H3315" s="26">
        <v>-8.7611898459752195E-3</v>
      </c>
      <c r="I3315" s="26">
        <f t="shared" si="358"/>
        <v>1.5414902874341088</v>
      </c>
      <c r="J3315" s="26">
        <v>1.7339628719332401</v>
      </c>
      <c r="K3315" s="26">
        <v>-7.8519738407274494E-3</v>
      </c>
      <c r="L3315" s="26">
        <f t="shared" si="359"/>
        <v>1.6110320473513895</v>
      </c>
      <c r="M3315" s="26">
        <v>1.8556884884902001</v>
      </c>
      <c r="N3315" s="26">
        <v>-6.5155814938463999E-3</v>
      </c>
      <c r="O3315" s="26">
        <f t="shared" si="360"/>
        <v>1.4639545355903805</v>
      </c>
      <c r="P3315" s="26">
        <v>1.6056642218302799</v>
      </c>
      <c r="Q3315" s="26">
        <v>-9.2284845623547499E-3</v>
      </c>
      <c r="R3315" s="26">
        <f t="shared" si="361"/>
        <v>1.8885008845310001</v>
      </c>
      <c r="S3315" s="26">
        <v>2.45894255675899</v>
      </c>
      <c r="T3315" s="26">
        <v>-9.4553204589400905E-3</v>
      </c>
      <c r="U3315" s="26">
        <f t="shared" si="362"/>
        <v>1.5731204938337238</v>
      </c>
      <c r="V3315" s="26">
        <v>1.78374684283564</v>
      </c>
      <c r="W3315" s="26">
        <v>-1.0962E-2</v>
      </c>
      <c r="X3315" s="26">
        <f t="shared" si="363"/>
        <v>1.461058999999999</v>
      </c>
      <c r="Y3315" s="26">
        <v>1.6074790000000001</v>
      </c>
    </row>
    <row r="3316" spans="1:25" x14ac:dyDescent="0.3">
      <c r="A3316" s="1">
        <v>40609</v>
      </c>
      <c r="B3316" s="26">
        <v>-8.3762152562697999E-3</v>
      </c>
      <c r="C3316" s="26">
        <f t="shared" si="357"/>
        <v>1.2954031783775408</v>
      </c>
      <c r="D3316" s="26">
        <v>1.34366798737156</v>
      </c>
      <c r="E3316" s="26">
        <v>-7.2852268079627303E-3</v>
      </c>
      <c r="F3316" s="26">
        <f t="shared" si="357"/>
        <v>1.6118387723302807</v>
      </c>
      <c r="G3316" s="26">
        <v>1.8595857219704801</v>
      </c>
      <c r="H3316" s="26">
        <v>-7.4542857863058301E-3</v>
      </c>
      <c r="I3316" s="26">
        <f t="shared" si="358"/>
        <v>1.534036001647803</v>
      </c>
      <c r="J3316" s="26">
        <v>1.7210854726792599</v>
      </c>
      <c r="K3316" s="26">
        <v>-7.1262896452196399E-3</v>
      </c>
      <c r="L3316" s="26">
        <f t="shared" si="359"/>
        <v>1.6039057577061699</v>
      </c>
      <c r="M3316" s="26">
        <v>1.8425113227455401</v>
      </c>
      <c r="N3316" s="26">
        <v>-8.6956294381602302E-3</v>
      </c>
      <c r="O3316" s="26">
        <f t="shared" si="360"/>
        <v>1.4552589061522203</v>
      </c>
      <c r="P3316" s="26">
        <v>1.5917624905042</v>
      </c>
      <c r="Q3316" s="26">
        <v>-7.0004383964139497E-3</v>
      </c>
      <c r="R3316" s="26">
        <f t="shared" si="361"/>
        <v>1.8815004461345861</v>
      </c>
      <c r="S3316" s="26">
        <v>2.4417889921586502</v>
      </c>
      <c r="T3316" s="26">
        <v>-7.58839685853137E-3</v>
      </c>
      <c r="U3316" s="26">
        <f t="shared" si="362"/>
        <v>1.5655320969751925</v>
      </c>
      <c r="V3316" s="26">
        <v>1.77026229166746</v>
      </c>
      <c r="W3316" s="26">
        <v>-7.3540000000000003E-3</v>
      </c>
      <c r="X3316" s="26">
        <f t="shared" si="363"/>
        <v>1.4537049999999989</v>
      </c>
      <c r="Y3316" s="26">
        <v>1.595675</v>
      </c>
    </row>
    <row r="3317" spans="1:25" x14ac:dyDescent="0.3">
      <c r="A3317" s="1">
        <v>40610</v>
      </c>
      <c r="B3317" s="26">
        <v>8.8831615301761709E-3</v>
      </c>
      <c r="C3317" s="26">
        <f t="shared" si="357"/>
        <v>1.3042863399077169</v>
      </c>
      <c r="D3317" s="26">
        <v>1.3556571792710499</v>
      </c>
      <c r="E3317" s="26">
        <v>1.2247455867079799E-2</v>
      </c>
      <c r="F3317" s="26">
        <f t="shared" si="357"/>
        <v>1.6240862281973605</v>
      </c>
      <c r="G3317" s="26">
        <v>1.88250095625158</v>
      </c>
      <c r="H3317" s="26">
        <v>1.04379712012293E-2</v>
      </c>
      <c r="I3317" s="26">
        <f t="shared" si="358"/>
        <v>1.5444739728490322</v>
      </c>
      <c r="J3317" s="26">
        <v>1.73914419754323</v>
      </c>
      <c r="K3317" s="26">
        <v>8.8699432099670402E-3</v>
      </c>
      <c r="L3317" s="26">
        <f t="shared" si="359"/>
        <v>1.612775700916137</v>
      </c>
      <c r="M3317" s="26">
        <v>1.85892698892912</v>
      </c>
      <c r="N3317" s="26">
        <v>9.4715759616996308E-3</v>
      </c>
      <c r="O3317" s="26">
        <f t="shared" si="360"/>
        <v>1.46473048211392</v>
      </c>
      <c r="P3317" s="26">
        <v>1.6069106149058301</v>
      </c>
      <c r="Q3317" s="26">
        <v>9.2502763437786999E-3</v>
      </c>
      <c r="R3317" s="26">
        <f t="shared" si="361"/>
        <v>1.8907507224783648</v>
      </c>
      <c r="S3317" s="26">
        <v>2.4644810070051499</v>
      </c>
      <c r="T3317" s="26">
        <v>9.1399676737975305E-3</v>
      </c>
      <c r="U3317" s="26">
        <f t="shared" si="362"/>
        <v>1.57467206464899</v>
      </c>
      <c r="V3317" s="26">
        <v>1.78651660056078</v>
      </c>
      <c r="W3317" s="26">
        <v>1.4825E-2</v>
      </c>
      <c r="X3317" s="26">
        <f t="shared" si="363"/>
        <v>1.468529999999999</v>
      </c>
      <c r="Y3317" s="26">
        <v>1.6194470000000001</v>
      </c>
    </row>
    <row r="3318" spans="1:25" x14ac:dyDescent="0.3">
      <c r="A3318" s="1">
        <v>40611</v>
      </c>
      <c r="B3318" s="26">
        <v>-1.3626313929708E-3</v>
      </c>
      <c r="C3318" s="26">
        <f t="shared" si="357"/>
        <v>1.302923708514746</v>
      </c>
      <c r="D3318" s="26">
        <v>1.35381117623695</v>
      </c>
      <c r="E3318" s="26">
        <v>8.8942721730752401E-4</v>
      </c>
      <c r="F3318" s="26">
        <f t="shared" si="357"/>
        <v>1.6249756554146679</v>
      </c>
      <c r="G3318" s="26">
        <v>1.8841760486646499</v>
      </c>
      <c r="H3318" s="26">
        <v>7.5576841511271401E-5</v>
      </c>
      <c r="I3318" s="26">
        <f t="shared" si="358"/>
        <v>1.5445495496905435</v>
      </c>
      <c r="J3318" s="26">
        <v>1.7392756415356101</v>
      </c>
      <c r="K3318" s="26">
        <v>1.69321762409406E-3</v>
      </c>
      <c r="L3318" s="26">
        <f t="shared" si="359"/>
        <v>1.614468918540231</v>
      </c>
      <c r="M3318" s="26">
        <v>1.8620772231320799</v>
      </c>
      <c r="N3318" s="26">
        <v>1.6959290829255999E-4</v>
      </c>
      <c r="O3318" s="26">
        <f t="shared" si="360"/>
        <v>1.4649000750222125</v>
      </c>
      <c r="P3318" s="26">
        <v>1.6071831586604699</v>
      </c>
      <c r="Q3318" s="26">
        <v>1.4267133848541101E-4</v>
      </c>
      <c r="R3318" s="26">
        <f t="shared" si="361"/>
        <v>1.8908933938168502</v>
      </c>
      <c r="S3318" s="26">
        <v>2.4648326428926701</v>
      </c>
      <c r="T3318" s="26">
        <v>1.83664855444892E-4</v>
      </c>
      <c r="U3318" s="26">
        <f t="shared" si="362"/>
        <v>1.574855729504435</v>
      </c>
      <c r="V3318" s="26">
        <v>1.7868447510079</v>
      </c>
      <c r="W3318" s="26">
        <v>-3.57E-4</v>
      </c>
      <c r="X3318" s="26">
        <f t="shared" si="363"/>
        <v>1.4681729999999991</v>
      </c>
      <c r="Y3318" s="26">
        <v>1.6188959999999999</v>
      </c>
    </row>
    <row r="3319" spans="1:25" x14ac:dyDescent="0.3">
      <c r="A3319" s="1">
        <v>40612</v>
      </c>
      <c r="B3319" s="26">
        <v>-1.90512804763306E-2</v>
      </c>
      <c r="C3319" s="26">
        <f t="shared" si="357"/>
        <v>1.2838724280384155</v>
      </c>
      <c r="D3319" s="26">
        <v>1.3282634707673899</v>
      </c>
      <c r="E3319" s="26">
        <v>-1.8600008411773498E-2</v>
      </c>
      <c r="F3319" s="26">
        <f t="shared" si="357"/>
        <v>1.6063756470028945</v>
      </c>
      <c r="G3319" s="26">
        <v>1.8494542720031599</v>
      </c>
      <c r="H3319" s="26">
        <v>-1.9677073449109201E-2</v>
      </c>
      <c r="I3319" s="26">
        <f t="shared" si="358"/>
        <v>1.5248724762414343</v>
      </c>
      <c r="J3319" s="26">
        <v>1.70538630195379</v>
      </c>
      <c r="K3319" s="26">
        <v>-1.6013324266702302E-2</v>
      </c>
      <c r="L3319" s="26">
        <f t="shared" si="359"/>
        <v>1.5984555942735288</v>
      </c>
      <c r="M3319" s="26">
        <v>1.8324966505001901</v>
      </c>
      <c r="N3319" s="26">
        <v>-1.7312836161614699E-2</v>
      </c>
      <c r="O3319" s="26">
        <f t="shared" si="360"/>
        <v>1.4475872388605979</v>
      </c>
      <c r="P3319" s="26">
        <v>1.5795977398919001</v>
      </c>
      <c r="Q3319" s="26">
        <v>-1.87973629840659E-2</v>
      </c>
      <c r="R3319" s="26">
        <f t="shared" si="361"/>
        <v>1.8720960308327843</v>
      </c>
      <c r="S3319" s="26">
        <v>2.4189330363014299</v>
      </c>
      <c r="T3319" s="26">
        <v>-1.9403196637591501E-2</v>
      </c>
      <c r="U3319" s="26">
        <f t="shared" si="362"/>
        <v>1.5554525328668434</v>
      </c>
      <c r="V3319" s="26">
        <v>1.7525084452387401</v>
      </c>
      <c r="W3319" s="26">
        <v>-2.1708999999999999E-2</v>
      </c>
      <c r="X3319" s="26">
        <f t="shared" si="363"/>
        <v>1.4464639999999991</v>
      </c>
      <c r="Y3319" s="26">
        <v>1.5841879999999999</v>
      </c>
    </row>
    <row r="3320" spans="1:25" x14ac:dyDescent="0.3">
      <c r="A3320" s="1">
        <v>40613</v>
      </c>
      <c r="B3320" s="26">
        <v>7.0555645245696103E-3</v>
      </c>
      <c r="C3320" s="26">
        <f t="shared" si="357"/>
        <v>1.2909279925629851</v>
      </c>
      <c r="D3320" s="26">
        <v>1.3376682584191399</v>
      </c>
      <c r="E3320" s="26">
        <v>4.6605072205270796E-3</v>
      </c>
      <c r="F3320" s="26">
        <f t="shared" si="357"/>
        <v>1.6110361542234215</v>
      </c>
      <c r="G3320" s="26">
        <v>1.85809378360723</v>
      </c>
      <c r="H3320" s="26">
        <v>5.3749523281169899E-3</v>
      </c>
      <c r="I3320" s="26">
        <f t="shared" si="358"/>
        <v>1.5302474285695513</v>
      </c>
      <c r="J3320" s="26">
        <v>1.7145773506245101</v>
      </c>
      <c r="K3320" s="26">
        <v>2.95541444674598E-3</v>
      </c>
      <c r="L3320" s="26">
        <f t="shared" si="359"/>
        <v>1.6014110087202749</v>
      </c>
      <c r="M3320" s="26">
        <v>1.83792044841221</v>
      </c>
      <c r="N3320" s="26">
        <v>3.69311948718644E-3</v>
      </c>
      <c r="O3320" s="26">
        <f t="shared" si="360"/>
        <v>1.4512803583477845</v>
      </c>
      <c r="P3320" s="26">
        <v>1.5854421685309199</v>
      </c>
      <c r="Q3320" s="26">
        <v>5.3337825989794802E-3</v>
      </c>
      <c r="R3320" s="26">
        <f t="shared" si="361"/>
        <v>1.8774298134317637</v>
      </c>
      <c r="S3320" s="26">
        <v>2.4318695688952499</v>
      </c>
      <c r="T3320" s="26">
        <v>5.2891473248782798E-3</v>
      </c>
      <c r="U3320" s="26">
        <f t="shared" si="362"/>
        <v>1.5607416801917215</v>
      </c>
      <c r="V3320" s="26">
        <v>1.7618022771505</v>
      </c>
      <c r="W3320" s="26">
        <v>6.4079999999999996E-3</v>
      </c>
      <c r="X3320" s="26">
        <f t="shared" si="363"/>
        <v>1.4528719999999991</v>
      </c>
      <c r="Y3320" s="26">
        <v>1.594344</v>
      </c>
    </row>
    <row r="3321" spans="1:25" x14ac:dyDescent="0.3">
      <c r="A3321" s="1">
        <v>40616</v>
      </c>
      <c r="B3321" s="26">
        <v>-6.0676969567737696E-3</v>
      </c>
      <c r="C3321" s="26">
        <f t="shared" si="357"/>
        <v>1.2848602956062114</v>
      </c>
      <c r="D3321" s="26">
        <v>1.3295762674995399</v>
      </c>
      <c r="E3321" s="26">
        <v>-5.2402855293216203E-3</v>
      </c>
      <c r="F3321" s="26">
        <f t="shared" si="357"/>
        <v>1.6057958686940998</v>
      </c>
      <c r="G3321" s="26">
        <v>1.8483823093135301</v>
      </c>
      <c r="H3321" s="26">
        <v>-4.0488456412973396E-3</v>
      </c>
      <c r="I3321" s="26">
        <f t="shared" si="358"/>
        <v>1.5261985829282541</v>
      </c>
      <c r="J3321" s="26">
        <v>1.7076493263066399</v>
      </c>
      <c r="K3321" s="26">
        <v>-5.5091182634993798E-3</v>
      </c>
      <c r="L3321" s="26">
        <f t="shared" si="359"/>
        <v>1.5959018904567754</v>
      </c>
      <c r="M3321" s="26">
        <v>1.82782296695129</v>
      </c>
      <c r="N3321" s="26">
        <v>-5.7259778952295096E-3</v>
      </c>
      <c r="O3321" s="26">
        <f t="shared" si="360"/>
        <v>1.445554380452555</v>
      </c>
      <c r="P3321" s="26">
        <v>1.57638990298885</v>
      </c>
      <c r="Q3321" s="26">
        <v>-3.6973618505152898E-3</v>
      </c>
      <c r="R3321" s="26">
        <f t="shared" si="361"/>
        <v>1.8737324515812483</v>
      </c>
      <c r="S3321" s="26">
        <v>2.4228946690761601</v>
      </c>
      <c r="T3321" s="26">
        <v>-3.8462990649218601E-3</v>
      </c>
      <c r="U3321" s="26">
        <f t="shared" si="362"/>
        <v>1.5568953811267996</v>
      </c>
      <c r="V3321" s="26">
        <v>1.7550388740729399</v>
      </c>
      <c r="W3321" s="26">
        <v>-5.1060000000000003E-3</v>
      </c>
      <c r="X3321" s="26">
        <f t="shared" si="363"/>
        <v>1.447765999999999</v>
      </c>
      <c r="Y3321" s="26">
        <v>1.58623</v>
      </c>
    </row>
    <row r="3322" spans="1:25" x14ac:dyDescent="0.3">
      <c r="A3322" s="1">
        <v>40617</v>
      </c>
      <c r="B3322" s="26">
        <v>-1.12635443948455E-2</v>
      </c>
      <c r="C3322" s="26">
        <f t="shared" si="357"/>
        <v>1.273596751211366</v>
      </c>
      <c r="D3322" s="26">
        <v>1.3146845503818201</v>
      </c>
      <c r="E3322" s="26">
        <v>-1.24024030479312E-2</v>
      </c>
      <c r="F3322" s="26">
        <f t="shared" si="357"/>
        <v>1.5933934656461686</v>
      </c>
      <c r="G3322" s="26">
        <v>1.8255994997562499</v>
      </c>
      <c r="H3322" s="26">
        <v>-1.2246452659094499E-2</v>
      </c>
      <c r="I3322" s="26">
        <f t="shared" si="358"/>
        <v>1.5139521302691596</v>
      </c>
      <c r="J3322" s="26">
        <v>1.6868642114075301</v>
      </c>
      <c r="K3322" s="26">
        <v>-1.2440345686124199E-2</v>
      </c>
      <c r="L3322" s="26">
        <f t="shared" si="359"/>
        <v>1.5834615447706513</v>
      </c>
      <c r="M3322" s="26">
        <v>1.80522507164499</v>
      </c>
      <c r="N3322" s="26">
        <v>-1.15490358931617E-2</v>
      </c>
      <c r="O3322" s="26">
        <f t="shared" si="360"/>
        <v>1.4340053445593932</v>
      </c>
      <c r="P3322" s="26">
        <v>1.55828884549214</v>
      </c>
      <c r="Q3322" s="26">
        <v>-1.3630456700208101E-2</v>
      </c>
      <c r="R3322" s="26">
        <f t="shared" si="361"/>
        <v>1.8601019948810402</v>
      </c>
      <c r="S3322" s="26">
        <v>2.3900935630675102</v>
      </c>
      <c r="T3322" s="26">
        <v>-1.33934484072987E-2</v>
      </c>
      <c r="U3322" s="26">
        <f t="shared" si="362"/>
        <v>1.543501932719501</v>
      </c>
      <c r="V3322" s="26">
        <v>1.73168956438844</v>
      </c>
      <c r="W3322" s="26">
        <v>-1.1799E-2</v>
      </c>
      <c r="X3322" s="26">
        <f t="shared" si="363"/>
        <v>1.4359669999999991</v>
      </c>
      <c r="Y3322" s="26">
        <v>1.567604</v>
      </c>
    </row>
    <row r="3323" spans="1:25" x14ac:dyDescent="0.3">
      <c r="A3323" s="1">
        <v>40618</v>
      </c>
      <c r="B3323" s="26">
        <v>-1.9687481949372199E-2</v>
      </c>
      <c r="C3323" s="26">
        <f t="shared" si="357"/>
        <v>1.2539092692619938</v>
      </c>
      <c r="D3323" s="26">
        <v>1.2890548420646999</v>
      </c>
      <c r="E3323" s="26">
        <v>-2.3242675389034701E-2</v>
      </c>
      <c r="F3323" s="26">
        <f t="shared" si="357"/>
        <v>1.5701507902571339</v>
      </c>
      <c r="G3323" s="26">
        <v>1.7836569993256</v>
      </c>
      <c r="H3323" s="26">
        <v>-2.4368140306839599E-2</v>
      </c>
      <c r="I3323" s="26">
        <f t="shared" si="358"/>
        <v>1.48958398996232</v>
      </c>
      <c r="J3323" s="26">
        <v>1.64625525941294</v>
      </c>
      <c r="K3323" s="26">
        <v>-2.2632162599536199E-2</v>
      </c>
      <c r="L3323" s="26">
        <f t="shared" si="359"/>
        <v>1.560829382171115</v>
      </c>
      <c r="M3323" s="26">
        <v>1.76482778757142</v>
      </c>
      <c r="N3323" s="26">
        <v>-2.4657838720922001E-2</v>
      </c>
      <c r="O3323" s="26">
        <f t="shared" si="360"/>
        <v>1.4093475058384712</v>
      </c>
      <c r="P3323" s="26">
        <v>1.5203346674801801</v>
      </c>
      <c r="Q3323" s="26">
        <v>-2.3204341481487398E-2</v>
      </c>
      <c r="R3323" s="26">
        <f t="shared" si="361"/>
        <v>1.8368976533995529</v>
      </c>
      <c r="S3323" s="26">
        <v>2.3352715302912301</v>
      </c>
      <c r="T3323" s="26">
        <v>-2.3997153169193201E-2</v>
      </c>
      <c r="U3323" s="26">
        <f t="shared" si="362"/>
        <v>1.5195047795503078</v>
      </c>
      <c r="V3323" s="26">
        <v>1.6906285883760299</v>
      </c>
      <c r="W3323" s="26">
        <v>-2.4556999999999999E-2</v>
      </c>
      <c r="X3323" s="26">
        <f t="shared" si="363"/>
        <v>1.4114099999999992</v>
      </c>
      <c r="Y3323" s="26">
        <v>1.5296270000000001</v>
      </c>
    </row>
    <row r="3324" spans="1:25" x14ac:dyDescent="0.3">
      <c r="A3324" s="1">
        <v>40619</v>
      </c>
      <c r="B3324" s="26">
        <v>1.3309266231874201E-2</v>
      </c>
      <c r="C3324" s="26">
        <f t="shared" si="357"/>
        <v>1.2672185354938679</v>
      </c>
      <c r="D3324" s="26">
        <v>1.3063258937136599</v>
      </c>
      <c r="E3324" s="26">
        <v>1.31463099089242E-2</v>
      </c>
      <c r="F3324" s="26">
        <f t="shared" si="357"/>
        <v>1.5832971001660581</v>
      </c>
      <c r="G3324" s="26">
        <v>1.80726031532661</v>
      </c>
      <c r="H3324" s="26">
        <v>1.36932957374249E-2</v>
      </c>
      <c r="I3324" s="26">
        <f t="shared" si="358"/>
        <v>1.5032772856997449</v>
      </c>
      <c r="J3324" s="26">
        <v>1.6689529680955499</v>
      </c>
      <c r="K3324" s="26">
        <v>1.2452676622141799E-2</v>
      </c>
      <c r="L3324" s="26">
        <f t="shared" si="359"/>
        <v>1.5732820587932568</v>
      </c>
      <c r="M3324" s="26">
        <v>1.78694202224146</v>
      </c>
      <c r="N3324" s="26">
        <v>1.25431811412364E-2</v>
      </c>
      <c r="O3324" s="26">
        <f t="shared" si="360"/>
        <v>1.4218906869797077</v>
      </c>
      <c r="P3324" s="26">
        <v>1.53952460041455</v>
      </c>
      <c r="Q3324" s="26">
        <v>1.38173393367631E-2</v>
      </c>
      <c r="R3324" s="26">
        <f t="shared" si="361"/>
        <v>1.850714992736316</v>
      </c>
      <c r="S3324" s="26">
        <v>2.3677627234593102</v>
      </c>
      <c r="T3324" s="26">
        <v>1.37145509237222E-2</v>
      </c>
      <c r="U3324" s="26">
        <f t="shared" si="362"/>
        <v>1.53321933047403</v>
      </c>
      <c r="V3324" s="26">
        <v>1.71397452382993</v>
      </c>
      <c r="W3324" s="26">
        <v>1.4992E-2</v>
      </c>
      <c r="X3324" s="26">
        <f t="shared" si="363"/>
        <v>1.4264019999999991</v>
      </c>
      <c r="Y3324" s="26">
        <v>1.5526310000000001</v>
      </c>
    </row>
    <row r="3325" spans="1:25" x14ac:dyDescent="0.3">
      <c r="A3325" s="1">
        <v>40620</v>
      </c>
      <c r="B3325" s="26">
        <v>4.3009395825457999E-3</v>
      </c>
      <c r="C3325" s="26">
        <f t="shared" si="357"/>
        <v>1.2715194750764136</v>
      </c>
      <c r="D3325" s="26">
        <v>1.3119564220592601</v>
      </c>
      <c r="E3325" s="26">
        <v>6.0342694137680598E-3</v>
      </c>
      <c r="F3325" s="26">
        <f t="shared" si="357"/>
        <v>1.5893313695798261</v>
      </c>
      <c r="G3325" s="26">
        <v>1.8181987806020301</v>
      </c>
      <c r="H3325" s="26">
        <v>4.6091268796665001E-3</v>
      </c>
      <c r="I3325" s="26">
        <f t="shared" si="358"/>
        <v>1.5078864125794114</v>
      </c>
      <c r="J3325" s="26">
        <v>1.6766631390100999</v>
      </c>
      <c r="K3325" s="26">
        <v>5.1651915641394196E-3</v>
      </c>
      <c r="L3325" s="26">
        <f t="shared" si="359"/>
        <v>1.5784472503573963</v>
      </c>
      <c r="M3325" s="26">
        <v>1.7961957982897301</v>
      </c>
      <c r="N3325" s="26">
        <v>4.52914075984805E-3</v>
      </c>
      <c r="O3325" s="26">
        <f t="shared" si="360"/>
        <v>1.4264198277395557</v>
      </c>
      <c r="P3325" s="26">
        <v>1.5465131381221799</v>
      </c>
      <c r="Q3325" s="26">
        <v>4.9962276495211797E-3</v>
      </c>
      <c r="R3325" s="26">
        <f t="shared" si="361"/>
        <v>1.8557112203858372</v>
      </c>
      <c r="S3325" s="26">
        <v>2.3796222067148598</v>
      </c>
      <c r="T3325" s="26">
        <v>4.5497405996739902E-3</v>
      </c>
      <c r="U3325" s="26">
        <f t="shared" si="362"/>
        <v>1.537769071073704</v>
      </c>
      <c r="V3325" s="26">
        <v>1.72179042999809</v>
      </c>
      <c r="W3325" s="26">
        <v>6.7650000000000002E-3</v>
      </c>
      <c r="X3325" s="26">
        <f t="shared" si="363"/>
        <v>1.433166999999999</v>
      </c>
      <c r="Y3325" s="26">
        <v>1.5631489999999999</v>
      </c>
    </row>
    <row r="3326" spans="1:25" x14ac:dyDescent="0.3">
      <c r="A3326" s="1">
        <v>40623</v>
      </c>
      <c r="B3326" s="26">
        <v>1.48746679301822E-2</v>
      </c>
      <c r="C3326" s="26">
        <f t="shared" si="357"/>
        <v>1.2863941430065957</v>
      </c>
      <c r="D3326" s="26">
        <v>1.3316171994399999</v>
      </c>
      <c r="E3326" s="26">
        <v>1.15336351082781E-2</v>
      </c>
      <c r="F3326" s="26">
        <f t="shared" si="357"/>
        <v>1.6008650046881043</v>
      </c>
      <c r="G3326" s="26">
        <v>1.8392906208756901</v>
      </c>
      <c r="H3326" s="26">
        <v>1.3714675091362901E-2</v>
      </c>
      <c r="I3326" s="26">
        <f t="shared" si="358"/>
        <v>1.5216010876707742</v>
      </c>
      <c r="J3326" s="26">
        <v>1.6998164362618799</v>
      </c>
      <c r="K3326" s="26">
        <v>1.3308395742519E-2</v>
      </c>
      <c r="L3326" s="26">
        <f t="shared" si="359"/>
        <v>1.5917556460999154</v>
      </c>
      <c r="M3326" s="26">
        <v>1.82026005596245</v>
      </c>
      <c r="N3326" s="26">
        <v>1.58386232204825E-2</v>
      </c>
      <c r="O3326" s="26">
        <f t="shared" si="360"/>
        <v>1.4422584509600382</v>
      </c>
      <c r="P3326" s="26">
        <v>1.57120278589769</v>
      </c>
      <c r="Q3326" s="26">
        <v>1.2314021375267201E-2</v>
      </c>
      <c r="R3326" s="26">
        <f t="shared" si="361"/>
        <v>1.8680252417611045</v>
      </c>
      <c r="S3326" s="26">
        <v>2.4091060854247099</v>
      </c>
      <c r="T3326" s="26">
        <v>1.38903282374787E-2</v>
      </c>
      <c r="U3326" s="26">
        <f t="shared" si="362"/>
        <v>1.5516593993111827</v>
      </c>
      <c r="V3326" s="26">
        <v>1.7458735381480599</v>
      </c>
      <c r="W3326" s="26">
        <v>1.0781000000000001E-2</v>
      </c>
      <c r="X3326" s="26">
        <f t="shared" si="363"/>
        <v>1.4439479999999989</v>
      </c>
      <c r="Y3326" s="26">
        <v>1.580058</v>
      </c>
    </row>
    <row r="3327" spans="1:25" x14ac:dyDescent="0.3">
      <c r="A3327" s="1">
        <v>40624</v>
      </c>
      <c r="B3327" s="26">
        <v>-3.55688534103817E-3</v>
      </c>
      <c r="C3327" s="26">
        <f t="shared" si="357"/>
        <v>1.2828372576655576</v>
      </c>
      <c r="D3327" s="26">
        <v>1.3268892031983599</v>
      </c>
      <c r="E3327" s="26">
        <v>-3.17279395807352E-3</v>
      </c>
      <c r="F3327" s="26">
        <f t="shared" si="357"/>
        <v>1.5976922107300309</v>
      </c>
      <c r="G3327" s="26">
        <v>1.8334641786446999</v>
      </c>
      <c r="H3327" s="26">
        <v>-2.5162376885651499E-3</v>
      </c>
      <c r="I3327" s="26">
        <f t="shared" si="358"/>
        <v>1.5190848499822089</v>
      </c>
      <c r="J3327" s="26">
        <v>1.6955446707239099</v>
      </c>
      <c r="K3327" s="26">
        <v>-2.19273316740641E-3</v>
      </c>
      <c r="L3327" s="26">
        <f t="shared" si="359"/>
        <v>1.5895629129325091</v>
      </c>
      <c r="M3327" s="26">
        <v>1.81627308414458</v>
      </c>
      <c r="N3327" s="26">
        <v>-9.0362031292444704E-4</v>
      </c>
      <c r="O3327" s="26">
        <f t="shared" si="360"/>
        <v>1.4413548306471138</v>
      </c>
      <c r="P3327" s="26">
        <v>1.5697836564183001</v>
      </c>
      <c r="Q3327" s="26">
        <v>-2.1213082314504501E-3</v>
      </c>
      <c r="R3327" s="26">
        <f t="shared" si="361"/>
        <v>1.8659039335296541</v>
      </c>
      <c r="S3327" s="26">
        <v>2.4040010454512899</v>
      </c>
      <c r="T3327" s="26">
        <v>-2.17795411429442E-3</v>
      </c>
      <c r="U3327" s="26">
        <f t="shared" si="362"/>
        <v>1.5494814451968884</v>
      </c>
      <c r="V3327" s="26">
        <v>1.7420752434498299</v>
      </c>
      <c r="W3327" s="26">
        <v>-4.4510000000000001E-3</v>
      </c>
      <c r="X3327" s="26">
        <f t="shared" si="363"/>
        <v>1.4394969999999989</v>
      </c>
      <c r="Y3327" s="26">
        <v>1.5730679999999999</v>
      </c>
    </row>
    <row r="3328" spans="1:25" x14ac:dyDescent="0.3">
      <c r="A3328" s="1">
        <v>40625</v>
      </c>
      <c r="B3328" s="26">
        <v>2.9097422585029199E-3</v>
      </c>
      <c r="C3328" s="26">
        <f t="shared" si="357"/>
        <v>1.2857469999240605</v>
      </c>
      <c r="D3328" s="26">
        <v>1.3307557313574101</v>
      </c>
      <c r="E3328" s="26">
        <v>1.1425677427712099E-3</v>
      </c>
      <c r="F3328" s="26">
        <f t="shared" si="357"/>
        <v>1.5988347784728021</v>
      </c>
      <c r="G3328" s="26">
        <v>1.8355602328867</v>
      </c>
      <c r="H3328" s="26">
        <v>1.0480052826973901E-3</v>
      </c>
      <c r="I3328" s="26">
        <f t="shared" si="358"/>
        <v>1.5201328552649063</v>
      </c>
      <c r="J3328" s="26">
        <v>1.6973225419423701</v>
      </c>
      <c r="K3328" s="26">
        <v>2.12970640985607E-3</v>
      </c>
      <c r="L3328" s="26">
        <f t="shared" si="359"/>
        <v>1.5916926193423651</v>
      </c>
      <c r="M3328" s="26">
        <v>1.8201453344885199</v>
      </c>
      <c r="N3328" s="26">
        <v>2.2058451779407E-3</v>
      </c>
      <c r="O3328" s="26">
        <f t="shared" si="360"/>
        <v>1.4435606758250545</v>
      </c>
      <c r="P3328" s="26">
        <v>1.5732501780266099</v>
      </c>
      <c r="Q3328" s="26">
        <v>1.1661773897322599E-3</v>
      </c>
      <c r="R3328" s="26">
        <f t="shared" si="361"/>
        <v>1.8670701109193863</v>
      </c>
      <c r="S3328" s="26">
        <v>2.40680617243531</v>
      </c>
      <c r="T3328" s="26">
        <v>1.75594863699967E-3</v>
      </c>
      <c r="U3328" s="26">
        <f t="shared" si="362"/>
        <v>1.5512373938338879</v>
      </c>
      <c r="V3328" s="26">
        <v>1.74513692539054</v>
      </c>
      <c r="W3328" s="26">
        <v>5.8999999999999998E-5</v>
      </c>
      <c r="X3328" s="26">
        <f t="shared" si="363"/>
        <v>1.4395559999999989</v>
      </c>
      <c r="Y3328" s="26">
        <v>1.5731820000000001</v>
      </c>
    </row>
    <row r="3329" spans="1:25" x14ac:dyDescent="0.3">
      <c r="A3329" s="1">
        <v>40626</v>
      </c>
      <c r="B3329" s="26">
        <v>9.2973934354753703E-3</v>
      </c>
      <c r="C3329" s="26">
        <f t="shared" si="357"/>
        <v>1.2950443933595359</v>
      </c>
      <c r="D3329" s="26">
        <v>1.3431859859011399</v>
      </c>
      <c r="E3329" s="26">
        <v>7.7279366810967696E-3</v>
      </c>
      <c r="F3329" s="26">
        <f t="shared" si="357"/>
        <v>1.6065627151538988</v>
      </c>
      <c r="G3329" s="26">
        <v>1.8498002783565699</v>
      </c>
      <c r="H3329" s="26">
        <v>7.6206833722609699E-3</v>
      </c>
      <c r="I3329" s="26">
        <f t="shared" si="358"/>
        <v>1.5277535386371672</v>
      </c>
      <c r="J3329" s="26">
        <v>1.71030671089764</v>
      </c>
      <c r="K3329" s="26">
        <v>8.2094798486654196E-3</v>
      </c>
      <c r="L3329" s="26">
        <f t="shared" si="359"/>
        <v>1.5999020991910304</v>
      </c>
      <c r="M3329" s="26">
        <v>1.8351492839776</v>
      </c>
      <c r="N3329" s="26">
        <v>8.9909358362192104E-3</v>
      </c>
      <c r="O3329" s="26">
        <f t="shared" si="360"/>
        <v>1.4525516116612738</v>
      </c>
      <c r="P3329" s="26">
        <v>1.5874589487887001</v>
      </c>
      <c r="Q3329" s="26">
        <v>8.0218136918334005E-3</v>
      </c>
      <c r="R3329" s="26">
        <f t="shared" si="361"/>
        <v>1.8750919246112197</v>
      </c>
      <c r="S3329" s="26">
        <v>2.4261907690050601</v>
      </c>
      <c r="T3329" s="26">
        <v>8.6000718957814203E-3</v>
      </c>
      <c r="U3329" s="26">
        <f t="shared" si="362"/>
        <v>1.5598374657296694</v>
      </c>
      <c r="V3329" s="26">
        <v>1.7602099500633099</v>
      </c>
      <c r="W3329" s="26">
        <v>7.1780000000000004E-3</v>
      </c>
      <c r="X3329" s="26">
        <f t="shared" si="363"/>
        <v>1.4467339999999989</v>
      </c>
      <c r="Y3329" s="26">
        <v>1.584524</v>
      </c>
    </row>
    <row r="3330" spans="1:25" x14ac:dyDescent="0.3">
      <c r="A3330" s="1">
        <v>40627</v>
      </c>
      <c r="B3330" s="26">
        <v>3.1561510021889299E-3</v>
      </c>
      <c r="C3330" s="26">
        <f t="shared" si="357"/>
        <v>1.2982005443617248</v>
      </c>
      <c r="D3330" s="26">
        <v>1.34743198067236</v>
      </c>
      <c r="E3330" s="26">
        <v>3.8305285843281398E-3</v>
      </c>
      <c r="F3330" s="26">
        <f t="shared" si="357"/>
        <v>1.6103932437382269</v>
      </c>
      <c r="G3330" s="26">
        <v>1.8568995795555601</v>
      </c>
      <c r="H3330" s="26">
        <v>4.78277165650552E-3</v>
      </c>
      <c r="I3330" s="26">
        <f t="shared" si="358"/>
        <v>1.5325363102936727</v>
      </c>
      <c r="J3330" s="26">
        <v>1.7185063101334399</v>
      </c>
      <c r="K3330" s="26">
        <v>3.33191642986285E-3</v>
      </c>
      <c r="L3330" s="26">
        <f t="shared" si="359"/>
        <v>1.6032340156208933</v>
      </c>
      <c r="M3330" s="26">
        <v>1.8412740459594199</v>
      </c>
      <c r="N3330" s="26">
        <v>6.0283283575433104E-3</v>
      </c>
      <c r="O3330" s="26">
        <f t="shared" si="360"/>
        <v>1.4585799400188171</v>
      </c>
      <c r="P3330" s="26">
        <v>1.5970575753540599</v>
      </c>
      <c r="Q3330" s="26">
        <v>3.98162366060588E-3</v>
      </c>
      <c r="R3330" s="26">
        <f t="shared" si="361"/>
        <v>1.8790735482718255</v>
      </c>
      <c r="S3330" s="26">
        <v>2.43587020472361</v>
      </c>
      <c r="T3330" s="26">
        <v>3.9836237876539598E-3</v>
      </c>
      <c r="U3330" s="26">
        <f t="shared" si="362"/>
        <v>1.5638210895173235</v>
      </c>
      <c r="V3330" s="26">
        <v>1.7672359494693799</v>
      </c>
      <c r="W3330" s="26">
        <v>4.1190000000000003E-3</v>
      </c>
      <c r="X3330" s="26">
        <f t="shared" si="363"/>
        <v>1.4508529999999988</v>
      </c>
      <c r="Y3330" s="26">
        <v>1.590997</v>
      </c>
    </row>
    <row r="3331" spans="1:25" x14ac:dyDescent="0.3">
      <c r="A3331" s="1">
        <v>40630</v>
      </c>
      <c r="B3331" s="26">
        <v>-2.7516184993913902E-3</v>
      </c>
      <c r="C3331" s="26">
        <f t="shared" si="357"/>
        <v>1.2954489258623334</v>
      </c>
      <c r="D3331" s="26">
        <v>1.34372945820843</v>
      </c>
      <c r="E3331" s="26">
        <v>-2.5339925158202599E-3</v>
      </c>
      <c r="F3331" s="26">
        <f t="shared" si="357"/>
        <v>1.6078592512224066</v>
      </c>
      <c r="G3331" s="26">
        <v>1.8522001665716299</v>
      </c>
      <c r="H3331" s="26">
        <v>-3.01724315496183E-3</v>
      </c>
      <c r="I3331" s="26">
        <f t="shared" si="358"/>
        <v>1.5295190671387109</v>
      </c>
      <c r="J3331" s="26">
        <v>1.7133289733022601</v>
      </c>
      <c r="K3331" s="26">
        <v>-1.9910707433240101E-3</v>
      </c>
      <c r="L3331" s="26">
        <f t="shared" si="359"/>
        <v>1.6012429448775694</v>
      </c>
      <c r="M3331" s="26">
        <v>1.8376115863940601</v>
      </c>
      <c r="N3331" s="26">
        <v>-3.6717825682250601E-3</v>
      </c>
      <c r="O3331" s="26">
        <f t="shared" si="360"/>
        <v>1.454908157450592</v>
      </c>
      <c r="P3331" s="26">
        <v>1.5912042797789201</v>
      </c>
      <c r="Q3331" s="26">
        <v>-2.5498889443441798E-3</v>
      </c>
      <c r="R3331" s="26">
        <f t="shared" si="361"/>
        <v>1.8765236593274812</v>
      </c>
      <c r="S3331" s="26">
        <v>2.4296669184254198</v>
      </c>
      <c r="T3331" s="26">
        <v>-3.0569451206912302E-3</v>
      </c>
      <c r="U3331" s="26">
        <f t="shared" si="362"/>
        <v>1.5607641443966322</v>
      </c>
      <c r="V3331" s="26">
        <v>1.76184185508241</v>
      </c>
      <c r="W3331" s="26">
        <v>-3.0990000000000002E-3</v>
      </c>
      <c r="X3331" s="26">
        <f t="shared" si="363"/>
        <v>1.4477539999999989</v>
      </c>
      <c r="Y3331" s="26">
        <v>1.5860620000000001</v>
      </c>
    </row>
    <row r="3332" spans="1:25" x14ac:dyDescent="0.3">
      <c r="A3332" s="1">
        <v>40631</v>
      </c>
      <c r="B3332" s="26">
        <v>7.03523960730162E-3</v>
      </c>
      <c r="C3332" s="26">
        <f t="shared" ref="C3332:F3395" si="364">C3331+B3332</f>
        <v>1.3024841654696351</v>
      </c>
      <c r="D3332" s="26">
        <v>1.3532162487077399</v>
      </c>
      <c r="E3332" s="26">
        <v>5.8084782216080702E-3</v>
      </c>
      <c r="F3332" s="26">
        <f t="shared" si="364"/>
        <v>1.6136677294440147</v>
      </c>
      <c r="G3332" s="26">
        <v>1.8629899366376399</v>
      </c>
      <c r="H3332" s="26">
        <v>5.06477660303225E-3</v>
      </c>
      <c r="I3332" s="26">
        <f t="shared" ref="I3332:I3395" si="365">I3331+H3332</f>
        <v>1.5345838437417432</v>
      </c>
      <c r="J3332" s="26">
        <v>1.72202861407115</v>
      </c>
      <c r="K3332" s="26">
        <v>6.7430499855311802E-3</v>
      </c>
      <c r="L3332" s="26">
        <f t="shared" ref="L3332:L3395" si="366">L3331+K3332</f>
        <v>1.6079859948631006</v>
      </c>
      <c r="M3332" s="26">
        <v>1.8500445641611101</v>
      </c>
      <c r="N3332" s="26">
        <v>7.0059226900787402E-3</v>
      </c>
      <c r="O3332" s="26">
        <f t="shared" ref="O3332:O3395" si="367">O3331+N3332</f>
        <v>1.4619140801406707</v>
      </c>
      <c r="P3332" s="26">
        <v>1.60239127580429</v>
      </c>
      <c r="Q3332" s="26">
        <v>4.8373505539230002E-3</v>
      </c>
      <c r="R3332" s="26">
        <f t="shared" ref="R3332:R3395" si="368">R3331+Q3332</f>
        <v>1.8813610098814042</v>
      </c>
      <c r="S3332" s="26">
        <v>2.4414485419866199</v>
      </c>
      <c r="T3332" s="26">
        <v>5.4284841624699098E-3</v>
      </c>
      <c r="U3332" s="26">
        <f t="shared" ref="U3332:U3395" si="369">U3331+T3332</f>
        <v>1.5661926285591021</v>
      </c>
      <c r="V3332" s="26">
        <v>1.77143199209242</v>
      </c>
      <c r="W3332" s="26">
        <v>4.8050000000000002E-3</v>
      </c>
      <c r="X3332" s="26">
        <f t="shared" ref="X3332:X3395" si="370">X3331+W3332</f>
        <v>1.4525589999999988</v>
      </c>
      <c r="Y3332" s="26">
        <v>1.5936809999999999</v>
      </c>
    </row>
    <row r="3333" spans="1:25" x14ac:dyDescent="0.3">
      <c r="A3333" s="1">
        <v>40632</v>
      </c>
      <c r="B3333" s="26">
        <v>6.6624626262351801E-3</v>
      </c>
      <c r="C3333" s="26">
        <f t="shared" si="364"/>
        <v>1.3091466280958703</v>
      </c>
      <c r="D3333" s="26">
        <v>1.3622621017580201</v>
      </c>
      <c r="E3333" s="26">
        <v>5.8913791912504699E-3</v>
      </c>
      <c r="F3333" s="26">
        <f t="shared" si="364"/>
        <v>1.6195591086352652</v>
      </c>
      <c r="G3333" s="26">
        <v>1.8739979110204299</v>
      </c>
      <c r="H3333" s="26">
        <v>5.7903760031139898E-3</v>
      </c>
      <c r="I3333" s="26">
        <f t="shared" si="365"/>
        <v>1.5403742197448571</v>
      </c>
      <c r="J3333" s="26">
        <v>1.7320287315140901</v>
      </c>
      <c r="K3333" s="26">
        <v>6.3213429395027297E-3</v>
      </c>
      <c r="L3333" s="26">
        <f t="shared" si="366"/>
        <v>1.6143073378026034</v>
      </c>
      <c r="M3333" s="26">
        <v>1.8617763716274001</v>
      </c>
      <c r="N3333" s="26">
        <v>3.1175361677590698E-3</v>
      </c>
      <c r="O3333" s="26">
        <f t="shared" si="367"/>
        <v>1.4650316163084298</v>
      </c>
      <c r="P3333" s="26">
        <v>1.6073945835055901</v>
      </c>
      <c r="Q3333" s="26">
        <v>5.9348829036191099E-3</v>
      </c>
      <c r="R3333" s="26">
        <f t="shared" si="368"/>
        <v>1.8872958927850234</v>
      </c>
      <c r="S3333" s="26">
        <v>2.4559813357560101</v>
      </c>
      <c r="T3333" s="26">
        <v>5.5896756772936497E-3</v>
      </c>
      <c r="U3333" s="26">
        <f t="shared" si="369"/>
        <v>1.5717823042363959</v>
      </c>
      <c r="V3333" s="26">
        <v>1.78136144777769</v>
      </c>
      <c r="W3333" s="26">
        <v>5.7689999999999998E-3</v>
      </c>
      <c r="X3333" s="26">
        <f t="shared" si="370"/>
        <v>1.4583279999999987</v>
      </c>
      <c r="Y3333" s="26">
        <v>1.602878</v>
      </c>
    </row>
    <row r="3334" spans="1:25" x14ac:dyDescent="0.3">
      <c r="A3334" s="1">
        <v>40633</v>
      </c>
      <c r="B3334" s="26">
        <v>-1.8311771049752399E-3</v>
      </c>
      <c r="C3334" s="26">
        <f t="shared" si="364"/>
        <v>1.3073154509908951</v>
      </c>
      <c r="D3334" s="26">
        <v>1.3597698411679899</v>
      </c>
      <c r="E3334" s="26">
        <v>-4.1015380821125503E-3</v>
      </c>
      <c r="F3334" s="26">
        <f t="shared" si="364"/>
        <v>1.6154575705531526</v>
      </c>
      <c r="G3334" s="26">
        <v>1.86632737846647</v>
      </c>
      <c r="H3334" s="26">
        <v>-4.0999817147810902E-3</v>
      </c>
      <c r="I3334" s="26">
        <f t="shared" si="365"/>
        <v>1.536274238030076</v>
      </c>
      <c r="J3334" s="26">
        <v>1.72494198308216</v>
      </c>
      <c r="K3334" s="26">
        <v>-3.9031979391067301E-3</v>
      </c>
      <c r="L3334" s="26">
        <f t="shared" si="366"/>
        <v>1.6104041398634967</v>
      </c>
      <c r="M3334" s="26">
        <v>1.85452365353564</v>
      </c>
      <c r="N3334" s="26">
        <v>-2.3035918018324102E-3</v>
      </c>
      <c r="O3334" s="26">
        <f t="shared" si="367"/>
        <v>1.4627280245065974</v>
      </c>
      <c r="P3334" s="26">
        <v>1.6036960640957401</v>
      </c>
      <c r="Q3334" s="26">
        <v>-5.0917336234946303E-3</v>
      </c>
      <c r="R3334" s="26">
        <f t="shared" si="368"/>
        <v>1.8822041591615288</v>
      </c>
      <c r="S3334" s="26">
        <v>2.4435079156249602</v>
      </c>
      <c r="T3334" s="26">
        <v>-4.6359374602769699E-3</v>
      </c>
      <c r="U3334" s="26">
        <f t="shared" si="369"/>
        <v>1.567146366776119</v>
      </c>
      <c r="V3334" s="26">
        <v>1.77312228040027</v>
      </c>
      <c r="W3334" s="26">
        <v>-4.1840000000000002E-3</v>
      </c>
      <c r="X3334" s="26">
        <f t="shared" si="370"/>
        <v>1.4541439999999988</v>
      </c>
      <c r="Y3334" s="26">
        <v>1.596184</v>
      </c>
    </row>
    <row r="3335" spans="1:25" x14ac:dyDescent="0.3">
      <c r="A3335" s="1">
        <v>40634</v>
      </c>
      <c r="B3335" s="26">
        <v>4.9507129444560701E-3</v>
      </c>
      <c r="C3335" s="26">
        <f t="shared" si="364"/>
        <v>1.3122661639353512</v>
      </c>
      <c r="D3335" s="26">
        <v>1.36651836253458</v>
      </c>
      <c r="E3335" s="26">
        <v>4.44017517204481E-3</v>
      </c>
      <c r="F3335" s="26">
        <f t="shared" si="364"/>
        <v>1.6198977457251975</v>
      </c>
      <c r="G3335" s="26">
        <v>1.87463262368212</v>
      </c>
      <c r="H3335" s="26">
        <v>4.3246078276650201E-3</v>
      </c>
      <c r="I3335" s="26">
        <f t="shared" si="365"/>
        <v>1.5405988458577411</v>
      </c>
      <c r="J3335" s="26">
        <v>1.73241783409512</v>
      </c>
      <c r="K3335" s="26">
        <v>4.2085529539692404E-3</v>
      </c>
      <c r="L3335" s="26">
        <f t="shared" si="366"/>
        <v>1.614612692817466</v>
      </c>
      <c r="M3335" s="26">
        <v>1.8623449611854499</v>
      </c>
      <c r="N3335" s="26">
        <v>4.6171362959584799E-3</v>
      </c>
      <c r="O3335" s="26">
        <f t="shared" si="367"/>
        <v>1.4673451608025558</v>
      </c>
      <c r="P3335" s="26">
        <v>1.61111766749373</v>
      </c>
      <c r="Q3335" s="26">
        <v>5.6863470831161403E-3</v>
      </c>
      <c r="R3335" s="26">
        <f t="shared" si="368"/>
        <v>1.8878905062446449</v>
      </c>
      <c r="S3335" s="26">
        <v>2.4574421295756199</v>
      </c>
      <c r="T3335" s="26">
        <v>4.9787517634861302E-3</v>
      </c>
      <c r="U3335" s="26">
        <f t="shared" si="369"/>
        <v>1.572125118539605</v>
      </c>
      <c r="V3335" s="26">
        <v>1.7819722286474</v>
      </c>
      <c r="W3335" s="26">
        <v>5.3899999999999998E-3</v>
      </c>
      <c r="X3335" s="26">
        <f t="shared" si="370"/>
        <v>1.4595339999999988</v>
      </c>
      <c r="Y3335" s="26">
        <v>1.604876</v>
      </c>
    </row>
    <row r="3336" spans="1:25" x14ac:dyDescent="0.3">
      <c r="A3336" s="1">
        <v>40637</v>
      </c>
      <c r="B3336" s="26">
        <v>3.4515018085175503E-4</v>
      </c>
      <c r="C3336" s="26">
        <f t="shared" si="364"/>
        <v>1.312611314116203</v>
      </c>
      <c r="D3336" s="26">
        <v>1.3669900979996601</v>
      </c>
      <c r="E3336" s="26">
        <v>1.1602330243517601E-3</v>
      </c>
      <c r="F3336" s="26">
        <f t="shared" si="364"/>
        <v>1.6210579787495494</v>
      </c>
      <c r="G3336" s="26">
        <v>1.87680889660837</v>
      </c>
      <c r="H3336" s="26">
        <v>7.8339775552882095E-4</v>
      </c>
      <c r="I3336" s="26">
        <f t="shared" si="365"/>
        <v>1.5413822436132698</v>
      </c>
      <c r="J3336" s="26">
        <v>1.73377553807968</v>
      </c>
      <c r="K3336" s="26">
        <v>2.03550482012915E-3</v>
      </c>
      <c r="L3336" s="26">
        <f t="shared" si="366"/>
        <v>1.616648197637595</v>
      </c>
      <c r="M3336" s="26">
        <v>1.8661396340579499</v>
      </c>
      <c r="N3336" s="26">
        <v>1.6350390074899E-3</v>
      </c>
      <c r="O3336" s="26">
        <f t="shared" si="367"/>
        <v>1.4689801998100458</v>
      </c>
      <c r="P3336" s="26">
        <v>1.6137540624427</v>
      </c>
      <c r="Q3336" s="26">
        <v>2.53659008496187E-3</v>
      </c>
      <c r="R3336" s="26">
        <f t="shared" si="368"/>
        <v>1.8904270963296068</v>
      </c>
      <c r="S3336" s="26">
        <v>2.4636835655515799</v>
      </c>
      <c r="T3336" s="26">
        <v>2.4535424120498499E-3</v>
      </c>
      <c r="U3336" s="26">
        <f t="shared" si="369"/>
        <v>1.5745786609516548</v>
      </c>
      <c r="V3336" s="26">
        <v>1.7863497410977101</v>
      </c>
      <c r="W3336" s="26">
        <v>1.0989999999999999E-3</v>
      </c>
      <c r="X3336" s="26">
        <f t="shared" si="370"/>
        <v>1.4606329999999987</v>
      </c>
      <c r="Y3336" s="26">
        <v>1.606636</v>
      </c>
    </row>
    <row r="3337" spans="1:25" x14ac:dyDescent="0.3">
      <c r="A3337" s="1">
        <v>40638</v>
      </c>
      <c r="B3337" s="26">
        <v>-1.8007145753026001E-4</v>
      </c>
      <c r="C3337" s="26">
        <f t="shared" si="364"/>
        <v>1.3124312426586728</v>
      </c>
      <c r="D3337" s="26">
        <v>1.36674396426178</v>
      </c>
      <c r="E3337" s="26">
        <v>-1.6514959647282699E-3</v>
      </c>
      <c r="F3337" s="26">
        <f t="shared" si="364"/>
        <v>1.6194064827848211</v>
      </c>
      <c r="G3337" s="26">
        <v>1.87371191232148</v>
      </c>
      <c r="H3337" s="26">
        <v>-1.50852969605339E-3</v>
      </c>
      <c r="I3337" s="26">
        <f t="shared" si="365"/>
        <v>1.5398737139172165</v>
      </c>
      <c r="J3337" s="26">
        <v>1.7311620579460001</v>
      </c>
      <c r="K3337" s="26">
        <v>-3.8643140717472399E-3</v>
      </c>
      <c r="L3337" s="26">
        <f t="shared" si="366"/>
        <v>1.6127838835658479</v>
      </c>
      <c r="M3337" s="26">
        <v>1.85894219993974</v>
      </c>
      <c r="N3337" s="26">
        <v>-2.7199051735617499E-3</v>
      </c>
      <c r="O3337" s="26">
        <f t="shared" si="367"/>
        <v>1.466260294636484</v>
      </c>
      <c r="P3337" s="26">
        <v>1.6093707681940199</v>
      </c>
      <c r="Q3337" s="26">
        <v>-1.39510870902932E-3</v>
      </c>
      <c r="R3337" s="26">
        <f t="shared" si="368"/>
        <v>1.8890319876205774</v>
      </c>
      <c r="S3337" s="26">
        <v>2.4602488556069502</v>
      </c>
      <c r="T3337" s="26">
        <v>-1.5371403360691599E-3</v>
      </c>
      <c r="U3337" s="26">
        <f t="shared" si="369"/>
        <v>1.5730415206155857</v>
      </c>
      <c r="V3337" s="26">
        <v>1.78360598016938</v>
      </c>
      <c r="W3337" s="26">
        <v>-1.108E-3</v>
      </c>
      <c r="X3337" s="26">
        <f t="shared" si="370"/>
        <v>1.4595249999999986</v>
      </c>
      <c r="Y3337" s="26">
        <v>1.604805</v>
      </c>
    </row>
    <row r="3338" spans="1:25" x14ac:dyDescent="0.3">
      <c r="A3338" s="1">
        <v>40639</v>
      </c>
      <c r="B3338" s="26">
        <v>2.1812967581530201E-3</v>
      </c>
      <c r="C3338" s="26">
        <f t="shared" si="364"/>
        <v>1.3146125394168258</v>
      </c>
      <c r="D3338" s="26">
        <v>1.3697284923275601</v>
      </c>
      <c r="E3338" s="26">
        <v>5.7414667293305202E-3</v>
      </c>
      <c r="F3338" s="26">
        <f t="shared" si="364"/>
        <v>1.6251479495141516</v>
      </c>
      <c r="G3338" s="26">
        <v>1.88450070904795</v>
      </c>
      <c r="H3338" s="26">
        <v>4.2338186423901804E-3</v>
      </c>
      <c r="I3338" s="26">
        <f t="shared" si="365"/>
        <v>1.5441075325596068</v>
      </c>
      <c r="J3338" s="26">
        <v>1.7385070217906899</v>
      </c>
      <c r="K3338" s="26">
        <v>2.8006966709792102E-3</v>
      </c>
      <c r="L3338" s="26">
        <f t="shared" si="366"/>
        <v>1.6155845802368272</v>
      </c>
      <c r="M3338" s="26">
        <v>1.86415583066183</v>
      </c>
      <c r="N3338" s="26">
        <v>9.6404005590562799E-4</v>
      </c>
      <c r="O3338" s="26">
        <f t="shared" si="367"/>
        <v>1.4672243346923897</v>
      </c>
      <c r="P3338" s="26">
        <v>1.6109230141727899</v>
      </c>
      <c r="Q3338" s="26">
        <v>4.4743021535047396E-3</v>
      </c>
      <c r="R3338" s="26">
        <f t="shared" si="368"/>
        <v>1.8935062897740822</v>
      </c>
      <c r="S3338" s="26">
        <v>2.47128141545749</v>
      </c>
      <c r="T3338" s="26">
        <v>2.8191682325976902E-3</v>
      </c>
      <c r="U3338" s="26">
        <f t="shared" si="369"/>
        <v>1.5758606888481834</v>
      </c>
      <c r="V3338" s="26">
        <v>1.7886413599445199</v>
      </c>
      <c r="W3338" s="26">
        <v>3.5400000000000002E-3</v>
      </c>
      <c r="X3338" s="26">
        <f t="shared" si="370"/>
        <v>1.4630649999999987</v>
      </c>
      <c r="Y3338" s="26">
        <v>1.610465</v>
      </c>
    </row>
    <row r="3339" spans="1:25" x14ac:dyDescent="0.3">
      <c r="A3339" s="1">
        <v>40640</v>
      </c>
      <c r="B3339" s="26">
        <v>-1.52116269922529E-3</v>
      </c>
      <c r="C3339" s="26">
        <f t="shared" si="364"/>
        <v>1.3130913767176005</v>
      </c>
      <c r="D3339" s="26">
        <v>1.36764649636573</v>
      </c>
      <c r="E3339" s="26">
        <v>1.4021311936210601E-4</v>
      </c>
      <c r="F3339" s="26">
        <f t="shared" si="364"/>
        <v>1.6252881626335138</v>
      </c>
      <c r="G3339" s="26">
        <v>1.88476495929605</v>
      </c>
      <c r="H3339" s="26">
        <v>8.5158266966993195E-4</v>
      </c>
      <c r="I3339" s="26">
        <f t="shared" si="365"/>
        <v>1.5449591152292768</v>
      </c>
      <c r="J3339" s="26">
        <v>1.73998813479712</v>
      </c>
      <c r="K3339" s="26">
        <v>1.2248466193874299E-3</v>
      </c>
      <c r="L3339" s="26">
        <f t="shared" si="366"/>
        <v>1.6168094268562145</v>
      </c>
      <c r="M3339" s="26">
        <v>1.86644053454931</v>
      </c>
      <c r="N3339" s="26">
        <v>6.8903215092312199E-4</v>
      </c>
      <c r="O3339" s="26">
        <f t="shared" si="367"/>
        <v>1.4679133668433129</v>
      </c>
      <c r="P3339" s="26">
        <v>1.61203337441524</v>
      </c>
      <c r="Q3339" s="26">
        <v>8.9626490747329694E-5</v>
      </c>
      <c r="R3339" s="26">
        <f t="shared" si="368"/>
        <v>1.8935959162648295</v>
      </c>
      <c r="S3339" s="26">
        <v>2.4715029176644898</v>
      </c>
      <c r="T3339" s="26">
        <v>5.89094962794371E-4</v>
      </c>
      <c r="U3339" s="26">
        <f t="shared" si="369"/>
        <v>1.5764497838109779</v>
      </c>
      <c r="V3339" s="26">
        <v>1.7896953499795401</v>
      </c>
      <c r="W3339" s="26">
        <v>2.7999999999999998E-4</v>
      </c>
      <c r="X3339" s="26">
        <f t="shared" si="370"/>
        <v>1.4633449999999988</v>
      </c>
      <c r="Y3339" s="26">
        <v>1.610897</v>
      </c>
    </row>
    <row r="3340" spans="1:25" x14ac:dyDescent="0.3">
      <c r="A3340" s="1">
        <v>40641</v>
      </c>
      <c r="B3340" s="26">
        <v>-4.0124830009741902E-3</v>
      </c>
      <c r="C3340" s="26">
        <f t="shared" si="364"/>
        <v>1.3090788937166262</v>
      </c>
      <c r="D3340" s="26">
        <v>1.36216983290511</v>
      </c>
      <c r="E3340" s="26">
        <v>-3.6033207457104098E-3</v>
      </c>
      <c r="F3340" s="26">
        <f t="shared" si="364"/>
        <v>1.6216848418878034</v>
      </c>
      <c r="G3340" s="26">
        <v>1.8779857677532299</v>
      </c>
      <c r="H3340" s="26">
        <v>-3.3389863875371299E-3</v>
      </c>
      <c r="I3340" s="26">
        <f t="shared" si="365"/>
        <v>1.5416201288417397</v>
      </c>
      <c r="J3340" s="26">
        <v>1.7341880267301999</v>
      </c>
      <c r="K3340" s="26">
        <v>-2.19125289548425E-3</v>
      </c>
      <c r="L3340" s="26">
        <f t="shared" si="366"/>
        <v>1.6146181739607304</v>
      </c>
      <c r="M3340" s="26">
        <v>1.86235516899297</v>
      </c>
      <c r="N3340" s="26">
        <v>-2.31044360894877E-3</v>
      </c>
      <c r="O3340" s="26">
        <f t="shared" si="367"/>
        <v>1.4656029232343641</v>
      </c>
      <c r="P3340" s="26">
        <v>1.6083131615338699</v>
      </c>
      <c r="Q3340" s="26">
        <v>-2.3538127572373699E-3</v>
      </c>
      <c r="R3340" s="26">
        <f t="shared" si="368"/>
        <v>1.8912421035075921</v>
      </c>
      <c r="S3340" s="26">
        <v>2.4656923037986398</v>
      </c>
      <c r="T3340" s="26">
        <v>-2.0077344474506999E-3</v>
      </c>
      <c r="U3340" s="26">
        <f t="shared" si="369"/>
        <v>1.5744420493635272</v>
      </c>
      <c r="V3340" s="26">
        <v>1.78610572169094</v>
      </c>
      <c r="W3340" s="26">
        <v>-2.9160000000000002E-3</v>
      </c>
      <c r="X3340" s="26">
        <f t="shared" si="370"/>
        <v>1.4604289999999989</v>
      </c>
      <c r="Y3340" s="26">
        <v>1.606182</v>
      </c>
    </row>
    <row r="3341" spans="1:25" x14ac:dyDescent="0.3">
      <c r="A3341" s="1">
        <v>40644</v>
      </c>
      <c r="B3341" s="26">
        <v>-2.79728829140217E-3</v>
      </c>
      <c r="C3341" s="26">
        <f t="shared" si="364"/>
        <v>1.306281605425224</v>
      </c>
      <c r="D3341" s="26">
        <v>1.35836477558293</v>
      </c>
      <c r="E3341" s="26">
        <v>-5.3317270025678197E-4</v>
      </c>
      <c r="F3341" s="26">
        <f t="shared" si="364"/>
        <v>1.6211516691875465</v>
      </c>
      <c r="G3341" s="26">
        <v>1.8769847438934</v>
      </c>
      <c r="H3341" s="26">
        <v>-1.79987593349502E-3</v>
      </c>
      <c r="I3341" s="26">
        <f t="shared" si="365"/>
        <v>1.5398202529082448</v>
      </c>
      <c r="J3341" s="26">
        <v>1.73106951074955</v>
      </c>
      <c r="K3341" s="26">
        <v>8.65463872469307E-4</v>
      </c>
      <c r="L3341" s="26">
        <f t="shared" si="366"/>
        <v>1.6154836378331996</v>
      </c>
      <c r="M3341" s="26">
        <v>1.86396766778851</v>
      </c>
      <c r="N3341" s="26">
        <v>-5.2013677869510995E-4</v>
      </c>
      <c r="O3341" s="26">
        <f t="shared" si="367"/>
        <v>1.465082786455669</v>
      </c>
      <c r="P3341" s="26">
        <v>1.60747683622753</v>
      </c>
      <c r="Q3341" s="26">
        <v>-2.3182155088474401E-5</v>
      </c>
      <c r="R3341" s="26">
        <f t="shared" si="368"/>
        <v>1.8912189213525037</v>
      </c>
      <c r="S3341" s="26">
        <v>2.4656351443997901</v>
      </c>
      <c r="T3341" s="26">
        <v>-4.9331935944945499E-4</v>
      </c>
      <c r="U3341" s="26">
        <f t="shared" si="369"/>
        <v>1.5739487300040778</v>
      </c>
      <c r="V3341" s="26">
        <v>1.78522481846158</v>
      </c>
      <c r="W3341" s="26">
        <v>-1.983E-3</v>
      </c>
      <c r="X3341" s="26">
        <f t="shared" si="370"/>
        <v>1.4584459999999988</v>
      </c>
      <c r="Y3341" s="26">
        <v>1.602981</v>
      </c>
    </row>
    <row r="3342" spans="1:25" x14ac:dyDescent="0.3">
      <c r="A3342" s="1">
        <v>40645</v>
      </c>
      <c r="B3342" s="26">
        <v>-7.8070954457245796E-3</v>
      </c>
      <c r="C3342" s="26">
        <f t="shared" si="364"/>
        <v>1.2984745099794994</v>
      </c>
      <c r="D3342" s="26">
        <v>1.3478011812791799</v>
      </c>
      <c r="E3342" s="26">
        <v>-6.2885701255156797E-3</v>
      </c>
      <c r="F3342" s="26">
        <f t="shared" si="364"/>
        <v>1.6148630990620307</v>
      </c>
      <c r="G3342" s="26">
        <v>1.8652182297581801</v>
      </c>
      <c r="H3342" s="26">
        <v>-7.3617555674630299E-3</v>
      </c>
      <c r="I3342" s="26">
        <f t="shared" si="365"/>
        <v>1.5324584973407818</v>
      </c>
      <c r="J3342" s="26">
        <v>1.7183725932854099</v>
      </c>
      <c r="K3342" s="26">
        <v>-5.0135239353278297E-3</v>
      </c>
      <c r="L3342" s="26">
        <f t="shared" si="366"/>
        <v>1.6104701138978719</v>
      </c>
      <c r="M3342" s="26">
        <v>1.8546460079789699</v>
      </c>
      <c r="N3342" s="26">
        <v>-5.6344083879506001E-3</v>
      </c>
      <c r="O3342" s="26">
        <f t="shared" si="367"/>
        <v>1.4594483780677183</v>
      </c>
      <c r="P3342" s="26">
        <v>1.5984451233313</v>
      </c>
      <c r="Q3342" s="26">
        <v>-7.1194482428706303E-3</v>
      </c>
      <c r="R3342" s="26">
        <f t="shared" si="368"/>
        <v>1.884099473109633</v>
      </c>
      <c r="S3342" s="26">
        <v>2.4481435218366299</v>
      </c>
      <c r="T3342" s="26">
        <v>-7.5609941951945304E-3</v>
      </c>
      <c r="U3342" s="26">
        <f t="shared" si="369"/>
        <v>1.5663877358088831</v>
      </c>
      <c r="V3342" s="26">
        <v>1.7717776450351701</v>
      </c>
      <c r="W3342" s="26">
        <v>-8.7290000000000006E-3</v>
      </c>
      <c r="X3342" s="26">
        <f t="shared" si="370"/>
        <v>1.4497169999999988</v>
      </c>
      <c r="Y3342" s="26">
        <v>1.589046</v>
      </c>
    </row>
    <row r="3343" spans="1:25" x14ac:dyDescent="0.3">
      <c r="A3343" s="1">
        <v>40646</v>
      </c>
      <c r="B3343" s="26">
        <v>1.90217490310104E-4</v>
      </c>
      <c r="C3343" s="26">
        <f t="shared" si="364"/>
        <v>1.2986647274698095</v>
      </c>
      <c r="D3343" s="26">
        <v>1.34805758102241</v>
      </c>
      <c r="E3343" s="26">
        <v>-2.37323801104762E-3</v>
      </c>
      <c r="F3343" s="26">
        <f t="shared" si="364"/>
        <v>1.612489861050983</v>
      </c>
      <c r="G3343" s="26">
        <v>1.8607968714993399</v>
      </c>
      <c r="H3343" s="26">
        <v>-1.44268545304385E-3</v>
      </c>
      <c r="I3343" s="26">
        <f t="shared" si="365"/>
        <v>1.5310158118877379</v>
      </c>
      <c r="J3343" s="26">
        <v>1.7158953095424501</v>
      </c>
      <c r="K3343" s="26">
        <v>-5.2215698105954704E-4</v>
      </c>
      <c r="L3343" s="26">
        <f t="shared" si="366"/>
        <v>1.6099479569168123</v>
      </c>
      <c r="M3343" s="26">
        <v>1.8536778444072</v>
      </c>
      <c r="N3343" s="26">
        <v>-9.4332046237829406E-5</v>
      </c>
      <c r="O3343" s="26">
        <f t="shared" si="367"/>
        <v>1.4593540460214804</v>
      </c>
      <c r="P3343" s="26">
        <v>1.59829434584371</v>
      </c>
      <c r="Q3343" s="26">
        <v>-2.5467369885124802E-3</v>
      </c>
      <c r="R3343" s="26">
        <f t="shared" si="368"/>
        <v>1.8815527361211206</v>
      </c>
      <c r="S3343" s="26">
        <v>2.4419166766104499</v>
      </c>
      <c r="T3343" s="26">
        <v>-9.7386030284097398E-4</v>
      </c>
      <c r="U3343" s="26">
        <f t="shared" si="369"/>
        <v>1.5654138755060421</v>
      </c>
      <c r="V3343" s="26">
        <v>1.77005302102894</v>
      </c>
      <c r="W3343" s="26">
        <v>-1.292E-3</v>
      </c>
      <c r="X3343" s="26">
        <f t="shared" si="370"/>
        <v>1.4484249999999987</v>
      </c>
      <c r="Y3343" s="26">
        <v>1.5869930000000001</v>
      </c>
    </row>
    <row r="3344" spans="1:25" x14ac:dyDescent="0.3">
      <c r="A3344" s="1">
        <v>40647</v>
      </c>
      <c r="B3344" s="26">
        <v>8.3673090861690794E-5</v>
      </c>
      <c r="C3344" s="26">
        <f t="shared" si="364"/>
        <v>1.2987484005606713</v>
      </c>
      <c r="D3344" s="26">
        <v>1.348170381886</v>
      </c>
      <c r="E3344" s="26">
        <v>-2.0291537526144002E-3</v>
      </c>
      <c r="F3344" s="26">
        <f t="shared" si="364"/>
        <v>1.6104607072983685</v>
      </c>
      <c r="G3344" s="26">
        <v>1.8570248568378001</v>
      </c>
      <c r="H3344" s="26">
        <v>-1.6644440405555001E-3</v>
      </c>
      <c r="I3344" s="26">
        <f t="shared" si="365"/>
        <v>1.5293513678471824</v>
      </c>
      <c r="J3344" s="26">
        <v>1.7130416733379501</v>
      </c>
      <c r="K3344" s="26">
        <v>1.8375249088062799E-3</v>
      </c>
      <c r="L3344" s="26">
        <f t="shared" si="366"/>
        <v>1.6117854818256185</v>
      </c>
      <c r="M3344" s="26">
        <v>1.85708715500648</v>
      </c>
      <c r="N3344" s="26">
        <v>2.37908734456004E-3</v>
      </c>
      <c r="O3344" s="26">
        <f t="shared" si="367"/>
        <v>1.4617331333660404</v>
      </c>
      <c r="P3344" s="26">
        <v>1.60210135450219</v>
      </c>
      <c r="Q3344" s="26">
        <v>2.17995553110785E-4</v>
      </c>
      <c r="R3344" s="26">
        <f t="shared" si="368"/>
        <v>1.8817707316742314</v>
      </c>
      <c r="S3344" s="26">
        <v>2.44244906161369</v>
      </c>
      <c r="T3344" s="26">
        <v>9.2889988504335995E-4</v>
      </c>
      <c r="U3344" s="26">
        <f t="shared" si="369"/>
        <v>1.5663427753910855</v>
      </c>
      <c r="V3344" s="26">
        <v>1.77169798696275</v>
      </c>
      <c r="W3344" s="26">
        <v>-7.3899999999999997E-4</v>
      </c>
      <c r="X3344" s="26">
        <f t="shared" si="370"/>
        <v>1.4476859999999987</v>
      </c>
      <c r="Y3344" s="26">
        <v>1.585804</v>
      </c>
    </row>
    <row r="3345" spans="1:25" x14ac:dyDescent="0.3">
      <c r="A3345" s="1">
        <v>40648</v>
      </c>
      <c r="B3345" s="26">
        <v>3.9177288255680103E-3</v>
      </c>
      <c r="C3345" s="26">
        <f t="shared" si="364"/>
        <v>1.3026661293862394</v>
      </c>
      <c r="D3345" s="26">
        <v>1.35346250764081</v>
      </c>
      <c r="E3345" s="26">
        <v>-2.28365130183791E-3</v>
      </c>
      <c r="F3345" s="26">
        <f t="shared" si="364"/>
        <v>1.6081770559965307</v>
      </c>
      <c r="G3345" s="26">
        <v>1.8527888981731</v>
      </c>
      <c r="H3345" s="26">
        <v>-2.0762291381370901E-3</v>
      </c>
      <c r="I3345" s="26">
        <f t="shared" si="365"/>
        <v>1.5272751387090453</v>
      </c>
      <c r="J3345" s="26">
        <v>1.7094886959748199</v>
      </c>
      <c r="K3345" s="26">
        <v>2.7465071447911003E-4</v>
      </c>
      <c r="L3345" s="26">
        <f t="shared" si="366"/>
        <v>1.6120601325400976</v>
      </c>
      <c r="M3345" s="26">
        <v>1.8575972753697001</v>
      </c>
      <c r="N3345" s="26">
        <v>2.8609999579503401E-3</v>
      </c>
      <c r="O3345" s="26">
        <f t="shared" si="367"/>
        <v>1.4645941333239907</v>
      </c>
      <c r="P3345" s="26">
        <v>1.60669152952432</v>
      </c>
      <c r="Q3345" s="26">
        <v>2.6954874179246002E-3</v>
      </c>
      <c r="R3345" s="26">
        <f t="shared" si="368"/>
        <v>1.8844662190921559</v>
      </c>
      <c r="S3345" s="26">
        <v>2.44904153329888</v>
      </c>
      <c r="T3345" s="26">
        <v>3.4090224997292999E-3</v>
      </c>
      <c r="U3345" s="26">
        <f t="shared" si="369"/>
        <v>1.5697517978908149</v>
      </c>
      <c r="V3345" s="26">
        <v>1.77774805180742</v>
      </c>
      <c r="W3345" s="26">
        <v>-3.6999999999999998E-5</v>
      </c>
      <c r="X3345" s="26">
        <f t="shared" si="370"/>
        <v>1.4476489999999986</v>
      </c>
      <c r="Y3345" s="26">
        <v>1.585753</v>
      </c>
    </row>
    <row r="3346" spans="1:25" x14ac:dyDescent="0.3">
      <c r="A3346" s="1">
        <v>40651</v>
      </c>
      <c r="B3346" s="26">
        <v>-1.10789977285779E-2</v>
      </c>
      <c r="C3346" s="26">
        <f t="shared" si="364"/>
        <v>1.2915871316576615</v>
      </c>
      <c r="D3346" s="26">
        <v>1.3385502585124101</v>
      </c>
      <c r="E3346" s="26">
        <v>-8.5893636017554103E-3</v>
      </c>
      <c r="F3346" s="26">
        <f t="shared" si="364"/>
        <v>1.5995876923947754</v>
      </c>
      <c r="G3346" s="26">
        <v>1.8369427721418801</v>
      </c>
      <c r="H3346" s="26">
        <v>-8.1763376594142598E-3</v>
      </c>
      <c r="I3346" s="26">
        <f t="shared" si="365"/>
        <v>1.5190988010496311</v>
      </c>
      <c r="J3346" s="26">
        <v>1.69556832554693</v>
      </c>
      <c r="K3346" s="26">
        <v>-6.43549042733506E-3</v>
      </c>
      <c r="L3346" s="26">
        <f t="shared" si="366"/>
        <v>1.6056246421127625</v>
      </c>
      <c r="M3346" s="26">
        <v>1.8456811101958399</v>
      </c>
      <c r="N3346" s="26">
        <v>-6.8414765757149696E-3</v>
      </c>
      <c r="O3346" s="26">
        <f t="shared" si="367"/>
        <v>1.4577526567482757</v>
      </c>
      <c r="P3346" s="26">
        <v>1.59573690270039</v>
      </c>
      <c r="Q3346" s="26">
        <v>-8.1465090889264995E-3</v>
      </c>
      <c r="R3346" s="26">
        <f t="shared" si="368"/>
        <v>1.8763197100032294</v>
      </c>
      <c r="S3346" s="26">
        <v>2.42917144002721</v>
      </c>
      <c r="T3346" s="26">
        <v>-7.7851669847019004E-3</v>
      </c>
      <c r="U3346" s="26">
        <f t="shared" si="369"/>
        <v>1.5619666309061129</v>
      </c>
      <c r="V3346" s="26">
        <v>1.7639617204442899</v>
      </c>
      <c r="W3346" s="26">
        <v>-8.3840000000000008E-3</v>
      </c>
      <c r="X3346" s="26">
        <f t="shared" si="370"/>
        <v>1.4392649999999987</v>
      </c>
      <c r="Y3346" s="26">
        <v>1.572535</v>
      </c>
    </row>
    <row r="3347" spans="1:25" x14ac:dyDescent="0.3">
      <c r="A3347" s="1">
        <v>40652</v>
      </c>
      <c r="B3347" s="26">
        <v>5.7148102180944599E-3</v>
      </c>
      <c r="C3347" s="26">
        <f t="shared" si="364"/>
        <v>1.2973019418757559</v>
      </c>
      <c r="D3347" s="26">
        <v>1.34622171879846</v>
      </c>
      <c r="E3347" s="26">
        <v>7.3276203895859702E-3</v>
      </c>
      <c r="F3347" s="26">
        <f t="shared" si="364"/>
        <v>1.6069153127843614</v>
      </c>
      <c r="G3347" s="26">
        <v>1.85045262855336</v>
      </c>
      <c r="H3347" s="26">
        <v>7.3570563766471499E-3</v>
      </c>
      <c r="I3347" s="26">
        <f t="shared" si="365"/>
        <v>1.5264558574262783</v>
      </c>
      <c r="J3347" s="26">
        <v>1.7080887174495101</v>
      </c>
      <c r="K3347" s="26">
        <v>6.4765560356024902E-3</v>
      </c>
      <c r="L3347" s="26">
        <f t="shared" si="366"/>
        <v>1.6121011981483651</v>
      </c>
      <c r="M3347" s="26">
        <v>1.8576735602980601</v>
      </c>
      <c r="N3347" s="26">
        <v>5.7962111177220299E-3</v>
      </c>
      <c r="O3347" s="26">
        <f t="shared" si="367"/>
        <v>1.4635488678659978</v>
      </c>
      <c r="P3347" s="26">
        <v>1.6050129877805399</v>
      </c>
      <c r="Q3347" s="26">
        <v>7.8417930274478492E-3</v>
      </c>
      <c r="R3347" s="26">
        <f t="shared" si="368"/>
        <v>1.8841615030306773</v>
      </c>
      <c r="S3347" s="26">
        <v>2.4482953846959599</v>
      </c>
      <c r="T3347" s="26">
        <v>7.3132946731855998E-3</v>
      </c>
      <c r="U3347" s="26">
        <f t="shared" si="369"/>
        <v>1.5692799255792984</v>
      </c>
      <c r="V3347" s="26">
        <v>1.77690937961357</v>
      </c>
      <c r="W3347" s="26">
        <v>7.6290000000000004E-3</v>
      </c>
      <c r="X3347" s="26">
        <f t="shared" si="370"/>
        <v>1.4468939999999988</v>
      </c>
      <c r="Y3347" s="26">
        <v>1.584614</v>
      </c>
    </row>
    <row r="3348" spans="1:25" x14ac:dyDescent="0.3">
      <c r="A3348" s="1">
        <v>40653</v>
      </c>
      <c r="B3348" s="26">
        <v>1.34244351323473E-2</v>
      </c>
      <c r="C3348" s="26">
        <f t="shared" si="364"/>
        <v>1.3107263770081032</v>
      </c>
      <c r="D3348" s="26">
        <v>1.3644158345620701</v>
      </c>
      <c r="E3348" s="26">
        <v>9.5350771307373995E-3</v>
      </c>
      <c r="F3348" s="26">
        <f t="shared" si="364"/>
        <v>1.6164503899150988</v>
      </c>
      <c r="G3348" s="26">
        <v>1.8681812245384</v>
      </c>
      <c r="H3348" s="26">
        <v>1.0093711328526E-2</v>
      </c>
      <c r="I3348" s="26">
        <f t="shared" si="365"/>
        <v>1.5365495687548043</v>
      </c>
      <c r="J3348" s="26">
        <v>1.7254169779958199</v>
      </c>
      <c r="K3348" s="26">
        <v>1.1425768407702101E-2</v>
      </c>
      <c r="L3348" s="26">
        <f t="shared" si="366"/>
        <v>1.6235269665560672</v>
      </c>
      <c r="M3348" s="26">
        <v>1.8790206292737099</v>
      </c>
      <c r="N3348" s="26">
        <v>9.9488699083786995E-3</v>
      </c>
      <c r="O3348" s="26">
        <f t="shared" si="367"/>
        <v>1.4734977377743765</v>
      </c>
      <c r="P3348" s="26">
        <v>1.62106074937636</v>
      </c>
      <c r="Q3348" s="26">
        <v>9.6168491577294703E-3</v>
      </c>
      <c r="R3348" s="26">
        <f t="shared" si="368"/>
        <v>1.8937783521884068</v>
      </c>
      <c r="S3348" s="26">
        <v>2.4719538497137501</v>
      </c>
      <c r="T3348" s="26">
        <v>1.10203878173096E-2</v>
      </c>
      <c r="U3348" s="26">
        <f t="shared" si="369"/>
        <v>1.580300313396608</v>
      </c>
      <c r="V3348" s="26">
        <v>1.7965999094482401</v>
      </c>
      <c r="W3348" s="26">
        <v>9.0500000000000008E-3</v>
      </c>
      <c r="X3348" s="26">
        <f t="shared" si="370"/>
        <v>1.4559439999999988</v>
      </c>
      <c r="Y3348" s="26">
        <v>1.5988260000000001</v>
      </c>
    </row>
    <row r="3349" spans="1:25" x14ac:dyDescent="0.3">
      <c r="A3349" s="1">
        <v>40654</v>
      </c>
      <c r="B3349" s="26">
        <v>5.2629084996556998E-3</v>
      </c>
      <c r="C3349" s="26">
        <f t="shared" si="364"/>
        <v>1.3159892855077588</v>
      </c>
      <c r="D3349" s="26">
        <v>1.3716155593830399</v>
      </c>
      <c r="E3349" s="26">
        <v>9.7529481385954402E-4</v>
      </c>
      <c r="F3349" s="26">
        <f t="shared" si="364"/>
        <v>1.6174256847289583</v>
      </c>
      <c r="G3349" s="26">
        <v>1.8700041407939301</v>
      </c>
      <c r="H3349" s="26">
        <v>2.6636405179033002E-3</v>
      </c>
      <c r="I3349" s="26">
        <f t="shared" si="365"/>
        <v>1.5392132092727075</v>
      </c>
      <c r="J3349" s="26">
        <v>1.7300189949071101</v>
      </c>
      <c r="K3349" s="26">
        <v>2.03118371519065E-3</v>
      </c>
      <c r="L3349" s="26">
        <f t="shared" si="366"/>
        <v>1.6255581502712579</v>
      </c>
      <c r="M3349" s="26">
        <v>1.8828411441466599</v>
      </c>
      <c r="N3349" s="26">
        <v>7.8794356876298096E-3</v>
      </c>
      <c r="O3349" s="26">
        <f t="shared" si="367"/>
        <v>1.4813771734620063</v>
      </c>
      <c r="P3349" s="26">
        <v>1.6338842479167801</v>
      </c>
      <c r="Q3349" s="26">
        <v>-6.1817294398860295E-4</v>
      </c>
      <c r="R3349" s="26">
        <f t="shared" si="368"/>
        <v>1.8931601792444182</v>
      </c>
      <c r="S3349" s="26">
        <v>2.47042622694125</v>
      </c>
      <c r="T3349" s="26">
        <v>2.19285580708294E-3</v>
      </c>
      <c r="U3349" s="26">
        <f t="shared" si="369"/>
        <v>1.582493169203691</v>
      </c>
      <c r="V3349" s="26">
        <v>1.80054391673188</v>
      </c>
      <c r="W3349" s="26">
        <v>2.7049999999999999E-3</v>
      </c>
      <c r="X3349" s="26">
        <f t="shared" si="370"/>
        <v>1.4586489999999988</v>
      </c>
      <c r="Y3349" s="26">
        <v>1.6031679999999999</v>
      </c>
    </row>
    <row r="3350" spans="1:25" x14ac:dyDescent="0.3">
      <c r="A3350" s="1">
        <v>40658</v>
      </c>
      <c r="B3350" s="26">
        <v>-1.59393955009581E-3</v>
      </c>
      <c r="C3350" s="26">
        <f t="shared" si="364"/>
        <v>1.3143953459576629</v>
      </c>
      <c r="D3350" s="26">
        <v>1.3694310285629601</v>
      </c>
      <c r="E3350" s="26">
        <v>1.6273507407506601E-3</v>
      </c>
      <c r="F3350" s="26">
        <f t="shared" si="364"/>
        <v>1.619053035469709</v>
      </c>
      <c r="G3350" s="26">
        <v>1.87304977089973</v>
      </c>
      <c r="H3350" s="26">
        <v>1.1427064295869199E-3</v>
      </c>
      <c r="I3350" s="26">
        <f t="shared" si="365"/>
        <v>1.5403559157022946</v>
      </c>
      <c r="J3350" s="26">
        <v>1.73199702867661</v>
      </c>
      <c r="K3350" s="26">
        <v>1.1513871338662599E-3</v>
      </c>
      <c r="L3350" s="26">
        <f t="shared" si="366"/>
        <v>1.6267095374051241</v>
      </c>
      <c r="M3350" s="26">
        <v>1.8850102717283099</v>
      </c>
      <c r="N3350" s="26">
        <v>-6.2919559105561399E-4</v>
      </c>
      <c r="O3350" s="26">
        <f t="shared" si="367"/>
        <v>1.4807479778709507</v>
      </c>
      <c r="P3350" s="26">
        <v>1.6328565385007201</v>
      </c>
      <c r="Q3350" s="26">
        <v>5.4204636793783398E-4</v>
      </c>
      <c r="R3350" s="26">
        <f t="shared" si="368"/>
        <v>1.8937022256123559</v>
      </c>
      <c r="S3350" s="26">
        <v>2.4717656754936299</v>
      </c>
      <c r="T3350" s="26">
        <v>7.8338010326779403E-4</v>
      </c>
      <c r="U3350" s="26">
        <f t="shared" si="369"/>
        <v>1.5832765493069587</v>
      </c>
      <c r="V3350" s="26">
        <v>1.80195497963845</v>
      </c>
      <c r="W3350" s="26">
        <v>1.08E-3</v>
      </c>
      <c r="X3350" s="26">
        <f t="shared" si="370"/>
        <v>1.4597289999999987</v>
      </c>
      <c r="Y3350" s="26">
        <v>1.6048610000000001</v>
      </c>
    </row>
    <row r="3351" spans="1:25" x14ac:dyDescent="0.3">
      <c r="A3351" s="1">
        <v>40659</v>
      </c>
      <c r="B3351" s="26">
        <v>8.9395077901929902E-3</v>
      </c>
      <c r="C3351" s="26">
        <f t="shared" si="364"/>
        <v>1.323334853747856</v>
      </c>
      <c r="D3351" s="26">
        <v>1.3817279502324</v>
      </c>
      <c r="E3351" s="26">
        <v>7.2643386640601796E-3</v>
      </c>
      <c r="F3351" s="26">
        <f t="shared" si="364"/>
        <v>1.6263173741337693</v>
      </c>
      <c r="G3351" s="26">
        <v>1.8867057796534299</v>
      </c>
      <c r="H3351" s="26">
        <v>7.4991778142533298E-3</v>
      </c>
      <c r="I3351" s="26">
        <f t="shared" si="365"/>
        <v>1.5478550935165478</v>
      </c>
      <c r="J3351" s="26">
        <v>1.7450344060748399</v>
      </c>
      <c r="K3351" s="26">
        <v>7.8783727452834806E-3</v>
      </c>
      <c r="L3351" s="26">
        <f t="shared" si="366"/>
        <v>1.6345879101504077</v>
      </c>
      <c r="M3351" s="26">
        <v>1.89991973933168</v>
      </c>
      <c r="N3351" s="26">
        <v>5.2176043773091802E-3</v>
      </c>
      <c r="O3351" s="26">
        <f t="shared" si="367"/>
        <v>1.4859655822482598</v>
      </c>
      <c r="P3351" s="26">
        <v>1.64139840257902</v>
      </c>
      <c r="Q3351" s="26">
        <v>8.1530943840123597E-3</v>
      </c>
      <c r="R3351" s="26">
        <f t="shared" si="368"/>
        <v>1.9018553199963684</v>
      </c>
      <c r="S3351" s="26">
        <v>2.4920005908390102</v>
      </c>
      <c r="T3351" s="26">
        <v>7.4206151825623699E-3</v>
      </c>
      <c r="U3351" s="26">
        <f t="shared" si="369"/>
        <v>1.5906971644895211</v>
      </c>
      <c r="V3351" s="26">
        <v>1.8153763298685399</v>
      </c>
      <c r="W3351" s="26">
        <v>6.3309999999999998E-3</v>
      </c>
      <c r="X3351" s="26">
        <f t="shared" si="370"/>
        <v>1.4660599999999988</v>
      </c>
      <c r="Y3351" s="26">
        <v>1.6150329999999999</v>
      </c>
    </row>
    <row r="3352" spans="1:25" x14ac:dyDescent="0.3">
      <c r="A3352" s="1">
        <v>40660</v>
      </c>
      <c r="B3352" s="26">
        <v>6.2303977998288199E-3</v>
      </c>
      <c r="C3352" s="26">
        <f t="shared" si="364"/>
        <v>1.3295652515476848</v>
      </c>
      <c r="D3352" s="26">
        <v>1.3903635386544799</v>
      </c>
      <c r="E3352" s="26">
        <v>8.6740996489418996E-3</v>
      </c>
      <c r="F3352" s="26">
        <f t="shared" si="364"/>
        <v>1.6349914737827111</v>
      </c>
      <c r="G3352" s="26">
        <v>1.9031424371391199</v>
      </c>
      <c r="H3352" s="26">
        <v>7.7189903709747997E-3</v>
      </c>
      <c r="I3352" s="26">
        <f t="shared" si="365"/>
        <v>1.5555740838875227</v>
      </c>
      <c r="J3352" s="26">
        <v>1.75855643090211</v>
      </c>
      <c r="K3352" s="26">
        <v>8.7685146666226996E-3</v>
      </c>
      <c r="L3352" s="26">
        <f t="shared" si="366"/>
        <v>1.6433564248170305</v>
      </c>
      <c r="M3352" s="26">
        <v>1.91665246680413</v>
      </c>
      <c r="N3352" s="26">
        <v>6.8351552836098802E-3</v>
      </c>
      <c r="O3352" s="26">
        <f t="shared" si="367"/>
        <v>1.4928007375318697</v>
      </c>
      <c r="P3352" s="26">
        <v>1.6526560455828301</v>
      </c>
      <c r="Q3352" s="26">
        <v>9.7398012505891494E-3</v>
      </c>
      <c r="R3352" s="26">
        <f t="shared" si="368"/>
        <v>1.9115951212469575</v>
      </c>
      <c r="S3352" s="26">
        <v>2.51639076622891</v>
      </c>
      <c r="T3352" s="26">
        <v>8.8870538631958904E-3</v>
      </c>
      <c r="U3352" s="26">
        <f t="shared" si="369"/>
        <v>1.5995842183527171</v>
      </c>
      <c r="V3352" s="26">
        <v>1.8315815788975101</v>
      </c>
      <c r="W3352" s="26">
        <v>8.6379999999999998E-3</v>
      </c>
      <c r="X3352" s="26">
        <f t="shared" si="370"/>
        <v>1.4746979999999987</v>
      </c>
      <c r="Y3352" s="26">
        <v>1.6290880000000001</v>
      </c>
    </row>
    <row r="3353" spans="1:25" x14ac:dyDescent="0.3">
      <c r="A3353" s="1">
        <v>40661</v>
      </c>
      <c r="B3353" s="26">
        <v>3.5491184714345398E-3</v>
      </c>
      <c r="C3353" s="26">
        <f t="shared" si="364"/>
        <v>1.3331143700191193</v>
      </c>
      <c r="D3353" s="26">
        <v>1.3953068706179701</v>
      </c>
      <c r="E3353" s="26">
        <v>3.2581503944622602E-3</v>
      </c>
      <c r="F3353" s="26">
        <f t="shared" si="364"/>
        <v>1.6382496241771733</v>
      </c>
      <c r="G3353" s="26">
        <v>1.9093532738471599</v>
      </c>
      <c r="H3353" s="26">
        <v>2.0668963238591798E-3</v>
      </c>
      <c r="I3353" s="26">
        <f t="shared" si="365"/>
        <v>1.557640980211382</v>
      </c>
      <c r="J3353" s="26">
        <v>1.7621949436434201</v>
      </c>
      <c r="K3353" s="26">
        <v>2.3821528803193602E-3</v>
      </c>
      <c r="L3353" s="26">
        <f t="shared" si="366"/>
        <v>1.6457385776973499</v>
      </c>
      <c r="M3353" s="26">
        <v>1.92122366848746</v>
      </c>
      <c r="N3353" s="26">
        <v>1.08708081930609E-3</v>
      </c>
      <c r="O3353" s="26">
        <f t="shared" si="367"/>
        <v>1.4938878183511759</v>
      </c>
      <c r="P3353" s="26">
        <v>1.65445359313361</v>
      </c>
      <c r="Q3353" s="26">
        <v>3.1946426751417998E-3</v>
      </c>
      <c r="R3353" s="26">
        <f t="shared" si="368"/>
        <v>1.9147897639220992</v>
      </c>
      <c r="S3353" s="26">
        <v>2.5244425900601501</v>
      </c>
      <c r="T3353" s="26">
        <v>2.1540807472775199E-3</v>
      </c>
      <c r="U3353" s="26">
        <f t="shared" si="369"/>
        <v>1.6017382990999947</v>
      </c>
      <c r="V3353" s="26">
        <v>1.8355312058941999</v>
      </c>
      <c r="W3353" s="26">
        <v>1.8129999999999999E-3</v>
      </c>
      <c r="X3353" s="26">
        <f t="shared" si="370"/>
        <v>1.4765109999999988</v>
      </c>
      <c r="Y3353" s="26">
        <v>1.6319889999999999</v>
      </c>
    </row>
    <row r="3354" spans="1:25" x14ac:dyDescent="0.3">
      <c r="A3354" s="1">
        <v>40662</v>
      </c>
      <c r="B3354" s="26">
        <v>2.29801974202078E-3</v>
      </c>
      <c r="C3354" s="26">
        <f t="shared" si="364"/>
        <v>1.3354123897611401</v>
      </c>
      <c r="D3354" s="26">
        <v>1.39851700041095</v>
      </c>
      <c r="E3354" s="26">
        <v>1.3875427462377899E-3</v>
      </c>
      <c r="F3354" s="26">
        <f t="shared" si="364"/>
        <v>1.6396371669234111</v>
      </c>
      <c r="G3354" s="26">
        <v>1.91200442199763</v>
      </c>
      <c r="H3354" s="26">
        <v>1.84963560618502E-3</v>
      </c>
      <c r="I3354" s="26">
        <f t="shared" si="365"/>
        <v>1.559490615817567</v>
      </c>
      <c r="J3354" s="26">
        <v>1.7654573783838401</v>
      </c>
      <c r="K3354" s="26">
        <v>2.6549778860379498E-3</v>
      </c>
      <c r="L3354" s="26">
        <f t="shared" si="366"/>
        <v>1.6483935555833877</v>
      </c>
      <c r="M3354" s="26">
        <v>1.92633125210196</v>
      </c>
      <c r="N3354" s="26">
        <v>3.5883581967199102E-3</v>
      </c>
      <c r="O3354" s="26">
        <f t="shared" si="367"/>
        <v>1.4974761765478959</v>
      </c>
      <c r="P3354" s="26">
        <v>1.6604010296301199</v>
      </c>
      <c r="Q3354" s="26">
        <v>1.3212406983324401E-3</v>
      </c>
      <c r="R3354" s="26">
        <f t="shared" si="368"/>
        <v>1.9161110046204317</v>
      </c>
      <c r="S3354" s="26">
        <v>2.5277801907521402</v>
      </c>
      <c r="T3354" s="26">
        <v>2.0677410448080602E-3</v>
      </c>
      <c r="U3354" s="26">
        <f t="shared" si="369"/>
        <v>1.6038060401448027</v>
      </c>
      <c r="V3354" s="26">
        <v>1.8393305357691301</v>
      </c>
      <c r="W3354" s="26">
        <v>2.617E-3</v>
      </c>
      <c r="X3354" s="26">
        <f t="shared" si="370"/>
        <v>1.4791279999999989</v>
      </c>
      <c r="Y3354" s="26">
        <v>1.6363220000000001</v>
      </c>
    </row>
    <row r="3355" spans="1:25" x14ac:dyDescent="0.3">
      <c r="A3355" s="1">
        <v>40665</v>
      </c>
      <c r="B3355" s="26">
        <v>-1.75424910904545E-3</v>
      </c>
      <c r="C3355" s="26">
        <f t="shared" si="364"/>
        <v>1.3336581406520946</v>
      </c>
      <c r="D3355" s="26">
        <v>1.3960658038422999</v>
      </c>
      <c r="E3355" s="26">
        <v>-3.16242309446405E-3</v>
      </c>
      <c r="F3355" s="26">
        <f t="shared" si="364"/>
        <v>1.6364747438289471</v>
      </c>
      <c r="G3355" s="26">
        <v>1.9059674058876801</v>
      </c>
      <c r="H3355" s="26">
        <v>-4.0588307415622598E-3</v>
      </c>
      <c r="I3355" s="26">
        <f t="shared" si="365"/>
        <v>1.5554317850760047</v>
      </c>
      <c r="J3355" s="26">
        <v>1.75830620821562</v>
      </c>
      <c r="K3355" s="26">
        <v>-1.3981369124980701E-3</v>
      </c>
      <c r="L3355" s="26">
        <f t="shared" si="366"/>
        <v>1.6469954186708897</v>
      </c>
      <c r="M3355" s="26">
        <v>1.92363985917902</v>
      </c>
      <c r="N3355" s="26">
        <v>-9.2884580356192401E-4</v>
      </c>
      <c r="O3355" s="26">
        <f t="shared" si="367"/>
        <v>1.496547330744334</v>
      </c>
      <c r="P3355" s="26">
        <v>1.65885948913906</v>
      </c>
      <c r="Q3355" s="26">
        <v>-5.05791601999395E-3</v>
      </c>
      <c r="R3355" s="26">
        <f t="shared" si="368"/>
        <v>1.9110530886004378</v>
      </c>
      <c r="S3355" s="26">
        <v>2.5150271698724702</v>
      </c>
      <c r="T3355" s="26">
        <v>-3.7559781369258501E-3</v>
      </c>
      <c r="U3355" s="26">
        <f t="shared" si="369"/>
        <v>1.6000500620078768</v>
      </c>
      <c r="V3355" s="26">
        <v>1.8324350083218499</v>
      </c>
      <c r="W3355" s="26">
        <v>-2.395E-3</v>
      </c>
      <c r="X3355" s="26">
        <f t="shared" si="370"/>
        <v>1.476732999999999</v>
      </c>
      <c r="Y3355" s="26">
        <v>1.632441</v>
      </c>
    </row>
    <row r="3356" spans="1:25" x14ac:dyDescent="0.3">
      <c r="A3356" s="1">
        <v>40666</v>
      </c>
      <c r="B3356" s="26">
        <v>-3.3850263710526601E-3</v>
      </c>
      <c r="C3356" s="26">
        <f t="shared" si="364"/>
        <v>1.330273114281042</v>
      </c>
      <c r="D3356" s="26">
        <v>1.391348073606</v>
      </c>
      <c r="E3356" s="26">
        <v>3.1248865235950201E-3</v>
      </c>
      <c r="F3356" s="26">
        <f t="shared" si="364"/>
        <v>1.6395996303525422</v>
      </c>
      <c r="G3356" s="26">
        <v>1.91193265325513</v>
      </c>
      <c r="H3356" s="26">
        <v>1.2194834821035499E-3</v>
      </c>
      <c r="I3356" s="26">
        <f t="shared" si="365"/>
        <v>1.5566512685581082</v>
      </c>
      <c r="J3356" s="26">
        <v>1.76045174154836</v>
      </c>
      <c r="K3356" s="26">
        <v>2.1706171188530699E-3</v>
      </c>
      <c r="L3356" s="26">
        <f t="shared" si="366"/>
        <v>1.6491660357897429</v>
      </c>
      <c r="M3356" s="26">
        <v>1.92781987975877</v>
      </c>
      <c r="N3356" s="26">
        <v>2.4730935745917999E-3</v>
      </c>
      <c r="O3356" s="26">
        <f t="shared" si="367"/>
        <v>1.4990204243189258</v>
      </c>
      <c r="P3356" s="26">
        <v>1.66296708101877</v>
      </c>
      <c r="Q3356" s="26">
        <v>1.83539694995965E-3</v>
      </c>
      <c r="R3356" s="26">
        <f t="shared" si="368"/>
        <v>1.9128884855503974</v>
      </c>
      <c r="S3356" s="26">
        <v>2.5196474818253201</v>
      </c>
      <c r="T3356" s="26">
        <v>2.5567169113548801E-3</v>
      </c>
      <c r="U3356" s="26">
        <f t="shared" si="369"/>
        <v>1.6026067789192318</v>
      </c>
      <c r="V3356" s="26">
        <v>1.8371260201358499</v>
      </c>
      <c r="W3356" s="26">
        <v>-8.0000000000000007E-5</v>
      </c>
      <c r="X3356" s="26">
        <f t="shared" si="370"/>
        <v>1.4766529999999989</v>
      </c>
      <c r="Y3356" s="26">
        <v>1.6323669999999999</v>
      </c>
    </row>
    <row r="3357" spans="1:25" x14ac:dyDescent="0.3">
      <c r="A3357" s="1">
        <v>40667</v>
      </c>
      <c r="B3357" s="26">
        <v>-6.8789142528323599E-3</v>
      </c>
      <c r="C3357" s="26">
        <f t="shared" si="364"/>
        <v>1.3233942000282097</v>
      </c>
      <c r="D3357" s="26">
        <v>1.3818099530799699</v>
      </c>
      <c r="E3357" s="26">
        <v>-4.41478000275939E-3</v>
      </c>
      <c r="F3357" s="26">
        <f t="shared" si="364"/>
        <v>1.6351848503497828</v>
      </c>
      <c r="G3357" s="26">
        <v>1.90351049587608</v>
      </c>
      <c r="H3357" s="26">
        <v>-4.5749871740500799E-3</v>
      </c>
      <c r="I3357" s="26">
        <f t="shared" si="365"/>
        <v>1.5520762813840581</v>
      </c>
      <c r="J3357" s="26">
        <v>1.7524160929207899</v>
      </c>
      <c r="K3357" s="26">
        <v>-3.24905270943329E-3</v>
      </c>
      <c r="L3357" s="26">
        <f t="shared" si="366"/>
        <v>1.6459169830803095</v>
      </c>
      <c r="M3357" s="26">
        <v>1.92156645570842</v>
      </c>
      <c r="N3357" s="26">
        <v>-7.6875670156760804E-3</v>
      </c>
      <c r="O3357" s="26">
        <f t="shared" si="367"/>
        <v>1.4913328573032496</v>
      </c>
      <c r="P3357" s="26">
        <v>1.6502319240441199</v>
      </c>
      <c r="Q3357" s="26">
        <v>-5.2162869086477201E-3</v>
      </c>
      <c r="R3357" s="26">
        <f t="shared" si="368"/>
        <v>1.9076721986417498</v>
      </c>
      <c r="S3357" s="26">
        <v>2.5065384974873899</v>
      </c>
      <c r="T3357" s="26">
        <v>-5.2442270068329402E-3</v>
      </c>
      <c r="U3357" s="26">
        <f t="shared" si="369"/>
        <v>1.5973625519123988</v>
      </c>
      <c r="V3357" s="26">
        <v>1.82751693238719</v>
      </c>
      <c r="W3357" s="26">
        <v>-5.3600000000000002E-3</v>
      </c>
      <c r="X3357" s="26">
        <f t="shared" si="370"/>
        <v>1.4712929999999989</v>
      </c>
      <c r="Y3357" s="26">
        <v>1.6236280000000001</v>
      </c>
    </row>
    <row r="3358" spans="1:25" x14ac:dyDescent="0.3">
      <c r="A3358" s="1">
        <v>40668</v>
      </c>
      <c r="B3358" s="26">
        <v>-9.1112171806945197E-3</v>
      </c>
      <c r="C3358" s="26">
        <f t="shared" si="364"/>
        <v>1.3142829828475153</v>
      </c>
      <c r="D3358" s="26">
        <v>1.3692771636779899</v>
      </c>
      <c r="E3358" s="26">
        <v>-1.2638182910358601E-2</v>
      </c>
      <c r="F3358" s="26">
        <f t="shared" si="364"/>
        <v>1.6225466674394242</v>
      </c>
      <c r="G3358" s="26">
        <v>1.8796049615045101</v>
      </c>
      <c r="H3358" s="26">
        <v>-1.35026143234976E-2</v>
      </c>
      <c r="I3358" s="26">
        <f t="shared" si="365"/>
        <v>1.5385736670605605</v>
      </c>
      <c r="J3358" s="26">
        <v>1.7289129284578399</v>
      </c>
      <c r="K3358" s="26">
        <v>-1.2519413260218101E-2</v>
      </c>
      <c r="L3358" s="26">
        <f t="shared" si="366"/>
        <v>1.6333975698200915</v>
      </c>
      <c r="M3358" s="26">
        <v>1.8976595337154201</v>
      </c>
      <c r="N3358" s="26">
        <v>-1.37659462327168E-2</v>
      </c>
      <c r="O3358" s="26">
        <f t="shared" si="367"/>
        <v>1.4775669110705327</v>
      </c>
      <c r="P3358" s="26">
        <v>1.6276705656124899</v>
      </c>
      <c r="Q3358" s="26">
        <v>-1.3143550871331899E-2</v>
      </c>
      <c r="R3358" s="26">
        <f t="shared" si="368"/>
        <v>1.894528647770418</v>
      </c>
      <c r="S3358" s="26">
        <v>2.4738092417252999</v>
      </c>
      <c r="T3358" s="26">
        <v>-1.2413185620947899E-2</v>
      </c>
      <c r="U3358" s="26">
        <f t="shared" si="369"/>
        <v>1.5849493662914509</v>
      </c>
      <c r="V3358" s="26">
        <v>1.80497184316044</v>
      </c>
      <c r="W3358" s="26">
        <v>-1.3650000000000001E-2</v>
      </c>
      <c r="X3358" s="26">
        <f t="shared" si="370"/>
        <v>1.4576429999999989</v>
      </c>
      <c r="Y3358" s="26">
        <v>1.6015999999999999</v>
      </c>
    </row>
    <row r="3359" spans="1:25" x14ac:dyDescent="0.3">
      <c r="A3359" s="1">
        <v>40669</v>
      </c>
      <c r="B3359" s="26">
        <v>3.8126429958767198E-3</v>
      </c>
      <c r="C3359" s="26">
        <f t="shared" si="364"/>
        <v>1.318095625843392</v>
      </c>
      <c r="D3359" s="26">
        <v>1.3745076934007401</v>
      </c>
      <c r="E3359" s="26">
        <v>1.68008010274852E-3</v>
      </c>
      <c r="F3359" s="26">
        <f t="shared" si="364"/>
        <v>1.6242267475421728</v>
      </c>
      <c r="G3359" s="26">
        <v>1.8827655026390699</v>
      </c>
      <c r="H3359" s="26">
        <v>1.6770754989352799E-3</v>
      </c>
      <c r="I3359" s="26">
        <f t="shared" si="365"/>
        <v>1.5402507425594958</v>
      </c>
      <c r="J3359" s="26">
        <v>1.7318148786845999</v>
      </c>
      <c r="K3359" s="26">
        <v>1.5886018331317899E-3</v>
      </c>
      <c r="L3359" s="26">
        <f t="shared" si="366"/>
        <v>1.6349861716532232</v>
      </c>
      <c r="M3359" s="26">
        <v>1.9006765549175499</v>
      </c>
      <c r="N3359" s="26">
        <v>2.96129609878521E-3</v>
      </c>
      <c r="O3359" s="26">
        <f t="shared" si="367"/>
        <v>1.480528207169318</v>
      </c>
      <c r="P3359" s="26">
        <v>1.6324977239034999</v>
      </c>
      <c r="Q3359" s="26">
        <v>2.2515457695189999E-3</v>
      </c>
      <c r="R3359" s="26">
        <f t="shared" si="368"/>
        <v>1.8967801935399369</v>
      </c>
      <c r="S3359" s="26">
        <v>2.4793854116032699</v>
      </c>
      <c r="T3359" s="26">
        <v>1.5506781573685401E-3</v>
      </c>
      <c r="U3359" s="26">
        <f t="shared" si="369"/>
        <v>1.5865000444488195</v>
      </c>
      <c r="V3359" s="26">
        <v>1.8077729448145701</v>
      </c>
      <c r="W3359" s="26">
        <v>1.926E-3</v>
      </c>
      <c r="X3359" s="26">
        <f t="shared" si="370"/>
        <v>1.459568999999999</v>
      </c>
      <c r="Y3359" s="26">
        <v>1.6046959999999999</v>
      </c>
    </row>
    <row r="3360" spans="1:25" x14ac:dyDescent="0.3">
      <c r="A3360" s="1">
        <v>40672</v>
      </c>
      <c r="B3360" s="26">
        <v>4.5338701019313997E-3</v>
      </c>
      <c r="C3360" s="26">
        <f t="shared" si="364"/>
        <v>1.3226294959453233</v>
      </c>
      <c r="D3360" s="26">
        <v>1.38075368128622</v>
      </c>
      <c r="E3360" s="26">
        <v>-2.5555955758207202E-4</v>
      </c>
      <c r="F3360" s="26">
        <f t="shared" si="364"/>
        <v>1.6239711879845906</v>
      </c>
      <c r="G3360" s="26">
        <v>1.8822844053973</v>
      </c>
      <c r="H3360" s="26">
        <v>1.0972448178320599E-3</v>
      </c>
      <c r="I3360" s="26">
        <f t="shared" si="365"/>
        <v>1.5413479873773279</v>
      </c>
      <c r="J3360" s="26">
        <v>1.73371614647304</v>
      </c>
      <c r="K3360" s="26">
        <v>1.7357085065642899E-3</v>
      </c>
      <c r="L3360" s="26">
        <f t="shared" si="366"/>
        <v>1.6367218801597876</v>
      </c>
      <c r="M3360" s="26">
        <v>1.90397844010829</v>
      </c>
      <c r="N3360" s="26">
        <v>3.6768840736721101E-3</v>
      </c>
      <c r="O3360" s="26">
        <f t="shared" si="367"/>
        <v>1.48420509124299</v>
      </c>
      <c r="P3360" s="26">
        <v>1.63851127757969</v>
      </c>
      <c r="Q3360" s="26">
        <v>-7.9083927864580998E-4</v>
      </c>
      <c r="R3360" s="26">
        <f t="shared" si="368"/>
        <v>1.8959893542612911</v>
      </c>
      <c r="S3360" s="26">
        <v>2.4774253913655202</v>
      </c>
      <c r="T3360" s="26">
        <v>-1.08648918992696E-3</v>
      </c>
      <c r="U3360" s="26">
        <f t="shared" si="369"/>
        <v>1.5854135552588926</v>
      </c>
      <c r="V3360" s="26">
        <v>1.8058098856665701</v>
      </c>
      <c r="W3360" s="26">
        <v>1.6770000000000001E-3</v>
      </c>
      <c r="X3360" s="26">
        <f t="shared" si="370"/>
        <v>1.4612459999999989</v>
      </c>
      <c r="Y3360" s="26">
        <v>1.6074219999999999</v>
      </c>
    </row>
    <row r="3361" spans="1:25" x14ac:dyDescent="0.3">
      <c r="A3361" s="1">
        <v>40673</v>
      </c>
      <c r="B3361" s="26">
        <v>8.0416160096633601E-3</v>
      </c>
      <c r="C3361" s="26">
        <f t="shared" si="364"/>
        <v>1.3306711119549868</v>
      </c>
      <c r="D3361" s="26">
        <v>1.3919019371138299</v>
      </c>
      <c r="E3361" s="26">
        <v>6.7424825208059203E-3</v>
      </c>
      <c r="F3361" s="26">
        <f t="shared" si="364"/>
        <v>1.6307136705053966</v>
      </c>
      <c r="G3361" s="26">
        <v>1.8950185567540401</v>
      </c>
      <c r="H3361" s="26">
        <v>6.0590453377333004E-3</v>
      </c>
      <c r="I3361" s="26">
        <f t="shared" si="365"/>
        <v>1.5474070327150613</v>
      </c>
      <c r="J3361" s="26">
        <v>1.7442526996993</v>
      </c>
      <c r="K3361" s="26">
        <v>6.5653423566141697E-3</v>
      </c>
      <c r="L3361" s="26">
        <f t="shared" si="366"/>
        <v>1.6432872225164017</v>
      </c>
      <c r="M3361" s="26">
        <v>1.9165198346332</v>
      </c>
      <c r="N3361" s="26">
        <v>6.6726013059763799E-3</v>
      </c>
      <c r="O3361" s="26">
        <f t="shared" si="367"/>
        <v>1.4908776925489664</v>
      </c>
      <c r="P3361" s="26">
        <v>1.64948096755333</v>
      </c>
      <c r="Q3361" s="26">
        <v>6.6483636075478202E-3</v>
      </c>
      <c r="R3361" s="26">
        <f t="shared" si="368"/>
        <v>1.902637717868839</v>
      </c>
      <c r="S3361" s="26">
        <v>2.4939510897330699</v>
      </c>
      <c r="T3361" s="26">
        <v>7.3178679167778104E-3</v>
      </c>
      <c r="U3361" s="26">
        <f t="shared" si="369"/>
        <v>1.5927314231756704</v>
      </c>
      <c r="V3361" s="26">
        <v>1.81907303368732</v>
      </c>
      <c r="W3361" s="26">
        <v>7.0600000000000003E-3</v>
      </c>
      <c r="X3361" s="26">
        <f t="shared" si="370"/>
        <v>1.468305999999999</v>
      </c>
      <c r="Y3361" s="26">
        <v>1.618808</v>
      </c>
    </row>
    <row r="3362" spans="1:25" x14ac:dyDescent="0.3">
      <c r="A3362" s="1">
        <v>40674</v>
      </c>
      <c r="B3362" s="26">
        <v>-1.11736896878856E-2</v>
      </c>
      <c r="C3362" s="26">
        <f t="shared" si="364"/>
        <v>1.3194974222671012</v>
      </c>
      <c r="D3362" s="26">
        <v>1.3764358244775901</v>
      </c>
      <c r="E3362" s="26">
        <v>-8.1964826369879899E-3</v>
      </c>
      <c r="F3362" s="26">
        <f t="shared" si="364"/>
        <v>1.6225171878684086</v>
      </c>
      <c r="G3362" s="26">
        <v>1.8795495523732899</v>
      </c>
      <c r="H3362" s="26">
        <v>-9.1845410348499208E-3</v>
      </c>
      <c r="I3362" s="26">
        <f t="shared" si="365"/>
        <v>1.5382224916802114</v>
      </c>
      <c r="J3362" s="26">
        <v>1.7283058833984799</v>
      </c>
      <c r="K3362" s="26">
        <v>-5.4423086306095297E-3</v>
      </c>
      <c r="L3362" s="26">
        <f t="shared" si="366"/>
        <v>1.6378449138857922</v>
      </c>
      <c r="M3362" s="26">
        <v>1.9061178732130299</v>
      </c>
      <c r="N3362" s="26">
        <v>-7.0828819893307103E-3</v>
      </c>
      <c r="O3362" s="26">
        <f t="shared" si="367"/>
        <v>1.4837948105596357</v>
      </c>
      <c r="P3362" s="26">
        <v>1.63783916593968</v>
      </c>
      <c r="Q3362" s="26">
        <v>-1.07191667857824E-2</v>
      </c>
      <c r="R3362" s="26">
        <f t="shared" si="368"/>
        <v>1.8919185510830565</v>
      </c>
      <c r="S3362" s="26">
        <v>2.4673607796339798</v>
      </c>
      <c r="T3362" s="26">
        <v>-9.6158665454233704E-3</v>
      </c>
      <c r="U3362" s="26">
        <f t="shared" si="369"/>
        <v>1.5831155566302471</v>
      </c>
      <c r="V3362" s="26">
        <v>1.80166490143382</v>
      </c>
      <c r="W3362" s="26">
        <v>-8.4709999999999994E-3</v>
      </c>
      <c r="X3362" s="26">
        <f t="shared" si="370"/>
        <v>1.4598349999999991</v>
      </c>
      <c r="Y3362" s="26">
        <v>1.60521</v>
      </c>
    </row>
    <row r="3363" spans="1:25" x14ac:dyDescent="0.3">
      <c r="A3363" s="1">
        <v>40675</v>
      </c>
      <c r="B3363" s="26">
        <v>4.8834936721674901E-3</v>
      </c>
      <c r="C3363" s="26">
        <f t="shared" si="364"/>
        <v>1.3243809159392688</v>
      </c>
      <c r="D3363" s="26">
        <v>1.3831740798388401</v>
      </c>
      <c r="E3363" s="26">
        <v>5.7755671250143501E-3</v>
      </c>
      <c r="F3363" s="26">
        <f t="shared" si="364"/>
        <v>1.628292754993423</v>
      </c>
      <c r="G3363" s="26">
        <v>1.8904364256485799</v>
      </c>
      <c r="H3363" s="26">
        <v>5.40833943197993E-3</v>
      </c>
      <c r="I3363" s="26">
        <f t="shared" si="365"/>
        <v>1.5436308311121913</v>
      </c>
      <c r="J3363" s="26">
        <v>1.73767847047855</v>
      </c>
      <c r="K3363" s="26">
        <v>8.1750530446939793E-3</v>
      </c>
      <c r="L3363" s="26">
        <f t="shared" si="366"/>
        <v>1.6460199669304862</v>
      </c>
      <c r="M3363" s="26">
        <v>1.9217643562105</v>
      </c>
      <c r="N3363" s="26">
        <v>9.1682454061802008E-3</v>
      </c>
      <c r="O3363" s="26">
        <f t="shared" si="367"/>
        <v>1.4929630559658158</v>
      </c>
      <c r="P3363" s="26">
        <v>1.65292432389667</v>
      </c>
      <c r="Q3363" s="26">
        <v>4.2811791749590702E-3</v>
      </c>
      <c r="R3363" s="26">
        <f t="shared" si="368"/>
        <v>1.8961997302580156</v>
      </c>
      <c r="S3363" s="26">
        <v>2.4779466370284098</v>
      </c>
      <c r="T3363" s="26">
        <v>4.8797086369679896E-3</v>
      </c>
      <c r="U3363" s="26">
        <f t="shared" si="369"/>
        <v>1.5879952652672151</v>
      </c>
      <c r="V3363" s="26">
        <v>1.8104779863698499</v>
      </c>
      <c r="W3363" s="26">
        <v>7.3860000000000002E-3</v>
      </c>
      <c r="X3363" s="26">
        <f t="shared" si="370"/>
        <v>1.467220999999999</v>
      </c>
      <c r="Y3363" s="26">
        <v>1.617167</v>
      </c>
    </row>
    <row r="3364" spans="1:25" x14ac:dyDescent="0.3">
      <c r="A3364" s="1">
        <v>40676</v>
      </c>
      <c r="B3364" s="26">
        <v>-8.1000470454252599E-3</v>
      </c>
      <c r="C3364" s="26">
        <f t="shared" si="364"/>
        <v>1.3162808688938434</v>
      </c>
      <c r="D3364" s="26">
        <v>1.3720155580058999</v>
      </c>
      <c r="E3364" s="26">
        <v>-1.0124956649760101E-2</v>
      </c>
      <c r="F3364" s="26">
        <f t="shared" si="364"/>
        <v>1.6181677983436629</v>
      </c>
      <c r="G3364" s="26">
        <v>1.8713924113899101</v>
      </c>
      <c r="H3364" s="26">
        <v>-9.5352869598856003E-3</v>
      </c>
      <c r="I3364" s="26">
        <f t="shared" si="365"/>
        <v>1.5340955441523056</v>
      </c>
      <c r="J3364" s="26">
        <v>1.7211879534697201</v>
      </c>
      <c r="K3364" s="26">
        <v>-7.8908362811262595E-3</v>
      </c>
      <c r="L3364" s="26">
        <f t="shared" si="366"/>
        <v>1.6381291306493599</v>
      </c>
      <c r="M3364" s="26">
        <v>1.9066597008605399</v>
      </c>
      <c r="N3364" s="26">
        <v>-9.2757158268974692E-3</v>
      </c>
      <c r="O3364" s="26">
        <f t="shared" si="367"/>
        <v>1.4836873401389183</v>
      </c>
      <c r="P3364" s="26">
        <v>1.63766315613354</v>
      </c>
      <c r="Q3364" s="26">
        <v>-1.1979498634888499E-2</v>
      </c>
      <c r="R3364" s="26">
        <f t="shared" si="368"/>
        <v>1.8842202316231271</v>
      </c>
      <c r="S3364" s="26">
        <v>2.44843917386003</v>
      </c>
      <c r="T3364" s="26">
        <v>-1.14551429106854E-2</v>
      </c>
      <c r="U3364" s="26">
        <f t="shared" si="369"/>
        <v>1.5765401223565296</v>
      </c>
      <c r="V3364" s="26">
        <v>1.7898570357575601</v>
      </c>
      <c r="W3364" s="26">
        <v>-8.7530000000000004E-3</v>
      </c>
      <c r="X3364" s="26">
        <f t="shared" si="370"/>
        <v>1.458467999999999</v>
      </c>
      <c r="Y3364" s="26">
        <v>1.603089</v>
      </c>
    </row>
    <row r="3365" spans="1:25" x14ac:dyDescent="0.3">
      <c r="A3365" s="1">
        <v>40679</v>
      </c>
      <c r="B3365" s="26">
        <v>-6.2237186380957304E-3</v>
      </c>
      <c r="C3365" s="26">
        <f t="shared" si="364"/>
        <v>1.3100571502557476</v>
      </c>
      <c r="D3365" s="26">
        <v>1.3635030364527601</v>
      </c>
      <c r="E3365" s="26">
        <v>-7.0116860250792898E-3</v>
      </c>
      <c r="F3365" s="26">
        <f t="shared" si="364"/>
        <v>1.6111561123185836</v>
      </c>
      <c r="G3365" s="26">
        <v>1.85831669036761</v>
      </c>
      <c r="H3365" s="26">
        <v>-7.8618490366918394E-3</v>
      </c>
      <c r="I3365" s="26">
        <f t="shared" si="365"/>
        <v>1.5262336951156139</v>
      </c>
      <c r="J3365" s="26">
        <v>1.70770928666239</v>
      </c>
      <c r="K3365" s="26">
        <v>-6.3403151374977701E-3</v>
      </c>
      <c r="L3365" s="26">
        <f t="shared" si="366"/>
        <v>1.6317888155118623</v>
      </c>
      <c r="M3365" s="26">
        <v>1.8946091201059201</v>
      </c>
      <c r="N3365" s="26">
        <v>-8.5775293085486697E-3</v>
      </c>
      <c r="O3365" s="26">
        <f t="shared" si="367"/>
        <v>1.4751098108303697</v>
      </c>
      <c r="P3365" s="26">
        <v>1.6236761252546501</v>
      </c>
      <c r="Q3365" s="26">
        <v>-8.2734853791853503E-3</v>
      </c>
      <c r="R3365" s="26">
        <f t="shared" si="368"/>
        <v>1.8759467462439419</v>
      </c>
      <c r="S3365" s="26">
        <v>2.4282656160452398</v>
      </c>
      <c r="T3365" s="26">
        <v>-7.8383337736014896E-3</v>
      </c>
      <c r="U3365" s="26">
        <f t="shared" si="369"/>
        <v>1.5687017885829282</v>
      </c>
      <c r="V3365" s="26">
        <v>1.7758823794640199</v>
      </c>
      <c r="W3365" s="26">
        <v>-7.1630000000000001E-3</v>
      </c>
      <c r="X3365" s="26">
        <f t="shared" si="370"/>
        <v>1.451304999999999</v>
      </c>
      <c r="Y3365" s="26">
        <v>1.591677</v>
      </c>
    </row>
    <row r="3366" spans="1:25" x14ac:dyDescent="0.3">
      <c r="A3366" s="1">
        <v>40680</v>
      </c>
      <c r="B3366" s="26">
        <v>-3.6862852333003601E-4</v>
      </c>
      <c r="C3366" s="26">
        <f t="shared" si="364"/>
        <v>1.3096885217324177</v>
      </c>
      <c r="D3366" s="26">
        <v>1.3630005029716601</v>
      </c>
      <c r="E3366" s="26">
        <v>4.5510242584271996E-3</v>
      </c>
      <c r="F3366" s="26">
        <f t="shared" si="364"/>
        <v>1.6157071365770108</v>
      </c>
      <c r="G3366" s="26">
        <v>1.86679320849479</v>
      </c>
      <c r="H3366" s="26">
        <v>4.3453897027827702E-3</v>
      </c>
      <c r="I3366" s="26">
        <f t="shared" si="365"/>
        <v>1.5305790848183967</v>
      </c>
      <c r="J3366" s="26">
        <v>1.7151460952256099</v>
      </c>
      <c r="K3366" s="26">
        <v>3.0727073736462E-3</v>
      </c>
      <c r="L3366" s="26">
        <f t="shared" si="366"/>
        <v>1.6348615228855086</v>
      </c>
      <c r="M3366" s="26">
        <v>1.90043965269225</v>
      </c>
      <c r="N3366" s="26">
        <v>5.89007088561775E-4</v>
      </c>
      <c r="O3366" s="26">
        <f t="shared" si="367"/>
        <v>1.4756988179189314</v>
      </c>
      <c r="P3366" s="26">
        <v>1.62463276370771</v>
      </c>
      <c r="Q3366" s="26">
        <v>5.6834197894742398E-3</v>
      </c>
      <c r="R3366" s="26">
        <f t="shared" si="368"/>
        <v>1.881630166033416</v>
      </c>
      <c r="S3366" s="26">
        <v>2.4421057613248598</v>
      </c>
      <c r="T3366" s="26">
        <v>6.04601249763789E-3</v>
      </c>
      <c r="U3366" s="26">
        <f t="shared" si="369"/>
        <v>1.574747801080566</v>
      </c>
      <c r="V3366" s="26">
        <v>1.78665191007693</v>
      </c>
      <c r="W3366" s="26">
        <v>3.075E-3</v>
      </c>
      <c r="X3366" s="26">
        <f t="shared" si="370"/>
        <v>1.4543799999999989</v>
      </c>
      <c r="Y3366" s="26">
        <v>1.5965499999999999</v>
      </c>
    </row>
    <row r="3367" spans="1:25" x14ac:dyDescent="0.3">
      <c r="A3367" s="1">
        <v>40681</v>
      </c>
      <c r="B3367" s="26">
        <v>8.7652719837031292E-3</v>
      </c>
      <c r="C3367" s="26">
        <f t="shared" si="364"/>
        <v>1.3184537937161207</v>
      </c>
      <c r="D3367" s="26">
        <v>1.37500008607168</v>
      </c>
      <c r="E3367" s="26">
        <v>4.2563879773834402E-3</v>
      </c>
      <c r="F3367" s="26">
        <f t="shared" si="364"/>
        <v>1.6199635245543942</v>
      </c>
      <c r="G3367" s="26">
        <v>1.8747559388770001</v>
      </c>
      <c r="H3367" s="26">
        <v>5.6087332547352297E-3</v>
      </c>
      <c r="I3367" s="26">
        <f t="shared" si="365"/>
        <v>1.5361878180731319</v>
      </c>
      <c r="J3367" s="26">
        <v>1.7247929201113501</v>
      </c>
      <c r="K3367" s="26">
        <v>3.8567365442956501E-3</v>
      </c>
      <c r="L3367" s="26">
        <f t="shared" si="366"/>
        <v>1.6387182594298042</v>
      </c>
      <c r="M3367" s="26">
        <v>1.9077832999046</v>
      </c>
      <c r="N3367" s="26">
        <v>4.8075759146502502E-3</v>
      </c>
      <c r="O3367" s="26">
        <f t="shared" si="367"/>
        <v>1.4805063938335816</v>
      </c>
      <c r="P3367" s="26">
        <v>1.6324621140709501</v>
      </c>
      <c r="Q3367" s="26">
        <v>5.3640769142804402E-3</v>
      </c>
      <c r="R3367" s="26">
        <f t="shared" si="368"/>
        <v>1.8869942429476965</v>
      </c>
      <c r="S3367" s="26">
        <v>2.4552406011124601</v>
      </c>
      <c r="T3367" s="26">
        <v>4.7613299137733598E-3</v>
      </c>
      <c r="U3367" s="26">
        <f t="shared" si="369"/>
        <v>1.5795091309943394</v>
      </c>
      <c r="V3367" s="26">
        <v>1.7951790333761599</v>
      </c>
      <c r="W3367" s="26">
        <v>5.9379999999999997E-3</v>
      </c>
      <c r="X3367" s="26">
        <f t="shared" si="370"/>
        <v>1.4603179999999989</v>
      </c>
      <c r="Y3367" s="26">
        <v>1.6060559999999999</v>
      </c>
    </row>
    <row r="3368" spans="1:25" x14ac:dyDescent="0.3">
      <c r="A3368" s="1">
        <v>40682</v>
      </c>
      <c r="B3368" s="26">
        <v>2.1755725891674802E-3</v>
      </c>
      <c r="C3368" s="26">
        <f t="shared" si="364"/>
        <v>1.3206293663052882</v>
      </c>
      <c r="D3368" s="26">
        <v>1.3779947549476299</v>
      </c>
      <c r="E3368" s="26">
        <v>9.6924868131692597E-4</v>
      </c>
      <c r="F3368" s="26">
        <f t="shared" si="364"/>
        <v>1.6209327732357111</v>
      </c>
      <c r="G3368" s="26">
        <v>1.8765739244963</v>
      </c>
      <c r="H3368" s="26">
        <v>1.77971633190441E-3</v>
      </c>
      <c r="I3368" s="26">
        <f t="shared" si="365"/>
        <v>1.5379675344050363</v>
      </c>
      <c r="J3368" s="26">
        <v>1.72786529540772</v>
      </c>
      <c r="K3368" s="26">
        <v>1.6386514134875501E-3</v>
      </c>
      <c r="L3368" s="26">
        <f t="shared" si="366"/>
        <v>1.6403569108432918</v>
      </c>
      <c r="M3368" s="26">
        <v>1.9109120544745599</v>
      </c>
      <c r="N3368" s="26">
        <v>3.51935015453924E-3</v>
      </c>
      <c r="O3368" s="26">
        <f t="shared" si="367"/>
        <v>1.4840257439881208</v>
      </c>
      <c r="P3368" s="26">
        <v>1.63821744143012</v>
      </c>
      <c r="Q3368" s="26">
        <v>4.79368145488772E-4</v>
      </c>
      <c r="R3368" s="26">
        <f t="shared" si="368"/>
        <v>1.8874736110931853</v>
      </c>
      <c r="S3368" s="26">
        <v>2.4564178473907798</v>
      </c>
      <c r="T3368" s="26">
        <v>5.3134753687901102E-4</v>
      </c>
      <c r="U3368" s="26">
        <f t="shared" si="369"/>
        <v>1.5800404785312185</v>
      </c>
      <c r="V3368" s="26">
        <v>1.79613315079532</v>
      </c>
      <c r="W3368" s="26">
        <v>2.3E-3</v>
      </c>
      <c r="X3368" s="26">
        <f t="shared" si="370"/>
        <v>1.4626179999999989</v>
      </c>
      <c r="Y3368" s="26">
        <v>1.609745</v>
      </c>
    </row>
    <row r="3369" spans="1:25" x14ac:dyDescent="0.3">
      <c r="A3369" s="1">
        <v>40683</v>
      </c>
      <c r="B3369" s="26">
        <v>-7.7179746126140201E-3</v>
      </c>
      <c r="C3369" s="26">
        <f t="shared" si="364"/>
        <v>1.3129113916926742</v>
      </c>
      <c r="D3369" s="26">
        <v>1.3674003626278499</v>
      </c>
      <c r="E3369" s="26">
        <v>-1.0144556791261901E-2</v>
      </c>
      <c r="F3369" s="26">
        <f t="shared" si="364"/>
        <v>1.6107882164444491</v>
      </c>
      <c r="G3369" s="26">
        <v>1.8576331490681099</v>
      </c>
      <c r="H3369" s="26">
        <v>-1.0059442658703399E-2</v>
      </c>
      <c r="I3369" s="26">
        <f t="shared" si="365"/>
        <v>1.5279080917463328</v>
      </c>
      <c r="J3369" s="26">
        <v>1.7105710645452401</v>
      </c>
      <c r="K3369" s="26">
        <v>-8.0151290127565798E-3</v>
      </c>
      <c r="L3369" s="26">
        <f t="shared" si="366"/>
        <v>1.6323417818305352</v>
      </c>
      <c r="M3369" s="26">
        <v>1.8956570648487501</v>
      </c>
      <c r="N3369" s="26">
        <v>-7.64465857192205E-3</v>
      </c>
      <c r="O3369" s="26">
        <f t="shared" si="367"/>
        <v>1.4763810854161987</v>
      </c>
      <c r="P3369" s="26">
        <v>1.6257415760476801</v>
      </c>
      <c r="Q3369" s="26">
        <v>-1.1851131561592799E-2</v>
      </c>
      <c r="R3369" s="26">
        <f t="shared" si="368"/>
        <v>1.8756224795315926</v>
      </c>
      <c r="S3369" s="26">
        <v>2.4274783379881399</v>
      </c>
      <c r="T3369" s="26">
        <v>-1.2120769701251701E-2</v>
      </c>
      <c r="U3369" s="26">
        <f t="shared" si="369"/>
        <v>1.5679197088299668</v>
      </c>
      <c r="V3369" s="26">
        <v>1.7744940407779499</v>
      </c>
      <c r="W3369" s="26">
        <v>-9.9340000000000001E-3</v>
      </c>
      <c r="X3369" s="26">
        <f t="shared" si="370"/>
        <v>1.4526839999999988</v>
      </c>
      <c r="Y3369" s="26">
        <v>1.593898</v>
      </c>
    </row>
    <row r="3370" spans="1:25" x14ac:dyDescent="0.3">
      <c r="A3370" s="1">
        <v>40686</v>
      </c>
      <c r="B3370" s="26">
        <v>-1.19972648409886E-2</v>
      </c>
      <c r="C3370" s="26">
        <f t="shared" si="364"/>
        <v>1.3009141268516857</v>
      </c>
      <c r="D3370" s="26">
        <v>1.3510933139197301</v>
      </c>
      <c r="E3370" s="26">
        <v>-1.13173532674353E-2</v>
      </c>
      <c r="F3370" s="26">
        <f t="shared" si="364"/>
        <v>1.5994708631770138</v>
      </c>
      <c r="G3370" s="26">
        <v>1.8367281760905201</v>
      </c>
      <c r="H3370" s="26">
        <v>-1.07581675750608E-2</v>
      </c>
      <c r="I3370" s="26">
        <f t="shared" si="365"/>
        <v>1.517149924171272</v>
      </c>
      <c r="J3370" s="26">
        <v>1.6922670895377301</v>
      </c>
      <c r="K3370" s="26">
        <v>-9.1897214761906092E-3</v>
      </c>
      <c r="L3370" s="26">
        <f t="shared" si="366"/>
        <v>1.6231520603543446</v>
      </c>
      <c r="M3370" s="26">
        <v>1.8783163048226801</v>
      </c>
      <c r="N3370" s="26">
        <v>-1.0398917056259499E-2</v>
      </c>
      <c r="O3370" s="26">
        <f t="shared" si="367"/>
        <v>1.4659821683599392</v>
      </c>
      <c r="P3370" s="26">
        <v>1.6089232221347201</v>
      </c>
      <c r="Q3370" s="26">
        <v>-1.2963643007985E-2</v>
      </c>
      <c r="R3370" s="26">
        <f t="shared" si="368"/>
        <v>1.8626588365236076</v>
      </c>
      <c r="S3370" s="26">
        <v>2.39621247302758</v>
      </c>
      <c r="T3370" s="26">
        <v>-1.32219104267549E-2</v>
      </c>
      <c r="U3370" s="26">
        <f t="shared" si="369"/>
        <v>1.554697798403212</v>
      </c>
      <c r="V3370" s="26">
        <v>1.7511862657273001</v>
      </c>
      <c r="W3370" s="26">
        <v>-1.1094E-2</v>
      </c>
      <c r="X3370" s="26">
        <f t="shared" si="370"/>
        <v>1.4415899999999988</v>
      </c>
      <c r="Y3370" s="26">
        <v>1.576368</v>
      </c>
    </row>
    <row r="3371" spans="1:25" x14ac:dyDescent="0.3">
      <c r="A3371" s="1">
        <v>40687</v>
      </c>
      <c r="B3371" s="26">
        <v>-8.2772264533146603E-4</v>
      </c>
      <c r="C3371" s="26">
        <f t="shared" si="364"/>
        <v>1.3000864042063542</v>
      </c>
      <c r="D3371" s="26">
        <v>1.34997544609392</v>
      </c>
      <c r="E3371" s="26">
        <v>-1.1080934050102301E-3</v>
      </c>
      <c r="F3371" s="26">
        <f t="shared" si="364"/>
        <v>1.5983627697720035</v>
      </c>
      <c r="G3371" s="26">
        <v>1.83469403692803</v>
      </c>
      <c r="H3371" s="26">
        <v>-6.3667961718682695E-4</v>
      </c>
      <c r="I3371" s="26">
        <f t="shared" si="365"/>
        <v>1.5165132445540852</v>
      </c>
      <c r="J3371" s="26">
        <v>1.69119000049169</v>
      </c>
      <c r="K3371" s="26">
        <v>-1.15410109194204E-3</v>
      </c>
      <c r="L3371" s="26">
        <f t="shared" si="366"/>
        <v>1.6219979592624025</v>
      </c>
      <c r="M3371" s="26">
        <v>1.8761497883542599</v>
      </c>
      <c r="N3371" s="26">
        <v>-8.8238296436364105E-4</v>
      </c>
      <c r="O3371" s="26">
        <f t="shared" si="367"/>
        <v>1.4650997853955756</v>
      </c>
      <c r="P3371" s="26">
        <v>1.6075041618619199</v>
      </c>
      <c r="Q3371" s="26">
        <v>-1.25068595488772E-3</v>
      </c>
      <c r="R3371" s="26">
        <f t="shared" si="368"/>
        <v>1.8614081505687199</v>
      </c>
      <c r="S3371" s="26">
        <v>2.3932174370577601</v>
      </c>
      <c r="T3371" s="26">
        <v>-1.4710066231471699E-3</v>
      </c>
      <c r="U3371" s="26">
        <f t="shared" si="369"/>
        <v>1.5532267917800648</v>
      </c>
      <c r="V3371" s="26">
        <v>1.74861215286475</v>
      </c>
      <c r="W3371" s="26">
        <v>-1.1050000000000001E-3</v>
      </c>
      <c r="X3371" s="26">
        <f t="shared" si="370"/>
        <v>1.4404849999999989</v>
      </c>
      <c r="Y3371" s="26">
        <v>1.574638</v>
      </c>
    </row>
    <row r="3372" spans="1:25" x14ac:dyDescent="0.3">
      <c r="A3372" s="1">
        <v>40688</v>
      </c>
      <c r="B3372" s="26">
        <v>3.1781131566695699E-3</v>
      </c>
      <c r="C3372" s="26">
        <f t="shared" si="364"/>
        <v>1.3032645173630237</v>
      </c>
      <c r="D3372" s="26">
        <v>1.35427264569668</v>
      </c>
      <c r="E3372" s="26">
        <v>1.29471862127191E-3</v>
      </c>
      <c r="F3372" s="26">
        <f t="shared" si="364"/>
        <v>1.5996574883932755</v>
      </c>
      <c r="G3372" s="26">
        <v>1.8370709878712701</v>
      </c>
      <c r="H3372" s="26">
        <v>2.4369172928508402E-3</v>
      </c>
      <c r="I3372" s="26">
        <f t="shared" si="365"/>
        <v>1.5189501618469361</v>
      </c>
      <c r="J3372" s="26">
        <v>1.6953163163525899</v>
      </c>
      <c r="K3372" s="26">
        <v>1.1042157930770699E-3</v>
      </c>
      <c r="L3372" s="26">
        <f t="shared" si="366"/>
        <v>1.6231021750554797</v>
      </c>
      <c r="M3372" s="26">
        <v>1.87822260678955</v>
      </c>
      <c r="N3372" s="26">
        <v>1.73794030033981E-3</v>
      </c>
      <c r="O3372" s="26">
        <f t="shared" si="367"/>
        <v>1.4668377256959155</v>
      </c>
      <c r="P3372" s="26">
        <v>1.6103003372169</v>
      </c>
      <c r="Q3372" s="26">
        <v>2.75329495243061E-3</v>
      </c>
      <c r="R3372" s="26">
        <f t="shared" si="368"/>
        <v>1.8641614455211506</v>
      </c>
      <c r="S3372" s="26">
        <v>2.3998157499297599</v>
      </c>
      <c r="T3372" s="26">
        <v>1.9602827602267299E-3</v>
      </c>
      <c r="U3372" s="26">
        <f t="shared" si="369"/>
        <v>1.5551870745402916</v>
      </c>
      <c r="V3372" s="26">
        <v>1.75204328902212</v>
      </c>
      <c r="W3372" s="26">
        <v>2.562E-3</v>
      </c>
      <c r="X3372" s="26">
        <f t="shared" si="370"/>
        <v>1.4430469999999989</v>
      </c>
      <c r="Y3372" s="26">
        <v>1.5786560000000001</v>
      </c>
    </row>
    <row r="3373" spans="1:25" x14ac:dyDescent="0.3">
      <c r="A3373" s="1">
        <v>40689</v>
      </c>
      <c r="B3373" s="26">
        <v>3.9453227676992204E-3</v>
      </c>
      <c r="C3373" s="26">
        <f t="shared" si="364"/>
        <v>1.3072098401307231</v>
      </c>
      <c r="D3373" s="26">
        <v>1.35962624228836</v>
      </c>
      <c r="E3373" s="26">
        <v>2.20829401572187E-3</v>
      </c>
      <c r="F3373" s="26">
        <f t="shared" si="364"/>
        <v>1.6018657824089975</v>
      </c>
      <c r="G3373" s="26">
        <v>1.84113226333497</v>
      </c>
      <c r="H3373" s="26">
        <v>2.2672129124144602E-3</v>
      </c>
      <c r="I3373" s="26">
        <f t="shared" si="365"/>
        <v>1.5212173747593505</v>
      </c>
      <c r="J3373" s="26">
        <v>1.6991643198689701</v>
      </c>
      <c r="K3373" s="26">
        <v>1.20567660021792E-3</v>
      </c>
      <c r="L3373" s="26">
        <f t="shared" si="366"/>
        <v>1.6243078516556977</v>
      </c>
      <c r="M3373" s="26">
        <v>1.8804885015302</v>
      </c>
      <c r="N3373" s="26">
        <v>8.04347339118337E-4</v>
      </c>
      <c r="O3373" s="26">
        <f t="shared" si="367"/>
        <v>1.4676420730350339</v>
      </c>
      <c r="P3373" s="26">
        <v>1.61159609905975</v>
      </c>
      <c r="Q3373" s="26">
        <v>3.0893231317151099E-3</v>
      </c>
      <c r="R3373" s="26">
        <f t="shared" si="368"/>
        <v>1.8672507686528657</v>
      </c>
      <c r="S3373" s="26">
        <v>2.40724101986144</v>
      </c>
      <c r="T3373" s="26">
        <v>3.1132311924115699E-3</v>
      </c>
      <c r="U3373" s="26">
        <f t="shared" si="369"/>
        <v>1.5583003057327032</v>
      </c>
      <c r="V3373" s="26">
        <v>1.7575063042422701</v>
      </c>
      <c r="W3373" s="26">
        <v>2.0820000000000001E-3</v>
      </c>
      <c r="X3373" s="26">
        <f t="shared" si="370"/>
        <v>1.4451289999999988</v>
      </c>
      <c r="Y3373" s="26">
        <v>1.5818829999999999</v>
      </c>
    </row>
    <row r="3374" spans="1:25" x14ac:dyDescent="0.3">
      <c r="A3374" s="1">
        <v>40690</v>
      </c>
      <c r="B3374" s="26">
        <v>4.0726153187659103E-3</v>
      </c>
      <c r="C3374" s="26">
        <f t="shared" si="364"/>
        <v>1.3112824554494891</v>
      </c>
      <c r="D3374" s="26">
        <v>1.3651747677863999</v>
      </c>
      <c r="E3374" s="26">
        <v>4.9332266977051E-3</v>
      </c>
      <c r="F3374" s="26">
        <f t="shared" si="364"/>
        <v>1.6067990091067026</v>
      </c>
      <c r="G3374" s="26">
        <v>1.8502374266219499</v>
      </c>
      <c r="H3374" s="26">
        <v>4.5723502542885297E-3</v>
      </c>
      <c r="I3374" s="26">
        <f t="shared" si="365"/>
        <v>1.525789725013639</v>
      </c>
      <c r="J3374" s="26">
        <v>1.70695128307417</v>
      </c>
      <c r="K3374" s="26">
        <v>3.7351475367235201E-3</v>
      </c>
      <c r="L3374" s="26">
        <f t="shared" si="366"/>
        <v>1.6280429991924212</v>
      </c>
      <c r="M3374" s="26">
        <v>1.8875255375270299</v>
      </c>
      <c r="N3374" s="26">
        <v>4.3188491861103403E-3</v>
      </c>
      <c r="O3374" s="26">
        <f t="shared" si="367"/>
        <v>1.4719609222211443</v>
      </c>
      <c r="P3374" s="26">
        <v>1.61857139133601</v>
      </c>
      <c r="Q3374" s="26">
        <v>4.98173528841242E-3</v>
      </c>
      <c r="R3374" s="26">
        <f t="shared" si="368"/>
        <v>1.8722325039412782</v>
      </c>
      <c r="S3374" s="26">
        <v>2.4192631781393601</v>
      </c>
      <c r="T3374" s="26">
        <v>5.4689146576212301E-3</v>
      </c>
      <c r="U3374" s="26">
        <f t="shared" si="369"/>
        <v>1.5637692203903244</v>
      </c>
      <c r="V3374" s="26">
        <v>1.7671442868607301</v>
      </c>
      <c r="W3374" s="26">
        <v>3.6549999999999998E-3</v>
      </c>
      <c r="X3374" s="26">
        <f t="shared" si="370"/>
        <v>1.4487839999999987</v>
      </c>
      <c r="Y3374" s="26">
        <v>1.5876570000000001</v>
      </c>
    </row>
    <row r="3375" spans="1:25" x14ac:dyDescent="0.3">
      <c r="A3375" s="1">
        <v>40694</v>
      </c>
      <c r="B3375" s="26">
        <v>1.05370148563678E-2</v>
      </c>
      <c r="C3375" s="26">
        <f t="shared" si="364"/>
        <v>1.3218194703058568</v>
      </c>
      <c r="D3375" s="26">
        <v>1.3796356882652301</v>
      </c>
      <c r="E3375" s="26">
        <v>1.1932600969540999E-2</v>
      </c>
      <c r="F3375" s="26">
        <f t="shared" si="364"/>
        <v>1.6187316100762437</v>
      </c>
      <c r="G3375" s="26">
        <v>1.87244782188617</v>
      </c>
      <c r="H3375" s="26">
        <v>1.2710957863199099E-2</v>
      </c>
      <c r="I3375" s="26">
        <f t="shared" si="365"/>
        <v>1.5385006828768382</v>
      </c>
      <c r="J3375" s="26">
        <v>1.72878674976361</v>
      </c>
      <c r="K3375" s="26">
        <v>1.1721134951063601E-2</v>
      </c>
      <c r="L3375" s="26">
        <f t="shared" si="366"/>
        <v>1.6397641341434848</v>
      </c>
      <c r="M3375" s="26">
        <v>1.9097796459991201</v>
      </c>
      <c r="N3375" s="26">
        <v>1.24819840906105E-2</v>
      </c>
      <c r="O3375" s="26">
        <f t="shared" si="367"/>
        <v>1.4844429063117548</v>
      </c>
      <c r="P3375" s="26">
        <v>1.63890098658934</v>
      </c>
      <c r="Q3375" s="26">
        <v>1.28969707406036E-2</v>
      </c>
      <c r="R3375" s="26">
        <f t="shared" si="368"/>
        <v>1.8851294746818819</v>
      </c>
      <c r="S3375" s="26">
        <v>2.4506664125808801</v>
      </c>
      <c r="T3375" s="26">
        <v>1.2374264927566299E-2</v>
      </c>
      <c r="U3375" s="26">
        <f t="shared" si="369"/>
        <v>1.5761434853178906</v>
      </c>
      <c r="V3375" s="26">
        <v>1.78914725293569</v>
      </c>
      <c r="W3375" s="26">
        <v>1.304E-2</v>
      </c>
      <c r="X3375" s="26">
        <f t="shared" si="370"/>
        <v>1.4618239999999987</v>
      </c>
      <c r="Y3375" s="26">
        <v>1.608481</v>
      </c>
    </row>
    <row r="3376" spans="1:25" x14ac:dyDescent="0.3">
      <c r="A3376" s="1">
        <v>40695</v>
      </c>
      <c r="B3376" s="26">
        <v>-2.3048225700640398E-2</v>
      </c>
      <c r="C3376" s="26">
        <f t="shared" si="364"/>
        <v>1.2987712446052164</v>
      </c>
      <c r="D3376" s="26">
        <v>1.3482011799020399</v>
      </c>
      <c r="E3376" s="26">
        <v>-2.2077130888520601E-2</v>
      </c>
      <c r="F3376" s="26">
        <f t="shared" si="364"/>
        <v>1.5966544791877231</v>
      </c>
      <c r="G3376" s="26">
        <v>1.83156252191007</v>
      </c>
      <c r="H3376" s="26">
        <v>-2.0235197370163799E-2</v>
      </c>
      <c r="I3376" s="26">
        <f t="shared" si="365"/>
        <v>1.5182654855066744</v>
      </c>
      <c r="J3376" s="26">
        <v>1.69415597065748</v>
      </c>
      <c r="K3376" s="26">
        <v>-1.6584736161318701E-2</v>
      </c>
      <c r="L3376" s="26">
        <f t="shared" si="366"/>
        <v>1.623179397982166</v>
      </c>
      <c r="M3376" s="26">
        <v>1.8783676542366301</v>
      </c>
      <c r="N3376" s="26">
        <v>-1.6574399988191699E-2</v>
      </c>
      <c r="O3376" s="26">
        <f t="shared" si="367"/>
        <v>1.467868506323563</v>
      </c>
      <c r="P3376" s="26">
        <v>1.61196105938227</v>
      </c>
      <c r="Q3376" s="26">
        <v>-2.1828042541259599E-2</v>
      </c>
      <c r="R3376" s="26">
        <f t="shared" si="368"/>
        <v>1.8633014321406223</v>
      </c>
      <c r="S3376" s="26">
        <v>2.39775276349914</v>
      </c>
      <c r="T3376" s="26">
        <v>-2.1290987648990699E-2</v>
      </c>
      <c r="U3376" s="26">
        <f t="shared" si="369"/>
        <v>1.5548524976689</v>
      </c>
      <c r="V3376" s="26">
        <v>1.75145719391234</v>
      </c>
      <c r="W3376" s="26">
        <v>-1.7956E-2</v>
      </c>
      <c r="X3376" s="26">
        <f t="shared" si="370"/>
        <v>1.4438679999999986</v>
      </c>
      <c r="Y3376" s="26">
        <v>1.5798239999999999</v>
      </c>
    </row>
    <row r="3377" spans="1:25" x14ac:dyDescent="0.3">
      <c r="A3377" s="1">
        <v>40696</v>
      </c>
      <c r="B3377" s="26">
        <v>-1.22558611404752E-3</v>
      </c>
      <c r="C3377" s="26">
        <f t="shared" si="364"/>
        <v>1.2975456584911689</v>
      </c>
      <c r="D3377" s="26">
        <v>1.3465498553838999</v>
      </c>
      <c r="E3377" s="26">
        <v>-2.53534562043613E-3</v>
      </c>
      <c r="F3377" s="26">
        <f t="shared" si="364"/>
        <v>1.5941191335672869</v>
      </c>
      <c r="G3377" s="26">
        <v>1.82692475954113</v>
      </c>
      <c r="H3377" s="26">
        <v>-3.4133161068096601E-3</v>
      </c>
      <c r="I3377" s="26">
        <f t="shared" si="365"/>
        <v>1.5148521693998647</v>
      </c>
      <c r="J3377" s="26">
        <v>1.68838313865043</v>
      </c>
      <c r="K3377" s="26">
        <v>-3.9615019388414803E-3</v>
      </c>
      <c r="L3377" s="26">
        <f t="shared" si="366"/>
        <v>1.6192178960433246</v>
      </c>
      <c r="M3377" s="26">
        <v>1.87094121676796</v>
      </c>
      <c r="N3377" s="26">
        <v>-5.0831721435218996E-3</v>
      </c>
      <c r="O3377" s="26">
        <f t="shared" si="367"/>
        <v>1.4627853341800412</v>
      </c>
      <c r="P3377" s="26">
        <v>1.6037879740271199</v>
      </c>
      <c r="Q3377" s="26">
        <v>-2.46263040229147E-3</v>
      </c>
      <c r="R3377" s="26">
        <f t="shared" si="368"/>
        <v>1.8608388017383308</v>
      </c>
      <c r="S3377" s="26">
        <v>2.3918552493259</v>
      </c>
      <c r="T3377" s="26">
        <v>-2.6035187544630502E-3</v>
      </c>
      <c r="U3377" s="26">
        <f t="shared" si="369"/>
        <v>1.5522489789144369</v>
      </c>
      <c r="V3377" s="26">
        <v>1.7469031730720701</v>
      </c>
      <c r="W3377" s="26">
        <v>-4.5779999999999996E-3</v>
      </c>
      <c r="X3377" s="26">
        <f t="shared" si="370"/>
        <v>1.4392899999999986</v>
      </c>
      <c r="Y3377" s="26">
        <v>1.5726249999999999</v>
      </c>
    </row>
    <row r="3378" spans="1:25" x14ac:dyDescent="0.3">
      <c r="A3378" s="1">
        <v>40697</v>
      </c>
      <c r="B3378" s="26">
        <v>-9.7814926651915105E-3</v>
      </c>
      <c r="C3378" s="26">
        <f t="shared" si="364"/>
        <v>1.2877641658259773</v>
      </c>
      <c r="D3378" s="26">
        <v>1.3334427956585999</v>
      </c>
      <c r="E3378" s="26">
        <v>-7.4651322324721598E-3</v>
      </c>
      <c r="F3378" s="26">
        <f t="shared" si="364"/>
        <v>1.5866540013348147</v>
      </c>
      <c r="G3378" s="26">
        <v>1.8133373038095599</v>
      </c>
      <c r="H3378" s="26">
        <v>-6.9824622609980201E-3</v>
      </c>
      <c r="I3378" s="26">
        <f t="shared" si="365"/>
        <v>1.5078697071388667</v>
      </c>
      <c r="J3378" s="26">
        <v>1.67663512984767</v>
      </c>
      <c r="K3378" s="26">
        <v>-7.6936305743472797E-3</v>
      </c>
      <c r="L3378" s="26">
        <f t="shared" si="366"/>
        <v>1.6115242654689772</v>
      </c>
      <c r="M3378" s="26">
        <v>1.85660211681859</v>
      </c>
      <c r="N3378" s="26">
        <v>-7.0654846371768004E-3</v>
      </c>
      <c r="O3378" s="26">
        <f t="shared" si="367"/>
        <v>1.4557198495428645</v>
      </c>
      <c r="P3378" s="26">
        <v>1.5924963720295999</v>
      </c>
      <c r="Q3378" s="26">
        <v>-8.0910340396991593E-3</v>
      </c>
      <c r="R3378" s="26">
        <f t="shared" si="368"/>
        <v>1.8527477676986317</v>
      </c>
      <c r="S3378" s="26">
        <v>2.3725807475605598</v>
      </c>
      <c r="T3378" s="26">
        <v>-7.7514368887652996E-3</v>
      </c>
      <c r="U3378" s="26">
        <f t="shared" si="369"/>
        <v>1.5444975420256717</v>
      </c>
      <c r="V3378" s="26">
        <v>1.7334145091772</v>
      </c>
      <c r="W3378" s="26">
        <v>-7.0809999999999996E-3</v>
      </c>
      <c r="X3378" s="26">
        <f t="shared" si="370"/>
        <v>1.4322089999999987</v>
      </c>
      <c r="Y3378" s="26">
        <v>1.5615300000000001</v>
      </c>
    </row>
    <row r="3379" spans="1:25" x14ac:dyDescent="0.3">
      <c r="A3379" s="1">
        <v>40700</v>
      </c>
      <c r="B3379" s="26">
        <v>-1.08185160137223E-2</v>
      </c>
      <c r="C3379" s="26">
        <f t="shared" si="364"/>
        <v>1.2769456498122551</v>
      </c>
      <c r="D3379" s="26">
        <v>1.3190946760433599</v>
      </c>
      <c r="E3379" s="26">
        <v>-1.08950452329039E-2</v>
      </c>
      <c r="F3379" s="26">
        <f t="shared" si="364"/>
        <v>1.5757589561019107</v>
      </c>
      <c r="G3379" s="26">
        <v>1.7936881454623701</v>
      </c>
      <c r="H3379" s="26">
        <v>-9.7049356632140493E-3</v>
      </c>
      <c r="I3379" s="26">
        <f t="shared" si="365"/>
        <v>1.4981647714756527</v>
      </c>
      <c r="J3379" s="26">
        <v>1.66044219656481</v>
      </c>
      <c r="K3379" s="26">
        <v>-5.7328641146418497E-3</v>
      </c>
      <c r="L3379" s="26">
        <f t="shared" si="366"/>
        <v>1.6057914013543353</v>
      </c>
      <c r="M3379" s="26">
        <v>1.8459889202423301</v>
      </c>
      <c r="N3379" s="26">
        <v>-6.4719971713600097E-3</v>
      </c>
      <c r="O3379" s="26">
        <f t="shared" si="367"/>
        <v>1.4492478523715044</v>
      </c>
      <c r="P3379" s="26">
        <v>1.5822230204254299</v>
      </c>
      <c r="Q3379" s="26">
        <v>-9.6920630465745592E-3</v>
      </c>
      <c r="R3379" s="26">
        <f t="shared" si="368"/>
        <v>1.843055704652057</v>
      </c>
      <c r="S3379" s="26">
        <v>2.3496966217042199</v>
      </c>
      <c r="T3379" s="26">
        <v>-9.2337537546800397E-3</v>
      </c>
      <c r="U3379" s="26">
        <f t="shared" si="369"/>
        <v>1.5352637882709916</v>
      </c>
      <c r="V3379" s="26">
        <v>1.7174822568932699</v>
      </c>
      <c r="W3379" s="26">
        <v>-7.4640000000000001E-3</v>
      </c>
      <c r="X3379" s="26">
        <f t="shared" si="370"/>
        <v>1.4247449999999988</v>
      </c>
      <c r="Y3379" s="26">
        <v>1.549882</v>
      </c>
    </row>
    <row r="3380" spans="1:25" x14ac:dyDescent="0.3">
      <c r="A3380" s="1">
        <v>40701</v>
      </c>
      <c r="B3380" s="26">
        <v>-9.5686504266768297E-4</v>
      </c>
      <c r="C3380" s="26">
        <f t="shared" si="364"/>
        <v>1.2759887847695874</v>
      </c>
      <c r="D3380" s="26">
        <v>1.3178330841427399</v>
      </c>
      <c r="E3380" s="26">
        <v>-4.9378120387344598E-3</v>
      </c>
      <c r="F3380" s="26">
        <f t="shared" si="364"/>
        <v>1.5708211440631763</v>
      </c>
      <c r="G3380" s="26">
        <v>1.7848530814380801</v>
      </c>
      <c r="H3380" s="26">
        <v>-5.1635040031074398E-3</v>
      </c>
      <c r="I3380" s="26">
        <f t="shared" si="365"/>
        <v>1.4930012674725452</v>
      </c>
      <c r="J3380" s="26">
        <v>1.6518905937536501</v>
      </c>
      <c r="K3380" s="26">
        <v>-4.3310149258183901E-3</v>
      </c>
      <c r="L3380" s="26">
        <f t="shared" si="366"/>
        <v>1.6014603864285168</v>
      </c>
      <c r="M3380" s="26">
        <v>1.83801120295249</v>
      </c>
      <c r="N3380" s="26">
        <v>-6.2377833438070499E-3</v>
      </c>
      <c r="O3380" s="26">
        <f t="shared" si="367"/>
        <v>1.4430100690276975</v>
      </c>
      <c r="P3380" s="26">
        <v>1.57238417422031</v>
      </c>
      <c r="Q3380" s="26">
        <v>-5.3595478789443696E-3</v>
      </c>
      <c r="R3380" s="26">
        <f t="shared" si="368"/>
        <v>1.8376961567731127</v>
      </c>
      <c r="S3380" s="26">
        <v>2.33713699717803</v>
      </c>
      <c r="T3380" s="26">
        <v>-5.8073813366732296E-3</v>
      </c>
      <c r="U3380" s="26">
        <f t="shared" si="369"/>
        <v>1.5294564069343184</v>
      </c>
      <c r="V3380" s="26">
        <v>1.70753708813286</v>
      </c>
      <c r="W3380" s="26">
        <v>-4.3249999999999999E-3</v>
      </c>
      <c r="X3380" s="26">
        <f t="shared" si="370"/>
        <v>1.4204199999999989</v>
      </c>
      <c r="Y3380" s="26">
        <v>1.543175</v>
      </c>
    </row>
    <row r="3381" spans="1:25" x14ac:dyDescent="0.3">
      <c r="A3381" s="1">
        <v>40702</v>
      </c>
      <c r="B3381" s="26">
        <v>-4.1956644216076897E-3</v>
      </c>
      <c r="C3381" s="26">
        <f t="shared" si="364"/>
        <v>1.2717931203479798</v>
      </c>
      <c r="D3381" s="26">
        <v>1.3123154818559299</v>
      </c>
      <c r="E3381" s="26">
        <v>-3.39876752945423E-3</v>
      </c>
      <c r="F3381" s="26">
        <f t="shared" si="364"/>
        <v>1.5674223765337221</v>
      </c>
      <c r="G3381" s="26">
        <v>1.77879707804361</v>
      </c>
      <c r="H3381" s="26">
        <v>-1.7726434784051601E-3</v>
      </c>
      <c r="I3381" s="26">
        <f t="shared" si="365"/>
        <v>1.4912286239941401</v>
      </c>
      <c r="J3381" s="26">
        <v>1.6489649744716599</v>
      </c>
      <c r="K3381" s="26">
        <v>-5.4024572453092404E-4</v>
      </c>
      <c r="L3381" s="26">
        <f t="shared" si="366"/>
        <v>1.6009201407039859</v>
      </c>
      <c r="M3381" s="26">
        <v>1.83701849343613</v>
      </c>
      <c r="N3381" s="26">
        <v>-7.9609916447080501E-4</v>
      </c>
      <c r="O3381" s="26">
        <f t="shared" si="367"/>
        <v>1.4422139698632266</v>
      </c>
      <c r="P3381" s="26">
        <v>1.5711328986288</v>
      </c>
      <c r="Q3381" s="26">
        <v>-2.6522686760628101E-3</v>
      </c>
      <c r="R3381" s="26">
        <f t="shared" si="368"/>
        <v>1.8350438880970499</v>
      </c>
      <c r="S3381" s="26">
        <v>2.3309464949951999</v>
      </c>
      <c r="T3381" s="26">
        <v>-2.4457397782118098E-3</v>
      </c>
      <c r="U3381" s="26">
        <f t="shared" si="369"/>
        <v>1.5270106671561066</v>
      </c>
      <c r="V3381" s="26">
        <v>1.7033659995314601</v>
      </c>
      <c r="W3381" s="26">
        <v>-5.9000000000000003E-4</v>
      </c>
      <c r="X3381" s="26">
        <f t="shared" si="370"/>
        <v>1.4198299999999988</v>
      </c>
      <c r="Y3381" s="26">
        <v>1.5422450000000001</v>
      </c>
    </row>
    <row r="3382" spans="1:25" x14ac:dyDescent="0.3">
      <c r="A3382" s="1">
        <v>40703</v>
      </c>
      <c r="B3382" s="26">
        <v>7.3504093289916599E-3</v>
      </c>
      <c r="C3382" s="26">
        <f t="shared" si="364"/>
        <v>1.2791435296769713</v>
      </c>
      <c r="D3382" s="26">
        <v>1.3219970760663999</v>
      </c>
      <c r="E3382" s="26">
        <v>6.9440936103076101E-3</v>
      </c>
      <c r="F3382" s="26">
        <f t="shared" si="364"/>
        <v>1.5743664701440296</v>
      </c>
      <c r="G3382" s="26">
        <v>1.7911921980961301</v>
      </c>
      <c r="H3382" s="26">
        <v>6.0448664742535898E-3</v>
      </c>
      <c r="I3382" s="26">
        <f t="shared" si="365"/>
        <v>1.4972734904683938</v>
      </c>
      <c r="J3382" s="26">
        <v>1.65896293528802</v>
      </c>
      <c r="K3382" s="26">
        <v>4.4545752525249E-3</v>
      </c>
      <c r="L3382" s="26">
        <f t="shared" si="366"/>
        <v>1.6053747159565108</v>
      </c>
      <c r="M3382" s="26">
        <v>1.84521988384897</v>
      </c>
      <c r="N3382" s="26">
        <v>5.5480657710174196E-3</v>
      </c>
      <c r="O3382" s="26">
        <f t="shared" si="367"/>
        <v>1.447762035634244</v>
      </c>
      <c r="P3382" s="26">
        <v>1.5798738726133501</v>
      </c>
      <c r="Q3382" s="26">
        <v>5.7757663479539399E-3</v>
      </c>
      <c r="R3382" s="26">
        <f t="shared" si="368"/>
        <v>1.8408196544450037</v>
      </c>
      <c r="S3382" s="26">
        <v>2.3444484518590798</v>
      </c>
      <c r="T3382" s="26">
        <v>5.63775617906981E-3</v>
      </c>
      <c r="U3382" s="26">
        <f t="shared" si="369"/>
        <v>1.5326484233351765</v>
      </c>
      <c r="V3382" s="26">
        <v>1.7129962828074199</v>
      </c>
      <c r="W3382" s="26">
        <v>5.6600000000000001E-3</v>
      </c>
      <c r="X3382" s="26">
        <f t="shared" si="370"/>
        <v>1.4254899999999988</v>
      </c>
      <c r="Y3382" s="26">
        <v>1.5510360000000001</v>
      </c>
    </row>
    <row r="3383" spans="1:25" x14ac:dyDescent="0.3">
      <c r="A3383" s="1">
        <v>40704</v>
      </c>
      <c r="B3383" s="26">
        <v>-1.4078482881846301E-2</v>
      </c>
      <c r="C3383" s="26">
        <f t="shared" si="364"/>
        <v>1.265065046795125</v>
      </c>
      <c r="D3383" s="26">
        <v>1.3035157625435301</v>
      </c>
      <c r="E3383" s="26">
        <v>-9.6899777216384198E-3</v>
      </c>
      <c r="F3383" s="26">
        <f t="shared" si="364"/>
        <v>1.5646764924223913</v>
      </c>
      <c r="G3383" s="26">
        <v>1.77391940723387</v>
      </c>
      <c r="H3383" s="26">
        <v>-1.11855558362893E-2</v>
      </c>
      <c r="I3383" s="26">
        <f t="shared" si="365"/>
        <v>1.4860879346321045</v>
      </c>
      <c r="J3383" s="26">
        <v>1.6405099088219799</v>
      </c>
      <c r="K3383" s="26">
        <v>-1.12592018573913E-2</v>
      </c>
      <c r="L3383" s="26">
        <f t="shared" si="366"/>
        <v>1.5941155140991194</v>
      </c>
      <c r="M3383" s="26">
        <v>1.82456070190126</v>
      </c>
      <c r="N3383" s="26">
        <v>-1.03041249134965E-2</v>
      </c>
      <c r="O3383" s="26">
        <f t="shared" si="367"/>
        <v>1.4374579107207475</v>
      </c>
      <c r="P3383" s="26">
        <v>1.56367823909513</v>
      </c>
      <c r="Q3383" s="26">
        <v>-1.1548215184627101E-2</v>
      </c>
      <c r="R3383" s="26">
        <f t="shared" si="368"/>
        <v>1.8292714392603766</v>
      </c>
      <c r="S3383" s="26">
        <v>2.3175299859223601</v>
      </c>
      <c r="T3383" s="26">
        <v>-1.05155204710071E-2</v>
      </c>
      <c r="U3383" s="26">
        <f t="shared" si="369"/>
        <v>1.5221329028641695</v>
      </c>
      <c r="V3383" s="26">
        <v>1.6950776125154601</v>
      </c>
      <c r="W3383" s="26">
        <v>-1.1672999999999999E-2</v>
      </c>
      <c r="X3383" s="26">
        <f t="shared" si="370"/>
        <v>1.4138169999999988</v>
      </c>
      <c r="Y3383" s="26">
        <v>1.5330539999999999</v>
      </c>
    </row>
    <row r="3384" spans="1:25" x14ac:dyDescent="0.3">
      <c r="A3384" s="1">
        <v>40707</v>
      </c>
      <c r="B3384" s="26">
        <v>6.6853255950122595E-4</v>
      </c>
      <c r="C3384" s="26">
        <f t="shared" si="364"/>
        <v>1.2657335793546263</v>
      </c>
      <c r="D3384" s="26">
        <v>1.3043874966314599</v>
      </c>
      <c r="E3384" s="26">
        <v>6.6403800148324603E-3</v>
      </c>
      <c r="F3384" s="26">
        <f t="shared" si="364"/>
        <v>1.5713168724372237</v>
      </c>
      <c r="G3384" s="26">
        <v>1.7857381031011099</v>
      </c>
      <c r="H3384" s="26">
        <v>4.7628833317293296E-3</v>
      </c>
      <c r="I3384" s="26">
        <f t="shared" si="365"/>
        <v>1.4908508179638338</v>
      </c>
      <c r="J3384" s="26">
        <v>1.6483421032301999</v>
      </c>
      <c r="K3384" s="26">
        <v>3.6735702654585498E-3</v>
      </c>
      <c r="L3384" s="26">
        <f t="shared" si="366"/>
        <v>1.5977890843645779</v>
      </c>
      <c r="M3384" s="26">
        <v>1.8312756802640899</v>
      </c>
      <c r="N3384" s="26">
        <v>3.7547844579557199E-3</v>
      </c>
      <c r="O3384" s="26">
        <f t="shared" si="367"/>
        <v>1.4412126951787032</v>
      </c>
      <c r="P3384" s="26">
        <v>1.56956055033901</v>
      </c>
      <c r="Q3384" s="26">
        <v>5.26123429103942E-3</v>
      </c>
      <c r="R3384" s="26">
        <f t="shared" si="368"/>
        <v>1.834532673551416</v>
      </c>
      <c r="S3384" s="26">
        <v>2.32975518577511</v>
      </c>
      <c r="T3384" s="26">
        <v>5.5046085712986701E-3</v>
      </c>
      <c r="U3384" s="26">
        <f t="shared" si="369"/>
        <v>1.5276375114354681</v>
      </c>
      <c r="V3384" s="26">
        <v>1.7044340794888599</v>
      </c>
      <c r="W3384" s="26">
        <v>4.0260000000000001E-3</v>
      </c>
      <c r="X3384" s="26">
        <f t="shared" si="370"/>
        <v>1.4178429999999989</v>
      </c>
      <c r="Y3384" s="26">
        <v>1.5392669999999999</v>
      </c>
    </row>
    <row r="3385" spans="1:25" x14ac:dyDescent="0.3">
      <c r="A3385" s="1">
        <v>40708</v>
      </c>
      <c r="B3385" s="26">
        <v>1.25329134851073E-2</v>
      </c>
      <c r="C3385" s="26">
        <f t="shared" si="364"/>
        <v>1.2782664928397336</v>
      </c>
      <c r="D3385" s="26">
        <v>1.3208381442192201</v>
      </c>
      <c r="E3385" s="26">
        <v>6.8786825289182101E-3</v>
      </c>
      <c r="F3385" s="26">
        <f t="shared" si="364"/>
        <v>1.5781955549661419</v>
      </c>
      <c r="G3385" s="26">
        <v>1.79806397286348</v>
      </c>
      <c r="H3385" s="26">
        <v>8.3140187590992204E-3</v>
      </c>
      <c r="I3385" s="26">
        <f t="shared" si="365"/>
        <v>1.4991648367229331</v>
      </c>
      <c r="J3385" s="26">
        <v>1.6621035777070099</v>
      </c>
      <c r="K3385" s="26">
        <v>7.8724811554381404E-3</v>
      </c>
      <c r="L3385" s="26">
        <f t="shared" si="366"/>
        <v>1.6056615655200159</v>
      </c>
      <c r="M3385" s="26">
        <v>1.84574926028929</v>
      </c>
      <c r="N3385" s="26">
        <v>8.8486678895495392E-3</v>
      </c>
      <c r="O3385" s="26">
        <f t="shared" si="367"/>
        <v>1.4500613630682528</v>
      </c>
      <c r="P3385" s="26">
        <v>1.58351069947651</v>
      </c>
      <c r="Q3385" s="26">
        <v>8.4653232908488696E-3</v>
      </c>
      <c r="R3385" s="26">
        <f t="shared" si="368"/>
        <v>1.842997996842265</v>
      </c>
      <c r="S3385" s="26">
        <v>2.3495610297709</v>
      </c>
      <c r="T3385" s="26">
        <v>7.2552368168564696E-3</v>
      </c>
      <c r="U3385" s="26">
        <f t="shared" si="369"/>
        <v>1.5348927482523247</v>
      </c>
      <c r="V3385" s="26">
        <v>1.71684512045348</v>
      </c>
      <c r="W3385" s="26">
        <v>8.5260000000000006E-3</v>
      </c>
      <c r="X3385" s="26">
        <f t="shared" si="370"/>
        <v>1.4263689999999989</v>
      </c>
      <c r="Y3385" s="26">
        <v>1.552422</v>
      </c>
    </row>
    <row r="3386" spans="1:25" x14ac:dyDescent="0.3">
      <c r="A3386" s="1">
        <v>40709</v>
      </c>
      <c r="B3386" s="26">
        <v>-1.7585569507257998E-2</v>
      </c>
      <c r="C3386" s="26">
        <f t="shared" si="364"/>
        <v>1.2606809233324756</v>
      </c>
      <c r="D3386" s="26">
        <v>1.29781349735572</v>
      </c>
      <c r="E3386" s="26">
        <v>-1.7509150344974699E-2</v>
      </c>
      <c r="F3386" s="26">
        <f t="shared" si="364"/>
        <v>1.5606864046211673</v>
      </c>
      <c r="G3386" s="26">
        <v>1.76685541539258</v>
      </c>
      <c r="H3386" s="26">
        <v>-1.76001643778225E-2</v>
      </c>
      <c r="I3386" s="26">
        <f t="shared" si="365"/>
        <v>1.4815646723451106</v>
      </c>
      <c r="J3386" s="26">
        <v>1.6331062092806701</v>
      </c>
      <c r="K3386" s="26">
        <v>-1.5718172138790801E-2</v>
      </c>
      <c r="L3386" s="26">
        <f t="shared" si="366"/>
        <v>1.589943393381225</v>
      </c>
      <c r="M3386" s="26">
        <v>1.81696427202602</v>
      </c>
      <c r="N3386" s="26">
        <v>-1.6455650032937801E-2</v>
      </c>
      <c r="O3386" s="26">
        <f t="shared" si="367"/>
        <v>1.433605713035315</v>
      </c>
      <c r="P3386" s="26">
        <v>1.55766622856282</v>
      </c>
      <c r="Q3386" s="26">
        <v>-1.7992795800786301E-2</v>
      </c>
      <c r="R3386" s="26">
        <f t="shared" si="368"/>
        <v>1.8250052010414786</v>
      </c>
      <c r="S3386" s="26">
        <v>2.3076639113992701</v>
      </c>
      <c r="T3386" s="26">
        <v>-1.7495911151434101E-2</v>
      </c>
      <c r="U3386" s="26">
        <f t="shared" si="369"/>
        <v>1.5173968371008906</v>
      </c>
      <c r="V3386" s="26">
        <v>1.68706859405818</v>
      </c>
      <c r="W3386" s="26">
        <v>-1.6626999999999999E-2</v>
      </c>
      <c r="X3386" s="26">
        <f t="shared" si="370"/>
        <v>1.4097419999999989</v>
      </c>
      <c r="Y3386" s="26">
        <v>1.5268189999999999</v>
      </c>
    </row>
    <row r="3387" spans="1:25" x14ac:dyDescent="0.3">
      <c r="A3387" s="1">
        <v>40710</v>
      </c>
      <c r="B3387" s="26">
        <v>1.7527979756827401E-3</v>
      </c>
      <c r="C3387" s="26">
        <f t="shared" si="364"/>
        <v>1.2624337213081585</v>
      </c>
      <c r="D3387" s="26">
        <v>1.30009029702871</v>
      </c>
      <c r="E3387" s="26">
        <v>3.5323288109068902E-3</v>
      </c>
      <c r="F3387" s="26">
        <f t="shared" si="364"/>
        <v>1.5642187334320741</v>
      </c>
      <c r="G3387" s="26">
        <v>1.77310756550521</v>
      </c>
      <c r="H3387" s="26">
        <v>3.7608178500339201E-3</v>
      </c>
      <c r="I3387" s="26">
        <f t="shared" si="365"/>
        <v>1.4853254901951445</v>
      </c>
      <c r="J3387" s="26">
        <v>1.63925958787892</v>
      </c>
      <c r="K3387" s="26">
        <v>4.7304737692952098E-3</v>
      </c>
      <c r="L3387" s="26">
        <f t="shared" si="366"/>
        <v>1.5946738671505203</v>
      </c>
      <c r="M3387" s="26">
        <v>1.82557973540039</v>
      </c>
      <c r="N3387" s="26">
        <v>3.2160342242764902E-3</v>
      </c>
      <c r="O3387" s="26">
        <f t="shared" si="367"/>
        <v>1.4368217472595914</v>
      </c>
      <c r="P3387" s="26">
        <v>1.56268380048071</v>
      </c>
      <c r="Q3387" s="26">
        <v>3.4498305149883801E-3</v>
      </c>
      <c r="R3387" s="26">
        <f t="shared" si="368"/>
        <v>1.8284550315564669</v>
      </c>
      <c r="S3387" s="26">
        <v>2.3156387087194998</v>
      </c>
      <c r="T3387" s="26">
        <v>4.3433156370035397E-3</v>
      </c>
      <c r="U3387" s="26">
        <f t="shared" si="369"/>
        <v>1.5217401527378942</v>
      </c>
      <c r="V3387" s="26">
        <v>1.6944120012871</v>
      </c>
      <c r="W3387" s="26">
        <v>4.3280000000000002E-3</v>
      </c>
      <c r="X3387" s="26">
        <f t="shared" si="370"/>
        <v>1.414069999999999</v>
      </c>
      <c r="Y3387" s="26">
        <v>1.533425</v>
      </c>
    </row>
    <row r="3388" spans="1:25" x14ac:dyDescent="0.3">
      <c r="A3388" s="1">
        <v>40711</v>
      </c>
      <c r="B3388" s="26">
        <v>3.0403902917997901E-3</v>
      </c>
      <c r="C3388" s="26">
        <f t="shared" si="364"/>
        <v>1.2654741115999582</v>
      </c>
      <c r="D3388" s="26">
        <v>1.3040490940406699</v>
      </c>
      <c r="E3388" s="26">
        <v>2.85166871241867E-3</v>
      </c>
      <c r="F3388" s="26">
        <f t="shared" si="364"/>
        <v>1.5670704021444928</v>
      </c>
      <c r="G3388" s="26">
        <v>1.7781710971995801</v>
      </c>
      <c r="H3388" s="26">
        <v>1.5854648401228699E-3</v>
      </c>
      <c r="I3388" s="26">
        <f t="shared" si="365"/>
        <v>1.4869109550352673</v>
      </c>
      <c r="J3388" s="26">
        <v>1.6418606377110101</v>
      </c>
      <c r="K3388" s="26">
        <v>1.7790843718505599E-3</v>
      </c>
      <c r="L3388" s="26">
        <f t="shared" si="366"/>
        <v>1.5964529515223709</v>
      </c>
      <c r="M3388" s="26">
        <v>1.8288304866001099</v>
      </c>
      <c r="N3388" s="26">
        <v>2.9517898482245598E-3</v>
      </c>
      <c r="O3388" s="26">
        <f t="shared" si="367"/>
        <v>1.439773537107816</v>
      </c>
      <c r="P3388" s="26">
        <v>1.5673033292438201</v>
      </c>
      <c r="Q3388" s="26">
        <v>9.0544215153353605E-4</v>
      </c>
      <c r="R3388" s="26">
        <f t="shared" si="368"/>
        <v>1.8293604737080005</v>
      </c>
      <c r="S3388" s="26">
        <v>2.3177363351104701</v>
      </c>
      <c r="T3388" s="26">
        <v>1.3329380971221E-3</v>
      </c>
      <c r="U3388" s="26">
        <f t="shared" si="369"/>
        <v>1.5230730908350163</v>
      </c>
      <c r="V3388" s="26">
        <v>1.69667205351607</v>
      </c>
      <c r="W3388" s="26">
        <v>2.4459999999999998E-3</v>
      </c>
      <c r="X3388" s="26">
        <f t="shared" si="370"/>
        <v>1.416515999999999</v>
      </c>
      <c r="Y3388" s="26">
        <v>1.537182</v>
      </c>
    </row>
    <row r="3389" spans="1:25" x14ac:dyDescent="0.3">
      <c r="A3389" s="1">
        <v>40714</v>
      </c>
      <c r="B3389" s="26">
        <v>5.3806890901587296E-3</v>
      </c>
      <c r="C3389" s="26">
        <f t="shared" si="364"/>
        <v>1.2708548006901168</v>
      </c>
      <c r="D3389" s="26">
        <v>1.31108468797133</v>
      </c>
      <c r="E3389" s="26">
        <v>2.02401417145762E-3</v>
      </c>
      <c r="F3389" s="26">
        <f t="shared" si="364"/>
        <v>1.5690944163159504</v>
      </c>
      <c r="G3389" s="26">
        <v>1.7817737854156801</v>
      </c>
      <c r="H3389" s="26">
        <v>2.3309765058724301E-3</v>
      </c>
      <c r="I3389" s="26">
        <f t="shared" si="365"/>
        <v>1.4892419315411396</v>
      </c>
      <c r="J3389" s="26">
        <v>1.6456922402362599</v>
      </c>
      <c r="K3389" s="26">
        <v>3.9335249070463303E-3</v>
      </c>
      <c r="L3389" s="26">
        <f t="shared" si="366"/>
        <v>1.6003864764294171</v>
      </c>
      <c r="M3389" s="26">
        <v>1.83603840383713</v>
      </c>
      <c r="N3389" s="26">
        <v>4.2068058396133902E-3</v>
      </c>
      <c r="O3389" s="26">
        <f t="shared" si="367"/>
        <v>1.4439803429474294</v>
      </c>
      <c r="P3389" s="26">
        <v>1.57391055796178</v>
      </c>
      <c r="Q3389" s="26">
        <v>2.3757850888961201E-3</v>
      </c>
      <c r="R3389" s="26">
        <f t="shared" si="368"/>
        <v>1.8317362587968966</v>
      </c>
      <c r="S3389" s="26">
        <v>2.3232493247816399</v>
      </c>
      <c r="T3389" s="26">
        <v>2.1895634004113801E-3</v>
      </c>
      <c r="U3389" s="26">
        <f t="shared" si="369"/>
        <v>1.5252626542354277</v>
      </c>
      <c r="V3389" s="26">
        <v>1.70039109459926</v>
      </c>
      <c r="W3389" s="26">
        <v>3.7550000000000001E-3</v>
      </c>
      <c r="X3389" s="26">
        <f t="shared" si="370"/>
        <v>1.420270999999999</v>
      </c>
      <c r="Y3389" s="26">
        <v>1.5429550000000001</v>
      </c>
    </row>
    <row r="3390" spans="1:25" x14ac:dyDescent="0.3">
      <c r="A3390" s="1">
        <v>40715</v>
      </c>
      <c r="B3390" s="26">
        <v>1.33341790614636E-2</v>
      </c>
      <c r="C3390" s="26">
        <f t="shared" si="364"/>
        <v>1.2841889797515804</v>
      </c>
      <c r="D3390" s="26">
        <v>1.32868400140093</v>
      </c>
      <c r="E3390" s="26">
        <v>1.21548911553162E-2</v>
      </c>
      <c r="F3390" s="26">
        <f t="shared" si="364"/>
        <v>1.5812493074712666</v>
      </c>
      <c r="G3390" s="26">
        <v>1.80356320760237</v>
      </c>
      <c r="H3390" s="26">
        <v>1.20003908576287E-2</v>
      </c>
      <c r="I3390" s="26">
        <f t="shared" si="365"/>
        <v>1.5012423223987683</v>
      </c>
      <c r="J3390" s="26">
        <v>1.66556016334182</v>
      </c>
      <c r="K3390" s="26">
        <v>7.7452994389754903E-3</v>
      </c>
      <c r="L3390" s="26">
        <f t="shared" si="366"/>
        <v>1.6081317758683926</v>
      </c>
      <c r="M3390" s="26">
        <v>1.8503142851771299</v>
      </c>
      <c r="N3390" s="26">
        <v>9.4562467920291798E-3</v>
      </c>
      <c r="O3390" s="26">
        <f t="shared" si="367"/>
        <v>1.4534365897394586</v>
      </c>
      <c r="P3390" s="26">
        <v>1.58886443697978</v>
      </c>
      <c r="Q3390" s="26">
        <v>1.34202514172312E-2</v>
      </c>
      <c r="R3390" s="26">
        <f t="shared" si="368"/>
        <v>1.8451565102141279</v>
      </c>
      <c r="S3390" s="26">
        <v>2.3546380661258599</v>
      </c>
      <c r="T3390" s="26">
        <v>1.21160948809207E-2</v>
      </c>
      <c r="U3390" s="26">
        <f t="shared" si="369"/>
        <v>1.5373787491163484</v>
      </c>
      <c r="V3390" s="26">
        <v>1.72111850852868</v>
      </c>
      <c r="W3390" s="26">
        <v>9.4359999999999999E-3</v>
      </c>
      <c r="X3390" s="26">
        <f t="shared" si="370"/>
        <v>1.429706999999999</v>
      </c>
      <c r="Y3390" s="26">
        <v>1.5576140000000001</v>
      </c>
    </row>
    <row r="3391" spans="1:25" x14ac:dyDescent="0.3">
      <c r="A3391" s="1">
        <v>40716</v>
      </c>
      <c r="B3391" s="26">
        <v>-6.4894598444077203E-3</v>
      </c>
      <c r="C3391" s="26">
        <f t="shared" si="364"/>
        <v>1.2776995199071728</v>
      </c>
      <c r="D3391" s="26">
        <v>1.32008947700023</v>
      </c>
      <c r="E3391" s="26">
        <v>-6.0886969638867996E-3</v>
      </c>
      <c r="F3391" s="26">
        <f t="shared" si="364"/>
        <v>1.5751606105073799</v>
      </c>
      <c r="G3391" s="26">
        <v>1.79261522108436</v>
      </c>
      <c r="H3391" s="26">
        <v>-6.4018355158249104E-3</v>
      </c>
      <c r="I3391" s="26">
        <f t="shared" si="365"/>
        <v>1.4948404868829435</v>
      </c>
      <c r="J3391" s="26">
        <v>1.65493157865954</v>
      </c>
      <c r="K3391" s="26">
        <v>-6.0601593401836198E-3</v>
      </c>
      <c r="L3391" s="26">
        <f t="shared" si="366"/>
        <v>1.602071616528209</v>
      </c>
      <c r="M3391" s="26">
        <v>1.8391349941358199</v>
      </c>
      <c r="N3391" s="26">
        <v>-5.6556178293743296E-3</v>
      </c>
      <c r="O3391" s="26">
        <f t="shared" si="367"/>
        <v>1.4477809719100843</v>
      </c>
      <c r="P3391" s="26">
        <v>1.57990378982405</v>
      </c>
      <c r="Q3391" s="26">
        <v>-7.3651403057084499E-3</v>
      </c>
      <c r="R3391" s="26">
        <f t="shared" si="368"/>
        <v>1.8377913699084194</v>
      </c>
      <c r="S3391" s="26">
        <v>2.3373595339132098</v>
      </c>
      <c r="T3391" s="26">
        <v>-6.7920283449743801E-3</v>
      </c>
      <c r="U3391" s="26">
        <f t="shared" si="369"/>
        <v>1.5305867207713741</v>
      </c>
      <c r="V3391" s="26">
        <v>1.7094682321246399</v>
      </c>
      <c r="W3391" s="26">
        <v>-5.96E-3</v>
      </c>
      <c r="X3391" s="26">
        <f t="shared" si="370"/>
        <v>1.423746999999999</v>
      </c>
      <c r="Y3391" s="26">
        <v>1.5483720000000001</v>
      </c>
    </row>
    <row r="3392" spans="1:25" x14ac:dyDescent="0.3">
      <c r="A3392" s="1">
        <v>40717</v>
      </c>
      <c r="B3392" s="26">
        <v>-2.8319928581939401E-3</v>
      </c>
      <c r="C3392" s="26">
        <f t="shared" si="364"/>
        <v>1.2748675270489789</v>
      </c>
      <c r="D3392" s="26">
        <v>1.3163562817154599</v>
      </c>
      <c r="E3392" s="26">
        <v>-3.44120404548352E-3</v>
      </c>
      <c r="F3392" s="26">
        <f t="shared" si="364"/>
        <v>1.5717194064618965</v>
      </c>
      <c r="G3392" s="26">
        <v>1.7864570681409999</v>
      </c>
      <c r="H3392" s="26">
        <v>-3.20616018523416E-3</v>
      </c>
      <c r="I3392" s="26">
        <f t="shared" si="365"/>
        <v>1.4916343266977092</v>
      </c>
      <c r="J3392" s="26">
        <v>1.64963409974368</v>
      </c>
      <c r="K3392" s="26">
        <v>-3.8699821271766599E-3</v>
      </c>
      <c r="L3392" s="26">
        <f t="shared" si="366"/>
        <v>1.5982016344010324</v>
      </c>
      <c r="M3392" s="26">
        <v>1.83203132897348</v>
      </c>
      <c r="N3392" s="26">
        <v>-2.62504774603996E-3</v>
      </c>
      <c r="O3392" s="26">
        <f t="shared" si="367"/>
        <v>1.4451559241640444</v>
      </c>
      <c r="P3392" s="26">
        <v>1.5757619056419101</v>
      </c>
      <c r="Q3392" s="26">
        <v>-2.54559142678823E-3</v>
      </c>
      <c r="R3392" s="26">
        <f t="shared" si="368"/>
        <v>1.8352457784816312</v>
      </c>
      <c r="S3392" s="26">
        <v>2.3314171381870801</v>
      </c>
      <c r="T3392" s="26">
        <v>-2.9669227854184602E-3</v>
      </c>
      <c r="U3392" s="26">
        <f t="shared" si="369"/>
        <v>1.5276197979859556</v>
      </c>
      <c r="V3392" s="26">
        <v>1.7044038883492401</v>
      </c>
      <c r="W3392" s="26">
        <v>-3.9589999999999998E-3</v>
      </c>
      <c r="X3392" s="26">
        <f t="shared" si="370"/>
        <v>1.4197879999999989</v>
      </c>
      <c r="Y3392" s="26">
        <v>1.5422039999999999</v>
      </c>
    </row>
    <row r="3393" spans="1:25" x14ac:dyDescent="0.3">
      <c r="A3393" s="1">
        <v>40718</v>
      </c>
      <c r="B3393" s="26">
        <v>-1.17950771768584E-2</v>
      </c>
      <c r="C3393" s="26">
        <f t="shared" si="364"/>
        <v>1.2630724498721204</v>
      </c>
      <c r="D3393" s="26">
        <v>1.30092096709526</v>
      </c>
      <c r="E3393" s="26">
        <v>-1.3249020503292099E-2</v>
      </c>
      <c r="F3393" s="26">
        <f t="shared" si="364"/>
        <v>1.5584703859586044</v>
      </c>
      <c r="G3393" s="26">
        <v>1.7629443658978701</v>
      </c>
      <c r="H3393" s="26">
        <v>-1.38774140885327E-2</v>
      </c>
      <c r="I3393" s="26">
        <f t="shared" si="365"/>
        <v>1.4777569126091765</v>
      </c>
      <c r="J3393" s="26">
        <v>1.62689955743117</v>
      </c>
      <c r="K3393" s="26">
        <v>-1.26538495967791E-2</v>
      </c>
      <c r="L3393" s="26">
        <f t="shared" si="366"/>
        <v>1.5855477848042532</v>
      </c>
      <c r="M3393" s="26">
        <v>1.8089951357210201</v>
      </c>
      <c r="N3393" s="26">
        <v>-1.33968636485248E-2</v>
      </c>
      <c r="O3393" s="26">
        <f t="shared" si="367"/>
        <v>1.4317590605155195</v>
      </c>
      <c r="P3393" s="26">
        <v>1.55479241458143</v>
      </c>
      <c r="Q3393" s="26">
        <v>-1.5022130503047499E-2</v>
      </c>
      <c r="R3393" s="26">
        <f t="shared" si="368"/>
        <v>1.8202236479785836</v>
      </c>
      <c r="S3393" s="26">
        <v>2.2966560323075602</v>
      </c>
      <c r="T3393" s="26">
        <v>-1.37392733904971E-2</v>
      </c>
      <c r="U3393" s="26">
        <f t="shared" si="369"/>
        <v>1.5138805245954585</v>
      </c>
      <c r="V3393" s="26">
        <v>1.6811467512899601</v>
      </c>
      <c r="W3393" s="26">
        <v>-1.3842999999999999E-2</v>
      </c>
      <c r="X3393" s="26">
        <f t="shared" si="370"/>
        <v>1.4059449999999989</v>
      </c>
      <c r="Y3393" s="26">
        <v>1.5210300000000001</v>
      </c>
    </row>
    <row r="3394" spans="1:25" x14ac:dyDescent="0.3">
      <c r="A3394" s="1">
        <v>40721</v>
      </c>
      <c r="B3394" s="26">
        <v>9.1425366557308305E-3</v>
      </c>
      <c r="C3394" s="26">
        <f t="shared" si="364"/>
        <v>1.2722149865278511</v>
      </c>
      <c r="D3394" s="26">
        <v>1.3128692201685599</v>
      </c>
      <c r="E3394" s="26">
        <v>1.14529211301509E-2</v>
      </c>
      <c r="F3394" s="26">
        <f t="shared" si="364"/>
        <v>1.5699233070887553</v>
      </c>
      <c r="G3394" s="26">
        <v>1.78325129352746</v>
      </c>
      <c r="H3394" s="26">
        <v>1.1722760950563901E-2</v>
      </c>
      <c r="I3394" s="26">
        <f t="shared" si="365"/>
        <v>1.4894796735597404</v>
      </c>
      <c r="J3394" s="26">
        <v>1.6460835369434399</v>
      </c>
      <c r="K3394" s="26">
        <v>9.7492264932409201E-3</v>
      </c>
      <c r="L3394" s="26">
        <f t="shared" si="366"/>
        <v>1.595297011297494</v>
      </c>
      <c r="M3394" s="26">
        <v>1.82671768924515</v>
      </c>
      <c r="N3394" s="26">
        <v>9.1833922405299192E-3</v>
      </c>
      <c r="O3394" s="26">
        <f t="shared" si="367"/>
        <v>1.4409424527560495</v>
      </c>
      <c r="P3394" s="26">
        <v>1.56913644580149</v>
      </c>
      <c r="Q3394" s="26">
        <v>1.40279651366517E-2</v>
      </c>
      <c r="R3394" s="26">
        <f t="shared" si="368"/>
        <v>1.8342516131152353</v>
      </c>
      <c r="S3394" s="26">
        <v>2.32910047577725</v>
      </c>
      <c r="T3394" s="26">
        <v>1.37588496720861E-2</v>
      </c>
      <c r="U3394" s="26">
        <f t="shared" si="369"/>
        <v>1.5276393742675447</v>
      </c>
      <c r="V3394" s="26">
        <v>1.70443725456629</v>
      </c>
      <c r="W3394" s="26">
        <v>9.6150000000000003E-3</v>
      </c>
      <c r="X3394" s="26">
        <f t="shared" si="370"/>
        <v>1.4155599999999988</v>
      </c>
      <c r="Y3394" s="26">
        <v>1.535755</v>
      </c>
    </row>
    <row r="3395" spans="1:25" x14ac:dyDescent="0.3">
      <c r="A3395" s="1">
        <v>40722</v>
      </c>
      <c r="B3395" s="26">
        <v>1.2861292735996699E-2</v>
      </c>
      <c r="C3395" s="26">
        <f t="shared" si="364"/>
        <v>1.2850762792638479</v>
      </c>
      <c r="D3395" s="26">
        <v>1.3298634652587999</v>
      </c>
      <c r="E3395" s="26">
        <v>1.01934316197663E-2</v>
      </c>
      <c r="F3395" s="26">
        <f t="shared" si="364"/>
        <v>1.5801167387085215</v>
      </c>
      <c r="G3395" s="26">
        <v>1.8015217045413201</v>
      </c>
      <c r="H3395" s="26">
        <v>1.148590105395E-2</v>
      </c>
      <c r="I3395" s="26">
        <f t="shared" si="365"/>
        <v>1.5009655746136905</v>
      </c>
      <c r="J3395" s="26">
        <v>1.6650992870318899</v>
      </c>
      <c r="K3395" s="26">
        <v>1.13939537331111E-2</v>
      </c>
      <c r="L3395" s="26">
        <f t="shared" si="366"/>
        <v>1.6066909650306052</v>
      </c>
      <c r="M3395" s="26">
        <v>1.8476502519465801</v>
      </c>
      <c r="N3395" s="26">
        <v>1.0790948481405299E-2</v>
      </c>
      <c r="O3395" s="26">
        <f t="shared" si="367"/>
        <v>1.4517334012374548</v>
      </c>
      <c r="P3395" s="26">
        <v>1.58616060456124</v>
      </c>
      <c r="Q3395" s="26">
        <v>1.29229901678653E-2</v>
      </c>
      <c r="R3395" s="26">
        <f t="shared" si="368"/>
        <v>1.8471746032831007</v>
      </c>
      <c r="S3395" s="26">
        <v>2.3593947429809701</v>
      </c>
      <c r="T3395" s="26">
        <v>1.2412331936452199E-2</v>
      </c>
      <c r="U3395" s="26">
        <f t="shared" si="369"/>
        <v>1.5400517062039969</v>
      </c>
      <c r="V3395" s="26">
        <v>1.7257251383639201</v>
      </c>
      <c r="W3395" s="26">
        <v>1.1396999999999999E-2</v>
      </c>
      <c r="X3395" s="26">
        <f t="shared" si="370"/>
        <v>1.4269569999999989</v>
      </c>
      <c r="Y3395" s="26">
        <v>1.5533779999999999</v>
      </c>
    </row>
    <row r="3396" spans="1:25" x14ac:dyDescent="0.3">
      <c r="A3396" s="1">
        <v>40723</v>
      </c>
      <c r="B3396" s="26">
        <v>8.2486335349131693E-3</v>
      </c>
      <c r="C3396" s="26">
        <f t="shared" ref="C3396:F3459" si="371">C3395+B3396</f>
        <v>1.2933249127987612</v>
      </c>
      <c r="D3396" s="26">
        <v>1.34087838821212</v>
      </c>
      <c r="E3396" s="26">
        <v>8.2084448128318197E-3</v>
      </c>
      <c r="F3396" s="26">
        <f t="shared" si="371"/>
        <v>1.5883251835213534</v>
      </c>
      <c r="G3396" s="26">
        <v>1.8163702544105</v>
      </c>
      <c r="H3396" s="26">
        <v>6.7089592251670504E-3</v>
      </c>
      <c r="I3396" s="26">
        <f t="shared" ref="I3396:I3459" si="372">I3395+H3396</f>
        <v>1.5076745338388575</v>
      </c>
      <c r="J3396" s="26">
        <v>1.6763079273681001</v>
      </c>
      <c r="K3396" s="26">
        <v>4.9372987326426702E-3</v>
      </c>
      <c r="L3396" s="26">
        <f t="shared" ref="L3396:L3459" si="373">L3395+K3396</f>
        <v>1.6116282637632477</v>
      </c>
      <c r="M3396" s="26">
        <v>1.8567952103123999</v>
      </c>
      <c r="N3396" s="26">
        <v>4.9459627904837001E-3</v>
      </c>
      <c r="O3396" s="26">
        <f t="shared" ref="O3396:O3459" si="374">O3395+N3396</f>
        <v>1.4566793640279385</v>
      </c>
      <c r="P3396" s="26">
        <v>1.5940251286807701</v>
      </c>
      <c r="Q3396" s="26">
        <v>6.1770122604146299E-3</v>
      </c>
      <c r="R3396" s="26">
        <f t="shared" ref="R3396:R3459" si="375">R3395+Q3396</f>
        <v>1.8533516155435152</v>
      </c>
      <c r="S3396" s="26">
        <v>2.3740138579785599</v>
      </c>
      <c r="T3396" s="26">
        <v>6.4644029364658503E-3</v>
      </c>
      <c r="U3396" s="26">
        <f t="shared" ref="U3396:U3459" si="376">U3395+T3396</f>
        <v>1.5465161091404627</v>
      </c>
      <c r="V3396" s="26">
        <v>1.73691705657593</v>
      </c>
      <c r="W3396" s="26">
        <v>6.0780000000000001E-3</v>
      </c>
      <c r="X3396" s="26">
        <f t="shared" ref="X3396:X3459" si="377">X3395+W3396</f>
        <v>1.4330349999999989</v>
      </c>
      <c r="Y3396" s="26">
        <v>1.562886</v>
      </c>
    </row>
    <row r="3397" spans="1:25" x14ac:dyDescent="0.3">
      <c r="A3397" s="1">
        <v>40724</v>
      </c>
      <c r="B3397" s="26">
        <v>1.00683715951627E-2</v>
      </c>
      <c r="C3397" s="26">
        <f t="shared" si="371"/>
        <v>1.3033932843939238</v>
      </c>
      <c r="D3397" s="26">
        <v>1.3544470425923401</v>
      </c>
      <c r="E3397" s="26">
        <v>9.0200499249431798E-3</v>
      </c>
      <c r="F3397" s="26">
        <f t="shared" si="371"/>
        <v>1.5973452334462965</v>
      </c>
      <c r="G3397" s="26">
        <v>1.8328281185797499</v>
      </c>
      <c r="H3397" s="26">
        <v>9.4885905940681296E-3</v>
      </c>
      <c r="I3397" s="26">
        <f t="shared" si="372"/>
        <v>1.5171631244329256</v>
      </c>
      <c r="J3397" s="26">
        <v>1.6922894280535401</v>
      </c>
      <c r="K3397" s="26">
        <v>9.6375556870815296E-3</v>
      </c>
      <c r="L3397" s="26">
        <f t="shared" si="373"/>
        <v>1.6212658194503293</v>
      </c>
      <c r="M3397" s="26">
        <v>1.8747766871131699</v>
      </c>
      <c r="N3397" s="26">
        <v>9.0067821493806897E-3</v>
      </c>
      <c r="O3397" s="26">
        <f t="shared" si="374"/>
        <v>1.4656861461773192</v>
      </c>
      <c r="P3397" s="26">
        <v>1.6084470156581501</v>
      </c>
      <c r="Q3397" s="26">
        <v>9.5330566622355995E-3</v>
      </c>
      <c r="R3397" s="26">
        <f t="shared" si="375"/>
        <v>1.8628846722057508</v>
      </c>
      <c r="S3397" s="26">
        <v>2.3967536844161099</v>
      </c>
      <c r="T3397" s="26">
        <v>8.1260540349571506E-3</v>
      </c>
      <c r="U3397" s="26">
        <f t="shared" si="376"/>
        <v>1.5546421631754199</v>
      </c>
      <c r="V3397" s="26">
        <v>1.75108884079065</v>
      </c>
      <c r="W3397" s="26">
        <v>9.6089999999999995E-3</v>
      </c>
      <c r="X3397" s="26">
        <f t="shared" si="377"/>
        <v>1.4426439999999989</v>
      </c>
      <c r="Y3397" s="26">
        <v>1.577979</v>
      </c>
    </row>
    <row r="3398" spans="1:25" x14ac:dyDescent="0.3">
      <c r="A3398" s="1">
        <v>40725</v>
      </c>
      <c r="B3398" s="26">
        <v>1.43068691060824E-2</v>
      </c>
      <c r="C3398" s="26">
        <f t="shared" si="371"/>
        <v>1.3177001535000061</v>
      </c>
      <c r="D3398" s="26">
        <v>1.37396422109344</v>
      </c>
      <c r="E3398" s="26">
        <v>1.3921706422138301E-2</v>
      </c>
      <c r="F3398" s="26">
        <f t="shared" si="371"/>
        <v>1.6112669398684347</v>
      </c>
      <c r="G3398" s="26">
        <v>1.8585226544662901</v>
      </c>
      <c r="H3398" s="26">
        <v>1.3324743455305901E-2</v>
      </c>
      <c r="I3398" s="26">
        <f t="shared" si="372"/>
        <v>1.5304878678882314</v>
      </c>
      <c r="J3398" s="26">
        <v>1.71498965199926</v>
      </c>
      <c r="K3398" s="26">
        <v>1.24017700074163E-2</v>
      </c>
      <c r="L3398" s="26">
        <f t="shared" si="373"/>
        <v>1.6336675894577457</v>
      </c>
      <c r="M3398" s="26">
        <v>1.89817200824108</v>
      </c>
      <c r="N3398" s="26">
        <v>1.2309469652657201E-2</v>
      </c>
      <c r="O3398" s="26">
        <f t="shared" si="374"/>
        <v>1.4779956158299763</v>
      </c>
      <c r="P3398" s="26">
        <v>1.62836850532513</v>
      </c>
      <c r="Q3398" s="26">
        <v>1.3522105242470901E-2</v>
      </c>
      <c r="R3398" s="26">
        <f t="shared" si="375"/>
        <v>1.8764067774482218</v>
      </c>
      <c r="S3398" s="26">
        <v>2.4293829509856599</v>
      </c>
      <c r="T3398" s="26">
        <v>1.3097189600609901E-2</v>
      </c>
      <c r="U3398" s="26">
        <f t="shared" si="376"/>
        <v>1.5677393527760297</v>
      </c>
      <c r="V3398" s="26">
        <v>1.7741740288939301</v>
      </c>
      <c r="W3398" s="26">
        <v>1.3206000000000001E-2</v>
      </c>
      <c r="X3398" s="26">
        <f t="shared" si="377"/>
        <v>1.455849999999999</v>
      </c>
      <c r="Y3398" s="26">
        <v>1.599</v>
      </c>
    </row>
    <row r="3399" spans="1:25" x14ac:dyDescent="0.3">
      <c r="A3399" s="1">
        <v>40729</v>
      </c>
      <c r="B3399" s="26">
        <v>-1.3370725450781999E-3</v>
      </c>
      <c r="C3399" s="26">
        <f t="shared" si="371"/>
        <v>1.3163630809549278</v>
      </c>
      <c r="D3399" s="26">
        <v>1.3721283588694899</v>
      </c>
      <c r="E3399" s="26">
        <v>-1.7552948665693099E-4</v>
      </c>
      <c r="F3399" s="26">
        <f t="shared" si="371"/>
        <v>1.6110914103817777</v>
      </c>
      <c r="G3399" s="26">
        <v>1.8581964575682299</v>
      </c>
      <c r="H3399" s="26">
        <v>7.5834301905119798E-4</v>
      </c>
      <c r="I3399" s="26">
        <f t="shared" si="372"/>
        <v>1.5312462109072826</v>
      </c>
      <c r="J3399" s="26">
        <v>1.7162906956859501</v>
      </c>
      <c r="K3399" s="26">
        <v>1.4272733189155001E-3</v>
      </c>
      <c r="L3399" s="26">
        <f t="shared" si="373"/>
        <v>1.6350948627766613</v>
      </c>
      <c r="M3399" s="26">
        <v>1.90088315281507</v>
      </c>
      <c r="N3399" s="26">
        <v>3.1423841077684099E-3</v>
      </c>
      <c r="O3399" s="26">
        <f t="shared" si="374"/>
        <v>1.4811379999377448</v>
      </c>
      <c r="P3399" s="26">
        <v>1.6334935127915799</v>
      </c>
      <c r="Q3399" s="26">
        <v>2.13409443036986E-3</v>
      </c>
      <c r="R3399" s="26">
        <f t="shared" si="375"/>
        <v>1.8785408718785916</v>
      </c>
      <c r="S3399" s="26">
        <v>2.4345730196891702</v>
      </c>
      <c r="T3399" s="26">
        <v>1.34623657411746E-3</v>
      </c>
      <c r="U3399" s="26">
        <f t="shared" si="376"/>
        <v>1.5690855893501472</v>
      </c>
      <c r="V3399" s="26">
        <v>1.77656409529691</v>
      </c>
      <c r="W3399" s="26">
        <v>4.8899999999999996E-4</v>
      </c>
      <c r="X3399" s="26">
        <f t="shared" si="377"/>
        <v>1.4563389999999989</v>
      </c>
      <c r="Y3399" s="26">
        <v>1.599763</v>
      </c>
    </row>
    <row r="3400" spans="1:25" x14ac:dyDescent="0.3">
      <c r="A3400" s="1">
        <v>40730</v>
      </c>
      <c r="B3400" s="26">
        <v>1.00105781960528E-3</v>
      </c>
      <c r="C3400" s="26">
        <f t="shared" si="371"/>
        <v>1.3173641387745332</v>
      </c>
      <c r="D3400" s="26">
        <v>1.3735026264385299</v>
      </c>
      <c r="E3400" s="26">
        <v>3.5602473444484899E-4</v>
      </c>
      <c r="F3400" s="26">
        <f t="shared" si="371"/>
        <v>1.6114474351162227</v>
      </c>
      <c r="G3400" s="26">
        <v>1.8588581392491199</v>
      </c>
      <c r="H3400" s="26">
        <v>1.28806865321173E-3</v>
      </c>
      <c r="I3400" s="26">
        <f t="shared" si="372"/>
        <v>1.5325342795604944</v>
      </c>
      <c r="J3400" s="26">
        <v>1.7185028203092001</v>
      </c>
      <c r="K3400" s="26">
        <v>3.0793147373058198E-3</v>
      </c>
      <c r="L3400" s="26">
        <f t="shared" si="373"/>
        <v>1.6381741775139671</v>
      </c>
      <c r="M3400" s="26">
        <v>1.90674559183648</v>
      </c>
      <c r="N3400" s="26">
        <v>3.6040964920449302E-3</v>
      </c>
      <c r="O3400" s="26">
        <f t="shared" si="374"/>
        <v>1.4847420964297897</v>
      </c>
      <c r="P3400" s="26">
        <v>1.6393914029291701</v>
      </c>
      <c r="Q3400" s="26">
        <v>2.82138807569378E-3</v>
      </c>
      <c r="R3400" s="26">
        <f t="shared" si="375"/>
        <v>1.8813622599542854</v>
      </c>
      <c r="S3400" s="26">
        <v>2.4414515939771402</v>
      </c>
      <c r="T3400" s="26">
        <v>2.11170191415829E-3</v>
      </c>
      <c r="U3400" s="26">
        <f t="shared" si="376"/>
        <v>1.5711972912643055</v>
      </c>
      <c r="V3400" s="26">
        <v>1.7803196329900499</v>
      </c>
      <c r="W3400" s="26">
        <v>2.0200000000000001E-3</v>
      </c>
      <c r="X3400" s="26">
        <f t="shared" si="377"/>
        <v>1.4583589999999989</v>
      </c>
      <c r="Y3400" s="26">
        <v>1.602959</v>
      </c>
    </row>
    <row r="3401" spans="1:25" x14ac:dyDescent="0.3">
      <c r="A3401" s="1">
        <v>40731</v>
      </c>
      <c r="B3401" s="26">
        <v>1.03995828920925E-2</v>
      </c>
      <c r="C3401" s="26">
        <f t="shared" si="371"/>
        <v>1.3277637216666256</v>
      </c>
      <c r="D3401" s="26">
        <v>1.3878610120591099</v>
      </c>
      <c r="E3401" s="26">
        <v>1.0794675576963401E-2</v>
      </c>
      <c r="F3401" s="26">
        <f t="shared" si="371"/>
        <v>1.6222421106931861</v>
      </c>
      <c r="G3401" s="26">
        <v>1.8790326022955799</v>
      </c>
      <c r="H3401" s="26">
        <v>1.06560504021597E-2</v>
      </c>
      <c r="I3401" s="26">
        <f t="shared" si="372"/>
        <v>1.5431903299626542</v>
      </c>
      <c r="J3401" s="26">
        <v>1.73691318968069</v>
      </c>
      <c r="K3401" s="26">
        <v>8.0388413911151192E-3</v>
      </c>
      <c r="L3401" s="26">
        <f t="shared" si="373"/>
        <v>1.6462130189050823</v>
      </c>
      <c r="M3401" s="26">
        <v>1.9221353924276601</v>
      </c>
      <c r="N3401" s="26">
        <v>8.8828991734543998E-3</v>
      </c>
      <c r="O3401" s="26">
        <f t="shared" si="374"/>
        <v>1.4936249956032441</v>
      </c>
      <c r="P3401" s="26">
        <v>1.6540188222302801</v>
      </c>
      <c r="Q3401" s="26">
        <v>9.3401671533901998E-3</v>
      </c>
      <c r="R3401" s="26">
        <f t="shared" si="375"/>
        <v>1.8907024271076756</v>
      </c>
      <c r="S3401" s="26">
        <v>2.4643619868554398</v>
      </c>
      <c r="T3401" s="26">
        <v>9.9704490384510801E-3</v>
      </c>
      <c r="U3401" s="26">
        <f t="shared" si="376"/>
        <v>1.5811677403027566</v>
      </c>
      <c r="V3401" s="26">
        <v>1.7981590046520799</v>
      </c>
      <c r="W3401" s="26">
        <v>8.9269999999999992E-3</v>
      </c>
      <c r="X3401" s="26">
        <f t="shared" si="377"/>
        <v>1.4672859999999988</v>
      </c>
      <c r="Y3401" s="26">
        <v>1.617388</v>
      </c>
    </row>
    <row r="3402" spans="1:25" x14ac:dyDescent="0.3">
      <c r="A3402" s="1">
        <v>40732</v>
      </c>
      <c r="B3402" s="26">
        <v>-6.9854581069361196E-3</v>
      </c>
      <c r="C3402" s="26">
        <f t="shared" si="371"/>
        <v>1.3207782635596894</v>
      </c>
      <c r="D3402" s="26">
        <v>1.37819994985932</v>
      </c>
      <c r="E3402" s="26">
        <v>-6.9684150054401296E-3</v>
      </c>
      <c r="F3402" s="26">
        <f t="shared" si="371"/>
        <v>1.615273695687746</v>
      </c>
      <c r="G3402" s="26">
        <v>1.8659842393192501</v>
      </c>
      <c r="H3402" s="26">
        <v>-5.2323352881807304E-3</v>
      </c>
      <c r="I3402" s="26">
        <f t="shared" si="372"/>
        <v>1.5379579946744735</v>
      </c>
      <c r="J3402" s="26">
        <v>1.7278488121169799</v>
      </c>
      <c r="K3402" s="26">
        <v>-5.1904168382948396E-3</v>
      </c>
      <c r="L3402" s="26">
        <f t="shared" si="373"/>
        <v>1.6410226020667875</v>
      </c>
      <c r="M3402" s="26">
        <v>1.9121845553574399</v>
      </c>
      <c r="N3402" s="26">
        <v>-3.24899210414551E-3</v>
      </c>
      <c r="O3402" s="26">
        <f t="shared" si="374"/>
        <v>1.4903760034990987</v>
      </c>
      <c r="P3402" s="26">
        <v>1.6486536485597301</v>
      </c>
      <c r="Q3402" s="26">
        <v>-5.03405949639047E-3</v>
      </c>
      <c r="R3402" s="26">
        <f t="shared" si="375"/>
        <v>1.8856683676112851</v>
      </c>
      <c r="S3402" s="26">
        <v>2.4519874152904899</v>
      </c>
      <c r="T3402" s="26">
        <v>-5.0604300465127601E-3</v>
      </c>
      <c r="U3402" s="26">
        <f t="shared" si="376"/>
        <v>1.576107310256244</v>
      </c>
      <c r="V3402" s="26">
        <v>1.7890825315941701</v>
      </c>
      <c r="W3402" s="26">
        <v>-5.4780000000000002E-3</v>
      </c>
      <c r="X3402" s="26">
        <f t="shared" si="377"/>
        <v>1.4618079999999987</v>
      </c>
      <c r="Y3402" s="26">
        <v>1.608482</v>
      </c>
    </row>
    <row r="3403" spans="1:25" x14ac:dyDescent="0.3">
      <c r="A3403" s="1">
        <v>40735</v>
      </c>
      <c r="B3403" s="26">
        <v>-1.8256166936573899E-2</v>
      </c>
      <c r="C3403" s="26">
        <f t="shared" si="371"/>
        <v>1.3025220966231155</v>
      </c>
      <c r="D3403" s="26">
        <v>1.3532675787344599</v>
      </c>
      <c r="E3403" s="26">
        <v>-1.5888098341768801E-2</v>
      </c>
      <c r="F3403" s="26">
        <f t="shared" si="371"/>
        <v>1.5993855973459772</v>
      </c>
      <c r="G3403" s="26">
        <v>1.8365715726127601</v>
      </c>
      <c r="H3403" s="26">
        <v>-1.4215387023322E-2</v>
      </c>
      <c r="I3403" s="26">
        <f t="shared" si="372"/>
        <v>1.5237426076511515</v>
      </c>
      <c r="J3403" s="26">
        <v>1.7034605276777099</v>
      </c>
      <c r="K3403" s="26">
        <v>-1.09307994356554E-2</v>
      </c>
      <c r="L3403" s="26">
        <f t="shared" si="373"/>
        <v>1.6300918026311322</v>
      </c>
      <c r="M3403" s="26">
        <v>1.8913966705802101</v>
      </c>
      <c r="N3403" s="26">
        <v>-1.1858536993496699E-2</v>
      </c>
      <c r="O3403" s="26">
        <f t="shared" si="374"/>
        <v>1.478517466505602</v>
      </c>
      <c r="P3403" s="26">
        <v>1.6292184922936399</v>
      </c>
      <c r="Q3403" s="26">
        <v>-1.41391370688116E-2</v>
      </c>
      <c r="R3403" s="26">
        <f t="shared" si="375"/>
        <v>1.8715292305424736</v>
      </c>
      <c r="S3403" s="26">
        <v>2.4175623728371298</v>
      </c>
      <c r="T3403" s="26">
        <v>-1.45298962885632E-2</v>
      </c>
      <c r="U3403" s="26">
        <f t="shared" si="376"/>
        <v>1.5615774139676808</v>
      </c>
      <c r="V3403" s="26">
        <v>1.76327529025774</v>
      </c>
      <c r="W3403" s="26">
        <v>-1.3969000000000001E-2</v>
      </c>
      <c r="X3403" s="26">
        <f t="shared" si="377"/>
        <v>1.4478389999999988</v>
      </c>
      <c r="Y3403" s="26">
        <v>1.586104</v>
      </c>
    </row>
    <row r="3404" spans="1:25" x14ac:dyDescent="0.3">
      <c r="A3404" s="1">
        <v>40736</v>
      </c>
      <c r="B3404" s="26">
        <v>-4.4433698298372102E-3</v>
      </c>
      <c r="C3404" s="26">
        <f t="shared" si="371"/>
        <v>1.2980787267932783</v>
      </c>
      <c r="D3404" s="26">
        <v>1.3472678497820401</v>
      </c>
      <c r="E3404" s="26">
        <v>-4.3982552849415298E-3</v>
      </c>
      <c r="F3404" s="26">
        <f t="shared" si="371"/>
        <v>1.5949873420610357</v>
      </c>
      <c r="G3404" s="26">
        <v>1.82851159988926</v>
      </c>
      <c r="H3404" s="26">
        <v>-3.2622664861141201E-3</v>
      </c>
      <c r="I3404" s="26">
        <f t="shared" si="372"/>
        <v>1.5204803411650374</v>
      </c>
      <c r="J3404" s="26">
        <v>1.6979124400783701</v>
      </c>
      <c r="K3404" s="26">
        <v>-2.37553332117147E-3</v>
      </c>
      <c r="L3404" s="26">
        <f t="shared" si="373"/>
        <v>1.6277162693099607</v>
      </c>
      <c r="M3404" s="26">
        <v>1.886908927268</v>
      </c>
      <c r="N3404" s="26">
        <v>-3.6688013626841902E-3</v>
      </c>
      <c r="O3404" s="26">
        <f t="shared" si="374"/>
        <v>1.4748486651429178</v>
      </c>
      <c r="P3404" s="26">
        <v>1.62325216459688</v>
      </c>
      <c r="Q3404" s="26">
        <v>-4.4261983339275298E-3</v>
      </c>
      <c r="R3404" s="26">
        <f t="shared" si="375"/>
        <v>1.867103032208546</v>
      </c>
      <c r="S3404" s="26">
        <v>2.4068854089015401</v>
      </c>
      <c r="T3404" s="26">
        <v>-4.1052259003625498E-3</v>
      </c>
      <c r="U3404" s="26">
        <f t="shared" si="376"/>
        <v>1.5574721880673184</v>
      </c>
      <c r="V3404" s="26">
        <v>1.7560514846887301</v>
      </c>
      <c r="W3404" s="26">
        <v>-4.7910000000000001E-3</v>
      </c>
      <c r="X3404" s="26">
        <f t="shared" si="377"/>
        <v>1.4430479999999988</v>
      </c>
      <c r="Y3404" s="26">
        <v>1.5785</v>
      </c>
    </row>
    <row r="3405" spans="1:25" x14ac:dyDescent="0.3">
      <c r="A3405" s="1">
        <v>40737</v>
      </c>
      <c r="B3405" s="26">
        <v>3.1010271091221099E-3</v>
      </c>
      <c r="C3405" s="26">
        <f t="shared" si="371"/>
        <v>1.3011797539024004</v>
      </c>
      <c r="D3405" s="26">
        <v>1.3514522485211999</v>
      </c>
      <c r="E3405" s="26">
        <v>4.7009082852497996E-3</v>
      </c>
      <c r="F3405" s="26">
        <f t="shared" si="371"/>
        <v>1.5996882503462855</v>
      </c>
      <c r="G3405" s="26">
        <v>1.8371275006318899</v>
      </c>
      <c r="H3405" s="26">
        <v>5.1924380191853197E-3</v>
      </c>
      <c r="I3405" s="26">
        <f t="shared" si="372"/>
        <v>1.5256727791842226</v>
      </c>
      <c r="J3405" s="26">
        <v>1.7067516739125499</v>
      </c>
      <c r="K3405" s="26">
        <v>4.5336503702934801E-3</v>
      </c>
      <c r="L3405" s="26">
        <f t="shared" si="373"/>
        <v>1.6322499196802542</v>
      </c>
      <c r="M3405" s="26">
        <v>1.8954829337127399</v>
      </c>
      <c r="N3405" s="26">
        <v>4.6890460217792604E-3</v>
      </c>
      <c r="O3405" s="26">
        <f t="shared" si="374"/>
        <v>1.479537711164697</v>
      </c>
      <c r="P3405" s="26">
        <v>1.6308815419734299</v>
      </c>
      <c r="Q3405" s="26">
        <v>4.9964938758936999E-3</v>
      </c>
      <c r="R3405" s="26">
        <f t="shared" si="375"/>
        <v>1.8720995260844397</v>
      </c>
      <c r="S3405" s="26">
        <v>2.4189414910959099</v>
      </c>
      <c r="T3405" s="26">
        <v>4.9358744306786098E-3</v>
      </c>
      <c r="U3405" s="26">
        <f t="shared" si="376"/>
        <v>1.562408062497997</v>
      </c>
      <c r="V3405" s="26">
        <v>1.7647405607642801</v>
      </c>
      <c r="W3405" s="26">
        <v>4.5389999999999996E-3</v>
      </c>
      <c r="X3405" s="26">
        <f t="shared" si="377"/>
        <v>1.4475869999999988</v>
      </c>
      <c r="Y3405" s="26">
        <v>1.585683</v>
      </c>
    </row>
    <row r="3406" spans="1:25" x14ac:dyDescent="0.3">
      <c r="A3406" s="1">
        <v>40738</v>
      </c>
      <c r="B3406" s="26">
        <v>-6.7387823693347603E-3</v>
      </c>
      <c r="C3406" s="26">
        <f t="shared" si="371"/>
        <v>1.2944409715330656</v>
      </c>
      <c r="D3406" s="26">
        <v>1.3423757226500901</v>
      </c>
      <c r="E3406" s="26">
        <v>-5.1119557295547799E-3</v>
      </c>
      <c r="F3406" s="26">
        <f t="shared" si="371"/>
        <v>1.5945762946167308</v>
      </c>
      <c r="G3406" s="26">
        <v>1.82776014932074</v>
      </c>
      <c r="H3406" s="26">
        <v>-4.5192143401560298E-3</v>
      </c>
      <c r="I3406" s="26">
        <f t="shared" si="372"/>
        <v>1.5211535648440666</v>
      </c>
      <c r="J3406" s="26">
        <v>1.6990558997968399</v>
      </c>
      <c r="K3406" s="26">
        <v>-4.5741078525113402E-3</v>
      </c>
      <c r="L3406" s="26">
        <f t="shared" si="373"/>
        <v>1.6276758118277428</v>
      </c>
      <c r="M3406" s="26">
        <v>1.8868325892278599</v>
      </c>
      <c r="N3406" s="26">
        <v>-4.908956595336E-3</v>
      </c>
      <c r="O3406" s="26">
        <f t="shared" si="374"/>
        <v>1.474628754569361</v>
      </c>
      <c r="P3406" s="26">
        <v>1.62289523353023</v>
      </c>
      <c r="Q3406" s="26">
        <v>-5.5576288416486304E-3</v>
      </c>
      <c r="R3406" s="26">
        <f t="shared" si="375"/>
        <v>1.8665418972427912</v>
      </c>
      <c r="S3406" s="26">
        <v>2.4055352002001298</v>
      </c>
      <c r="T3406" s="26">
        <v>-5.8526028671589897E-3</v>
      </c>
      <c r="U3406" s="26">
        <f t="shared" si="376"/>
        <v>1.556555459630838</v>
      </c>
      <c r="V3406" s="26">
        <v>1.7544424000163099</v>
      </c>
      <c r="W3406" s="26">
        <v>-4.5389999999999996E-3</v>
      </c>
      <c r="X3406" s="26">
        <f t="shared" si="377"/>
        <v>1.4430479999999988</v>
      </c>
      <c r="Y3406" s="26">
        <v>1.5785119999999999</v>
      </c>
    </row>
    <row r="3407" spans="1:25" x14ac:dyDescent="0.3">
      <c r="A3407" s="1">
        <v>40739</v>
      </c>
      <c r="B3407" s="26">
        <v>5.5390555402830798E-3</v>
      </c>
      <c r="C3407" s="26">
        <f t="shared" si="371"/>
        <v>1.2999800270733486</v>
      </c>
      <c r="D3407" s="26">
        <v>1.3498318472142901</v>
      </c>
      <c r="E3407" s="26">
        <v>6.8883167776807603E-3</v>
      </c>
      <c r="F3407" s="26">
        <f t="shared" si="371"/>
        <v>1.6014646113944115</v>
      </c>
      <c r="G3407" s="26">
        <v>1.84039380257133</v>
      </c>
      <c r="H3407" s="26">
        <v>8.3137992075234292E-3</v>
      </c>
      <c r="I3407" s="26">
        <f t="shared" si="372"/>
        <v>1.5294673640515901</v>
      </c>
      <c r="J3407" s="26">
        <v>1.71324039119509</v>
      </c>
      <c r="K3407" s="26">
        <v>8.8911477993501506E-3</v>
      </c>
      <c r="L3407" s="26">
        <f t="shared" si="373"/>
        <v>1.6365669596270929</v>
      </c>
      <c r="M3407" s="26">
        <v>1.90368349760103</v>
      </c>
      <c r="N3407" s="26">
        <v>4.1932716802371402E-3</v>
      </c>
      <c r="O3407" s="26">
        <f t="shared" si="374"/>
        <v>1.4788220262495981</v>
      </c>
      <c r="P3407" s="26">
        <v>1.6297147622286601</v>
      </c>
      <c r="Q3407" s="26">
        <v>8.2745070618289E-3</v>
      </c>
      <c r="R3407" s="26">
        <f t="shared" si="375"/>
        <v>1.87481640430462</v>
      </c>
      <c r="S3407" s="26">
        <v>2.4255223962598702</v>
      </c>
      <c r="T3407" s="26">
        <v>7.5113647011388297E-3</v>
      </c>
      <c r="U3407" s="26">
        <f t="shared" si="376"/>
        <v>1.5640668243319769</v>
      </c>
      <c r="V3407" s="26">
        <v>1.7676702742300401</v>
      </c>
      <c r="W3407" s="26">
        <v>4.8409999999999998E-3</v>
      </c>
      <c r="X3407" s="26">
        <f t="shared" si="377"/>
        <v>1.4478889999999989</v>
      </c>
      <c r="Y3407" s="26">
        <v>1.586244</v>
      </c>
    </row>
    <row r="3408" spans="1:25" x14ac:dyDescent="0.3">
      <c r="A3408" s="1">
        <v>40742</v>
      </c>
      <c r="B3408" s="26">
        <v>-8.1631175393683999E-3</v>
      </c>
      <c r="C3408" s="26">
        <f t="shared" si="371"/>
        <v>1.2918169095339802</v>
      </c>
      <c r="D3408" s="26">
        <v>1.3388578630871599</v>
      </c>
      <c r="E3408" s="26">
        <v>-5.5939650799321904E-3</v>
      </c>
      <c r="F3408" s="26">
        <f t="shared" si="371"/>
        <v>1.5958706463144794</v>
      </c>
      <c r="G3408" s="26">
        <v>1.8301274454995</v>
      </c>
      <c r="H3408" s="26">
        <v>-3.65148106457195E-3</v>
      </c>
      <c r="I3408" s="26">
        <f t="shared" si="372"/>
        <v>1.5258158829870181</v>
      </c>
      <c r="J3408" s="26">
        <v>1.7069959340443801</v>
      </c>
      <c r="K3408" s="26">
        <v>-4.2327342948066298E-3</v>
      </c>
      <c r="L3408" s="26">
        <f t="shared" si="373"/>
        <v>1.6323342253322863</v>
      </c>
      <c r="M3408" s="26">
        <v>1.89564274037359</v>
      </c>
      <c r="N3408" s="26">
        <v>-2.8360653541039198E-3</v>
      </c>
      <c r="O3408" s="26">
        <f t="shared" si="374"/>
        <v>1.4759859608954942</v>
      </c>
      <c r="P3408" s="26">
        <v>1.62509933257809</v>
      </c>
      <c r="Q3408" s="26">
        <v>-4.4507939061933397E-3</v>
      </c>
      <c r="R3408" s="26">
        <f t="shared" si="375"/>
        <v>1.8703656103984267</v>
      </c>
      <c r="S3408" s="26">
        <v>2.4147508846300001</v>
      </c>
      <c r="T3408" s="26">
        <v>-4.8271414305305904E-3</v>
      </c>
      <c r="U3408" s="26">
        <f t="shared" si="376"/>
        <v>1.5592396829014463</v>
      </c>
      <c r="V3408" s="26">
        <v>1.75915804121893</v>
      </c>
      <c r="W3408" s="26">
        <v>-4.594E-3</v>
      </c>
      <c r="X3408" s="26">
        <f t="shared" si="377"/>
        <v>1.4432949999999989</v>
      </c>
      <c r="Y3408" s="26">
        <v>1.5789610000000001</v>
      </c>
    </row>
    <row r="3409" spans="1:25" x14ac:dyDescent="0.3">
      <c r="A3409" s="1">
        <v>40743</v>
      </c>
      <c r="B3409" s="26">
        <v>1.6177149646843501E-2</v>
      </c>
      <c r="C3409" s="26">
        <f t="shared" si="371"/>
        <v>1.3079940591808237</v>
      </c>
      <c r="D3409" s="26">
        <v>1.36069290528264</v>
      </c>
      <c r="E3409" s="26">
        <v>1.8188969968509799E-2</v>
      </c>
      <c r="F3409" s="26">
        <f t="shared" si="371"/>
        <v>1.6140596162829892</v>
      </c>
      <c r="G3409" s="26">
        <v>1.8637201609482501</v>
      </c>
      <c r="H3409" s="26">
        <v>1.8013461078206599E-2</v>
      </c>
      <c r="I3409" s="26">
        <f t="shared" si="372"/>
        <v>1.5438293440652247</v>
      </c>
      <c r="J3409" s="26">
        <v>1.7380234564040999</v>
      </c>
      <c r="K3409" s="26">
        <v>1.73271873694224E-2</v>
      </c>
      <c r="L3409" s="26">
        <f t="shared" si="373"/>
        <v>1.6496614127017086</v>
      </c>
      <c r="M3409" s="26">
        <v>1.9287751137985401</v>
      </c>
      <c r="N3409" s="26">
        <v>1.77891481822663E-2</v>
      </c>
      <c r="O3409" s="26">
        <f t="shared" si="374"/>
        <v>1.4937751090777605</v>
      </c>
      <c r="P3409" s="26">
        <v>1.6542671313794099</v>
      </c>
      <c r="Q3409" s="26">
        <v>2.0029710980326101E-2</v>
      </c>
      <c r="R3409" s="26">
        <f t="shared" si="375"/>
        <v>1.8903953213787528</v>
      </c>
      <c r="S3409" s="26">
        <v>2.46360528337107</v>
      </c>
      <c r="T3409" s="26">
        <v>2.0611271111004699E-2</v>
      </c>
      <c r="U3409" s="26">
        <f t="shared" si="376"/>
        <v>1.579850954012451</v>
      </c>
      <c r="V3409" s="26">
        <v>1.7957927717803801</v>
      </c>
      <c r="W3409" s="26">
        <v>1.9139E-2</v>
      </c>
      <c r="X3409" s="26">
        <f t="shared" si="377"/>
        <v>1.4624339999999989</v>
      </c>
      <c r="Y3409" s="26">
        <v>1.6094660000000001</v>
      </c>
    </row>
    <row r="3410" spans="1:25" x14ac:dyDescent="0.3">
      <c r="A3410" s="1">
        <v>40744</v>
      </c>
      <c r="B3410" s="26">
        <v>-6.7105840739980604E-4</v>
      </c>
      <c r="C3410" s="26">
        <f t="shared" si="371"/>
        <v>1.3073230007734238</v>
      </c>
      <c r="D3410" s="26">
        <v>1.35978010717333</v>
      </c>
      <c r="E3410" s="26">
        <v>7.3425745864169796E-4</v>
      </c>
      <c r="F3410" s="26">
        <f t="shared" si="371"/>
        <v>1.614793873741631</v>
      </c>
      <c r="G3410" s="26">
        <v>1.8650891138976999</v>
      </c>
      <c r="H3410" s="26">
        <v>3.7210389598724499E-4</v>
      </c>
      <c r="I3410" s="26">
        <f t="shared" si="372"/>
        <v>1.5442014479612118</v>
      </c>
      <c r="J3410" s="26">
        <v>1.7386703020429799</v>
      </c>
      <c r="K3410" s="26">
        <v>-2.7975326553710202E-3</v>
      </c>
      <c r="L3410" s="26">
        <f t="shared" si="373"/>
        <v>1.6468638800463375</v>
      </c>
      <c r="M3410" s="26">
        <v>1.9233868428788801</v>
      </c>
      <c r="N3410" s="26">
        <v>-1.31529088958672E-3</v>
      </c>
      <c r="O3410" s="26">
        <f t="shared" si="374"/>
        <v>1.4924598181881736</v>
      </c>
      <c r="P3410" s="26">
        <v>1.6520927191983099</v>
      </c>
      <c r="Q3410" s="26">
        <v>-2.09758065540454E-3</v>
      </c>
      <c r="R3410" s="26">
        <f t="shared" si="375"/>
        <v>1.8882977407233483</v>
      </c>
      <c r="S3410" s="26">
        <v>2.4584430885388699</v>
      </c>
      <c r="T3410" s="26">
        <v>-2.15811608576141E-3</v>
      </c>
      <c r="U3410" s="26">
        <f t="shared" si="376"/>
        <v>1.5776928379266897</v>
      </c>
      <c r="V3410" s="26">
        <v>1.7919214214271999</v>
      </c>
      <c r="W3410" s="26">
        <v>-4.0099999999999999E-4</v>
      </c>
      <c r="X3410" s="26">
        <f t="shared" si="377"/>
        <v>1.4620329999999988</v>
      </c>
      <c r="Y3410" s="26">
        <v>1.6088960000000001</v>
      </c>
    </row>
    <row r="3411" spans="1:25" x14ac:dyDescent="0.3">
      <c r="A3411" s="1">
        <v>40745</v>
      </c>
      <c r="B3411" s="26">
        <v>1.34552627862652E-2</v>
      </c>
      <c r="C3411" s="26">
        <f t="shared" si="371"/>
        <v>1.320778263559689</v>
      </c>
      <c r="D3411" s="26">
        <v>1.37819994985932</v>
      </c>
      <c r="E3411" s="26">
        <v>1.39230222077829E-2</v>
      </c>
      <c r="F3411" s="26">
        <f t="shared" si="371"/>
        <v>1.6287168959494138</v>
      </c>
      <c r="G3411" s="26">
        <v>1.89123840722599</v>
      </c>
      <c r="H3411" s="26">
        <v>1.30058487964867E-2</v>
      </c>
      <c r="I3411" s="26">
        <f t="shared" si="372"/>
        <v>1.5572072967576986</v>
      </c>
      <c r="J3411" s="26">
        <v>1.7614308745482301</v>
      </c>
      <c r="K3411" s="26">
        <v>9.8747265466699406E-3</v>
      </c>
      <c r="L3411" s="26">
        <f t="shared" si="373"/>
        <v>1.6567386065930074</v>
      </c>
      <c r="M3411" s="26">
        <v>1.9424738463678799</v>
      </c>
      <c r="N3411" s="26">
        <v>8.9305220805054996E-3</v>
      </c>
      <c r="O3411" s="26">
        <f t="shared" si="374"/>
        <v>1.5013903402686792</v>
      </c>
      <c r="P3411" s="26">
        <v>1.6669128469480099</v>
      </c>
      <c r="Q3411" s="26">
        <v>1.11432405939183E-2</v>
      </c>
      <c r="R3411" s="26">
        <f t="shared" si="375"/>
        <v>1.8994409813172666</v>
      </c>
      <c r="S3411" s="26">
        <v>2.4859913145573</v>
      </c>
      <c r="T3411" s="26">
        <v>1.16174393097968E-2</v>
      </c>
      <c r="U3411" s="26">
        <f t="shared" si="376"/>
        <v>1.5893102772364864</v>
      </c>
      <c r="V3411" s="26">
        <v>1.8128603526688101</v>
      </c>
      <c r="W3411" s="26">
        <v>1.1782000000000001E-2</v>
      </c>
      <c r="X3411" s="26">
        <f t="shared" si="377"/>
        <v>1.4738149999999988</v>
      </c>
      <c r="Y3411" s="26">
        <v>1.628036</v>
      </c>
    </row>
    <row r="3412" spans="1:25" x14ac:dyDescent="0.3">
      <c r="A3412" s="1">
        <v>40746</v>
      </c>
      <c r="B3412" s="26">
        <v>9.0743951311276605E-4</v>
      </c>
      <c r="C3412" s="26">
        <f t="shared" si="371"/>
        <v>1.3216857030728018</v>
      </c>
      <c r="D3412" s="26">
        <v>1.37945115055941</v>
      </c>
      <c r="E3412" s="26">
        <v>2.3220114677972399E-3</v>
      </c>
      <c r="F3412" s="26">
        <f t="shared" si="371"/>
        <v>1.6310389074172111</v>
      </c>
      <c r="G3412" s="26">
        <v>1.89563498697477</v>
      </c>
      <c r="H3412" s="26">
        <v>3.18531052192911E-3</v>
      </c>
      <c r="I3412" s="26">
        <f t="shared" si="372"/>
        <v>1.5603926072796277</v>
      </c>
      <c r="J3412" s="26">
        <v>1.7670505242597501</v>
      </c>
      <c r="K3412" s="26">
        <v>3.1698274278792599E-3</v>
      </c>
      <c r="L3412" s="26">
        <f t="shared" si="373"/>
        <v>1.6599084340208867</v>
      </c>
      <c r="M3412" s="26">
        <v>1.9486409223635599</v>
      </c>
      <c r="N3412" s="26">
        <v>2.5457932092181599E-3</v>
      </c>
      <c r="O3412" s="26">
        <f t="shared" si="374"/>
        <v>1.5039361334778973</v>
      </c>
      <c r="P3412" s="26">
        <v>1.67116186862455</v>
      </c>
      <c r="Q3412" s="26">
        <v>4.0322904424292001E-3</v>
      </c>
      <c r="R3412" s="26">
        <f t="shared" si="375"/>
        <v>1.9034732717596958</v>
      </c>
      <c r="S3412" s="26">
        <v>2.49603579108858</v>
      </c>
      <c r="T3412" s="26">
        <v>3.7404141482954198E-3</v>
      </c>
      <c r="U3412" s="26">
        <f t="shared" si="376"/>
        <v>1.5930506913847819</v>
      </c>
      <c r="V3412" s="26">
        <v>1.81965389859794</v>
      </c>
      <c r="W3412" s="26">
        <v>2.4949999999999998E-3</v>
      </c>
      <c r="X3412" s="26">
        <f t="shared" si="377"/>
        <v>1.4763099999999987</v>
      </c>
      <c r="Y3412" s="26">
        <v>1.632093</v>
      </c>
    </row>
    <row r="3413" spans="1:25" x14ac:dyDescent="0.3">
      <c r="A3413" s="1">
        <v>40749</v>
      </c>
      <c r="B3413" s="26">
        <v>-5.6589952232439398E-3</v>
      </c>
      <c r="C3413" s="26">
        <f t="shared" si="371"/>
        <v>1.3160267078495578</v>
      </c>
      <c r="D3413" s="26">
        <v>1.3716668894097599</v>
      </c>
      <c r="E3413" s="26">
        <v>-6.3509289327906204E-3</v>
      </c>
      <c r="F3413" s="26">
        <f t="shared" si="371"/>
        <v>1.6246879784844206</v>
      </c>
      <c r="G3413" s="26">
        <v>1.88363409264078</v>
      </c>
      <c r="H3413" s="26">
        <v>-5.3119001798000104E-3</v>
      </c>
      <c r="I3413" s="26">
        <f t="shared" si="372"/>
        <v>1.5550807070998276</v>
      </c>
      <c r="J3413" s="26">
        <v>1.7576890139785299</v>
      </c>
      <c r="K3413" s="26">
        <v>-6.8226796065421098E-3</v>
      </c>
      <c r="L3413" s="26">
        <f t="shared" si="373"/>
        <v>1.6530857544143447</v>
      </c>
      <c r="M3413" s="26">
        <v>1.9353912203146699</v>
      </c>
      <c r="N3413" s="26">
        <v>-6.8854479379877901E-3</v>
      </c>
      <c r="O3413" s="26">
        <f t="shared" si="374"/>
        <v>1.4970506855399095</v>
      </c>
      <c r="P3413" s="26">
        <v>1.6596946942027</v>
      </c>
      <c r="Q3413" s="26">
        <v>-5.0537295690878496E-3</v>
      </c>
      <c r="R3413" s="26">
        <f t="shared" si="375"/>
        <v>1.898419542190608</v>
      </c>
      <c r="S3413" s="26">
        <v>2.4834533221831001</v>
      </c>
      <c r="T3413" s="26">
        <v>-5.3798555556369004E-3</v>
      </c>
      <c r="U3413" s="26">
        <f t="shared" si="376"/>
        <v>1.5876708358291451</v>
      </c>
      <c r="V3413" s="26">
        <v>1.80989070928423</v>
      </c>
      <c r="W3413" s="26">
        <v>-6.4710000000000002E-3</v>
      </c>
      <c r="X3413" s="26">
        <f t="shared" si="377"/>
        <v>1.4698389999999988</v>
      </c>
      <c r="Y3413" s="26">
        <v>1.6215759999999999</v>
      </c>
    </row>
    <row r="3414" spans="1:25" x14ac:dyDescent="0.3">
      <c r="A3414" s="1">
        <v>40750</v>
      </c>
      <c r="B3414" s="26">
        <v>-4.1134200623285403E-3</v>
      </c>
      <c r="C3414" s="26">
        <f t="shared" si="371"/>
        <v>1.3119132877872293</v>
      </c>
      <c r="D3414" s="26">
        <v>1.3660362358689799</v>
      </c>
      <c r="E3414" s="26">
        <v>-2.59790526921702E-3</v>
      </c>
      <c r="F3414" s="26">
        <f t="shared" si="371"/>
        <v>1.6220900732152035</v>
      </c>
      <c r="G3414" s="26">
        <v>1.8787469406338699</v>
      </c>
      <c r="H3414" s="26">
        <v>-1.67725222488777E-3</v>
      </c>
      <c r="I3414" s="26">
        <f t="shared" si="372"/>
        <v>1.5534034548749398</v>
      </c>
      <c r="J3414" s="26">
        <v>1.7547433971309301</v>
      </c>
      <c r="K3414" s="26">
        <v>-2.5666163613450102E-3</v>
      </c>
      <c r="L3414" s="26">
        <f t="shared" si="373"/>
        <v>1.6505191380529998</v>
      </c>
      <c r="M3414" s="26">
        <v>1.9304301828064401</v>
      </c>
      <c r="N3414" s="26">
        <v>-1.48973016119574E-3</v>
      </c>
      <c r="O3414" s="26">
        <f t="shared" si="374"/>
        <v>1.4955609553787137</v>
      </c>
      <c r="P3414" s="26">
        <v>1.6572240377210401</v>
      </c>
      <c r="Q3414" s="26">
        <v>-1.8037878161013699E-3</v>
      </c>
      <c r="R3414" s="26">
        <f t="shared" si="375"/>
        <v>1.8966157543745066</v>
      </c>
      <c r="S3414" s="26">
        <v>2.47897773705516</v>
      </c>
      <c r="T3414" s="26">
        <v>-1.49767259536282E-3</v>
      </c>
      <c r="U3414" s="26">
        <f t="shared" si="376"/>
        <v>1.5861731632337823</v>
      </c>
      <c r="V3414" s="26">
        <v>1.80718211436881</v>
      </c>
      <c r="W3414" s="26">
        <v>-3.1110000000000001E-3</v>
      </c>
      <c r="X3414" s="26">
        <f t="shared" si="377"/>
        <v>1.4667279999999987</v>
      </c>
      <c r="Y3414" s="26">
        <v>1.61652</v>
      </c>
    </row>
    <row r="3415" spans="1:25" x14ac:dyDescent="0.3">
      <c r="A3415" s="1">
        <v>40751</v>
      </c>
      <c r="B3415" s="26">
        <v>-2.0517724807291401E-2</v>
      </c>
      <c r="C3415" s="26">
        <f t="shared" si="371"/>
        <v>1.2913955629799378</v>
      </c>
      <c r="D3415" s="26">
        <v>1.3382938587691799</v>
      </c>
      <c r="E3415" s="26">
        <v>-1.8605691021077599E-2</v>
      </c>
      <c r="F3415" s="26">
        <f t="shared" si="371"/>
        <v>1.6034843821941258</v>
      </c>
      <c r="G3415" s="26">
        <v>1.8441147326817799</v>
      </c>
      <c r="H3415" s="26">
        <v>-1.81183101891251E-2</v>
      </c>
      <c r="I3415" s="26">
        <f t="shared" si="372"/>
        <v>1.5352851446858147</v>
      </c>
      <c r="J3415" s="26">
        <v>1.7232366979295799</v>
      </c>
      <c r="K3415" s="26">
        <v>-1.5227617575866799E-2</v>
      </c>
      <c r="L3415" s="26">
        <f t="shared" si="373"/>
        <v>1.635291520477133</v>
      </c>
      <c r="M3415" s="26">
        <v>1.9012570128848001</v>
      </c>
      <c r="N3415" s="26">
        <v>-1.62302388880027E-2</v>
      </c>
      <c r="O3415" s="26">
        <f t="shared" si="374"/>
        <v>1.479330716490711</v>
      </c>
      <c r="P3415" s="26">
        <v>1.6305439931169501</v>
      </c>
      <c r="Q3415" s="26">
        <v>-1.74754588238367E-2</v>
      </c>
      <c r="R3415" s="26">
        <f t="shared" si="375"/>
        <v>1.87914029555067</v>
      </c>
      <c r="S3415" s="26">
        <v>2.4360327978576599</v>
      </c>
      <c r="T3415" s="26">
        <v>-1.7372994933656901E-2</v>
      </c>
      <c r="U3415" s="26">
        <f t="shared" si="376"/>
        <v>1.5688001683001254</v>
      </c>
      <c r="V3415" s="26">
        <v>1.7760570988645601</v>
      </c>
      <c r="W3415" s="26">
        <v>-1.77E-2</v>
      </c>
      <c r="X3415" s="26">
        <f t="shared" si="377"/>
        <v>1.4490279999999987</v>
      </c>
      <c r="Y3415" s="26">
        <v>1.5880780000000001</v>
      </c>
    </row>
    <row r="3416" spans="1:25" x14ac:dyDescent="0.3">
      <c r="A3416" s="1">
        <v>40752</v>
      </c>
      <c r="B3416" s="26">
        <v>-3.2392071555055798E-3</v>
      </c>
      <c r="C3416" s="26">
        <f t="shared" si="371"/>
        <v>1.2881563558244322</v>
      </c>
      <c r="D3416" s="26">
        <v>1.33396586115039</v>
      </c>
      <c r="E3416" s="26">
        <v>-1.75790884038585E-3</v>
      </c>
      <c r="F3416" s="26">
        <f t="shared" si="371"/>
        <v>1.60172647335374</v>
      </c>
      <c r="G3416" s="26">
        <v>1.84087579480337</v>
      </c>
      <c r="H3416" s="26">
        <v>-2.9681521264500301E-3</v>
      </c>
      <c r="I3416" s="26">
        <f t="shared" si="372"/>
        <v>1.5323169925593647</v>
      </c>
      <c r="J3416" s="26">
        <v>1.7181294525504001</v>
      </c>
      <c r="K3416" s="26">
        <v>-2.2273310691443499E-3</v>
      </c>
      <c r="L3416" s="26">
        <f t="shared" si="373"/>
        <v>1.6330641894079887</v>
      </c>
      <c r="M3416" s="26">
        <v>1.89702699664163</v>
      </c>
      <c r="N3416" s="26">
        <v>-3.6100267893851099E-3</v>
      </c>
      <c r="O3416" s="26">
        <f t="shared" si="374"/>
        <v>1.475720689701326</v>
      </c>
      <c r="P3416" s="26">
        <v>1.62466829771059</v>
      </c>
      <c r="Q3416" s="26">
        <v>-2.2769321623690199E-3</v>
      </c>
      <c r="R3416" s="26">
        <f t="shared" si="375"/>
        <v>1.876863363388301</v>
      </c>
      <c r="S3416" s="26">
        <v>2.4304924263503001</v>
      </c>
      <c r="T3416" s="26">
        <v>-2.62268035785671E-3</v>
      </c>
      <c r="U3416" s="26">
        <f t="shared" si="376"/>
        <v>1.5661774879422687</v>
      </c>
      <c r="V3416" s="26">
        <v>1.77140517172241</v>
      </c>
      <c r="W3416" s="26">
        <v>-2.6150000000000001E-3</v>
      </c>
      <c r="X3416" s="26">
        <f t="shared" si="377"/>
        <v>1.4464129999999986</v>
      </c>
      <c r="Y3416" s="26">
        <v>1.583974</v>
      </c>
    </row>
    <row r="3417" spans="1:25" x14ac:dyDescent="0.3">
      <c r="A3417" s="1">
        <v>40753</v>
      </c>
      <c r="B3417" s="26">
        <v>-6.47142728717313E-3</v>
      </c>
      <c r="C3417" s="26">
        <f t="shared" si="371"/>
        <v>1.2816849285372591</v>
      </c>
      <c r="D3417" s="26">
        <v>1.3253610707443499</v>
      </c>
      <c r="E3417" s="26">
        <v>-7.4119404904684598E-3</v>
      </c>
      <c r="F3417" s="26">
        <f t="shared" si="371"/>
        <v>1.5943145328632715</v>
      </c>
      <c r="G3417" s="26">
        <v>1.82728177423204</v>
      </c>
      <c r="H3417" s="26">
        <v>-8.1300451841277398E-3</v>
      </c>
      <c r="I3417" s="26">
        <f t="shared" si="372"/>
        <v>1.524186947375237</v>
      </c>
      <c r="J3417" s="26">
        <v>1.70421761104722</v>
      </c>
      <c r="K3417" s="26">
        <v>-7.2690283650065097E-3</v>
      </c>
      <c r="L3417" s="26">
        <f t="shared" si="373"/>
        <v>1.6257951610429822</v>
      </c>
      <c r="M3417" s="26">
        <v>1.8832874506669099</v>
      </c>
      <c r="N3417" s="26">
        <v>-5.4959599772587296E-3</v>
      </c>
      <c r="O3417" s="26">
        <f t="shared" si="374"/>
        <v>1.4702247297240671</v>
      </c>
      <c r="P3417" s="26">
        <v>1.6157636779011799</v>
      </c>
      <c r="Q3417" s="26">
        <v>-6.7991298992969001E-3</v>
      </c>
      <c r="R3417" s="26">
        <f t="shared" si="375"/>
        <v>1.8700642334890041</v>
      </c>
      <c r="S3417" s="26">
        <v>2.4140232441238898</v>
      </c>
      <c r="T3417" s="26">
        <v>-7.32331809024376E-3</v>
      </c>
      <c r="U3417" s="26">
        <f t="shared" si="376"/>
        <v>1.5588541698520251</v>
      </c>
      <c r="V3417" s="26">
        <v>1.7584799935445601</v>
      </c>
      <c r="W3417" s="26">
        <v>-7.1250000000000003E-3</v>
      </c>
      <c r="X3417" s="26">
        <f t="shared" si="377"/>
        <v>1.4392879999999986</v>
      </c>
      <c r="Y3417" s="26">
        <v>1.5727329999999999</v>
      </c>
    </row>
    <row r="3418" spans="1:25" x14ac:dyDescent="0.3">
      <c r="A3418" s="1">
        <v>40756</v>
      </c>
      <c r="B3418" s="26">
        <v>-4.1408608662307396E-3</v>
      </c>
      <c r="C3418" s="26">
        <f t="shared" si="371"/>
        <v>1.2775440676710283</v>
      </c>
      <c r="D3418" s="26">
        <v>1.3198842820885399</v>
      </c>
      <c r="E3418" s="26">
        <v>6.17475193422395E-4</v>
      </c>
      <c r="F3418" s="26">
        <f t="shared" si="371"/>
        <v>1.594932008056694</v>
      </c>
      <c r="G3418" s="26">
        <v>1.8284104238197201</v>
      </c>
      <c r="H3418" s="26">
        <v>1.12491906644456E-3</v>
      </c>
      <c r="I3418" s="26">
        <f t="shared" si="372"/>
        <v>1.5253118664416816</v>
      </c>
      <c r="J3418" s="26">
        <v>1.70613579663075</v>
      </c>
      <c r="K3418" s="26">
        <v>-1.6956030886742599E-4</v>
      </c>
      <c r="L3418" s="26">
        <f t="shared" si="373"/>
        <v>1.6256256007341148</v>
      </c>
      <c r="M3418" s="26">
        <v>1.8829681469364701</v>
      </c>
      <c r="N3418" s="26">
        <v>1.95078925703632E-4</v>
      </c>
      <c r="O3418" s="26">
        <f t="shared" si="374"/>
        <v>1.4704198086497708</v>
      </c>
      <c r="P3418" s="26">
        <v>1.61607891009023</v>
      </c>
      <c r="Q3418" s="26">
        <v>1.3261610535669701E-3</v>
      </c>
      <c r="R3418" s="26">
        <f t="shared" si="375"/>
        <v>1.8713903945425709</v>
      </c>
      <c r="S3418" s="26">
        <v>2.41722675144648</v>
      </c>
      <c r="T3418" s="26">
        <v>7.6965453665406595E-4</v>
      </c>
      <c r="U3418" s="26">
        <f t="shared" si="376"/>
        <v>1.5596238243886791</v>
      </c>
      <c r="V3418" s="26">
        <v>1.75983393661659</v>
      </c>
      <c r="W3418" s="26">
        <v>1.7899999999999999E-4</v>
      </c>
      <c r="X3418" s="26">
        <f t="shared" si="377"/>
        <v>1.4394669999999985</v>
      </c>
      <c r="Y3418" s="26">
        <v>1.573061</v>
      </c>
    </row>
    <row r="3419" spans="1:25" x14ac:dyDescent="0.3">
      <c r="A3419" s="1">
        <v>40757</v>
      </c>
      <c r="B3419" s="26">
        <v>-2.58889091906239E-2</v>
      </c>
      <c r="C3419" s="26">
        <f t="shared" si="371"/>
        <v>1.2516551584804045</v>
      </c>
      <c r="D3419" s="26">
        <v>1.2861524420416599</v>
      </c>
      <c r="E3419" s="26">
        <v>-2.2351169972637398E-2</v>
      </c>
      <c r="F3419" s="26">
        <f t="shared" si="371"/>
        <v>1.5725808380840567</v>
      </c>
      <c r="G3419" s="26">
        <v>1.78799664177462</v>
      </c>
      <c r="H3419" s="26">
        <v>-2.1139471964982798E-2</v>
      </c>
      <c r="I3419" s="26">
        <f t="shared" si="372"/>
        <v>1.5041723944766987</v>
      </c>
      <c r="J3419" s="26">
        <v>1.67044753134417</v>
      </c>
      <c r="K3419" s="26">
        <v>-1.9318530334757202E-2</v>
      </c>
      <c r="L3419" s="26">
        <f t="shared" si="373"/>
        <v>1.6063070703993576</v>
      </c>
      <c r="M3419" s="26">
        <v>1.8469410850658201</v>
      </c>
      <c r="N3419" s="26">
        <v>-1.7539042813328801E-2</v>
      </c>
      <c r="O3419" s="26">
        <f t="shared" si="374"/>
        <v>1.452880765836442</v>
      </c>
      <c r="P3419" s="26">
        <v>1.5879815535336499</v>
      </c>
      <c r="Q3419" s="26">
        <v>-2.1123083086015501E-2</v>
      </c>
      <c r="R3419" s="26">
        <f t="shared" si="375"/>
        <v>1.8502673114565555</v>
      </c>
      <c r="S3419" s="26">
        <v>2.36670295764945</v>
      </c>
      <c r="T3419" s="26">
        <v>-1.9183002911977099E-2</v>
      </c>
      <c r="U3419" s="26">
        <f t="shared" si="376"/>
        <v>1.540440821476702</v>
      </c>
      <c r="V3419" s="26">
        <v>1.72639677503531</v>
      </c>
      <c r="W3419" s="26">
        <v>-1.9997999999999998E-2</v>
      </c>
      <c r="X3419" s="26">
        <f t="shared" si="377"/>
        <v>1.4194689999999985</v>
      </c>
      <c r="Y3419" s="26">
        <v>1.5418959999999999</v>
      </c>
    </row>
    <row r="3420" spans="1:25" x14ac:dyDescent="0.3">
      <c r="A3420" s="1">
        <v>40758</v>
      </c>
      <c r="B3420" s="26">
        <v>5.0031459527175104E-3</v>
      </c>
      <c r="C3420" s="26">
        <f t="shared" si="371"/>
        <v>1.2566583044331221</v>
      </c>
      <c r="D3420" s="26">
        <v>1.29260337444847</v>
      </c>
      <c r="E3420" s="26">
        <v>6.5252286664475596E-3</v>
      </c>
      <c r="F3420" s="26">
        <f t="shared" si="371"/>
        <v>1.5791060667505044</v>
      </c>
      <c r="G3420" s="26">
        <v>1.79970187685209</v>
      </c>
      <c r="H3420" s="26">
        <v>5.6162682798930703E-3</v>
      </c>
      <c r="I3420" s="26">
        <f t="shared" si="372"/>
        <v>1.5097886627565917</v>
      </c>
      <c r="J3420" s="26">
        <v>1.6798556072373101</v>
      </c>
      <c r="K3420" s="26">
        <v>5.7297175402402801E-3</v>
      </c>
      <c r="L3420" s="26">
        <f t="shared" si="373"/>
        <v>1.6120367879395978</v>
      </c>
      <c r="M3420" s="26">
        <v>1.85755391100958</v>
      </c>
      <c r="N3420" s="26">
        <v>5.7614858810396503E-3</v>
      </c>
      <c r="O3420" s="26">
        <f t="shared" si="374"/>
        <v>1.4586422517174817</v>
      </c>
      <c r="P3420" s="26">
        <v>1.5971570938249899</v>
      </c>
      <c r="Q3420" s="26">
        <v>4.9470658075911897E-3</v>
      </c>
      <c r="R3420" s="26">
        <f t="shared" si="375"/>
        <v>1.8552143772641467</v>
      </c>
      <c r="S3420" s="26">
        <v>2.3784402014491302</v>
      </c>
      <c r="T3420" s="26">
        <v>4.7094580544064296E-3</v>
      </c>
      <c r="U3420" s="26">
        <f t="shared" si="376"/>
        <v>1.5451502795311085</v>
      </c>
      <c r="V3420" s="26">
        <v>1.73454634319488</v>
      </c>
      <c r="W3420" s="26">
        <v>5.777E-3</v>
      </c>
      <c r="X3420" s="26">
        <f t="shared" si="377"/>
        <v>1.4252459999999985</v>
      </c>
      <c r="Y3420" s="26">
        <v>1.5508439999999999</v>
      </c>
    </row>
    <row r="3421" spans="1:25" x14ac:dyDescent="0.3">
      <c r="A3421" s="1">
        <v>40759</v>
      </c>
      <c r="B3421" s="26">
        <v>-4.9001655043741599E-2</v>
      </c>
      <c r="C3421" s="26">
        <f t="shared" si="371"/>
        <v>1.2076566493893806</v>
      </c>
      <c r="D3421" s="26">
        <v>1.23079050432064</v>
      </c>
      <c r="E3421" s="26">
        <v>-4.3990007037940301E-2</v>
      </c>
      <c r="F3421" s="26">
        <f t="shared" si="371"/>
        <v>1.5351160597125642</v>
      </c>
      <c r="G3421" s="26">
        <v>1.72224904360864</v>
      </c>
      <c r="H3421" s="26">
        <v>-4.2812927728487299E-2</v>
      </c>
      <c r="I3421" s="26">
        <f t="shared" si="372"/>
        <v>1.4669757350281045</v>
      </c>
      <c r="J3421" s="26">
        <v>1.6094538758725401</v>
      </c>
      <c r="K3421" s="26">
        <v>-3.7334756557628697E-2</v>
      </c>
      <c r="L3421" s="26">
        <f t="shared" si="373"/>
        <v>1.5747020313819691</v>
      </c>
      <c r="M3421" s="26">
        <v>1.7894812333090599</v>
      </c>
      <c r="N3421" s="26">
        <v>-3.8208204632074298E-2</v>
      </c>
      <c r="O3421" s="26">
        <f t="shared" si="374"/>
        <v>1.4204340470854075</v>
      </c>
      <c r="P3421" s="26">
        <v>1.53728369995206</v>
      </c>
      <c r="Q3421" s="26">
        <v>-3.9447921661283199E-2</v>
      </c>
      <c r="R3421" s="26">
        <f t="shared" si="375"/>
        <v>1.8157664556028634</v>
      </c>
      <c r="S3421" s="26">
        <v>2.28644217402586</v>
      </c>
      <c r="T3421" s="26">
        <v>-3.8806724063233898E-2</v>
      </c>
      <c r="U3421" s="26">
        <f t="shared" si="376"/>
        <v>1.5063435554678746</v>
      </c>
      <c r="V3421" s="26">
        <v>1.66852362992017</v>
      </c>
      <c r="W3421" s="26">
        <v>-4.0334000000000002E-2</v>
      </c>
      <c r="X3421" s="26">
        <f t="shared" si="377"/>
        <v>1.3849119999999984</v>
      </c>
      <c r="Y3421" s="26">
        <v>1.4894050000000001</v>
      </c>
    </row>
    <row r="3422" spans="1:25" x14ac:dyDescent="0.3">
      <c r="A3422" s="1">
        <v>40760</v>
      </c>
      <c r="B3422" s="26">
        <v>-5.7508298927246005E-4</v>
      </c>
      <c r="C3422" s="26">
        <f t="shared" si="371"/>
        <v>1.207081566400108</v>
      </c>
      <c r="D3422" s="26">
        <v>1.2300829011230301</v>
      </c>
      <c r="E3422" s="26">
        <v>-3.3801774061252001E-3</v>
      </c>
      <c r="F3422" s="26">
        <f t="shared" si="371"/>
        <v>1.5317358823064389</v>
      </c>
      <c r="G3422" s="26">
        <v>1.7164373640910999</v>
      </c>
      <c r="H3422" s="26">
        <v>-4.0266415086145002E-4</v>
      </c>
      <c r="I3422" s="26">
        <f t="shared" si="372"/>
        <v>1.4665730708772431</v>
      </c>
      <c r="J3422" s="26">
        <v>1.6088059369539001</v>
      </c>
      <c r="K3422" s="26">
        <v>5.0298762209444901E-3</v>
      </c>
      <c r="L3422" s="26">
        <f t="shared" si="373"/>
        <v>1.5797319076029135</v>
      </c>
      <c r="M3422" s="26">
        <v>1.79850477704196</v>
      </c>
      <c r="N3422" s="26">
        <v>3.9810606619154398E-3</v>
      </c>
      <c r="O3422" s="26">
        <f t="shared" si="374"/>
        <v>1.4244151077473231</v>
      </c>
      <c r="P3422" s="26">
        <v>1.5434159178828799</v>
      </c>
      <c r="Q3422" s="26">
        <v>5.9330931279757103E-3</v>
      </c>
      <c r="R3422" s="26">
        <f t="shared" si="375"/>
        <v>1.8216995487308392</v>
      </c>
      <c r="S3422" s="26">
        <v>2.3000481712877998</v>
      </c>
      <c r="T3422" s="26">
        <v>5.3690394036330696E-3</v>
      </c>
      <c r="U3422" s="26">
        <f t="shared" si="376"/>
        <v>1.5117125948715076</v>
      </c>
      <c r="V3422" s="26">
        <v>1.6775060910511801</v>
      </c>
      <c r="W3422" s="26">
        <v>3.5270000000000002E-3</v>
      </c>
      <c r="X3422" s="26">
        <f t="shared" si="377"/>
        <v>1.3884389999999984</v>
      </c>
      <c r="Y3422" s="26">
        <v>1.494594</v>
      </c>
    </row>
    <row r="3423" spans="1:25" x14ac:dyDescent="0.3">
      <c r="A3423" s="1">
        <v>40763</v>
      </c>
      <c r="B3423" s="26">
        <v>-6.8958369392625105E-2</v>
      </c>
      <c r="C3423" s="26">
        <f t="shared" si="371"/>
        <v>1.138123197007483</v>
      </c>
      <c r="D3423" s="26">
        <v>1.1481169861386999</v>
      </c>
      <c r="E3423" s="26">
        <v>-6.7020044976253801E-2</v>
      </c>
      <c r="F3423" s="26">
        <f t="shared" si="371"/>
        <v>1.4647158373301852</v>
      </c>
      <c r="G3423" s="26">
        <v>1.60517181033984</v>
      </c>
      <c r="H3423" s="26">
        <v>-6.1427390014404101E-2</v>
      </c>
      <c r="I3423" s="26">
        <f t="shared" si="372"/>
        <v>1.4051456808628391</v>
      </c>
      <c r="J3423" s="26">
        <v>1.5129552536086399</v>
      </c>
      <c r="K3423" s="26">
        <v>-4.8704086608145299E-2</v>
      </c>
      <c r="L3423" s="26">
        <f t="shared" si="373"/>
        <v>1.5310278209947681</v>
      </c>
      <c r="M3423" s="26">
        <v>1.713009137724</v>
      </c>
      <c r="N3423" s="26">
        <v>-5.0693322516434602E-2</v>
      </c>
      <c r="O3423" s="26">
        <f t="shared" si="374"/>
        <v>1.3737217852308885</v>
      </c>
      <c r="P3423" s="26">
        <v>1.4671250917702601</v>
      </c>
      <c r="Q3423" s="26">
        <v>-5.1059508983226698E-2</v>
      </c>
      <c r="R3423" s="26">
        <f t="shared" si="375"/>
        <v>1.7706400397476125</v>
      </c>
      <c r="S3423" s="26">
        <v>2.1855566542476801</v>
      </c>
      <c r="T3423" s="26">
        <v>-4.9870475999563603E-2</v>
      </c>
      <c r="U3423" s="26">
        <f t="shared" si="376"/>
        <v>1.4618421188719439</v>
      </c>
      <c r="V3423" s="26">
        <v>1.5958998475334101</v>
      </c>
      <c r="W3423" s="26">
        <v>-5.3088999999999997E-2</v>
      </c>
      <c r="X3423" s="26">
        <f t="shared" si="377"/>
        <v>1.3353499999999985</v>
      </c>
      <c r="Y3423" s="26">
        <v>1.417076</v>
      </c>
    </row>
    <row r="3424" spans="1:25" x14ac:dyDescent="0.3">
      <c r="A3424" s="1">
        <v>40764</v>
      </c>
      <c r="B3424" s="26">
        <v>4.6317441063387997E-2</v>
      </c>
      <c r="C3424" s="26">
        <f t="shared" si="371"/>
        <v>1.184440638070871</v>
      </c>
      <c r="D3424" s="26">
        <v>1.20254559373973</v>
      </c>
      <c r="E3424" s="26">
        <v>5.0855120214863499E-2</v>
      </c>
      <c r="F3424" s="26">
        <f t="shared" si="371"/>
        <v>1.5155709575450487</v>
      </c>
      <c r="G3424" s="26">
        <v>1.6889143364011501</v>
      </c>
      <c r="H3424" s="26">
        <v>4.6319426547573803E-2</v>
      </c>
      <c r="I3424" s="26">
        <f t="shared" si="372"/>
        <v>1.4514651074104128</v>
      </c>
      <c r="J3424" s="26">
        <v>1.5846828399084101</v>
      </c>
      <c r="K3424" s="26">
        <v>3.9689395156778801E-2</v>
      </c>
      <c r="L3424" s="26">
        <f t="shared" si="373"/>
        <v>1.5707172161515468</v>
      </c>
      <c r="M3424" s="26">
        <v>1.78236466974829</v>
      </c>
      <c r="N3424" s="26">
        <v>3.9041131930101801E-2</v>
      </c>
      <c r="O3424" s="26">
        <f t="shared" si="374"/>
        <v>1.4127629171609903</v>
      </c>
      <c r="P3424" s="26">
        <v>1.52553611319956</v>
      </c>
      <c r="Q3424" s="26">
        <v>4.02078096306272E-2</v>
      </c>
      <c r="R3424" s="26">
        <f t="shared" si="375"/>
        <v>1.8108478493782396</v>
      </c>
      <c r="S3424" s="26">
        <v>2.2752236776167098</v>
      </c>
      <c r="T3424" s="26">
        <v>3.9219708205102302E-2</v>
      </c>
      <c r="U3424" s="26">
        <f t="shared" si="376"/>
        <v>1.5010618270770462</v>
      </c>
      <c r="V3424" s="26">
        <v>1.6597341734870701</v>
      </c>
      <c r="W3424" s="26">
        <v>4.0475999999999998E-2</v>
      </c>
      <c r="X3424" s="26">
        <f t="shared" si="377"/>
        <v>1.3758259999999984</v>
      </c>
      <c r="Y3424" s="26">
        <v>1.4757389999999999</v>
      </c>
    </row>
    <row r="3425" spans="1:25" x14ac:dyDescent="0.3">
      <c r="A3425" s="1">
        <v>40765</v>
      </c>
      <c r="B3425" s="26">
        <v>-4.5156797027474299E-2</v>
      </c>
      <c r="C3425" s="26">
        <f t="shared" si="371"/>
        <v>1.1392838410433967</v>
      </c>
      <c r="D3425" s="26">
        <v>1.14945031488154</v>
      </c>
      <c r="E3425" s="26">
        <v>-5.0285797539587999E-2</v>
      </c>
      <c r="F3425" s="26">
        <f t="shared" si="371"/>
        <v>1.4652851600054606</v>
      </c>
      <c r="G3425" s="26">
        <v>1.60608593123937</v>
      </c>
      <c r="H3425" s="26">
        <v>-4.6848552642002002E-2</v>
      </c>
      <c r="I3425" s="26">
        <f t="shared" si="372"/>
        <v>1.4046165547684109</v>
      </c>
      <c r="J3425" s="26">
        <v>1.5121549212612999</v>
      </c>
      <c r="K3425" s="26">
        <v>-4.3747372387406697E-2</v>
      </c>
      <c r="L3425" s="26">
        <f t="shared" si="373"/>
        <v>1.5269698437641401</v>
      </c>
      <c r="M3425" s="26">
        <v>1.7060718708026299</v>
      </c>
      <c r="N3425" s="26">
        <v>-4.0526402063899403E-2</v>
      </c>
      <c r="O3425" s="26">
        <f t="shared" si="374"/>
        <v>1.372236515097091</v>
      </c>
      <c r="P3425" s="26">
        <v>1.46494763214707</v>
      </c>
      <c r="Q3425" s="26">
        <v>-4.2925904161090898E-2</v>
      </c>
      <c r="R3425" s="26">
        <f t="shared" si="375"/>
        <v>1.7679219452171486</v>
      </c>
      <c r="S3425" s="26">
        <v>2.1796241708375499</v>
      </c>
      <c r="T3425" s="26">
        <v>-4.3278496660871801E-2</v>
      </c>
      <c r="U3425" s="26">
        <f t="shared" si="376"/>
        <v>1.4577833304161745</v>
      </c>
      <c r="V3425" s="26">
        <v>1.58943555512763</v>
      </c>
      <c r="W3425" s="26">
        <v>-4.3121E-2</v>
      </c>
      <c r="X3425" s="26">
        <f t="shared" si="377"/>
        <v>1.3327049999999985</v>
      </c>
      <c r="Y3425" s="26">
        <v>1.413332</v>
      </c>
    </row>
    <row r="3426" spans="1:25" x14ac:dyDescent="0.3">
      <c r="A3426" s="1">
        <v>40766</v>
      </c>
      <c r="B3426" s="26">
        <v>4.5250594363771497E-2</v>
      </c>
      <c r="C3426" s="26">
        <f t="shared" si="371"/>
        <v>1.1845344354071683</v>
      </c>
      <c r="D3426" s="26">
        <v>1.20265839460333</v>
      </c>
      <c r="E3426" s="26">
        <v>4.2239602683192698E-2</v>
      </c>
      <c r="F3426" s="26">
        <f t="shared" si="371"/>
        <v>1.5075247626886532</v>
      </c>
      <c r="G3426" s="26">
        <v>1.67537952743149</v>
      </c>
      <c r="H3426" s="26">
        <v>4.0908766399912103E-2</v>
      </c>
      <c r="I3426" s="26">
        <f t="shared" si="372"/>
        <v>1.445525321168323</v>
      </c>
      <c r="J3426" s="26">
        <v>1.57529806195738</v>
      </c>
      <c r="K3426" s="26">
        <v>3.8555356196104902E-2</v>
      </c>
      <c r="L3426" s="26">
        <f t="shared" si="373"/>
        <v>1.5655251999602451</v>
      </c>
      <c r="M3426" s="26">
        <v>1.7731345856318701</v>
      </c>
      <c r="N3426" s="26">
        <v>3.6799819290174902E-2</v>
      </c>
      <c r="O3426" s="26">
        <f t="shared" si="374"/>
        <v>1.4090363343872658</v>
      </c>
      <c r="P3426" s="26">
        <v>1.5198616563329801</v>
      </c>
      <c r="Q3426" s="26">
        <v>3.8562858808384198E-2</v>
      </c>
      <c r="R3426" s="26">
        <f t="shared" si="375"/>
        <v>1.8064848040255328</v>
      </c>
      <c r="S3426" s="26">
        <v>2.26531839782939</v>
      </c>
      <c r="T3426" s="26">
        <v>3.8889494571821698E-2</v>
      </c>
      <c r="U3426" s="26">
        <f t="shared" si="376"/>
        <v>1.4966728249879961</v>
      </c>
      <c r="V3426" s="26">
        <v>1.6524655593817601</v>
      </c>
      <c r="W3426" s="26">
        <v>3.8729E-2</v>
      </c>
      <c r="X3426" s="26">
        <f t="shared" si="377"/>
        <v>1.3714339999999985</v>
      </c>
      <c r="Y3426" s="26">
        <v>1.469193</v>
      </c>
    </row>
    <row r="3427" spans="1:25" x14ac:dyDescent="0.3">
      <c r="A3427" s="1">
        <v>40767</v>
      </c>
      <c r="B3427" s="26">
        <v>5.2478750672759304E-3</v>
      </c>
      <c r="C3427" s="26">
        <f t="shared" si="371"/>
        <v>1.1897823104744443</v>
      </c>
      <c r="D3427" s="26">
        <v>1.20898638533638</v>
      </c>
      <c r="E3427" s="26">
        <v>2.29540571993083E-4</v>
      </c>
      <c r="F3427" s="26">
        <f t="shared" si="371"/>
        <v>1.5077543032606462</v>
      </c>
      <c r="G3427" s="26">
        <v>1.6757641391468301</v>
      </c>
      <c r="H3427" s="26">
        <v>1.7429353467300901E-3</v>
      </c>
      <c r="I3427" s="26">
        <f t="shared" si="372"/>
        <v>1.447268256515053</v>
      </c>
      <c r="J3427" s="26">
        <v>1.5780460987607701</v>
      </c>
      <c r="K3427" s="26">
        <v>2.5241533203244301E-3</v>
      </c>
      <c r="L3427" s="26">
        <f t="shared" si="373"/>
        <v>1.5680493532805695</v>
      </c>
      <c r="M3427" s="26">
        <v>1.77761590256976</v>
      </c>
      <c r="N3427" s="26">
        <v>4.3324664777194396E-3</v>
      </c>
      <c r="O3427" s="26">
        <f t="shared" si="374"/>
        <v>1.4133688008649852</v>
      </c>
      <c r="P3427" s="26">
        <v>1.52646069073535</v>
      </c>
      <c r="Q3427" s="26">
        <v>4.4810064385789701E-3</v>
      </c>
      <c r="R3427" s="26">
        <f t="shared" si="375"/>
        <v>1.8109658104641118</v>
      </c>
      <c r="S3427" s="26">
        <v>2.2754920813026098</v>
      </c>
      <c r="T3427" s="26">
        <v>3.2788878962245801E-3</v>
      </c>
      <c r="U3427" s="26">
        <f t="shared" si="376"/>
        <v>1.4999517128842208</v>
      </c>
      <c r="V3427" s="26">
        <v>1.65789270133606</v>
      </c>
      <c r="W3427" s="26">
        <v>2.8660000000000001E-3</v>
      </c>
      <c r="X3427" s="26">
        <f t="shared" si="377"/>
        <v>1.3742999999999985</v>
      </c>
      <c r="Y3427" s="26">
        <v>1.4733860000000001</v>
      </c>
    </row>
    <row r="3428" spans="1:25" x14ac:dyDescent="0.3">
      <c r="A3428" s="1">
        <v>40770</v>
      </c>
      <c r="B3428" s="26">
        <v>2.15507279760336E-2</v>
      </c>
      <c r="C3428" s="26">
        <f t="shared" si="371"/>
        <v>1.2113330384504779</v>
      </c>
      <c r="D3428" s="26">
        <v>1.2353236968511201</v>
      </c>
      <c r="E3428" s="26">
        <v>2.2449193102468099E-2</v>
      </c>
      <c r="F3428" s="26">
        <f t="shared" si="371"/>
        <v>1.5302034963631144</v>
      </c>
      <c r="G3428" s="26">
        <v>1.71380913384761</v>
      </c>
      <c r="H3428" s="26">
        <v>2.11305953274066E-2</v>
      </c>
      <c r="I3428" s="26">
        <f t="shared" si="372"/>
        <v>1.4683988518424596</v>
      </c>
      <c r="J3428" s="26">
        <v>1.61174594730108</v>
      </c>
      <c r="K3428" s="26">
        <v>1.7980947115454098E-2</v>
      </c>
      <c r="L3428" s="26">
        <f t="shared" si="373"/>
        <v>1.5860303003960237</v>
      </c>
      <c r="M3428" s="26">
        <v>1.8098682146996099</v>
      </c>
      <c r="N3428" s="26">
        <v>1.6594961172493799E-2</v>
      </c>
      <c r="O3428" s="26">
        <f t="shared" si="374"/>
        <v>1.429963762037479</v>
      </c>
      <c r="P3428" s="26">
        <v>1.55200360225018</v>
      </c>
      <c r="Q3428" s="26">
        <v>2.1272587546489499E-2</v>
      </c>
      <c r="R3428" s="26">
        <f t="shared" si="375"/>
        <v>1.8322383980106012</v>
      </c>
      <c r="S3428" s="26">
        <v>2.3244162123162999</v>
      </c>
      <c r="T3428" s="26">
        <v>2.03710547207803E-2</v>
      </c>
      <c r="U3428" s="26">
        <f t="shared" si="376"/>
        <v>1.5203227676050011</v>
      </c>
      <c r="V3428" s="26">
        <v>1.69201206812406</v>
      </c>
      <c r="W3428" s="26">
        <v>2.0604000000000001E-2</v>
      </c>
      <c r="X3428" s="26">
        <f t="shared" si="377"/>
        <v>1.3949039999999986</v>
      </c>
      <c r="Y3428" s="26">
        <v>1.504073</v>
      </c>
    </row>
    <row r="3429" spans="1:25" x14ac:dyDescent="0.3">
      <c r="A3429" s="1">
        <v>40771</v>
      </c>
      <c r="B3429" s="26">
        <v>-9.7862751776201708E-3</v>
      </c>
      <c r="C3429" s="26">
        <f t="shared" si="371"/>
        <v>1.2015467632728578</v>
      </c>
      <c r="D3429" s="26">
        <v>1.2232934409302401</v>
      </c>
      <c r="E3429" s="26">
        <v>-9.6476104422829403E-3</v>
      </c>
      <c r="F3429" s="26">
        <f t="shared" si="371"/>
        <v>1.5205558859208315</v>
      </c>
      <c r="G3429" s="26">
        <v>1.6973544726605401</v>
      </c>
      <c r="H3429" s="26">
        <v>-8.2619816370617105E-3</v>
      </c>
      <c r="I3429" s="26">
        <f t="shared" si="372"/>
        <v>1.4601368702053978</v>
      </c>
      <c r="J3429" s="26">
        <v>1.5984845898620099</v>
      </c>
      <c r="K3429" s="26">
        <v>-5.1103889407729504E-3</v>
      </c>
      <c r="L3429" s="26">
        <f t="shared" si="373"/>
        <v>1.5809199114552508</v>
      </c>
      <c r="M3429" s="26">
        <v>1.8006426773109701</v>
      </c>
      <c r="N3429" s="26">
        <v>-3.9417512664084199E-3</v>
      </c>
      <c r="O3429" s="26">
        <f t="shared" si="374"/>
        <v>1.4260220107710706</v>
      </c>
      <c r="P3429" s="26">
        <v>1.5458980313119199</v>
      </c>
      <c r="Q3429" s="26">
        <v>-4.1924486791286002E-3</v>
      </c>
      <c r="R3429" s="26">
        <f t="shared" si="375"/>
        <v>1.8280459493314727</v>
      </c>
      <c r="S3429" s="26">
        <v>2.3146916158169</v>
      </c>
      <c r="T3429" s="26">
        <v>-3.6825279668110098E-3</v>
      </c>
      <c r="U3429" s="26">
        <f t="shared" si="376"/>
        <v>1.5166402396381902</v>
      </c>
      <c r="V3429" s="26">
        <v>1.6857926449912899</v>
      </c>
      <c r="W3429" s="26">
        <v>-5.3070000000000001E-3</v>
      </c>
      <c r="X3429" s="26">
        <f t="shared" si="377"/>
        <v>1.3895969999999986</v>
      </c>
      <c r="Y3429" s="26">
        <v>1.496019</v>
      </c>
    </row>
    <row r="3430" spans="1:25" x14ac:dyDescent="0.3">
      <c r="A3430" s="1">
        <v>40772</v>
      </c>
      <c r="B3430" s="26">
        <v>9.4693813981266495E-4</v>
      </c>
      <c r="C3430" s="26">
        <f t="shared" si="371"/>
        <v>1.2024937014126704</v>
      </c>
      <c r="D3430" s="26">
        <v>1.2244523727774299</v>
      </c>
      <c r="E3430" s="26">
        <v>3.3936016588613001E-3</v>
      </c>
      <c r="F3430" s="26">
        <f t="shared" si="371"/>
        <v>1.5239494875796928</v>
      </c>
      <c r="G3430" s="26">
        <v>1.7031244024989101</v>
      </c>
      <c r="H3430" s="26">
        <v>3.1217384708502501E-3</v>
      </c>
      <c r="I3430" s="26">
        <f t="shared" si="372"/>
        <v>1.463258608676248</v>
      </c>
      <c r="J3430" s="26">
        <v>1.60348243762929</v>
      </c>
      <c r="K3430" s="26">
        <v>2.81625185948832E-3</v>
      </c>
      <c r="L3430" s="26">
        <f t="shared" si="373"/>
        <v>1.5837361633147391</v>
      </c>
      <c r="M3430" s="26">
        <v>1.80572088800298</v>
      </c>
      <c r="N3430" s="26">
        <v>1.1438866236218701E-3</v>
      </c>
      <c r="O3430" s="26">
        <f t="shared" si="374"/>
        <v>1.4271658973946926</v>
      </c>
      <c r="P3430" s="26">
        <v>1.54766737516288</v>
      </c>
      <c r="Q3430" s="26">
        <v>4.5535692684445699E-3</v>
      </c>
      <c r="R3430" s="26">
        <f t="shared" si="375"/>
        <v>1.8325995185999173</v>
      </c>
      <c r="S3430" s="26">
        <v>2.32525575844828</v>
      </c>
      <c r="T3430" s="26">
        <v>3.99998806644279E-3</v>
      </c>
      <c r="U3430" s="26">
        <f t="shared" si="376"/>
        <v>1.5206402277046329</v>
      </c>
      <c r="V3430" s="26">
        <v>1.6925492997140701</v>
      </c>
      <c r="W3430" s="26">
        <v>3.9199999999999999E-3</v>
      </c>
      <c r="X3430" s="26">
        <f t="shared" si="377"/>
        <v>1.3935169999999986</v>
      </c>
      <c r="Y3430" s="26">
        <v>1.5019089999999999</v>
      </c>
    </row>
    <row r="3431" spans="1:25" x14ac:dyDescent="0.3">
      <c r="A3431" s="1">
        <v>40773</v>
      </c>
      <c r="B3431" s="26">
        <v>-4.5618598932363398E-2</v>
      </c>
      <c r="C3431" s="26">
        <f t="shared" si="371"/>
        <v>1.156875102480307</v>
      </c>
      <c r="D3431" s="26">
        <v>1.16984949347592</v>
      </c>
      <c r="E3431" s="26">
        <v>-3.9275107035819101E-2</v>
      </c>
      <c r="F3431" s="26">
        <f t="shared" si="371"/>
        <v>1.4846743805438738</v>
      </c>
      <c r="G3431" s="26">
        <v>1.6375305437208501</v>
      </c>
      <c r="H3431" s="26">
        <v>-3.8056626649938703E-2</v>
      </c>
      <c r="I3431" s="26">
        <f t="shared" si="372"/>
        <v>1.4252019820263093</v>
      </c>
      <c r="J3431" s="26">
        <v>1.5436058814927001</v>
      </c>
      <c r="K3431" s="26">
        <v>-3.2658240923680602E-2</v>
      </c>
      <c r="L3431" s="26">
        <f t="shared" si="373"/>
        <v>1.5510779223910585</v>
      </c>
      <c r="M3431" s="26">
        <v>1.7477017778900099</v>
      </c>
      <c r="N3431" s="26">
        <v>-3.4792424718105397E-2</v>
      </c>
      <c r="O3431" s="26">
        <f t="shared" si="374"/>
        <v>1.3923734726765873</v>
      </c>
      <c r="P3431" s="26">
        <v>1.4947462401943601</v>
      </c>
      <c r="Q3431" s="26">
        <v>-3.31633835628211E-2</v>
      </c>
      <c r="R3431" s="26">
        <f t="shared" si="375"/>
        <v>1.7994361350370962</v>
      </c>
      <c r="S3431" s="26">
        <v>2.2494070610405998</v>
      </c>
      <c r="T3431" s="26">
        <v>-3.1554365873054102E-2</v>
      </c>
      <c r="U3431" s="26">
        <f t="shared" si="376"/>
        <v>1.4890858618315788</v>
      </c>
      <c r="V3431" s="26">
        <v>1.63997580363505</v>
      </c>
      <c r="W3431" s="26">
        <v>-3.5562000000000003E-2</v>
      </c>
      <c r="X3431" s="26">
        <f t="shared" si="377"/>
        <v>1.3579549999999985</v>
      </c>
      <c r="Y3431" s="26">
        <v>1.449343</v>
      </c>
    </row>
    <row r="3432" spans="1:25" x14ac:dyDescent="0.3">
      <c r="A3432" s="1">
        <v>40774</v>
      </c>
      <c r="B3432" s="26">
        <v>-1.51227561282079E-2</v>
      </c>
      <c r="C3432" s="26">
        <f t="shared" si="371"/>
        <v>1.1417523463520991</v>
      </c>
      <c r="D3432" s="26">
        <v>1.1522912440677</v>
      </c>
      <c r="E3432" s="26">
        <v>-1.55507415411603E-2</v>
      </c>
      <c r="F3432" s="26">
        <f t="shared" si="371"/>
        <v>1.4691236390027136</v>
      </c>
      <c r="G3432" s="26">
        <v>1.6122627054793</v>
      </c>
      <c r="H3432" s="26">
        <v>-1.60258547141356E-2</v>
      </c>
      <c r="I3432" s="26">
        <f t="shared" si="372"/>
        <v>1.4091761273121737</v>
      </c>
      <c r="J3432" s="26">
        <v>1.51906544386445</v>
      </c>
      <c r="K3432" s="26">
        <v>-1.33237425069934E-2</v>
      </c>
      <c r="L3432" s="26">
        <f t="shared" si="373"/>
        <v>1.537754179884065</v>
      </c>
      <c r="M3432" s="26">
        <v>1.7245702906074301</v>
      </c>
      <c r="N3432" s="26">
        <v>-1.1911062129732799E-2</v>
      </c>
      <c r="O3432" s="26">
        <f t="shared" si="374"/>
        <v>1.3804624105468546</v>
      </c>
      <c r="P3432" s="26">
        <v>1.4770478374902101</v>
      </c>
      <c r="Q3432" s="26">
        <v>-1.17394693595608E-2</v>
      </c>
      <c r="R3432" s="26">
        <f t="shared" si="375"/>
        <v>1.7876966656775355</v>
      </c>
      <c r="S3432" s="26">
        <v>2.2231546121779102</v>
      </c>
      <c r="T3432" s="26">
        <v>-1.26160082160617E-2</v>
      </c>
      <c r="U3432" s="26">
        <f t="shared" si="376"/>
        <v>1.476469853615517</v>
      </c>
      <c r="V3432" s="26">
        <v>1.6194158205792899</v>
      </c>
      <c r="W3432" s="26">
        <v>-1.3984999999999999E-2</v>
      </c>
      <c r="X3432" s="26">
        <f t="shared" si="377"/>
        <v>1.3439699999999986</v>
      </c>
      <c r="Y3432" s="26">
        <v>1.429176</v>
      </c>
    </row>
    <row r="3433" spans="1:25" x14ac:dyDescent="0.3">
      <c r="A3433" s="1">
        <v>40777</v>
      </c>
      <c r="B3433" s="26">
        <v>2.5800787322427201E-4</v>
      </c>
      <c r="C3433" s="26">
        <f t="shared" si="371"/>
        <v>1.1420103542253233</v>
      </c>
      <c r="D3433" s="26">
        <v>1.1525885826371101</v>
      </c>
      <c r="E3433" s="26">
        <v>-2.78556384219602E-3</v>
      </c>
      <c r="F3433" s="26">
        <f t="shared" si="371"/>
        <v>1.4663380751605175</v>
      </c>
      <c r="G3433" s="26">
        <v>1.60777789404702</v>
      </c>
      <c r="H3433" s="26">
        <v>-4.9129377046198204E-4</v>
      </c>
      <c r="I3433" s="26">
        <f t="shared" si="372"/>
        <v>1.4086848335417117</v>
      </c>
      <c r="J3433" s="26">
        <v>1.51831931977302</v>
      </c>
      <c r="K3433" s="26">
        <v>3.2306979234719901E-3</v>
      </c>
      <c r="L3433" s="26">
        <f t="shared" si="373"/>
        <v>1.540984877807537</v>
      </c>
      <c r="M3433" s="26">
        <v>1.73015086598693</v>
      </c>
      <c r="N3433" s="26">
        <v>3.3292761629005402E-3</v>
      </c>
      <c r="O3433" s="26">
        <f t="shared" si="374"/>
        <v>1.3837916867097551</v>
      </c>
      <c r="P3433" s="26">
        <v>1.4819735325969501</v>
      </c>
      <c r="Q3433" s="26">
        <v>2.2895425339201198E-3</v>
      </c>
      <c r="R3433" s="26">
        <f t="shared" si="375"/>
        <v>1.7899862082114557</v>
      </c>
      <c r="S3433" s="26">
        <v>2.2282504505652998</v>
      </c>
      <c r="T3433" s="26">
        <v>2.1041689505030101E-3</v>
      </c>
      <c r="U3433" s="26">
        <f t="shared" si="376"/>
        <v>1.47857402256602</v>
      </c>
      <c r="V3433" s="26">
        <v>1.62282693258632</v>
      </c>
      <c r="W3433" s="26">
        <v>2.307E-3</v>
      </c>
      <c r="X3433" s="26">
        <f t="shared" si="377"/>
        <v>1.3462769999999986</v>
      </c>
      <c r="Y3433" s="26">
        <v>1.4324330000000001</v>
      </c>
    </row>
    <row r="3434" spans="1:25" x14ac:dyDescent="0.3">
      <c r="A3434" s="1">
        <v>40778</v>
      </c>
      <c r="B3434" s="26">
        <v>3.3710248386473997E-2</v>
      </c>
      <c r="C3434" s="26">
        <f t="shared" si="371"/>
        <v>1.1757206026117972</v>
      </c>
      <c r="D3434" s="26">
        <v>1.19210494110974</v>
      </c>
      <c r="E3434" s="26">
        <v>3.0821081608940398E-2</v>
      </c>
      <c r="F3434" s="26">
        <f t="shared" si="371"/>
        <v>1.497159156769458</v>
      </c>
      <c r="G3434" s="26">
        <v>1.6581028995347</v>
      </c>
      <c r="H3434" s="26">
        <v>3.3537913220410998E-2</v>
      </c>
      <c r="I3434" s="26">
        <f t="shared" si="372"/>
        <v>1.4422227467621227</v>
      </c>
      <c r="J3434" s="26">
        <v>1.5701041043324599</v>
      </c>
      <c r="K3434" s="26">
        <v>2.9419229059609898E-2</v>
      </c>
      <c r="L3434" s="26">
        <f t="shared" si="373"/>
        <v>1.5704041068671468</v>
      </c>
      <c r="M3434" s="26">
        <v>1.7818066821821099</v>
      </c>
      <c r="N3434" s="26">
        <v>3.2062895438072697E-2</v>
      </c>
      <c r="O3434" s="26">
        <f t="shared" si="374"/>
        <v>1.4158545821478277</v>
      </c>
      <c r="P3434" s="26">
        <v>1.5302598581427</v>
      </c>
      <c r="Q3434" s="26">
        <v>3.0425492414377201E-2</v>
      </c>
      <c r="R3434" s="26">
        <f t="shared" si="375"/>
        <v>1.8204117006258329</v>
      </c>
      <c r="S3434" s="26">
        <v>2.2970879651660399</v>
      </c>
      <c r="T3434" s="26">
        <v>2.9896858333508702E-2</v>
      </c>
      <c r="U3434" s="26">
        <f t="shared" si="376"/>
        <v>1.5084708808995286</v>
      </c>
      <c r="V3434" s="26">
        <v>1.67207690081315</v>
      </c>
      <c r="W3434" s="26">
        <v>3.1231999999999999E-2</v>
      </c>
      <c r="X3434" s="26">
        <f t="shared" si="377"/>
        <v>1.3775089999999985</v>
      </c>
      <c r="Y3434" s="26">
        <v>1.4778830000000001</v>
      </c>
    </row>
    <row r="3435" spans="1:25" x14ac:dyDescent="0.3">
      <c r="A3435" s="1">
        <v>40779</v>
      </c>
      <c r="B3435" s="26">
        <v>1.30346513685468E-2</v>
      </c>
      <c r="C3435" s="26">
        <f t="shared" si="371"/>
        <v>1.1887552539803441</v>
      </c>
      <c r="D3435" s="26">
        <v>1.2077453254464501</v>
      </c>
      <c r="E3435" s="26">
        <v>1.49556140932709E-2</v>
      </c>
      <c r="F3435" s="26">
        <f t="shared" si="371"/>
        <v>1.5121147708627289</v>
      </c>
      <c r="G3435" s="26">
        <v>1.6830872087850599</v>
      </c>
      <c r="H3435" s="26">
        <v>1.15289450443842E-2</v>
      </c>
      <c r="I3435" s="26">
        <f t="shared" si="372"/>
        <v>1.453751691806507</v>
      </c>
      <c r="J3435" s="26">
        <v>1.5883104968541899</v>
      </c>
      <c r="K3435" s="26">
        <v>1.00989570636194E-2</v>
      </c>
      <c r="L3435" s="26">
        <f t="shared" si="373"/>
        <v>1.5805030639307662</v>
      </c>
      <c r="M3435" s="26">
        <v>1.79989224028823</v>
      </c>
      <c r="N3435" s="26">
        <v>9.7158311649990607E-3</v>
      </c>
      <c r="O3435" s="26">
        <f t="shared" si="374"/>
        <v>1.4255704133128266</v>
      </c>
      <c r="P3435" s="26">
        <v>1.54520006530198</v>
      </c>
      <c r="Q3435" s="26">
        <v>9.5235842827302002E-3</v>
      </c>
      <c r="R3435" s="26">
        <f t="shared" si="375"/>
        <v>1.8299352849085631</v>
      </c>
      <c r="S3435" s="26">
        <v>2.31906897888843</v>
      </c>
      <c r="T3435" s="26">
        <v>9.5288355812911292E-3</v>
      </c>
      <c r="U3435" s="26">
        <f t="shared" si="376"/>
        <v>1.5179997164808197</v>
      </c>
      <c r="V3435" s="26">
        <v>1.68808599958165</v>
      </c>
      <c r="W3435" s="26">
        <v>1.0225E-2</v>
      </c>
      <c r="X3435" s="26">
        <f t="shared" si="377"/>
        <v>1.3877339999999985</v>
      </c>
      <c r="Y3435" s="26">
        <v>1.493106</v>
      </c>
    </row>
    <row r="3436" spans="1:25" x14ac:dyDescent="0.3">
      <c r="A3436" s="1">
        <v>40780</v>
      </c>
      <c r="B3436" s="26">
        <v>-1.5687934737961401E-2</v>
      </c>
      <c r="C3436" s="26">
        <f t="shared" si="371"/>
        <v>1.1730673192423826</v>
      </c>
      <c r="D3436" s="26">
        <v>1.1889461413434801</v>
      </c>
      <c r="E3436" s="26">
        <v>-7.50957807660036E-3</v>
      </c>
      <c r="F3436" s="26">
        <f t="shared" si="371"/>
        <v>1.5046051927861286</v>
      </c>
      <c r="G3436" s="26">
        <v>1.67049527321809</v>
      </c>
      <c r="H3436" s="26">
        <v>-1.07756205558667E-2</v>
      </c>
      <c r="I3436" s="26">
        <f t="shared" si="372"/>
        <v>1.4429760712506403</v>
      </c>
      <c r="J3436" s="26">
        <v>1.5712873478309699</v>
      </c>
      <c r="K3436" s="26">
        <v>-1.41142599754843E-2</v>
      </c>
      <c r="L3436" s="26">
        <f t="shared" si="373"/>
        <v>1.566388803955282</v>
      </c>
      <c r="M3436" s="26">
        <v>1.7746665331465501</v>
      </c>
      <c r="N3436" s="26">
        <v>-1.36730816915351E-2</v>
      </c>
      <c r="O3436" s="26">
        <f t="shared" si="374"/>
        <v>1.4118973316212915</v>
      </c>
      <c r="P3436" s="26">
        <v>1.52421620252989</v>
      </c>
      <c r="Q3436" s="26">
        <v>-1.4780441505922301E-2</v>
      </c>
      <c r="R3436" s="26">
        <f t="shared" si="375"/>
        <v>1.8151548434026408</v>
      </c>
      <c r="S3436" s="26">
        <v>2.28504418565407</v>
      </c>
      <c r="T3436" s="26">
        <v>-1.45153336293543E-2</v>
      </c>
      <c r="U3436" s="26">
        <f t="shared" si="376"/>
        <v>1.5034843828514655</v>
      </c>
      <c r="V3436" s="26">
        <v>1.6637598463327401</v>
      </c>
      <c r="W3436" s="26">
        <v>-1.3995E-2</v>
      </c>
      <c r="X3436" s="26">
        <f t="shared" si="377"/>
        <v>1.3737389999999985</v>
      </c>
      <c r="Y3436" s="26">
        <v>1.472399</v>
      </c>
    </row>
    <row r="3437" spans="1:25" x14ac:dyDescent="0.3">
      <c r="A3437" s="1">
        <v>40781</v>
      </c>
      <c r="B3437" s="26">
        <v>1.50084182749156E-2</v>
      </c>
      <c r="C3437" s="26">
        <f t="shared" si="371"/>
        <v>1.1880757375172981</v>
      </c>
      <c r="D3437" s="26">
        <v>1.20692492138524</v>
      </c>
      <c r="E3437" s="26">
        <v>1.11280006392044E-2</v>
      </c>
      <c r="F3437" s="26">
        <f t="shared" si="371"/>
        <v>1.5157331934253331</v>
      </c>
      <c r="G3437" s="26">
        <v>1.6891883611329599</v>
      </c>
      <c r="H3437" s="26">
        <v>1.2510076851700001E-2</v>
      </c>
      <c r="I3437" s="26">
        <f t="shared" si="372"/>
        <v>1.4554861481023402</v>
      </c>
      <c r="J3437" s="26">
        <v>1.59106774246498</v>
      </c>
      <c r="K3437" s="26">
        <v>1.0584821606255099E-2</v>
      </c>
      <c r="L3437" s="26">
        <f t="shared" si="373"/>
        <v>1.5769736255615372</v>
      </c>
      <c r="M3437" s="26">
        <v>1.793550828948</v>
      </c>
      <c r="N3437" s="26">
        <v>1.21204751220473E-2</v>
      </c>
      <c r="O3437" s="26">
        <f t="shared" si="374"/>
        <v>1.4240178067433389</v>
      </c>
      <c r="P3437" s="26">
        <v>1.5428028389856401</v>
      </c>
      <c r="Q3437" s="26">
        <v>9.8866430473414195E-3</v>
      </c>
      <c r="R3437" s="26">
        <f t="shared" si="375"/>
        <v>1.8250414864499822</v>
      </c>
      <c r="S3437" s="26">
        <v>2.30774764744617</v>
      </c>
      <c r="T3437" s="26">
        <v>1.0552817495987901E-2</v>
      </c>
      <c r="U3437" s="26">
        <f t="shared" si="376"/>
        <v>1.5140372003474534</v>
      </c>
      <c r="V3437" s="26">
        <v>1.6814101668563</v>
      </c>
      <c r="W3437" s="26">
        <v>1.1387E-2</v>
      </c>
      <c r="X3437" s="26">
        <f t="shared" si="377"/>
        <v>1.3851259999999985</v>
      </c>
      <c r="Y3437" s="26">
        <v>1.4892300000000001</v>
      </c>
    </row>
    <row r="3438" spans="1:25" x14ac:dyDescent="0.3">
      <c r="A3438" s="1">
        <v>40784</v>
      </c>
      <c r="B3438" s="26">
        <v>2.7887505012164301E-2</v>
      </c>
      <c r="C3438" s="26">
        <f t="shared" si="371"/>
        <v>1.2159632425294624</v>
      </c>
      <c r="D3438" s="26">
        <v>1.24105676005497</v>
      </c>
      <c r="E3438" s="26">
        <v>2.7320020518404299E-2</v>
      </c>
      <c r="F3438" s="26">
        <f t="shared" si="371"/>
        <v>1.5430532139437374</v>
      </c>
      <c r="G3438" s="26">
        <v>1.7359731931883</v>
      </c>
      <c r="H3438" s="26">
        <v>2.4649105651706599E-2</v>
      </c>
      <c r="I3438" s="26">
        <f t="shared" si="372"/>
        <v>1.4801352537540469</v>
      </c>
      <c r="J3438" s="26">
        <v>1.6307734845212101</v>
      </c>
      <c r="K3438" s="26">
        <v>2.1984412956746802E-2</v>
      </c>
      <c r="L3438" s="26">
        <f t="shared" si="373"/>
        <v>1.598958038518284</v>
      </c>
      <c r="M3438" s="26">
        <v>1.8334176092415999</v>
      </c>
      <c r="N3438" s="26">
        <v>2.15098430603376E-2</v>
      </c>
      <c r="O3438" s="26">
        <f t="shared" si="374"/>
        <v>1.4455276498036764</v>
      </c>
      <c r="P3438" s="26">
        <v>1.5763477656270399</v>
      </c>
      <c r="Q3438" s="26">
        <v>2.1654387051447999E-2</v>
      </c>
      <c r="R3438" s="26">
        <f t="shared" si="375"/>
        <v>1.8466958735014303</v>
      </c>
      <c r="S3438" s="26">
        <v>2.3582655007732898</v>
      </c>
      <c r="T3438" s="26">
        <v>2.1183458425060499E-2</v>
      </c>
      <c r="U3438" s="26">
        <f t="shared" si="376"/>
        <v>1.5352206587725139</v>
      </c>
      <c r="V3438" s="26">
        <v>1.71740818434225</v>
      </c>
      <c r="W3438" s="26">
        <v>2.2571000000000001E-2</v>
      </c>
      <c r="X3438" s="26">
        <f t="shared" si="377"/>
        <v>1.4076969999999984</v>
      </c>
      <c r="Y3438" s="26">
        <v>1.5232570000000001</v>
      </c>
    </row>
    <row r="3439" spans="1:25" x14ac:dyDescent="0.3">
      <c r="A3439" s="1">
        <v>40785</v>
      </c>
      <c r="B3439" s="26">
        <v>2.3442750237692399E-3</v>
      </c>
      <c r="C3439" s="26">
        <f t="shared" si="371"/>
        <v>1.2183075175532316</v>
      </c>
      <c r="D3439" s="26">
        <v>1.24396955127853</v>
      </c>
      <c r="E3439" s="26">
        <v>-1.7495095607382501E-3</v>
      </c>
      <c r="F3439" s="26">
        <f t="shared" si="371"/>
        <v>1.5413037043829991</v>
      </c>
      <c r="G3439" s="26">
        <v>1.73293874666022</v>
      </c>
      <c r="H3439" s="26">
        <v>-9.1708486183710795E-4</v>
      </c>
      <c r="I3439" s="26">
        <f t="shared" si="372"/>
        <v>1.4792181688922097</v>
      </c>
      <c r="J3439" s="26">
        <v>1.62927861241253</v>
      </c>
      <c r="K3439" s="26">
        <v>7.8657600906364695E-4</v>
      </c>
      <c r="L3439" s="26">
        <f t="shared" si="373"/>
        <v>1.5997446145273477</v>
      </c>
      <c r="M3439" s="26">
        <v>1.8348602988657601</v>
      </c>
      <c r="N3439" s="26">
        <v>-7.4453498414895096E-4</v>
      </c>
      <c r="O3439" s="26">
        <f t="shared" si="374"/>
        <v>1.4447831148195274</v>
      </c>
      <c r="P3439" s="26">
        <v>1.57517455637021</v>
      </c>
      <c r="Q3439" s="26">
        <v>5.56039541763474E-5</v>
      </c>
      <c r="R3439" s="26">
        <f t="shared" si="375"/>
        <v>1.8467514774556066</v>
      </c>
      <c r="S3439" s="26">
        <v>2.3583966333058402</v>
      </c>
      <c r="T3439" s="26">
        <v>3.4986500946052501E-4</v>
      </c>
      <c r="U3439" s="26">
        <f t="shared" si="376"/>
        <v>1.5355705237819743</v>
      </c>
      <c r="V3439" s="26">
        <v>1.7180091504952999</v>
      </c>
      <c r="W3439" s="26">
        <v>1.0900000000000001E-4</v>
      </c>
      <c r="X3439" s="26">
        <f t="shared" si="377"/>
        <v>1.4078059999999983</v>
      </c>
      <c r="Y3439" s="26">
        <v>1.5233779999999999</v>
      </c>
    </row>
    <row r="3440" spans="1:25" x14ac:dyDescent="0.3">
      <c r="A3440" s="1">
        <v>40786</v>
      </c>
      <c r="B3440" s="26">
        <v>4.9099087120705502E-3</v>
      </c>
      <c r="C3440" s="26">
        <f t="shared" si="371"/>
        <v>1.2232174262653022</v>
      </c>
      <c r="D3440" s="26">
        <v>1.2500923470998899</v>
      </c>
      <c r="E3440" s="26">
        <v>3.0167833028515098E-3</v>
      </c>
      <c r="F3440" s="26">
        <f t="shared" si="371"/>
        <v>1.5443204876858507</v>
      </c>
      <c r="G3440" s="26">
        <v>1.73817454099357</v>
      </c>
      <c r="H3440" s="26">
        <v>2.2346883470031899E-3</v>
      </c>
      <c r="I3440" s="26">
        <f t="shared" si="372"/>
        <v>1.4814528572392129</v>
      </c>
      <c r="J3440" s="26">
        <v>1.63292361354561</v>
      </c>
      <c r="K3440" s="26">
        <v>8.4144697006041603E-4</v>
      </c>
      <c r="L3440" s="26">
        <f t="shared" si="373"/>
        <v>1.6005860614974081</v>
      </c>
      <c r="M3440" s="26">
        <v>1.83640488625779</v>
      </c>
      <c r="N3440" s="26">
        <v>2.06719023426509E-3</v>
      </c>
      <c r="O3440" s="26">
        <f t="shared" si="374"/>
        <v>1.4468503050537924</v>
      </c>
      <c r="P3440" s="26">
        <v>1.5784341097280901</v>
      </c>
      <c r="Q3440" s="26">
        <v>2.54694944918727E-4</v>
      </c>
      <c r="R3440" s="26">
        <f t="shared" si="375"/>
        <v>1.8470061724005253</v>
      </c>
      <c r="S3440" s="26">
        <v>2.3589973815069798</v>
      </c>
      <c r="T3440" s="26">
        <v>5.3538967198646598E-4</v>
      </c>
      <c r="U3440" s="26">
        <f t="shared" si="376"/>
        <v>1.5361059134539607</v>
      </c>
      <c r="V3440" s="26">
        <v>1.7189292011216699</v>
      </c>
      <c r="W3440" s="26">
        <v>5.4500000000000002E-4</v>
      </c>
      <c r="X3440" s="26">
        <f t="shared" si="377"/>
        <v>1.4083509999999984</v>
      </c>
      <c r="Y3440" s="26">
        <v>1.5242519999999999</v>
      </c>
    </row>
    <row r="3441" spans="1:25" x14ac:dyDescent="0.3">
      <c r="A3441" s="1">
        <v>40787</v>
      </c>
      <c r="B3441" s="26">
        <v>-1.19424607923037E-2</v>
      </c>
      <c r="C3441" s="26">
        <f t="shared" si="371"/>
        <v>1.2112749654729984</v>
      </c>
      <c r="D3441" s="26">
        <v>1.23525196000889</v>
      </c>
      <c r="E3441" s="26">
        <v>-1.3665792966769201E-2</v>
      </c>
      <c r="F3441" s="26">
        <f t="shared" si="371"/>
        <v>1.5306546947190816</v>
      </c>
      <c r="G3441" s="26">
        <v>1.71458257618608</v>
      </c>
      <c r="H3441" s="26">
        <v>-1.19789586334695E-2</v>
      </c>
      <c r="I3441" s="26">
        <f t="shared" si="372"/>
        <v>1.4694738986057434</v>
      </c>
      <c r="J3441" s="26">
        <v>1.6134795812667899</v>
      </c>
      <c r="K3441" s="26">
        <v>-1.0065843414477801E-2</v>
      </c>
      <c r="L3441" s="26">
        <f t="shared" si="373"/>
        <v>1.5905202180829303</v>
      </c>
      <c r="M3441" s="26">
        <v>1.81801264423467</v>
      </c>
      <c r="N3441" s="26">
        <v>-9.0431324162987999E-3</v>
      </c>
      <c r="O3441" s="26">
        <f t="shared" si="374"/>
        <v>1.4378071726374937</v>
      </c>
      <c r="P3441" s="26">
        <v>1.5642244677369701</v>
      </c>
      <c r="Q3441" s="26">
        <v>-8.7713411355677205E-3</v>
      </c>
      <c r="R3441" s="26">
        <f t="shared" si="375"/>
        <v>1.8382348312649577</v>
      </c>
      <c r="S3441" s="26">
        <v>2.3383962924070101</v>
      </c>
      <c r="T3441" s="26">
        <v>-9.6340990935916207E-3</v>
      </c>
      <c r="U3441" s="26">
        <f t="shared" si="376"/>
        <v>1.5264718143603691</v>
      </c>
      <c r="V3441" s="26">
        <v>1.7024483832527</v>
      </c>
      <c r="W3441" s="26">
        <v>-1.1566E-2</v>
      </c>
      <c r="X3441" s="26">
        <f t="shared" si="377"/>
        <v>1.3967849999999984</v>
      </c>
      <c r="Y3441" s="26">
        <v>1.5066440000000001</v>
      </c>
    </row>
    <row r="3442" spans="1:25" x14ac:dyDescent="0.3">
      <c r="A3442" s="1">
        <v>40788</v>
      </c>
      <c r="B3442" s="26">
        <v>-2.5607017291752701E-2</v>
      </c>
      <c r="C3442" s="26">
        <f t="shared" si="371"/>
        <v>1.1856679481812458</v>
      </c>
      <c r="D3442" s="26">
        <v>1.20402239616702</v>
      </c>
      <c r="E3442" s="26">
        <v>-2.6151605905633798E-2</v>
      </c>
      <c r="F3442" s="26">
        <f t="shared" si="371"/>
        <v>1.5045030888134479</v>
      </c>
      <c r="G3442" s="26">
        <v>1.6703247177217</v>
      </c>
      <c r="H3442" s="26">
        <v>-2.26318226876869E-2</v>
      </c>
      <c r="I3442" s="26">
        <f t="shared" si="372"/>
        <v>1.4468420759180565</v>
      </c>
      <c r="J3442" s="26">
        <v>1.5773737094221401</v>
      </c>
      <c r="K3442" s="26">
        <v>-1.9261282127010702E-2</v>
      </c>
      <c r="L3442" s="26">
        <f t="shared" si="373"/>
        <v>1.5712589359559197</v>
      </c>
      <c r="M3442" s="26">
        <v>1.78333047356242</v>
      </c>
      <c r="N3442" s="26">
        <v>-1.96662683568102E-2</v>
      </c>
      <c r="O3442" s="26">
        <f t="shared" si="374"/>
        <v>1.4181409042806834</v>
      </c>
      <c r="P3442" s="26">
        <v>1.5337625277150899</v>
      </c>
      <c r="Q3442" s="26">
        <v>-1.85638470515565E-2</v>
      </c>
      <c r="R3442" s="26">
        <f t="shared" si="375"/>
        <v>1.8196709842134011</v>
      </c>
      <c r="S3442" s="26">
        <v>2.2953871044149499</v>
      </c>
      <c r="T3442" s="26">
        <v>-2.0077307451695298E-2</v>
      </c>
      <c r="U3442" s="26">
        <f t="shared" si="376"/>
        <v>1.5063945069086737</v>
      </c>
      <c r="V3442" s="26">
        <v>1.66860864576894</v>
      </c>
      <c r="W3442" s="26">
        <v>-2.4084999999999999E-2</v>
      </c>
      <c r="X3442" s="26">
        <f t="shared" si="377"/>
        <v>1.3726999999999985</v>
      </c>
      <c r="Y3442" s="26">
        <v>1.4706520000000001</v>
      </c>
    </row>
    <row r="3443" spans="1:25" x14ac:dyDescent="0.3">
      <c r="A3443" s="1">
        <v>40792</v>
      </c>
      <c r="B3443" s="26">
        <v>-7.4640764576097002E-3</v>
      </c>
      <c r="C3443" s="26">
        <f t="shared" si="371"/>
        <v>1.1782038717236361</v>
      </c>
      <c r="D3443" s="26">
        <v>1.19506893716484</v>
      </c>
      <c r="E3443" s="26">
        <v>-1.04551935701721E-2</v>
      </c>
      <c r="F3443" s="26">
        <f t="shared" si="371"/>
        <v>1.4940478952432759</v>
      </c>
      <c r="G3443" s="26">
        <v>1.6529521246357499</v>
      </c>
      <c r="H3443" s="26">
        <v>-7.8318685332511608E-3</v>
      </c>
      <c r="I3443" s="26">
        <f t="shared" si="372"/>
        <v>1.4390102073848052</v>
      </c>
      <c r="J3443" s="26">
        <v>1.5650681764601699</v>
      </c>
      <c r="K3443" s="26">
        <v>-6.6639033046548496E-3</v>
      </c>
      <c r="L3443" s="26">
        <f t="shared" si="373"/>
        <v>1.5645950326512648</v>
      </c>
      <c r="M3443" s="26">
        <v>1.7714860406360899</v>
      </c>
      <c r="N3443" s="26">
        <v>-5.1184878720136103E-3</v>
      </c>
      <c r="O3443" s="26">
        <f t="shared" si="374"/>
        <v>1.4130224164086698</v>
      </c>
      <c r="P3443" s="26">
        <v>1.5259320400423799</v>
      </c>
      <c r="Q3443" s="26">
        <v>-5.2434838223698503E-3</v>
      </c>
      <c r="R3443" s="26">
        <f t="shared" si="375"/>
        <v>1.8144275003910313</v>
      </c>
      <c r="S3443" s="26">
        <v>2.2833827790139098</v>
      </c>
      <c r="T3443" s="26">
        <v>-6.6526482830447401E-3</v>
      </c>
      <c r="U3443" s="26">
        <f t="shared" si="376"/>
        <v>1.499741858625629</v>
      </c>
      <c r="V3443" s="26">
        <v>1.6575448219956599</v>
      </c>
      <c r="W3443" s="26">
        <v>-8.3850000000000001E-3</v>
      </c>
      <c r="X3443" s="26">
        <f t="shared" si="377"/>
        <v>1.3643149999999984</v>
      </c>
      <c r="Y3443" s="26">
        <v>1.458286</v>
      </c>
    </row>
    <row r="3444" spans="1:25" x14ac:dyDescent="0.3">
      <c r="A3444" s="1">
        <v>40793</v>
      </c>
      <c r="B3444" s="26">
        <v>2.8243824959147099E-2</v>
      </c>
      <c r="C3444" s="26">
        <f t="shared" si="371"/>
        <v>1.2064476966827831</v>
      </c>
      <c r="D3444" s="26">
        <v>1.2293034358880099</v>
      </c>
      <c r="E3444" s="26">
        <v>2.7284885031425499E-2</v>
      </c>
      <c r="F3444" s="26">
        <f t="shared" si="371"/>
        <v>1.5213327802747014</v>
      </c>
      <c r="G3444" s="26">
        <v>1.69867365013128</v>
      </c>
      <c r="H3444" s="26">
        <v>2.4799092281048301E-2</v>
      </c>
      <c r="I3444" s="26">
        <f t="shared" si="372"/>
        <v>1.4638092996658536</v>
      </c>
      <c r="J3444" s="26">
        <v>1.6043657041408199</v>
      </c>
      <c r="K3444" s="26">
        <v>2.07758588382084E-2</v>
      </c>
      <c r="L3444" s="26">
        <f t="shared" si="373"/>
        <v>1.5853708914894731</v>
      </c>
      <c r="M3444" s="26">
        <v>1.80867516487623</v>
      </c>
      <c r="N3444" s="26">
        <v>2.1416952900145E-2</v>
      </c>
      <c r="O3444" s="26">
        <f t="shared" si="374"/>
        <v>1.4344393693088147</v>
      </c>
      <c r="P3444" s="26">
        <v>1.5589653282123299</v>
      </c>
      <c r="Q3444" s="26">
        <v>2.0653192942756499E-2</v>
      </c>
      <c r="R3444" s="26">
        <f t="shared" si="375"/>
        <v>1.8350806933337878</v>
      </c>
      <c r="S3444" s="26">
        <v>2.3310322876115701</v>
      </c>
      <c r="T3444" s="26">
        <v>2.2510787948376101E-2</v>
      </c>
      <c r="U3444" s="26">
        <f t="shared" si="376"/>
        <v>1.5222526465740052</v>
      </c>
      <c r="V3444" s="26">
        <v>1.69528059955021</v>
      </c>
      <c r="W3444" s="26">
        <v>2.4972000000000001E-2</v>
      </c>
      <c r="X3444" s="26">
        <f t="shared" si="377"/>
        <v>1.3892869999999984</v>
      </c>
      <c r="Y3444" s="26">
        <v>1.495303</v>
      </c>
    </row>
    <row r="3445" spans="1:25" x14ac:dyDescent="0.3">
      <c r="A3445" s="1">
        <v>40794</v>
      </c>
      <c r="B3445" s="26">
        <v>-1.0668890387302401E-2</v>
      </c>
      <c r="C3445" s="26">
        <f t="shared" si="371"/>
        <v>1.1957788062954806</v>
      </c>
      <c r="D3445" s="26">
        <v>1.21625784699958</v>
      </c>
      <c r="E3445" s="26">
        <v>-1.21100312534375E-2</v>
      </c>
      <c r="F3445" s="26">
        <f t="shared" si="371"/>
        <v>1.509222749021264</v>
      </c>
      <c r="G3445" s="26">
        <v>1.67822671553017</v>
      </c>
      <c r="H3445" s="26">
        <v>-9.4181659279828495E-3</v>
      </c>
      <c r="I3445" s="26">
        <f t="shared" si="372"/>
        <v>1.4543911337378708</v>
      </c>
      <c r="J3445" s="26">
        <v>1.5893264539740799</v>
      </c>
      <c r="K3445" s="26">
        <v>-7.2185609133475197E-3</v>
      </c>
      <c r="L3445" s="26">
        <f t="shared" si="373"/>
        <v>1.5781523305761256</v>
      </c>
      <c r="M3445" s="26">
        <v>1.7956661427245699</v>
      </c>
      <c r="N3445" s="26">
        <v>-7.8131990537042492E-3</v>
      </c>
      <c r="O3445" s="26">
        <f t="shared" si="374"/>
        <v>1.4266261702551104</v>
      </c>
      <c r="P3445" s="26">
        <v>1.5468322824588201</v>
      </c>
      <c r="Q3445" s="26">
        <v>-6.0576584628542597E-3</v>
      </c>
      <c r="R3445" s="26">
        <f t="shared" si="375"/>
        <v>1.8290230348709335</v>
      </c>
      <c r="S3445" s="26">
        <v>2.31695437279657</v>
      </c>
      <c r="T3445" s="26">
        <v>-7.2950011121978298E-3</v>
      </c>
      <c r="U3445" s="26">
        <f t="shared" si="376"/>
        <v>1.5149576454618074</v>
      </c>
      <c r="V3445" s="26">
        <v>1.6829585251096899</v>
      </c>
      <c r="W3445" s="26">
        <v>-1.0437999999999999E-2</v>
      </c>
      <c r="X3445" s="26">
        <f t="shared" si="377"/>
        <v>1.3788489999999984</v>
      </c>
      <c r="Y3445" s="26">
        <v>1.479668</v>
      </c>
    </row>
    <row r="3446" spans="1:25" x14ac:dyDescent="0.3">
      <c r="A3446" s="1">
        <v>40795</v>
      </c>
      <c r="B3446" s="26">
        <v>-2.70685625109621E-2</v>
      </c>
      <c r="C3446" s="26">
        <f t="shared" si="371"/>
        <v>1.1687102437845185</v>
      </c>
      <c r="D3446" s="26">
        <v>1.1837770824576099</v>
      </c>
      <c r="E3446" s="26">
        <v>-2.5301091375328599E-2</v>
      </c>
      <c r="F3446" s="26">
        <f t="shared" si="371"/>
        <v>1.4839216576459353</v>
      </c>
      <c r="G3446" s="26">
        <v>1.6362984007738</v>
      </c>
      <c r="H3446" s="26">
        <v>-2.4075496791456898E-2</v>
      </c>
      <c r="I3446" s="26">
        <f t="shared" si="372"/>
        <v>1.4303156369464138</v>
      </c>
      <c r="J3446" s="26">
        <v>1.55151956598423</v>
      </c>
      <c r="K3446" s="26">
        <v>-2.2261077357911399E-2</v>
      </c>
      <c r="L3446" s="26">
        <f t="shared" si="373"/>
        <v>1.5558912532182141</v>
      </c>
      <c r="M3446" s="26">
        <v>1.7561343227677699</v>
      </c>
      <c r="N3446" s="26">
        <v>-2.29888726931557E-2</v>
      </c>
      <c r="O3446" s="26">
        <f t="shared" si="374"/>
        <v>1.4036372975619547</v>
      </c>
      <c r="P3446" s="26">
        <v>1.5116779791475401</v>
      </c>
      <c r="Q3446" s="26">
        <v>-2.22899102351258E-2</v>
      </c>
      <c r="R3446" s="26">
        <f t="shared" si="375"/>
        <v>1.8067331246358078</v>
      </c>
      <c r="S3446" s="26">
        <v>2.2658809929254899</v>
      </c>
      <c r="T3446" s="26">
        <v>-2.35084544449254E-2</v>
      </c>
      <c r="U3446" s="26">
        <f t="shared" si="376"/>
        <v>1.4914491910168821</v>
      </c>
      <c r="V3446" s="26">
        <v>1.64385618982384</v>
      </c>
      <c r="W3446" s="26">
        <v>-2.4371E-2</v>
      </c>
      <c r="X3446" s="26">
        <f t="shared" si="377"/>
        <v>1.3544779999999985</v>
      </c>
      <c r="Y3446" s="26">
        <v>1.4439599999999999</v>
      </c>
    </row>
    <row r="3447" spans="1:25" x14ac:dyDescent="0.3">
      <c r="A3447" s="1">
        <v>40798</v>
      </c>
      <c r="B3447" s="26">
        <v>6.9415681820229197E-3</v>
      </c>
      <c r="C3447" s="26">
        <f t="shared" si="371"/>
        <v>1.1756518119665413</v>
      </c>
      <c r="D3447" s="26">
        <v>1.1920229382621801</v>
      </c>
      <c r="E3447" s="26">
        <v>9.6359927361447592E-3</v>
      </c>
      <c r="F3447" s="26">
        <f t="shared" si="371"/>
        <v>1.49355765038208</v>
      </c>
      <c r="G3447" s="26">
        <v>1.6521419719536701</v>
      </c>
      <c r="H3447" s="26">
        <v>9.1403353770788294E-3</v>
      </c>
      <c r="I3447" s="26">
        <f t="shared" si="372"/>
        <v>1.4394559723234928</v>
      </c>
      <c r="J3447" s="26">
        <v>1.56576598449751</v>
      </c>
      <c r="K3447" s="26">
        <v>7.6380704390632999E-3</v>
      </c>
      <c r="L3447" s="26">
        <f t="shared" si="373"/>
        <v>1.5635293236572774</v>
      </c>
      <c r="M3447" s="26">
        <v>1.7695991576425301</v>
      </c>
      <c r="N3447" s="26">
        <v>8.0455322998858603E-3</v>
      </c>
      <c r="O3447" s="26">
        <f t="shared" si="374"/>
        <v>1.4116828298618405</v>
      </c>
      <c r="P3447" s="26">
        <v>1.5238892905355099</v>
      </c>
      <c r="Q3447" s="26">
        <v>7.2615212135609198E-3</v>
      </c>
      <c r="R3447" s="26">
        <f t="shared" si="375"/>
        <v>1.8139946458493688</v>
      </c>
      <c r="S3447" s="26">
        <v>2.2823946202875902</v>
      </c>
      <c r="T3447" s="26">
        <v>7.3523275224661898E-3</v>
      </c>
      <c r="U3447" s="26">
        <f t="shared" si="376"/>
        <v>1.4988015185393484</v>
      </c>
      <c r="V3447" s="26">
        <v>1.6559868987583599</v>
      </c>
      <c r="W3447" s="26">
        <v>8.4659999999999996E-3</v>
      </c>
      <c r="X3447" s="26">
        <f t="shared" si="377"/>
        <v>1.3629439999999986</v>
      </c>
      <c r="Y3447" s="26">
        <v>1.4562569999999999</v>
      </c>
    </row>
    <row r="3448" spans="1:25" x14ac:dyDescent="0.3">
      <c r="A3448" s="1">
        <v>40799</v>
      </c>
      <c r="B3448" s="26">
        <v>9.0787261803542997E-3</v>
      </c>
      <c r="C3448" s="26">
        <f t="shared" si="371"/>
        <v>1.1847305381468956</v>
      </c>
      <c r="D3448" s="26">
        <v>1.20289426233587</v>
      </c>
      <c r="E3448" s="26">
        <v>6.2640015090828904E-3</v>
      </c>
      <c r="F3448" s="26">
        <f t="shared" si="371"/>
        <v>1.4998216518911629</v>
      </c>
      <c r="G3448" s="26">
        <v>1.6625234726818101</v>
      </c>
      <c r="H3448" s="26">
        <v>5.3474051321954997E-3</v>
      </c>
      <c r="I3448" s="26">
        <f t="shared" si="372"/>
        <v>1.4448033774556883</v>
      </c>
      <c r="J3448" s="26">
        <v>1.57416119585208</v>
      </c>
      <c r="K3448" s="26">
        <v>4.6446745748668196E-3</v>
      </c>
      <c r="L3448" s="26">
        <f t="shared" si="373"/>
        <v>1.5681739982321441</v>
      </c>
      <c r="M3448" s="26">
        <v>1.77783748722727</v>
      </c>
      <c r="N3448" s="26">
        <v>6.0012322828925596E-3</v>
      </c>
      <c r="O3448" s="26">
        <f t="shared" si="374"/>
        <v>1.4176840621447331</v>
      </c>
      <c r="P3448" s="26">
        <v>1.53306200039327</v>
      </c>
      <c r="Q3448" s="26">
        <v>4.2733068458815403E-3</v>
      </c>
      <c r="R3448" s="26">
        <f t="shared" si="375"/>
        <v>1.8182679526952503</v>
      </c>
      <c r="S3448" s="26">
        <v>2.2921688621367</v>
      </c>
      <c r="T3448" s="26">
        <v>5.0070545783063398E-3</v>
      </c>
      <c r="U3448" s="26">
        <f t="shared" si="376"/>
        <v>1.5038085731176547</v>
      </c>
      <c r="V3448" s="26">
        <v>1.66429930851966</v>
      </c>
      <c r="W3448" s="26">
        <v>6.4970000000000002E-3</v>
      </c>
      <c r="X3448" s="26">
        <f t="shared" si="377"/>
        <v>1.3694409999999986</v>
      </c>
      <c r="Y3448" s="26">
        <v>1.465781</v>
      </c>
    </row>
    <row r="3449" spans="1:25" x14ac:dyDescent="0.3">
      <c r="A3449" s="1">
        <v>40800</v>
      </c>
      <c r="B3449" s="26">
        <v>1.33897605182303E-2</v>
      </c>
      <c r="C3449" s="26">
        <f t="shared" si="371"/>
        <v>1.1981202986651258</v>
      </c>
      <c r="D3449" s="26">
        <v>1.21910904219108</v>
      </c>
      <c r="E3449" s="26">
        <v>1.16461116578112E-2</v>
      </c>
      <c r="F3449" s="26">
        <f t="shared" si="371"/>
        <v>1.5114677635489742</v>
      </c>
      <c r="G3449" s="26">
        <v>1.68199859126101</v>
      </c>
      <c r="H3449" s="26">
        <v>1.1804370417226401E-2</v>
      </c>
      <c r="I3449" s="26">
        <f t="shared" si="372"/>
        <v>1.4566077478729147</v>
      </c>
      <c r="J3449" s="26">
        <v>1.5928532848246599</v>
      </c>
      <c r="K3449" s="26">
        <v>1.07813396469925E-2</v>
      </c>
      <c r="L3449" s="26">
        <f t="shared" si="373"/>
        <v>1.5789553378791366</v>
      </c>
      <c r="M3449" s="26">
        <v>1.7971086548473201</v>
      </c>
      <c r="N3449" s="26">
        <v>1.1296038981544399E-2</v>
      </c>
      <c r="O3449" s="26">
        <f t="shared" si="374"/>
        <v>1.4289801011262775</v>
      </c>
      <c r="P3449" s="26">
        <v>1.5504777075771099</v>
      </c>
      <c r="Q3449" s="26">
        <v>1.1084000699830799E-2</v>
      </c>
      <c r="R3449" s="26">
        <f t="shared" si="375"/>
        <v>1.8293519533950811</v>
      </c>
      <c r="S3449" s="26">
        <v>2.3177165873557599</v>
      </c>
      <c r="T3449" s="26">
        <v>1.1446034514793001E-2</v>
      </c>
      <c r="U3449" s="26">
        <f t="shared" si="376"/>
        <v>1.5152546076324478</v>
      </c>
      <c r="V3449" s="26">
        <v>1.68345837434089</v>
      </c>
      <c r="W3449" s="26">
        <v>1.1338000000000001E-2</v>
      </c>
      <c r="X3449" s="26">
        <f t="shared" si="377"/>
        <v>1.3807789999999986</v>
      </c>
      <c r="Y3449" s="26">
        <v>1.482504</v>
      </c>
    </row>
    <row r="3450" spans="1:25" x14ac:dyDescent="0.3">
      <c r="A3450" s="1">
        <v>40801</v>
      </c>
      <c r="B3450" s="26">
        <v>1.70410467181051E-2</v>
      </c>
      <c r="C3450" s="26">
        <f t="shared" si="371"/>
        <v>1.2151613453832308</v>
      </c>
      <c r="D3450" s="26">
        <v>1.2400619590980999</v>
      </c>
      <c r="E3450" s="26">
        <v>1.90383168020908E-2</v>
      </c>
      <c r="F3450" s="26">
        <f t="shared" si="371"/>
        <v>1.5305060803510651</v>
      </c>
      <c r="G3450" s="26">
        <v>1.71432778351351</v>
      </c>
      <c r="H3450" s="26">
        <v>1.7175794709244501E-2</v>
      </c>
      <c r="I3450" s="26">
        <f t="shared" si="372"/>
        <v>1.4737835425821593</v>
      </c>
      <c r="J3450" s="26">
        <v>1.62044810897645</v>
      </c>
      <c r="K3450" s="26">
        <v>1.54138149243697E-2</v>
      </c>
      <c r="L3450" s="26">
        <f t="shared" si="373"/>
        <v>1.5943691528035062</v>
      </c>
      <c r="M3450" s="26">
        <v>1.8250235398080801</v>
      </c>
      <c r="N3450" s="26">
        <v>1.5775876679781701E-2</v>
      </c>
      <c r="O3450" s="26">
        <f t="shared" si="374"/>
        <v>1.4447559778060592</v>
      </c>
      <c r="P3450" s="26">
        <v>1.5751318114170501</v>
      </c>
      <c r="Q3450" s="26">
        <v>1.44664263156192E-2</v>
      </c>
      <c r="R3450" s="26">
        <f t="shared" si="375"/>
        <v>1.8438183797107002</v>
      </c>
      <c r="S3450" s="26">
        <v>2.3514893602645599</v>
      </c>
      <c r="T3450" s="26">
        <v>1.55621658800674E-2</v>
      </c>
      <c r="U3450" s="26">
        <f t="shared" si="376"/>
        <v>1.5308167735125151</v>
      </c>
      <c r="V3450" s="26">
        <v>1.7098615452169801</v>
      </c>
      <c r="W3450" s="26">
        <v>1.7616E-2</v>
      </c>
      <c r="X3450" s="26">
        <f t="shared" si="377"/>
        <v>1.3983949999999987</v>
      </c>
      <c r="Y3450" s="26">
        <v>1.508928</v>
      </c>
    </row>
    <row r="3451" spans="1:25" x14ac:dyDescent="0.3">
      <c r="A3451" s="1">
        <v>40802</v>
      </c>
      <c r="B3451" s="26">
        <v>5.6904755619354604E-3</v>
      </c>
      <c r="C3451" s="26">
        <f t="shared" si="371"/>
        <v>1.2208518209451662</v>
      </c>
      <c r="D3451" s="26">
        <v>1.24713861705014</v>
      </c>
      <c r="E3451" s="26">
        <v>6.4176901803835998E-3</v>
      </c>
      <c r="F3451" s="26">
        <f t="shared" si="371"/>
        <v>1.5369237705314487</v>
      </c>
      <c r="G3451" s="26">
        <v>1.72536518753254</v>
      </c>
      <c r="H3451" s="26">
        <v>7.4702676885239402E-3</v>
      </c>
      <c r="I3451" s="26">
        <f t="shared" si="372"/>
        <v>1.4812538102706831</v>
      </c>
      <c r="J3451" s="26">
        <v>1.6325986173963101</v>
      </c>
      <c r="K3451" s="26">
        <v>8.8534562008436204E-3</v>
      </c>
      <c r="L3451" s="26">
        <f t="shared" si="373"/>
        <v>1.6032226090043498</v>
      </c>
      <c r="M3451" s="26">
        <v>1.8412530433722101</v>
      </c>
      <c r="N3451" s="26">
        <v>9.3881731897391806E-3</v>
      </c>
      <c r="O3451" s="26">
        <f t="shared" si="374"/>
        <v>1.4541441509957984</v>
      </c>
      <c r="P3451" s="26">
        <v>1.58998905371766</v>
      </c>
      <c r="Q3451" s="26">
        <v>7.1315413255425703E-3</v>
      </c>
      <c r="R3451" s="26">
        <f t="shared" si="375"/>
        <v>1.8509499210362428</v>
      </c>
      <c r="S3451" s="26">
        <v>2.3683190432756298</v>
      </c>
      <c r="T3451" s="26">
        <v>6.4751287711884101E-3</v>
      </c>
      <c r="U3451" s="26">
        <f t="shared" si="376"/>
        <v>1.5372919022837035</v>
      </c>
      <c r="V3451" s="26">
        <v>1.72096904132807</v>
      </c>
      <c r="W3451" s="26">
        <v>6.7879999999999998E-3</v>
      </c>
      <c r="X3451" s="26">
        <f t="shared" si="377"/>
        <v>1.4051829999999987</v>
      </c>
      <c r="Y3451" s="26">
        <v>1.5190950000000001</v>
      </c>
    </row>
    <row r="3452" spans="1:25" x14ac:dyDescent="0.3">
      <c r="A3452" s="1">
        <v>40805</v>
      </c>
      <c r="B3452" s="26">
        <v>-9.8509486880803496E-3</v>
      </c>
      <c r="C3452" s="26">
        <f t="shared" si="371"/>
        <v>1.2110008722570857</v>
      </c>
      <c r="D3452" s="26">
        <v>1.23491343222292</v>
      </c>
      <c r="E3452" s="26">
        <v>-1.00457621448246E-2</v>
      </c>
      <c r="F3452" s="26">
        <f t="shared" si="371"/>
        <v>1.526878008386624</v>
      </c>
      <c r="G3452" s="26">
        <v>1.70811934807963</v>
      </c>
      <c r="H3452" s="26">
        <v>-6.33301405457467E-3</v>
      </c>
      <c r="I3452" s="26">
        <f t="shared" si="372"/>
        <v>1.4749207962161084</v>
      </c>
      <c r="J3452" s="26">
        <v>1.6222920177742599</v>
      </c>
      <c r="K3452" s="26">
        <v>-6.9969030538951597E-3</v>
      </c>
      <c r="L3452" s="26">
        <f t="shared" si="373"/>
        <v>1.5962257059504545</v>
      </c>
      <c r="M3452" s="26">
        <v>1.82841494018757</v>
      </c>
      <c r="N3452" s="26">
        <v>-4.0466878774013696E-3</v>
      </c>
      <c r="O3452" s="26">
        <f t="shared" si="374"/>
        <v>1.4500974631183969</v>
      </c>
      <c r="P3452" s="26">
        <v>1.5835678653240099</v>
      </c>
      <c r="Q3452" s="26">
        <v>-6.22089302802097E-3</v>
      </c>
      <c r="R3452" s="26">
        <f t="shared" si="375"/>
        <v>1.8447290280082218</v>
      </c>
      <c r="S3452" s="26">
        <v>2.3536317153650899</v>
      </c>
      <c r="T3452" s="26">
        <v>-6.9257319952525801E-3</v>
      </c>
      <c r="U3452" s="26">
        <f t="shared" si="376"/>
        <v>1.530366170288451</v>
      </c>
      <c r="V3452" s="26">
        <v>1.7090912496538699</v>
      </c>
      <c r="W3452" s="26">
        <v>-8.3739999999999995E-3</v>
      </c>
      <c r="X3452" s="26">
        <f t="shared" si="377"/>
        <v>1.3968089999999986</v>
      </c>
      <c r="Y3452" s="26">
        <v>1.5063219999999999</v>
      </c>
    </row>
    <row r="3453" spans="1:25" x14ac:dyDescent="0.3">
      <c r="A3453" s="1">
        <v>40806</v>
      </c>
      <c r="B3453" s="26">
        <v>-1.6623864527241399E-3</v>
      </c>
      <c r="C3453" s="26">
        <f t="shared" si="371"/>
        <v>1.2093384858043617</v>
      </c>
      <c r="D3453" s="26">
        <v>1.2328622342771201</v>
      </c>
      <c r="E3453" s="26">
        <v>-1.22003897122578E-3</v>
      </c>
      <c r="F3453" s="26">
        <f t="shared" si="371"/>
        <v>1.5256579694153982</v>
      </c>
      <c r="G3453" s="26">
        <v>1.70603664665427</v>
      </c>
      <c r="H3453" s="26">
        <v>-1.53206545378608E-5</v>
      </c>
      <c r="I3453" s="26">
        <f t="shared" si="372"/>
        <v>1.4749054755615705</v>
      </c>
      <c r="J3453" s="26">
        <v>1.6222671633890899</v>
      </c>
      <c r="K3453" s="26">
        <v>1.08555012686074E-3</v>
      </c>
      <c r="L3453" s="26">
        <f t="shared" si="373"/>
        <v>1.5973112560773153</v>
      </c>
      <c r="M3453" s="26">
        <v>1.83040085396731</v>
      </c>
      <c r="N3453" s="26">
        <v>-1.5106025011776901E-3</v>
      </c>
      <c r="O3453" s="26">
        <f t="shared" si="374"/>
        <v>1.4485868606172192</v>
      </c>
      <c r="P3453" s="26">
        <v>1.5811775296239501</v>
      </c>
      <c r="Q3453" s="26">
        <v>1.8372690074589899E-3</v>
      </c>
      <c r="R3453" s="26">
        <f t="shared" si="375"/>
        <v>1.8465662970156809</v>
      </c>
      <c r="S3453" s="26">
        <v>2.3579599448141</v>
      </c>
      <c r="T3453" s="26">
        <v>1.19853093363406E-3</v>
      </c>
      <c r="U3453" s="26">
        <f t="shared" si="376"/>
        <v>1.531564701222085</v>
      </c>
      <c r="V3453" s="26">
        <v>1.7111408764101601</v>
      </c>
      <c r="W3453" s="26">
        <v>-5.9900000000000003E-4</v>
      </c>
      <c r="X3453" s="26">
        <f t="shared" si="377"/>
        <v>1.3962099999999986</v>
      </c>
      <c r="Y3453" s="26">
        <v>1.5054179999999999</v>
      </c>
    </row>
    <row r="3454" spans="1:25" x14ac:dyDescent="0.3">
      <c r="A3454" s="1">
        <v>40807</v>
      </c>
      <c r="B3454" s="26">
        <v>-2.9830995087147399E-2</v>
      </c>
      <c r="C3454" s="26">
        <f t="shared" si="371"/>
        <v>1.1795074907172143</v>
      </c>
      <c r="D3454" s="26">
        <v>1.19662786763488</v>
      </c>
      <c r="E3454" s="26">
        <v>-2.48158887598342E-2</v>
      </c>
      <c r="F3454" s="26">
        <f t="shared" si="371"/>
        <v>1.500842080655564</v>
      </c>
      <c r="G3454" s="26">
        <v>1.66422082532127</v>
      </c>
      <c r="H3454" s="26">
        <v>-2.2264464500797401E-2</v>
      </c>
      <c r="I3454" s="26">
        <f t="shared" si="372"/>
        <v>1.452641011060773</v>
      </c>
      <c r="J3454" s="26">
        <v>1.5865473702837101</v>
      </c>
      <c r="K3454" s="26">
        <v>-2.0296708452454199E-2</v>
      </c>
      <c r="L3454" s="26">
        <f t="shared" si="373"/>
        <v>1.5770145476248612</v>
      </c>
      <c r="M3454" s="26">
        <v>1.7936242262503701</v>
      </c>
      <c r="N3454" s="26">
        <v>-1.34307450078176E-2</v>
      </c>
      <c r="O3454" s="26">
        <f t="shared" si="374"/>
        <v>1.4351561156094017</v>
      </c>
      <c r="P3454" s="26">
        <v>1.56008311137969</v>
      </c>
      <c r="Q3454" s="26">
        <v>-2.2201183735353E-2</v>
      </c>
      <c r="R3454" s="26">
        <f t="shared" si="375"/>
        <v>1.8243651132803278</v>
      </c>
      <c r="S3454" s="26">
        <v>2.3061872766110798</v>
      </c>
      <c r="T3454" s="26">
        <v>-2.3534306952092E-2</v>
      </c>
      <c r="U3454" s="26">
        <f t="shared" si="376"/>
        <v>1.5080303942699931</v>
      </c>
      <c r="V3454" s="26">
        <v>1.6713405354862301</v>
      </c>
      <c r="W3454" s="26">
        <v>-2.2017999999999999E-2</v>
      </c>
      <c r="X3454" s="26">
        <f t="shared" si="377"/>
        <v>1.3741919999999985</v>
      </c>
      <c r="Y3454" s="26">
        <v>1.47254</v>
      </c>
    </row>
    <row r="3455" spans="1:25" x14ac:dyDescent="0.3">
      <c r="A3455" s="1">
        <v>40808</v>
      </c>
      <c r="B3455" s="26">
        <v>-3.2402456759229703E-2</v>
      </c>
      <c r="C3455" s="26">
        <f t="shared" si="371"/>
        <v>1.1471050339579847</v>
      </c>
      <c r="D3455" s="26">
        <v>1.1584756359211199</v>
      </c>
      <c r="E3455" s="26">
        <v>-2.9713412264248999E-2</v>
      </c>
      <c r="F3455" s="26">
        <f t="shared" si="371"/>
        <v>1.471128668391315</v>
      </c>
      <c r="G3455" s="26">
        <v>1.6154985825161501</v>
      </c>
      <c r="H3455" s="26">
        <v>-2.9419186593418498E-2</v>
      </c>
      <c r="I3455" s="26">
        <f t="shared" si="372"/>
        <v>1.4232218244673545</v>
      </c>
      <c r="J3455" s="26">
        <v>1.54055232289973</v>
      </c>
      <c r="K3455" s="26">
        <v>-2.6726424390996099E-2</v>
      </c>
      <c r="L3455" s="26">
        <f t="shared" si="373"/>
        <v>1.550288123233865</v>
      </c>
      <c r="M3455" s="26">
        <v>1.7463219894484101</v>
      </c>
      <c r="N3455" s="26">
        <v>-2.8876717994212899E-2</v>
      </c>
      <c r="O3455" s="26">
        <f t="shared" si="374"/>
        <v>1.4062793976151888</v>
      </c>
      <c r="P3455" s="26">
        <v>1.5156772645463199</v>
      </c>
      <c r="Q3455" s="26">
        <v>-2.6902727146481099E-2</v>
      </c>
      <c r="R3455" s="26">
        <f t="shared" si="375"/>
        <v>1.7974623861338468</v>
      </c>
      <c r="S3455" s="26">
        <v>2.2449716749300501</v>
      </c>
      <c r="T3455" s="26">
        <v>-2.7527119526009398E-2</v>
      </c>
      <c r="U3455" s="26">
        <f t="shared" si="376"/>
        <v>1.4805032747439837</v>
      </c>
      <c r="V3455" s="26">
        <v>1.6259607970158401</v>
      </c>
      <c r="W3455" s="26">
        <v>-2.8903999999999999E-2</v>
      </c>
      <c r="X3455" s="26">
        <f t="shared" si="377"/>
        <v>1.3452879999999985</v>
      </c>
      <c r="Y3455" s="26">
        <v>1.430569</v>
      </c>
    </row>
    <row r="3456" spans="1:25" x14ac:dyDescent="0.3">
      <c r="A3456" s="1">
        <v>40809</v>
      </c>
      <c r="B3456" s="26">
        <v>6.0635888294697403E-3</v>
      </c>
      <c r="C3456" s="26">
        <f t="shared" si="371"/>
        <v>1.1531686227874545</v>
      </c>
      <c r="D3456" s="26">
        <v>1.1655214958571301</v>
      </c>
      <c r="E3456" s="26">
        <v>9.3644921429699608E-3</v>
      </c>
      <c r="F3456" s="26">
        <f t="shared" si="371"/>
        <v>1.4804931605342848</v>
      </c>
      <c r="G3456" s="26">
        <v>1.63069796246214</v>
      </c>
      <c r="H3456" s="26">
        <v>6.6167238885708104E-3</v>
      </c>
      <c r="I3456" s="26">
        <f t="shared" si="372"/>
        <v>1.4298385483559253</v>
      </c>
      <c r="J3456" s="26">
        <v>1.55077953024672</v>
      </c>
      <c r="K3456" s="26">
        <v>4.6398063057511499E-3</v>
      </c>
      <c r="L3456" s="26">
        <f t="shared" si="373"/>
        <v>1.5549279295396161</v>
      </c>
      <c r="M3456" s="26">
        <v>1.75444341157001</v>
      </c>
      <c r="N3456" s="26">
        <v>5.1975966576442104E-3</v>
      </c>
      <c r="O3456" s="26">
        <f t="shared" si="374"/>
        <v>1.4114769942728331</v>
      </c>
      <c r="P3456" s="26">
        <v>1.5235756521658901</v>
      </c>
      <c r="Q3456" s="26">
        <v>3.7721644885143801E-3</v>
      </c>
      <c r="R3456" s="26">
        <f t="shared" si="375"/>
        <v>1.8012345506223613</v>
      </c>
      <c r="S3456" s="26">
        <v>2.2534560695654902</v>
      </c>
      <c r="T3456" s="26">
        <v>4.3803940487043896E-3</v>
      </c>
      <c r="U3456" s="26">
        <f t="shared" si="376"/>
        <v>1.4848836687926881</v>
      </c>
      <c r="V3456" s="26">
        <v>1.63309876816416</v>
      </c>
      <c r="W3456" s="26">
        <v>7.9299999999999995E-3</v>
      </c>
      <c r="X3456" s="26">
        <f t="shared" si="377"/>
        <v>1.3532179999999985</v>
      </c>
      <c r="Y3456" s="26">
        <v>1.4420200000000001</v>
      </c>
    </row>
    <row r="3457" spans="1:25" x14ac:dyDescent="0.3">
      <c r="A3457" s="1">
        <v>40812</v>
      </c>
      <c r="B3457" s="26">
        <v>2.3068021296969402E-2</v>
      </c>
      <c r="C3457" s="26">
        <f t="shared" si="371"/>
        <v>1.1762366440844239</v>
      </c>
      <c r="D3457" s="26">
        <v>1.1927202754544399</v>
      </c>
      <c r="E3457" s="26">
        <v>2.7974276199773499E-2</v>
      </c>
      <c r="F3457" s="26">
        <f t="shared" si="371"/>
        <v>1.5084674367340583</v>
      </c>
      <c r="G3457" s="26">
        <v>1.67695960886207</v>
      </c>
      <c r="H3457" s="26">
        <v>2.5394933182391E-2</v>
      </c>
      <c r="I3457" s="26">
        <f t="shared" si="372"/>
        <v>1.4552334815383163</v>
      </c>
      <c r="J3457" s="26">
        <v>1.59066578362828</v>
      </c>
      <c r="K3457" s="26">
        <v>2.50989441724296E-2</v>
      </c>
      <c r="L3457" s="26">
        <f t="shared" si="373"/>
        <v>1.5800268737120458</v>
      </c>
      <c r="M3457" s="26">
        <v>1.7990353532454599</v>
      </c>
      <c r="N3457" s="26">
        <v>2.1496264395378401E-2</v>
      </c>
      <c r="O3457" s="26">
        <f t="shared" si="374"/>
        <v>1.4329732586682116</v>
      </c>
      <c r="P3457" s="26">
        <v>1.5566813872205101</v>
      </c>
      <c r="Q3457" s="26">
        <v>2.1940823703754098E-2</v>
      </c>
      <c r="R3457" s="26">
        <f t="shared" si="375"/>
        <v>1.8231753743261154</v>
      </c>
      <c r="S3457" s="26">
        <v>2.3034451473048598</v>
      </c>
      <c r="T3457" s="26">
        <v>2.3476270198696601E-2</v>
      </c>
      <c r="U3457" s="26">
        <f t="shared" si="376"/>
        <v>1.5083599389913847</v>
      </c>
      <c r="V3457" s="26">
        <v>1.67189140770088</v>
      </c>
      <c r="W3457" s="26">
        <v>2.4420000000000001E-2</v>
      </c>
      <c r="X3457" s="26">
        <f t="shared" si="377"/>
        <v>1.3776379999999986</v>
      </c>
      <c r="Y3457" s="26">
        <v>1.4777690000000001</v>
      </c>
    </row>
    <row r="3458" spans="1:25" x14ac:dyDescent="0.3">
      <c r="A3458" s="1">
        <v>40813</v>
      </c>
      <c r="B3458" s="26">
        <v>1.06316653572946E-2</v>
      </c>
      <c r="C3458" s="26">
        <f t="shared" si="371"/>
        <v>1.1868683094417185</v>
      </c>
      <c r="D3458" s="26">
        <v>1.2054685257734601</v>
      </c>
      <c r="E3458" s="26">
        <v>8.3495193079027308E-3</v>
      </c>
      <c r="F3458" s="26">
        <f t="shared" si="371"/>
        <v>1.5168169560419611</v>
      </c>
      <c r="G3458" s="26">
        <v>1.6910200327005001</v>
      </c>
      <c r="H3458" s="26">
        <v>8.5189826113210403E-3</v>
      </c>
      <c r="I3458" s="26">
        <f t="shared" si="372"/>
        <v>1.4637524641496373</v>
      </c>
      <c r="J3458" s="26">
        <v>1.6042745217790499</v>
      </c>
      <c r="K3458" s="26">
        <v>1.0212053942937E-2</v>
      </c>
      <c r="L3458" s="26">
        <f t="shared" si="373"/>
        <v>1.5902389276549826</v>
      </c>
      <c r="M3458" s="26">
        <v>1.81750132659771</v>
      </c>
      <c r="N3458" s="26">
        <v>1.04035335748779E-2</v>
      </c>
      <c r="O3458" s="26">
        <f t="shared" si="374"/>
        <v>1.4433767922430896</v>
      </c>
      <c r="P3458" s="26">
        <v>1.5729609097452</v>
      </c>
      <c r="Q3458" s="26">
        <v>1.0307870170288501E-2</v>
      </c>
      <c r="R3458" s="26">
        <f t="shared" si="375"/>
        <v>1.833483244496404</v>
      </c>
      <c r="S3458" s="26">
        <v>2.3273115554246999</v>
      </c>
      <c r="T3458" s="26">
        <v>9.8778440921061805E-3</v>
      </c>
      <c r="U3458" s="26">
        <f t="shared" si="376"/>
        <v>1.5182377830834908</v>
      </c>
      <c r="V3458" s="26">
        <v>1.6884879243211199</v>
      </c>
      <c r="W3458" s="26">
        <v>8.9090000000000003E-3</v>
      </c>
      <c r="X3458" s="26">
        <f t="shared" si="377"/>
        <v>1.3865469999999986</v>
      </c>
      <c r="Y3458" s="26">
        <v>1.490993</v>
      </c>
    </row>
    <row r="3459" spans="1:25" x14ac:dyDescent="0.3">
      <c r="A3459" s="1">
        <v>40814</v>
      </c>
      <c r="B3459" s="26">
        <v>-2.0908195852695401E-2</v>
      </c>
      <c r="C3459" s="26">
        <f t="shared" si="371"/>
        <v>1.1659601135890232</v>
      </c>
      <c r="D3459" s="26">
        <v>1.1805260138384399</v>
      </c>
      <c r="E3459" s="26">
        <v>-1.66049251700627E-2</v>
      </c>
      <c r="F3459" s="26">
        <f t="shared" si="371"/>
        <v>1.5002120308718985</v>
      </c>
      <c r="G3459" s="26">
        <v>1.66317261359776</v>
      </c>
      <c r="H3459" s="26">
        <v>-1.40783493524966E-2</v>
      </c>
      <c r="I3459" s="26">
        <f t="shared" si="372"/>
        <v>1.4496741147971408</v>
      </c>
      <c r="J3459" s="26">
        <v>1.5818472246886801</v>
      </c>
      <c r="K3459" s="26">
        <v>-1.24804043815971E-2</v>
      </c>
      <c r="L3459" s="26">
        <f t="shared" si="373"/>
        <v>1.5777585232733855</v>
      </c>
      <c r="M3459" s="26">
        <v>1.7949591355057199</v>
      </c>
      <c r="N3459" s="26">
        <v>-1.3960860302523199E-2</v>
      </c>
      <c r="O3459" s="26">
        <f t="shared" si="374"/>
        <v>1.4294159319405664</v>
      </c>
      <c r="P3459" s="26">
        <v>1.55115360081579</v>
      </c>
      <c r="Q3459" s="26">
        <v>-1.15722604050229E-2</v>
      </c>
      <c r="R3459" s="26">
        <f t="shared" si="375"/>
        <v>1.8219109840913812</v>
      </c>
      <c r="S3459" s="26">
        <v>2.3005345342175101</v>
      </c>
      <c r="T3459" s="26">
        <v>-1.2635665227875299E-2</v>
      </c>
      <c r="U3459" s="26">
        <f t="shared" si="376"/>
        <v>1.5056021178556154</v>
      </c>
      <c r="V3459" s="26">
        <v>1.6672869822492</v>
      </c>
      <c r="W3459" s="26">
        <v>-1.5372E-2</v>
      </c>
      <c r="X3459" s="26">
        <f t="shared" si="377"/>
        <v>1.3711749999999987</v>
      </c>
      <c r="Y3459" s="26">
        <v>1.4681649999999999</v>
      </c>
    </row>
    <row r="3460" spans="1:25" x14ac:dyDescent="0.3">
      <c r="A3460" s="1">
        <v>40815</v>
      </c>
      <c r="B3460" s="26">
        <v>8.0814864353586507E-3</v>
      </c>
      <c r="C3460" s="26">
        <f t="shared" ref="C3460:F3523" si="378">C3459+B3460</f>
        <v>1.1740416000243818</v>
      </c>
      <c r="D3460" s="26">
        <v>1.1901050731906599</v>
      </c>
      <c r="E3460" s="26">
        <v>1.42054726522471E-2</v>
      </c>
      <c r="F3460" s="26">
        <f t="shared" si="378"/>
        <v>1.5144175035241456</v>
      </c>
      <c r="G3460" s="26">
        <v>1.68696737445027</v>
      </c>
      <c r="H3460" s="26">
        <v>1.2122537573213899E-2</v>
      </c>
      <c r="I3460" s="26">
        <f t="shared" ref="I3460:I3523" si="379">I3459+H3460</f>
        <v>1.4617966523703547</v>
      </c>
      <c r="J3460" s="26">
        <v>1.60113992910798</v>
      </c>
      <c r="K3460" s="26">
        <v>1.22503897316065E-2</v>
      </c>
      <c r="L3460" s="26">
        <f t="shared" ref="L3460:L3523" si="380">L3459+K3460</f>
        <v>1.5900089130049919</v>
      </c>
      <c r="M3460" s="26">
        <v>1.8170833227415599</v>
      </c>
      <c r="N3460" s="26">
        <v>1.03206056445852E-2</v>
      </c>
      <c r="O3460" s="26">
        <f t="shared" ref="O3460:O3523" si="381">O3459+N3460</f>
        <v>1.4397365375851516</v>
      </c>
      <c r="P3460" s="26">
        <v>1.5672453408415401</v>
      </c>
      <c r="Q3460" s="26">
        <v>1.24442431427401E-2</v>
      </c>
      <c r="R3460" s="26">
        <f t="shared" ref="R3460:R3523" si="382">R3459+Q3460</f>
        <v>1.8343552272341213</v>
      </c>
      <c r="S3460" s="26">
        <v>2.3293418159737498</v>
      </c>
      <c r="T3460" s="26">
        <v>1.3427789776828999E-2</v>
      </c>
      <c r="U3460" s="26">
        <f t="shared" ref="U3460:U3523" si="383">U3459+T3460</f>
        <v>1.5190299076324443</v>
      </c>
      <c r="V3460" s="26">
        <v>1.6898259469268999</v>
      </c>
      <c r="W3460" s="26">
        <v>1.3204E-2</v>
      </c>
      <c r="X3460" s="26">
        <f t="shared" ref="X3460:X3523" si="384">X3459+W3460</f>
        <v>1.3843789999999987</v>
      </c>
      <c r="Y3460" s="26">
        <v>1.48777</v>
      </c>
    </row>
    <row r="3461" spans="1:25" x14ac:dyDescent="0.3">
      <c r="A3461" s="1">
        <v>40816</v>
      </c>
      <c r="B3461" s="26">
        <v>-2.5291274478865599E-2</v>
      </c>
      <c r="C3461" s="26">
        <f t="shared" si="378"/>
        <v>1.1487503255455163</v>
      </c>
      <c r="D3461" s="26">
        <v>1.16038323498729</v>
      </c>
      <c r="E3461" s="26">
        <v>-2.4149381555641301E-2</v>
      </c>
      <c r="F3461" s="26">
        <f t="shared" si="378"/>
        <v>1.4902681219685043</v>
      </c>
      <c r="G3461" s="26">
        <v>1.64671613311193</v>
      </c>
      <c r="H3461" s="26">
        <v>-2.1887487525906101E-2</v>
      </c>
      <c r="I3461" s="26">
        <f t="shared" si="379"/>
        <v>1.4399091648444486</v>
      </c>
      <c r="J3461" s="26">
        <v>1.56647573874677</v>
      </c>
      <c r="K3461" s="26">
        <v>-1.8791260446171E-2</v>
      </c>
      <c r="L3461" s="26">
        <f t="shared" si="380"/>
        <v>1.5712176525588208</v>
      </c>
      <c r="M3461" s="26">
        <v>1.7832568531419799</v>
      </c>
      <c r="N3461" s="26">
        <v>-1.87212500775784E-2</v>
      </c>
      <c r="O3461" s="26">
        <f t="shared" si="381"/>
        <v>1.4210152875075732</v>
      </c>
      <c r="P3461" s="26">
        <v>1.53817749110742</v>
      </c>
      <c r="Q3461" s="26">
        <v>-1.8178694842052E-2</v>
      </c>
      <c r="R3461" s="26">
        <f t="shared" si="382"/>
        <v>1.8161765323920693</v>
      </c>
      <c r="S3461" s="26">
        <v>2.2873799831650201</v>
      </c>
      <c r="T3461" s="26">
        <v>-2.0050213200508201E-2</v>
      </c>
      <c r="U3461" s="26">
        <f t="shared" si="383"/>
        <v>1.498979694431936</v>
      </c>
      <c r="V3461" s="26">
        <v>1.6562819819897401</v>
      </c>
      <c r="W3461" s="26">
        <v>-2.2249999999999999E-2</v>
      </c>
      <c r="X3461" s="26">
        <f t="shared" si="384"/>
        <v>1.3621289999999986</v>
      </c>
      <c r="Y3461" s="26">
        <v>1.454909</v>
      </c>
    </row>
    <row r="3462" spans="1:25" x14ac:dyDescent="0.3">
      <c r="A3462" s="1">
        <v>40819</v>
      </c>
      <c r="B3462" s="26">
        <v>-2.88636029037849E-2</v>
      </c>
      <c r="C3462" s="26">
        <f t="shared" si="378"/>
        <v>1.1198867226417313</v>
      </c>
      <c r="D3462" s="26">
        <v>1.1273691389481799</v>
      </c>
      <c r="E3462" s="26">
        <v>-3.12126612593022E-2</v>
      </c>
      <c r="F3462" s="26">
        <f t="shared" si="378"/>
        <v>1.4590554607092021</v>
      </c>
      <c r="G3462" s="26">
        <v>1.59611159964498</v>
      </c>
      <c r="H3462" s="26">
        <v>-2.43135047924566E-2</v>
      </c>
      <c r="I3462" s="26">
        <f t="shared" si="379"/>
        <v>1.4155956600519921</v>
      </c>
      <c r="J3462" s="26">
        <v>1.52884850194915</v>
      </c>
      <c r="K3462" s="26">
        <v>-2.10464938092433E-2</v>
      </c>
      <c r="L3462" s="26">
        <f t="shared" si="380"/>
        <v>1.5501711587495774</v>
      </c>
      <c r="M3462" s="26">
        <v>1.74611774374249</v>
      </c>
      <c r="N3462" s="26">
        <v>-2.0417060796004201E-2</v>
      </c>
      <c r="O3462" s="26">
        <f t="shared" si="381"/>
        <v>1.4005982267115691</v>
      </c>
      <c r="P3462" s="26">
        <v>1.5070908564918499</v>
      </c>
      <c r="Q3462" s="26">
        <v>-2.1878802887243601E-2</v>
      </c>
      <c r="R3462" s="26">
        <f t="shared" si="382"/>
        <v>1.7942977295048257</v>
      </c>
      <c r="S3462" s="26">
        <v>2.2378783403411902</v>
      </c>
      <c r="T3462" s="26">
        <v>-2.05136540011122E-2</v>
      </c>
      <c r="U3462" s="26">
        <f t="shared" si="383"/>
        <v>1.4784660404308239</v>
      </c>
      <c r="V3462" s="26">
        <v>1.6226517057299401</v>
      </c>
      <c r="W3462" s="26">
        <v>-3.1116999999999999E-2</v>
      </c>
      <c r="X3462" s="26">
        <f t="shared" si="384"/>
        <v>1.3310119999999985</v>
      </c>
      <c r="Y3462" s="26">
        <v>1.410318</v>
      </c>
    </row>
    <row r="3463" spans="1:25" x14ac:dyDescent="0.3">
      <c r="A3463" s="1">
        <v>40820</v>
      </c>
      <c r="B3463" s="26">
        <v>2.2239306131154601E-2</v>
      </c>
      <c r="C3463" s="26">
        <f t="shared" si="378"/>
        <v>1.1421260287728858</v>
      </c>
      <c r="D3463" s="26">
        <v>1.1527219155113999</v>
      </c>
      <c r="E3463" s="26">
        <v>2.2166791858293799E-2</v>
      </c>
      <c r="F3463" s="26">
        <f t="shared" si="378"/>
        <v>1.4812222525674958</v>
      </c>
      <c r="G3463" s="26">
        <v>1.63188732487979</v>
      </c>
      <c r="H3463" s="26">
        <v>1.8601275158547599E-2</v>
      </c>
      <c r="I3463" s="26">
        <f t="shared" si="379"/>
        <v>1.4341969352105397</v>
      </c>
      <c r="J3463" s="26">
        <v>1.55755317773141</v>
      </c>
      <c r="K3463" s="26">
        <v>1.5734486522998799E-2</v>
      </c>
      <c r="L3463" s="26">
        <f t="shared" si="380"/>
        <v>1.5659056452725761</v>
      </c>
      <c r="M3463" s="26">
        <v>1.77380929470993</v>
      </c>
      <c r="N3463" s="26">
        <v>1.1616801048417801E-2</v>
      </c>
      <c r="O3463" s="26">
        <f t="shared" si="381"/>
        <v>1.412215027759987</v>
      </c>
      <c r="P3463" s="26">
        <v>1.5247005170603201</v>
      </c>
      <c r="Q3463" s="26">
        <v>1.69369746795172E-2</v>
      </c>
      <c r="R3463" s="26">
        <f t="shared" si="382"/>
        <v>1.8112347041843428</v>
      </c>
      <c r="S3463" s="26">
        <v>2.2761040291044701</v>
      </c>
      <c r="T3463" s="26">
        <v>1.5762622451195699E-2</v>
      </c>
      <c r="U3463" s="26">
        <f t="shared" si="383"/>
        <v>1.4942286628820196</v>
      </c>
      <c r="V3463" s="26">
        <v>1.6484315975166699</v>
      </c>
      <c r="W3463" s="26">
        <v>2.1422E-2</v>
      </c>
      <c r="X3463" s="26">
        <f t="shared" si="384"/>
        <v>1.3524339999999986</v>
      </c>
      <c r="Y3463" s="26">
        <v>1.440971</v>
      </c>
    </row>
    <row r="3464" spans="1:25" x14ac:dyDescent="0.3">
      <c r="A3464" s="1">
        <v>40821</v>
      </c>
      <c r="B3464" s="26">
        <v>1.7707918945510701E-2</v>
      </c>
      <c r="C3464" s="26">
        <f t="shared" si="378"/>
        <v>1.1598339477183965</v>
      </c>
      <c r="D3464" s="26">
        <v>1.17331602301212</v>
      </c>
      <c r="E3464" s="26">
        <v>1.40604838432286E-2</v>
      </c>
      <c r="F3464" s="26">
        <f t="shared" si="378"/>
        <v>1.4952827364107244</v>
      </c>
      <c r="G3464" s="26">
        <v>1.6549945187237001</v>
      </c>
      <c r="H3464" s="26">
        <v>1.3827084963691399E-2</v>
      </c>
      <c r="I3464" s="26">
        <f t="shared" si="379"/>
        <v>1.4480240201742312</v>
      </c>
      <c r="J3464" s="26">
        <v>1.57923917944145</v>
      </c>
      <c r="K3464" s="26">
        <v>1.11258194015938E-2</v>
      </c>
      <c r="L3464" s="26">
        <f t="shared" si="380"/>
        <v>1.5770314646741699</v>
      </c>
      <c r="M3464" s="26">
        <v>1.79365456933651</v>
      </c>
      <c r="N3464" s="26">
        <v>1.2627946236211701E-2</v>
      </c>
      <c r="O3464" s="26">
        <f t="shared" si="381"/>
        <v>1.4248429739961987</v>
      </c>
      <c r="P3464" s="26">
        <v>1.5440764347584901</v>
      </c>
      <c r="Q3464" s="26">
        <v>1.36690905146413E-2</v>
      </c>
      <c r="R3464" s="26">
        <f t="shared" si="382"/>
        <v>1.8249037946989841</v>
      </c>
      <c r="S3464" s="26">
        <v>2.30742991150704</v>
      </c>
      <c r="T3464" s="26">
        <v>1.34566482424397E-2</v>
      </c>
      <c r="U3464" s="26">
        <f t="shared" si="383"/>
        <v>1.5076853111244592</v>
      </c>
      <c r="V3464" s="26">
        <v>1.6707638835391501</v>
      </c>
      <c r="W3464" s="26">
        <v>1.3899E-2</v>
      </c>
      <c r="X3464" s="26">
        <f t="shared" si="384"/>
        <v>1.3663329999999987</v>
      </c>
      <c r="Y3464" s="26">
        <v>1.4613020000000001</v>
      </c>
    </row>
    <row r="3465" spans="1:25" x14ac:dyDescent="0.3">
      <c r="A3465" s="1">
        <v>40822</v>
      </c>
      <c r="B3465" s="26">
        <v>1.8138168466480399E-2</v>
      </c>
      <c r="C3465" s="26">
        <f t="shared" si="378"/>
        <v>1.1779721161848768</v>
      </c>
      <c r="D3465" s="26">
        <v>1.19479200541093</v>
      </c>
      <c r="E3465" s="26">
        <v>1.79144555245348E-2</v>
      </c>
      <c r="F3465" s="26">
        <f t="shared" si="378"/>
        <v>1.5131971919352591</v>
      </c>
      <c r="G3465" s="26">
        <v>1.6849100041848599</v>
      </c>
      <c r="H3465" s="26">
        <v>1.1980653899356699E-2</v>
      </c>
      <c r="I3465" s="26">
        <f t="shared" si="379"/>
        <v>1.4600046740735879</v>
      </c>
      <c r="J3465" s="26">
        <v>1.59827329034927</v>
      </c>
      <c r="K3465" s="26">
        <v>1.0478071935024501E-2</v>
      </c>
      <c r="L3465" s="26">
        <f t="shared" si="380"/>
        <v>1.5875095366091945</v>
      </c>
      <c r="M3465" s="26">
        <v>1.81254741840289</v>
      </c>
      <c r="N3465" s="26">
        <v>8.8721451600055797E-3</v>
      </c>
      <c r="O3465" s="26">
        <f t="shared" si="381"/>
        <v>1.4337151191562043</v>
      </c>
      <c r="P3465" s="26">
        <v>1.5578366561052599</v>
      </c>
      <c r="Q3465" s="26">
        <v>1.0340176765695401E-2</v>
      </c>
      <c r="R3465" s="26">
        <f t="shared" si="382"/>
        <v>1.8352439714646795</v>
      </c>
      <c r="S3465" s="26">
        <v>2.3314129252805902</v>
      </c>
      <c r="T3465" s="26">
        <v>8.8765401512765803E-3</v>
      </c>
      <c r="U3465" s="26">
        <f t="shared" si="383"/>
        <v>1.5165618512757357</v>
      </c>
      <c r="V3465" s="26">
        <v>1.68566050364565</v>
      </c>
      <c r="W3465" s="26">
        <v>1.7104999999999999E-2</v>
      </c>
      <c r="X3465" s="26">
        <f t="shared" si="384"/>
        <v>1.3834379999999986</v>
      </c>
      <c r="Y3465" s="26">
        <v>1.486577</v>
      </c>
    </row>
    <row r="3466" spans="1:25" x14ac:dyDescent="0.3">
      <c r="A3466" s="1">
        <v>40823</v>
      </c>
      <c r="B3466" s="26">
        <v>-8.1968111876226501E-3</v>
      </c>
      <c r="C3466" s="26">
        <f t="shared" si="378"/>
        <v>1.1697753049972541</v>
      </c>
      <c r="D3466" s="26">
        <v>1.18503854916305</v>
      </c>
      <c r="E3466" s="26">
        <v>-1.00370999109262E-2</v>
      </c>
      <c r="F3466" s="26">
        <f t="shared" si="378"/>
        <v>1.5031600920243329</v>
      </c>
      <c r="G3466" s="26">
        <v>1.6680829826474599</v>
      </c>
      <c r="H3466" s="26">
        <v>-6.4753116618471301E-3</v>
      </c>
      <c r="I3466" s="26">
        <f t="shared" si="379"/>
        <v>1.4535293624117407</v>
      </c>
      <c r="J3466" s="26">
        <v>1.5879574079951999</v>
      </c>
      <c r="K3466" s="26">
        <v>-1.91494595994737E-3</v>
      </c>
      <c r="L3466" s="26">
        <f t="shared" si="380"/>
        <v>1.585594590649247</v>
      </c>
      <c r="M3466" s="26">
        <v>1.8090798092485301</v>
      </c>
      <c r="N3466" s="26">
        <v>-9.0733636957719102E-4</v>
      </c>
      <c r="O3466" s="26">
        <f t="shared" si="381"/>
        <v>1.432807782786627</v>
      </c>
      <c r="P3466" s="26">
        <v>1.5564238153071699</v>
      </c>
      <c r="Q3466" s="26">
        <v>-2.34640636523785E-3</v>
      </c>
      <c r="R3466" s="26">
        <f t="shared" si="382"/>
        <v>1.8328975650994417</v>
      </c>
      <c r="S3466" s="26">
        <v>2.3259488960760701</v>
      </c>
      <c r="T3466" s="26">
        <v>-9.6082728795877101E-4</v>
      </c>
      <c r="U3466" s="26">
        <f t="shared" si="383"/>
        <v>1.5156010239877769</v>
      </c>
      <c r="V3466" s="26">
        <v>1.68404165287806</v>
      </c>
      <c r="W3466" s="26">
        <v>-9.358E-3</v>
      </c>
      <c r="X3466" s="26">
        <f t="shared" si="384"/>
        <v>1.3740799999999986</v>
      </c>
      <c r="Y3466" s="26">
        <v>1.472612</v>
      </c>
    </row>
    <row r="3467" spans="1:25" x14ac:dyDescent="0.3">
      <c r="A3467" s="1">
        <v>40826</v>
      </c>
      <c r="B3467" s="26">
        <v>3.3555643919288301E-2</v>
      </c>
      <c r="C3467" s="26">
        <f t="shared" si="378"/>
        <v>1.2033309489165425</v>
      </c>
      <c r="D3467" s="26">
        <v>1.2254779717503199</v>
      </c>
      <c r="E3467" s="26">
        <v>3.5960754707089697E-2</v>
      </c>
      <c r="F3467" s="26">
        <f t="shared" si="378"/>
        <v>1.5391208467314226</v>
      </c>
      <c r="G3467" s="26">
        <v>1.7291601136667201</v>
      </c>
      <c r="H3467" s="26">
        <v>3.3910472076651502E-2</v>
      </c>
      <c r="I3467" s="26">
        <f t="shared" si="379"/>
        <v>1.4874398344883921</v>
      </c>
      <c r="J3467" s="26">
        <v>1.6427292137329501</v>
      </c>
      <c r="K3467" s="26">
        <v>2.8749245694151701E-2</v>
      </c>
      <c r="L3467" s="26">
        <f t="shared" si="380"/>
        <v>1.6143438363433986</v>
      </c>
      <c r="M3467" s="26">
        <v>1.8618443249883501</v>
      </c>
      <c r="N3467" s="26">
        <v>2.8847548863268201E-2</v>
      </c>
      <c r="O3467" s="26">
        <f t="shared" si="381"/>
        <v>1.4616553316498953</v>
      </c>
      <c r="P3467" s="26">
        <v>1.60197671311609</v>
      </c>
      <c r="Q3467" s="26">
        <v>3.0128538859974598E-2</v>
      </c>
      <c r="R3467" s="26">
        <f t="shared" si="382"/>
        <v>1.8630261039594163</v>
      </c>
      <c r="S3467" s="26">
        <v>2.3970926854649899</v>
      </c>
      <c r="T3467" s="26">
        <v>2.8690197991931898E-2</v>
      </c>
      <c r="U3467" s="26">
        <f t="shared" si="383"/>
        <v>1.5442912219797087</v>
      </c>
      <c r="V3467" s="26">
        <v>1.7330569079074201</v>
      </c>
      <c r="W3467" s="26">
        <v>3.5441E-2</v>
      </c>
      <c r="X3467" s="26">
        <f t="shared" si="384"/>
        <v>1.4095209999999987</v>
      </c>
      <c r="Y3467" s="26">
        <v>1.525914</v>
      </c>
    </row>
    <row r="3468" spans="1:25" x14ac:dyDescent="0.3">
      <c r="A3468" s="1">
        <v>40827</v>
      </c>
      <c r="B3468" s="26">
        <v>5.43855637252652E-4</v>
      </c>
      <c r="C3468" s="26">
        <f t="shared" si="378"/>
        <v>1.203874804553795</v>
      </c>
      <c r="D3468" s="26">
        <v>1.2261446361217501</v>
      </c>
      <c r="E3468" s="26">
        <v>2.5578322664871699E-3</v>
      </c>
      <c r="F3468" s="26">
        <f t="shared" si="378"/>
        <v>1.5416786789979098</v>
      </c>
      <c r="G3468" s="26">
        <v>1.7335886765454001</v>
      </c>
      <c r="H3468" s="26">
        <v>2.0232071401701298E-3</v>
      </c>
      <c r="I3468" s="26">
        <f t="shared" si="379"/>
        <v>1.4894630416285624</v>
      </c>
      <c r="J3468" s="26">
        <v>1.6460561596230101</v>
      </c>
      <c r="K3468" s="26">
        <v>-1.5475952290740301E-3</v>
      </c>
      <c r="L3468" s="26">
        <f t="shared" si="380"/>
        <v>1.6127962411143246</v>
      </c>
      <c r="M3468" s="26">
        <v>1.85896517205004</v>
      </c>
      <c r="N3468" s="26">
        <v>-6.5897912224723498E-4</v>
      </c>
      <c r="O3468" s="26">
        <f t="shared" si="381"/>
        <v>1.4609963525276479</v>
      </c>
      <c r="P3468" s="26">
        <v>1.60092139166341</v>
      </c>
      <c r="Q3468" s="26">
        <v>-5.3848073230603703E-4</v>
      </c>
      <c r="R3468" s="26">
        <f t="shared" si="382"/>
        <v>1.8624876232271101</v>
      </c>
      <c r="S3468" s="26">
        <v>2.3958022447102398</v>
      </c>
      <c r="T3468" s="26">
        <v>-6.4414936733194796E-4</v>
      </c>
      <c r="U3468" s="26">
        <f t="shared" si="383"/>
        <v>1.5436470726123768</v>
      </c>
      <c r="V3468" s="26">
        <v>1.7319409198667199</v>
      </c>
      <c r="W3468" s="26">
        <v>2.4750000000000002E-3</v>
      </c>
      <c r="X3468" s="26">
        <f t="shared" si="384"/>
        <v>1.4119959999999987</v>
      </c>
      <c r="Y3468" s="26">
        <v>1.5297700000000001</v>
      </c>
    </row>
    <row r="3469" spans="1:25" x14ac:dyDescent="0.3">
      <c r="A3469" s="1">
        <v>40828</v>
      </c>
      <c r="B3469" s="26">
        <v>9.7470469376380597E-3</v>
      </c>
      <c r="C3469" s="26">
        <f t="shared" si="378"/>
        <v>1.2136218514914332</v>
      </c>
      <c r="D3469" s="26">
        <v>1.23815436003193</v>
      </c>
      <c r="E3469" s="26">
        <v>1.28954578028589E-2</v>
      </c>
      <c r="F3469" s="26">
        <f t="shared" si="378"/>
        <v>1.5545741368007686</v>
      </c>
      <c r="G3469" s="26">
        <v>1.75608885945018</v>
      </c>
      <c r="H3469" s="26">
        <v>9.9468367010742808E-3</v>
      </c>
      <c r="I3469" s="26">
        <f t="shared" si="379"/>
        <v>1.4994098783296366</v>
      </c>
      <c r="J3469" s="26">
        <v>1.6625109121431101</v>
      </c>
      <c r="K3469" s="26">
        <v>8.7334545056770903E-3</v>
      </c>
      <c r="L3469" s="26">
        <f t="shared" si="380"/>
        <v>1.6215296956200018</v>
      </c>
      <c r="M3469" s="26">
        <v>1.8752714612810399</v>
      </c>
      <c r="N3469" s="26">
        <v>7.5866834487514799E-3</v>
      </c>
      <c r="O3469" s="26">
        <f t="shared" si="381"/>
        <v>1.4685830359763994</v>
      </c>
      <c r="P3469" s="26">
        <v>1.61311326495191</v>
      </c>
      <c r="Q3469" s="26">
        <v>8.2951760070912092E-3</v>
      </c>
      <c r="R3469" s="26">
        <f t="shared" si="382"/>
        <v>1.8707827992342014</v>
      </c>
      <c r="S3469" s="26">
        <v>2.4157585019089698</v>
      </c>
      <c r="T3469" s="26">
        <v>7.3893198860349096E-3</v>
      </c>
      <c r="U3469" s="26">
        <f t="shared" si="383"/>
        <v>1.5510363924984116</v>
      </c>
      <c r="V3469" s="26">
        <v>1.7447861857886899</v>
      </c>
      <c r="W3469" s="26">
        <v>1.2813E-2</v>
      </c>
      <c r="X3469" s="26">
        <f t="shared" si="384"/>
        <v>1.4248089999999987</v>
      </c>
      <c r="Y3469" s="26">
        <v>1.5495810000000001</v>
      </c>
    </row>
    <row r="3470" spans="1:25" x14ac:dyDescent="0.3">
      <c r="A3470" s="1">
        <v>40829</v>
      </c>
      <c r="B3470" s="26">
        <v>-2.9781023951361298E-3</v>
      </c>
      <c r="C3470" s="26">
        <f t="shared" si="378"/>
        <v>1.2106437490962971</v>
      </c>
      <c r="D3470" s="26">
        <v>1.2344724947738801</v>
      </c>
      <c r="E3470" s="26">
        <v>-8.7498511023507402E-3</v>
      </c>
      <c r="F3470" s="26">
        <f t="shared" si="378"/>
        <v>1.5458242856984179</v>
      </c>
      <c r="G3470" s="26">
        <v>1.74079037076066</v>
      </c>
      <c r="H3470" s="26">
        <v>-3.5656202860652698E-3</v>
      </c>
      <c r="I3470" s="26">
        <f t="shared" si="379"/>
        <v>1.4958442580435714</v>
      </c>
      <c r="J3470" s="26">
        <v>1.6565935852486</v>
      </c>
      <c r="K3470" s="26">
        <v>-1.6916613913129999E-3</v>
      </c>
      <c r="L3470" s="26">
        <f t="shared" si="380"/>
        <v>1.6198380342286889</v>
      </c>
      <c r="M3470" s="26">
        <v>1.87210181868864</v>
      </c>
      <c r="N3470" s="26">
        <v>-5.8415090757097201E-4</v>
      </c>
      <c r="O3470" s="26">
        <f t="shared" si="381"/>
        <v>1.4679988850688284</v>
      </c>
      <c r="P3470" s="26">
        <v>1.6121712385437601</v>
      </c>
      <c r="Q3470" s="26">
        <v>-1.60332281690641E-3</v>
      </c>
      <c r="R3470" s="26">
        <f t="shared" si="382"/>
        <v>1.8691794764172951</v>
      </c>
      <c r="S3470" s="26">
        <v>2.4118883645515501</v>
      </c>
      <c r="T3470" s="26">
        <v>-9.4240464396985995E-4</v>
      </c>
      <c r="U3470" s="26">
        <f t="shared" si="383"/>
        <v>1.5500939878544417</v>
      </c>
      <c r="V3470" s="26">
        <v>1.7431426657365701</v>
      </c>
      <c r="W3470" s="26">
        <v>-8.9800000000000001E-3</v>
      </c>
      <c r="X3470" s="26">
        <f t="shared" si="384"/>
        <v>1.4158289999999987</v>
      </c>
      <c r="Y3470" s="26">
        <v>1.535709</v>
      </c>
    </row>
    <row r="3471" spans="1:25" x14ac:dyDescent="0.3">
      <c r="A3471" s="1">
        <v>40830</v>
      </c>
      <c r="B3471" s="26">
        <v>1.7230948802478101E-2</v>
      </c>
      <c r="C3471" s="26">
        <f t="shared" si="378"/>
        <v>1.2278746978987751</v>
      </c>
      <c r="D3471" s="26">
        <v>1.255927945162</v>
      </c>
      <c r="E3471" s="26">
        <v>1.6128850184173801E-2</v>
      </c>
      <c r="F3471" s="26">
        <f t="shared" si="378"/>
        <v>1.5619531358825918</v>
      </c>
      <c r="G3471" s="26">
        <v>1.76909496453566</v>
      </c>
      <c r="H3471" s="26">
        <v>1.7598249921239401E-2</v>
      </c>
      <c r="I3471" s="26">
        <f t="shared" si="379"/>
        <v>1.5134425079648108</v>
      </c>
      <c r="J3471" s="26">
        <v>1.6860047667956599</v>
      </c>
      <c r="K3471" s="26">
        <v>1.50315706013943E-2</v>
      </c>
      <c r="L3471" s="26">
        <f t="shared" si="380"/>
        <v>1.6348696048300833</v>
      </c>
      <c r="M3471" s="26">
        <v>1.9004550120022601</v>
      </c>
      <c r="N3471" s="26">
        <v>1.5185893057172601E-2</v>
      </c>
      <c r="O3471" s="26">
        <f t="shared" si="381"/>
        <v>1.483184778126001</v>
      </c>
      <c r="P3471" s="26">
        <v>1.6368403356178001</v>
      </c>
      <c r="Q3471" s="26">
        <v>1.47146548921511E-2</v>
      </c>
      <c r="R3471" s="26">
        <f t="shared" si="382"/>
        <v>1.8838941313094462</v>
      </c>
      <c r="S3471" s="26">
        <v>2.4476408672484999</v>
      </c>
      <c r="T3471" s="26">
        <v>1.3184514088307999E-2</v>
      </c>
      <c r="U3471" s="26">
        <f t="shared" si="383"/>
        <v>1.5632785019427498</v>
      </c>
      <c r="V3471" s="26">
        <v>1.76627732929307</v>
      </c>
      <c r="W3471" s="26">
        <v>1.6133000000000002E-2</v>
      </c>
      <c r="X3471" s="26">
        <f t="shared" si="384"/>
        <v>1.4319619999999986</v>
      </c>
      <c r="Y3471" s="26">
        <v>1.560889</v>
      </c>
    </row>
    <row r="3472" spans="1:25" x14ac:dyDescent="0.3">
      <c r="A3472" s="1">
        <v>40833</v>
      </c>
      <c r="B3472" s="26">
        <v>-1.95599375994495E-2</v>
      </c>
      <c r="C3472" s="26">
        <f t="shared" si="378"/>
        <v>1.2083147602993256</v>
      </c>
      <c r="D3472" s="26">
        <v>1.23160076757169</v>
      </c>
      <c r="E3472" s="26">
        <v>-1.9286765962421001E-2</v>
      </c>
      <c r="F3472" s="26">
        <f t="shared" si="378"/>
        <v>1.5426663699201708</v>
      </c>
      <c r="G3472" s="26">
        <v>1.7353017722094199</v>
      </c>
      <c r="H3472" s="26">
        <v>-1.6744241193121599E-2</v>
      </c>
      <c r="I3472" s="26">
        <f t="shared" si="379"/>
        <v>1.4966982667716893</v>
      </c>
      <c r="J3472" s="26">
        <v>1.6580089349038101</v>
      </c>
      <c r="K3472" s="26">
        <v>-1.5669569376947402E-2</v>
      </c>
      <c r="L3472" s="26">
        <f t="shared" si="380"/>
        <v>1.619200035453136</v>
      </c>
      <c r="M3472" s="26">
        <v>1.8709078009520399</v>
      </c>
      <c r="N3472" s="26">
        <v>-1.4650385710987E-2</v>
      </c>
      <c r="O3472" s="26">
        <f t="shared" si="381"/>
        <v>1.468534392415014</v>
      </c>
      <c r="P3472" s="26">
        <v>1.6130347992862299</v>
      </c>
      <c r="Q3472" s="26">
        <v>-1.5846648253648898E-2</v>
      </c>
      <c r="R3472" s="26">
        <f t="shared" si="382"/>
        <v>1.8680474830557974</v>
      </c>
      <c r="S3472" s="26">
        <v>2.4091596676589702</v>
      </c>
      <c r="T3472" s="26">
        <v>-1.4112200893640001E-2</v>
      </c>
      <c r="U3472" s="26">
        <f t="shared" si="383"/>
        <v>1.5491663010491097</v>
      </c>
      <c r="V3472" s="26">
        <v>1.7415263251305999</v>
      </c>
      <c r="W3472" s="26">
        <v>-1.8280000000000001E-2</v>
      </c>
      <c r="X3472" s="26">
        <f t="shared" si="384"/>
        <v>1.4136819999999986</v>
      </c>
      <c r="Y3472" s="26">
        <v>1.532492</v>
      </c>
    </row>
    <row r="3473" spans="1:25" x14ac:dyDescent="0.3">
      <c r="A3473" s="1">
        <v>40834</v>
      </c>
      <c r="B3473" s="26">
        <v>2.0213049380311199E-2</v>
      </c>
      <c r="C3473" s="26">
        <f t="shared" si="378"/>
        <v>1.2285278096796368</v>
      </c>
      <c r="D3473" s="26">
        <v>1.2567484744183901</v>
      </c>
      <c r="E3473" s="26">
        <v>2.36846880850895E-2</v>
      </c>
      <c r="F3473" s="26">
        <f t="shared" si="378"/>
        <v>1.5663510580052602</v>
      </c>
      <c r="G3473" s="26">
        <v>1.7768924401946</v>
      </c>
      <c r="H3473" s="26">
        <v>1.7154661095814601E-2</v>
      </c>
      <c r="I3473" s="26">
        <f t="shared" si="379"/>
        <v>1.5138529278675039</v>
      </c>
      <c r="J3473" s="26">
        <v>1.68669687872653</v>
      </c>
      <c r="K3473" s="26">
        <v>1.2168972211434001E-2</v>
      </c>
      <c r="L3473" s="26">
        <f t="shared" si="380"/>
        <v>1.6313690076645699</v>
      </c>
      <c r="M3473" s="26">
        <v>1.89381391525804</v>
      </c>
      <c r="N3473" s="26">
        <v>1.14005793076296E-2</v>
      </c>
      <c r="O3473" s="26">
        <f t="shared" si="381"/>
        <v>1.4799349717226435</v>
      </c>
      <c r="P3473" s="26">
        <v>1.6315295555913401</v>
      </c>
      <c r="Q3473" s="26">
        <v>1.38984950134339E-2</v>
      </c>
      <c r="R3473" s="26">
        <f t="shared" si="382"/>
        <v>1.8819459780692314</v>
      </c>
      <c r="S3473" s="26">
        <v>2.4428771295142901</v>
      </c>
      <c r="T3473" s="26">
        <v>1.21446086113651E-2</v>
      </c>
      <c r="U3473" s="26">
        <f t="shared" si="383"/>
        <v>1.5613109096604747</v>
      </c>
      <c r="V3473" s="26">
        <v>1.7628054324104501</v>
      </c>
      <c r="W3473" s="26">
        <v>2.2963000000000001E-2</v>
      </c>
      <c r="X3473" s="26">
        <f t="shared" si="384"/>
        <v>1.4366449999999986</v>
      </c>
      <c r="Y3473" s="26">
        <v>1.568249</v>
      </c>
    </row>
    <row r="3474" spans="1:25" x14ac:dyDescent="0.3">
      <c r="A3474" s="1">
        <v>40835</v>
      </c>
      <c r="B3474" s="26">
        <v>-1.2729818787026601E-2</v>
      </c>
      <c r="C3474" s="26">
        <f t="shared" si="378"/>
        <v>1.2157979908926102</v>
      </c>
      <c r="D3474" s="26">
        <v>1.2408516903384601</v>
      </c>
      <c r="E3474" s="26">
        <v>-1.1313793521464501E-2</v>
      </c>
      <c r="F3474" s="26">
        <f t="shared" si="378"/>
        <v>1.5550372644837958</v>
      </c>
      <c r="G3474" s="26">
        <v>1.7569023411732601</v>
      </c>
      <c r="H3474" s="26">
        <v>-1.26152374486635E-2</v>
      </c>
      <c r="I3474" s="26">
        <f t="shared" si="379"/>
        <v>1.5012376904188405</v>
      </c>
      <c r="J3474" s="26">
        <v>1.6655524485184401</v>
      </c>
      <c r="K3474" s="26">
        <v>-9.0669295491161202E-3</v>
      </c>
      <c r="L3474" s="26">
        <f t="shared" si="380"/>
        <v>1.6223020781154538</v>
      </c>
      <c r="M3474" s="26">
        <v>1.87672044764577</v>
      </c>
      <c r="N3474" s="26">
        <v>-1.1477847358868301E-2</v>
      </c>
      <c r="O3474" s="26">
        <f t="shared" si="381"/>
        <v>1.4684571243637752</v>
      </c>
      <c r="P3474" s="26">
        <v>1.61291016804578</v>
      </c>
      <c r="Q3474" s="26">
        <v>-8.5131985294268093E-3</v>
      </c>
      <c r="R3474" s="26">
        <f t="shared" si="382"/>
        <v>1.8734327795398045</v>
      </c>
      <c r="S3474" s="26">
        <v>2.4221687040656099</v>
      </c>
      <c r="T3474" s="26">
        <v>-7.4245641493379203E-3</v>
      </c>
      <c r="U3474" s="26">
        <f t="shared" si="383"/>
        <v>1.5538863455111367</v>
      </c>
      <c r="V3474" s="26">
        <v>1.74976583695087</v>
      </c>
      <c r="W3474" s="26">
        <v>-1.0951000000000001E-2</v>
      </c>
      <c r="X3474" s="26">
        <f t="shared" si="384"/>
        <v>1.4256939999999987</v>
      </c>
      <c r="Y3474" s="26">
        <v>1.5511159999999999</v>
      </c>
    </row>
    <row r="3475" spans="1:25" x14ac:dyDescent="0.3">
      <c r="A3475" s="1">
        <v>40836</v>
      </c>
      <c r="B3475" s="26">
        <v>4.5438398210843898E-3</v>
      </c>
      <c r="C3475" s="26">
        <f t="shared" si="378"/>
        <v>1.2203418307136946</v>
      </c>
      <c r="D3475" s="26">
        <v>1.2465027506947499</v>
      </c>
      <c r="E3475" s="26">
        <v>4.8597658676544E-3</v>
      </c>
      <c r="F3475" s="26">
        <f t="shared" si="378"/>
        <v>1.5598970303514501</v>
      </c>
      <c r="G3475" s="26">
        <v>1.7654612555187199</v>
      </c>
      <c r="H3475" s="26">
        <v>3.1852388721452999E-3</v>
      </c>
      <c r="I3475" s="26">
        <f t="shared" si="379"/>
        <v>1.5044229292909859</v>
      </c>
      <c r="J3475" s="26">
        <v>1.6708660890356599</v>
      </c>
      <c r="K3475" s="26">
        <v>2.8004240657520199E-3</v>
      </c>
      <c r="L3475" s="26">
        <f t="shared" si="380"/>
        <v>1.6251025021812058</v>
      </c>
      <c r="M3475" s="26">
        <v>1.8819834265989801</v>
      </c>
      <c r="N3475" s="26">
        <v>1.9318139834528E-3</v>
      </c>
      <c r="O3475" s="26">
        <f t="shared" si="381"/>
        <v>1.4703889383472279</v>
      </c>
      <c r="P3475" s="26">
        <v>1.6160290220153799</v>
      </c>
      <c r="Q3475" s="26">
        <v>1.6329189004325301E-3</v>
      </c>
      <c r="R3475" s="26">
        <f t="shared" si="382"/>
        <v>1.875065698440237</v>
      </c>
      <c r="S3475" s="26">
        <v>2.4261271401454798</v>
      </c>
      <c r="T3475" s="26">
        <v>4.2542386604945201E-4</v>
      </c>
      <c r="U3475" s="26">
        <f t="shared" si="383"/>
        <v>1.5543117693771862</v>
      </c>
      <c r="V3475" s="26">
        <v>1.75051038746145</v>
      </c>
      <c r="W3475" s="26">
        <v>4.9379999999999997E-3</v>
      </c>
      <c r="X3475" s="26">
        <f t="shared" si="384"/>
        <v>1.4306319999999988</v>
      </c>
      <c r="Y3475" s="26">
        <v>1.5588770000000001</v>
      </c>
    </row>
    <row r="3476" spans="1:25" x14ac:dyDescent="0.3">
      <c r="A3476" s="1">
        <v>40837</v>
      </c>
      <c r="B3476" s="26">
        <v>1.86340674924345E-2</v>
      </c>
      <c r="C3476" s="26">
        <f t="shared" si="378"/>
        <v>1.2389758982061292</v>
      </c>
      <c r="D3476" s="26">
        <v>1.26994792819179</v>
      </c>
      <c r="E3476" s="26">
        <v>1.15326086638369E-2</v>
      </c>
      <c r="F3476" s="26">
        <f t="shared" si="378"/>
        <v>1.5714296390152871</v>
      </c>
      <c r="G3476" s="26">
        <v>1.7859394860307301</v>
      </c>
      <c r="H3476" s="26">
        <v>1.21766675905596E-2</v>
      </c>
      <c r="I3476" s="26">
        <f t="shared" si="379"/>
        <v>1.5165995968815456</v>
      </c>
      <c r="J3476" s="26">
        <v>1.6913360449899599</v>
      </c>
      <c r="K3476" s="26">
        <v>1.41141552138932E-2</v>
      </c>
      <c r="L3476" s="26">
        <f t="shared" si="380"/>
        <v>1.639216657395099</v>
      </c>
      <c r="M3476" s="26">
        <v>1.9087343722060599</v>
      </c>
      <c r="N3476" s="26">
        <v>1.36688030304308E-2</v>
      </c>
      <c r="O3476" s="26">
        <f t="shared" si="381"/>
        <v>1.4840577413776588</v>
      </c>
      <c r="P3476" s="26">
        <v>1.6382698609503801</v>
      </c>
      <c r="Q3476" s="26">
        <v>1.31715038977683E-2</v>
      </c>
      <c r="R3476" s="26">
        <f t="shared" si="382"/>
        <v>1.8882372023380052</v>
      </c>
      <c r="S3476" s="26">
        <v>2.4582942628687001</v>
      </c>
      <c r="T3476" s="26">
        <v>1.35442927072058E-2</v>
      </c>
      <c r="U3476" s="26">
        <f t="shared" si="383"/>
        <v>1.567856062084392</v>
      </c>
      <c r="V3476" s="26">
        <v>1.77438110360129</v>
      </c>
      <c r="W3476" s="26">
        <v>1.2063000000000001E-2</v>
      </c>
      <c r="X3476" s="26">
        <f t="shared" si="384"/>
        <v>1.4426949999999987</v>
      </c>
      <c r="Y3476" s="26">
        <v>1.5777049999999999</v>
      </c>
    </row>
    <row r="3477" spans="1:25" x14ac:dyDescent="0.3">
      <c r="A3477" s="1">
        <v>40840</v>
      </c>
      <c r="B3477" s="26">
        <v>1.27908066803717E-2</v>
      </c>
      <c r="C3477" s="26">
        <f t="shared" si="378"/>
        <v>1.2517667048865009</v>
      </c>
      <c r="D3477" s="26">
        <v>1.2862959157261</v>
      </c>
      <c r="E3477" s="26">
        <v>1.1870752438973901E-2</v>
      </c>
      <c r="F3477" s="26">
        <f t="shared" si="378"/>
        <v>1.5833003914542609</v>
      </c>
      <c r="G3477" s="26">
        <v>1.80726626355095</v>
      </c>
      <c r="H3477" s="26">
        <v>9.4772344659014799E-3</v>
      </c>
      <c r="I3477" s="26">
        <f t="shared" si="379"/>
        <v>1.5260768313474471</v>
      </c>
      <c r="J3477" s="26">
        <v>1.70744142995781</v>
      </c>
      <c r="K3477" s="26">
        <v>5.6161595044837802E-3</v>
      </c>
      <c r="L3477" s="26">
        <f t="shared" si="380"/>
        <v>1.6448328168995827</v>
      </c>
      <c r="M3477" s="26">
        <v>1.9194842872553799</v>
      </c>
      <c r="N3477" s="26">
        <v>7.2534372379181398E-3</v>
      </c>
      <c r="O3477" s="26">
        <f t="shared" si="381"/>
        <v>1.4913111786155768</v>
      </c>
      <c r="P3477" s="26">
        <v>1.65019614956942</v>
      </c>
      <c r="Q3477" s="26">
        <v>7.0976265478999096E-3</v>
      </c>
      <c r="R3477" s="26">
        <f t="shared" si="382"/>
        <v>1.8953348288859051</v>
      </c>
      <c r="S3477" s="26">
        <v>2.4758043841343</v>
      </c>
      <c r="T3477" s="26">
        <v>6.4545702627824301E-3</v>
      </c>
      <c r="U3477" s="26">
        <f t="shared" si="383"/>
        <v>1.5743106323471745</v>
      </c>
      <c r="V3477" s="26">
        <v>1.7858710124288399</v>
      </c>
      <c r="W3477" s="26">
        <v>1.1520000000000001E-2</v>
      </c>
      <c r="X3477" s="26">
        <f t="shared" si="384"/>
        <v>1.4542149999999987</v>
      </c>
      <c r="Y3477" s="26">
        <v>1.5961939999999999</v>
      </c>
    </row>
    <row r="3478" spans="1:25" x14ac:dyDescent="0.3">
      <c r="A3478" s="1">
        <v>40841</v>
      </c>
      <c r="B3478" s="26">
        <v>-2.0248346199382001E-2</v>
      </c>
      <c r="C3478" s="26">
        <f t="shared" si="378"/>
        <v>1.2315183586871188</v>
      </c>
      <c r="D3478" s="26">
        <v>1.2605124677191999</v>
      </c>
      <c r="E3478" s="26">
        <v>-1.7904183123869301E-2</v>
      </c>
      <c r="F3478" s="26">
        <f t="shared" si="378"/>
        <v>1.5653962083303916</v>
      </c>
      <c r="G3478" s="26">
        <v>1.7751965847981399</v>
      </c>
      <c r="H3478" s="26">
        <v>-1.6171026024284399E-2</v>
      </c>
      <c r="I3478" s="26">
        <f t="shared" si="379"/>
        <v>1.5099058053231627</v>
      </c>
      <c r="J3478" s="26">
        <v>1.68005240136086</v>
      </c>
      <c r="K3478" s="26">
        <v>-1.51399056277028E-2</v>
      </c>
      <c r="L3478" s="26">
        <f t="shared" si="380"/>
        <v>1.6296929112718799</v>
      </c>
      <c r="M3478" s="26">
        <v>1.8906423592455299</v>
      </c>
      <c r="N3478" s="26">
        <v>-1.4530821911539701E-2</v>
      </c>
      <c r="O3478" s="26">
        <f t="shared" si="381"/>
        <v>1.4767803567040372</v>
      </c>
      <c r="P3478" s="26">
        <v>1.62639081758357</v>
      </c>
      <c r="Q3478" s="26">
        <v>-1.5076207921195999E-2</v>
      </c>
      <c r="R3478" s="26">
        <f t="shared" si="382"/>
        <v>1.8802586209647092</v>
      </c>
      <c r="S3478" s="26">
        <v>2.4387585991272598</v>
      </c>
      <c r="T3478" s="26">
        <v>-1.41528202869395E-2</v>
      </c>
      <c r="U3478" s="26">
        <f t="shared" si="383"/>
        <v>1.5601578120602351</v>
      </c>
      <c r="V3478" s="26">
        <v>1.7607739171894099</v>
      </c>
      <c r="W3478" s="26">
        <v>-1.7363E-2</v>
      </c>
      <c r="X3478" s="26">
        <f t="shared" si="384"/>
        <v>1.4368519999999987</v>
      </c>
      <c r="Y3478" s="26">
        <v>1.568632</v>
      </c>
    </row>
    <row r="3479" spans="1:25" x14ac:dyDescent="0.3">
      <c r="A3479" s="1">
        <v>40842</v>
      </c>
      <c r="B3479" s="26">
        <v>1.0481430544087201E-2</v>
      </c>
      <c r="C3479" s="26">
        <f t="shared" si="378"/>
        <v>1.241999789231206</v>
      </c>
      <c r="D3479" s="26">
        <v>1.2737939243401599</v>
      </c>
      <c r="E3479" s="26">
        <v>1.1253247469043701E-2</v>
      </c>
      <c r="F3479" s="26">
        <f t="shared" si="378"/>
        <v>1.5766494557994353</v>
      </c>
      <c r="G3479" s="26">
        <v>1.79528613561263</v>
      </c>
      <c r="H3479" s="26">
        <v>1.12735755560381E-2</v>
      </c>
      <c r="I3479" s="26">
        <f t="shared" si="379"/>
        <v>1.5211793808792007</v>
      </c>
      <c r="J3479" s="26">
        <v>1.6990997632498399</v>
      </c>
      <c r="K3479" s="26">
        <v>1.14381058107318E-2</v>
      </c>
      <c r="L3479" s="26">
        <f t="shared" si="380"/>
        <v>1.6411310170826117</v>
      </c>
      <c r="M3479" s="26">
        <v>1.9123918761144101</v>
      </c>
      <c r="N3479" s="26">
        <v>1.0318885834778699E-2</v>
      </c>
      <c r="O3479" s="26">
        <f t="shared" si="381"/>
        <v>1.4870992425388159</v>
      </c>
      <c r="P3479" s="26">
        <v>1.6432602459185299</v>
      </c>
      <c r="Q3479" s="26">
        <v>1.12116903198347E-2</v>
      </c>
      <c r="R3479" s="26">
        <f t="shared" si="382"/>
        <v>1.8914703112845439</v>
      </c>
      <c r="S3479" s="26">
        <v>2.4662550581679499</v>
      </c>
      <c r="T3479" s="26">
        <v>1.13892019943924E-2</v>
      </c>
      <c r="U3479" s="26">
        <f t="shared" si="383"/>
        <v>1.5715470140546275</v>
      </c>
      <c r="V3479" s="26">
        <v>1.7809423602243699</v>
      </c>
      <c r="W3479" s="26">
        <v>1.1743999999999999E-2</v>
      </c>
      <c r="X3479" s="26">
        <f t="shared" si="384"/>
        <v>1.4485959999999987</v>
      </c>
      <c r="Y3479" s="26">
        <v>1.5871230000000001</v>
      </c>
    </row>
    <row r="3480" spans="1:25" x14ac:dyDescent="0.3">
      <c r="A3480" s="1">
        <v>40843</v>
      </c>
      <c r="B3480" s="26">
        <v>3.3716591168134302E-2</v>
      </c>
      <c r="C3480" s="26">
        <f t="shared" si="378"/>
        <v>1.2757163803993403</v>
      </c>
      <c r="D3480" s="26">
        <v>1.3174741495412601</v>
      </c>
      <c r="E3480" s="26">
        <v>3.41565521391912E-2</v>
      </c>
      <c r="F3480" s="26">
        <f t="shared" si="378"/>
        <v>1.6108060079386264</v>
      </c>
      <c r="G3480" s="26">
        <v>1.85766619943147</v>
      </c>
      <c r="H3480" s="26">
        <v>2.5609529386516401E-2</v>
      </c>
      <c r="I3480" s="26">
        <f t="shared" si="379"/>
        <v>1.5467889102657171</v>
      </c>
      <c r="J3480" s="26">
        <v>1.74317487109763</v>
      </c>
      <c r="K3480" s="26">
        <v>2.2685618441461299E-2</v>
      </c>
      <c r="L3480" s="26">
        <f t="shared" si="380"/>
        <v>1.6638166355240729</v>
      </c>
      <c r="M3480" s="26">
        <v>1.95627150496022</v>
      </c>
      <c r="N3480" s="26">
        <v>2.1189762553712899E-2</v>
      </c>
      <c r="O3480" s="26">
        <f t="shared" si="381"/>
        <v>1.5082890050925288</v>
      </c>
      <c r="P3480" s="26">
        <v>1.67845207684523</v>
      </c>
      <c r="Q3480" s="26">
        <v>2.3365712743827101E-2</v>
      </c>
      <c r="R3480" s="26">
        <f t="shared" si="382"/>
        <v>1.9148360240283711</v>
      </c>
      <c r="S3480" s="26">
        <v>2.5245593737438301</v>
      </c>
      <c r="T3480" s="26">
        <v>2.0975100213349199E-2</v>
      </c>
      <c r="U3480" s="26">
        <f t="shared" si="383"/>
        <v>1.5925221142679766</v>
      </c>
      <c r="V3480" s="26">
        <v>1.8186923253418299</v>
      </c>
      <c r="W3480" s="26">
        <v>3.3332000000000001E-2</v>
      </c>
      <c r="X3480" s="26">
        <f t="shared" si="384"/>
        <v>1.4819279999999986</v>
      </c>
      <c r="Y3480" s="26">
        <v>1.6414059999999999</v>
      </c>
    </row>
    <row r="3481" spans="1:25" x14ac:dyDescent="0.3">
      <c r="A3481" s="1">
        <v>40844</v>
      </c>
      <c r="B3481" s="26">
        <v>3.89153528541357E-4</v>
      </c>
      <c r="C3481" s="26">
        <f t="shared" si="378"/>
        <v>1.2761055339278817</v>
      </c>
      <c r="D3481" s="26">
        <v>1.3179869490277101</v>
      </c>
      <c r="E3481" s="26">
        <v>-5.9699045475789599E-4</v>
      </c>
      <c r="F3481" s="26">
        <f t="shared" si="378"/>
        <v>1.6102090174838686</v>
      </c>
      <c r="G3481" s="26">
        <v>1.8565575214103101</v>
      </c>
      <c r="H3481" s="26">
        <v>-1.33012880991617E-3</v>
      </c>
      <c r="I3481" s="26">
        <f t="shared" si="379"/>
        <v>1.545458781455801</v>
      </c>
      <c r="J3481" s="26">
        <v>1.7408577653470501</v>
      </c>
      <c r="K3481" s="26">
        <v>-8.4230257378808699E-4</v>
      </c>
      <c r="L3481" s="26">
        <f t="shared" si="380"/>
        <v>1.6629743329502849</v>
      </c>
      <c r="M3481" s="26">
        <v>1.9546244262032799</v>
      </c>
      <c r="N3481" s="26">
        <v>7.6329274777396704E-4</v>
      </c>
      <c r="O3481" s="26">
        <f t="shared" si="381"/>
        <v>1.5090522978403027</v>
      </c>
      <c r="P3481" s="26">
        <v>1.67973371621376</v>
      </c>
      <c r="Q3481" s="26">
        <v>-1.1215644008230701E-3</v>
      </c>
      <c r="R3481" s="26">
        <f t="shared" si="382"/>
        <v>1.9137144596275479</v>
      </c>
      <c r="S3481" s="26">
        <v>2.5217295050591</v>
      </c>
      <c r="T3481" s="26">
        <v>-1.17028964066813E-3</v>
      </c>
      <c r="U3481" s="26">
        <f t="shared" si="383"/>
        <v>1.5913518246273084</v>
      </c>
      <c r="V3481" s="26">
        <v>1.8165651734885899</v>
      </c>
      <c r="W3481" s="26">
        <v>-3.8299999999999999E-4</v>
      </c>
      <c r="X3481" s="26">
        <f t="shared" si="384"/>
        <v>1.4815449999999986</v>
      </c>
      <c r="Y3481" s="26">
        <v>1.6407149999999999</v>
      </c>
    </row>
    <row r="3482" spans="1:25" x14ac:dyDescent="0.3">
      <c r="A3482" s="1">
        <v>40847</v>
      </c>
      <c r="B3482" s="26">
        <v>-2.5048616612977598E-2</v>
      </c>
      <c r="C3482" s="26">
        <f t="shared" si="378"/>
        <v>1.2510569173149042</v>
      </c>
      <c r="D3482" s="26">
        <v>1.28538324281199</v>
      </c>
      <c r="E3482" s="26">
        <v>-2.9377577182353801E-2</v>
      </c>
      <c r="F3482" s="26">
        <f t="shared" si="378"/>
        <v>1.5808314403015147</v>
      </c>
      <c r="G3482" s="26">
        <v>1.8028097151901701</v>
      </c>
      <c r="H3482" s="26">
        <v>-2.4524447483599499E-2</v>
      </c>
      <c r="I3482" s="26">
        <f t="shared" si="379"/>
        <v>1.5209343339722015</v>
      </c>
      <c r="J3482" s="26">
        <v>1.6986834551177601</v>
      </c>
      <c r="K3482" s="26">
        <v>-2.09020298098147E-2</v>
      </c>
      <c r="L3482" s="26">
        <f t="shared" si="380"/>
        <v>1.6420723031404703</v>
      </c>
      <c r="M3482" s="26">
        <v>1.9141928313986301</v>
      </c>
      <c r="N3482" s="26">
        <v>-1.9455987203071901E-2</v>
      </c>
      <c r="O3482" s="26">
        <f t="shared" si="381"/>
        <v>1.4895963106372307</v>
      </c>
      <c r="P3482" s="26">
        <v>1.6473687060736</v>
      </c>
      <c r="Q3482" s="26">
        <v>-2.1947314332691301E-2</v>
      </c>
      <c r="R3482" s="26">
        <f t="shared" si="382"/>
        <v>1.8917671452948566</v>
      </c>
      <c r="S3482" s="26">
        <v>2.4669872352094702</v>
      </c>
      <c r="T3482" s="26">
        <v>-2.1085990595528702E-2</v>
      </c>
      <c r="U3482" s="26">
        <f t="shared" si="383"/>
        <v>1.5702658340317797</v>
      </c>
      <c r="V3482" s="26">
        <v>1.77866211346581</v>
      </c>
      <c r="W3482" s="26">
        <v>-2.9822000000000001E-2</v>
      </c>
      <c r="X3482" s="26">
        <f t="shared" si="384"/>
        <v>1.4517229999999985</v>
      </c>
      <c r="Y3482" s="26">
        <v>1.5922229999999999</v>
      </c>
    </row>
    <row r="3483" spans="1:25" x14ac:dyDescent="0.3">
      <c r="A3483" s="1">
        <v>40848</v>
      </c>
      <c r="B3483" s="26">
        <v>-2.8340059621594599E-2</v>
      </c>
      <c r="C3483" s="26">
        <f t="shared" si="378"/>
        <v>1.2227168576933096</v>
      </c>
      <c r="D3483" s="26">
        <v>1.2494667467498499</v>
      </c>
      <c r="E3483" s="26">
        <v>-3.0191340961991001E-2</v>
      </c>
      <c r="F3483" s="26">
        <f t="shared" si="378"/>
        <v>1.5506400993395237</v>
      </c>
      <c r="G3483" s="26">
        <v>1.7491939114762001</v>
      </c>
      <c r="H3483" s="26">
        <v>-2.6372253817129002E-2</v>
      </c>
      <c r="I3483" s="26">
        <f t="shared" si="379"/>
        <v>1.4945620801550725</v>
      </c>
      <c r="J3483" s="26">
        <v>1.65447089870505</v>
      </c>
      <c r="K3483" s="26">
        <v>-2.2984420705531999E-2</v>
      </c>
      <c r="L3483" s="26">
        <f t="shared" si="380"/>
        <v>1.6190878824349382</v>
      </c>
      <c r="M3483" s="26">
        <v>1.8706979847613701</v>
      </c>
      <c r="N3483" s="26">
        <v>-2.2741165967791601E-2</v>
      </c>
      <c r="O3483" s="26">
        <f t="shared" si="381"/>
        <v>1.4668551446694391</v>
      </c>
      <c r="P3483" s="26">
        <v>1.6103283872401399</v>
      </c>
      <c r="Q3483" s="26">
        <v>-2.45297052578686E-2</v>
      </c>
      <c r="R3483" s="26">
        <f t="shared" si="382"/>
        <v>1.867237440036988</v>
      </c>
      <c r="S3483" s="26">
        <v>2.4072089348843799</v>
      </c>
      <c r="T3483" s="26">
        <v>-2.34455155827566E-2</v>
      </c>
      <c r="U3483" s="26">
        <f t="shared" si="383"/>
        <v>1.546820318449023</v>
      </c>
      <c r="V3483" s="26">
        <v>1.7374455232909101</v>
      </c>
      <c r="W3483" s="26">
        <v>-2.3737999999999999E-2</v>
      </c>
      <c r="X3483" s="26">
        <f t="shared" si="384"/>
        <v>1.4279849999999985</v>
      </c>
      <c r="Y3483" s="26">
        <v>1.5550139999999999</v>
      </c>
    </row>
    <row r="3484" spans="1:25" x14ac:dyDescent="0.3">
      <c r="A3484" s="1">
        <v>40849</v>
      </c>
      <c r="B3484" s="26">
        <v>1.5976363304397199E-2</v>
      </c>
      <c r="C3484" s="26">
        <f t="shared" si="378"/>
        <v>1.2386932209977068</v>
      </c>
      <c r="D3484" s="26">
        <v>1.26958899359031</v>
      </c>
      <c r="E3484" s="26">
        <v>1.51620374035384E-2</v>
      </c>
      <c r="F3484" s="26">
        <f t="shared" si="378"/>
        <v>1.5658021367430621</v>
      </c>
      <c r="G3484" s="26">
        <v>1.7759173338063401</v>
      </c>
      <c r="H3484" s="26">
        <v>1.3255579995621001E-2</v>
      </c>
      <c r="I3484" s="26">
        <f t="shared" si="379"/>
        <v>1.5078176601506936</v>
      </c>
      <c r="J3484" s="26">
        <v>1.6765478683097701</v>
      </c>
      <c r="K3484" s="26">
        <v>1.18796867336315E-2</v>
      </c>
      <c r="L3484" s="26">
        <f t="shared" si="380"/>
        <v>1.6309675691685697</v>
      </c>
      <c r="M3484" s="26">
        <v>1.89305381802455</v>
      </c>
      <c r="N3484" s="26">
        <v>1.22506578420595E-2</v>
      </c>
      <c r="O3484" s="26">
        <f t="shared" si="381"/>
        <v>1.4791058025114987</v>
      </c>
      <c r="P3484" s="26">
        <v>1.63017730221768</v>
      </c>
      <c r="Q3484" s="26">
        <v>1.1798119639598601E-2</v>
      </c>
      <c r="R3484" s="26">
        <f t="shared" si="382"/>
        <v>1.8790355596765866</v>
      </c>
      <c r="S3484" s="26">
        <v>2.4357776711939598</v>
      </c>
      <c r="T3484" s="26">
        <v>1.14975655544857E-2</v>
      </c>
      <c r="U3484" s="26">
        <f t="shared" si="383"/>
        <v>1.5583178840035088</v>
      </c>
      <c r="V3484" s="26">
        <v>1.7575371984355601</v>
      </c>
      <c r="W3484" s="26">
        <v>1.1743E-2</v>
      </c>
      <c r="X3484" s="26">
        <f t="shared" si="384"/>
        <v>1.4397279999999986</v>
      </c>
      <c r="Y3484" s="26">
        <v>1.573315</v>
      </c>
    </row>
    <row r="3485" spans="1:25" x14ac:dyDescent="0.3">
      <c r="A3485" s="1">
        <v>40850</v>
      </c>
      <c r="B3485" s="26">
        <v>1.8607607200930399E-2</v>
      </c>
      <c r="C3485" s="26">
        <f t="shared" si="378"/>
        <v>1.2573008281986373</v>
      </c>
      <c r="D3485" s="26">
        <v>1.2934341697102101</v>
      </c>
      <c r="E3485" s="26">
        <v>1.83901070057556E-2</v>
      </c>
      <c r="F3485" s="26">
        <f t="shared" si="378"/>
        <v>1.5841922437488176</v>
      </c>
      <c r="G3485" s="26">
        <v>1.8088787970789599</v>
      </c>
      <c r="H3485" s="26">
        <v>1.7293036421702501E-2</v>
      </c>
      <c r="I3485" s="26">
        <f t="shared" si="379"/>
        <v>1.5251106965723962</v>
      </c>
      <c r="J3485" s="26">
        <v>1.7057926080363199</v>
      </c>
      <c r="K3485" s="26">
        <v>1.5715813158278299E-2</v>
      </c>
      <c r="L3485" s="26">
        <f t="shared" si="380"/>
        <v>1.6466833823268479</v>
      </c>
      <c r="M3485" s="26">
        <v>1.92303970726958</v>
      </c>
      <c r="N3485" s="26">
        <v>1.4879382630662E-2</v>
      </c>
      <c r="O3485" s="26">
        <f t="shared" si="381"/>
        <v>1.4939851851421606</v>
      </c>
      <c r="P3485" s="26">
        <v>1.65461468981341</v>
      </c>
      <c r="Q3485" s="26">
        <v>1.68848060061496E-2</v>
      </c>
      <c r="R3485" s="26">
        <f t="shared" si="382"/>
        <v>1.8959203656827361</v>
      </c>
      <c r="S3485" s="26">
        <v>2.4772544832047201</v>
      </c>
      <c r="T3485" s="26">
        <v>1.6638263385495799E-2</v>
      </c>
      <c r="U3485" s="26">
        <f t="shared" si="383"/>
        <v>1.5749561473890046</v>
      </c>
      <c r="V3485" s="26">
        <v>1.7870241911872</v>
      </c>
      <c r="W3485" s="26">
        <v>1.6140000000000002E-2</v>
      </c>
      <c r="X3485" s="26">
        <f t="shared" si="384"/>
        <v>1.4558679999999986</v>
      </c>
      <c r="Y3485" s="26">
        <v>1.5988789999999999</v>
      </c>
    </row>
    <row r="3486" spans="1:25" x14ac:dyDescent="0.3">
      <c r="A3486" s="1">
        <v>40851</v>
      </c>
      <c r="B3486" s="26">
        <v>-6.2998195371895601E-3</v>
      </c>
      <c r="C3486" s="26">
        <f t="shared" si="378"/>
        <v>1.2510010086614478</v>
      </c>
      <c r="D3486" s="26">
        <v>1.28531138077458</v>
      </c>
      <c r="E3486" s="26">
        <v>-1.20813827794126E-2</v>
      </c>
      <c r="F3486" s="26">
        <f t="shared" si="378"/>
        <v>1.572110860969405</v>
      </c>
      <c r="G3486" s="26">
        <v>1.7871565217059799</v>
      </c>
      <c r="H3486" s="26">
        <v>-9.1556508272988505E-3</v>
      </c>
      <c r="I3486" s="26">
        <f t="shared" si="379"/>
        <v>1.5159550457450974</v>
      </c>
      <c r="J3486" s="26">
        <v>1.6902462436741199</v>
      </c>
      <c r="K3486" s="26">
        <v>-8.4873303828562792E-3</v>
      </c>
      <c r="L3486" s="26">
        <f t="shared" si="380"/>
        <v>1.6381960519439915</v>
      </c>
      <c r="M3486" s="26">
        <v>1.90678730126569</v>
      </c>
      <c r="N3486" s="26">
        <v>-7.3951018350085097E-3</v>
      </c>
      <c r="O3486" s="26">
        <f t="shared" si="381"/>
        <v>1.4865900833071521</v>
      </c>
      <c r="P3486" s="26">
        <v>1.6424237777601101</v>
      </c>
      <c r="Q3486" s="26">
        <v>-8.6988922486493803E-3</v>
      </c>
      <c r="R3486" s="26">
        <f t="shared" si="382"/>
        <v>1.8872214734340869</v>
      </c>
      <c r="S3486" s="26">
        <v>2.4557985700198199</v>
      </c>
      <c r="T3486" s="26">
        <v>-8.6905899375914301E-3</v>
      </c>
      <c r="U3486" s="26">
        <f t="shared" si="383"/>
        <v>1.566265557451413</v>
      </c>
      <c r="V3486" s="26">
        <v>1.77156118537631</v>
      </c>
      <c r="W3486" s="26">
        <v>-8.9479999999999994E-3</v>
      </c>
      <c r="X3486" s="26">
        <f t="shared" si="384"/>
        <v>1.4469199999999987</v>
      </c>
      <c r="Y3486" s="26">
        <v>1.5846960000000001</v>
      </c>
    </row>
    <row r="3487" spans="1:25" x14ac:dyDescent="0.3">
      <c r="A3487" s="1">
        <v>40854</v>
      </c>
      <c r="B3487" s="26">
        <v>6.2760082111665899E-3</v>
      </c>
      <c r="C3487" s="26">
        <f t="shared" si="378"/>
        <v>1.2572770168726144</v>
      </c>
      <c r="D3487" s="26">
        <v>1.29340337169417</v>
      </c>
      <c r="E3487" s="26">
        <v>7.89821007901019E-3</v>
      </c>
      <c r="F3487" s="26">
        <f t="shared" si="378"/>
        <v>1.5800090710484151</v>
      </c>
      <c r="G3487" s="26">
        <v>1.8013277493563</v>
      </c>
      <c r="H3487" s="26">
        <v>8.1808640975291804E-3</v>
      </c>
      <c r="I3487" s="26">
        <f t="shared" si="379"/>
        <v>1.5241359098426266</v>
      </c>
      <c r="J3487" s="26">
        <v>1.7041306342048801</v>
      </c>
      <c r="K3487" s="26">
        <v>7.49323106444672E-3</v>
      </c>
      <c r="L3487" s="26">
        <f t="shared" si="380"/>
        <v>1.6456892830084382</v>
      </c>
      <c r="M3487" s="26">
        <v>1.9211289646986101</v>
      </c>
      <c r="N3487" s="26">
        <v>6.0626094354474299E-3</v>
      </c>
      <c r="O3487" s="26">
        <f t="shared" si="381"/>
        <v>1.4926526927425996</v>
      </c>
      <c r="P3487" s="26">
        <v>1.6524113965767799</v>
      </c>
      <c r="Q3487" s="26">
        <v>8.5889533936319897E-3</v>
      </c>
      <c r="R3487" s="26">
        <f t="shared" si="382"/>
        <v>1.8958104268277189</v>
      </c>
      <c r="S3487" s="26">
        <v>2.4769821516534298</v>
      </c>
      <c r="T3487" s="26">
        <v>9.0576937490017707E-3</v>
      </c>
      <c r="U3487" s="26">
        <f t="shared" si="383"/>
        <v>1.5753232512004147</v>
      </c>
      <c r="V3487" s="26">
        <v>1.78768033500795</v>
      </c>
      <c r="W3487" s="26">
        <v>8.0289999999999997E-3</v>
      </c>
      <c r="X3487" s="26">
        <f t="shared" si="384"/>
        <v>1.4549489999999987</v>
      </c>
      <c r="Y3487" s="26">
        <v>1.5975060000000001</v>
      </c>
    </row>
    <row r="3488" spans="1:25" x14ac:dyDescent="0.3">
      <c r="A3488" s="1">
        <v>40855</v>
      </c>
      <c r="B3488" s="26">
        <v>1.16673103217251E-2</v>
      </c>
      <c r="C3488" s="26">
        <f t="shared" si="378"/>
        <v>1.2689443271943395</v>
      </c>
      <c r="D3488" s="26">
        <v>1.3085822865711501</v>
      </c>
      <c r="E3488" s="26">
        <v>1.4675343017443601E-2</v>
      </c>
      <c r="F3488" s="26">
        <f t="shared" si="378"/>
        <v>1.5946844140658587</v>
      </c>
      <c r="G3488" s="26">
        <v>1.8279577764246999</v>
      </c>
      <c r="H3488" s="26">
        <v>1.39861654685109E-2</v>
      </c>
      <c r="I3488" s="26">
        <f t="shared" si="379"/>
        <v>1.5381220753111375</v>
      </c>
      <c r="J3488" s="26">
        <v>1.72813234191037</v>
      </c>
      <c r="K3488" s="26">
        <v>1.20241611593146E-2</v>
      </c>
      <c r="L3488" s="26">
        <f t="shared" si="380"/>
        <v>1.6577134441677528</v>
      </c>
      <c r="M3488" s="26">
        <v>1.94436836613578</v>
      </c>
      <c r="N3488" s="26">
        <v>1.30429768980113E-2</v>
      </c>
      <c r="O3488" s="26">
        <f t="shared" si="381"/>
        <v>1.505695669640611</v>
      </c>
      <c r="P3488" s="26">
        <v>1.6741049268154999</v>
      </c>
      <c r="Q3488" s="26">
        <v>1.2357585415658401E-2</v>
      </c>
      <c r="R3488" s="26">
        <f t="shared" si="382"/>
        <v>1.9081680122433773</v>
      </c>
      <c r="S3488" s="26">
        <v>2.5077815815109599</v>
      </c>
      <c r="T3488" s="26">
        <v>1.2439343762364099E-2</v>
      </c>
      <c r="U3488" s="26">
        <f t="shared" si="383"/>
        <v>1.5877625949627787</v>
      </c>
      <c r="V3488" s="26">
        <v>1.81005679090732</v>
      </c>
      <c r="W3488" s="26">
        <v>1.2607999999999999E-2</v>
      </c>
      <c r="X3488" s="26">
        <f t="shared" si="384"/>
        <v>1.4675569999999987</v>
      </c>
      <c r="Y3488" s="26">
        <v>1.617767</v>
      </c>
    </row>
    <row r="3489" spans="1:25" x14ac:dyDescent="0.3">
      <c r="A3489" s="1">
        <v>40856</v>
      </c>
      <c r="B3489" s="26">
        <v>-3.7385347098987998E-2</v>
      </c>
      <c r="C3489" s="26">
        <f t="shared" si="378"/>
        <v>1.2315589800953515</v>
      </c>
      <c r="D3489" s="26">
        <v>1.2605636725507301</v>
      </c>
      <c r="E3489" s="26">
        <v>-3.8717210388000203E-2</v>
      </c>
      <c r="F3489" s="26">
        <f t="shared" si="378"/>
        <v>1.5559672036778585</v>
      </c>
      <c r="G3489" s="26">
        <v>1.75853691342907</v>
      </c>
      <c r="H3489" s="26">
        <v>-3.5025179062063601E-2</v>
      </c>
      <c r="I3489" s="26">
        <f t="shared" si="379"/>
        <v>1.5030968962490738</v>
      </c>
      <c r="J3489" s="26">
        <v>1.66865193373897</v>
      </c>
      <c r="K3489" s="26">
        <v>-3.11227762815805E-2</v>
      </c>
      <c r="L3489" s="26">
        <f t="shared" si="380"/>
        <v>1.6265906678861723</v>
      </c>
      <c r="M3489" s="26">
        <v>1.8847862147811301</v>
      </c>
      <c r="N3489" s="26">
        <v>-3.2108873885432002E-2</v>
      </c>
      <c r="O3489" s="26">
        <f t="shared" si="381"/>
        <v>1.4735867957551789</v>
      </c>
      <c r="P3489" s="26">
        <v>1.6212051242022301</v>
      </c>
      <c r="Q3489" s="26">
        <v>-3.2832204038806101E-2</v>
      </c>
      <c r="R3489" s="26">
        <f t="shared" si="382"/>
        <v>1.8753358082045712</v>
      </c>
      <c r="S3489" s="26">
        <v>2.4267825492877702</v>
      </c>
      <c r="T3489" s="26">
        <v>-3.2156674616267401E-2</v>
      </c>
      <c r="U3489" s="26">
        <f t="shared" si="383"/>
        <v>1.5556059203465114</v>
      </c>
      <c r="V3489" s="26">
        <v>1.7527772787095699</v>
      </c>
      <c r="W3489" s="26">
        <v>-3.2381E-2</v>
      </c>
      <c r="X3489" s="26">
        <f t="shared" si="384"/>
        <v>1.4351759999999987</v>
      </c>
      <c r="Y3489" s="26">
        <v>1.566324</v>
      </c>
    </row>
    <row r="3490" spans="1:25" x14ac:dyDescent="0.3">
      <c r="A3490" s="1">
        <v>40857</v>
      </c>
      <c r="B3490" s="26">
        <v>8.5872010994817397E-3</v>
      </c>
      <c r="C3490" s="26">
        <f t="shared" si="378"/>
        <v>1.2401461811948331</v>
      </c>
      <c r="D3490" s="26">
        <v>1.2714349966244201</v>
      </c>
      <c r="E3490" s="26">
        <v>3.8663751251494299E-3</v>
      </c>
      <c r="F3490" s="26">
        <f t="shared" si="378"/>
        <v>1.559833578803008</v>
      </c>
      <c r="G3490" s="26">
        <v>1.76534923782223</v>
      </c>
      <c r="H3490" s="26">
        <v>3.7331056262326101E-3</v>
      </c>
      <c r="I3490" s="26">
        <f t="shared" si="379"/>
        <v>1.5068300018753065</v>
      </c>
      <c r="J3490" s="26">
        <v>1.67489282937454</v>
      </c>
      <c r="K3490" s="26">
        <v>5.3204067042381701E-3</v>
      </c>
      <c r="L3490" s="26">
        <f t="shared" si="380"/>
        <v>1.6319110745904106</v>
      </c>
      <c r="M3490" s="26">
        <v>1.8948407674313601</v>
      </c>
      <c r="N3490" s="26">
        <v>3.3536877460853499E-3</v>
      </c>
      <c r="O3490" s="26">
        <f t="shared" si="381"/>
        <v>1.4769404835012643</v>
      </c>
      <c r="P3490" s="26">
        <v>1.6266512671881601</v>
      </c>
      <c r="Q3490" s="26">
        <v>5.8489748201439699E-3</v>
      </c>
      <c r="R3490" s="26">
        <f t="shared" si="382"/>
        <v>1.8811847830247153</v>
      </c>
      <c r="S3490" s="26">
        <v>2.44101833109276</v>
      </c>
      <c r="T3490" s="26">
        <v>5.5770407164288001E-3</v>
      </c>
      <c r="U3490" s="26">
        <f t="shared" si="383"/>
        <v>1.5611829610629402</v>
      </c>
      <c r="V3490" s="26">
        <v>1.7625798983563401</v>
      </c>
      <c r="W3490" s="26">
        <v>4.7699999999999999E-3</v>
      </c>
      <c r="X3490" s="26">
        <f t="shared" si="384"/>
        <v>1.4399459999999986</v>
      </c>
      <c r="Y3490" s="26">
        <v>1.573869</v>
      </c>
    </row>
    <row r="3491" spans="1:25" x14ac:dyDescent="0.3">
      <c r="A3491" s="1">
        <v>40858</v>
      </c>
      <c r="B3491" s="26">
        <v>1.9293223004513499E-2</v>
      </c>
      <c r="C3491" s="26">
        <f t="shared" si="378"/>
        <v>1.2594394041993466</v>
      </c>
      <c r="D3491" s="26">
        <v>1.29620323685896</v>
      </c>
      <c r="E3491" s="26">
        <v>1.70166816087997E-2</v>
      </c>
      <c r="F3491" s="26">
        <f t="shared" si="378"/>
        <v>1.5768502604118078</v>
      </c>
      <c r="G3491" s="26">
        <v>1.79564667354681</v>
      </c>
      <c r="H3491" s="26">
        <v>1.5414830052825099E-2</v>
      </c>
      <c r="I3491" s="26">
        <f t="shared" si="379"/>
        <v>1.5222448319281316</v>
      </c>
      <c r="J3491" s="26">
        <v>1.7009110356145001</v>
      </c>
      <c r="K3491" s="26">
        <v>1.5329874729725799E-2</v>
      </c>
      <c r="L3491" s="26">
        <f t="shared" si="380"/>
        <v>1.6472409493201363</v>
      </c>
      <c r="M3491" s="26">
        <v>1.9241122297109099</v>
      </c>
      <c r="N3491" s="26">
        <v>1.43264740785774E-2</v>
      </c>
      <c r="O3491" s="26">
        <f t="shared" si="381"/>
        <v>1.4912669575798416</v>
      </c>
      <c r="P3491" s="26">
        <v>1.6501231777999801</v>
      </c>
      <c r="Q3491" s="26">
        <v>1.5938331138308701E-2</v>
      </c>
      <c r="R3491" s="26">
        <f t="shared" si="382"/>
        <v>1.897123114163024</v>
      </c>
      <c r="S3491" s="26">
        <v>2.4802357897912599</v>
      </c>
      <c r="T3491" s="26">
        <v>1.5779346072231901E-2</v>
      </c>
      <c r="U3491" s="26">
        <f t="shared" si="383"/>
        <v>1.5769623071351722</v>
      </c>
      <c r="V3491" s="26">
        <v>1.7906128456885</v>
      </c>
      <c r="W3491" s="26">
        <v>1.5500999999999999E-2</v>
      </c>
      <c r="X3491" s="26">
        <f t="shared" si="384"/>
        <v>1.4554469999999986</v>
      </c>
      <c r="Y3491" s="26">
        <v>1.5984689999999999</v>
      </c>
    </row>
    <row r="3492" spans="1:25" x14ac:dyDescent="0.3">
      <c r="A3492" s="1">
        <v>40861</v>
      </c>
      <c r="B3492" s="26">
        <v>-9.5960366875547602E-3</v>
      </c>
      <c r="C3492" s="26">
        <f t="shared" si="378"/>
        <v>1.2498433675117919</v>
      </c>
      <c r="D3492" s="26">
        <v>1.2838243123419499</v>
      </c>
      <c r="E3492" s="26">
        <v>-1.05798372462198E-2</v>
      </c>
      <c r="F3492" s="26">
        <f t="shared" si="378"/>
        <v>1.566270423165588</v>
      </c>
      <c r="G3492" s="26">
        <v>1.77674916653407</v>
      </c>
      <c r="H3492" s="26">
        <v>-9.2186681786121001E-3</v>
      </c>
      <c r="I3492" s="26">
        <f t="shared" si="379"/>
        <v>1.5130261637495195</v>
      </c>
      <c r="J3492" s="26">
        <v>1.68530295457192</v>
      </c>
      <c r="K3492" s="26">
        <v>-7.7759486522182304E-3</v>
      </c>
      <c r="L3492" s="26">
        <f t="shared" si="380"/>
        <v>1.6394650006679181</v>
      </c>
      <c r="M3492" s="26">
        <v>1.90920845241187</v>
      </c>
      <c r="N3492" s="26">
        <v>-7.64826457250778E-3</v>
      </c>
      <c r="O3492" s="26">
        <f t="shared" si="381"/>
        <v>1.4836186930073338</v>
      </c>
      <c r="P3492" s="26">
        <v>1.6375507391139701</v>
      </c>
      <c r="Q3492" s="26">
        <v>-8.3885156506975193E-3</v>
      </c>
      <c r="R3492" s="26">
        <f t="shared" si="382"/>
        <v>1.8887345985123265</v>
      </c>
      <c r="S3492" s="26">
        <v>2.45951731317547</v>
      </c>
      <c r="T3492" s="26">
        <v>-8.1652471633659202E-3</v>
      </c>
      <c r="U3492" s="26">
        <f t="shared" si="383"/>
        <v>1.5687970599718062</v>
      </c>
      <c r="V3492" s="26">
        <v>1.7760515783045701</v>
      </c>
      <c r="W3492" s="26">
        <v>-8.6949999999999996E-3</v>
      </c>
      <c r="X3492" s="26">
        <f t="shared" si="384"/>
        <v>1.4467519999999987</v>
      </c>
      <c r="Y3492" s="26">
        <v>1.5847020000000001</v>
      </c>
    </row>
    <row r="3493" spans="1:25" x14ac:dyDescent="0.3">
      <c r="A3493" s="1">
        <v>40862</v>
      </c>
      <c r="B3493" s="26">
        <v>4.8055982773004303E-3</v>
      </c>
      <c r="C3493" s="26">
        <f t="shared" si="378"/>
        <v>1.2546489657890925</v>
      </c>
      <c r="D3493" s="26">
        <v>1.2900087041953801</v>
      </c>
      <c r="E3493" s="26">
        <v>4.0336845902621803E-3</v>
      </c>
      <c r="F3493" s="26">
        <f t="shared" si="378"/>
        <v>1.5703041077558502</v>
      </c>
      <c r="G3493" s="26">
        <v>1.7839304861199199</v>
      </c>
      <c r="H3493" s="26">
        <v>4.19179904380685E-3</v>
      </c>
      <c r="I3493" s="26">
        <f t="shared" si="379"/>
        <v>1.5172179627933264</v>
      </c>
      <c r="J3493" s="26">
        <v>1.6923822329757101</v>
      </c>
      <c r="K3493" s="26">
        <v>3.1734506833665599E-3</v>
      </c>
      <c r="L3493" s="26">
        <f t="shared" si="380"/>
        <v>1.6426384513512846</v>
      </c>
      <c r="M3493" s="26">
        <v>1.9152768550753601</v>
      </c>
      <c r="N3493" s="26">
        <v>1.91708048264301E-3</v>
      </c>
      <c r="O3493" s="26">
        <f t="shared" si="381"/>
        <v>1.4855357734899768</v>
      </c>
      <c r="P3493" s="26">
        <v>1.6406930667603701</v>
      </c>
      <c r="Q3493" s="26">
        <v>3.11398484991162E-3</v>
      </c>
      <c r="R3493" s="26">
        <f t="shared" si="382"/>
        <v>1.891848583362238</v>
      </c>
      <c r="S3493" s="26">
        <v>2.4671881500631101</v>
      </c>
      <c r="T3493" s="26">
        <v>3.5942551355347598E-3</v>
      </c>
      <c r="U3493" s="26">
        <f t="shared" si="383"/>
        <v>1.572391315107341</v>
      </c>
      <c r="V3493" s="26">
        <v>1.7824466466798901</v>
      </c>
      <c r="W3493" s="26">
        <v>3.705E-3</v>
      </c>
      <c r="X3493" s="26">
        <f t="shared" si="384"/>
        <v>1.4504569999999988</v>
      </c>
      <c r="Y3493" s="26">
        <v>1.5905609999999999</v>
      </c>
    </row>
    <row r="3494" spans="1:25" x14ac:dyDescent="0.3">
      <c r="A3494" s="1">
        <v>40863</v>
      </c>
      <c r="B3494" s="26">
        <v>-1.6755798341954901E-2</v>
      </c>
      <c r="C3494" s="26">
        <f t="shared" si="378"/>
        <v>1.2378931674471376</v>
      </c>
      <c r="D3494" s="26">
        <v>1.26857366062276</v>
      </c>
      <c r="E3494" s="26">
        <v>-1.7843710995765202E-2</v>
      </c>
      <c r="F3494" s="26">
        <f t="shared" si="378"/>
        <v>1.552460396760085</v>
      </c>
      <c r="G3494" s="26">
        <v>1.7523808643623899</v>
      </c>
      <c r="H3494" s="26">
        <v>-1.5680919341115301E-2</v>
      </c>
      <c r="I3494" s="26">
        <f t="shared" si="379"/>
        <v>1.5015370434522111</v>
      </c>
      <c r="J3494" s="26">
        <v>1.6660511113305301</v>
      </c>
      <c r="K3494" s="26">
        <v>-1.4245521948151501E-2</v>
      </c>
      <c r="L3494" s="26">
        <f t="shared" si="380"/>
        <v>1.6283929294031332</v>
      </c>
      <c r="M3494" s="26">
        <v>1.8881861553144299</v>
      </c>
      <c r="N3494" s="26">
        <v>-1.45375222080159E-2</v>
      </c>
      <c r="O3494" s="26">
        <f t="shared" si="381"/>
        <v>1.4709982512819608</v>
      </c>
      <c r="P3494" s="26">
        <v>1.6170139894476201</v>
      </c>
      <c r="Q3494" s="26">
        <v>-1.46696242449364E-2</v>
      </c>
      <c r="R3494" s="26">
        <f t="shared" si="382"/>
        <v>1.8771789591173016</v>
      </c>
      <c r="S3494" s="26">
        <v>2.4312596004314901</v>
      </c>
      <c r="T3494" s="26">
        <v>-1.4583161590086701E-2</v>
      </c>
      <c r="U3494" s="26">
        <f t="shared" si="383"/>
        <v>1.5578081535172543</v>
      </c>
      <c r="V3494" s="26">
        <v>1.7566415564322</v>
      </c>
      <c r="W3494" s="26">
        <v>-1.4812000000000001E-2</v>
      </c>
      <c r="X3494" s="26">
        <f t="shared" si="384"/>
        <v>1.4356449999999987</v>
      </c>
      <c r="Y3494" s="26">
        <v>1.5672349999999999</v>
      </c>
    </row>
    <row r="3495" spans="1:25" x14ac:dyDescent="0.3">
      <c r="A3495" s="1">
        <v>40864</v>
      </c>
      <c r="B3495" s="26">
        <v>-1.6942671987706399E-2</v>
      </c>
      <c r="C3495" s="26">
        <f t="shared" si="378"/>
        <v>1.2209504954594312</v>
      </c>
      <c r="D3495" s="26">
        <v>1.24726168391908</v>
      </c>
      <c r="E3495" s="26">
        <v>-1.38728077747828E-2</v>
      </c>
      <c r="F3495" s="26">
        <f t="shared" si="378"/>
        <v>1.5385875889853022</v>
      </c>
      <c r="G3495" s="26">
        <v>1.7282382714534199</v>
      </c>
      <c r="H3495" s="26">
        <v>-1.2582770266972999E-2</v>
      </c>
      <c r="I3495" s="26">
        <f t="shared" si="379"/>
        <v>1.4889542731852381</v>
      </c>
      <c r="J3495" s="26">
        <v>1.6452189111939</v>
      </c>
      <c r="K3495" s="26">
        <v>-1.0579856206523399E-2</v>
      </c>
      <c r="L3495" s="26">
        <f t="shared" si="380"/>
        <v>1.6178130731966098</v>
      </c>
      <c r="M3495" s="26">
        <v>1.8683147211142901</v>
      </c>
      <c r="N3495" s="26">
        <v>-1.1056236772075701E-2</v>
      </c>
      <c r="O3495" s="26">
        <f t="shared" si="381"/>
        <v>1.4599420145098851</v>
      </c>
      <c r="P3495" s="26">
        <v>1.5992343688791399</v>
      </c>
      <c r="Q3495" s="26">
        <v>-1.16899151679995E-2</v>
      </c>
      <c r="R3495" s="26">
        <f t="shared" si="382"/>
        <v>1.8654890439493022</v>
      </c>
      <c r="S3495" s="26">
        <v>2.4030038573421502</v>
      </c>
      <c r="T3495" s="26">
        <v>-1.1404846013471E-2</v>
      </c>
      <c r="U3495" s="26">
        <f t="shared" si="383"/>
        <v>1.5464033075037833</v>
      </c>
      <c r="V3495" s="26">
        <v>1.73672114053921</v>
      </c>
      <c r="W3495" s="26">
        <v>-1.0954E-2</v>
      </c>
      <c r="X3495" s="26">
        <f t="shared" si="384"/>
        <v>1.4246909999999988</v>
      </c>
      <c r="Y3495" s="26">
        <v>1.5502020000000001</v>
      </c>
    </row>
    <row r="3496" spans="1:25" x14ac:dyDescent="0.3">
      <c r="A3496" s="1">
        <v>40865</v>
      </c>
      <c r="B3496" s="26">
        <v>-3.9475649047242798E-4</v>
      </c>
      <c r="C3496" s="26">
        <f t="shared" si="378"/>
        <v>1.2205557389689587</v>
      </c>
      <c r="D3496" s="26">
        <v>1.2467694164433201</v>
      </c>
      <c r="E3496" s="26">
        <v>-2.5952932874744402E-4</v>
      </c>
      <c r="F3496" s="26">
        <f t="shared" si="378"/>
        <v>1.5383280596565547</v>
      </c>
      <c r="G3496" s="26">
        <v>1.7277898011330399</v>
      </c>
      <c r="H3496" s="26">
        <v>-1.0604765039979301E-3</v>
      </c>
      <c r="I3496" s="26">
        <f t="shared" si="379"/>
        <v>1.4878937966812402</v>
      </c>
      <c r="J3496" s="26">
        <v>1.6434751199828801</v>
      </c>
      <c r="K3496" s="26">
        <v>2.38491941703302E-4</v>
      </c>
      <c r="L3496" s="26">
        <f t="shared" si="380"/>
        <v>1.6180515651383132</v>
      </c>
      <c r="M3496" s="26">
        <v>1.8687603522574501</v>
      </c>
      <c r="N3496" s="26">
        <v>-8.4110762089113398E-4</v>
      </c>
      <c r="O3496" s="26">
        <f t="shared" si="381"/>
        <v>1.459100906888994</v>
      </c>
      <c r="P3496" s="26">
        <v>1.59788980620411</v>
      </c>
      <c r="Q3496" s="26">
        <v>-1.0086080127976399E-3</v>
      </c>
      <c r="R3496" s="26">
        <f t="shared" si="382"/>
        <v>1.8644804359365046</v>
      </c>
      <c r="S3496" s="26">
        <v>2.4005813902620701</v>
      </c>
      <c r="T3496" s="26">
        <v>-8.6992986390205403E-4</v>
      </c>
      <c r="U3496" s="26">
        <f t="shared" si="383"/>
        <v>1.5455333776398812</v>
      </c>
      <c r="V3496" s="26">
        <v>1.73521097191941</v>
      </c>
      <c r="W3496" s="26">
        <v>-2.7099999999999997E-4</v>
      </c>
      <c r="X3496" s="26">
        <f t="shared" si="384"/>
        <v>1.4244199999999989</v>
      </c>
      <c r="Y3496" s="26">
        <v>1.54979</v>
      </c>
    </row>
    <row r="3497" spans="1:25" x14ac:dyDescent="0.3">
      <c r="A3497" s="1">
        <v>40868</v>
      </c>
      <c r="B3497" s="26">
        <v>-1.8824571104948701E-2</v>
      </c>
      <c r="C3497" s="26">
        <f t="shared" si="378"/>
        <v>1.2017311678640101</v>
      </c>
      <c r="D3497" s="26">
        <v>1.22351904265744</v>
      </c>
      <c r="E3497" s="26">
        <v>-2.2437793565221201E-2</v>
      </c>
      <c r="F3497" s="26">
        <f t="shared" si="378"/>
        <v>1.5158902660913336</v>
      </c>
      <c r="G3497" s="26">
        <v>1.6894537072909901</v>
      </c>
      <c r="H3497" s="26">
        <v>-1.9782417349473599E-2</v>
      </c>
      <c r="I3497" s="26">
        <f t="shared" si="379"/>
        <v>1.4681113793317666</v>
      </c>
      <c r="J3497" s="26">
        <v>1.6112826812383301</v>
      </c>
      <c r="K3497" s="26">
        <v>-1.9580487189419599E-2</v>
      </c>
      <c r="L3497" s="26">
        <f t="shared" si="380"/>
        <v>1.5984710779488935</v>
      </c>
      <c r="M3497" s="26">
        <v>1.8325250245031</v>
      </c>
      <c r="N3497" s="26">
        <v>-1.9140182784384101E-2</v>
      </c>
      <c r="O3497" s="26">
        <f t="shared" si="381"/>
        <v>1.43996072410461</v>
      </c>
      <c r="P3497" s="26">
        <v>1.5675967355071501</v>
      </c>
      <c r="Q3497" s="26">
        <v>-2.0558694785647799E-2</v>
      </c>
      <c r="R3497" s="26">
        <f t="shared" si="382"/>
        <v>1.8439217411508568</v>
      </c>
      <c r="S3497" s="26">
        <v>2.3517324261529602</v>
      </c>
      <c r="T3497" s="26">
        <v>-2.0051790159519599E-2</v>
      </c>
      <c r="U3497" s="26">
        <f t="shared" si="383"/>
        <v>1.5254815874803616</v>
      </c>
      <c r="V3497" s="26">
        <v>1.7007634074936</v>
      </c>
      <c r="W3497" s="26">
        <v>-2.0230000000000001E-2</v>
      </c>
      <c r="X3497" s="26">
        <f t="shared" si="384"/>
        <v>1.4041899999999989</v>
      </c>
      <c r="Y3497" s="26">
        <v>1.5187949999999999</v>
      </c>
    </row>
    <row r="3498" spans="1:25" x14ac:dyDescent="0.3">
      <c r="A3498" s="1">
        <v>40869</v>
      </c>
      <c r="B3498" s="26">
        <v>-4.1494388570057902E-3</v>
      </c>
      <c r="C3498" s="26">
        <f t="shared" si="378"/>
        <v>1.1975817290070043</v>
      </c>
      <c r="D3498" s="26">
        <v>1.2184526438250101</v>
      </c>
      <c r="E3498" s="26">
        <v>-5.08141247861554E-3</v>
      </c>
      <c r="F3498" s="26">
        <f t="shared" si="378"/>
        <v>1.510808853612718</v>
      </c>
      <c r="G3498" s="26">
        <v>1.6808906707264699</v>
      </c>
      <c r="H3498" s="26">
        <v>-2.6247189806373199E-3</v>
      </c>
      <c r="I3498" s="26">
        <f t="shared" si="379"/>
        <v>1.4654866603511292</v>
      </c>
      <c r="J3498" s="26">
        <v>1.60705906233283</v>
      </c>
      <c r="K3498" s="26">
        <v>-2.0089071030154602E-3</v>
      </c>
      <c r="L3498" s="26">
        <f t="shared" si="380"/>
        <v>1.5964621708458782</v>
      </c>
      <c r="M3498" s="26">
        <v>1.82884734725773</v>
      </c>
      <c r="N3498" s="26">
        <v>8.7773359387497796E-4</v>
      </c>
      <c r="O3498" s="26">
        <f t="shared" si="381"/>
        <v>1.440838457698485</v>
      </c>
      <c r="P3498" s="26">
        <v>1.5689732718512699</v>
      </c>
      <c r="Q3498" s="26">
        <v>-3.5069116758090599E-3</v>
      </c>
      <c r="R3498" s="26">
        <f t="shared" si="382"/>
        <v>1.8404148294750478</v>
      </c>
      <c r="S3498" s="26">
        <v>2.3434995526669899</v>
      </c>
      <c r="T3498" s="26">
        <v>-3.0281602506711199E-3</v>
      </c>
      <c r="U3498" s="26">
        <f t="shared" si="383"/>
        <v>1.5224534272296903</v>
      </c>
      <c r="V3498" s="26">
        <v>1.69562101327366</v>
      </c>
      <c r="W3498" s="26">
        <v>-2.2550000000000001E-3</v>
      </c>
      <c r="X3498" s="26">
        <f t="shared" si="384"/>
        <v>1.401934999999999</v>
      </c>
      <c r="Y3498" s="26">
        <v>1.51542</v>
      </c>
    </row>
    <row r="3499" spans="1:25" x14ac:dyDescent="0.3">
      <c r="A3499" s="1">
        <v>40870</v>
      </c>
      <c r="B3499" s="26">
        <v>-2.2342970458596199E-2</v>
      </c>
      <c r="C3499" s="26">
        <f t="shared" si="378"/>
        <v>1.1752387585484081</v>
      </c>
      <c r="D3499" s="26">
        <v>1.1915306707864199</v>
      </c>
      <c r="E3499" s="26">
        <v>-2.1947933705824801E-2</v>
      </c>
      <c r="F3499" s="26">
        <f t="shared" si="378"/>
        <v>1.4888609199068932</v>
      </c>
      <c r="G3499" s="26">
        <v>1.6444005004381801</v>
      </c>
      <c r="H3499" s="26">
        <v>-2.0554812476268499E-2</v>
      </c>
      <c r="I3499" s="26">
        <f t="shared" si="379"/>
        <v>1.4449318478748607</v>
      </c>
      <c r="J3499" s="26">
        <v>1.5743634419918</v>
      </c>
      <c r="K3499" s="26">
        <v>-1.8471357766310401E-2</v>
      </c>
      <c r="L3499" s="26">
        <f t="shared" si="380"/>
        <v>1.5779908130795677</v>
      </c>
      <c r="M3499" s="26">
        <v>1.7953761346458701</v>
      </c>
      <c r="N3499" s="26">
        <v>-1.8861855155817599E-2</v>
      </c>
      <c r="O3499" s="26">
        <f t="shared" si="381"/>
        <v>1.4219766025426674</v>
      </c>
      <c r="P3499" s="26">
        <v>1.53965687521943</v>
      </c>
      <c r="Q3499" s="26">
        <v>-1.9087997465824499E-2</v>
      </c>
      <c r="R3499" s="26">
        <f t="shared" si="382"/>
        <v>1.8213268320092233</v>
      </c>
      <c r="S3499" s="26">
        <v>2.2991910646127498</v>
      </c>
      <c r="T3499" s="26">
        <v>-1.9094735897764899E-2</v>
      </c>
      <c r="U3499" s="26">
        <f t="shared" si="383"/>
        <v>1.5033586913319255</v>
      </c>
      <c r="V3499" s="26">
        <v>1.66355073897129</v>
      </c>
      <c r="W3499" s="26">
        <v>-1.9597E-2</v>
      </c>
      <c r="X3499" s="26">
        <f t="shared" si="384"/>
        <v>1.382337999999999</v>
      </c>
      <c r="Y3499" s="26">
        <v>1.486103</v>
      </c>
    </row>
    <row r="3500" spans="1:25" x14ac:dyDescent="0.3">
      <c r="A3500" s="1">
        <v>40872</v>
      </c>
      <c r="B3500" s="26">
        <v>-2.68911930025052E-3</v>
      </c>
      <c r="C3500" s="26">
        <f t="shared" si="378"/>
        <v>1.1725496392481576</v>
      </c>
      <c r="D3500" s="26">
        <v>1.1883308069987799</v>
      </c>
      <c r="E3500" s="26">
        <v>-2.4170686635268E-3</v>
      </c>
      <c r="F3500" s="26">
        <f t="shared" si="378"/>
        <v>1.4864438512433664</v>
      </c>
      <c r="G3500" s="26">
        <v>1.6404306711260199</v>
      </c>
      <c r="H3500" s="26">
        <v>-3.9716795489997802E-3</v>
      </c>
      <c r="I3500" s="26">
        <f t="shared" si="379"/>
        <v>1.440960168325861</v>
      </c>
      <c r="J3500" s="26">
        <v>1.56812297567598</v>
      </c>
      <c r="K3500" s="26">
        <v>-3.5004055712366802E-3</v>
      </c>
      <c r="L3500" s="26">
        <f t="shared" si="380"/>
        <v>1.574490407508331</v>
      </c>
      <c r="M3500" s="26">
        <v>1.7891025764265001</v>
      </c>
      <c r="N3500" s="26">
        <v>-4.1684357227138001E-3</v>
      </c>
      <c r="O3500" s="26">
        <f t="shared" si="381"/>
        <v>1.4178081668199536</v>
      </c>
      <c r="P3500" s="26">
        <v>1.5332522723615001</v>
      </c>
      <c r="Q3500" s="26">
        <v>-3.5006585949072201E-3</v>
      </c>
      <c r="R3500" s="26">
        <f t="shared" si="382"/>
        <v>1.8178261734143162</v>
      </c>
      <c r="S3500" s="26">
        <v>2.2911564530721402</v>
      </c>
      <c r="T3500" s="26">
        <v>-3.7155137968020902E-3</v>
      </c>
      <c r="U3500" s="26">
        <f t="shared" si="383"/>
        <v>1.4996431775351233</v>
      </c>
      <c r="V3500" s="26">
        <v>1.6573812617353401</v>
      </c>
      <c r="W3500" s="26">
        <v>-3.392E-3</v>
      </c>
      <c r="X3500" s="26">
        <f t="shared" si="384"/>
        <v>1.3789459999999989</v>
      </c>
      <c r="Y3500" s="26">
        <v>1.481069</v>
      </c>
    </row>
    <row r="3501" spans="1:25" x14ac:dyDescent="0.3">
      <c r="A3501" s="1">
        <v>40875</v>
      </c>
      <c r="B3501" s="26">
        <v>2.8821079038609899E-2</v>
      </c>
      <c r="C3501" s="26">
        <f t="shared" si="378"/>
        <v>1.2013707182867674</v>
      </c>
      <c r="D3501" s="26">
        <v>1.2230781052083901</v>
      </c>
      <c r="E3501" s="26">
        <v>2.6436228859866899E-2</v>
      </c>
      <c r="F3501" s="26">
        <f t="shared" si="378"/>
        <v>1.5128800801032334</v>
      </c>
      <c r="G3501" s="26">
        <v>1.6843757839948801</v>
      </c>
      <c r="H3501" s="26">
        <v>2.6751642421961E-2</v>
      </c>
      <c r="I3501" s="26">
        <f t="shared" si="379"/>
        <v>1.467711810747822</v>
      </c>
      <c r="J3501" s="26">
        <v>1.6106389919066399</v>
      </c>
      <c r="K3501" s="26">
        <v>2.45504644053509E-2</v>
      </c>
      <c r="L3501" s="26">
        <f t="shared" si="380"/>
        <v>1.5990408719136819</v>
      </c>
      <c r="M3501" s="26">
        <v>1.8335694837374099</v>
      </c>
      <c r="N3501" s="26">
        <v>2.39915057676276E-2</v>
      </c>
      <c r="O3501" s="26">
        <f t="shared" si="381"/>
        <v>1.4417996725875812</v>
      </c>
      <c r="P3501" s="26">
        <v>1.5704821173669801</v>
      </c>
      <c r="Q3501" s="26">
        <v>2.3623703033204199E-2</v>
      </c>
      <c r="R3501" s="26">
        <f t="shared" si="382"/>
        <v>1.8414498764475205</v>
      </c>
      <c r="S3501" s="26">
        <v>2.3459264405387801</v>
      </c>
      <c r="T3501" s="26">
        <v>2.4718149450700999E-2</v>
      </c>
      <c r="U3501" s="26">
        <f t="shared" si="383"/>
        <v>1.5243613269858243</v>
      </c>
      <c r="V3501" s="26">
        <v>1.6988591762542999</v>
      </c>
      <c r="W3501" s="26">
        <v>2.4636000000000002E-2</v>
      </c>
      <c r="X3501" s="26">
        <f t="shared" si="384"/>
        <v>1.403581999999999</v>
      </c>
      <c r="Y3501" s="26">
        <v>1.5179720000000001</v>
      </c>
    </row>
    <row r="3502" spans="1:25" x14ac:dyDescent="0.3">
      <c r="A3502" s="1">
        <v>40876</v>
      </c>
      <c r="B3502" s="26">
        <v>2.21120696939699E-3</v>
      </c>
      <c r="C3502" s="26">
        <f t="shared" si="378"/>
        <v>1.2035819252561644</v>
      </c>
      <c r="D3502" s="26">
        <v>1.22578557632508</v>
      </c>
      <c r="E3502" s="26">
        <v>2.1068509456873899E-3</v>
      </c>
      <c r="F3502" s="26">
        <f t="shared" si="378"/>
        <v>1.5149869310489208</v>
      </c>
      <c r="G3502" s="26">
        <v>1.6879282536562501</v>
      </c>
      <c r="H3502" s="26">
        <v>3.1548058949511801E-3</v>
      </c>
      <c r="I3502" s="26">
        <f t="shared" si="379"/>
        <v>1.4708666166427731</v>
      </c>
      <c r="J3502" s="26">
        <v>1.6157282689124399</v>
      </c>
      <c r="K3502" s="26">
        <v>4.2556949274655002E-3</v>
      </c>
      <c r="L3502" s="26">
        <f t="shared" si="380"/>
        <v>1.6032965668411474</v>
      </c>
      <c r="M3502" s="26">
        <v>1.84138922350003</v>
      </c>
      <c r="N3502" s="26">
        <v>4.8840793059545503E-3</v>
      </c>
      <c r="O3502" s="26">
        <f t="shared" si="381"/>
        <v>1.4466837518935358</v>
      </c>
      <c r="P3502" s="26">
        <v>1.57817123843049</v>
      </c>
      <c r="Q3502" s="26">
        <v>5.2582480698357397E-3</v>
      </c>
      <c r="R3502" s="26">
        <f t="shared" si="382"/>
        <v>1.8467081245173562</v>
      </c>
      <c r="S3502" s="26">
        <v>2.35829439209847</v>
      </c>
      <c r="T3502" s="26">
        <v>5.1367483327180901E-3</v>
      </c>
      <c r="U3502" s="26">
        <f t="shared" si="383"/>
        <v>1.5294980753185423</v>
      </c>
      <c r="V3502" s="26">
        <v>1.7076082399267001</v>
      </c>
      <c r="W3502" s="26">
        <v>4.993E-3</v>
      </c>
      <c r="X3502" s="26">
        <f t="shared" si="384"/>
        <v>1.408574999999999</v>
      </c>
      <c r="Y3502" s="26">
        <v>1.5256160000000001</v>
      </c>
    </row>
    <row r="3503" spans="1:25" x14ac:dyDescent="0.3">
      <c r="A3503" s="1">
        <v>40877</v>
      </c>
      <c r="B3503" s="26">
        <v>4.2403438336227603E-2</v>
      </c>
      <c r="C3503" s="26">
        <f t="shared" si="378"/>
        <v>1.2459853635923919</v>
      </c>
      <c r="D3503" s="26">
        <v>1.27888085518328</v>
      </c>
      <c r="E3503" s="26">
        <v>4.4085262048644297E-2</v>
      </c>
      <c r="F3503" s="26">
        <f t="shared" si="378"/>
        <v>1.5590721930975651</v>
      </c>
      <c r="G3503" s="26">
        <v>1.7640056377113</v>
      </c>
      <c r="H3503" s="26">
        <v>4.0065520002918603E-2</v>
      </c>
      <c r="I3503" s="26">
        <f t="shared" si="379"/>
        <v>1.5109321366456916</v>
      </c>
      <c r="J3503" s="26">
        <v>1.6817775769132901</v>
      </c>
      <c r="K3503" s="26">
        <v>3.6476680348600403E-2</v>
      </c>
      <c r="L3503" s="26">
        <f t="shared" si="380"/>
        <v>1.6397732471897477</v>
      </c>
      <c r="M3503" s="26">
        <v>1.90979704998869</v>
      </c>
      <c r="N3503" s="26">
        <v>3.4946318283203701E-2</v>
      </c>
      <c r="O3503" s="26">
        <f t="shared" si="381"/>
        <v>1.4816300701767395</v>
      </c>
      <c r="P3503" s="26">
        <v>1.6342975041287</v>
      </c>
      <c r="Q3503" s="26">
        <v>3.9363168956388001E-2</v>
      </c>
      <c r="R3503" s="26">
        <f t="shared" si="382"/>
        <v>1.8860712934737442</v>
      </c>
      <c r="S3503" s="26">
        <v>2.4529755835004199</v>
      </c>
      <c r="T3503" s="26">
        <v>3.7940946203047297E-2</v>
      </c>
      <c r="U3503" s="26">
        <f t="shared" si="383"/>
        <v>1.5674390215215896</v>
      </c>
      <c r="V3503" s="26">
        <v>1.77364126898846</v>
      </c>
      <c r="W3503" s="26">
        <v>3.7418E-2</v>
      </c>
      <c r="X3503" s="26">
        <f t="shared" si="384"/>
        <v>1.445992999999999</v>
      </c>
      <c r="Y3503" s="26">
        <v>1.583639</v>
      </c>
    </row>
    <row r="3504" spans="1:25" x14ac:dyDescent="0.3">
      <c r="A3504" s="1">
        <v>40878</v>
      </c>
      <c r="B3504" s="26">
        <v>-1.91046957785264E-3</v>
      </c>
      <c r="C3504" s="26">
        <f t="shared" si="378"/>
        <v>1.2440748940145392</v>
      </c>
      <c r="D3504" s="26">
        <v>1.27643992461997</v>
      </c>
      <c r="E3504" s="26">
        <v>-1.9977241612181501E-3</v>
      </c>
      <c r="F3504" s="26">
        <f t="shared" si="378"/>
        <v>1.5570744689363469</v>
      </c>
      <c r="G3504" s="26">
        <v>1.7604851586721599</v>
      </c>
      <c r="H3504" s="26">
        <v>-1.52075951690898E-3</v>
      </c>
      <c r="I3504" s="26">
        <f t="shared" si="379"/>
        <v>1.5094113771287827</v>
      </c>
      <c r="J3504" s="26">
        <v>1.67922194140392</v>
      </c>
      <c r="K3504" s="26">
        <v>-1.60227859325251E-3</v>
      </c>
      <c r="L3504" s="26">
        <f t="shared" si="380"/>
        <v>1.6381709685964951</v>
      </c>
      <c r="M3504" s="26">
        <v>1.9067394732570599</v>
      </c>
      <c r="N3504" s="26">
        <v>-5.4195012419672498E-4</v>
      </c>
      <c r="O3504" s="26">
        <f t="shared" si="381"/>
        <v>1.4810881200525428</v>
      </c>
      <c r="P3504" s="26">
        <v>1.63341203635472</v>
      </c>
      <c r="Q3504" s="26">
        <v>-1.0738173355214901E-3</v>
      </c>
      <c r="R3504" s="26">
        <f t="shared" si="382"/>
        <v>1.8849974761382227</v>
      </c>
      <c r="S3504" s="26">
        <v>2.4503429495322102</v>
      </c>
      <c r="T3504" s="26">
        <v>-3.9422398308840501E-3</v>
      </c>
      <c r="U3504" s="26">
        <f t="shared" si="383"/>
        <v>1.5634967816907055</v>
      </c>
      <c r="V3504" s="26">
        <v>1.7666629139444601</v>
      </c>
      <c r="W3504" s="26">
        <v>-1.24E-3</v>
      </c>
      <c r="X3504" s="26">
        <f t="shared" si="384"/>
        <v>1.4447529999999991</v>
      </c>
      <c r="Y3504" s="26">
        <v>1.581653</v>
      </c>
    </row>
    <row r="3505" spans="1:25" x14ac:dyDescent="0.3">
      <c r="A3505" s="1">
        <v>40879</v>
      </c>
      <c r="B3505" s="26">
        <v>-2.41015373327281E-4</v>
      </c>
      <c r="C3505" s="26">
        <f t="shared" si="378"/>
        <v>1.243833878641212</v>
      </c>
      <c r="D3505" s="26">
        <v>1.2761323200452099</v>
      </c>
      <c r="E3505" s="26">
        <v>5.4496475575565098E-3</v>
      </c>
      <c r="F3505" s="26">
        <f t="shared" si="378"/>
        <v>1.5625241164939034</v>
      </c>
      <c r="G3505" s="26">
        <v>1.77010537189404</v>
      </c>
      <c r="H3505" s="26">
        <v>2.4031293910937602E-3</v>
      </c>
      <c r="I3505" s="26">
        <f t="shared" si="379"/>
        <v>1.5118145065198765</v>
      </c>
      <c r="J3505" s="26">
        <v>1.6832621816711699</v>
      </c>
      <c r="K3505" s="26">
        <v>-2.25599572534098E-4</v>
      </c>
      <c r="L3505" s="26">
        <f t="shared" si="380"/>
        <v>1.6379453690239609</v>
      </c>
      <c r="M3505" s="26">
        <v>1.9063093621652201</v>
      </c>
      <c r="N3505" s="26">
        <v>-2.2696832340306301E-3</v>
      </c>
      <c r="O3505" s="26">
        <f t="shared" si="381"/>
        <v>1.4788184368185122</v>
      </c>
      <c r="P3505" s="26">
        <v>1.6297089124903299</v>
      </c>
      <c r="Q3505" s="26">
        <v>4.3905033825734202E-4</v>
      </c>
      <c r="R3505" s="26">
        <f t="shared" si="382"/>
        <v>1.8854365264764801</v>
      </c>
      <c r="S3505" s="26">
        <v>2.4514190096380402</v>
      </c>
      <c r="T3505" s="26">
        <v>4.8365456701303803E-3</v>
      </c>
      <c r="U3505" s="26">
        <f t="shared" si="383"/>
        <v>1.568333327360836</v>
      </c>
      <c r="V3505" s="26">
        <v>1.77522815620754</v>
      </c>
      <c r="W3505" s="26">
        <v>4.0999999999999999E-4</v>
      </c>
      <c r="X3505" s="26">
        <f t="shared" si="384"/>
        <v>1.4451629999999991</v>
      </c>
      <c r="Y3505" s="26">
        <v>1.5823970000000001</v>
      </c>
    </row>
    <row r="3506" spans="1:25" x14ac:dyDescent="0.3">
      <c r="A3506" s="1">
        <v>40882</v>
      </c>
      <c r="B3506" s="26">
        <v>1.02344632992657E-2</v>
      </c>
      <c r="C3506" s="26">
        <f t="shared" si="378"/>
        <v>1.2540683419404777</v>
      </c>
      <c r="D3506" s="26">
        <v>1.2892599117812</v>
      </c>
      <c r="E3506" s="26">
        <v>1.3995005300023801E-2</v>
      </c>
      <c r="F3506" s="26">
        <f t="shared" si="378"/>
        <v>1.5765191217939272</v>
      </c>
      <c r="G3506" s="26">
        <v>1.7950521640271</v>
      </c>
      <c r="H3506" s="26">
        <v>1.10777791187544E-2</v>
      </c>
      <c r="I3506" s="26">
        <f t="shared" si="379"/>
        <v>1.5228922856386309</v>
      </c>
      <c r="J3506" s="26">
        <v>1.70201265336051</v>
      </c>
      <c r="K3506" s="26">
        <v>8.0926913421424905E-3</v>
      </c>
      <c r="L3506" s="26">
        <f t="shared" si="380"/>
        <v>1.6460380603661033</v>
      </c>
      <c r="M3506" s="26">
        <v>1.92179912784472</v>
      </c>
      <c r="N3506" s="26">
        <v>8.4696700100617296E-3</v>
      </c>
      <c r="O3506" s="26">
        <f t="shared" si="381"/>
        <v>1.4872881068285739</v>
      </c>
      <c r="P3506" s="26">
        <v>1.64357062840693</v>
      </c>
      <c r="Q3506" s="26">
        <v>8.5125277276519098E-3</v>
      </c>
      <c r="R3506" s="26">
        <f t="shared" si="382"/>
        <v>1.893949054204132</v>
      </c>
      <c r="S3506" s="26">
        <v>2.4723758532360698</v>
      </c>
      <c r="T3506" s="26">
        <v>1.43645199707751E-2</v>
      </c>
      <c r="U3506" s="26">
        <f t="shared" si="383"/>
        <v>1.5826978473316111</v>
      </c>
      <c r="V3506" s="26">
        <v>1.8009124864077799</v>
      </c>
      <c r="W3506" s="26">
        <v>1.03E-2</v>
      </c>
      <c r="X3506" s="26">
        <f t="shared" si="384"/>
        <v>1.4554629999999991</v>
      </c>
      <c r="Y3506" s="26">
        <v>1.5988910000000001</v>
      </c>
    </row>
    <row r="3507" spans="1:25" x14ac:dyDescent="0.3">
      <c r="A3507" s="1">
        <v>40883</v>
      </c>
      <c r="B3507" s="26">
        <v>1.10513790652629E-3</v>
      </c>
      <c r="C3507" s="26">
        <f t="shared" si="378"/>
        <v>1.255173479847004</v>
      </c>
      <c r="D3507" s="26">
        <v>1.29068550937696</v>
      </c>
      <c r="E3507" s="26">
        <v>3.5186781166094902E-3</v>
      </c>
      <c r="F3507" s="26">
        <f t="shared" si="378"/>
        <v>1.5800377999105366</v>
      </c>
      <c r="G3507" s="26">
        <v>1.8013795001962101</v>
      </c>
      <c r="H3507" s="26">
        <v>3.4159944467958298E-3</v>
      </c>
      <c r="I3507" s="26">
        <f t="shared" si="379"/>
        <v>1.5263082800854266</v>
      </c>
      <c r="J3507" s="26">
        <v>1.70783666085803</v>
      </c>
      <c r="K3507" s="26">
        <v>4.25689053605912E-3</v>
      </c>
      <c r="L3507" s="26">
        <f t="shared" si="380"/>
        <v>1.6502949509021625</v>
      </c>
      <c r="M3507" s="26">
        <v>1.9299974536718301</v>
      </c>
      <c r="N3507" s="26">
        <v>4.0683936586463302E-3</v>
      </c>
      <c r="O3507" s="26">
        <f t="shared" si="381"/>
        <v>1.4913565004872202</v>
      </c>
      <c r="P3507" s="26">
        <v>1.65027094124234</v>
      </c>
      <c r="Q3507" s="26">
        <v>6.0186388631103104E-3</v>
      </c>
      <c r="R3507" s="26">
        <f t="shared" si="382"/>
        <v>1.8999676930672422</v>
      </c>
      <c r="S3507" s="26">
        <v>2.4873010602919701</v>
      </c>
      <c r="T3507" s="26">
        <v>6.1711081886009897E-3</v>
      </c>
      <c r="U3507" s="26">
        <f t="shared" si="383"/>
        <v>1.588868955520212</v>
      </c>
      <c r="V3507" s="26">
        <v>1.81206047454139</v>
      </c>
      <c r="W3507" s="26">
        <v>4.6600000000000001E-3</v>
      </c>
      <c r="X3507" s="26">
        <f t="shared" si="384"/>
        <v>1.4601229999999992</v>
      </c>
      <c r="Y3507" s="26">
        <v>1.6063419999999999</v>
      </c>
    </row>
    <row r="3508" spans="1:25" x14ac:dyDescent="0.3">
      <c r="A3508" s="1">
        <v>40884</v>
      </c>
      <c r="B3508" s="26">
        <v>2.0163207826575198E-3</v>
      </c>
      <c r="C3508" s="26">
        <f t="shared" si="378"/>
        <v>1.2571898006296616</v>
      </c>
      <c r="D3508" s="26">
        <v>1.29329057083058</v>
      </c>
      <c r="E3508" s="26">
        <v>6.1048922152238403E-3</v>
      </c>
      <c r="F3508" s="26">
        <f t="shared" si="378"/>
        <v>1.5861426921257604</v>
      </c>
      <c r="G3508" s="26">
        <v>1.81241036474344</v>
      </c>
      <c r="H3508" s="26">
        <v>4.5259898151259297E-3</v>
      </c>
      <c r="I3508" s="26">
        <f t="shared" si="379"/>
        <v>1.5308342699005526</v>
      </c>
      <c r="J3508" s="26">
        <v>1.71558383077224</v>
      </c>
      <c r="K3508" s="26">
        <v>5.0658600056225104E-3</v>
      </c>
      <c r="L3508" s="26">
        <f t="shared" si="380"/>
        <v>1.6553608109077851</v>
      </c>
      <c r="M3508" s="26">
        <v>1.9397993571566401</v>
      </c>
      <c r="N3508" s="26">
        <v>3.8897317866208002E-3</v>
      </c>
      <c r="O3508" s="26">
        <f t="shared" si="381"/>
        <v>1.4952462322738411</v>
      </c>
      <c r="P3508" s="26">
        <v>1.65670255309235</v>
      </c>
      <c r="Q3508" s="26">
        <v>4.6279260338632803E-3</v>
      </c>
      <c r="R3508" s="26">
        <f t="shared" si="382"/>
        <v>1.9045956191011055</v>
      </c>
      <c r="S3508" s="26">
        <v>2.4988387828937402</v>
      </c>
      <c r="T3508" s="26">
        <v>6.1881422864628697E-3</v>
      </c>
      <c r="U3508" s="26">
        <f t="shared" si="383"/>
        <v>1.5950570978066749</v>
      </c>
      <c r="V3508" s="26">
        <v>1.82330852897661</v>
      </c>
      <c r="W3508" s="26">
        <v>4.744E-3</v>
      </c>
      <c r="X3508" s="26">
        <f t="shared" si="384"/>
        <v>1.4648669999999993</v>
      </c>
      <c r="Y3508" s="26">
        <v>1.61398</v>
      </c>
    </row>
    <row r="3509" spans="1:25" x14ac:dyDescent="0.3">
      <c r="A3509" s="1">
        <v>40885</v>
      </c>
      <c r="B3509" s="26">
        <v>-2.13684989509298E-2</v>
      </c>
      <c r="C3509" s="26">
        <f t="shared" si="378"/>
        <v>1.2358213016787318</v>
      </c>
      <c r="D3509" s="26">
        <v>1.26594806715845</v>
      </c>
      <c r="E3509" s="26">
        <v>-2.2917559283068399E-2</v>
      </c>
      <c r="F3509" s="26">
        <f t="shared" si="378"/>
        <v>1.563225132842692</v>
      </c>
      <c r="G3509" s="26">
        <v>1.77134667973652</v>
      </c>
      <c r="H3509" s="26">
        <v>-1.7464763196011899E-2</v>
      </c>
      <c r="I3509" s="26">
        <f t="shared" si="379"/>
        <v>1.5133695067045407</v>
      </c>
      <c r="J3509" s="26">
        <v>1.6858816908152701</v>
      </c>
      <c r="K3509" s="26">
        <v>-1.57593818221313E-2</v>
      </c>
      <c r="L3509" s="26">
        <f t="shared" si="380"/>
        <v>1.6396014290856538</v>
      </c>
      <c r="M3509" s="26">
        <v>1.9094689404687499</v>
      </c>
      <c r="N3509" s="26">
        <v>-1.49579543017061E-2</v>
      </c>
      <c r="O3509" s="26">
        <f t="shared" si="381"/>
        <v>1.4802882779721349</v>
      </c>
      <c r="P3509" s="26">
        <v>1.63210608701964</v>
      </c>
      <c r="Q3509" s="26">
        <v>-1.5680284648157499E-2</v>
      </c>
      <c r="R3509" s="26">
        <f t="shared" si="382"/>
        <v>1.8889153344529481</v>
      </c>
      <c r="S3509" s="26">
        <v>2.4599618765236202</v>
      </c>
      <c r="T3509" s="26">
        <v>-2.46868240613391E-2</v>
      </c>
      <c r="U3509" s="26">
        <f t="shared" si="383"/>
        <v>1.5703702737453358</v>
      </c>
      <c r="V3509" s="26">
        <v>1.7788478861283099</v>
      </c>
      <c r="W3509" s="26">
        <v>-1.7954999999999999E-2</v>
      </c>
      <c r="X3509" s="26">
        <f t="shared" si="384"/>
        <v>1.4469119999999993</v>
      </c>
      <c r="Y3509" s="26">
        <v>1.5851379999999999</v>
      </c>
    </row>
    <row r="3510" spans="1:25" x14ac:dyDescent="0.3">
      <c r="A3510" s="1">
        <v>40886</v>
      </c>
      <c r="B3510" s="26">
        <v>1.6742412907085301E-2</v>
      </c>
      <c r="C3510" s="26">
        <f t="shared" si="378"/>
        <v>1.2525637145858171</v>
      </c>
      <c r="D3510" s="26">
        <v>1.287321514699</v>
      </c>
      <c r="E3510" s="26">
        <v>1.7667595929952599E-2</v>
      </c>
      <c r="F3510" s="26">
        <f t="shared" si="378"/>
        <v>1.5808927287726446</v>
      </c>
      <c r="G3510" s="26">
        <v>1.80292021002735</v>
      </c>
      <c r="H3510" s="26">
        <v>1.57744155846689E-2</v>
      </c>
      <c r="I3510" s="26">
        <f t="shared" si="379"/>
        <v>1.5291439222892096</v>
      </c>
      <c r="J3510" s="26">
        <v>1.71268634730887</v>
      </c>
      <c r="K3510" s="26">
        <v>1.42048823692425E-2</v>
      </c>
      <c r="L3510" s="26">
        <f t="shared" si="380"/>
        <v>1.6538063114548962</v>
      </c>
      <c r="M3510" s="26">
        <v>1.9367862826353199</v>
      </c>
      <c r="N3510" s="26">
        <v>1.4261664666136899E-2</v>
      </c>
      <c r="O3510" s="26">
        <f t="shared" si="381"/>
        <v>1.4945499426382718</v>
      </c>
      <c r="P3510" s="26">
        <v>1.65554940978287</v>
      </c>
      <c r="Q3510" s="26">
        <v>1.48160120222335E-2</v>
      </c>
      <c r="R3510" s="26">
        <f t="shared" si="382"/>
        <v>1.9037313464751817</v>
      </c>
      <c r="S3510" s="26">
        <v>2.4966800379435399</v>
      </c>
      <c r="T3510" s="26">
        <v>1.86079047695062E-2</v>
      </c>
      <c r="U3510" s="26">
        <f t="shared" si="383"/>
        <v>1.588978178514842</v>
      </c>
      <c r="V3510" s="26">
        <v>1.8122584040218901</v>
      </c>
      <c r="W3510" s="26">
        <v>1.5671999999999998E-2</v>
      </c>
      <c r="X3510" s="26">
        <f t="shared" si="384"/>
        <v>1.4625839999999992</v>
      </c>
      <c r="Y3510" s="26">
        <v>1.6102700000000001</v>
      </c>
    </row>
    <row r="3511" spans="1:25" x14ac:dyDescent="0.3">
      <c r="A3511" s="1">
        <v>40889</v>
      </c>
      <c r="B3511" s="26">
        <v>-1.50263869047789E-2</v>
      </c>
      <c r="C3511" s="26">
        <f t="shared" si="378"/>
        <v>1.2375373276810382</v>
      </c>
      <c r="D3511" s="26">
        <v>1.26812233197318</v>
      </c>
      <c r="E3511" s="26">
        <v>-1.8012317989808999E-2</v>
      </c>
      <c r="F3511" s="26">
        <f t="shared" si="378"/>
        <v>1.5628804107828356</v>
      </c>
      <c r="G3511" s="26">
        <v>1.7707361626957601</v>
      </c>
      <c r="H3511" s="26">
        <v>-1.4285484749683001E-2</v>
      </c>
      <c r="I3511" s="26">
        <f t="shared" si="379"/>
        <v>1.5148584375395266</v>
      </c>
      <c r="J3511" s="26">
        <v>1.6883937217049101</v>
      </c>
      <c r="K3511" s="26">
        <v>-1.26474432096454E-2</v>
      </c>
      <c r="L3511" s="26">
        <f t="shared" si="380"/>
        <v>1.6411588682452507</v>
      </c>
      <c r="M3511" s="26">
        <v>1.91244513919329</v>
      </c>
      <c r="N3511" s="26">
        <v>-1.28507444223699E-2</v>
      </c>
      <c r="O3511" s="26">
        <f t="shared" si="381"/>
        <v>1.4816991982159018</v>
      </c>
      <c r="P3511" s="26">
        <v>1.63441048381556</v>
      </c>
      <c r="Q3511" s="26">
        <v>-1.3174016165532E-2</v>
      </c>
      <c r="R3511" s="26">
        <f t="shared" si="382"/>
        <v>1.8905573303096497</v>
      </c>
      <c r="S3511" s="26">
        <v>2.46400444176192</v>
      </c>
      <c r="T3511" s="26">
        <v>-1.9142130883922599E-2</v>
      </c>
      <c r="U3511" s="26">
        <f t="shared" si="383"/>
        <v>1.5698360476309194</v>
      </c>
      <c r="V3511" s="26">
        <v>1.7778978329281701</v>
      </c>
      <c r="W3511" s="26">
        <v>-1.4463E-2</v>
      </c>
      <c r="X3511" s="26">
        <f t="shared" si="384"/>
        <v>1.4481209999999993</v>
      </c>
      <c r="Y3511" s="26">
        <v>1.587072</v>
      </c>
    </row>
    <row r="3512" spans="1:25" x14ac:dyDescent="0.3">
      <c r="A3512" s="1">
        <v>40890</v>
      </c>
      <c r="B3512" s="26">
        <v>-8.7239530203052102E-3</v>
      </c>
      <c r="C3512" s="26">
        <f t="shared" si="378"/>
        <v>1.228813374660733</v>
      </c>
      <c r="D3512" s="26">
        <v>1.2571074090198699</v>
      </c>
      <c r="E3512" s="26">
        <v>-5.1354412425585402E-3</v>
      </c>
      <c r="F3512" s="26">
        <f t="shared" si="378"/>
        <v>1.557744969540277</v>
      </c>
      <c r="G3512" s="26">
        <v>1.7616659608543099</v>
      </c>
      <c r="H3512" s="26">
        <v>-3.0786340108711801E-3</v>
      </c>
      <c r="I3512" s="26">
        <f t="shared" si="379"/>
        <v>1.5117798035286554</v>
      </c>
      <c r="J3512" s="26">
        <v>1.68320376845202</v>
      </c>
      <c r="K3512" s="26">
        <v>-2.3481591072272E-3</v>
      </c>
      <c r="L3512" s="26">
        <f t="shared" si="380"/>
        <v>1.6388107091380235</v>
      </c>
      <c r="M3512" s="26">
        <v>1.9079596820671401</v>
      </c>
      <c r="N3512" s="26">
        <v>-4.9298842612724401E-3</v>
      </c>
      <c r="O3512" s="26">
        <f t="shared" si="381"/>
        <v>1.4767693139546294</v>
      </c>
      <c r="P3512" s="26">
        <v>1.6263728578565</v>
      </c>
      <c r="Q3512" s="26">
        <v>-1.18971831537388E-3</v>
      </c>
      <c r="R3512" s="26">
        <f t="shared" si="382"/>
        <v>1.8893676119942757</v>
      </c>
      <c r="S3512" s="26">
        <v>2.4610747136695399</v>
      </c>
      <c r="T3512" s="26">
        <v>-3.19471628964261E-3</v>
      </c>
      <c r="U3512" s="26">
        <f t="shared" si="383"/>
        <v>1.5666413313412768</v>
      </c>
      <c r="V3512" s="26">
        <v>1.77222701690728</v>
      </c>
      <c r="W3512" s="26">
        <v>-3.1449999999999998E-3</v>
      </c>
      <c r="X3512" s="26">
        <f t="shared" si="384"/>
        <v>1.4449759999999994</v>
      </c>
      <c r="Y3512" s="26">
        <v>1.582052</v>
      </c>
    </row>
    <row r="3513" spans="1:25" x14ac:dyDescent="0.3">
      <c r="A3513" s="1">
        <v>40891</v>
      </c>
      <c r="B3513" s="26">
        <v>-1.1413251497137501E-2</v>
      </c>
      <c r="C3513" s="26">
        <f t="shared" si="378"/>
        <v>1.2174001231635956</v>
      </c>
      <c r="D3513" s="26">
        <v>1.2428412922521901</v>
      </c>
      <c r="E3513" s="26">
        <v>-9.1299795953000903E-3</v>
      </c>
      <c r="F3513" s="26">
        <f t="shared" si="378"/>
        <v>1.5486149899449768</v>
      </c>
      <c r="G3513" s="26">
        <v>1.74565518681484</v>
      </c>
      <c r="H3513" s="26">
        <v>-1.0104329964232101E-2</v>
      </c>
      <c r="I3513" s="26">
        <f t="shared" si="379"/>
        <v>1.5016754735644233</v>
      </c>
      <c r="J3513" s="26">
        <v>1.66628175893675</v>
      </c>
      <c r="K3513" s="26">
        <v>-8.4746747151736492E-3</v>
      </c>
      <c r="L3513" s="26">
        <f t="shared" si="380"/>
        <v>1.6303360344228499</v>
      </c>
      <c r="M3513" s="26">
        <v>1.89185866619263</v>
      </c>
      <c r="N3513" s="26">
        <v>-1.21631396721236E-2</v>
      </c>
      <c r="O3513" s="26">
        <f t="shared" si="381"/>
        <v>1.4646061742825058</v>
      </c>
      <c r="P3513" s="26">
        <v>1.60671087574685</v>
      </c>
      <c r="Q3513" s="26">
        <v>-8.0452517644052403E-3</v>
      </c>
      <c r="R3513" s="26">
        <f t="shared" si="382"/>
        <v>1.8813223602298705</v>
      </c>
      <c r="S3513" s="26">
        <v>2.4413541826747198</v>
      </c>
      <c r="T3513" s="26">
        <v>-9.0448171850458295E-3</v>
      </c>
      <c r="U3513" s="26">
        <f t="shared" si="383"/>
        <v>1.5575965141562309</v>
      </c>
      <c r="V3513" s="26">
        <v>1.7562698212739301</v>
      </c>
      <c r="W3513" s="26">
        <v>-9.7370000000000009E-3</v>
      </c>
      <c r="X3513" s="26">
        <f t="shared" si="384"/>
        <v>1.4352389999999993</v>
      </c>
      <c r="Y3513" s="26">
        <v>1.566708</v>
      </c>
    </row>
    <row r="3514" spans="1:25" x14ac:dyDescent="0.3">
      <c r="A3514" s="1">
        <v>40892</v>
      </c>
      <c r="B3514" s="26">
        <v>3.2378528580816902E-3</v>
      </c>
      <c r="C3514" s="26">
        <f t="shared" si="378"/>
        <v>1.2206379760216772</v>
      </c>
      <c r="D3514" s="26">
        <v>1.24687195130157</v>
      </c>
      <c r="E3514" s="26">
        <v>7.5817083195644098E-4</v>
      </c>
      <c r="F3514" s="26">
        <f t="shared" si="378"/>
        <v>1.5493731607769332</v>
      </c>
      <c r="G3514" s="26">
        <v>1.7469791935083401</v>
      </c>
      <c r="H3514" s="26">
        <v>6.2624717655330303E-4</v>
      </c>
      <c r="I3514" s="26">
        <f t="shared" si="379"/>
        <v>1.5023017207409766</v>
      </c>
      <c r="J3514" s="26">
        <v>1.66732558999764</v>
      </c>
      <c r="K3514" s="26">
        <v>1.5429432661858201E-3</v>
      </c>
      <c r="L3514" s="26">
        <f t="shared" si="380"/>
        <v>1.6318789776890357</v>
      </c>
      <c r="M3514" s="26">
        <v>1.8947799498901601</v>
      </c>
      <c r="N3514" s="26">
        <v>-7.9820969693732396E-4</v>
      </c>
      <c r="O3514" s="26">
        <f t="shared" si="381"/>
        <v>1.4638079645855686</v>
      </c>
      <c r="P3514" s="26">
        <v>1.60542889525835</v>
      </c>
      <c r="Q3514" s="26">
        <v>3.0450632746581302E-3</v>
      </c>
      <c r="R3514" s="26">
        <f t="shared" si="382"/>
        <v>1.8843674235045287</v>
      </c>
      <c r="S3514" s="26">
        <v>2.4487995907530999</v>
      </c>
      <c r="T3514" s="26">
        <v>1.56299085448631E-3</v>
      </c>
      <c r="U3514" s="26">
        <f t="shared" si="383"/>
        <v>1.5591595050107172</v>
      </c>
      <c r="V3514" s="26">
        <v>1.7590170012919499</v>
      </c>
      <c r="W3514" s="26">
        <v>1.2400000000000001E-4</v>
      </c>
      <c r="X3514" s="26">
        <f t="shared" si="384"/>
        <v>1.4353629999999993</v>
      </c>
      <c r="Y3514" s="26">
        <v>1.5668610000000001</v>
      </c>
    </row>
    <row r="3515" spans="1:25" x14ac:dyDescent="0.3">
      <c r="A3515" s="1">
        <v>40893</v>
      </c>
      <c r="B3515" s="26">
        <v>3.2109891019004499E-3</v>
      </c>
      <c r="C3515" s="26">
        <f t="shared" si="378"/>
        <v>1.2238489651235778</v>
      </c>
      <c r="D3515" s="26">
        <v>1.2508820783402499</v>
      </c>
      <c r="E3515" s="26">
        <v>3.7138976409934201E-3</v>
      </c>
      <c r="F3515" s="26">
        <f t="shared" si="378"/>
        <v>1.5530870584179266</v>
      </c>
      <c r="G3515" s="26">
        <v>1.7534793584161199</v>
      </c>
      <c r="H3515" s="26">
        <v>3.8688102999688001E-3</v>
      </c>
      <c r="I3515" s="26">
        <f t="shared" si="379"/>
        <v>1.5061705310409454</v>
      </c>
      <c r="J3515" s="26">
        <v>1.6737886505297701</v>
      </c>
      <c r="K3515" s="26">
        <v>2.9393186616474601E-3</v>
      </c>
      <c r="L3515" s="26">
        <f t="shared" si="380"/>
        <v>1.6348182963506832</v>
      </c>
      <c r="M3515" s="26">
        <v>1.9003575050469099</v>
      </c>
      <c r="N3515" s="26">
        <v>2.7403544279017301E-3</v>
      </c>
      <c r="O3515" s="26">
        <f t="shared" si="381"/>
        <v>1.4665483190134703</v>
      </c>
      <c r="P3515" s="26">
        <v>1.6098343729683999</v>
      </c>
      <c r="Q3515" s="26">
        <v>3.7966779565572601E-3</v>
      </c>
      <c r="R3515" s="26">
        <f t="shared" si="382"/>
        <v>1.8881641014610859</v>
      </c>
      <c r="S3515" s="26">
        <v>2.45811456597044</v>
      </c>
      <c r="T3515" s="26">
        <v>3.4121593896587398E-3</v>
      </c>
      <c r="U3515" s="26">
        <f t="shared" si="383"/>
        <v>1.562571664400376</v>
      </c>
      <c r="V3515" s="26">
        <v>1.76502929929567</v>
      </c>
      <c r="W3515" s="26">
        <v>3.6449999999999998E-3</v>
      </c>
      <c r="X3515" s="26">
        <f t="shared" si="384"/>
        <v>1.4390079999999992</v>
      </c>
      <c r="Y3515" s="26">
        <v>1.5726169999999999</v>
      </c>
    </row>
    <row r="3516" spans="1:25" x14ac:dyDescent="0.3">
      <c r="A3516" s="1">
        <v>40896</v>
      </c>
      <c r="B3516" s="26">
        <v>-1.18021984585577E-2</v>
      </c>
      <c r="C3516" s="26">
        <f t="shared" si="378"/>
        <v>1.2120467666650201</v>
      </c>
      <c r="D3516" s="26">
        <v>1.23620569694438</v>
      </c>
      <c r="E3516" s="26">
        <v>-1.32584282559984E-2</v>
      </c>
      <c r="F3516" s="26">
        <f t="shared" si="378"/>
        <v>1.5398286301619282</v>
      </c>
      <c r="G3516" s="26">
        <v>1.7303844177638401</v>
      </c>
      <c r="H3516" s="26">
        <v>-9.9844881109503493E-3</v>
      </c>
      <c r="I3516" s="26">
        <f t="shared" si="379"/>
        <v>1.4961860429299951</v>
      </c>
      <c r="J3516" s="26">
        <v>1.6571598806690799</v>
      </c>
      <c r="K3516" s="26">
        <v>-8.3233665194631604E-3</v>
      </c>
      <c r="L3516" s="26">
        <f t="shared" si="380"/>
        <v>1.6264949298312201</v>
      </c>
      <c r="M3516" s="26">
        <v>1.8846057776524101</v>
      </c>
      <c r="N3516" s="26">
        <v>-8.1706770116768499E-3</v>
      </c>
      <c r="O3516" s="26">
        <f t="shared" si="381"/>
        <v>1.4583776420017933</v>
      </c>
      <c r="P3516" s="26">
        <v>1.59673452645067</v>
      </c>
      <c r="Q3516" s="26">
        <v>-7.3096927239585099E-3</v>
      </c>
      <c r="R3516" s="26">
        <f t="shared" si="382"/>
        <v>1.8808544087371275</v>
      </c>
      <c r="S3516" s="26">
        <v>2.4402120146010899</v>
      </c>
      <c r="T3516" s="26">
        <v>-1.2197694945816E-2</v>
      </c>
      <c r="U3516" s="26">
        <f t="shared" si="383"/>
        <v>1.55037396945456</v>
      </c>
      <c r="V3516" s="26">
        <v>1.74363078193795</v>
      </c>
      <c r="W3516" s="26">
        <v>-9.1459999999999996E-3</v>
      </c>
      <c r="X3516" s="26">
        <f t="shared" si="384"/>
        <v>1.4298619999999991</v>
      </c>
      <c r="Y3516" s="26">
        <v>1.5582180000000001</v>
      </c>
    </row>
    <row r="3517" spans="1:25" x14ac:dyDescent="0.3">
      <c r="A3517" s="1">
        <v>40897</v>
      </c>
      <c r="B3517" s="26">
        <v>2.9389295930943998E-2</v>
      </c>
      <c r="C3517" s="26">
        <f t="shared" si="378"/>
        <v>1.2414360625959642</v>
      </c>
      <c r="D3517" s="26">
        <v>1.2730760551372</v>
      </c>
      <c r="E3517" s="26">
        <v>2.6551260215273299E-2</v>
      </c>
      <c r="F3517" s="26">
        <f t="shared" si="378"/>
        <v>1.5663798903772015</v>
      </c>
      <c r="G3517" s="26">
        <v>1.7769436729569099</v>
      </c>
      <c r="H3517" s="26">
        <v>2.6061753810803199E-2</v>
      </c>
      <c r="I3517" s="26">
        <f t="shared" si="379"/>
        <v>1.5222477967407984</v>
      </c>
      <c r="J3517" s="26">
        <v>1.7009160785045601</v>
      </c>
      <c r="K3517" s="26">
        <v>2.2144570734685499E-2</v>
      </c>
      <c r="L3517" s="26">
        <f t="shared" si="380"/>
        <v>1.6486395005659056</v>
      </c>
      <c r="M3517" s="26">
        <v>1.9268050818737199</v>
      </c>
      <c r="N3517" s="26">
        <v>2.39445084432739E-2</v>
      </c>
      <c r="O3517" s="26">
        <f t="shared" si="381"/>
        <v>1.4823221504450672</v>
      </c>
      <c r="P3517" s="26">
        <v>1.6354289606681001</v>
      </c>
      <c r="Q3517" s="26">
        <v>2.31241339239887E-2</v>
      </c>
      <c r="R3517" s="26">
        <f t="shared" si="382"/>
        <v>1.9039785426611162</v>
      </c>
      <c r="S3517" s="26">
        <v>2.4972972840137202</v>
      </c>
      <c r="T3517" s="26">
        <v>2.7209087185225501E-2</v>
      </c>
      <c r="U3517" s="26">
        <f t="shared" si="383"/>
        <v>1.5775830566397855</v>
      </c>
      <c r="V3517" s="26">
        <v>1.7917247127851801</v>
      </c>
      <c r="W3517" s="26">
        <v>2.4799000000000002E-2</v>
      </c>
      <c r="X3517" s="26">
        <f t="shared" si="384"/>
        <v>1.4546609999999991</v>
      </c>
      <c r="Y3517" s="26">
        <v>1.5973999999999999</v>
      </c>
    </row>
    <row r="3518" spans="1:25" x14ac:dyDescent="0.3">
      <c r="A3518" s="1">
        <v>40898</v>
      </c>
      <c r="B3518" s="26">
        <v>1.94760816485433E-3</v>
      </c>
      <c r="C3518" s="26">
        <f t="shared" si="378"/>
        <v>1.2433836707608186</v>
      </c>
      <c r="D3518" s="26">
        <v>1.2755579245266999</v>
      </c>
      <c r="E3518" s="26">
        <v>-1.0382251218929201E-3</v>
      </c>
      <c r="F3518" s="26">
        <f t="shared" si="378"/>
        <v>1.5653416652553085</v>
      </c>
      <c r="G3518" s="26">
        <v>1.77509976275804</v>
      </c>
      <c r="H3518" s="26">
        <v>-1.37265155838452E-3</v>
      </c>
      <c r="I3518" s="26">
        <f t="shared" si="379"/>
        <v>1.5208751451824138</v>
      </c>
      <c r="J3518" s="26">
        <v>1.69858291507527</v>
      </c>
      <c r="K3518" s="26">
        <v>-2.4437218619868801E-3</v>
      </c>
      <c r="L3518" s="26">
        <f t="shared" si="380"/>
        <v>1.6461957787039188</v>
      </c>
      <c r="M3518" s="26">
        <v>1.92210225471249</v>
      </c>
      <c r="N3518" s="26">
        <v>-8.4503138149732097E-3</v>
      </c>
      <c r="O3518" s="26">
        <f t="shared" si="381"/>
        <v>1.473871836630094</v>
      </c>
      <c r="P3518" s="26">
        <v>1.6216672997955901</v>
      </c>
      <c r="Q3518" s="26">
        <v>2.64837438640884E-3</v>
      </c>
      <c r="R3518" s="26">
        <f t="shared" si="382"/>
        <v>1.906626917047525</v>
      </c>
      <c r="S3518" s="26">
        <v>2.5039198277927901</v>
      </c>
      <c r="T3518" s="26">
        <v>1.03611349734457E-3</v>
      </c>
      <c r="U3518" s="26">
        <f t="shared" si="383"/>
        <v>1.5786191701371302</v>
      </c>
      <c r="V3518" s="26">
        <v>1.79358210501204</v>
      </c>
      <c r="W3518" s="26">
        <v>-2.777E-3</v>
      </c>
      <c r="X3518" s="26">
        <f t="shared" si="384"/>
        <v>1.4518839999999991</v>
      </c>
      <c r="Y3518" s="26">
        <v>1.592892</v>
      </c>
    </row>
    <row r="3519" spans="1:25" x14ac:dyDescent="0.3">
      <c r="A3519" s="1">
        <v>40899</v>
      </c>
      <c r="B3519" s="26">
        <v>8.2315771698298294E-3</v>
      </c>
      <c r="C3519" s="26">
        <f t="shared" si="378"/>
        <v>1.2516152479306484</v>
      </c>
      <c r="D3519" s="26">
        <v>1.2861011120149399</v>
      </c>
      <c r="E3519" s="26">
        <v>1.24156210307382E-2</v>
      </c>
      <c r="F3519" s="26">
        <f t="shared" si="378"/>
        <v>1.5777572862860467</v>
      </c>
      <c r="G3519" s="26">
        <v>1.7972761103996999</v>
      </c>
      <c r="H3519" s="26">
        <v>8.8086534605576004E-3</v>
      </c>
      <c r="I3519" s="26">
        <f t="shared" si="379"/>
        <v>1.5296837986429714</v>
      </c>
      <c r="J3519" s="26">
        <v>1.71361123580945</v>
      </c>
      <c r="K3519" s="26">
        <v>6.5224000565896898E-3</v>
      </c>
      <c r="L3519" s="26">
        <f t="shared" si="380"/>
        <v>1.6527181787605085</v>
      </c>
      <c r="M3519" s="26">
        <v>1.9346799483525701</v>
      </c>
      <c r="N3519" s="26">
        <v>4.6216499158018001E-3</v>
      </c>
      <c r="O3519" s="26">
        <f t="shared" si="381"/>
        <v>1.4784934865458959</v>
      </c>
      <c r="P3519" s="26">
        <v>1.62917942416828</v>
      </c>
      <c r="Q3519" s="26">
        <v>7.7258085465939496E-3</v>
      </c>
      <c r="R3519" s="26">
        <f t="shared" si="382"/>
        <v>1.9143527255941188</v>
      </c>
      <c r="S3519" s="26">
        <v>2.5233395529438001</v>
      </c>
      <c r="T3519" s="26">
        <v>1.2912865502311899E-2</v>
      </c>
      <c r="U3519" s="26">
        <f t="shared" si="383"/>
        <v>1.591532035639442</v>
      </c>
      <c r="V3519" s="26">
        <v>1.81689256803627</v>
      </c>
      <c r="W3519" s="26">
        <v>7.8980000000000005E-3</v>
      </c>
      <c r="X3519" s="26">
        <f t="shared" si="384"/>
        <v>1.459781999999999</v>
      </c>
      <c r="Y3519" s="26">
        <v>1.6056220000000001</v>
      </c>
    </row>
    <row r="3520" spans="1:25" x14ac:dyDescent="0.3">
      <c r="A3520" s="1">
        <v>40900</v>
      </c>
      <c r="B3520" s="26">
        <v>8.9944807831055101E-3</v>
      </c>
      <c r="C3520" s="26">
        <f t="shared" si="378"/>
        <v>1.2606097287137539</v>
      </c>
      <c r="D3520" s="26">
        <v>1.2977211033076199</v>
      </c>
      <c r="E3520" s="26">
        <v>1.0604355617016999E-2</v>
      </c>
      <c r="F3520" s="26">
        <f t="shared" si="378"/>
        <v>1.5883616419030637</v>
      </c>
      <c r="G3520" s="26">
        <v>1.8164364775377499</v>
      </c>
      <c r="H3520" s="26">
        <v>1.07767941010253E-2</v>
      </c>
      <c r="I3520" s="26">
        <f t="shared" si="379"/>
        <v>1.5404605927439967</v>
      </c>
      <c r="J3520" s="26">
        <v>1.73217833849113</v>
      </c>
      <c r="K3520" s="26">
        <v>1.06118786189988E-2</v>
      </c>
      <c r="L3520" s="26">
        <f t="shared" si="380"/>
        <v>1.6633300573795073</v>
      </c>
      <c r="M3520" s="26">
        <v>1.9553198575452599</v>
      </c>
      <c r="N3520" s="26">
        <v>1.1661756648966201E-2</v>
      </c>
      <c r="O3520" s="26">
        <f t="shared" si="381"/>
        <v>1.4901552431948621</v>
      </c>
      <c r="P3520" s="26">
        <v>1.6482897314494001</v>
      </c>
      <c r="Q3520" s="26">
        <v>1.05496362549724E-2</v>
      </c>
      <c r="R3520" s="26">
        <f t="shared" si="382"/>
        <v>1.9249023618490912</v>
      </c>
      <c r="S3520" s="26">
        <v>2.5501007797812001</v>
      </c>
      <c r="T3520" s="26">
        <v>9.7889403907026901E-3</v>
      </c>
      <c r="U3520" s="26">
        <f t="shared" si="383"/>
        <v>1.6013209760301448</v>
      </c>
      <c r="V3520" s="26">
        <v>1.83476535619104</v>
      </c>
      <c r="W3520" s="26">
        <v>1.0973999999999999E-2</v>
      </c>
      <c r="X3520" s="26">
        <f t="shared" si="384"/>
        <v>1.4707559999999991</v>
      </c>
      <c r="Y3520" s="26">
        <v>1.6233249999999999</v>
      </c>
    </row>
    <row r="3521" spans="1:25" x14ac:dyDescent="0.3">
      <c r="A3521" s="1">
        <v>40904</v>
      </c>
      <c r="B3521" s="26">
        <v>7.9104819039185994E-5</v>
      </c>
      <c r="C3521" s="26">
        <f t="shared" si="378"/>
        <v>1.260688833532793</v>
      </c>
      <c r="D3521" s="26">
        <v>1.2978237633610601</v>
      </c>
      <c r="E3521" s="26">
        <v>-3.1968806183591499E-3</v>
      </c>
      <c r="F3521" s="26">
        <f t="shared" si="378"/>
        <v>1.5851647612847046</v>
      </c>
      <c r="G3521" s="26">
        <v>1.8106388191168401</v>
      </c>
      <c r="H3521" s="26">
        <v>-7.4458675063326799E-4</v>
      </c>
      <c r="I3521" s="26">
        <f t="shared" si="379"/>
        <v>1.5397160059933634</v>
      </c>
      <c r="J3521" s="26">
        <v>1.7308890614994099</v>
      </c>
      <c r="K3521" s="26">
        <v>-4.68396504094333E-4</v>
      </c>
      <c r="L3521" s="26">
        <f t="shared" si="380"/>
        <v>1.662861660875413</v>
      </c>
      <c r="M3521" s="26">
        <v>1.95440420702009</v>
      </c>
      <c r="N3521" s="26">
        <v>-3.2534263556913102E-4</v>
      </c>
      <c r="O3521" s="26">
        <f t="shared" si="381"/>
        <v>1.489829900559293</v>
      </c>
      <c r="P3521" s="26">
        <v>1.64775355974848</v>
      </c>
      <c r="Q3521" s="26">
        <v>5.3802961022773996E-4</v>
      </c>
      <c r="R3521" s="26">
        <f t="shared" si="382"/>
        <v>1.925440391459319</v>
      </c>
      <c r="S3521" s="26">
        <v>2.5514731786723002</v>
      </c>
      <c r="T3521" s="26">
        <v>-2.72744226547421E-3</v>
      </c>
      <c r="U3521" s="26">
        <f t="shared" si="383"/>
        <v>1.5985935337646706</v>
      </c>
      <c r="V3521" s="26">
        <v>1.82976795776712</v>
      </c>
      <c r="W3521" s="26">
        <v>-5.5400000000000002E-4</v>
      </c>
      <c r="X3521" s="26">
        <f t="shared" si="384"/>
        <v>1.4702019999999991</v>
      </c>
      <c r="Y3521" s="26">
        <v>1.6223529999999999</v>
      </c>
    </row>
    <row r="3522" spans="1:25" x14ac:dyDescent="0.3">
      <c r="A3522" s="1">
        <v>40905</v>
      </c>
      <c r="B3522" s="26">
        <v>-1.2556506256502301E-2</v>
      </c>
      <c r="C3522" s="26">
        <f t="shared" si="378"/>
        <v>1.2481323272762908</v>
      </c>
      <c r="D3522" s="26">
        <v>1.28162951551653</v>
      </c>
      <c r="E3522" s="26">
        <v>-1.10277123590574E-2</v>
      </c>
      <c r="F3522" s="26">
        <f t="shared" si="378"/>
        <v>1.5741370489256472</v>
      </c>
      <c r="G3522" s="26">
        <v>1.7907813077349699</v>
      </c>
      <c r="H3522" s="26">
        <v>-9.6485599509131496E-3</v>
      </c>
      <c r="I3522" s="26">
        <f t="shared" si="379"/>
        <v>1.5300674460424504</v>
      </c>
      <c r="J3522" s="26">
        <v>1.71426878442913</v>
      </c>
      <c r="K3522" s="26">
        <v>-7.8813050255653397E-3</v>
      </c>
      <c r="L3522" s="26">
        <f t="shared" si="380"/>
        <v>1.6549803558498477</v>
      </c>
      <c r="M3522" s="26">
        <v>1.9390614910511701</v>
      </c>
      <c r="N3522" s="26">
        <v>-8.2607890826099008E-3</v>
      </c>
      <c r="O3522" s="26">
        <f t="shared" si="381"/>
        <v>1.4815691114766831</v>
      </c>
      <c r="P3522" s="26">
        <v>1.63419788251378</v>
      </c>
      <c r="Q3522" s="26">
        <v>-8.6705657075662693E-3</v>
      </c>
      <c r="R3522" s="26">
        <f t="shared" si="382"/>
        <v>1.9167698257517527</v>
      </c>
      <c r="S3522" s="26">
        <v>2.5294460944631698</v>
      </c>
      <c r="T3522" s="26">
        <v>-1.1435020926398001E-2</v>
      </c>
      <c r="U3522" s="26">
        <f t="shared" si="383"/>
        <v>1.5871585128382726</v>
      </c>
      <c r="V3522" s="26">
        <v>1.8089636981477299</v>
      </c>
      <c r="W3522" s="26">
        <v>-9.3259999999999992E-3</v>
      </c>
      <c r="X3522" s="26">
        <f t="shared" si="384"/>
        <v>1.4608759999999992</v>
      </c>
      <c r="Y3522" s="26">
        <v>1.6072550000000001</v>
      </c>
    </row>
    <row r="3523" spans="1:25" x14ac:dyDescent="0.3">
      <c r="A3523" s="1">
        <v>40906</v>
      </c>
      <c r="B3523" s="26">
        <v>1.0650172463280601E-2</v>
      </c>
      <c r="C3523" s="26">
        <f t="shared" si="378"/>
        <v>1.2587824997395713</v>
      </c>
      <c r="D3523" s="26">
        <v>1.29535203478172</v>
      </c>
      <c r="E3523" s="26">
        <v>1.2189029082527E-2</v>
      </c>
      <c r="F3523" s="26">
        <f t="shared" si="378"/>
        <v>1.5863260780081743</v>
      </c>
      <c r="G3523" s="26">
        <v>1.8127427656953601</v>
      </c>
      <c r="H3523" s="26">
        <v>1.0516699313929401E-2</v>
      </c>
      <c r="I3523" s="26">
        <f t="shared" si="379"/>
        <v>1.5405841453563798</v>
      </c>
      <c r="J3523" s="26">
        <v>1.7323923668715799</v>
      </c>
      <c r="K3523" s="26">
        <v>9.0949622408349404E-3</v>
      </c>
      <c r="L3523" s="26">
        <f t="shared" si="380"/>
        <v>1.6640753180906827</v>
      </c>
      <c r="M3523" s="26">
        <v>1.9567776237533401</v>
      </c>
      <c r="N3523" s="26">
        <v>9.5276705450794003E-3</v>
      </c>
      <c r="O3523" s="26">
        <f t="shared" si="381"/>
        <v>1.4910967820217624</v>
      </c>
      <c r="P3523" s="26">
        <v>1.6498423910594999</v>
      </c>
      <c r="Q3523" s="26">
        <v>9.6135937491917609E-3</v>
      </c>
      <c r="R3523" s="26">
        <f t="shared" si="382"/>
        <v>1.9263834195009444</v>
      </c>
      <c r="S3523" s="26">
        <v>2.5538804242989102</v>
      </c>
      <c r="T3523" s="26">
        <v>1.22579606985541E-2</v>
      </c>
      <c r="U3523" s="26">
        <f t="shared" si="383"/>
        <v>1.5994164735368266</v>
      </c>
      <c r="V3523" s="26">
        <v>1.8312743663501401</v>
      </c>
      <c r="W3523" s="26">
        <v>1.0168999999999999E-2</v>
      </c>
      <c r="X3523" s="26">
        <f t="shared" si="384"/>
        <v>1.4710449999999993</v>
      </c>
      <c r="Y3523" s="26">
        <v>1.6237299999999999</v>
      </c>
    </row>
    <row r="3524" spans="1:25" x14ac:dyDescent="0.3">
      <c r="A3524" s="1">
        <v>40907</v>
      </c>
      <c r="B3524" s="26">
        <v>-4.3005707400646199E-3</v>
      </c>
      <c r="C3524" s="26">
        <f t="shared" ref="C3524:F3587" si="385">C3523+B3524</f>
        <v>1.2544819289995068</v>
      </c>
      <c r="D3524" s="26">
        <v>1.2897932432783401</v>
      </c>
      <c r="E3524" s="26">
        <v>-4.2960885316247199E-3</v>
      </c>
      <c r="F3524" s="26">
        <f t="shared" si="385"/>
        <v>1.5820299894765495</v>
      </c>
      <c r="G3524" s="26">
        <v>1.8049717666907601</v>
      </c>
      <c r="H3524" s="26">
        <v>-4.58587449577595E-3</v>
      </c>
      <c r="I3524" s="26">
        <f t="shared" ref="I3524:I3587" si="386">I3523+H3524</f>
        <v>1.5359982708606039</v>
      </c>
      <c r="J3524" s="26">
        <v>1.7244660214034999</v>
      </c>
      <c r="K3524" s="26">
        <v>-4.4753720867276997E-3</v>
      </c>
      <c r="L3524" s="26">
        <f t="shared" ref="L3524:L3587" si="387">L3523+K3524</f>
        <v>1.659599946003955</v>
      </c>
      <c r="M3524" s="26">
        <v>1.94803988270124</v>
      </c>
      <c r="N3524" s="26">
        <v>-5.2844834394670196E-3</v>
      </c>
      <c r="O3524" s="26">
        <f t="shared" ref="O3524:O3587" si="388">O3523+N3524</f>
        <v>1.4858122985822955</v>
      </c>
      <c r="P3524" s="26">
        <v>1.6411468222966299</v>
      </c>
      <c r="Q3524" s="26">
        <v>-4.3952756275802904E-3</v>
      </c>
      <c r="R3524" s="26">
        <f t="shared" ref="R3524:R3587" si="389">R3523+Q3524</f>
        <v>1.9219881438733641</v>
      </c>
      <c r="S3524" s="26">
        <v>2.5426800483151801</v>
      </c>
      <c r="T3524" s="26">
        <v>-6.2564802464980199E-3</v>
      </c>
      <c r="U3524" s="26">
        <f t="shared" ref="U3524:U3587" si="390">U3523+T3524</f>
        <v>1.5931599932903286</v>
      </c>
      <c r="V3524" s="26">
        <v>1.81985280110651</v>
      </c>
      <c r="W3524" s="26">
        <v>-4.9560000000000003E-3</v>
      </c>
      <c r="X3524" s="26">
        <f t="shared" ref="X3524:X3587" si="391">X3523+W3524</f>
        <v>1.4660889999999993</v>
      </c>
      <c r="Y3524" s="26">
        <v>1.6156839999999999</v>
      </c>
    </row>
    <row r="3525" spans="1:25" x14ac:dyDescent="0.3">
      <c r="A3525" s="1">
        <v>40911</v>
      </c>
      <c r="B3525" s="26">
        <v>1.53554836701778E-2</v>
      </c>
      <c r="C3525" s="26">
        <f t="shared" si="385"/>
        <v>1.2698374126696845</v>
      </c>
      <c r="D3525" s="26">
        <v>1.3097514844236799</v>
      </c>
      <c r="E3525" s="26">
        <v>1.5811677264205799E-2</v>
      </c>
      <c r="F3525" s="26">
        <f t="shared" si="385"/>
        <v>1.5978416667407553</v>
      </c>
      <c r="G3525" s="26">
        <v>1.8337382213647999</v>
      </c>
      <c r="H3525" s="26">
        <v>1.6258897824373099E-2</v>
      </c>
      <c r="I3525" s="26">
        <f t="shared" si="386"/>
        <v>1.5522571686849771</v>
      </c>
      <c r="J3525" s="26">
        <v>1.75273311140937</v>
      </c>
      <c r="K3525" s="26">
        <v>1.5811677264205799E-2</v>
      </c>
      <c r="L3525" s="26">
        <f t="shared" si="387"/>
        <v>1.6754116232681608</v>
      </c>
      <c r="M3525" s="26">
        <v>1.97908646305396</v>
      </c>
      <c r="N3525" s="26">
        <v>9.9486473052601502E-3</v>
      </c>
      <c r="O3525" s="26">
        <f t="shared" si="388"/>
        <v>1.4957609458875556</v>
      </c>
      <c r="P3525" s="26">
        <v>1.6575554999431501</v>
      </c>
      <c r="Q3525" s="26">
        <v>1.2728884808646699E-2</v>
      </c>
      <c r="R3525" s="26">
        <f t="shared" si="389"/>
        <v>1.9347170286820108</v>
      </c>
      <c r="S3525" s="26">
        <v>2.5752523947864998</v>
      </c>
      <c r="T3525" s="26">
        <v>1.29553758949662E-2</v>
      </c>
      <c r="U3525" s="26">
        <f t="shared" si="390"/>
        <v>1.6061153691852947</v>
      </c>
      <c r="V3525" s="26">
        <v>1.84358306354349</v>
      </c>
      <c r="W3525" s="26">
        <v>1.7208999999999999E-2</v>
      </c>
      <c r="X3525" s="26">
        <f t="shared" si="391"/>
        <v>1.4832979999999993</v>
      </c>
      <c r="Y3525" s="26">
        <v>1.6437109999999999</v>
      </c>
    </row>
    <row r="3526" spans="1:25" x14ac:dyDescent="0.3">
      <c r="A3526" s="1">
        <v>40912</v>
      </c>
      <c r="B3526" s="26">
        <v>1.87906344437293E-4</v>
      </c>
      <c r="C3526" s="26">
        <f t="shared" si="385"/>
        <v>1.2700253190141217</v>
      </c>
      <c r="D3526" s="26">
        <v>1.30999761816156</v>
      </c>
      <c r="E3526" s="26">
        <v>1.14650723492671E-3</v>
      </c>
      <c r="F3526" s="26">
        <f t="shared" si="385"/>
        <v>1.5989881739756822</v>
      </c>
      <c r="G3526" s="26">
        <v>1.8358418211683201</v>
      </c>
      <c r="H3526" s="26">
        <v>1.1019250854733601E-3</v>
      </c>
      <c r="I3526" s="26">
        <f t="shared" si="386"/>
        <v>1.5533590937704504</v>
      </c>
      <c r="J3526" s="26">
        <v>1.7546655565022999</v>
      </c>
      <c r="K3526" s="26">
        <v>1.14650723492671E-3</v>
      </c>
      <c r="L3526" s="26">
        <f t="shared" si="387"/>
        <v>1.6765581305030877</v>
      </c>
      <c r="M3526" s="26">
        <v>1.9813568012332801</v>
      </c>
      <c r="N3526" s="26">
        <v>-3.1933244379556401E-3</v>
      </c>
      <c r="O3526" s="26">
        <f t="shared" si="388"/>
        <v>1.4925676214496</v>
      </c>
      <c r="P3526" s="26">
        <v>1.65227082978189</v>
      </c>
      <c r="Q3526" s="26">
        <v>6.7202162474592803E-4</v>
      </c>
      <c r="R3526" s="26">
        <f t="shared" si="389"/>
        <v>1.9353890503067568</v>
      </c>
      <c r="S3526" s="26">
        <v>2.5769836017240801</v>
      </c>
      <c r="T3526" s="26">
        <v>2.96978966421679E-4</v>
      </c>
      <c r="U3526" s="26">
        <f t="shared" si="390"/>
        <v>1.6064123481517165</v>
      </c>
      <c r="V3526" s="26">
        <v>1.8441306502430601</v>
      </c>
      <c r="W3526" s="26">
        <v>9.6500000000000004E-4</v>
      </c>
      <c r="X3526" s="26">
        <f t="shared" si="391"/>
        <v>1.4842629999999994</v>
      </c>
      <c r="Y3526" s="26">
        <v>1.645275</v>
      </c>
    </row>
    <row r="3527" spans="1:25" x14ac:dyDescent="0.3">
      <c r="A3527" s="1">
        <v>40913</v>
      </c>
      <c r="B3527" s="26">
        <v>2.93939266949386E-3</v>
      </c>
      <c r="C3527" s="26">
        <f t="shared" si="385"/>
        <v>1.2729647116836156</v>
      </c>
      <c r="D3527" s="26">
        <v>1.31385388031527</v>
      </c>
      <c r="E3527" s="26">
        <v>1.5061925894696601E-3</v>
      </c>
      <c r="F3527" s="26">
        <f t="shared" si="385"/>
        <v>1.6004943665651519</v>
      </c>
      <c r="G3527" s="26">
        <v>1.83860903597088</v>
      </c>
      <c r="H3527" s="26">
        <v>1.00992332184675E-3</v>
      </c>
      <c r="I3527" s="26">
        <f t="shared" si="386"/>
        <v>1.5543690170922972</v>
      </c>
      <c r="J3527" s="26">
        <v>1.75643852930244</v>
      </c>
      <c r="K3527" s="26">
        <v>1.5061925894696601E-3</v>
      </c>
      <c r="L3527" s="26">
        <f t="shared" si="387"/>
        <v>1.6780643230925574</v>
      </c>
      <c r="M3527" s="26">
        <v>1.98434335476218</v>
      </c>
      <c r="N3527" s="26">
        <v>-2.1927625403265899E-3</v>
      </c>
      <c r="O3527" s="26">
        <f t="shared" si="388"/>
        <v>1.4903748589092733</v>
      </c>
      <c r="P3527" s="26">
        <v>1.64865176152862</v>
      </c>
      <c r="Q3527" s="26">
        <v>-8.2830226774410699E-4</v>
      </c>
      <c r="R3527" s="26">
        <f t="shared" si="389"/>
        <v>1.9345607480390128</v>
      </c>
      <c r="S3527" s="26">
        <v>2.5748499641332399</v>
      </c>
      <c r="T3527" s="26">
        <v>-1.17471661174554E-3</v>
      </c>
      <c r="U3527" s="26">
        <f t="shared" si="390"/>
        <v>1.605237631539971</v>
      </c>
      <c r="V3527" s="26">
        <v>1.8419655912483499</v>
      </c>
      <c r="W3527" s="26">
        <v>1.0269999999999999E-3</v>
      </c>
      <c r="X3527" s="26">
        <f t="shared" si="391"/>
        <v>1.4852899999999993</v>
      </c>
      <c r="Y3527" s="26">
        <v>1.6469229999999999</v>
      </c>
    </row>
    <row r="3528" spans="1:25" x14ac:dyDescent="0.3">
      <c r="A3528" s="1">
        <v>40914</v>
      </c>
      <c r="B3528" s="26">
        <v>-2.5401850025391299E-3</v>
      </c>
      <c r="C3528" s="26">
        <f t="shared" si="385"/>
        <v>1.2704245266810765</v>
      </c>
      <c r="D3528" s="26">
        <v>1.3105206836533501</v>
      </c>
      <c r="E3528" s="26">
        <v>-3.3282681092234E-3</v>
      </c>
      <c r="F3528" s="26">
        <f t="shared" si="385"/>
        <v>1.5971660984559284</v>
      </c>
      <c r="G3528" s="26">
        <v>1.8324998243377499</v>
      </c>
      <c r="H3528" s="26">
        <v>-2.95966505189509E-3</v>
      </c>
      <c r="I3528" s="26">
        <f t="shared" si="386"/>
        <v>1.5514093520404022</v>
      </c>
      <c r="J3528" s="26">
        <v>1.7512477448522401</v>
      </c>
      <c r="K3528" s="26">
        <v>-3.3282681092234E-3</v>
      </c>
      <c r="L3528" s="26">
        <f t="shared" si="387"/>
        <v>1.6747360549833339</v>
      </c>
      <c r="M3528" s="26">
        <v>1.9777499065250299</v>
      </c>
      <c r="N3528" s="26">
        <v>-5.1200284799354998E-3</v>
      </c>
      <c r="O3528" s="26">
        <f t="shared" si="388"/>
        <v>1.4852548304293378</v>
      </c>
      <c r="P3528" s="26">
        <v>1.6402321901717001</v>
      </c>
      <c r="Q3528" s="26">
        <v>-4.3609060604508296E-3</v>
      </c>
      <c r="R3528" s="26">
        <f t="shared" si="389"/>
        <v>1.930199841978562</v>
      </c>
      <c r="S3528" s="26">
        <v>2.5636457333751799</v>
      </c>
      <c r="T3528" s="26">
        <v>-3.7857009580038602E-3</v>
      </c>
      <c r="U3528" s="26">
        <f t="shared" si="390"/>
        <v>1.6014519305819672</v>
      </c>
      <c r="V3528" s="26">
        <v>1.8350056427989301</v>
      </c>
      <c r="W3528" s="26">
        <v>-3.9220000000000001E-3</v>
      </c>
      <c r="X3528" s="26">
        <f t="shared" si="391"/>
        <v>1.4813679999999994</v>
      </c>
      <c r="Y3528" s="26">
        <v>1.6404540000000001</v>
      </c>
    </row>
    <row r="3529" spans="1:25" x14ac:dyDescent="0.3">
      <c r="A3529" s="1">
        <v>40917</v>
      </c>
      <c r="B3529" s="26">
        <v>2.2590443626086302E-3</v>
      </c>
      <c r="C3529" s="26">
        <f t="shared" si="385"/>
        <v>1.2726835710436852</v>
      </c>
      <c r="D3529" s="26">
        <v>1.3134845545132601</v>
      </c>
      <c r="E3529" s="26">
        <v>3.2662763689077998E-4</v>
      </c>
      <c r="F3529" s="26">
        <f t="shared" si="385"/>
        <v>1.5974927260928191</v>
      </c>
      <c r="G3529" s="26">
        <v>1.8330984671863</v>
      </c>
      <c r="H3529" s="26">
        <v>-4.6646417766374899E-4</v>
      </c>
      <c r="I3529" s="26">
        <f t="shared" si="386"/>
        <v>1.5509428878627385</v>
      </c>
      <c r="J3529" s="26">
        <v>1.7504310410093999</v>
      </c>
      <c r="K3529" s="26">
        <v>3.2662763689077998E-4</v>
      </c>
      <c r="L3529" s="26">
        <f t="shared" si="387"/>
        <v>1.6750626826202246</v>
      </c>
      <c r="M3529" s="26">
        <v>1.9783959998135701</v>
      </c>
      <c r="N3529" s="26">
        <v>1.0333334973927201E-3</v>
      </c>
      <c r="O3529" s="26">
        <f t="shared" si="388"/>
        <v>1.4862881639267305</v>
      </c>
      <c r="P3529" s="26">
        <v>1.6419279730410301</v>
      </c>
      <c r="Q3529" s="26">
        <v>-1.35819920017332E-3</v>
      </c>
      <c r="R3529" s="26">
        <f t="shared" si="389"/>
        <v>1.9288416427783888</v>
      </c>
      <c r="S3529" s="26">
        <v>2.5601661553055601</v>
      </c>
      <c r="T3529" s="26">
        <v>-1.1228670490142001E-3</v>
      </c>
      <c r="U3529" s="26">
        <f t="shared" si="390"/>
        <v>1.600329063532953</v>
      </c>
      <c r="V3529" s="26">
        <v>1.83294633181047</v>
      </c>
      <c r="W3529" s="26">
        <v>6.4400000000000004E-4</v>
      </c>
      <c r="X3529" s="26">
        <f t="shared" si="391"/>
        <v>1.4820119999999994</v>
      </c>
      <c r="Y3529" s="26">
        <v>1.6414489999999999</v>
      </c>
    </row>
    <row r="3530" spans="1:25" x14ac:dyDescent="0.3">
      <c r="A3530" s="1">
        <v>40918</v>
      </c>
      <c r="B3530" s="26">
        <v>8.8465236130603996E-3</v>
      </c>
      <c r="C3530" s="26">
        <f t="shared" si="385"/>
        <v>1.2815300946567456</v>
      </c>
      <c r="D3530" s="26">
        <v>1.32515587583266</v>
      </c>
      <c r="E3530" s="26">
        <v>3.1846309171806898E-3</v>
      </c>
      <c r="F3530" s="26">
        <f t="shared" si="385"/>
        <v>1.6006773570099999</v>
      </c>
      <c r="G3530" s="26">
        <v>1.8389455146415199</v>
      </c>
      <c r="H3530" s="26">
        <v>2.9217905840188902E-3</v>
      </c>
      <c r="I3530" s="26">
        <f t="shared" si="386"/>
        <v>1.5538646784467574</v>
      </c>
      <c r="J3530" s="26">
        <v>1.7555529128176799</v>
      </c>
      <c r="K3530" s="26">
        <v>3.1846309171806898E-3</v>
      </c>
      <c r="L3530" s="26">
        <f t="shared" si="387"/>
        <v>1.6782473135374054</v>
      </c>
      <c r="M3530" s="26">
        <v>1.9847065038607901</v>
      </c>
      <c r="N3530" s="26">
        <v>1.7776978960682901E-3</v>
      </c>
      <c r="O3530" s="26">
        <f t="shared" si="388"/>
        <v>1.4880658618227987</v>
      </c>
      <c r="P3530" s="26">
        <v>1.6448494209007001</v>
      </c>
      <c r="Q3530" s="26">
        <v>2.3409369046801199E-3</v>
      </c>
      <c r="R3530" s="26">
        <f t="shared" si="389"/>
        <v>1.9311825796830688</v>
      </c>
      <c r="S3530" s="26">
        <v>2.5661663630544198</v>
      </c>
      <c r="T3530" s="26">
        <v>2.5233755221838101E-3</v>
      </c>
      <c r="U3530" s="26">
        <f t="shared" si="390"/>
        <v>1.6028524390551369</v>
      </c>
      <c r="V3530" s="26">
        <v>1.8375773842024401</v>
      </c>
      <c r="W3530" s="26">
        <v>3.2049999999999999E-3</v>
      </c>
      <c r="X3530" s="26">
        <f t="shared" si="391"/>
        <v>1.4852169999999993</v>
      </c>
      <c r="Y3530" s="26">
        <v>1.6467430000000001</v>
      </c>
    </row>
    <row r="3531" spans="1:25" x14ac:dyDescent="0.3">
      <c r="A3531" s="1">
        <v>40919</v>
      </c>
      <c r="B3531" s="26">
        <v>3.0954934463217301E-4</v>
      </c>
      <c r="C3531" s="26">
        <f t="shared" si="385"/>
        <v>1.2818396440013777</v>
      </c>
      <c r="D3531" s="26">
        <v>1.3255661404608501</v>
      </c>
      <c r="E3531" s="26">
        <v>6.8711379966027695E-4</v>
      </c>
      <c r="F3531" s="26">
        <f t="shared" si="385"/>
        <v>1.6013644708096602</v>
      </c>
      <c r="G3531" s="26">
        <v>1.84020951368732</v>
      </c>
      <c r="H3531" s="26">
        <v>-4.9589269762185097E-4</v>
      </c>
      <c r="I3531" s="26">
        <f t="shared" si="386"/>
        <v>1.5533687857491354</v>
      </c>
      <c r="J3531" s="26">
        <v>1.75468256276588</v>
      </c>
      <c r="K3531" s="26">
        <v>6.8711379966027695E-4</v>
      </c>
      <c r="L3531" s="26">
        <f t="shared" si="387"/>
        <v>1.6789344273370657</v>
      </c>
      <c r="M3531" s="26">
        <v>1.9860706917103399</v>
      </c>
      <c r="N3531" s="26">
        <v>-2.6633594219800999E-3</v>
      </c>
      <c r="O3531" s="26">
        <f t="shared" si="388"/>
        <v>1.4854025024008186</v>
      </c>
      <c r="P3531" s="26">
        <v>1.64047442437807</v>
      </c>
      <c r="Q3531" s="26">
        <v>2.90353790597157E-4</v>
      </c>
      <c r="R3531" s="26">
        <f t="shared" si="389"/>
        <v>1.931472933473666</v>
      </c>
      <c r="S3531" s="26">
        <v>2.5669115673664402</v>
      </c>
      <c r="T3531" s="26">
        <v>-3.7996051412816001E-4</v>
      </c>
      <c r="U3531" s="26">
        <f t="shared" si="390"/>
        <v>1.6024724785410087</v>
      </c>
      <c r="V3531" s="26">
        <v>1.8368793099835099</v>
      </c>
      <c r="W3531" s="26">
        <v>1.5889999999999999E-3</v>
      </c>
      <c r="X3531" s="26">
        <f t="shared" si="391"/>
        <v>1.4868059999999994</v>
      </c>
      <c r="Y3531" s="26">
        <v>1.64944</v>
      </c>
    </row>
    <row r="3532" spans="1:25" x14ac:dyDescent="0.3">
      <c r="A3532" s="1">
        <v>40920</v>
      </c>
      <c r="B3532" s="26">
        <v>2.33388273856918E-3</v>
      </c>
      <c r="C3532" s="26">
        <f t="shared" si="385"/>
        <v>1.284173526739947</v>
      </c>
      <c r="D3532" s="26">
        <v>1.3286634693902399</v>
      </c>
      <c r="E3532" s="26">
        <v>1.2573560254012701E-4</v>
      </c>
      <c r="F3532" s="26">
        <f t="shared" si="385"/>
        <v>1.6014902064122003</v>
      </c>
      <c r="G3532" s="26">
        <v>1.84044090808627</v>
      </c>
      <c r="H3532" s="26">
        <v>-6.4383058350750302E-4</v>
      </c>
      <c r="I3532" s="26">
        <f t="shared" si="386"/>
        <v>1.5527249551656279</v>
      </c>
      <c r="J3532" s="26">
        <v>1.7535532080631899</v>
      </c>
      <c r="K3532" s="26">
        <v>1.2573560254012701E-4</v>
      </c>
      <c r="L3532" s="26">
        <f t="shared" si="387"/>
        <v>1.6790601629396058</v>
      </c>
      <c r="M3532" s="26">
        <v>1.98632042720545</v>
      </c>
      <c r="N3532" s="26">
        <v>-3.7886192864318002E-3</v>
      </c>
      <c r="O3532" s="26">
        <f t="shared" si="388"/>
        <v>1.4816138831143868</v>
      </c>
      <c r="P3532" s="26">
        <v>1.6342710498672099</v>
      </c>
      <c r="Q3532" s="26">
        <v>-9.3878960283554904E-4</v>
      </c>
      <c r="R3532" s="26">
        <f t="shared" si="389"/>
        <v>1.9305341438708306</v>
      </c>
      <c r="S3532" s="26">
        <v>2.5645029082645601</v>
      </c>
      <c r="T3532" s="26">
        <v>-2.7547793825697298E-4</v>
      </c>
      <c r="U3532" s="26">
        <f t="shared" si="390"/>
        <v>1.6021970006027517</v>
      </c>
      <c r="V3532" s="26">
        <v>1.8363733599506</v>
      </c>
      <c r="W3532" s="26">
        <v>6.6000000000000005E-5</v>
      </c>
      <c r="X3532" s="26">
        <f t="shared" si="391"/>
        <v>1.4868719999999993</v>
      </c>
      <c r="Y3532" s="26">
        <v>1.6496500000000001</v>
      </c>
    </row>
    <row r="3533" spans="1:25" x14ac:dyDescent="0.3">
      <c r="A3533" s="1">
        <v>40921</v>
      </c>
      <c r="B3533" s="26">
        <v>-4.9602044478693997E-3</v>
      </c>
      <c r="C3533" s="26">
        <f t="shared" si="385"/>
        <v>1.2792133222920776</v>
      </c>
      <c r="D3533" s="26">
        <v>1.3220893449193101</v>
      </c>
      <c r="E3533" s="26">
        <v>-3.0854036959482101E-3</v>
      </c>
      <c r="F3533" s="26">
        <f t="shared" si="385"/>
        <v>1.5984048027162521</v>
      </c>
      <c r="G3533" s="26">
        <v>1.8347711561409601</v>
      </c>
      <c r="H3533" s="26">
        <v>-2.2815665626862501E-3</v>
      </c>
      <c r="I3533" s="26">
        <f t="shared" si="386"/>
        <v>1.5504433886029416</v>
      </c>
      <c r="J3533" s="26">
        <v>1.74955692032958</v>
      </c>
      <c r="K3533" s="26">
        <v>-3.0854036959482101E-3</v>
      </c>
      <c r="L3533" s="26">
        <f t="shared" si="387"/>
        <v>1.6759747592436576</v>
      </c>
      <c r="M3533" s="26">
        <v>1.98020127170489</v>
      </c>
      <c r="N3533" s="26">
        <v>-3.6087480639821298E-4</v>
      </c>
      <c r="O3533" s="26">
        <f t="shared" si="388"/>
        <v>1.4812530083079887</v>
      </c>
      <c r="P3533" s="26">
        <v>1.6336813890217601</v>
      </c>
      <c r="Q3533" s="26">
        <v>-2.95086678634288E-3</v>
      </c>
      <c r="R3533" s="26">
        <f t="shared" si="389"/>
        <v>1.9275832770844876</v>
      </c>
      <c r="S3533" s="26">
        <v>2.55694655618642</v>
      </c>
      <c r="T3533" s="26">
        <v>-2.06895165616407E-3</v>
      </c>
      <c r="U3533" s="26">
        <f t="shared" si="390"/>
        <v>1.6001280489465877</v>
      </c>
      <c r="V3533" s="26">
        <v>1.8325779198910801</v>
      </c>
      <c r="W3533" s="26">
        <v>-3.4060000000000002E-3</v>
      </c>
      <c r="X3533" s="26">
        <f t="shared" si="391"/>
        <v>1.4834659999999993</v>
      </c>
      <c r="Y3533" s="26">
        <v>1.644037</v>
      </c>
    </row>
    <row r="3534" spans="1:25" x14ac:dyDescent="0.3">
      <c r="A3534" s="1">
        <v>40925</v>
      </c>
      <c r="B3534" s="26">
        <v>3.5466577681741202E-3</v>
      </c>
      <c r="C3534" s="26">
        <f t="shared" si="385"/>
        <v>1.2827599800602518</v>
      </c>
      <c r="D3534" s="26">
        <v>1.3267866683401</v>
      </c>
      <c r="E3534" s="26">
        <v>1.5204311772053999E-3</v>
      </c>
      <c r="F3534" s="26">
        <f t="shared" si="385"/>
        <v>1.5999252338934575</v>
      </c>
      <c r="G3534" s="26">
        <v>1.83756292121531</v>
      </c>
      <c r="H3534" s="26">
        <v>3.2369195136566602E-3</v>
      </c>
      <c r="I3534" s="26">
        <f t="shared" si="386"/>
        <v>1.5536803081165982</v>
      </c>
      <c r="J3534" s="26">
        <v>1.75522927078345</v>
      </c>
      <c r="K3534" s="26">
        <v>1.5204311772053999E-3</v>
      </c>
      <c r="L3534" s="26">
        <f t="shared" si="387"/>
        <v>1.677495190420863</v>
      </c>
      <c r="M3534" s="26">
        <v>1.98321432144247</v>
      </c>
      <c r="N3534" s="26">
        <v>2.22407701048281E-3</v>
      </c>
      <c r="O3534" s="26">
        <f t="shared" si="388"/>
        <v>1.4834770853184716</v>
      </c>
      <c r="P3534" s="26">
        <v>1.63731886575632</v>
      </c>
      <c r="Q3534" s="26">
        <v>2.46931566595569E-3</v>
      </c>
      <c r="R3534" s="26">
        <f t="shared" si="389"/>
        <v>1.9300525927504433</v>
      </c>
      <c r="S3534" s="26">
        <v>2.56326826631132</v>
      </c>
      <c r="T3534" s="26">
        <v>2.5368192509485198E-3</v>
      </c>
      <c r="U3534" s="26">
        <f t="shared" si="390"/>
        <v>1.6026648681975362</v>
      </c>
      <c r="V3534" s="26">
        <v>1.8372327405601401</v>
      </c>
      <c r="W3534" s="26">
        <v>1.6930000000000001E-3</v>
      </c>
      <c r="X3534" s="26">
        <f t="shared" si="391"/>
        <v>1.4851589999999992</v>
      </c>
      <c r="Y3534" s="26">
        <v>1.6467719999999999</v>
      </c>
    </row>
    <row r="3535" spans="1:25" x14ac:dyDescent="0.3">
      <c r="A3535" s="1">
        <v>40926</v>
      </c>
      <c r="B3535" s="26">
        <v>1.10466891302222E-2</v>
      </c>
      <c r="C3535" s="26">
        <f t="shared" si="385"/>
        <v>1.2938066691904739</v>
      </c>
      <c r="D3535" s="26">
        <v>1.3415245205728501</v>
      </c>
      <c r="E3535" s="26">
        <v>7.2810916234430896E-3</v>
      </c>
      <c r="F3535" s="26">
        <f t="shared" si="385"/>
        <v>1.6072063255169007</v>
      </c>
      <c r="G3535" s="26">
        <v>1.8509912121927701</v>
      </c>
      <c r="H3535" s="26">
        <v>6.9309377668275701E-3</v>
      </c>
      <c r="I3535" s="26">
        <f t="shared" si="386"/>
        <v>1.5606112458834258</v>
      </c>
      <c r="J3535" s="26">
        <v>1.7674369119573099</v>
      </c>
      <c r="K3535" s="26">
        <v>7.2810916234430896E-3</v>
      </c>
      <c r="L3535" s="26">
        <f t="shared" si="387"/>
        <v>1.6847762820443062</v>
      </c>
      <c r="M3535" s="26">
        <v>1.9977069838006001</v>
      </c>
      <c r="N3535" s="26">
        <v>1.1622790941514501E-3</v>
      </c>
      <c r="O3535" s="26">
        <f t="shared" si="388"/>
        <v>1.484639364412623</v>
      </c>
      <c r="P3535" s="26">
        <v>1.6392229935940801</v>
      </c>
      <c r="Q3535" s="26">
        <v>3.7653077951765299E-3</v>
      </c>
      <c r="R3535" s="26">
        <f t="shared" si="389"/>
        <v>1.9338179005456198</v>
      </c>
      <c r="S3535" s="26">
        <v>2.5729379535455901</v>
      </c>
      <c r="T3535" s="26">
        <v>3.6273211160985099E-3</v>
      </c>
      <c r="U3535" s="26">
        <f t="shared" si="390"/>
        <v>1.6062921893136346</v>
      </c>
      <c r="V3535" s="26">
        <v>1.8439090749592399</v>
      </c>
      <c r="W3535" s="26">
        <v>7.6779999999999999E-3</v>
      </c>
      <c r="X3535" s="26">
        <f t="shared" si="391"/>
        <v>1.4928369999999993</v>
      </c>
      <c r="Y3535" s="26">
        <v>1.65943</v>
      </c>
    </row>
    <row r="3536" spans="1:25" x14ac:dyDescent="0.3">
      <c r="A3536" s="1">
        <v>40927</v>
      </c>
      <c r="B3536" s="26">
        <v>4.9265017172440096E-3</v>
      </c>
      <c r="C3536" s="26">
        <f t="shared" si="385"/>
        <v>1.2987331709077179</v>
      </c>
      <c r="D3536" s="26">
        <v>1.3481498498753099</v>
      </c>
      <c r="E3536" s="26">
        <v>2.9897769980233402E-3</v>
      </c>
      <c r="F3536" s="26">
        <f t="shared" si="385"/>
        <v>1.6101961025149241</v>
      </c>
      <c r="G3536" s="26">
        <v>1.85653354418241</v>
      </c>
      <c r="H3536" s="26">
        <v>2.6467088805875801E-3</v>
      </c>
      <c r="I3536" s="26">
        <f t="shared" si="386"/>
        <v>1.5632579547640133</v>
      </c>
      <c r="J3536" s="26">
        <v>1.7721209989009601</v>
      </c>
      <c r="K3536" s="26">
        <v>2.9897769980233402E-3</v>
      </c>
      <c r="L3536" s="26">
        <f t="shared" si="387"/>
        <v>1.6877660590423296</v>
      </c>
      <c r="M3536" s="26">
        <v>2.0036886196124399</v>
      </c>
      <c r="N3536" s="26">
        <v>1.3619385189774301E-3</v>
      </c>
      <c r="O3536" s="26">
        <f t="shared" si="388"/>
        <v>1.4860013029316004</v>
      </c>
      <c r="P3536" s="26">
        <v>1.6414570354987901</v>
      </c>
      <c r="Q3536" s="26">
        <v>2.5325182537183199E-3</v>
      </c>
      <c r="R3536" s="26">
        <f t="shared" si="389"/>
        <v>1.9363504187993381</v>
      </c>
      <c r="S3536" s="26">
        <v>2.5794622238083602</v>
      </c>
      <c r="T3536" s="26">
        <v>2.4012969474719401E-3</v>
      </c>
      <c r="U3536" s="26">
        <f t="shared" si="390"/>
        <v>1.6086934862611066</v>
      </c>
      <c r="V3536" s="26">
        <v>1.84834216864934</v>
      </c>
      <c r="W3536" s="26">
        <v>3.4859999999999999E-3</v>
      </c>
      <c r="X3536" s="26">
        <f t="shared" si="391"/>
        <v>1.4963229999999994</v>
      </c>
      <c r="Y3536" s="26">
        <v>1.6652260000000001</v>
      </c>
    </row>
    <row r="3537" spans="1:25" x14ac:dyDescent="0.3">
      <c r="A3537" s="1">
        <v>40928</v>
      </c>
      <c r="B3537" s="26">
        <v>6.69235793285626E-4</v>
      </c>
      <c r="C3537" s="26">
        <f t="shared" si="385"/>
        <v>1.2994024067010035</v>
      </c>
      <c r="D3537" s="26">
        <v>1.3490523819792699</v>
      </c>
      <c r="E3537" s="26">
        <v>5.3534555446694996E-3</v>
      </c>
      <c r="F3537" s="26">
        <f t="shared" si="385"/>
        <v>1.6155495580595935</v>
      </c>
      <c r="G3537" s="26">
        <v>1.8664990651646101</v>
      </c>
      <c r="H3537" s="26">
        <v>3.8555950568956799E-3</v>
      </c>
      <c r="I3537" s="26">
        <f t="shared" si="386"/>
        <v>1.567113549820909</v>
      </c>
      <c r="J3537" s="26">
        <v>1.7789667686419799</v>
      </c>
      <c r="K3537" s="26">
        <v>5.3534555446694996E-3</v>
      </c>
      <c r="L3537" s="26">
        <f t="shared" si="387"/>
        <v>1.6931195145869991</v>
      </c>
      <c r="M3537" s="26">
        <v>2.0144440412115299</v>
      </c>
      <c r="N3537" s="26">
        <v>5.80980877246363E-3</v>
      </c>
      <c r="O3537" s="26">
        <f t="shared" si="388"/>
        <v>1.491811111704064</v>
      </c>
      <c r="P3537" s="26">
        <v>1.6510213434807699</v>
      </c>
      <c r="Q3537" s="26">
        <v>3.24306387119099E-3</v>
      </c>
      <c r="R3537" s="26">
        <f t="shared" si="389"/>
        <v>1.939593482670529</v>
      </c>
      <c r="S3537" s="26">
        <v>2.58784116392872</v>
      </c>
      <c r="T3537" s="26">
        <v>3.1876017503558699E-3</v>
      </c>
      <c r="U3537" s="26">
        <f t="shared" si="390"/>
        <v>1.6118810880114625</v>
      </c>
      <c r="V3537" s="26">
        <v>1.8542433476889699</v>
      </c>
      <c r="W3537" s="26">
        <v>1.175E-3</v>
      </c>
      <c r="X3537" s="26">
        <f t="shared" si="391"/>
        <v>1.4974979999999993</v>
      </c>
      <c r="Y3537" s="26">
        <v>1.667089</v>
      </c>
    </row>
    <row r="3538" spans="1:25" x14ac:dyDescent="0.3">
      <c r="A3538" s="1">
        <v>40931</v>
      </c>
      <c r="B3538" s="26">
        <v>4.7123192204084999E-4</v>
      </c>
      <c r="C3538" s="26">
        <f t="shared" si="385"/>
        <v>1.2998736386230443</v>
      </c>
      <c r="D3538" s="26">
        <v>1.3496882483346599</v>
      </c>
      <c r="E3538" s="26">
        <v>-5.7631042178188504E-4</v>
      </c>
      <c r="F3538" s="26">
        <f t="shared" si="385"/>
        <v>1.6149732476378116</v>
      </c>
      <c r="G3538" s="26">
        <v>1.8654236922051901</v>
      </c>
      <c r="H3538" s="26">
        <v>5.2537571181898398E-4</v>
      </c>
      <c r="I3538" s="26">
        <f t="shared" si="386"/>
        <v>1.5676389255327279</v>
      </c>
      <c r="J3538" s="26">
        <v>1.7799016401322501</v>
      </c>
      <c r="K3538" s="26">
        <v>-5.7631042178188504E-4</v>
      </c>
      <c r="L3538" s="26">
        <f t="shared" si="387"/>
        <v>1.6925432041652171</v>
      </c>
      <c r="M3538" s="26">
        <v>2.0132834305846101</v>
      </c>
      <c r="N3538" s="26">
        <v>-7.0262700894186398E-5</v>
      </c>
      <c r="O3538" s="26">
        <f t="shared" si="388"/>
        <v>1.4917408490031698</v>
      </c>
      <c r="P3538" s="26">
        <v>1.6509053423372699</v>
      </c>
      <c r="Q3538" s="26">
        <v>8.1697156491614196E-4</v>
      </c>
      <c r="R3538" s="26">
        <f t="shared" si="389"/>
        <v>1.9404104542354452</v>
      </c>
      <c r="S3538" s="26">
        <v>2.5899562204270401</v>
      </c>
      <c r="T3538" s="26">
        <v>-8.9803591331014696E-4</v>
      </c>
      <c r="U3538" s="26">
        <f t="shared" si="390"/>
        <v>1.6109830520981523</v>
      </c>
      <c r="V3538" s="26">
        <v>1.8525789180413901</v>
      </c>
      <c r="W3538" s="26">
        <v>-6.6699999999999995E-4</v>
      </c>
      <c r="X3538" s="26">
        <f t="shared" si="391"/>
        <v>1.4968309999999994</v>
      </c>
      <c r="Y3538" s="26">
        <v>1.6659109999999999</v>
      </c>
    </row>
    <row r="3539" spans="1:25" x14ac:dyDescent="0.3">
      <c r="A3539" s="1">
        <v>40932</v>
      </c>
      <c r="B3539" s="26">
        <v>-1.0263438252235901E-3</v>
      </c>
      <c r="C3539" s="26">
        <f t="shared" si="385"/>
        <v>1.2988472947978207</v>
      </c>
      <c r="D3539" s="26">
        <v>1.3483037147602901</v>
      </c>
      <c r="E3539" s="26">
        <v>-4.6708475625845298E-3</v>
      </c>
      <c r="F3539" s="26">
        <f t="shared" si="385"/>
        <v>1.6103024000752271</v>
      </c>
      <c r="G3539" s="26">
        <v>1.85673089965779</v>
      </c>
      <c r="H3539" s="26">
        <v>-5.1425995183309097E-3</v>
      </c>
      <c r="I3539" s="26">
        <f t="shared" si="386"/>
        <v>1.5624963260143969</v>
      </c>
      <c r="J3539" s="26">
        <v>1.77077181445445</v>
      </c>
      <c r="K3539" s="26">
        <v>-4.6708475625845298E-3</v>
      </c>
      <c r="L3539" s="26">
        <f t="shared" si="387"/>
        <v>1.6878723566026326</v>
      </c>
      <c r="M3539" s="26">
        <v>2.0039016181447198</v>
      </c>
      <c r="N3539" s="26">
        <v>-4.6849761940163997E-3</v>
      </c>
      <c r="O3539" s="26">
        <f t="shared" si="388"/>
        <v>1.4870558728091534</v>
      </c>
      <c r="P3539" s="26">
        <v>1.6431889797113099</v>
      </c>
      <c r="Q3539" s="26">
        <v>-5.0232453063612896E-3</v>
      </c>
      <c r="R3539" s="26">
        <f t="shared" si="389"/>
        <v>1.935387208929084</v>
      </c>
      <c r="S3539" s="26">
        <v>2.5769788565283802</v>
      </c>
      <c r="T3539" s="26">
        <v>-5.6576638874757104E-3</v>
      </c>
      <c r="U3539" s="26">
        <f t="shared" si="390"/>
        <v>1.6053253882106766</v>
      </c>
      <c r="V3539" s="26">
        <v>1.8421272431091</v>
      </c>
      <c r="W3539" s="26">
        <v>-4.9579999999999997E-3</v>
      </c>
      <c r="X3539" s="26">
        <f t="shared" si="391"/>
        <v>1.4918729999999993</v>
      </c>
      <c r="Y3539" s="26">
        <v>1.6575949999999999</v>
      </c>
    </row>
    <row r="3540" spans="1:25" x14ac:dyDescent="0.3">
      <c r="A3540" s="1">
        <v>40933</v>
      </c>
      <c r="B3540" s="26">
        <v>8.6416947171960197E-3</v>
      </c>
      <c r="C3540" s="26">
        <f t="shared" si="385"/>
        <v>1.3074889895150168</v>
      </c>
      <c r="D3540" s="26">
        <v>1.36000583409571</v>
      </c>
      <c r="E3540" s="26">
        <v>6.8859146388672203E-3</v>
      </c>
      <c r="F3540" s="26">
        <f t="shared" si="385"/>
        <v>1.6171883147140942</v>
      </c>
      <c r="G3540" s="26">
        <v>1.8695603105613099</v>
      </c>
      <c r="H3540" s="26">
        <v>9.5013827058510799E-3</v>
      </c>
      <c r="I3540" s="26">
        <f t="shared" si="386"/>
        <v>1.5719977087202479</v>
      </c>
      <c r="J3540" s="26">
        <v>1.7876767782373399</v>
      </c>
      <c r="K3540" s="26">
        <v>6.8859146388672203E-3</v>
      </c>
      <c r="L3540" s="26">
        <f t="shared" si="387"/>
        <v>1.6947582712414997</v>
      </c>
      <c r="M3540" s="26">
        <v>2.0177479311856401</v>
      </c>
      <c r="N3540" s="26">
        <v>1.24258649903079E-2</v>
      </c>
      <c r="O3540" s="26">
        <f t="shared" si="388"/>
        <v>1.4994817377994614</v>
      </c>
      <c r="P3540" s="26">
        <v>1.6637344071262601</v>
      </c>
      <c r="Q3540" s="26">
        <v>7.9715241710640299E-3</v>
      </c>
      <c r="R3540" s="26">
        <f t="shared" si="389"/>
        <v>1.9433587331001481</v>
      </c>
      <c r="S3540" s="26">
        <v>2.5976034010834499</v>
      </c>
      <c r="T3540" s="26">
        <v>8.1795606542709298E-3</v>
      </c>
      <c r="U3540" s="26">
        <f t="shared" si="390"/>
        <v>1.6135049488649476</v>
      </c>
      <c r="V3540" s="26">
        <v>1.8572568269474301</v>
      </c>
      <c r="W3540" s="26">
        <v>5.7149999999999996E-3</v>
      </c>
      <c r="X3540" s="26">
        <f t="shared" si="391"/>
        <v>1.4975879999999993</v>
      </c>
      <c r="Y3540" s="26">
        <v>1.666973</v>
      </c>
    </row>
    <row r="3541" spans="1:25" x14ac:dyDescent="0.3">
      <c r="A3541" s="1">
        <v>40934</v>
      </c>
      <c r="B3541" s="26">
        <v>-5.7705082879890499E-3</v>
      </c>
      <c r="C3541" s="26">
        <f t="shared" si="385"/>
        <v>1.3017184812270277</v>
      </c>
      <c r="D3541" s="26">
        <v>1.3521805089246901</v>
      </c>
      <c r="E3541" s="26">
        <v>-7.2247675913499898E-3</v>
      </c>
      <c r="F3541" s="26">
        <f t="shared" si="385"/>
        <v>1.6099635471227443</v>
      </c>
      <c r="G3541" s="26">
        <v>1.8561018474945901</v>
      </c>
      <c r="H3541" s="26">
        <v>-6.5101438930479996E-3</v>
      </c>
      <c r="I3541" s="26">
        <f t="shared" si="386"/>
        <v>1.5654875648272</v>
      </c>
      <c r="J3541" s="26">
        <v>1.77607654573817</v>
      </c>
      <c r="K3541" s="26">
        <v>-7.2247675913499898E-3</v>
      </c>
      <c r="L3541" s="26">
        <f t="shared" si="387"/>
        <v>1.6875335036501498</v>
      </c>
      <c r="M3541" s="26">
        <v>2.00322270519725</v>
      </c>
      <c r="N3541" s="26">
        <v>-5.3551527866197201E-3</v>
      </c>
      <c r="O3541" s="26">
        <f t="shared" si="388"/>
        <v>1.4941265850128416</v>
      </c>
      <c r="P3541" s="26">
        <v>1.65484866865848</v>
      </c>
      <c r="Q3541" s="26">
        <v>-7.6772833508034601E-3</v>
      </c>
      <c r="R3541" s="26">
        <f t="shared" si="389"/>
        <v>1.9356814497493446</v>
      </c>
      <c r="S3541" s="26">
        <v>2.5777372204662599</v>
      </c>
      <c r="T3541" s="26">
        <v>-6.7859327054319999E-3</v>
      </c>
      <c r="U3541" s="26">
        <f t="shared" si="390"/>
        <v>1.6067190161595155</v>
      </c>
      <c r="V3541" s="26">
        <v>1.8446962728404399</v>
      </c>
      <c r="W3541" s="26">
        <v>-8.6809999999999995E-3</v>
      </c>
      <c r="X3541" s="26">
        <f t="shared" si="391"/>
        <v>1.4889069999999993</v>
      </c>
      <c r="Y3541" s="26">
        <v>1.6525019999999999</v>
      </c>
    </row>
    <row r="3542" spans="1:25" x14ac:dyDescent="0.3">
      <c r="A3542" s="1">
        <v>40935</v>
      </c>
      <c r="B3542" s="26">
        <v>-1.59414754529094E-3</v>
      </c>
      <c r="C3542" s="26">
        <f t="shared" si="385"/>
        <v>1.3001243336817367</v>
      </c>
      <c r="D3542" s="26">
        <v>1.3500266509254499</v>
      </c>
      <c r="E3542" s="26">
        <v>-3.2948392095002699E-3</v>
      </c>
      <c r="F3542" s="26">
        <f t="shared" si="385"/>
        <v>1.606668707913244</v>
      </c>
      <c r="G3542" s="26">
        <v>1.8499963541834299</v>
      </c>
      <c r="H3542" s="26">
        <v>-3.4172136258669799E-3</v>
      </c>
      <c r="I3542" s="26">
        <f t="shared" si="386"/>
        <v>1.562070351201333</v>
      </c>
      <c r="J3542" s="26">
        <v>1.77001767089629</v>
      </c>
      <c r="K3542" s="26">
        <v>-3.2948392095002699E-3</v>
      </c>
      <c r="L3542" s="26">
        <f t="shared" si="387"/>
        <v>1.6842386644406495</v>
      </c>
      <c r="M3542" s="26">
        <v>1.9966332700087399</v>
      </c>
      <c r="N3542" s="26">
        <v>-5.8069616329992097E-3</v>
      </c>
      <c r="O3542" s="26">
        <f t="shared" si="388"/>
        <v>1.4883196233798424</v>
      </c>
      <c r="P3542" s="26">
        <v>1.64526687341531</v>
      </c>
      <c r="Q3542" s="26">
        <v>-2.92057013323491E-3</v>
      </c>
      <c r="R3542" s="26">
        <f t="shared" si="389"/>
        <v>1.9327608796161098</v>
      </c>
      <c r="S3542" s="26">
        <v>2.5702197411351499</v>
      </c>
      <c r="T3542" s="26">
        <v>-4.0765257610424904E-3</v>
      </c>
      <c r="U3542" s="26">
        <f t="shared" si="390"/>
        <v>1.6026424903984731</v>
      </c>
      <c r="V3542" s="26">
        <v>1.83719162779505</v>
      </c>
      <c r="W3542" s="26">
        <v>-2.346E-3</v>
      </c>
      <c r="X3542" s="26">
        <f t="shared" si="391"/>
        <v>1.4865609999999994</v>
      </c>
      <c r="Y3542" s="26">
        <v>1.648684</v>
      </c>
    </row>
    <row r="3543" spans="1:25" x14ac:dyDescent="0.3">
      <c r="A3543" s="1">
        <v>40938</v>
      </c>
      <c r="B3543" s="26">
        <v>-2.52530908634537E-3</v>
      </c>
      <c r="C3543" s="26">
        <f t="shared" si="385"/>
        <v>1.2975990245953914</v>
      </c>
      <c r="D3543" s="26">
        <v>1.34662171742131</v>
      </c>
      <c r="E3543" s="26">
        <v>4.2178970136289202E-4</v>
      </c>
      <c r="F3543" s="26">
        <f t="shared" si="385"/>
        <v>1.607090497614607</v>
      </c>
      <c r="G3543" s="26">
        <v>1.85077682817956</v>
      </c>
      <c r="H3543" s="26">
        <v>1.1148273855951601E-3</v>
      </c>
      <c r="I3543" s="26">
        <f t="shared" si="386"/>
        <v>1.5631851785869282</v>
      </c>
      <c r="J3543" s="26">
        <v>1.7719920354021199</v>
      </c>
      <c r="K3543" s="26">
        <v>4.2178970136289202E-4</v>
      </c>
      <c r="L3543" s="26">
        <f t="shared" si="387"/>
        <v>1.6846604541420125</v>
      </c>
      <c r="M3543" s="26">
        <v>1.9974756069914701</v>
      </c>
      <c r="N3543" s="26">
        <v>1.95561223054242E-3</v>
      </c>
      <c r="O3543" s="26">
        <f t="shared" si="388"/>
        <v>1.4902752356103848</v>
      </c>
      <c r="P3543" s="26">
        <v>1.6484875255824201</v>
      </c>
      <c r="Q3543" s="26">
        <v>2.1453767970645399E-3</v>
      </c>
      <c r="R3543" s="26">
        <f t="shared" si="389"/>
        <v>1.9349062564131743</v>
      </c>
      <c r="S3543" s="26">
        <v>2.5757397500634598</v>
      </c>
      <c r="T3543" s="26">
        <v>1.6419334526898801E-3</v>
      </c>
      <c r="U3543" s="26">
        <f t="shared" si="390"/>
        <v>1.6042844238511629</v>
      </c>
      <c r="V3543" s="26">
        <v>1.84021065202791</v>
      </c>
      <c r="W3543" s="26">
        <v>-6.7500000000000004E-4</v>
      </c>
      <c r="X3543" s="26">
        <f t="shared" si="391"/>
        <v>1.4858859999999994</v>
      </c>
      <c r="Y3543" s="26">
        <v>1.6475340000000001</v>
      </c>
    </row>
    <row r="3544" spans="1:25" x14ac:dyDescent="0.3">
      <c r="A3544" s="1">
        <v>40939</v>
      </c>
      <c r="B3544" s="26">
        <v>-4.5705112807793599E-4</v>
      </c>
      <c r="C3544" s="26">
        <f t="shared" si="385"/>
        <v>1.2971419734673135</v>
      </c>
      <c r="D3544" s="26">
        <v>1.34600638307661</v>
      </c>
      <c r="E3544" s="26">
        <v>-2.6058223465703898E-3</v>
      </c>
      <c r="F3544" s="26">
        <f t="shared" si="385"/>
        <v>1.6044846752680366</v>
      </c>
      <c r="G3544" s="26">
        <v>1.84596031078198</v>
      </c>
      <c r="H3544" s="26">
        <v>-2.83286341154244E-3</v>
      </c>
      <c r="I3544" s="26">
        <f t="shared" si="386"/>
        <v>1.5603523151753858</v>
      </c>
      <c r="J3544" s="26">
        <v>1.76697932751017</v>
      </c>
      <c r="K3544" s="26">
        <v>-2.6058223465703898E-3</v>
      </c>
      <c r="L3544" s="26">
        <f t="shared" si="387"/>
        <v>1.6820546317954421</v>
      </c>
      <c r="M3544" s="26">
        <v>1.99227731627061</v>
      </c>
      <c r="N3544" s="26">
        <v>2.5364518484548098E-4</v>
      </c>
      <c r="O3544" s="26">
        <f t="shared" si="388"/>
        <v>1.4905288807952302</v>
      </c>
      <c r="P3544" s="26">
        <v>1.64890570953849</v>
      </c>
      <c r="Q3544" s="26">
        <v>-1.4902875804738999E-3</v>
      </c>
      <c r="R3544" s="26">
        <f t="shared" si="389"/>
        <v>1.9334159688327004</v>
      </c>
      <c r="S3544" s="26">
        <v>2.5719040159867501</v>
      </c>
      <c r="T3544" s="26">
        <v>-2.04330075652375E-3</v>
      </c>
      <c r="U3544" s="26">
        <f t="shared" si="390"/>
        <v>1.6022411230946392</v>
      </c>
      <c r="V3544" s="26">
        <v>1.83645438710683</v>
      </c>
      <c r="W3544" s="26">
        <v>-3.5669999999999999E-3</v>
      </c>
      <c r="X3544" s="26">
        <f t="shared" si="391"/>
        <v>1.4823189999999993</v>
      </c>
      <c r="Y3544" s="26">
        <v>1.6417040000000001</v>
      </c>
    </row>
    <row r="3545" spans="1:25" x14ac:dyDescent="0.3">
      <c r="A3545" s="1">
        <v>40940</v>
      </c>
      <c r="B3545" s="26">
        <v>8.8602374742659598E-3</v>
      </c>
      <c r="C3545" s="26">
        <f t="shared" si="385"/>
        <v>1.3060022109415794</v>
      </c>
      <c r="D3545" s="26">
        <v>1.3579853089707601</v>
      </c>
      <c r="E3545" s="26">
        <v>6.5015211603954596E-3</v>
      </c>
      <c r="F3545" s="26">
        <f t="shared" si="385"/>
        <v>1.610986196428432</v>
      </c>
      <c r="G3545" s="26">
        <v>1.85800095965757</v>
      </c>
      <c r="H3545" s="26">
        <v>5.61549954284867E-3</v>
      </c>
      <c r="I3545" s="26">
        <f t="shared" si="386"/>
        <v>1.5659678147182343</v>
      </c>
      <c r="J3545" s="26">
        <v>1.7769297111556299</v>
      </c>
      <c r="K3545" s="26">
        <v>6.5015211603954596E-3</v>
      </c>
      <c r="L3545" s="26">
        <f t="shared" si="387"/>
        <v>1.6885561529558375</v>
      </c>
      <c r="M3545" s="26">
        <v>2.0052723473598002</v>
      </c>
      <c r="N3545" s="26">
        <v>5.9634021528627602E-3</v>
      </c>
      <c r="O3545" s="26">
        <f t="shared" si="388"/>
        <v>1.4964922829480929</v>
      </c>
      <c r="P3545" s="26">
        <v>1.6587681750932499</v>
      </c>
      <c r="Q3545" s="26">
        <v>5.6179504409750204E-3</v>
      </c>
      <c r="R3545" s="26">
        <f t="shared" si="389"/>
        <v>1.9390339192736754</v>
      </c>
      <c r="S3545" s="26">
        <v>2.5863935078019802</v>
      </c>
      <c r="T3545" s="26">
        <v>4.6653679634016598E-3</v>
      </c>
      <c r="U3545" s="26">
        <f t="shared" si="390"/>
        <v>1.6069064910580408</v>
      </c>
      <c r="V3545" s="26">
        <v>1.8450421395066401</v>
      </c>
      <c r="W3545" s="26">
        <v>6.221E-3</v>
      </c>
      <c r="X3545" s="26">
        <f t="shared" si="391"/>
        <v>1.4885399999999993</v>
      </c>
      <c r="Y3545" s="26">
        <v>1.651886</v>
      </c>
    </row>
    <row r="3546" spans="1:25" x14ac:dyDescent="0.3">
      <c r="A3546" s="1">
        <v>40941</v>
      </c>
      <c r="B3546" s="26">
        <v>1.0945478306671199E-3</v>
      </c>
      <c r="C3546" s="26">
        <f t="shared" si="385"/>
        <v>1.3070967587722466</v>
      </c>
      <c r="D3546" s="26">
        <v>1.3594725025985701</v>
      </c>
      <c r="E3546" s="26">
        <v>-6.5472192163783802E-4</v>
      </c>
      <c r="F3546" s="26">
        <f t="shared" si="385"/>
        <v>1.6103314745067943</v>
      </c>
      <c r="G3546" s="26">
        <v>1.8567848838380501</v>
      </c>
      <c r="H3546" s="26">
        <v>-9.0126748529165395E-4</v>
      </c>
      <c r="I3546" s="26">
        <f t="shared" si="386"/>
        <v>1.5650665472329426</v>
      </c>
      <c r="J3546" s="26">
        <v>1.77532894365153</v>
      </c>
      <c r="K3546" s="26">
        <v>-6.5472192163783802E-4</v>
      </c>
      <c r="L3546" s="26">
        <f t="shared" si="387"/>
        <v>1.6879014310341998</v>
      </c>
      <c r="M3546" s="26">
        <v>2.0039598812921602</v>
      </c>
      <c r="N3546" s="26">
        <v>-1.3503512557501999E-3</v>
      </c>
      <c r="O3546" s="26">
        <f t="shared" si="388"/>
        <v>1.4951419316923427</v>
      </c>
      <c r="P3546" s="26">
        <v>1.6565297670637</v>
      </c>
      <c r="Q3546" s="26">
        <v>-6.34030805524483E-4</v>
      </c>
      <c r="R3546" s="26">
        <f t="shared" si="389"/>
        <v>1.938399888468151</v>
      </c>
      <c r="S3546" s="26">
        <v>2.58475417439168</v>
      </c>
      <c r="T3546" s="26">
        <v>-2.35670953064441E-4</v>
      </c>
      <c r="U3546" s="26">
        <f t="shared" si="390"/>
        <v>1.6066708201049764</v>
      </c>
      <c r="V3546" s="26">
        <v>1.84460736790071</v>
      </c>
      <c r="W3546" s="26">
        <v>-5.6700000000000001E-4</v>
      </c>
      <c r="X3546" s="26">
        <f t="shared" si="391"/>
        <v>1.4879729999999993</v>
      </c>
      <c r="Y3546" s="26">
        <v>1.650971</v>
      </c>
    </row>
    <row r="3547" spans="1:25" x14ac:dyDescent="0.3">
      <c r="A3547" s="1">
        <v>40942</v>
      </c>
      <c r="B3547" s="26">
        <v>1.4499725948107599E-2</v>
      </c>
      <c r="C3547" s="26">
        <f t="shared" si="385"/>
        <v>1.3215964847203543</v>
      </c>
      <c r="D3547" s="26">
        <v>1.37932808369047</v>
      </c>
      <c r="E3547" s="26">
        <v>1.0507837992285799E-2</v>
      </c>
      <c r="F3547" s="26">
        <f t="shared" si="385"/>
        <v>1.6208393124990801</v>
      </c>
      <c r="G3547" s="26">
        <v>1.8763985467105699</v>
      </c>
      <c r="H3547" s="26">
        <v>1.067941439169E-2</v>
      </c>
      <c r="I3547" s="26">
        <f t="shared" si="386"/>
        <v>1.5757459616246325</v>
      </c>
      <c r="J3547" s="26">
        <v>1.7943900165111599</v>
      </c>
      <c r="K3547" s="26">
        <v>1.0507837992285799E-2</v>
      </c>
      <c r="L3547" s="26">
        <f t="shared" si="387"/>
        <v>1.6984092690264856</v>
      </c>
      <c r="M3547" s="26">
        <v>2.0251281888671802</v>
      </c>
      <c r="N3547" s="26">
        <v>8.4379414599725106E-3</v>
      </c>
      <c r="O3547" s="26">
        <f t="shared" si="388"/>
        <v>1.5035798731523151</v>
      </c>
      <c r="P3547" s="26">
        <v>1.6705666059936599</v>
      </c>
      <c r="Q3547" s="26">
        <v>8.5767217349536403E-3</v>
      </c>
      <c r="R3547" s="26">
        <f t="shared" si="389"/>
        <v>1.9469766102031048</v>
      </c>
      <c r="S3547" s="26">
        <v>2.6070182315313</v>
      </c>
      <c r="T3547" s="26">
        <v>9.2793081370253598E-3</v>
      </c>
      <c r="U3547" s="26">
        <f t="shared" si="390"/>
        <v>1.6159501282420017</v>
      </c>
      <c r="V3547" s="26">
        <v>1.8618037097451501</v>
      </c>
      <c r="W3547" s="26">
        <v>1.0251E-2</v>
      </c>
      <c r="X3547" s="26">
        <f t="shared" si="391"/>
        <v>1.4982239999999993</v>
      </c>
      <c r="Y3547" s="26">
        <v>1.6677999999999999</v>
      </c>
    </row>
    <row r="3548" spans="1:25" x14ac:dyDescent="0.3">
      <c r="A3548" s="1">
        <v>40945</v>
      </c>
      <c r="B3548" s="26">
        <v>-4.2396401353111799E-4</v>
      </c>
      <c r="C3548" s="26">
        <f t="shared" si="385"/>
        <v>1.3211725207068232</v>
      </c>
      <c r="D3548" s="26">
        <v>1.3787434221666099</v>
      </c>
      <c r="E3548" s="26">
        <v>1.2376125691183301E-3</v>
      </c>
      <c r="F3548" s="26">
        <f t="shared" si="385"/>
        <v>1.6220769250681983</v>
      </c>
      <c r="G3548" s="26">
        <v>1.8787222387553</v>
      </c>
      <c r="H3548" s="26">
        <v>2.3445891947194201E-3</v>
      </c>
      <c r="I3548" s="26">
        <f t="shared" si="386"/>
        <v>1.5780905508193519</v>
      </c>
      <c r="J3548" s="26">
        <v>1.7986020597810499</v>
      </c>
      <c r="K3548" s="26">
        <v>1.2376125691183301E-3</v>
      </c>
      <c r="L3548" s="26">
        <f t="shared" si="387"/>
        <v>1.6996468815956038</v>
      </c>
      <c r="M3548" s="26">
        <v>2.0276360645369098</v>
      </c>
      <c r="N3548" s="26">
        <v>1.3452049150109099E-3</v>
      </c>
      <c r="O3548" s="26">
        <f t="shared" si="388"/>
        <v>1.504925078067326</v>
      </c>
      <c r="P3548" s="26">
        <v>1.6728153725897299</v>
      </c>
      <c r="Q3548" s="26">
        <v>1.86953479228796E-3</v>
      </c>
      <c r="R3548" s="26">
        <f t="shared" si="389"/>
        <v>1.9488461449953927</v>
      </c>
      <c r="S3548" s="26">
        <v>2.61189670163315</v>
      </c>
      <c r="T3548" s="26">
        <v>3.03568004603358E-3</v>
      </c>
      <c r="U3548" s="26">
        <f t="shared" si="390"/>
        <v>1.6189858082880353</v>
      </c>
      <c r="V3548" s="26">
        <v>1.86746413739318</v>
      </c>
      <c r="W3548" s="26">
        <v>1.495E-3</v>
      </c>
      <c r="X3548" s="26">
        <f t="shared" si="391"/>
        <v>1.4997189999999994</v>
      </c>
      <c r="Y3548" s="26">
        <v>1.670293</v>
      </c>
    </row>
    <row r="3549" spans="1:25" x14ac:dyDescent="0.3">
      <c r="A3549" s="1">
        <v>40946</v>
      </c>
      <c r="B3549" s="26">
        <v>2.0213375254701498E-3</v>
      </c>
      <c r="C3549" s="26">
        <f t="shared" si="385"/>
        <v>1.3231938582322933</v>
      </c>
      <c r="D3549" s="26">
        <v>1.3815331465212399</v>
      </c>
      <c r="E3549" s="26">
        <v>1.98163299815336E-3</v>
      </c>
      <c r="F3549" s="26">
        <f t="shared" si="385"/>
        <v>1.6240585580663518</v>
      </c>
      <c r="G3549" s="26">
        <v>1.88244886792415</v>
      </c>
      <c r="H3549" s="26">
        <v>2.9023178385556101E-3</v>
      </c>
      <c r="I3549" s="26">
        <f t="shared" si="386"/>
        <v>1.5809928686579076</v>
      </c>
      <c r="J3549" s="26">
        <v>1.8038297571737101</v>
      </c>
      <c r="K3549" s="26">
        <v>1.98163299815336E-3</v>
      </c>
      <c r="L3549" s="26">
        <f t="shared" si="387"/>
        <v>1.7016285145937573</v>
      </c>
      <c r="M3549" s="26">
        <v>2.03165807883261</v>
      </c>
      <c r="N3549" s="26">
        <v>2.4231055935238499E-3</v>
      </c>
      <c r="O3549" s="26">
        <f t="shared" si="388"/>
        <v>1.5073481836608498</v>
      </c>
      <c r="P3549" s="26">
        <v>1.6768736957630901</v>
      </c>
      <c r="Q3549" s="26">
        <v>2.6961413598241301E-3</v>
      </c>
      <c r="R3549" s="26">
        <f t="shared" si="389"/>
        <v>1.9515422863552168</v>
      </c>
      <c r="S3549" s="26">
        <v>2.6189482460667302</v>
      </c>
      <c r="T3549" s="26">
        <v>2.2565662729494801E-3</v>
      </c>
      <c r="U3549" s="26">
        <f t="shared" si="390"/>
        <v>1.6212423745609847</v>
      </c>
      <c r="V3549" s="26">
        <v>1.87168295220896</v>
      </c>
      <c r="W3549" s="26">
        <v>1.8910000000000001E-3</v>
      </c>
      <c r="X3549" s="26">
        <f t="shared" si="391"/>
        <v>1.5016099999999994</v>
      </c>
      <c r="Y3549" s="26">
        <v>1.6734880000000001</v>
      </c>
    </row>
    <row r="3550" spans="1:25" x14ac:dyDescent="0.3">
      <c r="A3550" s="1">
        <v>40947</v>
      </c>
      <c r="B3550" s="26">
        <v>2.1578809333250301E-3</v>
      </c>
      <c r="C3550" s="26">
        <f t="shared" si="385"/>
        <v>1.3253517391656184</v>
      </c>
      <c r="D3550" s="26">
        <v>1.38451754939184</v>
      </c>
      <c r="E3550" s="26">
        <v>2.3471670012916702E-3</v>
      </c>
      <c r="F3550" s="26">
        <f t="shared" si="385"/>
        <v>1.6264057250676434</v>
      </c>
      <c r="G3550" s="26">
        <v>1.8868724792349301</v>
      </c>
      <c r="H3550" s="26">
        <v>2.80308829633275E-3</v>
      </c>
      <c r="I3550" s="26">
        <f t="shared" si="386"/>
        <v>1.5837959569542404</v>
      </c>
      <c r="J3550" s="26">
        <v>1.80889314450012</v>
      </c>
      <c r="K3550" s="26">
        <v>2.3471670012916702E-3</v>
      </c>
      <c r="L3550" s="26">
        <f t="shared" si="387"/>
        <v>1.7039756815950489</v>
      </c>
      <c r="M3550" s="26">
        <v>2.0364323204124499</v>
      </c>
      <c r="N3550" s="26">
        <v>1.32540402922949E-3</v>
      </c>
      <c r="O3550" s="26">
        <f t="shared" si="388"/>
        <v>1.5086735876900792</v>
      </c>
      <c r="P3550" s="26">
        <v>1.6790977044454201</v>
      </c>
      <c r="Q3550" s="26">
        <v>1.79930246018054E-3</v>
      </c>
      <c r="R3550" s="26">
        <f t="shared" si="389"/>
        <v>1.9533415888153973</v>
      </c>
      <c r="S3550" s="26">
        <v>2.6236647680412899</v>
      </c>
      <c r="T3550" s="26">
        <v>1.3539251639903E-3</v>
      </c>
      <c r="U3550" s="26">
        <f t="shared" si="390"/>
        <v>1.622596299724975</v>
      </c>
      <c r="V3550" s="26">
        <v>1.87421878713496</v>
      </c>
      <c r="W3550" s="26">
        <v>2.0600000000000002E-3</v>
      </c>
      <c r="X3550" s="26">
        <f t="shared" si="391"/>
        <v>1.5036699999999994</v>
      </c>
      <c r="Y3550" s="26">
        <v>1.6768400000000001</v>
      </c>
    </row>
    <row r="3551" spans="1:25" x14ac:dyDescent="0.3">
      <c r="A3551" s="1">
        <v>40948</v>
      </c>
      <c r="B3551" s="26">
        <v>1.4730251258786599E-3</v>
      </c>
      <c r="C3551" s="26">
        <f t="shared" si="385"/>
        <v>1.3268247642914972</v>
      </c>
      <c r="D3551" s="26">
        <v>1.38655848133229</v>
      </c>
      <c r="E3551" s="26">
        <v>2.48215130076632E-3</v>
      </c>
      <c r="F3551" s="26">
        <f t="shared" si="385"/>
        <v>1.6288878763684096</v>
      </c>
      <c r="G3551" s="26">
        <v>1.8915617996073699</v>
      </c>
      <c r="H3551" s="26">
        <v>4.1928600242385396E-3</v>
      </c>
      <c r="I3551" s="26">
        <f t="shared" si="386"/>
        <v>1.5879888169784788</v>
      </c>
      <c r="J3551" s="26">
        <v>1.81649350273835</v>
      </c>
      <c r="K3551" s="26">
        <v>2.48215130076632E-3</v>
      </c>
      <c r="L3551" s="26">
        <f t="shared" si="387"/>
        <v>1.7064578328958151</v>
      </c>
      <c r="M3551" s="26">
        <v>2.0414933320453499</v>
      </c>
      <c r="N3551" s="26">
        <v>6.0862669129059296E-3</v>
      </c>
      <c r="O3551" s="26">
        <f t="shared" si="388"/>
        <v>1.5147598546029852</v>
      </c>
      <c r="P3551" s="26">
        <v>1.68934830354617</v>
      </c>
      <c r="Q3551" s="26">
        <v>3.4805077165378701E-3</v>
      </c>
      <c r="R3551" s="26">
        <f t="shared" si="389"/>
        <v>1.9568220965319352</v>
      </c>
      <c r="S3551" s="26">
        <v>2.6328123634157601</v>
      </c>
      <c r="T3551" s="26">
        <v>3.1331804458584601E-3</v>
      </c>
      <c r="U3551" s="26">
        <f t="shared" si="390"/>
        <v>1.6257294801708335</v>
      </c>
      <c r="V3551" s="26">
        <v>1.8801002618393901</v>
      </c>
      <c r="W3551" s="26">
        <v>2.454E-3</v>
      </c>
      <c r="X3551" s="26">
        <f t="shared" si="391"/>
        <v>1.5061239999999994</v>
      </c>
      <c r="Y3551" s="26">
        <v>1.680928</v>
      </c>
    </row>
    <row r="3552" spans="1:25" x14ac:dyDescent="0.3">
      <c r="A3552" s="1">
        <v>40949</v>
      </c>
      <c r="B3552" s="26">
        <v>-6.9101226436161702E-3</v>
      </c>
      <c r="C3552" s="26">
        <f t="shared" si="385"/>
        <v>1.3199146416478811</v>
      </c>
      <c r="D3552" s="26">
        <v>1.3770102199961001</v>
      </c>
      <c r="E3552" s="26">
        <v>-5.8902441744714904E-3</v>
      </c>
      <c r="F3552" s="26">
        <f t="shared" si="385"/>
        <v>1.6229976321939381</v>
      </c>
      <c r="G3552" s="26">
        <v>1.88045278825018</v>
      </c>
      <c r="H3552" s="26">
        <v>-5.8325429620798598E-3</v>
      </c>
      <c r="I3552" s="26">
        <f t="shared" si="386"/>
        <v>1.582156274016399</v>
      </c>
      <c r="J3552" s="26">
        <v>1.8059295636052</v>
      </c>
      <c r="K3552" s="26">
        <v>-5.8902441744714904E-3</v>
      </c>
      <c r="L3552" s="26">
        <f t="shared" si="387"/>
        <v>1.7005675887213436</v>
      </c>
      <c r="M3552" s="26">
        <v>2.02950378318894</v>
      </c>
      <c r="N3552" s="26">
        <v>-4.1014319634519502E-3</v>
      </c>
      <c r="O3552" s="26">
        <f t="shared" si="388"/>
        <v>1.5106584226395332</v>
      </c>
      <c r="P3552" s="26">
        <v>1.68243374590338</v>
      </c>
      <c r="Q3552" s="26">
        <v>-4.59277477573246E-3</v>
      </c>
      <c r="R3552" s="26">
        <f t="shared" si="389"/>
        <v>1.9522293217562028</v>
      </c>
      <c r="S3552" s="26">
        <v>2.6207481744615899</v>
      </c>
      <c r="T3552" s="26">
        <v>-4.7060059987118199E-3</v>
      </c>
      <c r="U3552" s="26">
        <f t="shared" si="390"/>
        <v>1.6210234741721217</v>
      </c>
      <c r="V3552" s="26">
        <v>1.8712732849227001</v>
      </c>
      <c r="W3552" s="26">
        <v>-5.8190000000000004E-3</v>
      </c>
      <c r="X3552" s="26">
        <f t="shared" si="391"/>
        <v>1.5003049999999993</v>
      </c>
      <c r="Y3552" s="26">
        <v>1.671216</v>
      </c>
    </row>
    <row r="3553" spans="1:25" x14ac:dyDescent="0.3">
      <c r="A3553" s="1">
        <v>40952</v>
      </c>
      <c r="B3553" s="26">
        <v>6.7770233264973804E-3</v>
      </c>
      <c r="C3553" s="26">
        <f t="shared" si="385"/>
        <v>1.3266916649743785</v>
      </c>
      <c r="D3553" s="26">
        <v>1.3863739436264799</v>
      </c>
      <c r="E3553" s="26">
        <v>7.7237318795716397E-3</v>
      </c>
      <c r="F3553" s="26">
        <f t="shared" si="385"/>
        <v>1.6307213640735096</v>
      </c>
      <c r="G3553" s="26">
        <v>1.8950331362644699</v>
      </c>
      <c r="H3553" s="26">
        <v>8.0504882242271401E-3</v>
      </c>
      <c r="I3553" s="26">
        <f t="shared" si="386"/>
        <v>1.5902067622406262</v>
      </c>
      <c r="J3553" s="26">
        <v>1.82052685712266</v>
      </c>
      <c r="K3553" s="26">
        <v>7.7237318795716397E-3</v>
      </c>
      <c r="L3553" s="26">
        <f t="shared" si="387"/>
        <v>1.7082913206009152</v>
      </c>
      <c r="M3553" s="26">
        <v>2.0452398184885698</v>
      </c>
      <c r="N3553" s="26">
        <v>7.0196913194155702E-3</v>
      </c>
      <c r="O3553" s="26">
        <f t="shared" si="388"/>
        <v>1.5176781139589488</v>
      </c>
      <c r="P3553" s="26">
        <v>1.69428546048686</v>
      </c>
      <c r="Q3553" s="26">
        <v>7.5159892245928103E-3</v>
      </c>
      <c r="R3553" s="26">
        <f t="shared" si="389"/>
        <v>1.9597453109807956</v>
      </c>
      <c r="S3553" s="26">
        <v>2.6405198984580101</v>
      </c>
      <c r="T3553" s="26">
        <v>7.9149157789969796E-3</v>
      </c>
      <c r="U3553" s="26">
        <f t="shared" si="390"/>
        <v>1.6289383899511187</v>
      </c>
      <c r="V3553" s="26">
        <v>1.88614302411176</v>
      </c>
      <c r="W3553" s="26">
        <v>7.4390000000000003E-3</v>
      </c>
      <c r="X3553" s="26">
        <f t="shared" si="391"/>
        <v>1.5077439999999993</v>
      </c>
      <c r="Y3553" s="26">
        <v>1.6836439999999999</v>
      </c>
    </row>
    <row r="3554" spans="1:25" x14ac:dyDescent="0.3">
      <c r="A3554" s="1">
        <v>40953</v>
      </c>
      <c r="B3554" s="26">
        <v>-9.3996500392592595E-4</v>
      </c>
      <c r="C3554" s="26">
        <f t="shared" si="385"/>
        <v>1.3257516999704526</v>
      </c>
      <c r="D3554" s="26">
        <v>1.38507141289967</v>
      </c>
      <c r="E3554" s="26">
        <v>-4.2142792126438101E-4</v>
      </c>
      <c r="F3554" s="26">
        <f t="shared" si="385"/>
        <v>1.6302999361522452</v>
      </c>
      <c r="G3554" s="26">
        <v>1.89423468464584</v>
      </c>
      <c r="H3554" s="26">
        <v>9.0115070181493297E-4</v>
      </c>
      <c r="I3554" s="26">
        <f t="shared" si="386"/>
        <v>1.591107912942441</v>
      </c>
      <c r="J3554" s="26">
        <v>1.8221681655997</v>
      </c>
      <c r="K3554" s="26">
        <v>-4.2142792126438101E-4</v>
      </c>
      <c r="L3554" s="26">
        <f t="shared" si="387"/>
        <v>1.7078698926796507</v>
      </c>
      <c r="M3554" s="26">
        <v>2.0443780789166901</v>
      </c>
      <c r="N3554" s="26">
        <v>1.4964606822018001E-3</v>
      </c>
      <c r="O3554" s="26">
        <f t="shared" si="388"/>
        <v>1.5191745746411507</v>
      </c>
      <c r="P3554" s="26">
        <v>1.6968227900963999</v>
      </c>
      <c r="Q3554" s="26">
        <v>3.5600375011371498E-4</v>
      </c>
      <c r="R3554" s="26">
        <f t="shared" si="389"/>
        <v>1.9601013147309094</v>
      </c>
      <c r="S3554" s="26">
        <v>2.64146010079196</v>
      </c>
      <c r="T3554" s="26">
        <v>-2.9417317774304002E-4</v>
      </c>
      <c r="U3554" s="26">
        <f t="shared" si="390"/>
        <v>1.6286442167733757</v>
      </c>
      <c r="V3554" s="26">
        <v>1.8855882530280601</v>
      </c>
      <c r="W3554" s="26">
        <v>-2.4899999999999998E-4</v>
      </c>
      <c r="X3554" s="26">
        <f t="shared" si="391"/>
        <v>1.5074949999999994</v>
      </c>
      <c r="Y3554" s="26">
        <v>1.6832800000000001</v>
      </c>
    </row>
    <row r="3555" spans="1:25" x14ac:dyDescent="0.3">
      <c r="A3555" s="1">
        <v>40954</v>
      </c>
      <c r="B3555" s="26">
        <v>-5.3977475362166896E-3</v>
      </c>
      <c r="C3555" s="26">
        <f t="shared" si="385"/>
        <v>1.320353952434236</v>
      </c>
      <c r="D3555" s="26">
        <v>1.37761528833546</v>
      </c>
      <c r="E3555" s="26">
        <v>-7.3410491211635398E-3</v>
      </c>
      <c r="F3555" s="26">
        <f t="shared" si="385"/>
        <v>1.6229588870310816</v>
      </c>
      <c r="G3555" s="26">
        <v>1.8803799312120999</v>
      </c>
      <c r="H3555" s="26">
        <v>-8.2980575544171903E-3</v>
      </c>
      <c r="I3555" s="26">
        <f t="shared" si="386"/>
        <v>1.5828098553880239</v>
      </c>
      <c r="J3555" s="26">
        <v>1.80711027132869</v>
      </c>
      <c r="K3555" s="26">
        <v>-7.3410491211635398E-3</v>
      </c>
      <c r="L3555" s="26">
        <f t="shared" si="387"/>
        <v>1.7005288435584871</v>
      </c>
      <c r="M3555" s="26">
        <v>2.0294251512576502</v>
      </c>
      <c r="N3555" s="26">
        <v>-6.9050810711568803E-3</v>
      </c>
      <c r="O3555" s="26">
        <f t="shared" si="388"/>
        <v>1.5122694935699939</v>
      </c>
      <c r="P3555" s="26">
        <v>1.68514645059692</v>
      </c>
      <c r="Q3555" s="26">
        <v>-6.4125536041779703E-3</v>
      </c>
      <c r="R3555" s="26">
        <f t="shared" si="389"/>
        <v>1.9536887611267315</v>
      </c>
      <c r="S3555" s="26">
        <v>2.6245757899346098</v>
      </c>
      <c r="T3555" s="26">
        <v>-5.91736196380709E-3</v>
      </c>
      <c r="U3555" s="26">
        <f t="shared" si="390"/>
        <v>1.6227268548095686</v>
      </c>
      <c r="V3555" s="26">
        <v>1.87446349190064</v>
      </c>
      <c r="W3555" s="26">
        <v>-7.2240000000000004E-3</v>
      </c>
      <c r="X3555" s="26">
        <f t="shared" si="391"/>
        <v>1.5002709999999995</v>
      </c>
      <c r="Y3555" s="26">
        <v>1.671246</v>
      </c>
    </row>
    <row r="3556" spans="1:25" x14ac:dyDescent="0.3">
      <c r="A3556" s="1">
        <v>40955</v>
      </c>
      <c r="B3556" s="26">
        <v>1.09653658332769E-2</v>
      </c>
      <c r="C3556" s="26">
        <f t="shared" si="385"/>
        <v>1.3313193182675129</v>
      </c>
      <c r="D3556" s="26">
        <v>1.3928044692177799</v>
      </c>
      <c r="E3556" s="26">
        <v>1.12997389192998E-2</v>
      </c>
      <c r="F3556" s="26">
        <f t="shared" si="385"/>
        <v>1.6342586259503813</v>
      </c>
      <c r="G3556" s="26">
        <v>1.9017482342611201</v>
      </c>
      <c r="H3556" s="26">
        <v>1.1828161646416001E-2</v>
      </c>
      <c r="I3556" s="26">
        <f t="shared" si="386"/>
        <v>1.5946380170344399</v>
      </c>
      <c r="J3556" s="26">
        <v>1.8286119758661901</v>
      </c>
      <c r="K3556" s="26">
        <v>1.12997389192998E-2</v>
      </c>
      <c r="L3556" s="26">
        <f t="shared" si="387"/>
        <v>1.7118285824777868</v>
      </c>
      <c r="M3556" s="26">
        <v>2.0524871776745401</v>
      </c>
      <c r="N3556" s="26">
        <v>9.9717340720332295E-3</v>
      </c>
      <c r="O3556" s="26">
        <f t="shared" si="388"/>
        <v>1.5222412276420272</v>
      </c>
      <c r="P3556" s="26">
        <v>1.7020343437266201</v>
      </c>
      <c r="Q3556" s="26">
        <v>1.03125529194687E-2</v>
      </c>
      <c r="R3556" s="26">
        <f t="shared" si="389"/>
        <v>1.9640013140462003</v>
      </c>
      <c r="S3556" s="26">
        <v>2.6517819078136902</v>
      </c>
      <c r="T3556" s="26">
        <v>8.8267347429837901E-3</v>
      </c>
      <c r="U3556" s="26">
        <f t="shared" si="390"/>
        <v>1.6315535895525524</v>
      </c>
      <c r="V3556" s="26">
        <v>1.89108212014266</v>
      </c>
      <c r="W3556" s="26">
        <v>1.1024000000000001E-2</v>
      </c>
      <c r="X3556" s="26">
        <f t="shared" si="391"/>
        <v>1.5112949999999994</v>
      </c>
      <c r="Y3556" s="26">
        <v>1.6897450000000001</v>
      </c>
    </row>
    <row r="3557" spans="1:25" x14ac:dyDescent="0.3">
      <c r="A3557" s="1">
        <v>40956</v>
      </c>
      <c r="B3557" s="26">
        <v>2.3461758829402901E-3</v>
      </c>
      <c r="C3557" s="26">
        <f t="shared" si="385"/>
        <v>1.3336654941504533</v>
      </c>
      <c r="D3557" s="26">
        <v>1.39607606984764</v>
      </c>
      <c r="E3557" s="26">
        <v>3.9767146634218896E-3</v>
      </c>
      <c r="F3557" s="26">
        <f t="shared" si="385"/>
        <v>1.6382353406138033</v>
      </c>
      <c r="G3557" s="26">
        <v>1.9093260016734399</v>
      </c>
      <c r="H3557" s="26">
        <v>3.1120132812179802E-3</v>
      </c>
      <c r="I3557" s="26">
        <f t="shared" si="386"/>
        <v>1.5977500303156578</v>
      </c>
      <c r="J3557" s="26">
        <v>1.83431150452591</v>
      </c>
      <c r="K3557" s="26">
        <v>3.9767146634218896E-3</v>
      </c>
      <c r="L3557" s="26">
        <f t="shared" si="387"/>
        <v>1.7158052971412088</v>
      </c>
      <c r="M3557" s="26">
        <v>2.0606655843474</v>
      </c>
      <c r="N3557" s="26">
        <v>2.2481463916459001E-3</v>
      </c>
      <c r="O3557" s="26">
        <f t="shared" si="388"/>
        <v>1.5244893740336731</v>
      </c>
      <c r="P3557" s="26">
        <v>1.7058650704987799</v>
      </c>
      <c r="Q3557" s="26">
        <v>2.5115875784873501E-3</v>
      </c>
      <c r="R3557" s="26">
        <f t="shared" si="389"/>
        <v>1.9665129016246876</v>
      </c>
      <c r="S3557" s="26">
        <v>2.65845046113659</v>
      </c>
      <c r="T3557" s="26">
        <v>2.2811142501380399E-3</v>
      </c>
      <c r="U3557" s="26">
        <f t="shared" si="390"/>
        <v>1.6338347038026904</v>
      </c>
      <c r="V3557" s="26">
        <v>1.89540081836444</v>
      </c>
      <c r="W3557" s="26">
        <v>3.748E-3</v>
      </c>
      <c r="X3557" s="26">
        <f t="shared" si="391"/>
        <v>1.5150429999999995</v>
      </c>
      <c r="Y3557" s="26">
        <v>1.695983</v>
      </c>
    </row>
    <row r="3558" spans="1:25" x14ac:dyDescent="0.3">
      <c r="A3558" s="1">
        <v>40960</v>
      </c>
      <c r="B3558" s="26">
        <v>7.1966375769573596E-4</v>
      </c>
      <c r="C3558" s="26">
        <f t="shared" si="385"/>
        <v>1.3343851579081492</v>
      </c>
      <c r="D3558" s="26">
        <v>1.3970811368098499</v>
      </c>
      <c r="E3558" s="26">
        <v>2.1624817757172898E-3</v>
      </c>
      <c r="F3558" s="26">
        <f t="shared" si="385"/>
        <v>1.6403978223895206</v>
      </c>
      <c r="G3558" s="26">
        <v>1.9134593518924801</v>
      </c>
      <c r="H3558" s="26">
        <v>4.0872970766201401E-3</v>
      </c>
      <c r="I3558" s="26">
        <f t="shared" si="386"/>
        <v>1.6018373273922779</v>
      </c>
      <c r="J3558" s="26">
        <v>1.84182422347411</v>
      </c>
      <c r="K3558" s="26">
        <v>2.1624817757172898E-3</v>
      </c>
      <c r="L3558" s="26">
        <f t="shared" si="387"/>
        <v>1.7179677789169261</v>
      </c>
      <c r="M3558" s="26">
        <v>2.0651265577678499</v>
      </c>
      <c r="N3558" s="26">
        <v>1.0518462067805E-3</v>
      </c>
      <c r="O3558" s="26">
        <f t="shared" si="388"/>
        <v>1.5255412202404537</v>
      </c>
      <c r="P3558" s="26">
        <v>1.70766032220129</v>
      </c>
      <c r="Q3558" s="26">
        <v>2.5999129355320301E-3</v>
      </c>
      <c r="R3558" s="26">
        <f t="shared" si="389"/>
        <v>1.9691128145602197</v>
      </c>
      <c r="S3558" s="26">
        <v>2.6653711936315201</v>
      </c>
      <c r="T3558" s="26">
        <v>3.3273171482743002E-3</v>
      </c>
      <c r="U3558" s="26">
        <f t="shared" si="390"/>
        <v>1.6371620209509647</v>
      </c>
      <c r="V3558" s="26">
        <v>1.90171792168527</v>
      </c>
      <c r="W3558" s="26">
        <v>2.2300000000000002E-3</v>
      </c>
      <c r="X3558" s="26">
        <f t="shared" si="391"/>
        <v>1.5172729999999994</v>
      </c>
      <c r="Y3558" s="26">
        <v>1.6997519999999999</v>
      </c>
    </row>
    <row r="3559" spans="1:25" x14ac:dyDescent="0.3">
      <c r="A3559" s="1">
        <v>40961</v>
      </c>
      <c r="B3559" s="26">
        <v>-3.3456974121455199E-3</v>
      </c>
      <c r="C3559" s="26">
        <f t="shared" si="385"/>
        <v>1.3310394604960036</v>
      </c>
      <c r="D3559" s="26">
        <v>1.3924147366002699</v>
      </c>
      <c r="E3559" s="26">
        <v>-4.7959275890573898E-3</v>
      </c>
      <c r="F3559" s="26">
        <f t="shared" si="385"/>
        <v>1.6356018948004631</v>
      </c>
      <c r="G3559" s="26">
        <v>1.9043045099232701</v>
      </c>
      <c r="H3559" s="26">
        <v>-4.3452977222066501E-3</v>
      </c>
      <c r="I3559" s="26">
        <f t="shared" si="386"/>
        <v>1.5974920296700712</v>
      </c>
      <c r="J3559" s="26">
        <v>1.8338383120181501</v>
      </c>
      <c r="K3559" s="26">
        <v>-4.7959275890573898E-3</v>
      </c>
      <c r="L3559" s="26">
        <f t="shared" si="387"/>
        <v>1.7131718513278686</v>
      </c>
      <c r="M3559" s="26">
        <v>2.0552460723192798</v>
      </c>
      <c r="N3559" s="26">
        <v>-4.5718254813858304E-3</v>
      </c>
      <c r="O3559" s="26">
        <f t="shared" si="388"/>
        <v>1.5209693947590679</v>
      </c>
      <c r="P3559" s="26">
        <v>1.6998710164673201</v>
      </c>
      <c r="Q3559" s="26">
        <v>-3.4296764183926998E-3</v>
      </c>
      <c r="R3559" s="26">
        <f t="shared" si="389"/>
        <v>1.9656831381418269</v>
      </c>
      <c r="S3559" s="26">
        <v>2.6562454909513198</v>
      </c>
      <c r="T3559" s="26">
        <v>-3.5439964049634701E-3</v>
      </c>
      <c r="U3559" s="26">
        <f t="shared" si="390"/>
        <v>1.6336180245460012</v>
      </c>
      <c r="V3559" s="26">
        <v>1.89499016881522</v>
      </c>
      <c r="W3559" s="26">
        <v>-4.6750000000000003E-3</v>
      </c>
      <c r="X3559" s="26">
        <f t="shared" si="391"/>
        <v>1.5125979999999994</v>
      </c>
      <c r="Y3559" s="26">
        <v>1.6919360000000001</v>
      </c>
    </row>
    <row r="3560" spans="1:25" x14ac:dyDescent="0.3">
      <c r="A3560" s="1">
        <v>40962</v>
      </c>
      <c r="B3560" s="26">
        <v>4.2629031806062402E-3</v>
      </c>
      <c r="C3560" s="26">
        <f t="shared" si="385"/>
        <v>1.3353023636766099</v>
      </c>
      <c r="D3560" s="26">
        <v>1.39836313552597</v>
      </c>
      <c r="E3560" s="26">
        <v>4.09443155128389E-3</v>
      </c>
      <c r="F3560" s="26">
        <f t="shared" si="385"/>
        <v>1.639696326351747</v>
      </c>
      <c r="G3560" s="26">
        <v>1.9121175384321301</v>
      </c>
      <c r="H3560" s="26">
        <v>4.4441384149070898E-3</v>
      </c>
      <c r="I3560" s="26">
        <f t="shared" si="386"/>
        <v>1.6019361680849782</v>
      </c>
      <c r="J3560" s="26">
        <v>1.8420062796533201</v>
      </c>
      <c r="K3560" s="26">
        <v>4.09443155128389E-3</v>
      </c>
      <c r="L3560" s="26">
        <f t="shared" si="387"/>
        <v>1.7172662828791525</v>
      </c>
      <c r="M3560" s="26">
        <v>2.0636783876722502</v>
      </c>
      <c r="N3560" s="26">
        <v>4.2348882176876101E-3</v>
      </c>
      <c r="O3560" s="26">
        <f t="shared" si="388"/>
        <v>1.5252042829767556</v>
      </c>
      <c r="P3560" s="26">
        <v>1.7070850447266599</v>
      </c>
      <c r="Q3560" s="26">
        <v>2.8422341098209899E-3</v>
      </c>
      <c r="R3560" s="26">
        <f t="shared" si="389"/>
        <v>1.968525372251648</v>
      </c>
      <c r="S3560" s="26">
        <v>2.6638059016287201</v>
      </c>
      <c r="T3560" s="26">
        <v>3.2561693942258201E-3</v>
      </c>
      <c r="U3560" s="26">
        <f t="shared" si="390"/>
        <v>1.6368741939402272</v>
      </c>
      <c r="V3560" s="26">
        <v>1.9011706346663799</v>
      </c>
      <c r="W3560" s="26">
        <v>4.6389999999999999E-3</v>
      </c>
      <c r="X3560" s="26">
        <f t="shared" si="391"/>
        <v>1.5172369999999995</v>
      </c>
      <c r="Y3560" s="26">
        <v>1.699892</v>
      </c>
    </row>
    <row r="3561" spans="1:25" x14ac:dyDescent="0.3">
      <c r="A3561" s="1">
        <v>40963</v>
      </c>
      <c r="B3561" s="26">
        <v>1.67084117550842E-3</v>
      </c>
      <c r="C3561" s="26">
        <f t="shared" si="385"/>
        <v>1.3369732048521183</v>
      </c>
      <c r="D3561" s="26">
        <v>1.40070153123103</v>
      </c>
      <c r="E3561" s="26">
        <v>2.64715799991721E-3</v>
      </c>
      <c r="F3561" s="26">
        <f t="shared" si="385"/>
        <v>1.6423434843516642</v>
      </c>
      <c r="G3561" s="26">
        <v>1.9171859211159601</v>
      </c>
      <c r="H3561" s="26">
        <v>3.6162979728005802E-3</v>
      </c>
      <c r="I3561" s="26">
        <f t="shared" si="386"/>
        <v>1.6055524660577787</v>
      </c>
      <c r="J3561" s="26">
        <v>1.8486795822811299</v>
      </c>
      <c r="K3561" s="26">
        <v>2.64715799991721E-3</v>
      </c>
      <c r="L3561" s="26">
        <f t="shared" si="387"/>
        <v>1.7199134408790697</v>
      </c>
      <c r="M3561" s="26">
        <v>2.0691485073666902</v>
      </c>
      <c r="N3561" s="26">
        <v>4.6816461137780003E-3</v>
      </c>
      <c r="O3561" s="26">
        <f t="shared" si="388"/>
        <v>1.5298859290905336</v>
      </c>
      <c r="P3561" s="26">
        <v>1.7150957498039101</v>
      </c>
      <c r="Q3561" s="26">
        <v>2.6683447392720099E-3</v>
      </c>
      <c r="R3561" s="26">
        <f t="shared" si="389"/>
        <v>1.9711937169909199</v>
      </c>
      <c r="S3561" s="26">
        <v>2.6709233457670298</v>
      </c>
      <c r="T3561" s="26">
        <v>3.3288823805411902E-3</v>
      </c>
      <c r="U3561" s="26">
        <f t="shared" si="390"/>
        <v>1.6402030763207684</v>
      </c>
      <c r="V3561" s="26">
        <v>1.9075099536641</v>
      </c>
      <c r="W3561" s="26">
        <v>2.872E-3</v>
      </c>
      <c r="X3561" s="26">
        <f t="shared" si="391"/>
        <v>1.5201089999999995</v>
      </c>
      <c r="Y3561" s="26">
        <v>1.7047749999999999</v>
      </c>
    </row>
    <row r="3562" spans="1:25" x14ac:dyDescent="0.3">
      <c r="A3562" s="1">
        <v>40966</v>
      </c>
      <c r="B3562" s="26">
        <v>1.3536425518792001E-3</v>
      </c>
      <c r="C3562" s="26">
        <f t="shared" si="385"/>
        <v>1.3383268474039975</v>
      </c>
      <c r="D3562" s="26">
        <v>1.4025988642918501</v>
      </c>
      <c r="E3562" s="26">
        <v>2.5506222289180202E-3</v>
      </c>
      <c r="F3562" s="26">
        <f t="shared" si="385"/>
        <v>1.6448941065805822</v>
      </c>
      <c r="G3562" s="26">
        <v>1.9220821797419101</v>
      </c>
      <c r="H3562" s="26">
        <v>2.30394571839179E-3</v>
      </c>
      <c r="I3562" s="26">
        <f t="shared" si="386"/>
        <v>1.6078564117761704</v>
      </c>
      <c r="J3562" s="26">
        <v>1.8529437500086601</v>
      </c>
      <c r="K3562" s="26">
        <v>2.5506222289180202E-3</v>
      </c>
      <c r="L3562" s="26">
        <f t="shared" si="387"/>
        <v>1.7224640631079877</v>
      </c>
      <c r="M3562" s="26">
        <v>2.0744328598731401</v>
      </c>
      <c r="N3562" s="26">
        <v>8.5815347818860401E-4</v>
      </c>
      <c r="O3562" s="26">
        <f t="shared" si="388"/>
        <v>1.5307440825687222</v>
      </c>
      <c r="P3562" s="26">
        <v>1.7165681968894699</v>
      </c>
      <c r="Q3562" s="26">
        <v>1.20379614684884E-4</v>
      </c>
      <c r="R3562" s="26">
        <f t="shared" si="389"/>
        <v>1.9713140966056049</v>
      </c>
      <c r="S3562" s="26">
        <v>2.6712448898435301</v>
      </c>
      <c r="T3562" s="26">
        <v>2.45505204119443E-4</v>
      </c>
      <c r="U3562" s="26">
        <f t="shared" si="390"/>
        <v>1.6404485815248879</v>
      </c>
      <c r="V3562" s="26">
        <v>1.9079783147748299</v>
      </c>
      <c r="W3562" s="26">
        <v>2.4250000000000001E-3</v>
      </c>
      <c r="X3562" s="26">
        <f t="shared" si="391"/>
        <v>1.5225339999999994</v>
      </c>
      <c r="Y3562" s="26">
        <v>1.7088099999999999</v>
      </c>
    </row>
    <row r="3563" spans="1:25" x14ac:dyDescent="0.3">
      <c r="A3563" s="1">
        <v>40967</v>
      </c>
      <c r="B3563" s="26">
        <v>3.3507134923147701E-3</v>
      </c>
      <c r="C3563" s="26">
        <f t="shared" si="385"/>
        <v>1.3416775608963123</v>
      </c>
      <c r="D3563" s="26">
        <v>1.40730645371799</v>
      </c>
      <c r="E3563" s="26">
        <v>6.1485051066734499E-3</v>
      </c>
      <c r="F3563" s="26">
        <f t="shared" si="385"/>
        <v>1.6510426116872556</v>
      </c>
      <c r="G3563" s="26">
        <v>1.9339365177231</v>
      </c>
      <c r="H3563" s="26">
        <v>6.7684200059233398E-3</v>
      </c>
      <c r="I3563" s="26">
        <f t="shared" si="386"/>
        <v>1.6146248317820937</v>
      </c>
      <c r="J3563" s="26">
        <v>1.8655277905508201</v>
      </c>
      <c r="K3563" s="26">
        <v>6.1485051066734499E-3</v>
      </c>
      <c r="L3563" s="26">
        <f t="shared" si="387"/>
        <v>1.7286125682146611</v>
      </c>
      <c r="M3563" s="26">
        <v>2.0872268124415601</v>
      </c>
      <c r="N3563" s="26">
        <v>6.2066166380013296E-3</v>
      </c>
      <c r="O3563" s="26">
        <f t="shared" si="388"/>
        <v>1.5369506992067234</v>
      </c>
      <c r="P3563" s="26">
        <v>1.72725540902709</v>
      </c>
      <c r="Q3563" s="26">
        <v>6.4000818545088701E-3</v>
      </c>
      <c r="R3563" s="26">
        <f t="shared" si="389"/>
        <v>1.9777141784601138</v>
      </c>
      <c r="S3563" s="26">
        <v>2.6883959011866398</v>
      </c>
      <c r="T3563" s="26">
        <v>5.71445969579074E-3</v>
      </c>
      <c r="U3563" s="26">
        <f t="shared" si="390"/>
        <v>1.6461630412206787</v>
      </c>
      <c r="V3563" s="26">
        <v>1.91891259194321</v>
      </c>
      <c r="W3563" s="26">
        <v>6.0350000000000004E-3</v>
      </c>
      <c r="X3563" s="26">
        <f t="shared" si="391"/>
        <v>1.5285689999999994</v>
      </c>
      <c r="Y3563" s="26">
        <v>1.719125</v>
      </c>
    </row>
    <row r="3564" spans="1:25" x14ac:dyDescent="0.3">
      <c r="A3564" s="1">
        <v>40968</v>
      </c>
      <c r="B3564" s="26">
        <v>-4.7482427569533799E-3</v>
      </c>
      <c r="C3564" s="26">
        <f t="shared" si="385"/>
        <v>1.3369293181393589</v>
      </c>
      <c r="D3564" s="26">
        <v>1.40064006039415</v>
      </c>
      <c r="E3564" s="26">
        <v>-1.7083687391570501E-3</v>
      </c>
      <c r="F3564" s="26">
        <f t="shared" si="385"/>
        <v>1.6493342429480986</v>
      </c>
      <c r="G3564" s="26">
        <v>1.9306354615461501</v>
      </c>
      <c r="H3564" s="26">
        <v>-9.8961691349675309E-4</v>
      </c>
      <c r="I3564" s="26">
        <f t="shared" si="386"/>
        <v>1.6136352148685968</v>
      </c>
      <c r="J3564" s="26">
        <v>1.86368254588995</v>
      </c>
      <c r="K3564" s="26">
        <v>-1.7083687391570501E-3</v>
      </c>
      <c r="L3564" s="26">
        <f t="shared" si="387"/>
        <v>1.7269041994755041</v>
      </c>
      <c r="M3564" s="26">
        <v>2.0836641034804502</v>
      </c>
      <c r="N3564" s="26">
        <v>5.1138780779449804E-4</v>
      </c>
      <c r="O3564" s="26">
        <f t="shared" si="388"/>
        <v>1.5374620870145179</v>
      </c>
      <c r="P3564" s="26">
        <v>1.72813893227647</v>
      </c>
      <c r="Q3564" s="26">
        <v>-3.1210441419595201E-4</v>
      </c>
      <c r="R3564" s="26">
        <f t="shared" si="389"/>
        <v>1.9774020740459177</v>
      </c>
      <c r="S3564" s="26">
        <v>2.68755697188235</v>
      </c>
      <c r="T3564" s="26">
        <v>-1.2891829573187701E-3</v>
      </c>
      <c r="U3564" s="26">
        <f t="shared" si="390"/>
        <v>1.64487385826336</v>
      </c>
      <c r="V3564" s="26">
        <v>1.9164403564574299</v>
      </c>
      <c r="W3564" s="26">
        <v>-1.5449999999999999E-3</v>
      </c>
      <c r="X3564" s="26">
        <f t="shared" si="391"/>
        <v>1.5270239999999995</v>
      </c>
      <c r="Y3564" s="26">
        <v>1.7165600000000001</v>
      </c>
    </row>
    <row r="3565" spans="1:25" x14ac:dyDescent="0.3">
      <c r="A3565" s="1">
        <v>40969</v>
      </c>
      <c r="B3565" s="26">
        <v>6.1391565445329402E-3</v>
      </c>
      <c r="C3565" s="26">
        <f t="shared" si="385"/>
        <v>1.3430684746838919</v>
      </c>
      <c r="D3565" s="26">
        <v>1.4092652576156901</v>
      </c>
      <c r="E3565" s="26">
        <v>5.7019067089693204E-3</v>
      </c>
      <c r="F3565" s="26">
        <f t="shared" si="385"/>
        <v>1.655036149657068</v>
      </c>
      <c r="G3565" s="26">
        <v>1.94167520873108</v>
      </c>
      <c r="H3565" s="26">
        <v>5.3490847718877998E-3</v>
      </c>
      <c r="I3565" s="26">
        <f t="shared" si="386"/>
        <v>1.6189842996404846</v>
      </c>
      <c r="J3565" s="26">
        <v>1.87367825192159</v>
      </c>
      <c r="K3565" s="26">
        <v>5.7019067089693204E-3</v>
      </c>
      <c r="L3565" s="26">
        <f t="shared" si="387"/>
        <v>1.7326061061844735</v>
      </c>
      <c r="M3565" s="26">
        <v>2.09557889805401</v>
      </c>
      <c r="N3565" s="26">
        <v>4.4206283996729998E-3</v>
      </c>
      <c r="O3565" s="26">
        <f t="shared" si="388"/>
        <v>1.541882715414191</v>
      </c>
      <c r="P3565" s="26">
        <v>1.7357953028352699</v>
      </c>
      <c r="Q3565" s="26">
        <v>4.2342950784612296E-3</v>
      </c>
      <c r="R3565" s="26">
        <f t="shared" si="389"/>
        <v>1.981636369124379</v>
      </c>
      <c r="S3565" s="26">
        <v>2.69896100812994</v>
      </c>
      <c r="T3565" s="26">
        <v>7.9264765801162901E-3</v>
      </c>
      <c r="U3565" s="26">
        <f t="shared" si="390"/>
        <v>1.6528003348434763</v>
      </c>
      <c r="V3565" s="26">
        <v>1.9316913394897</v>
      </c>
      <c r="W3565" s="26">
        <v>5.7889999999999999E-3</v>
      </c>
      <c r="X3565" s="26">
        <f t="shared" si="391"/>
        <v>1.5328129999999995</v>
      </c>
      <c r="Y3565" s="26">
        <v>1.726418</v>
      </c>
    </row>
    <row r="3566" spans="1:25" x14ac:dyDescent="0.3">
      <c r="A3566" s="1">
        <v>40970</v>
      </c>
      <c r="B3566" s="26">
        <v>-3.2510350278581201E-3</v>
      </c>
      <c r="C3566" s="26">
        <f t="shared" si="385"/>
        <v>1.3398174396560338</v>
      </c>
      <c r="D3566" s="26">
        <v>1.40469112625903</v>
      </c>
      <c r="E3566" s="26">
        <v>-3.1450739825799597E-4</v>
      </c>
      <c r="F3566" s="26">
        <f t="shared" si="385"/>
        <v>1.65472164225881</v>
      </c>
      <c r="G3566" s="26">
        <v>1.94106463353317</v>
      </c>
      <c r="H3566" s="26">
        <v>-7.3019682663457699E-4</v>
      </c>
      <c r="I3566" s="26">
        <f t="shared" si="386"/>
        <v>1.61825410281385</v>
      </c>
      <c r="J3566" s="26">
        <v>1.8723105973971701</v>
      </c>
      <c r="K3566" s="26">
        <v>-3.1450739825799597E-4</v>
      </c>
      <c r="L3566" s="26">
        <f t="shared" si="387"/>
        <v>1.7322915987862155</v>
      </c>
      <c r="M3566" s="26">
        <v>2.09491992661806</v>
      </c>
      <c r="N3566" s="26">
        <v>1.4322287533016099E-3</v>
      </c>
      <c r="O3566" s="26">
        <f t="shared" si="388"/>
        <v>1.5433149441674925</v>
      </c>
      <c r="P3566" s="26">
        <v>1.7382831399284699</v>
      </c>
      <c r="Q3566" s="26">
        <v>-1.77085985212906E-4</v>
      </c>
      <c r="R3566" s="26">
        <f t="shared" si="389"/>
        <v>1.9814592831391662</v>
      </c>
      <c r="S3566" s="26">
        <v>2.69848310227722</v>
      </c>
      <c r="T3566" s="26">
        <v>-7.1880391534167698E-4</v>
      </c>
      <c r="U3566" s="26">
        <f t="shared" si="390"/>
        <v>1.6520815309281347</v>
      </c>
      <c r="V3566" s="26">
        <v>1.93030333110434</v>
      </c>
      <c r="W3566" s="26">
        <v>1.5E-5</v>
      </c>
      <c r="X3566" s="26">
        <f t="shared" si="391"/>
        <v>1.5328279999999996</v>
      </c>
      <c r="Y3566" s="26">
        <v>1.7264660000000001</v>
      </c>
    </row>
    <row r="3567" spans="1:25" x14ac:dyDescent="0.3">
      <c r="A3567" s="1">
        <v>40973</v>
      </c>
      <c r="B3567" s="26">
        <v>-3.8772005028211401E-3</v>
      </c>
      <c r="C3567" s="26">
        <f t="shared" si="385"/>
        <v>1.3359402391532127</v>
      </c>
      <c r="D3567" s="26">
        <v>1.3992554016245899</v>
      </c>
      <c r="E3567" s="26">
        <v>-1.1153509561332E-4</v>
      </c>
      <c r="F3567" s="26">
        <f t="shared" si="385"/>
        <v>1.6546101071631967</v>
      </c>
      <c r="G3567" s="26">
        <v>1.94084814877672</v>
      </c>
      <c r="H3567" s="26">
        <v>-1.5434722769399299E-3</v>
      </c>
      <c r="I3567" s="26">
        <f t="shared" si="386"/>
        <v>1.6167106305369101</v>
      </c>
      <c r="J3567" s="26">
        <v>1.8694229669583</v>
      </c>
      <c r="K3567" s="26">
        <v>-1.1153509561332E-4</v>
      </c>
      <c r="L3567" s="26">
        <f t="shared" si="387"/>
        <v>1.7321800636906022</v>
      </c>
      <c r="M3567" s="26">
        <v>2.09468628255375</v>
      </c>
      <c r="N3567" s="26">
        <v>1.9128093731474701E-3</v>
      </c>
      <c r="O3567" s="26">
        <f t="shared" si="388"/>
        <v>1.54522775354064</v>
      </c>
      <c r="P3567" s="26">
        <v>1.74161132628997</v>
      </c>
      <c r="Q3567" s="26">
        <v>4.0110312425309697E-5</v>
      </c>
      <c r="R3567" s="26">
        <f t="shared" si="389"/>
        <v>1.9814993934515914</v>
      </c>
      <c r="S3567" s="26">
        <v>2.6985913414482701</v>
      </c>
      <c r="T3567" s="26">
        <v>1.9531483342231901E-4</v>
      </c>
      <c r="U3567" s="26">
        <f t="shared" si="390"/>
        <v>1.6522768457615571</v>
      </c>
      <c r="V3567" s="26">
        <v>1.9306803847988001</v>
      </c>
      <c r="W3567" s="26">
        <v>-1.18E-4</v>
      </c>
      <c r="X3567" s="26">
        <f t="shared" si="391"/>
        <v>1.5327099999999996</v>
      </c>
      <c r="Y3567" s="26">
        <v>1.7262660000000001</v>
      </c>
    </row>
    <row r="3568" spans="1:25" x14ac:dyDescent="0.3">
      <c r="A3568" s="1">
        <v>40974</v>
      </c>
      <c r="B3568" s="26">
        <v>-1.54895061275441E-2</v>
      </c>
      <c r="C3568" s="26">
        <f t="shared" si="385"/>
        <v>1.3204507330256685</v>
      </c>
      <c r="D3568" s="26">
        <v>1.3777486212097501</v>
      </c>
      <c r="E3568" s="26">
        <v>-1.12545697629799E-2</v>
      </c>
      <c r="F3568" s="26">
        <f t="shared" si="385"/>
        <v>1.6433555374002167</v>
      </c>
      <c r="G3568" s="26">
        <v>1.91912719714353</v>
      </c>
      <c r="H3568" s="26">
        <v>-1.0668626332368101E-2</v>
      </c>
      <c r="I3568" s="26">
        <f t="shared" si="386"/>
        <v>1.606042004204542</v>
      </c>
      <c r="J3568" s="26">
        <v>1.8495848030097599</v>
      </c>
      <c r="K3568" s="26">
        <v>-1.12545697629799E-2</v>
      </c>
      <c r="L3568" s="26">
        <f t="shared" si="387"/>
        <v>1.7209254939276222</v>
      </c>
      <c r="M3568" s="26">
        <v>2.0712436554431499</v>
      </c>
      <c r="N3568" s="26">
        <v>-9.7026762554539899E-3</v>
      </c>
      <c r="O3568" s="26">
        <f t="shared" si="388"/>
        <v>1.5355250772851861</v>
      </c>
      <c r="P3568" s="26">
        <v>1.72479475025318</v>
      </c>
      <c r="Q3568" s="26">
        <v>-9.6623102697605406E-3</v>
      </c>
      <c r="R3568" s="26">
        <f t="shared" si="389"/>
        <v>1.9718370831818308</v>
      </c>
      <c r="S3568" s="26">
        <v>2.6726422804391401</v>
      </c>
      <c r="T3568" s="26">
        <v>-1.17622449834409E-2</v>
      </c>
      <c r="U3568" s="26">
        <f t="shared" si="390"/>
        <v>1.6405146007781162</v>
      </c>
      <c r="V3568" s="26">
        <v>1.90810428223644</v>
      </c>
      <c r="W3568" s="26">
        <v>-1.1027E-2</v>
      </c>
      <c r="X3568" s="26">
        <f t="shared" si="391"/>
        <v>1.5216829999999997</v>
      </c>
      <c r="Y3568" s="26">
        <v>1.7074039999999999</v>
      </c>
    </row>
    <row r="3569" spans="1:25" x14ac:dyDescent="0.3">
      <c r="A3569" s="1">
        <v>40975</v>
      </c>
      <c r="B3569" s="26">
        <v>6.8769217229941197E-3</v>
      </c>
      <c r="C3569" s="26">
        <f t="shared" si="385"/>
        <v>1.3273276547486625</v>
      </c>
      <c r="D3569" s="26">
        <v>1.38725594371975</v>
      </c>
      <c r="E3569" s="26">
        <v>5.7676145369351499E-3</v>
      </c>
      <c r="F3569" s="26">
        <f t="shared" si="385"/>
        <v>1.6491231519371519</v>
      </c>
      <c r="G3569" s="26">
        <v>1.9302279647657701</v>
      </c>
      <c r="H3569" s="26">
        <v>4.8007543682952701E-3</v>
      </c>
      <c r="I3569" s="26">
        <f t="shared" si="386"/>
        <v>1.6108427585728373</v>
      </c>
      <c r="J3569" s="26">
        <v>1.8584855533956901</v>
      </c>
      <c r="K3569" s="26">
        <v>5.7676145369351499E-3</v>
      </c>
      <c r="L3569" s="26">
        <f t="shared" si="387"/>
        <v>1.7266931084645574</v>
      </c>
      <c r="M3569" s="26">
        <v>2.0832243071385301</v>
      </c>
      <c r="N3569" s="26">
        <v>4.4947915173696503E-3</v>
      </c>
      <c r="O3569" s="26">
        <f t="shared" si="388"/>
        <v>1.5400198688025557</v>
      </c>
      <c r="P3569" s="26">
        <v>1.7325647923438601</v>
      </c>
      <c r="Q3569" s="26">
        <v>4.8071882530345399E-3</v>
      </c>
      <c r="R3569" s="26">
        <f t="shared" si="389"/>
        <v>1.9766442714348653</v>
      </c>
      <c r="S3569" s="26">
        <v>2.6855211056814898</v>
      </c>
      <c r="T3569" s="26">
        <v>7.3927577005068502E-3</v>
      </c>
      <c r="U3569" s="26">
        <f t="shared" si="390"/>
        <v>1.647907358478623</v>
      </c>
      <c r="V3569" s="26">
        <v>1.9222627052746399</v>
      </c>
      <c r="W3569" s="26">
        <v>5.8300000000000001E-3</v>
      </c>
      <c r="X3569" s="26">
        <f t="shared" si="391"/>
        <v>1.5275129999999997</v>
      </c>
      <c r="Y3569" s="26">
        <v>1.717295</v>
      </c>
    </row>
    <row r="3570" spans="1:25" x14ac:dyDescent="0.3">
      <c r="A3570" s="1">
        <v>40976</v>
      </c>
      <c r="B3570" s="26">
        <v>9.7700491747222395E-3</v>
      </c>
      <c r="C3570" s="26">
        <f t="shared" si="385"/>
        <v>1.3370977039233849</v>
      </c>
      <c r="D3570" s="26">
        <v>1.40087592812669</v>
      </c>
      <c r="E3570" s="26">
        <v>6.5152784093983696E-3</v>
      </c>
      <c r="F3570" s="26">
        <f t="shared" si="385"/>
        <v>1.6556384303465503</v>
      </c>
      <c r="G3570" s="26">
        <v>1.9428449944488599</v>
      </c>
      <c r="H3570" s="26">
        <v>6.4881720302408397E-3</v>
      </c>
      <c r="I3570" s="26">
        <f t="shared" si="386"/>
        <v>1.6173309306030781</v>
      </c>
      <c r="J3570" s="26">
        <v>1.87058292987374</v>
      </c>
      <c r="K3570" s="26">
        <v>6.5152784093983696E-3</v>
      </c>
      <c r="L3570" s="26">
        <f t="shared" si="387"/>
        <v>1.7332083868739558</v>
      </c>
      <c r="M3570" s="26">
        <v>2.0968414049111801</v>
      </c>
      <c r="N3570" s="26">
        <v>7.3502288643543801E-3</v>
      </c>
      <c r="O3570" s="26">
        <f t="shared" si="388"/>
        <v>1.54737009766691</v>
      </c>
      <c r="P3570" s="26">
        <v>1.74534645662378</v>
      </c>
      <c r="Q3570" s="26">
        <v>5.5031387201669004E-3</v>
      </c>
      <c r="R3570" s="26">
        <f t="shared" si="389"/>
        <v>1.9821474101550323</v>
      </c>
      <c r="S3570" s="26">
        <v>2.7003406404395598</v>
      </c>
      <c r="T3570" s="26">
        <v>5.1318500613033204E-3</v>
      </c>
      <c r="U3570" s="26">
        <f t="shared" si="390"/>
        <v>1.6530392085399264</v>
      </c>
      <c r="V3570" s="26">
        <v>1.9321528248565301</v>
      </c>
      <c r="W3570" s="26">
        <v>6.437E-3</v>
      </c>
      <c r="X3570" s="26">
        <f t="shared" si="391"/>
        <v>1.5339499999999997</v>
      </c>
      <c r="Y3570" s="26">
        <v>1.7284299999999999</v>
      </c>
    </row>
    <row r="3571" spans="1:25" x14ac:dyDescent="0.3">
      <c r="A3571" s="1">
        <v>40977</v>
      </c>
      <c r="B3571" s="26">
        <v>3.6246730207315199E-3</v>
      </c>
      <c r="C3571" s="26">
        <f t="shared" si="385"/>
        <v>1.3407223769441163</v>
      </c>
      <c r="D3571" s="26">
        <v>1.4059628589697999</v>
      </c>
      <c r="E3571" s="26">
        <v>1.9982780578341299E-3</v>
      </c>
      <c r="F3571" s="26">
        <f t="shared" si="385"/>
        <v>1.6576367084043844</v>
      </c>
      <c r="G3571" s="26">
        <v>1.94673122055804</v>
      </c>
      <c r="H3571" s="26">
        <v>1.6129121315054699E-3</v>
      </c>
      <c r="I3571" s="26">
        <f t="shared" si="386"/>
        <v>1.6189438427345835</v>
      </c>
      <c r="J3571" s="26">
        <v>1.87360245023023</v>
      </c>
      <c r="K3571" s="26">
        <v>1.9982780578341299E-3</v>
      </c>
      <c r="L3571" s="26">
        <f t="shared" si="387"/>
        <v>1.7352066649317899</v>
      </c>
      <c r="M3571" s="26">
        <v>2.1010356663359802</v>
      </c>
      <c r="N3571" s="26">
        <v>1.4276325262124201E-3</v>
      </c>
      <c r="O3571" s="26">
        <f t="shared" si="388"/>
        <v>1.5487977301931224</v>
      </c>
      <c r="P3571" s="26">
        <v>1.74783994946701</v>
      </c>
      <c r="Q3571" s="26">
        <v>1.19078840650361E-3</v>
      </c>
      <c r="R3571" s="26">
        <f t="shared" si="389"/>
        <v>1.9833381985615359</v>
      </c>
      <c r="S3571" s="26">
        <v>2.7035580900384502</v>
      </c>
      <c r="T3571" s="26">
        <v>1.9185531447628501E-3</v>
      </c>
      <c r="U3571" s="26">
        <f t="shared" si="390"/>
        <v>1.6549577616846891</v>
      </c>
      <c r="V3571" s="26">
        <v>1.93586332098868</v>
      </c>
      <c r="W3571" s="26">
        <v>2.1380000000000001E-3</v>
      </c>
      <c r="X3571" s="26">
        <f t="shared" si="391"/>
        <v>1.5360879999999997</v>
      </c>
      <c r="Y3571" s="26">
        <v>1.7321230000000001</v>
      </c>
    </row>
    <row r="3572" spans="1:25" x14ac:dyDescent="0.3">
      <c r="A3572" s="1">
        <v>40980</v>
      </c>
      <c r="B3572" s="26">
        <v>1.6044778678812001E-4</v>
      </c>
      <c r="C3572" s="26">
        <f t="shared" si="385"/>
        <v>1.3408828247309044</v>
      </c>
      <c r="D3572" s="26">
        <v>1.4061884606970001</v>
      </c>
      <c r="E3572" s="26">
        <v>3.3121391780354501E-3</v>
      </c>
      <c r="F3572" s="26">
        <f t="shared" si="385"/>
        <v>1.6609488475824199</v>
      </c>
      <c r="G3572" s="26">
        <v>1.9531897551812201</v>
      </c>
      <c r="H3572" s="26">
        <v>4.9708383772799599E-3</v>
      </c>
      <c r="I3572" s="26">
        <f t="shared" si="386"/>
        <v>1.6239146811118634</v>
      </c>
      <c r="J3572" s="26">
        <v>1.8829390112365501</v>
      </c>
      <c r="K3572" s="26">
        <v>3.3121391780354501E-3</v>
      </c>
      <c r="L3572" s="26">
        <f t="shared" si="387"/>
        <v>1.7385188041098254</v>
      </c>
      <c r="M3572" s="26">
        <v>2.1080061260749798</v>
      </c>
      <c r="N3572" s="26">
        <v>3.75554538319772E-3</v>
      </c>
      <c r="O3572" s="26">
        <f t="shared" si="388"/>
        <v>1.5525532755763201</v>
      </c>
      <c r="P3572" s="26">
        <v>1.7544163830376001</v>
      </c>
      <c r="Q3572" s="26">
        <v>4.7282641870340699E-3</v>
      </c>
      <c r="R3572" s="26">
        <f t="shared" si="389"/>
        <v>1.98806646274857</v>
      </c>
      <c r="S3572" s="26">
        <v>2.7163714956446898</v>
      </c>
      <c r="T3572" s="26">
        <v>1.7207481659345901E-3</v>
      </c>
      <c r="U3572" s="26">
        <f t="shared" si="390"/>
        <v>1.6566785098506236</v>
      </c>
      <c r="V3572" s="26">
        <v>1.9391973219131</v>
      </c>
      <c r="W3572" s="26">
        <v>3.215E-3</v>
      </c>
      <c r="X3572" s="26">
        <f t="shared" si="391"/>
        <v>1.5393029999999996</v>
      </c>
      <c r="Y3572" s="26">
        <v>1.737779</v>
      </c>
    </row>
    <row r="3573" spans="1:25" x14ac:dyDescent="0.3">
      <c r="A3573" s="1">
        <v>40981</v>
      </c>
      <c r="B3573" s="26">
        <v>1.79691330904342E-2</v>
      </c>
      <c r="C3573" s="26">
        <f t="shared" si="385"/>
        <v>1.3588519578213385</v>
      </c>
      <c r="D3573" s="26">
        <v>1.43168483613984</v>
      </c>
      <c r="E3573" s="26">
        <v>1.8647486539024899E-2</v>
      </c>
      <c r="F3573" s="26">
        <f t="shared" si="385"/>
        <v>1.6795963341214448</v>
      </c>
      <c r="G3573" s="26">
        <v>1.9899535456806099</v>
      </c>
      <c r="H3573" s="26">
        <v>1.89191554026585E-2</v>
      </c>
      <c r="I3573" s="26">
        <f t="shared" si="386"/>
        <v>1.6428338365145219</v>
      </c>
      <c r="J3573" s="26">
        <v>1.91890174660806</v>
      </c>
      <c r="K3573" s="26">
        <v>1.8647486539024899E-2</v>
      </c>
      <c r="L3573" s="26">
        <f t="shared" si="387"/>
        <v>1.7571662906488503</v>
      </c>
      <c r="M3573" s="26">
        <v>2.14768393791321</v>
      </c>
      <c r="N3573" s="26">
        <v>1.2873164475070999E-2</v>
      </c>
      <c r="O3573" s="26">
        <f t="shared" si="388"/>
        <v>1.5654264400513911</v>
      </c>
      <c r="P3573" s="26">
        <v>1.77714726900147</v>
      </c>
      <c r="Q3573" s="26">
        <v>1.48483555388467E-2</v>
      </c>
      <c r="R3573" s="26">
        <f t="shared" si="389"/>
        <v>2.0029148182874166</v>
      </c>
      <c r="S3573" s="26">
        <v>2.7570060771759799</v>
      </c>
      <c r="T3573" s="26">
        <v>2.0356851125927201E-2</v>
      </c>
      <c r="U3573" s="26">
        <f t="shared" si="390"/>
        <v>1.6770353609765507</v>
      </c>
      <c r="V3573" s="26">
        <v>1.9790778165435801</v>
      </c>
      <c r="W3573" s="26">
        <v>1.8345E-2</v>
      </c>
      <c r="X3573" s="26">
        <f t="shared" si="391"/>
        <v>1.5576479999999997</v>
      </c>
      <c r="Y3573" s="26">
        <v>1.7697860000000001</v>
      </c>
    </row>
    <row r="3574" spans="1:25" x14ac:dyDescent="0.3">
      <c r="A3574" s="1">
        <v>40982</v>
      </c>
      <c r="B3574" s="26">
        <v>-1.19697808859614E-3</v>
      </c>
      <c r="C3574" s="26">
        <f t="shared" si="385"/>
        <v>1.3576549797327424</v>
      </c>
      <c r="D3574" s="26">
        <v>1.42997216598002</v>
      </c>
      <c r="E3574" s="26">
        <v>9.0155587883298995E-4</v>
      </c>
      <c r="F3574" s="26">
        <f t="shared" si="385"/>
        <v>1.6804978900002778</v>
      </c>
      <c r="G3574" s="26">
        <v>1.9917484089615201</v>
      </c>
      <c r="H3574" s="26">
        <v>3.4185335887200702E-3</v>
      </c>
      <c r="I3574" s="26">
        <f t="shared" si="386"/>
        <v>1.6462523701032419</v>
      </c>
      <c r="J3574" s="26">
        <v>1.92547280196971</v>
      </c>
      <c r="K3574" s="26">
        <v>9.0155587883298995E-4</v>
      </c>
      <c r="L3574" s="26">
        <f t="shared" si="387"/>
        <v>1.7580678465276833</v>
      </c>
      <c r="M3574" s="26">
        <v>2.14962106807765</v>
      </c>
      <c r="N3574" s="26">
        <v>2.30837432400111E-3</v>
      </c>
      <c r="O3574" s="26">
        <f t="shared" si="388"/>
        <v>1.5677348143753922</v>
      </c>
      <c r="P3574" s="26">
        <v>1.7812543286189499</v>
      </c>
      <c r="Q3574" s="26">
        <v>4.0822743668574002E-4</v>
      </c>
      <c r="R3574" s="26">
        <f t="shared" si="389"/>
        <v>2.0033230457241022</v>
      </c>
      <c r="S3574" s="26">
        <v>2.7581317924580899</v>
      </c>
      <c r="T3574" s="26">
        <v>-2.9721450807802699E-4</v>
      </c>
      <c r="U3574" s="26">
        <f t="shared" si="390"/>
        <v>1.6767381464684727</v>
      </c>
      <c r="V3574" s="26">
        <v>1.9784896933075999</v>
      </c>
      <c r="W3574" s="26">
        <v>1.186E-3</v>
      </c>
      <c r="X3574" s="26">
        <f t="shared" si="391"/>
        <v>1.5588339999999996</v>
      </c>
      <c r="Y3574" s="26">
        <v>1.7719279999999999</v>
      </c>
    </row>
    <row r="3575" spans="1:25" x14ac:dyDescent="0.3">
      <c r="A3575" s="1">
        <v>40983</v>
      </c>
      <c r="B3575" s="26">
        <v>5.9494657015602198E-3</v>
      </c>
      <c r="C3575" s="26">
        <f t="shared" si="385"/>
        <v>1.3636044454343026</v>
      </c>
      <c r="D3575" s="26">
        <v>1.4385050943486499</v>
      </c>
      <c r="E3575" s="26">
        <v>5.5740573937828799E-3</v>
      </c>
      <c r="F3575" s="26">
        <f t="shared" si="385"/>
        <v>1.6860719473940606</v>
      </c>
      <c r="G3575" s="26">
        <v>2.0028815284048198</v>
      </c>
      <c r="H3575" s="26">
        <v>3.71314920968022E-3</v>
      </c>
      <c r="I3575" s="26">
        <f t="shared" si="386"/>
        <v>1.6499655193129221</v>
      </c>
      <c r="J3575" s="26">
        <v>1.9326356599329899</v>
      </c>
      <c r="K3575" s="26">
        <v>5.5740573937828799E-3</v>
      </c>
      <c r="L3575" s="26">
        <f t="shared" si="387"/>
        <v>1.7636419039214661</v>
      </c>
      <c r="M3575" s="26">
        <v>2.1616366359079402</v>
      </c>
      <c r="N3575" s="26">
        <v>2.08843568993168E-3</v>
      </c>
      <c r="O3575" s="26">
        <f t="shared" si="388"/>
        <v>1.569823250065324</v>
      </c>
      <c r="P3575" s="26">
        <v>1.7849782509643399</v>
      </c>
      <c r="Q3575" s="26">
        <v>3.69692155922851E-3</v>
      </c>
      <c r="R3575" s="26">
        <f t="shared" si="389"/>
        <v>2.0070199672833309</v>
      </c>
      <c r="S3575" s="26">
        <v>2.7683472606022699</v>
      </c>
      <c r="T3575" s="26">
        <v>6.8595808195664803E-3</v>
      </c>
      <c r="U3575" s="26">
        <f t="shared" si="390"/>
        <v>1.6835977272880391</v>
      </c>
      <c r="V3575" s="26">
        <v>1.9921079576527001</v>
      </c>
      <c r="W3575" s="26">
        <v>5.3579999999999999E-3</v>
      </c>
      <c r="X3575" s="26">
        <f t="shared" si="391"/>
        <v>1.5641919999999996</v>
      </c>
      <c r="Y3575" s="26">
        <v>1.781355</v>
      </c>
    </row>
    <row r="3576" spans="1:25" x14ac:dyDescent="0.3">
      <c r="A3576" s="1">
        <v>40984</v>
      </c>
      <c r="B3576" s="26">
        <v>1.11877247670046E-3</v>
      </c>
      <c r="C3576" s="26">
        <f t="shared" si="385"/>
        <v>1.3647232179110032</v>
      </c>
      <c r="D3576" s="26">
        <v>1.44011535484541</v>
      </c>
      <c r="E3576" s="26">
        <v>-1.5641869309290599E-3</v>
      </c>
      <c r="F3576" s="26">
        <f t="shared" si="385"/>
        <v>1.6845077604631316</v>
      </c>
      <c r="G3576" s="26">
        <v>1.9997510962227101</v>
      </c>
      <c r="H3576" s="26">
        <v>-1.2261460606740101E-3</v>
      </c>
      <c r="I3576" s="26">
        <f t="shared" si="386"/>
        <v>1.6487393732522482</v>
      </c>
      <c r="J3576" s="26">
        <v>1.9302674185334801</v>
      </c>
      <c r="K3576" s="26">
        <v>-1.5641869309290599E-3</v>
      </c>
      <c r="L3576" s="26">
        <f t="shared" si="387"/>
        <v>1.7620777169905371</v>
      </c>
      <c r="M3576" s="26">
        <v>2.1582580751717599</v>
      </c>
      <c r="N3576" s="26">
        <v>-1.74895389813957E-3</v>
      </c>
      <c r="O3576" s="26">
        <f t="shared" si="388"/>
        <v>1.5680742961671843</v>
      </c>
      <c r="P3576" s="26">
        <v>1.78185913468458</v>
      </c>
      <c r="Q3576" s="26">
        <v>-8.0262705896207598E-4</v>
      </c>
      <c r="R3576" s="26">
        <f t="shared" si="389"/>
        <v>2.0062173402243686</v>
      </c>
      <c r="S3576" s="26">
        <v>2.7661262016425598</v>
      </c>
      <c r="T3576" s="26">
        <v>-1.3702879022495899E-3</v>
      </c>
      <c r="U3576" s="26">
        <f t="shared" si="390"/>
        <v>1.6822274393857894</v>
      </c>
      <c r="V3576" s="26">
        <v>1.98938006564391</v>
      </c>
      <c r="W3576" s="26">
        <v>-1.6310000000000001E-3</v>
      </c>
      <c r="X3576" s="26">
        <f t="shared" si="391"/>
        <v>1.5625609999999996</v>
      </c>
      <c r="Y3576" s="26">
        <v>1.7784679999999999</v>
      </c>
    </row>
    <row r="3577" spans="1:25" x14ac:dyDescent="0.3">
      <c r="A3577" s="1">
        <v>40987</v>
      </c>
      <c r="B3577" s="26">
        <v>3.9659715140711498E-3</v>
      </c>
      <c r="C3577" s="26">
        <f t="shared" si="385"/>
        <v>1.3686891894250743</v>
      </c>
      <c r="D3577" s="26">
        <v>1.4458381520439101</v>
      </c>
      <c r="E3577" s="26">
        <v>3.7871534765911798E-3</v>
      </c>
      <c r="F3577" s="26">
        <f t="shared" si="385"/>
        <v>1.6882949139397228</v>
      </c>
      <c r="G3577" s="26">
        <v>2.00733881940628</v>
      </c>
      <c r="H3577" s="26">
        <v>5.5450304331217696E-3</v>
      </c>
      <c r="I3577" s="26">
        <f t="shared" si="386"/>
        <v>1.6542844036853699</v>
      </c>
      <c r="J3577" s="26">
        <v>1.9410005403556401</v>
      </c>
      <c r="K3577" s="26">
        <v>3.7871534765911798E-3</v>
      </c>
      <c r="L3577" s="26">
        <f t="shared" si="387"/>
        <v>1.7658648704671283</v>
      </c>
      <c r="M3577" s="26">
        <v>2.1664472267436898</v>
      </c>
      <c r="N3577" s="26">
        <v>4.5166353114013602E-3</v>
      </c>
      <c r="O3577" s="26">
        <f t="shared" si="388"/>
        <v>1.5725909314785858</v>
      </c>
      <c r="P3577" s="26">
        <v>1.7899253449246899</v>
      </c>
      <c r="Q3577" s="26">
        <v>2.82706079736147E-3</v>
      </c>
      <c r="R3577" s="26">
        <f t="shared" si="389"/>
        <v>2.0090444010217299</v>
      </c>
      <c r="S3577" s="26">
        <v>2.7739572728292798</v>
      </c>
      <c r="T3577" s="26">
        <v>3.1844587209965999E-3</v>
      </c>
      <c r="U3577" s="26">
        <f t="shared" si="390"/>
        <v>1.685411898106786</v>
      </c>
      <c r="V3577" s="26">
        <v>1.9957252619891399</v>
      </c>
      <c r="W3577" s="26">
        <v>3.8279999999999998E-3</v>
      </c>
      <c r="X3577" s="26">
        <f t="shared" si="391"/>
        <v>1.5663889999999996</v>
      </c>
      <c r="Y3577" s="26">
        <v>1.7852859999999999</v>
      </c>
    </row>
    <row r="3578" spans="1:25" x14ac:dyDescent="0.3">
      <c r="A3578" s="1">
        <v>40988</v>
      </c>
      <c r="B3578" s="26">
        <v>-3.00502873439036E-3</v>
      </c>
      <c r="C3578" s="26">
        <f t="shared" si="385"/>
        <v>1.365684160690684</v>
      </c>
      <c r="D3578" s="26">
        <v>1.4414998884197801</v>
      </c>
      <c r="E3578" s="26">
        <v>-4.7695396647201598E-4</v>
      </c>
      <c r="F3578" s="26">
        <f t="shared" si="385"/>
        <v>1.6878179599732508</v>
      </c>
      <c r="G3578" s="26">
        <v>2.0063816394778402</v>
      </c>
      <c r="H3578" s="26">
        <v>-4.4734117799992499E-4</v>
      </c>
      <c r="I3578" s="26">
        <f t="shared" si="386"/>
        <v>1.6538370625073699</v>
      </c>
      <c r="J3578" s="26">
        <v>1.9401324450692801</v>
      </c>
      <c r="K3578" s="26">
        <v>-4.7695396647201598E-4</v>
      </c>
      <c r="L3578" s="26">
        <f t="shared" si="387"/>
        <v>1.7653879165006563</v>
      </c>
      <c r="M3578" s="26">
        <v>2.1654141775237901</v>
      </c>
      <c r="N3578" s="26">
        <v>-4.6060401913755697E-4</v>
      </c>
      <c r="O3578" s="26">
        <f t="shared" si="388"/>
        <v>1.5721303274594483</v>
      </c>
      <c r="P3578" s="26">
        <v>1.78910108795947</v>
      </c>
      <c r="Q3578" s="26">
        <v>-1.66608766719384E-3</v>
      </c>
      <c r="R3578" s="26">
        <f t="shared" si="389"/>
        <v>2.0073783133545362</v>
      </c>
      <c r="S3578" s="26">
        <v>2.7693394647324499</v>
      </c>
      <c r="T3578" s="26">
        <v>-9.4702060603826799E-4</v>
      </c>
      <c r="U3578" s="26">
        <f t="shared" si="390"/>
        <v>1.6844648775007478</v>
      </c>
      <c r="V3578" s="26">
        <v>1.99383616369074</v>
      </c>
      <c r="W3578" s="26">
        <v>-2.4399999999999999E-4</v>
      </c>
      <c r="X3578" s="26">
        <f t="shared" si="391"/>
        <v>1.5661449999999997</v>
      </c>
      <c r="Y3578" s="26">
        <v>1.7848280000000001</v>
      </c>
    </row>
    <row r="3579" spans="1:25" x14ac:dyDescent="0.3">
      <c r="A3579" s="1">
        <v>40989</v>
      </c>
      <c r="B3579" s="26">
        <v>-1.87294990377422E-3</v>
      </c>
      <c r="C3579" s="26">
        <f t="shared" si="385"/>
        <v>1.3638112107869098</v>
      </c>
      <c r="D3579" s="26">
        <v>1.43880255811325</v>
      </c>
      <c r="E3579" s="26">
        <v>-2.5335446585937698E-3</v>
      </c>
      <c r="F3579" s="26">
        <f t="shared" si="385"/>
        <v>1.6852844153146571</v>
      </c>
      <c r="G3579" s="26">
        <v>2.0013048158872899</v>
      </c>
      <c r="H3579" s="26">
        <v>-3.0605840367701098E-3</v>
      </c>
      <c r="I3579" s="26">
        <f t="shared" si="386"/>
        <v>1.6507764784705998</v>
      </c>
      <c r="J3579" s="26">
        <v>1.9342035841952101</v>
      </c>
      <c r="K3579" s="26">
        <v>-2.5335446585937698E-3</v>
      </c>
      <c r="L3579" s="26">
        <f t="shared" si="387"/>
        <v>1.7628543718420626</v>
      </c>
      <c r="M3579" s="26">
        <v>2.1599349478680598</v>
      </c>
      <c r="N3579" s="26">
        <v>-3.4753611234723501E-3</v>
      </c>
      <c r="O3579" s="26">
        <f t="shared" si="388"/>
        <v>1.5686549663359759</v>
      </c>
      <c r="P3579" s="26">
        <v>1.78289410758894</v>
      </c>
      <c r="Q3579" s="26">
        <v>-1.0625068447977599E-3</v>
      </c>
      <c r="R3579" s="26">
        <f t="shared" si="389"/>
        <v>2.0063158065097384</v>
      </c>
      <c r="S3579" s="26">
        <v>2.7663985852245698</v>
      </c>
      <c r="T3579" s="26">
        <v>-3.1294321400382702E-3</v>
      </c>
      <c r="U3579" s="26">
        <f t="shared" si="390"/>
        <v>1.6813354453607094</v>
      </c>
      <c r="V3579" s="26">
        <v>1.9876063417049199</v>
      </c>
      <c r="W3579" s="26">
        <v>-2.6649999999999998E-3</v>
      </c>
      <c r="X3579" s="26">
        <f t="shared" si="391"/>
        <v>1.5634799999999998</v>
      </c>
      <c r="Y3579" s="26">
        <v>1.780122</v>
      </c>
    </row>
    <row r="3580" spans="1:25" x14ac:dyDescent="0.3">
      <c r="A3580" s="1">
        <v>40990</v>
      </c>
      <c r="B3580" s="26">
        <v>-7.2326342268978399E-3</v>
      </c>
      <c r="C3580" s="26">
        <f t="shared" si="385"/>
        <v>1.356578576560012</v>
      </c>
      <c r="D3580" s="26">
        <v>1.42843376752067</v>
      </c>
      <c r="E3580" s="26">
        <v>-3.9806512594636502E-3</v>
      </c>
      <c r="F3580" s="26">
        <f t="shared" si="385"/>
        <v>1.6813037640551936</v>
      </c>
      <c r="G3580" s="26">
        <v>1.99335415425555</v>
      </c>
      <c r="H3580" s="26">
        <v>-4.0222193711935703E-3</v>
      </c>
      <c r="I3580" s="26">
        <f t="shared" si="386"/>
        <v>1.6467542590994062</v>
      </c>
      <c r="J3580" s="26">
        <v>1.9264394181281499</v>
      </c>
      <c r="K3580" s="26">
        <v>-3.9806512594636502E-3</v>
      </c>
      <c r="L3580" s="26">
        <f t="shared" si="387"/>
        <v>1.7588737205825991</v>
      </c>
      <c r="M3580" s="26">
        <v>2.1513540901292698</v>
      </c>
      <c r="N3580" s="26">
        <v>-4.5609957517594602E-3</v>
      </c>
      <c r="O3580" s="26">
        <f t="shared" si="388"/>
        <v>1.5640939705842165</v>
      </c>
      <c r="P3580" s="26">
        <v>1.77478085146653</v>
      </c>
      <c r="Q3580" s="26">
        <v>-1.9067348018243101E-3</v>
      </c>
      <c r="R3580" s="26">
        <f t="shared" si="389"/>
        <v>2.0044090717079142</v>
      </c>
      <c r="S3580" s="26">
        <v>2.7611288223830899</v>
      </c>
      <c r="T3580" s="26">
        <v>-5.0581141396247101E-3</v>
      </c>
      <c r="U3580" s="26">
        <f t="shared" si="390"/>
        <v>1.6762773312210848</v>
      </c>
      <c r="V3580" s="26">
        <v>1.9775781851246901</v>
      </c>
      <c r="W3580" s="26">
        <v>-3.7569999999999999E-3</v>
      </c>
      <c r="X3580" s="26">
        <f t="shared" si="391"/>
        <v>1.5597229999999997</v>
      </c>
      <c r="Y3580" s="26">
        <v>1.773517</v>
      </c>
    </row>
    <row r="3581" spans="1:25" x14ac:dyDescent="0.3">
      <c r="A3581" s="1">
        <v>40991</v>
      </c>
      <c r="B3581" s="26">
        <v>3.1040360075561498E-3</v>
      </c>
      <c r="C3581" s="26">
        <f t="shared" si="385"/>
        <v>1.3596826125675681</v>
      </c>
      <c r="D3581" s="26">
        <v>1.43287456600305</v>
      </c>
      <c r="E3581" s="26">
        <v>5.7246853455582096E-4</v>
      </c>
      <c r="F3581" s="26">
        <f t="shared" si="385"/>
        <v>1.6818762325897494</v>
      </c>
      <c r="G3581" s="26">
        <v>1.99449561348066</v>
      </c>
      <c r="H3581" s="26">
        <v>3.5993507528178799E-4</v>
      </c>
      <c r="I3581" s="26">
        <f t="shared" si="386"/>
        <v>1.6471141941746881</v>
      </c>
      <c r="J3581" s="26">
        <v>1.92713293604836</v>
      </c>
      <c r="K3581" s="26">
        <v>5.7246853455582096E-4</v>
      </c>
      <c r="L3581" s="26">
        <f t="shared" si="387"/>
        <v>1.7594461891171549</v>
      </c>
      <c r="M3581" s="26">
        <v>2.1525860252409599</v>
      </c>
      <c r="N3581" s="26">
        <v>-1.2349414805140801E-5</v>
      </c>
      <c r="O3581" s="26">
        <f t="shared" si="388"/>
        <v>1.5640816211694113</v>
      </c>
      <c r="P3581" s="26">
        <v>1.7747589340969401</v>
      </c>
      <c r="Q3581" s="26">
        <v>1.3023119926060801E-4</v>
      </c>
      <c r="R3581" s="26">
        <f t="shared" si="389"/>
        <v>2.0045393029071747</v>
      </c>
      <c r="S3581" s="26">
        <v>2.7614884309165602</v>
      </c>
      <c r="T3581" s="26">
        <v>1.1755777516844999E-3</v>
      </c>
      <c r="U3581" s="26">
        <f t="shared" si="390"/>
        <v>1.6774529089727692</v>
      </c>
      <c r="V3581" s="26">
        <v>1.9799043490667301</v>
      </c>
      <c r="W3581" s="26">
        <v>3.8999999999999999E-4</v>
      </c>
      <c r="X3581" s="26">
        <f t="shared" si="391"/>
        <v>1.5601129999999996</v>
      </c>
      <c r="Y3581" s="26">
        <v>1.7741929999999999</v>
      </c>
    </row>
    <row r="3582" spans="1:25" x14ac:dyDescent="0.3">
      <c r="A3582" s="1">
        <v>40994</v>
      </c>
      <c r="B3582" s="26">
        <v>1.3790299964088201E-2</v>
      </c>
      <c r="C3582" s="26">
        <f t="shared" si="385"/>
        <v>1.3734729125316563</v>
      </c>
      <c r="D3582" s="26">
        <v>1.45277121111632</v>
      </c>
      <c r="E3582" s="26">
        <v>1.2775363440781101E-2</v>
      </c>
      <c r="F3582" s="26">
        <f t="shared" si="385"/>
        <v>1.6946515960305304</v>
      </c>
      <c r="G3582" s="26">
        <v>2.0201394758782398</v>
      </c>
      <c r="H3582" s="26">
        <v>1.3633068540032999E-2</v>
      </c>
      <c r="I3582" s="26">
        <f t="shared" si="386"/>
        <v>1.6607472627147211</v>
      </c>
      <c r="J3582" s="26">
        <v>1.9535855770781001</v>
      </c>
      <c r="K3582" s="26">
        <v>1.2775363440781101E-2</v>
      </c>
      <c r="L3582" s="26">
        <f t="shared" si="387"/>
        <v>1.7722215525579359</v>
      </c>
      <c r="M3582" s="26">
        <v>2.18026250618037</v>
      </c>
      <c r="N3582" s="26">
        <v>1.1399339373599601E-2</v>
      </c>
      <c r="O3582" s="26">
        <f t="shared" si="388"/>
        <v>1.5754809605430109</v>
      </c>
      <c r="P3582" s="26">
        <v>1.79510576336892</v>
      </c>
      <c r="Q3582" s="26">
        <v>1.14573882672123E-2</v>
      </c>
      <c r="R3582" s="26">
        <f t="shared" si="389"/>
        <v>2.015996691174387</v>
      </c>
      <c r="S3582" s="26">
        <v>2.7933098229836699</v>
      </c>
      <c r="T3582" s="26">
        <v>1.3633355618247399E-2</v>
      </c>
      <c r="U3582" s="26">
        <f t="shared" si="390"/>
        <v>1.6910862645910165</v>
      </c>
      <c r="V3582" s="26">
        <v>2.0070819290006101</v>
      </c>
      <c r="W3582" s="26">
        <v>1.2810999999999999E-2</v>
      </c>
      <c r="X3582" s="26">
        <f t="shared" si="391"/>
        <v>1.5729239999999995</v>
      </c>
      <c r="Y3582" s="26">
        <v>1.797013</v>
      </c>
    </row>
    <row r="3583" spans="1:25" x14ac:dyDescent="0.3">
      <c r="A3583" s="1">
        <v>40995</v>
      </c>
      <c r="B3583" s="26">
        <v>-2.8207497542463199E-3</v>
      </c>
      <c r="C3583" s="26">
        <f t="shared" si="385"/>
        <v>1.37065216277741</v>
      </c>
      <c r="D3583" s="26">
        <v>1.4486790812300701</v>
      </c>
      <c r="E3583" s="26">
        <v>-1.7363597515846999E-3</v>
      </c>
      <c r="F3583" s="26">
        <f t="shared" si="385"/>
        <v>1.6929152362789457</v>
      </c>
      <c r="G3583" s="26">
        <v>2.0166348305428099</v>
      </c>
      <c r="H3583" s="26">
        <v>-6.4844714216310401E-4</v>
      </c>
      <c r="I3583" s="26">
        <f t="shared" si="386"/>
        <v>1.660098815572558</v>
      </c>
      <c r="J3583" s="26">
        <v>1.9523191907303501</v>
      </c>
      <c r="K3583" s="26">
        <v>-1.7363597515846999E-3</v>
      </c>
      <c r="L3583" s="26">
        <f t="shared" si="387"/>
        <v>1.7704851928063512</v>
      </c>
      <c r="M3583" s="26">
        <v>2.17648007090125</v>
      </c>
      <c r="N3583" s="26">
        <v>-7.3457324357644599E-4</v>
      </c>
      <c r="O3583" s="26">
        <f t="shared" si="388"/>
        <v>1.5747463872994345</v>
      </c>
      <c r="P3583" s="26">
        <v>1.7937876109048001</v>
      </c>
      <c r="Q3583" s="26">
        <v>-6.7560101094816898E-4</v>
      </c>
      <c r="R3583" s="26">
        <f t="shared" si="389"/>
        <v>2.0153210901634386</v>
      </c>
      <c r="S3583" s="26">
        <v>2.7914232973844202</v>
      </c>
      <c r="T3583" s="26">
        <v>-1.53426589837857E-3</v>
      </c>
      <c r="U3583" s="26">
        <f t="shared" si="390"/>
        <v>1.6895519986926379</v>
      </c>
      <c r="V3583" s="26">
        <v>2.0040048927412002</v>
      </c>
      <c r="W3583" s="26">
        <v>-1.274E-3</v>
      </c>
      <c r="X3583" s="26">
        <f t="shared" si="391"/>
        <v>1.5716499999999995</v>
      </c>
      <c r="Y3583" s="26">
        <v>1.794751</v>
      </c>
    </row>
    <row r="3584" spans="1:25" x14ac:dyDescent="0.3">
      <c r="A3584" s="1">
        <v>40996</v>
      </c>
      <c r="B3584" s="26">
        <v>-4.9537586832890104E-3</v>
      </c>
      <c r="C3584" s="26">
        <f t="shared" si="385"/>
        <v>1.3656984040941209</v>
      </c>
      <c r="D3584" s="26">
        <v>1.4415204204304699</v>
      </c>
      <c r="E3584" s="26">
        <v>-6.4440008919234898E-4</v>
      </c>
      <c r="F3584" s="26">
        <f t="shared" si="385"/>
        <v>1.6922708361897534</v>
      </c>
      <c r="G3584" s="26">
        <v>2.0153357294935099</v>
      </c>
      <c r="H3584" s="26">
        <v>-5.4428139156379699E-4</v>
      </c>
      <c r="I3584" s="26">
        <f t="shared" si="386"/>
        <v>1.6595545341809943</v>
      </c>
      <c r="J3584" s="26">
        <v>1.95125686885168</v>
      </c>
      <c r="K3584" s="26">
        <v>-6.4440008919234898E-4</v>
      </c>
      <c r="L3584" s="26">
        <f t="shared" si="387"/>
        <v>1.7698407927171589</v>
      </c>
      <c r="M3584" s="26">
        <v>2.1750779987456701</v>
      </c>
      <c r="N3584" s="26">
        <v>-4.8441173457672602E-4</v>
      </c>
      <c r="O3584" s="26">
        <f t="shared" si="388"/>
        <v>1.5742619755648577</v>
      </c>
      <c r="P3584" s="26">
        <v>1.7929188895631301</v>
      </c>
      <c r="Q3584" s="26">
        <v>-1.9820657500013799E-3</v>
      </c>
      <c r="R3584" s="26">
        <f t="shared" si="389"/>
        <v>2.0133390244134373</v>
      </c>
      <c r="S3584" s="26">
        <v>2.7858959924233901</v>
      </c>
      <c r="T3584" s="26">
        <v>-1.2507188249387699E-3</v>
      </c>
      <c r="U3584" s="26">
        <f t="shared" si="390"/>
        <v>1.6883012798676991</v>
      </c>
      <c r="V3584" s="26">
        <v>2.00150001287331</v>
      </c>
      <c r="W3584" s="26">
        <v>-9.8200000000000002E-4</v>
      </c>
      <c r="X3584" s="26">
        <f t="shared" si="391"/>
        <v>1.5706679999999995</v>
      </c>
      <c r="Y3584" s="26">
        <v>1.792977</v>
      </c>
    </row>
    <row r="3585" spans="1:25" x14ac:dyDescent="0.3">
      <c r="A3585" s="1">
        <v>40997</v>
      </c>
      <c r="B3585" s="26">
        <v>-1.6092239433873801E-3</v>
      </c>
      <c r="C3585" s="26">
        <f t="shared" si="385"/>
        <v>1.3640891801507335</v>
      </c>
      <c r="D3585" s="26">
        <v>1.4392025567361</v>
      </c>
      <c r="E3585" s="26">
        <v>-2.32780936155931E-3</v>
      </c>
      <c r="F3585" s="26">
        <f t="shared" si="385"/>
        <v>1.6899430268281941</v>
      </c>
      <c r="G3585" s="26">
        <v>2.0106498681276301</v>
      </c>
      <c r="H3585" s="26">
        <v>-2.88982557264669E-3</v>
      </c>
      <c r="I3585" s="26">
        <f t="shared" si="386"/>
        <v>1.6566647086083477</v>
      </c>
      <c r="J3585" s="26">
        <v>1.9456262165732501</v>
      </c>
      <c r="K3585" s="26">
        <v>-2.32780936155931E-3</v>
      </c>
      <c r="L3585" s="26">
        <f t="shared" si="387"/>
        <v>1.7675129833555996</v>
      </c>
      <c r="M3585" s="26">
        <v>2.1700207202917898</v>
      </c>
      <c r="N3585" s="26">
        <v>-6.4448612064471698E-4</v>
      </c>
      <c r="O3585" s="26">
        <f t="shared" si="388"/>
        <v>1.573617489444213</v>
      </c>
      <c r="P3585" s="26">
        <v>1.7917637504988999</v>
      </c>
      <c r="Q3585" s="26">
        <v>-4.2702481896803301E-4</v>
      </c>
      <c r="R3585" s="26">
        <f t="shared" si="389"/>
        <v>2.0129119995944693</v>
      </c>
      <c r="S3585" s="26">
        <v>2.7847065996597502</v>
      </c>
      <c r="T3585" s="26">
        <v>-2.3831973512361102E-3</v>
      </c>
      <c r="U3585" s="26">
        <f t="shared" si="390"/>
        <v>1.685918082516463</v>
      </c>
      <c r="V3585" s="26">
        <v>1.9967357227209199</v>
      </c>
      <c r="W3585" s="26">
        <v>-2.2399999999999998E-3</v>
      </c>
      <c r="X3585" s="26">
        <f t="shared" si="391"/>
        <v>1.5684279999999995</v>
      </c>
      <c r="Y3585" s="26">
        <v>1.7890330000000001</v>
      </c>
    </row>
    <row r="3586" spans="1:25" x14ac:dyDescent="0.3">
      <c r="A3586" s="1">
        <v>40998</v>
      </c>
      <c r="B3586" s="26">
        <v>3.6916136216213601E-3</v>
      </c>
      <c r="C3586" s="26">
        <f t="shared" si="385"/>
        <v>1.367780793772355</v>
      </c>
      <c r="D3586" s="26">
        <v>1.4445253553117601</v>
      </c>
      <c r="E3586" s="26">
        <v>2.7099102748134101E-3</v>
      </c>
      <c r="F3586" s="26">
        <f t="shared" si="385"/>
        <v>1.6926529371030075</v>
      </c>
      <c r="G3586" s="26">
        <v>2.0161059382556301</v>
      </c>
      <c r="H3586" s="26">
        <v>1.03879661139946E-3</v>
      </c>
      <c r="I3586" s="26">
        <f t="shared" si="386"/>
        <v>1.6577035052197471</v>
      </c>
      <c r="J3586" s="26">
        <v>1.94764837661874</v>
      </c>
      <c r="K3586" s="26">
        <v>2.7099102748134101E-3</v>
      </c>
      <c r="L3586" s="26">
        <f t="shared" si="387"/>
        <v>1.770222893630413</v>
      </c>
      <c r="M3586" s="26">
        <v>2.1759092568375098</v>
      </c>
      <c r="N3586" s="26">
        <v>2.7393386835543698E-3</v>
      </c>
      <c r="O3586" s="26">
        <f t="shared" si="388"/>
        <v>1.5763568281277673</v>
      </c>
      <c r="P3586" s="26">
        <v>1.79667872707167</v>
      </c>
      <c r="Q3586" s="26">
        <v>3.0791361582350801E-3</v>
      </c>
      <c r="R3586" s="26">
        <f t="shared" si="389"/>
        <v>2.0159911357527043</v>
      </c>
      <c r="S3586" s="26">
        <v>2.7932943050128101</v>
      </c>
      <c r="T3586" s="26">
        <v>2.5939767274623998E-3</v>
      </c>
      <c r="U3586" s="26">
        <f t="shared" si="390"/>
        <v>1.6885120592439253</v>
      </c>
      <c r="V3586" s="26">
        <v>2.0019219322619302</v>
      </c>
      <c r="W3586" s="26">
        <v>2.8310000000000002E-3</v>
      </c>
      <c r="X3586" s="26">
        <f t="shared" si="391"/>
        <v>1.5712589999999995</v>
      </c>
      <c r="Y3586" s="26">
        <v>1.794127</v>
      </c>
    </row>
    <row r="3587" spans="1:25" x14ac:dyDescent="0.3">
      <c r="A3587" s="1">
        <v>41001</v>
      </c>
      <c r="B3587" s="26">
        <v>7.4766261209824004E-3</v>
      </c>
      <c r="C3587" s="26">
        <f t="shared" si="385"/>
        <v>1.3752574198933374</v>
      </c>
      <c r="D3587" s="26">
        <v>1.4553660065645999</v>
      </c>
      <c r="E3587" s="26">
        <v>6.7628104982945299E-3</v>
      </c>
      <c r="F3587" s="26">
        <f t="shared" si="385"/>
        <v>1.6994157476013021</v>
      </c>
      <c r="G3587" s="26">
        <v>2.0297866886804301</v>
      </c>
      <c r="H3587" s="26">
        <v>8.8538758818693802E-3</v>
      </c>
      <c r="I3587" s="26">
        <f t="shared" si="386"/>
        <v>1.6665573811016166</v>
      </c>
      <c r="J3587" s="26">
        <v>1.96496917857257</v>
      </c>
      <c r="K3587" s="26">
        <v>6.7628104982945299E-3</v>
      </c>
      <c r="L3587" s="26">
        <f t="shared" si="387"/>
        <v>1.7769857041287076</v>
      </c>
      <c r="M3587" s="26">
        <v>2.1906743894255101</v>
      </c>
      <c r="N3587" s="26">
        <v>8.0071909045615099E-3</v>
      </c>
      <c r="O3587" s="26">
        <f t="shared" si="388"/>
        <v>1.5843640190323289</v>
      </c>
      <c r="P3587" s="26">
        <v>1.8111228277958</v>
      </c>
      <c r="Q3587" s="26">
        <v>6.1646300197154601E-3</v>
      </c>
      <c r="R3587" s="26">
        <f t="shared" si="389"/>
        <v>2.0221557657724198</v>
      </c>
      <c r="S3587" s="26">
        <v>2.8105671164844201</v>
      </c>
      <c r="T3587" s="26">
        <v>6.6253458983068303E-3</v>
      </c>
      <c r="U3587" s="26">
        <f t="shared" si="390"/>
        <v>1.6951374051422321</v>
      </c>
      <c r="V3587" s="26">
        <v>2.01522939210906</v>
      </c>
      <c r="W3587" s="26">
        <v>7.7669999999999996E-3</v>
      </c>
      <c r="X3587" s="26">
        <f t="shared" si="391"/>
        <v>1.5790259999999996</v>
      </c>
      <c r="Y3587" s="26">
        <v>1.808141</v>
      </c>
    </row>
    <row r="3588" spans="1:25" x14ac:dyDescent="0.3">
      <c r="A3588" s="1">
        <v>41002</v>
      </c>
      <c r="B3588" s="26">
        <v>-3.9966118201412403E-3</v>
      </c>
      <c r="C3588" s="26">
        <f t="shared" ref="C3588:F3651" si="392">C3587+B3588</f>
        <v>1.3712608080731961</v>
      </c>
      <c r="D3588" s="26">
        <v>1.4495610813233399</v>
      </c>
      <c r="E3588" s="26">
        <v>-4.6445071738139597E-3</v>
      </c>
      <c r="F3588" s="26">
        <f t="shared" si="392"/>
        <v>1.6947712404274882</v>
      </c>
      <c r="G3588" s="26">
        <v>2.0203811887071002</v>
      </c>
      <c r="H3588" s="26">
        <v>-3.3213700683314001E-3</v>
      </c>
      <c r="I3588" s="26">
        <f t="shared" ref="I3588:I3651" si="393">I3587+H3588</f>
        <v>1.6632360110332851</v>
      </c>
      <c r="J3588" s="26">
        <v>1.95845361504621</v>
      </c>
      <c r="K3588" s="26">
        <v>-4.6445071738139597E-3</v>
      </c>
      <c r="L3588" s="26">
        <f t="shared" ref="L3588:L3651" si="394">L3587+K3588</f>
        <v>1.7723411969548937</v>
      </c>
      <c r="M3588" s="26">
        <v>2.1805233779787399</v>
      </c>
      <c r="N3588" s="26">
        <v>-3.1777932389103199E-3</v>
      </c>
      <c r="O3588" s="26">
        <f t="shared" ref="O3588:O3651" si="395">O3587+N3588</f>
        <v>1.5811862257934186</v>
      </c>
      <c r="P3588" s="26">
        <v>1.8053765889339299</v>
      </c>
      <c r="Q3588" s="26">
        <v>-4.71067031814587E-3</v>
      </c>
      <c r="R3588" s="26">
        <f t="shared" ref="R3588:R3651" si="396">R3587+Q3588</f>
        <v>2.0174450954542742</v>
      </c>
      <c r="S3588" s="26">
        <v>2.7973585963088099</v>
      </c>
      <c r="T3588" s="26">
        <v>-4.6339933151176701E-3</v>
      </c>
      <c r="U3588" s="26">
        <f t="shared" ref="U3588:U3651" si="397">U3587+T3588</f>
        <v>1.6905034118271145</v>
      </c>
      <c r="V3588" s="26">
        <v>2.0059124366049601</v>
      </c>
      <c r="W3588" s="26">
        <v>-3.9680000000000002E-3</v>
      </c>
      <c r="X3588" s="26">
        <f t="shared" ref="X3588:X3651" si="398">X3587+W3588</f>
        <v>1.5750579999999996</v>
      </c>
      <c r="Y3588" s="26">
        <v>1.8009790000000001</v>
      </c>
    </row>
    <row r="3589" spans="1:25" x14ac:dyDescent="0.3">
      <c r="A3589" s="1">
        <v>41003</v>
      </c>
      <c r="B3589" s="26">
        <v>-1.0254926852538E-2</v>
      </c>
      <c r="C3589" s="26">
        <f t="shared" si="392"/>
        <v>1.361005881220658</v>
      </c>
      <c r="D3589" s="26">
        <v>1.43477189906388</v>
      </c>
      <c r="E3589" s="26">
        <v>-8.40996183762408E-3</v>
      </c>
      <c r="F3589" s="26">
        <f t="shared" si="392"/>
        <v>1.6863612785898641</v>
      </c>
      <c r="G3589" s="26">
        <v>2.0034611083537301</v>
      </c>
      <c r="H3589" s="26">
        <v>-9.1316294540535192E-3</v>
      </c>
      <c r="I3589" s="26">
        <f t="shared" si="393"/>
        <v>1.6541043815792316</v>
      </c>
      <c r="J3589" s="26">
        <v>1.9406511488003899</v>
      </c>
      <c r="K3589" s="26">
        <v>-8.40996183762408E-3</v>
      </c>
      <c r="L3589" s="26">
        <f t="shared" si="394"/>
        <v>1.7639312351172696</v>
      </c>
      <c r="M3589" s="26">
        <v>2.1622621553074701</v>
      </c>
      <c r="N3589" s="26">
        <v>-5.6531477017288398E-3</v>
      </c>
      <c r="O3589" s="26">
        <f t="shared" si="395"/>
        <v>1.5755330780916899</v>
      </c>
      <c r="P3589" s="26">
        <v>1.79519932231894</v>
      </c>
      <c r="Q3589" s="26">
        <v>-8.9200162310117907E-3</v>
      </c>
      <c r="R3589" s="26">
        <f t="shared" si="396"/>
        <v>2.0085250792232623</v>
      </c>
      <c r="S3589" s="26">
        <v>2.7725170703461202</v>
      </c>
      <c r="T3589" s="26">
        <v>-9.6622620256801902E-3</v>
      </c>
      <c r="U3589" s="26">
        <f t="shared" si="397"/>
        <v>1.6808411498014344</v>
      </c>
      <c r="V3589" s="26">
        <v>1.98662411949067</v>
      </c>
      <c r="W3589" s="26">
        <v>-8.9130000000000008E-3</v>
      </c>
      <c r="X3589" s="26">
        <f t="shared" si="398"/>
        <v>1.5661449999999997</v>
      </c>
      <c r="Y3589" s="26">
        <v>1.785032</v>
      </c>
    </row>
    <row r="3590" spans="1:25" x14ac:dyDescent="0.3">
      <c r="A3590" s="1">
        <v>41004</v>
      </c>
      <c r="B3590" s="26">
        <v>-6.2924015242139895E-4</v>
      </c>
      <c r="C3590" s="26">
        <f t="shared" si="392"/>
        <v>1.3603766410682365</v>
      </c>
      <c r="D3590" s="26">
        <v>1.4338693669599201</v>
      </c>
      <c r="E3590" s="26">
        <v>-2.9003928616417099E-4</v>
      </c>
      <c r="F3590" s="26">
        <f t="shared" si="392"/>
        <v>1.6860712393036998</v>
      </c>
      <c r="G3590" s="26">
        <v>2.0028801101842202</v>
      </c>
      <c r="H3590" s="26">
        <v>1.4231853245767799E-3</v>
      </c>
      <c r="I3590" s="26">
        <f t="shared" si="393"/>
        <v>1.6555275669038083</v>
      </c>
      <c r="J3590" s="26">
        <v>1.94341502132038</v>
      </c>
      <c r="K3590" s="26">
        <v>-2.9003928616417099E-4</v>
      </c>
      <c r="L3590" s="26">
        <f t="shared" si="394"/>
        <v>1.7636411958311053</v>
      </c>
      <c r="M3590" s="26">
        <v>2.1616351052744198</v>
      </c>
      <c r="N3590" s="26">
        <v>4.7448008572353298E-4</v>
      </c>
      <c r="O3590" s="26">
        <f t="shared" si="395"/>
        <v>1.5760075581774133</v>
      </c>
      <c r="P3590" s="26">
        <v>1.7960513107570699</v>
      </c>
      <c r="Q3590" s="26">
        <v>-2.0479102855902901E-3</v>
      </c>
      <c r="R3590" s="26">
        <f t="shared" si="396"/>
        <v>2.0064771689376721</v>
      </c>
      <c r="S3590" s="26">
        <v>2.7668450140343701</v>
      </c>
      <c r="T3590" s="26">
        <v>-9.4383681048714797E-4</v>
      </c>
      <c r="U3590" s="26">
        <f t="shared" si="397"/>
        <v>1.6798973129909474</v>
      </c>
      <c r="V3590" s="26">
        <v>1.9847499551098899</v>
      </c>
      <c r="W3590" s="26">
        <v>1.0560000000000001E-3</v>
      </c>
      <c r="X3590" s="26">
        <f t="shared" si="398"/>
        <v>1.5672009999999996</v>
      </c>
      <c r="Y3590" s="26">
        <v>1.7869550000000001</v>
      </c>
    </row>
    <row r="3591" spans="1:25" x14ac:dyDescent="0.3">
      <c r="A3591" s="1">
        <v>41008</v>
      </c>
      <c r="B3591" s="26">
        <v>-1.14234379995426E-2</v>
      </c>
      <c r="C3591" s="26">
        <f t="shared" si="392"/>
        <v>1.3489532030686939</v>
      </c>
      <c r="D3591" s="26">
        <v>1.4175828502624801</v>
      </c>
      <c r="E3591" s="26">
        <v>-8.7601229473098004E-3</v>
      </c>
      <c r="F3591" s="26">
        <f t="shared" si="392"/>
        <v>1.6773111163563901</v>
      </c>
      <c r="G3591" s="26">
        <v>1.9854112605184899</v>
      </c>
      <c r="H3591" s="26">
        <v>-7.54829459491745E-3</v>
      </c>
      <c r="I3591" s="26">
        <f t="shared" si="393"/>
        <v>1.6479792723088909</v>
      </c>
      <c r="J3591" s="26">
        <v>1.9288007779158001</v>
      </c>
      <c r="K3591" s="26">
        <v>-8.7601229473098004E-3</v>
      </c>
      <c r="L3591" s="26">
        <f t="shared" si="394"/>
        <v>1.7548810728837956</v>
      </c>
      <c r="M3591" s="26">
        <v>2.1427816159945499</v>
      </c>
      <c r="N3591" s="26">
        <v>-6.0746282061916899E-3</v>
      </c>
      <c r="O3591" s="26">
        <f t="shared" si="395"/>
        <v>1.5699329299712217</v>
      </c>
      <c r="P3591" s="26">
        <v>1.7851740379476799</v>
      </c>
      <c r="Q3591" s="26">
        <v>-7.8024563902267903E-3</v>
      </c>
      <c r="R3591" s="26">
        <f t="shared" si="396"/>
        <v>1.9986747125474453</v>
      </c>
      <c r="S3591" s="26">
        <v>2.7453408283043199</v>
      </c>
      <c r="T3591" s="26">
        <v>-8.3810978885690696E-3</v>
      </c>
      <c r="U3591" s="26">
        <f t="shared" si="397"/>
        <v>1.6715162151023784</v>
      </c>
      <c r="V3591" s="26">
        <v>1.9681850843170601</v>
      </c>
      <c r="W3591" s="26">
        <v>-8.4639999999999993E-3</v>
      </c>
      <c r="X3591" s="26">
        <f t="shared" si="398"/>
        <v>1.5587369999999996</v>
      </c>
      <c r="Y3591" s="26">
        <v>1.771882</v>
      </c>
    </row>
    <row r="3592" spans="1:25" x14ac:dyDescent="0.3">
      <c r="A3592" s="1">
        <v>41009</v>
      </c>
      <c r="B3592" s="26">
        <v>-1.7229025277185801E-2</v>
      </c>
      <c r="C3592" s="26">
        <f t="shared" si="392"/>
        <v>1.3317241777915081</v>
      </c>
      <c r="D3592" s="26">
        <v>1.3933684735357601</v>
      </c>
      <c r="E3592" s="26">
        <v>-1.4259774636834E-2</v>
      </c>
      <c r="F3592" s="26">
        <f t="shared" si="392"/>
        <v>1.663051341719556</v>
      </c>
      <c r="G3592" s="26">
        <v>1.9573006452369801</v>
      </c>
      <c r="H3592" s="26">
        <v>-1.4191704272377001E-2</v>
      </c>
      <c r="I3592" s="26">
        <f t="shared" si="393"/>
        <v>1.6337875680365139</v>
      </c>
      <c r="J3592" s="26">
        <v>1.90162112663562</v>
      </c>
      <c r="K3592" s="26">
        <v>-1.4259774636834E-2</v>
      </c>
      <c r="L3592" s="26">
        <f t="shared" si="394"/>
        <v>1.7406212982469615</v>
      </c>
      <c r="M3592" s="26">
        <v>2.1124428590642701</v>
      </c>
      <c r="N3592" s="26">
        <v>-1.2270242308731E-2</v>
      </c>
      <c r="O3592" s="26">
        <f t="shared" si="395"/>
        <v>1.5576626876624906</v>
      </c>
      <c r="P3592" s="26">
        <v>1.76340335883943</v>
      </c>
      <c r="Q3592" s="26">
        <v>-1.3713301754957699E-2</v>
      </c>
      <c r="R3592" s="26">
        <f t="shared" si="396"/>
        <v>1.9849614107924876</v>
      </c>
      <c r="S3592" s="26">
        <v>2.7079501022168899</v>
      </c>
      <c r="T3592" s="26">
        <v>-1.4510243305600501E-2</v>
      </c>
      <c r="U3592" s="26">
        <f t="shared" si="397"/>
        <v>1.6570059717967778</v>
      </c>
      <c r="V3592" s="26">
        <v>1.9398324392248201</v>
      </c>
      <c r="W3592" s="26">
        <v>-1.4494999999999999E-2</v>
      </c>
      <c r="X3592" s="26">
        <f t="shared" si="398"/>
        <v>1.5442419999999997</v>
      </c>
      <c r="Y3592" s="26">
        <v>1.746378</v>
      </c>
    </row>
    <row r="3593" spans="1:25" x14ac:dyDescent="0.3">
      <c r="A3593" s="1">
        <v>41010</v>
      </c>
      <c r="B3593" s="26">
        <v>7.4212898001237504E-3</v>
      </c>
      <c r="C3593" s="26">
        <f t="shared" si="392"/>
        <v>1.3391454675916319</v>
      </c>
      <c r="D3593" s="26">
        <v>1.4037475301336899</v>
      </c>
      <c r="E3593" s="26">
        <v>5.46987727838435E-3</v>
      </c>
      <c r="F3593" s="26">
        <f t="shared" si="392"/>
        <v>1.6685212189979404</v>
      </c>
      <c r="G3593" s="26">
        <v>1.96803617380839</v>
      </c>
      <c r="H3593" s="26">
        <v>3.9692931966098599E-3</v>
      </c>
      <c r="I3593" s="26">
        <f t="shared" si="393"/>
        <v>1.6377568612331237</v>
      </c>
      <c r="J3593" s="26">
        <v>1.9091842185709</v>
      </c>
      <c r="K3593" s="26">
        <v>5.46987727838435E-3</v>
      </c>
      <c r="L3593" s="26">
        <f t="shared" si="394"/>
        <v>1.7460911755253459</v>
      </c>
      <c r="M3593" s="26">
        <v>2.1240293216366601</v>
      </c>
      <c r="N3593" s="26">
        <v>3.1730861516738201E-3</v>
      </c>
      <c r="O3593" s="26">
        <f t="shared" si="395"/>
        <v>1.5608357738141645</v>
      </c>
      <c r="P3593" s="26">
        <v>1.76900767640616</v>
      </c>
      <c r="Q3593" s="26">
        <v>4.2576141319101996E-3</v>
      </c>
      <c r="R3593" s="26">
        <f t="shared" si="396"/>
        <v>1.9892190249243977</v>
      </c>
      <c r="S3593" s="26">
        <v>2.7195040875927798</v>
      </c>
      <c r="T3593" s="26">
        <v>4.4803986386895197E-3</v>
      </c>
      <c r="U3593" s="26">
        <f t="shared" si="397"/>
        <v>1.6614863704354672</v>
      </c>
      <c r="V3593" s="26">
        <v>1.94854316102629</v>
      </c>
      <c r="W3593" s="26">
        <v>5.1710000000000002E-3</v>
      </c>
      <c r="X3593" s="26">
        <f t="shared" si="398"/>
        <v>1.5494129999999997</v>
      </c>
      <c r="Y3593" s="26">
        <v>1.755423</v>
      </c>
    </row>
    <row r="3594" spans="1:25" x14ac:dyDescent="0.3">
      <c r="A3594" s="1">
        <v>41011</v>
      </c>
      <c r="B3594" s="26">
        <v>1.3685315235975701E-2</v>
      </c>
      <c r="C3594" s="26">
        <f t="shared" si="392"/>
        <v>1.3528307828276076</v>
      </c>
      <c r="D3594" s="26">
        <v>1.42309031173914</v>
      </c>
      <c r="E3594" s="26">
        <v>9.6588972185551805E-3</v>
      </c>
      <c r="F3594" s="26">
        <f t="shared" si="392"/>
        <v>1.6781801162164955</v>
      </c>
      <c r="G3594" s="26">
        <v>1.98713733249566</v>
      </c>
      <c r="H3594" s="26">
        <v>8.4800810011251594E-3</v>
      </c>
      <c r="I3594" s="26">
        <f t="shared" si="393"/>
        <v>1.6462369422342489</v>
      </c>
      <c r="J3594" s="26">
        <v>1.9254430962567199</v>
      </c>
      <c r="K3594" s="26">
        <v>9.6588972185551805E-3</v>
      </c>
      <c r="L3594" s="26">
        <f t="shared" si="394"/>
        <v>1.755750072743901</v>
      </c>
      <c r="M3594" s="26">
        <v>2.1446445022257898</v>
      </c>
      <c r="N3594" s="26">
        <v>4.5318931497620001E-3</v>
      </c>
      <c r="O3594" s="26">
        <f t="shared" si="395"/>
        <v>1.5653676669639265</v>
      </c>
      <c r="P3594" s="26">
        <v>1.77704282363891</v>
      </c>
      <c r="Q3594" s="26">
        <v>9.0669579442277694E-3</v>
      </c>
      <c r="R3594" s="26">
        <f t="shared" si="396"/>
        <v>1.9982859828686255</v>
      </c>
      <c r="S3594" s="26">
        <v>2.7442738402442801</v>
      </c>
      <c r="T3594" s="26">
        <v>9.0803115070942006E-3</v>
      </c>
      <c r="U3594" s="26">
        <f t="shared" si="397"/>
        <v>1.6705666819425613</v>
      </c>
      <c r="V3594" s="26">
        <v>1.9663171143049201</v>
      </c>
      <c r="W3594" s="26">
        <v>9.8580000000000004E-3</v>
      </c>
      <c r="X3594" s="26">
        <f t="shared" si="398"/>
        <v>1.5592709999999996</v>
      </c>
      <c r="Y3594" s="26">
        <v>1.7728029999999999</v>
      </c>
    </row>
    <row r="3595" spans="1:25" x14ac:dyDescent="0.3">
      <c r="A3595" s="1">
        <v>41012</v>
      </c>
      <c r="B3595" s="26">
        <v>-1.25534671250561E-2</v>
      </c>
      <c r="C3595" s="26">
        <f t="shared" si="392"/>
        <v>1.3402773157025516</v>
      </c>
      <c r="D3595" s="26">
        <v>1.4053372586197601</v>
      </c>
      <c r="E3595" s="26">
        <v>-1.40260040659516E-2</v>
      </c>
      <c r="F3595" s="26">
        <f t="shared" si="392"/>
        <v>1.6641541121505439</v>
      </c>
      <c r="G3595" s="26">
        <v>1.95946028908993</v>
      </c>
      <c r="H3595" s="26">
        <v>-1.5239090480142299E-2</v>
      </c>
      <c r="I3595" s="26">
        <f t="shared" si="393"/>
        <v>1.6309978517541066</v>
      </c>
      <c r="J3595" s="26">
        <v>1.89632353603876</v>
      </c>
      <c r="K3595" s="26">
        <v>-1.40260040659516E-2</v>
      </c>
      <c r="L3595" s="26">
        <f t="shared" si="394"/>
        <v>1.7417240686779494</v>
      </c>
      <c r="M3595" s="26">
        <v>2.1147736835323401</v>
      </c>
      <c r="N3595" s="26">
        <v>-9.9085280556427402E-3</v>
      </c>
      <c r="O3595" s="26">
        <f t="shared" si="395"/>
        <v>1.5554591389082837</v>
      </c>
      <c r="P3595" s="26">
        <v>1.75952189163658</v>
      </c>
      <c r="Q3595" s="26">
        <v>-1.2939407816090501E-2</v>
      </c>
      <c r="R3595" s="26">
        <f t="shared" si="396"/>
        <v>1.985346575052535</v>
      </c>
      <c r="S3595" s="26">
        <v>2.7089933087042901</v>
      </c>
      <c r="T3595" s="26">
        <v>-1.24719300875165E-2</v>
      </c>
      <c r="U3595" s="26">
        <f t="shared" si="397"/>
        <v>1.6580947518550448</v>
      </c>
      <c r="V3595" s="26">
        <v>1.9419456402978601</v>
      </c>
      <c r="W3595" s="26">
        <v>-1.3998E-2</v>
      </c>
      <c r="X3595" s="26">
        <f t="shared" si="398"/>
        <v>1.5452729999999997</v>
      </c>
      <c r="Y3595" s="26">
        <v>1.748189</v>
      </c>
    </row>
    <row r="3596" spans="1:25" x14ac:dyDescent="0.3">
      <c r="A3596" s="1">
        <v>41015</v>
      </c>
      <c r="B3596" s="26">
        <v>-5.0372724017345202E-4</v>
      </c>
      <c r="C3596" s="26">
        <f t="shared" si="392"/>
        <v>1.339773588462378</v>
      </c>
      <c r="D3596" s="26">
        <v>1.40462953022696</v>
      </c>
      <c r="E3596" s="26">
        <v>1.9609943733343701E-3</v>
      </c>
      <c r="F3596" s="26">
        <f t="shared" si="392"/>
        <v>1.6661151065238782</v>
      </c>
      <c r="G3596" s="26">
        <v>1.9633065497067601</v>
      </c>
      <c r="H3596" s="26">
        <v>-1.6127588899044101E-3</v>
      </c>
      <c r="I3596" s="26">
        <f t="shared" si="393"/>
        <v>1.6293850928642022</v>
      </c>
      <c r="J3596" s="26">
        <v>1.8932676882330901</v>
      </c>
      <c r="K3596" s="26">
        <v>1.9609943733343701E-3</v>
      </c>
      <c r="L3596" s="26">
        <f t="shared" si="394"/>
        <v>1.7436850630512837</v>
      </c>
      <c r="M3596" s="26">
        <v>2.1189248116658201</v>
      </c>
      <c r="N3596" s="26">
        <v>5.9624735155080902E-4</v>
      </c>
      <c r="O3596" s="26">
        <f t="shared" si="395"/>
        <v>1.5560553862598345</v>
      </c>
      <c r="P3596" s="26">
        <v>1.7605713147312501</v>
      </c>
      <c r="Q3596" s="26">
        <v>-1.9443294424828099E-4</v>
      </c>
      <c r="R3596" s="26">
        <f t="shared" si="396"/>
        <v>1.9851521421082867</v>
      </c>
      <c r="S3596" s="26">
        <v>2.7084666423616302</v>
      </c>
      <c r="T3596" s="26">
        <v>1.9832035374816401E-3</v>
      </c>
      <c r="U3596" s="26">
        <f t="shared" si="397"/>
        <v>1.6600779553925264</v>
      </c>
      <c r="V3596" s="26">
        <v>1.9458007352166999</v>
      </c>
      <c r="W3596" s="26">
        <v>1.9000000000000001E-4</v>
      </c>
      <c r="X3596" s="26">
        <f t="shared" si="398"/>
        <v>1.5454629999999996</v>
      </c>
      <c r="Y3596" s="26">
        <v>1.748524</v>
      </c>
    </row>
    <row r="3597" spans="1:25" x14ac:dyDescent="0.3">
      <c r="A3597" s="1">
        <v>41016</v>
      </c>
      <c r="B3597" s="26">
        <v>1.5367979157954599E-2</v>
      </c>
      <c r="C3597" s="26">
        <f t="shared" si="392"/>
        <v>1.3551415676203327</v>
      </c>
      <c r="D3597" s="26">
        <v>1.42638256957487</v>
      </c>
      <c r="E3597" s="26">
        <v>1.5165249155190101E-2</v>
      </c>
      <c r="F3597" s="26">
        <f t="shared" si="392"/>
        <v>1.6812803556790683</v>
      </c>
      <c r="G3597" s="26">
        <v>1.9933074936178901</v>
      </c>
      <c r="H3597" s="26">
        <v>1.8719569561402399E-2</v>
      </c>
      <c r="I3597" s="26">
        <f t="shared" si="393"/>
        <v>1.6481046624256046</v>
      </c>
      <c r="J3597" s="26">
        <v>1.9290426456340499</v>
      </c>
      <c r="K3597" s="26">
        <v>1.5165249155190101E-2</v>
      </c>
      <c r="L3597" s="26">
        <f t="shared" si="394"/>
        <v>1.7588503122064738</v>
      </c>
      <c r="M3597" s="26">
        <v>2.1513037310129701</v>
      </c>
      <c r="N3597" s="26">
        <v>1.5982523063454698E-2</v>
      </c>
      <c r="O3597" s="26">
        <f t="shared" si="395"/>
        <v>1.5720379093232892</v>
      </c>
      <c r="P3597" s="26">
        <v>1.78893575021174</v>
      </c>
      <c r="Q3597" s="26">
        <v>1.48973352487697E-2</v>
      </c>
      <c r="R3597" s="26">
        <f t="shared" si="396"/>
        <v>2.0000494773570563</v>
      </c>
      <c r="S3597" s="26">
        <v>2.7491176217720001</v>
      </c>
      <c r="T3597" s="26">
        <v>1.58839784334119E-2</v>
      </c>
      <c r="U3597" s="26">
        <f t="shared" si="397"/>
        <v>1.6759619338259384</v>
      </c>
      <c r="V3597" s="26">
        <v>1.9769545604663701</v>
      </c>
      <c r="W3597" s="26">
        <v>1.6451E-2</v>
      </c>
      <c r="X3597" s="26">
        <f t="shared" si="398"/>
        <v>1.5619139999999996</v>
      </c>
      <c r="Y3597" s="26">
        <v>1.7775190000000001</v>
      </c>
    </row>
    <row r="3598" spans="1:25" x14ac:dyDescent="0.3">
      <c r="A3598" s="1">
        <v>41017</v>
      </c>
      <c r="B3598" s="26">
        <v>-4.0635337617460198E-3</v>
      </c>
      <c r="C3598" s="26">
        <f t="shared" si="392"/>
        <v>1.3510780338585866</v>
      </c>
      <c r="D3598" s="26">
        <v>1.4205981763443001</v>
      </c>
      <c r="E3598" s="26">
        <v>-6.24583126534284E-3</v>
      </c>
      <c r="F3598" s="26">
        <f t="shared" si="392"/>
        <v>1.6750345244137255</v>
      </c>
      <c r="G3598" s="26">
        <v>1.98089643040283</v>
      </c>
      <c r="H3598" s="26">
        <v>-5.69272867853009E-3</v>
      </c>
      <c r="I3598" s="26">
        <f t="shared" si="393"/>
        <v>1.6424119337470746</v>
      </c>
      <c r="J3598" s="26">
        <v>1.9180923274108099</v>
      </c>
      <c r="K3598" s="26">
        <v>-6.24583126534284E-3</v>
      </c>
      <c r="L3598" s="26">
        <f t="shared" si="394"/>
        <v>1.752604480941131</v>
      </c>
      <c r="M3598" s="26">
        <v>2.1379089253014198</v>
      </c>
      <c r="N3598" s="26">
        <v>-6.6141744963276296E-3</v>
      </c>
      <c r="O3598" s="26">
        <f t="shared" si="395"/>
        <v>1.5654237348269615</v>
      </c>
      <c r="P3598" s="26">
        <v>1.77714246142576</v>
      </c>
      <c r="Q3598" s="26">
        <v>-6.0030178131182102E-3</v>
      </c>
      <c r="R3598" s="26">
        <f t="shared" si="396"/>
        <v>1.994046459543938</v>
      </c>
      <c r="S3598" s="26">
        <v>2.73266405465673</v>
      </c>
      <c r="T3598" s="26">
        <v>-6.0839433041658397E-3</v>
      </c>
      <c r="U3598" s="26">
        <f t="shared" si="397"/>
        <v>1.6698779905217727</v>
      </c>
      <c r="V3598" s="26">
        <v>1.9649633947787699</v>
      </c>
      <c r="W3598" s="26">
        <v>-6.4149999999999997E-3</v>
      </c>
      <c r="X3598" s="26">
        <f t="shared" si="398"/>
        <v>1.5554989999999995</v>
      </c>
      <c r="Y3598" s="26">
        <v>1.7661830000000001</v>
      </c>
    </row>
    <row r="3599" spans="1:25" x14ac:dyDescent="0.3">
      <c r="A3599" s="1">
        <v>41018</v>
      </c>
      <c r="B3599" s="26">
        <v>-5.95207547720233E-3</v>
      </c>
      <c r="C3599" s="26">
        <f t="shared" si="392"/>
        <v>1.3451259583813844</v>
      </c>
      <c r="D3599" s="26">
        <v>1.4121677828339201</v>
      </c>
      <c r="E3599" s="26">
        <v>-6.0887622669159999E-3</v>
      </c>
      <c r="F3599" s="26">
        <f t="shared" si="392"/>
        <v>1.6689457621468096</v>
      </c>
      <c r="G3599" s="26">
        <v>1.9688718674641601</v>
      </c>
      <c r="H3599" s="26">
        <v>-9.1996739192144496E-3</v>
      </c>
      <c r="I3599" s="26">
        <f t="shared" si="393"/>
        <v>1.6332122598278602</v>
      </c>
      <c r="J3599" s="26">
        <v>1.90052742303022</v>
      </c>
      <c r="K3599" s="26">
        <v>-6.0887622669159999E-3</v>
      </c>
      <c r="L3599" s="26">
        <f t="shared" si="394"/>
        <v>1.7465157186742151</v>
      </c>
      <c r="M3599" s="26">
        <v>2.1249312551744701</v>
      </c>
      <c r="N3599" s="26">
        <v>-6.6278308420386102E-3</v>
      </c>
      <c r="O3599" s="26">
        <f t="shared" si="395"/>
        <v>1.5587959039849228</v>
      </c>
      <c r="P3599" s="26">
        <v>1.7654028089995</v>
      </c>
      <c r="Q3599" s="26">
        <v>-6.7023785433994601E-3</v>
      </c>
      <c r="R3599" s="26">
        <f t="shared" si="396"/>
        <v>1.9873440810005385</v>
      </c>
      <c r="S3599" s="26">
        <v>2.7144099470341199</v>
      </c>
      <c r="T3599" s="26">
        <v>-6.7224465947468004E-3</v>
      </c>
      <c r="U3599" s="26">
        <f t="shared" si="397"/>
        <v>1.6631555439270258</v>
      </c>
      <c r="V3599" s="26">
        <v>1.9517983335859299</v>
      </c>
      <c r="W3599" s="26">
        <v>-7.8829999999999994E-3</v>
      </c>
      <c r="X3599" s="26">
        <f t="shared" si="398"/>
        <v>1.5476159999999994</v>
      </c>
      <c r="Y3599" s="26">
        <v>1.7523139999999999</v>
      </c>
    </row>
    <row r="3600" spans="1:25" x14ac:dyDescent="0.3">
      <c r="A3600" s="1">
        <v>41019</v>
      </c>
      <c r="B3600" s="26">
        <v>1.16858262133732E-3</v>
      </c>
      <c r="C3600" s="26">
        <f t="shared" si="392"/>
        <v>1.3462945410027216</v>
      </c>
      <c r="D3600" s="26">
        <v>1.4138189821568601</v>
      </c>
      <c r="E3600" s="26">
        <v>4.1041955181038503E-3</v>
      </c>
      <c r="F3600" s="26">
        <f t="shared" si="392"/>
        <v>1.6730499576649134</v>
      </c>
      <c r="G3600" s="26">
        <v>1.9769691075203999</v>
      </c>
      <c r="H3600" s="26">
        <v>1.7800503081362099E-3</v>
      </c>
      <c r="I3600" s="26">
        <f t="shared" si="393"/>
        <v>1.6349923101359964</v>
      </c>
      <c r="J3600" s="26">
        <v>1.9039134702283</v>
      </c>
      <c r="K3600" s="26">
        <v>4.1041955181038503E-3</v>
      </c>
      <c r="L3600" s="26">
        <f t="shared" si="394"/>
        <v>1.7506199141923189</v>
      </c>
      <c r="M3600" s="26">
        <v>2.13367030963528</v>
      </c>
      <c r="N3600" s="26">
        <v>4.6051218687056398E-3</v>
      </c>
      <c r="O3600" s="26">
        <f t="shared" si="395"/>
        <v>1.5634010258536284</v>
      </c>
      <c r="P3600" s="26">
        <v>1.7735514524295499</v>
      </c>
      <c r="Q3600" s="26">
        <v>5.5892756199792601E-3</v>
      </c>
      <c r="R3600" s="26">
        <f t="shared" si="396"/>
        <v>1.9929333566205178</v>
      </c>
      <c r="S3600" s="26">
        <v>2.7296240105636298</v>
      </c>
      <c r="T3600" s="26">
        <v>5.6282737692530402E-3</v>
      </c>
      <c r="U3600" s="26">
        <f t="shared" si="397"/>
        <v>1.6687838176962788</v>
      </c>
      <c r="V3600" s="26">
        <v>1.96281456104124</v>
      </c>
      <c r="W3600" s="26">
        <v>3.797E-3</v>
      </c>
      <c r="X3600" s="26">
        <f t="shared" si="398"/>
        <v>1.5514129999999995</v>
      </c>
      <c r="Y3600" s="26">
        <v>1.758964</v>
      </c>
    </row>
    <row r="3601" spans="1:25" x14ac:dyDescent="0.3">
      <c r="A3601" s="1">
        <v>41022</v>
      </c>
      <c r="B3601" s="26">
        <v>-8.4431131028874298E-3</v>
      </c>
      <c r="C3601" s="26">
        <f t="shared" si="392"/>
        <v>1.3378514278998341</v>
      </c>
      <c r="D3601" s="26">
        <v>1.4019321999204299</v>
      </c>
      <c r="E3601" s="26">
        <v>-7.8104273380076601E-3</v>
      </c>
      <c r="F3601" s="26">
        <f t="shared" si="392"/>
        <v>1.6652395303269056</v>
      </c>
      <c r="G3601" s="26">
        <v>1.96158827757334</v>
      </c>
      <c r="H3601" s="26">
        <v>-6.7182257527445798E-3</v>
      </c>
      <c r="I3601" s="26">
        <f t="shared" si="393"/>
        <v>1.6282740843832519</v>
      </c>
      <c r="J3601" s="26">
        <v>1.8911654198100201</v>
      </c>
      <c r="K3601" s="26">
        <v>-7.8104273380076601E-3</v>
      </c>
      <c r="L3601" s="26">
        <f t="shared" si="394"/>
        <v>1.7428094868543111</v>
      </c>
      <c r="M3601" s="26">
        <v>2.1170703435201101</v>
      </c>
      <c r="N3601" s="26">
        <v>-1.04234601428311E-2</v>
      </c>
      <c r="O3601" s="26">
        <f t="shared" si="395"/>
        <v>1.5529775657107974</v>
      </c>
      <c r="P3601" s="26">
        <v>1.7551609225399001</v>
      </c>
      <c r="Q3601" s="26">
        <v>-5.6885253948735903E-3</v>
      </c>
      <c r="R3601" s="26">
        <f t="shared" si="396"/>
        <v>1.9872448312256443</v>
      </c>
      <c r="S3601" s="26">
        <v>2.7141405558266398</v>
      </c>
      <c r="T3601" s="26">
        <v>-6.4485007644668199E-3</v>
      </c>
      <c r="U3601" s="26">
        <f t="shared" si="397"/>
        <v>1.662335316931812</v>
      </c>
      <c r="V3601" s="26">
        <v>1.95019807228199</v>
      </c>
      <c r="W3601" s="26">
        <v>-8.3219999999999995E-3</v>
      </c>
      <c r="X3601" s="26">
        <f t="shared" si="398"/>
        <v>1.5430909999999995</v>
      </c>
      <c r="Y3601" s="26">
        <v>1.744308</v>
      </c>
    </row>
    <row r="3602" spans="1:25" x14ac:dyDescent="0.3">
      <c r="A3602" s="1">
        <v>41023</v>
      </c>
      <c r="B3602" s="26">
        <v>3.6730196416289002E-3</v>
      </c>
      <c r="C3602" s="26">
        <f t="shared" si="392"/>
        <v>1.3415244475414629</v>
      </c>
      <c r="D3602" s="26">
        <v>1.4070909928009601</v>
      </c>
      <c r="E3602" s="26">
        <v>5.6116459872111498E-3</v>
      </c>
      <c r="F3602" s="26">
        <f t="shared" si="392"/>
        <v>1.6708511763141167</v>
      </c>
      <c r="G3602" s="26">
        <v>1.97262696018137</v>
      </c>
      <c r="H3602" s="26">
        <v>2.21441559479231E-3</v>
      </c>
      <c r="I3602" s="26">
        <f t="shared" si="393"/>
        <v>1.6304884999780442</v>
      </c>
      <c r="J3602" s="26">
        <v>1.8953578862262901</v>
      </c>
      <c r="K3602" s="26">
        <v>5.6116459872111498E-3</v>
      </c>
      <c r="L3602" s="26">
        <f t="shared" si="394"/>
        <v>1.7484211328415222</v>
      </c>
      <c r="M3602" s="26">
        <v>2.1289839891348299</v>
      </c>
      <c r="N3602" s="26">
        <v>3.3153372361749103E-4</v>
      </c>
      <c r="O3602" s="26">
        <f t="shared" si="395"/>
        <v>1.5533090994344148</v>
      </c>
      <c r="P3602" s="26">
        <v>1.75574291404567</v>
      </c>
      <c r="Q3602" s="26">
        <v>5.1643733093976203E-3</v>
      </c>
      <c r="R3602" s="26">
        <f t="shared" si="396"/>
        <v>1.9924092045350419</v>
      </c>
      <c r="S3602" s="26">
        <v>2.7281936473426098</v>
      </c>
      <c r="T3602" s="26">
        <v>4.2840840692282799E-3</v>
      </c>
      <c r="U3602" s="26">
        <f t="shared" si="397"/>
        <v>1.6666194010010402</v>
      </c>
      <c r="V3602" s="26">
        <v>1.95857080671874</v>
      </c>
      <c r="W3602" s="26">
        <v>2.7060000000000001E-3</v>
      </c>
      <c r="X3602" s="26">
        <f t="shared" si="398"/>
        <v>1.5457969999999996</v>
      </c>
      <c r="Y3602" s="26">
        <v>1.748969</v>
      </c>
    </row>
    <row r="3603" spans="1:25" x14ac:dyDescent="0.3">
      <c r="A3603" s="1">
        <v>41024</v>
      </c>
      <c r="B3603" s="26">
        <v>1.3552342898741399E-2</v>
      </c>
      <c r="C3603" s="26">
        <f t="shared" si="392"/>
        <v>1.3550767904402043</v>
      </c>
      <c r="D3603" s="26">
        <v>1.4262901755267701</v>
      </c>
      <c r="E3603" s="26">
        <v>1.0837961679929601E-2</v>
      </c>
      <c r="F3603" s="26">
        <f t="shared" si="392"/>
        <v>1.6816891379940464</v>
      </c>
      <c r="G3603" s="26">
        <v>1.9941224890361</v>
      </c>
      <c r="H3603" s="26">
        <v>1.7750911023401001E-2</v>
      </c>
      <c r="I3603" s="26">
        <f t="shared" si="393"/>
        <v>1.6482394110014453</v>
      </c>
      <c r="J3603" s="26">
        <v>1.92930259889706</v>
      </c>
      <c r="K3603" s="26">
        <v>1.0837961679929601E-2</v>
      </c>
      <c r="L3603" s="26">
        <f t="shared" si="394"/>
        <v>1.7592590945214519</v>
      </c>
      <c r="M3603" s="26">
        <v>2.15218332570148</v>
      </c>
      <c r="N3603" s="26">
        <v>1.5854809246627199E-2</v>
      </c>
      <c r="O3603" s="26">
        <f t="shared" si="395"/>
        <v>1.5691639086810421</v>
      </c>
      <c r="P3603" s="26">
        <v>1.78380172884092</v>
      </c>
      <c r="Q3603" s="26">
        <v>1.2706276664280499E-2</v>
      </c>
      <c r="R3603" s="26">
        <f t="shared" si="396"/>
        <v>2.0051154811993226</v>
      </c>
      <c r="S3603" s="26">
        <v>2.7630799990739501</v>
      </c>
      <c r="T3603" s="26">
        <v>1.27813503183696E-2</v>
      </c>
      <c r="U3603" s="26">
        <f t="shared" si="397"/>
        <v>1.6794007513194098</v>
      </c>
      <c r="V3603" s="26">
        <v>1.9837646490074601</v>
      </c>
      <c r="W3603" s="26">
        <v>1.4508999999999999E-2</v>
      </c>
      <c r="X3603" s="26">
        <f t="shared" si="398"/>
        <v>1.5603059999999997</v>
      </c>
      <c r="Y3603" s="26">
        <v>1.7745109999999999</v>
      </c>
    </row>
    <row r="3604" spans="1:25" x14ac:dyDescent="0.3">
      <c r="A3604" s="1">
        <v>41025</v>
      </c>
      <c r="B3604" s="26">
        <v>6.6579521335077899E-3</v>
      </c>
      <c r="C3604" s="26">
        <f t="shared" si="392"/>
        <v>1.3617347425737121</v>
      </c>
      <c r="D3604" s="26">
        <v>1.4358180300474599</v>
      </c>
      <c r="E3604" s="26">
        <v>9.3165715638802906E-3</v>
      </c>
      <c r="F3604" s="26">
        <f t="shared" si="392"/>
        <v>1.6910057095579267</v>
      </c>
      <c r="G3604" s="26">
        <v>2.0127876867282999</v>
      </c>
      <c r="H3604" s="26">
        <v>6.7303970030983401E-3</v>
      </c>
      <c r="I3604" s="26">
        <f t="shared" si="393"/>
        <v>1.6549698080045436</v>
      </c>
      <c r="J3604" s="26">
        <v>1.94233136653442</v>
      </c>
      <c r="K3604" s="26">
        <v>9.3165715638802906E-3</v>
      </c>
      <c r="L3604" s="26">
        <f t="shared" si="394"/>
        <v>1.7685756660853322</v>
      </c>
      <c r="M3604" s="26">
        <v>2.1723279895648799</v>
      </c>
      <c r="N3604" s="26">
        <v>9.7633884750548492E-3</v>
      </c>
      <c r="O3604" s="26">
        <f t="shared" si="395"/>
        <v>1.5789272971560968</v>
      </c>
      <c r="P3604" s="26">
        <v>1.8013029747900799</v>
      </c>
      <c r="Q3604" s="26">
        <v>9.1924317309135094E-3</v>
      </c>
      <c r="R3604" s="26">
        <f t="shared" si="396"/>
        <v>2.0143079129302359</v>
      </c>
      <c r="S3604" s="26">
        <v>2.7885965231047698</v>
      </c>
      <c r="T3604" s="26">
        <v>9.2682356318690793E-3</v>
      </c>
      <c r="U3604" s="26">
        <f t="shared" si="397"/>
        <v>1.688668986951279</v>
      </c>
      <c r="V3604" s="26">
        <v>2.0022361139323199</v>
      </c>
      <c r="W3604" s="26">
        <v>8.6899999999999998E-3</v>
      </c>
      <c r="X3604" s="26">
        <f t="shared" si="398"/>
        <v>1.5689959999999998</v>
      </c>
      <c r="Y3604" s="26">
        <v>1.790033</v>
      </c>
    </row>
    <row r="3605" spans="1:25" x14ac:dyDescent="0.3">
      <c r="A3605" s="1">
        <v>41026</v>
      </c>
      <c r="B3605" s="26">
        <v>2.4114139290230901E-3</v>
      </c>
      <c r="C3605" s="26">
        <f t="shared" si="392"/>
        <v>1.3641461565027351</v>
      </c>
      <c r="D3605" s="26">
        <v>1.4392845595836701</v>
      </c>
      <c r="E3605" s="26">
        <v>3.9532607213259302E-4</v>
      </c>
      <c r="F3605" s="26">
        <f t="shared" si="392"/>
        <v>1.6914010356300593</v>
      </c>
      <c r="G3605" s="26">
        <v>2.0135835514812102</v>
      </c>
      <c r="H3605" s="26">
        <v>-8.4307910543976201E-4</v>
      </c>
      <c r="I3605" s="26">
        <f t="shared" si="393"/>
        <v>1.6541267288991039</v>
      </c>
      <c r="J3605" s="26">
        <v>1.9406945176369601</v>
      </c>
      <c r="K3605" s="26">
        <v>3.9532607213259302E-4</v>
      </c>
      <c r="L3605" s="26">
        <f t="shared" si="394"/>
        <v>1.7689709921574648</v>
      </c>
      <c r="M3605" s="26">
        <v>2.1731869372273902</v>
      </c>
      <c r="N3605" s="26">
        <v>-1.9163357246731799E-4</v>
      </c>
      <c r="O3605" s="26">
        <f t="shared" si="395"/>
        <v>1.5787356635836296</v>
      </c>
      <c r="P3605" s="26">
        <v>1.8009578177388199</v>
      </c>
      <c r="Q3605" s="26">
        <v>2.30411294023848E-3</v>
      </c>
      <c r="R3605" s="26">
        <f t="shared" si="396"/>
        <v>2.0166120258704745</v>
      </c>
      <c r="S3605" s="26">
        <v>2.7950291723680798</v>
      </c>
      <c r="T3605" s="26">
        <v>7.7903711171016597E-4</v>
      </c>
      <c r="U3605" s="26">
        <f t="shared" si="397"/>
        <v>1.6894480240629892</v>
      </c>
      <c r="V3605" s="26">
        <v>2.00379653790666</v>
      </c>
      <c r="W3605" s="26">
        <v>7.9000000000000001E-4</v>
      </c>
      <c r="X3605" s="26">
        <f t="shared" si="398"/>
        <v>1.5697859999999999</v>
      </c>
      <c r="Y3605" s="26">
        <v>1.7914319999999999</v>
      </c>
    </row>
    <row r="3606" spans="1:25" x14ac:dyDescent="0.3">
      <c r="A3606" s="1">
        <v>41029</v>
      </c>
      <c r="B3606" s="26">
        <v>-3.8910622753696102E-3</v>
      </c>
      <c r="C3606" s="26">
        <f t="shared" si="392"/>
        <v>1.3602550942273655</v>
      </c>
      <c r="D3606" s="26">
        <v>1.4336950952594401</v>
      </c>
      <c r="E3606" s="26">
        <v>-3.79265149784525E-3</v>
      </c>
      <c r="F3606" s="26">
        <f t="shared" si="392"/>
        <v>1.687608384132214</v>
      </c>
      <c r="G3606" s="26">
        <v>2.0059611944174001</v>
      </c>
      <c r="H3606" s="26">
        <v>-6.1013117855899498E-3</v>
      </c>
      <c r="I3606" s="26">
        <f t="shared" si="393"/>
        <v>1.648025417113514</v>
      </c>
      <c r="J3606" s="26">
        <v>1.9288897841044199</v>
      </c>
      <c r="K3606" s="26">
        <v>-3.79265149784525E-3</v>
      </c>
      <c r="L3606" s="26">
        <f t="shared" si="394"/>
        <v>1.7651783406596195</v>
      </c>
      <c r="M3606" s="26">
        <v>2.1649604065777202</v>
      </c>
      <c r="N3606" s="26">
        <v>-4.5514353734100003E-3</v>
      </c>
      <c r="O3606" s="26">
        <f t="shared" si="395"/>
        <v>1.5741842282102196</v>
      </c>
      <c r="P3606" s="26">
        <v>1.7927795002810301</v>
      </c>
      <c r="Q3606" s="26">
        <v>-3.5336833716633001E-3</v>
      </c>
      <c r="R3606" s="26">
        <f t="shared" si="396"/>
        <v>2.0130783424988112</v>
      </c>
      <c r="S3606" s="26">
        <v>2.78516985437177</v>
      </c>
      <c r="T3606" s="26">
        <v>-3.4302953955155299E-3</v>
      </c>
      <c r="U3606" s="26">
        <f t="shared" si="397"/>
        <v>1.6860177286674738</v>
      </c>
      <c r="V3606" s="26">
        <v>1.99693469966375</v>
      </c>
      <c r="W3606" s="26">
        <v>-4.8510000000000003E-3</v>
      </c>
      <c r="X3606" s="26">
        <f t="shared" si="398"/>
        <v>1.564935</v>
      </c>
      <c r="Y3606" s="26">
        <v>1.7827630000000001</v>
      </c>
    </row>
    <row r="3607" spans="1:25" x14ac:dyDescent="0.3">
      <c r="A3607" s="1">
        <v>41030</v>
      </c>
      <c r="B3607" s="26">
        <v>5.6424357196841303E-3</v>
      </c>
      <c r="C3607" s="26">
        <f t="shared" si="392"/>
        <v>1.3658975299470495</v>
      </c>
      <c r="D3607" s="26">
        <v>1.4418074929945399</v>
      </c>
      <c r="E3607" s="26">
        <v>6.6259001208318503E-3</v>
      </c>
      <c r="F3607" s="26">
        <f t="shared" si="392"/>
        <v>1.6942342842530458</v>
      </c>
      <c r="G3607" s="26">
        <v>2.0192966237610799</v>
      </c>
      <c r="H3607" s="26">
        <v>5.6258510111663199E-3</v>
      </c>
      <c r="I3607" s="26">
        <f t="shared" si="393"/>
        <v>1.6536512681246804</v>
      </c>
      <c r="J3607" s="26">
        <v>1.9397720128434901</v>
      </c>
      <c r="K3607" s="26">
        <v>6.6259001208318503E-3</v>
      </c>
      <c r="L3607" s="26">
        <f t="shared" si="394"/>
        <v>1.7718042407804513</v>
      </c>
      <c r="M3607" s="26">
        <v>2.1793528467775198</v>
      </c>
      <c r="N3607" s="26">
        <v>4.12209742849029E-3</v>
      </c>
      <c r="O3607" s="26">
        <f t="shared" si="395"/>
        <v>1.57830632563871</v>
      </c>
      <c r="P3607" s="26">
        <v>1.80018476417296</v>
      </c>
      <c r="Q3607" s="26">
        <v>5.8977784954259002E-3</v>
      </c>
      <c r="R3607" s="26">
        <f t="shared" si="396"/>
        <v>2.0189761209942372</v>
      </c>
      <c r="S3607" s="26">
        <v>2.8016447039971299</v>
      </c>
      <c r="T3607" s="26">
        <v>5.8280851487548099E-3</v>
      </c>
      <c r="U3607" s="26">
        <f t="shared" si="397"/>
        <v>1.6918458138162287</v>
      </c>
      <c r="V3607" s="26">
        <v>2.0086069856291902</v>
      </c>
      <c r="W3607" s="26">
        <v>6.9800000000000001E-3</v>
      </c>
      <c r="X3607" s="26">
        <f t="shared" si="398"/>
        <v>1.571915</v>
      </c>
      <c r="Y3607" s="26">
        <v>1.795302</v>
      </c>
    </row>
    <row r="3608" spans="1:25" x14ac:dyDescent="0.3">
      <c r="A3608" s="1">
        <v>41031</v>
      </c>
      <c r="B3608" s="26">
        <v>-2.4998055766587601E-3</v>
      </c>
      <c r="C3608" s="26">
        <f t="shared" si="392"/>
        <v>1.3633977243703908</v>
      </c>
      <c r="D3608" s="26">
        <v>1.4382077557792401</v>
      </c>
      <c r="E3608" s="26">
        <v>-1.15132127650215E-3</v>
      </c>
      <c r="F3608" s="26">
        <f t="shared" si="392"/>
        <v>1.6930829629765436</v>
      </c>
      <c r="G3608" s="26">
        <v>2.0169731024110198</v>
      </c>
      <c r="H3608" s="26">
        <v>-1.2366600981620201E-3</v>
      </c>
      <c r="I3608" s="26">
        <f t="shared" si="393"/>
        <v>1.6524146080265185</v>
      </c>
      <c r="J3608" s="26">
        <v>1.93737465685844</v>
      </c>
      <c r="K3608" s="26">
        <v>-1.15132127650215E-3</v>
      </c>
      <c r="L3608" s="26">
        <f t="shared" si="394"/>
        <v>1.7706529195039491</v>
      </c>
      <c r="M3608" s="26">
        <v>2.1768451553322801</v>
      </c>
      <c r="N3608" s="26">
        <v>1.704708520876E-3</v>
      </c>
      <c r="O3608" s="26">
        <f t="shared" si="395"/>
        <v>1.5800110341595859</v>
      </c>
      <c r="P3608" s="26">
        <v>1.80325617166305</v>
      </c>
      <c r="Q3608" s="26">
        <v>-7.3305633204851005E-4</v>
      </c>
      <c r="R3608" s="26">
        <f t="shared" si="396"/>
        <v>2.0182430646621885</v>
      </c>
      <c r="S3608" s="26">
        <v>2.7995916931849401</v>
      </c>
      <c r="T3608" s="26">
        <v>-8.3297504529993103E-4</v>
      </c>
      <c r="U3608" s="26">
        <f t="shared" si="397"/>
        <v>1.6910128387709287</v>
      </c>
      <c r="V3608" s="26">
        <v>2.0069345627742998</v>
      </c>
      <c r="W3608" s="26">
        <v>-1.1069999999999999E-3</v>
      </c>
      <c r="X3608" s="26">
        <f t="shared" si="398"/>
        <v>1.570808</v>
      </c>
      <c r="Y3608" s="26">
        <v>1.7932760000000001</v>
      </c>
    </row>
    <row r="3609" spans="1:25" x14ac:dyDescent="0.3">
      <c r="A3609" s="1">
        <v>41032</v>
      </c>
      <c r="B3609" s="26">
        <v>-7.6883511035068398E-3</v>
      </c>
      <c r="C3609" s="26">
        <f t="shared" si="392"/>
        <v>1.3557093732668839</v>
      </c>
      <c r="D3609" s="26">
        <v>1.42719270763073</v>
      </c>
      <c r="E3609" s="26">
        <v>-2.7891461487399198E-3</v>
      </c>
      <c r="F3609" s="26">
        <f t="shared" si="392"/>
        <v>1.6902938168278037</v>
      </c>
      <c r="G3609" s="26">
        <v>2.0113553077174302</v>
      </c>
      <c r="H3609" s="26">
        <v>-3.1969804425843302E-3</v>
      </c>
      <c r="I3609" s="26">
        <f t="shared" si="393"/>
        <v>1.6492176275839341</v>
      </c>
      <c r="J3609" s="26">
        <v>1.9311907980752401</v>
      </c>
      <c r="K3609" s="26">
        <v>-2.7891461487399198E-3</v>
      </c>
      <c r="L3609" s="26">
        <f t="shared" si="394"/>
        <v>1.7678637733552092</v>
      </c>
      <c r="M3609" s="26">
        <v>2.17078207538948</v>
      </c>
      <c r="N3609" s="26">
        <v>-1.84656503256073E-3</v>
      </c>
      <c r="O3609" s="26">
        <f t="shared" si="395"/>
        <v>1.5781644691270251</v>
      </c>
      <c r="P3609" s="26">
        <v>1.79992941435387</v>
      </c>
      <c r="Q3609" s="26">
        <v>-2.7071276631707199E-3</v>
      </c>
      <c r="R3609" s="26">
        <f t="shared" si="396"/>
        <v>2.0155359369990178</v>
      </c>
      <c r="S3609" s="26">
        <v>2.7920230902761198</v>
      </c>
      <c r="T3609" s="26">
        <v>-2.8051849297596899E-3</v>
      </c>
      <c r="U3609" s="26">
        <f t="shared" si="397"/>
        <v>1.688207653841169</v>
      </c>
      <c r="V3609" s="26">
        <v>2.0013126291521401</v>
      </c>
      <c r="W3609" s="26">
        <v>-3.921E-3</v>
      </c>
      <c r="X3609" s="26">
        <f t="shared" si="398"/>
        <v>1.5668869999999999</v>
      </c>
      <c r="Y3609" s="26">
        <v>1.786246</v>
      </c>
    </row>
    <row r="3610" spans="1:25" x14ac:dyDescent="0.3">
      <c r="A3610" s="1">
        <v>41033</v>
      </c>
      <c r="B3610" s="26">
        <v>-1.6278995721590001E-2</v>
      </c>
      <c r="C3610" s="26">
        <f t="shared" si="392"/>
        <v>1.3394303775452938</v>
      </c>
      <c r="D3610" s="26">
        <v>1.4041475287565399</v>
      </c>
      <c r="E3610" s="26">
        <v>-1.4787829136331899E-2</v>
      </c>
      <c r="F3610" s="26">
        <f t="shared" si="392"/>
        <v>1.6755059876914717</v>
      </c>
      <c r="G3610" s="26">
        <v>1.9818305705158601</v>
      </c>
      <c r="H3610" s="26">
        <v>-1.5915131428779102E-2</v>
      </c>
      <c r="I3610" s="26">
        <f t="shared" si="393"/>
        <v>1.633302496155155</v>
      </c>
      <c r="J3610" s="26">
        <v>1.90069892738264</v>
      </c>
      <c r="K3610" s="26">
        <v>-1.4787829136331899E-2</v>
      </c>
      <c r="L3610" s="26">
        <f t="shared" si="394"/>
        <v>1.7530759442188772</v>
      </c>
      <c r="M3610" s="26">
        <v>2.13891710849287</v>
      </c>
      <c r="N3610" s="26">
        <v>-1.30454998655587E-2</v>
      </c>
      <c r="O3610" s="26">
        <f t="shared" si="395"/>
        <v>1.5651189692614664</v>
      </c>
      <c r="P3610" s="26">
        <v>1.77660093212248</v>
      </c>
      <c r="Q3610" s="26">
        <v>-1.44513722553367E-2</v>
      </c>
      <c r="R3610" s="26">
        <f t="shared" si="396"/>
        <v>2.0010845647436812</v>
      </c>
      <c r="S3610" s="26">
        <v>2.7519646719653199</v>
      </c>
      <c r="T3610" s="26">
        <v>-1.39712499619002E-2</v>
      </c>
      <c r="U3610" s="26">
        <f t="shared" si="397"/>
        <v>1.6742364038792688</v>
      </c>
      <c r="V3610" s="26">
        <v>1.9735462076222099</v>
      </c>
      <c r="W3610" s="26">
        <v>-1.6796999999999999E-2</v>
      </c>
      <c r="X3610" s="26">
        <f t="shared" si="398"/>
        <v>1.55009</v>
      </c>
      <c r="Y3610" s="26">
        <v>1.756429</v>
      </c>
    </row>
    <row r="3611" spans="1:25" x14ac:dyDescent="0.3">
      <c r="A3611" s="1">
        <v>41036</v>
      </c>
      <c r="B3611" s="26">
        <v>3.5051958289764599E-4</v>
      </c>
      <c r="C3611" s="26">
        <f t="shared" si="392"/>
        <v>1.3397808971281915</v>
      </c>
      <c r="D3611" s="26">
        <v>1.4046397962323101</v>
      </c>
      <c r="E3611" s="26">
        <v>1.6032942566883901E-3</v>
      </c>
      <c r="F3611" s="26">
        <f t="shared" si="392"/>
        <v>1.6771092819481601</v>
      </c>
      <c r="G3611" s="26">
        <v>1.9850105766488899</v>
      </c>
      <c r="H3611" s="26">
        <v>1.9085686511405701E-3</v>
      </c>
      <c r="I3611" s="26">
        <f t="shared" si="393"/>
        <v>1.6352110648062956</v>
      </c>
      <c r="J3611" s="26">
        <v>1.90433000574964</v>
      </c>
      <c r="K3611" s="26">
        <v>1.6032942566883901E-3</v>
      </c>
      <c r="L3611" s="26">
        <f t="shared" si="394"/>
        <v>1.7546792384755656</v>
      </c>
      <c r="M3611" s="26">
        <v>2.1423491725775698</v>
      </c>
      <c r="N3611" s="26">
        <v>4.3773854652603899E-5</v>
      </c>
      <c r="O3611" s="26">
        <f t="shared" si="395"/>
        <v>1.565162743116119</v>
      </c>
      <c r="P3611" s="26">
        <v>1.7766787024955999</v>
      </c>
      <c r="Q3611" s="26">
        <v>1.32686559760854E-5</v>
      </c>
      <c r="R3611" s="26">
        <f t="shared" si="396"/>
        <v>2.0010978333996574</v>
      </c>
      <c r="S3611" s="26">
        <v>2.75200118708007</v>
      </c>
      <c r="T3611" s="26">
        <v>7.4247971705719004E-5</v>
      </c>
      <c r="U3611" s="26">
        <f t="shared" si="397"/>
        <v>1.6743106518509745</v>
      </c>
      <c r="V3611" s="26">
        <v>1.97369274486517</v>
      </c>
      <c r="W3611" s="26">
        <v>9.4799999999999995E-4</v>
      </c>
      <c r="X3611" s="26">
        <f t="shared" si="398"/>
        <v>1.5510379999999999</v>
      </c>
      <c r="Y3611" s="26">
        <v>1.7580830000000001</v>
      </c>
    </row>
    <row r="3612" spans="1:25" x14ac:dyDescent="0.3">
      <c r="A3612" s="1">
        <v>41037</v>
      </c>
      <c r="B3612" s="26">
        <v>-4.2878531349693104E-3</v>
      </c>
      <c r="C3612" s="26">
        <f t="shared" si="392"/>
        <v>1.3354930439932222</v>
      </c>
      <c r="D3612" s="26">
        <v>1.39862980127454</v>
      </c>
      <c r="E3612" s="26">
        <v>-3.21924749785433E-3</v>
      </c>
      <c r="F3612" s="26">
        <f t="shared" si="392"/>
        <v>1.6738900344503058</v>
      </c>
      <c r="G3612" s="26">
        <v>1.97863061117067</v>
      </c>
      <c r="H3612" s="26">
        <v>-3.2958169769591599E-3</v>
      </c>
      <c r="I3612" s="26">
        <f t="shared" si="393"/>
        <v>1.6319152478293364</v>
      </c>
      <c r="J3612" s="26">
        <v>1.8980640140398699</v>
      </c>
      <c r="K3612" s="26">
        <v>-3.21924749785433E-3</v>
      </c>
      <c r="L3612" s="26">
        <f t="shared" si="394"/>
        <v>1.7514599909777113</v>
      </c>
      <c r="M3612" s="26">
        <v>2.1354635096374799</v>
      </c>
      <c r="N3612" s="26">
        <v>-2.3082419726666902E-3</v>
      </c>
      <c r="O3612" s="26">
        <f t="shared" si="395"/>
        <v>1.5628545011434523</v>
      </c>
      <c r="P3612" s="26">
        <v>1.7725824275581601</v>
      </c>
      <c r="Q3612" s="26">
        <v>-2.2010461549348101E-3</v>
      </c>
      <c r="R3612" s="26">
        <f t="shared" si="396"/>
        <v>1.9988967872447225</v>
      </c>
      <c r="S3612" s="26">
        <v>2.7459505667389199</v>
      </c>
      <c r="T3612" s="26">
        <v>-2.8246557990039898E-3</v>
      </c>
      <c r="U3612" s="26">
        <f t="shared" si="397"/>
        <v>1.6714859960519706</v>
      </c>
      <c r="V3612" s="26">
        <v>1.96812560853144</v>
      </c>
      <c r="W3612" s="26">
        <v>-4.0759999999999998E-3</v>
      </c>
      <c r="X3612" s="26">
        <f t="shared" si="398"/>
        <v>1.5469619999999999</v>
      </c>
      <c r="Y3612" s="26">
        <v>1.7509459999999999</v>
      </c>
    </row>
    <row r="3613" spans="1:25" x14ac:dyDescent="0.3">
      <c r="A3613" s="1">
        <v>41038</v>
      </c>
      <c r="B3613" s="26">
        <v>-6.7248275317819397E-3</v>
      </c>
      <c r="C3613" s="26">
        <f t="shared" si="392"/>
        <v>1.3287682164614403</v>
      </c>
      <c r="D3613" s="26">
        <v>1.3892558116388301</v>
      </c>
      <c r="E3613" s="26">
        <v>-6.6348884967564704E-3</v>
      </c>
      <c r="F3613" s="26">
        <f t="shared" si="392"/>
        <v>1.6672551459535494</v>
      </c>
      <c r="G3613" s="26">
        <v>1.9655460729157801</v>
      </c>
      <c r="H3613" s="26">
        <v>-5.3766127194827002E-3</v>
      </c>
      <c r="I3613" s="26">
        <f t="shared" si="393"/>
        <v>1.6265386351098536</v>
      </c>
      <c r="J3613" s="26">
        <v>1.8878862444006399</v>
      </c>
      <c r="K3613" s="26">
        <v>-6.6348884967564704E-3</v>
      </c>
      <c r="L3613" s="26">
        <f t="shared" si="394"/>
        <v>1.7448251024809549</v>
      </c>
      <c r="M3613" s="26">
        <v>2.1213418469956302</v>
      </c>
      <c r="N3613" s="26">
        <v>-6.0904258024555499E-3</v>
      </c>
      <c r="O3613" s="26">
        <f t="shared" si="395"/>
        <v>1.5567640753409968</v>
      </c>
      <c r="P3613" s="26">
        <v>1.76181945461792</v>
      </c>
      <c r="Q3613" s="26">
        <v>-5.43587516851529E-3</v>
      </c>
      <c r="R3613" s="26">
        <f t="shared" si="396"/>
        <v>1.9934609120762072</v>
      </c>
      <c r="S3613" s="26">
        <v>2.7310644185165098</v>
      </c>
      <c r="T3613" s="26">
        <v>-5.9646500612363798E-3</v>
      </c>
      <c r="U3613" s="26">
        <f t="shared" si="397"/>
        <v>1.6655213459907341</v>
      </c>
      <c r="V3613" s="26">
        <v>1.9564213685480301</v>
      </c>
      <c r="W3613" s="26">
        <v>-6.4099999999999999E-3</v>
      </c>
      <c r="X3613" s="26">
        <f t="shared" si="398"/>
        <v>1.5405519999999999</v>
      </c>
      <c r="Y3613" s="26">
        <v>1.7397009999999999</v>
      </c>
    </row>
    <row r="3614" spans="1:25" x14ac:dyDescent="0.3">
      <c r="A3614" s="1">
        <v>41039</v>
      </c>
      <c r="B3614" s="26">
        <v>2.5142474063852499E-3</v>
      </c>
      <c r="C3614" s="26">
        <f t="shared" si="392"/>
        <v>1.3312824638678256</v>
      </c>
      <c r="D3614" s="26">
        <v>1.3927531391910599</v>
      </c>
      <c r="E3614" s="26">
        <v>4.7482416916275801E-3</v>
      </c>
      <c r="F3614" s="26">
        <f t="shared" si="392"/>
        <v>1.672003387645177</v>
      </c>
      <c r="G3614" s="26">
        <v>1.9749011532407501</v>
      </c>
      <c r="H3614" s="26">
        <v>4.2740009322459202E-3</v>
      </c>
      <c r="I3614" s="26">
        <f t="shared" si="393"/>
        <v>1.6308126360420996</v>
      </c>
      <c r="J3614" s="26">
        <v>1.8959723396493899</v>
      </c>
      <c r="K3614" s="26">
        <v>4.7482416916275801E-3</v>
      </c>
      <c r="L3614" s="26">
        <f t="shared" si="394"/>
        <v>1.7495733441725825</v>
      </c>
      <c r="M3614" s="26">
        <v>2.1314384423636201</v>
      </c>
      <c r="N3614" s="26">
        <v>2.55268629153377E-3</v>
      </c>
      <c r="O3614" s="26">
        <f t="shared" si="395"/>
        <v>1.5593167616325305</v>
      </c>
      <c r="P3614" s="26">
        <v>1.7663225720657001</v>
      </c>
      <c r="Q3614" s="26">
        <v>4.4817917083974498E-3</v>
      </c>
      <c r="R3614" s="26">
        <f t="shared" si="396"/>
        <v>1.9979427037846047</v>
      </c>
      <c r="S3614" s="26">
        <v>2.7433319501089399</v>
      </c>
      <c r="T3614" s="26">
        <v>6.0238561972372796E-3</v>
      </c>
      <c r="U3614" s="26">
        <f t="shared" si="397"/>
        <v>1.6715452021879713</v>
      </c>
      <c r="V3614" s="26">
        <v>1.96824213709345</v>
      </c>
      <c r="W3614" s="26">
        <v>4.4539999999999996E-3</v>
      </c>
      <c r="X3614" s="26">
        <f t="shared" si="398"/>
        <v>1.5450059999999999</v>
      </c>
      <c r="Y3614" s="26">
        <v>1.7474229999999999</v>
      </c>
    </row>
    <row r="3615" spans="1:25" x14ac:dyDescent="0.3">
      <c r="A3615" s="1">
        <v>41040</v>
      </c>
      <c r="B3615" s="26">
        <v>-3.3930913342817399E-3</v>
      </c>
      <c r="C3615" s="26">
        <f t="shared" si="392"/>
        <v>1.3278893725335439</v>
      </c>
      <c r="D3615" s="26">
        <v>1.38803540895477</v>
      </c>
      <c r="E3615" s="26">
        <v>-3.5791686992326698E-3</v>
      </c>
      <c r="F3615" s="26">
        <f t="shared" si="392"/>
        <v>1.6684242189459444</v>
      </c>
      <c r="G3615" s="26">
        <v>1.96784528345554</v>
      </c>
      <c r="H3615" s="26">
        <v>-3.20408442881649E-3</v>
      </c>
      <c r="I3615" s="26">
        <f t="shared" si="393"/>
        <v>1.627608551613283</v>
      </c>
      <c r="J3615" s="26">
        <v>1.88990720598741</v>
      </c>
      <c r="K3615" s="26">
        <v>-3.5791686992326698E-3</v>
      </c>
      <c r="L3615" s="26">
        <f t="shared" si="394"/>
        <v>1.7459941754733499</v>
      </c>
      <c r="M3615" s="26">
        <v>2.1238233006742102</v>
      </c>
      <c r="N3615" s="26">
        <v>-3.37001173605874E-4</v>
      </c>
      <c r="O3615" s="26">
        <f t="shared" si="395"/>
        <v>1.5589797604589246</v>
      </c>
      <c r="P3615" s="26">
        <v>1.76572741957512</v>
      </c>
      <c r="Q3615" s="26">
        <v>7.4026120044756196E-4</v>
      </c>
      <c r="R3615" s="26">
        <f t="shared" si="396"/>
        <v>1.9986829649850522</v>
      </c>
      <c r="S3615" s="26">
        <v>2.7453634841516998</v>
      </c>
      <c r="T3615" s="26">
        <v>6.0800816222611302E-4</v>
      </c>
      <c r="U3615" s="26">
        <f t="shared" si="397"/>
        <v>1.6721532103501975</v>
      </c>
      <c r="V3615" s="26">
        <v>1.96943920825568</v>
      </c>
      <c r="W3615" s="26">
        <v>-3.895E-3</v>
      </c>
      <c r="X3615" s="26">
        <f t="shared" si="398"/>
        <v>1.5411109999999999</v>
      </c>
      <c r="Y3615" s="26">
        <v>1.740407</v>
      </c>
    </row>
    <row r="3616" spans="1:25" x14ac:dyDescent="0.3">
      <c r="A3616" s="1">
        <v>41043</v>
      </c>
      <c r="B3616" s="26">
        <v>-1.1175073102338401E-2</v>
      </c>
      <c r="C3616" s="26">
        <f t="shared" si="392"/>
        <v>1.3167142994312055</v>
      </c>
      <c r="D3616" s="26">
        <v>1.37261036033991</v>
      </c>
      <c r="E3616" s="26">
        <v>-1.0830167716395099E-2</v>
      </c>
      <c r="F3616" s="26">
        <f t="shared" si="392"/>
        <v>1.6575940512295493</v>
      </c>
      <c r="G3616" s="26">
        <v>1.9466481802751601</v>
      </c>
      <c r="H3616" s="26">
        <v>-1.1152032708001001E-2</v>
      </c>
      <c r="I3616" s="26">
        <f t="shared" si="393"/>
        <v>1.616456518905282</v>
      </c>
      <c r="J3616" s="26">
        <v>1.8689479851897099</v>
      </c>
      <c r="K3616" s="26">
        <v>-1.0830167716395099E-2</v>
      </c>
      <c r="L3616" s="26">
        <f t="shared" si="394"/>
        <v>1.7351640077569548</v>
      </c>
      <c r="M3616" s="26">
        <v>2.1009460440017498</v>
      </c>
      <c r="N3616" s="26">
        <v>-7.8729902849334309E-3</v>
      </c>
      <c r="O3616" s="26">
        <f t="shared" si="395"/>
        <v>1.5511067701739911</v>
      </c>
      <c r="P3616" s="26">
        <v>1.7518804448279399</v>
      </c>
      <c r="Q3616" s="26">
        <v>-7.71753593862294E-3</v>
      </c>
      <c r="R3616" s="26">
        <f t="shared" si="396"/>
        <v>1.9909654290464291</v>
      </c>
      <c r="S3616" s="26">
        <v>2.7242575903014501</v>
      </c>
      <c r="T3616" s="26">
        <v>-8.2608166551016906E-3</v>
      </c>
      <c r="U3616" s="26">
        <f t="shared" si="397"/>
        <v>1.6638923936950958</v>
      </c>
      <c r="V3616" s="26">
        <v>1.95323704572761</v>
      </c>
      <c r="W3616" s="26">
        <v>-1.2633E-2</v>
      </c>
      <c r="X3616" s="26">
        <f t="shared" si="398"/>
        <v>1.528478</v>
      </c>
      <c r="Y3616" s="26">
        <v>1.718553</v>
      </c>
    </row>
    <row r="3617" spans="1:25" x14ac:dyDescent="0.3">
      <c r="A3617" s="1">
        <v>41044</v>
      </c>
      <c r="B3617" s="26">
        <v>-5.7624082765024703E-3</v>
      </c>
      <c r="C3617" s="26">
        <f t="shared" si="392"/>
        <v>1.3109518911547031</v>
      </c>
      <c r="D3617" s="26">
        <v>1.3647235643320099</v>
      </c>
      <c r="E3617" s="26">
        <v>-2.8365716932039499E-3</v>
      </c>
      <c r="F3617" s="26">
        <f t="shared" si="392"/>
        <v>1.6547574795363453</v>
      </c>
      <c r="G3617" s="26">
        <v>1.9411341972516301</v>
      </c>
      <c r="H3617" s="26">
        <v>-3.5276736990305802E-3</v>
      </c>
      <c r="I3617" s="26">
        <f t="shared" si="393"/>
        <v>1.6129288452062513</v>
      </c>
      <c r="J3617" s="26">
        <v>1.8623665619195899</v>
      </c>
      <c r="K3617" s="26">
        <v>-2.8365716932039499E-3</v>
      </c>
      <c r="L3617" s="26">
        <f t="shared" si="394"/>
        <v>1.7323274360637508</v>
      </c>
      <c r="M3617" s="26">
        <v>2.0949950041901699</v>
      </c>
      <c r="N3617" s="26">
        <v>-2.02830325100642E-3</v>
      </c>
      <c r="O3617" s="26">
        <f t="shared" si="395"/>
        <v>1.5490784669229847</v>
      </c>
      <c r="P3617" s="26">
        <v>1.7483307012215401</v>
      </c>
      <c r="Q3617" s="26">
        <v>-3.2954629926708798E-3</v>
      </c>
      <c r="R3617" s="26">
        <f t="shared" si="396"/>
        <v>1.9876699660537582</v>
      </c>
      <c r="S3617" s="26">
        <v>2.7152946768164501</v>
      </c>
      <c r="T3617" s="26">
        <v>-4.2540235100593897E-3</v>
      </c>
      <c r="U3617" s="26">
        <f t="shared" si="397"/>
        <v>1.6596383701850363</v>
      </c>
      <c r="V3617" s="26">
        <v>1.94494557796778</v>
      </c>
      <c r="W3617" s="26">
        <v>-3.48E-3</v>
      </c>
      <c r="X3617" s="26">
        <f t="shared" si="398"/>
        <v>1.5249980000000001</v>
      </c>
      <c r="Y3617" s="26">
        <v>1.712642</v>
      </c>
    </row>
    <row r="3618" spans="1:25" x14ac:dyDescent="0.3">
      <c r="A3618" s="1">
        <v>41045</v>
      </c>
      <c r="B3618" s="26">
        <v>-4.4135439289479201E-3</v>
      </c>
      <c r="C3618" s="26">
        <f t="shared" si="392"/>
        <v>1.3065383472257552</v>
      </c>
      <c r="D3618" s="26">
        <v>1.35871356937424</v>
      </c>
      <c r="E3618" s="26">
        <v>8.6205180840239805E-4</v>
      </c>
      <c r="F3618" s="26">
        <f t="shared" si="392"/>
        <v>1.6556195313447477</v>
      </c>
      <c r="G3618" s="26">
        <v>1.9428082769647701</v>
      </c>
      <c r="H3618" s="26">
        <v>-2.6651981840226198E-4</v>
      </c>
      <c r="I3618" s="26">
        <f t="shared" si="393"/>
        <v>1.6126623253878491</v>
      </c>
      <c r="J3618" s="26">
        <v>1.8618702704604</v>
      </c>
      <c r="K3618" s="26">
        <v>8.6205180840239805E-4</v>
      </c>
      <c r="L3618" s="26">
        <f t="shared" si="394"/>
        <v>1.7331894878721532</v>
      </c>
      <c r="M3618" s="26">
        <v>2.0968017770761498</v>
      </c>
      <c r="N3618" s="26">
        <v>-9.9323508879891492E-4</v>
      </c>
      <c r="O3618" s="26">
        <f t="shared" si="395"/>
        <v>1.5480852318341858</v>
      </c>
      <c r="P3618" s="26">
        <v>1.7465950599148701</v>
      </c>
      <c r="Q3618" s="26">
        <v>1.3057906613584799E-3</v>
      </c>
      <c r="R3618" s="26">
        <f t="shared" si="396"/>
        <v>1.9889757567151167</v>
      </c>
      <c r="S3618" s="26">
        <v>2.7188425991660798</v>
      </c>
      <c r="T3618" s="26">
        <v>7.1553983231561699E-4</v>
      </c>
      <c r="U3618" s="26">
        <f t="shared" si="397"/>
        <v>1.6603539100173519</v>
      </c>
      <c r="V3618" s="26">
        <v>1.9463377620226801</v>
      </c>
      <c r="W3618" s="26">
        <v>-1.0709999999999999E-3</v>
      </c>
      <c r="X3618" s="26">
        <f t="shared" si="398"/>
        <v>1.523927</v>
      </c>
      <c r="Y3618" s="26">
        <v>1.710796</v>
      </c>
    </row>
    <row r="3619" spans="1:25" x14ac:dyDescent="0.3">
      <c r="A3619" s="1">
        <v>41046</v>
      </c>
      <c r="B3619" s="26">
        <v>-1.5165797405604401E-2</v>
      </c>
      <c r="C3619" s="26">
        <f t="shared" si="392"/>
        <v>1.2913725498201509</v>
      </c>
      <c r="D3619" s="26">
        <v>1.33826306075315</v>
      </c>
      <c r="E3619" s="26">
        <v>-6.6726132140673298E-3</v>
      </c>
      <c r="F3619" s="26">
        <f t="shared" si="392"/>
        <v>1.6489469181306804</v>
      </c>
      <c r="G3619" s="26">
        <v>1.92988782331727</v>
      </c>
      <c r="H3619" s="26">
        <v>-8.1416868047617698E-3</v>
      </c>
      <c r="I3619" s="26">
        <f t="shared" si="393"/>
        <v>1.6045206385830875</v>
      </c>
      <c r="J3619" s="26">
        <v>1.8467730476727799</v>
      </c>
      <c r="K3619" s="26">
        <v>-6.6726132140673298E-3</v>
      </c>
      <c r="L3619" s="26">
        <f t="shared" si="394"/>
        <v>1.7265168746580859</v>
      </c>
      <c r="M3619" s="26">
        <v>2.0828572049380099</v>
      </c>
      <c r="N3619" s="26">
        <v>-3.9585009253549699E-3</v>
      </c>
      <c r="O3619" s="26">
        <f t="shared" si="395"/>
        <v>1.5441267309088309</v>
      </c>
      <c r="P3619" s="26">
        <v>1.7396948280514799</v>
      </c>
      <c r="Q3619" s="26">
        <v>-3.7754521731688299E-3</v>
      </c>
      <c r="R3619" s="26">
        <f t="shared" si="396"/>
        <v>1.985200304541948</v>
      </c>
      <c r="S3619" s="26">
        <v>2.7085970918479698</v>
      </c>
      <c r="T3619" s="26">
        <v>-5.6234603704043897E-3</v>
      </c>
      <c r="U3619" s="26">
        <f t="shared" si="397"/>
        <v>1.6547304496469475</v>
      </c>
      <c r="V3619" s="26">
        <v>1.9354233259623801</v>
      </c>
      <c r="W3619" s="26">
        <v>-8.7349999999999997E-3</v>
      </c>
      <c r="X3619" s="26">
        <f t="shared" si="398"/>
        <v>1.5151920000000001</v>
      </c>
      <c r="Y3619" s="26">
        <v>1.695937</v>
      </c>
    </row>
    <row r="3620" spans="1:25" x14ac:dyDescent="0.3">
      <c r="A3620" s="1">
        <v>41047</v>
      </c>
      <c r="B3620" s="26">
        <v>-7.4152018267548596E-3</v>
      </c>
      <c r="C3620" s="26">
        <f t="shared" si="392"/>
        <v>1.2839573479933961</v>
      </c>
      <c r="D3620" s="26">
        <v>1.3283762716309799</v>
      </c>
      <c r="E3620" s="26">
        <v>-7.09509202659208E-3</v>
      </c>
      <c r="F3620" s="26">
        <f t="shared" si="392"/>
        <v>1.6418518261040884</v>
      </c>
      <c r="G3620" s="26">
        <v>1.9162435525263299</v>
      </c>
      <c r="H3620" s="26">
        <v>-7.0103516019889203E-3</v>
      </c>
      <c r="I3620" s="26">
        <f t="shared" si="393"/>
        <v>1.5975102869810986</v>
      </c>
      <c r="J3620" s="26">
        <v>1.83387179328022</v>
      </c>
      <c r="K3620" s="26">
        <v>-7.09509202659208E-3</v>
      </c>
      <c r="L3620" s="26">
        <f t="shared" si="394"/>
        <v>1.7194217826314939</v>
      </c>
      <c r="M3620" s="26">
        <v>2.0681314434820002</v>
      </c>
      <c r="N3620" s="26">
        <v>-4.68965771229301E-3</v>
      </c>
      <c r="O3620" s="26">
        <f t="shared" si="395"/>
        <v>1.5394370731965379</v>
      </c>
      <c r="P3620" s="26">
        <v>1.73155535537203</v>
      </c>
      <c r="Q3620" s="26">
        <v>-6.7618834987776596E-3</v>
      </c>
      <c r="R3620" s="26">
        <f t="shared" si="396"/>
        <v>1.9784384210431702</v>
      </c>
      <c r="S3620" s="26">
        <v>2.6903436572171802</v>
      </c>
      <c r="T3620" s="26">
        <v>-5.8185769275745898E-3</v>
      </c>
      <c r="U3620" s="26">
        <f t="shared" si="397"/>
        <v>1.648911872719373</v>
      </c>
      <c r="V3620" s="26">
        <v>1.9241946156898699</v>
      </c>
      <c r="W3620" s="26">
        <v>-7.0299999999999998E-3</v>
      </c>
      <c r="X3620" s="26">
        <f t="shared" si="398"/>
        <v>1.508162</v>
      </c>
      <c r="Y3620" s="26">
        <v>1.6840139999999999</v>
      </c>
    </row>
    <row r="3621" spans="1:25" x14ac:dyDescent="0.3">
      <c r="A3621" s="1">
        <v>41050</v>
      </c>
      <c r="B3621" s="26">
        <v>1.5908684395839302E-2</v>
      </c>
      <c r="C3621" s="26">
        <f t="shared" si="392"/>
        <v>1.2998660323892355</v>
      </c>
      <c r="D3621" s="26">
        <v>1.3496779823293199</v>
      </c>
      <c r="E3621" s="26">
        <v>8.7574986655385503E-3</v>
      </c>
      <c r="F3621" s="26">
        <f t="shared" si="392"/>
        <v>1.650609324769627</v>
      </c>
      <c r="G3621" s="26">
        <v>1.9330987498404899</v>
      </c>
      <c r="H3621" s="26">
        <v>1.33208819020059E-2</v>
      </c>
      <c r="I3621" s="26">
        <f t="shared" si="393"/>
        <v>1.6108311688831045</v>
      </c>
      <c r="J3621" s="26">
        <v>1.8584640142495701</v>
      </c>
      <c r="K3621" s="26">
        <v>8.7574986655385503E-3</v>
      </c>
      <c r="L3621" s="26">
        <f t="shared" si="394"/>
        <v>1.7281792812970325</v>
      </c>
      <c r="M3621" s="26">
        <v>2.0863226402667401</v>
      </c>
      <c r="N3621" s="26">
        <v>1.0891815919022101E-2</v>
      </c>
      <c r="O3621" s="26">
        <f t="shared" si="395"/>
        <v>1.55032888911556</v>
      </c>
      <c r="P3621" s="26">
        <v>1.75051822010636</v>
      </c>
      <c r="Q3621" s="26">
        <v>7.4802372477854101E-3</v>
      </c>
      <c r="R3621" s="26">
        <f t="shared" si="396"/>
        <v>1.9859186582909556</v>
      </c>
      <c r="S3621" s="26">
        <v>2.7105435217523599</v>
      </c>
      <c r="T3621" s="26">
        <v>7.5210384103152096E-3</v>
      </c>
      <c r="U3621" s="26">
        <f t="shared" si="397"/>
        <v>1.6564329111296883</v>
      </c>
      <c r="V3621" s="26">
        <v>1.93872111601137</v>
      </c>
      <c r="W3621" s="26">
        <v>1.1601999999999999E-2</v>
      </c>
      <c r="X3621" s="26">
        <f t="shared" si="398"/>
        <v>1.5197639999999999</v>
      </c>
      <c r="Y3621" s="26">
        <v>1.7036530000000001</v>
      </c>
    </row>
    <row r="3622" spans="1:25" x14ac:dyDescent="0.3">
      <c r="A3622" s="1">
        <v>41051</v>
      </c>
      <c r="B3622" s="26">
        <v>4.86218795141868E-4</v>
      </c>
      <c r="C3622" s="26">
        <f t="shared" si="392"/>
        <v>1.3003522511843773</v>
      </c>
      <c r="D3622" s="26">
        <v>1.35033438069539</v>
      </c>
      <c r="E3622" s="26">
        <v>2.2681371726730601E-4</v>
      </c>
      <c r="F3622" s="26">
        <f t="shared" si="392"/>
        <v>1.6508361384868944</v>
      </c>
      <c r="G3622" s="26">
        <v>1.9335372528811601</v>
      </c>
      <c r="H3622" s="26">
        <v>-8.0456865494182796E-4</v>
      </c>
      <c r="I3622" s="26">
        <f t="shared" si="393"/>
        <v>1.6100266002281627</v>
      </c>
      <c r="J3622" s="26">
        <v>1.8569693537165</v>
      </c>
      <c r="K3622" s="26">
        <v>2.2681371726730601E-4</v>
      </c>
      <c r="L3622" s="26">
        <f t="shared" si="394"/>
        <v>1.7284060950142999</v>
      </c>
      <c r="M3622" s="26">
        <v>2.0867959005291299</v>
      </c>
      <c r="N3622" s="26">
        <v>2.7326672639347899E-5</v>
      </c>
      <c r="O3622" s="26">
        <f t="shared" si="395"/>
        <v>1.5503562157881994</v>
      </c>
      <c r="P3622" s="26">
        <v>1.7505660565983201</v>
      </c>
      <c r="Q3622" s="26">
        <v>-1.5898477963770801E-3</v>
      </c>
      <c r="R3622" s="26">
        <f t="shared" si="396"/>
        <v>1.9843288104945784</v>
      </c>
      <c r="S3622" s="26">
        <v>2.70623759389925</v>
      </c>
      <c r="T3622" s="26">
        <v>-1.7894451637146299E-3</v>
      </c>
      <c r="U3622" s="26">
        <f t="shared" si="397"/>
        <v>1.6546434659659737</v>
      </c>
      <c r="V3622" s="26">
        <v>1.9352549830388901</v>
      </c>
      <c r="W3622" s="26">
        <v>1.0989999999999999E-3</v>
      </c>
      <c r="X3622" s="26">
        <f t="shared" si="398"/>
        <v>1.5208629999999999</v>
      </c>
      <c r="Y3622" s="26">
        <v>1.7056290000000001</v>
      </c>
    </row>
    <row r="3623" spans="1:25" x14ac:dyDescent="0.3">
      <c r="A3623" s="1">
        <v>41052</v>
      </c>
      <c r="B3623" s="26">
        <v>1.69227051454876E-3</v>
      </c>
      <c r="C3623" s="26">
        <f t="shared" si="392"/>
        <v>1.302044521698926</v>
      </c>
      <c r="D3623" s="26">
        <v>1.3526214463737301</v>
      </c>
      <c r="E3623" s="26">
        <v>-7.4353634478543701E-4</v>
      </c>
      <c r="F3623" s="26">
        <f t="shared" si="392"/>
        <v>1.650092602142109</v>
      </c>
      <c r="G3623" s="26">
        <v>1.93210013200165</v>
      </c>
      <c r="H3623" s="26">
        <v>1.3469557139017499E-3</v>
      </c>
      <c r="I3623" s="26">
        <f t="shared" si="393"/>
        <v>1.6113735559420643</v>
      </c>
      <c r="J3623" s="26">
        <v>1.8594722944947999</v>
      </c>
      <c r="K3623" s="26">
        <v>-7.4353634478543701E-4</v>
      </c>
      <c r="L3623" s="26">
        <f t="shared" si="394"/>
        <v>1.7276625586695145</v>
      </c>
      <c r="M3623" s="26">
        <v>2.0852448686286902</v>
      </c>
      <c r="N3623" s="26">
        <v>1.86600050102009E-3</v>
      </c>
      <c r="O3623" s="26">
        <f t="shared" si="395"/>
        <v>1.5522222162892194</v>
      </c>
      <c r="P3623" s="26">
        <v>1.7538356633321801</v>
      </c>
      <c r="Q3623" s="26">
        <v>-1.9630143451229102E-3</v>
      </c>
      <c r="R3623" s="26">
        <f t="shared" si="396"/>
        <v>1.9823657961494556</v>
      </c>
      <c r="S3623" s="26">
        <v>2.7009304214132102</v>
      </c>
      <c r="T3623" s="26">
        <v>-2.4871454242564699E-3</v>
      </c>
      <c r="U3623" s="26">
        <f t="shared" si="397"/>
        <v>1.6521563205417171</v>
      </c>
      <c r="V3623" s="26">
        <v>1.9304477031432601</v>
      </c>
      <c r="W3623" s="26">
        <v>-7.2000000000000002E-5</v>
      </c>
      <c r="X3623" s="26">
        <f t="shared" si="398"/>
        <v>1.5207909999999998</v>
      </c>
      <c r="Y3623" s="26">
        <v>1.705611</v>
      </c>
    </row>
    <row r="3624" spans="1:25" x14ac:dyDescent="0.3">
      <c r="A3624" s="1">
        <v>41053</v>
      </c>
      <c r="B3624" s="26">
        <v>1.3790801585880799E-3</v>
      </c>
      <c r="C3624" s="26">
        <f t="shared" si="392"/>
        <v>1.303423601857514</v>
      </c>
      <c r="D3624" s="26">
        <v>1.35448810661371</v>
      </c>
      <c r="E3624" s="26">
        <v>2.1084394045258999E-3</v>
      </c>
      <c r="F3624" s="26">
        <f t="shared" si="392"/>
        <v>1.6522010415466348</v>
      </c>
      <c r="G3624" s="26">
        <v>1.93617814566507</v>
      </c>
      <c r="H3624" s="26">
        <v>1.3825451805984199E-3</v>
      </c>
      <c r="I3624" s="26">
        <f t="shared" si="393"/>
        <v>1.6127561011226628</v>
      </c>
      <c r="J3624" s="26">
        <v>1.86204487689994</v>
      </c>
      <c r="K3624" s="26">
        <v>2.1084394045258999E-3</v>
      </c>
      <c r="L3624" s="26">
        <f t="shared" si="394"/>
        <v>1.7297709980740403</v>
      </c>
      <c r="M3624" s="26">
        <v>2.0896461193325102</v>
      </c>
      <c r="N3624" s="26">
        <v>2.5465014369793599E-3</v>
      </c>
      <c r="O3624" s="26">
        <f t="shared" si="395"/>
        <v>1.5547687177261988</v>
      </c>
      <c r="P3624" s="26">
        <v>1.7583074997214401</v>
      </c>
      <c r="Q3624" s="26">
        <v>2.7618154957291998E-3</v>
      </c>
      <c r="R3624" s="26">
        <f t="shared" si="396"/>
        <v>1.9851276116451848</v>
      </c>
      <c r="S3624" s="26">
        <v>2.7084002032354899</v>
      </c>
      <c r="T3624" s="26">
        <v>3.9133024924889103E-3</v>
      </c>
      <c r="U3624" s="26">
        <f t="shared" si="397"/>
        <v>1.656069623034206</v>
      </c>
      <c r="V3624" s="26">
        <v>1.9380169296284799</v>
      </c>
      <c r="W3624" s="26">
        <v>1.328E-3</v>
      </c>
      <c r="X3624" s="26">
        <f t="shared" si="398"/>
        <v>1.5221189999999998</v>
      </c>
      <c r="Y3624" s="26">
        <v>1.7078260000000001</v>
      </c>
    </row>
    <row r="3625" spans="1:25" x14ac:dyDescent="0.3">
      <c r="A3625" s="1">
        <v>41054</v>
      </c>
      <c r="B3625" s="26">
        <v>-2.1679807027607102E-3</v>
      </c>
      <c r="C3625" s="26">
        <f t="shared" si="392"/>
        <v>1.3012556211547532</v>
      </c>
      <c r="D3625" s="26">
        <v>1.3515547833794499</v>
      </c>
      <c r="E3625" s="26">
        <v>-3.8587574834984002E-3</v>
      </c>
      <c r="F3625" s="26">
        <f t="shared" si="392"/>
        <v>1.6483422840631363</v>
      </c>
      <c r="G3625" s="26">
        <v>1.92872130008814</v>
      </c>
      <c r="H3625" s="26">
        <v>-4.4290552117883198E-3</v>
      </c>
      <c r="I3625" s="26">
        <f t="shared" si="393"/>
        <v>1.6083270459108745</v>
      </c>
      <c r="J3625" s="26">
        <v>1.8538160138295601</v>
      </c>
      <c r="K3625" s="26">
        <v>-3.8587574834984002E-3</v>
      </c>
      <c r="L3625" s="26">
        <f t="shared" si="394"/>
        <v>1.7259122405905418</v>
      </c>
      <c r="M3625" s="26">
        <v>2.0815982191652802</v>
      </c>
      <c r="N3625" s="26">
        <v>-3.0149680902290098E-3</v>
      </c>
      <c r="O3625" s="26">
        <f t="shared" si="395"/>
        <v>1.5517537496359699</v>
      </c>
      <c r="P3625" s="26">
        <v>1.7530142422278501</v>
      </c>
      <c r="Q3625" s="26">
        <v>-3.0901387554794798E-3</v>
      </c>
      <c r="R3625" s="26">
        <f t="shared" si="396"/>
        <v>1.9820374728897052</v>
      </c>
      <c r="S3625" s="26">
        <v>2.70004378869193</v>
      </c>
      <c r="T3625" s="26">
        <v>-3.1766217769182399E-3</v>
      </c>
      <c r="U3625" s="26">
        <f t="shared" si="397"/>
        <v>1.6528930012572878</v>
      </c>
      <c r="V3625" s="26">
        <v>1.9318703506927599</v>
      </c>
      <c r="W3625" s="26">
        <v>-3.117E-3</v>
      </c>
      <c r="X3625" s="26">
        <f t="shared" si="398"/>
        <v>1.5190019999999997</v>
      </c>
      <c r="Y3625" s="26">
        <v>1.702502</v>
      </c>
    </row>
    <row r="3626" spans="1:25" x14ac:dyDescent="0.3">
      <c r="A3626" s="1">
        <v>41058</v>
      </c>
      <c r="B3626" s="26">
        <v>1.10180552788284E-2</v>
      </c>
      <c r="C3626" s="26">
        <f t="shared" si="392"/>
        <v>1.3122736764335816</v>
      </c>
      <c r="D3626" s="26">
        <v>1.3665286285399301</v>
      </c>
      <c r="E3626" s="26">
        <v>7.7412301719004904E-3</v>
      </c>
      <c r="F3626" s="26">
        <f t="shared" si="392"/>
        <v>1.6560835142350367</v>
      </c>
      <c r="G3626" s="26">
        <v>1.94370991592075</v>
      </c>
      <c r="H3626" s="26">
        <v>8.2966463183198301E-3</v>
      </c>
      <c r="I3626" s="26">
        <f t="shared" si="393"/>
        <v>1.6166236922291943</v>
      </c>
      <c r="J3626" s="26">
        <v>1.8692604495537399</v>
      </c>
      <c r="K3626" s="26">
        <v>7.7412301719004904E-3</v>
      </c>
      <c r="L3626" s="26">
        <f t="shared" si="394"/>
        <v>1.7336534707624423</v>
      </c>
      <c r="M3626" s="26">
        <v>2.0977748829598202</v>
      </c>
      <c r="N3626" s="26">
        <v>7.5573867387395497E-3</v>
      </c>
      <c r="O3626" s="26">
        <f t="shared" si="395"/>
        <v>1.5593111363747094</v>
      </c>
      <c r="P3626" s="26">
        <v>1.76631263607378</v>
      </c>
      <c r="Q3626" s="26">
        <v>7.7197586807494804E-3</v>
      </c>
      <c r="R3626" s="26">
        <f t="shared" si="396"/>
        <v>1.9897572315704548</v>
      </c>
      <c r="S3626" s="26">
        <v>2.7209681367118499</v>
      </c>
      <c r="T3626" s="26">
        <v>7.6953879441837396E-3</v>
      </c>
      <c r="U3626" s="26">
        <f t="shared" si="397"/>
        <v>1.6605883892014714</v>
      </c>
      <c r="V3626" s="26">
        <v>1.9467941912226201</v>
      </c>
      <c r="W3626" s="26">
        <v>8.9390000000000008E-3</v>
      </c>
      <c r="X3626" s="26">
        <f t="shared" si="398"/>
        <v>1.5279409999999998</v>
      </c>
      <c r="Y3626" s="26">
        <v>1.717789</v>
      </c>
    </row>
    <row r="3627" spans="1:25" x14ac:dyDescent="0.3">
      <c r="A3627" s="1">
        <v>41059</v>
      </c>
      <c r="B3627" s="26">
        <v>-1.4438629304797199E-2</v>
      </c>
      <c r="C3627" s="26">
        <f t="shared" si="392"/>
        <v>1.2978350471287845</v>
      </c>
      <c r="D3627" s="26">
        <v>1.3469395880014099</v>
      </c>
      <c r="E3627" s="26">
        <v>-9.5098530823783198E-3</v>
      </c>
      <c r="F3627" s="26">
        <f t="shared" si="392"/>
        <v>1.6465736611526585</v>
      </c>
      <c r="G3627" s="26">
        <v>1.9253131341774301</v>
      </c>
      <c r="H3627" s="26">
        <v>-8.6472974949964605E-3</v>
      </c>
      <c r="I3627" s="26">
        <f t="shared" si="393"/>
        <v>1.6079763947341978</v>
      </c>
      <c r="J3627" s="26">
        <v>1.8531660850187801</v>
      </c>
      <c r="K3627" s="26">
        <v>-9.5098530823783198E-3</v>
      </c>
      <c r="L3627" s="26">
        <f t="shared" si="394"/>
        <v>1.724143617680064</v>
      </c>
      <c r="M3627" s="26">
        <v>2.0779199105936801</v>
      </c>
      <c r="N3627" s="26">
        <v>-6.5460742479632999E-3</v>
      </c>
      <c r="O3627" s="26">
        <f t="shared" si="395"/>
        <v>1.5527650621267461</v>
      </c>
      <c r="P3627" s="26">
        <v>1.75478798418004</v>
      </c>
      <c r="Q3627" s="26">
        <v>-9.6567465444357403E-3</v>
      </c>
      <c r="R3627" s="26">
        <f t="shared" si="396"/>
        <v>1.9801004850260191</v>
      </c>
      <c r="S3627" s="26">
        <v>2.69481889854982</v>
      </c>
      <c r="T3627" s="26">
        <v>-8.8429248137862591E-3</v>
      </c>
      <c r="U3627" s="26">
        <f t="shared" si="397"/>
        <v>1.6517454643876852</v>
      </c>
      <c r="V3627" s="26">
        <v>1.9296547297345501</v>
      </c>
      <c r="W3627" s="26">
        <v>-8.2889999999999995E-3</v>
      </c>
      <c r="X3627" s="26">
        <f t="shared" si="398"/>
        <v>1.5196519999999998</v>
      </c>
      <c r="Y3627" s="26">
        <v>1.7035499999999999</v>
      </c>
    </row>
    <row r="3628" spans="1:25" x14ac:dyDescent="0.3">
      <c r="A3628" s="1">
        <v>41060</v>
      </c>
      <c r="B3628" s="26">
        <v>-2.2792610600432502E-3</v>
      </c>
      <c r="C3628" s="26">
        <f t="shared" si="392"/>
        <v>1.2955557860687412</v>
      </c>
      <c r="D3628" s="26">
        <v>1.3438730570880599</v>
      </c>
      <c r="E3628" s="26">
        <v>-7.19158344563291E-5</v>
      </c>
      <c r="F3628" s="26">
        <f t="shared" si="392"/>
        <v>1.646501745318202</v>
      </c>
      <c r="G3628" s="26">
        <v>1.92517467865543</v>
      </c>
      <c r="H3628" s="26">
        <v>-1.36361910364289E-3</v>
      </c>
      <c r="I3628" s="26">
        <f t="shared" si="393"/>
        <v>1.606612775630555</v>
      </c>
      <c r="J3628" s="26">
        <v>1.85064079450153</v>
      </c>
      <c r="K3628" s="26">
        <v>-7.19158344563291E-5</v>
      </c>
      <c r="L3628" s="26">
        <f t="shared" si="394"/>
        <v>1.7240717018456075</v>
      </c>
      <c r="M3628" s="26">
        <v>2.0777704806226298</v>
      </c>
      <c r="N3628" s="26">
        <v>5.0457209720112498E-4</v>
      </c>
      <c r="O3628" s="26">
        <f t="shared" si="395"/>
        <v>1.5532696342239474</v>
      </c>
      <c r="P3628" s="26">
        <v>1.7556736246493101</v>
      </c>
      <c r="Q3628" s="26">
        <v>8.1444751458357404E-4</v>
      </c>
      <c r="R3628" s="26">
        <f t="shared" si="396"/>
        <v>1.9809149325406026</v>
      </c>
      <c r="S3628" s="26">
        <v>2.6970145811167399</v>
      </c>
      <c r="T3628" s="26">
        <v>-2.1286175995976201E-4</v>
      </c>
      <c r="U3628" s="26">
        <f t="shared" si="397"/>
        <v>1.6515326026277255</v>
      </c>
      <c r="V3628" s="26">
        <v>1.92924402374601</v>
      </c>
      <c r="W3628" s="26">
        <v>-1.02E-4</v>
      </c>
      <c r="X3628" s="26">
        <f t="shared" si="398"/>
        <v>1.5195499999999997</v>
      </c>
      <c r="Y3628" s="26">
        <v>1.7034689999999999</v>
      </c>
    </row>
    <row r="3629" spans="1:25" x14ac:dyDescent="0.3">
      <c r="A3629" s="1">
        <v>41061</v>
      </c>
      <c r="B3629" s="26">
        <v>-2.4951295414361498E-2</v>
      </c>
      <c r="C3629" s="26">
        <f t="shared" si="392"/>
        <v>1.2706044906543796</v>
      </c>
      <c r="D3629" s="26">
        <v>1.3107565513858901</v>
      </c>
      <c r="E3629" s="26">
        <v>-1.99459911027219E-2</v>
      </c>
      <c r="F3629" s="26">
        <f t="shared" si="392"/>
        <v>1.62655575421548</v>
      </c>
      <c r="G3629" s="26">
        <v>1.88715558634169</v>
      </c>
      <c r="H3629" s="26">
        <v>-1.9532590577528298E-2</v>
      </c>
      <c r="I3629" s="26">
        <f t="shared" si="393"/>
        <v>1.5870801850530267</v>
      </c>
      <c r="J3629" s="26">
        <v>1.81484372838172</v>
      </c>
      <c r="K3629" s="26">
        <v>-1.99459911027219E-2</v>
      </c>
      <c r="L3629" s="26">
        <f t="shared" si="394"/>
        <v>1.7041257107428855</v>
      </c>
      <c r="M3629" s="26">
        <v>2.0367378675380201</v>
      </c>
      <c r="N3629" s="26">
        <v>-1.7181924809834399E-2</v>
      </c>
      <c r="O3629" s="26">
        <f t="shared" si="395"/>
        <v>1.536087709414113</v>
      </c>
      <c r="P3629" s="26">
        <v>1.72576544824281</v>
      </c>
      <c r="Q3629" s="26">
        <v>-2.02459446957153E-2</v>
      </c>
      <c r="R3629" s="26">
        <f t="shared" si="396"/>
        <v>1.9606689878448873</v>
      </c>
      <c r="S3629" s="26">
        <v>2.6429600123622898</v>
      </c>
      <c r="T3629" s="26">
        <v>-1.97251257813508E-2</v>
      </c>
      <c r="U3629" s="26">
        <f t="shared" si="397"/>
        <v>1.6318074768463746</v>
      </c>
      <c r="V3629" s="26">
        <v>1.8915623028180999</v>
      </c>
      <c r="W3629" s="26">
        <v>-2.3268E-2</v>
      </c>
      <c r="X3629" s="26">
        <f t="shared" si="398"/>
        <v>1.4962819999999997</v>
      </c>
      <c r="Y3629" s="26">
        <v>1.6641680000000001</v>
      </c>
    </row>
    <row r="3630" spans="1:25" x14ac:dyDescent="0.3">
      <c r="A3630" s="1">
        <v>41064</v>
      </c>
      <c r="B3630" s="26">
        <v>1.09548194987798E-4</v>
      </c>
      <c r="C3630" s="26">
        <f t="shared" si="392"/>
        <v>1.2707140388493674</v>
      </c>
      <c r="D3630" s="26">
        <v>1.31090015026552</v>
      </c>
      <c r="E3630" s="26">
        <v>-2.22996127054548E-4</v>
      </c>
      <c r="F3630" s="26">
        <f t="shared" si="392"/>
        <v>1.6263327580884255</v>
      </c>
      <c r="G3630" s="26">
        <v>1.8867348048728501</v>
      </c>
      <c r="H3630" s="26">
        <v>1.04184986123006E-3</v>
      </c>
      <c r="I3630" s="26">
        <f t="shared" si="393"/>
        <v>1.5881220349142569</v>
      </c>
      <c r="J3630" s="26">
        <v>1.8167355083725301</v>
      </c>
      <c r="K3630" s="26">
        <v>-2.22996127054548E-4</v>
      </c>
      <c r="L3630" s="26">
        <f t="shared" si="394"/>
        <v>1.703902714615831</v>
      </c>
      <c r="M3630" s="26">
        <v>2.0362837335186801</v>
      </c>
      <c r="N3630" s="26">
        <v>2.1083838694388201E-3</v>
      </c>
      <c r="O3630" s="26">
        <f t="shared" si="395"/>
        <v>1.5381960932835519</v>
      </c>
      <c r="P3630" s="26">
        <v>1.7294078627309999</v>
      </c>
      <c r="Q3630" s="26">
        <v>-8.8041282131984299E-4</v>
      </c>
      <c r="R3630" s="26">
        <f t="shared" si="396"/>
        <v>1.9597885750235675</v>
      </c>
      <c r="S3630" s="26">
        <v>2.6406341404951101</v>
      </c>
      <c r="T3630" s="26">
        <v>7.9633280497115697E-4</v>
      </c>
      <c r="U3630" s="26">
        <f t="shared" si="397"/>
        <v>1.6326038096513458</v>
      </c>
      <c r="V3630" s="26">
        <v>1.89306921585499</v>
      </c>
      <c r="W3630" s="26">
        <v>-1.4499999999999999E-3</v>
      </c>
      <c r="X3630" s="26">
        <f t="shared" si="398"/>
        <v>1.4948319999999997</v>
      </c>
      <c r="Y3630" s="26">
        <v>1.6617139999999999</v>
      </c>
    </row>
    <row r="3631" spans="1:25" x14ac:dyDescent="0.3">
      <c r="A3631" s="1">
        <v>41065</v>
      </c>
      <c r="B3631" s="26">
        <v>5.7105145943590202E-3</v>
      </c>
      <c r="C3631" s="26">
        <f t="shared" si="392"/>
        <v>1.2764245534437264</v>
      </c>
      <c r="D3631" s="26">
        <v>1.3184074796612499</v>
      </c>
      <c r="E3631" s="26">
        <v>2.0990787696503902E-3</v>
      </c>
      <c r="F3631" s="26">
        <f t="shared" si="392"/>
        <v>1.6284318368580759</v>
      </c>
      <c r="G3631" s="26">
        <v>1.8906993693565901</v>
      </c>
      <c r="H3631" s="26">
        <v>4.8228978296767198E-4</v>
      </c>
      <c r="I3631" s="26">
        <f t="shared" si="393"/>
        <v>1.5886043246972246</v>
      </c>
      <c r="J3631" s="26">
        <v>1.8176119126700101</v>
      </c>
      <c r="K3631" s="26">
        <v>2.0990787696503902E-3</v>
      </c>
      <c r="L3631" s="26">
        <f t="shared" si="394"/>
        <v>1.7060017933854814</v>
      </c>
      <c r="M3631" s="26">
        <v>2.04056254268035</v>
      </c>
      <c r="N3631" s="26">
        <v>-9.7401113331009603E-4</v>
      </c>
      <c r="O3631" s="26">
        <f t="shared" si="395"/>
        <v>1.5372220821502418</v>
      </c>
      <c r="P3631" s="26">
        <v>1.72772422029501</v>
      </c>
      <c r="Q3631" s="26">
        <v>2.0882349818759399E-3</v>
      </c>
      <c r="R3631" s="26">
        <f t="shared" si="396"/>
        <v>1.9618768100054436</v>
      </c>
      <c r="S3631" s="26">
        <v>2.6461541666315198</v>
      </c>
      <c r="T3631" s="26">
        <v>1.9779060014664699E-3</v>
      </c>
      <c r="U3631" s="26">
        <f t="shared" si="397"/>
        <v>1.6345817156528122</v>
      </c>
      <c r="V3631" s="26">
        <v>1.89681723421033</v>
      </c>
      <c r="W3631" s="26">
        <v>3.467E-3</v>
      </c>
      <c r="X3631" s="26">
        <f t="shared" si="398"/>
        <v>1.4982989999999998</v>
      </c>
      <c r="Y3631" s="26">
        <v>1.667605</v>
      </c>
    </row>
    <row r="3632" spans="1:25" x14ac:dyDescent="0.3">
      <c r="A3632" s="1">
        <v>41066</v>
      </c>
      <c r="B3632" s="26">
        <v>2.27877760480482E-2</v>
      </c>
      <c r="C3632" s="26">
        <f t="shared" si="392"/>
        <v>1.2992123294917746</v>
      </c>
      <c r="D3632" s="26">
        <v>1.34879598223605</v>
      </c>
      <c r="E3632" s="26">
        <v>2.0595093384502001E-2</v>
      </c>
      <c r="F3632" s="26">
        <f t="shared" si="392"/>
        <v>1.649026930242578</v>
      </c>
      <c r="G3632" s="26">
        <v>1.9300422438954199</v>
      </c>
      <c r="H3632" s="26">
        <v>2.0469013147077601E-2</v>
      </c>
      <c r="I3632" s="26">
        <f t="shared" si="393"/>
        <v>1.6090733378443021</v>
      </c>
      <c r="J3632" s="26">
        <v>1.8552000181381301</v>
      </c>
      <c r="K3632" s="26">
        <v>2.0595093384502001E-2</v>
      </c>
      <c r="L3632" s="26">
        <f t="shared" si="394"/>
        <v>1.7265968867699835</v>
      </c>
      <c r="M3632" s="26">
        <v>2.0830238654090998</v>
      </c>
      <c r="N3632" s="26">
        <v>1.65928181546805E-2</v>
      </c>
      <c r="O3632" s="26">
        <f t="shared" si="395"/>
        <v>1.5538149003049222</v>
      </c>
      <c r="P3632" s="26">
        <v>1.7566311949676701</v>
      </c>
      <c r="Q3632" s="26">
        <v>2.0236691672856799E-2</v>
      </c>
      <c r="R3632" s="26">
        <f t="shared" si="396"/>
        <v>1.9821135016783002</v>
      </c>
      <c r="S3632" s="26">
        <v>2.7002490775541701</v>
      </c>
      <c r="T3632" s="26">
        <v>2.04381348561689E-2</v>
      </c>
      <c r="U3632" s="26">
        <f t="shared" si="397"/>
        <v>1.655019850508981</v>
      </c>
      <c r="V3632" s="26">
        <v>1.93598352019775</v>
      </c>
      <c r="W3632" s="26">
        <v>2.094E-2</v>
      </c>
      <c r="X3632" s="26">
        <f t="shared" si="398"/>
        <v>1.5192389999999998</v>
      </c>
      <c r="Y3632" s="26">
        <v>1.7030080000000001</v>
      </c>
    </row>
    <row r="3633" spans="1:25" x14ac:dyDescent="0.3">
      <c r="A3633" s="1">
        <v>41067</v>
      </c>
      <c r="B3633" s="26">
        <v>-1.0647016016737301E-4</v>
      </c>
      <c r="C3633" s="26">
        <f t="shared" si="392"/>
        <v>1.2991058593316072</v>
      </c>
      <c r="D3633" s="26">
        <v>1.3486523833564199</v>
      </c>
      <c r="E3633" s="26">
        <v>-1.7359334456674199E-4</v>
      </c>
      <c r="F3633" s="26">
        <f t="shared" si="392"/>
        <v>1.6488533368980112</v>
      </c>
      <c r="G3633" s="26">
        <v>1.9297072304860401</v>
      </c>
      <c r="H3633" s="26">
        <v>4.1712169097484001E-4</v>
      </c>
      <c r="I3633" s="26">
        <f t="shared" si="393"/>
        <v>1.6094904595352768</v>
      </c>
      <c r="J3633" s="26">
        <v>1.8559740237228299</v>
      </c>
      <c r="K3633" s="26">
        <v>-1.7359334456674199E-4</v>
      </c>
      <c r="L3633" s="26">
        <f t="shared" si="394"/>
        <v>1.7264232934254167</v>
      </c>
      <c r="M3633" s="26">
        <v>2.08266229771327</v>
      </c>
      <c r="N3633" s="26">
        <v>1.2271076726347199E-3</v>
      </c>
      <c r="O3633" s="26">
        <f t="shared" si="395"/>
        <v>1.5550420079775569</v>
      </c>
      <c r="P3633" s="26">
        <v>1.7587880936878399</v>
      </c>
      <c r="Q3633" s="26">
        <v>-9.9642258733916595E-5</v>
      </c>
      <c r="R3633" s="26">
        <f t="shared" si="396"/>
        <v>1.9820138594195664</v>
      </c>
      <c r="S3633" s="26">
        <v>2.6999800320413101</v>
      </c>
      <c r="T3633" s="26">
        <v>-5.6983187725383698E-4</v>
      </c>
      <c r="U3633" s="26">
        <f t="shared" si="397"/>
        <v>1.6544500186317272</v>
      </c>
      <c r="V3633" s="26">
        <v>1.9348806493294299</v>
      </c>
      <c r="W3633" s="26">
        <v>-6.5300000000000004E-4</v>
      </c>
      <c r="X3633" s="26">
        <f t="shared" si="398"/>
        <v>1.5185859999999998</v>
      </c>
      <c r="Y3633" s="26">
        <v>1.7018629999999999</v>
      </c>
    </row>
    <row r="3634" spans="1:25" x14ac:dyDescent="0.3">
      <c r="A3634" s="1">
        <v>41068</v>
      </c>
      <c r="B3634" s="26">
        <v>8.0814207999895995E-3</v>
      </c>
      <c r="C3634" s="26">
        <f t="shared" si="392"/>
        <v>1.3071872801315967</v>
      </c>
      <c r="D3634" s="26">
        <v>1.3595955694675199</v>
      </c>
      <c r="E3634" s="26">
        <v>1.0391559273404301E-2</v>
      </c>
      <c r="F3634" s="26">
        <f t="shared" si="392"/>
        <v>1.6592448961714155</v>
      </c>
      <c r="G3634" s="26">
        <v>1.9498644486268899</v>
      </c>
      <c r="H3634" s="26">
        <v>1.0375525542184001E-2</v>
      </c>
      <c r="I3634" s="26">
        <f t="shared" si="393"/>
        <v>1.6198659850774608</v>
      </c>
      <c r="J3634" s="26">
        <v>1.8753309752338601</v>
      </c>
      <c r="K3634" s="26">
        <v>1.0391559273404301E-2</v>
      </c>
      <c r="L3634" s="26">
        <f t="shared" si="394"/>
        <v>1.736814852698821</v>
      </c>
      <c r="M3634" s="26">
        <v>2.1044172445702398</v>
      </c>
      <c r="N3634" s="26">
        <v>1.07272330933686E-2</v>
      </c>
      <c r="O3634" s="26">
        <f t="shared" si="395"/>
        <v>1.5657692410709254</v>
      </c>
      <c r="P3634" s="26">
        <v>1.7777565813276199</v>
      </c>
      <c r="Q3634" s="26">
        <v>1.22398675340497E-2</v>
      </c>
      <c r="R3634" s="26">
        <f t="shared" si="396"/>
        <v>1.994253726953616</v>
      </c>
      <c r="S3634" s="26">
        <v>2.7332305055582302</v>
      </c>
      <c r="T3634" s="26">
        <v>1.0958350756322399E-2</v>
      </c>
      <c r="U3634" s="26">
        <f t="shared" si="397"/>
        <v>1.6654083693880497</v>
      </c>
      <c r="V3634" s="26">
        <v>1.95620035119352</v>
      </c>
      <c r="W3634" s="26">
        <v>1.1639E-2</v>
      </c>
      <c r="X3634" s="26">
        <f t="shared" si="398"/>
        <v>1.5302249999999997</v>
      </c>
      <c r="Y3634" s="26">
        <v>1.721751</v>
      </c>
    </row>
    <row r="3635" spans="1:25" x14ac:dyDescent="0.3">
      <c r="A3635" s="1">
        <v>41071</v>
      </c>
      <c r="B3635" s="26">
        <v>-1.2700423815401001E-2</v>
      </c>
      <c r="C3635" s="26">
        <f t="shared" si="392"/>
        <v>1.2944868563161958</v>
      </c>
      <c r="D3635" s="26">
        <v>1.3424373186821501</v>
      </c>
      <c r="E3635" s="26">
        <v>-1.0333061440901899E-2</v>
      </c>
      <c r="F3635" s="26">
        <f t="shared" si="392"/>
        <v>1.6489118347305136</v>
      </c>
      <c r="G3635" s="26">
        <v>1.9298201174781699</v>
      </c>
      <c r="H3635" s="26">
        <v>-1.10755571066851E-2</v>
      </c>
      <c r="I3635" s="26">
        <f t="shared" si="393"/>
        <v>1.6087904279707756</v>
      </c>
      <c r="J3635" s="26">
        <v>1.8546752379718801</v>
      </c>
      <c r="K3635" s="26">
        <v>-1.0333061440901899E-2</v>
      </c>
      <c r="L3635" s="26">
        <f t="shared" si="394"/>
        <v>1.7264817912579191</v>
      </c>
      <c r="M3635" s="26">
        <v>2.0827841325070202</v>
      </c>
      <c r="N3635" s="26">
        <v>-8.1007942229782606E-3</v>
      </c>
      <c r="O3635" s="26">
        <f t="shared" si="395"/>
        <v>1.5576684468479471</v>
      </c>
      <c r="P3635" s="26">
        <v>1.76341351463565</v>
      </c>
      <c r="Q3635" s="26">
        <v>-1.10557467265056E-2</v>
      </c>
      <c r="R3635" s="26">
        <f t="shared" si="396"/>
        <v>1.9831979802271105</v>
      </c>
      <c r="S3635" s="26">
        <v>2.70317902820238</v>
      </c>
      <c r="T3635" s="26">
        <v>-9.6185292400885192E-3</v>
      </c>
      <c r="U3635" s="26">
        <f t="shared" si="397"/>
        <v>1.6557898401479612</v>
      </c>
      <c r="V3635" s="26">
        <v>1.9374747815037301</v>
      </c>
      <c r="W3635" s="26">
        <v>-1.125E-2</v>
      </c>
      <c r="X3635" s="26">
        <f t="shared" si="398"/>
        <v>1.5189749999999997</v>
      </c>
      <c r="Y3635" s="26">
        <v>1.7023619999999999</v>
      </c>
    </row>
    <row r="3636" spans="1:25" x14ac:dyDescent="0.3">
      <c r="A3636" s="1">
        <v>41072</v>
      </c>
      <c r="B3636" s="26">
        <v>1.1583389901239799E-2</v>
      </c>
      <c r="C3636" s="26">
        <f t="shared" si="392"/>
        <v>1.3060702462174356</v>
      </c>
      <c r="D3636" s="26">
        <v>1.35807770301886</v>
      </c>
      <c r="E3636" s="26">
        <v>1.03099448138126E-2</v>
      </c>
      <c r="F3636" s="26">
        <f t="shared" si="392"/>
        <v>1.6592217795443263</v>
      </c>
      <c r="G3636" s="26">
        <v>1.94981937485854</v>
      </c>
      <c r="H3636" s="26">
        <v>9.7724772576261894E-3</v>
      </c>
      <c r="I3636" s="26">
        <f t="shared" si="393"/>
        <v>1.6185629052284018</v>
      </c>
      <c r="J3636" s="26">
        <v>1.8728888607103999</v>
      </c>
      <c r="K3636" s="26">
        <v>1.03099448138126E-2</v>
      </c>
      <c r="L3636" s="26">
        <f t="shared" si="394"/>
        <v>1.7367917360717318</v>
      </c>
      <c r="M3636" s="26">
        <v>2.10436859810383</v>
      </c>
      <c r="N3636" s="26">
        <v>8.5877252959706794E-3</v>
      </c>
      <c r="O3636" s="26">
        <f t="shared" si="395"/>
        <v>1.5662561721439179</v>
      </c>
      <c r="P3636" s="26">
        <v>1.7786224370362</v>
      </c>
      <c r="Q3636" s="26">
        <v>9.8491123274051899E-3</v>
      </c>
      <c r="R3636" s="26">
        <f t="shared" si="396"/>
        <v>1.9930470925545156</v>
      </c>
      <c r="S3636" s="26">
        <v>2.7299344845556299</v>
      </c>
      <c r="T3636" s="26">
        <v>9.8960415449810598E-3</v>
      </c>
      <c r="U3636" s="26">
        <f t="shared" si="397"/>
        <v>1.6656858816929423</v>
      </c>
      <c r="V3636" s="26">
        <v>1.95674329619529</v>
      </c>
      <c r="W3636" s="26">
        <v>1.0789E-2</v>
      </c>
      <c r="X3636" s="26">
        <f t="shared" si="398"/>
        <v>1.5297639999999997</v>
      </c>
      <c r="Y3636" s="26">
        <v>1.720837</v>
      </c>
    </row>
    <row r="3637" spans="1:25" x14ac:dyDescent="0.3">
      <c r="A3637" s="1">
        <v>41073</v>
      </c>
      <c r="B3637" s="26">
        <v>-7.0480300711041697E-3</v>
      </c>
      <c r="C3637" s="26">
        <f t="shared" si="392"/>
        <v>1.2990222161463314</v>
      </c>
      <c r="D3637" s="26">
        <v>1.3485395824928199</v>
      </c>
      <c r="E3637" s="26">
        <v>-5.7989336934787699E-4</v>
      </c>
      <c r="F3637" s="26">
        <f t="shared" si="392"/>
        <v>1.6586418861749783</v>
      </c>
      <c r="G3637" s="26">
        <v>1.94868901530731</v>
      </c>
      <c r="H3637" s="26">
        <v>-2.1817621563592999E-3</v>
      </c>
      <c r="I3637" s="26">
        <f t="shared" si="393"/>
        <v>1.6163811430720425</v>
      </c>
      <c r="J3637" s="26">
        <v>1.8688071169871501</v>
      </c>
      <c r="K3637" s="26">
        <v>-5.7989336934787699E-4</v>
      </c>
      <c r="L3637" s="26">
        <f t="shared" si="394"/>
        <v>1.7362118427023838</v>
      </c>
      <c r="M3637" s="26">
        <v>2.10314864246341</v>
      </c>
      <c r="N3637" s="26">
        <v>-1.4218403422254101E-4</v>
      </c>
      <c r="O3637" s="26">
        <f t="shared" si="395"/>
        <v>1.5661139881096953</v>
      </c>
      <c r="P3637" s="26">
        <v>1.7783695633004799</v>
      </c>
      <c r="Q3637" s="26">
        <v>-1.52463367626944E-3</v>
      </c>
      <c r="R3637" s="26">
        <f t="shared" si="396"/>
        <v>1.9915224588782461</v>
      </c>
      <c r="S3637" s="26">
        <v>2.72577550577165</v>
      </c>
      <c r="T3637" s="26">
        <v>-1.65686720136185E-3</v>
      </c>
      <c r="U3637" s="26">
        <f t="shared" si="397"/>
        <v>1.6640290144915804</v>
      </c>
      <c r="V3637" s="26">
        <v>1.95350391675817</v>
      </c>
      <c r="W3637" s="26">
        <v>-3.6099999999999999E-4</v>
      </c>
      <c r="X3637" s="26">
        <f t="shared" si="398"/>
        <v>1.5294029999999996</v>
      </c>
      <c r="Y3637" s="26">
        <v>1.7202249999999999</v>
      </c>
    </row>
    <row r="3638" spans="1:25" x14ac:dyDescent="0.3">
      <c r="A3638" s="1">
        <v>41074</v>
      </c>
      <c r="B3638" s="26">
        <v>1.07565926498697E-2</v>
      </c>
      <c r="C3638" s="26">
        <f t="shared" si="392"/>
        <v>1.309778808796201</v>
      </c>
      <c r="D3638" s="26">
        <v>1.3631235698405999</v>
      </c>
      <c r="E3638" s="26">
        <v>1.1986068544887001E-2</v>
      </c>
      <c r="F3638" s="26">
        <f t="shared" si="392"/>
        <v>1.6706279547198652</v>
      </c>
      <c r="G3638" s="26">
        <v>1.9721866763887099</v>
      </c>
      <c r="H3638" s="26">
        <v>1.09305821439056E-2</v>
      </c>
      <c r="I3638" s="26">
        <f t="shared" si="393"/>
        <v>1.6273117252159481</v>
      </c>
      <c r="J3638" s="26">
        <v>1.8893463148879299</v>
      </c>
      <c r="K3638" s="26">
        <v>1.1986068544887001E-2</v>
      </c>
      <c r="L3638" s="26">
        <f t="shared" si="394"/>
        <v>1.7481979112472708</v>
      </c>
      <c r="M3638" s="26">
        <v>2.1285088069720701</v>
      </c>
      <c r="N3638" s="26">
        <v>1.15681863624458E-2</v>
      </c>
      <c r="O3638" s="26">
        <f t="shared" si="395"/>
        <v>1.577682174472141</v>
      </c>
      <c r="P3638" s="26">
        <v>1.7990615273236199</v>
      </c>
      <c r="Q3638" s="26">
        <v>1.12734690572956E-2</v>
      </c>
      <c r="R3638" s="26">
        <f t="shared" si="396"/>
        <v>2.0027959279355416</v>
      </c>
      <c r="S3638" s="26">
        <v>2.7566783152375902</v>
      </c>
      <c r="T3638" s="26">
        <v>1.1184244448344E-2</v>
      </c>
      <c r="U3638" s="26">
        <f t="shared" si="397"/>
        <v>1.6752132589399245</v>
      </c>
      <c r="V3638" s="26">
        <v>1.97547501815335</v>
      </c>
      <c r="W3638" s="26">
        <v>1.1258000000000001E-2</v>
      </c>
      <c r="X3638" s="26">
        <f t="shared" si="398"/>
        <v>1.5406609999999996</v>
      </c>
      <c r="Y3638" s="26">
        <v>1.739582</v>
      </c>
    </row>
    <row r="3639" spans="1:25" x14ac:dyDescent="0.3">
      <c r="A3639" s="1">
        <v>41075</v>
      </c>
      <c r="B3639" s="26">
        <v>1.0284745652146699E-2</v>
      </c>
      <c r="C3639" s="26">
        <f t="shared" si="392"/>
        <v>1.3200635544483477</v>
      </c>
      <c r="D3639" s="26">
        <v>1.37721528971261</v>
      </c>
      <c r="E3639" s="26">
        <v>1.00205030973097E-2</v>
      </c>
      <c r="F3639" s="26">
        <f t="shared" si="392"/>
        <v>1.680648457817175</v>
      </c>
      <c r="G3639" s="26">
        <v>1.99204832474953</v>
      </c>
      <c r="H3639" s="26">
        <v>9.9178095647658501E-3</v>
      </c>
      <c r="I3639" s="26">
        <f t="shared" si="393"/>
        <v>1.637229534780714</v>
      </c>
      <c r="J3639" s="26">
        <v>1.9081777206297399</v>
      </c>
      <c r="K3639" s="26">
        <v>1.00205030973097E-2</v>
      </c>
      <c r="L3639" s="26">
        <f t="shared" si="394"/>
        <v>1.7582184143445805</v>
      </c>
      <c r="M3639" s="26">
        <v>2.1499447561969198</v>
      </c>
      <c r="N3639" s="26">
        <v>6.9101526751543796E-3</v>
      </c>
      <c r="O3639" s="26">
        <f t="shared" si="395"/>
        <v>1.5845923271472953</v>
      </c>
      <c r="P3639" s="26">
        <v>1.8115363690402</v>
      </c>
      <c r="Q3639" s="26">
        <v>1.0270712294433699E-2</v>
      </c>
      <c r="R3639" s="26">
        <f t="shared" si="396"/>
        <v>2.0130666402299755</v>
      </c>
      <c r="S3639" s="26">
        <v>2.7851372617560899</v>
      </c>
      <c r="T3639" s="26">
        <v>1.02477257881043E-2</v>
      </c>
      <c r="U3639" s="26">
        <f t="shared" si="397"/>
        <v>1.6854609847280289</v>
      </c>
      <c r="V3639" s="26">
        <v>1.9958232278035699</v>
      </c>
      <c r="W3639" s="26">
        <v>1.0472E-2</v>
      </c>
      <c r="X3639" s="26">
        <f t="shared" si="398"/>
        <v>1.5511329999999997</v>
      </c>
      <c r="Y3639" s="26">
        <v>1.758057</v>
      </c>
    </row>
    <row r="3640" spans="1:25" x14ac:dyDescent="0.3">
      <c r="A3640" s="1">
        <v>41078</v>
      </c>
      <c r="B3640" s="26">
        <v>1.4437039589353499E-3</v>
      </c>
      <c r="C3640" s="26">
        <f t="shared" si="392"/>
        <v>1.3215072584072831</v>
      </c>
      <c r="D3640" s="26">
        <v>1.37920501682153</v>
      </c>
      <c r="E3640" s="26">
        <v>-1.45958932013448E-3</v>
      </c>
      <c r="F3640" s="26">
        <f t="shared" si="392"/>
        <v>1.6791888684970404</v>
      </c>
      <c r="G3640" s="26">
        <v>1.98914287318838</v>
      </c>
      <c r="H3640" s="26">
        <v>7.0185418497309502E-4</v>
      </c>
      <c r="I3640" s="26">
        <f t="shared" si="393"/>
        <v>1.637931388965687</v>
      </c>
      <c r="J3640" s="26">
        <v>1.90951745324211</v>
      </c>
      <c r="K3640" s="26">
        <v>-1.45958932013448E-3</v>
      </c>
      <c r="L3640" s="26">
        <f t="shared" si="394"/>
        <v>1.7567588250244459</v>
      </c>
      <c r="M3640" s="26">
        <v>2.1468090088002998</v>
      </c>
      <c r="N3640" s="26">
        <v>1.0533623067500301E-3</v>
      </c>
      <c r="O3640" s="26">
        <f t="shared" si="395"/>
        <v>1.5856456894540454</v>
      </c>
      <c r="P3640" s="26">
        <v>1.81344557853678</v>
      </c>
      <c r="Q3640" s="26">
        <v>-1.3560973417633699E-3</v>
      </c>
      <c r="R3640" s="26">
        <f t="shared" si="396"/>
        <v>2.011710542888212</v>
      </c>
      <c r="S3640" s="26">
        <v>2.78136290429546</v>
      </c>
      <c r="T3640" s="26">
        <v>-1.4727631676357E-3</v>
      </c>
      <c r="U3640" s="26">
        <f t="shared" si="397"/>
        <v>1.6839882215603932</v>
      </c>
      <c r="V3640" s="26">
        <v>1.9928860163039099</v>
      </c>
      <c r="W3640" s="26">
        <v>-5.8699999999999996E-4</v>
      </c>
      <c r="X3640" s="26">
        <f t="shared" si="398"/>
        <v>1.5505459999999998</v>
      </c>
      <c r="Y3640" s="26">
        <v>1.7569440000000001</v>
      </c>
    </row>
    <row r="3641" spans="1:25" x14ac:dyDescent="0.3">
      <c r="A3641" s="1">
        <v>41079</v>
      </c>
      <c r="B3641" s="26">
        <v>9.7678344176127408E-3</v>
      </c>
      <c r="C3641" s="26">
        <f t="shared" si="392"/>
        <v>1.3312750928248958</v>
      </c>
      <c r="D3641" s="26">
        <v>1.3927428731857201</v>
      </c>
      <c r="E3641" s="26">
        <v>8.3962246702225605E-3</v>
      </c>
      <c r="F3641" s="26">
        <f t="shared" si="392"/>
        <v>1.6875850931672629</v>
      </c>
      <c r="G3641" s="26">
        <v>2.00591447418961</v>
      </c>
      <c r="H3641" s="26">
        <v>8.2317673087124593E-3</v>
      </c>
      <c r="I3641" s="26">
        <f t="shared" si="393"/>
        <v>1.6461631562743995</v>
      </c>
      <c r="J3641" s="26">
        <v>1.9253010308310099</v>
      </c>
      <c r="K3641" s="26">
        <v>8.3962246702225605E-3</v>
      </c>
      <c r="L3641" s="26">
        <f t="shared" si="394"/>
        <v>1.7651550496946684</v>
      </c>
      <c r="M3641" s="26">
        <v>2.1649099831479801</v>
      </c>
      <c r="N3641" s="26">
        <v>3.45516765964019E-3</v>
      </c>
      <c r="O3641" s="26">
        <f t="shared" si="395"/>
        <v>1.5891008571136855</v>
      </c>
      <c r="P3641" s="26">
        <v>1.81972217415309</v>
      </c>
      <c r="Q3641" s="26">
        <v>9.4432520699697705E-3</v>
      </c>
      <c r="R3641" s="26">
        <f t="shared" si="396"/>
        <v>2.0211537949581819</v>
      </c>
      <c r="S3641" s="26">
        <v>2.8077524206192899</v>
      </c>
      <c r="T3641" s="26">
        <v>8.9301229783113195E-3</v>
      </c>
      <c r="U3641" s="26">
        <f t="shared" si="397"/>
        <v>1.6929183445387046</v>
      </c>
      <c r="V3641" s="26">
        <v>2.0107624340163399</v>
      </c>
      <c r="W3641" s="26">
        <v>9.417E-3</v>
      </c>
      <c r="X3641" s="26">
        <f t="shared" si="398"/>
        <v>1.5599629999999998</v>
      </c>
      <c r="Y3641" s="26">
        <v>1.7737810000000001</v>
      </c>
    </row>
    <row r="3642" spans="1:25" x14ac:dyDescent="0.3">
      <c r="A3642" s="1">
        <v>41080</v>
      </c>
      <c r="B3642" s="26">
        <v>-1.6877805127717201E-3</v>
      </c>
      <c r="C3642" s="26">
        <f t="shared" si="392"/>
        <v>1.329587312312124</v>
      </c>
      <c r="D3642" s="26">
        <v>1.3903942114753201</v>
      </c>
      <c r="E3642" s="26">
        <v>9.6402676680914601E-4</v>
      </c>
      <c r="F3642" s="26">
        <f t="shared" si="392"/>
        <v>1.6885491199340721</v>
      </c>
      <c r="G3642" s="26">
        <v>2.0078491618301699</v>
      </c>
      <c r="H3642" s="26">
        <v>5.0931259893692105E-4</v>
      </c>
      <c r="I3642" s="26">
        <f t="shared" si="393"/>
        <v>1.6466724688733363</v>
      </c>
      <c r="J3642" s="26">
        <v>1.9262818606560499</v>
      </c>
      <c r="K3642" s="26">
        <v>9.6402676680914601E-4</v>
      </c>
      <c r="L3642" s="26">
        <f t="shared" si="394"/>
        <v>1.7661190764614776</v>
      </c>
      <c r="M3642" s="26">
        <v>2.1669980206197601</v>
      </c>
      <c r="N3642" s="26">
        <v>-2.1869687964443298E-3</v>
      </c>
      <c r="O3642" s="26">
        <f t="shared" si="395"/>
        <v>1.5869138883172411</v>
      </c>
      <c r="P3642" s="26">
        <v>1.8157468470825899</v>
      </c>
      <c r="Q3642" s="26">
        <v>1.61605108095283E-3</v>
      </c>
      <c r="R3642" s="26">
        <f t="shared" si="396"/>
        <v>2.0227698460391346</v>
      </c>
      <c r="S3642" s="26">
        <v>2.8122935603222299</v>
      </c>
      <c r="T3642" s="26">
        <v>1.5489499883189299E-3</v>
      </c>
      <c r="U3642" s="26">
        <f t="shared" si="397"/>
        <v>1.6944672945270236</v>
      </c>
      <c r="V3642" s="26">
        <v>2.0138794178678698</v>
      </c>
      <c r="W3642" s="26">
        <v>2.4729999999999999E-3</v>
      </c>
      <c r="X3642" s="26">
        <f t="shared" si="398"/>
        <v>1.5624359999999997</v>
      </c>
      <c r="Y3642" s="26">
        <v>1.778311</v>
      </c>
    </row>
    <row r="3643" spans="1:25" x14ac:dyDescent="0.3">
      <c r="A3643" s="1">
        <v>41081</v>
      </c>
      <c r="B3643" s="26">
        <v>-2.25132081833758E-2</v>
      </c>
      <c r="C3643" s="26">
        <f t="shared" si="392"/>
        <v>1.3070741041287481</v>
      </c>
      <c r="D3643" s="26">
        <v>1.35944170458254</v>
      </c>
      <c r="E3643" s="26">
        <v>-1.9248749953007301E-2</v>
      </c>
      <c r="F3643" s="26">
        <f t="shared" si="392"/>
        <v>1.6693003699810647</v>
      </c>
      <c r="G3643" s="26">
        <v>1.96957016865723</v>
      </c>
      <c r="H3643" s="26">
        <v>-1.9677147628560099E-2</v>
      </c>
      <c r="I3643" s="26">
        <f t="shared" si="393"/>
        <v>1.6269953212447761</v>
      </c>
      <c r="J3643" s="26">
        <v>1.8887486127736199</v>
      </c>
      <c r="K3643" s="26">
        <v>-1.9248749953007301E-2</v>
      </c>
      <c r="L3643" s="26">
        <f t="shared" si="394"/>
        <v>1.7468703265084702</v>
      </c>
      <c r="M3643" s="26">
        <v>2.1256849060621601</v>
      </c>
      <c r="N3643" s="26">
        <v>-1.6570655524818002E-2</v>
      </c>
      <c r="O3643" s="26">
        <f t="shared" si="395"/>
        <v>1.5703432327924232</v>
      </c>
      <c r="P3643" s="26">
        <v>1.7859066501779399</v>
      </c>
      <c r="Q3643" s="26">
        <v>-1.9890891114535798E-2</v>
      </c>
      <c r="R3643" s="26">
        <f t="shared" si="396"/>
        <v>2.0028789549245989</v>
      </c>
      <c r="S3643" s="26">
        <v>2.7569072034397299</v>
      </c>
      <c r="T3643" s="26">
        <v>-1.8955408411653201E-2</v>
      </c>
      <c r="U3643" s="26">
        <f t="shared" si="397"/>
        <v>1.6755118861153704</v>
      </c>
      <c r="V3643" s="26">
        <v>1.9760650367715999</v>
      </c>
      <c r="W3643" s="26">
        <v>-2.0218E-2</v>
      </c>
      <c r="X3643" s="26">
        <f t="shared" si="398"/>
        <v>1.5422179999999996</v>
      </c>
      <c r="Y3643" s="26">
        <v>1.74261</v>
      </c>
    </row>
    <row r="3644" spans="1:25" x14ac:dyDescent="0.3">
      <c r="A3644" s="1">
        <v>41082</v>
      </c>
      <c r="B3644" s="26">
        <v>7.1489892345043497E-3</v>
      </c>
      <c r="C3644" s="26">
        <f t="shared" si="392"/>
        <v>1.3142230933632524</v>
      </c>
      <c r="D3644" s="26">
        <v>1.36919516083042</v>
      </c>
      <c r="E3644" s="26">
        <v>7.0433491467326702E-3</v>
      </c>
      <c r="F3644" s="26">
        <f t="shared" si="392"/>
        <v>1.6763437191277974</v>
      </c>
      <c r="G3644" s="26">
        <v>1.98349150789885</v>
      </c>
      <c r="H3644" s="26">
        <v>6.3700826328512896E-3</v>
      </c>
      <c r="I3644" s="26">
        <f t="shared" si="393"/>
        <v>1.6333654038776273</v>
      </c>
      <c r="J3644" s="26">
        <v>1.9008184997842399</v>
      </c>
      <c r="K3644" s="26">
        <v>7.0433491467326702E-3</v>
      </c>
      <c r="L3644" s="26">
        <f t="shared" si="394"/>
        <v>1.753913675655203</v>
      </c>
      <c r="M3644" s="26">
        <v>2.1407096973435298</v>
      </c>
      <c r="N3644" s="26">
        <v>4.7170661445648998E-3</v>
      </c>
      <c r="O3644" s="26">
        <f t="shared" si="395"/>
        <v>1.575060298936988</v>
      </c>
      <c r="P3644" s="26">
        <v>1.79435079010079</v>
      </c>
      <c r="Q3644" s="26">
        <v>7.73150880183776E-3</v>
      </c>
      <c r="R3644" s="26">
        <f t="shared" si="396"/>
        <v>2.0106104637264366</v>
      </c>
      <c r="S3644" s="26">
        <v>2.7783048672729098</v>
      </c>
      <c r="T3644" s="26">
        <v>6.9416633307742698E-3</v>
      </c>
      <c r="U3644" s="26">
        <f t="shared" si="397"/>
        <v>1.6824535494461446</v>
      </c>
      <c r="V3644" s="26">
        <v>1.9898299353487301</v>
      </c>
      <c r="W3644" s="26">
        <v>8.1110000000000002E-3</v>
      </c>
      <c r="X3644" s="26">
        <f t="shared" si="398"/>
        <v>1.5503289999999996</v>
      </c>
      <c r="Y3644" s="26">
        <v>1.756867</v>
      </c>
    </row>
    <row r="3645" spans="1:25" x14ac:dyDescent="0.3">
      <c r="A3645" s="1">
        <v>41085</v>
      </c>
      <c r="B3645" s="26">
        <v>-1.6083502390603001E-2</v>
      </c>
      <c r="C3645" s="26">
        <f t="shared" si="392"/>
        <v>1.2981395909726494</v>
      </c>
      <c r="D3645" s="26">
        <v>1.3473498526296099</v>
      </c>
      <c r="E3645" s="26">
        <v>-1.25057155972203E-2</v>
      </c>
      <c r="F3645" s="26">
        <f t="shared" si="392"/>
        <v>1.6638380035305771</v>
      </c>
      <c r="G3645" s="26">
        <v>1.95884098469095</v>
      </c>
      <c r="H3645" s="26">
        <v>-1.2583639868347299E-2</v>
      </c>
      <c r="I3645" s="26">
        <f t="shared" si="393"/>
        <v>1.6207817640092801</v>
      </c>
      <c r="J3645" s="26">
        <v>1.8770491504454201</v>
      </c>
      <c r="K3645" s="26">
        <v>-1.25057155972203E-2</v>
      </c>
      <c r="L3645" s="26">
        <f t="shared" si="394"/>
        <v>1.7414079600579826</v>
      </c>
      <c r="M3645" s="26">
        <v>2.1141052909895901</v>
      </c>
      <c r="N3645" s="26">
        <v>-7.7104599130939696E-3</v>
      </c>
      <c r="O3645" s="26">
        <f t="shared" si="395"/>
        <v>1.567349839023894</v>
      </c>
      <c r="P3645" s="26">
        <v>1.78056872158705</v>
      </c>
      <c r="Q3645" s="26">
        <v>-1.3662656177980501E-2</v>
      </c>
      <c r="R3645" s="26">
        <f t="shared" si="396"/>
        <v>1.9969478075484561</v>
      </c>
      <c r="S3645" s="26">
        <v>2.7406039767275199</v>
      </c>
      <c r="T3645" s="26">
        <v>-1.2030244258660901E-2</v>
      </c>
      <c r="U3645" s="26">
        <f t="shared" si="397"/>
        <v>1.6704233051874837</v>
      </c>
      <c r="V3645" s="26">
        <v>1.96603521034734</v>
      </c>
      <c r="W3645" s="26">
        <v>-1.4507000000000001E-2</v>
      </c>
      <c r="X3645" s="26">
        <f t="shared" si="398"/>
        <v>1.5358219999999996</v>
      </c>
      <c r="Y3645" s="26">
        <v>1.731454</v>
      </c>
    </row>
    <row r="3646" spans="1:25" x14ac:dyDescent="0.3">
      <c r="A3646" s="1">
        <v>41086</v>
      </c>
      <c r="B3646" s="26">
        <v>4.7613681610202104E-3</v>
      </c>
      <c r="C3646" s="26">
        <f t="shared" si="392"/>
        <v>1.3029009591336695</v>
      </c>
      <c r="D3646" s="26">
        <v>1.3537803782209099</v>
      </c>
      <c r="E3646" s="26">
        <v>5.0661045119980803E-3</v>
      </c>
      <c r="F3646" s="26">
        <f t="shared" si="392"/>
        <v>1.6689041080425753</v>
      </c>
      <c r="G3646" s="26">
        <v>1.9687898575782099</v>
      </c>
      <c r="H3646" s="26">
        <v>5.2135280889264403E-3</v>
      </c>
      <c r="I3646" s="26">
        <f t="shared" si="393"/>
        <v>1.6259952920982066</v>
      </c>
      <c r="J3646" s="26">
        <v>1.88686075322492</v>
      </c>
      <c r="K3646" s="26">
        <v>5.0661045119980803E-3</v>
      </c>
      <c r="L3646" s="26">
        <f t="shared" si="394"/>
        <v>1.7464740645699808</v>
      </c>
      <c r="M3646" s="26">
        <v>2.1248427449098899</v>
      </c>
      <c r="N3646" s="26">
        <v>3.0095675951606199E-3</v>
      </c>
      <c r="O3646" s="26">
        <f t="shared" si="395"/>
        <v>1.5703594066190547</v>
      </c>
      <c r="P3646" s="26">
        <v>1.78593553535608</v>
      </c>
      <c r="Q3646" s="26">
        <v>5.6740890344344303E-3</v>
      </c>
      <c r="R3646" s="26">
        <f t="shared" si="396"/>
        <v>2.0026218965828906</v>
      </c>
      <c r="S3646" s="26">
        <v>2.7561986085247798</v>
      </c>
      <c r="T3646" s="26">
        <v>5.81316576502665E-3</v>
      </c>
      <c r="U3646" s="26">
        <f t="shared" si="397"/>
        <v>1.6762364709525104</v>
      </c>
      <c r="V3646" s="26">
        <v>1.9774973823997399</v>
      </c>
      <c r="W3646" s="26">
        <v>4.5409999999999999E-3</v>
      </c>
      <c r="X3646" s="26">
        <f t="shared" si="398"/>
        <v>1.5403629999999995</v>
      </c>
      <c r="Y3646" s="26">
        <v>1.7394309999999999</v>
      </c>
    </row>
    <row r="3647" spans="1:25" x14ac:dyDescent="0.3">
      <c r="A3647" s="1">
        <v>41087</v>
      </c>
      <c r="B3647" s="26">
        <v>8.94478141961743E-3</v>
      </c>
      <c r="C3647" s="26">
        <f t="shared" si="392"/>
        <v>1.3118457405532871</v>
      </c>
      <c r="D3647" s="26">
        <v>1.36594396701607</v>
      </c>
      <c r="E3647" s="26">
        <v>9.6818346326227097E-3</v>
      </c>
      <c r="F3647" s="26">
        <f t="shared" si="392"/>
        <v>1.6785859426751979</v>
      </c>
      <c r="G3647" s="26">
        <v>1.98794392906031</v>
      </c>
      <c r="H3647" s="26">
        <v>8.7126293238249108E-3</v>
      </c>
      <c r="I3647" s="26">
        <f t="shared" si="393"/>
        <v>1.6347079214220315</v>
      </c>
      <c r="J3647" s="26">
        <v>1.9033720957090501</v>
      </c>
      <c r="K3647" s="26">
        <v>9.6818346326227097E-3</v>
      </c>
      <c r="L3647" s="26">
        <f t="shared" si="394"/>
        <v>1.7561558992026034</v>
      </c>
      <c r="M3647" s="26">
        <v>2.1455150323394401</v>
      </c>
      <c r="N3647" s="26">
        <v>7.7271295514237696E-3</v>
      </c>
      <c r="O3647" s="26">
        <f t="shared" si="395"/>
        <v>1.5780865361704786</v>
      </c>
      <c r="P3647" s="26">
        <v>1.79978914599887</v>
      </c>
      <c r="Q3647" s="26">
        <v>9.4707193313182895E-3</v>
      </c>
      <c r="R3647" s="26">
        <f t="shared" si="396"/>
        <v>2.012092615914209</v>
      </c>
      <c r="S3647" s="26">
        <v>2.7824257910739498</v>
      </c>
      <c r="T3647" s="26">
        <v>8.7734643360188203E-3</v>
      </c>
      <c r="U3647" s="26">
        <f t="shared" si="397"/>
        <v>1.6850099352885293</v>
      </c>
      <c r="V3647" s="26">
        <v>1.9949232158455299</v>
      </c>
      <c r="W3647" s="26">
        <v>9.8849999999999997E-3</v>
      </c>
      <c r="X3647" s="26">
        <f t="shared" si="398"/>
        <v>1.5502479999999994</v>
      </c>
      <c r="Y3647" s="26">
        <v>1.756799</v>
      </c>
    </row>
    <row r="3648" spans="1:25" x14ac:dyDescent="0.3">
      <c r="A3648" s="1">
        <v>41088</v>
      </c>
      <c r="B3648" s="26">
        <v>-2.11202834576675E-3</v>
      </c>
      <c r="C3648" s="26">
        <f t="shared" si="392"/>
        <v>1.3097337122075203</v>
      </c>
      <c r="D3648" s="26">
        <v>1.3630620990037201</v>
      </c>
      <c r="E3648" s="26">
        <v>-2.3567761001267199E-3</v>
      </c>
      <c r="F3648" s="26">
        <f t="shared" si="392"/>
        <v>1.6762291665750713</v>
      </c>
      <c r="G3648" s="26">
        <v>1.9832643068967799</v>
      </c>
      <c r="H3648" s="26">
        <v>-2.8436120380739998E-3</v>
      </c>
      <c r="I3648" s="26">
        <f t="shared" si="393"/>
        <v>1.6318643093839575</v>
      </c>
      <c r="J3648" s="26">
        <v>1.8979673320721999</v>
      </c>
      <c r="K3648" s="26">
        <v>-2.3567761001267199E-3</v>
      </c>
      <c r="L3648" s="26">
        <f t="shared" si="394"/>
        <v>1.7537991231024768</v>
      </c>
      <c r="M3648" s="26">
        <v>2.1404644876280199</v>
      </c>
      <c r="N3648" s="26">
        <v>-3.97569502544005E-5</v>
      </c>
      <c r="O3648" s="26">
        <f t="shared" si="395"/>
        <v>1.5780467792202242</v>
      </c>
      <c r="P3648" s="26">
        <v>1.79971759329369</v>
      </c>
      <c r="Q3648" s="26">
        <v>-2.45347039522789E-3</v>
      </c>
      <c r="R3648" s="26">
        <f t="shared" si="396"/>
        <v>2.0096391455189813</v>
      </c>
      <c r="S3648" s="26">
        <v>2.77560755935367</v>
      </c>
      <c r="T3648" s="26">
        <v>-1.2781923847513699E-3</v>
      </c>
      <c r="U3648" s="26">
        <f t="shared" si="397"/>
        <v>1.6837317429037779</v>
      </c>
      <c r="V3648" s="26">
        <v>1.9923749491173699</v>
      </c>
      <c r="W3648" s="26">
        <v>-4.2079999999999999E-3</v>
      </c>
      <c r="X3648" s="26">
        <f t="shared" si="398"/>
        <v>1.5460399999999994</v>
      </c>
      <c r="Y3648" s="26">
        <v>1.749344</v>
      </c>
    </row>
    <row r="3649" spans="1:25" x14ac:dyDescent="0.3">
      <c r="A3649" s="1">
        <v>41089</v>
      </c>
      <c r="B3649" s="26">
        <v>2.46147937349202E-2</v>
      </c>
      <c r="C3649" s="26">
        <f t="shared" si="392"/>
        <v>1.3343485059424405</v>
      </c>
      <c r="D3649" s="26">
        <v>1.3970299319783199</v>
      </c>
      <c r="E3649" s="26">
        <v>2.1153904947398099E-2</v>
      </c>
      <c r="F3649" s="26">
        <f t="shared" si="392"/>
        <v>1.6973830715224694</v>
      </c>
      <c r="G3649" s="26">
        <v>2.0256649803013902</v>
      </c>
      <c r="H3649" s="26">
        <v>2.1907206119333798E-2</v>
      </c>
      <c r="I3649" s="26">
        <f t="shared" si="393"/>
        <v>1.6537715155032913</v>
      </c>
      <c r="J3649" s="26">
        <v>1.9400052793677001</v>
      </c>
      <c r="K3649" s="26">
        <v>2.1153904947398099E-2</v>
      </c>
      <c r="L3649" s="26">
        <f t="shared" si="394"/>
        <v>1.7749530280498749</v>
      </c>
      <c r="M3649" s="26">
        <v>2.18622598061636</v>
      </c>
      <c r="N3649" s="26">
        <v>1.9477209142895E-2</v>
      </c>
      <c r="O3649" s="26">
        <f t="shared" si="395"/>
        <v>1.5975239883631192</v>
      </c>
      <c r="P3649" s="26">
        <v>1.83511466835603</v>
      </c>
      <c r="Q3649" s="26">
        <v>2.15442233155567E-2</v>
      </c>
      <c r="R3649" s="26">
        <f t="shared" si="396"/>
        <v>2.031183368834538</v>
      </c>
      <c r="S3649" s="26">
        <v>2.8360546734675198</v>
      </c>
      <c r="T3649" s="26">
        <v>2.3969238745757401E-2</v>
      </c>
      <c r="U3649" s="26">
        <f t="shared" si="397"/>
        <v>1.7077009816495352</v>
      </c>
      <c r="V3649" s="26">
        <v>2.0407075942980799</v>
      </c>
      <c r="W3649" s="26">
        <v>2.2010999999999999E-2</v>
      </c>
      <c r="X3649" s="26">
        <f t="shared" si="398"/>
        <v>1.5680509999999994</v>
      </c>
      <c r="Y3649" s="26">
        <v>1.7884260000000001</v>
      </c>
    </row>
    <row r="3650" spans="1:25" x14ac:dyDescent="0.3">
      <c r="A3650" s="1">
        <v>41092</v>
      </c>
      <c r="B3650" s="26">
        <v>2.4562921587068299E-3</v>
      </c>
      <c r="C3650" s="26">
        <f t="shared" si="392"/>
        <v>1.3368047981011473</v>
      </c>
      <c r="D3650" s="26">
        <v>1.40046566349849</v>
      </c>
      <c r="E3650" s="26">
        <v>4.0825059208731401E-3</v>
      </c>
      <c r="F3650" s="26">
        <f t="shared" si="392"/>
        <v>1.7014655774433425</v>
      </c>
      <c r="G3650" s="26">
        <v>2.0339516733043799</v>
      </c>
      <c r="H3650" s="26">
        <v>4.3747029308269497E-3</v>
      </c>
      <c r="I3650" s="26">
        <f t="shared" si="393"/>
        <v>1.6581462184341182</v>
      </c>
      <c r="J3650" s="26">
        <v>1.94851081718485</v>
      </c>
      <c r="K3650" s="26">
        <v>4.0825059208731401E-3</v>
      </c>
      <c r="L3650" s="26">
        <f t="shared" si="394"/>
        <v>1.779035533970748</v>
      </c>
      <c r="M3650" s="26">
        <v>2.1951695046999</v>
      </c>
      <c r="N3650" s="26">
        <v>6.1511604696875303E-3</v>
      </c>
      <c r="O3650" s="26">
        <f t="shared" si="395"/>
        <v>1.6036751488328067</v>
      </c>
      <c r="P3650" s="26">
        <v>1.84643754186561</v>
      </c>
      <c r="Q3650" s="26">
        <v>2.5193930642736298E-3</v>
      </c>
      <c r="R3650" s="26">
        <f t="shared" si="396"/>
        <v>2.0337027618988115</v>
      </c>
      <c r="S3650" s="26">
        <v>2.8432088182089301</v>
      </c>
      <c r="T3650" s="26">
        <v>1.7156914587468501E-3</v>
      </c>
      <c r="U3650" s="26">
        <f t="shared" si="397"/>
        <v>1.709416673108282</v>
      </c>
      <c r="V3650" s="26">
        <v>2.04421182411641</v>
      </c>
      <c r="W3650" s="26">
        <v>4.9670000000000001E-3</v>
      </c>
      <c r="X3650" s="26">
        <f t="shared" si="398"/>
        <v>1.5730179999999994</v>
      </c>
      <c r="Y3650" s="26">
        <v>1.79739</v>
      </c>
    </row>
    <row r="3651" spans="1:25" x14ac:dyDescent="0.3">
      <c r="A3651" s="1">
        <v>41093</v>
      </c>
      <c r="B3651" s="26">
        <v>6.2127715684242501E-3</v>
      </c>
      <c r="C3651" s="26">
        <f t="shared" si="392"/>
        <v>1.3430175696695714</v>
      </c>
      <c r="D3651" s="26">
        <v>1.40919352077347</v>
      </c>
      <c r="E3651" s="26">
        <v>4.2126404924059304E-3</v>
      </c>
      <c r="F3651" s="26">
        <f t="shared" si="392"/>
        <v>1.7056782179357484</v>
      </c>
      <c r="G3651" s="26">
        <v>2.0425380534512199</v>
      </c>
      <c r="H3651" s="26">
        <v>5.7399822133904297E-3</v>
      </c>
      <c r="I3651" s="26">
        <f t="shared" si="393"/>
        <v>1.6638862006475086</v>
      </c>
      <c r="J3651" s="26">
        <v>1.9597273953011201</v>
      </c>
      <c r="K3651" s="26">
        <v>4.2126404924059304E-3</v>
      </c>
      <c r="L3651" s="26">
        <f t="shared" si="394"/>
        <v>1.7832481744631539</v>
      </c>
      <c r="M3651" s="26">
        <v>2.2044364701354602</v>
      </c>
      <c r="N3651" s="26">
        <v>5.2381107120872796E-3</v>
      </c>
      <c r="O3651" s="26">
        <f t="shared" si="395"/>
        <v>1.6089132595448941</v>
      </c>
      <c r="P3651" s="26">
        <v>1.85613476151539</v>
      </c>
      <c r="Q3651" s="26">
        <v>5.90472527378839E-3</v>
      </c>
      <c r="R3651" s="26">
        <f t="shared" si="396"/>
        <v>2.0396074871725998</v>
      </c>
      <c r="S3651" s="26">
        <v>2.8600468482246</v>
      </c>
      <c r="T3651" s="26">
        <v>6.0923936623116896E-3</v>
      </c>
      <c r="U3651" s="26">
        <f t="shared" si="397"/>
        <v>1.7155090667705937</v>
      </c>
      <c r="V3651" s="26">
        <v>2.0567039822109501</v>
      </c>
      <c r="W3651" s="26">
        <v>3.235E-3</v>
      </c>
      <c r="X3651" s="26">
        <f t="shared" si="398"/>
        <v>1.5762529999999995</v>
      </c>
      <c r="Y3651" s="26">
        <v>1.80321</v>
      </c>
    </row>
    <row r="3652" spans="1:25" x14ac:dyDescent="0.3">
      <c r="A3652" s="1">
        <v>41095</v>
      </c>
      <c r="B3652" s="26">
        <v>-4.6980415663211896E-3</v>
      </c>
      <c r="C3652" s="26">
        <f t="shared" ref="C3652:F3715" si="399">C3651+B3652</f>
        <v>1.3383195281032503</v>
      </c>
      <c r="D3652" s="26">
        <v>1.4025885982865101</v>
      </c>
      <c r="E3652" s="26">
        <v>-5.4356196553701098E-3</v>
      </c>
      <c r="F3652" s="26">
        <f t="shared" si="399"/>
        <v>1.7002425982803782</v>
      </c>
      <c r="G3652" s="26">
        <v>2.0314657132379801</v>
      </c>
      <c r="H3652" s="26">
        <v>-2.8857981185701799E-3</v>
      </c>
      <c r="I3652" s="26">
        <f t="shared" ref="I3652:I3715" si="400">I3651+H3652</f>
        <v>1.6610004025289384</v>
      </c>
      <c r="J3652" s="26">
        <v>1.9540801699660699</v>
      </c>
      <c r="K3652" s="26">
        <v>-5.4356196553701098E-3</v>
      </c>
      <c r="L3652" s="26">
        <f t="shared" ref="L3652:L3715" si="401">L3651+K3652</f>
        <v>1.7778125548077837</v>
      </c>
      <c r="M3652" s="26">
        <v>2.1924864991008599</v>
      </c>
      <c r="N3652" s="26">
        <v>-1.7941748725955799E-3</v>
      </c>
      <c r="O3652" s="26">
        <f t="shared" ref="O3652:O3715" si="402">O3651+N3652</f>
        <v>1.6071190846722985</v>
      </c>
      <c r="P3652" s="26">
        <v>1.85280751688803</v>
      </c>
      <c r="Q3652" s="26">
        <v>-5.3399274917537796E-3</v>
      </c>
      <c r="R3652" s="26">
        <f t="shared" ref="R3652:R3715" si="403">R3651+Q3652</f>
        <v>2.0342675596808459</v>
      </c>
      <c r="S3652" s="26">
        <v>2.8448151098155798</v>
      </c>
      <c r="T3652" s="26">
        <v>-5.7328179759002697E-3</v>
      </c>
      <c r="U3652" s="26">
        <f t="shared" ref="U3652:U3715" si="404">U3651+T3652</f>
        <v>1.7097762487946935</v>
      </c>
      <c r="V3652" s="26">
        <v>2.0449470051549299</v>
      </c>
      <c r="W3652" s="26">
        <v>-4.738E-3</v>
      </c>
      <c r="X3652" s="26">
        <f t="shared" ref="X3652:X3715" si="405">X3651+W3652</f>
        <v>1.5715149999999996</v>
      </c>
      <c r="Y3652" s="26">
        <v>1.7947310000000001</v>
      </c>
    </row>
    <row r="3653" spans="1:25" x14ac:dyDescent="0.3">
      <c r="A3653" s="1">
        <v>41096</v>
      </c>
      <c r="B3653" s="26">
        <v>-9.4774186555819703E-3</v>
      </c>
      <c r="C3653" s="26">
        <f t="shared" si="399"/>
        <v>1.3288421094476683</v>
      </c>
      <c r="D3653" s="26">
        <v>1.38935847169226</v>
      </c>
      <c r="E3653" s="26">
        <v>-7.3492680312134198E-3</v>
      </c>
      <c r="F3653" s="26">
        <f t="shared" si="399"/>
        <v>1.6928933302491647</v>
      </c>
      <c r="G3653" s="26">
        <v>2.0165906545640202</v>
      </c>
      <c r="H3653" s="26">
        <v>-7.4049219768304499E-3</v>
      </c>
      <c r="I3653" s="26">
        <f t="shared" si="400"/>
        <v>1.653595480552108</v>
      </c>
      <c r="J3653" s="26">
        <v>1.93966380069002</v>
      </c>
      <c r="K3653" s="26">
        <v>-7.3492680312134198E-3</v>
      </c>
      <c r="L3653" s="26">
        <f t="shared" si="401"/>
        <v>1.7704632867765702</v>
      </c>
      <c r="M3653" s="26">
        <v>2.1764323933862202</v>
      </c>
      <c r="N3653" s="26">
        <v>-4.8772995052556601E-3</v>
      </c>
      <c r="O3653" s="26">
        <f t="shared" si="402"/>
        <v>1.6022417851670427</v>
      </c>
      <c r="P3653" s="26">
        <v>1.8437928212580099</v>
      </c>
      <c r="Q3653" s="26">
        <v>-8.65538736802288E-3</v>
      </c>
      <c r="R3653" s="26">
        <f t="shared" si="403"/>
        <v>2.0256121723128229</v>
      </c>
      <c r="S3653" s="26">
        <v>2.8202983869734801</v>
      </c>
      <c r="T3653" s="26">
        <v>-7.7348466807952597E-3</v>
      </c>
      <c r="U3653" s="26">
        <f t="shared" si="404"/>
        <v>1.7020414021138983</v>
      </c>
      <c r="V3653" s="26">
        <v>2.0291906685791101</v>
      </c>
      <c r="W3653" s="26">
        <v>-5.4739999999999997E-3</v>
      </c>
      <c r="X3653" s="26">
        <f t="shared" si="405"/>
        <v>1.5660409999999996</v>
      </c>
      <c r="Y3653" s="26">
        <v>1.7850470000000001</v>
      </c>
    </row>
    <row r="3654" spans="1:25" x14ac:dyDescent="0.3">
      <c r="A3654" s="1">
        <v>41099</v>
      </c>
      <c r="B3654" s="26">
        <v>-1.6401761705181299E-3</v>
      </c>
      <c r="C3654" s="26">
        <f t="shared" si="399"/>
        <v>1.3272019332771503</v>
      </c>
      <c r="D3654" s="26">
        <v>1.38708154682409</v>
      </c>
      <c r="E3654" s="26">
        <v>1.77965330870352E-3</v>
      </c>
      <c r="F3654" s="26">
        <f t="shared" si="399"/>
        <v>1.6946729835578682</v>
      </c>
      <c r="G3654" s="26">
        <v>2.02018268212854</v>
      </c>
      <c r="H3654" s="26">
        <v>1.6908210141913199E-3</v>
      </c>
      <c r="I3654" s="26">
        <f t="shared" si="400"/>
        <v>1.6552863015662993</v>
      </c>
      <c r="J3654" s="26">
        <v>1.9429461991968799</v>
      </c>
      <c r="K3654" s="26">
        <v>1.77965330870352E-3</v>
      </c>
      <c r="L3654" s="26">
        <f t="shared" si="401"/>
        <v>1.7722429400852737</v>
      </c>
      <c r="M3654" s="26">
        <v>2.1803091371029799</v>
      </c>
      <c r="N3654" s="26">
        <v>3.4975386801639201E-3</v>
      </c>
      <c r="O3654" s="26">
        <f t="shared" si="402"/>
        <v>1.6057393238472066</v>
      </c>
      <c r="P3654" s="26">
        <v>1.8502528484807801</v>
      </c>
      <c r="Q3654" s="26">
        <v>2.23730641156702E-4</v>
      </c>
      <c r="R3654" s="26">
        <f t="shared" si="403"/>
        <v>2.0258359029539794</v>
      </c>
      <c r="S3654" s="26">
        <v>2.8209294447306998</v>
      </c>
      <c r="T3654" s="26">
        <v>-2.9614755693098399E-4</v>
      </c>
      <c r="U3654" s="26">
        <f t="shared" si="404"/>
        <v>1.7017452545569673</v>
      </c>
      <c r="V3654" s="26">
        <v>2.0285898176947201</v>
      </c>
      <c r="W3654" s="26">
        <v>2.833E-3</v>
      </c>
      <c r="X3654" s="26">
        <f t="shared" si="405"/>
        <v>1.5688739999999997</v>
      </c>
      <c r="Y3654" s="26">
        <v>1.7901069999999999</v>
      </c>
    </row>
    <row r="3655" spans="1:25" x14ac:dyDescent="0.3">
      <c r="A3655" s="1">
        <v>41100</v>
      </c>
      <c r="B3655" s="26">
        <v>-8.1591217895906898E-3</v>
      </c>
      <c r="C3655" s="26">
        <f t="shared" si="399"/>
        <v>1.3190428114875596</v>
      </c>
      <c r="D3655" s="26">
        <v>1.3758102241275501</v>
      </c>
      <c r="E3655" s="26">
        <v>-5.3595732887505897E-3</v>
      </c>
      <c r="F3655" s="26">
        <f t="shared" si="399"/>
        <v>1.6893134102691176</v>
      </c>
      <c r="G3655" s="26">
        <v>2.0093843281204302</v>
      </c>
      <c r="H3655" s="26">
        <v>-5.6921203023873801E-3</v>
      </c>
      <c r="I3655" s="26">
        <f t="shared" si="400"/>
        <v>1.6495941812639119</v>
      </c>
      <c r="J3655" s="26">
        <v>1.9319181320085399</v>
      </c>
      <c r="K3655" s="26">
        <v>-5.3595732887505897E-3</v>
      </c>
      <c r="L3655" s="26">
        <f t="shared" si="401"/>
        <v>1.7668833667965231</v>
      </c>
      <c r="M3655" s="26">
        <v>2.1686548693390599</v>
      </c>
      <c r="N3655" s="26">
        <v>-2.8014911166231501E-3</v>
      </c>
      <c r="O3655" s="26">
        <f t="shared" si="402"/>
        <v>1.6029378327305834</v>
      </c>
      <c r="P3655" s="26">
        <v>1.8450766355049799</v>
      </c>
      <c r="Q3655" s="26">
        <v>-5.4492576738647902E-3</v>
      </c>
      <c r="R3655" s="26">
        <f t="shared" si="403"/>
        <v>2.0203866452801145</v>
      </c>
      <c r="S3655" s="26">
        <v>2.8055992802497798</v>
      </c>
      <c r="T3655" s="26">
        <v>-5.0864080946056399E-3</v>
      </c>
      <c r="U3655" s="26">
        <f t="shared" si="404"/>
        <v>1.6966588464623618</v>
      </c>
      <c r="V3655" s="26">
        <v>2.0182977789691399</v>
      </c>
      <c r="W3655" s="26">
        <v>-5.3099999999999996E-3</v>
      </c>
      <c r="X3655" s="26">
        <f t="shared" si="405"/>
        <v>1.5635639999999997</v>
      </c>
      <c r="Y3655" s="26">
        <v>1.7807230000000001</v>
      </c>
    </row>
    <row r="3656" spans="1:25" x14ac:dyDescent="0.3">
      <c r="A3656" s="1">
        <v>41101</v>
      </c>
      <c r="B3656" s="26">
        <v>-1.4923688990578501E-5</v>
      </c>
      <c r="C3656" s="26">
        <f t="shared" si="399"/>
        <v>1.3190278877985691</v>
      </c>
      <c r="D3656" s="26">
        <v>1.37578969211686</v>
      </c>
      <c r="E3656" s="26">
        <v>-4.0819169113156201E-5</v>
      </c>
      <c r="F3656" s="26">
        <f t="shared" si="399"/>
        <v>1.6892725911000044</v>
      </c>
      <c r="G3656" s="26">
        <v>2.0093023083957302</v>
      </c>
      <c r="H3656" s="26">
        <v>-9.5104074941218801E-5</v>
      </c>
      <c r="I3656" s="26">
        <f t="shared" si="400"/>
        <v>1.6494990771889706</v>
      </c>
      <c r="J3656" s="26">
        <v>1.93173440745834</v>
      </c>
      <c r="K3656" s="26">
        <v>-4.0819169113156201E-5</v>
      </c>
      <c r="L3656" s="26">
        <f t="shared" si="401"/>
        <v>1.7668425476274099</v>
      </c>
      <c r="M3656" s="26">
        <v>2.1685663484558901</v>
      </c>
      <c r="N3656" s="26">
        <v>-9.5620897113561805E-4</v>
      </c>
      <c r="O3656" s="26">
        <f t="shared" si="402"/>
        <v>1.6019816237594477</v>
      </c>
      <c r="P3656" s="26">
        <v>1.84331319991451</v>
      </c>
      <c r="Q3656" s="26">
        <v>1.7005803170775299E-4</v>
      </c>
      <c r="R3656" s="26">
        <f t="shared" si="403"/>
        <v>2.0205567033118221</v>
      </c>
      <c r="S3656" s="26">
        <v>2.8060764355120398</v>
      </c>
      <c r="T3656" s="26">
        <v>2.2354008837834299E-4</v>
      </c>
      <c r="U3656" s="26">
        <f t="shared" si="404"/>
        <v>1.6968823865507401</v>
      </c>
      <c r="V3656" s="26">
        <v>2.0187489998641199</v>
      </c>
      <c r="W3656" s="26">
        <v>-4.6299999999999998E-4</v>
      </c>
      <c r="X3656" s="26">
        <f t="shared" si="405"/>
        <v>1.5631009999999996</v>
      </c>
      <c r="Y3656" s="26">
        <v>1.779852</v>
      </c>
    </row>
    <row r="3657" spans="1:25" x14ac:dyDescent="0.3">
      <c r="A3657" s="1">
        <v>41102</v>
      </c>
      <c r="B3657" s="26">
        <v>-4.9995743524590703E-3</v>
      </c>
      <c r="C3657" s="26">
        <f t="shared" si="399"/>
        <v>1.3140283134461099</v>
      </c>
      <c r="D3657" s="26">
        <v>1.3689284950818601</v>
      </c>
      <c r="E3657" s="26">
        <v>-5.7509677843136497E-3</v>
      </c>
      <c r="F3657" s="26">
        <f t="shared" si="399"/>
        <v>1.6835216233156907</v>
      </c>
      <c r="G3657" s="26">
        <v>1.997780039407</v>
      </c>
      <c r="H3657" s="26">
        <v>-5.7918018388168901E-3</v>
      </c>
      <c r="I3657" s="26">
        <f t="shared" si="400"/>
        <v>1.6437072753501538</v>
      </c>
      <c r="J3657" s="26">
        <v>1.9205785220891201</v>
      </c>
      <c r="K3657" s="26">
        <v>-5.7509677843136497E-3</v>
      </c>
      <c r="L3657" s="26">
        <f t="shared" si="401"/>
        <v>1.7610915798430962</v>
      </c>
      <c r="M3657" s="26">
        <v>2.1561307857820098</v>
      </c>
      <c r="N3657" s="26">
        <v>-2.8583908852331599E-3</v>
      </c>
      <c r="O3657" s="26">
        <f t="shared" si="402"/>
        <v>1.5991232328742147</v>
      </c>
      <c r="P3657" s="26">
        <v>1.8380518133971799</v>
      </c>
      <c r="Q3657" s="26">
        <v>-5.9950061621536002E-3</v>
      </c>
      <c r="R3657" s="26">
        <f t="shared" si="403"/>
        <v>2.0145616971496687</v>
      </c>
      <c r="S3657" s="26">
        <v>2.7893043147060701</v>
      </c>
      <c r="T3657" s="26">
        <v>-5.0167291937018204E-3</v>
      </c>
      <c r="U3657" s="26">
        <f t="shared" si="404"/>
        <v>1.6918656573570383</v>
      </c>
      <c r="V3657" s="26">
        <v>2.0086468438993399</v>
      </c>
      <c r="W3657" s="26">
        <v>-5.633E-3</v>
      </c>
      <c r="X3657" s="26">
        <f t="shared" si="405"/>
        <v>1.5574679999999996</v>
      </c>
      <c r="Y3657" s="26">
        <v>1.7699609999999999</v>
      </c>
    </row>
    <row r="3658" spans="1:25" x14ac:dyDescent="0.3">
      <c r="A3658" s="1">
        <v>41103</v>
      </c>
      <c r="B3658" s="26">
        <v>1.6362759247573199E-2</v>
      </c>
      <c r="C3658" s="26">
        <f t="shared" si="399"/>
        <v>1.3303910726936832</v>
      </c>
      <c r="D3658" s="26">
        <v>1.39151220449631</v>
      </c>
      <c r="E3658" s="26">
        <v>1.70314749165952E-2</v>
      </c>
      <c r="F3658" s="26">
        <f t="shared" si="399"/>
        <v>1.7005530982322858</v>
      </c>
      <c r="G3658" s="26">
        <v>2.0320965811814098</v>
      </c>
      <c r="H3658" s="26">
        <v>1.5895990517622E-2</v>
      </c>
      <c r="I3658" s="26">
        <f t="shared" si="400"/>
        <v>1.6596032658677757</v>
      </c>
      <c r="J3658" s="26">
        <v>1.95135195920718</v>
      </c>
      <c r="K3658" s="26">
        <v>1.70314749165952E-2</v>
      </c>
      <c r="L3658" s="26">
        <f t="shared" si="401"/>
        <v>1.7781230547596913</v>
      </c>
      <c r="M3658" s="26">
        <v>2.1931673717533799</v>
      </c>
      <c r="N3658" s="26">
        <v>1.39123327244297E-2</v>
      </c>
      <c r="O3658" s="26">
        <f t="shared" si="402"/>
        <v>1.6130355655986444</v>
      </c>
      <c r="P3658" s="26">
        <v>1.86380210979963</v>
      </c>
      <c r="Q3658" s="26">
        <v>1.7373153331381098E-2</v>
      </c>
      <c r="R3658" s="26">
        <f t="shared" si="403"/>
        <v>2.0319348504810497</v>
      </c>
      <c r="S3658" s="26">
        <v>2.8381867174987798</v>
      </c>
      <c r="T3658" s="26">
        <v>1.7097406491563001E-2</v>
      </c>
      <c r="U3658" s="26">
        <f t="shared" si="404"/>
        <v>1.7089630638486013</v>
      </c>
      <c r="V3658" s="26">
        <v>2.0432847609823499</v>
      </c>
      <c r="W3658" s="26">
        <v>1.5073E-2</v>
      </c>
      <c r="X3658" s="26">
        <f t="shared" si="405"/>
        <v>1.5725409999999995</v>
      </c>
      <c r="Y3658" s="26">
        <v>1.796716</v>
      </c>
    </row>
    <row r="3659" spans="1:25" x14ac:dyDescent="0.3">
      <c r="A3659" s="1">
        <v>41106</v>
      </c>
      <c r="B3659" s="26">
        <v>-2.31699589162055E-3</v>
      </c>
      <c r="C3659" s="26">
        <f t="shared" si="399"/>
        <v>1.3280740768020627</v>
      </c>
      <c r="D3659" s="26">
        <v>1.3882918086979901</v>
      </c>
      <c r="E3659" s="26">
        <v>-2.1319139863172402E-3</v>
      </c>
      <c r="F3659" s="26">
        <f t="shared" si="399"/>
        <v>1.6984211842459687</v>
      </c>
      <c r="G3659" s="26">
        <v>2.0277689407761099</v>
      </c>
      <c r="H3659" s="26">
        <v>-1.50678026967793E-3</v>
      </c>
      <c r="I3659" s="26">
        <f t="shared" si="400"/>
        <v>1.6580964855980977</v>
      </c>
      <c r="J3659" s="26">
        <v>1.9484139146255299</v>
      </c>
      <c r="K3659" s="26">
        <v>-2.1319139863172402E-3</v>
      </c>
      <c r="L3659" s="26">
        <f t="shared" si="401"/>
        <v>1.7759911407733742</v>
      </c>
      <c r="M3659" s="26">
        <v>2.1884967080548798</v>
      </c>
      <c r="N3659" s="26">
        <v>-1.9135905642476E-3</v>
      </c>
      <c r="O3659" s="26">
        <f t="shared" si="402"/>
        <v>1.6111219750343968</v>
      </c>
      <c r="P3659" s="26">
        <v>1.8602389659552101</v>
      </c>
      <c r="Q3659" s="26">
        <v>-2.90378774558249E-3</v>
      </c>
      <c r="R3659" s="26">
        <f t="shared" si="403"/>
        <v>2.0290310627354673</v>
      </c>
      <c r="S3659" s="26">
        <v>2.8299571798866801</v>
      </c>
      <c r="T3659" s="26">
        <v>-3.0462439563078798E-3</v>
      </c>
      <c r="U3659" s="26">
        <f t="shared" si="404"/>
        <v>1.7059168198922934</v>
      </c>
      <c r="V3659" s="26">
        <v>2.0370698879438698</v>
      </c>
      <c r="W3659" s="26">
        <v>-9.5100000000000002E-4</v>
      </c>
      <c r="X3659" s="26">
        <f t="shared" si="405"/>
        <v>1.5715899999999996</v>
      </c>
      <c r="Y3659" s="26">
        <v>1.7950349999999999</v>
      </c>
    </row>
    <row r="3660" spans="1:25" x14ac:dyDescent="0.3">
      <c r="A3660" s="1">
        <v>41107</v>
      </c>
      <c r="B3660" s="26">
        <v>7.3823558099117602E-3</v>
      </c>
      <c r="C3660" s="26">
        <f t="shared" si="399"/>
        <v>1.3354564326119744</v>
      </c>
      <c r="D3660" s="26">
        <v>1.39857859644301</v>
      </c>
      <c r="E3660" s="26">
        <v>6.3948658279655499E-3</v>
      </c>
      <c r="F3660" s="26">
        <f t="shared" si="399"/>
        <v>1.7048160500739342</v>
      </c>
      <c r="G3660" s="26">
        <v>2.0407778017102798</v>
      </c>
      <c r="H3660" s="26">
        <v>5.8110549431341103E-3</v>
      </c>
      <c r="I3660" s="26">
        <f t="shared" si="400"/>
        <v>1.6639075405412318</v>
      </c>
      <c r="J3660" s="26">
        <v>1.95976921612169</v>
      </c>
      <c r="K3660" s="26">
        <v>6.3948658279655499E-3</v>
      </c>
      <c r="L3660" s="26">
        <f t="shared" si="401"/>
        <v>1.7823860066013397</v>
      </c>
      <c r="M3660" s="26">
        <v>2.2025366949377401</v>
      </c>
      <c r="N3660" s="26">
        <v>4.7781483794350496E-3</v>
      </c>
      <c r="O3660" s="26">
        <f t="shared" si="402"/>
        <v>1.6159001234138319</v>
      </c>
      <c r="P3660" s="26">
        <v>1.86914873289865</v>
      </c>
      <c r="Q3660" s="26">
        <v>5.7652693917914603E-3</v>
      </c>
      <c r="R3660" s="26">
        <f t="shared" si="403"/>
        <v>2.0347963321272586</v>
      </c>
      <c r="S3660" s="26">
        <v>2.84631976743648</v>
      </c>
      <c r="T3660" s="26">
        <v>6.8567042350055904E-3</v>
      </c>
      <c r="U3660" s="26">
        <f t="shared" si="404"/>
        <v>1.712773524127299</v>
      </c>
      <c r="V3660" s="26">
        <v>2.05108546910777</v>
      </c>
      <c r="W3660" s="26">
        <v>6.8230000000000001E-3</v>
      </c>
      <c r="X3660" s="26">
        <f t="shared" si="405"/>
        <v>1.5784129999999996</v>
      </c>
      <c r="Y3660" s="26">
        <v>1.807369</v>
      </c>
    </row>
    <row r="3661" spans="1:25" x14ac:dyDescent="0.3">
      <c r="A3661" s="1">
        <v>41108</v>
      </c>
      <c r="B3661" s="26">
        <v>6.6582753300850001E-3</v>
      </c>
      <c r="C3661" s="26">
        <f t="shared" si="399"/>
        <v>1.3421147079420594</v>
      </c>
      <c r="D3661" s="26">
        <v>1.40792178806269</v>
      </c>
      <c r="E3661" s="26">
        <v>6.1280040998584499E-3</v>
      </c>
      <c r="F3661" s="26">
        <f t="shared" si="399"/>
        <v>1.7109440541737926</v>
      </c>
      <c r="G3661" s="26">
        <v>2.0533220929243599</v>
      </c>
      <c r="H3661" s="26">
        <v>5.5789062691902098E-3</v>
      </c>
      <c r="I3661" s="26">
        <f t="shared" si="400"/>
        <v>1.669486446810422</v>
      </c>
      <c r="J3661" s="26">
        <v>1.97073313980203</v>
      </c>
      <c r="K3661" s="26">
        <v>6.1280040998584499E-3</v>
      </c>
      <c r="L3661" s="26">
        <f t="shared" si="401"/>
        <v>1.7885140107011981</v>
      </c>
      <c r="M3661" s="26">
        <v>2.21607528874635</v>
      </c>
      <c r="N3661" s="26">
        <v>4.2035817537595596E-3</v>
      </c>
      <c r="O3661" s="26">
        <f t="shared" si="402"/>
        <v>1.6201037051675915</v>
      </c>
      <c r="P3661" s="26">
        <v>1.87702238959311</v>
      </c>
      <c r="Q3661" s="26">
        <v>6.9440522045327102E-3</v>
      </c>
      <c r="R3661" s="26">
        <f t="shared" si="403"/>
        <v>2.0417403843317912</v>
      </c>
      <c r="S3661" s="26">
        <v>2.8661535441844999</v>
      </c>
      <c r="T3661" s="26">
        <v>7.5933059742679899E-3</v>
      </c>
      <c r="U3661" s="26">
        <f t="shared" si="404"/>
        <v>1.7203668301015669</v>
      </c>
      <c r="V3661" s="26">
        <v>2.0667192696515002</v>
      </c>
      <c r="W3661" s="26">
        <v>5.1879999999999999E-3</v>
      </c>
      <c r="X3661" s="26">
        <f t="shared" si="405"/>
        <v>1.5836009999999996</v>
      </c>
      <c r="Y3661" s="26">
        <v>1.8167409999999999</v>
      </c>
    </row>
    <row r="3662" spans="1:25" x14ac:dyDescent="0.3">
      <c r="A3662" s="1">
        <v>41109</v>
      </c>
      <c r="B3662" s="26">
        <v>2.7134152485113801E-3</v>
      </c>
      <c r="C3662" s="26">
        <f t="shared" si="399"/>
        <v>1.3448281231905708</v>
      </c>
      <c r="D3662" s="26">
        <v>1.41174725220038</v>
      </c>
      <c r="E3662" s="26">
        <v>1.11621280689584E-3</v>
      </c>
      <c r="F3662" s="26">
        <f t="shared" si="399"/>
        <v>1.7120602669806884</v>
      </c>
      <c r="G3662" s="26">
        <v>2.05561531696608</v>
      </c>
      <c r="H3662" s="26">
        <v>2.9332321920134299E-3</v>
      </c>
      <c r="I3662" s="26">
        <f t="shared" si="400"/>
        <v>1.6724196790024355</v>
      </c>
      <c r="J3662" s="26">
        <v>1.9765222439321499</v>
      </c>
      <c r="K3662" s="26">
        <v>1.11621280689584E-3</v>
      </c>
      <c r="L3662" s="26">
        <f t="shared" si="401"/>
        <v>1.7896302235080939</v>
      </c>
      <c r="M3662" s="26">
        <v>2.21855028141698</v>
      </c>
      <c r="N3662" s="26">
        <v>1.6075961904093001E-3</v>
      </c>
      <c r="O3662" s="26">
        <f t="shared" si="402"/>
        <v>1.6217113013580009</v>
      </c>
      <c r="P3662" s="26">
        <v>1.88004231039214</v>
      </c>
      <c r="Q3662" s="26">
        <v>3.1043402400901601E-3</v>
      </c>
      <c r="R3662" s="26">
        <f t="shared" si="403"/>
        <v>2.0448447245718815</v>
      </c>
      <c r="S3662" s="26">
        <v>2.8750648847260099</v>
      </c>
      <c r="T3662" s="26">
        <v>6.8227497807158701E-4</v>
      </c>
      <c r="U3662" s="26">
        <f t="shared" si="404"/>
        <v>1.7210491050796384</v>
      </c>
      <c r="V3662" s="26">
        <v>2.0681298216333199</v>
      </c>
      <c r="W3662" s="26">
        <v>-5.9900000000000003E-4</v>
      </c>
      <c r="X3662" s="26">
        <f t="shared" si="405"/>
        <v>1.5830019999999996</v>
      </c>
      <c r="Y3662" s="26">
        <v>1.8155790000000001</v>
      </c>
    </row>
    <row r="3663" spans="1:25" x14ac:dyDescent="0.3">
      <c r="A3663" s="1">
        <v>41110</v>
      </c>
      <c r="B3663" s="26">
        <v>-1.0112620534169E-2</v>
      </c>
      <c r="C3663" s="26">
        <f t="shared" si="399"/>
        <v>1.3347155026564017</v>
      </c>
      <c r="D3663" s="26">
        <v>1.3975427314647699</v>
      </c>
      <c r="E3663" s="26">
        <v>-6.3286516871116603E-3</v>
      </c>
      <c r="F3663" s="26">
        <f t="shared" si="399"/>
        <v>1.7057316152935766</v>
      </c>
      <c r="G3663" s="26">
        <v>2.0426471224985101</v>
      </c>
      <c r="H3663" s="26">
        <v>-6.8432035304727499E-3</v>
      </c>
      <c r="I3663" s="26">
        <f t="shared" si="400"/>
        <v>1.6655764754719626</v>
      </c>
      <c r="J3663" s="26">
        <v>1.9630426742571501</v>
      </c>
      <c r="K3663" s="26">
        <v>-6.3286516871116603E-3</v>
      </c>
      <c r="L3663" s="26">
        <f t="shared" si="401"/>
        <v>1.7833015718209821</v>
      </c>
      <c r="M3663" s="26">
        <v>2.2045541843612502</v>
      </c>
      <c r="N3663" s="26">
        <v>-7.7198456778774203E-3</v>
      </c>
      <c r="O3663" s="26">
        <f t="shared" si="402"/>
        <v>1.6139914556801236</v>
      </c>
      <c r="P3663" s="26">
        <v>1.86558455152369</v>
      </c>
      <c r="Q3663" s="26">
        <v>-5.5256095399336897E-3</v>
      </c>
      <c r="R3663" s="26">
        <f t="shared" si="403"/>
        <v>2.0393191150319478</v>
      </c>
      <c r="S3663" s="26">
        <v>2.8592222092997801</v>
      </c>
      <c r="T3663" s="26">
        <v>-6.6760683668808003E-3</v>
      </c>
      <c r="U3663" s="26">
        <f t="shared" si="404"/>
        <v>1.7143730367127576</v>
      </c>
      <c r="V3663" s="26">
        <v>2.0543688313190298</v>
      </c>
      <c r="W3663" s="26">
        <v>-6.8849999999999996E-3</v>
      </c>
      <c r="X3663" s="26">
        <f t="shared" si="405"/>
        <v>1.5761169999999995</v>
      </c>
      <c r="Y3663" s="26">
        <v>1.803126</v>
      </c>
    </row>
    <row r="3664" spans="1:25" x14ac:dyDescent="0.3">
      <c r="A3664" s="1">
        <v>41113</v>
      </c>
      <c r="B3664" s="26">
        <v>-8.9489790037072404E-3</v>
      </c>
      <c r="C3664" s="26">
        <f t="shared" si="399"/>
        <v>1.3257665236526945</v>
      </c>
      <c r="D3664" s="26">
        <v>1.38509194491035</v>
      </c>
      <c r="E3664" s="26">
        <v>-4.9139418782899597E-3</v>
      </c>
      <c r="F3664" s="26">
        <f t="shared" si="399"/>
        <v>1.7008176734152867</v>
      </c>
      <c r="G3664" s="26">
        <v>2.0326342946359302</v>
      </c>
      <c r="H3664" s="26">
        <v>-5.49291802187822E-3</v>
      </c>
      <c r="I3664" s="26">
        <f t="shared" si="400"/>
        <v>1.6600835574500845</v>
      </c>
      <c r="J3664" s="26">
        <v>1.9522894022322901</v>
      </c>
      <c r="K3664" s="26">
        <v>-4.9139418782899597E-3</v>
      </c>
      <c r="L3664" s="26">
        <f t="shared" si="401"/>
        <v>1.7783876299426922</v>
      </c>
      <c r="M3664" s="26">
        <v>2.1937477061797699</v>
      </c>
      <c r="N3664" s="26">
        <v>-5.90254671557882E-3</v>
      </c>
      <c r="O3664" s="26">
        <f t="shared" si="402"/>
        <v>1.6080889089645447</v>
      </c>
      <c r="P3664" s="26">
        <v>1.85460528624606</v>
      </c>
      <c r="Q3664" s="26">
        <v>-5.8574504699846599E-3</v>
      </c>
      <c r="R3664" s="26">
        <f t="shared" si="403"/>
        <v>2.0334616645619632</v>
      </c>
      <c r="S3664" s="26">
        <v>2.8425234107630302</v>
      </c>
      <c r="T3664" s="26">
        <v>-7.0972218083670503E-3</v>
      </c>
      <c r="U3664" s="26">
        <f t="shared" si="404"/>
        <v>1.7072758149043905</v>
      </c>
      <c r="V3664" s="26">
        <v>2.0398401377123299</v>
      </c>
      <c r="W3664" s="26">
        <v>-5.1529999999999996E-3</v>
      </c>
      <c r="X3664" s="26">
        <f t="shared" si="405"/>
        <v>1.5709639999999996</v>
      </c>
      <c r="Y3664" s="26">
        <v>1.793798</v>
      </c>
    </row>
    <row r="3665" spans="1:25" x14ac:dyDescent="0.3">
      <c r="A3665" s="1">
        <v>41114</v>
      </c>
      <c r="B3665" s="26">
        <v>-9.0820501924241195E-3</v>
      </c>
      <c r="C3665" s="26">
        <f t="shared" si="399"/>
        <v>1.3166844734602705</v>
      </c>
      <c r="D3665" s="26">
        <v>1.3725694215137201</v>
      </c>
      <c r="E3665" s="26">
        <v>-6.7523368298475902E-3</v>
      </c>
      <c r="F3665" s="26">
        <f t="shared" si="399"/>
        <v>1.694065336585439</v>
      </c>
      <c r="G3665" s="26">
        <v>2.0189554971233798</v>
      </c>
      <c r="H3665" s="26">
        <v>-6.41301326128538E-3</v>
      </c>
      <c r="I3665" s="26">
        <f t="shared" si="400"/>
        <v>1.6536705441887991</v>
      </c>
      <c r="J3665" s="26">
        <v>1.9398094043735601</v>
      </c>
      <c r="K3665" s="26">
        <v>-6.7523368298475902E-3</v>
      </c>
      <c r="L3665" s="26">
        <f t="shared" si="401"/>
        <v>1.7716352931128445</v>
      </c>
      <c r="M3665" s="26">
        <v>2.17898468129839</v>
      </c>
      <c r="N3665" s="26">
        <v>-5.6233278363141499E-3</v>
      </c>
      <c r="O3665" s="26">
        <f t="shared" si="402"/>
        <v>1.6024655811282305</v>
      </c>
      <c r="P3665" s="26">
        <v>1.8442055008209599</v>
      </c>
      <c r="Q3665" s="26">
        <v>-6.4174993151266697E-3</v>
      </c>
      <c r="R3665" s="26">
        <f t="shared" si="403"/>
        <v>2.0270441652468367</v>
      </c>
      <c r="S3665" s="26">
        <v>2.8243399273734502</v>
      </c>
      <c r="T3665" s="26">
        <v>-6.2372186075555199E-3</v>
      </c>
      <c r="U3665" s="26">
        <f t="shared" si="404"/>
        <v>1.7010385962968351</v>
      </c>
      <c r="V3665" s="26">
        <v>2.0271568043286199</v>
      </c>
      <c r="W3665" s="26">
        <v>-6.8320000000000004E-3</v>
      </c>
      <c r="X3665" s="26">
        <f t="shared" si="405"/>
        <v>1.5641319999999996</v>
      </c>
      <c r="Y3665" s="26">
        <v>1.7815559999999999</v>
      </c>
    </row>
    <row r="3666" spans="1:25" x14ac:dyDescent="0.3">
      <c r="A3666" s="1">
        <v>41115</v>
      </c>
      <c r="B3666" s="26">
        <v>-3.1391072211795499E-4</v>
      </c>
      <c r="C3666" s="26">
        <f t="shared" si="399"/>
        <v>1.3163705627381526</v>
      </c>
      <c r="D3666" s="26">
        <v>1.37213862487484</v>
      </c>
      <c r="E3666" s="26">
        <v>-6.3960114795178998E-4</v>
      </c>
      <c r="F3666" s="26">
        <f t="shared" si="399"/>
        <v>1.6934257354374873</v>
      </c>
      <c r="G3666" s="26">
        <v>2.0176645837486</v>
      </c>
      <c r="H3666" s="26">
        <v>-4.3643003776613698E-3</v>
      </c>
      <c r="I3666" s="26">
        <f t="shared" si="400"/>
        <v>1.6493062438111377</v>
      </c>
      <c r="J3666" s="26">
        <v>1.9313619405006599</v>
      </c>
      <c r="K3666" s="26">
        <v>-6.3960114795178998E-4</v>
      </c>
      <c r="L3666" s="26">
        <f t="shared" si="401"/>
        <v>1.7709956919648928</v>
      </c>
      <c r="M3666" s="26">
        <v>2.17759144579987</v>
      </c>
      <c r="N3666" s="26">
        <v>-4.1961226127097502E-3</v>
      </c>
      <c r="O3666" s="26">
        <f t="shared" si="402"/>
        <v>1.5982694585155206</v>
      </c>
      <c r="P3666" s="26">
        <v>1.8364832016044901</v>
      </c>
      <c r="Q3666" s="26">
        <v>-4.2448523964095199E-4</v>
      </c>
      <c r="R3666" s="26">
        <f t="shared" si="403"/>
        <v>2.0266196800071956</v>
      </c>
      <c r="S3666" s="26">
        <v>2.8231412911822402</v>
      </c>
      <c r="T3666" s="26">
        <v>4.5904662114252398E-4</v>
      </c>
      <c r="U3666" s="26">
        <f t="shared" si="404"/>
        <v>1.7014976429179776</v>
      </c>
      <c r="V3666" s="26">
        <v>2.0280875774279501</v>
      </c>
      <c r="W3666" s="26">
        <v>-8.92E-4</v>
      </c>
      <c r="X3666" s="26">
        <f t="shared" si="405"/>
        <v>1.5632399999999997</v>
      </c>
      <c r="Y3666" s="26">
        <v>1.7800370000000001</v>
      </c>
    </row>
    <row r="3667" spans="1:25" x14ac:dyDescent="0.3">
      <c r="A3667" s="1">
        <v>41116</v>
      </c>
      <c r="B3667" s="26">
        <v>1.6405662864951098E-2</v>
      </c>
      <c r="C3667" s="26">
        <f t="shared" si="399"/>
        <v>1.3327762256031037</v>
      </c>
      <c r="D3667" s="26">
        <v>1.39483513515289</v>
      </c>
      <c r="E3667" s="26">
        <v>1.6153824175225099E-2</v>
      </c>
      <c r="F3667" s="26">
        <f t="shared" si="399"/>
        <v>1.7095795596127124</v>
      </c>
      <c r="G3667" s="26">
        <v>2.05052225671146</v>
      </c>
      <c r="H3667" s="26">
        <v>1.4424889289241301E-2</v>
      </c>
      <c r="I3667" s="26">
        <f t="shared" si="400"/>
        <v>1.663731133100379</v>
      </c>
      <c r="J3667" s="26">
        <v>1.9594235287414199</v>
      </c>
      <c r="K3667" s="26">
        <v>1.6153824175225099E-2</v>
      </c>
      <c r="L3667" s="26">
        <f t="shared" si="401"/>
        <v>1.7871495161401179</v>
      </c>
      <c r="M3667" s="26">
        <v>2.2130535281247199</v>
      </c>
      <c r="N3667" s="26">
        <v>1.5999319389795201E-2</v>
      </c>
      <c r="O3667" s="26">
        <f t="shared" si="402"/>
        <v>1.6142687779053158</v>
      </c>
      <c r="P3667" s="26">
        <v>1.8661019913282599</v>
      </c>
      <c r="Q3667" s="26">
        <v>1.7616769594253501E-2</v>
      </c>
      <c r="R3667" s="26">
        <f t="shared" si="403"/>
        <v>2.0442364496014491</v>
      </c>
      <c r="S3667" s="26">
        <v>2.8733165864951902</v>
      </c>
      <c r="T3667" s="26">
        <v>1.8001257588711399E-2</v>
      </c>
      <c r="U3667" s="26">
        <f t="shared" si="404"/>
        <v>1.719498900506689</v>
      </c>
      <c r="V3667" s="26">
        <v>2.0649262810395599</v>
      </c>
      <c r="W3667" s="26">
        <v>1.6021000000000001E-2</v>
      </c>
      <c r="X3667" s="26">
        <f t="shared" si="405"/>
        <v>1.5792609999999998</v>
      </c>
      <c r="Y3667" s="26">
        <v>1.8088</v>
      </c>
    </row>
    <row r="3668" spans="1:25" x14ac:dyDescent="0.3">
      <c r="A3668" s="1">
        <v>41117</v>
      </c>
      <c r="B3668" s="26">
        <v>1.89008144904502E-2</v>
      </c>
      <c r="C3668" s="26">
        <f t="shared" si="399"/>
        <v>1.3516770400935538</v>
      </c>
      <c r="D3668" s="26">
        <v>1.4214493784215401</v>
      </c>
      <c r="E3668" s="26">
        <v>1.6332557001839599E-2</v>
      </c>
      <c r="F3668" s="26">
        <f t="shared" si="399"/>
        <v>1.7259121166145519</v>
      </c>
      <c r="G3668" s="26">
        <v>2.0842875142726398</v>
      </c>
      <c r="H3668" s="26">
        <v>1.5799199269805001E-2</v>
      </c>
      <c r="I3668" s="26">
        <f t="shared" si="400"/>
        <v>1.679530332370184</v>
      </c>
      <c r="J3668" s="26">
        <v>1.99062669498524</v>
      </c>
      <c r="K3668" s="26">
        <v>1.6332557001839599E-2</v>
      </c>
      <c r="L3668" s="26">
        <f t="shared" si="401"/>
        <v>1.8034820731419574</v>
      </c>
      <c r="M3668" s="26">
        <v>2.2494951332471298</v>
      </c>
      <c r="N3668" s="26">
        <v>1.43903312819357E-2</v>
      </c>
      <c r="O3668" s="26">
        <f t="shared" si="402"/>
        <v>1.6286591091872515</v>
      </c>
      <c r="P3668" s="26">
        <v>1.8931499650808199</v>
      </c>
      <c r="Q3668" s="26">
        <v>1.6956971625516699E-2</v>
      </c>
      <c r="R3668" s="26">
        <f t="shared" si="403"/>
        <v>2.061193421226966</v>
      </c>
      <c r="S3668" s="26">
        <v>2.9224547743292599</v>
      </c>
      <c r="T3668" s="26">
        <v>1.5574161474601E-2</v>
      </c>
      <c r="U3668" s="26">
        <f t="shared" si="404"/>
        <v>1.73507306198129</v>
      </c>
      <c r="V3668" s="26">
        <v>2.0973375101096901</v>
      </c>
      <c r="W3668" s="26">
        <v>1.5219E-2</v>
      </c>
      <c r="X3668" s="26">
        <f t="shared" si="405"/>
        <v>1.5944799999999999</v>
      </c>
      <c r="Y3668" s="26">
        <v>1.8364549999999999</v>
      </c>
    </row>
    <row r="3669" spans="1:25" x14ac:dyDescent="0.3">
      <c r="A3669" s="1">
        <v>41120</v>
      </c>
      <c r="B3669" s="26">
        <v>-4.8347644461061698E-4</v>
      </c>
      <c r="C3669" s="26">
        <f t="shared" si="399"/>
        <v>1.3511935636489432</v>
      </c>
      <c r="D3669" s="26">
        <v>1.4207623072346101</v>
      </c>
      <c r="E3669" s="26">
        <v>1.09404305817352E-4</v>
      </c>
      <c r="F3669" s="26">
        <f t="shared" si="399"/>
        <v>1.7260215209203693</v>
      </c>
      <c r="G3669" s="26">
        <v>2.0845155567754499</v>
      </c>
      <c r="H3669" s="26">
        <v>2.0644701745558898E-3</v>
      </c>
      <c r="I3669" s="26">
        <f t="shared" si="400"/>
        <v>1.6815948025447398</v>
      </c>
      <c r="J3669" s="26">
        <v>1.9947405294088401</v>
      </c>
      <c r="K3669" s="26">
        <v>1.09404305817352E-4</v>
      </c>
      <c r="L3669" s="26">
        <f t="shared" si="401"/>
        <v>1.8035914774477748</v>
      </c>
      <c r="M3669" s="26">
        <v>2.2497412511635599</v>
      </c>
      <c r="N3669" s="26">
        <v>3.93551392463686E-3</v>
      </c>
      <c r="O3669" s="26">
        <f t="shared" si="402"/>
        <v>1.6325946231118884</v>
      </c>
      <c r="P3669" s="26">
        <v>1.90061516319013</v>
      </c>
      <c r="Q3669" s="26">
        <v>1.1650581947221601E-4</v>
      </c>
      <c r="R3669" s="26">
        <f t="shared" si="403"/>
        <v>2.0613099270464383</v>
      </c>
      <c r="S3669" s="26">
        <v>2.9227952771525101</v>
      </c>
      <c r="T3669" s="26">
        <v>5.2933482367855604E-4</v>
      </c>
      <c r="U3669" s="26">
        <f t="shared" si="404"/>
        <v>1.7356023968049685</v>
      </c>
      <c r="V3669" s="26">
        <v>2.0984479977747701</v>
      </c>
      <c r="W3669" s="26">
        <v>1.4890000000000001E-3</v>
      </c>
      <c r="X3669" s="26">
        <f t="shared" si="405"/>
        <v>1.595969</v>
      </c>
      <c r="Y3669" s="26">
        <v>1.839297</v>
      </c>
    </row>
    <row r="3670" spans="1:25" x14ac:dyDescent="0.3">
      <c r="A3670" s="1">
        <v>41121</v>
      </c>
      <c r="B3670" s="26">
        <v>-4.3261727662202197E-3</v>
      </c>
      <c r="C3670" s="26">
        <f t="shared" si="399"/>
        <v>1.3468673908827229</v>
      </c>
      <c r="D3670" s="26">
        <v>1.4146291202127199</v>
      </c>
      <c r="E3670" s="26">
        <v>-5.4411681355877903E-4</v>
      </c>
      <c r="F3670" s="26">
        <f t="shared" si="399"/>
        <v>1.7254774041068106</v>
      </c>
      <c r="G3670" s="26">
        <v>2.0833816453309999</v>
      </c>
      <c r="H3670" s="26">
        <v>1.1716728051603799E-3</v>
      </c>
      <c r="I3670" s="26">
        <f t="shared" si="400"/>
        <v>1.6827664753499001</v>
      </c>
      <c r="J3670" s="26">
        <v>1.99707908238243</v>
      </c>
      <c r="K3670" s="26">
        <v>-5.4411681355877903E-4</v>
      </c>
      <c r="L3670" s="26">
        <f t="shared" si="401"/>
        <v>1.8030473606342161</v>
      </c>
      <c r="M3670" s="26">
        <v>2.2485174620949402</v>
      </c>
      <c r="N3670" s="26">
        <v>-4.5590522412255297E-4</v>
      </c>
      <c r="O3670" s="26">
        <f t="shared" si="402"/>
        <v>1.6321387178877658</v>
      </c>
      <c r="P3670" s="26">
        <v>1.8997488602991901</v>
      </c>
      <c r="Q3670" s="26">
        <v>-3.2393408550720499E-3</v>
      </c>
      <c r="R3670" s="26">
        <f t="shared" si="403"/>
        <v>2.0580705861913664</v>
      </c>
      <c r="S3670" s="26">
        <v>2.91334266538174</v>
      </c>
      <c r="T3670" s="26">
        <v>-4.1690549502993697E-3</v>
      </c>
      <c r="U3670" s="26">
        <f t="shared" si="404"/>
        <v>1.7314333418546692</v>
      </c>
      <c r="V3670" s="26">
        <v>2.0897176640274302</v>
      </c>
      <c r="W3670" s="26">
        <v>1.0089999999999999E-3</v>
      </c>
      <c r="X3670" s="26">
        <f t="shared" si="405"/>
        <v>1.596978</v>
      </c>
      <c r="Y3670" s="26">
        <v>1.8411329999999999</v>
      </c>
    </row>
    <row r="3671" spans="1:25" x14ac:dyDescent="0.3">
      <c r="A3671" s="1">
        <v>41122</v>
      </c>
      <c r="B3671" s="26">
        <v>-2.90419290174542E-3</v>
      </c>
      <c r="C3671" s="26">
        <f t="shared" si="399"/>
        <v>1.3439631979809774</v>
      </c>
      <c r="D3671" s="26">
        <v>1.4105267243211299</v>
      </c>
      <c r="E3671" s="26">
        <v>-7.8320805304166402E-4</v>
      </c>
      <c r="F3671" s="26">
        <f t="shared" si="399"/>
        <v>1.7246941960537689</v>
      </c>
      <c r="G3671" s="26">
        <v>2.0817505628706598</v>
      </c>
      <c r="H3671" s="26">
        <v>-1.4882764823489099E-3</v>
      </c>
      <c r="I3671" s="26">
        <f t="shared" si="400"/>
        <v>1.6812781988675511</v>
      </c>
      <c r="J3671" s="26">
        <v>1.9941090871859299</v>
      </c>
      <c r="K3671" s="26">
        <v>-7.8320805304166402E-4</v>
      </c>
      <c r="L3671" s="26">
        <f t="shared" si="401"/>
        <v>1.8022641525811745</v>
      </c>
      <c r="M3671" s="26">
        <v>2.24675709456822</v>
      </c>
      <c r="N3671" s="26">
        <v>-3.00731122920962E-3</v>
      </c>
      <c r="O3671" s="26">
        <f t="shared" si="402"/>
        <v>1.629131406658556</v>
      </c>
      <c r="P3671" s="26">
        <v>1.8940443062030301</v>
      </c>
      <c r="Q3671" s="26">
        <v>-6.5379319543126195E-4</v>
      </c>
      <c r="R3671" s="26">
        <f t="shared" si="403"/>
        <v>2.0574167929959351</v>
      </c>
      <c r="S3671" s="26">
        <v>2.91143856428315</v>
      </c>
      <c r="T3671" s="26">
        <v>-7.0691821411220503E-4</v>
      </c>
      <c r="U3671" s="26">
        <f t="shared" si="404"/>
        <v>1.7307264236405571</v>
      </c>
      <c r="V3671" s="26">
        <v>2.0882409265761801</v>
      </c>
      <c r="W3671" s="26">
        <v>-8.5700000000000001E-4</v>
      </c>
      <c r="X3671" s="26">
        <f t="shared" si="405"/>
        <v>1.5961209999999999</v>
      </c>
      <c r="Y3671" s="26">
        <v>1.839637</v>
      </c>
    </row>
    <row r="3672" spans="1:25" x14ac:dyDescent="0.3">
      <c r="A3672" s="1">
        <v>41123</v>
      </c>
      <c r="B3672" s="26">
        <v>-7.5319636241360398E-3</v>
      </c>
      <c r="C3672" s="26">
        <f t="shared" si="399"/>
        <v>1.3364312343568414</v>
      </c>
      <c r="D3672" s="26">
        <v>1.3999425980067</v>
      </c>
      <c r="E3672" s="26">
        <v>-8.18833580549168E-3</v>
      </c>
      <c r="F3672" s="26">
        <f t="shared" si="399"/>
        <v>1.7165058602482772</v>
      </c>
      <c r="G3672" s="26">
        <v>2.06477408958493</v>
      </c>
      <c r="H3672" s="26">
        <v>-7.08222767234517E-3</v>
      </c>
      <c r="I3672" s="26">
        <f t="shared" si="400"/>
        <v>1.6741959711952059</v>
      </c>
      <c r="J3672" s="26">
        <v>1.98003624498525</v>
      </c>
      <c r="K3672" s="26">
        <v>-8.18833580549168E-3</v>
      </c>
      <c r="L3672" s="26">
        <f t="shared" si="401"/>
        <v>1.7940758167756827</v>
      </c>
      <c r="M3672" s="26">
        <v>2.2284350090716498</v>
      </c>
      <c r="N3672" s="26">
        <v>-7.1526765061437503E-3</v>
      </c>
      <c r="O3672" s="26">
        <f t="shared" si="402"/>
        <v>1.6219787301524122</v>
      </c>
      <c r="P3672" s="26">
        <v>1.8805451550752299</v>
      </c>
      <c r="Q3672" s="26">
        <v>-8.6532509528885592E-3</v>
      </c>
      <c r="R3672" s="26">
        <f t="shared" si="403"/>
        <v>2.0487635420430466</v>
      </c>
      <c r="S3672" s="26">
        <v>2.88635384446617</v>
      </c>
      <c r="T3672" s="26">
        <v>-8.2021333971482695E-3</v>
      </c>
      <c r="U3672" s="26">
        <f t="shared" si="404"/>
        <v>1.7225242902434088</v>
      </c>
      <c r="V3672" s="26">
        <v>2.0711829474722401</v>
      </c>
      <c r="W3672" s="26">
        <v>-7.9170000000000004E-3</v>
      </c>
      <c r="X3672" s="26">
        <f t="shared" si="405"/>
        <v>1.5882039999999999</v>
      </c>
      <c r="Y3672" s="26">
        <v>1.8250029999999999</v>
      </c>
    </row>
    <row r="3673" spans="1:25" x14ac:dyDescent="0.3">
      <c r="A3673" s="1">
        <v>41124</v>
      </c>
      <c r="B3673" s="26">
        <v>1.8861288185302399E-2</v>
      </c>
      <c r="C3673" s="26">
        <f t="shared" si="399"/>
        <v>1.3552925225421437</v>
      </c>
      <c r="D3673" s="26">
        <v>1.4265979052967199</v>
      </c>
      <c r="E3673" s="26">
        <v>1.72236364278456E-2</v>
      </c>
      <c r="F3673" s="26">
        <f t="shared" si="399"/>
        <v>1.7337294966761227</v>
      </c>
      <c r="G3673" s="26">
        <v>2.10064503510536</v>
      </c>
      <c r="H3673" s="26">
        <v>1.6778964371511499E-2</v>
      </c>
      <c r="I3673" s="26">
        <f t="shared" si="400"/>
        <v>1.6909749355667174</v>
      </c>
      <c r="J3673" s="26">
        <v>2.0135394914630802</v>
      </c>
      <c r="K3673" s="26">
        <v>1.72236364278456E-2</v>
      </c>
      <c r="L3673" s="26">
        <f t="shared" si="401"/>
        <v>1.8112994532035283</v>
      </c>
      <c r="M3673" s="26">
        <v>2.26714920604334</v>
      </c>
      <c r="N3673" s="26">
        <v>1.4963543955899E-2</v>
      </c>
      <c r="O3673" s="26">
        <f t="shared" si="402"/>
        <v>1.6369422741083113</v>
      </c>
      <c r="P3673" s="26">
        <v>1.90889636343813</v>
      </c>
      <c r="Q3673" s="26">
        <v>1.6864139896569898E-2</v>
      </c>
      <c r="R3673" s="26">
        <f t="shared" si="403"/>
        <v>2.0656276819396164</v>
      </c>
      <c r="S3673" s="26">
        <v>2.9354424748636099</v>
      </c>
      <c r="T3673" s="26">
        <v>1.6186897212451101E-2</v>
      </c>
      <c r="U3673" s="26">
        <f t="shared" si="404"/>
        <v>1.7387111874558598</v>
      </c>
      <c r="V3673" s="26">
        <v>2.10498178411639</v>
      </c>
      <c r="W3673" s="26">
        <v>1.6995E-2</v>
      </c>
      <c r="X3673" s="26">
        <f t="shared" si="405"/>
        <v>1.605199</v>
      </c>
      <c r="Y3673" s="26">
        <v>1.8564480000000001</v>
      </c>
    </row>
    <row r="3674" spans="1:25" x14ac:dyDescent="0.3">
      <c r="A3674" s="1">
        <v>41127</v>
      </c>
      <c r="B3674" s="26">
        <v>2.3265607240576698E-3</v>
      </c>
      <c r="C3674" s="26">
        <f t="shared" si="399"/>
        <v>1.3576190832662014</v>
      </c>
      <c r="D3674" s="26">
        <v>1.4299208359533</v>
      </c>
      <c r="E3674" s="26">
        <v>1.43067137592182E-3</v>
      </c>
      <c r="F3674" s="26">
        <f t="shared" si="399"/>
        <v>1.7351601680520445</v>
      </c>
      <c r="G3674" s="26">
        <v>2.10365251867541</v>
      </c>
      <c r="H3674" s="26">
        <v>1.9443158626102899E-3</v>
      </c>
      <c r="I3674" s="26">
        <f t="shared" si="400"/>
        <v>1.6929192514293276</v>
      </c>
      <c r="J3674" s="26">
        <v>2.01745825666046</v>
      </c>
      <c r="K3674" s="26">
        <v>1.43067137592182E-3</v>
      </c>
      <c r="L3674" s="26">
        <f t="shared" si="401"/>
        <v>1.81273012457945</v>
      </c>
      <c r="M3674" s="26">
        <v>2.2703950728480899</v>
      </c>
      <c r="N3674" s="26">
        <v>2.1241498721387701E-3</v>
      </c>
      <c r="O3674" s="26">
        <f t="shared" si="402"/>
        <v>1.63906642398045</v>
      </c>
      <c r="P3674" s="26">
        <v>1.91295545493757</v>
      </c>
      <c r="Q3674" s="26">
        <v>2.1492433034120098E-3</v>
      </c>
      <c r="R3674" s="26">
        <f t="shared" si="403"/>
        <v>2.0677769252430283</v>
      </c>
      <c r="S3674" s="26">
        <v>2.9417582395716</v>
      </c>
      <c r="T3674" s="26">
        <v>1.6915412402020501E-3</v>
      </c>
      <c r="U3674" s="26">
        <f t="shared" si="404"/>
        <v>1.7404027286960619</v>
      </c>
      <c r="V3674" s="26">
        <v>2.1085454608174201</v>
      </c>
      <c r="W3674" s="26">
        <v>8.83E-4</v>
      </c>
      <c r="X3674" s="26">
        <f t="shared" si="405"/>
        <v>1.606082</v>
      </c>
      <c r="Y3674" s="26">
        <v>1.8580399999999999</v>
      </c>
    </row>
    <row r="3675" spans="1:25" x14ac:dyDescent="0.3">
      <c r="A3675" s="1">
        <v>41128</v>
      </c>
      <c r="B3675" s="26">
        <v>5.0937627425929003E-3</v>
      </c>
      <c r="C3675" s="26">
        <f t="shared" si="399"/>
        <v>1.3627128460087943</v>
      </c>
      <c r="D3675" s="26">
        <v>1.43722309563253</v>
      </c>
      <c r="E3675" s="26">
        <v>4.0510056825324099E-4</v>
      </c>
      <c r="F3675" s="26">
        <f t="shared" si="399"/>
        <v>1.7355652686202978</v>
      </c>
      <c r="G3675" s="26">
        <v>2.1045048821409398</v>
      </c>
      <c r="H3675" s="26">
        <v>1.35746886260226E-4</v>
      </c>
      <c r="I3675" s="26">
        <f t="shared" si="400"/>
        <v>1.6930549983155878</v>
      </c>
      <c r="J3675" s="26">
        <v>2.01773213892587</v>
      </c>
      <c r="K3675" s="26">
        <v>4.0510056825324099E-4</v>
      </c>
      <c r="L3675" s="26">
        <f t="shared" si="401"/>
        <v>1.8131352251477033</v>
      </c>
      <c r="M3675" s="26">
        <v>2.2713149975006801</v>
      </c>
      <c r="N3675" s="26">
        <v>-1.7641386374390999E-3</v>
      </c>
      <c r="O3675" s="26">
        <f t="shared" si="402"/>
        <v>1.6373022853430108</v>
      </c>
      <c r="P3675" s="26">
        <v>1.90958371129389</v>
      </c>
      <c r="Q3675" s="26">
        <v>1.44496931645599E-3</v>
      </c>
      <c r="R3675" s="26">
        <f t="shared" si="403"/>
        <v>2.069221894559484</v>
      </c>
      <c r="S3675" s="26">
        <v>2.9460120625459001</v>
      </c>
      <c r="T3675" s="26">
        <v>-9.3030788740629405E-5</v>
      </c>
      <c r="U3675" s="26">
        <f t="shared" si="404"/>
        <v>1.7403096979073214</v>
      </c>
      <c r="V3675" s="26">
        <v>2.1083493102942601</v>
      </c>
      <c r="W3675" s="26">
        <v>-5.4600000000000004E-4</v>
      </c>
      <c r="X3675" s="26">
        <f t="shared" si="405"/>
        <v>1.6055360000000001</v>
      </c>
      <c r="Y3675" s="26">
        <v>1.857167</v>
      </c>
    </row>
    <row r="3676" spans="1:25" x14ac:dyDescent="0.3">
      <c r="A3676" s="1">
        <v>41129</v>
      </c>
      <c r="B3676" s="26">
        <v>6.2063380745319295E-4</v>
      </c>
      <c r="C3676" s="26">
        <f t="shared" si="399"/>
        <v>1.3633334798162475</v>
      </c>
      <c r="D3676" s="26">
        <v>1.43811536173114</v>
      </c>
      <c r="E3676" s="26">
        <v>1.0068968925235099E-3</v>
      </c>
      <c r="F3676" s="26">
        <f t="shared" si="399"/>
        <v>1.7365721655128212</v>
      </c>
      <c r="G3676" s="26">
        <v>2.10662496874225</v>
      </c>
      <c r="H3676" s="26">
        <v>1.23972500159596E-3</v>
      </c>
      <c r="I3676" s="26">
        <f t="shared" si="400"/>
        <v>1.6942947233171837</v>
      </c>
      <c r="J3676" s="26">
        <v>2.0202351230904698</v>
      </c>
      <c r="K3676" s="26">
        <v>1.0068968925235099E-3</v>
      </c>
      <c r="L3676" s="26">
        <f t="shared" si="401"/>
        <v>1.8141421220402267</v>
      </c>
      <c r="M3676" s="26">
        <v>2.2736031292766801</v>
      </c>
      <c r="N3676" s="26">
        <v>7.4145563145341302E-4</v>
      </c>
      <c r="O3676" s="26">
        <f t="shared" si="402"/>
        <v>1.6380437409744641</v>
      </c>
      <c r="P3676" s="26">
        <v>1.9110001079231</v>
      </c>
      <c r="Q3676" s="26">
        <v>5.2669666203313795E-4</v>
      </c>
      <c r="R3676" s="26">
        <f t="shared" si="403"/>
        <v>2.0697485912215172</v>
      </c>
      <c r="S3676" s="26">
        <v>2.9475641259629901</v>
      </c>
      <c r="T3676" s="26">
        <v>7.0486191819010705E-4</v>
      </c>
      <c r="U3676" s="26">
        <f t="shared" si="404"/>
        <v>1.7410145598255116</v>
      </c>
      <c r="V3676" s="26">
        <v>2.1098359293023399</v>
      </c>
      <c r="W3676" s="26">
        <v>1.0889999999999999E-3</v>
      </c>
      <c r="X3676" s="26">
        <f t="shared" si="405"/>
        <v>1.606625</v>
      </c>
      <c r="Y3676" s="26">
        <v>1.859205</v>
      </c>
    </row>
    <row r="3677" spans="1:25" x14ac:dyDescent="0.3">
      <c r="A3677" s="1">
        <v>41130</v>
      </c>
      <c r="B3677" s="26">
        <v>4.1359999517301898E-4</v>
      </c>
      <c r="C3677" s="26">
        <f t="shared" si="399"/>
        <v>1.3637470798114206</v>
      </c>
      <c r="D3677" s="26">
        <v>1.4387102892603401</v>
      </c>
      <c r="E3677" s="26">
        <v>4.6117638311869301E-4</v>
      </c>
      <c r="F3677" s="26">
        <f t="shared" si="399"/>
        <v>1.7370333418959398</v>
      </c>
      <c r="G3677" s="26">
        <v>2.10759671848272</v>
      </c>
      <c r="H3677" s="26">
        <v>1.12661711654805E-3</v>
      </c>
      <c r="I3677" s="26">
        <f t="shared" si="400"/>
        <v>1.6954213404337317</v>
      </c>
      <c r="J3677" s="26">
        <v>2.0225124371492198</v>
      </c>
      <c r="K3677" s="26">
        <v>4.6117638311869301E-4</v>
      </c>
      <c r="L3677" s="26">
        <f t="shared" si="401"/>
        <v>1.8146032984233453</v>
      </c>
      <c r="M3677" s="26">
        <v>2.2746519031607701</v>
      </c>
      <c r="N3677" s="26">
        <v>-4.4609629067066001E-4</v>
      </c>
      <c r="O3677" s="26">
        <f t="shared" si="402"/>
        <v>1.6375976446837934</v>
      </c>
      <c r="P3677" s="26">
        <v>1.9101478079815399</v>
      </c>
      <c r="Q3677" s="26">
        <v>1.4828864734355601E-4</v>
      </c>
      <c r="R3677" s="26">
        <f t="shared" si="403"/>
        <v>2.0698968798688608</v>
      </c>
      <c r="S3677" s="26">
        <v>2.9480012486695499</v>
      </c>
      <c r="T3677" s="26">
        <v>-2.6167391494012201E-4</v>
      </c>
      <c r="U3677" s="26">
        <f t="shared" si="404"/>
        <v>1.7407528859105714</v>
      </c>
      <c r="V3677" s="26">
        <v>2.1092839125021898</v>
      </c>
      <c r="W3677" s="26">
        <v>3.19E-4</v>
      </c>
      <c r="X3677" s="26">
        <f t="shared" si="405"/>
        <v>1.6069439999999999</v>
      </c>
      <c r="Y3677" s="26">
        <v>1.8598079999999999</v>
      </c>
    </row>
    <row r="3678" spans="1:25" x14ac:dyDescent="0.3">
      <c r="A3678" s="1">
        <v>41131</v>
      </c>
      <c r="B3678" s="26">
        <v>2.18605066710479E-3</v>
      </c>
      <c r="C3678" s="26">
        <f t="shared" si="399"/>
        <v>1.3659331304785254</v>
      </c>
      <c r="D3678" s="26">
        <v>1.4418588230212599</v>
      </c>
      <c r="E3678" s="26">
        <v>2.8285273567177E-3</v>
      </c>
      <c r="F3678" s="26">
        <f t="shared" si="399"/>
        <v>1.7398618692526575</v>
      </c>
      <c r="G3678" s="26">
        <v>2.11356655239697</v>
      </c>
      <c r="H3678" s="26">
        <v>2.4653943732671998E-3</v>
      </c>
      <c r="I3678" s="26">
        <f t="shared" si="400"/>
        <v>1.6978867348069988</v>
      </c>
      <c r="J3678" s="26">
        <v>2.02750487957262</v>
      </c>
      <c r="K3678" s="26">
        <v>2.8285273567177E-3</v>
      </c>
      <c r="L3678" s="26">
        <f t="shared" si="401"/>
        <v>1.817431825780063</v>
      </c>
      <c r="M3678" s="26">
        <v>2.2810949261335902</v>
      </c>
      <c r="N3678" s="26">
        <v>2.7670584669029102E-3</v>
      </c>
      <c r="O3678" s="26">
        <f t="shared" si="402"/>
        <v>1.6403647031506963</v>
      </c>
      <c r="P3678" s="26">
        <v>1.9154406180270001</v>
      </c>
      <c r="Q3678" s="26">
        <v>2.7653138951847398E-3</v>
      </c>
      <c r="R3678" s="26">
        <f t="shared" si="403"/>
        <v>2.0726621937640455</v>
      </c>
      <c r="S3678" s="26">
        <v>2.9561646795077601</v>
      </c>
      <c r="T3678" s="26">
        <v>3.0918760926195101E-3</v>
      </c>
      <c r="U3678" s="26">
        <f t="shared" si="404"/>
        <v>1.7438447620031909</v>
      </c>
      <c r="V3678" s="26">
        <v>2.1158156494610201</v>
      </c>
      <c r="W3678" s="26">
        <v>2.8800000000000002E-3</v>
      </c>
      <c r="X3678" s="26">
        <f t="shared" si="405"/>
        <v>1.6098239999999999</v>
      </c>
      <c r="Y3678" s="26">
        <v>1.8651709999999999</v>
      </c>
    </row>
    <row r="3679" spans="1:25" x14ac:dyDescent="0.3">
      <c r="A3679" s="1">
        <v>41134</v>
      </c>
      <c r="B3679" s="26">
        <v>-1.2526850781939499E-3</v>
      </c>
      <c r="C3679" s="26">
        <f t="shared" si="399"/>
        <v>1.3646804454003314</v>
      </c>
      <c r="D3679" s="26">
        <v>1.44005375881334</v>
      </c>
      <c r="E3679" s="26">
        <v>-5.08573632949151E-4</v>
      </c>
      <c r="F3679" s="26">
        <f t="shared" si="399"/>
        <v>1.7393532956197084</v>
      </c>
      <c r="G3679" s="26">
        <v>2.1124919214645801</v>
      </c>
      <c r="H3679" s="26">
        <v>8.5278634765786302E-4</v>
      </c>
      <c r="I3679" s="26">
        <f t="shared" si="400"/>
        <v>1.6987395211546568</v>
      </c>
      <c r="J3679" s="26">
        <v>2.02923464550928</v>
      </c>
      <c r="K3679" s="26">
        <v>-5.08573632949151E-4</v>
      </c>
      <c r="L3679" s="26">
        <f t="shared" si="401"/>
        <v>1.8169232521471139</v>
      </c>
      <c r="M3679" s="26">
        <v>2.2799351163492401</v>
      </c>
      <c r="N3679" s="26">
        <v>-1.09848885870758E-3</v>
      </c>
      <c r="O3679" s="26">
        <f t="shared" si="402"/>
        <v>1.6392662142919887</v>
      </c>
      <c r="P3679" s="26">
        <v>1.9133376830853399</v>
      </c>
      <c r="Q3679" s="26">
        <v>-6.1975390834573203E-5</v>
      </c>
      <c r="R3679" s="26">
        <f t="shared" si="403"/>
        <v>2.0726002183732111</v>
      </c>
      <c r="S3679" s="26">
        <v>2.9559814757235001</v>
      </c>
      <c r="T3679" s="26">
        <v>-3.1188964408392501E-4</v>
      </c>
      <c r="U3679" s="26">
        <f t="shared" si="404"/>
        <v>1.743532872359107</v>
      </c>
      <c r="V3679" s="26">
        <v>2.11515585136861</v>
      </c>
      <c r="W3679" s="26">
        <v>-7.9299999999999998E-4</v>
      </c>
      <c r="X3679" s="26">
        <f t="shared" si="405"/>
        <v>1.6090309999999999</v>
      </c>
      <c r="Y3679" s="26">
        <v>1.863688</v>
      </c>
    </row>
    <row r="3680" spans="1:25" x14ac:dyDescent="0.3">
      <c r="A3680" s="1">
        <v>41135</v>
      </c>
      <c r="B3680" s="26">
        <v>-1.28154612019971E-4</v>
      </c>
      <c r="C3680" s="26">
        <f t="shared" si="399"/>
        <v>1.3645522907883114</v>
      </c>
      <c r="D3680" s="26">
        <v>1.4398692211075299</v>
      </c>
      <c r="E3680" s="26">
        <v>1.78645174421707E-3</v>
      </c>
      <c r="F3680" s="26">
        <f t="shared" si="399"/>
        <v>1.7411397473639254</v>
      </c>
      <c r="G3680" s="26">
        <v>2.1162691592642902</v>
      </c>
      <c r="H3680" s="26">
        <v>1.97280390138432E-3</v>
      </c>
      <c r="I3680" s="26">
        <f t="shared" si="400"/>
        <v>1.700712325056041</v>
      </c>
      <c r="J3680" s="26">
        <v>2.03324187897802</v>
      </c>
      <c r="K3680" s="26">
        <v>1.78645174421707E-3</v>
      </c>
      <c r="L3680" s="26">
        <f t="shared" si="401"/>
        <v>1.8187097038913309</v>
      </c>
      <c r="M3680" s="26">
        <v>2.2840117506856199</v>
      </c>
      <c r="N3680" s="26">
        <v>2.5000760192980601E-3</v>
      </c>
      <c r="O3680" s="26">
        <f t="shared" si="402"/>
        <v>1.6417662903112868</v>
      </c>
      <c r="P3680" s="26">
        <v>1.9181271572737599</v>
      </c>
      <c r="Q3680" s="26">
        <v>1.63853104926629E-3</v>
      </c>
      <c r="R3680" s="26">
        <f t="shared" si="403"/>
        <v>2.0742387494224772</v>
      </c>
      <c r="S3680" s="26">
        <v>2.9608289134065799</v>
      </c>
      <c r="T3680" s="26">
        <v>2.2699509462293299E-3</v>
      </c>
      <c r="U3680" s="26">
        <f t="shared" si="404"/>
        <v>1.7458028233053364</v>
      </c>
      <c r="V3680" s="26">
        <v>2.1199626048782201</v>
      </c>
      <c r="W3680" s="26">
        <v>1.2849999999999999E-3</v>
      </c>
      <c r="X3680" s="26">
        <f t="shared" si="405"/>
        <v>1.6103159999999999</v>
      </c>
      <c r="Y3680" s="26">
        <v>1.866077</v>
      </c>
    </row>
    <row r="3681" spans="1:25" x14ac:dyDescent="0.3">
      <c r="A3681" s="1">
        <v>41136</v>
      </c>
      <c r="B3681" s="26">
        <v>1.1389916294490599E-3</v>
      </c>
      <c r="C3681" s="26">
        <f t="shared" si="399"/>
        <v>1.3656912824177605</v>
      </c>
      <c r="D3681" s="26">
        <v>1.4415101544251301</v>
      </c>
      <c r="E3681" s="26">
        <v>-5.8352538779478597E-4</v>
      </c>
      <c r="F3681" s="26">
        <f t="shared" si="399"/>
        <v>1.7405562219761306</v>
      </c>
      <c r="G3681" s="26">
        <v>2.1150346227091998</v>
      </c>
      <c r="H3681" s="26">
        <v>-5.4177348042331902E-4</v>
      </c>
      <c r="I3681" s="26">
        <f t="shared" si="400"/>
        <v>1.7001705515756176</v>
      </c>
      <c r="J3681" s="26">
        <v>2.0321406207918802</v>
      </c>
      <c r="K3681" s="26">
        <v>-5.8352538779478597E-4</v>
      </c>
      <c r="L3681" s="26">
        <f t="shared" si="401"/>
        <v>1.8181261785035361</v>
      </c>
      <c r="M3681" s="26">
        <v>2.2826793606225899</v>
      </c>
      <c r="N3681" s="26">
        <v>-4.4240950108709299E-4</v>
      </c>
      <c r="O3681" s="26">
        <f t="shared" si="402"/>
        <v>1.6413238808101998</v>
      </c>
      <c r="P3681" s="26">
        <v>1.91727874728124</v>
      </c>
      <c r="Q3681" s="26">
        <v>-5.7673091584230197E-4</v>
      </c>
      <c r="R3681" s="26">
        <f t="shared" si="403"/>
        <v>2.073662018506635</v>
      </c>
      <c r="S3681" s="26">
        <v>2.9591218041543601</v>
      </c>
      <c r="T3681" s="26">
        <v>-4.4145847526021198E-4</v>
      </c>
      <c r="U3681" s="26">
        <f t="shared" si="404"/>
        <v>1.7453613648300763</v>
      </c>
      <c r="V3681" s="26">
        <v>2.1190269359637401</v>
      </c>
      <c r="W3681" s="26">
        <v>-8.7500000000000002E-4</v>
      </c>
      <c r="X3681" s="26">
        <f t="shared" si="405"/>
        <v>1.6094409999999999</v>
      </c>
      <c r="Y3681" s="26">
        <v>1.8644480000000001</v>
      </c>
    </row>
    <row r="3682" spans="1:25" x14ac:dyDescent="0.3">
      <c r="A3682" s="1">
        <v>41137</v>
      </c>
      <c r="B3682" s="26">
        <v>7.0754203875054598E-3</v>
      </c>
      <c r="C3682" s="26">
        <f t="shared" si="399"/>
        <v>1.3727667028052659</v>
      </c>
      <c r="D3682" s="26">
        <v>1.45174561214342</v>
      </c>
      <c r="E3682" s="26">
        <v>4.4695915504064099E-3</v>
      </c>
      <c r="F3682" s="26">
        <f t="shared" si="399"/>
        <v>1.7450258135265371</v>
      </c>
      <c r="G3682" s="26">
        <v>2.1245091213844201</v>
      </c>
      <c r="H3682" s="26">
        <v>4.7020375879253699E-3</v>
      </c>
      <c r="I3682" s="26">
        <f t="shared" si="400"/>
        <v>1.704872589163543</v>
      </c>
      <c r="J3682" s="26">
        <v>2.0417183220842898</v>
      </c>
      <c r="K3682" s="26">
        <v>4.4695915504064099E-3</v>
      </c>
      <c r="L3682" s="26">
        <f t="shared" si="401"/>
        <v>1.8225957700539426</v>
      </c>
      <c r="M3682" s="26">
        <v>2.2929048398398</v>
      </c>
      <c r="N3682" s="26">
        <v>1.87018463660118E-3</v>
      </c>
      <c r="O3682" s="26">
        <f t="shared" si="402"/>
        <v>1.6431940654468009</v>
      </c>
      <c r="P3682" s="26">
        <v>1.9208677675577099</v>
      </c>
      <c r="Q3682" s="26">
        <v>5.1141461903328796E-3</v>
      </c>
      <c r="R3682" s="26">
        <f t="shared" si="403"/>
        <v>2.078776164696968</v>
      </c>
      <c r="S3682" s="26">
        <v>2.9742939488705602</v>
      </c>
      <c r="T3682" s="26">
        <v>3.7330468278965298E-3</v>
      </c>
      <c r="U3682" s="26">
        <f t="shared" si="404"/>
        <v>1.7490944116579727</v>
      </c>
      <c r="V3682" s="26">
        <v>2.12695214613204</v>
      </c>
      <c r="W3682" s="26">
        <v>4.7229999999999998E-3</v>
      </c>
      <c r="X3682" s="26">
        <f t="shared" si="405"/>
        <v>1.6141639999999999</v>
      </c>
      <c r="Y3682" s="26">
        <v>1.8733340000000001</v>
      </c>
    </row>
    <row r="3683" spans="1:25" x14ac:dyDescent="0.3">
      <c r="A3683" s="1">
        <v>41138</v>
      </c>
      <c r="B3683" s="26">
        <v>1.8703837394766999E-3</v>
      </c>
      <c r="C3683" s="26">
        <f t="shared" si="399"/>
        <v>1.3746370865447426</v>
      </c>
      <c r="D3683" s="26">
        <v>1.4544634744606399</v>
      </c>
      <c r="E3683" s="26">
        <v>-1.4569458858322299E-4</v>
      </c>
      <c r="F3683" s="26">
        <f t="shared" si="399"/>
        <v>1.7448801189379539</v>
      </c>
      <c r="G3683" s="26">
        <v>2.12419961444933</v>
      </c>
      <c r="H3683" s="26">
        <v>1.59812898259562E-3</v>
      </c>
      <c r="I3683" s="26">
        <f t="shared" si="400"/>
        <v>1.7064707181461387</v>
      </c>
      <c r="J3683" s="26">
        <v>2.0449838599894798</v>
      </c>
      <c r="K3683" s="26">
        <v>-1.4569458858322299E-4</v>
      </c>
      <c r="L3683" s="26">
        <f t="shared" si="401"/>
        <v>1.8224500754653594</v>
      </c>
      <c r="M3683" s="26">
        <v>2.2925708003469598</v>
      </c>
      <c r="N3683" s="26">
        <v>1.34955010114144E-3</v>
      </c>
      <c r="O3683" s="26">
        <f t="shared" si="402"/>
        <v>1.6445436155479423</v>
      </c>
      <c r="P3683" s="26">
        <v>1.92346182485913</v>
      </c>
      <c r="Q3683" s="26">
        <v>-8.4734476864062105E-5</v>
      </c>
      <c r="R3683" s="26">
        <f t="shared" si="403"/>
        <v>2.0786914302201041</v>
      </c>
      <c r="S3683" s="26">
        <v>2.97404193430607</v>
      </c>
      <c r="T3683" s="26">
        <v>-7.3360244957250604E-4</v>
      </c>
      <c r="U3683" s="26">
        <f t="shared" si="404"/>
        <v>1.7483608092084002</v>
      </c>
      <c r="V3683" s="26">
        <v>2.1253923810212099</v>
      </c>
      <c r="W3683" s="26">
        <v>-1.7000000000000001E-4</v>
      </c>
      <c r="X3683" s="26">
        <f t="shared" si="405"/>
        <v>1.6139939999999999</v>
      </c>
      <c r="Y3683" s="26">
        <v>1.8729560000000001</v>
      </c>
    </row>
    <row r="3684" spans="1:25" x14ac:dyDescent="0.3">
      <c r="A3684" s="1">
        <v>41141</v>
      </c>
      <c r="B3684" s="26">
        <v>-2.1175053652821599E-5</v>
      </c>
      <c r="C3684" s="26">
        <f t="shared" si="399"/>
        <v>1.3746159114910899</v>
      </c>
      <c r="D3684" s="26">
        <v>1.4544326764446101</v>
      </c>
      <c r="E3684" s="26">
        <v>-3.6229372633358E-4</v>
      </c>
      <c r="F3684" s="26">
        <f t="shared" si="399"/>
        <v>1.7445178252116202</v>
      </c>
      <c r="G3684" s="26">
        <v>2.1234301696464701</v>
      </c>
      <c r="H3684" s="26">
        <v>1.85730880870837E-3</v>
      </c>
      <c r="I3684" s="26">
        <f t="shared" si="400"/>
        <v>1.7083280269548471</v>
      </c>
      <c r="J3684" s="26">
        <v>2.04878555589509</v>
      </c>
      <c r="K3684" s="26">
        <v>-3.6229372633358E-4</v>
      </c>
      <c r="L3684" s="26">
        <f t="shared" si="401"/>
        <v>1.8220877817390257</v>
      </c>
      <c r="M3684" s="26">
        <v>2.29174036676834</v>
      </c>
      <c r="N3684" s="26">
        <v>5.2387301956870701E-4</v>
      </c>
      <c r="O3684" s="26">
        <f t="shared" si="402"/>
        <v>1.6450674885675109</v>
      </c>
      <c r="P3684" s="26">
        <v>1.9244697385997001</v>
      </c>
      <c r="Q3684" s="26">
        <v>-7.2501727984852998E-4</v>
      </c>
      <c r="R3684" s="26">
        <f t="shared" si="403"/>
        <v>2.0779664129402553</v>
      </c>
      <c r="S3684" s="26">
        <v>2.97188648397649</v>
      </c>
      <c r="T3684" s="26">
        <v>-5.7344349145744297E-4</v>
      </c>
      <c r="U3684" s="26">
        <f t="shared" si="404"/>
        <v>1.7477873657169427</v>
      </c>
      <c r="V3684" s="26">
        <v>2.12417393798103</v>
      </c>
      <c r="W3684" s="26">
        <v>-2.0900000000000001E-4</v>
      </c>
      <c r="X3684" s="26">
        <f t="shared" si="405"/>
        <v>1.613785</v>
      </c>
      <c r="Y3684" s="26">
        <v>1.8725369999999999</v>
      </c>
    </row>
    <row r="3685" spans="1:25" x14ac:dyDescent="0.3">
      <c r="A3685" s="1">
        <v>41142</v>
      </c>
      <c r="B3685" s="26">
        <v>-3.5036668144446301E-3</v>
      </c>
      <c r="C3685" s="26">
        <f t="shared" si="399"/>
        <v>1.3711122446766453</v>
      </c>
      <c r="D3685" s="26">
        <v>1.44934574560149</v>
      </c>
      <c r="E3685" s="26">
        <v>-5.1972018161338899E-3</v>
      </c>
      <c r="F3685" s="26">
        <f t="shared" si="399"/>
        <v>1.7393206233954863</v>
      </c>
      <c r="G3685" s="26">
        <v>2.11242290278236</v>
      </c>
      <c r="H3685" s="26">
        <v>-6.1522476202840702E-3</v>
      </c>
      <c r="I3685" s="26">
        <f t="shared" si="400"/>
        <v>1.7021757793345631</v>
      </c>
      <c r="J3685" s="26">
        <v>2.0362196138630502</v>
      </c>
      <c r="K3685" s="26">
        <v>-5.1972018161338899E-3</v>
      </c>
      <c r="L3685" s="26">
        <f t="shared" si="401"/>
        <v>1.8168905799228918</v>
      </c>
      <c r="M3685" s="26">
        <v>2.2798606270147799</v>
      </c>
      <c r="N3685" s="26">
        <v>-8.3363432650271196E-3</v>
      </c>
      <c r="O3685" s="26">
        <f t="shared" si="402"/>
        <v>1.6367311453024838</v>
      </c>
      <c r="P3685" s="26">
        <v>1.9084933829703601</v>
      </c>
      <c r="Q3685" s="26">
        <v>-5.3551943178075804E-3</v>
      </c>
      <c r="R3685" s="26">
        <f t="shared" si="403"/>
        <v>2.0726112186224479</v>
      </c>
      <c r="S3685" s="26">
        <v>2.9560139924353201</v>
      </c>
      <c r="T3685" s="26">
        <v>-6.0731336521326201E-3</v>
      </c>
      <c r="U3685" s="26">
        <f t="shared" si="404"/>
        <v>1.74171423206481</v>
      </c>
      <c r="V3685" s="26">
        <v>2.1113126394778701</v>
      </c>
      <c r="W3685" s="26">
        <v>-5.1450000000000003E-3</v>
      </c>
      <c r="X3685" s="26">
        <f t="shared" si="405"/>
        <v>1.6086400000000001</v>
      </c>
      <c r="Y3685" s="26">
        <v>1.8631340000000001</v>
      </c>
    </row>
    <row r="3686" spans="1:25" x14ac:dyDescent="0.3">
      <c r="A3686" s="1">
        <v>41143</v>
      </c>
      <c r="B3686" s="26">
        <v>2.26377623456796E-4</v>
      </c>
      <c r="C3686" s="26">
        <f t="shared" si="399"/>
        <v>1.3713386223001021</v>
      </c>
      <c r="D3686" s="26">
        <v>1.4496738821869399</v>
      </c>
      <c r="E3686" s="26">
        <v>-1.31466484641555E-3</v>
      </c>
      <c r="F3686" s="26">
        <f t="shared" si="399"/>
        <v>1.7380059585490708</v>
      </c>
      <c r="G3686" s="26">
        <v>2.10964759934796</v>
      </c>
      <c r="H3686" s="26">
        <v>1.2513036605912499E-3</v>
      </c>
      <c r="I3686" s="26">
        <f t="shared" si="400"/>
        <v>1.7034270829951543</v>
      </c>
      <c r="J3686" s="26">
        <v>2.03876913770124</v>
      </c>
      <c r="K3686" s="26">
        <v>-1.31466484641555E-3</v>
      </c>
      <c r="L3686" s="26">
        <f t="shared" si="401"/>
        <v>1.8155759150764763</v>
      </c>
      <c r="M3686" s="26">
        <v>2.2768653437219402</v>
      </c>
      <c r="N3686" s="26">
        <v>-1.04682404038218E-3</v>
      </c>
      <c r="O3686" s="26">
        <f t="shared" si="402"/>
        <v>1.6356843212621015</v>
      </c>
      <c r="P3686" s="26">
        <v>1.9064965715536</v>
      </c>
      <c r="Q3686" s="26">
        <v>-1.9988587388718002E-3</v>
      </c>
      <c r="R3686" s="26">
        <f t="shared" si="403"/>
        <v>2.0706123598835759</v>
      </c>
      <c r="S3686" s="26">
        <v>2.9501112393844098</v>
      </c>
      <c r="T3686" s="26">
        <v>-1.9009914426674E-3</v>
      </c>
      <c r="U3686" s="26">
        <f t="shared" si="404"/>
        <v>1.7398132406221427</v>
      </c>
      <c r="V3686" s="26">
        <v>2.1073028646987302</v>
      </c>
      <c r="W3686" s="26">
        <v>-2.032E-3</v>
      </c>
      <c r="X3686" s="26">
        <f t="shared" si="405"/>
        <v>1.606608</v>
      </c>
      <c r="Y3686" s="26">
        <v>1.8593599999999999</v>
      </c>
    </row>
    <row r="3687" spans="1:25" x14ac:dyDescent="0.3">
      <c r="A3687" s="1">
        <v>41144</v>
      </c>
      <c r="B3687" s="26">
        <v>-8.1049995977225606E-3</v>
      </c>
      <c r="C3687" s="26">
        <f t="shared" si="399"/>
        <v>1.3632336227023796</v>
      </c>
      <c r="D3687" s="26">
        <v>1.4379717628515101</v>
      </c>
      <c r="E3687" s="26">
        <v>-8.0164543776201497E-3</v>
      </c>
      <c r="F3687" s="26">
        <f t="shared" si="399"/>
        <v>1.7299895041714506</v>
      </c>
      <c r="G3687" s="26">
        <v>2.09280331155328</v>
      </c>
      <c r="H3687" s="26">
        <v>-7.5188940384302797E-3</v>
      </c>
      <c r="I3687" s="26">
        <f t="shared" si="400"/>
        <v>1.695908188956724</v>
      </c>
      <c r="J3687" s="26">
        <v>2.0234973340703299</v>
      </c>
      <c r="K3687" s="26">
        <v>-8.0164543776201497E-3</v>
      </c>
      <c r="L3687" s="26">
        <f t="shared" si="401"/>
        <v>1.8075594606988561</v>
      </c>
      <c r="M3687" s="26">
        <v>2.25868592118178</v>
      </c>
      <c r="N3687" s="26">
        <v>-8.3373390159893999E-3</v>
      </c>
      <c r="O3687" s="26">
        <f t="shared" si="402"/>
        <v>1.6273469822461122</v>
      </c>
      <c r="P3687" s="26">
        <v>1.89066754099194</v>
      </c>
      <c r="Q3687" s="26">
        <v>-8.5405189174210302E-3</v>
      </c>
      <c r="R3687" s="26">
        <f t="shared" si="403"/>
        <v>2.0620718409661549</v>
      </c>
      <c r="S3687" s="26">
        <v>2.9250230441342202</v>
      </c>
      <c r="T3687" s="26">
        <v>-8.4184799157491705E-3</v>
      </c>
      <c r="U3687" s="26">
        <f t="shared" si="404"/>
        <v>1.7313947607063935</v>
      </c>
      <c r="V3687" s="26">
        <v>2.08963704187564</v>
      </c>
      <c r="W3687" s="26">
        <v>-8.5199999999999998E-3</v>
      </c>
      <c r="X3687" s="26">
        <f t="shared" si="405"/>
        <v>1.598088</v>
      </c>
      <c r="Y3687" s="26">
        <v>1.8436520000000001</v>
      </c>
    </row>
    <row r="3688" spans="1:25" x14ac:dyDescent="0.3">
      <c r="A3688" s="1">
        <v>41145</v>
      </c>
      <c r="B3688" s="26">
        <v>6.4339883432622596E-3</v>
      </c>
      <c r="C3688" s="26">
        <f t="shared" si="399"/>
        <v>1.3696676110456418</v>
      </c>
      <c r="D3688" s="26">
        <v>1.44725348363432</v>
      </c>
      <c r="E3688" s="26">
        <v>7.0105872055110001E-3</v>
      </c>
      <c r="F3688" s="26">
        <f t="shared" si="399"/>
        <v>1.7370000913769617</v>
      </c>
      <c r="G3688" s="26">
        <v>2.1075266409630902</v>
      </c>
      <c r="H3688" s="26">
        <v>6.5661788554074096E-3</v>
      </c>
      <c r="I3688" s="26">
        <f t="shared" si="400"/>
        <v>1.7024743678121315</v>
      </c>
      <c r="J3688" s="26">
        <v>2.0368276963562502</v>
      </c>
      <c r="K3688" s="26">
        <v>7.0105872055110001E-3</v>
      </c>
      <c r="L3688" s="26">
        <f t="shared" si="401"/>
        <v>1.8145700479043672</v>
      </c>
      <c r="M3688" s="26">
        <v>2.2745762710619002</v>
      </c>
      <c r="N3688" s="26">
        <v>8.7670342873634195E-3</v>
      </c>
      <c r="O3688" s="26">
        <f t="shared" si="402"/>
        <v>1.6361140165334755</v>
      </c>
      <c r="P3688" s="26">
        <v>1.9073159601463801</v>
      </c>
      <c r="Q3688" s="26">
        <v>7.24625874826299E-3</v>
      </c>
      <c r="R3688" s="26">
        <f t="shared" si="403"/>
        <v>2.069318099714418</v>
      </c>
      <c r="S3688" s="26">
        <v>2.9462954977265601</v>
      </c>
      <c r="T3688" s="26">
        <v>7.5684415480176404E-3</v>
      </c>
      <c r="U3688" s="26">
        <f t="shared" si="404"/>
        <v>1.7389632022544113</v>
      </c>
      <c r="V3688" s="26">
        <v>2.10551233752751</v>
      </c>
      <c r="W3688" s="26">
        <v>7.0910000000000001E-3</v>
      </c>
      <c r="X3688" s="26">
        <f t="shared" si="405"/>
        <v>1.6051789999999999</v>
      </c>
      <c r="Y3688" s="26">
        <v>1.8566830000000001</v>
      </c>
    </row>
    <row r="3689" spans="1:25" x14ac:dyDescent="0.3">
      <c r="A3689" s="1">
        <v>41148</v>
      </c>
      <c r="B3689" s="26">
        <v>-4.89134420522445E-4</v>
      </c>
      <c r="C3689" s="26">
        <f t="shared" si="399"/>
        <v>1.3691784766251194</v>
      </c>
      <c r="D3689" s="26">
        <v>1.44654575524152</v>
      </c>
      <c r="E3689" s="26">
        <v>-1.2244480941064101E-3</v>
      </c>
      <c r="F3689" s="26">
        <f t="shared" si="399"/>
        <v>1.7357756432828553</v>
      </c>
      <c r="G3689" s="26">
        <v>2.1049476632186899</v>
      </c>
      <c r="H3689" s="26">
        <v>6.1405697253158996E-4</v>
      </c>
      <c r="I3689" s="26">
        <f t="shared" si="400"/>
        <v>1.7030884247846632</v>
      </c>
      <c r="J3689" s="26">
        <v>2.0380788086928501</v>
      </c>
      <c r="K3689" s="26">
        <v>-1.2244480941064101E-3</v>
      </c>
      <c r="L3689" s="26">
        <f t="shared" si="401"/>
        <v>1.8133455998102608</v>
      </c>
      <c r="M3689" s="26">
        <v>2.2717928748917302</v>
      </c>
      <c r="N3689" s="26">
        <v>-3.19672151097452E-4</v>
      </c>
      <c r="O3689" s="26">
        <f t="shared" si="402"/>
        <v>1.6357943443823781</v>
      </c>
      <c r="P3689" s="26">
        <v>1.9067063417947701</v>
      </c>
      <c r="Q3689" s="26">
        <v>-2.3753148573076202E-3</v>
      </c>
      <c r="R3689" s="26">
        <f t="shared" si="403"/>
        <v>2.0669427848571105</v>
      </c>
      <c r="S3689" s="26">
        <v>2.9393054233571099</v>
      </c>
      <c r="T3689" s="26">
        <v>-2.38734756761443E-3</v>
      </c>
      <c r="U3689" s="26">
        <f t="shared" si="404"/>
        <v>1.7365758546867969</v>
      </c>
      <c r="V3689" s="26">
        <v>2.1004917431064198</v>
      </c>
      <c r="W3689" s="26">
        <v>-9.6699999999999998E-4</v>
      </c>
      <c r="X3689" s="26">
        <f t="shared" si="405"/>
        <v>1.604212</v>
      </c>
      <c r="Y3689" s="26">
        <v>1.854816</v>
      </c>
    </row>
    <row r="3690" spans="1:25" x14ac:dyDescent="0.3">
      <c r="A3690" s="1">
        <v>41149</v>
      </c>
      <c r="B3690" s="26">
        <v>-8.0850904279627901E-4</v>
      </c>
      <c r="C3690" s="26">
        <f t="shared" si="399"/>
        <v>1.3683699675823231</v>
      </c>
      <c r="D3690" s="26">
        <v>1.4453766825841801</v>
      </c>
      <c r="E3690" s="26">
        <v>-1.64469273483972E-4</v>
      </c>
      <c r="F3690" s="26">
        <f t="shared" si="399"/>
        <v>1.7356111740093714</v>
      </c>
      <c r="G3690" s="26">
        <v>2.1046014924738099</v>
      </c>
      <c r="H3690" s="26">
        <v>-4.2185895813007002E-5</v>
      </c>
      <c r="I3690" s="26">
        <f t="shared" si="400"/>
        <v>1.7030462388888501</v>
      </c>
      <c r="J3690" s="26">
        <v>2.0379928323260801</v>
      </c>
      <c r="K3690" s="26">
        <v>-1.64469273483972E-4</v>
      </c>
      <c r="L3690" s="26">
        <f t="shared" si="401"/>
        <v>1.8131811305367769</v>
      </c>
      <c r="M3690" s="26">
        <v>2.2714192654925598</v>
      </c>
      <c r="N3690" s="26">
        <v>-1.1539848813311099E-3</v>
      </c>
      <c r="O3690" s="26">
        <f t="shared" si="402"/>
        <v>1.634640359501047</v>
      </c>
      <c r="P3690" s="26">
        <v>1.9045073005774</v>
      </c>
      <c r="Q3690" s="26">
        <v>-2.0227488141590799E-4</v>
      </c>
      <c r="R3690" s="26">
        <f t="shared" si="403"/>
        <v>2.0667405099756944</v>
      </c>
      <c r="S3690" s="26">
        <v>2.93871093582813</v>
      </c>
      <c r="T3690" s="26">
        <v>1.1760750263373901E-4</v>
      </c>
      <c r="U3690" s="26">
        <f t="shared" si="404"/>
        <v>1.7366934621894305</v>
      </c>
      <c r="V3690" s="26">
        <v>2.1007387912216999</v>
      </c>
      <c r="W3690" s="26">
        <v>-3.9300000000000001E-4</v>
      </c>
      <c r="X3690" s="26">
        <f t="shared" si="405"/>
        <v>1.6038189999999999</v>
      </c>
      <c r="Y3690" s="26">
        <v>1.8540920000000001</v>
      </c>
    </row>
    <row r="3691" spans="1:25" x14ac:dyDescent="0.3">
      <c r="A3691" s="1">
        <v>41150</v>
      </c>
      <c r="B3691" s="26">
        <v>8.4399296429947795E-4</v>
      </c>
      <c r="C3691" s="26">
        <f t="shared" si="399"/>
        <v>1.3692139605466225</v>
      </c>
      <c r="D3691" s="26">
        <v>1.4465970852682399</v>
      </c>
      <c r="E3691" s="26">
        <v>-8.0064150336221795E-5</v>
      </c>
      <c r="F3691" s="26">
        <f t="shared" si="399"/>
        <v>1.7355311098590351</v>
      </c>
      <c r="G3691" s="26">
        <v>2.1044329960888701</v>
      </c>
      <c r="H3691" s="26">
        <v>-2.9507472589683303E-4</v>
      </c>
      <c r="I3691" s="26">
        <f t="shared" si="400"/>
        <v>1.7027511641629534</v>
      </c>
      <c r="J3691" s="26">
        <v>2.0373915608640698</v>
      </c>
      <c r="K3691" s="26">
        <v>-8.0064150336221795E-5</v>
      </c>
      <c r="L3691" s="26">
        <f t="shared" si="401"/>
        <v>1.8131010663864406</v>
      </c>
      <c r="M3691" s="26">
        <v>2.2712374135190201</v>
      </c>
      <c r="N3691" s="26">
        <v>-5.5391449097212805E-4</v>
      </c>
      <c r="O3691" s="26">
        <f t="shared" si="402"/>
        <v>1.6340864450100749</v>
      </c>
      <c r="P3691" s="26">
        <v>1.9034526585031799</v>
      </c>
      <c r="Q3691" s="26">
        <v>4.3188584833108497E-4</v>
      </c>
      <c r="R3691" s="26">
        <f t="shared" si="403"/>
        <v>2.0671723958240253</v>
      </c>
      <c r="S3691" s="26">
        <v>2.9399803976052099</v>
      </c>
      <c r="T3691" s="26">
        <v>6.8873938902765401E-4</v>
      </c>
      <c r="U3691" s="26">
        <f t="shared" si="404"/>
        <v>1.7373822015784581</v>
      </c>
      <c r="V3691" s="26">
        <v>2.1021861511429498</v>
      </c>
      <c r="W3691" s="26">
        <v>-4.9399999999999997E-4</v>
      </c>
      <c r="X3691" s="26">
        <f t="shared" si="405"/>
        <v>1.6033249999999999</v>
      </c>
      <c r="Y3691" s="26">
        <v>1.8531420000000001</v>
      </c>
    </row>
    <row r="3692" spans="1:25" x14ac:dyDescent="0.3">
      <c r="A3692" s="1">
        <v>41151</v>
      </c>
      <c r="B3692" s="26">
        <v>-7.8364297296733797E-3</v>
      </c>
      <c r="C3692" s="26">
        <f t="shared" si="399"/>
        <v>1.3613775308169491</v>
      </c>
      <c r="D3692" s="26">
        <v>1.4353052305610099</v>
      </c>
      <c r="E3692" s="26">
        <v>-7.7284997960446198E-3</v>
      </c>
      <c r="F3692" s="26">
        <f t="shared" si="399"/>
        <v>1.7278026100629904</v>
      </c>
      <c r="G3692" s="26">
        <v>2.08823157309706</v>
      </c>
      <c r="H3692" s="26">
        <v>-8.2944274787004908E-3</v>
      </c>
      <c r="I3692" s="26">
        <f t="shared" si="400"/>
        <v>1.6944567366842529</v>
      </c>
      <c r="J3692" s="26">
        <v>2.0205624547003702</v>
      </c>
      <c r="K3692" s="26">
        <v>-7.7284997960446198E-3</v>
      </c>
      <c r="L3692" s="26">
        <f t="shared" si="401"/>
        <v>1.8053725665903959</v>
      </c>
      <c r="M3692" s="26">
        <v>2.25375181140214</v>
      </c>
      <c r="N3692" s="26">
        <v>-6.8320489721105798E-3</v>
      </c>
      <c r="O3692" s="26">
        <f t="shared" si="402"/>
        <v>1.6272543960379644</v>
      </c>
      <c r="P3692" s="26">
        <v>1.8904924993568</v>
      </c>
      <c r="Q3692" s="26">
        <v>-8.1946528503500805E-3</v>
      </c>
      <c r="R3692" s="26">
        <f t="shared" si="403"/>
        <v>2.0589777429736751</v>
      </c>
      <c r="S3692" s="26">
        <v>2.91598672304593</v>
      </c>
      <c r="T3692" s="26">
        <v>-7.8532684484092594E-3</v>
      </c>
      <c r="U3692" s="26">
        <f t="shared" si="404"/>
        <v>1.729528933130049</v>
      </c>
      <c r="V3692" s="26">
        <v>2.0857417745370199</v>
      </c>
      <c r="W3692" s="26">
        <v>-7.672E-3</v>
      </c>
      <c r="X3692" s="26">
        <f t="shared" si="405"/>
        <v>1.595653</v>
      </c>
      <c r="Y3692" s="26">
        <v>1.8389949999999999</v>
      </c>
    </row>
    <row r="3693" spans="1:25" x14ac:dyDescent="0.3">
      <c r="A3693" s="1">
        <v>41152</v>
      </c>
      <c r="B3693" s="26">
        <v>5.0604697676451598E-3</v>
      </c>
      <c r="C3693" s="26">
        <f t="shared" si="399"/>
        <v>1.3664380005845942</v>
      </c>
      <c r="D3693" s="26">
        <v>1.4425869582295601</v>
      </c>
      <c r="E3693" s="26">
        <v>5.4789053278873397E-3</v>
      </c>
      <c r="F3693" s="26">
        <f t="shared" si="399"/>
        <v>1.7332815153908778</v>
      </c>
      <c r="G3693" s="26">
        <v>2.09970419619754</v>
      </c>
      <c r="H3693" s="26">
        <v>4.9915763704905204E-3</v>
      </c>
      <c r="I3693" s="26">
        <f t="shared" si="400"/>
        <v>1.6994483130547433</v>
      </c>
      <c r="J3693" s="26">
        <v>2.0306734604393402</v>
      </c>
      <c r="K3693" s="26">
        <v>5.4789053278873397E-3</v>
      </c>
      <c r="L3693" s="26">
        <f t="shared" si="401"/>
        <v>1.8108514719182833</v>
      </c>
      <c r="M3693" s="26">
        <v>2.26613379308816</v>
      </c>
      <c r="N3693" s="26">
        <v>3.6185482195128498E-3</v>
      </c>
      <c r="O3693" s="26">
        <f t="shared" si="402"/>
        <v>1.6308729442574772</v>
      </c>
      <c r="P3693" s="26">
        <v>1.8973457295183001</v>
      </c>
      <c r="Q3693" s="26">
        <v>6.0133475034267999E-3</v>
      </c>
      <c r="R3693" s="26">
        <f t="shared" si="403"/>
        <v>2.0649910904771018</v>
      </c>
      <c r="S3693" s="26">
        <v>2.9335743919113302</v>
      </c>
      <c r="T3693" s="26">
        <v>4.8107261386937201E-3</v>
      </c>
      <c r="U3693" s="26">
        <f t="shared" si="404"/>
        <v>1.7343396592687428</v>
      </c>
      <c r="V3693" s="26">
        <v>2.0957998810102501</v>
      </c>
      <c r="W3693" s="26">
        <v>5.2750000000000002E-3</v>
      </c>
      <c r="X3693" s="26">
        <f t="shared" si="405"/>
        <v>1.6009279999999999</v>
      </c>
      <c r="Y3693" s="26">
        <v>1.848811</v>
      </c>
    </row>
    <row r="3694" spans="1:25" x14ac:dyDescent="0.3">
      <c r="A3694" s="1">
        <v>41156</v>
      </c>
      <c r="B3694" s="26">
        <v>-1.16663932268807E-3</v>
      </c>
      <c r="C3694" s="26">
        <f t="shared" si="399"/>
        <v>1.3652713612619061</v>
      </c>
      <c r="D3694" s="26">
        <v>1.44090496089058</v>
      </c>
      <c r="E3694" s="26">
        <v>-1.23487646604376E-3</v>
      </c>
      <c r="F3694" s="26">
        <f t="shared" si="399"/>
        <v>1.7320466389248341</v>
      </c>
      <c r="G3694" s="26">
        <v>2.09711292118156</v>
      </c>
      <c r="H3694" s="26">
        <v>3.4729316689477099E-4</v>
      </c>
      <c r="I3694" s="26">
        <f t="shared" si="400"/>
        <v>1.6997956062216382</v>
      </c>
      <c r="J3694" s="26">
        <v>2.0313788219328699</v>
      </c>
      <c r="K3694" s="26">
        <v>-1.23487646604376E-3</v>
      </c>
      <c r="L3694" s="26">
        <f t="shared" si="401"/>
        <v>1.8096165954522396</v>
      </c>
      <c r="M3694" s="26">
        <v>2.2633371249234102</v>
      </c>
      <c r="N3694" s="26">
        <v>3.5371298699025098E-3</v>
      </c>
      <c r="O3694" s="26">
        <f t="shared" si="402"/>
        <v>1.6344100741273797</v>
      </c>
      <c r="P3694" s="26">
        <v>1.90406877089746</v>
      </c>
      <c r="Q3694" s="26">
        <v>2.6330843892041799E-4</v>
      </c>
      <c r="R3694" s="26">
        <f t="shared" si="403"/>
        <v>2.0652543989160224</v>
      </c>
      <c r="S3694" s="26">
        <v>2.9343469285081598</v>
      </c>
      <c r="T3694" s="26">
        <v>8.5082831751221799E-4</v>
      </c>
      <c r="U3694" s="26">
        <f t="shared" si="404"/>
        <v>1.7351904875862549</v>
      </c>
      <c r="V3694" s="26">
        <v>2.0975838056960501</v>
      </c>
      <c r="W3694" s="26">
        <v>-8.6399999999999997E-4</v>
      </c>
      <c r="X3694" s="26">
        <f t="shared" si="405"/>
        <v>1.6000639999999999</v>
      </c>
      <c r="Y3694" s="26">
        <v>1.847227</v>
      </c>
    </row>
    <row r="3695" spans="1:25" x14ac:dyDescent="0.3">
      <c r="A3695" s="1">
        <v>41157</v>
      </c>
      <c r="B3695" s="26">
        <v>-1.0682316532888E-3</v>
      </c>
      <c r="C3695" s="26">
        <f t="shared" si="399"/>
        <v>1.3642031296086172</v>
      </c>
      <c r="D3695" s="26">
        <v>1.43936656243123</v>
      </c>
      <c r="E3695" s="26">
        <v>1.8866055555385999E-3</v>
      </c>
      <c r="F3695" s="26">
        <f t="shared" si="399"/>
        <v>1.7339332444803728</v>
      </c>
      <c r="G3695" s="26">
        <v>2.1010730805239501</v>
      </c>
      <c r="H3695" s="26">
        <v>8.3965443513646897E-4</v>
      </c>
      <c r="I3695" s="26">
        <f t="shared" si="400"/>
        <v>1.7006352606567747</v>
      </c>
      <c r="J3695" s="26">
        <v>2.03308519445152</v>
      </c>
      <c r="K3695" s="26">
        <v>1.8866055555385999E-3</v>
      </c>
      <c r="L3695" s="26">
        <f t="shared" si="401"/>
        <v>1.8115032010077783</v>
      </c>
      <c r="M3695" s="26">
        <v>2.2676111797774499</v>
      </c>
      <c r="N3695" s="26">
        <v>1.3593547654498701E-3</v>
      </c>
      <c r="O3695" s="26">
        <f t="shared" si="402"/>
        <v>1.6357694288928295</v>
      </c>
      <c r="P3695" s="26">
        <v>1.9066588358646599</v>
      </c>
      <c r="Q3695" s="26">
        <v>2.0485893468567599E-3</v>
      </c>
      <c r="R3695" s="26">
        <f t="shared" si="403"/>
        <v>2.0673029882628793</v>
      </c>
      <c r="S3695" s="26">
        <v>2.9403643618863899</v>
      </c>
      <c r="T3695" s="26">
        <v>1.4946337956029199E-3</v>
      </c>
      <c r="U3695" s="26">
        <f t="shared" si="404"/>
        <v>1.7366851213818579</v>
      </c>
      <c r="V3695" s="26">
        <v>2.1007212694367499</v>
      </c>
      <c r="W3695" s="26">
        <v>1.7639999999999999E-3</v>
      </c>
      <c r="X3695" s="26">
        <f t="shared" si="405"/>
        <v>1.601828</v>
      </c>
      <c r="Y3695" s="26">
        <v>1.8505069999999999</v>
      </c>
    </row>
    <row r="3696" spans="1:25" x14ac:dyDescent="0.3">
      <c r="A3696" s="1">
        <v>41158</v>
      </c>
      <c r="B3696" s="26">
        <v>2.0229536612006799E-2</v>
      </c>
      <c r="C3696" s="26">
        <f t="shared" si="399"/>
        <v>1.3844326662206241</v>
      </c>
      <c r="D3696" s="26">
        <v>1.46878079605985</v>
      </c>
      <c r="E3696" s="26">
        <v>1.9618486919304599E-2</v>
      </c>
      <c r="F3696" s="26">
        <f t="shared" si="399"/>
        <v>1.7535517313996773</v>
      </c>
      <c r="G3696" s="26">
        <v>2.1426999482292102</v>
      </c>
      <c r="H3696" s="26">
        <v>1.8396101168525698E-2</v>
      </c>
      <c r="I3696" s="26">
        <f t="shared" si="400"/>
        <v>1.7190313618253004</v>
      </c>
      <c r="J3696" s="26">
        <v>2.07083216944759</v>
      </c>
      <c r="K3696" s="26">
        <v>1.9618486919304599E-2</v>
      </c>
      <c r="L3696" s="26">
        <f t="shared" si="401"/>
        <v>1.8311216879270829</v>
      </c>
      <c r="M3696" s="26">
        <v>2.3125375326314002</v>
      </c>
      <c r="N3696" s="26">
        <v>1.41642115821902E-2</v>
      </c>
      <c r="O3696" s="26">
        <f t="shared" si="402"/>
        <v>1.6499336404750198</v>
      </c>
      <c r="P3696" s="26">
        <v>1.9338573228703</v>
      </c>
      <c r="Q3696" s="26">
        <v>1.8151728143831501E-2</v>
      </c>
      <c r="R3696" s="26">
        <f t="shared" si="403"/>
        <v>2.0854547164067108</v>
      </c>
      <c r="S3696" s="26">
        <v>2.9942244040158399</v>
      </c>
      <c r="T3696" s="26">
        <v>1.68045853279374E-2</v>
      </c>
      <c r="U3696" s="26">
        <f t="shared" si="404"/>
        <v>1.7534897067097954</v>
      </c>
      <c r="V3696" s="26">
        <v>2.1363213033974202</v>
      </c>
      <c r="W3696" s="26">
        <v>2.0094999999999998E-2</v>
      </c>
      <c r="X3696" s="26">
        <f t="shared" si="405"/>
        <v>1.621923</v>
      </c>
      <c r="Y3696" s="26">
        <v>1.8880760000000001</v>
      </c>
    </row>
    <row r="3697" spans="1:25" x14ac:dyDescent="0.3">
      <c r="A3697" s="1">
        <v>41159</v>
      </c>
      <c r="B3697" s="26">
        <v>4.04179498894302E-3</v>
      </c>
      <c r="C3697" s="26">
        <f t="shared" si="399"/>
        <v>1.3884744612095672</v>
      </c>
      <c r="D3697" s="26">
        <v>1.4747293201807401</v>
      </c>
      <c r="E3697" s="26">
        <v>-8.4818216573346098E-4</v>
      </c>
      <c r="F3697" s="26">
        <f t="shared" si="399"/>
        <v>1.7527035492339438</v>
      </c>
      <c r="G3697" s="26">
        <v>2.1408833188718299</v>
      </c>
      <c r="H3697" s="26">
        <v>5.5585088506954097E-4</v>
      </c>
      <c r="I3697" s="26">
        <f t="shared" si="400"/>
        <v>1.71958721271037</v>
      </c>
      <c r="J3697" s="26">
        <v>2.0719835633138102</v>
      </c>
      <c r="K3697" s="26">
        <v>-8.4818216573346098E-4</v>
      </c>
      <c r="L3697" s="26">
        <f t="shared" si="401"/>
        <v>1.8302735057613493</v>
      </c>
      <c r="M3697" s="26">
        <v>2.3105769111382699</v>
      </c>
      <c r="N3697" s="26">
        <v>-2.4131553243321698E-3</v>
      </c>
      <c r="O3697" s="26">
        <f t="shared" si="402"/>
        <v>1.6475204851506877</v>
      </c>
      <c r="P3697" s="26">
        <v>1.92919625098225</v>
      </c>
      <c r="Q3697" s="26">
        <v>-2.4035308151036899E-3</v>
      </c>
      <c r="R3697" s="26">
        <f t="shared" si="403"/>
        <v>2.0830511855916072</v>
      </c>
      <c r="S3697" s="26">
        <v>2.9870363352262999</v>
      </c>
      <c r="T3697" s="26">
        <v>-5.59526909816516E-3</v>
      </c>
      <c r="U3697" s="26">
        <f t="shared" si="404"/>
        <v>1.7478944376116303</v>
      </c>
      <c r="V3697" s="26">
        <v>2.12440138948583</v>
      </c>
      <c r="W3697" s="26">
        <v>-3.77E-4</v>
      </c>
      <c r="X3697" s="26">
        <f t="shared" si="405"/>
        <v>1.6215459999999999</v>
      </c>
      <c r="Y3697" s="26">
        <v>1.8873869999999999</v>
      </c>
    </row>
    <row r="3698" spans="1:25" x14ac:dyDescent="0.3">
      <c r="A3698" s="1">
        <v>41162</v>
      </c>
      <c r="B3698" s="26">
        <v>-6.1668056546528302E-3</v>
      </c>
      <c r="C3698" s="26">
        <f t="shared" si="399"/>
        <v>1.3823076555549143</v>
      </c>
      <c r="D3698" s="26">
        <v>1.4656629351197801</v>
      </c>
      <c r="E3698" s="26">
        <v>-6.0087091858395496E-3</v>
      </c>
      <c r="F3698" s="26">
        <f t="shared" si="399"/>
        <v>1.7466948400481042</v>
      </c>
      <c r="G3698" s="26">
        <v>2.12805794416919</v>
      </c>
      <c r="H3698" s="26">
        <v>-7.4975003517926799E-3</v>
      </c>
      <c r="I3698" s="26">
        <f t="shared" si="400"/>
        <v>1.7120897123585772</v>
      </c>
      <c r="J3698" s="26">
        <v>2.05650695625059</v>
      </c>
      <c r="K3698" s="26">
        <v>-6.0087091858395496E-3</v>
      </c>
      <c r="L3698" s="26">
        <f t="shared" si="401"/>
        <v>1.8242647965755097</v>
      </c>
      <c r="M3698" s="26">
        <v>2.29673495422105</v>
      </c>
      <c r="N3698" s="26">
        <v>-3.6983801897816399E-3</v>
      </c>
      <c r="O3698" s="26">
        <f t="shared" si="402"/>
        <v>1.6438221049609061</v>
      </c>
      <c r="P3698" s="26">
        <v>1.92207452732385</v>
      </c>
      <c r="Q3698" s="26">
        <v>-4.1153702340483303E-3</v>
      </c>
      <c r="R3698" s="26">
        <f t="shared" si="403"/>
        <v>2.0789358153575588</v>
      </c>
      <c r="S3698" s="26">
        <v>2.9747688347711998</v>
      </c>
      <c r="T3698" s="26">
        <v>-4.7121918231460003E-3</v>
      </c>
      <c r="U3698" s="26">
        <f t="shared" si="404"/>
        <v>1.7431822457884842</v>
      </c>
      <c r="V3698" s="26">
        <v>2.1144143515284801</v>
      </c>
      <c r="W3698" s="26">
        <v>-7.5360000000000002E-3</v>
      </c>
      <c r="X3698" s="26">
        <f t="shared" si="405"/>
        <v>1.6140099999999999</v>
      </c>
      <c r="Y3698" s="26">
        <v>1.873211</v>
      </c>
    </row>
    <row r="3699" spans="1:25" x14ac:dyDescent="0.3">
      <c r="A3699" s="1">
        <v>41163</v>
      </c>
      <c r="B3699" s="26">
        <v>3.1300521014528699E-3</v>
      </c>
      <c r="C3699" s="26">
        <f t="shared" si="399"/>
        <v>1.3854377076563671</v>
      </c>
      <c r="D3699" s="26">
        <v>1.47025772368232</v>
      </c>
      <c r="E3699" s="26">
        <v>1.93651510147253E-3</v>
      </c>
      <c r="F3699" s="26">
        <f t="shared" si="399"/>
        <v>1.7486313551495767</v>
      </c>
      <c r="G3699" s="26">
        <v>2.1321829532970198</v>
      </c>
      <c r="H3699" s="26">
        <v>1.20349807049402E-3</v>
      </c>
      <c r="I3699" s="26">
        <f t="shared" si="400"/>
        <v>1.7132932104290712</v>
      </c>
      <c r="J3699" s="26">
        <v>2.0589834483321998</v>
      </c>
      <c r="K3699" s="26">
        <v>1.93651510147253E-3</v>
      </c>
      <c r="L3699" s="26">
        <f t="shared" si="401"/>
        <v>1.8262013116769822</v>
      </c>
      <c r="M3699" s="26">
        <v>2.30118692540742</v>
      </c>
      <c r="N3699" s="26">
        <v>1.94533163117982E-3</v>
      </c>
      <c r="O3699" s="26">
        <f t="shared" si="402"/>
        <v>1.6457674365920858</v>
      </c>
      <c r="P3699" s="26">
        <v>1.9258172389266699</v>
      </c>
      <c r="Q3699" s="26">
        <v>2.4674875825423399E-3</v>
      </c>
      <c r="R3699" s="26">
        <f t="shared" si="403"/>
        <v>2.0814033029401013</v>
      </c>
      <c r="S3699" s="26">
        <v>2.9821181033175401</v>
      </c>
      <c r="T3699" s="26">
        <v>2.58686752780855E-3</v>
      </c>
      <c r="U3699" s="26">
        <f t="shared" si="404"/>
        <v>1.7457691133162927</v>
      </c>
      <c r="V3699" s="26">
        <v>2.1198911421665398</v>
      </c>
      <c r="W3699" s="26">
        <v>1.186E-3</v>
      </c>
      <c r="X3699" s="26">
        <f t="shared" si="405"/>
        <v>1.6151959999999999</v>
      </c>
      <c r="Y3699" s="26">
        <v>1.8754710000000001</v>
      </c>
    </row>
    <row r="3700" spans="1:25" x14ac:dyDescent="0.3">
      <c r="A3700" s="1">
        <v>41164</v>
      </c>
      <c r="B3700" s="26">
        <v>2.0905056025969301E-3</v>
      </c>
      <c r="C3700" s="26">
        <f t="shared" si="399"/>
        <v>1.3875282132589639</v>
      </c>
      <c r="D3700" s="26">
        <v>1.47333452060102</v>
      </c>
      <c r="E3700" s="26">
        <v>1.40791055419426E-3</v>
      </c>
      <c r="F3700" s="26">
        <f t="shared" si="399"/>
        <v>1.7500392657037709</v>
      </c>
      <c r="G3700" s="26">
        <v>2.13518699039198</v>
      </c>
      <c r="H3700" s="26">
        <v>2.2918974715308801E-3</v>
      </c>
      <c r="I3700" s="26">
        <f t="shared" si="400"/>
        <v>1.7155851079006021</v>
      </c>
      <c r="J3700" s="26">
        <v>2.0637078391329999</v>
      </c>
      <c r="K3700" s="26">
        <v>1.40791055419426E-3</v>
      </c>
      <c r="L3700" s="26">
        <f t="shared" si="401"/>
        <v>1.8276092222311764</v>
      </c>
      <c r="M3700" s="26">
        <v>2.30442907255792</v>
      </c>
      <c r="N3700" s="26">
        <v>1.04887214787823E-3</v>
      </c>
      <c r="O3700" s="26">
        <f t="shared" si="402"/>
        <v>1.6468163087399641</v>
      </c>
      <c r="P3700" s="26">
        <v>1.9278382346882801</v>
      </c>
      <c r="Q3700" s="26">
        <v>7.0726904098805503E-4</v>
      </c>
      <c r="R3700" s="26">
        <f t="shared" si="403"/>
        <v>2.0821105719810893</v>
      </c>
      <c r="S3700" s="26">
        <v>2.9842280091761801</v>
      </c>
      <c r="T3700" s="26">
        <v>-2.55687881943003E-4</v>
      </c>
      <c r="U3700" s="26">
        <f t="shared" si="404"/>
        <v>1.7455134254343496</v>
      </c>
      <c r="V3700" s="26">
        <v>2.1193491809798601</v>
      </c>
      <c r="W3700" s="26">
        <v>2.513E-3</v>
      </c>
      <c r="X3700" s="26">
        <f t="shared" si="405"/>
        <v>1.6177089999999998</v>
      </c>
      <c r="Y3700" s="26">
        <v>1.880223</v>
      </c>
    </row>
    <row r="3701" spans="1:25" x14ac:dyDescent="0.3">
      <c r="A3701" s="1">
        <v>41165</v>
      </c>
      <c r="B3701" s="26">
        <v>1.6178172153844199E-2</v>
      </c>
      <c r="C3701" s="26">
        <f t="shared" si="399"/>
        <v>1.403706385412808</v>
      </c>
      <c r="D3701" s="26">
        <v>1.4973642344267299</v>
      </c>
      <c r="E3701" s="26">
        <v>1.7315547384903599E-2</v>
      </c>
      <c r="F3701" s="26">
        <f t="shared" si="399"/>
        <v>1.7673548130886745</v>
      </c>
      <c r="G3701" s="26">
        <v>2.1724808720790998</v>
      </c>
      <c r="H3701" s="26">
        <v>1.7348410333785001E-2</v>
      </c>
      <c r="I3701" s="26">
        <f t="shared" si="400"/>
        <v>1.7329335182343872</v>
      </c>
      <c r="J3701" s="26">
        <v>2.0998222475565602</v>
      </c>
      <c r="K3701" s="26">
        <v>1.7315547384903599E-2</v>
      </c>
      <c r="L3701" s="26">
        <f t="shared" si="401"/>
        <v>1.84492476961608</v>
      </c>
      <c r="M3701" s="26">
        <v>2.3446789923893201</v>
      </c>
      <c r="N3701" s="26">
        <v>1.7431960408614701E-2</v>
      </c>
      <c r="O3701" s="26">
        <f t="shared" si="402"/>
        <v>1.6642482691485787</v>
      </c>
      <c r="P3701" s="26">
        <v>1.9617388531356601</v>
      </c>
      <c r="Q3701" s="26">
        <v>1.7419162633233599E-2</v>
      </c>
      <c r="R3701" s="26">
        <f t="shared" si="403"/>
        <v>2.0995297346143227</v>
      </c>
      <c r="S3701" s="26">
        <v>3.0366661505356598</v>
      </c>
      <c r="T3701" s="26">
        <v>1.6403623405245999E-2</v>
      </c>
      <c r="U3701" s="26">
        <f t="shared" si="404"/>
        <v>1.7619170488395957</v>
      </c>
      <c r="V3701" s="26">
        <v>2.1544008883432499</v>
      </c>
      <c r="W3701" s="26">
        <v>1.7267000000000001E-2</v>
      </c>
      <c r="X3701" s="26">
        <f t="shared" si="405"/>
        <v>1.6349759999999998</v>
      </c>
      <c r="Y3701" s="26">
        <v>1.912973</v>
      </c>
    </row>
    <row r="3702" spans="1:25" x14ac:dyDescent="0.3">
      <c r="A3702" s="1">
        <v>41166</v>
      </c>
      <c r="B3702" s="26">
        <v>3.9511352928081203E-3</v>
      </c>
      <c r="C3702" s="26">
        <f t="shared" si="399"/>
        <v>1.4076575207056161</v>
      </c>
      <c r="D3702" s="26">
        <v>1.50329222653693</v>
      </c>
      <c r="E3702" s="26">
        <v>-4.0500589044842198E-4</v>
      </c>
      <c r="F3702" s="26">
        <f t="shared" si="399"/>
        <v>1.7669498071982261</v>
      </c>
      <c r="G3702" s="26">
        <v>2.1716011826807402</v>
      </c>
      <c r="H3702" s="26">
        <v>1.88172315855351E-3</v>
      </c>
      <c r="I3702" s="26">
        <f t="shared" si="400"/>
        <v>1.7348152413929407</v>
      </c>
      <c r="J3702" s="26">
        <v>2.1037772516530202</v>
      </c>
      <c r="K3702" s="26">
        <v>-4.0500589044842198E-4</v>
      </c>
      <c r="L3702" s="26">
        <f t="shared" si="401"/>
        <v>1.8445197637256316</v>
      </c>
      <c r="M3702" s="26">
        <v>2.3437295758588199</v>
      </c>
      <c r="N3702" s="26">
        <v>-2.4255336877394098E-3</v>
      </c>
      <c r="O3702" s="26">
        <f t="shared" si="402"/>
        <v>1.6618227354608393</v>
      </c>
      <c r="P3702" s="26">
        <v>1.95698635546243</v>
      </c>
      <c r="Q3702" s="26">
        <v>-3.6492879116503899E-3</v>
      </c>
      <c r="R3702" s="26">
        <f t="shared" si="403"/>
        <v>2.0958804467026724</v>
      </c>
      <c r="S3702" s="26">
        <v>3.0256046769873901</v>
      </c>
      <c r="T3702" s="26">
        <v>-6.4110602651912202E-3</v>
      </c>
      <c r="U3702" s="26">
        <f t="shared" si="404"/>
        <v>1.7555059885744044</v>
      </c>
      <c r="V3702" s="26">
        <v>2.1406330747108302</v>
      </c>
      <c r="W3702" s="26">
        <v>4.0700000000000003E-4</v>
      </c>
      <c r="X3702" s="26">
        <f t="shared" si="405"/>
        <v>1.6353829999999998</v>
      </c>
      <c r="Y3702" s="26">
        <v>1.9137310000000001</v>
      </c>
    </row>
    <row r="3703" spans="1:25" x14ac:dyDescent="0.3">
      <c r="A3703" s="1">
        <v>41169</v>
      </c>
      <c r="B3703" s="26">
        <v>-3.12958286026551E-3</v>
      </c>
      <c r="C3703" s="26">
        <f t="shared" si="399"/>
        <v>1.4045279378453506</v>
      </c>
      <c r="D3703" s="26">
        <v>1.4985949031161301</v>
      </c>
      <c r="E3703" s="26">
        <v>1.7021536147903901E-4</v>
      </c>
      <c r="F3703" s="26">
        <f t="shared" si="399"/>
        <v>1.7671200225597052</v>
      </c>
      <c r="G3703" s="26">
        <v>2.1719708540220202</v>
      </c>
      <c r="H3703" s="26">
        <v>1.0894309148626201E-3</v>
      </c>
      <c r="I3703" s="26">
        <f t="shared" si="400"/>
        <v>1.7359046723078033</v>
      </c>
      <c r="J3703" s="26">
        <v>2.10607042052668</v>
      </c>
      <c r="K3703" s="26">
        <v>1.7021536147903901E-4</v>
      </c>
      <c r="L3703" s="26">
        <f t="shared" si="401"/>
        <v>1.8446899790871107</v>
      </c>
      <c r="M3703" s="26">
        <v>2.3441285485904602</v>
      </c>
      <c r="N3703" s="26">
        <v>2.7087924309827302E-3</v>
      </c>
      <c r="O3703" s="26">
        <f t="shared" si="402"/>
        <v>1.664531527891822</v>
      </c>
      <c r="P3703" s="26">
        <v>1.96229461152577</v>
      </c>
      <c r="Q3703" s="26">
        <v>5.3367447765406098E-4</v>
      </c>
      <c r="R3703" s="26">
        <f t="shared" si="403"/>
        <v>2.0964141211803264</v>
      </c>
      <c r="S3703" s="26">
        <v>3.0272197959185099</v>
      </c>
      <c r="T3703" s="26">
        <v>2.2445431485088999E-3</v>
      </c>
      <c r="U3703" s="26">
        <f t="shared" si="404"/>
        <v>1.7577505317229134</v>
      </c>
      <c r="V3703" s="26">
        <v>2.1454432142756001</v>
      </c>
      <c r="W3703" s="26">
        <v>1.63E-4</v>
      </c>
      <c r="X3703" s="26">
        <f t="shared" si="405"/>
        <v>1.6355459999999997</v>
      </c>
      <c r="Y3703" s="26">
        <v>1.9140239999999999</v>
      </c>
    </row>
    <row r="3704" spans="1:25" x14ac:dyDescent="0.3">
      <c r="A3704" s="1">
        <v>41170</v>
      </c>
      <c r="B3704" s="26">
        <v>-1.2805951321173199E-3</v>
      </c>
      <c r="C3704" s="26">
        <f t="shared" si="399"/>
        <v>1.4032473427132333</v>
      </c>
      <c r="D3704" s="26">
        <v>1.4966770380446199</v>
      </c>
      <c r="E3704" s="26">
        <v>2.5824147841319901E-3</v>
      </c>
      <c r="F3704" s="26">
        <f t="shared" si="399"/>
        <v>1.7697024373438373</v>
      </c>
      <c r="G3704" s="26">
        <v>2.17758703219579</v>
      </c>
      <c r="H3704" s="26">
        <v>2.0791043812526801E-3</v>
      </c>
      <c r="I3704" s="26">
        <f t="shared" si="400"/>
        <v>1.737983776689056</v>
      </c>
      <c r="J3704" s="26">
        <v>2.1104537158505199</v>
      </c>
      <c r="K3704" s="26">
        <v>2.5824147841319901E-3</v>
      </c>
      <c r="L3704" s="26">
        <f t="shared" si="401"/>
        <v>1.8472723938712428</v>
      </c>
      <c r="M3704" s="26">
        <v>2.3501898838826598</v>
      </c>
      <c r="N3704" s="26">
        <v>2.9609367297482301E-3</v>
      </c>
      <c r="O3704" s="26">
        <f t="shared" si="402"/>
        <v>1.6674924646215703</v>
      </c>
      <c r="P3704" s="26">
        <v>1.96811345207375</v>
      </c>
      <c r="Q3704" s="26">
        <v>2.96507357035798E-3</v>
      </c>
      <c r="R3704" s="26">
        <f t="shared" si="403"/>
        <v>2.0993791947506844</v>
      </c>
      <c r="S3704" s="26">
        <v>3.0362090456345601</v>
      </c>
      <c r="T3704" s="26">
        <v>3.25897663620464E-3</v>
      </c>
      <c r="U3704" s="26">
        <f t="shared" si="404"/>
        <v>1.761009508359118</v>
      </c>
      <c r="V3704" s="26">
        <v>2.1524465692718699</v>
      </c>
      <c r="W3704" s="26">
        <v>2.954E-3</v>
      </c>
      <c r="X3704" s="26">
        <f t="shared" si="405"/>
        <v>1.6384999999999996</v>
      </c>
      <c r="Y3704" s="26">
        <v>1.9197040000000001</v>
      </c>
    </row>
    <row r="3705" spans="1:25" x14ac:dyDescent="0.3">
      <c r="A3705" s="1">
        <v>41171</v>
      </c>
      <c r="B3705" s="26">
        <v>1.18485174437425E-3</v>
      </c>
      <c r="C3705" s="26">
        <f t="shared" si="399"/>
        <v>1.4044321944576075</v>
      </c>
      <c r="D3705" s="26">
        <v>1.49845142943169</v>
      </c>
      <c r="E3705" s="26">
        <v>3.4651998455400201E-4</v>
      </c>
      <c r="F3705" s="26">
        <f t="shared" si="399"/>
        <v>1.7700489573283913</v>
      </c>
      <c r="G3705" s="26">
        <v>2.17834174037373</v>
      </c>
      <c r="H3705" s="26">
        <v>-3.2920257906170902E-4</v>
      </c>
      <c r="I3705" s="26">
        <f t="shared" si="400"/>
        <v>1.7376545741099942</v>
      </c>
      <c r="J3705" s="26">
        <v>2.10975906339123</v>
      </c>
      <c r="K3705" s="26">
        <v>3.4651998455400201E-4</v>
      </c>
      <c r="L3705" s="26">
        <f t="shared" si="401"/>
        <v>1.8476189138557968</v>
      </c>
      <c r="M3705" s="26">
        <v>2.3510044127620402</v>
      </c>
      <c r="N3705" s="26">
        <v>4.6220580738095401E-4</v>
      </c>
      <c r="O3705" s="26">
        <f t="shared" si="402"/>
        <v>1.6679546704289512</v>
      </c>
      <c r="P3705" s="26">
        <v>1.9690233358014599</v>
      </c>
      <c r="Q3705" s="26">
        <v>1.2142349792894299E-3</v>
      </c>
      <c r="R3705" s="26">
        <f t="shared" si="403"/>
        <v>2.1005934297299738</v>
      </c>
      <c r="S3705" s="26">
        <v>3.03989795601098</v>
      </c>
      <c r="T3705" s="26">
        <v>1.4969285750991901E-3</v>
      </c>
      <c r="U3705" s="26">
        <f t="shared" si="404"/>
        <v>1.7625064369342172</v>
      </c>
      <c r="V3705" s="26">
        <v>2.1556710408474999</v>
      </c>
      <c r="W3705" s="26">
        <v>8.1099999999999998E-4</v>
      </c>
      <c r="X3705" s="26">
        <f t="shared" si="405"/>
        <v>1.6393109999999995</v>
      </c>
      <c r="Y3705" s="26">
        <v>1.9212849999999999</v>
      </c>
    </row>
    <row r="3706" spans="1:25" x14ac:dyDescent="0.3">
      <c r="A3706" s="1">
        <v>41172</v>
      </c>
      <c r="B3706" s="26">
        <v>-5.4087999282133997E-4</v>
      </c>
      <c r="C3706" s="26">
        <f t="shared" si="399"/>
        <v>1.4038913144647862</v>
      </c>
      <c r="D3706" s="26">
        <v>1.4976411661806399</v>
      </c>
      <c r="E3706" s="26">
        <v>3.2026628135319998E-3</v>
      </c>
      <c r="F3706" s="26">
        <f t="shared" si="399"/>
        <v>1.7732516201419233</v>
      </c>
      <c r="G3706" s="26">
        <v>2.1853294180758098</v>
      </c>
      <c r="H3706" s="26">
        <v>3.0623698550619502E-3</v>
      </c>
      <c r="I3706" s="26">
        <f t="shared" si="400"/>
        <v>1.7407169439650563</v>
      </c>
      <c r="J3706" s="26">
        <v>2.1162298288299501</v>
      </c>
      <c r="K3706" s="26">
        <v>3.2026628135319998E-3</v>
      </c>
      <c r="L3706" s="26">
        <f t="shared" si="401"/>
        <v>1.8508215766693288</v>
      </c>
      <c r="M3706" s="26">
        <v>2.3585459572351</v>
      </c>
      <c r="N3706" s="26">
        <v>1.2469202944335399E-3</v>
      </c>
      <c r="O3706" s="26">
        <f t="shared" si="402"/>
        <v>1.6692015907233848</v>
      </c>
      <c r="P3706" s="26">
        <v>1.9714800823243199</v>
      </c>
      <c r="Q3706" s="26">
        <v>3.4978039368911201E-3</v>
      </c>
      <c r="R3706" s="26">
        <f t="shared" si="403"/>
        <v>2.1040912336668649</v>
      </c>
      <c r="S3706" s="26">
        <v>3.0505495407669501</v>
      </c>
      <c r="T3706" s="26">
        <v>3.88624737911964E-3</v>
      </c>
      <c r="U3706" s="26">
        <f t="shared" si="404"/>
        <v>1.7663926843133368</v>
      </c>
      <c r="V3706" s="26">
        <v>2.16406481135034</v>
      </c>
      <c r="W3706" s="26">
        <v>2.2720000000000001E-3</v>
      </c>
      <c r="X3706" s="26">
        <f t="shared" si="405"/>
        <v>1.6415829999999996</v>
      </c>
      <c r="Y3706" s="26">
        <v>1.9256120000000001</v>
      </c>
    </row>
    <row r="3707" spans="1:25" x14ac:dyDescent="0.3">
      <c r="A3707" s="1">
        <v>41173</v>
      </c>
      <c r="B3707" s="26">
        <v>-7.5321855717051396E-5</v>
      </c>
      <c r="C3707" s="26">
        <f t="shared" si="399"/>
        <v>1.4038159926090692</v>
      </c>
      <c r="D3707" s="26">
        <v>1.4975283653170399</v>
      </c>
      <c r="E3707" s="26">
        <v>-3.6716037449920102E-4</v>
      </c>
      <c r="F3707" s="26">
        <f t="shared" si="399"/>
        <v>1.772884459767424</v>
      </c>
      <c r="G3707" s="26">
        <v>2.18452719898881</v>
      </c>
      <c r="H3707" s="26">
        <v>2.5421981696392799E-5</v>
      </c>
      <c r="I3707" s="26">
        <f t="shared" si="400"/>
        <v>1.7407423659467527</v>
      </c>
      <c r="J3707" s="26">
        <v>2.1162836282697701</v>
      </c>
      <c r="K3707" s="26">
        <v>-3.6716037449920102E-4</v>
      </c>
      <c r="L3707" s="26">
        <f t="shared" si="401"/>
        <v>1.8504544162948295</v>
      </c>
      <c r="M3707" s="26">
        <v>2.35768015157266</v>
      </c>
      <c r="N3707" s="26">
        <v>-9.1408431105582803E-4</v>
      </c>
      <c r="O3707" s="26">
        <f t="shared" si="402"/>
        <v>1.668287506412329</v>
      </c>
      <c r="P3707" s="26">
        <v>1.96967880669582</v>
      </c>
      <c r="Q3707" s="26">
        <v>-4.5922992983023198E-4</v>
      </c>
      <c r="R3707" s="26">
        <f t="shared" si="403"/>
        <v>2.1036320037370349</v>
      </c>
      <c r="S3707" s="26">
        <v>3.0491489587346101</v>
      </c>
      <c r="T3707" s="26">
        <v>-1.0258505575842401E-3</v>
      </c>
      <c r="U3707" s="26">
        <f t="shared" si="404"/>
        <v>1.7653668337557527</v>
      </c>
      <c r="V3707" s="26">
        <v>2.1618459425654502</v>
      </c>
      <c r="W3707" s="26">
        <v>7.9999999999999996E-6</v>
      </c>
      <c r="X3707" s="26">
        <f t="shared" si="405"/>
        <v>1.6415909999999996</v>
      </c>
      <c r="Y3707" s="26">
        <v>1.9256040000000001</v>
      </c>
    </row>
    <row r="3708" spans="1:25" x14ac:dyDescent="0.3">
      <c r="A3708" s="1">
        <v>41176</v>
      </c>
      <c r="B3708" s="26">
        <v>-2.2351500693799401E-3</v>
      </c>
      <c r="C3708" s="26">
        <f t="shared" si="399"/>
        <v>1.4015808425396892</v>
      </c>
      <c r="D3708" s="26">
        <v>1.49418490264978</v>
      </c>
      <c r="E3708" s="26">
        <v>-4.7880310933122802E-4</v>
      </c>
      <c r="F3708" s="26">
        <f t="shared" si="399"/>
        <v>1.7724056566580928</v>
      </c>
      <c r="G3708" s="26">
        <v>2.1834814909376301</v>
      </c>
      <c r="H3708" s="26">
        <v>-1.69109174297661E-3</v>
      </c>
      <c r="I3708" s="26">
        <f t="shared" si="400"/>
        <v>1.739051274203776</v>
      </c>
      <c r="J3708" s="26">
        <v>2.1127078228598801</v>
      </c>
      <c r="K3708" s="26">
        <v>-4.7880310933122802E-4</v>
      </c>
      <c r="L3708" s="26">
        <f t="shared" si="401"/>
        <v>1.8499756131854983</v>
      </c>
      <c r="M3708" s="26">
        <v>2.35655155719409</v>
      </c>
      <c r="N3708" s="26">
        <v>-1.23541099172208E-3</v>
      </c>
      <c r="O3708" s="26">
        <f t="shared" si="402"/>
        <v>1.6670520954206069</v>
      </c>
      <c r="P3708" s="26">
        <v>1.9672469463306801</v>
      </c>
      <c r="Q3708" s="26">
        <v>1.1030221068362199E-3</v>
      </c>
      <c r="R3708" s="26">
        <f t="shared" si="403"/>
        <v>2.1047350258438713</v>
      </c>
      <c r="S3708" s="26">
        <v>3.0525140930107</v>
      </c>
      <c r="T3708" s="26">
        <v>1.22380132272363E-3</v>
      </c>
      <c r="U3708" s="26">
        <f t="shared" si="404"/>
        <v>1.7665906350784764</v>
      </c>
      <c r="V3708" s="26">
        <v>2.1644932320372599</v>
      </c>
      <c r="W3708" s="26">
        <v>-7.1100000000000004E-4</v>
      </c>
      <c r="X3708" s="26">
        <f t="shared" si="405"/>
        <v>1.6408799999999997</v>
      </c>
      <c r="Y3708" s="26">
        <v>1.9242509999999999</v>
      </c>
    </row>
    <row r="3709" spans="1:25" x14ac:dyDescent="0.3">
      <c r="A3709" s="1">
        <v>41177</v>
      </c>
      <c r="B3709" s="26">
        <v>-1.05573894185677E-2</v>
      </c>
      <c r="C3709" s="26">
        <f t="shared" si="399"/>
        <v>1.3910234531211214</v>
      </c>
      <c r="D3709" s="26">
        <v>1.4784931882863599</v>
      </c>
      <c r="E3709" s="26">
        <v>-7.7297592465782701E-3</v>
      </c>
      <c r="F3709" s="26">
        <f t="shared" si="399"/>
        <v>1.7646758974115144</v>
      </c>
      <c r="G3709" s="26">
        <v>2.1666687675574399</v>
      </c>
      <c r="H3709" s="26">
        <v>-8.9363517030588407E-3</v>
      </c>
      <c r="I3709" s="26">
        <f t="shared" si="400"/>
        <v>1.7301149225007173</v>
      </c>
      <c r="J3709" s="26">
        <v>2.0939120306969499</v>
      </c>
      <c r="K3709" s="26">
        <v>-7.7297592465782701E-3</v>
      </c>
      <c r="L3709" s="26">
        <f t="shared" si="401"/>
        <v>1.8422458539389199</v>
      </c>
      <c r="M3709" s="26">
        <v>2.3384062009697799</v>
      </c>
      <c r="N3709" s="26">
        <v>-8.9242928116185193E-3</v>
      </c>
      <c r="O3709" s="26">
        <f t="shared" si="402"/>
        <v>1.6581278026089885</v>
      </c>
      <c r="P3709" s="26">
        <v>1.9497687647550499</v>
      </c>
      <c r="Q3709" s="26">
        <v>-6.1408101002282502E-3</v>
      </c>
      <c r="R3709" s="26">
        <f t="shared" si="403"/>
        <v>2.0985942157436432</v>
      </c>
      <c r="S3709" s="26">
        <v>3.0338266204719502</v>
      </c>
      <c r="T3709" s="26">
        <v>-5.7051529735890399E-3</v>
      </c>
      <c r="U3709" s="26">
        <f t="shared" si="404"/>
        <v>1.7608854821048874</v>
      </c>
      <c r="V3709" s="26">
        <v>2.1521796259407902</v>
      </c>
      <c r="W3709" s="26">
        <v>-9.051E-3</v>
      </c>
      <c r="X3709" s="26">
        <f t="shared" si="405"/>
        <v>1.6318289999999998</v>
      </c>
      <c r="Y3709" s="26">
        <v>1.9069309999999999</v>
      </c>
    </row>
    <row r="3710" spans="1:25" x14ac:dyDescent="0.3">
      <c r="A3710" s="1">
        <v>41178</v>
      </c>
      <c r="B3710" s="26">
        <v>-5.7532532117409501E-3</v>
      </c>
      <c r="C3710" s="26">
        <f t="shared" si="399"/>
        <v>1.3852701999093804</v>
      </c>
      <c r="D3710" s="26">
        <v>1.4700114647492499</v>
      </c>
      <c r="E3710" s="26">
        <v>-3.5483553545465401E-3</v>
      </c>
      <c r="F3710" s="26">
        <f t="shared" si="399"/>
        <v>1.7611275420569679</v>
      </c>
      <c r="G3710" s="26">
        <v>2.15899428079</v>
      </c>
      <c r="H3710" s="26">
        <v>-4.4855304162330998E-3</v>
      </c>
      <c r="I3710" s="26">
        <f t="shared" si="400"/>
        <v>1.7256293920844843</v>
      </c>
      <c r="J3710" s="26">
        <v>2.0845407578714701</v>
      </c>
      <c r="K3710" s="26">
        <v>-3.5483553545465401E-3</v>
      </c>
      <c r="L3710" s="26">
        <f t="shared" si="401"/>
        <v>1.8386974985843734</v>
      </c>
      <c r="M3710" s="26">
        <v>2.3301234086413101</v>
      </c>
      <c r="N3710" s="26">
        <v>-4.0867481654963999E-3</v>
      </c>
      <c r="O3710" s="26">
        <f t="shared" si="402"/>
        <v>1.654041054443492</v>
      </c>
      <c r="P3710" s="26">
        <v>1.9418168107167999</v>
      </c>
      <c r="Q3710" s="26">
        <v>-2.2343007163766102E-3</v>
      </c>
      <c r="R3710" s="26">
        <f t="shared" si="403"/>
        <v>2.0963599150272665</v>
      </c>
      <c r="S3710" s="26">
        <v>3.0270557064262702</v>
      </c>
      <c r="T3710" s="26">
        <v>-9.6716616205898005E-4</v>
      </c>
      <c r="U3710" s="26">
        <f t="shared" si="404"/>
        <v>1.7599183159428284</v>
      </c>
      <c r="V3710" s="26">
        <v>2.1500991168930601</v>
      </c>
      <c r="W3710" s="26">
        <v>-4.4089999999999997E-3</v>
      </c>
      <c r="X3710" s="26">
        <f t="shared" si="405"/>
        <v>1.6274199999999996</v>
      </c>
      <c r="Y3710" s="26">
        <v>1.89855</v>
      </c>
    </row>
    <row r="3711" spans="1:25" x14ac:dyDescent="0.3">
      <c r="A3711" s="1">
        <v>41179</v>
      </c>
      <c r="B3711" s="26">
        <v>9.6027277082347002E-3</v>
      </c>
      <c r="C3711" s="26">
        <f t="shared" si="399"/>
        <v>1.3948729276176151</v>
      </c>
      <c r="D3711" s="26">
        <v>1.4841955786693599</v>
      </c>
      <c r="E3711" s="26">
        <v>7.7227861009393998E-3</v>
      </c>
      <c r="F3711" s="26">
        <f t="shared" si="399"/>
        <v>1.7688503281579073</v>
      </c>
      <c r="G3711" s="26">
        <v>2.1757322806201498</v>
      </c>
      <c r="H3711" s="26">
        <v>8.4862589364627893E-3</v>
      </c>
      <c r="I3711" s="26">
        <f t="shared" si="400"/>
        <v>1.734115651020947</v>
      </c>
      <c r="J3711" s="26">
        <v>2.10230598404527</v>
      </c>
      <c r="K3711" s="26">
        <v>7.7227861009393998E-3</v>
      </c>
      <c r="L3711" s="26">
        <f t="shared" si="401"/>
        <v>1.8464202846853128</v>
      </c>
      <c r="M3711" s="26">
        <v>2.34818811847639</v>
      </c>
      <c r="N3711" s="26">
        <v>7.3935543631194903E-3</v>
      </c>
      <c r="O3711" s="26">
        <f t="shared" si="402"/>
        <v>1.6614346088066114</v>
      </c>
      <c r="P3711" s="26">
        <v>1.9562269442793101</v>
      </c>
      <c r="Q3711" s="26">
        <v>6.5422889946213699E-3</v>
      </c>
      <c r="R3711" s="26">
        <f t="shared" si="403"/>
        <v>2.1029022040218877</v>
      </c>
      <c r="S3711" s="26">
        <v>3.04692450249558</v>
      </c>
      <c r="T3711" s="26">
        <v>5.80366057262309E-3</v>
      </c>
      <c r="U3711" s="26">
        <f t="shared" si="404"/>
        <v>1.7657219765154515</v>
      </c>
      <c r="V3711" s="26">
        <v>2.1626138428485802</v>
      </c>
      <c r="W3711" s="26">
        <v>9.2289999999999994E-3</v>
      </c>
      <c r="X3711" s="26">
        <f t="shared" si="405"/>
        <v>1.6366489999999996</v>
      </c>
      <c r="Y3711" s="26">
        <v>1.9161509999999999</v>
      </c>
    </row>
    <row r="3712" spans="1:25" x14ac:dyDescent="0.3">
      <c r="A3712" s="1">
        <v>41180</v>
      </c>
      <c r="B3712" s="26">
        <v>-4.4878082367668303E-3</v>
      </c>
      <c r="C3712" s="26">
        <f t="shared" si="399"/>
        <v>1.3903851193808483</v>
      </c>
      <c r="D3712" s="26">
        <v>1.47754971735621</v>
      </c>
      <c r="E3712" s="26">
        <v>-4.8871604011381997E-3</v>
      </c>
      <c r="F3712" s="26">
        <f t="shared" si="399"/>
        <v>1.7639631677567691</v>
      </c>
      <c r="G3712" s="26">
        <v>2.1651250686601302</v>
      </c>
      <c r="H3712" s="26">
        <v>-6.3114554613453002E-3</v>
      </c>
      <c r="I3712" s="26">
        <f t="shared" si="400"/>
        <v>1.7278041955596017</v>
      </c>
      <c r="J3712" s="26">
        <v>2.0890791576307</v>
      </c>
      <c r="K3712" s="26">
        <v>-4.8871604011381997E-3</v>
      </c>
      <c r="L3712" s="26">
        <f t="shared" si="401"/>
        <v>1.8415331242841746</v>
      </c>
      <c r="M3712" s="26">
        <v>2.3367401433203798</v>
      </c>
      <c r="N3712" s="26">
        <v>-3.8325128872858101E-3</v>
      </c>
      <c r="O3712" s="26">
        <f t="shared" si="402"/>
        <v>1.6576020959193256</v>
      </c>
      <c r="P3712" s="26">
        <v>1.94874402765129</v>
      </c>
      <c r="Q3712" s="26">
        <v>-3.8856733784307798E-3</v>
      </c>
      <c r="R3712" s="26">
        <f t="shared" si="403"/>
        <v>2.0990165306434569</v>
      </c>
      <c r="S3712" s="26">
        <v>3.0351081212366098</v>
      </c>
      <c r="T3712" s="26">
        <v>-5.0477438566242502E-3</v>
      </c>
      <c r="U3712" s="26">
        <f t="shared" si="404"/>
        <v>1.7606742326588272</v>
      </c>
      <c r="V3712" s="26">
        <v>2.1517250272055399</v>
      </c>
      <c r="W3712" s="26">
        <v>-5.5640000000000004E-3</v>
      </c>
      <c r="X3712" s="26">
        <f t="shared" si="405"/>
        <v>1.6310849999999997</v>
      </c>
      <c r="Y3712" s="26">
        <v>1.905529</v>
      </c>
    </row>
    <row r="3713" spans="1:25" x14ac:dyDescent="0.3">
      <c r="A3713" s="1">
        <v>41183</v>
      </c>
      <c r="B3713" s="26">
        <v>2.64799766799466E-3</v>
      </c>
      <c r="C3713" s="26">
        <f t="shared" si="399"/>
        <v>1.393033117048843</v>
      </c>
      <c r="D3713" s="26">
        <v>1.4814674503467999</v>
      </c>
      <c r="E3713" s="26">
        <v>4.6691235827928702E-3</v>
      </c>
      <c r="F3713" s="26">
        <f t="shared" si="399"/>
        <v>1.768632291339562</v>
      </c>
      <c r="G3713" s="26">
        <v>2.1752579425895702</v>
      </c>
      <c r="H3713" s="26">
        <v>2.9637693715126399E-3</v>
      </c>
      <c r="I3713" s="26">
        <f t="shared" si="400"/>
        <v>1.7307679649311143</v>
      </c>
      <c r="J3713" s="26">
        <v>2.0952798906851999</v>
      </c>
      <c r="K3713" s="26">
        <v>4.6691235827928702E-3</v>
      </c>
      <c r="L3713" s="26">
        <f t="shared" si="401"/>
        <v>1.8462022478669675</v>
      </c>
      <c r="M3713" s="26">
        <v>2.3476761828226</v>
      </c>
      <c r="N3713" s="26">
        <v>4.7878237176622804E-3</v>
      </c>
      <c r="O3713" s="26">
        <f t="shared" si="402"/>
        <v>1.6623899196369878</v>
      </c>
      <c r="P3713" s="26">
        <v>1.9580966419949</v>
      </c>
      <c r="Q3713" s="26">
        <v>3.3267161536920898E-3</v>
      </c>
      <c r="R3713" s="26">
        <f t="shared" si="403"/>
        <v>2.1023432467971492</v>
      </c>
      <c r="S3713" s="26">
        <v>3.0452218779231601</v>
      </c>
      <c r="T3713" s="26">
        <v>4.9674930603044402E-3</v>
      </c>
      <c r="U3713" s="26">
        <f t="shared" si="404"/>
        <v>1.7656417257191317</v>
      </c>
      <c r="V3713" s="26">
        <v>2.1624402983291899</v>
      </c>
      <c r="W3713" s="26">
        <v>3.9909999999999998E-3</v>
      </c>
      <c r="X3713" s="26">
        <f t="shared" si="405"/>
        <v>1.6350759999999998</v>
      </c>
      <c r="Y3713" s="26">
        <v>1.913151</v>
      </c>
    </row>
    <row r="3714" spans="1:25" x14ac:dyDescent="0.3">
      <c r="A3714" s="1">
        <v>41184</v>
      </c>
      <c r="B3714" s="26">
        <v>8.7190672726581396E-4</v>
      </c>
      <c r="C3714" s="26">
        <f t="shared" si="399"/>
        <v>1.3939050237761088</v>
      </c>
      <c r="D3714" s="26">
        <v>1.4827597150682701</v>
      </c>
      <c r="E3714" s="26">
        <v>6.0114758334358796E-4</v>
      </c>
      <c r="F3714" s="26">
        <f t="shared" si="399"/>
        <v>1.7692334389229056</v>
      </c>
      <c r="G3714" s="26">
        <v>2.1765659867693099</v>
      </c>
      <c r="H3714" s="26">
        <v>5.5643937258467399E-4</v>
      </c>
      <c r="I3714" s="26">
        <f t="shared" si="400"/>
        <v>1.731324404303699</v>
      </c>
      <c r="J3714" s="26">
        <v>2.0964461113484201</v>
      </c>
      <c r="K3714" s="26">
        <v>6.0114758334358796E-4</v>
      </c>
      <c r="L3714" s="26">
        <f t="shared" si="401"/>
        <v>1.8468033954503111</v>
      </c>
      <c r="M3714" s="26">
        <v>2.3490879069711501</v>
      </c>
      <c r="N3714" s="26">
        <v>-6.6952533639333303E-5</v>
      </c>
      <c r="O3714" s="26">
        <f t="shared" si="402"/>
        <v>1.6623229671033484</v>
      </c>
      <c r="P3714" s="26">
        <v>1.9579655468522299</v>
      </c>
      <c r="Q3714" s="26">
        <v>-1.9236385625477199E-5</v>
      </c>
      <c r="R3714" s="26">
        <f t="shared" si="403"/>
        <v>2.1023240104115239</v>
      </c>
      <c r="S3714" s="26">
        <v>3.0451632994242201</v>
      </c>
      <c r="T3714" s="26">
        <v>-2.13078916802857E-4</v>
      </c>
      <c r="U3714" s="26">
        <f t="shared" si="404"/>
        <v>1.7654286468023288</v>
      </c>
      <c r="V3714" s="26">
        <v>2.1619795769795198</v>
      </c>
      <c r="W3714" s="26">
        <v>7.3899999999999997E-4</v>
      </c>
      <c r="X3714" s="26">
        <f t="shared" si="405"/>
        <v>1.6358149999999998</v>
      </c>
      <c r="Y3714" s="26">
        <v>1.91459</v>
      </c>
    </row>
    <row r="3715" spans="1:25" x14ac:dyDescent="0.3">
      <c r="A3715" s="1">
        <v>41185</v>
      </c>
      <c r="B3715" s="26">
        <v>3.6178572930336398E-3</v>
      </c>
      <c r="C3715" s="26">
        <f t="shared" si="399"/>
        <v>1.3975228810691425</v>
      </c>
      <c r="D3715" s="26">
        <v>1.4881338436706399</v>
      </c>
      <c r="E3715" s="26">
        <v>4.5893588324595197E-3</v>
      </c>
      <c r="F3715" s="26">
        <f t="shared" si="399"/>
        <v>1.7738227977553651</v>
      </c>
      <c r="G3715" s="26">
        <v>2.1865779858604499</v>
      </c>
      <c r="H3715" s="26">
        <v>5.3477204995930798E-3</v>
      </c>
      <c r="I3715" s="26">
        <f t="shared" si="400"/>
        <v>1.7366721248032921</v>
      </c>
      <c r="J3715" s="26">
        <v>2.1076873499054698</v>
      </c>
      <c r="K3715" s="26">
        <v>4.5893588324595197E-3</v>
      </c>
      <c r="L3715" s="26">
        <f t="shared" si="401"/>
        <v>1.8513927542827706</v>
      </c>
      <c r="M3715" s="26">
        <v>2.3598934906899798</v>
      </c>
      <c r="N3715" s="26">
        <v>5.7034814626240396E-3</v>
      </c>
      <c r="O3715" s="26">
        <f t="shared" si="402"/>
        <v>1.6680264485659724</v>
      </c>
      <c r="P3715" s="26">
        <v>1.96916467370068</v>
      </c>
      <c r="Q3715" s="26">
        <v>4.4301287484325201E-3</v>
      </c>
      <c r="R3715" s="26">
        <f t="shared" si="403"/>
        <v>2.1067541391599565</v>
      </c>
      <c r="S3715" s="26">
        <v>3.0586836913264599</v>
      </c>
      <c r="T3715" s="26">
        <v>2.2040755908957601E-3</v>
      </c>
      <c r="U3715" s="26">
        <f t="shared" si="404"/>
        <v>1.7676327223932247</v>
      </c>
      <c r="V3715" s="26">
        <v>2.1667499986469299</v>
      </c>
      <c r="W3715" s="26">
        <v>5.1700000000000001E-3</v>
      </c>
      <c r="X3715" s="26">
        <f t="shared" si="405"/>
        <v>1.6409849999999997</v>
      </c>
      <c r="Y3715" s="26">
        <v>1.924579</v>
      </c>
    </row>
    <row r="3716" spans="1:25" x14ac:dyDescent="0.3">
      <c r="A3716" s="1">
        <v>41186</v>
      </c>
      <c r="B3716" s="26">
        <v>7.1488217316973603E-3</v>
      </c>
      <c r="C3716" s="26">
        <f t="shared" ref="C3716:F3779" si="406">C3715+B3716</f>
        <v>1.4046717028008397</v>
      </c>
      <c r="D3716" s="26">
        <v>1.49881036403317</v>
      </c>
      <c r="E3716" s="26">
        <v>5.8910387423357002E-3</v>
      </c>
      <c r="F3716" s="26">
        <f t="shared" si="406"/>
        <v>1.7797138364977008</v>
      </c>
      <c r="G3716" s="26">
        <v>2.19949721797399</v>
      </c>
      <c r="H3716" s="26">
        <v>4.5645728091033098E-3</v>
      </c>
      <c r="I3716" s="26">
        <f t="shared" ref="I3716:I3779" si="407">I3715+H3716</f>
        <v>1.7412366976123954</v>
      </c>
      <c r="J3716" s="26">
        <v>2.1173300328948601</v>
      </c>
      <c r="K3716" s="26">
        <v>5.8910387423357002E-3</v>
      </c>
      <c r="L3716" s="26">
        <f t="shared" ref="L3716:L3779" si="408">L3715+K3716</f>
        <v>1.8572837930251063</v>
      </c>
      <c r="M3716" s="26">
        <v>2.3738367444712698</v>
      </c>
      <c r="N3716" s="26">
        <v>4.5497568817629702E-3</v>
      </c>
      <c r="O3716" s="26">
        <f t="shared" ref="O3716:O3779" si="409">O3715+N3716</f>
        <v>1.6725762054477353</v>
      </c>
      <c r="P3716" s="26">
        <v>1.9781443063087201</v>
      </c>
      <c r="Q3716" s="26">
        <v>3.6098243379503298E-3</v>
      </c>
      <c r="R3716" s="26">
        <f t="shared" ref="R3716:R3779" si="410">R3715+Q3716</f>
        <v>2.1103639634979068</v>
      </c>
      <c r="S3716" s="26">
        <v>3.06974495475502</v>
      </c>
      <c r="T3716" s="26">
        <v>4.9651985569237602E-3</v>
      </c>
      <c r="U3716" s="26">
        <f t="shared" ref="U3716:U3779" si="411">U3715+T3716</f>
        <v>1.7725979209501483</v>
      </c>
      <c r="V3716" s="26">
        <v>2.1775350955299202</v>
      </c>
      <c r="W3716" s="26">
        <v>5.7780000000000001E-3</v>
      </c>
      <c r="X3716" s="26">
        <f t="shared" ref="X3716:X3779" si="412">X3715+W3716</f>
        <v>1.6467629999999998</v>
      </c>
      <c r="Y3716" s="26">
        <v>1.9357629999999999</v>
      </c>
    </row>
    <row r="3717" spans="1:25" x14ac:dyDescent="0.3">
      <c r="A3717" s="1">
        <v>41187</v>
      </c>
      <c r="B3717" s="26">
        <v>-3.2164108407512301E-4</v>
      </c>
      <c r="C3717" s="26">
        <f t="shared" si="406"/>
        <v>1.4043500617167646</v>
      </c>
      <c r="D3717" s="26">
        <v>1.4983283625627499</v>
      </c>
      <c r="E3717" s="26">
        <v>8.2810749855766696E-4</v>
      </c>
      <c r="F3717" s="26">
        <f t="shared" si="406"/>
        <v>1.7805419439962584</v>
      </c>
      <c r="G3717" s="26">
        <v>2.2013193924872998</v>
      </c>
      <c r="H3717" s="26">
        <v>-1.2389222097708701E-3</v>
      </c>
      <c r="I3717" s="26">
        <f t="shared" si="407"/>
        <v>1.7399977754026246</v>
      </c>
      <c r="J3717" s="26">
        <v>2.1147084499956601</v>
      </c>
      <c r="K3717" s="26">
        <v>8.2810749855766696E-4</v>
      </c>
      <c r="L3717" s="26">
        <f t="shared" si="408"/>
        <v>1.8581119005236639</v>
      </c>
      <c r="M3717" s="26">
        <v>2.3758033506479999</v>
      </c>
      <c r="N3717" s="26">
        <v>1.04164065097849E-3</v>
      </c>
      <c r="O3717" s="26">
        <f t="shared" si="409"/>
        <v>1.6736178460987139</v>
      </c>
      <c r="P3717" s="26">
        <v>1.9802058953627499</v>
      </c>
      <c r="Q3717" s="26">
        <v>1.00471796304129E-3</v>
      </c>
      <c r="R3717" s="26">
        <f t="shared" si="410"/>
        <v>2.1113686814609482</v>
      </c>
      <c r="S3717" s="26">
        <v>3.0728307325616302</v>
      </c>
      <c r="T3717" s="26">
        <v>1.53717057506165E-3</v>
      </c>
      <c r="U3717" s="26">
        <f t="shared" si="411"/>
        <v>1.7741350915252101</v>
      </c>
      <c r="V3717" s="26">
        <v>2.1808849123652601</v>
      </c>
      <c r="W3717" s="26">
        <v>4.4200000000000001E-4</v>
      </c>
      <c r="X3717" s="26">
        <f t="shared" si="412"/>
        <v>1.6472049999999998</v>
      </c>
      <c r="Y3717" s="26">
        <v>1.9365760000000001</v>
      </c>
    </row>
    <row r="3718" spans="1:25" x14ac:dyDescent="0.3">
      <c r="A3718" s="1">
        <v>41190</v>
      </c>
      <c r="B3718" s="26">
        <v>-3.4627238474289001E-3</v>
      </c>
      <c r="C3718" s="26">
        <f t="shared" si="406"/>
        <v>1.4008873378693356</v>
      </c>
      <c r="D3718" s="26">
        <v>1.4931490376715399</v>
      </c>
      <c r="E3718" s="26">
        <v>-4.9652735053440297E-3</v>
      </c>
      <c r="F3718" s="26">
        <f t="shared" si="406"/>
        <v>1.7755766704909144</v>
      </c>
      <c r="G3718" s="26">
        <v>2.1904163303739801</v>
      </c>
      <c r="H3718" s="26">
        <v>-5.9481174637916398E-3</v>
      </c>
      <c r="I3718" s="26">
        <f t="shared" si="407"/>
        <v>1.7340496579388329</v>
      </c>
      <c r="J3718" s="26">
        <v>2.1021672509716001</v>
      </c>
      <c r="K3718" s="26">
        <v>-4.9652735053440297E-3</v>
      </c>
      <c r="L3718" s="26">
        <f t="shared" si="408"/>
        <v>1.8531466270183199</v>
      </c>
      <c r="M3718" s="26">
        <v>2.3640360752632699</v>
      </c>
      <c r="N3718" s="26">
        <v>-5.8231822877712804E-3</v>
      </c>
      <c r="O3718" s="26">
        <f t="shared" si="409"/>
        <v>1.6677946638109427</v>
      </c>
      <c r="P3718" s="26">
        <v>1.9687083042409601</v>
      </c>
      <c r="Q3718" s="26">
        <v>-5.4389770931750001E-3</v>
      </c>
      <c r="R3718" s="26">
        <f t="shared" si="410"/>
        <v>2.1059297043677732</v>
      </c>
      <c r="S3718" s="26">
        <v>3.0561630452699799</v>
      </c>
      <c r="T3718" s="26">
        <v>-4.5031512647251398E-3</v>
      </c>
      <c r="U3718" s="26">
        <f t="shared" si="411"/>
        <v>1.769631940260485</v>
      </c>
      <c r="V3718" s="26">
        <v>2.17108613695645</v>
      </c>
      <c r="W3718" s="26">
        <v>-5.659E-3</v>
      </c>
      <c r="X3718" s="26">
        <f t="shared" si="412"/>
        <v>1.6415459999999997</v>
      </c>
      <c r="Y3718" s="26">
        <v>1.925608</v>
      </c>
    </row>
    <row r="3719" spans="1:25" x14ac:dyDescent="0.3">
      <c r="A3719" s="1">
        <v>41191</v>
      </c>
      <c r="B3719" s="26">
        <v>-9.9401821351419607E-3</v>
      </c>
      <c r="C3719" s="26">
        <f t="shared" si="406"/>
        <v>1.3909471557341937</v>
      </c>
      <c r="D3719" s="26">
        <v>1.4783803874227599</v>
      </c>
      <c r="E3719" s="26">
        <v>-1.1671671839361301E-2</v>
      </c>
      <c r="F3719" s="26">
        <f t="shared" si="406"/>
        <v>1.7639049986515531</v>
      </c>
      <c r="G3719" s="26">
        <v>2.1649991289351398</v>
      </c>
      <c r="H3719" s="26">
        <v>-1.04046736415745E-2</v>
      </c>
      <c r="I3719" s="26">
        <f t="shared" si="407"/>
        <v>1.7236449842972583</v>
      </c>
      <c r="J3719" s="26">
        <v>2.08040828057492</v>
      </c>
      <c r="K3719" s="26">
        <v>-1.1671671839361301E-2</v>
      </c>
      <c r="L3719" s="26">
        <f t="shared" si="408"/>
        <v>1.8414749551789587</v>
      </c>
      <c r="M3719" s="26">
        <v>2.3366042211903899</v>
      </c>
      <c r="N3719" s="26">
        <v>-1.0184144161051701E-2</v>
      </c>
      <c r="O3719" s="26">
        <f t="shared" si="409"/>
        <v>1.6576105196498909</v>
      </c>
      <c r="P3719" s="26">
        <v>1.9487604434150601</v>
      </c>
      <c r="Q3719" s="26">
        <v>-1.17647464211453E-2</v>
      </c>
      <c r="R3719" s="26">
        <f t="shared" si="410"/>
        <v>2.0941649579466279</v>
      </c>
      <c r="S3719" s="26">
        <v>3.0204187356676</v>
      </c>
      <c r="T3719" s="26">
        <v>-1.1453921407510099E-2</v>
      </c>
      <c r="U3719" s="26">
        <f t="shared" si="411"/>
        <v>1.758178018852975</v>
      </c>
      <c r="V3719" s="26">
        <v>2.1463605597006898</v>
      </c>
      <c r="W3719" s="26">
        <v>-1.1915E-2</v>
      </c>
      <c r="X3719" s="26">
        <f t="shared" si="412"/>
        <v>1.6296309999999998</v>
      </c>
      <c r="Y3719" s="26">
        <v>1.902801</v>
      </c>
    </row>
    <row r="3720" spans="1:25" x14ac:dyDescent="0.3">
      <c r="A3720" s="1">
        <v>41192</v>
      </c>
      <c r="B3720" s="26">
        <v>-6.2072555664811398E-3</v>
      </c>
      <c r="C3720" s="26">
        <f t="shared" si="406"/>
        <v>1.3847399001677125</v>
      </c>
      <c r="D3720" s="26">
        <v>1.46923212470942</v>
      </c>
      <c r="E3720" s="26">
        <v>-5.3674328077290097E-3</v>
      </c>
      <c r="F3720" s="26">
        <f t="shared" si="406"/>
        <v>1.758537565843824</v>
      </c>
      <c r="G3720" s="26">
        <v>2.1534097719526901</v>
      </c>
      <c r="H3720" s="26">
        <v>-4.6752320818870896E-3</v>
      </c>
      <c r="I3720" s="26">
        <f t="shared" si="407"/>
        <v>1.7189697522153713</v>
      </c>
      <c r="J3720" s="26">
        <v>2.0707045902154899</v>
      </c>
      <c r="K3720" s="26">
        <v>-5.3674328077290097E-3</v>
      </c>
      <c r="L3720" s="26">
        <f t="shared" si="408"/>
        <v>1.8361075223712295</v>
      </c>
      <c r="M3720" s="26">
        <v>2.3240962529034102</v>
      </c>
      <c r="N3720" s="26">
        <v>-3.5342021430841601E-3</v>
      </c>
      <c r="O3720" s="26">
        <f t="shared" si="409"/>
        <v>1.6540763175068067</v>
      </c>
      <c r="P3720" s="26">
        <v>1.9418852863332601</v>
      </c>
      <c r="Q3720" s="26">
        <v>-3.7745540244709399E-3</v>
      </c>
      <c r="R3720" s="26">
        <f t="shared" si="410"/>
        <v>2.0903904039221568</v>
      </c>
      <c r="S3720" s="26">
        <v>3.0090394912699199</v>
      </c>
      <c r="T3720" s="26">
        <v>-6.9696332093456496E-3</v>
      </c>
      <c r="U3720" s="26">
        <f t="shared" si="411"/>
        <v>1.7512083856436294</v>
      </c>
      <c r="V3720" s="26">
        <v>2.1314532235417398</v>
      </c>
      <c r="W3720" s="26">
        <v>-3.7309999999999999E-3</v>
      </c>
      <c r="X3720" s="26">
        <f t="shared" si="412"/>
        <v>1.6258999999999999</v>
      </c>
      <c r="Y3720" s="26">
        <v>1.8958410000000001</v>
      </c>
    </row>
    <row r="3721" spans="1:25" x14ac:dyDescent="0.3">
      <c r="A3721" s="1">
        <v>41193</v>
      </c>
      <c r="B3721" s="26">
        <v>1.9537043698457699E-4</v>
      </c>
      <c r="C3721" s="26">
        <f t="shared" si="406"/>
        <v>1.3849352706046971</v>
      </c>
      <c r="D3721" s="26">
        <v>1.46951919727349</v>
      </c>
      <c r="E3721" s="26">
        <v>-1.8033200782791301E-3</v>
      </c>
      <c r="F3721" s="26">
        <f t="shared" si="406"/>
        <v>1.7567342457655448</v>
      </c>
      <c r="G3721" s="26">
        <v>2.1495299841751798</v>
      </c>
      <c r="H3721" s="26">
        <v>-3.1090567758445399E-3</v>
      </c>
      <c r="I3721" s="26">
        <f t="shared" si="407"/>
        <v>1.7158606954395268</v>
      </c>
      <c r="J3721" s="26">
        <v>2.0642766496723901</v>
      </c>
      <c r="K3721" s="26">
        <v>-1.8033200782791301E-3</v>
      </c>
      <c r="L3721" s="26">
        <f t="shared" si="408"/>
        <v>1.8343042022929503</v>
      </c>
      <c r="M3721" s="26">
        <v>2.3199089401340398</v>
      </c>
      <c r="N3721" s="26">
        <v>-4.1370437217909299E-3</v>
      </c>
      <c r="O3721" s="26">
        <f t="shared" si="409"/>
        <v>1.6499392737850158</v>
      </c>
      <c r="P3721" s="26">
        <v>1.93386821691877</v>
      </c>
      <c r="Q3721" s="26">
        <v>-3.49258424525408E-3</v>
      </c>
      <c r="R3721" s="26">
        <f t="shared" si="410"/>
        <v>2.0868978196769028</v>
      </c>
      <c r="S3721" s="26">
        <v>2.99854849835187</v>
      </c>
      <c r="T3721" s="26">
        <v>-1.0233626875497E-3</v>
      </c>
      <c r="U3721" s="26">
        <f t="shared" si="411"/>
        <v>1.7501850229560796</v>
      </c>
      <c r="V3721" s="26">
        <v>2.1292730895666501</v>
      </c>
      <c r="W3721" s="26">
        <v>-3.0149999999999999E-3</v>
      </c>
      <c r="X3721" s="26">
        <f t="shared" si="412"/>
        <v>1.6228849999999999</v>
      </c>
      <c r="Y3721" s="26">
        <v>1.8900889999999999</v>
      </c>
    </row>
    <row r="3722" spans="1:25" x14ac:dyDescent="0.3">
      <c r="A3722" s="1">
        <v>41194</v>
      </c>
      <c r="B3722" s="26">
        <v>-2.9705449560165401E-3</v>
      </c>
      <c r="C3722" s="26">
        <f t="shared" si="406"/>
        <v>1.3819647256486807</v>
      </c>
      <c r="D3722" s="26">
        <v>1.4651604016386699</v>
      </c>
      <c r="E3722" s="26">
        <v>-2.55942554589328E-3</v>
      </c>
      <c r="F3722" s="26">
        <f t="shared" si="406"/>
        <v>1.7541748202196514</v>
      </c>
      <c r="G3722" s="26">
        <v>2.1440354566384801</v>
      </c>
      <c r="H3722" s="26">
        <v>-1.49798158258868E-3</v>
      </c>
      <c r="I3722" s="26">
        <f t="shared" si="407"/>
        <v>1.7143627138569382</v>
      </c>
      <c r="J3722" s="26">
        <v>2.0611867161793498</v>
      </c>
      <c r="K3722" s="26">
        <v>-2.55942554589328E-3</v>
      </c>
      <c r="L3722" s="26">
        <f t="shared" si="408"/>
        <v>1.8317447767470569</v>
      </c>
      <c r="M3722" s="26">
        <v>2.31397889791642</v>
      </c>
      <c r="N3722" s="26">
        <v>1.77292628896471E-3</v>
      </c>
      <c r="O3722" s="26">
        <f t="shared" si="409"/>
        <v>1.6517122000739806</v>
      </c>
      <c r="P3722" s="26">
        <v>1.93729986384959</v>
      </c>
      <c r="Q3722" s="26">
        <v>-5.59585321482963E-4</v>
      </c>
      <c r="R3722" s="26">
        <f t="shared" si="410"/>
        <v>2.08633823435542</v>
      </c>
      <c r="S3722" s="26">
        <v>2.9968710240152201</v>
      </c>
      <c r="T3722" s="26">
        <v>-1.21590974222065E-3</v>
      </c>
      <c r="U3722" s="26">
        <f t="shared" si="411"/>
        <v>1.748969113213859</v>
      </c>
      <c r="V3722" s="26">
        <v>2.1266856590329799</v>
      </c>
      <c r="W3722" s="26">
        <v>-3.1549999999999998E-3</v>
      </c>
      <c r="X3722" s="26">
        <f t="shared" si="412"/>
        <v>1.6197299999999999</v>
      </c>
      <c r="Y3722" s="26">
        <v>1.884131</v>
      </c>
    </row>
    <row r="3723" spans="1:25" x14ac:dyDescent="0.3">
      <c r="A3723" s="1">
        <v>41197</v>
      </c>
      <c r="B3723" s="26">
        <v>8.0454707526669295E-3</v>
      </c>
      <c r="C3723" s="26">
        <f t="shared" si="406"/>
        <v>1.3900101964013476</v>
      </c>
      <c r="D3723" s="26">
        <v>1.4769958538483801</v>
      </c>
      <c r="E3723" s="26">
        <v>6.0500095098063996E-3</v>
      </c>
      <c r="F3723" s="26">
        <f t="shared" si="406"/>
        <v>1.7602248297294578</v>
      </c>
      <c r="G3723" s="26">
        <v>2.1570462094440002</v>
      </c>
      <c r="H3723" s="26">
        <v>6.2959412506893202E-3</v>
      </c>
      <c r="I3723" s="26">
        <f t="shared" si="407"/>
        <v>1.7206586551076275</v>
      </c>
      <c r="J3723" s="26">
        <v>2.0742047640818102</v>
      </c>
      <c r="K3723" s="26">
        <v>6.0500095098063996E-3</v>
      </c>
      <c r="L3723" s="26">
        <f t="shared" si="408"/>
        <v>1.8377947862568633</v>
      </c>
      <c r="M3723" s="26">
        <v>2.3280209266266998</v>
      </c>
      <c r="N3723" s="26">
        <v>6.85777186639756E-3</v>
      </c>
      <c r="O3723" s="26">
        <f t="shared" si="409"/>
        <v>1.6585699719403781</v>
      </c>
      <c r="P3723" s="26">
        <v>1.95063108333749</v>
      </c>
      <c r="Q3723" s="26">
        <v>6.5383534834044703E-3</v>
      </c>
      <c r="R3723" s="26">
        <f t="shared" si="410"/>
        <v>2.0928765878388242</v>
      </c>
      <c r="S3723" s="26">
        <v>3.0165298241721099</v>
      </c>
      <c r="T3723" s="26">
        <v>7.0951553183241402E-3</v>
      </c>
      <c r="U3723" s="26">
        <f t="shared" si="411"/>
        <v>1.756064268532183</v>
      </c>
      <c r="V3723" s="26">
        <v>2.1418284809080199</v>
      </c>
      <c r="W3723" s="26">
        <v>6.1260000000000004E-3</v>
      </c>
      <c r="X3723" s="26">
        <f t="shared" si="412"/>
        <v>1.625856</v>
      </c>
      <c r="Y3723" s="26">
        <v>1.895697</v>
      </c>
    </row>
    <row r="3724" spans="1:25" x14ac:dyDescent="0.3">
      <c r="A3724" s="1">
        <v>41198</v>
      </c>
      <c r="B3724" s="26">
        <v>1.0217555817170499E-2</v>
      </c>
      <c r="C3724" s="26">
        <f t="shared" si="406"/>
        <v>1.400227752218518</v>
      </c>
      <c r="D3724" s="26">
        <v>1.4921645027200101</v>
      </c>
      <c r="E3724" s="26">
        <v>6.8561934176914301E-3</v>
      </c>
      <c r="F3724" s="26">
        <f t="shared" si="406"/>
        <v>1.7670810231471492</v>
      </c>
      <c r="G3724" s="26">
        <v>2.1718861500863298</v>
      </c>
      <c r="H3724" s="26">
        <v>8.20927588421143E-3</v>
      </c>
      <c r="I3724" s="26">
        <f t="shared" si="407"/>
        <v>1.7288679309918389</v>
      </c>
      <c r="J3724" s="26">
        <v>2.0913025675016899</v>
      </c>
      <c r="K3724" s="26">
        <v>6.8561934176914301E-3</v>
      </c>
      <c r="L3724" s="26">
        <f t="shared" si="408"/>
        <v>1.8446509796745547</v>
      </c>
      <c r="M3724" s="26">
        <v>2.3440371307367398</v>
      </c>
      <c r="N3724" s="26">
        <v>5.7101526198870796E-3</v>
      </c>
      <c r="O3724" s="26">
        <f t="shared" si="409"/>
        <v>1.6642801245602652</v>
      </c>
      <c r="P3724" s="26">
        <v>1.9618013461298101</v>
      </c>
      <c r="Q3724" s="26">
        <v>6.9337445990098603E-3</v>
      </c>
      <c r="R3724" s="26">
        <f t="shared" si="410"/>
        <v>2.0998103324378339</v>
      </c>
      <c r="S3724" s="26">
        <v>3.03751835200557</v>
      </c>
      <c r="T3724" s="26">
        <v>8.1471553692352098E-3</v>
      </c>
      <c r="U3724" s="26">
        <f t="shared" si="411"/>
        <v>1.7642114239014182</v>
      </c>
      <c r="V3724" s="26">
        <v>2.1593495669060898</v>
      </c>
      <c r="W3724" s="26">
        <v>7.1710000000000003E-3</v>
      </c>
      <c r="X3724" s="26">
        <f t="shared" si="412"/>
        <v>1.633027</v>
      </c>
      <c r="Y3724" s="26">
        <v>1.9093279999999999</v>
      </c>
    </row>
    <row r="3725" spans="1:25" x14ac:dyDescent="0.3">
      <c r="A3725" s="1">
        <v>41199</v>
      </c>
      <c r="B3725" s="26">
        <v>4.1086061259548003E-3</v>
      </c>
      <c r="C3725" s="26">
        <f t="shared" si="406"/>
        <v>1.4043363583444728</v>
      </c>
      <c r="D3725" s="26">
        <v>1.4983078305520601</v>
      </c>
      <c r="E3725" s="26">
        <v>1.87306987531208E-3</v>
      </c>
      <c r="F3725" s="26">
        <f t="shared" si="406"/>
        <v>1.7689540930224612</v>
      </c>
      <c r="G3725" s="26">
        <v>2.1759580568991699</v>
      </c>
      <c r="H3725" s="26">
        <v>1.48993335383085E-3</v>
      </c>
      <c r="I3725" s="26">
        <f t="shared" si="407"/>
        <v>1.7303578643456696</v>
      </c>
      <c r="J3725" s="26">
        <v>2.09442079134597</v>
      </c>
      <c r="K3725" s="26">
        <v>1.87306987531208E-3</v>
      </c>
      <c r="L3725" s="26">
        <f t="shared" si="408"/>
        <v>1.8465240495498667</v>
      </c>
      <c r="M3725" s="26">
        <v>2.3484317905405399</v>
      </c>
      <c r="N3725" s="26">
        <v>-1.7968915688426101E-3</v>
      </c>
      <c r="O3725" s="26">
        <f t="shared" si="409"/>
        <v>1.6624832329914225</v>
      </c>
      <c r="P3725" s="26">
        <v>1.9582793670860801</v>
      </c>
      <c r="Q3725" s="26">
        <v>7.0386432854792195E-4</v>
      </c>
      <c r="R3725" s="26">
        <f t="shared" si="410"/>
        <v>2.1005141967663818</v>
      </c>
      <c r="S3725" s="26">
        <v>3.0396571054286801</v>
      </c>
      <c r="T3725" s="26">
        <v>-1.08724094825545E-3</v>
      </c>
      <c r="U3725" s="26">
        <f t="shared" si="411"/>
        <v>1.7631241829531628</v>
      </c>
      <c r="V3725" s="26">
        <v>2.15700310944881</v>
      </c>
      <c r="W3725" s="26">
        <v>2.3600000000000001E-3</v>
      </c>
      <c r="X3725" s="26">
        <f t="shared" si="412"/>
        <v>1.6353869999999999</v>
      </c>
      <c r="Y3725" s="26">
        <v>1.913869</v>
      </c>
    </row>
    <row r="3726" spans="1:25" x14ac:dyDescent="0.3">
      <c r="A3726" s="1">
        <v>41200</v>
      </c>
      <c r="B3726" s="26">
        <v>-2.4467198768949499E-3</v>
      </c>
      <c r="C3726" s="26">
        <f t="shared" si="406"/>
        <v>1.4018896384675779</v>
      </c>
      <c r="D3726" s="26">
        <v>1.49464637210951</v>
      </c>
      <c r="E3726" s="26">
        <v>-6.6653927333710002E-3</v>
      </c>
      <c r="F3726" s="26">
        <f t="shared" si="406"/>
        <v>1.7622887002890901</v>
      </c>
      <c r="G3726" s="26">
        <v>2.1615026708092699</v>
      </c>
      <c r="H3726" s="26">
        <v>-8.5005857667181696E-3</v>
      </c>
      <c r="I3726" s="26">
        <f t="shared" si="407"/>
        <v>1.7218572785789514</v>
      </c>
      <c r="J3726" s="26">
        <v>2.0766924451950199</v>
      </c>
      <c r="K3726" s="26">
        <v>-6.6653927333710002E-3</v>
      </c>
      <c r="L3726" s="26">
        <f t="shared" si="408"/>
        <v>1.8398586568164956</v>
      </c>
      <c r="M3726" s="26">
        <v>2.33283062206652</v>
      </c>
      <c r="N3726" s="26">
        <v>-5.2299196433195196E-3</v>
      </c>
      <c r="O3726" s="26">
        <f t="shared" si="409"/>
        <v>1.6572533133481031</v>
      </c>
      <c r="P3726" s="26">
        <v>1.9480644582165501</v>
      </c>
      <c r="Q3726" s="26">
        <v>-4.67954182417709E-3</v>
      </c>
      <c r="R3726" s="26">
        <f t="shared" si="410"/>
        <v>2.0958346549422049</v>
      </c>
      <c r="S3726" s="26">
        <v>3.0254661323948699</v>
      </c>
      <c r="T3726" s="26">
        <v>-4.2126522181023798E-3</v>
      </c>
      <c r="U3726" s="26">
        <f t="shared" si="411"/>
        <v>1.7589115307350605</v>
      </c>
      <c r="V3726" s="26">
        <v>2.1479355182292599</v>
      </c>
      <c r="W3726" s="26">
        <v>-7.8180000000000003E-3</v>
      </c>
      <c r="X3726" s="26">
        <f t="shared" si="412"/>
        <v>1.6275689999999998</v>
      </c>
      <c r="Y3726" s="26">
        <v>1.8989940000000001</v>
      </c>
    </row>
    <row r="3727" spans="1:25" x14ac:dyDescent="0.3">
      <c r="A3727" s="1">
        <v>41201</v>
      </c>
      <c r="B3727" s="26">
        <v>-1.6710144600035899E-2</v>
      </c>
      <c r="C3727" s="26">
        <f t="shared" si="406"/>
        <v>1.3851794938675419</v>
      </c>
      <c r="D3727" s="26">
        <v>1.4698781318749701</v>
      </c>
      <c r="E3727" s="26">
        <v>-1.5897667885322202E-2</v>
      </c>
      <c r="F3727" s="26">
        <f t="shared" si="406"/>
        <v>1.7463910324037679</v>
      </c>
      <c r="G3727" s="26">
        <v>2.1274115220971099</v>
      </c>
      <c r="H3727" s="26">
        <v>-1.7557560525039002E-2</v>
      </c>
      <c r="I3727" s="26">
        <f t="shared" si="407"/>
        <v>1.7042997180539123</v>
      </c>
      <c r="J3727" s="26">
        <v>2.0405490156065</v>
      </c>
      <c r="K3727" s="26">
        <v>-1.5897667885322202E-2</v>
      </c>
      <c r="L3727" s="26">
        <f t="shared" si="408"/>
        <v>1.8239609889311734</v>
      </c>
      <c r="M3727" s="26">
        <v>2.2960372945674798</v>
      </c>
      <c r="N3727" s="26">
        <v>-1.3579990471524901E-2</v>
      </c>
      <c r="O3727" s="26">
        <f t="shared" si="409"/>
        <v>1.6436733228765783</v>
      </c>
      <c r="P3727" s="26">
        <v>1.9217885783420099</v>
      </c>
      <c r="Q3727" s="26">
        <v>-1.8100717013056999E-2</v>
      </c>
      <c r="R3727" s="26">
        <f t="shared" si="410"/>
        <v>2.077733937929148</v>
      </c>
      <c r="S3727" s="26">
        <v>2.9711956749341502</v>
      </c>
      <c r="T3727" s="26">
        <v>-1.62923310801961E-2</v>
      </c>
      <c r="U3727" s="26">
        <f t="shared" si="411"/>
        <v>1.7426191996548643</v>
      </c>
      <c r="V3727" s="26">
        <v>2.11322417379691</v>
      </c>
      <c r="W3727" s="26">
        <v>-1.704E-2</v>
      </c>
      <c r="X3727" s="26">
        <f t="shared" si="412"/>
        <v>1.6105289999999999</v>
      </c>
      <c r="Y3727" s="26">
        <v>1.8669100000000001</v>
      </c>
    </row>
    <row r="3728" spans="1:25" x14ac:dyDescent="0.3">
      <c r="A3728" s="1">
        <v>41204</v>
      </c>
      <c r="B3728" s="26">
        <v>4.3948567855086099E-4</v>
      </c>
      <c r="C3728" s="26">
        <f t="shared" si="406"/>
        <v>1.3856189795460927</v>
      </c>
      <c r="D3728" s="26">
        <v>1.4705242642356999</v>
      </c>
      <c r="E3728" s="26">
        <v>-3.0127464323893198E-4</v>
      </c>
      <c r="F3728" s="26">
        <f t="shared" si="406"/>
        <v>1.746089757760529</v>
      </c>
      <c r="G3728" s="26">
        <v>2.12677068348883</v>
      </c>
      <c r="H3728" s="26">
        <v>2.9165357383372299E-3</v>
      </c>
      <c r="I3728" s="26">
        <f t="shared" si="407"/>
        <v>1.7072162537922495</v>
      </c>
      <c r="J3728" s="26">
        <v>2.0465090368190202</v>
      </c>
      <c r="K3728" s="26">
        <v>-3.0127464323893198E-4</v>
      </c>
      <c r="L3728" s="26">
        <f t="shared" si="408"/>
        <v>1.8236597142879345</v>
      </c>
      <c r="M3728" s="26">
        <v>2.2953456609417602</v>
      </c>
      <c r="N3728" s="26">
        <v>3.4870187811613601E-3</v>
      </c>
      <c r="O3728" s="26">
        <f t="shared" si="409"/>
        <v>1.6471603416577396</v>
      </c>
      <c r="P3728" s="26">
        <v>1.9285015886024099</v>
      </c>
      <c r="Q3728" s="26">
        <v>-4.58953175017807E-4</v>
      </c>
      <c r="R3728" s="26">
        <f t="shared" si="410"/>
        <v>2.0772749847541303</v>
      </c>
      <c r="S3728" s="26">
        <v>2.96983234812105</v>
      </c>
      <c r="T3728" s="26">
        <v>-1.1849731930289799E-3</v>
      </c>
      <c r="U3728" s="26">
        <f t="shared" si="411"/>
        <v>1.7414342264618354</v>
      </c>
      <c r="V3728" s="26">
        <v>2.11072154286822</v>
      </c>
      <c r="W3728" s="26">
        <v>7.7800000000000005E-4</v>
      </c>
      <c r="X3728" s="26">
        <f t="shared" si="412"/>
        <v>1.6113069999999998</v>
      </c>
      <c r="Y3728" s="26">
        <v>1.868465</v>
      </c>
    </row>
    <row r="3729" spans="1:25" x14ac:dyDescent="0.3">
      <c r="A3729" s="1">
        <v>41205</v>
      </c>
      <c r="B3729" s="26">
        <v>-1.4549234970738E-2</v>
      </c>
      <c r="C3729" s="26">
        <f t="shared" si="406"/>
        <v>1.3710697445753548</v>
      </c>
      <c r="D3729" s="26">
        <v>1.44928414956943</v>
      </c>
      <c r="E3729" s="26">
        <v>-1.42239792420408E-2</v>
      </c>
      <c r="F3729" s="26">
        <f t="shared" si="406"/>
        <v>1.7318657785184881</v>
      </c>
      <c r="G3729" s="26">
        <v>2.0967336707832098</v>
      </c>
      <c r="H3729" s="26">
        <v>-1.64344664636643E-2</v>
      </c>
      <c r="I3729" s="26">
        <f t="shared" si="407"/>
        <v>1.6907817873285853</v>
      </c>
      <c r="J3729" s="26">
        <v>2.0131506174142699</v>
      </c>
      <c r="K3729" s="26">
        <v>-1.42239792420408E-2</v>
      </c>
      <c r="L3729" s="26">
        <f t="shared" si="408"/>
        <v>1.8094357350458936</v>
      </c>
      <c r="M3729" s="26">
        <v>2.2629278138664901</v>
      </c>
      <c r="N3729" s="26">
        <v>-1.5995113698861599E-2</v>
      </c>
      <c r="O3729" s="26">
        <f t="shared" si="409"/>
        <v>1.631165227958878</v>
      </c>
      <c r="P3729" s="26">
        <v>1.8979003738037501</v>
      </c>
      <c r="Q3729" s="26">
        <v>-1.25813677238098E-2</v>
      </c>
      <c r="R3729" s="26">
        <f t="shared" si="410"/>
        <v>2.0646936170303203</v>
      </c>
      <c r="S3729" s="26">
        <v>2.9327018612093698</v>
      </c>
      <c r="T3729" s="26">
        <v>-1.3257020277658699E-2</v>
      </c>
      <c r="U3729" s="26">
        <f t="shared" si="411"/>
        <v>1.7281772061841767</v>
      </c>
      <c r="V3729" s="26">
        <v>2.08292432581792</v>
      </c>
      <c r="W3729" s="26">
        <v>-1.4137E-2</v>
      </c>
      <c r="X3729" s="26">
        <f t="shared" si="412"/>
        <v>1.5971699999999998</v>
      </c>
      <c r="Y3729" s="26">
        <v>1.8422160000000001</v>
      </c>
    </row>
    <row r="3730" spans="1:25" x14ac:dyDescent="0.3">
      <c r="A3730" s="1">
        <v>41206</v>
      </c>
      <c r="B3730" s="26">
        <v>-3.09015248358783E-3</v>
      </c>
      <c r="C3730" s="26">
        <f t="shared" si="406"/>
        <v>1.367979592091767</v>
      </c>
      <c r="D3730" s="26">
        <v>1.4448125530710101</v>
      </c>
      <c r="E3730" s="26">
        <v>2.80766101261444E-4</v>
      </c>
      <c r="F3730" s="26">
        <f t="shared" si="406"/>
        <v>1.7321465446197495</v>
      </c>
      <c r="G3730" s="26">
        <v>2.0973224451714101</v>
      </c>
      <c r="H3730" s="26">
        <v>4.5633428540673999E-4</v>
      </c>
      <c r="I3730" s="26">
        <f t="shared" si="407"/>
        <v>1.691238121613992</v>
      </c>
      <c r="J3730" s="26">
        <v>2.0140694967048001</v>
      </c>
      <c r="K3730" s="26">
        <v>2.80766101261444E-4</v>
      </c>
      <c r="L3730" s="26">
        <f t="shared" si="408"/>
        <v>1.809716501147155</v>
      </c>
      <c r="M3730" s="26">
        <v>2.26356325648743</v>
      </c>
      <c r="N3730" s="26">
        <v>2.0592485149442102E-3</v>
      </c>
      <c r="O3730" s="26">
        <f t="shared" si="409"/>
        <v>1.6332244764738222</v>
      </c>
      <c r="P3730" s="26">
        <v>1.90181264912109</v>
      </c>
      <c r="Q3730" s="26">
        <v>-1.5645917798903799E-4</v>
      </c>
      <c r="R3730" s="26">
        <f t="shared" si="410"/>
        <v>2.0645371578523313</v>
      </c>
      <c r="S3730" s="26">
        <v>2.9322430489804998</v>
      </c>
      <c r="T3730" s="26">
        <v>4.9862910746628695E-4</v>
      </c>
      <c r="U3730" s="26">
        <f t="shared" si="411"/>
        <v>1.7286758352916429</v>
      </c>
      <c r="V3730" s="26">
        <v>2.0839631914982299</v>
      </c>
      <c r="W3730" s="26">
        <v>1.9799999999999999E-4</v>
      </c>
      <c r="X3730" s="26">
        <f t="shared" si="412"/>
        <v>1.5973679999999997</v>
      </c>
      <c r="Y3730" s="26">
        <v>1.842619</v>
      </c>
    </row>
    <row r="3731" spans="1:25" x14ac:dyDescent="0.3">
      <c r="A3731" s="1">
        <v>41207</v>
      </c>
      <c r="B3731" s="26">
        <v>2.9910649483946999E-3</v>
      </c>
      <c r="C3731" s="26">
        <f t="shared" si="406"/>
        <v>1.3709706570401616</v>
      </c>
      <c r="D3731" s="26">
        <v>1.4491405506898001</v>
      </c>
      <c r="E3731" s="26">
        <v>4.8174622074623596E-3</v>
      </c>
      <c r="F3731" s="26">
        <f t="shared" si="406"/>
        <v>1.7369640068272119</v>
      </c>
      <c r="G3731" s="26">
        <v>2.1074505931852499</v>
      </c>
      <c r="H3731" s="26">
        <v>3.46583501952317E-3</v>
      </c>
      <c r="I3731" s="26">
        <f t="shared" si="407"/>
        <v>1.6947039566335151</v>
      </c>
      <c r="J3731" s="26">
        <v>2.02106203979905</v>
      </c>
      <c r="K3731" s="26">
        <v>4.8174622074623596E-3</v>
      </c>
      <c r="L3731" s="26">
        <f t="shared" si="408"/>
        <v>1.8145339633546174</v>
      </c>
      <c r="M3731" s="26">
        <v>2.2744941954821298</v>
      </c>
      <c r="N3731" s="26">
        <v>5.5445518696773501E-3</v>
      </c>
      <c r="O3731" s="26">
        <f t="shared" si="409"/>
        <v>1.6387690283434995</v>
      </c>
      <c r="P3731" s="26">
        <v>1.91238663491808</v>
      </c>
      <c r="Q3731" s="26">
        <v>4.0223444541923796E-3</v>
      </c>
      <c r="R3731" s="26">
        <f t="shared" si="410"/>
        <v>2.0685595023065235</v>
      </c>
      <c r="S3731" s="26">
        <v>2.9440612931371399</v>
      </c>
      <c r="T3731" s="26">
        <v>6.1895604405837398E-3</v>
      </c>
      <c r="U3731" s="26">
        <f t="shared" si="411"/>
        <v>1.7348653957322266</v>
      </c>
      <c r="V3731" s="26">
        <v>2.0969020091169401</v>
      </c>
      <c r="W3731" s="26">
        <v>3.516E-3</v>
      </c>
      <c r="X3731" s="26">
        <f t="shared" si="412"/>
        <v>1.6008839999999998</v>
      </c>
      <c r="Y3731" s="26">
        <v>1.8490230000000001</v>
      </c>
    </row>
    <row r="3732" spans="1:25" x14ac:dyDescent="0.3">
      <c r="A3732" s="1">
        <v>41208</v>
      </c>
      <c r="B3732" s="26">
        <v>-7.2924756864440601E-4</v>
      </c>
      <c r="C3732" s="26">
        <f t="shared" si="406"/>
        <v>1.3702414094715172</v>
      </c>
      <c r="D3732" s="26">
        <v>1.44808415370087</v>
      </c>
      <c r="E3732" s="26">
        <v>-2.2023430145081099E-4</v>
      </c>
      <c r="F3732" s="26">
        <f t="shared" si="406"/>
        <v>1.7367437725257611</v>
      </c>
      <c r="G3732" s="26">
        <v>2.10698651138126</v>
      </c>
      <c r="H3732" s="26">
        <v>-9.6215780882472296E-4</v>
      </c>
      <c r="I3732" s="26">
        <f t="shared" si="407"/>
        <v>1.6937417988246903</v>
      </c>
      <c r="J3732" s="26">
        <v>2.0191183943721001</v>
      </c>
      <c r="K3732" s="26">
        <v>-2.2023430145081099E-4</v>
      </c>
      <c r="L3732" s="26">
        <f t="shared" si="408"/>
        <v>1.8143137290531666</v>
      </c>
      <c r="M3732" s="26">
        <v>2.2739933289978498</v>
      </c>
      <c r="N3732" s="26">
        <v>-2.5846648558761699E-4</v>
      </c>
      <c r="O3732" s="26">
        <f t="shared" si="409"/>
        <v>1.6385105618579119</v>
      </c>
      <c r="P3732" s="26">
        <v>1.9118924109383899</v>
      </c>
      <c r="Q3732" s="26">
        <v>-8.4630573567747396E-5</v>
      </c>
      <c r="R3732" s="26">
        <f t="shared" si="410"/>
        <v>2.0684748717329557</v>
      </c>
      <c r="S3732" s="26">
        <v>2.9438121460841602</v>
      </c>
      <c r="T3732" s="26">
        <v>6.0905366112691604E-4</v>
      </c>
      <c r="U3732" s="26">
        <f t="shared" si="411"/>
        <v>1.7354744493933536</v>
      </c>
      <c r="V3732" s="26">
        <v>2.09817952396067</v>
      </c>
      <c r="W3732" s="26">
        <v>-6.2100000000000002E-4</v>
      </c>
      <c r="X3732" s="26">
        <f t="shared" si="412"/>
        <v>1.6002629999999998</v>
      </c>
      <c r="Y3732" s="26">
        <v>1.8478559999999999</v>
      </c>
    </row>
    <row r="3733" spans="1:25" x14ac:dyDescent="0.3">
      <c r="A3733" s="1">
        <v>41213</v>
      </c>
      <c r="B3733" s="26">
        <v>1.5586755128053201E-4</v>
      </c>
      <c r="C3733" s="26">
        <f t="shared" si="406"/>
        <v>1.3703972770227977</v>
      </c>
      <c r="D3733" s="26">
        <v>1.4483098806232499</v>
      </c>
      <c r="E3733" s="26">
        <v>-1.4041293085560399E-3</v>
      </c>
      <c r="F3733" s="26">
        <f t="shared" si="406"/>
        <v>1.735339643217205</v>
      </c>
      <c r="G3733" s="26">
        <v>2.1040301059413902</v>
      </c>
      <c r="H3733" s="26">
        <v>-1.78719410201542E-3</v>
      </c>
      <c r="I3733" s="26">
        <f t="shared" si="407"/>
        <v>1.691954604722675</v>
      </c>
      <c r="J3733" s="26">
        <v>2.0155130605617102</v>
      </c>
      <c r="K3733" s="26">
        <v>-1.4041293085560399E-3</v>
      </c>
      <c r="L3733" s="26">
        <f t="shared" si="408"/>
        <v>1.8129095997446105</v>
      </c>
      <c r="M3733" s="26">
        <v>2.2708025889471899</v>
      </c>
      <c r="N3733" s="26">
        <v>-1.9023871510871E-3</v>
      </c>
      <c r="O3733" s="26">
        <f t="shared" si="409"/>
        <v>1.6366081747068248</v>
      </c>
      <c r="P3733" s="26">
        <v>1.9082587088315499</v>
      </c>
      <c r="Q3733" s="26">
        <v>-1.9991429085893901E-3</v>
      </c>
      <c r="R3733" s="26">
        <f t="shared" si="410"/>
        <v>2.0664757288243663</v>
      </c>
      <c r="S3733" s="26">
        <v>2.9379329235691598</v>
      </c>
      <c r="T3733" s="26">
        <v>-1.06294458381734E-4</v>
      </c>
      <c r="U3733" s="26">
        <f t="shared" si="411"/>
        <v>1.7353681549349718</v>
      </c>
      <c r="V3733" s="26">
        <v>2.0979565109573199</v>
      </c>
      <c r="W3733" s="26">
        <v>-2.2439999999999999E-3</v>
      </c>
      <c r="X3733" s="26">
        <f t="shared" si="412"/>
        <v>1.5980189999999999</v>
      </c>
      <c r="Y3733" s="26">
        <v>1.8437060000000001</v>
      </c>
    </row>
    <row r="3734" spans="1:25" x14ac:dyDescent="0.3">
      <c r="A3734" s="1">
        <v>41214</v>
      </c>
      <c r="B3734" s="26">
        <v>1.0867212600985899E-2</v>
      </c>
      <c r="C3734" s="26">
        <f t="shared" si="406"/>
        <v>1.3812644896237836</v>
      </c>
      <c r="D3734" s="26">
        <v>1.4641348026657699</v>
      </c>
      <c r="E3734" s="26">
        <v>8.9871323963950592E-3</v>
      </c>
      <c r="F3734" s="26">
        <f t="shared" si="406"/>
        <v>1.7443267756136001</v>
      </c>
      <c r="G3734" s="26">
        <v>2.1230245279162099</v>
      </c>
      <c r="H3734" s="26">
        <v>7.7205152157992299E-3</v>
      </c>
      <c r="I3734" s="26">
        <f t="shared" si="407"/>
        <v>1.6996751199384743</v>
      </c>
      <c r="J3734" s="26">
        <v>2.03113408339303</v>
      </c>
      <c r="K3734" s="26">
        <v>8.9871323963950592E-3</v>
      </c>
      <c r="L3734" s="26">
        <f t="shared" si="408"/>
        <v>1.8218967321410056</v>
      </c>
      <c r="M3734" s="26">
        <v>2.2913025725140401</v>
      </c>
      <c r="N3734" s="26">
        <v>1.8451306332268201E-3</v>
      </c>
      <c r="O3734" s="26">
        <f t="shared" si="409"/>
        <v>1.6384533053400516</v>
      </c>
      <c r="P3734" s="26">
        <v>1.91178294577024</v>
      </c>
      <c r="Q3734" s="26">
        <v>9.9321847433355599E-3</v>
      </c>
      <c r="R3734" s="26">
        <f t="shared" si="410"/>
        <v>2.0764079135677016</v>
      </c>
      <c r="S3734" s="26">
        <v>2.9672584081193398</v>
      </c>
      <c r="T3734" s="26">
        <v>1.00109161511062E-2</v>
      </c>
      <c r="U3734" s="26">
        <f t="shared" si="411"/>
        <v>1.7453790710860779</v>
      </c>
      <c r="V3734" s="26">
        <v>2.1190644563293102</v>
      </c>
      <c r="W3734" s="26">
        <v>9.7040000000000008E-3</v>
      </c>
      <c r="X3734" s="26">
        <f t="shared" si="412"/>
        <v>1.6077229999999998</v>
      </c>
      <c r="Y3734" s="26">
        <v>1.861834</v>
      </c>
    </row>
    <row r="3735" spans="1:25" x14ac:dyDescent="0.3">
      <c r="A3735" s="1">
        <v>41215</v>
      </c>
      <c r="B3735" s="26">
        <v>-9.4237182428925093E-3</v>
      </c>
      <c r="C3735" s="26">
        <f t="shared" si="406"/>
        <v>1.3718407713808911</v>
      </c>
      <c r="D3735" s="26">
        <v>1.4504020173952401</v>
      </c>
      <c r="E3735" s="26">
        <v>-9.6510838536365499E-3</v>
      </c>
      <c r="F3735" s="26">
        <f t="shared" si="406"/>
        <v>1.7346756917599635</v>
      </c>
      <c r="G3735" s="26">
        <v>2.1026335957452602</v>
      </c>
      <c r="H3735" s="26">
        <v>-1.2037778886908801E-2</v>
      </c>
      <c r="I3735" s="26">
        <f t="shared" si="407"/>
        <v>1.6876373410515655</v>
      </c>
      <c r="J3735" s="26">
        <v>2.0068303155827301</v>
      </c>
      <c r="K3735" s="26">
        <v>-9.6510838536365499E-3</v>
      </c>
      <c r="L3735" s="26">
        <f t="shared" si="408"/>
        <v>1.812245648287369</v>
      </c>
      <c r="M3735" s="26">
        <v>2.2692953866690901</v>
      </c>
      <c r="N3735" s="26">
        <v>-1.0965043491444899E-2</v>
      </c>
      <c r="O3735" s="26">
        <f t="shared" si="409"/>
        <v>1.6274882618486066</v>
      </c>
      <c r="P3735" s="26">
        <v>1.89093467262026</v>
      </c>
      <c r="Q3735" s="26">
        <v>-8.9488164277683295E-3</v>
      </c>
      <c r="R3735" s="26">
        <f t="shared" si="410"/>
        <v>2.0674590971399334</v>
      </c>
      <c r="S3735" s="26">
        <v>2.9408234146952301</v>
      </c>
      <c r="T3735" s="26">
        <v>-9.7883693330909002E-3</v>
      </c>
      <c r="U3735" s="26">
        <f t="shared" si="411"/>
        <v>1.735590701752987</v>
      </c>
      <c r="V3735" s="26">
        <v>2.0984234564598601</v>
      </c>
      <c r="W3735" s="26">
        <v>-1.0064E-2</v>
      </c>
      <c r="X3735" s="26">
        <f t="shared" si="412"/>
        <v>1.5976589999999997</v>
      </c>
      <c r="Y3735" s="26">
        <v>1.843159</v>
      </c>
    </row>
    <row r="3736" spans="1:25" x14ac:dyDescent="0.3">
      <c r="A3736" s="1">
        <v>41218</v>
      </c>
      <c r="B3736" s="26">
        <v>2.16147134505759E-3</v>
      </c>
      <c r="C3736" s="26">
        <f t="shared" si="406"/>
        <v>1.3740022427259486</v>
      </c>
      <c r="D3736" s="26">
        <v>1.4535404103459999</v>
      </c>
      <c r="E3736" s="26">
        <v>6.3535349213610895E-4</v>
      </c>
      <c r="F3736" s="26">
        <f t="shared" si="406"/>
        <v>1.7353110452520997</v>
      </c>
      <c r="G3736" s="26">
        <v>2.1039699358222199</v>
      </c>
      <c r="H3736" s="26">
        <v>2.1134476325289798E-3</v>
      </c>
      <c r="I3736" s="26">
        <f t="shared" si="407"/>
        <v>1.6897507886840946</v>
      </c>
      <c r="J3736" s="26">
        <v>2.0110761314364298</v>
      </c>
      <c r="K3736" s="26">
        <v>6.3535349213610895E-4</v>
      </c>
      <c r="L3736" s="26">
        <f t="shared" si="408"/>
        <v>1.8128810017795052</v>
      </c>
      <c r="M3736" s="26">
        <v>2.2707376495425602</v>
      </c>
      <c r="N3736" s="26">
        <v>-1.76203755276189E-4</v>
      </c>
      <c r="O3736" s="26">
        <f t="shared" si="409"/>
        <v>1.6273120580933305</v>
      </c>
      <c r="P3736" s="26">
        <v>1.8906015121828901</v>
      </c>
      <c r="Q3736" s="26">
        <v>1.7111631360451E-4</v>
      </c>
      <c r="R3736" s="26">
        <f t="shared" si="410"/>
        <v>2.0676302134535378</v>
      </c>
      <c r="S3736" s="26">
        <v>2.94132668061419</v>
      </c>
      <c r="T3736" s="26">
        <v>1.90038143453863E-4</v>
      </c>
      <c r="U3736" s="26">
        <f t="shared" si="411"/>
        <v>1.7357807398964409</v>
      </c>
      <c r="V3736" s="26">
        <v>2.0988222748518601</v>
      </c>
      <c r="W3736" s="26">
        <v>1.225E-3</v>
      </c>
      <c r="X3736" s="26">
        <f t="shared" si="412"/>
        <v>1.5988839999999997</v>
      </c>
      <c r="Y3736" s="26">
        <v>1.845456</v>
      </c>
    </row>
    <row r="3737" spans="1:25" x14ac:dyDescent="0.3">
      <c r="A3737" s="1">
        <v>41219</v>
      </c>
      <c r="B3737" s="26">
        <v>7.8225091227271098E-3</v>
      </c>
      <c r="C3737" s="26">
        <f t="shared" si="406"/>
        <v>1.3818247518486757</v>
      </c>
      <c r="D3737" s="26">
        <v>1.46495533192217</v>
      </c>
      <c r="E3737" s="26">
        <v>5.9596342399615698E-3</v>
      </c>
      <c r="F3737" s="26">
        <f t="shared" si="406"/>
        <v>1.7412706794920612</v>
      </c>
      <c r="G3737" s="26">
        <v>2.1165462650296498</v>
      </c>
      <c r="H3737" s="26">
        <v>5.6021726574313696E-3</v>
      </c>
      <c r="I3737" s="26">
        <f t="shared" si="407"/>
        <v>1.6953529613415259</v>
      </c>
      <c r="J3737" s="26">
        <v>2.0223741443130101</v>
      </c>
      <c r="K3737" s="26">
        <v>5.9596342399615698E-3</v>
      </c>
      <c r="L3737" s="26">
        <f t="shared" si="408"/>
        <v>1.8188406360194667</v>
      </c>
      <c r="M3737" s="26">
        <v>2.28431082078334</v>
      </c>
      <c r="N3737" s="26">
        <v>5.6390959990309597E-3</v>
      </c>
      <c r="O3737" s="26">
        <f t="shared" si="409"/>
        <v>1.6329511540923614</v>
      </c>
      <c r="P3737" s="26">
        <v>1.9012929121898401</v>
      </c>
      <c r="Q3737" s="26">
        <v>5.8304504629720097E-3</v>
      </c>
      <c r="R3737" s="26">
        <f t="shared" si="410"/>
        <v>2.0734606639165096</v>
      </c>
      <c r="S3737" s="26">
        <v>2.9585260313791601</v>
      </c>
      <c r="T3737" s="26">
        <v>6.5511743343692102E-3</v>
      </c>
      <c r="U3737" s="26">
        <f t="shared" si="411"/>
        <v>1.74233191423081</v>
      </c>
      <c r="V3737" s="26">
        <v>2.11261716249094</v>
      </c>
      <c r="W3737" s="26">
        <v>5.777E-3</v>
      </c>
      <c r="X3737" s="26">
        <f t="shared" si="412"/>
        <v>1.6046609999999997</v>
      </c>
      <c r="Y3737" s="26">
        <v>1.85623</v>
      </c>
    </row>
    <row r="3738" spans="1:25" x14ac:dyDescent="0.3">
      <c r="A3738" s="1">
        <v>41220</v>
      </c>
      <c r="B3738" s="26">
        <v>-2.3990484179204699E-2</v>
      </c>
      <c r="C3738" s="26">
        <f t="shared" si="406"/>
        <v>1.357834267669471</v>
      </c>
      <c r="D3738" s="26">
        <v>1.4302285657232401</v>
      </c>
      <c r="E3738" s="26">
        <v>-2.4846354075061802E-2</v>
      </c>
      <c r="F3738" s="26">
        <f t="shared" si="406"/>
        <v>1.7164243254169993</v>
      </c>
      <c r="G3738" s="26">
        <v>2.0646057454409599</v>
      </c>
      <c r="H3738" s="26">
        <v>-2.56584785457044E-2</v>
      </c>
      <c r="I3738" s="26">
        <f t="shared" si="407"/>
        <v>1.6696944827958216</v>
      </c>
      <c r="J3738" s="26">
        <v>1.9711431658613301</v>
      </c>
      <c r="K3738" s="26">
        <v>-2.4846354075061802E-2</v>
      </c>
      <c r="L3738" s="26">
        <f t="shared" si="408"/>
        <v>1.7939942819444048</v>
      </c>
      <c r="M3738" s="26">
        <v>2.2282533214062101</v>
      </c>
      <c r="N3738" s="26">
        <v>-1.8927998794071199E-2</v>
      </c>
      <c r="O3738" s="26">
        <f t="shared" si="409"/>
        <v>1.6140231552982902</v>
      </c>
      <c r="P3738" s="26">
        <v>1.86564369077897</v>
      </c>
      <c r="Q3738" s="26">
        <v>-2.33504239018942E-2</v>
      </c>
      <c r="R3738" s="26">
        <f t="shared" si="410"/>
        <v>2.0501102400146154</v>
      </c>
      <c r="S3738" s="26">
        <v>2.8902435098481298</v>
      </c>
      <c r="T3738" s="26">
        <v>-2.3917493894789699E-2</v>
      </c>
      <c r="U3738" s="26">
        <f t="shared" si="411"/>
        <v>1.7184144203360203</v>
      </c>
      <c r="V3738" s="26">
        <v>2.0626881232721002</v>
      </c>
      <c r="W3738" s="26">
        <v>-2.6728999999999999E-2</v>
      </c>
      <c r="X3738" s="26">
        <f t="shared" si="412"/>
        <v>1.5779319999999997</v>
      </c>
      <c r="Y3738" s="26">
        <v>1.807226</v>
      </c>
    </row>
    <row r="3739" spans="1:25" x14ac:dyDescent="0.3">
      <c r="A3739" s="1">
        <v>41221</v>
      </c>
      <c r="B3739" s="26">
        <v>-1.22799333135091E-2</v>
      </c>
      <c r="C3739" s="26">
        <f t="shared" si="406"/>
        <v>1.3455543343559619</v>
      </c>
      <c r="D3739" s="26">
        <v>1.41277285117327</v>
      </c>
      <c r="E3739" s="26">
        <v>-1.1963087008240499E-2</v>
      </c>
      <c r="F3739" s="26">
        <f t="shared" si="406"/>
        <v>1.7044612384087587</v>
      </c>
      <c r="G3739" s="26">
        <v>2.0400538383831202</v>
      </c>
      <c r="H3739" s="26">
        <v>-1.41682599314445E-2</v>
      </c>
      <c r="I3739" s="26">
        <f t="shared" si="407"/>
        <v>1.655526222864377</v>
      </c>
      <c r="J3739" s="26">
        <v>1.9434124092957199</v>
      </c>
      <c r="K3739" s="26">
        <v>-1.1963087008240499E-2</v>
      </c>
      <c r="L3739" s="26">
        <f t="shared" si="408"/>
        <v>1.7820311949361642</v>
      </c>
      <c r="M3739" s="26">
        <v>2.2017553478491299</v>
      </c>
      <c r="N3739" s="26">
        <v>-1.2399035390499099E-2</v>
      </c>
      <c r="O3739" s="26">
        <f t="shared" si="409"/>
        <v>1.6016241199077912</v>
      </c>
      <c r="P3739" s="26">
        <v>1.84265432612771</v>
      </c>
      <c r="Q3739" s="26">
        <v>-1.0816218482126201E-2</v>
      </c>
      <c r="R3739" s="26">
        <f t="shared" si="410"/>
        <v>2.0392940215324891</v>
      </c>
      <c r="S3739" s="26">
        <v>2.8591504623090098</v>
      </c>
      <c r="T3739" s="26">
        <v>-1.12240340596769E-2</v>
      </c>
      <c r="U3739" s="26">
        <f t="shared" si="411"/>
        <v>1.7071903862763433</v>
      </c>
      <c r="V3739" s="26">
        <v>2.0396658844111499</v>
      </c>
      <c r="W3739" s="26">
        <v>-1.264E-2</v>
      </c>
      <c r="X3739" s="26">
        <f t="shared" si="412"/>
        <v>1.5652919999999997</v>
      </c>
      <c r="Y3739" s="26">
        <v>1.7845789999999999</v>
      </c>
    </row>
    <row r="3740" spans="1:25" x14ac:dyDescent="0.3">
      <c r="A3740" s="1">
        <v>41222</v>
      </c>
      <c r="B3740" s="26">
        <v>1.69725127982159E-3</v>
      </c>
      <c r="C3740" s="26">
        <f t="shared" si="406"/>
        <v>1.3472515856357836</v>
      </c>
      <c r="D3740" s="26">
        <v>1.41517271771521</v>
      </c>
      <c r="E3740" s="26">
        <v>2.81853905739685E-3</v>
      </c>
      <c r="F3740" s="26">
        <f t="shared" si="406"/>
        <v>1.7072797774661557</v>
      </c>
      <c r="G3740" s="26">
        <v>2.0458119206837901</v>
      </c>
      <c r="H3740" s="26">
        <v>3.9383791748072196E-3</v>
      </c>
      <c r="I3740" s="26">
        <f t="shared" si="407"/>
        <v>1.6594646020391843</v>
      </c>
      <c r="J3740" s="26">
        <v>1.95108139603268</v>
      </c>
      <c r="K3740" s="26">
        <v>2.81853905739685E-3</v>
      </c>
      <c r="L3740" s="26">
        <f t="shared" si="408"/>
        <v>1.7848497339935612</v>
      </c>
      <c r="M3740" s="26">
        <v>2.2079698350652701</v>
      </c>
      <c r="N3740" s="26">
        <v>1.77348031007671E-3</v>
      </c>
      <c r="O3740" s="26">
        <f t="shared" si="409"/>
        <v>1.6033976002178678</v>
      </c>
      <c r="P3740" s="26">
        <v>1.8459251367952401</v>
      </c>
      <c r="Q3740" s="26">
        <v>2.15835509276208E-3</v>
      </c>
      <c r="R3740" s="26">
        <f t="shared" si="410"/>
        <v>2.041452376625251</v>
      </c>
      <c r="S3740" s="26">
        <v>2.86532818873571</v>
      </c>
      <c r="T3740" s="26">
        <v>2.1207233094675398E-3</v>
      </c>
      <c r="U3740" s="26">
        <f t="shared" si="411"/>
        <v>1.7093111095858109</v>
      </c>
      <c r="V3740" s="26">
        <v>2.0439960413051801</v>
      </c>
      <c r="W3740" s="26">
        <v>3.0929999999999998E-3</v>
      </c>
      <c r="X3740" s="26">
        <f t="shared" si="412"/>
        <v>1.5683849999999997</v>
      </c>
      <c r="Y3740" s="26">
        <v>1.790049</v>
      </c>
    </row>
    <row r="3741" spans="1:25" x14ac:dyDescent="0.3">
      <c r="A3741" s="1">
        <v>41225</v>
      </c>
      <c r="B3741" s="26">
        <v>1.3047937654856199E-4</v>
      </c>
      <c r="C3741" s="26">
        <f t="shared" si="406"/>
        <v>1.3473820650123323</v>
      </c>
      <c r="D3741" s="26">
        <v>1.4153573806162101</v>
      </c>
      <c r="E3741" s="26">
        <v>-1.88061702132977E-3</v>
      </c>
      <c r="F3741" s="26">
        <f t="shared" si="406"/>
        <v>1.705399160444826</v>
      </c>
      <c r="G3741" s="26">
        <v>2.04196814742888</v>
      </c>
      <c r="H3741" s="26">
        <v>-2.2850474428994902E-3</v>
      </c>
      <c r="I3741" s="26">
        <f t="shared" si="407"/>
        <v>1.6571795545962849</v>
      </c>
      <c r="J3741" s="26">
        <v>1.9466281723292</v>
      </c>
      <c r="K3741" s="26">
        <v>-1.88061702132977E-3</v>
      </c>
      <c r="L3741" s="26">
        <f t="shared" si="408"/>
        <v>1.7829691169722315</v>
      </c>
      <c r="M3741" s="26">
        <v>2.2038213914503602</v>
      </c>
      <c r="N3741" s="26">
        <v>-2.5230302140543202E-3</v>
      </c>
      <c r="O3741" s="26">
        <f t="shared" si="409"/>
        <v>1.6008745700038134</v>
      </c>
      <c r="P3741" s="26">
        <v>1.8412736822498801</v>
      </c>
      <c r="Q3741" s="26">
        <v>-2.5759603896090802E-3</v>
      </c>
      <c r="R3741" s="26">
        <f t="shared" si="410"/>
        <v>2.0388764162356421</v>
      </c>
      <c r="S3741" s="26">
        <v>2.8579567152063698</v>
      </c>
      <c r="T3741" s="26">
        <v>-2.69590827467468E-3</v>
      </c>
      <c r="U3741" s="26">
        <f t="shared" si="411"/>
        <v>1.7066152013111362</v>
      </c>
      <c r="V3741" s="26">
        <v>2.0384930365949399</v>
      </c>
      <c r="W3741" s="26">
        <v>-2.0569999999999998E-3</v>
      </c>
      <c r="X3741" s="26">
        <f t="shared" si="412"/>
        <v>1.5663279999999997</v>
      </c>
      <c r="Y3741" s="26">
        <v>1.786308</v>
      </c>
    </row>
    <row r="3742" spans="1:25" x14ac:dyDescent="0.3">
      <c r="A3742" s="1">
        <v>41226</v>
      </c>
      <c r="B3742" s="26">
        <v>-3.99338347474532E-3</v>
      </c>
      <c r="C3742" s="26">
        <f t="shared" si="406"/>
        <v>1.3433886815375868</v>
      </c>
      <c r="D3742" s="26">
        <v>1.4097165862652701</v>
      </c>
      <c r="E3742" s="26">
        <v>-7.2154175513892103E-3</v>
      </c>
      <c r="F3742" s="26">
        <f t="shared" si="406"/>
        <v>1.6981837428934368</v>
      </c>
      <c r="G3742" s="26">
        <v>2.0272875217328501</v>
      </c>
      <c r="H3742" s="26">
        <v>-6.8320407840938204E-3</v>
      </c>
      <c r="I3742" s="26">
        <f t="shared" si="407"/>
        <v>1.650347513812191</v>
      </c>
      <c r="J3742" s="26">
        <v>1.9333740571470299</v>
      </c>
      <c r="K3742" s="26">
        <v>-7.2154175513892103E-3</v>
      </c>
      <c r="L3742" s="26">
        <f t="shared" si="408"/>
        <v>1.7757536994208423</v>
      </c>
      <c r="M3742" s="26">
        <v>2.1879771301235902</v>
      </c>
      <c r="N3742" s="26">
        <v>-3.9685275678206598E-3</v>
      </c>
      <c r="O3742" s="26">
        <f t="shared" si="409"/>
        <v>1.5969060424359927</v>
      </c>
      <c r="P3742" s="26">
        <v>1.8339810170246</v>
      </c>
      <c r="Q3742" s="26">
        <v>-6.9721264328206503E-3</v>
      </c>
      <c r="R3742" s="26">
        <f t="shared" si="410"/>
        <v>2.0319042898028212</v>
      </c>
      <c r="S3742" s="26">
        <v>2.8380999819131101</v>
      </c>
      <c r="T3742" s="26">
        <v>-6.2885676118603203E-3</v>
      </c>
      <c r="U3742" s="26">
        <f t="shared" si="411"/>
        <v>1.7003266336992759</v>
      </c>
      <c r="V3742" s="26">
        <v>2.0257140581561499</v>
      </c>
      <c r="W3742" s="26">
        <v>-8.574E-3</v>
      </c>
      <c r="X3742" s="26">
        <f t="shared" si="412"/>
        <v>1.5577539999999996</v>
      </c>
      <c r="Y3742" s="26">
        <v>1.770994</v>
      </c>
    </row>
    <row r="3743" spans="1:25" x14ac:dyDescent="0.3">
      <c r="A3743" s="1">
        <v>41227</v>
      </c>
      <c r="B3743" s="26">
        <v>-1.3948870444327599E-2</v>
      </c>
      <c r="C3743" s="26">
        <f t="shared" si="406"/>
        <v>1.3294398110932593</v>
      </c>
      <c r="D3743" s="26">
        <v>1.3901891417588199</v>
      </c>
      <c r="E3743" s="26">
        <v>-1.2305223985700499E-2</v>
      </c>
      <c r="F3743" s="26">
        <f t="shared" si="406"/>
        <v>1.6858785189077363</v>
      </c>
      <c r="G3743" s="26">
        <v>2.0024941515285701</v>
      </c>
      <c r="H3743" s="26">
        <v>-1.12979693662847E-2</v>
      </c>
      <c r="I3743" s="26">
        <f t="shared" si="407"/>
        <v>1.6390495444459063</v>
      </c>
      <c r="J3743" s="26">
        <v>1.91165378479987</v>
      </c>
      <c r="K3743" s="26">
        <v>-1.2305223985700499E-2</v>
      </c>
      <c r="L3743" s="26">
        <f t="shared" si="408"/>
        <v>1.7634484754351418</v>
      </c>
      <c r="M3743" s="26">
        <v>2.1612185542412301</v>
      </c>
      <c r="N3743" s="26">
        <v>-1.02051288722401E-2</v>
      </c>
      <c r="O3743" s="26">
        <f t="shared" si="409"/>
        <v>1.5867009135637526</v>
      </c>
      <c r="P3743" s="26">
        <v>1.81536018002206</v>
      </c>
      <c r="Q3743" s="26">
        <v>-1.19591436605568E-2</v>
      </c>
      <c r="R3743" s="26">
        <f t="shared" si="410"/>
        <v>2.0199451461422644</v>
      </c>
      <c r="S3743" s="26">
        <v>2.80436088398196</v>
      </c>
      <c r="T3743" s="26">
        <v>-1.19044521756826E-2</v>
      </c>
      <c r="U3743" s="26">
        <f t="shared" si="411"/>
        <v>1.6884221815235934</v>
      </c>
      <c r="V3743" s="26">
        <v>2.0017420121679002</v>
      </c>
      <c r="W3743" s="26">
        <v>-1.3721000000000001E-2</v>
      </c>
      <c r="X3743" s="26">
        <f t="shared" si="412"/>
        <v>1.5440329999999995</v>
      </c>
      <c r="Y3743" s="26">
        <v>1.746823</v>
      </c>
    </row>
    <row r="3744" spans="1:25" x14ac:dyDescent="0.3">
      <c r="A3744" s="1">
        <v>41228</v>
      </c>
      <c r="B3744" s="26">
        <v>-1.5948159570167201E-3</v>
      </c>
      <c r="C3744" s="26">
        <f t="shared" si="406"/>
        <v>1.3278449951362425</v>
      </c>
      <c r="D3744" s="26">
        <v>1.3879738129226999</v>
      </c>
      <c r="E3744" s="26">
        <v>-2.60382541650274E-3</v>
      </c>
      <c r="F3744" s="26">
        <f t="shared" si="406"/>
        <v>1.6832746934912335</v>
      </c>
      <c r="G3744" s="26">
        <v>1.9972867888342101</v>
      </c>
      <c r="H3744" s="26">
        <v>-4.8149887547432602E-3</v>
      </c>
      <c r="I3744" s="26">
        <f t="shared" si="407"/>
        <v>1.634234555691163</v>
      </c>
      <c r="J3744" s="26">
        <v>1.9024713178013699</v>
      </c>
      <c r="K3744" s="26">
        <v>-2.60382541650274E-3</v>
      </c>
      <c r="L3744" s="26">
        <f t="shared" si="408"/>
        <v>1.760844650018639</v>
      </c>
      <c r="M3744" s="26">
        <v>2.15559843851449</v>
      </c>
      <c r="N3744" s="26">
        <v>-4.6659165435225499E-3</v>
      </c>
      <c r="O3744" s="26">
        <f t="shared" si="409"/>
        <v>1.5820349970202301</v>
      </c>
      <c r="P3744" s="26">
        <v>1.80690959112822</v>
      </c>
      <c r="Q3744" s="26">
        <v>-6.9916142983969998E-4</v>
      </c>
      <c r="R3744" s="26">
        <f t="shared" si="410"/>
        <v>2.0192459847124247</v>
      </c>
      <c r="S3744" s="26">
        <v>2.8024008682800599</v>
      </c>
      <c r="T3744" s="26">
        <v>-3.8573971056849398E-4</v>
      </c>
      <c r="U3744" s="26">
        <f t="shared" si="411"/>
        <v>1.6880364418130249</v>
      </c>
      <c r="V3744" s="26">
        <v>2.0009700096890701</v>
      </c>
      <c r="W3744" s="26">
        <v>-2.6679999999999998E-3</v>
      </c>
      <c r="X3744" s="26">
        <f t="shared" si="412"/>
        <v>1.5413649999999997</v>
      </c>
      <c r="Y3744" s="26">
        <v>1.742353</v>
      </c>
    </row>
    <row r="3745" spans="1:25" x14ac:dyDescent="0.3">
      <c r="A3745" s="1">
        <v>41229</v>
      </c>
      <c r="B3745" s="26">
        <v>4.8282747351757003E-3</v>
      </c>
      <c r="C3745" s="26">
        <f t="shared" si="406"/>
        <v>1.3326732698714183</v>
      </c>
      <c r="D3745" s="26">
        <v>1.3946915362732599</v>
      </c>
      <c r="E3745" s="26">
        <v>2.9864740367056401E-3</v>
      </c>
      <c r="F3745" s="26">
        <f t="shared" si="406"/>
        <v>1.6862611675279391</v>
      </c>
      <c r="G3745" s="26">
        <v>2.0032605497738798</v>
      </c>
      <c r="H3745" s="26">
        <v>2.8457635376817302E-3</v>
      </c>
      <c r="I3745" s="26">
        <f t="shared" si="407"/>
        <v>1.6370803192288448</v>
      </c>
      <c r="J3745" s="26">
        <v>1.9078930120800901</v>
      </c>
      <c r="K3745" s="26">
        <v>2.9864740367056401E-3</v>
      </c>
      <c r="L3745" s="26">
        <f t="shared" si="408"/>
        <v>1.7638311240553446</v>
      </c>
      <c r="M3745" s="26">
        <v>2.1620456997819302</v>
      </c>
      <c r="N3745" s="26">
        <v>2.76495111258558E-3</v>
      </c>
      <c r="O3745" s="26">
        <f t="shared" si="409"/>
        <v>1.5847999481328157</v>
      </c>
      <c r="P3745" s="26">
        <v>1.81191252105362</v>
      </c>
      <c r="Q3745" s="26">
        <v>3.8731555998439099E-3</v>
      </c>
      <c r="R3745" s="26">
        <f t="shared" si="410"/>
        <v>2.0231191403122684</v>
      </c>
      <c r="S3745" s="26">
        <v>2.8132760499362299</v>
      </c>
      <c r="T3745" s="26">
        <v>3.4788612708362399E-3</v>
      </c>
      <c r="U3745" s="26">
        <f t="shared" si="411"/>
        <v>1.6915153030838612</v>
      </c>
      <c r="V3745" s="26">
        <v>2.0079432291586898</v>
      </c>
      <c r="W3745" s="26">
        <v>3.0890000000000002E-3</v>
      </c>
      <c r="X3745" s="26">
        <f t="shared" si="412"/>
        <v>1.5444539999999995</v>
      </c>
      <c r="Y3745" s="26">
        <v>1.747822</v>
      </c>
    </row>
    <row r="3746" spans="1:25" x14ac:dyDescent="0.3">
      <c r="A3746" s="1">
        <v>41232</v>
      </c>
      <c r="B3746" s="26">
        <v>1.96673767395475E-2</v>
      </c>
      <c r="C3746" s="26">
        <f t="shared" si="406"/>
        <v>1.3523406466109658</v>
      </c>
      <c r="D3746" s="26">
        <v>1.42239297454687</v>
      </c>
      <c r="E3746" s="26">
        <v>1.8966488650951699E-2</v>
      </c>
      <c r="F3746" s="26">
        <f t="shared" si="406"/>
        <v>1.7052276561788908</v>
      </c>
      <c r="G3746" s="26">
        <v>2.0416179712099098</v>
      </c>
      <c r="H3746" s="26">
        <v>2.2583596646720099E-2</v>
      </c>
      <c r="I3746" s="26">
        <f t="shared" si="407"/>
        <v>1.6596639158755648</v>
      </c>
      <c r="J3746" s="26">
        <v>1.9514703123077299</v>
      </c>
      <c r="K3746" s="26">
        <v>1.8966488650951699E-2</v>
      </c>
      <c r="L3746" s="26">
        <f t="shared" si="408"/>
        <v>1.7827976127062963</v>
      </c>
      <c r="M3746" s="26">
        <v>2.2034434590898</v>
      </c>
      <c r="N3746" s="26">
        <v>2.1858597798021899E-2</v>
      </c>
      <c r="O3746" s="26">
        <f t="shared" si="409"/>
        <v>1.6066585459308376</v>
      </c>
      <c r="P3746" s="26">
        <v>1.85195442370235</v>
      </c>
      <c r="Q3746" s="26">
        <v>1.67650489114806E-2</v>
      </c>
      <c r="R3746" s="26">
        <f t="shared" si="410"/>
        <v>2.0398841892237489</v>
      </c>
      <c r="S3746" s="26">
        <v>2.8608383385523402</v>
      </c>
      <c r="T3746" s="26">
        <v>1.7502217083648401E-2</v>
      </c>
      <c r="U3746" s="26">
        <f t="shared" si="411"/>
        <v>1.7090175201675095</v>
      </c>
      <c r="V3746" s="26">
        <v>2.0433960337786399</v>
      </c>
      <c r="W3746" s="26">
        <v>2.0808E-2</v>
      </c>
      <c r="X3746" s="26">
        <f t="shared" si="412"/>
        <v>1.5652619999999995</v>
      </c>
      <c r="Y3746" s="26">
        <v>1.7844120000000001</v>
      </c>
    </row>
    <row r="3747" spans="1:25" x14ac:dyDescent="0.3">
      <c r="A3747" s="1">
        <v>41233</v>
      </c>
      <c r="B3747" s="26">
        <v>6.6316643582769097E-4</v>
      </c>
      <c r="C3747" s="26">
        <f t="shared" si="406"/>
        <v>1.3530038130467934</v>
      </c>
      <c r="D3747" s="26">
        <v>1.4233365706722101</v>
      </c>
      <c r="E3747" s="26">
        <v>-5.16799552743322E-4</v>
      </c>
      <c r="F3747" s="26">
        <f t="shared" si="406"/>
        <v>1.7047108566261475</v>
      </c>
      <c r="G3747" s="26">
        <v>2.0405631365480401</v>
      </c>
      <c r="H3747" s="26">
        <v>-8.7862312302056697E-4</v>
      </c>
      <c r="I3747" s="26">
        <f t="shared" si="407"/>
        <v>1.6587852927525442</v>
      </c>
      <c r="J3747" s="26">
        <v>1.9497564583935401</v>
      </c>
      <c r="K3747" s="26">
        <v>-5.16799552743322E-4</v>
      </c>
      <c r="L3747" s="26">
        <f t="shared" si="408"/>
        <v>1.782280813153553</v>
      </c>
      <c r="M3747" s="26">
        <v>2.20230501469476</v>
      </c>
      <c r="N3747" s="26">
        <v>1.39320789945503E-3</v>
      </c>
      <c r="O3747" s="26">
        <f t="shared" si="409"/>
        <v>1.6080517538302925</v>
      </c>
      <c r="P3747" s="26">
        <v>1.85453637941779</v>
      </c>
      <c r="Q3747" s="26">
        <v>-4.83335695983598E-4</v>
      </c>
      <c r="R3747" s="26">
        <f t="shared" si="410"/>
        <v>2.0394008535277655</v>
      </c>
      <c r="S3747" s="26">
        <v>2.85945592737413</v>
      </c>
      <c r="T3747" s="26">
        <v>-1.4042298935355E-4</v>
      </c>
      <c r="U3747" s="26">
        <f t="shared" si="411"/>
        <v>1.7088770971781559</v>
      </c>
      <c r="V3747" s="26">
        <v>2.04310911414467</v>
      </c>
      <c r="W3747" s="26">
        <v>-9.8700000000000003E-4</v>
      </c>
      <c r="X3747" s="26">
        <f t="shared" si="412"/>
        <v>1.5642749999999994</v>
      </c>
      <c r="Y3747" s="26">
        <v>1.782697</v>
      </c>
    </row>
    <row r="3748" spans="1:25" x14ac:dyDescent="0.3">
      <c r="A3748" s="1">
        <v>41234</v>
      </c>
      <c r="B3748" s="26">
        <v>2.3174936609716098E-3</v>
      </c>
      <c r="C3748" s="26">
        <f t="shared" si="406"/>
        <v>1.355321306707765</v>
      </c>
      <c r="D3748" s="26">
        <v>1.4266389693180901</v>
      </c>
      <c r="E3748" s="26">
        <v>2.4852961780900298E-3</v>
      </c>
      <c r="F3748" s="26">
        <f t="shared" si="406"/>
        <v>1.7071961528042376</v>
      </c>
      <c r="G3748" s="26">
        <v>2.0456408475066499</v>
      </c>
      <c r="H3748" s="26">
        <v>2.6886893884249799E-3</v>
      </c>
      <c r="I3748" s="26">
        <f t="shared" si="407"/>
        <v>1.6614739821409692</v>
      </c>
      <c r="J3748" s="26">
        <v>1.9550058016576899</v>
      </c>
      <c r="K3748" s="26">
        <v>2.4852961780900298E-3</v>
      </c>
      <c r="L3748" s="26">
        <f t="shared" si="408"/>
        <v>1.7847661093316431</v>
      </c>
      <c r="M3748" s="26">
        <v>2.20778520205433</v>
      </c>
      <c r="N3748" s="26">
        <v>3.10187913568936E-3</v>
      </c>
      <c r="O3748" s="26">
        <f t="shared" si="409"/>
        <v>1.6111536329659819</v>
      </c>
      <c r="P3748" s="26">
        <v>1.86029785820533</v>
      </c>
      <c r="Q3748" s="26">
        <v>2.7166381357747798E-3</v>
      </c>
      <c r="R3748" s="26">
        <f t="shared" si="410"/>
        <v>2.0421174916635403</v>
      </c>
      <c r="S3748" s="26">
        <v>2.8672345955233101</v>
      </c>
      <c r="T3748" s="26">
        <v>3.4266682801493099E-3</v>
      </c>
      <c r="U3748" s="26">
        <f t="shared" si="411"/>
        <v>1.7123037654583053</v>
      </c>
      <c r="V3748" s="26">
        <v>2.0501221802021901</v>
      </c>
      <c r="W3748" s="26">
        <v>1.817E-3</v>
      </c>
      <c r="X3748" s="26">
        <f t="shared" si="412"/>
        <v>1.5660919999999994</v>
      </c>
      <c r="Y3748" s="26">
        <v>1.7859750000000001</v>
      </c>
    </row>
    <row r="3749" spans="1:25" x14ac:dyDescent="0.3">
      <c r="A3749" s="1">
        <v>41236</v>
      </c>
      <c r="B3749" s="26">
        <v>1.29422020689683E-2</v>
      </c>
      <c r="C3749" s="26">
        <f t="shared" si="406"/>
        <v>1.3682635087767332</v>
      </c>
      <c r="D3749" s="26">
        <v>1.4452228176992099</v>
      </c>
      <c r="E3749" s="26">
        <v>1.46134106741901E-2</v>
      </c>
      <c r="F3749" s="26">
        <f t="shared" si="406"/>
        <v>1.7218095634784278</v>
      </c>
      <c r="G3749" s="26">
        <v>2.0757541302937201</v>
      </c>
      <c r="H3749" s="26">
        <v>1.4720981219639001E-2</v>
      </c>
      <c r="I3749" s="26">
        <f t="shared" si="407"/>
        <v>1.6761949633606081</v>
      </c>
      <c r="J3749" s="26">
        <v>1.98399828064596</v>
      </c>
      <c r="K3749" s="26">
        <v>1.46134106741901E-2</v>
      </c>
      <c r="L3749" s="26">
        <f t="shared" si="408"/>
        <v>1.7993795200058333</v>
      </c>
      <c r="M3749" s="26">
        <v>2.2402853646335101</v>
      </c>
      <c r="N3749" s="26">
        <v>1.47999393038112E-2</v>
      </c>
      <c r="O3749" s="26">
        <f t="shared" si="409"/>
        <v>1.6259535722697931</v>
      </c>
      <c r="P3749" s="26">
        <v>1.8880349005780901</v>
      </c>
      <c r="Q3749" s="26">
        <v>1.4591415091885799E-2</v>
      </c>
      <c r="R3749" s="26">
        <f t="shared" si="410"/>
        <v>2.0567089067554263</v>
      </c>
      <c r="S3749" s="26">
        <v>2.9093783262765101</v>
      </c>
      <c r="T3749" s="26">
        <v>1.4849579247156601E-2</v>
      </c>
      <c r="U3749" s="26">
        <f t="shared" si="411"/>
        <v>1.7271533447054619</v>
      </c>
      <c r="V3749" s="26">
        <v>2.0807927912219202</v>
      </c>
      <c r="W3749" s="26">
        <v>1.5106E-2</v>
      </c>
      <c r="X3749" s="26">
        <f t="shared" si="412"/>
        <v>1.5811979999999994</v>
      </c>
      <c r="Y3749" s="26">
        <v>1.8131919999999999</v>
      </c>
    </row>
    <row r="3750" spans="1:25" x14ac:dyDescent="0.3">
      <c r="A3750" s="1">
        <v>41239</v>
      </c>
      <c r="B3750" s="26">
        <v>-2.0316442693263399E-3</v>
      </c>
      <c r="C3750" s="26">
        <f t="shared" si="406"/>
        <v>1.3662318645074067</v>
      </c>
      <c r="D3750" s="26">
        <v>1.44228961966014</v>
      </c>
      <c r="E3750" s="26">
        <v>-3.3666249898065101E-3</v>
      </c>
      <c r="F3750" s="26">
        <f t="shared" si="406"/>
        <v>1.7184429384886213</v>
      </c>
      <c r="G3750" s="26">
        <v>2.0687775948447</v>
      </c>
      <c r="H3750" s="26">
        <v>-8.3770765527771396E-4</v>
      </c>
      <c r="I3750" s="26">
        <f t="shared" si="407"/>
        <v>1.6753572557053305</v>
      </c>
      <c r="J3750" s="26">
        <v>1.9823369660433401</v>
      </c>
      <c r="K3750" s="26">
        <v>-3.3666249898065101E-3</v>
      </c>
      <c r="L3750" s="26">
        <f t="shared" si="408"/>
        <v>1.7960128950160268</v>
      </c>
      <c r="M3750" s="26">
        <v>2.23275584558586</v>
      </c>
      <c r="N3750" s="26">
        <v>-2.2810054226972101E-3</v>
      </c>
      <c r="O3750" s="26">
        <f t="shared" si="409"/>
        <v>1.6236725668470959</v>
      </c>
      <c r="P3750" s="26">
        <v>1.88373319070854</v>
      </c>
      <c r="Q3750" s="26">
        <v>-4.6228715416436299E-3</v>
      </c>
      <c r="R3750" s="26">
        <f t="shared" si="410"/>
        <v>2.0520860352137826</v>
      </c>
      <c r="S3750" s="26">
        <v>2.8959596842347102</v>
      </c>
      <c r="T3750" s="26">
        <v>-5.0666979234217299E-3</v>
      </c>
      <c r="U3750" s="26">
        <f t="shared" si="411"/>
        <v>1.7220866467820402</v>
      </c>
      <c r="V3750" s="26">
        <v>2.0702767061177498</v>
      </c>
      <c r="W3750" s="26">
        <v>-2.222E-3</v>
      </c>
      <c r="X3750" s="26">
        <f t="shared" si="412"/>
        <v>1.5789759999999995</v>
      </c>
      <c r="Y3750" s="26">
        <v>1.8091120000000001</v>
      </c>
    </row>
    <row r="3751" spans="1:25" x14ac:dyDescent="0.3">
      <c r="A3751" s="1">
        <v>41240</v>
      </c>
      <c r="B3751" s="26">
        <v>-5.2402936852277496E-3</v>
      </c>
      <c r="C3751" s="26">
        <f t="shared" si="406"/>
        <v>1.3609915708221789</v>
      </c>
      <c r="D3751" s="26">
        <v>1.43475136705319</v>
      </c>
      <c r="E3751" s="26">
        <v>-5.3476714937949598E-3</v>
      </c>
      <c r="F3751" s="26">
        <f t="shared" si="406"/>
        <v>1.7130952669948263</v>
      </c>
      <c r="G3751" s="26">
        <v>2.0577439802414501</v>
      </c>
      <c r="H3751" s="26">
        <v>-6.2691568835468803E-3</v>
      </c>
      <c r="I3751" s="26">
        <f t="shared" si="407"/>
        <v>1.6690880988217836</v>
      </c>
      <c r="J3751" s="26">
        <v>1.96994825855796</v>
      </c>
      <c r="K3751" s="26">
        <v>-5.3476714937949598E-3</v>
      </c>
      <c r="L3751" s="26">
        <f t="shared" si="408"/>
        <v>1.7906652235222318</v>
      </c>
      <c r="M3751" s="26">
        <v>2.22084766968297</v>
      </c>
      <c r="N3751" s="26">
        <v>-5.94184319635518E-3</v>
      </c>
      <c r="O3751" s="26">
        <f t="shared" si="409"/>
        <v>1.6177307236507408</v>
      </c>
      <c r="P3751" s="26">
        <v>1.8725735307734099</v>
      </c>
      <c r="Q3751" s="26">
        <v>-5.8016439233059798E-3</v>
      </c>
      <c r="R3751" s="26">
        <f t="shared" si="410"/>
        <v>2.0462843912904765</v>
      </c>
      <c r="S3751" s="26">
        <v>2.8792070008723001</v>
      </c>
      <c r="T3751" s="26">
        <v>-6.6243233546544097E-3</v>
      </c>
      <c r="U3751" s="26">
        <f t="shared" si="411"/>
        <v>1.7154623234273858</v>
      </c>
      <c r="V3751" s="26">
        <v>2.0566078472376899</v>
      </c>
      <c r="W3751" s="26">
        <v>-4.8339999999999998E-3</v>
      </c>
      <c r="X3751" s="26">
        <f t="shared" si="412"/>
        <v>1.5741419999999995</v>
      </c>
      <c r="Y3751" s="26">
        <v>1.8003400000000001</v>
      </c>
    </row>
    <row r="3752" spans="1:25" x14ac:dyDescent="0.3">
      <c r="A3752" s="1">
        <v>41241</v>
      </c>
      <c r="B3752" s="26">
        <v>7.8253307601252597E-3</v>
      </c>
      <c r="C3752" s="26">
        <f t="shared" si="406"/>
        <v>1.3688169015823042</v>
      </c>
      <c r="D3752" s="26">
        <v>1.4460228149449199</v>
      </c>
      <c r="E3752" s="26">
        <v>9.3412886509120809E-3</v>
      </c>
      <c r="F3752" s="26">
        <f t="shared" si="406"/>
        <v>1.7224365556457384</v>
      </c>
      <c r="G3752" s="26">
        <v>2.0770560199693402</v>
      </c>
      <c r="H3752" s="26">
        <v>8.3422269463639693E-3</v>
      </c>
      <c r="I3752" s="26">
        <f t="shared" si="407"/>
        <v>1.6774303257681475</v>
      </c>
      <c r="J3752" s="26">
        <v>1.9864507520721</v>
      </c>
      <c r="K3752" s="26">
        <v>9.3412886509120809E-3</v>
      </c>
      <c r="L3752" s="26">
        <f t="shared" si="408"/>
        <v>1.8000065121731439</v>
      </c>
      <c r="M3752" s="26">
        <v>2.2416904464512899</v>
      </c>
      <c r="N3752" s="26">
        <v>8.8099459754007407E-3</v>
      </c>
      <c r="O3752" s="26">
        <f t="shared" si="409"/>
        <v>1.6265406696261415</v>
      </c>
      <c r="P3752" s="26">
        <v>1.8891436863276601</v>
      </c>
      <c r="Q3752" s="26">
        <v>8.9068810387952797E-3</v>
      </c>
      <c r="R3752" s="26">
        <f t="shared" si="410"/>
        <v>2.0551912723292718</v>
      </c>
      <c r="S3752" s="26">
        <v>2.9049663023363799</v>
      </c>
      <c r="T3752" s="26">
        <v>8.7006824995814191E-3</v>
      </c>
      <c r="U3752" s="26">
        <f t="shared" si="411"/>
        <v>1.7241630059269673</v>
      </c>
      <c r="V3752" s="26">
        <v>2.0745798099375299</v>
      </c>
      <c r="W3752" s="26">
        <v>9.4719999999999995E-3</v>
      </c>
      <c r="X3752" s="26">
        <f t="shared" si="412"/>
        <v>1.5836139999999994</v>
      </c>
      <c r="Y3752" s="26">
        <v>1.817453</v>
      </c>
    </row>
    <row r="3753" spans="1:25" x14ac:dyDescent="0.3">
      <c r="A3753" s="1">
        <v>41242</v>
      </c>
      <c r="B3753" s="26">
        <v>4.26055356688181E-3</v>
      </c>
      <c r="C3753" s="26">
        <f t="shared" si="406"/>
        <v>1.373077455149186</v>
      </c>
      <c r="D3753" s="26">
        <v>1.45219681559781</v>
      </c>
      <c r="E3753" s="26">
        <v>2.27179994017911E-3</v>
      </c>
      <c r="F3753" s="26">
        <f t="shared" si="406"/>
        <v>1.7247083555859175</v>
      </c>
      <c r="G3753" s="26">
        <v>2.0817800396933701</v>
      </c>
      <c r="H3753" s="26">
        <v>2.9342702238129401E-3</v>
      </c>
      <c r="I3753" s="26">
        <f t="shared" si="407"/>
        <v>1.6803645959919604</v>
      </c>
      <c r="J3753" s="26">
        <v>1.99228809534799</v>
      </c>
      <c r="K3753" s="26">
        <v>2.27179994017911E-3</v>
      </c>
      <c r="L3753" s="26">
        <f t="shared" si="408"/>
        <v>1.802278312113323</v>
      </c>
      <c r="M3753" s="26">
        <v>2.2467889078227601</v>
      </c>
      <c r="N3753" s="26">
        <v>4.4101617928468404E-3</v>
      </c>
      <c r="O3753" s="26">
        <f t="shared" si="409"/>
        <v>1.6309508314189884</v>
      </c>
      <c r="P3753" s="26">
        <v>1.8974935141467599</v>
      </c>
      <c r="Q3753" s="26">
        <v>1.0092600945925899E-3</v>
      </c>
      <c r="R3753" s="26">
        <f t="shared" si="410"/>
        <v>2.0562005324238646</v>
      </c>
      <c r="S3753" s="26">
        <v>2.9078996489072901</v>
      </c>
      <c r="T3753" s="26">
        <v>1.7428117549488501E-3</v>
      </c>
      <c r="U3753" s="26">
        <f t="shared" si="411"/>
        <v>1.7259058176819162</v>
      </c>
      <c r="V3753" s="26">
        <v>2.0781985645049001</v>
      </c>
      <c r="W3753" s="26">
        <v>2.3389999999999999E-3</v>
      </c>
      <c r="X3753" s="26">
        <f t="shared" si="412"/>
        <v>1.5859529999999995</v>
      </c>
      <c r="Y3753" s="26">
        <v>1.8216330000000001</v>
      </c>
    </row>
    <row r="3754" spans="1:25" x14ac:dyDescent="0.3">
      <c r="A3754" s="1">
        <v>41243</v>
      </c>
      <c r="B3754" s="26">
        <v>1.6249433406811801E-4</v>
      </c>
      <c r="C3754" s="26">
        <f t="shared" si="406"/>
        <v>1.3732399494832541</v>
      </c>
      <c r="D3754" s="26">
        <v>1.45243280852553</v>
      </c>
      <c r="E3754" s="26">
        <v>1.2924688426076999E-3</v>
      </c>
      <c r="F3754" s="26">
        <f t="shared" si="406"/>
        <v>1.7260008244285252</v>
      </c>
      <c r="G3754" s="26">
        <v>2.0844724150626801</v>
      </c>
      <c r="H3754" s="26">
        <v>5.7708608448322498E-4</v>
      </c>
      <c r="I3754" s="26">
        <f t="shared" si="407"/>
        <v>1.6809416820764436</v>
      </c>
      <c r="J3754" s="26">
        <v>1.99343814889213</v>
      </c>
      <c r="K3754" s="26">
        <v>1.2924688426076999E-3</v>
      </c>
      <c r="L3754" s="26">
        <f t="shared" si="408"/>
        <v>1.8035707809559307</v>
      </c>
      <c r="M3754" s="26">
        <v>2.2496946898939298</v>
      </c>
      <c r="N3754" s="26">
        <v>1.7171280193666301E-3</v>
      </c>
      <c r="O3754" s="26">
        <f t="shared" si="409"/>
        <v>1.6326679594383551</v>
      </c>
      <c r="P3754" s="26">
        <v>1.90075455243531</v>
      </c>
      <c r="Q3754" s="26">
        <v>1.9044697074746799E-4</v>
      </c>
      <c r="R3754" s="26">
        <f t="shared" si="410"/>
        <v>2.056390979394612</v>
      </c>
      <c r="S3754" s="26">
        <v>2.9084535023248401</v>
      </c>
      <c r="T3754" s="26">
        <v>-2.04340680663644E-4</v>
      </c>
      <c r="U3754" s="26">
        <f t="shared" si="411"/>
        <v>1.7257014770012526</v>
      </c>
      <c r="V3754" s="26">
        <v>2.0777739473804302</v>
      </c>
      <c r="W3754" s="26">
        <v>9.7999999999999997E-4</v>
      </c>
      <c r="X3754" s="26">
        <f t="shared" si="412"/>
        <v>1.5869329999999995</v>
      </c>
      <c r="Y3754" s="26">
        <v>1.823307</v>
      </c>
    </row>
    <row r="3755" spans="1:25" x14ac:dyDescent="0.3">
      <c r="A3755" s="1">
        <v>41246</v>
      </c>
      <c r="B3755" s="26">
        <v>-4.7565191662600603E-3</v>
      </c>
      <c r="C3755" s="26">
        <f t="shared" si="406"/>
        <v>1.3684834303169942</v>
      </c>
      <c r="D3755" s="26">
        <v>1.44554068827931</v>
      </c>
      <c r="E3755" s="26">
        <v>-4.3060373429122997E-3</v>
      </c>
      <c r="F3755" s="26">
        <f t="shared" si="406"/>
        <v>1.721694787085613</v>
      </c>
      <c r="G3755" s="26">
        <v>2.0755158963943501</v>
      </c>
      <c r="H3755" s="26">
        <v>-4.0157716724455901E-3</v>
      </c>
      <c r="I3755" s="26">
        <f t="shared" si="407"/>
        <v>1.676925910403998</v>
      </c>
      <c r="J3755" s="26">
        <v>1.9854490084612999</v>
      </c>
      <c r="K3755" s="26">
        <v>-4.3060373429122997E-3</v>
      </c>
      <c r="L3755" s="26">
        <f t="shared" si="408"/>
        <v>1.7992647436130185</v>
      </c>
      <c r="M3755" s="26">
        <v>2.2400282475162498</v>
      </c>
      <c r="N3755" s="26">
        <v>-2.77077759121413E-3</v>
      </c>
      <c r="O3755" s="26">
        <f t="shared" si="409"/>
        <v>1.6298971818471411</v>
      </c>
      <c r="P3755" s="26">
        <v>1.8954952738253901</v>
      </c>
      <c r="Q3755" s="26">
        <v>-3.9765475911750798E-3</v>
      </c>
      <c r="R3755" s="26">
        <f t="shared" si="410"/>
        <v>2.0524144318034367</v>
      </c>
      <c r="S3755" s="26">
        <v>2.8969108636922898</v>
      </c>
      <c r="T3755" s="26">
        <v>-4.2855266418191304E-3</v>
      </c>
      <c r="U3755" s="26">
        <f t="shared" si="411"/>
        <v>1.7214159503594335</v>
      </c>
      <c r="V3755" s="26">
        <v>2.0688886444731698</v>
      </c>
      <c r="W3755" s="26">
        <v>-4.2209999999999999E-3</v>
      </c>
      <c r="X3755" s="26">
        <f t="shared" si="412"/>
        <v>1.5827119999999995</v>
      </c>
      <c r="Y3755" s="26">
        <v>1.81559</v>
      </c>
    </row>
    <row r="3756" spans="1:25" x14ac:dyDescent="0.3">
      <c r="A3756" s="1">
        <v>41247</v>
      </c>
      <c r="B3756" s="26">
        <v>-1.7112757910542099E-3</v>
      </c>
      <c r="C3756" s="26">
        <f t="shared" si="406"/>
        <v>1.3667721545259399</v>
      </c>
      <c r="D3756" s="26">
        <v>1.4430690848951599</v>
      </c>
      <c r="E3756" s="26">
        <v>-2.1152942248176699E-3</v>
      </c>
      <c r="F3756" s="26">
        <f t="shared" si="406"/>
        <v>1.7195794928607953</v>
      </c>
      <c r="G3756" s="26">
        <v>2.0711302097492998</v>
      </c>
      <c r="H3756" s="26">
        <v>-3.8200938695117899E-3</v>
      </c>
      <c r="I3756" s="26">
        <f t="shared" si="407"/>
        <v>1.6731058165344861</v>
      </c>
      <c r="J3756" s="26">
        <v>1.9778788753912999</v>
      </c>
      <c r="K3756" s="26">
        <v>-2.1152942248176699E-3</v>
      </c>
      <c r="L3756" s="26">
        <f t="shared" si="408"/>
        <v>1.7971494493882008</v>
      </c>
      <c r="M3756" s="26">
        <v>2.2352949366383501</v>
      </c>
      <c r="N3756" s="26">
        <v>-2.6553601886060499E-3</v>
      </c>
      <c r="O3756" s="26">
        <f t="shared" si="409"/>
        <v>1.6272418216585349</v>
      </c>
      <c r="P3756" s="26">
        <v>1.89046872773626</v>
      </c>
      <c r="Q3756" s="26">
        <v>-1.9817163530719399E-3</v>
      </c>
      <c r="R3756" s="26">
        <f t="shared" si="410"/>
        <v>2.050432715450365</v>
      </c>
      <c r="S3756" s="26">
        <v>2.8911756926783401</v>
      </c>
      <c r="T3756" s="26">
        <v>-1.73392157087135E-3</v>
      </c>
      <c r="U3756" s="26">
        <f t="shared" si="411"/>
        <v>1.7196820287885621</v>
      </c>
      <c r="V3756" s="26">
        <v>2.06530446206837</v>
      </c>
      <c r="W3756" s="26">
        <v>-1.3649999999999999E-3</v>
      </c>
      <c r="X3756" s="26">
        <f t="shared" si="412"/>
        <v>1.5813469999999994</v>
      </c>
      <c r="Y3756" s="26">
        <v>1.81304</v>
      </c>
    </row>
    <row r="3757" spans="1:25" x14ac:dyDescent="0.3">
      <c r="A3757" s="1">
        <v>41248</v>
      </c>
      <c r="B3757" s="26">
        <v>1.58360765458697E-3</v>
      </c>
      <c r="C3757" s="26">
        <f t="shared" si="406"/>
        <v>1.3683557621805269</v>
      </c>
      <c r="D3757" s="26">
        <v>1.4453561505735</v>
      </c>
      <c r="E3757" s="26">
        <v>6.6070815946123803E-4</v>
      </c>
      <c r="F3757" s="26">
        <f t="shared" si="406"/>
        <v>1.7202402010202564</v>
      </c>
      <c r="G3757" s="26">
        <v>2.0724990745384599</v>
      </c>
      <c r="H3757" s="26">
        <v>-4.6501728884808004E-3</v>
      </c>
      <c r="I3757" s="26">
        <f t="shared" si="407"/>
        <v>1.6684556436460052</v>
      </c>
      <c r="J3757" s="26">
        <v>1.9687027484919799</v>
      </c>
      <c r="K3757" s="26">
        <v>6.6070815946123803E-4</v>
      </c>
      <c r="L3757" s="26">
        <f t="shared" si="408"/>
        <v>1.7978101575476619</v>
      </c>
      <c r="M3757" s="26">
        <v>2.2367723022417998</v>
      </c>
      <c r="N3757" s="26">
        <v>-4.6111803294174199E-3</v>
      </c>
      <c r="O3757" s="26">
        <f t="shared" si="409"/>
        <v>1.6226306413291176</v>
      </c>
      <c r="P3757" s="26">
        <v>1.8817715031716999</v>
      </c>
      <c r="Q3757" s="26">
        <v>-2.2893083504993798E-3</v>
      </c>
      <c r="R3757" s="26">
        <f t="shared" si="410"/>
        <v>2.0481434070998654</v>
      </c>
      <c r="S3757" s="26">
        <v>2.8845644704728501</v>
      </c>
      <c r="T3757" s="26">
        <v>-2.27935901864909E-3</v>
      </c>
      <c r="U3757" s="26">
        <f t="shared" si="411"/>
        <v>1.717402669769913</v>
      </c>
      <c r="V3757" s="26">
        <v>2.0606022527639398</v>
      </c>
      <c r="W3757" s="26">
        <v>2.147E-3</v>
      </c>
      <c r="X3757" s="26">
        <f t="shared" si="412"/>
        <v>1.5834939999999993</v>
      </c>
      <c r="Y3757" s="26">
        <v>1.816846</v>
      </c>
    </row>
    <row r="3758" spans="1:25" x14ac:dyDescent="0.3">
      <c r="A3758" s="1">
        <v>41249</v>
      </c>
      <c r="B3758" s="26">
        <v>3.3011358587093699E-3</v>
      </c>
      <c r="C3758" s="26">
        <f t="shared" si="406"/>
        <v>1.3716568980392363</v>
      </c>
      <c r="D3758" s="26">
        <v>1.45013535164667</v>
      </c>
      <c r="E3758" s="26">
        <v>4.3171918157520603E-3</v>
      </c>
      <c r="F3758" s="26">
        <f t="shared" si="406"/>
        <v>1.7245573928360085</v>
      </c>
      <c r="G3758" s="26">
        <v>2.0814657921743001</v>
      </c>
      <c r="H3758" s="26">
        <v>4.8403641619699797E-3</v>
      </c>
      <c r="I3758" s="26">
        <f t="shared" si="407"/>
        <v>1.6732960078079753</v>
      </c>
      <c r="J3758" s="26">
        <v>1.9782550864683099</v>
      </c>
      <c r="K3758" s="26">
        <v>4.3171918157520603E-3</v>
      </c>
      <c r="L3758" s="26">
        <f t="shared" si="408"/>
        <v>1.802127349363414</v>
      </c>
      <c r="M3758" s="26">
        <v>2.24644975199136</v>
      </c>
      <c r="N3758" s="26">
        <v>3.7233068231543498E-3</v>
      </c>
      <c r="O3758" s="26">
        <f t="shared" si="409"/>
        <v>1.626353948152272</v>
      </c>
      <c r="P3758" s="26">
        <v>1.88879097556455</v>
      </c>
      <c r="Q3758" s="26">
        <v>6.0057452483791903E-3</v>
      </c>
      <c r="R3758" s="26">
        <f t="shared" si="410"/>
        <v>2.0541491523482445</v>
      </c>
      <c r="S3758" s="26">
        <v>2.9019405557778102</v>
      </c>
      <c r="T3758" s="26">
        <v>5.5659153588031004E-3</v>
      </c>
      <c r="U3758" s="26">
        <f t="shared" si="411"/>
        <v>1.722968585128716</v>
      </c>
      <c r="V3758" s="26">
        <v>2.0721033679162502</v>
      </c>
      <c r="W3758" s="26">
        <v>4.3750000000000004E-3</v>
      </c>
      <c r="X3758" s="26">
        <f t="shared" si="412"/>
        <v>1.5878689999999993</v>
      </c>
      <c r="Y3758" s="26">
        <v>1.8248359999999999</v>
      </c>
    </row>
    <row r="3759" spans="1:25" x14ac:dyDescent="0.3">
      <c r="A3759" s="1">
        <v>41250</v>
      </c>
      <c r="B3759" s="26">
        <v>2.91666199935049E-3</v>
      </c>
      <c r="C3759" s="26">
        <f t="shared" si="406"/>
        <v>1.3745735600385869</v>
      </c>
      <c r="D3759" s="26">
        <v>1.45437108041255</v>
      </c>
      <c r="E3759" s="26">
        <v>2.29063958834485E-3</v>
      </c>
      <c r="F3759" s="26">
        <f t="shared" si="406"/>
        <v>1.7268480324243534</v>
      </c>
      <c r="G3759" s="26">
        <v>2.08623914504801</v>
      </c>
      <c r="H3759" s="26">
        <v>1.39337460017522E-4</v>
      </c>
      <c r="I3759" s="26">
        <f t="shared" si="407"/>
        <v>1.6734353452679929</v>
      </c>
      <c r="J3759" s="26">
        <v>1.97853075071206</v>
      </c>
      <c r="K3759" s="26">
        <v>2.29063958834485E-3</v>
      </c>
      <c r="L3759" s="26">
        <f t="shared" si="408"/>
        <v>1.8044179889517589</v>
      </c>
      <c r="M3759" s="26">
        <v>2.2516014568234302</v>
      </c>
      <c r="N3759" s="26">
        <v>1.8129719025513601E-3</v>
      </c>
      <c r="O3759" s="26">
        <f t="shared" si="409"/>
        <v>1.6281669200548232</v>
      </c>
      <c r="P3759" s="26">
        <v>1.89221840651226</v>
      </c>
      <c r="Q3759" s="26">
        <v>1.9374938579899499E-3</v>
      </c>
      <c r="R3759" s="26">
        <f t="shared" si="410"/>
        <v>2.0560866462062344</v>
      </c>
      <c r="S3759" s="26">
        <v>2.9075684980721399</v>
      </c>
      <c r="T3759" s="26">
        <v>1.31447257271044E-3</v>
      </c>
      <c r="U3759" s="26">
        <f t="shared" si="411"/>
        <v>1.7242830577014263</v>
      </c>
      <c r="V3759" s="26">
        <v>2.0748288818754301</v>
      </c>
      <c r="W3759" s="26">
        <v>2.8440000000000002E-3</v>
      </c>
      <c r="X3759" s="26">
        <f t="shared" si="412"/>
        <v>1.5907129999999994</v>
      </c>
      <c r="Y3759" s="26">
        <v>1.830058</v>
      </c>
    </row>
    <row r="3760" spans="1:25" x14ac:dyDescent="0.3">
      <c r="A3760" s="1">
        <v>41253</v>
      </c>
      <c r="B3760" s="26">
        <v>3.3850324997589598E-4</v>
      </c>
      <c r="C3760" s="26">
        <f t="shared" si="406"/>
        <v>1.3749120632885627</v>
      </c>
      <c r="D3760" s="26">
        <v>1.4548634730834999</v>
      </c>
      <c r="E3760" s="26">
        <v>-1.1948925668670599E-3</v>
      </c>
      <c r="F3760" s="26">
        <f t="shared" si="406"/>
        <v>1.7256531398574864</v>
      </c>
      <c r="G3760" s="26">
        <v>2.08374780214087</v>
      </c>
      <c r="H3760" s="26">
        <v>-1.2276396519879699E-3</v>
      </c>
      <c r="I3760" s="26">
        <f t="shared" si="407"/>
        <v>1.672207705616005</v>
      </c>
      <c r="J3760" s="26">
        <v>1.9761033182208601</v>
      </c>
      <c r="K3760" s="26">
        <v>-1.1948925668670599E-3</v>
      </c>
      <c r="L3760" s="26">
        <f t="shared" si="408"/>
        <v>1.8032230963848919</v>
      </c>
      <c r="M3760" s="26">
        <v>2.2489126417216299</v>
      </c>
      <c r="N3760" s="26">
        <v>-1.84349587445744E-3</v>
      </c>
      <c r="O3760" s="26">
        <f t="shared" si="409"/>
        <v>1.6263234241803657</v>
      </c>
      <c r="P3760" s="26">
        <v>1.88873332304178</v>
      </c>
      <c r="Q3760" s="26">
        <v>-3.0253510381251001E-4</v>
      </c>
      <c r="R3760" s="26">
        <f t="shared" si="410"/>
        <v>2.055784111102422</v>
      </c>
      <c r="S3760" s="26">
        <v>2.9066889895825399</v>
      </c>
      <c r="T3760" s="26">
        <v>2.6749146603418701E-4</v>
      </c>
      <c r="U3760" s="26">
        <f t="shared" si="411"/>
        <v>1.7245505491674604</v>
      </c>
      <c r="V3760" s="26">
        <v>2.0753839551301798</v>
      </c>
      <c r="W3760" s="26">
        <v>-1.3359999999999999E-3</v>
      </c>
      <c r="X3760" s="26">
        <f t="shared" si="412"/>
        <v>1.5893769999999994</v>
      </c>
      <c r="Y3760" s="26">
        <v>1.827548</v>
      </c>
    </row>
    <row r="3761" spans="1:25" x14ac:dyDescent="0.3">
      <c r="A3761" s="1">
        <v>41254</v>
      </c>
      <c r="B3761" s="26">
        <v>6.5275313152929702E-3</v>
      </c>
      <c r="C3761" s="26">
        <f t="shared" si="406"/>
        <v>1.3814395946038558</v>
      </c>
      <c r="D3761" s="26">
        <v>1.464391202409</v>
      </c>
      <c r="E3761" s="26">
        <v>7.91332780902557E-3</v>
      </c>
      <c r="F3761" s="26">
        <f t="shared" si="406"/>
        <v>1.7335664676665119</v>
      </c>
      <c r="G3761" s="26">
        <v>2.1003025969401801</v>
      </c>
      <c r="H3761" s="26">
        <v>8.2715623868546695E-3</v>
      </c>
      <c r="I3761" s="26">
        <f t="shared" si="407"/>
        <v>1.6804792680028595</v>
      </c>
      <c r="J3761" s="26">
        <v>1.99251656812964</v>
      </c>
      <c r="K3761" s="26">
        <v>7.91332780902557E-3</v>
      </c>
      <c r="L3761" s="26">
        <f t="shared" si="408"/>
        <v>1.8111364241939174</v>
      </c>
      <c r="M3761" s="26">
        <v>2.26677962508067</v>
      </c>
      <c r="N3761" s="26">
        <v>5.43561077178245E-3</v>
      </c>
      <c r="O3761" s="26">
        <f t="shared" si="409"/>
        <v>1.631759034952148</v>
      </c>
      <c r="P3761" s="26">
        <v>1.8990276949907201</v>
      </c>
      <c r="Q3761" s="26">
        <v>1.0695222069766501E-2</v>
      </c>
      <c r="R3761" s="26">
        <f t="shared" si="410"/>
        <v>2.0664793331721887</v>
      </c>
      <c r="S3761" s="26">
        <v>2.9379435129203801</v>
      </c>
      <c r="T3761" s="26">
        <v>1.00428734739334E-2</v>
      </c>
      <c r="U3761" s="26">
        <f t="shared" si="411"/>
        <v>1.7345934226413937</v>
      </c>
      <c r="V3761" s="26">
        <v>2.0963317857425698</v>
      </c>
      <c r="W3761" s="26">
        <v>7.9170000000000004E-3</v>
      </c>
      <c r="X3761" s="26">
        <f t="shared" si="412"/>
        <v>1.5972939999999993</v>
      </c>
      <c r="Y3761" s="26">
        <v>1.8420529999999999</v>
      </c>
    </row>
    <row r="3762" spans="1:25" x14ac:dyDescent="0.3">
      <c r="A3762" s="1">
        <v>41255</v>
      </c>
      <c r="B3762" s="26">
        <v>4.4813933395670502E-4</v>
      </c>
      <c r="C3762" s="26">
        <f t="shared" si="406"/>
        <v>1.3818877339378124</v>
      </c>
      <c r="D3762" s="26">
        <v>1.4650476007750799</v>
      </c>
      <c r="E3762" s="26">
        <v>8.99092269822753E-4</v>
      </c>
      <c r="F3762" s="26">
        <f t="shared" si="406"/>
        <v>1.7344655599363346</v>
      </c>
      <c r="G3762" s="26">
        <v>2.10219181193141</v>
      </c>
      <c r="H3762" s="26">
        <v>1.09187745217563E-4</v>
      </c>
      <c r="I3762" s="26">
        <f t="shared" si="407"/>
        <v>1.680588455748077</v>
      </c>
      <c r="J3762" s="26">
        <v>1.99273413839881</v>
      </c>
      <c r="K3762" s="26">
        <v>8.99092269822753E-4</v>
      </c>
      <c r="L3762" s="26">
        <f t="shared" si="408"/>
        <v>1.8120355164637401</v>
      </c>
      <c r="M3762" s="26">
        <v>2.2688185855884302</v>
      </c>
      <c r="N3762" s="26">
        <v>-3.9427393643670398E-3</v>
      </c>
      <c r="O3762" s="26">
        <f t="shared" si="409"/>
        <v>1.6278162955877811</v>
      </c>
      <c r="P3762" s="26">
        <v>1.89155506474067</v>
      </c>
      <c r="Q3762" s="26">
        <v>6.2900256757413497E-4</v>
      </c>
      <c r="R3762" s="26">
        <f t="shared" si="410"/>
        <v>2.0671083357397628</v>
      </c>
      <c r="S3762" s="26">
        <v>2.9397920682454699</v>
      </c>
      <c r="T3762" s="26">
        <v>5.5988124655854E-4</v>
      </c>
      <c r="U3762" s="26">
        <f t="shared" si="411"/>
        <v>1.7351533038879523</v>
      </c>
      <c r="V3762" s="26">
        <v>2.0975058112227298</v>
      </c>
      <c r="W3762" s="26">
        <v>7.7899999999999996E-4</v>
      </c>
      <c r="X3762" s="26">
        <f t="shared" si="412"/>
        <v>1.5980729999999994</v>
      </c>
      <c r="Y3762" s="26">
        <v>1.8435280000000001</v>
      </c>
    </row>
    <row r="3763" spans="1:25" x14ac:dyDescent="0.3">
      <c r="A3763" s="1">
        <v>41256</v>
      </c>
      <c r="B3763" s="26">
        <v>-6.3414899770083402E-3</v>
      </c>
      <c r="C3763" s="26">
        <f t="shared" si="406"/>
        <v>1.3755462439608042</v>
      </c>
      <c r="D3763" s="26">
        <v>1.45578641200296</v>
      </c>
      <c r="E3763" s="26">
        <v>-4.9277157534000403E-3</v>
      </c>
      <c r="F3763" s="26">
        <f t="shared" si="406"/>
        <v>1.7295378441829345</v>
      </c>
      <c r="G3763" s="26">
        <v>2.0918582894640201</v>
      </c>
      <c r="H3763" s="26">
        <v>-5.81571191384347E-3</v>
      </c>
      <c r="I3763" s="26">
        <f t="shared" si="407"/>
        <v>1.6747727438342335</v>
      </c>
      <c r="J3763" s="26">
        <v>1.981178605125</v>
      </c>
      <c r="K3763" s="26">
        <v>-4.9277157534000403E-3</v>
      </c>
      <c r="L3763" s="26">
        <f t="shared" si="408"/>
        <v>1.8071078007103401</v>
      </c>
      <c r="M3763" s="26">
        <v>2.2576659934721701</v>
      </c>
      <c r="N3763" s="26">
        <v>-5.7979215436142701E-3</v>
      </c>
      <c r="O3763" s="26">
        <f t="shared" si="409"/>
        <v>1.6220183740441667</v>
      </c>
      <c r="P3763" s="26">
        <v>1.8806197086815799</v>
      </c>
      <c r="Q3763" s="26">
        <v>-5.2105971099640396E-3</v>
      </c>
      <c r="R3763" s="26">
        <f t="shared" si="410"/>
        <v>2.0618977386297987</v>
      </c>
      <c r="S3763" s="26">
        <v>2.92451383511687</v>
      </c>
      <c r="T3763" s="26">
        <v>-5.8108463768356501E-3</v>
      </c>
      <c r="U3763" s="26">
        <f t="shared" si="411"/>
        <v>1.7293424575111167</v>
      </c>
      <c r="V3763" s="26">
        <v>2.0853528708103402</v>
      </c>
      <c r="W3763" s="26">
        <v>-4.7759999999999999E-3</v>
      </c>
      <c r="X3763" s="26">
        <f t="shared" si="412"/>
        <v>1.5932969999999995</v>
      </c>
      <c r="Y3763" s="26">
        <v>1.83474</v>
      </c>
    </row>
    <row r="3764" spans="1:25" x14ac:dyDescent="0.3">
      <c r="A3764" s="1">
        <v>41257</v>
      </c>
      <c r="B3764" s="26">
        <v>-4.1439756794915301E-3</v>
      </c>
      <c r="C3764" s="26">
        <f t="shared" si="406"/>
        <v>1.3714022682813127</v>
      </c>
      <c r="D3764" s="26">
        <v>1.4497661510398501</v>
      </c>
      <c r="E3764" s="26">
        <v>-4.00783827818942E-3</v>
      </c>
      <c r="F3764" s="26">
        <f t="shared" si="406"/>
        <v>1.7255300059047451</v>
      </c>
      <c r="G3764" s="26">
        <v>2.0834912378336901</v>
      </c>
      <c r="H3764" s="26">
        <v>-6.9405655684305397E-3</v>
      </c>
      <c r="I3764" s="26">
        <f t="shared" si="407"/>
        <v>1.667832178265803</v>
      </c>
      <c r="J3764" s="26">
        <v>1.96747571303119</v>
      </c>
      <c r="K3764" s="26">
        <v>-4.00783827818942E-3</v>
      </c>
      <c r="L3764" s="26">
        <f t="shared" si="408"/>
        <v>1.8030999624321506</v>
      </c>
      <c r="M3764" s="26">
        <v>2.24863574126696</v>
      </c>
      <c r="N3764" s="26">
        <v>-4.9133863540448998E-3</v>
      </c>
      <c r="O3764" s="26">
        <f t="shared" si="409"/>
        <v>1.6171049876901218</v>
      </c>
      <c r="P3764" s="26">
        <v>1.8714021606987099</v>
      </c>
      <c r="Q3764" s="26">
        <v>-3.9526753951496596E-3</v>
      </c>
      <c r="R3764" s="26">
        <f t="shared" si="410"/>
        <v>2.0579450632346492</v>
      </c>
      <c r="S3764" s="26">
        <v>2.91297699694683</v>
      </c>
      <c r="T3764" s="26">
        <v>-4.42330988324054E-3</v>
      </c>
      <c r="U3764" s="26">
        <f t="shared" si="411"/>
        <v>1.7249191476278762</v>
      </c>
      <c r="V3764" s="26">
        <v>2.0761490794639799</v>
      </c>
      <c r="W3764" s="26">
        <v>-2.9789999999999999E-3</v>
      </c>
      <c r="X3764" s="26">
        <f t="shared" si="412"/>
        <v>1.5903179999999995</v>
      </c>
      <c r="Y3764" s="26">
        <v>1.82917</v>
      </c>
    </row>
    <row r="3765" spans="1:25" x14ac:dyDescent="0.3">
      <c r="A3765" s="1">
        <v>41260</v>
      </c>
      <c r="B3765" s="26">
        <v>1.1800688037810999E-2</v>
      </c>
      <c r="C3765" s="26">
        <f t="shared" si="406"/>
        <v>1.3832029563191237</v>
      </c>
      <c r="D3765" s="26">
        <v>1.4669757318519301</v>
      </c>
      <c r="E3765" s="26">
        <v>9.1809306904094504E-3</v>
      </c>
      <c r="F3765" s="26">
        <f t="shared" si="406"/>
        <v>1.7347109365951545</v>
      </c>
      <c r="G3765" s="26">
        <v>2.1027077040257698</v>
      </c>
      <c r="H3765" s="26">
        <v>1.00691102394971E-2</v>
      </c>
      <c r="I3765" s="26">
        <f t="shared" si="407"/>
        <v>1.6779012885053002</v>
      </c>
      <c r="J3765" s="26">
        <v>1.98738651669335</v>
      </c>
      <c r="K3765" s="26">
        <v>9.1809306904094504E-3</v>
      </c>
      <c r="L3765" s="26">
        <f t="shared" si="408"/>
        <v>1.81228089312256</v>
      </c>
      <c r="M3765" s="26">
        <v>2.2693753690204699</v>
      </c>
      <c r="N3765" s="26">
        <v>5.7393918842642E-3</v>
      </c>
      <c r="O3765" s="26">
        <f t="shared" si="409"/>
        <v>1.6228443795743859</v>
      </c>
      <c r="P3765" s="26">
        <v>1.8821737526973099</v>
      </c>
      <c r="Q3765" s="26">
        <v>9.1625914528430507E-3</v>
      </c>
      <c r="R3765" s="26">
        <f t="shared" si="410"/>
        <v>2.0671076546874922</v>
      </c>
      <c r="S3765" s="26">
        <v>2.9397900660940901</v>
      </c>
      <c r="T3765" s="26">
        <v>8.7251225041533199E-3</v>
      </c>
      <c r="U3765" s="26">
        <f t="shared" si="411"/>
        <v>1.7336442701320296</v>
      </c>
      <c r="V3765" s="26">
        <v>2.0943429911516702</v>
      </c>
      <c r="W3765" s="26">
        <v>9.3869999999999995E-3</v>
      </c>
      <c r="X3765" s="26">
        <f t="shared" si="412"/>
        <v>1.5997049999999995</v>
      </c>
      <c r="Y3765" s="26">
        <v>1.8464370000000001</v>
      </c>
    </row>
    <row r="3766" spans="1:25" x14ac:dyDescent="0.3">
      <c r="A3766" s="1">
        <v>41261</v>
      </c>
      <c r="B3766" s="26">
        <v>1.14211856667755E-2</v>
      </c>
      <c r="C3766" s="26">
        <f t="shared" si="406"/>
        <v>1.3946241419858991</v>
      </c>
      <c r="D3766" s="26">
        <v>1.48382637806254</v>
      </c>
      <c r="E3766" s="26">
        <v>6.4830751340269896E-3</v>
      </c>
      <c r="F3766" s="26">
        <f t="shared" si="406"/>
        <v>1.7411940117291815</v>
      </c>
      <c r="G3766" s="26">
        <v>2.1163840003828001</v>
      </c>
      <c r="H3766" s="26">
        <v>8.4242605908476202E-3</v>
      </c>
      <c r="I3766" s="26">
        <f t="shared" si="407"/>
        <v>1.6863255490961477</v>
      </c>
      <c r="J3766" s="26">
        <v>2.0041994976390201</v>
      </c>
      <c r="K3766" s="26">
        <v>6.4830751340269896E-3</v>
      </c>
      <c r="L3766" s="26">
        <f t="shared" si="408"/>
        <v>1.818763968256587</v>
      </c>
      <c r="M3766" s="26">
        <v>2.28413569449634</v>
      </c>
      <c r="N3766" s="26">
        <v>5.5957197049360903E-3</v>
      </c>
      <c r="O3766" s="26">
        <f t="shared" si="409"/>
        <v>1.628440099279322</v>
      </c>
      <c r="P3766" s="26">
        <v>1.8927353918807499</v>
      </c>
      <c r="Q3766" s="26">
        <v>8.8587556994253799E-3</v>
      </c>
      <c r="R3766" s="26">
        <f t="shared" si="410"/>
        <v>2.0759664103869175</v>
      </c>
      <c r="S3766" s="26">
        <v>2.9659486432478999</v>
      </c>
      <c r="T3766" s="26">
        <v>9.3278972013198895E-3</v>
      </c>
      <c r="U3766" s="26">
        <f t="shared" si="411"/>
        <v>1.7429721673333496</v>
      </c>
      <c r="V3766" s="26">
        <v>2.1139702052824099</v>
      </c>
      <c r="W3766" s="26">
        <v>6.0219999999999996E-3</v>
      </c>
      <c r="X3766" s="26">
        <f t="shared" si="412"/>
        <v>1.6057269999999995</v>
      </c>
      <c r="Y3766" s="26">
        <v>1.8575870000000001</v>
      </c>
    </row>
    <row r="3767" spans="1:25" x14ac:dyDescent="0.3">
      <c r="A3767" s="1">
        <v>41262</v>
      </c>
      <c r="B3767" s="26">
        <v>-7.61814556282122E-3</v>
      </c>
      <c r="C3767" s="26">
        <f t="shared" si="406"/>
        <v>1.3870059964230779</v>
      </c>
      <c r="D3767" s="26">
        <v>1.4725653213713401</v>
      </c>
      <c r="E3767" s="26">
        <v>-7.2544494599755998E-3</v>
      </c>
      <c r="F3767" s="26">
        <f t="shared" si="406"/>
        <v>1.733939562269206</v>
      </c>
      <c r="G3767" s="26">
        <v>2.1010863547019301</v>
      </c>
      <c r="H3767" s="26">
        <v>-8.1160900718300604E-3</v>
      </c>
      <c r="I3767" s="26">
        <f t="shared" si="407"/>
        <v>1.6782094590243177</v>
      </c>
      <c r="J3767" s="26">
        <v>1.9879990650074999</v>
      </c>
      <c r="K3767" s="26">
        <v>-7.2544494599755998E-3</v>
      </c>
      <c r="L3767" s="26">
        <f t="shared" si="408"/>
        <v>1.8115095187966115</v>
      </c>
      <c r="M3767" s="26">
        <v>2.26762550611129</v>
      </c>
      <c r="N3767" s="26">
        <v>-6.1863024667968098E-3</v>
      </c>
      <c r="O3767" s="26">
        <f t="shared" si="409"/>
        <v>1.6222537968125252</v>
      </c>
      <c r="P3767" s="26">
        <v>1.8810625014993401</v>
      </c>
      <c r="Q3767" s="26">
        <v>-4.2317288806167103E-3</v>
      </c>
      <c r="R3767" s="26">
        <f t="shared" si="410"/>
        <v>2.0717346815063009</v>
      </c>
      <c r="S3767" s="26">
        <v>2.9534240717017499</v>
      </c>
      <c r="T3767" s="26">
        <v>-5.1730963623055799E-3</v>
      </c>
      <c r="U3767" s="26">
        <f t="shared" si="411"/>
        <v>1.737799070971044</v>
      </c>
      <c r="V3767" s="26">
        <v>2.10306267089131</v>
      </c>
      <c r="W3767" s="26">
        <v>-6.6049999999999998E-3</v>
      </c>
      <c r="X3767" s="26">
        <f t="shared" si="412"/>
        <v>1.5991219999999995</v>
      </c>
      <c r="Y3767" s="26">
        <v>1.845162</v>
      </c>
    </row>
    <row r="3768" spans="1:25" x14ac:dyDescent="0.3">
      <c r="A3768" s="1">
        <v>41263</v>
      </c>
      <c r="B3768" s="26">
        <v>5.4731046935686204E-3</v>
      </c>
      <c r="C3768" s="26">
        <f t="shared" si="406"/>
        <v>1.3924791011166464</v>
      </c>
      <c r="D3768" s="26">
        <v>1.4806469210904001</v>
      </c>
      <c r="E3768" s="26">
        <v>5.7959944210861803E-3</v>
      </c>
      <c r="F3768" s="26">
        <f t="shared" si="406"/>
        <v>1.7397355566902921</v>
      </c>
      <c r="G3768" s="26">
        <v>2.11329959925013</v>
      </c>
      <c r="H3768" s="26">
        <v>4.5808470276640098E-3</v>
      </c>
      <c r="I3768" s="26">
        <f t="shared" si="407"/>
        <v>1.6827903060519818</v>
      </c>
      <c r="J3768" s="26">
        <v>1.99712667474615</v>
      </c>
      <c r="K3768" s="26">
        <v>5.7959944210861803E-3</v>
      </c>
      <c r="L3768" s="26">
        <f t="shared" si="408"/>
        <v>1.8173055132176976</v>
      </c>
      <c r="M3768" s="26">
        <v>2.2808068133849799</v>
      </c>
      <c r="N3768" s="26">
        <v>3.3504344437497399E-3</v>
      </c>
      <c r="O3768" s="26">
        <f t="shared" si="409"/>
        <v>1.6256042312562751</v>
      </c>
      <c r="P3768" s="26">
        <v>1.8873754477460301</v>
      </c>
      <c r="Q3768" s="26">
        <v>4.9383792473962898E-3</v>
      </c>
      <c r="R3768" s="26">
        <f t="shared" si="410"/>
        <v>2.0766730607536972</v>
      </c>
      <c r="S3768" s="26">
        <v>2.9680452726492299</v>
      </c>
      <c r="T3768" s="26">
        <v>4.4674563906114996E-3</v>
      </c>
      <c r="U3768" s="26">
        <f t="shared" si="411"/>
        <v>1.7422665273616555</v>
      </c>
      <c r="V3768" s="26">
        <v>2.1124790295850602</v>
      </c>
      <c r="W3768" s="26">
        <v>5.9189999999999998E-3</v>
      </c>
      <c r="X3768" s="26">
        <f t="shared" si="412"/>
        <v>1.6050409999999995</v>
      </c>
      <c r="Y3768" s="26">
        <v>1.8561609999999999</v>
      </c>
    </row>
    <row r="3769" spans="1:25" x14ac:dyDescent="0.3">
      <c r="A3769" s="1">
        <v>41264</v>
      </c>
      <c r="B3769" s="26">
        <v>-9.4229444501447799E-3</v>
      </c>
      <c r="C3769" s="26">
        <f t="shared" si="406"/>
        <v>1.3830561566665016</v>
      </c>
      <c r="D3769" s="26">
        <v>1.4667603961300799</v>
      </c>
      <c r="E3769" s="26">
        <v>-9.6068586835256903E-3</v>
      </c>
      <c r="F3769" s="26">
        <f t="shared" si="406"/>
        <v>1.7301286980067665</v>
      </c>
      <c r="G3769" s="26">
        <v>2.09309463714767</v>
      </c>
      <c r="H3769" s="26">
        <v>-9.6473527917135104E-3</v>
      </c>
      <c r="I3769" s="26">
        <f t="shared" si="407"/>
        <v>1.6731429532602682</v>
      </c>
      <c r="J3769" s="26">
        <v>1.97795232870062</v>
      </c>
      <c r="K3769" s="26">
        <v>-9.6068586835256903E-3</v>
      </c>
      <c r="L3769" s="26">
        <f t="shared" si="408"/>
        <v>1.807698654534172</v>
      </c>
      <c r="M3769" s="26">
        <v>2.25900033821988</v>
      </c>
      <c r="N3769" s="26">
        <v>-7.1272307198082599E-3</v>
      </c>
      <c r="O3769" s="26">
        <f t="shared" si="409"/>
        <v>1.6184770005364668</v>
      </c>
      <c r="P3769" s="26">
        <v>1.8739715106914201</v>
      </c>
      <c r="Q3769" s="26">
        <v>-9.4586199700779396E-3</v>
      </c>
      <c r="R3769" s="26">
        <f t="shared" si="410"/>
        <v>2.0672144407836193</v>
      </c>
      <c r="S3769" s="26">
        <v>2.9401040115608899</v>
      </c>
      <c r="T3769" s="26">
        <v>-9.3459609510832594E-3</v>
      </c>
      <c r="U3769" s="26">
        <f t="shared" si="411"/>
        <v>1.7329205664105722</v>
      </c>
      <c r="V3769" s="26">
        <v>2.0928278556556901</v>
      </c>
      <c r="W3769" s="26">
        <v>-9.9690000000000004E-3</v>
      </c>
      <c r="X3769" s="26">
        <f t="shared" si="412"/>
        <v>1.5950719999999996</v>
      </c>
      <c r="Y3769" s="26">
        <v>1.837763</v>
      </c>
    </row>
    <row r="3770" spans="1:25" x14ac:dyDescent="0.3">
      <c r="A3770" s="1">
        <v>41267</v>
      </c>
      <c r="B3770" s="26">
        <v>-2.4432789712663899E-3</v>
      </c>
      <c r="C3770" s="26">
        <f t="shared" si="406"/>
        <v>1.3806128776952353</v>
      </c>
      <c r="D3770" s="26">
        <v>1.46318106573028</v>
      </c>
      <c r="E3770" s="26">
        <v>-4.0918142840934198E-3</v>
      </c>
      <c r="F3770" s="26">
        <f t="shared" si="406"/>
        <v>1.7260368837226732</v>
      </c>
      <c r="G3770" s="26">
        <v>2.0845475810218401</v>
      </c>
      <c r="H3770" s="26">
        <v>-3.7361737018434902E-3</v>
      </c>
      <c r="I3770" s="26">
        <f t="shared" si="407"/>
        <v>1.6694067795584246</v>
      </c>
      <c r="J3770" s="26">
        <v>1.97057614316219</v>
      </c>
      <c r="K3770" s="26">
        <v>-4.0918142840934198E-3</v>
      </c>
      <c r="L3770" s="26">
        <f t="shared" si="408"/>
        <v>1.8036068402500787</v>
      </c>
      <c r="M3770" s="26">
        <v>2.2497758137591202</v>
      </c>
      <c r="N3770" s="26">
        <v>-3.6458985508127199E-3</v>
      </c>
      <c r="O3770" s="26">
        <f t="shared" si="409"/>
        <v>1.614831101985654</v>
      </c>
      <c r="P3770" s="26">
        <v>1.8671516405082</v>
      </c>
      <c r="Q3770" s="26">
        <v>-4.8737813351083896E-3</v>
      </c>
      <c r="R3770" s="26">
        <f t="shared" si="410"/>
        <v>2.0623406594485107</v>
      </c>
      <c r="S3770" s="26">
        <v>2.92580945008529</v>
      </c>
      <c r="T3770" s="26">
        <v>-5.39732677825945E-3</v>
      </c>
      <c r="U3770" s="26">
        <f t="shared" si="411"/>
        <v>1.7275232396323128</v>
      </c>
      <c r="V3770" s="26">
        <v>2.08156260828616</v>
      </c>
      <c r="W3770" s="26">
        <v>-4.0879999999999996E-3</v>
      </c>
      <c r="X3770" s="26">
        <f t="shared" si="412"/>
        <v>1.5909839999999995</v>
      </c>
      <c r="Y3770" s="26">
        <v>1.830284</v>
      </c>
    </row>
    <row r="3771" spans="1:25" x14ac:dyDescent="0.3">
      <c r="A3771" s="1">
        <v>41269</v>
      </c>
      <c r="B3771" s="26">
        <v>-4.79895678992571E-3</v>
      </c>
      <c r="C3771" s="26">
        <f t="shared" si="406"/>
        <v>1.3758139209053095</v>
      </c>
      <c r="D3771" s="26">
        <v>1.45617614462046</v>
      </c>
      <c r="E3771" s="26">
        <v>-2.8982519410215902E-3</v>
      </c>
      <c r="F3771" s="26">
        <f t="shared" si="406"/>
        <v>1.7231386317816515</v>
      </c>
      <c r="G3771" s="26">
        <v>2.07851478345551</v>
      </c>
      <c r="H3771" s="26">
        <v>-3.6880779853506202E-3</v>
      </c>
      <c r="I3771" s="26">
        <f t="shared" si="407"/>
        <v>1.6657187015730741</v>
      </c>
      <c r="J3771" s="26">
        <v>1.9633218900184399</v>
      </c>
      <c r="K3771" s="26">
        <v>-2.8982519410215902E-3</v>
      </c>
      <c r="L3771" s="26">
        <f t="shared" si="408"/>
        <v>1.800708588309057</v>
      </c>
      <c r="M3771" s="26">
        <v>2.24326483642399</v>
      </c>
      <c r="N3771" s="26">
        <v>-3.7018781600744802E-3</v>
      </c>
      <c r="O3771" s="26">
        <f t="shared" si="409"/>
        <v>1.6111292238255797</v>
      </c>
      <c r="P3771" s="26">
        <v>1.8602524504878999</v>
      </c>
      <c r="Q3771" s="26">
        <v>-3.1405451984232698E-3</v>
      </c>
      <c r="R3771" s="26">
        <f t="shared" si="410"/>
        <v>2.0592001142500873</v>
      </c>
      <c r="S3771" s="26">
        <v>2.9166352268371698</v>
      </c>
      <c r="T3771" s="26">
        <v>-3.7066494498348801E-3</v>
      </c>
      <c r="U3771" s="26">
        <f t="shared" si="411"/>
        <v>1.723816590182478</v>
      </c>
      <c r="V3771" s="26">
        <v>2.0738612672925898</v>
      </c>
      <c r="W3771" s="26">
        <v>-2.2669999999999999E-3</v>
      </c>
      <c r="X3771" s="26">
        <f t="shared" si="412"/>
        <v>1.5887169999999995</v>
      </c>
      <c r="Y3771" s="26">
        <v>1.8261000000000001</v>
      </c>
    </row>
    <row r="3772" spans="1:25" x14ac:dyDescent="0.3">
      <c r="A3772" s="1">
        <v>41270</v>
      </c>
      <c r="B3772" s="26">
        <v>-1.2191849162664001E-3</v>
      </c>
      <c r="C3772" s="26">
        <f t="shared" si="406"/>
        <v>1.3745947359890431</v>
      </c>
      <c r="D3772" s="26">
        <v>1.4544018784285799</v>
      </c>
      <c r="E3772" s="26">
        <v>-1.2717609757205599E-3</v>
      </c>
      <c r="F3772" s="26">
        <f t="shared" si="406"/>
        <v>1.721866870805931</v>
      </c>
      <c r="G3772" s="26">
        <v>2.07587308962407</v>
      </c>
      <c r="H3772" s="26">
        <v>-6.1316158565890297E-4</v>
      </c>
      <c r="I3772" s="26">
        <f t="shared" si="407"/>
        <v>1.6651055399874153</v>
      </c>
      <c r="J3772" s="26">
        <v>1.9621184254520201</v>
      </c>
      <c r="K3772" s="26">
        <v>-1.2717609757205599E-3</v>
      </c>
      <c r="L3772" s="26">
        <f t="shared" si="408"/>
        <v>1.7994368273333365</v>
      </c>
      <c r="M3772" s="26">
        <v>2.24041375307936</v>
      </c>
      <c r="N3772" s="26">
        <v>1.8270561372820001E-4</v>
      </c>
      <c r="O3772" s="26">
        <f t="shared" si="409"/>
        <v>1.6113119294393079</v>
      </c>
      <c r="P3772" s="26">
        <v>1.86059236010431</v>
      </c>
      <c r="Q3772" s="26">
        <v>-1.5434119007103099E-3</v>
      </c>
      <c r="R3772" s="26">
        <f t="shared" si="410"/>
        <v>2.057656702349377</v>
      </c>
      <c r="S3772" s="26">
        <v>2.9121371294195</v>
      </c>
      <c r="T3772" s="26">
        <v>-5.7619335323010003E-4</v>
      </c>
      <c r="U3772" s="26">
        <f t="shared" si="411"/>
        <v>1.723240396829248</v>
      </c>
      <c r="V3772" s="26">
        <v>2.0726666664084501</v>
      </c>
      <c r="W3772" s="26">
        <v>-1.8979999999999999E-3</v>
      </c>
      <c r="X3772" s="26">
        <f t="shared" si="412"/>
        <v>1.5868189999999995</v>
      </c>
      <c r="Y3772" s="26">
        <v>1.8226830000000001</v>
      </c>
    </row>
    <row r="3773" spans="1:25" x14ac:dyDescent="0.3">
      <c r="A3773" s="1">
        <v>41271</v>
      </c>
      <c r="B3773" s="26">
        <v>-1.11114456749614E-2</v>
      </c>
      <c r="C3773" s="26">
        <f t="shared" si="406"/>
        <v>1.3634832903140817</v>
      </c>
      <c r="D3773" s="26">
        <v>1.4383308226481799</v>
      </c>
      <c r="E3773" s="26">
        <v>-1.18088947902617E-2</v>
      </c>
      <c r="F3773" s="26">
        <f t="shared" si="406"/>
        <v>1.7100579760156693</v>
      </c>
      <c r="G3773" s="26">
        <v>2.05150349489521</v>
      </c>
      <c r="H3773" s="26">
        <v>-1.21944853121005E-2</v>
      </c>
      <c r="I3773" s="26">
        <f t="shared" si="407"/>
        <v>1.6529110546753147</v>
      </c>
      <c r="J3773" s="26">
        <v>1.93833669879579</v>
      </c>
      <c r="K3773" s="26">
        <v>-1.18088947902617E-2</v>
      </c>
      <c r="L3773" s="26">
        <f t="shared" si="408"/>
        <v>1.7876279325430748</v>
      </c>
      <c r="M3773" s="26">
        <v>2.2141125425379302</v>
      </c>
      <c r="N3773" s="26">
        <v>-1.1234935407006E-2</v>
      </c>
      <c r="O3773" s="26">
        <f t="shared" si="409"/>
        <v>1.6000769940323019</v>
      </c>
      <c r="P3773" s="26">
        <v>1.8398057120906199</v>
      </c>
      <c r="Q3773" s="26">
        <v>-1.22707095872153E-2</v>
      </c>
      <c r="R3773" s="26">
        <f t="shared" si="410"/>
        <v>2.0453859927621618</v>
      </c>
      <c r="S3773" s="26">
        <v>2.8766214871247802</v>
      </c>
      <c r="T3773" s="26">
        <v>-1.27328838049501E-2</v>
      </c>
      <c r="U3773" s="26">
        <f t="shared" si="411"/>
        <v>1.7105075130242979</v>
      </c>
      <c r="V3773" s="26">
        <v>2.0464429486495601</v>
      </c>
      <c r="W3773" s="26">
        <v>-1.1757999999999999E-2</v>
      </c>
      <c r="X3773" s="26">
        <f t="shared" si="412"/>
        <v>1.5750609999999996</v>
      </c>
      <c r="Y3773" s="26">
        <v>1.801366</v>
      </c>
    </row>
    <row r="3774" spans="1:25" x14ac:dyDescent="0.3">
      <c r="A3774" s="1">
        <v>41274</v>
      </c>
      <c r="B3774" s="26">
        <v>1.6800027269885699E-2</v>
      </c>
      <c r="C3774" s="26">
        <f t="shared" si="406"/>
        <v>1.3802833175839673</v>
      </c>
      <c r="D3774" s="26">
        <v>1.4626989390646801</v>
      </c>
      <c r="E3774" s="26">
        <v>1.33819434912761E-2</v>
      </c>
      <c r="F3774" s="26">
        <f t="shared" si="406"/>
        <v>1.7234399195069454</v>
      </c>
      <c r="G3774" s="26">
        <v>2.07914110879394</v>
      </c>
      <c r="H3774" s="26">
        <v>1.55132123921153E-2</v>
      </c>
      <c r="I3774" s="26">
        <f t="shared" si="407"/>
        <v>1.6684242670674301</v>
      </c>
      <c r="J3774" s="26">
        <v>1.96864097830457</v>
      </c>
      <c r="K3774" s="26">
        <v>1.33819434912761E-2</v>
      </c>
      <c r="L3774" s="26">
        <f t="shared" si="408"/>
        <v>1.8010098760343509</v>
      </c>
      <c r="M3774" s="26">
        <v>2.2439408064094102</v>
      </c>
      <c r="N3774" s="26">
        <v>1.2710026774049799E-2</v>
      </c>
      <c r="O3774" s="26">
        <f t="shared" si="409"/>
        <v>1.6127870208063517</v>
      </c>
      <c r="P3774" s="26">
        <v>1.8633389290543401</v>
      </c>
      <c r="Q3774" s="26">
        <v>1.43026853732518E-2</v>
      </c>
      <c r="R3774" s="26">
        <f t="shared" si="410"/>
        <v>2.0596886781354136</v>
      </c>
      <c r="S3774" s="26">
        <v>2.9180605376250099</v>
      </c>
      <c r="T3774" s="26">
        <v>1.3611713077383099E-2</v>
      </c>
      <c r="U3774" s="26">
        <f t="shared" si="411"/>
        <v>1.7241192261016811</v>
      </c>
      <c r="V3774" s="26">
        <v>2.07448898718402</v>
      </c>
      <c r="W3774" s="26">
        <v>1.3197E-2</v>
      </c>
      <c r="X3774" s="26">
        <f t="shared" si="412"/>
        <v>1.5882579999999995</v>
      </c>
      <c r="Y3774" s="26">
        <v>1.825377</v>
      </c>
    </row>
    <row r="3775" spans="1:25" x14ac:dyDescent="0.3">
      <c r="A3775" s="1">
        <v>41276</v>
      </c>
      <c r="B3775" s="26">
        <v>2.5086115958697201E-2</v>
      </c>
      <c r="C3775" s="26">
        <f t="shared" si="406"/>
        <v>1.4053694335426645</v>
      </c>
      <c r="D3775" s="26">
        <v>1.4998564950167499</v>
      </c>
      <c r="E3775" s="26">
        <v>2.7437537844438899E-2</v>
      </c>
      <c r="F3775" s="26">
        <f t="shared" si="406"/>
        <v>1.7508774573513843</v>
      </c>
      <c r="G3775" s="26">
        <v>2.1369774365571099</v>
      </c>
      <c r="H3775" s="26">
        <v>2.7205596395083E-2</v>
      </c>
      <c r="I3775" s="26">
        <f t="shared" si="407"/>
        <v>1.6956298634625131</v>
      </c>
      <c r="J3775" s="26">
        <v>2.0229342215427102</v>
      </c>
      <c r="K3775" s="26">
        <v>2.7437537844438899E-2</v>
      </c>
      <c r="L3775" s="26">
        <f t="shared" si="408"/>
        <v>1.8284474138787898</v>
      </c>
      <c r="M3775" s="26">
        <v>2.3063614354911599</v>
      </c>
      <c r="N3775" s="26">
        <v>2.7603113823330101E-2</v>
      </c>
      <c r="O3775" s="26">
        <f t="shared" si="409"/>
        <v>1.6403901346296819</v>
      </c>
      <c r="P3775" s="26">
        <v>1.91548933113424</v>
      </c>
      <c r="Q3775" s="26">
        <v>2.7500125277094199E-2</v>
      </c>
      <c r="R3775" s="26">
        <f t="shared" si="410"/>
        <v>2.0871888034125079</v>
      </c>
      <c r="S3775" s="26">
        <v>2.9994211541534801</v>
      </c>
      <c r="T3775" s="26">
        <v>2.8654373503976101E-2</v>
      </c>
      <c r="U3775" s="26">
        <f t="shared" si="411"/>
        <v>1.7527735996056573</v>
      </c>
      <c r="V3775" s="26">
        <v>2.1347920161674101</v>
      </c>
      <c r="W3775" s="26">
        <v>2.7352000000000001E-2</v>
      </c>
      <c r="X3775" s="26">
        <f t="shared" si="412"/>
        <v>1.6156099999999995</v>
      </c>
      <c r="Y3775" s="26">
        <v>1.8760019999999999</v>
      </c>
    </row>
    <row r="3776" spans="1:25" x14ac:dyDescent="0.3">
      <c r="A3776" s="1">
        <v>41277</v>
      </c>
      <c r="B3776" s="26">
        <v>-2.0877954235245699E-3</v>
      </c>
      <c r="C3776" s="26">
        <f t="shared" si="406"/>
        <v>1.40328163811914</v>
      </c>
      <c r="D3776" s="26">
        <v>1.4967283680713399</v>
      </c>
      <c r="E3776" s="26">
        <v>-5.0904246274395704E-3</v>
      </c>
      <c r="F3776" s="26">
        <f t="shared" si="406"/>
        <v>1.7457870327239449</v>
      </c>
      <c r="G3776" s="26">
        <v>2.1261269541972698</v>
      </c>
      <c r="H3776" s="26">
        <v>-5.3607384432244401E-3</v>
      </c>
      <c r="I3776" s="26">
        <f t="shared" si="407"/>
        <v>1.6902691250192887</v>
      </c>
      <c r="J3776" s="26">
        <v>2.0121188154753602</v>
      </c>
      <c r="K3776" s="26">
        <v>-5.0904246274395704E-3</v>
      </c>
      <c r="L3776" s="26">
        <f t="shared" si="408"/>
        <v>1.8233569892513504</v>
      </c>
      <c r="M3776" s="26">
        <v>2.2946509075075099</v>
      </c>
      <c r="N3776" s="26">
        <v>-5.7982520468630996E-3</v>
      </c>
      <c r="O3776" s="26">
        <f t="shared" si="409"/>
        <v>1.6345918825828187</v>
      </c>
      <c r="P3776" s="26">
        <v>1.9044149781705</v>
      </c>
      <c r="Q3776" s="26">
        <v>-6.8042213721029397E-3</v>
      </c>
      <c r="R3776" s="26">
        <f t="shared" si="410"/>
        <v>2.0803845820404048</v>
      </c>
      <c r="S3776" s="26">
        <v>2.9790817041645701</v>
      </c>
      <c r="T3776" s="26">
        <v>-6.5944863905625303E-3</v>
      </c>
      <c r="U3776" s="26">
        <f t="shared" si="411"/>
        <v>1.7461791132150948</v>
      </c>
      <c r="V3776" s="26">
        <v>2.1207604755214202</v>
      </c>
      <c r="W3776" s="26">
        <v>-4.4900000000000001E-3</v>
      </c>
      <c r="X3776" s="26">
        <f t="shared" si="412"/>
        <v>1.6111199999999994</v>
      </c>
      <c r="Y3776" s="26">
        <v>1.8675029999999999</v>
      </c>
    </row>
    <row r="3777" spans="1:25" x14ac:dyDescent="0.3">
      <c r="A3777" s="1">
        <v>41278</v>
      </c>
      <c r="B3777" s="26">
        <v>4.8532999789810596E-3</v>
      </c>
      <c r="C3777" s="26">
        <f t="shared" si="406"/>
        <v>1.408134938098121</v>
      </c>
      <c r="D3777" s="26">
        <v>1.5040100957398801</v>
      </c>
      <c r="E3777" s="26">
        <v>3.5098733410444602E-3</v>
      </c>
      <c r="F3777" s="26">
        <f t="shared" si="406"/>
        <v>1.7492969060649892</v>
      </c>
      <c r="G3777" s="26">
        <v>2.1336025019519602</v>
      </c>
      <c r="H3777" s="26">
        <v>7.8299836428935695E-4</v>
      </c>
      <c r="I3777" s="26">
        <f t="shared" si="407"/>
        <v>1.691052123383578</v>
      </c>
      <c r="J3777" s="26">
        <v>2.0136949181790298</v>
      </c>
      <c r="K3777" s="26">
        <v>3.5098733410444602E-3</v>
      </c>
      <c r="L3777" s="26">
        <f t="shared" si="408"/>
        <v>1.8268668625923947</v>
      </c>
      <c r="M3777" s="26">
        <v>2.3027189922498499</v>
      </c>
      <c r="N3777" s="26">
        <v>1.3886181821872001E-3</v>
      </c>
      <c r="O3777" s="26">
        <f t="shared" si="409"/>
        <v>1.6359805007650059</v>
      </c>
      <c r="P3777" s="26">
        <v>1.9070613203898401</v>
      </c>
      <c r="Q3777" s="26">
        <v>-3.1747175289430899E-5</v>
      </c>
      <c r="R3777" s="26">
        <f t="shared" si="410"/>
        <v>2.0803528348651152</v>
      </c>
      <c r="S3777" s="26">
        <v>2.9789871282367701</v>
      </c>
      <c r="T3777" s="26">
        <v>1.5746689173746001E-3</v>
      </c>
      <c r="U3777" s="26">
        <f t="shared" si="411"/>
        <v>1.7477537821324693</v>
      </c>
      <c r="V3777" s="26">
        <v>2.1241026018040201</v>
      </c>
      <c r="W3777" s="26">
        <v>3.9459999999999999E-3</v>
      </c>
      <c r="X3777" s="26">
        <f t="shared" si="412"/>
        <v>1.6150659999999994</v>
      </c>
      <c r="Y3777" s="26">
        <v>1.8748590000000001</v>
      </c>
    </row>
    <row r="3778" spans="1:25" x14ac:dyDescent="0.3">
      <c r="A3778" s="1">
        <v>41281</v>
      </c>
      <c r="B3778" s="26">
        <v>-3.1280032591226802E-3</v>
      </c>
      <c r="C3778" s="26">
        <f t="shared" si="406"/>
        <v>1.4050069348389982</v>
      </c>
      <c r="D3778" s="26">
        <v>1.49931289751427</v>
      </c>
      <c r="E3778" s="26">
        <v>-3.4951563833458799E-3</v>
      </c>
      <c r="F3778" s="26">
        <f t="shared" si="406"/>
        <v>1.7458017496816434</v>
      </c>
      <c r="G3778" s="26">
        <v>2.1261582445479599</v>
      </c>
      <c r="H3778" s="26">
        <v>-4.4605290698834597E-3</v>
      </c>
      <c r="I3778" s="26">
        <f t="shared" si="407"/>
        <v>1.6865915943136947</v>
      </c>
      <c r="J3778" s="26">
        <v>2.00473277626535</v>
      </c>
      <c r="K3778" s="26">
        <v>-3.4951563833458799E-3</v>
      </c>
      <c r="L3778" s="26">
        <f t="shared" si="408"/>
        <v>1.8233717062090489</v>
      </c>
      <c r="M3778" s="26">
        <v>2.2946846780363499</v>
      </c>
      <c r="N3778" s="26">
        <v>-3.3633241940050399E-3</v>
      </c>
      <c r="O3778" s="26">
        <f t="shared" si="409"/>
        <v>1.6326171765710009</v>
      </c>
      <c r="P3778" s="26">
        <v>1.90065802911988</v>
      </c>
      <c r="Q3778" s="26">
        <v>-3.29922683692823E-3</v>
      </c>
      <c r="R3778" s="26">
        <f t="shared" si="410"/>
        <v>2.0770536080281872</v>
      </c>
      <c r="S3778" s="26">
        <v>2.96917496912612</v>
      </c>
      <c r="T3778" s="26">
        <v>-3.2153824288353502E-3</v>
      </c>
      <c r="U3778" s="26">
        <f t="shared" si="411"/>
        <v>1.7445383997036339</v>
      </c>
      <c r="V3778" s="26">
        <v>2.1172837680750201</v>
      </c>
      <c r="W3778" s="26">
        <v>-3.3050000000000002E-3</v>
      </c>
      <c r="X3778" s="26">
        <f t="shared" si="412"/>
        <v>1.6117609999999996</v>
      </c>
      <c r="Y3778" s="26">
        <v>1.8686739999999999</v>
      </c>
    </row>
    <row r="3779" spans="1:25" x14ac:dyDescent="0.3">
      <c r="A3779" s="1">
        <v>41282</v>
      </c>
      <c r="B3779" s="26">
        <v>-3.2476391807331E-3</v>
      </c>
      <c r="C3779" s="26">
        <f t="shared" si="406"/>
        <v>1.4017592956582652</v>
      </c>
      <c r="D3779" s="26">
        <v>1.4944515683983499</v>
      </c>
      <c r="E3779" s="26">
        <v>-3.17141985071436E-3</v>
      </c>
      <c r="F3779" s="26">
        <f t="shared" si="406"/>
        <v>1.7426303298309289</v>
      </c>
      <c r="G3779" s="26">
        <v>2.1194259851387098</v>
      </c>
      <c r="H3779" s="26">
        <v>-1.57427706780077E-3</v>
      </c>
      <c r="I3779" s="26">
        <f t="shared" si="407"/>
        <v>1.685017317245894</v>
      </c>
      <c r="J3779" s="26">
        <v>2.0015792543385298</v>
      </c>
      <c r="K3779" s="26">
        <v>-3.17141985071436E-3</v>
      </c>
      <c r="L3779" s="26">
        <f t="shared" si="408"/>
        <v>1.8202002863583344</v>
      </c>
      <c r="M3779" s="26">
        <v>2.2874187971666702</v>
      </c>
      <c r="N3779" s="26">
        <v>-3.1269948974938602E-3</v>
      </c>
      <c r="O3779" s="26">
        <f t="shared" si="409"/>
        <v>1.629490181673507</v>
      </c>
      <c r="P3779" s="26">
        <v>1.8947239638921101</v>
      </c>
      <c r="Q3779" s="26">
        <v>-3.9013584709317499E-3</v>
      </c>
      <c r="R3779" s="26">
        <f t="shared" si="410"/>
        <v>2.0731522495572556</v>
      </c>
      <c r="S3779" s="26">
        <v>2.95761372016102</v>
      </c>
      <c r="T3779" s="26">
        <v>-3.7285918769612699E-3</v>
      </c>
      <c r="U3779" s="26">
        <f t="shared" si="411"/>
        <v>1.7408098078266727</v>
      </c>
      <c r="V3779" s="26">
        <v>2.1094039804013098</v>
      </c>
      <c r="W3779" s="26">
        <v>-3.1080000000000001E-3</v>
      </c>
      <c r="X3779" s="26">
        <f t="shared" si="412"/>
        <v>1.6086529999999994</v>
      </c>
      <c r="Y3779" s="26">
        <v>1.8628549999999999</v>
      </c>
    </row>
    <row r="3780" spans="1:25" x14ac:dyDescent="0.3">
      <c r="A3780" s="1">
        <v>41283</v>
      </c>
      <c r="B3780" s="26">
        <v>2.6523453586816299E-3</v>
      </c>
      <c r="C3780" s="26">
        <f t="shared" ref="C3780:F3843" si="413">C3779+B3780</f>
        <v>1.4044116410169467</v>
      </c>
      <c r="D3780" s="26">
        <v>1.4984206314156601</v>
      </c>
      <c r="E3780" s="26">
        <v>-1.92095334513637E-3</v>
      </c>
      <c r="F3780" s="26">
        <f t="shared" si="413"/>
        <v>1.7407093764857926</v>
      </c>
      <c r="G3780" s="26">
        <v>2.11535857460647</v>
      </c>
      <c r="H3780" s="26">
        <v>-2.3058623762685099E-3</v>
      </c>
      <c r="I3780" s="26">
        <f t="shared" ref="I3780:I3843" si="414">I3779+H3780</f>
        <v>1.6827114548696254</v>
      </c>
      <c r="J3780" s="26">
        <v>1.9969692051549499</v>
      </c>
      <c r="K3780" s="26">
        <v>-1.92095334513637E-3</v>
      </c>
      <c r="L3780" s="26">
        <f t="shared" ref="L3780:L3843" si="415">L3779+K3780</f>
        <v>1.8182793330131981</v>
      </c>
      <c r="M3780" s="26">
        <v>2.2830289900337601</v>
      </c>
      <c r="N3780" s="26">
        <v>-4.9762714196938996E-4</v>
      </c>
      <c r="O3780" s="26">
        <f t="shared" ref="O3780:O3843" si="416">O3779+N3780</f>
        <v>1.6289925545315376</v>
      </c>
      <c r="P3780" s="26">
        <v>1.8937813323801</v>
      </c>
      <c r="Q3780" s="26">
        <v>-3.1532525378907199E-3</v>
      </c>
      <c r="R3780" s="26">
        <f t="shared" ref="R3780:R3843" si="417">R3779+Q3780</f>
        <v>2.0699989970193649</v>
      </c>
      <c r="S3780" s="26">
        <v>2.9483023055280202</v>
      </c>
      <c r="T3780" s="26">
        <v>-4.60891289209914E-3</v>
      </c>
      <c r="U3780" s="26">
        <f t="shared" ref="U3780:U3843" si="418">U3779+T3780</f>
        <v>1.7362008949345735</v>
      </c>
      <c r="V3780" s="26">
        <v>2.0997042908835502</v>
      </c>
      <c r="W3780" s="26">
        <v>-6.5200000000000002E-4</v>
      </c>
      <c r="X3780" s="26">
        <f t="shared" ref="X3780:X3843" si="419">X3779+W3780</f>
        <v>1.6080009999999993</v>
      </c>
      <c r="Y3780" s="26">
        <v>1.861521</v>
      </c>
    </row>
    <row r="3781" spans="1:25" x14ac:dyDescent="0.3">
      <c r="A3781" s="1">
        <v>41284</v>
      </c>
      <c r="B3781" s="26">
        <v>7.5687001092108498E-3</v>
      </c>
      <c r="C3781" s="26">
        <f t="shared" si="413"/>
        <v>1.4119803411261576</v>
      </c>
      <c r="D3781" s="26">
        <v>1.5098047549758</v>
      </c>
      <c r="E3781" s="26">
        <v>9.2539498029944392E-3</v>
      </c>
      <c r="F3781" s="26">
        <f t="shared" si="413"/>
        <v>1.749963326288787</v>
      </c>
      <c r="G3781" s="26">
        <v>2.1350248516974899</v>
      </c>
      <c r="H3781" s="26">
        <v>8.7908391796560903E-3</v>
      </c>
      <c r="I3781" s="26">
        <f t="shared" si="414"/>
        <v>1.6915022940492814</v>
      </c>
      <c r="J3781" s="26">
        <v>2.0146016286327799</v>
      </c>
      <c r="K3781" s="26">
        <v>9.2539498029944392E-3</v>
      </c>
      <c r="L3781" s="26">
        <f t="shared" si="415"/>
        <v>1.8275332828161925</v>
      </c>
      <c r="M3781" s="26">
        <v>2.3042540822066901</v>
      </c>
      <c r="N3781" s="26">
        <v>8.1454085600117902E-3</v>
      </c>
      <c r="O3781" s="26">
        <f t="shared" si="416"/>
        <v>1.6371379630915495</v>
      </c>
      <c r="P3781" s="26">
        <v>1.90926994997879</v>
      </c>
      <c r="Q3781" s="26">
        <v>8.3918414637230293E-3</v>
      </c>
      <c r="R3781" s="26">
        <f t="shared" si="417"/>
        <v>2.078390838483088</v>
      </c>
      <c r="S3781" s="26">
        <v>2.9731480962219798</v>
      </c>
      <c r="T3781" s="26">
        <v>9.5944765646610707E-3</v>
      </c>
      <c r="U3781" s="26">
        <f t="shared" si="418"/>
        <v>1.7457953714992347</v>
      </c>
      <c r="V3781" s="26">
        <v>2.1199468073868002</v>
      </c>
      <c r="W3781" s="26">
        <v>9.1489999999999991E-3</v>
      </c>
      <c r="X3781" s="26">
        <f t="shared" si="419"/>
        <v>1.6171499999999994</v>
      </c>
      <c r="Y3781" s="26">
        <v>1.8787149999999999</v>
      </c>
    </row>
    <row r="3782" spans="1:25" x14ac:dyDescent="0.3">
      <c r="A3782" s="1">
        <v>41285</v>
      </c>
      <c r="B3782" s="26">
        <v>-4.7515114977522303E-5</v>
      </c>
      <c r="C3782" s="26">
        <f t="shared" si="413"/>
        <v>1.4119328260111801</v>
      </c>
      <c r="D3782" s="26">
        <v>1.50973301813358</v>
      </c>
      <c r="E3782" s="26">
        <v>5.4393478093068995E-4</v>
      </c>
      <c r="F3782" s="26">
        <f t="shared" si="413"/>
        <v>1.7505072610697177</v>
      </c>
      <c r="G3782" s="26">
        <v>2.1361864818693599</v>
      </c>
      <c r="H3782" s="26">
        <v>6.9925477853358001E-4</v>
      </c>
      <c r="I3782" s="26">
        <f t="shared" si="414"/>
        <v>1.692201548827815</v>
      </c>
      <c r="J3782" s="26">
        <v>2.0160108410903002</v>
      </c>
      <c r="K3782" s="26">
        <v>5.4393478093068995E-4</v>
      </c>
      <c r="L3782" s="26">
        <f t="shared" si="415"/>
        <v>1.8280772175971232</v>
      </c>
      <c r="M3782" s="26">
        <v>2.30550778708204</v>
      </c>
      <c r="N3782" s="26">
        <v>1.20940447675684E-3</v>
      </c>
      <c r="O3782" s="26">
        <f t="shared" si="416"/>
        <v>1.6383473675683062</v>
      </c>
      <c r="P3782" s="26">
        <v>1.91158042647232</v>
      </c>
      <c r="Q3782" s="26">
        <v>2.0779232822887698E-3</v>
      </c>
      <c r="R3782" s="26">
        <f t="shared" si="417"/>
        <v>2.0804687617653768</v>
      </c>
      <c r="S3782" s="26">
        <v>2.9793324929986098</v>
      </c>
      <c r="T3782" s="26">
        <v>6.7458700878054501E-4</v>
      </c>
      <c r="U3782" s="26">
        <f t="shared" si="418"/>
        <v>1.7464699585080152</v>
      </c>
      <c r="V3782" s="26">
        <v>2.1213773784304402</v>
      </c>
      <c r="W3782" s="26">
        <v>-1.18E-4</v>
      </c>
      <c r="X3782" s="26">
        <f t="shared" si="419"/>
        <v>1.6170319999999994</v>
      </c>
      <c r="Y3782" s="26">
        <v>1.878498</v>
      </c>
    </row>
    <row r="3783" spans="1:25" x14ac:dyDescent="0.3">
      <c r="A3783" s="1">
        <v>41288</v>
      </c>
      <c r="B3783" s="26">
        <v>-9.3110490491978004E-4</v>
      </c>
      <c r="C3783" s="26">
        <f t="shared" si="413"/>
        <v>1.4110017211062602</v>
      </c>
      <c r="D3783" s="26">
        <v>1.50832795254851</v>
      </c>
      <c r="E3783" s="26">
        <v>-4.0350855146680398E-3</v>
      </c>
      <c r="F3783" s="26">
        <f t="shared" si="413"/>
        <v>1.7464721755550496</v>
      </c>
      <c r="G3783" s="26">
        <v>2.1275841539759401</v>
      </c>
      <c r="H3783" s="26">
        <v>-5.9664668509070099E-3</v>
      </c>
      <c r="I3783" s="26">
        <f t="shared" si="414"/>
        <v>1.6862350819769081</v>
      </c>
      <c r="J3783" s="26">
        <v>2.0040181916853301</v>
      </c>
      <c r="K3783" s="26">
        <v>-4.0350855146680398E-3</v>
      </c>
      <c r="L3783" s="26">
        <f t="shared" si="415"/>
        <v>1.8240421320824551</v>
      </c>
      <c r="M3783" s="26">
        <v>2.29622360982802</v>
      </c>
      <c r="N3783" s="26">
        <v>-5.3051505488188998E-3</v>
      </c>
      <c r="O3783" s="26">
        <f t="shared" si="416"/>
        <v>1.6330422170194874</v>
      </c>
      <c r="P3783" s="26">
        <v>1.9014660573711799</v>
      </c>
      <c r="Q3783" s="26">
        <v>-7.3623368220573403E-3</v>
      </c>
      <c r="R3783" s="26">
        <f t="shared" si="417"/>
        <v>2.0731064249433193</v>
      </c>
      <c r="S3783" s="26">
        <v>2.9574781917594199</v>
      </c>
      <c r="T3783" s="26">
        <v>-7.7942140296412901E-3</v>
      </c>
      <c r="U3783" s="26">
        <f t="shared" si="418"/>
        <v>1.738675744478374</v>
      </c>
      <c r="V3783" s="26">
        <v>2.1049071786165299</v>
      </c>
      <c r="W3783" s="26">
        <v>-2.5049999999999998E-3</v>
      </c>
      <c r="X3783" s="26">
        <f t="shared" si="419"/>
        <v>1.6145269999999994</v>
      </c>
      <c r="Y3783" s="26">
        <v>1.873613</v>
      </c>
    </row>
    <row r="3784" spans="1:25" x14ac:dyDescent="0.3">
      <c r="A3784" s="1">
        <v>41289</v>
      </c>
      <c r="B3784" s="26">
        <v>1.1280332953043E-3</v>
      </c>
      <c r="C3784" s="26">
        <f t="shared" si="413"/>
        <v>1.4121297544015645</v>
      </c>
      <c r="D3784" s="26">
        <v>1.51003035670299</v>
      </c>
      <c r="E3784" s="26">
        <v>1.7554749751530201E-4</v>
      </c>
      <c r="F3784" s="26">
        <f t="shared" si="413"/>
        <v>1.746647723052565</v>
      </c>
      <c r="G3784" s="26">
        <v>2.1279576788346399</v>
      </c>
      <c r="H3784" s="26">
        <v>-1.72879002250107E-3</v>
      </c>
      <c r="I3784" s="26">
        <f t="shared" si="414"/>
        <v>1.6845062919544069</v>
      </c>
      <c r="J3784" s="26">
        <v>2.0005566580251899</v>
      </c>
      <c r="K3784" s="26">
        <v>1.7554749751530201E-4</v>
      </c>
      <c r="L3784" s="26">
        <f t="shared" si="415"/>
        <v>1.8242176795799705</v>
      </c>
      <c r="M3784" s="26">
        <v>2.2966267415198098</v>
      </c>
      <c r="N3784" s="26">
        <v>-3.6778095838112101E-3</v>
      </c>
      <c r="O3784" s="26">
        <f t="shared" si="416"/>
        <v>1.6293644074356761</v>
      </c>
      <c r="P3784" s="26">
        <v>1.8944856714155001</v>
      </c>
      <c r="Q3784" s="26">
        <v>-8.9350622448688705E-4</v>
      </c>
      <c r="R3784" s="26">
        <f t="shared" si="417"/>
        <v>2.0722129187188325</v>
      </c>
      <c r="S3784" s="26">
        <v>2.9548368467911099</v>
      </c>
      <c r="T3784" s="26">
        <v>-1.20740891776116E-4</v>
      </c>
      <c r="U3784" s="26">
        <f t="shared" si="418"/>
        <v>1.738555003586598</v>
      </c>
      <c r="V3784" s="26">
        <v>2.1046530455891101</v>
      </c>
      <c r="W3784" s="26">
        <v>-4.37E-4</v>
      </c>
      <c r="X3784" s="26">
        <f t="shared" si="419"/>
        <v>1.6140899999999994</v>
      </c>
      <c r="Y3784" s="26">
        <v>1.8727529999999999</v>
      </c>
    </row>
    <row r="3785" spans="1:25" x14ac:dyDescent="0.3">
      <c r="A3785" s="1">
        <v>41290</v>
      </c>
      <c r="B3785" s="26">
        <v>1.9697250995626101E-4</v>
      </c>
      <c r="C3785" s="26">
        <f t="shared" si="413"/>
        <v>1.4123267269115207</v>
      </c>
      <c r="D3785" s="26">
        <v>1.5103278204675901</v>
      </c>
      <c r="E3785" s="26">
        <v>8.1360464533956098E-4</v>
      </c>
      <c r="F3785" s="26">
        <f t="shared" si="413"/>
        <v>1.7474613276979045</v>
      </c>
      <c r="G3785" s="26">
        <v>2.1296896995817498</v>
      </c>
      <c r="H3785" s="26">
        <v>3.5157697720261298E-3</v>
      </c>
      <c r="I3785" s="26">
        <f t="shared" si="414"/>
        <v>1.688022061726433</v>
      </c>
      <c r="J3785" s="26">
        <v>2.0076025332306102</v>
      </c>
      <c r="K3785" s="26">
        <v>8.1360464533956098E-4</v>
      </c>
      <c r="L3785" s="26">
        <f t="shared" si="415"/>
        <v>1.82503128422531</v>
      </c>
      <c r="M3785" s="26">
        <v>2.2984960480404402</v>
      </c>
      <c r="N3785" s="26">
        <v>2.37839378389708E-3</v>
      </c>
      <c r="O3785" s="26">
        <f t="shared" si="416"/>
        <v>1.6317428012195732</v>
      </c>
      <c r="P3785" s="26">
        <v>1.8989968669332</v>
      </c>
      <c r="Q3785" s="26">
        <v>2.0113476575944699E-3</v>
      </c>
      <c r="R3785" s="26">
        <f t="shared" si="417"/>
        <v>2.0742242663764268</v>
      </c>
      <c r="S3785" s="26">
        <v>2.9607860318956098</v>
      </c>
      <c r="T3785" s="26">
        <v>2.9313620163901699E-3</v>
      </c>
      <c r="U3785" s="26">
        <f t="shared" si="418"/>
        <v>1.7414863656029882</v>
      </c>
      <c r="V3785" s="26">
        <v>2.1108315969457201</v>
      </c>
      <c r="W3785" s="26">
        <v>8.1000000000000004E-5</v>
      </c>
      <c r="X3785" s="26">
        <f t="shared" si="419"/>
        <v>1.6141709999999994</v>
      </c>
      <c r="Y3785" s="26">
        <v>1.873038</v>
      </c>
    </row>
    <row r="3786" spans="1:25" x14ac:dyDescent="0.3">
      <c r="A3786" s="1">
        <v>41291</v>
      </c>
      <c r="B3786" s="26">
        <v>5.6270605413545798E-3</v>
      </c>
      <c r="C3786" s="26">
        <f t="shared" si="413"/>
        <v>1.4179537874528754</v>
      </c>
      <c r="D3786" s="26">
        <v>1.51885048283088</v>
      </c>
      <c r="E3786" s="26">
        <v>7.3130890584160698E-4</v>
      </c>
      <c r="F3786" s="26">
        <f t="shared" si="413"/>
        <v>1.7481926366037461</v>
      </c>
      <c r="G3786" s="26">
        <v>2.13124773025715</v>
      </c>
      <c r="H3786" s="26">
        <v>8.4897592207175995E-4</v>
      </c>
      <c r="I3786" s="26">
        <f t="shared" si="414"/>
        <v>1.6888710376485048</v>
      </c>
      <c r="J3786" s="26">
        <v>2.0093076631471098</v>
      </c>
      <c r="K3786" s="26">
        <v>7.3130890584160698E-4</v>
      </c>
      <c r="L3786" s="26">
        <f t="shared" si="415"/>
        <v>1.8257625931311516</v>
      </c>
      <c r="M3786" s="26">
        <v>2.3001775734527201</v>
      </c>
      <c r="N3786" s="26">
        <v>3.3168022124564398E-3</v>
      </c>
      <c r="O3786" s="26">
        <f t="shared" si="416"/>
        <v>1.6350596034320295</v>
      </c>
      <c r="P3786" s="26">
        <v>1.9053059211013901</v>
      </c>
      <c r="Q3786" s="26">
        <v>7.8473301863033298E-4</v>
      </c>
      <c r="R3786" s="26">
        <f t="shared" si="417"/>
        <v>2.0750089993950569</v>
      </c>
      <c r="S3786" s="26">
        <v>2.9631103703292201</v>
      </c>
      <c r="T3786" s="26">
        <v>-2.10524297405178E-3</v>
      </c>
      <c r="U3786" s="26">
        <f t="shared" si="418"/>
        <v>1.7393811226289364</v>
      </c>
      <c r="V3786" s="26">
        <v>2.1063924579294899</v>
      </c>
      <c r="W3786" s="26">
        <v>1.9980000000000002E-3</v>
      </c>
      <c r="X3786" s="26">
        <f t="shared" si="419"/>
        <v>1.6161689999999993</v>
      </c>
      <c r="Y3786" s="26">
        <v>1.876663</v>
      </c>
    </row>
    <row r="3787" spans="1:25" x14ac:dyDescent="0.3">
      <c r="A3787" s="1">
        <v>41292</v>
      </c>
      <c r="B3787" s="26">
        <v>3.3974923781510901E-3</v>
      </c>
      <c r="C3787" s="26">
        <f t="shared" si="413"/>
        <v>1.4213512798310264</v>
      </c>
      <c r="D3787" s="26">
        <v>1.5240195417167499</v>
      </c>
      <c r="E3787" s="26">
        <v>3.3814333359898502E-3</v>
      </c>
      <c r="F3787" s="26">
        <f t="shared" si="413"/>
        <v>1.751574069939736</v>
      </c>
      <c r="G3787" s="26">
        <v>2.13846660056541</v>
      </c>
      <c r="H3787" s="26">
        <v>2.3192994978817401E-3</v>
      </c>
      <c r="I3787" s="26">
        <f t="shared" si="414"/>
        <v>1.6911903371463866</v>
      </c>
      <c r="J3787" s="26">
        <v>2.01397325776556</v>
      </c>
      <c r="K3787" s="26">
        <v>3.3814333359898502E-3</v>
      </c>
      <c r="L3787" s="26">
        <f t="shared" si="415"/>
        <v>1.8291440264671415</v>
      </c>
      <c r="M3787" s="26">
        <v>2.30796863563334</v>
      </c>
      <c r="N3787" s="26">
        <v>3.7930546992251302E-3</v>
      </c>
      <c r="O3787" s="26">
        <f t="shared" si="416"/>
        <v>1.6388526581312546</v>
      </c>
      <c r="P3787" s="26">
        <v>1.91254657409421</v>
      </c>
      <c r="Q3787" s="26">
        <v>4.1300960326252703E-3</v>
      </c>
      <c r="R3787" s="26">
        <f t="shared" si="417"/>
        <v>2.0791390954276823</v>
      </c>
      <c r="S3787" s="26">
        <v>2.9753736074555701</v>
      </c>
      <c r="T3787" s="26">
        <v>2.7412906834834898E-3</v>
      </c>
      <c r="U3787" s="26">
        <f t="shared" si="418"/>
        <v>1.7421224133124198</v>
      </c>
      <c r="V3787" s="26">
        <v>2.1121746136140098</v>
      </c>
      <c r="W3787" s="26">
        <v>3.0899999999999999E-3</v>
      </c>
      <c r="X3787" s="26">
        <f t="shared" si="419"/>
        <v>1.6192589999999993</v>
      </c>
      <c r="Y3787" s="26">
        <v>1.8824920000000001</v>
      </c>
    </row>
    <row r="3788" spans="1:25" x14ac:dyDescent="0.3">
      <c r="A3788" s="1">
        <v>41296</v>
      </c>
      <c r="B3788" s="26">
        <v>4.4183316277115201E-3</v>
      </c>
      <c r="C3788" s="26">
        <f t="shared" si="413"/>
        <v>1.4257696114587379</v>
      </c>
      <c r="D3788" s="26">
        <v>1.53076806308334</v>
      </c>
      <c r="E3788" s="26">
        <v>2.2584847719199501E-3</v>
      </c>
      <c r="F3788" s="26">
        <f t="shared" si="413"/>
        <v>1.753832554711656</v>
      </c>
      <c r="G3788" s="26">
        <v>2.1433017528216798</v>
      </c>
      <c r="H3788" s="26">
        <v>2.5792169203094602E-3</v>
      </c>
      <c r="I3788" s="26">
        <f t="shared" si="414"/>
        <v>1.6937695540666959</v>
      </c>
      <c r="J3788" s="26">
        <v>2.0191744362695001</v>
      </c>
      <c r="K3788" s="26">
        <v>2.2584847719199501E-3</v>
      </c>
      <c r="L3788" s="26">
        <f t="shared" si="415"/>
        <v>1.8314025112390615</v>
      </c>
      <c r="M3788" s="26">
        <v>2.3131870382742901</v>
      </c>
      <c r="N3788" s="26">
        <v>1.35026542031279E-3</v>
      </c>
      <c r="O3788" s="26">
        <f t="shared" si="416"/>
        <v>1.6402029235515674</v>
      </c>
      <c r="P3788" s="26">
        <v>1.9151307638763699</v>
      </c>
      <c r="Q3788" s="26">
        <v>3.3905468121608602E-3</v>
      </c>
      <c r="R3788" s="26">
        <f t="shared" si="417"/>
        <v>2.0825296422398432</v>
      </c>
      <c r="S3788" s="26">
        <v>2.9854788724616599</v>
      </c>
      <c r="T3788" s="26">
        <v>2.8879589290228898E-3</v>
      </c>
      <c r="U3788" s="26">
        <f t="shared" si="418"/>
        <v>1.7450103722414427</v>
      </c>
      <c r="V3788" s="26">
        <v>2.1182833037264399</v>
      </c>
      <c r="W3788" s="26">
        <v>1.8619999999999999E-3</v>
      </c>
      <c r="X3788" s="26">
        <f t="shared" si="419"/>
        <v>1.6211209999999994</v>
      </c>
      <c r="Y3788" s="26">
        <v>1.886047</v>
      </c>
    </row>
    <row r="3789" spans="1:25" x14ac:dyDescent="0.3">
      <c r="A3789" s="1">
        <v>41297</v>
      </c>
      <c r="B3789" s="26">
        <v>1.5063419242931099E-3</v>
      </c>
      <c r="C3789" s="26">
        <f t="shared" si="413"/>
        <v>1.427275953383031</v>
      </c>
      <c r="D3789" s="26">
        <v>1.5330756607723599</v>
      </c>
      <c r="E3789" s="26">
        <v>5.4996413124431499E-3</v>
      </c>
      <c r="F3789" s="26">
        <f t="shared" si="413"/>
        <v>1.7593321960240991</v>
      </c>
      <c r="G3789" s="26">
        <v>2.1551216163995401</v>
      </c>
      <c r="H3789" s="26">
        <v>7.3561769989403799E-3</v>
      </c>
      <c r="I3789" s="26">
        <f t="shared" si="414"/>
        <v>1.7011257310656362</v>
      </c>
      <c r="J3789" s="26">
        <v>2.0340826071588101</v>
      </c>
      <c r="K3789" s="26">
        <v>5.4996413124431499E-3</v>
      </c>
      <c r="L3789" s="26">
        <f t="shared" si="415"/>
        <v>1.8369021525515046</v>
      </c>
      <c r="M3789" s="26">
        <v>2.3259437838825501</v>
      </c>
      <c r="N3789" s="26">
        <v>4.43253056282989E-3</v>
      </c>
      <c r="O3789" s="26">
        <f t="shared" si="416"/>
        <v>1.6446354541143973</v>
      </c>
      <c r="P3789" s="26">
        <v>1.92363848094755</v>
      </c>
      <c r="Q3789" s="26">
        <v>8.0824945199679896E-3</v>
      </c>
      <c r="R3789" s="26">
        <f t="shared" si="417"/>
        <v>2.0906121367598112</v>
      </c>
      <c r="S3789" s="26">
        <v>3.0097067681107901</v>
      </c>
      <c r="T3789" s="26">
        <v>8.0863216438843907E-3</v>
      </c>
      <c r="U3789" s="26">
        <f t="shared" si="418"/>
        <v>1.7530966938853272</v>
      </c>
      <c r="V3789" s="26">
        <v>2.1354818666935</v>
      </c>
      <c r="W3789" s="26">
        <v>4.5500000000000002E-3</v>
      </c>
      <c r="X3789" s="26">
        <f t="shared" si="419"/>
        <v>1.6256709999999994</v>
      </c>
      <c r="Y3789" s="26">
        <v>1.8947210000000001</v>
      </c>
    </row>
    <row r="3790" spans="1:25" x14ac:dyDescent="0.3">
      <c r="A3790" s="1">
        <v>41298</v>
      </c>
      <c r="B3790" s="26">
        <v>6.6146615443024897E-6</v>
      </c>
      <c r="C3790" s="26">
        <f t="shared" si="413"/>
        <v>1.4272825680445753</v>
      </c>
      <c r="D3790" s="26">
        <v>1.5330858015825199</v>
      </c>
      <c r="E3790" s="26">
        <v>-1.5705575797427399E-3</v>
      </c>
      <c r="F3790" s="26">
        <f t="shared" si="413"/>
        <v>1.7577616384443564</v>
      </c>
      <c r="G3790" s="26">
        <v>2.15173953038525</v>
      </c>
      <c r="H3790" s="26">
        <v>-9.9633078131140997E-3</v>
      </c>
      <c r="I3790" s="26">
        <f t="shared" si="414"/>
        <v>1.6911624232525222</v>
      </c>
      <c r="J3790" s="26">
        <v>2.01391704071442</v>
      </c>
      <c r="K3790" s="26">
        <v>-1.5705575797427399E-3</v>
      </c>
      <c r="L3790" s="26">
        <f t="shared" si="415"/>
        <v>1.8353315949717619</v>
      </c>
      <c r="M3790" s="26">
        <v>2.32229362238742</v>
      </c>
      <c r="N3790" s="26">
        <v>-8.4169841796312098E-3</v>
      </c>
      <c r="O3790" s="26">
        <f t="shared" si="416"/>
        <v>1.6362184699347662</v>
      </c>
      <c r="P3790" s="26">
        <v>1.90751519619101</v>
      </c>
      <c r="Q3790" s="26">
        <v>-8.1169783364065991E-3</v>
      </c>
      <c r="R3790" s="26">
        <f t="shared" si="417"/>
        <v>2.0824951584234044</v>
      </c>
      <c r="S3790" s="26">
        <v>2.98537592353129</v>
      </c>
      <c r="T3790" s="26">
        <v>-7.2425561851092802E-3</v>
      </c>
      <c r="U3790" s="26">
        <f t="shared" si="418"/>
        <v>1.7458541377002179</v>
      </c>
      <c r="V3790" s="26">
        <v>2.1200713922676102</v>
      </c>
      <c r="W3790" s="26">
        <v>-4.2000000000000002E-4</v>
      </c>
      <c r="X3790" s="26">
        <f t="shared" si="419"/>
        <v>1.6252509999999993</v>
      </c>
      <c r="Y3790" s="26">
        <v>1.893694</v>
      </c>
    </row>
    <row r="3791" spans="1:25" x14ac:dyDescent="0.3">
      <c r="A3791" s="1">
        <v>41299</v>
      </c>
      <c r="B3791" s="26">
        <v>5.4307086618681803E-3</v>
      </c>
      <c r="C3791" s="26">
        <f t="shared" si="413"/>
        <v>1.4327132767064434</v>
      </c>
      <c r="D3791" s="26">
        <v>1.5414341922453401</v>
      </c>
      <c r="E3791" s="26">
        <v>5.0880396652426196E-3</v>
      </c>
      <c r="F3791" s="26">
        <f t="shared" si="413"/>
        <v>1.762849678109599</v>
      </c>
      <c r="G3791" s="26">
        <v>2.1627155660384201</v>
      </c>
      <c r="H3791" s="26">
        <v>2.93295410476324E-3</v>
      </c>
      <c r="I3791" s="26">
        <f t="shared" si="414"/>
        <v>1.6940953773572853</v>
      </c>
      <c r="J3791" s="26">
        <v>2.0198324375188399</v>
      </c>
      <c r="K3791" s="26">
        <v>5.0880396652426196E-3</v>
      </c>
      <c r="L3791" s="26">
        <f t="shared" si="415"/>
        <v>1.8404196346370045</v>
      </c>
      <c r="M3791" s="26">
        <v>2.33413965543952</v>
      </c>
      <c r="N3791" s="26">
        <v>7.5879854962821196E-4</v>
      </c>
      <c r="O3791" s="26">
        <f t="shared" si="416"/>
        <v>1.6369772684843944</v>
      </c>
      <c r="P3791" s="26">
        <v>1.9089631652442101</v>
      </c>
      <c r="Q3791" s="26">
        <v>2.2960750681059001E-3</v>
      </c>
      <c r="R3791" s="26">
        <f t="shared" si="417"/>
        <v>2.0847912334915102</v>
      </c>
      <c r="S3791" s="26">
        <v>2.9922384461768998</v>
      </c>
      <c r="T3791" s="26">
        <v>3.3369360304706902E-3</v>
      </c>
      <c r="U3791" s="26">
        <f t="shared" si="418"/>
        <v>1.7491910737306886</v>
      </c>
      <c r="V3791" s="26">
        <v>2.1271577516720201</v>
      </c>
      <c r="W3791" s="26">
        <v>6.326E-3</v>
      </c>
      <c r="X3791" s="26">
        <f t="shared" si="419"/>
        <v>1.6315769999999994</v>
      </c>
      <c r="Y3791" s="26">
        <v>1.9056599999999999</v>
      </c>
    </row>
    <row r="3792" spans="1:25" x14ac:dyDescent="0.3">
      <c r="A3792" s="1">
        <v>41302</v>
      </c>
      <c r="B3792" s="26">
        <v>-1.8513342747921201E-3</v>
      </c>
      <c r="C3792" s="26">
        <f t="shared" si="413"/>
        <v>1.4308619424316513</v>
      </c>
      <c r="D3792" s="26">
        <v>1.5385831222490201</v>
      </c>
      <c r="E3792" s="26">
        <v>-2.1684048471701801E-4</v>
      </c>
      <c r="F3792" s="26">
        <f t="shared" si="413"/>
        <v>1.7626328376248821</v>
      </c>
      <c r="G3792" s="26">
        <v>2.1622466525883199</v>
      </c>
      <c r="H3792" s="26">
        <v>8.9870300063791403E-4</v>
      </c>
      <c r="I3792" s="26">
        <f t="shared" si="414"/>
        <v>1.6949940803579233</v>
      </c>
      <c r="J3792" s="26">
        <v>2.0216484829117198</v>
      </c>
      <c r="K3792" s="26">
        <v>-2.1684048471701801E-4</v>
      </c>
      <c r="L3792" s="26">
        <f t="shared" si="415"/>
        <v>1.8402027941522876</v>
      </c>
      <c r="M3792" s="26">
        <v>2.3336335743366501</v>
      </c>
      <c r="N3792" s="26">
        <v>1.13606124048441E-3</v>
      </c>
      <c r="O3792" s="26">
        <f t="shared" si="416"/>
        <v>1.6381133297248789</v>
      </c>
      <c r="P3792" s="26">
        <v>1.9111330966598601</v>
      </c>
      <c r="Q3792" s="26">
        <v>1.3637941248866999E-3</v>
      </c>
      <c r="R3792" s="26">
        <f t="shared" si="417"/>
        <v>2.0861550276163969</v>
      </c>
      <c r="S3792" s="26">
        <v>2.99632202733912</v>
      </c>
      <c r="T3792" s="26">
        <v>4.5748220221620601E-4</v>
      </c>
      <c r="U3792" s="26">
        <f t="shared" si="418"/>
        <v>1.7496485559329049</v>
      </c>
      <c r="V3792" s="26">
        <v>2.1281311111150498</v>
      </c>
      <c r="W3792" s="26">
        <v>-2.4899999999999998E-4</v>
      </c>
      <c r="X3792" s="26">
        <f t="shared" si="419"/>
        <v>1.6313279999999994</v>
      </c>
      <c r="Y3792" s="26">
        <v>1.9052169999999999</v>
      </c>
    </row>
    <row r="3793" spans="1:25" x14ac:dyDescent="0.3">
      <c r="A3793" s="1">
        <v>41303</v>
      </c>
      <c r="B3793" s="26">
        <v>5.0930037812050499E-3</v>
      </c>
      <c r="C3793" s="26">
        <f t="shared" si="413"/>
        <v>1.4359549462128565</v>
      </c>
      <c r="D3793" s="26">
        <v>1.54643912024089</v>
      </c>
      <c r="E3793" s="26">
        <v>8.4946878876251807E-3</v>
      </c>
      <c r="F3793" s="26">
        <f t="shared" si="413"/>
        <v>1.7711275255125072</v>
      </c>
      <c r="G3793" s="26">
        <v>2.1806924979673199</v>
      </c>
      <c r="H3793" s="26">
        <v>8.8954078593381607E-3</v>
      </c>
      <c r="I3793" s="26">
        <f t="shared" si="414"/>
        <v>1.7038894882172615</v>
      </c>
      <c r="J3793" s="26">
        <v>2.0397120931941499</v>
      </c>
      <c r="K3793" s="26">
        <v>8.4946878876251807E-3</v>
      </c>
      <c r="L3793" s="26">
        <f t="shared" si="415"/>
        <v>1.8486974820399127</v>
      </c>
      <c r="M3793" s="26">
        <v>2.35354149928681</v>
      </c>
      <c r="N3793" s="26">
        <v>1.0247010527452201E-2</v>
      </c>
      <c r="O3793" s="26">
        <f t="shared" si="416"/>
        <v>1.648360340252331</v>
      </c>
      <c r="P3793" s="26">
        <v>1.93081717687187</v>
      </c>
      <c r="Q3793" s="26">
        <v>6.8234303136175799E-3</v>
      </c>
      <c r="R3793" s="26">
        <f t="shared" si="417"/>
        <v>2.0929784579300144</v>
      </c>
      <c r="S3793" s="26">
        <v>3.0168371339929498</v>
      </c>
      <c r="T3793" s="26">
        <v>6.9517252680630498E-3</v>
      </c>
      <c r="U3793" s="26">
        <f t="shared" si="418"/>
        <v>1.756600281200968</v>
      </c>
      <c r="V3793" s="26">
        <v>2.1429768358470498</v>
      </c>
      <c r="W3793" s="26">
        <v>9.9679999999999994E-3</v>
      </c>
      <c r="X3793" s="26">
        <f t="shared" si="419"/>
        <v>1.6412959999999994</v>
      </c>
      <c r="Y3793" s="26">
        <v>1.924226</v>
      </c>
    </row>
    <row r="3794" spans="1:25" x14ac:dyDescent="0.3">
      <c r="A3794" s="1">
        <v>41304</v>
      </c>
      <c r="B3794" s="26">
        <v>-3.9072446717517096E-3</v>
      </c>
      <c r="C3794" s="26">
        <f t="shared" si="413"/>
        <v>1.4320477015411048</v>
      </c>
      <c r="D3794" s="26">
        <v>1.5404085932724401</v>
      </c>
      <c r="E3794" s="26">
        <v>-4.27231703200006E-3</v>
      </c>
      <c r="F3794" s="26">
        <f t="shared" si="413"/>
        <v>1.7668552084805071</v>
      </c>
      <c r="G3794" s="26">
        <v>2.1713957617099</v>
      </c>
      <c r="H3794" s="26">
        <v>-4.3422845901988699E-3</v>
      </c>
      <c r="I3794" s="26">
        <f t="shared" si="414"/>
        <v>1.6995472036270627</v>
      </c>
      <c r="J3794" s="26">
        <v>2.0308742848296899</v>
      </c>
      <c r="K3794" s="26">
        <v>-4.27231703200006E-3</v>
      </c>
      <c r="L3794" s="26">
        <f t="shared" si="415"/>
        <v>1.8444251650079126</v>
      </c>
      <c r="M3794" s="26">
        <v>2.3435078725328502</v>
      </c>
      <c r="N3794" s="26">
        <v>-3.4967001493339E-3</v>
      </c>
      <c r="O3794" s="26">
        <f t="shared" si="416"/>
        <v>1.644863640102997</v>
      </c>
      <c r="P3794" s="26">
        <v>1.92407747838066</v>
      </c>
      <c r="Q3794" s="26">
        <v>-4.92150162155557E-3</v>
      </c>
      <c r="R3794" s="26">
        <f t="shared" si="417"/>
        <v>2.088056956308459</v>
      </c>
      <c r="S3794" s="26">
        <v>3.0020262409578402</v>
      </c>
      <c r="T3794" s="26">
        <v>-4.9089345005882898E-3</v>
      </c>
      <c r="U3794" s="26">
        <f t="shared" si="418"/>
        <v>1.7516913467003796</v>
      </c>
      <c r="V3794" s="26">
        <v>2.1324828810652199</v>
      </c>
      <c r="W3794" s="26">
        <v>-3.591E-3</v>
      </c>
      <c r="X3794" s="26">
        <f t="shared" si="419"/>
        <v>1.6377049999999995</v>
      </c>
      <c r="Y3794" s="26">
        <v>1.917289</v>
      </c>
    </row>
    <row r="3795" spans="1:25" x14ac:dyDescent="0.3">
      <c r="A3795" s="1">
        <v>41305</v>
      </c>
      <c r="B3795" s="26">
        <v>-2.5665919583920099E-3</v>
      </c>
      <c r="C3795" s="26">
        <f t="shared" si="413"/>
        <v>1.4294811095827129</v>
      </c>
      <c r="D3795" s="26">
        <v>1.53646006226582</v>
      </c>
      <c r="E3795" s="26">
        <v>-1.9593688051436501E-3</v>
      </c>
      <c r="F3795" s="26">
        <f t="shared" si="413"/>
        <v>1.7648958396753636</v>
      </c>
      <c r="G3795" s="26">
        <v>2.1671453620009</v>
      </c>
      <c r="H3795" s="26">
        <v>-2.60276223451128E-3</v>
      </c>
      <c r="I3795" s="26">
        <f t="shared" si="414"/>
        <v>1.6969444413925514</v>
      </c>
      <c r="J3795" s="26">
        <v>2.0255952749220798</v>
      </c>
      <c r="K3795" s="26">
        <v>-1.9593688051436501E-3</v>
      </c>
      <c r="L3795" s="26">
        <f t="shared" si="415"/>
        <v>1.8424657962027691</v>
      </c>
      <c r="M3795" s="26">
        <v>2.3389205718872899</v>
      </c>
      <c r="N3795" s="26">
        <v>-1.37483846626523E-3</v>
      </c>
      <c r="O3795" s="26">
        <f t="shared" si="416"/>
        <v>1.6434888016367317</v>
      </c>
      <c r="P3795" s="26">
        <v>1.92143400024541</v>
      </c>
      <c r="Q3795" s="26">
        <v>-2.24047161556019E-3</v>
      </c>
      <c r="R3795" s="26">
        <f t="shared" si="417"/>
        <v>2.0858164846928986</v>
      </c>
      <c r="S3795" s="26">
        <v>2.9953078154070698</v>
      </c>
      <c r="T3795" s="26">
        <v>-2.2896827448340099E-3</v>
      </c>
      <c r="U3795" s="26">
        <f t="shared" si="418"/>
        <v>1.7494016639555456</v>
      </c>
      <c r="V3795" s="26">
        <v>2.1276057574724101</v>
      </c>
      <c r="W3795" s="26">
        <v>-1.751E-3</v>
      </c>
      <c r="X3795" s="26">
        <f t="shared" si="419"/>
        <v>1.6359539999999995</v>
      </c>
      <c r="Y3795" s="26">
        <v>1.9139429999999999</v>
      </c>
    </row>
    <row r="3796" spans="1:25" x14ac:dyDescent="0.3">
      <c r="A3796" s="1">
        <v>41306</v>
      </c>
      <c r="B3796" s="26">
        <v>1.00025132240096E-2</v>
      </c>
      <c r="C3796" s="26">
        <f t="shared" si="413"/>
        <v>1.4394836228067225</v>
      </c>
      <c r="D3796" s="26">
        <v>1.55190564289136</v>
      </c>
      <c r="E3796" s="26">
        <v>1.25744174180184E-2</v>
      </c>
      <c r="F3796" s="26">
        <f t="shared" si="413"/>
        <v>1.777470257093382</v>
      </c>
      <c r="G3796" s="26">
        <v>2.19456800292622</v>
      </c>
      <c r="H3796" s="26">
        <v>1.07437189196091E-2</v>
      </c>
      <c r="I3796" s="26">
        <f t="shared" si="414"/>
        <v>1.7076881603121605</v>
      </c>
      <c r="J3796" s="26">
        <v>2.0474750256868499</v>
      </c>
      <c r="K3796" s="26">
        <v>1.25744174180184E-2</v>
      </c>
      <c r="L3796" s="26">
        <f t="shared" si="415"/>
        <v>1.8550402136207875</v>
      </c>
      <c r="M3796" s="26">
        <v>2.3685168233064902</v>
      </c>
      <c r="N3796" s="26">
        <v>9.3263350378396705E-3</v>
      </c>
      <c r="O3796" s="26">
        <f t="shared" si="416"/>
        <v>1.6528151366745714</v>
      </c>
      <c r="P3796" s="26">
        <v>1.9394377615418299</v>
      </c>
      <c r="Q3796" s="26">
        <v>1.04969455950588E-2</v>
      </c>
      <c r="R3796" s="26">
        <f t="shared" si="417"/>
        <v>2.0963134302879576</v>
      </c>
      <c r="S3796" s="26">
        <v>3.0269149978013199</v>
      </c>
      <c r="T3796" s="26">
        <v>1.1927773454863099E-2</v>
      </c>
      <c r="U3796" s="26">
        <f t="shared" si="418"/>
        <v>1.7613294374104087</v>
      </c>
      <c r="V3796" s="26">
        <v>2.1531353096288899</v>
      </c>
      <c r="W3796" s="26">
        <v>1.3728000000000001E-2</v>
      </c>
      <c r="X3796" s="26">
        <f t="shared" si="419"/>
        <v>1.6496819999999994</v>
      </c>
      <c r="Y3796" s="26">
        <v>1.9402699999999999</v>
      </c>
    </row>
    <row r="3797" spans="1:25" x14ac:dyDescent="0.3">
      <c r="A3797" s="1">
        <v>41309</v>
      </c>
      <c r="B3797" s="26">
        <v>-1.1605832709651501E-2</v>
      </c>
      <c r="C3797" s="26">
        <f t="shared" si="413"/>
        <v>1.4278777900970709</v>
      </c>
      <c r="D3797" s="26">
        <v>1.53399859969182</v>
      </c>
      <c r="E3797" s="26">
        <v>-1.23726406476697E-2</v>
      </c>
      <c r="F3797" s="26">
        <f t="shared" si="413"/>
        <v>1.7650976164457124</v>
      </c>
      <c r="G3797" s="26">
        <v>2.1675826857123202</v>
      </c>
      <c r="H3797" s="26">
        <v>-1.31359697914754E-2</v>
      </c>
      <c r="I3797" s="26">
        <f t="shared" si="414"/>
        <v>1.6945521905206851</v>
      </c>
      <c r="J3797" s="26">
        <v>2.02075533434382</v>
      </c>
      <c r="K3797" s="26">
        <v>-1.23726406476697E-2</v>
      </c>
      <c r="L3797" s="26">
        <f t="shared" si="415"/>
        <v>1.8426675729731179</v>
      </c>
      <c r="M3797" s="26">
        <v>2.3393925593428402</v>
      </c>
      <c r="N3797" s="26">
        <v>-1.1368518241432399E-2</v>
      </c>
      <c r="O3797" s="26">
        <f t="shared" si="416"/>
        <v>1.6414466184331389</v>
      </c>
      <c r="P3797" s="26">
        <v>1.9175140839592399</v>
      </c>
      <c r="Q3797" s="26">
        <v>-1.17504151294317E-2</v>
      </c>
      <c r="R3797" s="26">
        <f t="shared" si="417"/>
        <v>2.0845630151585257</v>
      </c>
      <c r="S3797" s="26">
        <v>2.9915556404241799</v>
      </c>
      <c r="T3797" s="26">
        <v>-1.2071215849332901E-2</v>
      </c>
      <c r="U3797" s="26">
        <f t="shared" si="418"/>
        <v>1.7492582215610759</v>
      </c>
      <c r="V3797" s="26">
        <v>2.12730059049554</v>
      </c>
      <c r="W3797" s="26">
        <v>-1.2232E-2</v>
      </c>
      <c r="X3797" s="26">
        <f t="shared" si="419"/>
        <v>1.6374499999999994</v>
      </c>
      <c r="Y3797" s="26">
        <v>1.916728</v>
      </c>
    </row>
    <row r="3798" spans="1:25" x14ac:dyDescent="0.3">
      <c r="A3798" s="1">
        <v>41310</v>
      </c>
      <c r="B3798" s="26">
        <v>1.03626322220596E-2</v>
      </c>
      <c r="C3798" s="26">
        <f t="shared" si="413"/>
        <v>1.4382404223191305</v>
      </c>
      <c r="D3798" s="26">
        <v>1.54997751181451</v>
      </c>
      <c r="E3798" s="26">
        <v>1.1092604855779901E-2</v>
      </c>
      <c r="F3798" s="26">
        <f t="shared" si="413"/>
        <v>1.7761902213014924</v>
      </c>
      <c r="G3798" s="26">
        <v>2.1917606744585201</v>
      </c>
      <c r="H3798" s="26">
        <v>1.17491923083155E-2</v>
      </c>
      <c r="I3798" s="26">
        <f t="shared" si="414"/>
        <v>1.7063013828290006</v>
      </c>
      <c r="J3798" s="26">
        <v>2.0446376013167402</v>
      </c>
      <c r="K3798" s="26">
        <v>1.1092604855779901E-2</v>
      </c>
      <c r="L3798" s="26">
        <f t="shared" si="415"/>
        <v>1.8537601778288979</v>
      </c>
      <c r="M3798" s="26">
        <v>2.3654869765687998</v>
      </c>
      <c r="N3798" s="26">
        <v>1.1011051324496699E-2</v>
      </c>
      <c r="O3798" s="26">
        <f t="shared" si="416"/>
        <v>1.6524576697576356</v>
      </c>
      <c r="P3798" s="26">
        <v>1.93874460060306</v>
      </c>
      <c r="Q3798" s="26">
        <v>9.80566535019845E-3</v>
      </c>
      <c r="R3798" s="26">
        <f t="shared" si="417"/>
        <v>2.0943686805087243</v>
      </c>
      <c r="S3798" s="26">
        <v>3.02103412579334</v>
      </c>
      <c r="T3798" s="26">
        <v>1.1990803499676499E-2</v>
      </c>
      <c r="U3798" s="26">
        <f t="shared" si="418"/>
        <v>1.7612490250607524</v>
      </c>
      <c r="V3798" s="26">
        <v>2.1529621779205699</v>
      </c>
      <c r="W3798" s="26">
        <v>1.137E-2</v>
      </c>
      <c r="X3798" s="26">
        <f t="shared" si="419"/>
        <v>1.6488199999999995</v>
      </c>
      <c r="Y3798" s="26">
        <v>1.938596</v>
      </c>
    </row>
    <row r="3799" spans="1:25" x14ac:dyDescent="0.3">
      <c r="A3799" s="1">
        <v>41311</v>
      </c>
      <c r="B3799" s="26">
        <v>5.4901985913392902E-4</v>
      </c>
      <c r="C3799" s="26">
        <f t="shared" si="413"/>
        <v>1.4387894421782645</v>
      </c>
      <c r="D3799" s="26">
        <v>1.55082871389174</v>
      </c>
      <c r="E3799" s="26">
        <v>4.2661183758921199E-4</v>
      </c>
      <c r="F3799" s="26">
        <f t="shared" si="413"/>
        <v>1.7766168331390817</v>
      </c>
      <c r="G3799" s="26">
        <v>2.19269590498343</v>
      </c>
      <c r="H3799" s="26">
        <v>4.7400287030466802E-4</v>
      </c>
      <c r="I3799" s="26">
        <f t="shared" si="414"/>
        <v>1.7067753856993053</v>
      </c>
      <c r="J3799" s="26">
        <v>2.0456069951380802</v>
      </c>
      <c r="K3799" s="26">
        <v>4.2661183758921199E-4</v>
      </c>
      <c r="L3799" s="26">
        <f t="shared" si="415"/>
        <v>1.8541867896664872</v>
      </c>
      <c r="M3799" s="26">
        <v>2.3664963366018301</v>
      </c>
      <c r="N3799" s="26">
        <v>1.08223595985188E-3</v>
      </c>
      <c r="O3799" s="26">
        <f t="shared" si="416"/>
        <v>1.6535399057174875</v>
      </c>
      <c r="P3799" s="26">
        <v>1.9408439154989301</v>
      </c>
      <c r="Q3799" s="26">
        <v>3.9857424306732198E-4</v>
      </c>
      <c r="R3799" s="26">
        <f t="shared" si="417"/>
        <v>2.0947672547517917</v>
      </c>
      <c r="S3799" s="26">
        <v>3.0222384721780902</v>
      </c>
      <c r="T3799" s="26">
        <v>4.2449924575663401E-4</v>
      </c>
      <c r="U3799" s="26">
        <f t="shared" si="418"/>
        <v>1.7616735243065091</v>
      </c>
      <c r="V3799" s="26">
        <v>2.15387630275016</v>
      </c>
      <c r="W3799" s="26">
        <v>6.29E-4</v>
      </c>
      <c r="X3799" s="26">
        <f t="shared" si="419"/>
        <v>1.6494489999999995</v>
      </c>
      <c r="Y3799" s="26">
        <v>1.9398439999999999</v>
      </c>
    </row>
    <row r="3800" spans="1:25" x14ac:dyDescent="0.3">
      <c r="A3800" s="1">
        <v>41312</v>
      </c>
      <c r="B3800" s="26">
        <v>-1.8070310558567599E-3</v>
      </c>
      <c r="C3800" s="26">
        <f t="shared" si="413"/>
        <v>1.4369824111224079</v>
      </c>
      <c r="D3800" s="26">
        <v>1.54802884872696</v>
      </c>
      <c r="E3800" s="26">
        <v>-1.3741482693888901E-3</v>
      </c>
      <c r="F3800" s="26">
        <f t="shared" si="413"/>
        <v>1.7752426848696927</v>
      </c>
      <c r="G3800" s="26">
        <v>2.1896848849680701</v>
      </c>
      <c r="H3800" s="26">
        <v>-3.4311763178292799E-4</v>
      </c>
      <c r="I3800" s="26">
        <f t="shared" si="414"/>
        <v>1.7064322680675224</v>
      </c>
      <c r="J3800" s="26">
        <v>2.04490523171093</v>
      </c>
      <c r="K3800" s="26">
        <v>-1.3741482693888901E-3</v>
      </c>
      <c r="L3800" s="26">
        <f t="shared" si="415"/>
        <v>1.8528126413970982</v>
      </c>
      <c r="M3800" s="26">
        <v>2.3632466530412501</v>
      </c>
      <c r="N3800" s="26">
        <v>2.8426626613731101E-3</v>
      </c>
      <c r="O3800" s="26">
        <f t="shared" si="416"/>
        <v>1.6563825683788607</v>
      </c>
      <c r="P3800" s="26">
        <v>1.9463689291836199</v>
      </c>
      <c r="Q3800" s="26">
        <v>1.3098487665127701E-3</v>
      </c>
      <c r="R3800" s="26">
        <f t="shared" si="417"/>
        <v>2.0960771035183043</v>
      </c>
      <c r="S3800" s="26">
        <v>3.0261997412783299</v>
      </c>
      <c r="T3800" s="26">
        <v>6.6364034158287999E-4</v>
      </c>
      <c r="U3800" s="26">
        <f t="shared" si="418"/>
        <v>1.7623371646480921</v>
      </c>
      <c r="V3800" s="26">
        <v>2.1553061763638701</v>
      </c>
      <c r="W3800" s="26">
        <v>-3.372E-3</v>
      </c>
      <c r="X3800" s="26">
        <f t="shared" si="419"/>
        <v>1.6460769999999996</v>
      </c>
      <c r="Y3800" s="26">
        <v>1.9333929999999999</v>
      </c>
    </row>
    <row r="3801" spans="1:25" x14ac:dyDescent="0.3">
      <c r="A3801" s="1">
        <v>41313</v>
      </c>
      <c r="B3801" s="26">
        <v>5.6419945850431398E-3</v>
      </c>
      <c r="C3801" s="26">
        <f t="shared" si="413"/>
        <v>1.4426244057074511</v>
      </c>
      <c r="D3801" s="26">
        <v>1.5567875040179699</v>
      </c>
      <c r="E3801" s="26">
        <v>3.97146958362736E-3</v>
      </c>
      <c r="F3801" s="26">
        <f t="shared" si="413"/>
        <v>1.77921415445332</v>
      </c>
      <c r="G3801" s="26">
        <v>2.19839844324936</v>
      </c>
      <c r="H3801" s="26">
        <v>5.0794946539168004E-3</v>
      </c>
      <c r="I3801" s="26">
        <f t="shared" si="414"/>
        <v>1.7115117627214391</v>
      </c>
      <c r="J3801" s="26">
        <v>2.0553187421984598</v>
      </c>
      <c r="K3801" s="26">
        <v>3.97146958362736E-3</v>
      </c>
      <c r="L3801" s="26">
        <f t="shared" si="415"/>
        <v>1.8567841109807255</v>
      </c>
      <c r="M3801" s="26">
        <v>2.3726508771767398</v>
      </c>
      <c r="N3801" s="26">
        <v>4.3135418939366102E-3</v>
      </c>
      <c r="O3801" s="26">
        <f t="shared" si="416"/>
        <v>1.6606961102727973</v>
      </c>
      <c r="P3801" s="26">
        <v>1.9547828068614701</v>
      </c>
      <c r="Q3801" s="26">
        <v>4.6628225275722598E-3</v>
      </c>
      <c r="R3801" s="26">
        <f t="shared" si="417"/>
        <v>2.1007399260458768</v>
      </c>
      <c r="S3801" s="26">
        <v>3.04034332248373</v>
      </c>
      <c r="T3801" s="26">
        <v>4.5613716209391498E-3</v>
      </c>
      <c r="U3801" s="26">
        <f t="shared" si="418"/>
        <v>1.7668985362690313</v>
      </c>
      <c r="V3801" s="26">
        <v>2.1651597846912698</v>
      </c>
      <c r="W3801" s="26">
        <v>3.3939999999999999E-3</v>
      </c>
      <c r="X3801" s="26">
        <f t="shared" si="419"/>
        <v>1.6494709999999995</v>
      </c>
      <c r="Y3801" s="26">
        <v>1.9399299999999999</v>
      </c>
    </row>
    <row r="3802" spans="1:25" x14ac:dyDescent="0.3">
      <c r="A3802" s="1">
        <v>41316</v>
      </c>
      <c r="B3802" s="26">
        <v>-6.0630124763827703E-4</v>
      </c>
      <c r="C3802" s="26">
        <f t="shared" si="413"/>
        <v>1.4420181044598128</v>
      </c>
      <c r="D3802" s="26">
        <v>1.55584390789264</v>
      </c>
      <c r="E3802" s="26">
        <v>1.3137383498004001E-3</v>
      </c>
      <c r="F3802" s="26">
        <f t="shared" si="413"/>
        <v>1.7805278928031203</v>
      </c>
      <c r="G3802" s="26">
        <v>2.20128846154067</v>
      </c>
      <c r="H3802" s="26">
        <v>1.48482615042715E-3</v>
      </c>
      <c r="I3802" s="26">
        <f t="shared" si="414"/>
        <v>1.7129965888718663</v>
      </c>
      <c r="J3802" s="26">
        <v>2.0583728000256998</v>
      </c>
      <c r="K3802" s="26">
        <v>1.3137383498004001E-3</v>
      </c>
      <c r="L3802" s="26">
        <f t="shared" si="415"/>
        <v>1.8580978493305258</v>
      </c>
      <c r="M3802" s="26">
        <v>2.3757699680107902</v>
      </c>
      <c r="N3802" s="26">
        <v>1.25992164339537E-4</v>
      </c>
      <c r="O3802" s="26">
        <f t="shared" si="416"/>
        <v>1.6608221024371368</v>
      </c>
      <c r="P3802" s="26">
        <v>1.9550291096939101</v>
      </c>
      <c r="Q3802" s="26">
        <v>1.4079647305166899E-3</v>
      </c>
      <c r="R3802" s="26">
        <f t="shared" si="417"/>
        <v>2.1021478907763935</v>
      </c>
      <c r="S3802" s="26">
        <v>3.04462703359988</v>
      </c>
      <c r="T3802" s="26">
        <v>1.5776550015198401E-3</v>
      </c>
      <c r="U3802" s="26">
        <f t="shared" si="418"/>
        <v>1.7684761912705511</v>
      </c>
      <c r="V3802" s="26">
        <v>2.1685783558085201</v>
      </c>
      <c r="W3802" s="26">
        <v>6.6799999999999997E-4</v>
      </c>
      <c r="X3802" s="26">
        <f t="shared" si="419"/>
        <v>1.6501389999999994</v>
      </c>
      <c r="Y3802" s="26">
        <v>1.9412119999999999</v>
      </c>
    </row>
    <row r="3803" spans="1:25" x14ac:dyDescent="0.3">
      <c r="A3803" s="1">
        <v>41317</v>
      </c>
      <c r="B3803" s="26">
        <v>1.5940011376042E-3</v>
      </c>
      <c r="C3803" s="26">
        <f t="shared" si="413"/>
        <v>1.4436121055974169</v>
      </c>
      <c r="D3803" s="26">
        <v>1.5583259024773199</v>
      </c>
      <c r="E3803" s="26">
        <v>1.64257273570264E-3</v>
      </c>
      <c r="F3803" s="26">
        <f t="shared" si="413"/>
        <v>1.7821704655388229</v>
      </c>
      <c r="G3803" s="26">
        <v>2.20490720916548</v>
      </c>
      <c r="H3803" s="26">
        <v>-3.11893563237065E-4</v>
      </c>
      <c r="I3803" s="26">
        <f t="shared" si="414"/>
        <v>1.7126846953086292</v>
      </c>
      <c r="J3803" s="26">
        <v>2.0577309069049998</v>
      </c>
      <c r="K3803" s="26">
        <v>1.64257273570264E-3</v>
      </c>
      <c r="L3803" s="26">
        <f t="shared" si="415"/>
        <v>1.8597404220662284</v>
      </c>
      <c r="M3803" s="26">
        <v>2.3796755497094302</v>
      </c>
      <c r="N3803" s="26">
        <v>-3.59090988714621E-3</v>
      </c>
      <c r="O3803" s="26">
        <f t="shared" si="416"/>
        <v>1.6572311925499905</v>
      </c>
      <c r="P3803" s="26">
        <v>1.94802136595258</v>
      </c>
      <c r="Q3803" s="26">
        <v>-1.36948611827246E-3</v>
      </c>
      <c r="R3803" s="26">
        <f t="shared" si="417"/>
        <v>2.1007784046581213</v>
      </c>
      <c r="S3803" s="26">
        <v>3.0404603129263301</v>
      </c>
      <c r="T3803" s="26">
        <v>-3.8979164132073798E-5</v>
      </c>
      <c r="U3803" s="26">
        <f t="shared" si="418"/>
        <v>1.7684372121064191</v>
      </c>
      <c r="V3803" s="26">
        <v>2.16849382808428</v>
      </c>
      <c r="W3803" s="26">
        <v>2.7169999999999998E-3</v>
      </c>
      <c r="X3803" s="26">
        <f t="shared" si="419"/>
        <v>1.6528559999999994</v>
      </c>
      <c r="Y3803" s="26">
        <v>1.9464030000000001</v>
      </c>
    </row>
    <row r="3804" spans="1:25" x14ac:dyDescent="0.3">
      <c r="A3804" s="1">
        <v>41318</v>
      </c>
      <c r="B3804" s="26">
        <v>5.9208777479065604E-4</v>
      </c>
      <c r="C3804" s="26">
        <f t="shared" si="413"/>
        <v>1.4442041933722076</v>
      </c>
      <c r="D3804" s="26">
        <v>1.55924884139678</v>
      </c>
      <c r="E3804" s="26">
        <v>9.4806610474804098E-4</v>
      </c>
      <c r="F3804" s="26">
        <f t="shared" si="413"/>
        <v>1.7831185316435709</v>
      </c>
      <c r="G3804" s="26">
        <v>2.2069985981854701</v>
      </c>
      <c r="H3804" s="26">
        <v>7.2505796403826098E-4</v>
      </c>
      <c r="I3804" s="26">
        <f t="shared" si="414"/>
        <v>1.7134097532726675</v>
      </c>
      <c r="J3804" s="26">
        <v>2.05922342210153</v>
      </c>
      <c r="K3804" s="26">
        <v>9.4806610474804098E-4</v>
      </c>
      <c r="L3804" s="26">
        <f t="shared" si="415"/>
        <v>1.8606884881709764</v>
      </c>
      <c r="M3804" s="26">
        <v>2.3819327092375699</v>
      </c>
      <c r="N3804" s="26">
        <v>2.86337457323262E-4</v>
      </c>
      <c r="O3804" s="26">
        <f t="shared" si="416"/>
        <v>1.6575175300073137</v>
      </c>
      <c r="P3804" s="26">
        <v>1.94857923730324</v>
      </c>
      <c r="Q3804" s="26">
        <v>1.22726345172635E-3</v>
      </c>
      <c r="R3804" s="26">
        <f t="shared" si="417"/>
        <v>2.1020056681098476</v>
      </c>
      <c r="S3804" s="26">
        <v>3.0441940494153301</v>
      </c>
      <c r="T3804" s="26">
        <v>-4.32988768894152E-4</v>
      </c>
      <c r="U3804" s="26">
        <f t="shared" si="418"/>
        <v>1.768004223337525</v>
      </c>
      <c r="V3804" s="26">
        <v>2.1675550978557898</v>
      </c>
      <c r="W3804" s="26">
        <v>3.88E-4</v>
      </c>
      <c r="X3804" s="26">
        <f t="shared" si="419"/>
        <v>1.6532439999999995</v>
      </c>
      <c r="Y3804" s="26">
        <v>1.9472069999999999</v>
      </c>
    </row>
    <row r="3805" spans="1:25" x14ac:dyDescent="0.3">
      <c r="A3805" s="1">
        <v>41319</v>
      </c>
      <c r="B3805" s="26">
        <v>6.9043326505360695E-4</v>
      </c>
      <c r="C3805" s="26">
        <f t="shared" si="413"/>
        <v>1.4448946266372613</v>
      </c>
      <c r="D3805" s="26">
        <v>1.5603257703964</v>
      </c>
      <c r="E3805" s="26">
        <v>-2.4654179090174798E-4</v>
      </c>
      <c r="F3805" s="26">
        <f t="shared" si="413"/>
        <v>1.7828719898526693</v>
      </c>
      <c r="G3805" s="26">
        <v>2.20645454786689</v>
      </c>
      <c r="H3805" s="26">
        <v>1.3019447362169799E-4</v>
      </c>
      <c r="I3805" s="26">
        <f t="shared" si="414"/>
        <v>1.7135399477462891</v>
      </c>
      <c r="J3805" s="26">
        <v>2.05949153906433</v>
      </c>
      <c r="K3805" s="26">
        <v>-2.4654179090174798E-4</v>
      </c>
      <c r="L3805" s="26">
        <f t="shared" si="415"/>
        <v>1.8604419463800748</v>
      </c>
      <c r="M3805" s="26">
        <v>2.3813455356660098</v>
      </c>
      <c r="N3805" s="26">
        <v>-3.12815090628871E-3</v>
      </c>
      <c r="O3805" s="26">
        <f t="shared" si="416"/>
        <v>1.6543893791010249</v>
      </c>
      <c r="P3805" s="26">
        <v>1.94249331120644</v>
      </c>
      <c r="Q3805" s="26">
        <v>-1.7613760290087501E-3</v>
      </c>
      <c r="R3805" s="26">
        <f t="shared" si="417"/>
        <v>2.1002442920808386</v>
      </c>
      <c r="S3805" s="26">
        <v>3.0388367984408098</v>
      </c>
      <c r="T3805" s="26">
        <v>-1.1297302557159801E-3</v>
      </c>
      <c r="U3805" s="26">
        <f t="shared" si="418"/>
        <v>1.766874493081809</v>
      </c>
      <c r="V3805" s="26">
        <v>2.1651077279750099</v>
      </c>
      <c r="W3805" s="26">
        <v>3.3700000000000001E-4</v>
      </c>
      <c r="X3805" s="26">
        <f t="shared" si="419"/>
        <v>1.6535809999999995</v>
      </c>
      <c r="Y3805" s="26">
        <v>1.9478409999999999</v>
      </c>
    </row>
    <row r="3806" spans="1:25" x14ac:dyDescent="0.3">
      <c r="A3806" s="1">
        <v>41320</v>
      </c>
      <c r="B3806" s="26">
        <v>-1.04562779601361E-3</v>
      </c>
      <c r="C3806" s="26">
        <f t="shared" si="413"/>
        <v>1.4438489988412477</v>
      </c>
      <c r="D3806" s="26">
        <v>1.5586951030841401</v>
      </c>
      <c r="E3806" s="26">
        <v>-1.1198086574168301E-3</v>
      </c>
      <c r="F3806" s="26">
        <f t="shared" si="413"/>
        <v>1.7817521811952524</v>
      </c>
      <c r="G3806" s="26">
        <v>2.20398512386123</v>
      </c>
      <c r="H3806" s="26">
        <v>-1.86117309252767E-3</v>
      </c>
      <c r="I3806" s="26">
        <f t="shared" si="414"/>
        <v>1.7116787746537614</v>
      </c>
      <c r="J3806" s="26">
        <v>2.0556620336192202</v>
      </c>
      <c r="K3806" s="26">
        <v>-1.1198086574168301E-3</v>
      </c>
      <c r="L3806" s="26">
        <f t="shared" si="415"/>
        <v>1.8593221377226579</v>
      </c>
      <c r="M3806" s="26">
        <v>2.37868037683134</v>
      </c>
      <c r="N3806" s="26">
        <v>-1.2852961622417901E-3</v>
      </c>
      <c r="O3806" s="26">
        <f t="shared" si="416"/>
        <v>1.6531040829387831</v>
      </c>
      <c r="P3806" s="26">
        <v>1.93999823580727</v>
      </c>
      <c r="Q3806" s="26">
        <v>-1.90490774425962E-3</v>
      </c>
      <c r="R3806" s="26">
        <f t="shared" si="417"/>
        <v>2.0983393843365792</v>
      </c>
      <c r="S3806" s="26">
        <v>3.0330536046640102</v>
      </c>
      <c r="T3806" s="26">
        <v>-1.84791732952435E-3</v>
      </c>
      <c r="U3806" s="26">
        <f t="shared" si="418"/>
        <v>1.7650265757522847</v>
      </c>
      <c r="V3806" s="26">
        <v>2.16111048231144</v>
      </c>
      <c r="W3806" s="26">
        <v>-6.9099999999999999E-4</v>
      </c>
      <c r="X3806" s="26">
        <f t="shared" si="419"/>
        <v>1.6528899999999995</v>
      </c>
      <c r="Y3806" s="26">
        <v>1.9465170000000001</v>
      </c>
    </row>
    <row r="3807" spans="1:25" x14ac:dyDescent="0.3">
      <c r="A3807" s="1">
        <v>41324</v>
      </c>
      <c r="B3807" s="26">
        <v>7.3096944413612404E-3</v>
      </c>
      <c r="C3807" s="26">
        <f t="shared" si="413"/>
        <v>1.451158693282609</v>
      </c>
      <c r="D3807" s="26">
        <v>1.57013043147581</v>
      </c>
      <c r="E3807" s="26">
        <v>8.9220179192804894E-3</v>
      </c>
      <c r="F3807" s="26">
        <f t="shared" si="413"/>
        <v>1.790674199114533</v>
      </c>
      <c r="G3807" s="26">
        <v>2.2237371013534699</v>
      </c>
      <c r="H3807" s="26">
        <v>8.2612140041565703E-3</v>
      </c>
      <c r="I3807" s="26">
        <f t="shared" si="414"/>
        <v>1.7199399886579179</v>
      </c>
      <c r="J3807" s="26">
        <v>2.0727146382238999</v>
      </c>
      <c r="K3807" s="26">
        <v>8.9220179192804894E-3</v>
      </c>
      <c r="L3807" s="26">
        <f t="shared" si="415"/>
        <v>1.8682441556419382</v>
      </c>
      <c r="M3807" s="26">
        <v>2.39999796230674</v>
      </c>
      <c r="N3807" s="26">
        <v>6.2787042593859203E-3</v>
      </c>
      <c r="O3807" s="26">
        <f t="shared" si="416"/>
        <v>1.659382787198169</v>
      </c>
      <c r="P3807" s="26">
        <v>1.9522172305793599</v>
      </c>
      <c r="Q3807" s="26">
        <v>6.7916018656414999E-3</v>
      </c>
      <c r="R3807" s="26">
        <f t="shared" si="417"/>
        <v>2.1051309862022207</v>
      </c>
      <c r="S3807" s="26">
        <v>3.0537230069100301</v>
      </c>
      <c r="T3807" s="26">
        <v>7.60558131451797E-3</v>
      </c>
      <c r="U3807" s="26">
        <f t="shared" si="418"/>
        <v>1.7726321570668027</v>
      </c>
      <c r="V3807" s="26">
        <v>2.1776096471516402</v>
      </c>
      <c r="W3807" s="26">
        <v>9.6939999999999995E-3</v>
      </c>
      <c r="X3807" s="26">
        <f t="shared" si="419"/>
        <v>1.6625839999999996</v>
      </c>
      <c r="Y3807" s="26">
        <v>1.965476</v>
      </c>
    </row>
    <row r="3808" spans="1:25" x14ac:dyDescent="0.3">
      <c r="A3808" s="1">
        <v>41325</v>
      </c>
      <c r="B3808" s="26">
        <v>-1.24817114300058E-2</v>
      </c>
      <c r="C3808" s="26">
        <f t="shared" si="413"/>
        <v>1.4386769818526033</v>
      </c>
      <c r="D3808" s="26">
        <v>1.55065431699608</v>
      </c>
      <c r="E3808" s="26">
        <v>-7.2277797245099001E-3</v>
      </c>
      <c r="F3808" s="26">
        <f t="shared" si="413"/>
        <v>1.783446419390023</v>
      </c>
      <c r="G3808" s="26">
        <v>2.2077223646328501</v>
      </c>
      <c r="H3808" s="26">
        <v>-7.9480553973881405E-3</v>
      </c>
      <c r="I3808" s="26">
        <f t="shared" si="414"/>
        <v>1.7119919332605298</v>
      </c>
      <c r="J3808" s="26">
        <v>2.0563058826858298</v>
      </c>
      <c r="K3808" s="26">
        <v>-7.2277797245099001E-3</v>
      </c>
      <c r="L3808" s="26">
        <f t="shared" si="415"/>
        <v>1.8610163759174283</v>
      </c>
      <c r="M3808" s="26">
        <v>2.3827138438410298</v>
      </c>
      <c r="N3808" s="26">
        <v>-3.4010672768764998E-3</v>
      </c>
      <c r="O3808" s="26">
        <f t="shared" si="416"/>
        <v>1.6559817199212925</v>
      </c>
      <c r="P3808" s="26">
        <v>1.9455888865503801</v>
      </c>
      <c r="Q3808" s="26">
        <v>-5.4971214200088998E-3</v>
      </c>
      <c r="R3808" s="26">
        <f t="shared" si="417"/>
        <v>2.0996338647822119</v>
      </c>
      <c r="S3808" s="26">
        <v>3.0369823755557301</v>
      </c>
      <c r="T3808" s="26">
        <v>-7.0890498282604802E-3</v>
      </c>
      <c r="U3808" s="26">
        <f t="shared" si="418"/>
        <v>1.7655431072385421</v>
      </c>
      <c r="V3808" s="26">
        <v>2.16222705226778</v>
      </c>
      <c r="W3808" s="26">
        <v>-7.5100000000000002E-3</v>
      </c>
      <c r="X3808" s="26">
        <f t="shared" si="419"/>
        <v>1.6550739999999997</v>
      </c>
      <c r="Y3808" s="26">
        <v>1.950893</v>
      </c>
    </row>
    <row r="3809" spans="1:25" x14ac:dyDescent="0.3">
      <c r="A3809" s="1">
        <v>41326</v>
      </c>
      <c r="B3809" s="26">
        <v>-6.3230054656653297E-3</v>
      </c>
      <c r="C3809" s="26">
        <f t="shared" si="413"/>
        <v>1.432353976386938</v>
      </c>
      <c r="D3809" s="26">
        <v>1.5408804539326999</v>
      </c>
      <c r="E3809" s="26">
        <v>-2.4086782392730801E-3</v>
      </c>
      <c r="F3809" s="26">
        <f t="shared" si="413"/>
        <v>1.7810377411507499</v>
      </c>
      <c r="G3809" s="26">
        <v>2.2024110709814102</v>
      </c>
      <c r="H3809" s="26">
        <v>-2.2290089417966799E-3</v>
      </c>
      <c r="I3809" s="26">
        <f t="shared" si="414"/>
        <v>1.7097629243187331</v>
      </c>
      <c r="J3809" s="26">
        <v>2.0517274630510598</v>
      </c>
      <c r="K3809" s="26">
        <v>-2.4086782392730801E-3</v>
      </c>
      <c r="L3809" s="26">
        <f t="shared" si="415"/>
        <v>1.8586076976781551</v>
      </c>
      <c r="M3809" s="26">
        <v>2.37698155924098</v>
      </c>
      <c r="N3809" s="26">
        <v>-3.7109389366764701E-4</v>
      </c>
      <c r="O3809" s="26">
        <f t="shared" si="416"/>
        <v>1.6556106260276249</v>
      </c>
      <c r="P3809" s="26">
        <v>1.9448670243426101</v>
      </c>
      <c r="Q3809" s="26">
        <v>-9.8790871214597393E-4</v>
      </c>
      <c r="R3809" s="26">
        <f t="shared" si="417"/>
        <v>2.0986459560700661</v>
      </c>
      <c r="S3809" s="26">
        <v>3.0339835957125501</v>
      </c>
      <c r="T3809" s="26">
        <v>-3.0798428603436702E-3</v>
      </c>
      <c r="U3809" s="26">
        <f t="shared" si="418"/>
        <v>1.7624632643781986</v>
      </c>
      <c r="V3809" s="26">
        <v>2.1555779770276402</v>
      </c>
      <c r="W3809" s="26">
        <v>-2.9099999999999998E-3</v>
      </c>
      <c r="X3809" s="26">
        <f t="shared" si="419"/>
        <v>1.6521639999999997</v>
      </c>
      <c r="Y3809" s="26">
        <v>1.9453560000000001</v>
      </c>
    </row>
    <row r="3810" spans="1:25" x14ac:dyDescent="0.3">
      <c r="A3810" s="1">
        <v>41327</v>
      </c>
      <c r="B3810" s="26">
        <v>8.7342133867744191E-3</v>
      </c>
      <c r="C3810" s="26">
        <f t="shared" si="413"/>
        <v>1.4410881897737124</v>
      </c>
      <c r="D3810" s="26">
        <v>1.5543977782862</v>
      </c>
      <c r="E3810" s="26">
        <v>7.3345200469944498E-3</v>
      </c>
      <c r="F3810" s="26">
        <f t="shared" si="413"/>
        <v>1.7883722611977444</v>
      </c>
      <c r="G3810" s="26">
        <v>2.21862408378519</v>
      </c>
      <c r="H3810" s="26">
        <v>7.4804610908031201E-3</v>
      </c>
      <c r="I3810" s="26">
        <f t="shared" si="414"/>
        <v>1.7172433854095361</v>
      </c>
      <c r="J3810" s="26">
        <v>2.06713287847563</v>
      </c>
      <c r="K3810" s="26">
        <v>7.3345200469944498E-3</v>
      </c>
      <c r="L3810" s="26">
        <f t="shared" si="415"/>
        <v>1.8659422177251497</v>
      </c>
      <c r="M3810" s="26">
        <v>2.3944796698172</v>
      </c>
      <c r="N3810" s="26">
        <v>7.6786470904178497E-3</v>
      </c>
      <c r="O3810" s="26">
        <f t="shared" si="416"/>
        <v>1.6632892731180426</v>
      </c>
      <c r="P3810" s="26">
        <v>1.9598584551537701</v>
      </c>
      <c r="Q3810" s="26">
        <v>7.7942844930445699E-3</v>
      </c>
      <c r="R3810" s="26">
        <f t="shared" si="417"/>
        <v>2.1064402405631109</v>
      </c>
      <c r="S3810" s="26">
        <v>3.0577237254814098</v>
      </c>
      <c r="T3810" s="26">
        <v>8.3585738016574897E-3</v>
      </c>
      <c r="U3810" s="26">
        <f t="shared" si="418"/>
        <v>1.7708218381798559</v>
      </c>
      <c r="V3810" s="26">
        <v>2.1736710454171999</v>
      </c>
      <c r="W3810" s="26">
        <v>7.2839999999999997E-3</v>
      </c>
      <c r="X3810" s="26">
        <f t="shared" si="419"/>
        <v>1.6594479999999998</v>
      </c>
      <c r="Y3810" s="26">
        <v>1.959527</v>
      </c>
    </row>
    <row r="3811" spans="1:25" x14ac:dyDescent="0.3">
      <c r="A3811" s="1">
        <v>41330</v>
      </c>
      <c r="B3811" s="26">
        <v>-1.8479275584774298E-2</v>
      </c>
      <c r="C3811" s="26">
        <f t="shared" si="413"/>
        <v>1.4226089141889382</v>
      </c>
      <c r="D3811" s="26">
        <v>1.5259374067882601</v>
      </c>
      <c r="E3811" s="26">
        <v>-1.7226190675425301E-2</v>
      </c>
      <c r="F3811" s="26">
        <f t="shared" si="413"/>
        <v>1.771146070522319</v>
      </c>
      <c r="G3811" s="26">
        <v>2.1807329393060799</v>
      </c>
      <c r="H3811" s="26">
        <v>-1.6962446311540799E-2</v>
      </c>
      <c r="I3811" s="26">
        <f t="shared" si="414"/>
        <v>1.7002809390979954</v>
      </c>
      <c r="J3811" s="26">
        <v>2.03236495614181</v>
      </c>
      <c r="K3811" s="26">
        <v>-1.7226190675425301E-2</v>
      </c>
      <c r="L3811" s="26">
        <f t="shared" si="415"/>
        <v>1.8487160270497243</v>
      </c>
      <c r="M3811" s="26">
        <v>2.3535851461417199</v>
      </c>
      <c r="N3811" s="26">
        <v>-1.2843172356387701E-2</v>
      </c>
      <c r="O3811" s="26">
        <f t="shared" si="416"/>
        <v>1.6504461007616549</v>
      </c>
      <c r="P3811" s="26">
        <v>1.93484860192217</v>
      </c>
      <c r="Q3811" s="26">
        <v>-1.5454377204051E-2</v>
      </c>
      <c r="R3811" s="26">
        <f t="shared" si="417"/>
        <v>2.0909858633590597</v>
      </c>
      <c r="S3811" s="26">
        <v>3.0108317857973899</v>
      </c>
      <c r="T3811" s="26">
        <v>-1.74553869895522E-2</v>
      </c>
      <c r="U3811" s="26">
        <f t="shared" si="418"/>
        <v>1.7533664511903038</v>
      </c>
      <c r="V3811" s="26">
        <v>2.1360580062321102</v>
      </c>
      <c r="W3811" s="26">
        <v>-1.7108999999999999E-2</v>
      </c>
      <c r="X3811" s="26">
        <f t="shared" si="419"/>
        <v>1.6423389999999998</v>
      </c>
      <c r="Y3811" s="26">
        <v>1.926347</v>
      </c>
    </row>
    <row r="3812" spans="1:25" x14ac:dyDescent="0.3">
      <c r="A3812" s="1">
        <v>41331</v>
      </c>
      <c r="B3812" s="26">
        <v>6.0908768625673798E-3</v>
      </c>
      <c r="C3812" s="26">
        <f t="shared" si="413"/>
        <v>1.4286997910515056</v>
      </c>
      <c r="D3812" s="26">
        <v>1.53526006639726</v>
      </c>
      <c r="E3812" s="26">
        <v>5.5084332506675901E-3</v>
      </c>
      <c r="F3812" s="26">
        <f t="shared" si="413"/>
        <v>1.7766545037729866</v>
      </c>
      <c r="G3812" s="26">
        <v>2.19277850678395</v>
      </c>
      <c r="H3812" s="26">
        <v>5.9102115390320996E-3</v>
      </c>
      <c r="I3812" s="26">
        <f t="shared" si="414"/>
        <v>1.7061911506370275</v>
      </c>
      <c r="J3812" s="26">
        <v>2.0444122288540401</v>
      </c>
      <c r="K3812" s="26">
        <v>5.5084332506675901E-3</v>
      </c>
      <c r="L3812" s="26">
        <f t="shared" si="415"/>
        <v>1.8542244603003919</v>
      </c>
      <c r="M3812" s="26">
        <v>2.3665854856981001</v>
      </c>
      <c r="N3812" s="26">
        <v>6.2067458336733904E-3</v>
      </c>
      <c r="O3812" s="26">
        <f t="shared" si="416"/>
        <v>1.6566528465953283</v>
      </c>
      <c r="P3812" s="26">
        <v>1.94689506140422</v>
      </c>
      <c r="Q3812" s="26">
        <v>6.6896669291583496E-3</v>
      </c>
      <c r="R3812" s="26">
        <f t="shared" si="417"/>
        <v>2.097675530288218</v>
      </c>
      <c r="S3812" s="26">
        <v>3.0310407679384799</v>
      </c>
      <c r="T3812" s="26">
        <v>5.3938896036859899E-3</v>
      </c>
      <c r="U3812" s="26">
        <f t="shared" si="418"/>
        <v>1.7587603407939898</v>
      </c>
      <c r="V3812" s="26">
        <v>2.14761079653278</v>
      </c>
      <c r="W3812" s="26">
        <v>5.1260000000000003E-3</v>
      </c>
      <c r="X3812" s="26">
        <f t="shared" si="419"/>
        <v>1.6474649999999997</v>
      </c>
      <c r="Y3812" s="26">
        <v>1.936266</v>
      </c>
    </row>
    <row r="3813" spans="1:25" x14ac:dyDescent="0.3">
      <c r="A3813" s="1">
        <v>41332</v>
      </c>
      <c r="B3813" s="26">
        <v>1.2645699119019501E-2</v>
      </c>
      <c r="C3813" s="26">
        <f t="shared" si="413"/>
        <v>1.4413454901705252</v>
      </c>
      <c r="D3813" s="26">
        <v>1.55479777690905</v>
      </c>
      <c r="E3813" s="26">
        <v>1.15620936036559E-2</v>
      </c>
      <c r="F3813" s="26">
        <f t="shared" si="413"/>
        <v>1.7882165973766426</v>
      </c>
      <c r="G3813" s="26">
        <v>2.21827875116132</v>
      </c>
      <c r="H3813" s="26">
        <v>1.07547704071641E-2</v>
      </c>
      <c r="I3813" s="26">
        <f t="shared" si="414"/>
        <v>1.7169459210441915</v>
      </c>
      <c r="J3813" s="26">
        <v>2.0665180715519602</v>
      </c>
      <c r="K3813" s="26">
        <v>1.15620936036559E-2</v>
      </c>
      <c r="L3813" s="26">
        <f t="shared" si="415"/>
        <v>1.8657865539040479</v>
      </c>
      <c r="M3813" s="26">
        <v>2.3941069649713298</v>
      </c>
      <c r="N3813" s="26">
        <v>6.9813123615635603E-3</v>
      </c>
      <c r="O3813" s="26">
        <f t="shared" si="416"/>
        <v>1.6636341589568919</v>
      </c>
      <c r="P3813" s="26">
        <v>1.9605344991533999</v>
      </c>
      <c r="Q3813" s="26">
        <v>9.0721622763090398E-3</v>
      </c>
      <c r="R3813" s="26">
        <f t="shared" si="417"/>
        <v>2.106747692564527</v>
      </c>
      <c r="S3813" s="26">
        <v>3.05866397329372</v>
      </c>
      <c r="T3813" s="26">
        <v>1.1556414234400399E-2</v>
      </c>
      <c r="U3813" s="26">
        <f t="shared" si="418"/>
        <v>1.7703167550283903</v>
      </c>
      <c r="V3813" s="26">
        <v>2.1725734380101702</v>
      </c>
      <c r="W3813" s="26">
        <v>1.3096999999999999E-2</v>
      </c>
      <c r="X3813" s="26">
        <f t="shared" si="419"/>
        <v>1.6605619999999996</v>
      </c>
      <c r="Y3813" s="26">
        <v>1.961694</v>
      </c>
    </row>
    <row r="3814" spans="1:25" x14ac:dyDescent="0.3">
      <c r="A3814" s="1">
        <v>41333</v>
      </c>
      <c r="B3814" s="26">
        <v>-8.6445346145723999E-4</v>
      </c>
      <c r="C3814" s="26">
        <f t="shared" si="413"/>
        <v>1.4404810367090679</v>
      </c>
      <c r="D3814" s="26">
        <v>1.5534543073560501</v>
      </c>
      <c r="E3814" s="26">
        <v>-1.9911992289064601E-3</v>
      </c>
      <c r="F3814" s="26">
        <f t="shared" si="413"/>
        <v>1.7862253981477361</v>
      </c>
      <c r="G3814" s="26">
        <v>2.2138661109034099</v>
      </c>
      <c r="H3814" s="26">
        <v>-2.1303984300443E-3</v>
      </c>
      <c r="I3814" s="26">
        <f t="shared" si="414"/>
        <v>1.7148155226141473</v>
      </c>
      <c r="J3814" s="26">
        <v>2.06212025091508</v>
      </c>
      <c r="K3814" s="26">
        <v>-1.9911992289064601E-3</v>
      </c>
      <c r="L3814" s="26">
        <f t="shared" si="415"/>
        <v>1.8637953546751413</v>
      </c>
      <c r="M3814" s="26">
        <v>2.3893445640468101</v>
      </c>
      <c r="N3814" s="26">
        <v>-3.3495781637502401E-3</v>
      </c>
      <c r="O3814" s="26">
        <f t="shared" si="416"/>
        <v>1.6602845807931417</v>
      </c>
      <c r="P3814" s="26">
        <v>1.9539785216150201</v>
      </c>
      <c r="Q3814" s="26">
        <v>-1.98202130201031E-3</v>
      </c>
      <c r="R3814" s="26">
        <f t="shared" si="417"/>
        <v>2.1047656712625167</v>
      </c>
      <c r="S3814" s="26">
        <v>3.0526076400163902</v>
      </c>
      <c r="T3814" s="26">
        <v>-2.3354977927216602E-3</v>
      </c>
      <c r="U3814" s="26">
        <f t="shared" si="418"/>
        <v>1.7679812572356686</v>
      </c>
      <c r="V3814" s="26">
        <v>2.1675053181362598</v>
      </c>
      <c r="W3814" s="26">
        <v>-2.343E-3</v>
      </c>
      <c r="X3814" s="26">
        <f t="shared" si="419"/>
        <v>1.6582189999999997</v>
      </c>
      <c r="Y3814" s="26">
        <v>1.957163</v>
      </c>
    </row>
    <row r="3815" spans="1:25" x14ac:dyDescent="0.3">
      <c r="A3815" s="1">
        <v>41334</v>
      </c>
      <c r="B3815" s="26">
        <v>2.3211594495267198E-3</v>
      </c>
      <c r="C3815" s="26">
        <f t="shared" si="413"/>
        <v>1.4428021961585946</v>
      </c>
      <c r="D3815" s="26">
        <v>1.5570643105766999</v>
      </c>
      <c r="E3815" s="26">
        <v>2.5109300706137802E-3</v>
      </c>
      <c r="F3815" s="26">
        <f t="shared" si="413"/>
        <v>1.7887363282183499</v>
      </c>
      <c r="G3815" s="26">
        <v>2.2194319586966</v>
      </c>
      <c r="H3815" s="26">
        <v>1.09456427819745E-3</v>
      </c>
      <c r="I3815" s="26">
        <f t="shared" si="414"/>
        <v>1.7159100868923447</v>
      </c>
      <c r="J3815" s="26">
        <v>2.0643786098131001</v>
      </c>
      <c r="K3815" s="26">
        <v>2.5109300706137802E-3</v>
      </c>
      <c r="L3815" s="26">
        <f t="shared" si="415"/>
        <v>1.8663062847457552</v>
      </c>
      <c r="M3815" s="26">
        <v>2.39535157960366</v>
      </c>
      <c r="N3815" s="26">
        <v>2.4329298699802002E-3</v>
      </c>
      <c r="O3815" s="26">
        <f t="shared" si="416"/>
        <v>1.6627175106631218</v>
      </c>
      <c r="P3815" s="26">
        <v>1.9587382019620301</v>
      </c>
      <c r="Q3815" s="26">
        <v>1.86579535176811E-3</v>
      </c>
      <c r="R3815" s="26">
        <f t="shared" si="417"/>
        <v>2.1066314666142847</v>
      </c>
      <c r="S3815" s="26">
        <v>3.0583084978250898</v>
      </c>
      <c r="T3815" s="26">
        <v>1.67959190420705E-3</v>
      </c>
      <c r="U3815" s="26">
        <f t="shared" si="418"/>
        <v>1.7696608491398755</v>
      </c>
      <c r="V3815" s="26">
        <v>2.1711489015309602</v>
      </c>
      <c r="W3815" s="26">
        <v>2.1419999999999998E-3</v>
      </c>
      <c r="X3815" s="26">
        <f t="shared" si="419"/>
        <v>1.6603609999999998</v>
      </c>
      <c r="Y3815" s="26">
        <v>1.961355</v>
      </c>
    </row>
    <row r="3816" spans="1:25" x14ac:dyDescent="0.3">
      <c r="A3816" s="1">
        <v>41337</v>
      </c>
      <c r="B3816" s="26">
        <v>4.60012654834963E-3</v>
      </c>
      <c r="C3816" s="26">
        <f t="shared" si="413"/>
        <v>1.4474023227069444</v>
      </c>
      <c r="D3816" s="26">
        <v>1.5642435033869899</v>
      </c>
      <c r="E3816" s="26">
        <v>6.0078026690112097E-3</v>
      </c>
      <c r="F3816" s="26">
        <f t="shared" si="413"/>
        <v>1.7947441308873611</v>
      </c>
      <c r="G3816" s="26">
        <v>2.2328060020218099</v>
      </c>
      <c r="H3816" s="26">
        <v>4.2450466688251096E-3</v>
      </c>
      <c r="I3816" s="26">
        <f t="shared" si="414"/>
        <v>1.7201551335611698</v>
      </c>
      <c r="J3816" s="26">
        <v>2.0731606201878701</v>
      </c>
      <c r="K3816" s="26">
        <v>6.0078026690112097E-3</v>
      </c>
      <c r="L3816" s="26">
        <f t="shared" si="415"/>
        <v>1.8723140874147663</v>
      </c>
      <c r="M3816" s="26">
        <v>2.4097856944586802</v>
      </c>
      <c r="N3816" s="26">
        <v>6.7132543891858E-3</v>
      </c>
      <c r="O3816" s="26">
        <f t="shared" si="416"/>
        <v>1.6694307650523077</v>
      </c>
      <c r="P3816" s="26">
        <v>1.97193194672505</v>
      </c>
      <c r="Q3816" s="26">
        <v>5.6010583382373903E-3</v>
      </c>
      <c r="R3816" s="26">
        <f t="shared" si="417"/>
        <v>2.112232524952522</v>
      </c>
      <c r="S3816" s="26">
        <v>3.0754863242333199</v>
      </c>
      <c r="T3816" s="26">
        <v>5.0336257354368303E-3</v>
      </c>
      <c r="U3816" s="26">
        <f t="shared" si="418"/>
        <v>1.7746944748753124</v>
      </c>
      <c r="V3816" s="26">
        <v>2.1821052043474101</v>
      </c>
      <c r="W3816" s="26">
        <v>5.7530000000000003E-3</v>
      </c>
      <c r="X3816" s="26">
        <f t="shared" si="419"/>
        <v>1.6661139999999997</v>
      </c>
      <c r="Y3816" s="26">
        <v>1.972704</v>
      </c>
    </row>
    <row r="3817" spans="1:25" x14ac:dyDescent="0.3">
      <c r="A3817" s="1">
        <v>41338</v>
      </c>
      <c r="B3817" s="26">
        <v>9.5205518724999702E-3</v>
      </c>
      <c r="C3817" s="26">
        <f t="shared" si="413"/>
        <v>1.4569228745794442</v>
      </c>
      <c r="D3817" s="26">
        <v>1.5792070825421201</v>
      </c>
      <c r="E3817" s="26">
        <v>8.6395683568612699E-3</v>
      </c>
      <c r="F3817" s="26">
        <f t="shared" si="413"/>
        <v>1.8033836992442223</v>
      </c>
      <c r="G3817" s="26">
        <v>2.25218005331423</v>
      </c>
      <c r="H3817" s="26">
        <v>9.4222572777629097E-3</v>
      </c>
      <c r="I3817" s="26">
        <f t="shared" si="414"/>
        <v>1.7295773908389327</v>
      </c>
      <c r="J3817" s="26">
        <v>2.0927867891370302</v>
      </c>
      <c r="K3817" s="26">
        <v>8.6395683568612699E-3</v>
      </c>
      <c r="L3817" s="26">
        <f t="shared" si="415"/>
        <v>1.8809536557716275</v>
      </c>
      <c r="M3817" s="26">
        <v>2.4306953980361099</v>
      </c>
      <c r="N3817" s="26">
        <v>8.7076775325385502E-3</v>
      </c>
      <c r="O3817" s="26">
        <f t="shared" si="416"/>
        <v>1.6781384425848462</v>
      </c>
      <c r="P3817" s="26">
        <v>1.98917787123734</v>
      </c>
      <c r="Q3817" s="26">
        <v>9.7878982183961707E-3</v>
      </c>
      <c r="R3817" s="26">
        <f t="shared" si="417"/>
        <v>2.1220204231709183</v>
      </c>
      <c r="S3817" s="26">
        <v>3.1057366735112102</v>
      </c>
      <c r="T3817" s="26">
        <v>9.1895541549124292E-3</v>
      </c>
      <c r="U3817" s="26">
        <f t="shared" si="418"/>
        <v>1.7838840290302249</v>
      </c>
      <c r="V3817" s="26">
        <v>2.2022501982841698</v>
      </c>
      <c r="W3817" s="26">
        <v>9.2689999999999995E-3</v>
      </c>
      <c r="X3817" s="26">
        <f t="shared" si="419"/>
        <v>1.6753829999999996</v>
      </c>
      <c r="Y3817" s="26">
        <v>1.9910570000000001</v>
      </c>
    </row>
    <row r="3818" spans="1:25" x14ac:dyDescent="0.3">
      <c r="A3818" s="1">
        <v>41339</v>
      </c>
      <c r="B3818" s="26">
        <v>1.0839250554146799E-3</v>
      </c>
      <c r="C3818" s="26">
        <f t="shared" si="413"/>
        <v>1.4580067996348589</v>
      </c>
      <c r="D3818" s="26">
        <v>1.5809197527019401</v>
      </c>
      <c r="E3818" s="26">
        <v>1.5465386801778299E-3</v>
      </c>
      <c r="F3818" s="26">
        <f t="shared" si="413"/>
        <v>1.8049302379244001</v>
      </c>
      <c r="G3818" s="26">
        <v>2.2556658316321401</v>
      </c>
      <c r="H3818" s="26">
        <v>1.62430402937728E-4</v>
      </c>
      <c r="I3818" s="26">
        <f t="shared" si="414"/>
        <v>1.7297398212418704</v>
      </c>
      <c r="J3818" s="26">
        <v>2.09312674894761</v>
      </c>
      <c r="K3818" s="26">
        <v>1.5465386801778299E-3</v>
      </c>
      <c r="L3818" s="26">
        <f t="shared" si="415"/>
        <v>1.8825001944518054</v>
      </c>
      <c r="M3818" s="26">
        <v>2.4344574708346101</v>
      </c>
      <c r="N3818" s="26">
        <v>-5.4974943429219995E-4</v>
      </c>
      <c r="O3818" s="26">
        <f t="shared" si="416"/>
        <v>1.6775886931505541</v>
      </c>
      <c r="P3818" s="26">
        <v>1.98808462236193</v>
      </c>
      <c r="Q3818" s="26">
        <v>2.8497519557821199E-5</v>
      </c>
      <c r="R3818" s="26">
        <f t="shared" si="417"/>
        <v>2.1220489206904762</v>
      </c>
      <c r="S3818" s="26">
        <v>3.1058251805639099</v>
      </c>
      <c r="T3818" s="26">
        <v>-6.9874275486583805E-4</v>
      </c>
      <c r="U3818" s="26">
        <f t="shared" si="418"/>
        <v>1.783185286275359</v>
      </c>
      <c r="V3818" s="26">
        <v>2.2007119294034201</v>
      </c>
      <c r="W3818" s="26">
        <v>1.377E-3</v>
      </c>
      <c r="X3818" s="26">
        <f t="shared" si="419"/>
        <v>1.6767599999999996</v>
      </c>
      <c r="Y3818" s="26">
        <v>1.9939009999999999</v>
      </c>
    </row>
    <row r="3819" spans="1:25" x14ac:dyDescent="0.3">
      <c r="A3819" s="1">
        <v>41340</v>
      </c>
      <c r="B3819" s="26">
        <v>1.8148436172064201E-3</v>
      </c>
      <c r="C3819" s="26">
        <f t="shared" si="413"/>
        <v>1.4598216432520654</v>
      </c>
      <c r="D3819" s="26">
        <v>1.5837914799041299</v>
      </c>
      <c r="E3819" s="26">
        <v>4.2027799181269402E-3</v>
      </c>
      <c r="F3819" s="26">
        <f t="shared" si="413"/>
        <v>1.8091330178425271</v>
      </c>
      <c r="G3819" s="26">
        <v>2.2651658479467098</v>
      </c>
      <c r="H3819" s="26">
        <v>3.3107743978783E-3</v>
      </c>
      <c r="I3819" s="26">
        <f t="shared" si="414"/>
        <v>1.7330505956397486</v>
      </c>
      <c r="J3819" s="26">
        <v>2.10006810368884</v>
      </c>
      <c r="K3819" s="26">
        <v>4.2027799181269402E-3</v>
      </c>
      <c r="L3819" s="26">
        <f t="shared" si="415"/>
        <v>1.8867029743699324</v>
      </c>
      <c r="M3819" s="26">
        <v>2.44471049030484</v>
      </c>
      <c r="N3819" s="26">
        <v>3.8687973300133099E-3</v>
      </c>
      <c r="O3819" s="26">
        <f t="shared" si="416"/>
        <v>1.6814574904805675</v>
      </c>
      <c r="P3819" s="26">
        <v>1.99579101646706</v>
      </c>
      <c r="Q3819" s="26">
        <v>3.9165489013054996E-3</v>
      </c>
      <c r="R3819" s="26">
        <f t="shared" si="417"/>
        <v>2.1259654695917818</v>
      </c>
      <c r="S3819" s="26">
        <v>3.11801314856922</v>
      </c>
      <c r="T3819" s="26">
        <v>3.49772152414775E-3</v>
      </c>
      <c r="U3819" s="26">
        <f t="shared" si="418"/>
        <v>1.7866830077995068</v>
      </c>
      <c r="V3819" s="26">
        <v>2.2084228844126401</v>
      </c>
      <c r="W3819" s="26">
        <v>3.6589999999999999E-3</v>
      </c>
      <c r="X3819" s="26">
        <f t="shared" si="419"/>
        <v>1.6804189999999997</v>
      </c>
      <c r="Y3819" s="26">
        <v>2.0012449999999999</v>
      </c>
    </row>
    <row r="3820" spans="1:25" x14ac:dyDescent="0.3">
      <c r="A3820" s="1">
        <v>41341</v>
      </c>
      <c r="B3820" s="26">
        <v>4.4711287129549698E-3</v>
      </c>
      <c r="C3820" s="26">
        <f t="shared" si="413"/>
        <v>1.4642927719650205</v>
      </c>
      <c r="D3820" s="26">
        <v>1.5908886698668601</v>
      </c>
      <c r="E3820" s="26">
        <v>1.11887173207598E-4</v>
      </c>
      <c r="F3820" s="26">
        <f t="shared" si="413"/>
        <v>1.8092449050157347</v>
      </c>
      <c r="G3820" s="26">
        <v>2.2654193051293201</v>
      </c>
      <c r="H3820" s="26">
        <v>5.7921820586759505E-4</v>
      </c>
      <c r="I3820" s="26">
        <f t="shared" si="414"/>
        <v>1.7336298138456163</v>
      </c>
      <c r="J3820" s="26">
        <v>2.1012848537159301</v>
      </c>
      <c r="K3820" s="26">
        <v>1.11887173207598E-4</v>
      </c>
      <c r="L3820" s="26">
        <f t="shared" si="415"/>
        <v>1.8868148615431399</v>
      </c>
      <c r="M3820" s="26">
        <v>2.4449840373538301</v>
      </c>
      <c r="N3820" s="26">
        <v>1.15153965246117E-3</v>
      </c>
      <c r="O3820" s="26">
        <f t="shared" si="416"/>
        <v>1.6826090301330285</v>
      </c>
      <c r="P3820" s="26">
        <v>1.9980905727215399</v>
      </c>
      <c r="Q3820" s="26">
        <v>3.2780935869554303E-4</v>
      </c>
      <c r="R3820" s="26">
        <f t="shared" si="417"/>
        <v>2.1262932789504774</v>
      </c>
      <c r="S3820" s="26">
        <v>3.1190354300074099</v>
      </c>
      <c r="T3820" s="26">
        <v>1.62501208757752E-3</v>
      </c>
      <c r="U3820" s="26">
        <f t="shared" si="418"/>
        <v>1.7883080198870844</v>
      </c>
      <c r="V3820" s="26">
        <v>2.2120145157260902</v>
      </c>
      <c r="W3820" s="26">
        <v>3.6200000000000002E-4</v>
      </c>
      <c r="X3820" s="26">
        <f t="shared" si="419"/>
        <v>1.6807809999999996</v>
      </c>
      <c r="Y3820" s="26">
        <v>2.0019089999999999</v>
      </c>
    </row>
    <row r="3821" spans="1:25" x14ac:dyDescent="0.3">
      <c r="A3821" s="1">
        <v>41344</v>
      </c>
      <c r="B3821" s="26">
        <v>3.2438188658736799E-3</v>
      </c>
      <c r="C3821" s="26">
        <f t="shared" si="413"/>
        <v>1.4675365908308942</v>
      </c>
      <c r="D3821" s="26">
        <v>1.59605760355754</v>
      </c>
      <c r="E3821" s="26">
        <v>2.6324711318386099E-3</v>
      </c>
      <c r="F3821" s="26">
        <f t="shared" si="413"/>
        <v>1.8118773761475733</v>
      </c>
      <c r="G3821" s="26">
        <v>2.2713908125134901</v>
      </c>
      <c r="H3821" s="26">
        <v>3.1875784445707998E-3</v>
      </c>
      <c r="I3821" s="26">
        <f t="shared" si="414"/>
        <v>1.7368173922901871</v>
      </c>
      <c r="J3821" s="26">
        <v>2.1079935505899101</v>
      </c>
      <c r="K3821" s="26">
        <v>2.6324711318386099E-3</v>
      </c>
      <c r="L3821" s="26">
        <f t="shared" si="415"/>
        <v>1.8894473326749786</v>
      </c>
      <c r="M3821" s="26">
        <v>2.4514288664413999</v>
      </c>
      <c r="N3821" s="26">
        <v>2.5343494645105901E-3</v>
      </c>
      <c r="O3821" s="26">
        <f t="shared" si="416"/>
        <v>1.6851433795975392</v>
      </c>
      <c r="P3821" s="26">
        <v>2.0031608547139501</v>
      </c>
      <c r="Q3821" s="26">
        <v>2.57713206538316E-3</v>
      </c>
      <c r="R3821" s="26">
        <f t="shared" si="417"/>
        <v>2.1288704110158605</v>
      </c>
      <c r="S3821" s="26">
        <v>3.12708396283857</v>
      </c>
      <c r="T3821" s="26">
        <v>2.06489133602811E-3</v>
      </c>
      <c r="U3821" s="26">
        <f t="shared" si="418"/>
        <v>1.7903729112231126</v>
      </c>
      <c r="V3821" s="26">
        <v>2.2165868043497601</v>
      </c>
      <c r="W3821" s="26">
        <v>1.946E-3</v>
      </c>
      <c r="X3821" s="26">
        <f t="shared" si="419"/>
        <v>1.6827269999999996</v>
      </c>
      <c r="Y3821" s="26">
        <v>2.005798</v>
      </c>
    </row>
    <row r="3822" spans="1:25" x14ac:dyDescent="0.3">
      <c r="A3822" s="1">
        <v>41345</v>
      </c>
      <c r="B3822" s="26">
        <v>-2.4061453968019799E-3</v>
      </c>
      <c r="C3822" s="26">
        <f t="shared" si="413"/>
        <v>1.4651304454340921</v>
      </c>
      <c r="D3822" s="26">
        <v>1.5922218734145099</v>
      </c>
      <c r="E3822" s="26">
        <v>-4.5856658522737404E-3</v>
      </c>
      <c r="F3822" s="26">
        <f t="shared" si="413"/>
        <v>1.8072917102952994</v>
      </c>
      <c r="G3822" s="26">
        <v>2.2609988185438299</v>
      </c>
      <c r="H3822" s="26">
        <v>-5.0565020420220898E-3</v>
      </c>
      <c r="I3822" s="26">
        <f t="shared" si="414"/>
        <v>1.7317608902481649</v>
      </c>
      <c r="J3822" s="26">
        <v>2.0973613803458502</v>
      </c>
      <c r="K3822" s="26">
        <v>-4.5856658522737404E-3</v>
      </c>
      <c r="L3822" s="26">
        <f t="shared" si="415"/>
        <v>1.8848616668227047</v>
      </c>
      <c r="M3822" s="26">
        <v>2.4402131681755002</v>
      </c>
      <c r="N3822" s="26">
        <v>-3.6366525607497901E-3</v>
      </c>
      <c r="O3822" s="26">
        <f t="shared" si="416"/>
        <v>1.6815067270367894</v>
      </c>
      <c r="P3822" s="26">
        <v>1.99588928476282</v>
      </c>
      <c r="Q3822" s="26">
        <v>-4.6957028273340801E-3</v>
      </c>
      <c r="R3822" s="26">
        <f t="shared" si="417"/>
        <v>2.1241747081885265</v>
      </c>
      <c r="S3822" s="26">
        <v>3.11243452744842</v>
      </c>
      <c r="T3822" s="26">
        <v>-3.1700531660825001E-3</v>
      </c>
      <c r="U3822" s="26">
        <f t="shared" si="418"/>
        <v>1.7872028580570301</v>
      </c>
      <c r="V3822" s="26">
        <v>2.2095712320763798</v>
      </c>
      <c r="W3822" s="26">
        <v>-4.5599999999999998E-3</v>
      </c>
      <c r="X3822" s="26">
        <f t="shared" si="419"/>
        <v>1.6781669999999997</v>
      </c>
      <c r="Y3822" s="26">
        <v>1.9966140000000001</v>
      </c>
    </row>
    <row r="3823" spans="1:25" x14ac:dyDescent="0.3">
      <c r="A3823" s="1">
        <v>41346</v>
      </c>
      <c r="B3823" s="26">
        <v>1.3131891571707499E-3</v>
      </c>
      <c r="C3823" s="26">
        <f t="shared" si="413"/>
        <v>1.4664436345912628</v>
      </c>
      <c r="D3823" s="26">
        <v>1.5943141353816801</v>
      </c>
      <c r="E3823" s="26">
        <v>3.1036752445213198E-4</v>
      </c>
      <c r="F3823" s="26">
        <f t="shared" si="413"/>
        <v>1.8076020778197517</v>
      </c>
      <c r="G3823" s="26">
        <v>2.2617006680599498</v>
      </c>
      <c r="H3823" s="26">
        <v>4.51510925722723E-4</v>
      </c>
      <c r="I3823" s="26">
        <f t="shared" si="414"/>
        <v>1.7322124011738878</v>
      </c>
      <c r="J3823" s="26">
        <v>2.0983085757427098</v>
      </c>
      <c r="K3823" s="26">
        <v>3.1036752445213198E-4</v>
      </c>
      <c r="L3823" s="26">
        <f t="shared" si="415"/>
        <v>1.885172034347157</v>
      </c>
      <c r="M3823" s="26">
        <v>2.4409706486382299</v>
      </c>
      <c r="N3823" s="26">
        <v>-2.0369958548110501E-4</v>
      </c>
      <c r="O3823" s="26">
        <f t="shared" si="416"/>
        <v>1.6813030274513083</v>
      </c>
      <c r="P3823" s="26">
        <v>1.99548276434828</v>
      </c>
      <c r="Q3823" s="26">
        <v>3.8364540395628E-4</v>
      </c>
      <c r="R3823" s="26">
        <f t="shared" si="417"/>
        <v>2.1245583535924828</v>
      </c>
      <c r="S3823" s="26">
        <v>3.1136288277292499</v>
      </c>
      <c r="T3823" s="26">
        <v>-3.1984756581290602E-4</v>
      </c>
      <c r="U3823" s="26">
        <f t="shared" si="418"/>
        <v>1.7868830104912172</v>
      </c>
      <c r="V3823" s="26">
        <v>2.2088646191065502</v>
      </c>
      <c r="W3823" s="26">
        <v>2.8699999999999998E-4</v>
      </c>
      <c r="X3823" s="26">
        <f t="shared" si="419"/>
        <v>1.6784539999999997</v>
      </c>
      <c r="Y3823" s="26">
        <v>1.9972190000000001</v>
      </c>
    </row>
    <row r="3824" spans="1:25" x14ac:dyDescent="0.3">
      <c r="A3824" s="1">
        <v>41347</v>
      </c>
      <c r="B3824" s="26">
        <v>5.5873521589719904E-3</v>
      </c>
      <c r="C3824" s="26">
        <f t="shared" si="413"/>
        <v>1.4720309867502348</v>
      </c>
      <c r="D3824" s="26">
        <v>1.6032470623731701</v>
      </c>
      <c r="E3824" s="26">
        <v>7.9144642011929299E-3</v>
      </c>
      <c r="F3824" s="26">
        <f t="shared" si="413"/>
        <v>1.8155165420209447</v>
      </c>
      <c r="G3824" s="26">
        <v>2.2796718393193798</v>
      </c>
      <c r="H3824" s="26">
        <v>7.4902397441508504E-3</v>
      </c>
      <c r="I3824" s="26">
        <f t="shared" si="414"/>
        <v>1.7397026409180385</v>
      </c>
      <c r="J3824" s="26">
        <v>2.1140844186983299</v>
      </c>
      <c r="K3824" s="26">
        <v>7.9144642011929299E-3</v>
      </c>
      <c r="L3824" s="26">
        <f t="shared" si="415"/>
        <v>1.89308649854835</v>
      </c>
      <c r="M3824" s="26">
        <v>2.46036627520607</v>
      </c>
      <c r="N3824" s="26">
        <v>8.7404032477045902E-3</v>
      </c>
      <c r="O3824" s="26">
        <f t="shared" si="416"/>
        <v>1.6900434306990129</v>
      </c>
      <c r="P3824" s="26">
        <v>2.0130005330418799</v>
      </c>
      <c r="Q3824" s="26">
        <v>7.7840101138756199E-3</v>
      </c>
      <c r="R3824" s="26">
        <f t="shared" si="417"/>
        <v>2.1323423637063583</v>
      </c>
      <c r="S3824" s="26">
        <v>3.13795991989564</v>
      </c>
      <c r="T3824" s="26">
        <v>8.4659113281708703E-3</v>
      </c>
      <c r="U3824" s="26">
        <f t="shared" si="418"/>
        <v>1.7953489218193881</v>
      </c>
      <c r="V3824" s="26">
        <v>2.22764405144973</v>
      </c>
      <c r="W3824" s="26">
        <v>7.8770000000000003E-3</v>
      </c>
      <c r="X3824" s="26">
        <f t="shared" si="419"/>
        <v>1.6863309999999996</v>
      </c>
      <c r="Y3824" s="26">
        <v>2.0130349999999999</v>
      </c>
    </row>
    <row r="3825" spans="1:25" x14ac:dyDescent="0.3">
      <c r="A3825" s="1">
        <v>41348</v>
      </c>
      <c r="B3825" s="26">
        <v>-1.6197737499887501E-3</v>
      </c>
      <c r="C3825" s="26">
        <f t="shared" si="413"/>
        <v>1.470411213000246</v>
      </c>
      <c r="D3825" s="26">
        <v>1.6006522669248899</v>
      </c>
      <c r="E3825" s="26">
        <v>-8.3699993613776003E-4</v>
      </c>
      <c r="F3825" s="26">
        <f t="shared" si="413"/>
        <v>1.814679542084807</v>
      </c>
      <c r="G3825" s="26">
        <v>2.2777645524463002</v>
      </c>
      <c r="H3825" s="26">
        <v>-6.6293036170268402E-4</v>
      </c>
      <c r="I3825" s="26">
        <f t="shared" si="414"/>
        <v>1.7390397105563358</v>
      </c>
      <c r="J3825" s="26">
        <v>2.1126833923927202</v>
      </c>
      <c r="K3825" s="26">
        <v>-8.3699993613776003E-4</v>
      </c>
      <c r="L3825" s="26">
        <f t="shared" si="415"/>
        <v>1.8922494986122123</v>
      </c>
      <c r="M3825" s="26">
        <v>2.4583078103784799</v>
      </c>
      <c r="N3825" s="26">
        <v>-7.9177907951402801E-4</v>
      </c>
      <c r="O3825" s="26">
        <f t="shared" si="416"/>
        <v>1.6892516516194989</v>
      </c>
      <c r="P3825" s="26">
        <v>2.0114073121554799</v>
      </c>
      <c r="Q3825" s="26">
        <v>-3.0788779282442799E-3</v>
      </c>
      <c r="R3825" s="26">
        <f t="shared" si="417"/>
        <v>2.1292634857781141</v>
      </c>
      <c r="S3825" s="26">
        <v>3.1283133822348499</v>
      </c>
      <c r="T3825" s="26">
        <v>-3.43187252686596E-3</v>
      </c>
      <c r="U3825" s="26">
        <f t="shared" si="418"/>
        <v>1.791917049292522</v>
      </c>
      <c r="V3825" s="26">
        <v>2.2200121643522901</v>
      </c>
      <c r="W3825" s="26">
        <v>-3.908E-3</v>
      </c>
      <c r="X3825" s="26">
        <f t="shared" si="419"/>
        <v>1.6824229999999996</v>
      </c>
      <c r="Y3825" s="26">
        <v>2.0052460000000001</v>
      </c>
    </row>
    <row r="3826" spans="1:25" x14ac:dyDescent="0.3">
      <c r="A3826" s="1">
        <v>41351</v>
      </c>
      <c r="B3826" s="26">
        <v>-5.5255703350240402E-3</v>
      </c>
      <c r="C3826" s="26">
        <f t="shared" si="413"/>
        <v>1.4648856426652219</v>
      </c>
      <c r="D3826" s="26">
        <v>1.591832140797</v>
      </c>
      <c r="E3826" s="26">
        <v>-2.97044291451104E-3</v>
      </c>
      <c r="F3826" s="26">
        <f t="shared" si="413"/>
        <v>1.811709099170296</v>
      </c>
      <c r="G3826" s="26">
        <v>2.27100862189118</v>
      </c>
      <c r="H3826" s="26">
        <v>-1.8879442774633499E-3</v>
      </c>
      <c r="I3826" s="26">
        <f t="shared" si="414"/>
        <v>1.7371517662788725</v>
      </c>
      <c r="J3826" s="26">
        <v>2.1086985266578102</v>
      </c>
      <c r="K3826" s="26">
        <v>-2.97044291451104E-3</v>
      </c>
      <c r="L3826" s="26">
        <f t="shared" si="415"/>
        <v>1.8892790556977013</v>
      </c>
      <c r="M3826" s="26">
        <v>2.45101638210852</v>
      </c>
      <c r="N3826" s="26">
        <v>-4.6734398063989698E-4</v>
      </c>
      <c r="O3826" s="26">
        <f t="shared" si="416"/>
        <v>1.6887843076388589</v>
      </c>
      <c r="P3826" s="26">
        <v>2.0104675126774501</v>
      </c>
      <c r="Q3826" s="26">
        <v>-2.1044579826690001E-3</v>
      </c>
      <c r="R3826" s="26">
        <f t="shared" si="417"/>
        <v>2.1271590277954453</v>
      </c>
      <c r="S3826" s="26">
        <v>3.12173690055713</v>
      </c>
      <c r="T3826" s="26">
        <v>-1.8188747618298801E-3</v>
      </c>
      <c r="U3826" s="26">
        <f t="shared" si="418"/>
        <v>1.7900981745306921</v>
      </c>
      <c r="V3826" s="26">
        <v>2.2159779102692698</v>
      </c>
      <c r="W3826" s="26">
        <v>-3.3E-3</v>
      </c>
      <c r="X3826" s="26">
        <f t="shared" si="419"/>
        <v>1.6791229999999995</v>
      </c>
      <c r="Y3826" s="26">
        <v>1.99861</v>
      </c>
    </row>
    <row r="3827" spans="1:25" x14ac:dyDescent="0.3">
      <c r="A3827" s="1">
        <v>41352</v>
      </c>
      <c r="B3827" s="26">
        <v>-2.4254697268762202E-3</v>
      </c>
      <c r="C3827" s="26">
        <f t="shared" si="413"/>
        <v>1.4624601729383457</v>
      </c>
      <c r="D3827" s="26">
        <v>1.58797587864329</v>
      </c>
      <c r="E3827" s="26">
        <v>1.6035120701542399E-3</v>
      </c>
      <c r="F3827" s="26">
        <f t="shared" si="413"/>
        <v>1.8133126112404503</v>
      </c>
      <c r="G3827" s="26">
        <v>2.2746531328555601</v>
      </c>
      <c r="H3827" s="26">
        <v>1.05417616876952E-3</v>
      </c>
      <c r="I3827" s="26">
        <f t="shared" si="414"/>
        <v>1.7382059424476419</v>
      </c>
      <c r="J3827" s="26">
        <v>2.1109226384886099</v>
      </c>
      <c r="K3827" s="26">
        <v>1.6035120701542399E-3</v>
      </c>
      <c r="L3827" s="26">
        <f t="shared" si="415"/>
        <v>1.8908825677678556</v>
      </c>
      <c r="M3827" s="26">
        <v>2.4549497692354398</v>
      </c>
      <c r="N3827" s="26">
        <v>1.85946577101231E-3</v>
      </c>
      <c r="O3827" s="26">
        <f t="shared" si="416"/>
        <v>1.6906437734098712</v>
      </c>
      <c r="P3827" s="26">
        <v>2.0142093860655801</v>
      </c>
      <c r="Q3827" s="26">
        <v>3.3763789369604599E-4</v>
      </c>
      <c r="R3827" s="26">
        <f t="shared" si="417"/>
        <v>2.1274966656891414</v>
      </c>
      <c r="S3827" s="26">
        <v>3.12279109518692</v>
      </c>
      <c r="T3827" s="26">
        <v>1.35963732951766E-3</v>
      </c>
      <c r="U3827" s="26">
        <f t="shared" si="418"/>
        <v>1.7914578118602098</v>
      </c>
      <c r="V3827" s="26">
        <v>2.2189928857295902</v>
      </c>
      <c r="W3827" s="26">
        <v>1.5449999999999999E-3</v>
      </c>
      <c r="X3827" s="26">
        <f t="shared" si="419"/>
        <v>1.6806679999999994</v>
      </c>
      <c r="Y3827" s="26">
        <v>2.0017290000000001</v>
      </c>
    </row>
    <row r="3828" spans="1:25" x14ac:dyDescent="0.3">
      <c r="A3828" s="1">
        <v>41353</v>
      </c>
      <c r="B3828" s="26">
        <v>6.6751638158179397E-3</v>
      </c>
      <c r="C3828" s="26">
        <f t="shared" si="413"/>
        <v>1.4691353367541637</v>
      </c>
      <c r="D3828" s="26">
        <v>1.59861133498444</v>
      </c>
      <c r="E3828" s="26">
        <v>4.0927287880661301E-3</v>
      </c>
      <c r="F3828" s="26">
        <f t="shared" si="413"/>
        <v>1.8174053400285164</v>
      </c>
      <c r="G3828" s="26">
        <v>2.2839817479394902</v>
      </c>
      <c r="H3828" s="26">
        <v>3.68496876785581E-3</v>
      </c>
      <c r="I3828" s="26">
        <f t="shared" si="414"/>
        <v>1.7418909112154977</v>
      </c>
      <c r="J3828" s="26">
        <v>2.1187156722072702</v>
      </c>
      <c r="K3828" s="26">
        <v>4.0927287880661301E-3</v>
      </c>
      <c r="L3828" s="26">
        <f t="shared" si="415"/>
        <v>1.8949752965559217</v>
      </c>
      <c r="M3828" s="26">
        <v>2.4650178016386199</v>
      </c>
      <c r="N3828" s="26">
        <v>4.3321536496766901E-3</v>
      </c>
      <c r="O3828" s="26">
        <f t="shared" si="416"/>
        <v>1.6949759270595479</v>
      </c>
      <c r="P3828" s="26">
        <v>2.0229541788250498</v>
      </c>
      <c r="Q3828" s="26">
        <v>3.6956760757602702E-3</v>
      </c>
      <c r="R3828" s="26">
        <f t="shared" si="417"/>
        <v>2.1311923417649017</v>
      </c>
      <c r="S3828" s="26">
        <v>3.1343532713963</v>
      </c>
      <c r="T3828" s="26">
        <v>3.1421221500245399E-3</v>
      </c>
      <c r="U3828" s="26">
        <f t="shared" si="418"/>
        <v>1.7945999340102343</v>
      </c>
      <c r="V3828" s="26">
        <v>2.2259761978910202</v>
      </c>
      <c r="W3828" s="26">
        <v>4.3179999999999998E-3</v>
      </c>
      <c r="X3828" s="26">
        <f t="shared" si="419"/>
        <v>1.6849859999999994</v>
      </c>
      <c r="Y3828" s="26">
        <v>2.010437</v>
      </c>
    </row>
    <row r="3829" spans="1:25" x14ac:dyDescent="0.3">
      <c r="A3829" s="1">
        <v>41354</v>
      </c>
      <c r="B3829" s="26">
        <v>-8.3169237560050697E-3</v>
      </c>
      <c r="C3829" s="26">
        <f t="shared" si="413"/>
        <v>1.4608184129981587</v>
      </c>
      <c r="D3829" s="26">
        <v>1.5853709423848501</v>
      </c>
      <c r="E3829" s="26">
        <v>-9.5346255898791504E-3</v>
      </c>
      <c r="F3829" s="26">
        <f t="shared" si="413"/>
        <v>1.8078707144386372</v>
      </c>
      <c r="G3829" s="26">
        <v>2.26230832529619</v>
      </c>
      <c r="H3829" s="26">
        <v>-7.9872379969812592E-3</v>
      </c>
      <c r="I3829" s="26">
        <f t="shared" si="414"/>
        <v>1.7339036732185165</v>
      </c>
      <c r="J3829" s="26">
        <v>2.10186038907253</v>
      </c>
      <c r="K3829" s="26">
        <v>-9.5346255898791504E-3</v>
      </c>
      <c r="L3829" s="26">
        <f t="shared" si="415"/>
        <v>1.8854406709660425</v>
      </c>
      <c r="M3829" s="26">
        <v>2.4416264708250601</v>
      </c>
      <c r="N3829" s="26">
        <v>-1.2134132055089999E-2</v>
      </c>
      <c r="O3829" s="26">
        <f t="shared" si="416"/>
        <v>1.6828417950044579</v>
      </c>
      <c r="P3829" s="26">
        <v>1.99855571214876</v>
      </c>
      <c r="Q3829" s="26">
        <v>-8.8960398057056807E-3</v>
      </c>
      <c r="R3829" s="26">
        <f t="shared" si="417"/>
        <v>2.1222963019591958</v>
      </c>
      <c r="S3829" s="26">
        <v>3.10659359857969</v>
      </c>
      <c r="T3829" s="26">
        <v>-5.16719041933321E-3</v>
      </c>
      <c r="U3829" s="26">
        <f t="shared" si="418"/>
        <v>1.7894327435909012</v>
      </c>
      <c r="V3829" s="26">
        <v>2.2145038205127499</v>
      </c>
      <c r="W3829" s="26">
        <v>-8.5690000000000002E-3</v>
      </c>
      <c r="X3829" s="26">
        <f t="shared" si="419"/>
        <v>1.6764169999999994</v>
      </c>
      <c r="Y3829" s="26">
        <v>1.9931430000000001</v>
      </c>
    </row>
    <row r="3830" spans="1:25" x14ac:dyDescent="0.3">
      <c r="A3830" s="1">
        <v>41355</v>
      </c>
      <c r="B3830" s="26">
        <v>7.1486438032998898E-3</v>
      </c>
      <c r="C3830" s="26">
        <f t="shared" si="413"/>
        <v>1.4679670568014587</v>
      </c>
      <c r="D3830" s="26">
        <v>1.59674479993965</v>
      </c>
      <c r="E3830" s="26">
        <v>5.2539898720176297E-3</v>
      </c>
      <c r="F3830" s="26">
        <f t="shared" si="413"/>
        <v>1.8131247043106549</v>
      </c>
      <c r="G3830" s="26">
        <v>2.2742257499243799</v>
      </c>
      <c r="H3830" s="26">
        <v>6.5903555851049402E-3</v>
      </c>
      <c r="I3830" s="26">
        <f t="shared" si="414"/>
        <v>1.7404940288036215</v>
      </c>
      <c r="J3830" s="26">
        <v>2.11575814169109</v>
      </c>
      <c r="K3830" s="26">
        <v>5.2539898720176297E-3</v>
      </c>
      <c r="L3830" s="26">
        <f t="shared" si="415"/>
        <v>1.8906946608380601</v>
      </c>
      <c r="M3830" s="26">
        <v>2.4544885104997101</v>
      </c>
      <c r="N3830" s="26">
        <v>5.4825268242484999E-3</v>
      </c>
      <c r="O3830" s="26">
        <f t="shared" si="416"/>
        <v>1.6883243218287063</v>
      </c>
      <c r="P3830" s="26">
        <v>2.0095429388115802</v>
      </c>
      <c r="Q3830" s="26">
        <v>6.14017971482977E-3</v>
      </c>
      <c r="R3830" s="26">
        <f t="shared" si="417"/>
        <v>2.1284364816740258</v>
      </c>
      <c r="S3830" s="26">
        <v>3.12572732371676</v>
      </c>
      <c r="T3830" s="26">
        <v>5.7785269142745198E-3</v>
      </c>
      <c r="U3830" s="26">
        <f t="shared" si="418"/>
        <v>1.7952112705051757</v>
      </c>
      <c r="V3830" s="26">
        <v>2.22733743442206</v>
      </c>
      <c r="W3830" s="26">
        <v>5.2139999999999999E-3</v>
      </c>
      <c r="X3830" s="26">
        <f t="shared" si="419"/>
        <v>1.6816309999999994</v>
      </c>
      <c r="Y3830" s="26">
        <v>2.0035249999999998</v>
      </c>
    </row>
    <row r="3831" spans="1:25" x14ac:dyDescent="0.3">
      <c r="A3831" s="1">
        <v>41358</v>
      </c>
      <c r="B3831" s="26">
        <v>-3.3456293009472798E-3</v>
      </c>
      <c r="C3831" s="26">
        <f t="shared" si="413"/>
        <v>1.4646214275005114</v>
      </c>
      <c r="D3831" s="26">
        <v>1.5914116101634601</v>
      </c>
      <c r="E3831" s="26">
        <v>-3.2581701343698801E-3</v>
      </c>
      <c r="F3831" s="26">
        <f t="shared" si="413"/>
        <v>1.809866534176285</v>
      </c>
      <c r="G3831" s="26">
        <v>2.26682799362582</v>
      </c>
      <c r="H3831" s="26">
        <v>-2.6457821307183699E-3</v>
      </c>
      <c r="I3831" s="26">
        <f t="shared" si="414"/>
        <v>1.7378482466729031</v>
      </c>
      <c r="J3831" s="26">
        <v>2.11016770540625</v>
      </c>
      <c r="K3831" s="26">
        <v>-3.2581701343698801E-3</v>
      </c>
      <c r="L3831" s="26">
        <f t="shared" si="415"/>
        <v>1.8874364907036902</v>
      </c>
      <c r="M3831" s="26">
        <v>2.44650438322524</v>
      </c>
      <c r="N3831" s="26">
        <v>-1.71950325478716E-3</v>
      </c>
      <c r="O3831" s="26">
        <f t="shared" si="416"/>
        <v>1.6866048185739191</v>
      </c>
      <c r="P3831" s="26">
        <v>2.0060904922848302</v>
      </c>
      <c r="Q3831" s="26">
        <v>-2.73487648111162E-3</v>
      </c>
      <c r="R3831" s="26">
        <f t="shared" si="417"/>
        <v>2.1257016051929143</v>
      </c>
      <c r="S3831" s="26">
        <v>3.1171905244395002</v>
      </c>
      <c r="T3831" s="26">
        <v>-2.2917490592053E-3</v>
      </c>
      <c r="U3831" s="26">
        <f t="shared" si="418"/>
        <v>1.7929195214459703</v>
      </c>
      <c r="V3831" s="26">
        <v>2.2222387806012902</v>
      </c>
      <c r="W3831" s="26">
        <v>-3.7060000000000001E-3</v>
      </c>
      <c r="X3831" s="26">
        <f t="shared" si="419"/>
        <v>1.6779249999999994</v>
      </c>
      <c r="Y3831" s="26">
        <v>1.996097</v>
      </c>
    </row>
    <row r="3832" spans="1:25" x14ac:dyDescent="0.3">
      <c r="A3832" s="1">
        <v>41359</v>
      </c>
      <c r="B3832" s="26">
        <v>7.7549631946349897E-3</v>
      </c>
      <c r="C3832" s="26">
        <f t="shared" si="413"/>
        <v>1.4723763906951464</v>
      </c>
      <c r="D3832" s="26">
        <v>1.603800925881</v>
      </c>
      <c r="E3832" s="26">
        <v>5.5902713280581396E-3</v>
      </c>
      <c r="F3832" s="26">
        <f t="shared" si="413"/>
        <v>1.8154568055043432</v>
      </c>
      <c r="G3832" s="26">
        <v>2.2795356637320698</v>
      </c>
      <c r="H3832" s="26">
        <v>5.6540325250368801E-3</v>
      </c>
      <c r="I3832" s="26">
        <f t="shared" si="414"/>
        <v>1.74350227919794</v>
      </c>
      <c r="J3832" s="26">
        <v>2.1221324549131801</v>
      </c>
      <c r="K3832" s="26">
        <v>5.5902713280581396E-3</v>
      </c>
      <c r="L3832" s="26">
        <f t="shared" si="415"/>
        <v>1.8930267620317485</v>
      </c>
      <c r="M3832" s="26">
        <v>2.4602193058849799</v>
      </c>
      <c r="N3832" s="26">
        <v>6.5999359354329303E-3</v>
      </c>
      <c r="O3832" s="26">
        <f t="shared" si="416"/>
        <v>1.693204754509352</v>
      </c>
      <c r="P3832" s="26">
        <v>2.0193743490971299</v>
      </c>
      <c r="Q3832" s="26">
        <v>5.91380974982902E-3</v>
      </c>
      <c r="R3832" s="26">
        <f t="shared" si="417"/>
        <v>2.1316154149427433</v>
      </c>
      <c r="S3832" s="26">
        <v>3.13567961274524</v>
      </c>
      <c r="T3832" s="26">
        <v>5.9834658656015699E-3</v>
      </c>
      <c r="U3832" s="26">
        <f t="shared" si="418"/>
        <v>1.7989029873115718</v>
      </c>
      <c r="V3832" s="26">
        <v>2.2355753300951502</v>
      </c>
      <c r="W3832" s="26">
        <v>6.2529999999999999E-3</v>
      </c>
      <c r="X3832" s="26">
        <f t="shared" si="419"/>
        <v>1.6841779999999995</v>
      </c>
      <c r="Y3832" s="26">
        <v>2.008556</v>
      </c>
    </row>
    <row r="3833" spans="1:25" x14ac:dyDescent="0.3">
      <c r="A3833" s="1">
        <v>41360</v>
      </c>
      <c r="B3833" s="26">
        <v>-5.8852305256459599E-4</v>
      </c>
      <c r="C3833" s="26">
        <f t="shared" si="413"/>
        <v>1.4717878676425817</v>
      </c>
      <c r="D3833" s="26">
        <v>1.6028573297556601</v>
      </c>
      <c r="E3833" s="26">
        <v>-4.0273891310219599E-3</v>
      </c>
      <c r="F3833" s="26">
        <f t="shared" si="413"/>
        <v>1.8114294163733213</v>
      </c>
      <c r="G3833" s="26">
        <v>2.2703735486615302</v>
      </c>
      <c r="H3833" s="26">
        <v>-4.4316390674152299E-3</v>
      </c>
      <c r="I3833" s="26">
        <f t="shared" si="414"/>
        <v>1.7390706401305247</v>
      </c>
      <c r="J3833" s="26">
        <v>2.1127487378009899</v>
      </c>
      <c r="K3833" s="26">
        <v>-4.0273891310219599E-3</v>
      </c>
      <c r="L3833" s="26">
        <f t="shared" si="415"/>
        <v>1.8889993729007266</v>
      </c>
      <c r="M3833" s="26">
        <v>2.4503309708446799</v>
      </c>
      <c r="N3833" s="26">
        <v>-3.9179237631333701E-3</v>
      </c>
      <c r="O3833" s="26">
        <f t="shared" si="416"/>
        <v>1.6892868307462188</v>
      </c>
      <c r="P3833" s="26">
        <v>2.0114780729528401</v>
      </c>
      <c r="Q3833" s="26">
        <v>-4.7425246209510299E-3</v>
      </c>
      <c r="R3833" s="26">
        <f t="shared" si="417"/>
        <v>2.1268728903217924</v>
      </c>
      <c r="S3833" s="26">
        <v>3.1208437824303701</v>
      </c>
      <c r="T3833" s="26">
        <v>-5.74448958519495E-3</v>
      </c>
      <c r="U3833" s="26">
        <f t="shared" si="418"/>
        <v>1.7931584977263768</v>
      </c>
      <c r="V3833" s="26">
        <v>2.22276990641996</v>
      </c>
      <c r="W3833" s="26">
        <v>-4.3429999999999996E-3</v>
      </c>
      <c r="X3833" s="26">
        <f t="shared" si="419"/>
        <v>1.6798349999999995</v>
      </c>
      <c r="Y3833" s="26">
        <v>1.9998359999999999</v>
      </c>
    </row>
    <row r="3834" spans="1:25" x14ac:dyDescent="0.3">
      <c r="A3834" s="1">
        <v>41361</v>
      </c>
      <c r="B3834" s="26">
        <v>4.0484633961911203E-3</v>
      </c>
      <c r="C3834" s="26">
        <f t="shared" si="413"/>
        <v>1.4758363310387728</v>
      </c>
      <c r="D3834" s="26">
        <v>1.6093595921891899</v>
      </c>
      <c r="E3834" s="26">
        <v>7.5900247837655196E-4</v>
      </c>
      <c r="F3834" s="26">
        <f t="shared" si="413"/>
        <v>1.8121884188516979</v>
      </c>
      <c r="G3834" s="26">
        <v>2.2720974219410901</v>
      </c>
      <c r="H3834" s="26">
        <v>-7.6983753286600403E-4</v>
      </c>
      <c r="I3834" s="26">
        <f t="shared" si="414"/>
        <v>1.7383008025976587</v>
      </c>
      <c r="J3834" s="26">
        <v>2.1111228904245798</v>
      </c>
      <c r="K3834" s="26">
        <v>7.5900247837655196E-4</v>
      </c>
      <c r="L3834" s="26">
        <f t="shared" si="415"/>
        <v>1.8897583753791032</v>
      </c>
      <c r="M3834" s="26">
        <v>2.4521914841021601</v>
      </c>
      <c r="N3834" s="26">
        <v>2.1979616587566998E-3</v>
      </c>
      <c r="O3834" s="26">
        <f t="shared" si="416"/>
        <v>1.6914847924049754</v>
      </c>
      <c r="P3834" s="26">
        <v>2.0159040869573102</v>
      </c>
      <c r="Q3834" s="26">
        <v>5.0836108470183098E-4</v>
      </c>
      <c r="R3834" s="26">
        <f t="shared" si="417"/>
        <v>2.127381251406494</v>
      </c>
      <c r="S3834" s="26">
        <v>3.1224307012905101</v>
      </c>
      <c r="T3834" s="26">
        <v>-3.7591117686183099E-4</v>
      </c>
      <c r="U3834" s="26">
        <f t="shared" si="418"/>
        <v>1.7927825865495151</v>
      </c>
      <c r="V3834" s="26">
        <v>2.2219344993978098</v>
      </c>
      <c r="W3834" s="26">
        <v>5.4299999999999997E-4</v>
      </c>
      <c r="X3834" s="26">
        <f t="shared" si="419"/>
        <v>1.6803779999999995</v>
      </c>
      <c r="Y3834" s="26">
        <v>2.0009260000000002</v>
      </c>
    </row>
    <row r="3835" spans="1:25" x14ac:dyDescent="0.3">
      <c r="A3835" s="1">
        <v>41365</v>
      </c>
      <c r="B3835" s="26">
        <v>-4.4836168653560196E-3</v>
      </c>
      <c r="C3835" s="26">
        <f t="shared" si="413"/>
        <v>1.4713527141734168</v>
      </c>
      <c r="D3835" s="26">
        <v>1.6021599925634</v>
      </c>
      <c r="E3835" s="26">
        <v>1.1536924573762801E-3</v>
      </c>
      <c r="F3835" s="26">
        <f t="shared" si="413"/>
        <v>1.8133421113090742</v>
      </c>
      <c r="G3835" s="26">
        <v>2.2747202362688501</v>
      </c>
      <c r="H3835" s="26">
        <v>4.7192186020626303E-5</v>
      </c>
      <c r="I3835" s="26">
        <f t="shared" si="414"/>
        <v>1.7383479947836793</v>
      </c>
      <c r="J3835" s="26">
        <v>2.1112225212796201</v>
      </c>
      <c r="K3835" s="26">
        <v>1.8679483798091699E-3</v>
      </c>
      <c r="L3835" s="26">
        <f t="shared" si="415"/>
        <v>1.8916263237589124</v>
      </c>
      <c r="M3835" s="26">
        <v>2.4567763320083502</v>
      </c>
      <c r="N3835" s="26">
        <v>-9.2902846458538496E-4</v>
      </c>
      <c r="O3835" s="26">
        <f t="shared" si="416"/>
        <v>1.6905557639403901</v>
      </c>
      <c r="P3835" s="26">
        <v>2.01403212436656</v>
      </c>
      <c r="Q3835" s="26">
        <v>2.9179508908373101E-3</v>
      </c>
      <c r="R3835" s="26">
        <f t="shared" si="417"/>
        <v>2.1302992022973313</v>
      </c>
      <c r="S3835" s="26">
        <v>3.1315551065460401</v>
      </c>
      <c r="T3835" s="26">
        <v>2.83760011645028E-3</v>
      </c>
      <c r="U3835" s="26">
        <f t="shared" si="418"/>
        <v>1.7956201866659653</v>
      </c>
      <c r="V3835" s="26">
        <v>2.2282484149391601</v>
      </c>
      <c r="W3835" s="26">
        <v>1.026E-3</v>
      </c>
      <c r="X3835" s="26">
        <f t="shared" si="419"/>
        <v>1.6814039999999995</v>
      </c>
      <c r="Y3835" s="26">
        <v>2.0030070000000002</v>
      </c>
    </row>
    <row r="3836" spans="1:25" x14ac:dyDescent="0.3">
      <c r="A3836" s="1">
        <v>41366</v>
      </c>
      <c r="B3836" s="26">
        <v>5.1589338988534301E-3</v>
      </c>
      <c r="C3836" s="26">
        <f t="shared" si="413"/>
        <v>1.4765116480722702</v>
      </c>
      <c r="D3836" s="26">
        <v>1.6104467871941499</v>
      </c>
      <c r="E3836" s="26">
        <v>7.8078016956047097E-3</v>
      </c>
      <c r="F3836" s="26">
        <f t="shared" si="413"/>
        <v>1.8211499130046789</v>
      </c>
      <c r="G3836" s="26">
        <v>2.29255031707484</v>
      </c>
      <c r="H3836" s="26">
        <v>7.1833575488721296E-3</v>
      </c>
      <c r="I3836" s="26">
        <f t="shared" si="414"/>
        <v>1.7455313523325515</v>
      </c>
      <c r="J3836" s="26">
        <v>2.1264427883775898</v>
      </c>
      <c r="K3836" s="26">
        <v>9.3371974938995395E-3</v>
      </c>
      <c r="L3836" s="26">
        <f t="shared" si="415"/>
        <v>1.900963521252812</v>
      </c>
      <c r="M3836" s="26">
        <v>2.4798231668014199</v>
      </c>
      <c r="N3836" s="26">
        <v>9.2043970793584898E-3</v>
      </c>
      <c r="O3836" s="26">
        <f t="shared" si="416"/>
        <v>1.6997601610197486</v>
      </c>
      <c r="P3836" s="26">
        <v>2.0326556534648699</v>
      </c>
      <c r="Q3836" s="26">
        <v>8.9413523999506209E-3</v>
      </c>
      <c r="R3836" s="26">
        <f t="shared" si="417"/>
        <v>2.1392405546972819</v>
      </c>
      <c r="S3836" s="26">
        <v>3.1596809986868202</v>
      </c>
      <c r="T3836" s="26">
        <v>7.8406815589027595E-3</v>
      </c>
      <c r="U3836" s="26">
        <f t="shared" si="418"/>
        <v>1.8034608682248681</v>
      </c>
      <c r="V3836" s="26">
        <v>2.2457880727747002</v>
      </c>
      <c r="W3836" s="26">
        <v>8.2190000000000006E-3</v>
      </c>
      <c r="X3836" s="26">
        <f t="shared" si="419"/>
        <v>1.6896229999999994</v>
      </c>
      <c r="Y3836" s="26">
        <v>2.0194719999999999</v>
      </c>
    </row>
    <row r="3837" spans="1:25" x14ac:dyDescent="0.3">
      <c r="A3837" s="1">
        <v>41367</v>
      </c>
      <c r="B3837" s="26">
        <v>-1.0602133218841099E-2</v>
      </c>
      <c r="C3837" s="26">
        <f t="shared" si="413"/>
        <v>1.4659095148534291</v>
      </c>
      <c r="D3837" s="26">
        <v>1.5934628081092601</v>
      </c>
      <c r="E3837" s="26">
        <v>-9.3105368405737993E-3</v>
      </c>
      <c r="F3837" s="26">
        <f t="shared" si="413"/>
        <v>1.8118393761641052</v>
      </c>
      <c r="G3837" s="26">
        <v>2.2713045013400799</v>
      </c>
      <c r="H3837" s="26">
        <v>-8.0519119057343401E-3</v>
      </c>
      <c r="I3837" s="26">
        <f t="shared" si="414"/>
        <v>1.7374794404268172</v>
      </c>
      <c r="J3837" s="26">
        <v>2.10938960586902</v>
      </c>
      <c r="K3837" s="26">
        <v>-7.9810486479072497E-3</v>
      </c>
      <c r="L3837" s="26">
        <f t="shared" si="415"/>
        <v>1.8929824726049047</v>
      </c>
      <c r="M3837" s="26">
        <v>2.4601103465949001</v>
      </c>
      <c r="N3837" s="26">
        <v>-6.3354209316605903E-3</v>
      </c>
      <c r="O3837" s="26">
        <f t="shared" si="416"/>
        <v>1.693424740088088</v>
      </c>
      <c r="P3837" s="26">
        <v>2.0198186311980302</v>
      </c>
      <c r="Q3837" s="26">
        <v>-1.02557928002394E-2</v>
      </c>
      <c r="R3837" s="26">
        <f t="shared" si="417"/>
        <v>2.1289847618970423</v>
      </c>
      <c r="S3837" s="26">
        <v>3.1274415680911001</v>
      </c>
      <c r="T3837" s="26">
        <v>-1.0798299613312299E-2</v>
      </c>
      <c r="U3837" s="26">
        <f t="shared" si="418"/>
        <v>1.7926625686115558</v>
      </c>
      <c r="V3837" s="26">
        <v>2.22166784340298</v>
      </c>
      <c r="W3837" s="26">
        <v>-1.0227999999999999E-2</v>
      </c>
      <c r="X3837" s="26">
        <f t="shared" si="419"/>
        <v>1.6793949999999995</v>
      </c>
      <c r="Y3837" s="26">
        <v>1.9988939999999999</v>
      </c>
    </row>
    <row r="3838" spans="1:25" x14ac:dyDescent="0.3">
      <c r="A3838" s="1">
        <v>41368</v>
      </c>
      <c r="B3838" s="26">
        <v>4.0402790127371004E-3</v>
      </c>
      <c r="C3838" s="26">
        <f t="shared" si="413"/>
        <v>1.4699497938661663</v>
      </c>
      <c r="D3838" s="26">
        <v>1.5999138657112499</v>
      </c>
      <c r="E3838" s="26">
        <v>3.9398468875747302E-3</v>
      </c>
      <c r="F3838" s="26">
        <f t="shared" si="413"/>
        <v>1.8157792230516798</v>
      </c>
      <c r="G3838" s="26">
        <v>2.2802707445249499</v>
      </c>
      <c r="H3838" s="26">
        <v>2.4588167320299002E-3</v>
      </c>
      <c r="I3838" s="26">
        <f t="shared" si="414"/>
        <v>1.7399382571588471</v>
      </c>
      <c r="J3838" s="26">
        <v>2.1145825900081401</v>
      </c>
      <c r="K3838" s="26">
        <v>3.2357294825778099E-3</v>
      </c>
      <c r="L3838" s="26">
        <f t="shared" si="415"/>
        <v>1.8962182020874825</v>
      </c>
      <c r="M3838" s="26">
        <v>2.4680834906859501</v>
      </c>
      <c r="N3838" s="26">
        <v>8.0591705629978598E-4</v>
      </c>
      <c r="O3838" s="26">
        <f t="shared" si="416"/>
        <v>1.6942306571443877</v>
      </c>
      <c r="P3838" s="26">
        <v>2.0214470935982201</v>
      </c>
      <c r="Q3838" s="26">
        <v>3.9770143590980699E-3</v>
      </c>
      <c r="R3838" s="26">
        <f t="shared" si="417"/>
        <v>2.1329617762561406</v>
      </c>
      <c r="S3838" s="26">
        <v>3.13990421374857</v>
      </c>
      <c r="T3838" s="26">
        <v>4.0246259025405904E-3</v>
      </c>
      <c r="U3838" s="26">
        <f t="shared" si="418"/>
        <v>1.7966871945140963</v>
      </c>
      <c r="V3838" s="26">
        <v>2.23062724237356</v>
      </c>
      <c r="W3838" s="26">
        <v>4.045E-3</v>
      </c>
      <c r="X3838" s="26">
        <f t="shared" si="419"/>
        <v>1.6834399999999996</v>
      </c>
      <c r="Y3838" s="26">
        <v>2.007009</v>
      </c>
    </row>
    <row r="3839" spans="1:25" x14ac:dyDescent="0.3">
      <c r="A3839" s="1">
        <v>41369</v>
      </c>
      <c r="B3839" s="26">
        <v>-4.3041451689076297E-3</v>
      </c>
      <c r="C3839" s="26">
        <f t="shared" si="413"/>
        <v>1.4656456486972587</v>
      </c>
      <c r="D3839" s="26">
        <v>1.59304240267091</v>
      </c>
      <c r="E3839" s="26">
        <v>-4.8380117598778496E-3</v>
      </c>
      <c r="F3839" s="26">
        <f t="shared" si="413"/>
        <v>1.810941211291802</v>
      </c>
      <c r="G3839" s="26">
        <v>2.2692654112792798</v>
      </c>
      <c r="H3839" s="26">
        <v>-5.4302706417956696E-3</v>
      </c>
      <c r="I3839" s="26">
        <f t="shared" si="414"/>
        <v>1.7345079865170514</v>
      </c>
      <c r="J3839" s="26">
        <v>2.1031309551286301</v>
      </c>
      <c r="K3839" s="26">
        <v>-5.82312909116269E-3</v>
      </c>
      <c r="L3839" s="26">
        <f t="shared" si="415"/>
        <v>1.8903950729963197</v>
      </c>
      <c r="M3839" s="26">
        <v>2.4537532857219699</v>
      </c>
      <c r="N3839" s="26">
        <v>-6.57551666199261E-3</v>
      </c>
      <c r="O3839" s="26">
        <f t="shared" si="416"/>
        <v>1.6876551404823952</v>
      </c>
      <c r="P3839" s="26">
        <v>2.0081986400023202</v>
      </c>
      <c r="Q3839" s="26">
        <v>-4.3545522655032299E-3</v>
      </c>
      <c r="R3839" s="26">
        <f t="shared" si="417"/>
        <v>2.1286072239906373</v>
      </c>
      <c r="S3839" s="26">
        <v>3.1262610632057699</v>
      </c>
      <c r="T3839" s="26">
        <v>-4.4762578658832201E-3</v>
      </c>
      <c r="U3839" s="26">
        <f t="shared" si="418"/>
        <v>1.7922109366482131</v>
      </c>
      <c r="V3839" s="26">
        <v>2.2206646937372398</v>
      </c>
      <c r="W3839" s="26">
        <v>-4.4219999999999997E-3</v>
      </c>
      <c r="X3839" s="26">
        <f t="shared" si="419"/>
        <v>1.6790179999999997</v>
      </c>
      <c r="Y3839" s="26">
        <v>1.998178</v>
      </c>
    </row>
    <row r="3840" spans="1:25" x14ac:dyDescent="0.3">
      <c r="A3840" s="1">
        <v>41372</v>
      </c>
      <c r="B3840" s="26">
        <v>6.2829587652709403E-3</v>
      </c>
      <c r="C3840" s="26">
        <f t="shared" si="413"/>
        <v>1.4719286074625295</v>
      </c>
      <c r="D3840" s="26">
        <v>1.6030829314828601</v>
      </c>
      <c r="E3840" s="26">
        <v>5.5274316530531803E-3</v>
      </c>
      <c r="F3840" s="26">
        <f t="shared" si="413"/>
        <v>1.8164686429448551</v>
      </c>
      <c r="G3840" s="26">
        <v>2.2818433505687001</v>
      </c>
      <c r="H3840" s="26">
        <v>4.1858662175122997E-3</v>
      </c>
      <c r="I3840" s="26">
        <f t="shared" si="414"/>
        <v>1.7386938527345637</v>
      </c>
      <c r="J3840" s="26">
        <v>2.1119528306590598</v>
      </c>
      <c r="K3840" s="26">
        <v>5.5260418588584104E-3</v>
      </c>
      <c r="L3840" s="26">
        <f t="shared" si="415"/>
        <v>1.8959211148551782</v>
      </c>
      <c r="M3840" s="26">
        <v>2.4673503634993601</v>
      </c>
      <c r="N3840" s="26">
        <v>5.2224758363219803E-3</v>
      </c>
      <c r="O3840" s="26">
        <f t="shared" si="416"/>
        <v>1.6928776163187171</v>
      </c>
      <c r="P3840" s="26">
        <v>2.0187138426706799</v>
      </c>
      <c r="Q3840" s="26">
        <v>6.3452799047082802E-3</v>
      </c>
      <c r="R3840" s="26">
        <f t="shared" si="417"/>
        <v>2.1349525038953456</v>
      </c>
      <c r="S3840" s="26">
        <v>3.1461611336967299</v>
      </c>
      <c r="T3840" s="26">
        <v>5.7414954271247202E-3</v>
      </c>
      <c r="U3840" s="26">
        <f t="shared" si="418"/>
        <v>1.7979524320753377</v>
      </c>
      <c r="V3840" s="26">
        <v>2.2334513019221101</v>
      </c>
      <c r="W3840" s="26">
        <v>5.5750000000000001E-3</v>
      </c>
      <c r="X3840" s="26">
        <f t="shared" si="419"/>
        <v>1.6845929999999998</v>
      </c>
      <c r="Y3840" s="26">
        <v>2.0094439999999998</v>
      </c>
    </row>
    <row r="3841" spans="1:25" x14ac:dyDescent="0.3">
      <c r="A3841" s="1">
        <v>41373</v>
      </c>
      <c r="B3841" s="26">
        <v>3.5380658065774602E-3</v>
      </c>
      <c r="C3841" s="26">
        <f t="shared" si="413"/>
        <v>1.4754666732691071</v>
      </c>
      <c r="D3841" s="26">
        <v>1.60876478985517</v>
      </c>
      <c r="E3841" s="26">
        <v>4.5084327615229399E-3</v>
      </c>
      <c r="F3841" s="26">
        <f t="shared" si="413"/>
        <v>1.8209770757063781</v>
      </c>
      <c r="G3841" s="26">
        <v>2.2921541131122201</v>
      </c>
      <c r="H3841" s="26">
        <v>4.58994705073449E-3</v>
      </c>
      <c r="I3841" s="26">
        <f t="shared" si="414"/>
        <v>1.7432837997852981</v>
      </c>
      <c r="J3841" s="26">
        <v>2.1216688633053402</v>
      </c>
      <c r="K3841" s="26">
        <v>2.3400372444103098E-3</v>
      </c>
      <c r="L3841" s="26">
        <f t="shared" si="415"/>
        <v>1.8982611520995885</v>
      </c>
      <c r="M3841" s="26">
        <v>2.4731308158441401</v>
      </c>
      <c r="N3841" s="26">
        <v>2.2270160336723302E-3</v>
      </c>
      <c r="O3841" s="26">
        <f t="shared" si="416"/>
        <v>1.6951046323523895</v>
      </c>
      <c r="P3841" s="26">
        <v>2.02321456049093</v>
      </c>
      <c r="Q3841" s="26">
        <v>5.0076004637465404E-3</v>
      </c>
      <c r="R3841" s="26">
        <f t="shared" si="417"/>
        <v>2.1399601043590923</v>
      </c>
      <c r="S3841" s="26">
        <v>3.16195536424221</v>
      </c>
      <c r="T3841" s="26">
        <v>3.5851403993175999E-3</v>
      </c>
      <c r="U3841" s="26">
        <f t="shared" si="418"/>
        <v>1.8015375724746554</v>
      </c>
      <c r="V3841" s="26">
        <v>2.2414729091165899</v>
      </c>
      <c r="W3841" s="26">
        <v>4.8440000000000002E-3</v>
      </c>
      <c r="X3841" s="26">
        <f t="shared" si="419"/>
        <v>1.6894369999999999</v>
      </c>
      <c r="Y3841" s="26">
        <v>2.0193469999999998</v>
      </c>
    </row>
    <row r="3842" spans="1:25" x14ac:dyDescent="0.3">
      <c r="A3842" s="1">
        <v>41374</v>
      </c>
      <c r="B3842" s="26">
        <v>1.21154433295488E-2</v>
      </c>
      <c r="C3842" s="26">
        <f t="shared" si="413"/>
        <v>1.4875821165986558</v>
      </c>
      <c r="D3842" s="26">
        <v>1.6283742372091901</v>
      </c>
      <c r="E3842" s="26">
        <v>1.1399403353850099E-2</v>
      </c>
      <c r="F3842" s="26">
        <f t="shared" si="413"/>
        <v>1.8323764790602282</v>
      </c>
      <c r="G3842" s="26">
        <v>2.3184327984961599</v>
      </c>
      <c r="H3842" s="26">
        <v>1.09774197173953E-2</v>
      </c>
      <c r="I3842" s="26">
        <f t="shared" si="414"/>
        <v>1.7542612195026934</v>
      </c>
      <c r="J3842" s="26">
        <v>2.1450876164905099</v>
      </c>
      <c r="K3842" s="26">
        <v>1.05199721911334E-2</v>
      </c>
      <c r="L3842" s="26">
        <f t="shared" si="415"/>
        <v>1.9087811242907218</v>
      </c>
      <c r="M3842" s="26">
        <v>2.4992854148691199</v>
      </c>
      <c r="N3842" s="26">
        <v>1.10193097956615E-2</v>
      </c>
      <c r="O3842" s="26">
        <f t="shared" si="416"/>
        <v>1.706123942148051</v>
      </c>
      <c r="P3842" s="26">
        <v>2.0456322755505001</v>
      </c>
      <c r="Q3842" s="26">
        <v>1.1723198750228101E-2</v>
      </c>
      <c r="R3842" s="26">
        <f t="shared" si="417"/>
        <v>2.1516833031093205</v>
      </c>
      <c r="S3842" s="26">
        <v>3.1992417261003299</v>
      </c>
      <c r="T3842" s="26">
        <v>1.0344447164951901E-2</v>
      </c>
      <c r="U3842" s="26">
        <f t="shared" si="418"/>
        <v>1.8118820196396073</v>
      </c>
      <c r="V3842" s="26">
        <v>2.26478004909931</v>
      </c>
      <c r="W3842" s="26">
        <v>1.2068000000000001E-2</v>
      </c>
      <c r="X3842" s="26">
        <f t="shared" si="419"/>
        <v>1.7015049999999998</v>
      </c>
      <c r="Y3842" s="26">
        <v>2.043822</v>
      </c>
    </row>
    <row r="3843" spans="1:25" x14ac:dyDescent="0.3">
      <c r="A3843" s="1">
        <v>41375</v>
      </c>
      <c r="B3843" s="26">
        <v>3.5459561795765601E-3</v>
      </c>
      <c r="C3843" s="26">
        <f t="shared" si="413"/>
        <v>1.4911280727782323</v>
      </c>
      <c r="D3843" s="26">
        <v>1.63415863043976</v>
      </c>
      <c r="E3843" s="26">
        <v>1.8426863976226801E-3</v>
      </c>
      <c r="F3843" s="26">
        <f t="shared" si="413"/>
        <v>1.8342191654578508</v>
      </c>
      <c r="G3843" s="26">
        <v>2.3227088816079</v>
      </c>
      <c r="H3843" s="26">
        <v>1.4727455729606699E-3</v>
      </c>
      <c r="I3843" s="26">
        <f t="shared" si="414"/>
        <v>1.755733965075654</v>
      </c>
      <c r="J3843" s="26">
        <v>2.1482491122493101</v>
      </c>
      <c r="K3843" s="26">
        <v>3.77118553139254E-3</v>
      </c>
      <c r="L3843" s="26">
        <f t="shared" si="415"/>
        <v>1.9125523098221142</v>
      </c>
      <c r="M3843" s="26">
        <v>2.50872847844539</v>
      </c>
      <c r="N3843" s="26">
        <v>5.2765762913794404E-3</v>
      </c>
      <c r="O3843" s="26">
        <f t="shared" si="416"/>
        <v>1.7114005184394303</v>
      </c>
      <c r="P3843" s="26">
        <v>2.0564547379807498</v>
      </c>
      <c r="Q3843" s="26">
        <v>4.1330418843785199E-4</v>
      </c>
      <c r="R3843" s="26">
        <f t="shared" si="417"/>
        <v>2.1520966072977585</v>
      </c>
      <c r="S3843" s="26">
        <v>3.2005642593910002</v>
      </c>
      <c r="T3843" s="26">
        <v>9.0999651169404504E-4</v>
      </c>
      <c r="U3843" s="26">
        <f t="shared" si="418"/>
        <v>1.8127920161513014</v>
      </c>
      <c r="V3843" s="26">
        <v>2.26684192905324</v>
      </c>
      <c r="W3843" s="26">
        <v>1.1770000000000001E-3</v>
      </c>
      <c r="X3843" s="26">
        <f t="shared" si="419"/>
        <v>1.7026819999999998</v>
      </c>
      <c r="Y3843" s="26">
        <v>2.0460769999999999</v>
      </c>
    </row>
    <row r="3844" spans="1:25" x14ac:dyDescent="0.3">
      <c r="A3844" s="1">
        <v>41376</v>
      </c>
      <c r="B3844" s="26">
        <v>-2.8407983185492502E-3</v>
      </c>
      <c r="C3844" s="26">
        <f t="shared" ref="C3844:F3907" si="420">C3843+B3844</f>
        <v>1.4882872744596831</v>
      </c>
      <c r="D3844" s="26">
        <v>1.6295229030510301</v>
      </c>
      <c r="E3844" s="26">
        <v>-1.34518762152225E-3</v>
      </c>
      <c r="F3844" s="26">
        <f t="shared" si="420"/>
        <v>1.8328739778363285</v>
      </c>
      <c r="G3844" s="26">
        <v>2.3195865029353602</v>
      </c>
      <c r="H3844" s="26">
        <v>-1.6742025824431799E-3</v>
      </c>
      <c r="I3844" s="26">
        <f t="shared" ref="I3844:I3907" si="421">I3843+H3844</f>
        <v>1.7540597624932108</v>
      </c>
      <c r="J3844" s="26">
        <v>2.1446555170804</v>
      </c>
      <c r="K3844" s="26">
        <v>7.6315245274704104E-4</v>
      </c>
      <c r="L3844" s="26">
        <f t="shared" ref="L3844:L3907" si="422">L3843+K3844</f>
        <v>1.9133154622748612</v>
      </c>
      <c r="M3844" s="26">
        <v>2.5106437514666902</v>
      </c>
      <c r="N3844" s="26">
        <v>8.26893148614734E-4</v>
      </c>
      <c r="O3844" s="26">
        <f t="shared" ref="O3844:O3907" si="423">O3843+N3844</f>
        <v>1.7122274115880451</v>
      </c>
      <c r="P3844" s="26">
        <v>2.0581559095606501</v>
      </c>
      <c r="Q3844" s="26">
        <v>-4.1256177398816098E-4</v>
      </c>
      <c r="R3844" s="26">
        <f t="shared" ref="R3844:R3907" si="424">R3843+Q3844</f>
        <v>2.1516840455237705</v>
      </c>
      <c r="S3844" s="26">
        <v>3.1992441012644899</v>
      </c>
      <c r="T3844" s="26">
        <v>-1.2247596630664201E-3</v>
      </c>
      <c r="U3844" s="26">
        <f t="shared" ref="U3844:U3907" si="425">U3843+T3844</f>
        <v>1.811567256488235</v>
      </c>
      <c r="V3844" s="26">
        <v>2.2640672919746199</v>
      </c>
      <c r="W3844" s="26">
        <v>-1.598E-3</v>
      </c>
      <c r="X3844" s="26">
        <f t="shared" ref="X3844:X3907" si="426">X3843+W3844</f>
        <v>1.7010839999999998</v>
      </c>
      <c r="Y3844" s="26">
        <v>2.0427420000000001</v>
      </c>
    </row>
    <row r="3845" spans="1:25" x14ac:dyDescent="0.3">
      <c r="A3845" s="1">
        <v>41379</v>
      </c>
      <c r="B3845" s="26">
        <v>-2.3234124550364301E-2</v>
      </c>
      <c r="C3845" s="26">
        <f t="shared" si="420"/>
        <v>1.4650531499093189</v>
      </c>
      <c r="D3845" s="26">
        <v>1.5920988065455699</v>
      </c>
      <c r="E3845" s="26">
        <v>-1.62768696701782E-2</v>
      </c>
      <c r="F3845" s="26">
        <f t="shared" si="420"/>
        <v>1.8165971081661503</v>
      </c>
      <c r="G3845" s="26">
        <v>2.2821365069094899</v>
      </c>
      <c r="H3845" s="26">
        <v>-1.6671970633716799E-2</v>
      </c>
      <c r="I3845" s="26">
        <f t="shared" si="421"/>
        <v>1.737387791859494</v>
      </c>
      <c r="J3845" s="26">
        <v>2.1091962921923102</v>
      </c>
      <c r="K3845" s="26">
        <v>-1.5072552660787599E-2</v>
      </c>
      <c r="L3845" s="26">
        <f t="shared" si="422"/>
        <v>1.8982429096140736</v>
      </c>
      <c r="M3845" s="26">
        <v>2.4730857002025699</v>
      </c>
      <c r="N3845" s="26">
        <v>-1.36441840662158E-2</v>
      </c>
      <c r="O3845" s="26">
        <f t="shared" si="423"/>
        <v>1.6985832275218293</v>
      </c>
      <c r="P3845" s="26">
        <v>2.0302647601737598</v>
      </c>
      <c r="Q3845" s="26">
        <v>-1.58337302533385E-2</v>
      </c>
      <c r="R3845" s="26">
        <f t="shared" si="424"/>
        <v>2.135850315270432</v>
      </c>
      <c r="S3845" s="26">
        <v>3.1489870613355802</v>
      </c>
      <c r="T3845" s="26">
        <v>-1.6593059582734399E-2</v>
      </c>
      <c r="U3845" s="26">
        <f t="shared" si="425"/>
        <v>1.7949741969055006</v>
      </c>
      <c r="V3845" s="26">
        <v>2.2268094541063599</v>
      </c>
      <c r="W3845" s="26">
        <v>-1.5857E-2</v>
      </c>
      <c r="X3845" s="26">
        <f t="shared" si="426"/>
        <v>1.6852269999999998</v>
      </c>
      <c r="Y3845" s="26">
        <v>2.0105590000000002</v>
      </c>
    </row>
    <row r="3846" spans="1:25" x14ac:dyDescent="0.3">
      <c r="A3846" s="1">
        <v>41380</v>
      </c>
      <c r="B3846" s="26">
        <v>1.4205840828064401E-2</v>
      </c>
      <c r="C3846" s="26">
        <f t="shared" si="420"/>
        <v>1.4792589907373832</v>
      </c>
      <c r="D3846" s="26">
        <v>1.6148773196711901</v>
      </c>
      <c r="E3846" s="26">
        <v>1.34412479577001E-2</v>
      </c>
      <c r="F3846" s="26">
        <f t="shared" si="420"/>
        <v>1.8300383561238505</v>
      </c>
      <c r="G3846" s="26">
        <v>2.31301834988344</v>
      </c>
      <c r="H3846" s="26">
        <v>1.28785455497038E-2</v>
      </c>
      <c r="I3846" s="26">
        <f t="shared" si="421"/>
        <v>1.7502663374091978</v>
      </c>
      <c r="J3846" s="26">
        <v>2.1365353384275299</v>
      </c>
      <c r="K3846" s="26">
        <v>1.41342407813148E-2</v>
      </c>
      <c r="L3846" s="26">
        <f t="shared" si="422"/>
        <v>1.9123771503953884</v>
      </c>
      <c r="M3846" s="26">
        <v>2.5082890894859702</v>
      </c>
      <c r="N3846" s="26">
        <v>1.5363465062724501E-2</v>
      </c>
      <c r="O3846" s="26">
        <f t="shared" si="423"/>
        <v>1.7139466925845539</v>
      </c>
      <c r="P3846" s="26">
        <v>2.06169750152731</v>
      </c>
      <c r="Q3846" s="26">
        <v>1.3053692973058599E-2</v>
      </c>
      <c r="R3846" s="26">
        <f t="shared" si="424"/>
        <v>2.1489040082434907</v>
      </c>
      <c r="S3846" s="26">
        <v>3.1903624347964499</v>
      </c>
      <c r="T3846" s="26">
        <v>1.3778674468683701E-2</v>
      </c>
      <c r="U3846" s="26">
        <f t="shared" si="425"/>
        <v>1.8087528713741843</v>
      </c>
      <c r="V3846" s="26">
        <v>2.2577042928558599</v>
      </c>
      <c r="W3846" s="26">
        <v>1.3893000000000001E-2</v>
      </c>
      <c r="X3846" s="26">
        <f t="shared" si="426"/>
        <v>1.6991199999999997</v>
      </c>
      <c r="Y3846" s="26">
        <v>2.0385749999999998</v>
      </c>
    </row>
    <row r="3847" spans="1:25" x14ac:dyDescent="0.3">
      <c r="A3847" s="1">
        <v>41381</v>
      </c>
      <c r="B3847" s="26">
        <v>-1.44313136859845E-2</v>
      </c>
      <c r="C3847" s="26">
        <f t="shared" si="420"/>
        <v>1.4648276770513986</v>
      </c>
      <c r="D3847" s="26">
        <v>1.5917398719440901</v>
      </c>
      <c r="E3847" s="26">
        <v>-1.5243427888011999E-2</v>
      </c>
      <c r="F3847" s="26">
        <f t="shared" si="420"/>
        <v>1.8147949282358384</v>
      </c>
      <c r="G3847" s="26">
        <v>2.27802739009458</v>
      </c>
      <c r="H3847" s="26">
        <v>-1.56754089558458E-2</v>
      </c>
      <c r="I3847" s="26">
        <f t="shared" si="421"/>
        <v>1.7345909284533521</v>
      </c>
      <c r="J3847" s="26">
        <v>2.10330540011664</v>
      </c>
      <c r="K3847" s="26">
        <v>-1.07485628343903E-2</v>
      </c>
      <c r="L3847" s="26">
        <f t="shared" si="422"/>
        <v>1.901628587560998</v>
      </c>
      <c r="M3847" s="26">
        <v>2.4814729621907698</v>
      </c>
      <c r="N3847" s="26">
        <v>-1.18398568517806E-2</v>
      </c>
      <c r="O3847" s="26">
        <f t="shared" si="423"/>
        <v>1.7021068357327733</v>
      </c>
      <c r="P3847" s="26">
        <v>2.0374312362652902</v>
      </c>
      <c r="Q3847" s="26">
        <v>-1.3816677433252799E-2</v>
      </c>
      <c r="R3847" s="26">
        <f t="shared" si="424"/>
        <v>2.1350873308102378</v>
      </c>
      <c r="S3847" s="26">
        <v>3.1465853494933498</v>
      </c>
      <c r="T3847" s="26">
        <v>-1.3701775709314599E-2</v>
      </c>
      <c r="U3847" s="26">
        <f t="shared" si="425"/>
        <v>1.7950510956648698</v>
      </c>
      <c r="V3847" s="26">
        <v>2.2269806995749302</v>
      </c>
      <c r="W3847" s="26">
        <v>-1.6775999999999999E-2</v>
      </c>
      <c r="X3847" s="26">
        <f t="shared" si="426"/>
        <v>1.6823439999999998</v>
      </c>
      <c r="Y3847" s="26">
        <v>2.0044309999999999</v>
      </c>
    </row>
    <row r="3848" spans="1:25" x14ac:dyDescent="0.3">
      <c r="A3848" s="1">
        <v>41382</v>
      </c>
      <c r="B3848" s="26">
        <v>-6.7235559695442999E-3</v>
      </c>
      <c r="C3848" s="26">
        <f t="shared" si="420"/>
        <v>1.4581041210818544</v>
      </c>
      <c r="D3848" s="26">
        <v>1.58107361758691</v>
      </c>
      <c r="E3848" s="26">
        <v>-7.50419998922948E-3</v>
      </c>
      <c r="F3848" s="26">
        <f t="shared" si="420"/>
        <v>1.8072907282466089</v>
      </c>
      <c r="G3848" s="26">
        <v>2.2609965981339899</v>
      </c>
      <c r="H3848" s="26">
        <v>-8.0987091950220306E-3</v>
      </c>
      <c r="I3848" s="26">
        <f t="shared" si="421"/>
        <v>1.7264922192583301</v>
      </c>
      <c r="J3848" s="26">
        <v>2.0863401324453599</v>
      </c>
      <c r="K3848" s="26">
        <v>-6.7233849885938802E-3</v>
      </c>
      <c r="L3848" s="26">
        <f t="shared" si="422"/>
        <v>1.894905202572404</v>
      </c>
      <c r="M3848" s="26">
        <v>2.4648450247768401</v>
      </c>
      <c r="N3848" s="26">
        <v>-1.0408110770931201E-2</v>
      </c>
      <c r="O3848" s="26">
        <f t="shared" si="423"/>
        <v>1.691698724961842</v>
      </c>
      <c r="P3848" s="26">
        <v>2.0163354006073999</v>
      </c>
      <c r="Q3848" s="26">
        <v>-7.1655430628965499E-3</v>
      </c>
      <c r="R3848" s="26">
        <f t="shared" si="424"/>
        <v>2.1279217877473413</v>
      </c>
      <c r="S3848" s="26">
        <v>3.1241189447937101</v>
      </c>
      <c r="T3848" s="26">
        <v>-6.7827580973408904E-3</v>
      </c>
      <c r="U3848" s="26">
        <f t="shared" si="425"/>
        <v>1.7882683375675288</v>
      </c>
      <c r="V3848" s="26">
        <v>2.21192673960081</v>
      </c>
      <c r="W3848" s="26">
        <v>-8.2349999999999993E-3</v>
      </c>
      <c r="X3848" s="26">
        <f t="shared" si="426"/>
        <v>1.6741089999999998</v>
      </c>
      <c r="Y3848" s="26">
        <v>1.9879230000000001</v>
      </c>
    </row>
    <row r="3849" spans="1:25" x14ac:dyDescent="0.3">
      <c r="A3849" s="1">
        <v>41383</v>
      </c>
      <c r="B3849" s="26">
        <v>8.8089890510547192E-3</v>
      </c>
      <c r="C3849" s="26">
        <f t="shared" si="420"/>
        <v>1.4669131101329091</v>
      </c>
      <c r="D3849" s="26">
        <v>1.5950628026006699</v>
      </c>
      <c r="E3849" s="26">
        <v>8.1864532937054903E-3</v>
      </c>
      <c r="F3849" s="26">
        <f t="shared" si="420"/>
        <v>1.8154771815403143</v>
      </c>
      <c r="G3849" s="26">
        <v>2.2795821121059698</v>
      </c>
      <c r="H3849" s="26">
        <v>8.3819057626011405E-3</v>
      </c>
      <c r="I3849" s="26">
        <f t="shared" si="421"/>
        <v>1.7348741250209312</v>
      </c>
      <c r="J3849" s="26">
        <v>2.1039011333373501</v>
      </c>
      <c r="K3849" s="26">
        <v>6.9425395416798097E-3</v>
      </c>
      <c r="L3849" s="26">
        <f t="shared" si="422"/>
        <v>1.9018477421140838</v>
      </c>
      <c r="M3849" s="26">
        <v>2.4820168478841298</v>
      </c>
      <c r="N3849" s="26">
        <v>5.7428604420371003E-3</v>
      </c>
      <c r="O3849" s="26">
        <f t="shared" si="423"/>
        <v>1.6974415854038791</v>
      </c>
      <c r="P3849" s="26">
        <v>2.0279482469790699</v>
      </c>
      <c r="Q3849" s="26">
        <v>1.08605336332014E-2</v>
      </c>
      <c r="R3849" s="26">
        <f t="shared" si="424"/>
        <v>2.1387823213805426</v>
      </c>
      <c r="S3849" s="26">
        <v>3.15823345926368</v>
      </c>
      <c r="T3849" s="26">
        <v>6.2268749934285203E-3</v>
      </c>
      <c r="U3849" s="26">
        <f t="shared" si="425"/>
        <v>1.7944952125609572</v>
      </c>
      <c r="V3849" s="26">
        <v>2.2257431026427699</v>
      </c>
      <c r="W3849" s="26">
        <v>9.3570000000000007E-3</v>
      </c>
      <c r="X3849" s="26">
        <f t="shared" si="426"/>
        <v>1.6834659999999999</v>
      </c>
      <c r="Y3849" s="26">
        <v>2.0066670000000002</v>
      </c>
    </row>
    <row r="3850" spans="1:25" x14ac:dyDescent="0.3">
      <c r="A3850" s="1">
        <v>41386</v>
      </c>
      <c r="B3850" s="26">
        <v>4.6507982154273802E-3</v>
      </c>
      <c r="C3850" s="26">
        <f t="shared" si="420"/>
        <v>1.4715639083483365</v>
      </c>
      <c r="D3850" s="26">
        <v>1.60249839515419</v>
      </c>
      <c r="E3850" s="26">
        <v>3.4227498158208801E-3</v>
      </c>
      <c r="F3850" s="26">
        <f t="shared" si="420"/>
        <v>1.8188999313561351</v>
      </c>
      <c r="G3850" s="26">
        <v>2.28739791950668</v>
      </c>
      <c r="H3850" s="26">
        <v>4.4709697229276804E-3</v>
      </c>
      <c r="I3850" s="26">
        <f t="shared" si="421"/>
        <v>1.7393450947438589</v>
      </c>
      <c r="J3850" s="26">
        <v>2.1133286710179302</v>
      </c>
      <c r="K3850" s="26">
        <v>2.4154445016524198E-3</v>
      </c>
      <c r="L3850" s="26">
        <f t="shared" si="422"/>
        <v>1.9042631866157362</v>
      </c>
      <c r="M3850" s="26">
        <v>2.48801926817054</v>
      </c>
      <c r="N3850" s="26">
        <v>1.8905343754210501E-3</v>
      </c>
      <c r="O3850" s="26">
        <f t="shared" si="423"/>
        <v>1.6993321197793001</v>
      </c>
      <c r="P3850" s="26">
        <v>2.0317857792018699</v>
      </c>
      <c r="Q3850" s="26">
        <v>3.8616317261064999E-3</v>
      </c>
      <c r="R3850" s="26">
        <f t="shared" si="424"/>
        <v>2.1426439531066492</v>
      </c>
      <c r="S3850" s="26">
        <v>3.17045297223292</v>
      </c>
      <c r="T3850" s="26">
        <v>3.0365828892962902E-3</v>
      </c>
      <c r="U3850" s="26">
        <f t="shared" si="425"/>
        <v>1.7975317954502534</v>
      </c>
      <c r="V3850" s="26">
        <v>2.2325120280645199</v>
      </c>
      <c r="W3850" s="26">
        <v>3.241E-3</v>
      </c>
      <c r="X3850" s="26">
        <f t="shared" si="426"/>
        <v>1.686707</v>
      </c>
      <c r="Y3850" s="26">
        <v>2.0132970000000001</v>
      </c>
    </row>
    <row r="3851" spans="1:25" x14ac:dyDescent="0.3">
      <c r="A3851" s="1">
        <v>41387</v>
      </c>
      <c r="B3851" s="26">
        <v>1.0365312805552701E-2</v>
      </c>
      <c r="C3851" s="26">
        <f t="shared" si="420"/>
        <v>1.4819292211538893</v>
      </c>
      <c r="D3851" s="26">
        <v>1.61919517647982</v>
      </c>
      <c r="E3851" s="26">
        <v>9.6656746794161492E-3</v>
      </c>
      <c r="F3851" s="26">
        <f t="shared" si="420"/>
        <v>1.8285656060355513</v>
      </c>
      <c r="G3851" s="26">
        <v>2.3096143591335201</v>
      </c>
      <c r="H3851" s="26">
        <v>1.02452609750166E-2</v>
      </c>
      <c r="I3851" s="26">
        <f t="shared" si="421"/>
        <v>1.7495903557188754</v>
      </c>
      <c r="J3851" s="26">
        <v>2.1350915676942899</v>
      </c>
      <c r="K3851" s="26">
        <v>9.2014059721681803E-3</v>
      </c>
      <c r="L3851" s="26">
        <f t="shared" si="422"/>
        <v>1.9134645925879044</v>
      </c>
      <c r="M3851" s="26">
        <v>2.51101819247484</v>
      </c>
      <c r="N3851" s="26">
        <v>9.1893587650111099E-3</v>
      </c>
      <c r="O3851" s="26">
        <f t="shared" si="423"/>
        <v>1.7085214785443112</v>
      </c>
      <c r="P3851" s="26">
        <v>2.05054263741801</v>
      </c>
      <c r="Q3851" s="26">
        <v>8.7788917987125792E-3</v>
      </c>
      <c r="R3851" s="26">
        <f t="shared" si="424"/>
        <v>2.1514228449053618</v>
      </c>
      <c r="S3851" s="26">
        <v>3.1984085658527399</v>
      </c>
      <c r="T3851" s="26">
        <v>1.05941940397302E-2</v>
      </c>
      <c r="U3851" s="26">
        <f t="shared" si="425"/>
        <v>1.8081259894899837</v>
      </c>
      <c r="V3851" s="26">
        <v>2.2562894224594299</v>
      </c>
      <c r="W3851" s="26">
        <v>1.0133E-2</v>
      </c>
      <c r="X3851" s="26">
        <f t="shared" si="426"/>
        <v>1.6968399999999999</v>
      </c>
      <c r="Y3851" s="26">
        <v>2.0338189999999998</v>
      </c>
    </row>
    <row r="3852" spans="1:25" x14ac:dyDescent="0.3">
      <c r="A3852" s="1">
        <v>41388</v>
      </c>
      <c r="B3852" s="26">
        <v>6.3401700728400404E-6</v>
      </c>
      <c r="C3852" s="26">
        <f t="shared" si="420"/>
        <v>1.4819355613239622</v>
      </c>
      <c r="D3852" s="26">
        <v>1.6192054424851701</v>
      </c>
      <c r="E3852" s="26">
        <v>-3.28454436190236E-3</v>
      </c>
      <c r="F3852" s="26">
        <f t="shared" si="420"/>
        <v>1.825281061673649</v>
      </c>
      <c r="G3852" s="26">
        <v>2.3020407730106598</v>
      </c>
      <c r="H3852" s="26">
        <v>-2.92779932734673E-3</v>
      </c>
      <c r="I3852" s="26">
        <f t="shared" si="421"/>
        <v>1.7466625563915288</v>
      </c>
      <c r="J3852" s="26">
        <v>2.1288495901262898</v>
      </c>
      <c r="K3852" s="26">
        <v>-1.0959130971737801E-2</v>
      </c>
      <c r="L3852" s="26">
        <f t="shared" si="422"/>
        <v>1.9025054616161665</v>
      </c>
      <c r="M3852" s="26">
        <v>2.4836498557411701</v>
      </c>
      <c r="N3852" s="26">
        <v>-5.8100865888400504E-3</v>
      </c>
      <c r="O3852" s="26">
        <f t="shared" si="423"/>
        <v>1.7027113919554713</v>
      </c>
      <c r="P3852" s="26">
        <v>2.0386633504010998</v>
      </c>
      <c r="Q3852" s="26">
        <v>-2.1709156930344599E-3</v>
      </c>
      <c r="R3852" s="26">
        <f t="shared" si="424"/>
        <v>2.1492519292123275</v>
      </c>
      <c r="S3852" s="26">
        <v>3.1914726219032001</v>
      </c>
      <c r="T3852" s="26">
        <v>-3.5511940770896699E-3</v>
      </c>
      <c r="U3852" s="26">
        <f t="shared" si="425"/>
        <v>1.8045747954128941</v>
      </c>
      <c r="V3852" s="26">
        <v>2.24829111100986</v>
      </c>
      <c r="W3852" s="26">
        <v>-1.2930000000000001E-3</v>
      </c>
      <c r="X3852" s="26">
        <f t="shared" si="426"/>
        <v>1.6955469999999999</v>
      </c>
      <c r="Y3852" s="26">
        <v>2.0314220000000001</v>
      </c>
    </row>
    <row r="3853" spans="1:25" x14ac:dyDescent="0.3">
      <c r="A3853" s="1">
        <v>41389</v>
      </c>
      <c r="B3853" s="26">
        <v>4.0266145649913796E-3</v>
      </c>
      <c r="C3853" s="26">
        <f t="shared" si="420"/>
        <v>1.4859621758889536</v>
      </c>
      <c r="D3853" s="26">
        <v>1.62573850293472</v>
      </c>
      <c r="E3853" s="26">
        <v>3.7093041260535301E-3</v>
      </c>
      <c r="F3853" s="26">
        <f t="shared" si="420"/>
        <v>1.8289903657997026</v>
      </c>
      <c r="G3853" s="26">
        <v>2.3105955987647899</v>
      </c>
      <c r="H3853" s="26">
        <v>2.6426483682470202E-3</v>
      </c>
      <c r="I3853" s="26">
        <f t="shared" si="421"/>
        <v>1.7493052047597759</v>
      </c>
      <c r="J3853" s="26">
        <v>2.1344828310810402</v>
      </c>
      <c r="K3853" s="26">
        <v>4.1488324009497403E-3</v>
      </c>
      <c r="L3853" s="26">
        <f t="shared" si="422"/>
        <v>1.9066542940171163</v>
      </c>
      <c r="M3853" s="26">
        <v>2.49397550762371</v>
      </c>
      <c r="N3853" s="26">
        <v>6.01432164169845E-3</v>
      </c>
      <c r="O3853" s="26">
        <f t="shared" si="423"/>
        <v>1.7087257135971696</v>
      </c>
      <c r="P3853" s="26">
        <v>2.0509614728709402</v>
      </c>
      <c r="Q3853" s="26">
        <v>3.0733706923805702E-3</v>
      </c>
      <c r="R3853" s="26">
        <f t="shared" si="424"/>
        <v>2.152325299904708</v>
      </c>
      <c r="S3853" s="26">
        <v>3.2012962884768199</v>
      </c>
      <c r="T3853" s="26">
        <v>3.1800903923256598E-3</v>
      </c>
      <c r="U3853" s="26">
        <f t="shared" si="425"/>
        <v>1.8077548858052197</v>
      </c>
      <c r="V3853" s="26">
        <v>2.2554522604874099</v>
      </c>
      <c r="W3853" s="26">
        <v>3.8159999999999999E-3</v>
      </c>
      <c r="X3853" s="26">
        <f t="shared" si="426"/>
        <v>1.699363</v>
      </c>
      <c r="Y3853" s="26">
        <v>2.0391900000000001</v>
      </c>
    </row>
    <row r="3854" spans="1:25" x14ac:dyDescent="0.3">
      <c r="A3854" s="1">
        <v>41390</v>
      </c>
      <c r="B3854" s="26">
        <v>-1.84381180151776E-3</v>
      </c>
      <c r="C3854" s="26">
        <f t="shared" si="420"/>
        <v>1.4841183640874358</v>
      </c>
      <c r="D3854" s="26">
        <v>1.6227437088635901</v>
      </c>
      <c r="E3854" s="26">
        <v>1.9304411509262901E-3</v>
      </c>
      <c r="F3854" s="26">
        <f t="shared" si="420"/>
        <v>1.8309208069506289</v>
      </c>
      <c r="G3854" s="26">
        <v>2.31506037569982</v>
      </c>
      <c r="H3854" s="26">
        <v>2.38023818140284E-3</v>
      </c>
      <c r="I3854" s="26">
        <f t="shared" si="421"/>
        <v>1.7516854429411788</v>
      </c>
      <c r="J3854" s="26">
        <v>2.1395694599056601</v>
      </c>
      <c r="K3854" s="26">
        <v>1.630476275757E-3</v>
      </c>
      <c r="L3854" s="26">
        <f t="shared" si="422"/>
        <v>1.9082847702928734</v>
      </c>
      <c r="M3854" s="26">
        <v>2.4980451923818499</v>
      </c>
      <c r="N3854" s="26">
        <v>2.2049012883584001E-3</v>
      </c>
      <c r="O3854" s="26">
        <f t="shared" si="423"/>
        <v>1.7109306148855281</v>
      </c>
      <c r="P3854" s="26">
        <v>2.05548862959759</v>
      </c>
      <c r="Q3854" s="26">
        <v>7.9347704759369299E-4</v>
      </c>
      <c r="R3854" s="26">
        <f t="shared" si="424"/>
        <v>2.1531187769523017</v>
      </c>
      <c r="S3854" s="26">
        <v>3.2038374516482699</v>
      </c>
      <c r="T3854" s="26">
        <v>1.32293456118352E-3</v>
      </c>
      <c r="U3854" s="26">
        <f t="shared" si="425"/>
        <v>1.8090778203664033</v>
      </c>
      <c r="V3854" s="26">
        <v>2.25843805080105</v>
      </c>
      <c r="W3854" s="26">
        <v>1.5380000000000001E-3</v>
      </c>
      <c r="X3854" s="26">
        <f t="shared" si="426"/>
        <v>1.700901</v>
      </c>
      <c r="Y3854" s="26">
        <v>2.0423719999999999</v>
      </c>
    </row>
    <row r="3855" spans="1:25" x14ac:dyDescent="0.3">
      <c r="A3855" s="1">
        <v>41393</v>
      </c>
      <c r="B3855" s="26">
        <v>7.16031536940742E-3</v>
      </c>
      <c r="C3855" s="26">
        <f t="shared" si="420"/>
        <v>1.4912786794568431</v>
      </c>
      <c r="D3855" s="26">
        <v>1.63440476417764</v>
      </c>
      <c r="E3855" s="26">
        <v>6.7537482656497699E-3</v>
      </c>
      <c r="F3855" s="26">
        <f t="shared" si="420"/>
        <v>1.8376745552162785</v>
      </c>
      <c r="G3855" s="26">
        <v>2.3307486283190801</v>
      </c>
      <c r="H3855" s="26">
        <v>8.2893572400425698E-3</v>
      </c>
      <c r="I3855" s="26">
        <f t="shared" si="421"/>
        <v>1.7599748001812214</v>
      </c>
      <c r="J3855" s="26">
        <v>2.1573788276258599</v>
      </c>
      <c r="K3855" s="26">
        <v>6.9746055213189004E-3</v>
      </c>
      <c r="L3855" s="26">
        <f t="shared" si="422"/>
        <v>1.9152593758141923</v>
      </c>
      <c r="M3855" s="26">
        <v>2.51552897253293</v>
      </c>
      <c r="N3855" s="26">
        <v>9.0225034910353004E-3</v>
      </c>
      <c r="O3855" s="26">
        <f t="shared" si="423"/>
        <v>1.7199531183765635</v>
      </c>
      <c r="P3855" s="26">
        <v>2.0741181992333999</v>
      </c>
      <c r="Q3855" s="26">
        <v>6.0781601412182298E-3</v>
      </c>
      <c r="R3855" s="26">
        <f t="shared" si="424"/>
        <v>2.1591969370935198</v>
      </c>
      <c r="S3855" s="26">
        <v>3.2233701901673699</v>
      </c>
      <c r="T3855" s="26">
        <v>6.7271973238881002E-3</v>
      </c>
      <c r="U3855" s="26">
        <f t="shared" si="425"/>
        <v>1.8158050176902913</v>
      </c>
      <c r="V3855" s="26">
        <v>2.27368222701348</v>
      </c>
      <c r="W3855" s="26">
        <v>6.6290000000000003E-3</v>
      </c>
      <c r="X3855" s="26">
        <f t="shared" si="426"/>
        <v>1.70753</v>
      </c>
      <c r="Y3855" s="26">
        <v>2.0559479999999999</v>
      </c>
    </row>
    <row r="3856" spans="1:25" x14ac:dyDescent="0.3">
      <c r="A3856" s="1">
        <v>41394</v>
      </c>
      <c r="B3856" s="26">
        <v>2.4818174185819602E-3</v>
      </c>
      <c r="C3856" s="26">
        <f t="shared" si="420"/>
        <v>1.493760496875425</v>
      </c>
      <c r="D3856" s="26">
        <v>1.6384660960478601</v>
      </c>
      <c r="E3856" s="26">
        <v>1.7687899130435899E-3</v>
      </c>
      <c r="F3856" s="26">
        <f t="shared" si="420"/>
        <v>1.8394433451293222</v>
      </c>
      <c r="G3856" s="26">
        <v>2.3348748811440898</v>
      </c>
      <c r="H3856" s="26">
        <v>3.2729295156522899E-3</v>
      </c>
      <c r="I3856" s="26">
        <f t="shared" si="421"/>
        <v>1.7632477296968738</v>
      </c>
      <c r="J3856" s="26">
        <v>2.16445134407773</v>
      </c>
      <c r="K3856" s="26">
        <v>7.8587686186776305E-4</v>
      </c>
      <c r="L3856" s="26">
        <f t="shared" si="422"/>
        <v>1.9160452526760601</v>
      </c>
      <c r="M3856" s="26">
        <v>2.5175066455497501</v>
      </c>
      <c r="N3856" s="26">
        <v>1.5849809286475999E-4</v>
      </c>
      <c r="O3856" s="26">
        <f t="shared" si="423"/>
        <v>1.7201116164694283</v>
      </c>
      <c r="P3856" s="26">
        <v>2.0744469690663698</v>
      </c>
      <c r="Q3856" s="26">
        <v>5.2765858854045798E-4</v>
      </c>
      <c r="R3856" s="26">
        <f t="shared" si="424"/>
        <v>2.1597245956820603</v>
      </c>
      <c r="S3856" s="26">
        <v>3.2250714779423402</v>
      </c>
      <c r="T3856" s="26">
        <v>1.3190910334571E-3</v>
      </c>
      <c r="U3856" s="26">
        <f t="shared" si="425"/>
        <v>1.8171241087237484</v>
      </c>
      <c r="V3856" s="26">
        <v>2.27668339982697</v>
      </c>
      <c r="W3856" s="26">
        <v>1E-3</v>
      </c>
      <c r="X3856" s="26">
        <f t="shared" si="426"/>
        <v>1.7085299999999999</v>
      </c>
      <c r="Y3856" s="26">
        <v>2.058227</v>
      </c>
    </row>
    <row r="3857" spans="1:25" x14ac:dyDescent="0.3">
      <c r="A3857" s="1">
        <v>41395</v>
      </c>
      <c r="B3857" s="26">
        <v>-9.3514726495644001E-3</v>
      </c>
      <c r="C3857" s="26">
        <f t="shared" si="420"/>
        <v>1.4844090242258605</v>
      </c>
      <c r="D3857" s="26">
        <v>1.6232154443286599</v>
      </c>
      <c r="E3857" s="26">
        <v>-7.6188082692424299E-3</v>
      </c>
      <c r="F3857" s="26">
        <f t="shared" si="420"/>
        <v>1.8318245368600798</v>
      </c>
      <c r="G3857" s="26">
        <v>2.3171535106754102</v>
      </c>
      <c r="H3857" s="26">
        <v>-7.9251853731814193E-3</v>
      </c>
      <c r="I3857" s="26">
        <f t="shared" si="421"/>
        <v>1.7553225443236924</v>
      </c>
      <c r="J3857" s="26">
        <v>2.1473654597730998</v>
      </c>
      <c r="K3857" s="26">
        <v>-6.1125258215114402E-3</v>
      </c>
      <c r="L3857" s="26">
        <f t="shared" si="422"/>
        <v>1.9099327268545487</v>
      </c>
      <c r="M3857" s="26">
        <v>2.5021652562587202</v>
      </c>
      <c r="N3857" s="26">
        <v>-7.2063756127068203E-3</v>
      </c>
      <c r="O3857" s="26">
        <f t="shared" si="423"/>
        <v>1.7129052408567216</v>
      </c>
      <c r="P3857" s="26">
        <v>2.0595514607949599</v>
      </c>
      <c r="Q3857" s="26">
        <v>-9.0430609713674399E-3</v>
      </c>
      <c r="R3857" s="26">
        <f t="shared" si="424"/>
        <v>2.1506815347106927</v>
      </c>
      <c r="S3857" s="26">
        <v>3.19603843158704</v>
      </c>
      <c r="T3857" s="26">
        <v>-8.7017612616428503E-3</v>
      </c>
      <c r="U3857" s="26">
        <f t="shared" si="425"/>
        <v>1.8084223474621055</v>
      </c>
      <c r="V3857" s="26">
        <v>2.2569581909097298</v>
      </c>
      <c r="W3857" s="26">
        <v>-9.2239999999999996E-3</v>
      </c>
      <c r="X3857" s="26">
        <f t="shared" si="426"/>
        <v>1.699306</v>
      </c>
      <c r="Y3857" s="26">
        <v>2.0393889999999999</v>
      </c>
    </row>
    <row r="3858" spans="1:25" x14ac:dyDescent="0.3">
      <c r="A3858" s="1">
        <v>41396</v>
      </c>
      <c r="B3858" s="26">
        <v>9.3640038103207004E-3</v>
      </c>
      <c r="C3858" s="26">
        <f t="shared" si="420"/>
        <v>1.4937730280361812</v>
      </c>
      <c r="D3858" s="26">
        <v>1.6384866280585499</v>
      </c>
      <c r="E3858" s="26">
        <v>7.3639594476732403E-3</v>
      </c>
      <c r="F3858" s="26">
        <f t="shared" si="420"/>
        <v>1.8391884963077532</v>
      </c>
      <c r="G3858" s="26">
        <v>2.3342799168483102</v>
      </c>
      <c r="H3858" s="26">
        <v>8.4796934172696407E-3</v>
      </c>
      <c r="I3858" s="26">
        <f t="shared" si="421"/>
        <v>1.7638022377409621</v>
      </c>
      <c r="J3858" s="26">
        <v>2.16565188258242</v>
      </c>
      <c r="K3858" s="26">
        <v>6.8547518622990404E-3</v>
      </c>
      <c r="L3858" s="26">
        <f t="shared" si="422"/>
        <v>1.9167874787168477</v>
      </c>
      <c r="M3858" s="26">
        <v>2.5193758981581</v>
      </c>
      <c r="N3858" s="26">
        <v>6.44266779504104E-3</v>
      </c>
      <c r="O3858" s="26">
        <f t="shared" si="423"/>
        <v>1.7193479086517627</v>
      </c>
      <c r="P3858" s="26">
        <v>2.0728633025050001</v>
      </c>
      <c r="Q3858" s="26">
        <v>6.83553122098039E-3</v>
      </c>
      <c r="R3858" s="26">
        <f t="shared" si="424"/>
        <v>2.1575170659316729</v>
      </c>
      <c r="S3858" s="26">
        <v>3.21795988911762</v>
      </c>
      <c r="T3858" s="26">
        <v>6.8681502745713803E-3</v>
      </c>
      <c r="U3858" s="26">
        <f t="shared" si="425"/>
        <v>1.8152904977366768</v>
      </c>
      <c r="V3858" s="26">
        <v>2.27251267304473</v>
      </c>
      <c r="W3858" s="26">
        <v>6.8799999999999998E-3</v>
      </c>
      <c r="X3858" s="26">
        <f t="shared" si="426"/>
        <v>1.706186</v>
      </c>
      <c r="Y3858" s="26">
        <v>2.0535100000000002</v>
      </c>
    </row>
    <row r="3859" spans="1:25" x14ac:dyDescent="0.3">
      <c r="A3859" s="1">
        <v>41397</v>
      </c>
      <c r="B3859" s="26">
        <v>1.04795639481703E-2</v>
      </c>
      <c r="C3859" s="26">
        <f t="shared" si="420"/>
        <v>1.5042525919843515</v>
      </c>
      <c r="D3859" s="26">
        <v>1.6557475388973499</v>
      </c>
      <c r="E3859" s="26">
        <v>5.0863436722636199E-3</v>
      </c>
      <c r="F3859" s="26">
        <f t="shared" si="420"/>
        <v>1.8442748399800168</v>
      </c>
      <c r="G3859" s="26">
        <v>2.34618311294355</v>
      </c>
      <c r="H3859" s="26">
        <v>6.7201321176598803E-3</v>
      </c>
      <c r="I3859" s="26">
        <f t="shared" si="421"/>
        <v>1.7705223698586221</v>
      </c>
      <c r="J3859" s="26">
        <v>2.1802543596877699</v>
      </c>
      <c r="K3859" s="26">
        <v>5.4928957120752697E-3</v>
      </c>
      <c r="L3859" s="26">
        <f t="shared" si="422"/>
        <v>1.922280374428923</v>
      </c>
      <c r="M3859" s="26">
        <v>2.5332526440946901</v>
      </c>
      <c r="N3859" s="26">
        <v>4.0289035427341904E-3</v>
      </c>
      <c r="O3859" s="26">
        <f t="shared" si="423"/>
        <v>1.7233768121944968</v>
      </c>
      <c r="P3859" s="26">
        <v>2.0812315148487999</v>
      </c>
      <c r="Q3859" s="26">
        <v>5.0255253085048097E-3</v>
      </c>
      <c r="R3859" s="26">
        <f t="shared" si="424"/>
        <v>2.1625425912401779</v>
      </c>
      <c r="S3859" s="26">
        <v>3.2341725323845898</v>
      </c>
      <c r="T3859" s="26">
        <v>5.0614102474264497E-3</v>
      </c>
      <c r="U3859" s="26">
        <f t="shared" si="425"/>
        <v>1.8203519079841033</v>
      </c>
      <c r="V3859" s="26">
        <v>2.2840439496189799</v>
      </c>
      <c r="W3859" s="26">
        <v>5.4070000000000003E-3</v>
      </c>
      <c r="X3859" s="26">
        <f t="shared" si="426"/>
        <v>1.7115929999999999</v>
      </c>
      <c r="Y3859" s="26">
        <v>2.0646209999999998</v>
      </c>
    </row>
    <row r="3860" spans="1:25" x14ac:dyDescent="0.3">
      <c r="A3860" s="1">
        <v>41400</v>
      </c>
      <c r="B3860" s="26">
        <v>1.9059611284839299E-3</v>
      </c>
      <c r="C3860" s="26">
        <f t="shared" si="420"/>
        <v>1.5061585531128354</v>
      </c>
      <c r="D3860" s="26">
        <v>1.65890633866361</v>
      </c>
      <c r="E3860" s="26">
        <v>3.3188590934473301E-3</v>
      </c>
      <c r="F3860" s="26">
        <f t="shared" si="420"/>
        <v>1.8475936990734643</v>
      </c>
      <c r="G3860" s="26">
        <v>2.3539826998084799</v>
      </c>
      <c r="H3860" s="26">
        <v>4.1437930821265796E-3</v>
      </c>
      <c r="I3860" s="26">
        <f t="shared" si="421"/>
        <v>1.7746661629407487</v>
      </c>
      <c r="J3860" s="26">
        <v>2.1893076270996801</v>
      </c>
      <c r="K3860" s="26">
        <v>-9.5523995142925795E-4</v>
      </c>
      <c r="L3860" s="26">
        <f t="shared" si="422"/>
        <v>1.9213251344774938</v>
      </c>
      <c r="M3860" s="26">
        <v>2.5308339353695102</v>
      </c>
      <c r="N3860" s="26">
        <v>-3.2068240580460298E-3</v>
      </c>
      <c r="O3860" s="26">
        <f t="shared" si="423"/>
        <v>1.7201699881364507</v>
      </c>
      <c r="P3860" s="26">
        <v>2.0745680615282498</v>
      </c>
      <c r="Q3860" s="26">
        <v>7.2582561818189898E-3</v>
      </c>
      <c r="R3860" s="26">
        <f t="shared" si="424"/>
        <v>2.169800847421997</v>
      </c>
      <c r="S3860" s="26">
        <v>3.2577323834460099</v>
      </c>
      <c r="T3860" s="26">
        <v>5.5490456027041902E-3</v>
      </c>
      <c r="U3860" s="26">
        <f t="shared" si="425"/>
        <v>1.8259009535868074</v>
      </c>
      <c r="V3860" s="26">
        <v>2.2967534438230102</v>
      </c>
      <c r="W3860" s="26">
        <v>5.6259999999999999E-3</v>
      </c>
      <c r="X3860" s="26">
        <f t="shared" si="426"/>
        <v>1.7172189999999998</v>
      </c>
      <c r="Y3860" s="26">
        <v>2.0765259999999999</v>
      </c>
    </row>
    <row r="3861" spans="1:25" x14ac:dyDescent="0.3">
      <c r="A3861" s="1">
        <v>41401</v>
      </c>
      <c r="B3861" s="26">
        <v>5.2166391598378603E-3</v>
      </c>
      <c r="C3861" s="26">
        <f t="shared" si="420"/>
        <v>1.5113751922726733</v>
      </c>
      <c r="D3861" s="26">
        <v>1.6675828659118801</v>
      </c>
      <c r="E3861" s="26">
        <v>4.2867023011202501E-3</v>
      </c>
      <c r="F3861" s="26">
        <f t="shared" si="420"/>
        <v>1.8518804013745844</v>
      </c>
      <c r="G3861" s="26">
        <v>2.3640951819794198</v>
      </c>
      <c r="H3861" s="26">
        <v>3.2549815989904199E-3</v>
      </c>
      <c r="I3861" s="26">
        <f t="shared" si="421"/>
        <v>1.7779211445397392</v>
      </c>
      <c r="J3861" s="26">
        <v>2.1964453934875401</v>
      </c>
      <c r="K3861" s="26">
        <v>4.5355078648396403E-3</v>
      </c>
      <c r="L3861" s="26">
        <f t="shared" si="422"/>
        <v>1.9258606423423335</v>
      </c>
      <c r="M3861" s="26">
        <v>2.5423386226661</v>
      </c>
      <c r="N3861" s="26">
        <v>6.1048590190578497E-3</v>
      </c>
      <c r="O3861" s="26">
        <f t="shared" si="423"/>
        <v>1.7262748471555085</v>
      </c>
      <c r="P3861" s="26">
        <v>2.0872717447119902</v>
      </c>
      <c r="Q3861" s="26">
        <v>3.9408934442177997E-3</v>
      </c>
      <c r="R3861" s="26">
        <f t="shared" si="424"/>
        <v>2.1737417408662147</v>
      </c>
      <c r="S3861" s="26">
        <v>3.27059609023937</v>
      </c>
      <c r="T3861" s="26">
        <v>4.5239426377351403E-3</v>
      </c>
      <c r="U3861" s="26">
        <f t="shared" si="425"/>
        <v>1.8304248962245424</v>
      </c>
      <c r="V3861" s="26">
        <v>2.3071673628811298</v>
      </c>
      <c r="W3861" s="26">
        <v>4.2890000000000003E-3</v>
      </c>
      <c r="X3861" s="26">
        <f t="shared" si="426"/>
        <v>1.7215079999999998</v>
      </c>
      <c r="Y3861" s="26">
        <v>2.0853660000000001</v>
      </c>
    </row>
    <row r="3862" spans="1:25" x14ac:dyDescent="0.3">
      <c r="A3862" s="1">
        <v>41402</v>
      </c>
      <c r="B3862" s="26">
        <v>4.1305388666965804E-3</v>
      </c>
      <c r="C3862" s="26">
        <f t="shared" si="420"/>
        <v>1.5155057311393698</v>
      </c>
      <c r="D3862" s="26">
        <v>1.6744851269682499</v>
      </c>
      <c r="E3862" s="26">
        <v>5.9793779087158796E-3</v>
      </c>
      <c r="F3862" s="26">
        <f t="shared" si="420"/>
        <v>1.8578597792833003</v>
      </c>
      <c r="G3862" s="26">
        <v>2.37827334654405</v>
      </c>
      <c r="H3862" s="26">
        <v>5.8768425118605801E-3</v>
      </c>
      <c r="I3862" s="26">
        <f t="shared" si="421"/>
        <v>1.7837979870515996</v>
      </c>
      <c r="J3862" s="26">
        <v>2.2093915611848902</v>
      </c>
      <c r="K3862" s="26">
        <v>4.72961856052079E-3</v>
      </c>
      <c r="L3862" s="26">
        <f t="shared" si="422"/>
        <v>1.9305902609028542</v>
      </c>
      <c r="M3862" s="26">
        <v>2.5543913946423502</v>
      </c>
      <c r="N3862" s="26">
        <v>3.9761968408239604E-3</v>
      </c>
      <c r="O3862" s="26">
        <f t="shared" si="423"/>
        <v>1.7302510439963326</v>
      </c>
      <c r="P3862" s="26">
        <v>2.0955876699507598</v>
      </c>
      <c r="Q3862" s="26">
        <v>7.6013904839658097E-3</v>
      </c>
      <c r="R3862" s="26">
        <f t="shared" si="424"/>
        <v>2.1813431313501805</v>
      </c>
      <c r="S3862" s="26">
        <v>3.29555189749003</v>
      </c>
      <c r="T3862" s="26">
        <v>6.3019596102303699E-3</v>
      </c>
      <c r="U3862" s="26">
        <f t="shared" si="425"/>
        <v>1.8367268558347727</v>
      </c>
      <c r="V3862" s="26">
        <v>2.32175294903164</v>
      </c>
      <c r="W3862" s="26">
        <v>6.0660000000000002E-3</v>
      </c>
      <c r="X3862" s="26">
        <f t="shared" si="426"/>
        <v>1.7275739999999997</v>
      </c>
      <c r="Y3862" s="26">
        <v>2.0981990000000001</v>
      </c>
    </row>
    <row r="3863" spans="1:25" x14ac:dyDescent="0.3">
      <c r="A3863" s="1">
        <v>41403</v>
      </c>
      <c r="B3863" s="26">
        <v>-3.6939180287733102E-3</v>
      </c>
      <c r="C3863" s="26">
        <f t="shared" si="420"/>
        <v>1.5118118131105964</v>
      </c>
      <c r="D3863" s="26">
        <v>1.66831112631536</v>
      </c>
      <c r="E3863" s="26">
        <v>-5.8190460331592796E-3</v>
      </c>
      <c r="F3863" s="26">
        <f t="shared" si="420"/>
        <v>1.852040733250141</v>
      </c>
      <c r="G3863" s="26">
        <v>2.3644742521816502</v>
      </c>
      <c r="H3863" s="26">
        <v>-5.3786207879419502E-3</v>
      </c>
      <c r="I3863" s="26">
        <f t="shared" si="421"/>
        <v>1.7784193662636576</v>
      </c>
      <c r="J3863" s="26">
        <v>2.19753998294946</v>
      </c>
      <c r="K3863" s="26">
        <v>-5.3025883846046003E-3</v>
      </c>
      <c r="L3863" s="26">
        <f t="shared" si="422"/>
        <v>1.9252876725182497</v>
      </c>
      <c r="M3863" s="26">
        <v>2.5408823565907999</v>
      </c>
      <c r="N3863" s="26">
        <v>-5.6105932276149101E-3</v>
      </c>
      <c r="O3863" s="26">
        <f t="shared" si="423"/>
        <v>1.7246404507687176</v>
      </c>
      <c r="P3863" s="26">
        <v>2.08386310160994</v>
      </c>
      <c r="Q3863" s="26">
        <v>-5.0781211976497998E-3</v>
      </c>
      <c r="R3863" s="26">
        <f t="shared" si="424"/>
        <v>2.1762650101525307</v>
      </c>
      <c r="S3863" s="26">
        <v>3.2788591054238898</v>
      </c>
      <c r="T3863" s="26">
        <v>-5.9206948847590202E-3</v>
      </c>
      <c r="U3863" s="26">
        <f t="shared" si="425"/>
        <v>1.8308061609500137</v>
      </c>
      <c r="V3863" s="26">
        <v>2.3080471721218099</v>
      </c>
      <c r="W3863" s="26">
        <v>-6.6750000000000004E-3</v>
      </c>
      <c r="X3863" s="26">
        <f t="shared" si="426"/>
        <v>1.7208989999999997</v>
      </c>
      <c r="Y3863" s="26">
        <v>2.084266</v>
      </c>
    </row>
    <row r="3864" spans="1:25" x14ac:dyDescent="0.3">
      <c r="A3864" s="1">
        <v>41404</v>
      </c>
      <c r="B3864" s="26">
        <v>4.31234377158484E-3</v>
      </c>
      <c r="C3864" s="26">
        <f t="shared" si="420"/>
        <v>1.5161241568821813</v>
      </c>
      <c r="D3864" s="26">
        <v>1.6755209919464999</v>
      </c>
      <c r="E3864" s="26">
        <v>2.8704108046263598E-3</v>
      </c>
      <c r="F3864" s="26">
        <f t="shared" si="420"/>
        <v>1.8549111440547674</v>
      </c>
      <c r="G3864" s="26">
        <v>2.3712710147059699</v>
      </c>
      <c r="H3864" s="26">
        <v>1.9118583698347299E-3</v>
      </c>
      <c r="I3864" s="26">
        <f t="shared" si="421"/>
        <v>1.7803312246334924</v>
      </c>
      <c r="J3864" s="26">
        <v>2.2017453869463601</v>
      </c>
      <c r="K3864" s="26">
        <v>3.0451179409235201E-3</v>
      </c>
      <c r="L3864" s="26">
        <f t="shared" si="422"/>
        <v>1.9283327904591732</v>
      </c>
      <c r="M3864" s="26">
        <v>2.5486314354822799</v>
      </c>
      <c r="N3864" s="26">
        <v>2.49917350661853E-3</v>
      </c>
      <c r="O3864" s="26">
        <f t="shared" si="423"/>
        <v>1.7271396242753361</v>
      </c>
      <c r="P3864" s="26">
        <v>2.0890775502568002</v>
      </c>
      <c r="Q3864" s="26">
        <v>1.63874134840224E-3</v>
      </c>
      <c r="R3864" s="26">
        <f t="shared" si="424"/>
        <v>2.1779037515009327</v>
      </c>
      <c r="S3864" s="26">
        <v>3.28423671246559</v>
      </c>
      <c r="T3864" s="26">
        <v>2.80469287154155E-3</v>
      </c>
      <c r="U3864" s="26">
        <f t="shared" si="425"/>
        <v>1.8336108538215552</v>
      </c>
      <c r="V3864" s="26">
        <v>2.31452962196366</v>
      </c>
      <c r="W3864" s="26">
        <v>2.9150000000000001E-3</v>
      </c>
      <c r="X3864" s="26">
        <f t="shared" si="426"/>
        <v>1.7238139999999997</v>
      </c>
      <c r="Y3864" s="26">
        <v>2.0903670000000001</v>
      </c>
    </row>
    <row r="3865" spans="1:25" x14ac:dyDescent="0.3">
      <c r="A3865" s="1">
        <v>41407</v>
      </c>
      <c r="B3865" s="26">
        <v>4.2888448869531002E-5</v>
      </c>
      <c r="C3865" s="26">
        <f t="shared" si="420"/>
        <v>1.5161670453310507</v>
      </c>
      <c r="D3865" s="26">
        <v>1.6755928539839</v>
      </c>
      <c r="E3865" s="26">
        <v>5.83930998518525E-4</v>
      </c>
      <c r="F3865" s="26">
        <f t="shared" si="420"/>
        <v>1.8554950750532859</v>
      </c>
      <c r="G3865" s="26">
        <v>2.3726560777086001</v>
      </c>
      <c r="H3865" s="26">
        <v>8.4818325219393205E-4</v>
      </c>
      <c r="I3865" s="26">
        <f t="shared" si="421"/>
        <v>1.7811794078856862</v>
      </c>
      <c r="J3865" s="26">
        <v>2.2036136627172702</v>
      </c>
      <c r="K3865" s="26">
        <v>-1.40589516711548E-4</v>
      </c>
      <c r="L3865" s="26">
        <f t="shared" si="422"/>
        <v>1.9281922009424617</v>
      </c>
      <c r="M3865" s="26">
        <v>2.54827314980668</v>
      </c>
      <c r="N3865" s="26">
        <v>1.26614537656281E-3</v>
      </c>
      <c r="O3865" s="26">
        <f t="shared" si="423"/>
        <v>1.7284057696518988</v>
      </c>
      <c r="P3865" s="26">
        <v>2.09172430137059</v>
      </c>
      <c r="Q3865" s="26">
        <v>2.4397290071012599E-4</v>
      </c>
      <c r="R3865" s="26">
        <f t="shared" si="424"/>
        <v>2.1781477244016427</v>
      </c>
      <c r="S3865" s="26">
        <v>3.2850380749743402</v>
      </c>
      <c r="T3865" s="26">
        <v>7.3992269520260204E-4</v>
      </c>
      <c r="U3865" s="26">
        <f t="shared" si="425"/>
        <v>1.8343507765167577</v>
      </c>
      <c r="V3865" s="26">
        <v>2.31624282870178</v>
      </c>
      <c r="W3865" s="26">
        <v>9.3300000000000002E-4</v>
      </c>
      <c r="X3865" s="26">
        <f t="shared" si="426"/>
        <v>1.7247469999999998</v>
      </c>
      <c r="Y3865" s="26">
        <v>2.0922839999999998</v>
      </c>
    </row>
    <row r="3866" spans="1:25" x14ac:dyDescent="0.3">
      <c r="A3866" s="1">
        <v>41408</v>
      </c>
      <c r="B3866" s="26">
        <v>1.00910669691502E-2</v>
      </c>
      <c r="C3866" s="26">
        <f t="shared" si="420"/>
        <v>1.526258112300201</v>
      </c>
      <c r="D3866" s="26">
        <v>1.6925869738789501</v>
      </c>
      <c r="E3866" s="26">
        <v>8.5362987538649196E-3</v>
      </c>
      <c r="F3866" s="26">
        <f t="shared" si="420"/>
        <v>1.8640313738071508</v>
      </c>
      <c r="G3866" s="26">
        <v>2.3929964711515299</v>
      </c>
      <c r="H3866" s="26">
        <v>7.1785853248556401E-3</v>
      </c>
      <c r="I3866" s="26">
        <f t="shared" si="421"/>
        <v>1.7883579932105418</v>
      </c>
      <c r="J3866" s="26">
        <v>2.2194894059309398</v>
      </c>
      <c r="K3866" s="26">
        <v>8.0939235317785407E-3</v>
      </c>
      <c r="L3866" s="26">
        <f t="shared" si="422"/>
        <v>1.9362861244742402</v>
      </c>
      <c r="M3866" s="26">
        <v>2.5689823742008899</v>
      </c>
      <c r="N3866" s="26">
        <v>4.91586907226782E-3</v>
      </c>
      <c r="O3866" s="26">
        <f t="shared" si="423"/>
        <v>1.7333216387241666</v>
      </c>
      <c r="P3866" s="26">
        <v>2.1020322596998802</v>
      </c>
      <c r="Q3866" s="26">
        <v>8.3050760126683193E-3</v>
      </c>
      <c r="R3866" s="26">
        <f t="shared" si="424"/>
        <v>2.1864528004143109</v>
      </c>
      <c r="S3866" s="26">
        <v>3.31243417175595</v>
      </c>
      <c r="T3866" s="26">
        <v>9.7791380104268605E-3</v>
      </c>
      <c r="U3866" s="26">
        <f t="shared" si="425"/>
        <v>1.8441299145271846</v>
      </c>
      <c r="V3866" s="26">
        <v>2.3390048018310399</v>
      </c>
      <c r="W3866" s="26">
        <v>9.6760000000000006E-3</v>
      </c>
      <c r="X3866" s="26">
        <f t="shared" si="426"/>
        <v>1.7344229999999998</v>
      </c>
      <c r="Y3866" s="26">
        <v>2.112565</v>
      </c>
    </row>
    <row r="3867" spans="1:25" x14ac:dyDescent="0.3">
      <c r="A3867" s="1">
        <v>41409</v>
      </c>
      <c r="B3867" s="26">
        <v>5.1011034902108798E-3</v>
      </c>
      <c r="C3867" s="26">
        <f t="shared" si="420"/>
        <v>1.5313592157904119</v>
      </c>
      <c r="D3867" s="26">
        <v>1.70124309431172</v>
      </c>
      <c r="E3867" s="26">
        <v>7.1938181086846596E-3</v>
      </c>
      <c r="F3867" s="26">
        <f t="shared" si="420"/>
        <v>1.8712251919158354</v>
      </c>
      <c r="G3867" s="26">
        <v>2.4102733212504499</v>
      </c>
      <c r="H3867" s="26">
        <v>5.1960917319882E-3</v>
      </c>
      <c r="I3867" s="26">
        <f t="shared" si="421"/>
        <v>1.79355408494253</v>
      </c>
      <c r="J3867" s="26">
        <v>2.2310520908526699</v>
      </c>
      <c r="K3867" s="26">
        <v>7.8727702652903308E-3</v>
      </c>
      <c r="L3867" s="26">
        <f t="shared" si="422"/>
        <v>1.9441588947395305</v>
      </c>
      <c r="M3867" s="26">
        <v>2.5892872050074498</v>
      </c>
      <c r="N3867" s="26">
        <v>4.9357660238722499E-3</v>
      </c>
      <c r="O3867" s="26">
        <f t="shared" si="423"/>
        <v>1.7382574047480388</v>
      </c>
      <c r="P3867" s="26">
        <v>2.1124330459168701</v>
      </c>
      <c r="Q3867" s="26">
        <v>7.0677885286648603E-3</v>
      </c>
      <c r="R3867" s="26">
        <f t="shared" si="424"/>
        <v>2.1935205889429756</v>
      </c>
      <c r="S3867" s="26">
        <v>3.3359286853208299</v>
      </c>
      <c r="T3867" s="26">
        <v>7.7722617553875302E-3</v>
      </c>
      <c r="U3867" s="26">
        <f t="shared" si="425"/>
        <v>1.851902176282572</v>
      </c>
      <c r="V3867" s="26">
        <v>2.3572549901468798</v>
      </c>
      <c r="W3867" s="26">
        <v>7.8519999999999996E-3</v>
      </c>
      <c r="X3867" s="26">
        <f t="shared" si="426"/>
        <v>1.7422749999999998</v>
      </c>
      <c r="Y3867" s="26">
        <v>2.1292499999999999</v>
      </c>
    </row>
    <row r="3868" spans="1:25" x14ac:dyDescent="0.3">
      <c r="A3868" s="1">
        <v>41410</v>
      </c>
      <c r="B3868" s="26">
        <v>-5.0223319854107397E-3</v>
      </c>
      <c r="C3868" s="26">
        <f t="shared" si="420"/>
        <v>1.5263368838050011</v>
      </c>
      <c r="D3868" s="26">
        <v>1.6927203067532399</v>
      </c>
      <c r="E3868" s="26">
        <v>-2.8042529624672601E-3</v>
      </c>
      <c r="F3868" s="26">
        <f t="shared" si="420"/>
        <v>1.8684209389533681</v>
      </c>
      <c r="G3868" s="26">
        <v>2.4035237732920098</v>
      </c>
      <c r="H3868" s="26">
        <v>-2.5725490169923601E-3</v>
      </c>
      <c r="I3868" s="26">
        <f t="shared" si="421"/>
        <v>1.7909815359255377</v>
      </c>
      <c r="J3868" s="26">
        <v>2.2253199762236799</v>
      </c>
      <c r="K3868" s="26">
        <v>-3.5673742478301599E-3</v>
      </c>
      <c r="L3868" s="26">
        <f t="shared" si="422"/>
        <v>1.9405915204917004</v>
      </c>
      <c r="M3868" s="26">
        <v>2.5800667047780701</v>
      </c>
      <c r="N3868" s="26">
        <v>-3.1110105957336699E-3</v>
      </c>
      <c r="O3868" s="26">
        <f t="shared" si="423"/>
        <v>1.7351463941523051</v>
      </c>
      <c r="P3868" s="26">
        <v>2.1058714562079301</v>
      </c>
      <c r="Q3868" s="26">
        <v>-3.5298013378112E-3</v>
      </c>
      <c r="R3868" s="26">
        <f t="shared" si="424"/>
        <v>2.1899907876051645</v>
      </c>
      <c r="S3868" s="26">
        <v>3.3241742773515202</v>
      </c>
      <c r="T3868" s="26">
        <v>-3.4326450925348199E-3</v>
      </c>
      <c r="U3868" s="26">
        <f t="shared" si="425"/>
        <v>1.8484695311900372</v>
      </c>
      <c r="V3868" s="26">
        <v>2.3491772423255202</v>
      </c>
      <c r="W3868" s="26">
        <v>-2.5460000000000001E-3</v>
      </c>
      <c r="X3868" s="26">
        <f t="shared" si="426"/>
        <v>1.7397289999999999</v>
      </c>
      <c r="Y3868" s="26">
        <v>2.1238619999999999</v>
      </c>
    </row>
    <row r="3869" spans="1:25" x14ac:dyDescent="0.3">
      <c r="A3869" s="1">
        <v>41411</v>
      </c>
      <c r="B3869" s="26">
        <v>1.02474119865625E-2</v>
      </c>
      <c r="C3869" s="26">
        <f t="shared" si="420"/>
        <v>1.5365842957915636</v>
      </c>
      <c r="D3869" s="26">
        <v>1.7101554892925199</v>
      </c>
      <c r="E3869" s="26">
        <v>7.0852727504457803E-3</v>
      </c>
      <c r="F3869" s="26">
        <f t="shared" si="420"/>
        <v>1.8755062117038139</v>
      </c>
      <c r="G3869" s="26">
        <v>2.4206138672815398</v>
      </c>
      <c r="H3869" s="26">
        <v>6.9098158292518197E-3</v>
      </c>
      <c r="I3869" s="26">
        <f t="shared" si="421"/>
        <v>1.7978913517547894</v>
      </c>
      <c r="J3869" s="26">
        <v>2.2407497745609599</v>
      </c>
      <c r="K3869" s="26">
        <v>4.8975955606034996E-3</v>
      </c>
      <c r="L3869" s="26">
        <f t="shared" si="422"/>
        <v>1.9454891160523038</v>
      </c>
      <c r="M3869" s="26">
        <v>2.5927338219058398</v>
      </c>
      <c r="N3869" s="26">
        <v>1.9076205988680199E-3</v>
      </c>
      <c r="O3869" s="26">
        <f t="shared" si="423"/>
        <v>1.737054014751173</v>
      </c>
      <c r="P3869" s="26">
        <v>2.1098924940643</v>
      </c>
      <c r="Q3869" s="26">
        <v>7.5610964385721601E-3</v>
      </c>
      <c r="R3869" s="26">
        <f t="shared" si="424"/>
        <v>2.1975518840437367</v>
      </c>
      <c r="S3869" s="26">
        <v>3.3494039414041201</v>
      </c>
      <c r="T3869" s="26">
        <v>7.4019496000968304E-3</v>
      </c>
      <c r="U3869" s="26">
        <f t="shared" si="425"/>
        <v>1.855871480790134</v>
      </c>
      <c r="V3869" s="26">
        <v>2.3666302473208001</v>
      </c>
      <c r="W3869" s="26">
        <v>8.1359999999999991E-3</v>
      </c>
      <c r="X3869" s="26">
        <f t="shared" si="426"/>
        <v>1.7478649999999998</v>
      </c>
      <c r="Y3869" s="26">
        <v>2.1412800000000001</v>
      </c>
    </row>
    <row r="3870" spans="1:25" x14ac:dyDescent="0.3">
      <c r="A3870" s="1">
        <v>41414</v>
      </c>
      <c r="B3870" s="26">
        <v>-7.0786840470723296E-4</v>
      </c>
      <c r="C3870" s="26">
        <f t="shared" si="420"/>
        <v>1.5358764273868564</v>
      </c>
      <c r="D3870" s="26">
        <v>1.7089453526138001</v>
      </c>
      <c r="E3870" s="26">
        <v>-3.6542962085079998E-4</v>
      </c>
      <c r="F3870" s="26">
        <f t="shared" si="420"/>
        <v>1.8751407820829631</v>
      </c>
      <c r="G3870" s="26">
        <v>2.41972946487705</v>
      </c>
      <c r="H3870" s="26">
        <v>1.2229201866929299E-3</v>
      </c>
      <c r="I3870" s="26">
        <f t="shared" si="421"/>
        <v>1.7991142719414823</v>
      </c>
      <c r="J3870" s="26">
        <v>2.2434917089353301</v>
      </c>
      <c r="K3870" s="26">
        <v>-2.9511662459809599E-3</v>
      </c>
      <c r="L3870" s="26">
        <f t="shared" si="422"/>
        <v>1.9425379498063229</v>
      </c>
      <c r="M3870" s="26">
        <v>2.5850935128221502</v>
      </c>
      <c r="N3870" s="26">
        <v>-3.7413517466889801E-3</v>
      </c>
      <c r="O3870" s="26">
        <f t="shared" si="423"/>
        <v>1.7333126630044842</v>
      </c>
      <c r="P3870" s="26">
        <v>2.1020133925322302</v>
      </c>
      <c r="Q3870" s="26">
        <v>1.8402165964921599E-3</v>
      </c>
      <c r="R3870" s="26">
        <f t="shared" si="424"/>
        <v>2.1993921006402291</v>
      </c>
      <c r="S3870" s="26">
        <v>3.3555732448117301</v>
      </c>
      <c r="T3870" s="26">
        <v>5.3139912723515102E-4</v>
      </c>
      <c r="U3870" s="26">
        <f t="shared" si="425"/>
        <v>1.8564028799173691</v>
      </c>
      <c r="V3870" s="26">
        <v>2.3678882067783902</v>
      </c>
      <c r="W3870" s="26">
        <v>1.3799999999999999E-4</v>
      </c>
      <c r="X3870" s="26">
        <f t="shared" si="426"/>
        <v>1.7480029999999998</v>
      </c>
      <c r="Y3870" s="26">
        <v>2.141683</v>
      </c>
    </row>
    <row r="3871" spans="1:25" x14ac:dyDescent="0.3">
      <c r="A3871" s="1">
        <v>41415</v>
      </c>
      <c r="B3871" s="26">
        <v>1.7209046830023399E-3</v>
      </c>
      <c r="C3871" s="26">
        <f t="shared" si="420"/>
        <v>1.5375973320698586</v>
      </c>
      <c r="D3871" s="26">
        <v>1.71188881665821</v>
      </c>
      <c r="E3871" s="26">
        <v>4.5583465703132698E-4</v>
      </c>
      <c r="F3871" s="26">
        <f t="shared" si="420"/>
        <v>1.8755966167399944</v>
      </c>
      <c r="G3871" s="26">
        <v>2.4208327128580098</v>
      </c>
      <c r="H3871" s="26">
        <v>3.3291855049090999E-4</v>
      </c>
      <c r="I3871" s="26">
        <f t="shared" si="421"/>
        <v>1.7994471904919733</v>
      </c>
      <c r="J3871" s="26">
        <v>2.2442387332853402</v>
      </c>
      <c r="K3871" s="26">
        <v>-1.15907741719973E-3</v>
      </c>
      <c r="L3871" s="26">
        <f t="shared" si="422"/>
        <v>1.9413788723891232</v>
      </c>
      <c r="M3871" s="26">
        <v>2.5820989251248401</v>
      </c>
      <c r="N3871" s="26">
        <v>-1.3093894362943999E-3</v>
      </c>
      <c r="O3871" s="26">
        <f t="shared" si="423"/>
        <v>1.7320032735681898</v>
      </c>
      <c r="P3871" s="26">
        <v>2.0992628395665802</v>
      </c>
      <c r="Q3871" s="26">
        <v>9.74011945725333E-4</v>
      </c>
      <c r="R3871" s="26">
        <f t="shared" si="424"/>
        <v>2.2003661125859546</v>
      </c>
      <c r="S3871" s="26">
        <v>3.3588432054687898</v>
      </c>
      <c r="T3871" s="26">
        <v>5.5884720499218903E-4</v>
      </c>
      <c r="U3871" s="26">
        <f t="shared" si="425"/>
        <v>1.8569617271223613</v>
      </c>
      <c r="V3871" s="26">
        <v>2.3692118643111901</v>
      </c>
      <c r="W3871" s="26">
        <v>1.16E-4</v>
      </c>
      <c r="X3871" s="26">
        <f t="shared" si="426"/>
        <v>1.7481189999999998</v>
      </c>
      <c r="Y3871" s="26">
        <v>2.1420059999999999</v>
      </c>
    </row>
    <row r="3872" spans="1:25" x14ac:dyDescent="0.3">
      <c r="A3872" s="1">
        <v>41416</v>
      </c>
      <c r="B3872" s="26">
        <v>-8.3080742657785506E-3</v>
      </c>
      <c r="C3872" s="26">
        <f t="shared" si="420"/>
        <v>1.52928925780408</v>
      </c>
      <c r="D3872" s="26">
        <v>1.6977252347487899</v>
      </c>
      <c r="E3872" s="26">
        <v>-5.0683263863379197E-3</v>
      </c>
      <c r="F3872" s="26">
        <f t="shared" si="420"/>
        <v>1.8705282903536564</v>
      </c>
      <c r="G3872" s="26">
        <v>2.4085941831725299</v>
      </c>
      <c r="H3872" s="26">
        <v>-4.8572685287552198E-3</v>
      </c>
      <c r="I3872" s="26">
        <f t="shared" si="421"/>
        <v>1.7945899219632182</v>
      </c>
      <c r="J3872" s="26">
        <v>2.2333642945298</v>
      </c>
      <c r="K3872" s="26">
        <v>-4.7632283478647097E-3</v>
      </c>
      <c r="L3872" s="26">
        <f t="shared" si="422"/>
        <v>1.9366156440412585</v>
      </c>
      <c r="M3872" s="26">
        <v>2.56982904364992</v>
      </c>
      <c r="N3872" s="26">
        <v>-1.9327019272365701E-3</v>
      </c>
      <c r="O3872" s="26">
        <f t="shared" si="423"/>
        <v>1.7300705716409532</v>
      </c>
      <c r="P3872" s="26">
        <v>2.0952095084329398</v>
      </c>
      <c r="Q3872" s="26">
        <v>-7.7673466257296804E-3</v>
      </c>
      <c r="R3872" s="26">
        <f t="shared" si="424"/>
        <v>2.1925987659602248</v>
      </c>
      <c r="S3872" s="26">
        <v>3.3328549665198501</v>
      </c>
      <c r="T3872" s="26">
        <v>-5.7219525866386602E-3</v>
      </c>
      <c r="U3872" s="26">
        <f t="shared" si="425"/>
        <v>1.8512397745357225</v>
      </c>
      <c r="V3872" s="26">
        <v>2.3556940573630198</v>
      </c>
      <c r="W3872" s="26">
        <v>-5.3730000000000002E-3</v>
      </c>
      <c r="X3872" s="26">
        <f t="shared" si="426"/>
        <v>1.7427459999999997</v>
      </c>
      <c r="Y3872" s="26">
        <v>2.1304530000000002</v>
      </c>
    </row>
    <row r="3873" spans="1:25" x14ac:dyDescent="0.3">
      <c r="A3873" s="1">
        <v>41417</v>
      </c>
      <c r="B3873" s="26">
        <v>-2.9281151046060801E-3</v>
      </c>
      <c r="C3873" s="26">
        <f t="shared" si="420"/>
        <v>1.5263611426994739</v>
      </c>
      <c r="D3873" s="26">
        <v>1.6927613707746101</v>
      </c>
      <c r="E3873" s="26">
        <v>-3.3649121332510901E-3</v>
      </c>
      <c r="F3873" s="26">
        <f t="shared" si="420"/>
        <v>1.8671633782204053</v>
      </c>
      <c r="G3873" s="26">
        <v>2.4005030959146998</v>
      </c>
      <c r="H3873" s="26">
        <v>-3.6174715421562601E-3</v>
      </c>
      <c r="I3873" s="26">
        <f t="shared" si="421"/>
        <v>1.790972450421062</v>
      </c>
      <c r="J3873" s="26">
        <v>2.22529975816092</v>
      </c>
      <c r="K3873" s="26">
        <v>-3.2706611916401302E-3</v>
      </c>
      <c r="L3873" s="26">
        <f t="shared" si="422"/>
        <v>1.9333449828496183</v>
      </c>
      <c r="M3873" s="26">
        <v>2.5614377335741199</v>
      </c>
      <c r="N3873" s="26">
        <v>-2.69911468079402E-3</v>
      </c>
      <c r="O3873" s="26">
        <f t="shared" si="423"/>
        <v>1.7273714569601593</v>
      </c>
      <c r="P3873" s="26">
        <v>2.0895619228586102</v>
      </c>
      <c r="Q3873" s="26">
        <v>-1.9016668123458501E-3</v>
      </c>
      <c r="R3873" s="26">
        <f t="shared" si="424"/>
        <v>2.1906970991478789</v>
      </c>
      <c r="S3873" s="26">
        <v>3.3265230093842399</v>
      </c>
      <c r="T3873" s="26">
        <v>-3.2149455435581298E-3</v>
      </c>
      <c r="U3873" s="26">
        <f t="shared" si="425"/>
        <v>1.8480248289921644</v>
      </c>
      <c r="V3873" s="26">
        <v>2.3481327902949301</v>
      </c>
      <c r="W3873" s="26">
        <v>-3.7429999999999998E-3</v>
      </c>
      <c r="X3873" s="26">
        <f t="shared" si="426"/>
        <v>1.7390029999999996</v>
      </c>
      <c r="Y3873" s="26">
        <v>2.1224949999999998</v>
      </c>
    </row>
    <row r="3874" spans="1:25" x14ac:dyDescent="0.3">
      <c r="A3874" s="1">
        <v>41418</v>
      </c>
      <c r="B3874" s="26">
        <v>-5.51517498988894E-4</v>
      </c>
      <c r="C3874" s="26">
        <f t="shared" si="420"/>
        <v>1.5258096252004849</v>
      </c>
      <c r="D3874" s="26">
        <v>1.69182804065462</v>
      </c>
      <c r="E3874" s="26">
        <v>1.7935109717472099E-3</v>
      </c>
      <c r="F3874" s="26">
        <f t="shared" si="420"/>
        <v>1.8689568891921526</v>
      </c>
      <c r="G3874" s="26">
        <v>2.4048122876911902</v>
      </c>
      <c r="H3874" s="26">
        <v>2.0570633641686202E-3</v>
      </c>
      <c r="I3874" s="26">
        <f t="shared" si="421"/>
        <v>1.7930295137852306</v>
      </c>
      <c r="J3874" s="26">
        <v>2.2298820521864702</v>
      </c>
      <c r="K3874" s="26">
        <v>3.5420944723414298E-3</v>
      </c>
      <c r="L3874" s="26">
        <f t="shared" si="422"/>
        <v>1.9368870773219597</v>
      </c>
      <c r="M3874" s="26">
        <v>2.5705266754540501</v>
      </c>
      <c r="N3874" s="26">
        <v>4.2163387960201301E-3</v>
      </c>
      <c r="O3874" s="26">
        <f t="shared" si="423"/>
        <v>1.7315877957561794</v>
      </c>
      <c r="P3874" s="26">
        <v>2.0983908235993498</v>
      </c>
      <c r="Q3874" s="26">
        <v>6.1322929847018495E-4</v>
      </c>
      <c r="R3874" s="26">
        <f t="shared" si="424"/>
        <v>2.1913103284463489</v>
      </c>
      <c r="S3874" s="26">
        <v>3.3285635563532798</v>
      </c>
      <c r="T3874" s="26">
        <v>1.0212590177359399E-3</v>
      </c>
      <c r="U3874" s="26">
        <f t="shared" si="425"/>
        <v>1.8490460880099002</v>
      </c>
      <c r="V3874" s="26">
        <v>2.35053206701483</v>
      </c>
      <c r="W3874" s="26">
        <v>1.1169999999999999E-3</v>
      </c>
      <c r="X3874" s="26">
        <f t="shared" si="426"/>
        <v>1.7401199999999997</v>
      </c>
      <c r="Y3874" s="26">
        <v>2.1248830000000001</v>
      </c>
    </row>
    <row r="3875" spans="1:25" x14ac:dyDescent="0.3">
      <c r="A3875" s="1">
        <v>41422</v>
      </c>
      <c r="B3875" s="26">
        <v>6.32096210916013E-3</v>
      </c>
      <c r="C3875" s="26">
        <f t="shared" si="420"/>
        <v>1.5321305873096451</v>
      </c>
      <c r="D3875" s="26">
        <v>1.7025558910438701</v>
      </c>
      <c r="E3875" s="26">
        <v>4.2459974645202101E-3</v>
      </c>
      <c r="F3875" s="26">
        <f t="shared" si="420"/>
        <v>1.8732028866566728</v>
      </c>
      <c r="G3875" s="26">
        <v>2.41504482285346</v>
      </c>
      <c r="H3875" s="26">
        <v>4.5626105510173601E-3</v>
      </c>
      <c r="I3875" s="26">
        <f t="shared" si="421"/>
        <v>1.7975921243362478</v>
      </c>
      <c r="J3875" s="26">
        <v>2.2400793810953799</v>
      </c>
      <c r="K3875" s="26">
        <v>2.0561414786480201E-3</v>
      </c>
      <c r="L3875" s="26">
        <f t="shared" si="422"/>
        <v>1.9389432188006077</v>
      </c>
      <c r="M3875" s="26">
        <v>2.57581747943017</v>
      </c>
      <c r="N3875" s="26">
        <v>-2.72216794031439E-4</v>
      </c>
      <c r="O3875" s="26">
        <f t="shared" si="423"/>
        <v>1.7313155789621479</v>
      </c>
      <c r="P3875" s="26">
        <v>2.0978196841171299</v>
      </c>
      <c r="Q3875" s="26">
        <v>4.41326539148833E-3</v>
      </c>
      <c r="R3875" s="26">
        <f t="shared" si="424"/>
        <v>2.1957235938378372</v>
      </c>
      <c r="S3875" s="26">
        <v>3.3432858535067602</v>
      </c>
      <c r="T3875" s="26">
        <v>4.7027346906887502E-3</v>
      </c>
      <c r="U3875" s="26">
        <f t="shared" si="425"/>
        <v>1.8537488227005889</v>
      </c>
      <c r="V3875" s="26">
        <v>2.3616120283471198</v>
      </c>
      <c r="W3875" s="26">
        <v>5.45E-3</v>
      </c>
      <c r="X3875" s="26">
        <f t="shared" si="426"/>
        <v>1.7455699999999996</v>
      </c>
      <c r="Y3875" s="26">
        <v>2.1365430000000001</v>
      </c>
    </row>
    <row r="3876" spans="1:25" x14ac:dyDescent="0.3">
      <c r="A3876" s="1">
        <v>41423</v>
      </c>
      <c r="B3876" s="26">
        <v>-7.07293624316586E-3</v>
      </c>
      <c r="C3876" s="26">
        <f t="shared" si="420"/>
        <v>1.5250576510664793</v>
      </c>
      <c r="D3876" s="26">
        <v>1.6905563079438399</v>
      </c>
      <c r="E3876" s="26">
        <v>-7.6082616676196304E-3</v>
      </c>
      <c r="F3876" s="26">
        <f t="shared" si="420"/>
        <v>1.8655946249890532</v>
      </c>
      <c r="G3876" s="26">
        <v>2.39674025118522</v>
      </c>
      <c r="H3876" s="26">
        <v>-7.0472119989359499E-3</v>
      </c>
      <c r="I3876" s="26">
        <f t="shared" si="421"/>
        <v>1.7905449123373118</v>
      </c>
      <c r="J3876" s="26">
        <v>2.22434856111752</v>
      </c>
      <c r="K3876" s="26">
        <v>-1.19264300914042E-2</v>
      </c>
      <c r="L3876" s="26">
        <f t="shared" si="422"/>
        <v>1.9270167887092036</v>
      </c>
      <c r="M3876" s="26">
        <v>2.54527963802256</v>
      </c>
      <c r="N3876" s="26">
        <v>-1.3981561645561E-2</v>
      </c>
      <c r="O3876" s="26">
        <f t="shared" si="423"/>
        <v>1.717334017316587</v>
      </c>
      <c r="P3876" s="26">
        <v>2.0686929817569699</v>
      </c>
      <c r="Q3876" s="26">
        <v>-5.2920619148669303E-3</v>
      </c>
      <c r="R3876" s="26">
        <f t="shared" si="424"/>
        <v>2.1904315319229704</v>
      </c>
      <c r="S3876" s="26">
        <v>3.32563971119276</v>
      </c>
      <c r="T3876" s="26">
        <v>-6.81536780519508E-3</v>
      </c>
      <c r="U3876" s="26">
        <f t="shared" si="425"/>
        <v>1.846933454895394</v>
      </c>
      <c r="V3876" s="26">
        <v>2.34557149691069</v>
      </c>
      <c r="W3876" s="26">
        <v>-7.0889999999999998E-3</v>
      </c>
      <c r="X3876" s="26">
        <f t="shared" si="426"/>
        <v>1.7384809999999997</v>
      </c>
      <c r="Y3876" s="26">
        <v>2.121677</v>
      </c>
    </row>
    <row r="3877" spans="1:25" x14ac:dyDescent="0.3">
      <c r="A3877" s="1">
        <v>41424</v>
      </c>
      <c r="B3877" s="26">
        <v>3.6636251143134201E-3</v>
      </c>
      <c r="C3877" s="26">
        <f t="shared" si="420"/>
        <v>1.5287212761807927</v>
      </c>
      <c r="D3877" s="26">
        <v>1.6967612318079599</v>
      </c>
      <c r="E3877" s="26">
        <v>3.1977886773363801E-3</v>
      </c>
      <c r="F3877" s="26">
        <f t="shared" si="420"/>
        <v>1.8687924136663896</v>
      </c>
      <c r="G3877" s="26">
        <v>2.4044167874517601</v>
      </c>
      <c r="H3877" s="26">
        <v>3.5814318235949999E-3</v>
      </c>
      <c r="I3877" s="26">
        <f t="shared" si="421"/>
        <v>1.7941263441609068</v>
      </c>
      <c r="J3877" s="26">
        <v>2.23232919636119</v>
      </c>
      <c r="K3877" s="26">
        <v>3.9200909364451599E-4</v>
      </c>
      <c r="L3877" s="26">
        <f t="shared" si="422"/>
        <v>1.927408797802848</v>
      </c>
      <c r="M3877" s="26">
        <v>2.5462776063800798</v>
      </c>
      <c r="N3877" s="26">
        <v>4.2770634956802701E-4</v>
      </c>
      <c r="O3877" s="26">
        <f t="shared" si="423"/>
        <v>1.7177617236661551</v>
      </c>
      <c r="P3877" s="26">
        <v>2.0695779641233698</v>
      </c>
      <c r="Q3877" s="26">
        <v>4.8012210672547396E-3</v>
      </c>
      <c r="R3877" s="26">
        <f t="shared" si="424"/>
        <v>2.1952327529902251</v>
      </c>
      <c r="S3877" s="26">
        <v>3.3416452349188601</v>
      </c>
      <c r="T3877" s="26">
        <v>4.2715238214680396E-3</v>
      </c>
      <c r="U3877" s="26">
        <f t="shared" si="425"/>
        <v>1.8512049787168621</v>
      </c>
      <c r="V3877" s="26">
        <v>2.3556120904853701</v>
      </c>
      <c r="W3877" s="26">
        <v>4.3889999999999997E-3</v>
      </c>
      <c r="X3877" s="26">
        <f t="shared" si="426"/>
        <v>1.7428699999999997</v>
      </c>
      <c r="Y3877" s="26">
        <v>2.131183</v>
      </c>
    </row>
    <row r="3878" spans="1:25" x14ac:dyDescent="0.3">
      <c r="A3878" s="1">
        <v>41425</v>
      </c>
      <c r="B3878" s="26">
        <v>-1.4410576921857E-2</v>
      </c>
      <c r="C3878" s="26">
        <f t="shared" si="420"/>
        <v>1.5143106992589357</v>
      </c>
      <c r="D3878" s="26">
        <v>1.6724852590491801</v>
      </c>
      <c r="E3878" s="26">
        <v>-1.46085867353046E-2</v>
      </c>
      <c r="F3878" s="26">
        <f t="shared" si="420"/>
        <v>1.8541838269310851</v>
      </c>
      <c r="G3878" s="26">
        <v>2.3695469757296199</v>
      </c>
      <c r="H3878" s="26">
        <v>-1.37931051471646E-2</v>
      </c>
      <c r="I3878" s="26">
        <f t="shared" si="421"/>
        <v>1.7803332390137421</v>
      </c>
      <c r="J3878" s="26">
        <v>2.2017498221032499</v>
      </c>
      <c r="K3878" s="26">
        <v>-1.52778817904779E-2</v>
      </c>
      <c r="L3878" s="26">
        <f t="shared" si="422"/>
        <v>1.9121309160123701</v>
      </c>
      <c r="M3878" s="26">
        <v>2.5076715385038599</v>
      </c>
      <c r="N3878" s="26">
        <v>-1.6680707029509401E-2</v>
      </c>
      <c r="O3878" s="26">
        <f t="shared" si="423"/>
        <v>1.7010810166366457</v>
      </c>
      <c r="P3878" s="26">
        <v>2.03534227202897</v>
      </c>
      <c r="Q3878" s="26">
        <v>-1.3438723755518901E-2</v>
      </c>
      <c r="R3878" s="26">
        <f t="shared" si="424"/>
        <v>2.1817940292347062</v>
      </c>
      <c r="S3878" s="26">
        <v>3.29703818992683</v>
      </c>
      <c r="T3878" s="26">
        <v>-1.4314479818549599E-2</v>
      </c>
      <c r="U3878" s="26">
        <f t="shared" si="425"/>
        <v>1.8368904988983126</v>
      </c>
      <c r="V3878" s="26">
        <v>2.3221329188858699</v>
      </c>
      <c r="W3878" s="26">
        <v>-1.3176999999999999E-2</v>
      </c>
      <c r="X3878" s="26">
        <f t="shared" si="426"/>
        <v>1.7296929999999997</v>
      </c>
      <c r="Y3878" s="26">
        <v>2.1033460000000002</v>
      </c>
    </row>
    <row r="3879" spans="1:25" x14ac:dyDescent="0.3">
      <c r="A3879" s="1">
        <v>41428</v>
      </c>
      <c r="B3879" s="26">
        <v>5.9184398597416799E-3</v>
      </c>
      <c r="C3879" s="26">
        <f t="shared" si="420"/>
        <v>1.5202291391186773</v>
      </c>
      <c r="D3879" s="26">
        <v>1.6824131121927199</v>
      </c>
      <c r="E3879" s="26">
        <v>8.0507449944857302E-3</v>
      </c>
      <c r="F3879" s="26">
        <f t="shared" si="420"/>
        <v>1.8622345719255708</v>
      </c>
      <c r="G3879" s="26">
        <v>2.38870059116794</v>
      </c>
      <c r="H3879" s="26">
        <v>7.8094643768392702E-3</v>
      </c>
      <c r="I3879" s="26">
        <f t="shared" si="421"/>
        <v>1.7881427033905815</v>
      </c>
      <c r="J3879" s="26">
        <v>2.2190116238889801</v>
      </c>
      <c r="K3879" s="26">
        <v>9.0443962293039193E-3</v>
      </c>
      <c r="L3879" s="26">
        <f t="shared" si="422"/>
        <v>1.9211753122416739</v>
      </c>
      <c r="M3879" s="26">
        <v>2.5304547885738402</v>
      </c>
      <c r="N3879" s="26">
        <v>1.00469001420221E-2</v>
      </c>
      <c r="O3879" s="26">
        <f t="shared" si="423"/>
        <v>1.7111279167786677</v>
      </c>
      <c r="P3879" s="26">
        <v>2.0558942214062399</v>
      </c>
      <c r="Q3879" s="26">
        <v>9.1676980693316205E-3</v>
      </c>
      <c r="R3879" s="26">
        <f t="shared" si="424"/>
        <v>2.190961727304038</v>
      </c>
      <c r="S3879" s="26">
        <v>3.3274034175198901</v>
      </c>
      <c r="T3879" s="26">
        <v>9.4454295829048008E-3</v>
      </c>
      <c r="U3879" s="26">
        <f t="shared" si="425"/>
        <v>1.8463359284812173</v>
      </c>
      <c r="V3879" s="26">
        <v>2.3441703746304099</v>
      </c>
      <c r="W3879" s="26">
        <v>8.2389999999999998E-3</v>
      </c>
      <c r="X3879" s="26">
        <f t="shared" si="426"/>
        <v>1.7379319999999998</v>
      </c>
      <c r="Y3879" s="26">
        <v>2.1206659999999999</v>
      </c>
    </row>
    <row r="3880" spans="1:25" x14ac:dyDescent="0.3">
      <c r="A3880" s="1">
        <v>41429</v>
      </c>
      <c r="B3880" s="26">
        <v>-5.5260480056055303E-3</v>
      </c>
      <c r="C3880" s="26">
        <f t="shared" si="420"/>
        <v>1.5147030911130717</v>
      </c>
      <c r="D3880" s="26">
        <v>1.67314165741525</v>
      </c>
      <c r="E3880" s="26">
        <v>-4.0363607065009299E-3</v>
      </c>
      <c r="F3880" s="26">
        <f t="shared" si="420"/>
        <v>1.85819821121907</v>
      </c>
      <c r="G3880" s="26">
        <v>2.3790783664110502</v>
      </c>
      <c r="H3880" s="26">
        <v>-4.9238340945860198E-3</v>
      </c>
      <c r="I3880" s="26">
        <f t="shared" si="421"/>
        <v>1.7832188692959954</v>
      </c>
      <c r="J3880" s="26">
        <v>2.2081124337211899</v>
      </c>
      <c r="K3880" s="26">
        <v>-2.6796534176662902E-3</v>
      </c>
      <c r="L3880" s="26">
        <f t="shared" si="422"/>
        <v>1.9184956588240076</v>
      </c>
      <c r="M3880" s="26">
        <v>2.5236831236609198</v>
      </c>
      <c r="N3880" s="26">
        <v>-1.9995645190601101E-3</v>
      </c>
      <c r="O3880" s="26">
        <f t="shared" si="423"/>
        <v>1.7091283522596077</v>
      </c>
      <c r="P3880" s="26">
        <v>2.0517874355261698</v>
      </c>
      <c r="Q3880" s="26">
        <v>-2.6513252963124602E-3</v>
      </c>
      <c r="R3880" s="26">
        <f t="shared" si="424"/>
        <v>2.1883104020077258</v>
      </c>
      <c r="S3880" s="26">
        <v>3.3185930733731799</v>
      </c>
      <c r="T3880" s="26">
        <v>-2.1013129185225702E-3</v>
      </c>
      <c r="U3880" s="26">
        <f t="shared" si="425"/>
        <v>1.8442346155626947</v>
      </c>
      <c r="V3880" s="26">
        <v>2.33924971087675</v>
      </c>
      <c r="W3880" s="26">
        <v>-3.9290000000000002E-3</v>
      </c>
      <c r="X3880" s="26">
        <f t="shared" si="426"/>
        <v>1.7340029999999997</v>
      </c>
      <c r="Y3880" s="26">
        <v>2.112374</v>
      </c>
    </row>
    <row r="3881" spans="1:25" x14ac:dyDescent="0.3">
      <c r="A3881" s="1">
        <v>41430</v>
      </c>
      <c r="B3881" s="26">
        <v>-1.3875554543922201E-2</v>
      </c>
      <c r="C3881" s="26">
        <f t="shared" si="420"/>
        <v>1.5008275365691495</v>
      </c>
      <c r="D3881" s="26">
        <v>1.6500862125357201</v>
      </c>
      <c r="E3881" s="26">
        <v>-1.1435637153294501E-2</v>
      </c>
      <c r="F3881" s="26">
        <f t="shared" si="420"/>
        <v>1.8467625740657756</v>
      </c>
      <c r="G3881" s="26">
        <v>2.3520270587226801</v>
      </c>
      <c r="H3881" s="26">
        <v>-1.0999263218318799E-2</v>
      </c>
      <c r="I3881" s="26">
        <f t="shared" si="421"/>
        <v>1.7722196060776765</v>
      </c>
      <c r="J3881" s="26">
        <v>2.1839579083632201</v>
      </c>
      <c r="K3881" s="26">
        <v>-1.0412339274553499E-2</v>
      </c>
      <c r="L3881" s="26">
        <f t="shared" si="422"/>
        <v>1.9080833195494542</v>
      </c>
      <c r="M3881" s="26">
        <v>2.49754201000568</v>
      </c>
      <c r="N3881" s="26">
        <v>-1.13443309892464E-2</v>
      </c>
      <c r="O3881" s="26">
        <f t="shared" si="423"/>
        <v>1.6977840212703612</v>
      </c>
      <c r="P3881" s="26">
        <v>2.02864280810874</v>
      </c>
      <c r="Q3881" s="26">
        <v>-1.1917272438179E-2</v>
      </c>
      <c r="R3881" s="26">
        <f t="shared" si="424"/>
        <v>2.1763931295695467</v>
      </c>
      <c r="S3881" s="26">
        <v>3.2792792178526602</v>
      </c>
      <c r="T3881" s="26">
        <v>-1.16111699509968E-2</v>
      </c>
      <c r="U3881" s="26">
        <f t="shared" si="425"/>
        <v>1.8326234456116979</v>
      </c>
      <c r="V3881" s="26">
        <v>2.3122453643459302</v>
      </c>
      <c r="W3881" s="26">
        <v>-1.1117999999999999E-2</v>
      </c>
      <c r="X3881" s="26">
        <f t="shared" si="426"/>
        <v>1.7228849999999998</v>
      </c>
      <c r="Y3881" s="26">
        <v>2.089026</v>
      </c>
    </row>
    <row r="3882" spans="1:25" x14ac:dyDescent="0.3">
      <c r="A3882" s="1">
        <v>41431</v>
      </c>
      <c r="B3882" s="26">
        <v>8.4544541442306397E-3</v>
      </c>
      <c r="C3882" s="26">
        <f t="shared" si="420"/>
        <v>1.5092819907133801</v>
      </c>
      <c r="D3882" s="26">
        <v>1.6640959295601701</v>
      </c>
      <c r="E3882" s="26">
        <v>7.1376650328306198E-3</v>
      </c>
      <c r="F3882" s="26">
        <f t="shared" si="420"/>
        <v>1.8539002390986061</v>
      </c>
      <c r="G3882" s="26">
        <v>2.3688750963117302</v>
      </c>
      <c r="H3882" s="26">
        <v>5.7048894407756697E-3</v>
      </c>
      <c r="I3882" s="26">
        <f t="shared" si="421"/>
        <v>1.7779244955184521</v>
      </c>
      <c r="J3882" s="26">
        <v>2.1964527537416298</v>
      </c>
      <c r="K3882" s="26">
        <v>8.1459897487515497E-3</v>
      </c>
      <c r="L3882" s="26">
        <f t="shared" si="422"/>
        <v>1.9162293092982057</v>
      </c>
      <c r="M3882" s="26">
        <v>2.51797005196436</v>
      </c>
      <c r="N3882" s="26">
        <v>9.0088009836041798E-3</v>
      </c>
      <c r="O3882" s="26">
        <f t="shared" si="423"/>
        <v>1.7067928222539654</v>
      </c>
      <c r="P3882" s="26">
        <v>2.0470010159942298</v>
      </c>
      <c r="Q3882" s="26">
        <v>4.6034987690822997E-3</v>
      </c>
      <c r="R3882" s="26">
        <f t="shared" si="424"/>
        <v>2.1809966283386291</v>
      </c>
      <c r="S3882" s="26">
        <v>3.2944101766490999</v>
      </c>
      <c r="T3882" s="26">
        <v>7.3679575017814199E-3</v>
      </c>
      <c r="U3882" s="26">
        <f t="shared" si="425"/>
        <v>1.8399914031134792</v>
      </c>
      <c r="V3882" s="26">
        <v>2.3293448065497602</v>
      </c>
      <c r="W3882" s="26">
        <v>7.3029999999999996E-3</v>
      </c>
      <c r="X3882" s="26">
        <f t="shared" si="426"/>
        <v>1.7301879999999998</v>
      </c>
      <c r="Y3882" s="26">
        <v>2.1044230000000002</v>
      </c>
    </row>
    <row r="3883" spans="1:25" x14ac:dyDescent="0.3">
      <c r="A3883" s="1">
        <v>41432</v>
      </c>
      <c r="B3883" s="26">
        <v>1.2749914526945599E-2</v>
      </c>
      <c r="C3883" s="26">
        <f t="shared" si="420"/>
        <v>1.5220319052403257</v>
      </c>
      <c r="D3883" s="26">
        <v>1.68544884509004</v>
      </c>
      <c r="E3883" s="26">
        <v>1.0840795912315E-2</v>
      </c>
      <c r="F3883" s="26">
        <f t="shared" si="420"/>
        <v>1.864741035010921</v>
      </c>
      <c r="G3883" s="26">
        <v>2.3946952906296999</v>
      </c>
      <c r="H3883" s="26">
        <v>1.1445013089805601E-2</v>
      </c>
      <c r="I3883" s="26">
        <f t="shared" si="421"/>
        <v>1.7893695086082577</v>
      </c>
      <c r="J3883" s="26">
        <v>2.22173558947321</v>
      </c>
      <c r="K3883" s="26">
        <v>9.9202310366696602E-3</v>
      </c>
      <c r="L3883" s="26">
        <f t="shared" si="422"/>
        <v>1.9261495403348754</v>
      </c>
      <c r="M3883" s="26">
        <v>2.5430732052951601</v>
      </c>
      <c r="N3883" s="26">
        <v>8.6395058048442299E-3</v>
      </c>
      <c r="O3883" s="26">
        <f t="shared" si="423"/>
        <v>1.7154323280588097</v>
      </c>
      <c r="P3883" s="26">
        <v>2.0647627087993201</v>
      </c>
      <c r="Q3883" s="26">
        <v>9.5252862406809101E-3</v>
      </c>
      <c r="R3883" s="26">
        <f t="shared" si="424"/>
        <v>2.19052191457931</v>
      </c>
      <c r="S3883" s="26">
        <v>3.3259403049279102</v>
      </c>
      <c r="T3883" s="26">
        <v>9.9221860146957806E-3</v>
      </c>
      <c r="U3883" s="26">
        <f t="shared" si="425"/>
        <v>1.8499135891281751</v>
      </c>
      <c r="V3883" s="26">
        <v>2.3525720409233899</v>
      </c>
      <c r="W3883" s="26">
        <v>1.0777E-2</v>
      </c>
      <c r="X3883" s="26">
        <f t="shared" si="426"/>
        <v>1.7409649999999999</v>
      </c>
      <c r="Y3883" s="26">
        <v>2.1272720000000001</v>
      </c>
    </row>
    <row r="3884" spans="1:25" x14ac:dyDescent="0.3">
      <c r="A3884" s="1">
        <v>41435</v>
      </c>
      <c r="B3884" s="26">
        <v>-3.46873603637034E-4</v>
      </c>
      <c r="C3884" s="26">
        <f t="shared" si="420"/>
        <v>1.5216850316366888</v>
      </c>
      <c r="D3884" s="26">
        <v>1.6848643087613699</v>
      </c>
      <c r="E3884" s="26">
        <v>5.0409375076106199E-4</v>
      </c>
      <c r="F3884" s="26">
        <f t="shared" si="420"/>
        <v>1.865245128761682</v>
      </c>
      <c r="G3884" s="26">
        <v>2.3959027458704401</v>
      </c>
      <c r="H3884" s="26">
        <v>-9.6711830031055894E-5</v>
      </c>
      <c r="I3884" s="26">
        <f t="shared" si="421"/>
        <v>1.7892727967782267</v>
      </c>
      <c r="J3884" s="26">
        <v>2.2215207317483099</v>
      </c>
      <c r="K3884" s="26">
        <v>9.2893872593239799E-4</v>
      </c>
      <c r="L3884" s="26">
        <f t="shared" si="422"/>
        <v>1.9270784790608078</v>
      </c>
      <c r="M3884" s="26">
        <v>2.5454366620617401</v>
      </c>
      <c r="N3884" s="26">
        <v>-1.22995112820098E-3</v>
      </c>
      <c r="O3884" s="26">
        <f t="shared" si="423"/>
        <v>1.7142023769306087</v>
      </c>
      <c r="P3884" s="26">
        <v>2.0622247127016999</v>
      </c>
      <c r="Q3884" s="26">
        <v>6.6671590909329502E-4</v>
      </c>
      <c r="R3884" s="26">
        <f t="shared" si="424"/>
        <v>2.1911886304884032</v>
      </c>
      <c r="S3884" s="26">
        <v>3.32815850161324</v>
      </c>
      <c r="T3884" s="26">
        <v>7.6880410283870499E-4</v>
      </c>
      <c r="U3884" s="26">
        <f t="shared" si="425"/>
        <v>1.8506823932310137</v>
      </c>
      <c r="V3884" s="26">
        <v>2.3543814033941999</v>
      </c>
      <c r="W3884" s="26">
        <v>2.99E-4</v>
      </c>
      <c r="X3884" s="26">
        <f t="shared" si="426"/>
        <v>1.7412639999999999</v>
      </c>
      <c r="Y3884" s="26">
        <v>2.1279400000000002</v>
      </c>
    </row>
    <row r="3885" spans="1:25" x14ac:dyDescent="0.3">
      <c r="A3885" s="1">
        <v>41436</v>
      </c>
      <c r="B3885" s="26">
        <v>-1.0205264184821001E-2</v>
      </c>
      <c r="C3885" s="26">
        <f t="shared" si="420"/>
        <v>1.5114797674518679</v>
      </c>
      <c r="D3885" s="26">
        <v>1.6677572628075401</v>
      </c>
      <c r="E3885" s="26">
        <v>-8.6456916798984297E-3</v>
      </c>
      <c r="F3885" s="26">
        <f t="shared" si="420"/>
        <v>1.8565994370817835</v>
      </c>
      <c r="G3885" s="26">
        <v>2.3752777963843301</v>
      </c>
      <c r="H3885" s="26">
        <v>-8.6135018664568307E-3</v>
      </c>
      <c r="I3885" s="26">
        <f t="shared" si="421"/>
        <v>1.7806592949117699</v>
      </c>
      <c r="J3885" s="26">
        <v>2.2024678326681602</v>
      </c>
      <c r="K3885" s="26">
        <v>-7.0896694329507202E-3</v>
      </c>
      <c r="L3885" s="26">
        <f t="shared" si="422"/>
        <v>1.919988809627857</v>
      </c>
      <c r="M3885" s="26">
        <v>2.52745417782132</v>
      </c>
      <c r="N3885" s="26">
        <v>-5.1827199098324903E-3</v>
      </c>
      <c r="O3885" s="26">
        <f t="shared" si="423"/>
        <v>1.7090196570207763</v>
      </c>
      <c r="P3885" s="26">
        <v>2.0515644281209799</v>
      </c>
      <c r="Q3885" s="26">
        <v>-7.6113954428151803E-3</v>
      </c>
      <c r="R3885" s="26">
        <f t="shared" si="424"/>
        <v>2.183577235045588</v>
      </c>
      <c r="S3885" s="26">
        <v>3.3029227327019202</v>
      </c>
      <c r="T3885" s="26">
        <v>-7.2739554562053403E-3</v>
      </c>
      <c r="U3885" s="26">
        <f t="shared" si="425"/>
        <v>1.8434084377748083</v>
      </c>
      <c r="V3885" s="26">
        <v>2.33731787285602</v>
      </c>
      <c r="W3885" s="26">
        <v>-8.1379999999999994E-3</v>
      </c>
      <c r="X3885" s="26">
        <f t="shared" si="426"/>
        <v>1.7331259999999999</v>
      </c>
      <c r="Y3885" s="26">
        <v>2.1106950000000002</v>
      </c>
    </row>
    <row r="3886" spans="1:25" x14ac:dyDescent="0.3">
      <c r="A3886" s="1">
        <v>41437</v>
      </c>
      <c r="B3886" s="26">
        <v>-8.4047769080509704E-3</v>
      </c>
      <c r="C3886" s="26">
        <f t="shared" si="420"/>
        <v>1.503074990543817</v>
      </c>
      <c r="D3886" s="26">
        <v>1.6537988758098101</v>
      </c>
      <c r="E3886" s="26">
        <v>-5.5354648505137804E-3</v>
      </c>
      <c r="F3886" s="26">
        <f t="shared" si="420"/>
        <v>1.8510639722312698</v>
      </c>
      <c r="G3886" s="26">
        <v>2.3621658534624599</v>
      </c>
      <c r="H3886" s="26">
        <v>-6.2089700339997096E-3</v>
      </c>
      <c r="I3886" s="26">
        <f t="shared" si="421"/>
        <v>1.7744503248777701</v>
      </c>
      <c r="J3886" s="26">
        <v>2.1888351421741299</v>
      </c>
      <c r="K3886" s="26">
        <v>-5.58536979205565E-3</v>
      </c>
      <c r="L3886" s="26">
        <f t="shared" si="422"/>
        <v>1.9144034398358014</v>
      </c>
      <c r="M3886" s="26">
        <v>2.51337676198927</v>
      </c>
      <c r="N3886" s="26">
        <v>-5.75641211023524E-3</v>
      </c>
      <c r="O3886" s="26">
        <f t="shared" si="423"/>
        <v>1.7032632449105412</v>
      </c>
      <c r="P3886" s="26">
        <v>2.0397887032815101</v>
      </c>
      <c r="Q3886" s="26">
        <v>-5.6056708490978798E-3</v>
      </c>
      <c r="R3886" s="26">
        <f t="shared" si="424"/>
        <v>2.1779715641964903</v>
      </c>
      <c r="S3886" s="26">
        <v>3.28445943296146</v>
      </c>
      <c r="T3886" s="26">
        <v>-5.73717885846584E-3</v>
      </c>
      <c r="U3886" s="26">
        <f t="shared" si="425"/>
        <v>1.8376712589163424</v>
      </c>
      <c r="V3886" s="26">
        <v>2.32394665537982</v>
      </c>
      <c r="W3886" s="26">
        <v>-5.6740000000000002E-3</v>
      </c>
      <c r="X3886" s="26">
        <f t="shared" si="426"/>
        <v>1.727452</v>
      </c>
      <c r="Y3886" s="26">
        <v>2.098751</v>
      </c>
    </row>
    <row r="3887" spans="1:25" x14ac:dyDescent="0.3">
      <c r="A3887" s="1">
        <v>41438</v>
      </c>
      <c r="B3887" s="26">
        <v>1.4676069097359299E-2</v>
      </c>
      <c r="C3887" s="26">
        <f t="shared" si="420"/>
        <v>1.5177510596411763</v>
      </c>
      <c r="D3887" s="26">
        <v>1.6782491202690599</v>
      </c>
      <c r="E3887" s="26">
        <v>1.1907681056848E-2</v>
      </c>
      <c r="F3887" s="26">
        <f t="shared" si="420"/>
        <v>1.8629716532881178</v>
      </c>
      <c r="G3887" s="26">
        <v>2.3904619068911499</v>
      </c>
      <c r="H3887" s="26">
        <v>1.1423363280834899E-2</v>
      </c>
      <c r="I3887" s="26">
        <f t="shared" si="421"/>
        <v>1.785873688158605</v>
      </c>
      <c r="J3887" s="26">
        <v>2.2139823606096698</v>
      </c>
      <c r="K3887" s="26">
        <v>1.13755885460967E-2</v>
      </c>
      <c r="L3887" s="26">
        <f t="shared" si="422"/>
        <v>1.9257790283818981</v>
      </c>
      <c r="M3887" s="26">
        <v>2.54213114080915</v>
      </c>
      <c r="N3887" s="26">
        <v>1.0966755449177299E-2</v>
      </c>
      <c r="O3887" s="26">
        <f t="shared" si="423"/>
        <v>1.7142300003597184</v>
      </c>
      <c r="P3887" s="26">
        <v>2.0622816792066598</v>
      </c>
      <c r="Q3887" s="26">
        <v>1.2668368689756E-2</v>
      </c>
      <c r="R3887" s="26">
        <f t="shared" si="424"/>
        <v>2.1906399328862465</v>
      </c>
      <c r="S3887" s="26">
        <v>3.32633284993496</v>
      </c>
      <c r="T3887" s="26">
        <v>1.14257437398953E-2</v>
      </c>
      <c r="U3887" s="26">
        <f t="shared" si="425"/>
        <v>1.8490970026562377</v>
      </c>
      <c r="V3887" s="26">
        <v>2.3506517465704202</v>
      </c>
      <c r="W3887" s="26">
        <v>1.251E-2</v>
      </c>
      <c r="X3887" s="26">
        <f t="shared" si="426"/>
        <v>1.739962</v>
      </c>
      <c r="Y3887" s="26">
        <v>2.1252239999999998</v>
      </c>
    </row>
    <row r="3888" spans="1:25" x14ac:dyDescent="0.3">
      <c r="A3888" s="1">
        <v>41439</v>
      </c>
      <c r="B3888" s="26">
        <v>-5.9024010624579596E-3</v>
      </c>
      <c r="C3888" s="26">
        <f t="shared" si="420"/>
        <v>1.5118486585787183</v>
      </c>
      <c r="D3888" s="26">
        <v>1.6683725971522401</v>
      </c>
      <c r="E3888" s="26">
        <v>-7.17300799209939E-3</v>
      </c>
      <c r="F3888" s="26">
        <f t="shared" si="420"/>
        <v>1.8557986452960185</v>
      </c>
      <c r="G3888" s="26">
        <v>2.3733764548270302</v>
      </c>
      <c r="H3888" s="26">
        <v>-7.5822705113958999E-3</v>
      </c>
      <c r="I3888" s="26">
        <f t="shared" si="421"/>
        <v>1.7782914176472091</v>
      </c>
      <c r="J3888" s="26">
        <v>2.1972588287360799</v>
      </c>
      <c r="K3888" s="26">
        <v>-4.9148212359752504E-3</v>
      </c>
      <c r="L3888" s="26">
        <f t="shared" si="422"/>
        <v>1.9208642071459228</v>
      </c>
      <c r="M3888" s="26">
        <v>2.5296676736386301</v>
      </c>
      <c r="N3888" s="26">
        <v>-3.61867208049376E-3</v>
      </c>
      <c r="O3888" s="26">
        <f t="shared" si="423"/>
        <v>1.7106113282792246</v>
      </c>
      <c r="P3888" s="26">
        <v>2.05483244436991</v>
      </c>
      <c r="Q3888" s="26">
        <v>-7.26022849524706E-3</v>
      </c>
      <c r="R3888" s="26">
        <f t="shared" si="424"/>
        <v>2.1833797043909993</v>
      </c>
      <c r="S3888" s="26">
        <v>3.3022703686455399</v>
      </c>
      <c r="T3888" s="26">
        <v>-5.7231821930130598E-3</v>
      </c>
      <c r="U3888" s="26">
        <f t="shared" si="425"/>
        <v>1.8433738204632246</v>
      </c>
      <c r="V3888" s="26">
        <v>2.3372369625954001</v>
      </c>
      <c r="W3888" s="26">
        <v>-6.5189999999999996E-3</v>
      </c>
      <c r="X3888" s="26">
        <f t="shared" si="426"/>
        <v>1.7334430000000001</v>
      </c>
      <c r="Y3888" s="26">
        <v>2.1114570000000001</v>
      </c>
    </row>
    <row r="3889" spans="1:25" x14ac:dyDescent="0.3">
      <c r="A3889" s="1">
        <v>41442</v>
      </c>
      <c r="B3889" s="26">
        <v>7.5388755627146696E-3</v>
      </c>
      <c r="C3889" s="26">
        <f t="shared" si="420"/>
        <v>1.5193875341414329</v>
      </c>
      <c r="D3889" s="26">
        <v>1.68099778060231</v>
      </c>
      <c r="E3889" s="26">
        <v>7.3660375119809201E-3</v>
      </c>
      <c r="F3889" s="26">
        <f t="shared" si="420"/>
        <v>1.8631646828079993</v>
      </c>
      <c r="G3889" s="26">
        <v>2.39092338114297</v>
      </c>
      <c r="H3889" s="26">
        <v>7.8509547770169094E-3</v>
      </c>
      <c r="I3889" s="26">
        <f t="shared" si="421"/>
        <v>1.786142372424226</v>
      </c>
      <c r="J3889" s="26">
        <v>2.2145773027565498</v>
      </c>
      <c r="K3889" s="26">
        <v>6.4235631414760099E-3</v>
      </c>
      <c r="L3889" s="26">
        <f t="shared" si="422"/>
        <v>1.9272877702873987</v>
      </c>
      <c r="M3889" s="26">
        <v>2.5459694553754901</v>
      </c>
      <c r="N3889" s="26">
        <v>4.6937892298320998E-3</v>
      </c>
      <c r="O3889" s="26">
        <f t="shared" si="423"/>
        <v>1.7153051175090566</v>
      </c>
      <c r="P3889" s="26">
        <v>2.0645000659058499</v>
      </c>
      <c r="Q3889" s="26">
        <v>6.8640562644604799E-3</v>
      </c>
      <c r="R3889" s="26">
        <f t="shared" si="424"/>
        <v>2.1902437606554597</v>
      </c>
      <c r="S3889" s="26">
        <v>3.3250153102330202</v>
      </c>
      <c r="T3889" s="26">
        <v>6.3007244247638402E-3</v>
      </c>
      <c r="U3889" s="26">
        <f t="shared" si="425"/>
        <v>1.8496745448879885</v>
      </c>
      <c r="V3889" s="26">
        <v>2.3520097393375399</v>
      </c>
      <c r="W3889" s="26">
        <v>7.3119999999999999E-3</v>
      </c>
      <c r="X3889" s="26">
        <f t="shared" si="426"/>
        <v>1.7407550000000001</v>
      </c>
      <c r="Y3889" s="26">
        <v>2.1269779999999998</v>
      </c>
    </row>
    <row r="3890" spans="1:25" x14ac:dyDescent="0.3">
      <c r="A3890" s="1">
        <v>41443</v>
      </c>
      <c r="B3890" s="26">
        <v>7.7609634287832902E-3</v>
      </c>
      <c r="C3890" s="26">
        <f t="shared" si="420"/>
        <v>1.5271484975702161</v>
      </c>
      <c r="D3890" s="26">
        <v>1.6940946995174599</v>
      </c>
      <c r="E3890" s="26">
        <v>7.0338562276866601E-3</v>
      </c>
      <c r="F3890" s="26">
        <f t="shared" si="420"/>
        <v>1.8701985390356859</v>
      </c>
      <c r="G3890" s="26">
        <v>2.4078000770021402</v>
      </c>
      <c r="H3890" s="26">
        <v>6.2418883659187199E-3</v>
      </c>
      <c r="I3890" s="26">
        <f t="shared" si="421"/>
        <v>1.7923842607901448</v>
      </c>
      <c r="J3890" s="26">
        <v>2.2284436782210699</v>
      </c>
      <c r="K3890" s="26">
        <v>7.2445375977347503E-3</v>
      </c>
      <c r="L3890" s="26">
        <f t="shared" si="422"/>
        <v>1.9345323078851335</v>
      </c>
      <c r="M3890" s="26">
        <v>2.5644807989184502</v>
      </c>
      <c r="N3890" s="26">
        <v>6.9453809644956796E-3</v>
      </c>
      <c r="O3890" s="26">
        <f t="shared" si="423"/>
        <v>1.7222504984735523</v>
      </c>
      <c r="P3890" s="26">
        <v>2.0788887148487198</v>
      </c>
      <c r="Q3890" s="26">
        <v>7.0487714006484204E-3</v>
      </c>
      <c r="R3890" s="26">
        <f t="shared" si="424"/>
        <v>2.1972925320561081</v>
      </c>
      <c r="S3890" s="26">
        <v>3.34853537947104</v>
      </c>
      <c r="T3890" s="26">
        <v>8.1802175542901798E-3</v>
      </c>
      <c r="U3890" s="26">
        <f t="shared" si="425"/>
        <v>1.8578547624422788</v>
      </c>
      <c r="V3890" s="26">
        <v>2.3713285992052202</v>
      </c>
      <c r="W3890" s="26">
        <v>6.5640000000000004E-3</v>
      </c>
      <c r="X3890" s="26">
        <f t="shared" si="426"/>
        <v>1.7473190000000001</v>
      </c>
      <c r="Y3890" s="26">
        <v>2.1409630000000002</v>
      </c>
    </row>
    <row r="3891" spans="1:25" x14ac:dyDescent="0.3">
      <c r="A3891" s="1">
        <v>41444</v>
      </c>
      <c r="B3891" s="26">
        <v>-1.3948301328481899E-2</v>
      </c>
      <c r="C3891" s="26">
        <f t="shared" si="420"/>
        <v>1.5132001962417343</v>
      </c>
      <c r="D3891" s="26">
        <v>1.67062899000973</v>
      </c>
      <c r="E3891" s="26">
        <v>-1.3910110070623399E-2</v>
      </c>
      <c r="F3891" s="26">
        <f t="shared" si="420"/>
        <v>1.8562884289650625</v>
      </c>
      <c r="G3891" s="26">
        <v>2.3745391805738998</v>
      </c>
      <c r="H3891" s="26">
        <v>-1.3341606164447101E-2</v>
      </c>
      <c r="I3891" s="26">
        <f t="shared" si="421"/>
        <v>1.7790426546256977</v>
      </c>
      <c r="J3891" s="26">
        <v>2.1989101109940301</v>
      </c>
      <c r="K3891" s="26">
        <v>-1.5547144945255199E-2</v>
      </c>
      <c r="L3891" s="26">
        <f t="shared" si="422"/>
        <v>1.9189851629398784</v>
      </c>
      <c r="M3891" s="26">
        <v>2.5249187793417001</v>
      </c>
      <c r="N3891" s="26">
        <v>-1.7552895971783101E-2</v>
      </c>
      <c r="O3891" s="26">
        <f t="shared" si="423"/>
        <v>1.7046976025017693</v>
      </c>
      <c r="P3891" s="26">
        <v>2.04271658900814</v>
      </c>
      <c r="Q3891" s="26">
        <v>-1.57802179368794E-2</v>
      </c>
      <c r="R3891" s="26">
        <f t="shared" si="424"/>
        <v>2.1815123141192285</v>
      </c>
      <c r="S3891" s="26">
        <v>3.2961094952522201</v>
      </c>
      <c r="T3891" s="26">
        <v>-1.5451595729104799E-2</v>
      </c>
      <c r="U3891" s="26">
        <f t="shared" si="425"/>
        <v>1.8424031667131739</v>
      </c>
      <c r="V3891" s="26">
        <v>2.3349694154525</v>
      </c>
      <c r="W3891" s="26">
        <v>-1.4081E-2</v>
      </c>
      <c r="X3891" s="26">
        <f t="shared" si="426"/>
        <v>1.7332380000000001</v>
      </c>
      <c r="Y3891" s="26">
        <v>2.111135</v>
      </c>
    </row>
    <row r="3892" spans="1:25" x14ac:dyDescent="0.3">
      <c r="A3892" s="1">
        <v>41445</v>
      </c>
      <c r="B3892" s="26">
        <v>-2.53284243922982E-2</v>
      </c>
      <c r="C3892" s="26">
        <f t="shared" si="420"/>
        <v>1.4878717718494361</v>
      </c>
      <c r="D3892" s="26">
        <v>1.6288459726742599</v>
      </c>
      <c r="E3892" s="26">
        <v>-2.3625440305066699E-2</v>
      </c>
      <c r="F3892" s="26">
        <f t="shared" si="420"/>
        <v>1.8326629886599959</v>
      </c>
      <c r="G3892" s="26">
        <v>2.3190971469159001</v>
      </c>
      <c r="H3892" s="26">
        <v>-2.2875055998752E-2</v>
      </c>
      <c r="I3892" s="26">
        <f t="shared" si="421"/>
        <v>1.7561675986269456</v>
      </c>
      <c r="J3892" s="26">
        <v>2.1491808671464101</v>
      </c>
      <c r="K3892" s="26">
        <v>-2.45307835149399E-2</v>
      </c>
      <c r="L3892" s="26">
        <f t="shared" si="422"/>
        <v>1.8944543794249384</v>
      </c>
      <c r="M3892" s="26">
        <v>2.4637340660265301</v>
      </c>
      <c r="N3892" s="26">
        <v>-2.4725147029637299E-2</v>
      </c>
      <c r="O3892" s="26">
        <f t="shared" si="423"/>
        <v>1.679972455472132</v>
      </c>
      <c r="P3892" s="26">
        <v>1.9928293965370001</v>
      </c>
      <c r="Q3892" s="26">
        <v>-2.57050169826697E-2</v>
      </c>
      <c r="R3892" s="26">
        <f t="shared" si="424"/>
        <v>2.1558072971365587</v>
      </c>
      <c r="S3892" s="26">
        <v>3.21246262258185</v>
      </c>
      <c r="T3892" s="26">
        <v>-2.4389825269670502E-2</v>
      </c>
      <c r="U3892" s="26">
        <f t="shared" si="425"/>
        <v>1.8180133414435034</v>
      </c>
      <c r="V3892" s="26">
        <v>2.2787088015919199</v>
      </c>
      <c r="W3892" s="26">
        <v>-2.3695000000000001E-2</v>
      </c>
      <c r="X3892" s="26">
        <f t="shared" si="426"/>
        <v>1.709543</v>
      </c>
      <c r="Y3892" s="26">
        <v>2.0617899999999998</v>
      </c>
    </row>
    <row r="3893" spans="1:25" x14ac:dyDescent="0.3">
      <c r="A3893" s="1">
        <v>41446</v>
      </c>
      <c r="B3893" s="26">
        <v>2.6662190535255599E-3</v>
      </c>
      <c r="C3893" s="26">
        <f t="shared" si="420"/>
        <v>1.4905379909029617</v>
      </c>
      <c r="D3893" s="26">
        <v>1.63319462749893</v>
      </c>
      <c r="E3893" s="26">
        <v>-1.0086608996904699E-3</v>
      </c>
      <c r="F3893" s="26">
        <f t="shared" si="420"/>
        <v>1.8316543277603055</v>
      </c>
      <c r="G3893" s="26">
        <v>2.3167591436257</v>
      </c>
      <c r="H3893" s="26">
        <v>-1.6180777432676799E-4</v>
      </c>
      <c r="I3893" s="26">
        <f t="shared" si="421"/>
        <v>1.7560057908526188</v>
      </c>
      <c r="J3893" s="26">
        <v>2.1488331411068202</v>
      </c>
      <c r="K3893" s="26">
        <v>2.9184792209336801E-3</v>
      </c>
      <c r="L3893" s="26">
        <f t="shared" si="422"/>
        <v>1.897372858645872</v>
      </c>
      <c r="M3893" s="26">
        <v>2.4709349253721999</v>
      </c>
      <c r="N3893" s="26">
        <v>4.5649127217065799E-3</v>
      </c>
      <c r="O3893" s="26">
        <f t="shared" si="423"/>
        <v>1.6845373681938387</v>
      </c>
      <c r="P3893" s="26">
        <v>2.00194728414849</v>
      </c>
      <c r="Q3893" s="26">
        <v>-2.9312492674349998E-3</v>
      </c>
      <c r="R3893" s="26">
        <f t="shared" si="424"/>
        <v>2.1528760478691238</v>
      </c>
      <c r="S3893" s="26">
        <v>3.2030598814942399</v>
      </c>
      <c r="T3893" s="26">
        <v>3.0068870207751899E-3</v>
      </c>
      <c r="U3893" s="26">
        <f t="shared" si="425"/>
        <v>1.8210202284642785</v>
      </c>
      <c r="V3893" s="26">
        <v>2.2855709331684801</v>
      </c>
      <c r="W3893" s="26">
        <v>-7.1199999999999996E-4</v>
      </c>
      <c r="X3893" s="26">
        <f t="shared" si="426"/>
        <v>1.708831</v>
      </c>
      <c r="Y3893" s="26">
        <v>2.0604969999999998</v>
      </c>
    </row>
    <row r="3894" spans="1:25" x14ac:dyDescent="0.3">
      <c r="A3894" s="1">
        <v>41449</v>
      </c>
      <c r="B3894" s="26">
        <v>-1.22193689596269E-2</v>
      </c>
      <c r="C3894" s="26">
        <f t="shared" si="420"/>
        <v>1.4783186219433349</v>
      </c>
      <c r="D3894" s="26">
        <v>1.6133594532225299</v>
      </c>
      <c r="E3894" s="26">
        <v>-1.04865767266727E-2</v>
      </c>
      <c r="F3894" s="26">
        <f t="shared" si="420"/>
        <v>1.8211677510336328</v>
      </c>
      <c r="G3894" s="26">
        <v>2.2925912120185199</v>
      </c>
      <c r="H3894" s="26">
        <v>-1.0462946955639801E-2</v>
      </c>
      <c r="I3894" s="26">
        <f t="shared" si="421"/>
        <v>1.7455428438969789</v>
      </c>
      <c r="J3894" s="26">
        <v>2.1264672246723002</v>
      </c>
      <c r="K3894" s="26">
        <v>-6.62918248628281E-3</v>
      </c>
      <c r="L3894" s="26">
        <f t="shared" si="422"/>
        <v>1.8907436761595893</v>
      </c>
      <c r="M3894" s="26">
        <v>2.45460882099175</v>
      </c>
      <c r="N3894" s="26">
        <v>-8.1246818894184104E-3</v>
      </c>
      <c r="O3894" s="26">
        <f t="shared" si="423"/>
        <v>1.6764126863044202</v>
      </c>
      <c r="P3894" s="26">
        <v>1.9857479954492601</v>
      </c>
      <c r="Q3894" s="26">
        <v>-8.9001837778834997E-3</v>
      </c>
      <c r="R3894" s="26">
        <f t="shared" si="424"/>
        <v>2.1439758640912401</v>
      </c>
      <c r="S3894" s="26">
        <v>3.1746785467926801</v>
      </c>
      <c r="T3894" s="26">
        <v>-1.0470597557425101E-2</v>
      </c>
      <c r="U3894" s="26">
        <f t="shared" si="425"/>
        <v>1.8105496309068534</v>
      </c>
      <c r="V3894" s="26">
        <v>2.2617644910736101</v>
      </c>
      <c r="W3894" s="26">
        <v>-9.0240000000000008E-3</v>
      </c>
      <c r="X3894" s="26">
        <f t="shared" si="426"/>
        <v>1.6998070000000001</v>
      </c>
      <c r="Y3894" s="26">
        <v>2.0419040000000002</v>
      </c>
    </row>
    <row r="3895" spans="1:25" x14ac:dyDescent="0.3">
      <c r="A3895" s="1">
        <v>41450</v>
      </c>
      <c r="B3895" s="26">
        <v>9.4524565593023593E-3</v>
      </c>
      <c r="C3895" s="26">
        <f t="shared" si="420"/>
        <v>1.4877710785026372</v>
      </c>
      <c r="D3895" s="26">
        <v>1.6286819669791299</v>
      </c>
      <c r="E3895" s="26">
        <v>8.4637635270019308E-3</v>
      </c>
      <c r="F3895" s="26">
        <f t="shared" si="420"/>
        <v>1.8296315145606348</v>
      </c>
      <c r="G3895" s="26">
        <v>2.3120775092817398</v>
      </c>
      <c r="H3895" s="26">
        <v>7.1378655262553502E-3</v>
      </c>
      <c r="I3895" s="26">
        <f t="shared" si="421"/>
        <v>1.7526807094232342</v>
      </c>
      <c r="J3895" s="26">
        <v>2.1416999617077899</v>
      </c>
      <c r="K3895" s="26">
        <v>7.3659445044409397E-3</v>
      </c>
      <c r="L3895" s="26">
        <f t="shared" si="422"/>
        <v>1.8981096206640302</v>
      </c>
      <c r="M3895" s="26">
        <v>2.4727560871735998</v>
      </c>
      <c r="N3895" s="26">
        <v>7.8638305063404301E-3</v>
      </c>
      <c r="O3895" s="26">
        <f t="shared" si="423"/>
        <v>1.6842765168107605</v>
      </c>
      <c r="P3895" s="26">
        <v>2.00142514153434</v>
      </c>
      <c r="Q3895" s="26">
        <v>7.6102067643927501E-3</v>
      </c>
      <c r="R3895" s="26">
        <f t="shared" si="424"/>
        <v>2.1515860708556329</v>
      </c>
      <c r="S3895" s="26">
        <v>3.1989306717397099</v>
      </c>
      <c r="T3895" s="26">
        <v>8.2532993367348696E-3</v>
      </c>
      <c r="U3895" s="26">
        <f t="shared" si="425"/>
        <v>1.8188029302435882</v>
      </c>
      <c r="V3895" s="26">
        <v>2.2805087550583401</v>
      </c>
      <c r="W3895" s="26">
        <v>8.097E-3</v>
      </c>
      <c r="X3895" s="26">
        <f t="shared" si="426"/>
        <v>1.7079040000000001</v>
      </c>
      <c r="Y3895" s="26">
        <v>2.0586129999999998</v>
      </c>
    </row>
    <row r="3896" spans="1:25" x14ac:dyDescent="0.3">
      <c r="A3896" s="1">
        <v>41451</v>
      </c>
      <c r="B3896" s="26">
        <v>9.5447896661900299E-3</v>
      </c>
      <c r="C3896" s="26">
        <f t="shared" si="420"/>
        <v>1.4973158681688272</v>
      </c>
      <c r="D3896" s="26">
        <v>1.64430181930515</v>
      </c>
      <c r="E3896" s="26">
        <v>8.30683986076978E-3</v>
      </c>
      <c r="F3896" s="26">
        <f t="shared" si="420"/>
        <v>1.8379383544214045</v>
      </c>
      <c r="G3896" s="26">
        <v>2.3313635590601298</v>
      </c>
      <c r="H3896" s="26">
        <v>7.7675219667189899E-3</v>
      </c>
      <c r="I3896" s="26">
        <f t="shared" si="421"/>
        <v>1.7604482313899532</v>
      </c>
      <c r="J3896" s="26">
        <v>2.1584004399044101</v>
      </c>
      <c r="K3896" s="26">
        <v>8.8006501641434698E-3</v>
      </c>
      <c r="L3896" s="26">
        <f t="shared" si="422"/>
        <v>1.9069102708281738</v>
      </c>
      <c r="M3896" s="26">
        <v>2.4946139892357602</v>
      </c>
      <c r="N3896" s="26">
        <v>7.2150006062348601E-3</v>
      </c>
      <c r="O3896" s="26">
        <f t="shared" si="423"/>
        <v>1.6914915174169953</v>
      </c>
      <c r="P3896" s="26">
        <v>2.0159176439821098</v>
      </c>
      <c r="Q3896" s="26">
        <v>7.7251249317512004E-3</v>
      </c>
      <c r="R3896" s="26">
        <f t="shared" si="424"/>
        <v>2.1593111957873843</v>
      </c>
      <c r="S3896" s="26">
        <v>3.2237385092765698</v>
      </c>
      <c r="T3896" s="26">
        <v>7.9731045591974799E-3</v>
      </c>
      <c r="U3896" s="26">
        <f t="shared" si="425"/>
        <v>1.8267760348027857</v>
      </c>
      <c r="V3896" s="26">
        <v>2.2987641692651501</v>
      </c>
      <c r="W3896" s="26">
        <v>8.5950000000000002E-3</v>
      </c>
      <c r="X3896" s="26">
        <f t="shared" si="426"/>
        <v>1.716499</v>
      </c>
      <c r="Y3896" s="26">
        <v>2.076422</v>
      </c>
    </row>
    <row r="3897" spans="1:25" x14ac:dyDescent="0.3">
      <c r="A3897" s="1">
        <v>41452</v>
      </c>
      <c r="B3897" s="26">
        <v>6.1806913002966004E-3</v>
      </c>
      <c r="C3897" s="26">
        <f t="shared" si="420"/>
        <v>1.5034965594691239</v>
      </c>
      <c r="D3897" s="26">
        <v>1.6544962130020699</v>
      </c>
      <c r="E3897" s="26">
        <v>4.69616132805063E-3</v>
      </c>
      <c r="F3897" s="26">
        <f t="shared" si="420"/>
        <v>1.8426345157494552</v>
      </c>
      <c r="G3897" s="26">
        <v>2.3423377666036602</v>
      </c>
      <c r="H3897" s="26">
        <v>3.6385192836066601E-3</v>
      </c>
      <c r="I3897" s="26">
        <f t="shared" si="421"/>
        <v>1.7640867506735598</v>
      </c>
      <c r="J3897" s="26">
        <v>2.1662681262110102</v>
      </c>
      <c r="K3897" s="26">
        <v>3.02312842952675E-3</v>
      </c>
      <c r="L3897" s="26">
        <f t="shared" si="422"/>
        <v>1.9099333992577006</v>
      </c>
      <c r="M3897" s="26">
        <v>2.5021669387230898</v>
      </c>
      <c r="N3897" s="26">
        <v>1.6837863064689399E-3</v>
      </c>
      <c r="O3897" s="26">
        <f t="shared" si="423"/>
        <v>1.6931753037234643</v>
      </c>
      <c r="P3897" s="26">
        <v>2.0193148778112899</v>
      </c>
      <c r="Q3897" s="26">
        <v>3.9637644544394304E-3</v>
      </c>
      <c r="R3897" s="26">
        <f t="shared" si="424"/>
        <v>2.1632749602418238</v>
      </c>
      <c r="S3897" s="26">
        <v>3.2365420076524898</v>
      </c>
      <c r="T3897" s="26">
        <v>3.1472324483641598E-3</v>
      </c>
      <c r="U3897" s="26">
        <f t="shared" si="425"/>
        <v>1.8299232672511498</v>
      </c>
      <c r="V3897" s="26">
        <v>2.3060103111150498</v>
      </c>
      <c r="W3897" s="26">
        <v>3.7330000000000002E-3</v>
      </c>
      <c r="X3897" s="26">
        <f t="shared" si="426"/>
        <v>1.720232</v>
      </c>
      <c r="Y3897" s="26">
        <v>2.0842139999999998</v>
      </c>
    </row>
    <row r="3898" spans="1:25" x14ac:dyDescent="0.3">
      <c r="A3898" s="1">
        <v>41453</v>
      </c>
      <c r="B3898" s="26">
        <v>-4.2987889804679E-3</v>
      </c>
      <c r="C3898" s="26">
        <f t="shared" si="420"/>
        <v>1.4991977704886559</v>
      </c>
      <c r="D3898" s="26">
        <v>1.64739914823453</v>
      </c>
      <c r="E3898" s="26">
        <v>-5.9999085174670397E-3</v>
      </c>
      <c r="F3898" s="26">
        <f t="shared" si="420"/>
        <v>1.8366346072319881</v>
      </c>
      <c r="G3898" s="26">
        <v>2.3283260308871601</v>
      </c>
      <c r="H3898" s="26">
        <v>-4.8289793150224298E-3</v>
      </c>
      <c r="I3898" s="26">
        <f t="shared" si="421"/>
        <v>1.7592577713585373</v>
      </c>
      <c r="J3898" s="26">
        <v>2.1558324792794301</v>
      </c>
      <c r="K3898" s="26">
        <v>-6.6753592315064196E-3</v>
      </c>
      <c r="L3898" s="26">
        <f t="shared" si="422"/>
        <v>1.903258040026194</v>
      </c>
      <c r="M3898" s="26">
        <v>2.48551970051482</v>
      </c>
      <c r="N3898" s="26">
        <v>-8.5298994046664398E-3</v>
      </c>
      <c r="O3898" s="26">
        <f t="shared" si="423"/>
        <v>1.6846454043187977</v>
      </c>
      <c r="P3898" s="26">
        <v>2.0021635784590299</v>
      </c>
      <c r="Q3898" s="26">
        <v>-6.5089878516338198E-3</v>
      </c>
      <c r="R3898" s="26">
        <f t="shared" si="424"/>
        <v>2.1567659723901897</v>
      </c>
      <c r="S3898" s="26">
        <v>3.2155438076933098</v>
      </c>
      <c r="T3898" s="26">
        <v>-6.5637888469831799E-3</v>
      </c>
      <c r="U3898" s="26">
        <f t="shared" si="425"/>
        <v>1.8233594784041667</v>
      </c>
      <c r="V3898" s="26">
        <v>2.2909237131407099</v>
      </c>
      <c r="W3898" s="26">
        <v>-5.9950000000000003E-3</v>
      </c>
      <c r="X3898" s="26">
        <f t="shared" si="426"/>
        <v>1.714237</v>
      </c>
      <c r="Y3898" s="26">
        <v>2.0718049999999999</v>
      </c>
    </row>
    <row r="3899" spans="1:25" x14ac:dyDescent="0.3">
      <c r="A3899" s="1">
        <v>41456</v>
      </c>
      <c r="B3899" s="26">
        <v>5.3891996093898102E-3</v>
      </c>
      <c r="C3899" s="26">
        <f t="shared" si="420"/>
        <v>1.5045869700980457</v>
      </c>
      <c r="D3899" s="26">
        <v>1.6563012772099901</v>
      </c>
      <c r="E3899" s="26">
        <v>3.6468587713246198E-3</v>
      </c>
      <c r="F3899" s="26">
        <f t="shared" si="420"/>
        <v>1.8402814660033127</v>
      </c>
      <c r="G3899" s="26">
        <v>2.3368326088117399</v>
      </c>
      <c r="H3899" s="26">
        <v>4.9932364119536698E-3</v>
      </c>
      <c r="I3899" s="26">
        <f t="shared" si="421"/>
        <v>1.7642510077704909</v>
      </c>
      <c r="J3899" s="26">
        <v>2.1666239803495801</v>
      </c>
      <c r="K3899" s="26">
        <v>4.5390783060699803E-3</v>
      </c>
      <c r="L3899" s="26">
        <f t="shared" si="422"/>
        <v>1.907797118332264</v>
      </c>
      <c r="M3899" s="26">
        <v>2.4968273127209302</v>
      </c>
      <c r="N3899" s="26">
        <v>6.6942421707991704E-3</v>
      </c>
      <c r="O3899" s="26">
        <f t="shared" si="423"/>
        <v>1.6913396464895969</v>
      </c>
      <c r="P3899" s="26">
        <v>2.01561150794713</v>
      </c>
      <c r="Q3899" s="26">
        <v>6.0449823947658398E-3</v>
      </c>
      <c r="R3899" s="26">
        <f t="shared" si="424"/>
        <v>2.1628109547849554</v>
      </c>
      <c r="S3899" s="26">
        <v>3.2350405828611501</v>
      </c>
      <c r="T3899" s="26">
        <v>3.74876927709861E-3</v>
      </c>
      <c r="U3899" s="26">
        <f t="shared" si="425"/>
        <v>1.8271082476812652</v>
      </c>
      <c r="V3899" s="26">
        <v>2.2995279751928299</v>
      </c>
      <c r="W3899" s="26">
        <v>3.9300000000000003E-3</v>
      </c>
      <c r="X3899" s="26">
        <f t="shared" si="426"/>
        <v>1.718167</v>
      </c>
      <c r="Y3899" s="26">
        <v>2.079898</v>
      </c>
    </row>
    <row r="3900" spans="1:25" x14ac:dyDescent="0.3">
      <c r="A3900" s="1">
        <v>41457</v>
      </c>
      <c r="B3900" s="26">
        <v>-5.4505669005089602E-4</v>
      </c>
      <c r="C3900" s="26">
        <f t="shared" si="420"/>
        <v>1.5040419134079948</v>
      </c>
      <c r="D3900" s="26">
        <v>1.6553987451060299</v>
      </c>
      <c r="E3900" s="26">
        <v>3.6692345901118497E-4</v>
      </c>
      <c r="F3900" s="26">
        <f t="shared" si="420"/>
        <v>1.8406483894623238</v>
      </c>
      <c r="G3900" s="26">
        <v>2.3376902048421302</v>
      </c>
      <c r="H3900" s="26">
        <v>1.1796435963514901E-3</v>
      </c>
      <c r="I3900" s="26">
        <f t="shared" si="421"/>
        <v>1.7654306513668425</v>
      </c>
      <c r="J3900" s="26">
        <v>2.16918133253921</v>
      </c>
      <c r="K3900" s="26">
        <v>4.2254626372582502E-4</v>
      </c>
      <c r="L3900" s="26">
        <f t="shared" si="422"/>
        <v>1.9082196645959897</v>
      </c>
      <c r="M3900" s="26">
        <v>2.49788256070293</v>
      </c>
      <c r="N3900" s="26">
        <v>2.8317145291878601E-3</v>
      </c>
      <c r="O3900" s="26">
        <f t="shared" si="423"/>
        <v>1.6941713610187847</v>
      </c>
      <c r="P3900" s="26">
        <v>2.0213272331711201</v>
      </c>
      <c r="Q3900" s="26">
        <v>2.7164929306717898E-4</v>
      </c>
      <c r="R3900" s="26">
        <f t="shared" si="424"/>
        <v>2.1630826040780224</v>
      </c>
      <c r="S3900" s="26">
        <v>3.23591949872156</v>
      </c>
      <c r="T3900" s="26">
        <v>-7.7594373079104201E-4</v>
      </c>
      <c r="U3900" s="26">
        <f t="shared" si="425"/>
        <v>1.8263323039504742</v>
      </c>
      <c r="V3900" s="26">
        <v>2.2977443629575598</v>
      </c>
      <c r="W3900" s="26">
        <v>3.4400000000000001E-4</v>
      </c>
      <c r="X3900" s="26">
        <f t="shared" si="426"/>
        <v>1.7185109999999999</v>
      </c>
      <c r="Y3900" s="26">
        <v>2.0805709999999999</v>
      </c>
    </row>
    <row r="3901" spans="1:25" x14ac:dyDescent="0.3">
      <c r="A3901" s="1">
        <v>41458</v>
      </c>
      <c r="B3901" s="26">
        <v>8.2370789457544705E-4</v>
      </c>
      <c r="C3901" s="26">
        <f t="shared" si="420"/>
        <v>1.5048656213025702</v>
      </c>
      <c r="D3901" s="26">
        <v>1.6567628718649099</v>
      </c>
      <c r="E3901" s="26">
        <v>2.7295008115002899E-3</v>
      </c>
      <c r="F3901" s="26">
        <f t="shared" si="420"/>
        <v>1.843377890273824</v>
      </c>
      <c r="G3901" s="26">
        <v>2.3440796481818</v>
      </c>
      <c r="H3901" s="26">
        <v>2.5545002418081398E-3</v>
      </c>
      <c r="I3901" s="26">
        <f t="shared" si="421"/>
        <v>1.7679851516086507</v>
      </c>
      <c r="J3901" s="26">
        <v>2.17472959027348</v>
      </c>
      <c r="K3901" s="26">
        <v>2.9881700716849302E-3</v>
      </c>
      <c r="L3901" s="26">
        <f t="shared" si="422"/>
        <v>1.9112078346676746</v>
      </c>
      <c r="M3901" s="26">
        <v>2.5053578217267298</v>
      </c>
      <c r="N3901" s="26">
        <v>3.26170321666399E-3</v>
      </c>
      <c r="O3901" s="26">
        <f t="shared" si="423"/>
        <v>1.6974330642354487</v>
      </c>
      <c r="P3901" s="26">
        <v>2.0279309665641101</v>
      </c>
      <c r="Q3901" s="26">
        <v>1.9707190126869701E-3</v>
      </c>
      <c r="R3901" s="26">
        <f t="shared" si="424"/>
        <v>2.1650533230907092</v>
      </c>
      <c r="S3901" s="26">
        <v>3.2423028746554299</v>
      </c>
      <c r="T3901" s="26">
        <v>1.3391875690436899E-3</v>
      </c>
      <c r="U3901" s="26">
        <f t="shared" si="425"/>
        <v>1.8276714915195178</v>
      </c>
      <c r="V3901" s="26">
        <v>2.3008235349795298</v>
      </c>
      <c r="W3901" s="26">
        <v>2.7179999999999999E-3</v>
      </c>
      <c r="X3901" s="26">
        <f t="shared" si="426"/>
        <v>1.7212289999999999</v>
      </c>
      <c r="Y3901" s="26">
        <v>2.086147</v>
      </c>
    </row>
    <row r="3902" spans="1:25" x14ac:dyDescent="0.3">
      <c r="A3902" s="1">
        <v>41460</v>
      </c>
      <c r="B3902" s="26">
        <v>1.0150045703225899E-2</v>
      </c>
      <c r="C3902" s="26">
        <f t="shared" si="420"/>
        <v>1.5150156670057962</v>
      </c>
      <c r="D3902" s="26">
        <v>1.67366472290705</v>
      </c>
      <c r="E3902" s="26">
        <v>9.1708555030480792E-3</v>
      </c>
      <c r="F3902" s="26">
        <f t="shared" si="420"/>
        <v>1.8525487457768721</v>
      </c>
      <c r="G3902" s="26">
        <v>2.3656757398804502</v>
      </c>
      <c r="H3902" s="26">
        <v>8.5666456447032798E-3</v>
      </c>
      <c r="I3902" s="26">
        <f t="shared" si="421"/>
        <v>1.776551797253354</v>
      </c>
      <c r="J3902" s="26">
        <v>2.19343975529919</v>
      </c>
      <c r="K3902" s="26">
        <v>7.1887131707604503E-3</v>
      </c>
      <c r="L3902" s="26">
        <f t="shared" si="422"/>
        <v>1.9183965478384351</v>
      </c>
      <c r="M3902" s="26">
        <v>2.5234330113339101</v>
      </c>
      <c r="N3902" s="26">
        <v>4.6206032157979204E-3</v>
      </c>
      <c r="O3902" s="26">
        <f t="shared" si="423"/>
        <v>1.7020536674512465</v>
      </c>
      <c r="P3902" s="26">
        <v>2.0373229124274501</v>
      </c>
      <c r="Q3902" s="26">
        <v>8.4867058277561299E-3</v>
      </c>
      <c r="R3902" s="26">
        <f t="shared" si="424"/>
        <v>2.1735400289184654</v>
      </c>
      <c r="S3902" s="26">
        <v>3.2699364384637701</v>
      </c>
      <c r="T3902" s="26">
        <v>1.0600377875391601E-2</v>
      </c>
      <c r="U3902" s="26">
        <f t="shared" si="425"/>
        <v>1.8382718693949094</v>
      </c>
      <c r="V3902" s="26">
        <v>2.3253428613386702</v>
      </c>
      <c r="W3902" s="26">
        <v>9.5359999999999993E-3</v>
      </c>
      <c r="X3902" s="26">
        <f t="shared" si="426"/>
        <v>1.7307649999999999</v>
      </c>
      <c r="Y3902" s="26">
        <v>2.10622</v>
      </c>
    </row>
    <row r="3903" spans="1:25" x14ac:dyDescent="0.3">
      <c r="A3903" s="1">
        <v>41463</v>
      </c>
      <c r="B3903" s="26">
        <v>5.2378052138360304E-3</v>
      </c>
      <c r="C3903" s="26">
        <f t="shared" si="420"/>
        <v>1.5202534722196321</v>
      </c>
      <c r="D3903" s="26">
        <v>1.6824540510189101</v>
      </c>
      <c r="E3903" s="26">
        <v>7.9728691615284803E-3</v>
      </c>
      <c r="F3903" s="26">
        <f t="shared" si="420"/>
        <v>1.8605216149384005</v>
      </c>
      <c r="G3903" s="26">
        <v>2.3846123522883702</v>
      </c>
      <c r="H3903" s="26">
        <v>7.2258373598579496E-3</v>
      </c>
      <c r="I3903" s="26">
        <f t="shared" si="421"/>
        <v>1.7837776346132119</v>
      </c>
      <c r="J3903" s="26">
        <v>2.2093465951368501</v>
      </c>
      <c r="K3903" s="26">
        <v>7.1703080100355802E-3</v>
      </c>
      <c r="L3903" s="26">
        <f t="shared" si="422"/>
        <v>1.9255668558484706</v>
      </c>
      <c r="M3903" s="26">
        <v>2.5415918276204499</v>
      </c>
      <c r="N3903" s="26">
        <v>6.3396286078431299E-3</v>
      </c>
      <c r="O3903" s="26">
        <f t="shared" si="423"/>
        <v>1.7083932960590897</v>
      </c>
      <c r="P3903" s="26">
        <v>2.0502798106119502</v>
      </c>
      <c r="Q3903" s="26">
        <v>7.0524846309427602E-3</v>
      </c>
      <c r="R3903" s="26">
        <f t="shared" si="424"/>
        <v>2.1805925135494082</v>
      </c>
      <c r="S3903" s="26">
        <v>3.29307912574175</v>
      </c>
      <c r="T3903" s="26">
        <v>9.4765071859225797E-3</v>
      </c>
      <c r="U3903" s="26">
        <f t="shared" si="425"/>
        <v>1.847748376580832</v>
      </c>
      <c r="V3903" s="26">
        <v>2.3474837330437799</v>
      </c>
      <c r="W3903" s="26">
        <v>7.8670000000000007E-3</v>
      </c>
      <c r="X3903" s="26">
        <f t="shared" si="426"/>
        <v>1.738632</v>
      </c>
      <c r="Y3903" s="26">
        <v>2.1229110000000002</v>
      </c>
    </row>
    <row r="3904" spans="1:25" x14ac:dyDescent="0.3">
      <c r="A3904" s="1">
        <v>41464</v>
      </c>
      <c r="B3904" s="26">
        <v>7.2036619348629996E-3</v>
      </c>
      <c r="C3904" s="26">
        <f t="shared" si="420"/>
        <v>1.5274571341544951</v>
      </c>
      <c r="D3904" s="26">
        <v>1.69461763981406</v>
      </c>
      <c r="E3904" s="26">
        <v>4.9419552169545199E-3</v>
      </c>
      <c r="F3904" s="26">
        <f t="shared" si="420"/>
        <v>1.865463570155355</v>
      </c>
      <c r="G3904" s="26">
        <v>2.3964261673717302</v>
      </c>
      <c r="H3904" s="26">
        <v>5.6190184912483197E-3</v>
      </c>
      <c r="I3904" s="26">
        <f t="shared" si="421"/>
        <v>1.7893966531044603</v>
      </c>
      <c r="J3904" s="26">
        <v>2.2217958981849999</v>
      </c>
      <c r="K3904" s="26">
        <v>4.2785206447497198E-3</v>
      </c>
      <c r="L3904" s="26">
        <f t="shared" si="422"/>
        <v>1.9298453764932204</v>
      </c>
      <c r="M3904" s="26">
        <v>2.5524893767960499</v>
      </c>
      <c r="N3904" s="26">
        <v>3.9792245610830402E-3</v>
      </c>
      <c r="O3904" s="26">
        <f t="shared" si="423"/>
        <v>1.7123725206201728</v>
      </c>
      <c r="P3904" s="26">
        <v>2.0584545882426202</v>
      </c>
      <c r="Q3904" s="26">
        <v>6.3122353071073398E-3</v>
      </c>
      <c r="R3904" s="26">
        <f t="shared" si="424"/>
        <v>2.1869047488565156</v>
      </c>
      <c r="S3904" s="26">
        <v>3.31393155956534</v>
      </c>
      <c r="T3904" s="26">
        <v>5.7325129099930197E-3</v>
      </c>
      <c r="U3904" s="26">
        <f t="shared" si="425"/>
        <v>1.853480889490825</v>
      </c>
      <c r="V3904" s="26">
        <v>2.36097935881652</v>
      </c>
      <c r="W3904" s="26">
        <v>4.7609999999999996E-3</v>
      </c>
      <c r="X3904" s="26">
        <f t="shared" si="426"/>
        <v>1.743393</v>
      </c>
      <c r="Y3904" s="26">
        <v>2.133086</v>
      </c>
    </row>
    <row r="3905" spans="1:25" x14ac:dyDescent="0.3">
      <c r="A3905" s="1">
        <v>41465</v>
      </c>
      <c r="B3905" s="26">
        <v>1.81575964628013E-4</v>
      </c>
      <c r="C3905" s="26">
        <f t="shared" si="420"/>
        <v>1.5276387101191231</v>
      </c>
      <c r="D3905" s="26">
        <v>1.6949253695840101</v>
      </c>
      <c r="E3905" s="26">
        <v>-3.0674080908912799E-3</v>
      </c>
      <c r="F3905" s="26">
        <f t="shared" si="420"/>
        <v>1.8623961620644638</v>
      </c>
      <c r="G3905" s="26">
        <v>2.38908661281604</v>
      </c>
      <c r="H3905" s="26">
        <v>-2.6052386121930599E-3</v>
      </c>
      <c r="I3905" s="26">
        <f t="shared" si="421"/>
        <v>1.7867914144922672</v>
      </c>
      <c r="J3905" s="26">
        <v>2.21601512314145</v>
      </c>
      <c r="K3905" s="26">
        <v>-1.9679778857936898E-3</v>
      </c>
      <c r="L3905" s="26">
        <f t="shared" si="422"/>
        <v>1.9278773986074267</v>
      </c>
      <c r="M3905" s="26">
        <v>2.5474710737231501</v>
      </c>
      <c r="N3905" s="26">
        <v>-1.7851305226186001E-3</v>
      </c>
      <c r="O3905" s="26">
        <f t="shared" si="423"/>
        <v>1.7105873900975541</v>
      </c>
      <c r="P3905" s="26">
        <v>2.05478325600629</v>
      </c>
      <c r="Q3905" s="26">
        <v>-2.2842588988136602E-3</v>
      </c>
      <c r="R3905" s="26">
        <f t="shared" si="424"/>
        <v>2.1846204899577022</v>
      </c>
      <c r="S3905" s="26">
        <v>3.3063703211112299</v>
      </c>
      <c r="T3905" s="26">
        <v>-2.9370304336342298E-3</v>
      </c>
      <c r="U3905" s="26">
        <f t="shared" si="425"/>
        <v>1.8505438590571908</v>
      </c>
      <c r="V3905" s="26">
        <v>2.35405526370289</v>
      </c>
      <c r="W3905" s="26">
        <v>-2.9849999999999998E-3</v>
      </c>
      <c r="X3905" s="26">
        <f t="shared" si="426"/>
        <v>1.740408</v>
      </c>
      <c r="Y3905" s="26">
        <v>2.1267040000000001</v>
      </c>
    </row>
    <row r="3906" spans="1:25" x14ac:dyDescent="0.3">
      <c r="A3906" s="1">
        <v>41466</v>
      </c>
      <c r="B3906" s="26">
        <v>1.34632127653538E-2</v>
      </c>
      <c r="C3906" s="26">
        <f t="shared" si="420"/>
        <v>1.5411019228844769</v>
      </c>
      <c r="D3906" s="26">
        <v>1.7178988116159699</v>
      </c>
      <c r="E3906" s="26">
        <v>1.1848117541920399E-2</v>
      </c>
      <c r="F3906" s="26">
        <f t="shared" si="420"/>
        <v>1.8742442796063843</v>
      </c>
      <c r="G3906" s="26">
        <v>2.4175611435171001</v>
      </c>
      <c r="H3906" s="26">
        <v>1.1688015171857699E-2</v>
      </c>
      <c r="I3906" s="26">
        <f t="shared" si="421"/>
        <v>1.7984794296641249</v>
      </c>
      <c r="J3906" s="26">
        <v>2.2420678975452502</v>
      </c>
      <c r="K3906" s="26">
        <v>1.25652469482992E-2</v>
      </c>
      <c r="L3906" s="26">
        <f t="shared" si="422"/>
        <v>1.940442645555726</v>
      </c>
      <c r="M3906" s="26">
        <v>2.57968262610314</v>
      </c>
      <c r="N3906" s="26">
        <v>1.13664901977677E-2</v>
      </c>
      <c r="O3906" s="26">
        <f t="shared" si="423"/>
        <v>1.7219538802953218</v>
      </c>
      <c r="P3906" s="26">
        <v>2.07827217010909</v>
      </c>
      <c r="Q3906" s="26">
        <v>1.22717282347588E-2</v>
      </c>
      <c r="R3906" s="26">
        <f t="shared" si="424"/>
        <v>2.1968922181924611</v>
      </c>
      <c r="S3906" s="26">
        <v>3.3471951826033202</v>
      </c>
      <c r="T3906" s="26">
        <v>1.24194293123323E-2</v>
      </c>
      <c r="U3906" s="26">
        <f t="shared" si="425"/>
        <v>1.8629632883695231</v>
      </c>
      <c r="V3906" s="26">
        <v>2.38347358791881</v>
      </c>
      <c r="W3906" s="26">
        <v>1.1823999999999999E-2</v>
      </c>
      <c r="X3906" s="26">
        <f t="shared" si="426"/>
        <v>1.752232</v>
      </c>
      <c r="Y3906" s="26">
        <v>2.151904</v>
      </c>
    </row>
    <row r="3907" spans="1:25" x14ac:dyDescent="0.3">
      <c r="A3907" s="1">
        <v>41467</v>
      </c>
      <c r="B3907" s="26">
        <v>3.0817302206288398E-3</v>
      </c>
      <c r="C3907" s="26">
        <f t="shared" si="420"/>
        <v>1.5441836531051056</v>
      </c>
      <c r="D3907" s="26">
        <v>1.7232010781809399</v>
      </c>
      <c r="E3907" s="26">
        <v>5.1419111405180098E-7</v>
      </c>
      <c r="F3907" s="26">
        <f t="shared" si="420"/>
        <v>1.8742447937974984</v>
      </c>
      <c r="G3907" s="26">
        <v>2.41756238660588</v>
      </c>
      <c r="H3907" s="26">
        <v>5.7055936574607004E-4</v>
      </c>
      <c r="I3907" s="26">
        <f t="shared" si="421"/>
        <v>1.799049989029871</v>
      </c>
      <c r="J3907" s="26">
        <v>2.2433474953913799</v>
      </c>
      <c r="K3907" s="26">
        <v>-9.6550070217934103E-4</v>
      </c>
      <c r="L3907" s="26">
        <f t="shared" si="422"/>
        <v>1.9394771448535466</v>
      </c>
      <c r="M3907" s="26">
        <v>2.5771931427086101</v>
      </c>
      <c r="N3907" s="26">
        <v>-1.3072043118562699E-3</v>
      </c>
      <c r="O3907" s="26">
        <f t="shared" si="423"/>
        <v>1.7206466759834655</v>
      </c>
      <c r="P3907" s="26">
        <v>2.0755572186518401</v>
      </c>
      <c r="Q3907" s="26">
        <v>1.1997122894777199E-3</v>
      </c>
      <c r="R3907" s="26">
        <f t="shared" si="424"/>
        <v>2.1980919304819388</v>
      </c>
      <c r="S3907" s="26">
        <v>3.3512132635878</v>
      </c>
      <c r="T3907" s="26">
        <v>1.73587983449819E-3</v>
      </c>
      <c r="U3907" s="26">
        <f t="shared" si="425"/>
        <v>1.8646991682040213</v>
      </c>
      <c r="V3907" s="26">
        <v>2.3876146047701199</v>
      </c>
      <c r="W3907" s="26">
        <v>5.0600000000000005E-4</v>
      </c>
      <c r="X3907" s="26">
        <f t="shared" si="426"/>
        <v>1.7527379999999999</v>
      </c>
      <c r="Y3907" s="26">
        <v>2.153089</v>
      </c>
    </row>
    <row r="3908" spans="1:25" x14ac:dyDescent="0.3">
      <c r="A3908" s="1">
        <v>41470</v>
      </c>
      <c r="B3908" s="26">
        <v>1.37393515155615E-3</v>
      </c>
      <c r="C3908" s="26">
        <f t="shared" ref="C3908:F3971" si="427">C3907+B3908</f>
        <v>1.5455575882566619</v>
      </c>
      <c r="D3908" s="26">
        <v>1.7255702719020301</v>
      </c>
      <c r="E3908" s="26">
        <v>2.5780575378001398E-3</v>
      </c>
      <c r="F3908" s="26">
        <f t="shared" si="427"/>
        <v>1.8768228513352985</v>
      </c>
      <c r="G3908" s="26">
        <v>2.4238030424682302</v>
      </c>
      <c r="H3908" s="26">
        <v>2.5555060606178102E-3</v>
      </c>
      <c r="I3908" s="26">
        <f t="shared" ref="I3908:I3971" si="428">I3907+H3908</f>
        <v>1.8016054950904887</v>
      </c>
      <c r="J3908" s="26">
        <v>2.2490877149709601</v>
      </c>
      <c r="K3908" s="26">
        <v>1.0174509752091301E-3</v>
      </c>
      <c r="L3908" s="26">
        <f t="shared" ref="L3908:L3971" si="429">L3907+K3908</f>
        <v>1.9404945958287558</v>
      </c>
      <c r="M3908" s="26">
        <v>2.5798166448010198</v>
      </c>
      <c r="N3908" s="26">
        <v>2.9318439830341802E-4</v>
      </c>
      <c r="O3908" s="26">
        <f t="shared" ref="O3908:O3971" si="430">O3907+N3908</f>
        <v>1.7209398603817689</v>
      </c>
      <c r="P3908" s="26">
        <v>2.0761658288592901</v>
      </c>
      <c r="Q3908" s="26">
        <v>1.7704602088344E-3</v>
      </c>
      <c r="R3908" s="26">
        <f t="shared" ref="R3908:R3971" si="431">R3907+Q3908</f>
        <v>2.1998623906907731</v>
      </c>
      <c r="S3908" s="26">
        <v>3.3571517086614699</v>
      </c>
      <c r="T3908" s="26">
        <v>1.63560321254244E-3</v>
      </c>
      <c r="U3908" s="26">
        <f t="shared" ref="U3908:U3971" si="432">U3907+T3908</f>
        <v>1.8663347714165637</v>
      </c>
      <c r="V3908" s="26">
        <v>2.3915229903006501</v>
      </c>
      <c r="W3908" s="26">
        <v>3.1749999999999999E-3</v>
      </c>
      <c r="X3908" s="26">
        <f t="shared" ref="X3908:X3971" si="433">X3907+W3908</f>
        <v>1.7559129999999998</v>
      </c>
      <c r="Y3908" s="26">
        <v>2.1598229999999998</v>
      </c>
    </row>
    <row r="3909" spans="1:25" x14ac:dyDescent="0.3">
      <c r="A3909" s="1">
        <v>41471</v>
      </c>
      <c r="B3909" s="26">
        <v>-3.7156554177069901E-3</v>
      </c>
      <c r="C3909" s="26">
        <f t="shared" si="427"/>
        <v>1.541841932838955</v>
      </c>
      <c r="D3909" s="26">
        <v>1.71917054432675</v>
      </c>
      <c r="E3909" s="26">
        <v>-8.8960369073281197E-4</v>
      </c>
      <c r="F3909" s="26">
        <f t="shared" si="427"/>
        <v>1.8759332476445656</v>
      </c>
      <c r="G3909" s="26">
        <v>2.4216477771441798</v>
      </c>
      <c r="H3909" s="26">
        <v>-6.6754970816440399E-4</v>
      </c>
      <c r="I3909" s="26">
        <f t="shared" si="428"/>
        <v>1.8009379453823244</v>
      </c>
      <c r="J3909" s="26">
        <v>2.2475868381338802</v>
      </c>
      <c r="K3909" s="26">
        <v>-5.8934814895897098E-4</v>
      </c>
      <c r="L3909" s="26">
        <f t="shared" si="429"/>
        <v>1.9399052476797969</v>
      </c>
      <c r="M3909" s="26">
        <v>2.57829668257421</v>
      </c>
      <c r="N3909" s="26">
        <v>-9.1867438723009604E-4</v>
      </c>
      <c r="O3909" s="26">
        <f t="shared" si="430"/>
        <v>1.7200211859945389</v>
      </c>
      <c r="P3909" s="26">
        <v>2.0742593843236401</v>
      </c>
      <c r="Q3909" s="26">
        <v>-9.0374663000749699E-4</v>
      </c>
      <c r="R3909" s="26">
        <f t="shared" si="431"/>
        <v>2.1989586440607654</v>
      </c>
      <c r="S3909" s="26">
        <v>3.35411906469563</v>
      </c>
      <c r="T3909" s="26">
        <v>1.63388889998138E-4</v>
      </c>
      <c r="U3909" s="26">
        <f t="shared" si="432"/>
        <v>1.8664981603065618</v>
      </c>
      <c r="V3909" s="26">
        <v>2.39191377051114</v>
      </c>
      <c r="W3909" s="26">
        <v>-8.6899999999999998E-4</v>
      </c>
      <c r="X3909" s="26">
        <f t="shared" si="433"/>
        <v>1.7550439999999998</v>
      </c>
      <c r="Y3909" s="26">
        <v>2.1579069999999998</v>
      </c>
    </row>
    <row r="3910" spans="1:25" x14ac:dyDescent="0.3">
      <c r="A3910" s="1">
        <v>41472</v>
      </c>
      <c r="B3910" s="26">
        <v>2.7702066483981402E-3</v>
      </c>
      <c r="C3910" s="26">
        <f t="shared" si="427"/>
        <v>1.5446121394873531</v>
      </c>
      <c r="D3910" s="26">
        <v>1.7239396045897699</v>
      </c>
      <c r="E3910" s="26">
        <v>3.21497239230453E-3</v>
      </c>
      <c r="F3910" s="26">
        <f t="shared" si="427"/>
        <v>1.8791482200368701</v>
      </c>
      <c r="G3910" s="26">
        <v>2.4294458364475102</v>
      </c>
      <c r="H3910" s="26">
        <v>2.0225916016005899E-3</v>
      </c>
      <c r="I3910" s="26">
        <f t="shared" si="428"/>
        <v>1.802960536983925</v>
      </c>
      <c r="J3910" s="26">
        <v>2.2521373887980198</v>
      </c>
      <c r="K3910" s="26">
        <v>1.24731139454957E-3</v>
      </c>
      <c r="L3910" s="26">
        <f t="shared" si="429"/>
        <v>1.9411525590743464</v>
      </c>
      <c r="M3910" s="26">
        <v>2.5815146278776302</v>
      </c>
      <c r="N3910" s="26">
        <v>2.1167067450097001E-3</v>
      </c>
      <c r="O3910" s="26">
        <f t="shared" si="430"/>
        <v>1.7221378927395485</v>
      </c>
      <c r="P3910" s="26">
        <v>2.0786546332387901</v>
      </c>
      <c r="Q3910" s="26">
        <v>2.9543268919752699E-3</v>
      </c>
      <c r="R3910" s="26">
        <f t="shared" si="431"/>
        <v>2.2019129709527405</v>
      </c>
      <c r="S3910" s="26">
        <v>3.3640428807276801</v>
      </c>
      <c r="T3910" s="26">
        <v>2.8712652214215599E-3</v>
      </c>
      <c r="U3910" s="26">
        <f t="shared" si="432"/>
        <v>1.8693694255279834</v>
      </c>
      <c r="V3910" s="26">
        <v>2.3987914584410701</v>
      </c>
      <c r="W3910" s="26">
        <v>3.6619999999999999E-3</v>
      </c>
      <c r="X3910" s="26">
        <f t="shared" si="433"/>
        <v>1.7587059999999999</v>
      </c>
      <c r="Y3910" s="26">
        <v>2.1658430000000002</v>
      </c>
    </row>
    <row r="3911" spans="1:25" x14ac:dyDescent="0.3">
      <c r="A3911" s="1">
        <v>41473</v>
      </c>
      <c r="B3911" s="26">
        <v>5.0203417120067203E-3</v>
      </c>
      <c r="C3911" s="26">
        <f t="shared" si="427"/>
        <v>1.5496324811993598</v>
      </c>
      <c r="D3911" s="26">
        <v>1.73261613183803</v>
      </c>
      <c r="E3911" s="26">
        <v>3.7897504859628899E-3</v>
      </c>
      <c r="F3911" s="26">
        <f t="shared" si="427"/>
        <v>1.8829379705228331</v>
      </c>
      <c r="G3911" s="26">
        <v>2.4386702981506199</v>
      </c>
      <c r="H3911" s="26">
        <v>3.8771088206211199E-3</v>
      </c>
      <c r="I3911" s="26">
        <f t="shared" si="428"/>
        <v>1.8068376458045461</v>
      </c>
      <c r="J3911" s="26">
        <v>2.2608861194645802</v>
      </c>
      <c r="K3911" s="26">
        <v>3.1549004739044501E-4</v>
      </c>
      <c r="L3911" s="26">
        <f t="shared" si="429"/>
        <v>1.9414680491217369</v>
      </c>
      <c r="M3911" s="26">
        <v>2.58232919853763</v>
      </c>
      <c r="N3911" s="26">
        <v>6.0288847153653301E-4</v>
      </c>
      <c r="O3911" s="26">
        <f t="shared" si="430"/>
        <v>1.7227407812110851</v>
      </c>
      <c r="P3911" s="26">
        <v>2.0799082079983902</v>
      </c>
      <c r="Q3911" s="26">
        <v>5.5145397561516402E-3</v>
      </c>
      <c r="R3911" s="26">
        <f t="shared" si="431"/>
        <v>2.2074275107088921</v>
      </c>
      <c r="S3911" s="26">
        <v>3.38264527361064</v>
      </c>
      <c r="T3911" s="26">
        <v>4.5031101861131998E-3</v>
      </c>
      <c r="U3911" s="26">
        <f t="shared" si="432"/>
        <v>1.8738725357140966</v>
      </c>
      <c r="V3911" s="26">
        <v>2.4096178385885199</v>
      </c>
      <c r="W3911" s="26">
        <v>4.561E-3</v>
      </c>
      <c r="X3911" s="26">
        <f t="shared" si="433"/>
        <v>1.7632669999999999</v>
      </c>
      <c r="Y3911" s="26">
        <v>2.1757810000000002</v>
      </c>
    </row>
    <row r="3912" spans="1:25" x14ac:dyDescent="0.3">
      <c r="A3912" s="1">
        <v>41474</v>
      </c>
      <c r="B3912" s="26">
        <v>1.60875557964565E-3</v>
      </c>
      <c r="C3912" s="26">
        <f t="shared" si="427"/>
        <v>1.5512412367790054</v>
      </c>
      <c r="D3912" s="26">
        <v>1.73540573099747</v>
      </c>
      <c r="E3912" s="26">
        <v>-1.94163136711925E-3</v>
      </c>
      <c r="F3912" s="26">
        <f t="shared" si="427"/>
        <v>1.8809963391557138</v>
      </c>
      <c r="G3912" s="26">
        <v>2.4339398932430498</v>
      </c>
      <c r="H3912" s="26">
        <v>-4.4661091830385897E-3</v>
      </c>
      <c r="I3912" s="26">
        <f t="shared" si="428"/>
        <v>1.8023715366215074</v>
      </c>
      <c r="J3912" s="26">
        <v>2.2508112696404798</v>
      </c>
      <c r="K3912" s="26">
        <v>-1.2801003243427299E-3</v>
      </c>
      <c r="L3912" s="26">
        <f t="shared" si="429"/>
        <v>1.9401879487973941</v>
      </c>
      <c r="M3912" s="26">
        <v>2.57902567296621</v>
      </c>
      <c r="N3912" s="26">
        <v>1.9050118255956199E-3</v>
      </c>
      <c r="O3912" s="26">
        <f t="shared" si="430"/>
        <v>1.7246457930366808</v>
      </c>
      <c r="P3912" s="26">
        <v>2.08387423419477</v>
      </c>
      <c r="Q3912" s="26">
        <v>-2.7024655140682101E-3</v>
      </c>
      <c r="R3912" s="26">
        <f t="shared" si="431"/>
        <v>2.2047250451948237</v>
      </c>
      <c r="S3912" s="26">
        <v>3.37351613256289</v>
      </c>
      <c r="T3912" s="26">
        <v>-1.7284993126984701E-3</v>
      </c>
      <c r="U3912" s="26">
        <f t="shared" si="432"/>
        <v>1.8721440364013981</v>
      </c>
      <c r="V3912" s="26">
        <v>2.4054564133570802</v>
      </c>
      <c r="W3912" s="26">
        <v>-3.676E-3</v>
      </c>
      <c r="X3912" s="26">
        <f t="shared" si="433"/>
        <v>1.7595909999999999</v>
      </c>
      <c r="Y3912" s="26">
        <v>2.168145</v>
      </c>
    </row>
    <row r="3913" spans="1:25" x14ac:dyDescent="0.3">
      <c r="A3913" s="1">
        <v>41477</v>
      </c>
      <c r="B3913" s="26">
        <v>2.0309625424268099E-3</v>
      </c>
      <c r="C3913" s="26">
        <f t="shared" si="427"/>
        <v>1.5532721993214322</v>
      </c>
      <c r="D3913" s="26">
        <v>1.73893385656574</v>
      </c>
      <c r="E3913" s="26">
        <v>3.5805561657697499E-3</v>
      </c>
      <c r="F3913" s="26">
        <f t="shared" si="427"/>
        <v>1.8845768953214836</v>
      </c>
      <c r="G3913" s="26">
        <v>2.4426703723930498</v>
      </c>
      <c r="H3913" s="26">
        <v>3.5041014829381798E-3</v>
      </c>
      <c r="I3913" s="26">
        <f t="shared" si="428"/>
        <v>1.8058756381044456</v>
      </c>
      <c r="J3913" s="26">
        <v>2.2587121754516999</v>
      </c>
      <c r="K3913" s="26">
        <v>2.7179127817401399E-3</v>
      </c>
      <c r="L3913" s="26">
        <f t="shared" si="429"/>
        <v>1.9429058615791341</v>
      </c>
      <c r="M3913" s="26">
        <v>2.5860447741387298</v>
      </c>
      <c r="N3913" s="26">
        <v>2.3569022952458999E-3</v>
      </c>
      <c r="O3913" s="26">
        <f t="shared" si="430"/>
        <v>1.7270026953319266</v>
      </c>
      <c r="P3913" s="26">
        <v>2.0887915146588698</v>
      </c>
      <c r="Q3913" s="26">
        <v>3.75357976412319E-3</v>
      </c>
      <c r="R3913" s="26">
        <f t="shared" si="431"/>
        <v>2.2084786249589468</v>
      </c>
      <c r="S3913" s="26">
        <v>3.3862026895583801</v>
      </c>
      <c r="T3913" s="26">
        <v>4.6152011297573197E-3</v>
      </c>
      <c r="U3913" s="26">
        <f t="shared" si="432"/>
        <v>1.8767592375311555</v>
      </c>
      <c r="V3913" s="26">
        <v>2.4165837361789499</v>
      </c>
      <c r="W3913" s="26">
        <v>4.0870000000000004E-3</v>
      </c>
      <c r="X3913" s="26">
        <f t="shared" si="433"/>
        <v>1.7636779999999999</v>
      </c>
      <c r="Y3913" s="26">
        <v>2.1769409999999998</v>
      </c>
    </row>
    <row r="3914" spans="1:25" x14ac:dyDescent="0.3">
      <c r="A3914" s="1">
        <v>41478</v>
      </c>
      <c r="B3914" s="26">
        <v>-1.8536538683364199E-3</v>
      </c>
      <c r="C3914" s="26">
        <f t="shared" si="427"/>
        <v>1.5514185454530958</v>
      </c>
      <c r="D3914" s="26">
        <v>1.7357134607674201</v>
      </c>
      <c r="E3914" s="26">
        <v>-4.49159428944328E-4</v>
      </c>
      <c r="F3914" s="26">
        <f t="shared" si="427"/>
        <v>1.8841277358925392</v>
      </c>
      <c r="G3914" s="26">
        <v>2.4415734703238798</v>
      </c>
      <c r="H3914" s="26">
        <v>-1.26275279353872E-3</v>
      </c>
      <c r="I3914" s="26">
        <f t="shared" si="428"/>
        <v>1.8046128853109069</v>
      </c>
      <c r="J3914" s="26">
        <v>2.2558617803932699</v>
      </c>
      <c r="K3914" s="26">
        <v>-3.0435077730377001E-4</v>
      </c>
      <c r="L3914" s="26">
        <f t="shared" si="429"/>
        <v>1.9426015108018304</v>
      </c>
      <c r="M3914" s="26">
        <v>2.5852578291613102</v>
      </c>
      <c r="N3914" s="26">
        <v>-4.4272329757434099E-4</v>
      </c>
      <c r="O3914" s="26">
        <f t="shared" si="430"/>
        <v>1.7265599720343523</v>
      </c>
      <c r="P3914" s="26">
        <v>2.0878669626669999</v>
      </c>
      <c r="Q3914" s="26">
        <v>-1.4288809188617E-3</v>
      </c>
      <c r="R3914" s="26">
        <f t="shared" si="431"/>
        <v>2.2070497440400851</v>
      </c>
      <c r="S3914" s="26">
        <v>3.3813676643081698</v>
      </c>
      <c r="T3914" s="26">
        <v>-3.4159913213202201E-4</v>
      </c>
      <c r="U3914" s="26">
        <f t="shared" si="432"/>
        <v>1.8764176383990234</v>
      </c>
      <c r="V3914" s="26">
        <v>2.4157583742514301</v>
      </c>
      <c r="W3914" s="26">
        <v>-7.2000000000000005E-4</v>
      </c>
      <c r="X3914" s="26">
        <f t="shared" si="433"/>
        <v>1.7629579999999998</v>
      </c>
      <c r="Y3914" s="26">
        <v>2.1754709999999999</v>
      </c>
    </row>
    <row r="3915" spans="1:25" x14ac:dyDescent="0.3">
      <c r="A3915" s="1">
        <v>41479</v>
      </c>
      <c r="B3915" s="26">
        <v>-3.8185027297184199E-3</v>
      </c>
      <c r="C3915" s="26">
        <f t="shared" si="427"/>
        <v>1.5476000427233774</v>
      </c>
      <c r="D3915" s="26">
        <v>1.72909827227511</v>
      </c>
      <c r="E3915" s="26">
        <v>-6.46330266345598E-4</v>
      </c>
      <c r="F3915" s="26">
        <f t="shared" si="427"/>
        <v>1.8834814056261937</v>
      </c>
      <c r="G3915" s="26">
        <v>2.4399959173575398</v>
      </c>
      <c r="H3915" s="26">
        <v>1.42262929410475E-3</v>
      </c>
      <c r="I3915" s="26">
        <f t="shared" si="428"/>
        <v>1.8060355146050118</v>
      </c>
      <c r="J3915" s="26">
        <v>2.2590733193185399</v>
      </c>
      <c r="K3915" s="26">
        <v>-8.0697672215877499E-4</v>
      </c>
      <c r="L3915" s="26">
        <f t="shared" si="429"/>
        <v>1.9417945340796716</v>
      </c>
      <c r="M3915" s="26">
        <v>2.58317242782074</v>
      </c>
      <c r="N3915" s="26">
        <v>3.31985462738328E-3</v>
      </c>
      <c r="O3915" s="26">
        <f t="shared" si="430"/>
        <v>1.7298798266617357</v>
      </c>
      <c r="P3915" s="26">
        <v>2.09480989585205</v>
      </c>
      <c r="Q3915" s="26">
        <v>-5.1038207614548497E-4</v>
      </c>
      <c r="R3915" s="26">
        <f t="shared" si="431"/>
        <v>2.2065393619639395</v>
      </c>
      <c r="S3915" s="26">
        <v>3.3796423151905302</v>
      </c>
      <c r="T3915" s="26">
        <v>-4.3466467242745501E-3</v>
      </c>
      <c r="U3915" s="26">
        <f t="shared" si="432"/>
        <v>1.8720709916747489</v>
      </c>
      <c r="V3915" s="26">
        <v>2.40528071386793</v>
      </c>
      <c r="W3915" s="26">
        <v>-5.8E-4</v>
      </c>
      <c r="X3915" s="26">
        <f t="shared" si="433"/>
        <v>1.7623779999999998</v>
      </c>
      <c r="Y3915" s="26">
        <v>2.1739160000000002</v>
      </c>
    </row>
    <row r="3916" spans="1:25" x14ac:dyDescent="0.3">
      <c r="A3916" s="1">
        <v>41480</v>
      </c>
      <c r="B3916" s="26">
        <v>2.5532099851888102E-3</v>
      </c>
      <c r="C3916" s="26">
        <f t="shared" si="427"/>
        <v>1.5501532527085662</v>
      </c>
      <c r="D3916" s="26">
        <v>1.7335186639419899</v>
      </c>
      <c r="E3916" s="26">
        <v>-5.5557725956047297E-4</v>
      </c>
      <c r="F3916" s="26">
        <f t="shared" si="427"/>
        <v>1.8829258283666332</v>
      </c>
      <c r="G3916" s="26">
        <v>2.4386406876147002</v>
      </c>
      <c r="H3916" s="26">
        <v>-1.5819545976492001E-3</v>
      </c>
      <c r="I3916" s="26">
        <f t="shared" si="428"/>
        <v>1.8044535600073626</v>
      </c>
      <c r="J3916" s="26">
        <v>2.2555023931608602</v>
      </c>
      <c r="K3916" s="26">
        <v>-6.3648467374474095E-5</v>
      </c>
      <c r="L3916" s="26">
        <f t="shared" si="429"/>
        <v>1.9417308856122972</v>
      </c>
      <c r="M3916" s="26">
        <v>2.5830080180870101</v>
      </c>
      <c r="N3916" s="26">
        <v>7.4886085253680998E-4</v>
      </c>
      <c r="O3916" s="26">
        <f t="shared" si="430"/>
        <v>1.7306286875142725</v>
      </c>
      <c r="P3916" s="26">
        <v>2.0963792045001299</v>
      </c>
      <c r="Q3916" s="26">
        <v>1.8897101667486801E-6</v>
      </c>
      <c r="R3916" s="26">
        <f t="shared" si="431"/>
        <v>2.2065412516741061</v>
      </c>
      <c r="S3916" s="26">
        <v>3.3796487017410102</v>
      </c>
      <c r="T3916" s="26">
        <v>-3.6853429631591999E-4</v>
      </c>
      <c r="U3916" s="26">
        <f t="shared" si="432"/>
        <v>1.8717024573784329</v>
      </c>
      <c r="V3916" s="26">
        <v>2.4043944487521798</v>
      </c>
      <c r="W3916" s="26">
        <v>-6.2799999999999998E-4</v>
      </c>
      <c r="X3916" s="26">
        <f t="shared" si="433"/>
        <v>1.7617499999999997</v>
      </c>
      <c r="Y3916" s="26">
        <v>2.1725750000000001</v>
      </c>
    </row>
    <row r="3917" spans="1:25" x14ac:dyDescent="0.3">
      <c r="A3917" s="1">
        <v>41481</v>
      </c>
      <c r="B3917" s="26">
        <v>8.2795143790922597E-4</v>
      </c>
      <c r="C3917" s="26">
        <f t="shared" si="427"/>
        <v>1.5509812041464754</v>
      </c>
      <c r="D3917" s="26">
        <v>1.73495452754309</v>
      </c>
      <c r="E3917" s="26">
        <v>1.97951071934115E-4</v>
      </c>
      <c r="F3917" s="26">
        <f t="shared" si="427"/>
        <v>1.8831237794385673</v>
      </c>
      <c r="G3917" s="26">
        <v>2.43912346693465</v>
      </c>
      <c r="H3917" s="26">
        <v>4.39965721192994E-4</v>
      </c>
      <c r="I3917" s="26">
        <f t="shared" si="428"/>
        <v>1.8048935257285557</v>
      </c>
      <c r="J3917" s="26">
        <v>2.25649495522855</v>
      </c>
      <c r="K3917" s="26">
        <v>1.1006212517372001E-3</v>
      </c>
      <c r="L3917" s="26">
        <f t="shared" si="429"/>
        <v>1.9428315068640345</v>
      </c>
      <c r="M3917" s="26">
        <v>2.5858524966647698</v>
      </c>
      <c r="N3917" s="26">
        <v>1.1870058145777001E-3</v>
      </c>
      <c r="O3917" s="26">
        <f t="shared" si="430"/>
        <v>1.7318156933288502</v>
      </c>
      <c r="P3917" s="26">
        <v>2.0988690962710801</v>
      </c>
      <c r="Q3917" s="26">
        <v>-4.8918846166408098E-4</v>
      </c>
      <c r="R3917" s="26">
        <f t="shared" si="431"/>
        <v>2.2060520632124421</v>
      </c>
      <c r="S3917" s="26">
        <v>3.3779958209097201</v>
      </c>
      <c r="T3917" s="26">
        <v>-4.34020609060248E-4</v>
      </c>
      <c r="U3917" s="26">
        <f t="shared" si="432"/>
        <v>1.8712684367693726</v>
      </c>
      <c r="V3917" s="26">
        <v>2.4033511184389198</v>
      </c>
      <c r="W3917" s="26">
        <v>8.7999999999999998E-5</v>
      </c>
      <c r="X3917" s="26">
        <f t="shared" si="433"/>
        <v>1.7618379999999998</v>
      </c>
      <c r="Y3917" s="26">
        <v>2.1727439999999998</v>
      </c>
    </row>
    <row r="3918" spans="1:25" x14ac:dyDescent="0.3">
      <c r="A3918" s="1">
        <v>41484</v>
      </c>
      <c r="B3918" s="26">
        <v>-3.7430341753677101E-3</v>
      </c>
      <c r="C3918" s="26">
        <f t="shared" si="427"/>
        <v>1.5472381699711077</v>
      </c>
      <c r="D3918" s="26">
        <v>1.72847267192506</v>
      </c>
      <c r="E3918" s="26">
        <v>-2.33471024569319E-3</v>
      </c>
      <c r="F3918" s="26">
        <f t="shared" si="427"/>
        <v>1.8807890691928741</v>
      </c>
      <c r="G3918" s="26">
        <v>2.4334354628902601</v>
      </c>
      <c r="H3918" s="26">
        <v>-1.9434477203689601E-3</v>
      </c>
      <c r="I3918" s="26">
        <f t="shared" si="428"/>
        <v>1.8029500780081866</v>
      </c>
      <c r="J3918" s="26">
        <v>2.2521138338708999</v>
      </c>
      <c r="K3918" s="26">
        <v>-7.5960489220340804E-4</v>
      </c>
      <c r="L3918" s="26">
        <f t="shared" si="429"/>
        <v>1.9420719019718311</v>
      </c>
      <c r="M3918" s="26">
        <v>2.5838890162868502</v>
      </c>
      <c r="N3918" s="26">
        <v>9.1451466464973104E-4</v>
      </c>
      <c r="O3918" s="26">
        <f t="shared" si="430"/>
        <v>1.7327302079934999</v>
      </c>
      <c r="P3918" s="26">
        <v>2.10078942078743</v>
      </c>
      <c r="Q3918" s="26">
        <v>-3.2643553779160401E-3</v>
      </c>
      <c r="R3918" s="26">
        <f t="shared" si="431"/>
        <v>2.2027877078345259</v>
      </c>
      <c r="S3918" s="26">
        <v>3.3669868205059901</v>
      </c>
      <c r="T3918" s="26">
        <v>-3.00856858569379E-3</v>
      </c>
      <c r="U3918" s="26">
        <f t="shared" si="432"/>
        <v>1.8682598681836788</v>
      </c>
      <c r="V3918" s="26">
        <v>2.3961313378120002</v>
      </c>
      <c r="W3918" s="26">
        <v>-2.6220000000000002E-3</v>
      </c>
      <c r="X3918" s="26">
        <f t="shared" si="433"/>
        <v>1.7592159999999999</v>
      </c>
      <c r="Y3918" s="26">
        <v>2.167008</v>
      </c>
    </row>
    <row r="3919" spans="1:25" x14ac:dyDescent="0.3">
      <c r="A3919" s="1">
        <v>41485</v>
      </c>
      <c r="B3919" s="26">
        <v>3.7374708533409402E-4</v>
      </c>
      <c r="C3919" s="26">
        <f t="shared" si="427"/>
        <v>1.5476119170564417</v>
      </c>
      <c r="D3919" s="26">
        <v>1.7291188042857999</v>
      </c>
      <c r="E3919" s="26">
        <v>-2.3590979935713601E-4</v>
      </c>
      <c r="F3919" s="26">
        <f t="shared" si="427"/>
        <v>1.880553159393517</v>
      </c>
      <c r="G3919" s="26">
        <v>2.4328614593276501</v>
      </c>
      <c r="H3919" s="26">
        <v>7.5186743365448898E-4</v>
      </c>
      <c r="I3919" s="26">
        <f t="shared" si="428"/>
        <v>1.803701945441841</v>
      </c>
      <c r="J3919" s="26">
        <v>2.25380776164423</v>
      </c>
      <c r="K3919" s="26">
        <v>-4.12142705003369E-4</v>
      </c>
      <c r="L3919" s="26">
        <f t="shared" si="429"/>
        <v>1.9416597592668277</v>
      </c>
      <c r="M3919" s="26">
        <v>2.5828243046998698</v>
      </c>
      <c r="N3919" s="26">
        <v>3.9066816985010999E-4</v>
      </c>
      <c r="O3919" s="26">
        <f t="shared" si="430"/>
        <v>1.7331208761633499</v>
      </c>
      <c r="P3919" s="26">
        <v>2.1016102926795099</v>
      </c>
      <c r="Q3919" s="26">
        <v>7.0201244021216502E-4</v>
      </c>
      <c r="R3919" s="26">
        <f t="shared" si="431"/>
        <v>2.2034897202747379</v>
      </c>
      <c r="S3919" s="26">
        <v>3.36935131699589</v>
      </c>
      <c r="T3919" s="26">
        <v>-3.1580696203725402E-4</v>
      </c>
      <c r="U3919" s="26">
        <f t="shared" si="432"/>
        <v>1.8679440612216416</v>
      </c>
      <c r="V3919" s="26">
        <v>2.3953747423289098</v>
      </c>
      <c r="W3919" s="26">
        <v>5.0000000000000004E-6</v>
      </c>
      <c r="X3919" s="26">
        <f t="shared" si="433"/>
        <v>1.7592209999999999</v>
      </c>
      <c r="Y3919" s="26">
        <v>2.1668889999999998</v>
      </c>
    </row>
    <row r="3920" spans="1:25" x14ac:dyDescent="0.3">
      <c r="A3920" s="1">
        <v>41486</v>
      </c>
      <c r="B3920" s="26">
        <v>-1.3641851599842001E-4</v>
      </c>
      <c r="C3920" s="26">
        <f t="shared" si="427"/>
        <v>1.5474754985404433</v>
      </c>
      <c r="D3920" s="26">
        <v>1.7288829365532601</v>
      </c>
      <c r="E3920" s="26">
        <v>-1.6831697185145599E-3</v>
      </c>
      <c r="F3920" s="26">
        <f t="shared" si="427"/>
        <v>1.8788699896750025</v>
      </c>
      <c r="G3920" s="26">
        <v>2.42876998487887</v>
      </c>
      <c r="H3920" s="26">
        <v>-1.26089152592905E-3</v>
      </c>
      <c r="I3920" s="26">
        <f t="shared" si="428"/>
        <v>1.8024410539159119</v>
      </c>
      <c r="J3920" s="26">
        <v>2.25096774538898</v>
      </c>
      <c r="K3920" s="26">
        <v>-2.6073434204381598E-3</v>
      </c>
      <c r="L3920" s="26">
        <f t="shared" si="429"/>
        <v>1.9390524158463895</v>
      </c>
      <c r="M3920" s="26">
        <v>2.5760987664469699</v>
      </c>
      <c r="N3920" s="26">
        <v>-3.4368907612308602E-3</v>
      </c>
      <c r="O3920" s="26">
        <f t="shared" si="430"/>
        <v>1.7296839854021191</v>
      </c>
      <c r="P3920" s="26">
        <v>2.0943996858127298</v>
      </c>
      <c r="Q3920" s="26">
        <v>-6.9701496973260599E-4</v>
      </c>
      <c r="R3920" s="26">
        <f t="shared" si="431"/>
        <v>2.2027927053050051</v>
      </c>
      <c r="S3920" s="26">
        <v>3.36700364696528</v>
      </c>
      <c r="T3920" s="26">
        <v>-8.7593640385578197E-5</v>
      </c>
      <c r="U3920" s="26">
        <f t="shared" si="432"/>
        <v>1.8678564675812559</v>
      </c>
      <c r="V3920" s="26">
        <v>2.39516493192431</v>
      </c>
      <c r="W3920" s="26">
        <v>-1.3849999999999999E-3</v>
      </c>
      <c r="X3920" s="26">
        <f t="shared" si="433"/>
        <v>1.757836</v>
      </c>
      <c r="Y3920" s="26">
        <v>2.163907</v>
      </c>
    </row>
    <row r="3921" spans="1:25" x14ac:dyDescent="0.3">
      <c r="A3921" s="1">
        <v>41487</v>
      </c>
      <c r="B3921" s="26">
        <v>1.24625882304165E-2</v>
      </c>
      <c r="C3921" s="26">
        <f t="shared" si="427"/>
        <v>1.5599380867708599</v>
      </c>
      <c r="D3921" s="26">
        <v>1.75056411386376</v>
      </c>
      <c r="E3921" s="26">
        <v>8.5281050622498696E-3</v>
      </c>
      <c r="F3921" s="26">
        <f t="shared" si="427"/>
        <v>1.8873980947372524</v>
      </c>
      <c r="G3921" s="26">
        <v>2.4495713625781201</v>
      </c>
      <c r="H3921" s="26">
        <v>7.4104087086591802E-3</v>
      </c>
      <c r="I3921" s="26">
        <f t="shared" si="428"/>
        <v>1.8098514626245712</v>
      </c>
      <c r="J3921" s="26">
        <v>2.2677102943206799</v>
      </c>
      <c r="K3921" s="26">
        <v>8.0204965095041197E-3</v>
      </c>
      <c r="L3921" s="26">
        <f t="shared" si="429"/>
        <v>1.9470729123558936</v>
      </c>
      <c r="M3921" s="26">
        <v>2.59684343768726</v>
      </c>
      <c r="N3921" s="26">
        <v>7.1418443486877302E-3</v>
      </c>
      <c r="O3921" s="26">
        <f t="shared" si="430"/>
        <v>1.7368258297508068</v>
      </c>
      <c r="P3921" s="26">
        <v>2.1094111031699501</v>
      </c>
      <c r="Q3921" s="26">
        <v>9.4785441166117292E-3</v>
      </c>
      <c r="R3921" s="26">
        <f t="shared" si="431"/>
        <v>2.212271249421617</v>
      </c>
      <c r="S3921" s="26">
        <v>3.3990696691018298</v>
      </c>
      <c r="T3921" s="26">
        <v>8.66253796838257E-3</v>
      </c>
      <c r="U3921" s="26">
        <f t="shared" si="432"/>
        <v>1.8765190055496386</v>
      </c>
      <c r="V3921" s="26">
        <v>2.4160032652061401</v>
      </c>
      <c r="W3921" s="26">
        <v>1.0102999999999999E-2</v>
      </c>
      <c r="X3921" s="26">
        <f t="shared" si="433"/>
        <v>1.7679389999999999</v>
      </c>
      <c r="Y3921" s="26">
        <v>2.185956</v>
      </c>
    </row>
    <row r="3922" spans="1:25" x14ac:dyDescent="0.3">
      <c r="A3922" s="1">
        <v>41488</v>
      </c>
      <c r="B3922" s="26">
        <v>1.63911408794702E-3</v>
      </c>
      <c r="C3922" s="26">
        <f t="shared" si="427"/>
        <v>1.5615772008588069</v>
      </c>
      <c r="D3922" s="26">
        <v>1.7534358410659501</v>
      </c>
      <c r="E3922" s="26">
        <v>6.1509222520830895E-4</v>
      </c>
      <c r="F3922" s="26">
        <f t="shared" si="427"/>
        <v>1.8880131869624608</v>
      </c>
      <c r="G3922" s="26">
        <v>2.4510785383568701</v>
      </c>
      <c r="H3922" s="26">
        <v>1.1483316971036201E-3</v>
      </c>
      <c r="I3922" s="26">
        <f t="shared" si="428"/>
        <v>1.8109997943216749</v>
      </c>
      <c r="J3922" s="26">
        <v>2.2703158736798601</v>
      </c>
      <c r="K3922" s="26">
        <v>6.87062208733688E-4</v>
      </c>
      <c r="L3922" s="26">
        <f t="shared" si="429"/>
        <v>1.9477599745646272</v>
      </c>
      <c r="M3922" s="26">
        <v>2.59862824374148</v>
      </c>
      <c r="N3922" s="26">
        <v>2.71215466184649E-3</v>
      </c>
      <c r="O3922" s="26">
        <f t="shared" si="430"/>
        <v>1.7395379844126533</v>
      </c>
      <c r="P3922" s="26">
        <v>2.1151399175307901</v>
      </c>
      <c r="Q3922" s="26">
        <v>1.0510381985343501E-4</v>
      </c>
      <c r="R3922" s="26">
        <f t="shared" si="431"/>
        <v>2.2123763532414706</v>
      </c>
      <c r="S3922" s="26">
        <v>3.3994269430831001</v>
      </c>
      <c r="T3922" s="26">
        <v>5.4428828660644298E-4</v>
      </c>
      <c r="U3922" s="26">
        <f t="shared" si="432"/>
        <v>1.877063293836245</v>
      </c>
      <c r="V3922" s="26">
        <v>2.4173186254189001</v>
      </c>
      <c r="W3922" s="26">
        <v>1.0480000000000001E-3</v>
      </c>
      <c r="X3922" s="26">
        <f t="shared" si="433"/>
        <v>1.7689869999999999</v>
      </c>
      <c r="Y3922" s="26">
        <v>2.188291</v>
      </c>
    </row>
    <row r="3923" spans="1:25" x14ac:dyDescent="0.3">
      <c r="A3923" s="1">
        <v>41491</v>
      </c>
      <c r="B3923" s="26">
        <v>-1.4809308775636399E-3</v>
      </c>
      <c r="C3923" s="26">
        <f t="shared" si="427"/>
        <v>1.5600962699812433</v>
      </c>
      <c r="D3923" s="26">
        <v>1.75084104561767</v>
      </c>
      <c r="E3923" s="26">
        <v>-1.4685678824496501E-3</v>
      </c>
      <c r="F3923" s="26">
        <f t="shared" si="427"/>
        <v>1.886544619080011</v>
      </c>
      <c r="G3923" s="26">
        <v>2.4474816049549699</v>
      </c>
      <c r="H3923" s="26">
        <v>-8.6378608977324305E-4</v>
      </c>
      <c r="I3923" s="26">
        <f t="shared" si="428"/>
        <v>1.8101360082319016</v>
      </c>
      <c r="J3923" s="26">
        <v>2.2683556531362798</v>
      </c>
      <c r="K3923" s="26">
        <v>-1.09257677217173E-3</v>
      </c>
      <c r="L3923" s="26">
        <f t="shared" si="429"/>
        <v>1.9466673977924556</v>
      </c>
      <c r="M3923" s="26">
        <v>2.59579059334059</v>
      </c>
      <c r="N3923" s="26">
        <v>-2.9597280874158502E-4</v>
      </c>
      <c r="O3923" s="26">
        <f t="shared" si="430"/>
        <v>1.7392420116039118</v>
      </c>
      <c r="P3923" s="26">
        <v>2.1145139862624101</v>
      </c>
      <c r="Q3923" s="26">
        <v>-1.31450656623666E-3</v>
      </c>
      <c r="R3923" s="26">
        <f t="shared" si="431"/>
        <v>2.2110618466752339</v>
      </c>
      <c r="S3923" s="26">
        <v>3.3949613097401699</v>
      </c>
      <c r="T3923" s="26">
        <v>-1.9865317935248402E-3</v>
      </c>
      <c r="U3923" s="26">
        <f t="shared" si="432"/>
        <v>1.8750767620427202</v>
      </c>
      <c r="V3923" s="26">
        <v>2.4125213117001798</v>
      </c>
      <c r="W3923" s="26">
        <v>-1.0660000000000001E-3</v>
      </c>
      <c r="X3923" s="26">
        <f t="shared" si="433"/>
        <v>1.7679209999999999</v>
      </c>
      <c r="Y3923" s="26">
        <v>2.1858629999999999</v>
      </c>
    </row>
    <row r="3924" spans="1:25" x14ac:dyDescent="0.3">
      <c r="A3924" s="1">
        <v>41492</v>
      </c>
      <c r="B3924" s="26">
        <v>-5.7394728305540203E-3</v>
      </c>
      <c r="C3924" s="26">
        <f t="shared" si="427"/>
        <v>1.5543567971506893</v>
      </c>
      <c r="D3924" s="26">
        <v>1.74082092362122</v>
      </c>
      <c r="E3924" s="26">
        <v>-4.9864179229832904E-3</v>
      </c>
      <c r="F3924" s="26">
        <f t="shared" si="427"/>
        <v>1.8815582011570278</v>
      </c>
      <c r="G3924" s="26">
        <v>2.4353078158384198</v>
      </c>
      <c r="H3924" s="26">
        <v>-5.1966775795788296E-3</v>
      </c>
      <c r="I3924" s="26">
        <f t="shared" si="428"/>
        <v>1.8049393306523227</v>
      </c>
      <c r="J3924" s="26">
        <v>2.2565983161751499</v>
      </c>
      <c r="K3924" s="26">
        <v>-3.9262671593476503E-3</v>
      </c>
      <c r="L3924" s="26">
        <f t="shared" si="429"/>
        <v>1.9427411306331079</v>
      </c>
      <c r="M3924" s="26">
        <v>2.58561880762251</v>
      </c>
      <c r="N3924" s="26">
        <v>-5.6841982323298399E-3</v>
      </c>
      <c r="O3924" s="26">
        <f t="shared" si="430"/>
        <v>1.7335578133715819</v>
      </c>
      <c r="P3924" s="26">
        <v>2.1025287650563498</v>
      </c>
      <c r="Q3924" s="26">
        <v>-5.3532211020766596E-3</v>
      </c>
      <c r="R3924" s="26">
        <f t="shared" si="431"/>
        <v>2.2057086255731573</v>
      </c>
      <c r="S3924" s="26">
        <v>3.3768358891929799</v>
      </c>
      <c r="T3924" s="26">
        <v>-4.6165872092776101E-3</v>
      </c>
      <c r="U3924" s="26">
        <f t="shared" si="432"/>
        <v>1.8704601748334426</v>
      </c>
      <c r="V3924" s="26">
        <v>2.4014093660392</v>
      </c>
      <c r="W3924" s="26">
        <v>-5.8149999999999999E-3</v>
      </c>
      <c r="X3924" s="26">
        <f t="shared" si="433"/>
        <v>1.762106</v>
      </c>
      <c r="Y3924" s="26">
        <v>2.1731210000000001</v>
      </c>
    </row>
    <row r="3925" spans="1:25" x14ac:dyDescent="0.3">
      <c r="A3925" s="1">
        <v>41493</v>
      </c>
      <c r="B3925" s="26">
        <v>-3.8131256619417602E-3</v>
      </c>
      <c r="C3925" s="26">
        <f t="shared" si="427"/>
        <v>1.5505436714887475</v>
      </c>
      <c r="D3925" s="26">
        <v>1.7341955943187599</v>
      </c>
      <c r="E3925" s="26">
        <v>-2.4499062147689101E-3</v>
      </c>
      <c r="F3925" s="26">
        <f t="shared" si="427"/>
        <v>1.8791082949422588</v>
      </c>
      <c r="G3925" s="26">
        <v>2.4293488425288898</v>
      </c>
      <c r="H3925" s="26">
        <v>-2.1884090943195401E-3</v>
      </c>
      <c r="I3925" s="26">
        <f t="shared" si="428"/>
        <v>1.8027509215580031</v>
      </c>
      <c r="J3925" s="26">
        <v>2.2516653555344899</v>
      </c>
      <c r="K3925" s="26">
        <v>-1.82028599324234E-3</v>
      </c>
      <c r="L3925" s="26">
        <f t="shared" si="429"/>
        <v>1.9409208446398656</v>
      </c>
      <c r="M3925" s="26">
        <v>2.58091652297297</v>
      </c>
      <c r="N3925" s="26">
        <v>-3.4932658783533798E-3</v>
      </c>
      <c r="O3925" s="26">
        <f t="shared" si="430"/>
        <v>1.7300645474932286</v>
      </c>
      <c r="P3925" s="26">
        <v>2.0951968866193602</v>
      </c>
      <c r="Q3925" s="26">
        <v>-2.8575196528054301E-3</v>
      </c>
      <c r="R3925" s="26">
        <f t="shared" si="431"/>
        <v>2.2028511059203519</v>
      </c>
      <c r="S3925" s="26">
        <v>3.3672002877920502</v>
      </c>
      <c r="T3925" s="26">
        <v>-2.6451561475448601E-3</v>
      </c>
      <c r="U3925" s="26">
        <f t="shared" si="432"/>
        <v>1.8678150186858977</v>
      </c>
      <c r="V3925" s="26">
        <v>2.3950656570411102</v>
      </c>
      <c r="W3925" s="26">
        <v>-2.7239999999999999E-3</v>
      </c>
      <c r="X3925" s="26">
        <f t="shared" si="433"/>
        <v>1.759382</v>
      </c>
      <c r="Y3925" s="26">
        <v>2.167243</v>
      </c>
    </row>
    <row r="3926" spans="1:25" x14ac:dyDescent="0.3">
      <c r="A3926" s="1">
        <v>41494</v>
      </c>
      <c r="B3926" s="26">
        <v>3.8779210740465301E-3</v>
      </c>
      <c r="C3926" s="26">
        <f t="shared" si="427"/>
        <v>1.554421592562794</v>
      </c>
      <c r="D3926" s="26">
        <v>1.74093372448482</v>
      </c>
      <c r="E3926" s="26">
        <v>1.3560744263295199E-3</v>
      </c>
      <c r="F3926" s="26">
        <f t="shared" si="427"/>
        <v>1.8804643693685883</v>
      </c>
      <c r="G3926" s="26">
        <v>2.4326454550876799</v>
      </c>
      <c r="H3926" s="26">
        <v>1.59103285037315E-3</v>
      </c>
      <c r="I3926" s="26">
        <f t="shared" si="428"/>
        <v>1.8043419544083763</v>
      </c>
      <c r="J3926" s="26">
        <v>2.25525068051178</v>
      </c>
      <c r="K3926" s="26">
        <v>1.5791394795575001E-3</v>
      </c>
      <c r="L3926" s="26">
        <f t="shared" si="429"/>
        <v>1.942499984119423</v>
      </c>
      <c r="M3926" s="26">
        <v>2.5849953698342798</v>
      </c>
      <c r="N3926" s="26">
        <v>-2.0563692573961101E-4</v>
      </c>
      <c r="O3926" s="26">
        <f t="shared" si="430"/>
        <v>1.7298589105674889</v>
      </c>
      <c r="P3926" s="26">
        <v>2.0947660810690598</v>
      </c>
      <c r="Q3926" s="26">
        <v>1.5474418039473799E-3</v>
      </c>
      <c r="R3926" s="26">
        <f t="shared" si="431"/>
        <v>2.2043985477242991</v>
      </c>
      <c r="S3926" s="26">
        <v>3.3724148678686898</v>
      </c>
      <c r="T3926" s="26">
        <v>1.6975138787010001E-3</v>
      </c>
      <c r="U3926" s="26">
        <f t="shared" si="432"/>
        <v>1.8695125325645987</v>
      </c>
      <c r="V3926" s="26">
        <v>2.3991347669424901</v>
      </c>
      <c r="W3926" s="26">
        <v>1.725E-3</v>
      </c>
      <c r="X3926" s="26">
        <f t="shared" si="433"/>
        <v>1.761107</v>
      </c>
      <c r="Y3926" s="26">
        <v>2.1710919999999998</v>
      </c>
    </row>
    <row r="3927" spans="1:25" x14ac:dyDescent="0.3">
      <c r="A3927" s="1">
        <v>41495</v>
      </c>
      <c r="B3927" s="26">
        <v>-3.5763480414268702E-3</v>
      </c>
      <c r="C3927" s="26">
        <f t="shared" si="427"/>
        <v>1.5508452445213672</v>
      </c>
      <c r="D3927" s="26">
        <v>1.73471865981055</v>
      </c>
      <c r="E3927" s="26">
        <v>-5.5421524441356699E-3</v>
      </c>
      <c r="F3927" s="26">
        <f t="shared" si="427"/>
        <v>1.8749222169244526</v>
      </c>
      <c r="G3927" s="26">
        <v>2.41920065411492</v>
      </c>
      <c r="H3927" s="26">
        <v>-5.8340769189898396E-3</v>
      </c>
      <c r="I3927" s="26">
        <f t="shared" si="428"/>
        <v>1.7985078774893866</v>
      </c>
      <c r="J3927" s="26">
        <v>2.2421316804082601</v>
      </c>
      <c r="K3927" s="26">
        <v>-5.8492150993904504E-3</v>
      </c>
      <c r="L3927" s="26">
        <f t="shared" si="429"/>
        <v>1.9366507690200325</v>
      </c>
      <c r="M3927" s="26">
        <v>2.5699193104258402</v>
      </c>
      <c r="N3927" s="26">
        <v>-5.1372330725738703E-3</v>
      </c>
      <c r="O3927" s="26">
        <f t="shared" si="430"/>
        <v>1.724721677494915</v>
      </c>
      <c r="P3927" s="26">
        <v>2.0840323738621498</v>
      </c>
      <c r="Q3927" s="26">
        <v>-4.8495607159784902E-3</v>
      </c>
      <c r="R3927" s="26">
        <f t="shared" si="431"/>
        <v>2.1995489870083205</v>
      </c>
      <c r="S3927" s="26">
        <v>3.3560997298090598</v>
      </c>
      <c r="T3927" s="26">
        <v>-5.1486099091702696E-3</v>
      </c>
      <c r="U3927" s="26">
        <f t="shared" si="432"/>
        <v>1.8643639226554285</v>
      </c>
      <c r="V3927" s="26">
        <v>2.3868143017586201</v>
      </c>
      <c r="W3927" s="26">
        <v>-5.6439999999999997E-3</v>
      </c>
      <c r="X3927" s="26">
        <f t="shared" si="433"/>
        <v>1.755463</v>
      </c>
      <c r="Y3927" s="26">
        <v>2.1588780000000001</v>
      </c>
    </row>
    <row r="3928" spans="1:25" x14ac:dyDescent="0.3">
      <c r="A3928" s="1">
        <v>41498</v>
      </c>
      <c r="B3928" s="26">
        <v>-1.15358586052489E-3</v>
      </c>
      <c r="C3928" s="26">
        <f t="shared" si="427"/>
        <v>1.5496916586608422</v>
      </c>
      <c r="D3928" s="26">
        <v>1.7327186666962899</v>
      </c>
      <c r="E3928" s="26">
        <v>9.52922893371163E-4</v>
      </c>
      <c r="F3928" s="26">
        <f t="shared" si="427"/>
        <v>1.8758751398178237</v>
      </c>
      <c r="G3928" s="26">
        <v>2.4215070645429999</v>
      </c>
      <c r="H3928" s="26">
        <v>1.6101544521065099E-3</v>
      </c>
      <c r="I3928" s="26">
        <f t="shared" si="428"/>
        <v>1.8001180319414931</v>
      </c>
      <c r="J3928" s="26">
        <v>2.2457447667485999</v>
      </c>
      <c r="K3928" s="26">
        <v>7.6118962402120104E-4</v>
      </c>
      <c r="L3928" s="26">
        <f t="shared" si="429"/>
        <v>1.9374119586440537</v>
      </c>
      <c r="M3928" s="26">
        <v>2.5718762510464601</v>
      </c>
      <c r="N3928" s="26">
        <v>2.2227016283776799E-3</v>
      </c>
      <c r="O3928" s="26">
        <f t="shared" si="430"/>
        <v>1.7269443791232928</v>
      </c>
      <c r="P3928" s="26">
        <v>2.0886697078087901</v>
      </c>
      <c r="Q3928" s="26">
        <v>3.7716087399498102E-4</v>
      </c>
      <c r="R3928" s="26">
        <f t="shared" si="431"/>
        <v>2.1999261478823153</v>
      </c>
      <c r="S3928" s="26">
        <v>3.3573657580495202</v>
      </c>
      <c r="T3928" s="26">
        <v>-4.5981401570562599E-4</v>
      </c>
      <c r="U3928" s="26">
        <f t="shared" si="432"/>
        <v>1.8639041086397228</v>
      </c>
      <c r="V3928" s="26">
        <v>2.38571706337191</v>
      </c>
      <c r="W3928" s="26">
        <v>1.91E-3</v>
      </c>
      <c r="X3928" s="26">
        <f t="shared" si="433"/>
        <v>1.7573730000000001</v>
      </c>
      <c r="Y3928" s="26">
        <v>2.1629200000000002</v>
      </c>
    </row>
    <row r="3929" spans="1:25" x14ac:dyDescent="0.3">
      <c r="A3929" s="1">
        <v>41499</v>
      </c>
      <c r="B3929" s="26">
        <v>2.7722100072683502E-3</v>
      </c>
      <c r="C3929" s="26">
        <f t="shared" si="427"/>
        <v>1.5524638686681107</v>
      </c>
      <c r="D3929" s="26">
        <v>1.73752879098068</v>
      </c>
      <c r="E3929" s="26">
        <v>1.57278893478679E-3</v>
      </c>
      <c r="F3929" s="26">
        <f t="shared" si="427"/>
        <v>1.8774479287526105</v>
      </c>
      <c r="G3929" s="26">
        <v>2.42531858062909</v>
      </c>
      <c r="H3929" s="26">
        <v>3.6146070598440001E-3</v>
      </c>
      <c r="I3929" s="26">
        <f t="shared" si="428"/>
        <v>1.8037326390013371</v>
      </c>
      <c r="J3929" s="26">
        <v>2.2538769400885199</v>
      </c>
      <c r="K3929" s="26">
        <v>5.9711745824646896E-4</v>
      </c>
      <c r="L3929" s="26">
        <f t="shared" si="429"/>
        <v>1.9380090761023001</v>
      </c>
      <c r="M3929" s="26">
        <v>2.5734124218479701</v>
      </c>
      <c r="N3929" s="26">
        <v>3.7448281550919202E-3</v>
      </c>
      <c r="O3929" s="26">
        <f t="shared" si="430"/>
        <v>1.7306892072783848</v>
      </c>
      <c r="P3929" s="26">
        <v>2.0965060807142999</v>
      </c>
      <c r="Q3929" s="26">
        <v>-1.44046758426752E-3</v>
      </c>
      <c r="R3929" s="26">
        <f t="shared" si="431"/>
        <v>2.1984856802980479</v>
      </c>
      <c r="S3929" s="26">
        <v>3.3525330630124199</v>
      </c>
      <c r="T3929" s="26">
        <v>-1.30193127056045E-3</v>
      </c>
      <c r="U3929" s="26">
        <f t="shared" si="432"/>
        <v>1.8626021773691623</v>
      </c>
      <c r="V3929" s="26">
        <v>2.38261304477229</v>
      </c>
      <c r="W3929" s="26">
        <v>3.2569999999999999E-3</v>
      </c>
      <c r="X3929" s="26">
        <f t="shared" si="433"/>
        <v>1.7606300000000001</v>
      </c>
      <c r="Y3929" s="26">
        <v>2.1698490000000001</v>
      </c>
    </row>
    <row r="3930" spans="1:25" x14ac:dyDescent="0.3">
      <c r="A3930" s="1">
        <v>41500</v>
      </c>
      <c r="B3930" s="26">
        <v>-5.1900632278581004E-3</v>
      </c>
      <c r="C3930" s="26">
        <f t="shared" si="427"/>
        <v>1.5472738054402526</v>
      </c>
      <c r="D3930" s="26">
        <v>1.7285342679571301</v>
      </c>
      <c r="E3930" s="26">
        <v>-2.893410441874E-3</v>
      </c>
      <c r="F3930" s="26">
        <f t="shared" si="427"/>
        <v>1.8745545183107364</v>
      </c>
      <c r="G3930" s="26">
        <v>2.4183112809087701</v>
      </c>
      <c r="H3930" s="26">
        <v>-2.64752626933274E-3</v>
      </c>
      <c r="I3930" s="26">
        <f t="shared" si="428"/>
        <v>1.8010851127320042</v>
      </c>
      <c r="J3930" s="26">
        <v>2.2479176338725901</v>
      </c>
      <c r="K3930" s="26">
        <v>-4.3409222930004803E-3</v>
      </c>
      <c r="L3930" s="26">
        <f t="shared" si="429"/>
        <v>1.9336681538092997</v>
      </c>
      <c r="M3930" s="26">
        <v>2.56226564963666</v>
      </c>
      <c r="N3930" s="26">
        <v>-4.5719142723830396E-3</v>
      </c>
      <c r="O3930" s="26">
        <f t="shared" si="430"/>
        <v>1.7261172930060018</v>
      </c>
      <c r="P3930" s="26">
        <v>2.0869429122926002</v>
      </c>
      <c r="Q3930" s="26">
        <v>-3.5354402412387099E-3</v>
      </c>
      <c r="R3930" s="26">
        <f t="shared" si="431"/>
        <v>2.1949502400568091</v>
      </c>
      <c r="S3930" s="26">
        <v>3.3407013102628502</v>
      </c>
      <c r="T3930" s="26">
        <v>-4.5958070453951897E-3</v>
      </c>
      <c r="U3930" s="26">
        <f t="shared" si="432"/>
        <v>1.8580063703237673</v>
      </c>
      <c r="V3930" s="26">
        <v>2.3716881385642798</v>
      </c>
      <c r="W3930" s="26">
        <v>-1.8010000000000001E-3</v>
      </c>
      <c r="X3930" s="26">
        <f t="shared" si="433"/>
        <v>1.7588290000000002</v>
      </c>
      <c r="Y3930" s="26">
        <v>2.165864</v>
      </c>
    </row>
    <row r="3931" spans="1:25" x14ac:dyDescent="0.3">
      <c r="A3931" s="1">
        <v>41501</v>
      </c>
      <c r="B3931" s="26">
        <v>-1.43845649479618E-2</v>
      </c>
      <c r="C3931" s="26">
        <f t="shared" si="427"/>
        <v>1.5328892404922909</v>
      </c>
      <c r="D3931" s="26">
        <v>1.70384803057015</v>
      </c>
      <c r="E3931" s="26">
        <v>-1.1751723216576899E-2</v>
      </c>
      <c r="F3931" s="26">
        <f t="shared" si="427"/>
        <v>1.8628027950941595</v>
      </c>
      <c r="G3931" s="26">
        <v>2.3900582918886299</v>
      </c>
      <c r="H3931" s="26">
        <v>-1.12028810060624E-2</v>
      </c>
      <c r="I3931" s="26">
        <f t="shared" si="428"/>
        <v>1.7898822317259417</v>
      </c>
      <c r="J3931" s="26">
        <v>2.2228750167517002</v>
      </c>
      <c r="K3931" s="26">
        <v>-1.1847897363713901E-2</v>
      </c>
      <c r="L3931" s="26">
        <f t="shared" si="429"/>
        <v>1.9218202564455857</v>
      </c>
      <c r="M3931" s="26">
        <v>2.5320873171113099</v>
      </c>
      <c r="N3931" s="26">
        <v>-1.1069593209780701E-2</v>
      </c>
      <c r="O3931" s="26">
        <f t="shared" si="430"/>
        <v>1.7150476997962212</v>
      </c>
      <c r="P3931" s="26">
        <v>2.0639686954157601</v>
      </c>
      <c r="Q3931" s="26">
        <v>-1.26701698155434E-2</v>
      </c>
      <c r="R3931" s="26">
        <f t="shared" si="431"/>
        <v>2.1822800702412657</v>
      </c>
      <c r="S3931" s="26">
        <v>3.2986410751897601</v>
      </c>
      <c r="T3931" s="26">
        <v>-1.1584824657303599E-2</v>
      </c>
      <c r="U3931" s="26">
        <f t="shared" si="432"/>
        <v>1.8464215456664637</v>
      </c>
      <c r="V3931" s="26">
        <v>2.3443710844916099</v>
      </c>
      <c r="W3931" s="26">
        <v>-1.1554999999999999E-2</v>
      </c>
      <c r="X3931" s="26">
        <f t="shared" si="433"/>
        <v>1.7472740000000002</v>
      </c>
      <c r="Y3931" s="26">
        <v>2.1409899999999999</v>
      </c>
    </row>
    <row r="3932" spans="1:25" x14ac:dyDescent="0.3">
      <c r="A3932" s="1">
        <v>41502</v>
      </c>
      <c r="B3932" s="26">
        <v>-3.3100676234780598E-3</v>
      </c>
      <c r="C3932" s="26">
        <f t="shared" si="427"/>
        <v>1.5295791728688128</v>
      </c>
      <c r="D3932" s="26">
        <v>1.69821750222455</v>
      </c>
      <c r="E3932" s="26">
        <v>-3.7506241737025E-3</v>
      </c>
      <c r="F3932" s="26">
        <f t="shared" si="427"/>
        <v>1.859052170920457</v>
      </c>
      <c r="G3932" s="26">
        <v>2.3811108711774698</v>
      </c>
      <c r="H3932" s="26">
        <v>-2.5686012573160198E-3</v>
      </c>
      <c r="I3932" s="26">
        <f t="shared" si="428"/>
        <v>1.7873136304686257</v>
      </c>
      <c r="J3932" s="26">
        <v>2.2171726638594298</v>
      </c>
      <c r="K3932" s="26">
        <v>-4.6340824166885902E-3</v>
      </c>
      <c r="L3932" s="26">
        <f t="shared" si="429"/>
        <v>1.9171861740288971</v>
      </c>
      <c r="M3932" s="26">
        <v>2.5203805617820199</v>
      </c>
      <c r="N3932" s="26">
        <v>-5.2533204818344999E-3</v>
      </c>
      <c r="O3932" s="26">
        <f t="shared" si="430"/>
        <v>1.7097943793143866</v>
      </c>
      <c r="P3932" s="26">
        <v>2.0531544366482199</v>
      </c>
      <c r="Q3932" s="26">
        <v>-4.63661235235442E-3</v>
      </c>
      <c r="R3932" s="26">
        <f t="shared" si="431"/>
        <v>2.1776434578889114</v>
      </c>
      <c r="S3932" s="26">
        <v>3.28338195787738</v>
      </c>
      <c r="T3932" s="26">
        <v>-4.3401903429108497E-3</v>
      </c>
      <c r="U3932" s="26">
        <f t="shared" si="432"/>
        <v>1.8420813553235529</v>
      </c>
      <c r="V3932" s="26">
        <v>2.3342181165949398</v>
      </c>
      <c r="W3932" s="26">
        <v>-2.2100000000000002E-3</v>
      </c>
      <c r="X3932" s="26">
        <f t="shared" si="433"/>
        <v>1.7450640000000002</v>
      </c>
      <c r="Y3932" s="26">
        <v>2.1363409999999998</v>
      </c>
    </row>
    <row r="3933" spans="1:25" x14ac:dyDescent="0.3">
      <c r="A3933" s="1">
        <v>41505</v>
      </c>
      <c r="B3933" s="26">
        <v>-5.9177779571538197E-3</v>
      </c>
      <c r="C3933" s="26">
        <f t="shared" si="427"/>
        <v>1.5236613949116591</v>
      </c>
      <c r="D3933" s="26">
        <v>1.6881975054232901</v>
      </c>
      <c r="E3933" s="26">
        <v>-5.9173923430336697E-3</v>
      </c>
      <c r="F3933" s="26">
        <f t="shared" si="427"/>
        <v>1.8531347785774235</v>
      </c>
      <c r="G3933" s="26">
        <v>2.3670625097661202</v>
      </c>
      <c r="H3933" s="26">
        <v>-4.7206466188232498E-3</v>
      </c>
      <c r="I3933" s="26">
        <f t="shared" si="428"/>
        <v>1.7825929838498025</v>
      </c>
      <c r="J3933" s="26">
        <v>2.20673084068995</v>
      </c>
      <c r="K3933" s="26">
        <v>-4.1523722446531897E-3</v>
      </c>
      <c r="L3933" s="26">
        <f t="shared" si="429"/>
        <v>1.9130338017842439</v>
      </c>
      <c r="M3933" s="26">
        <v>2.50993670189452</v>
      </c>
      <c r="N3933" s="26">
        <v>-7.8335147806906204E-4</v>
      </c>
      <c r="O3933" s="26">
        <f t="shared" si="430"/>
        <v>1.7090110278363175</v>
      </c>
      <c r="P3933" s="26">
        <v>2.0515467248694801</v>
      </c>
      <c r="Q3933" s="26">
        <v>-7.1072238026077001E-3</v>
      </c>
      <c r="R3933" s="26">
        <f t="shared" si="431"/>
        <v>2.1705362340863039</v>
      </c>
      <c r="S3933" s="26">
        <v>3.2601289574929702</v>
      </c>
      <c r="T3933" s="26">
        <v>-6.2395776822663203E-3</v>
      </c>
      <c r="U3933" s="26">
        <f t="shared" si="432"/>
        <v>1.8358417776412865</v>
      </c>
      <c r="V3933" s="26">
        <v>2.3196989252457101</v>
      </c>
      <c r="W3933" s="26">
        <v>-6.2090000000000001E-3</v>
      </c>
      <c r="X3933" s="26">
        <f t="shared" si="433"/>
        <v>1.7388550000000003</v>
      </c>
      <c r="Y3933" s="26">
        <v>2.1230669999999998</v>
      </c>
    </row>
    <row r="3934" spans="1:25" x14ac:dyDescent="0.3">
      <c r="A3934" s="1">
        <v>41506</v>
      </c>
      <c r="B3934" s="26">
        <v>3.8139130983711402E-3</v>
      </c>
      <c r="C3934" s="26">
        <f t="shared" si="427"/>
        <v>1.5274753080100303</v>
      </c>
      <c r="D3934" s="26">
        <v>1.6946484378300899</v>
      </c>
      <c r="E3934" s="26">
        <v>-8.9013053019505002E-5</v>
      </c>
      <c r="F3934" s="26">
        <f t="shared" si="427"/>
        <v>1.8530457655244039</v>
      </c>
      <c r="G3934" s="26">
        <v>2.36685181968266</v>
      </c>
      <c r="H3934" s="26">
        <v>-8.8897406139108997E-4</v>
      </c>
      <c r="I3934" s="26">
        <f t="shared" si="428"/>
        <v>1.7817040097884114</v>
      </c>
      <c r="J3934" s="26">
        <v>2.2047699859157501</v>
      </c>
      <c r="K3934" s="26">
        <v>-1.13103208242265E-3</v>
      </c>
      <c r="L3934" s="26">
        <f t="shared" si="429"/>
        <v>1.9119027697018212</v>
      </c>
      <c r="M3934" s="26">
        <v>2.5070994877523902</v>
      </c>
      <c r="N3934" s="26">
        <v>-2.65702313671932E-3</v>
      </c>
      <c r="O3934" s="26">
        <f t="shared" si="430"/>
        <v>1.7063540046995982</v>
      </c>
      <c r="P3934" s="26">
        <v>2.0461029530718999</v>
      </c>
      <c r="Q3934" s="26">
        <v>1.41940228183559E-3</v>
      </c>
      <c r="R3934" s="26">
        <f t="shared" si="431"/>
        <v>2.1719556363681396</v>
      </c>
      <c r="S3934" s="26">
        <v>3.26475967762422</v>
      </c>
      <c r="T3934" s="26">
        <v>1.08315795157191E-3</v>
      </c>
      <c r="U3934" s="26">
        <f t="shared" si="432"/>
        <v>1.8369249355928585</v>
      </c>
      <c r="V3934" s="26">
        <v>2.32221288684481</v>
      </c>
      <c r="W3934" s="26">
        <v>6.4899999999999995E-4</v>
      </c>
      <c r="X3934" s="26">
        <f t="shared" si="433"/>
        <v>1.7395040000000002</v>
      </c>
      <c r="Y3934" s="26">
        <v>2.1245280000000002</v>
      </c>
    </row>
    <row r="3935" spans="1:25" x14ac:dyDescent="0.3">
      <c r="A3935" s="1">
        <v>41507</v>
      </c>
      <c r="B3935" s="26">
        <v>-5.79636946734686E-3</v>
      </c>
      <c r="C3935" s="26">
        <f t="shared" si="427"/>
        <v>1.5216789385426834</v>
      </c>
      <c r="D3935" s="26">
        <v>1.6848540427560199</v>
      </c>
      <c r="E3935" s="26">
        <v>-3.9787185700630801E-3</v>
      </c>
      <c r="F3935" s="26">
        <f t="shared" si="427"/>
        <v>1.8490670469543409</v>
      </c>
      <c r="G3935" s="26">
        <v>2.35745349144476</v>
      </c>
      <c r="H3935" s="26">
        <v>-3.4269623652793198E-3</v>
      </c>
      <c r="I3935" s="26">
        <f t="shared" si="428"/>
        <v>1.778277047423132</v>
      </c>
      <c r="J3935" s="26">
        <v>2.1972272538612301</v>
      </c>
      <c r="K3935" s="26">
        <v>-4.6183686638446896E-3</v>
      </c>
      <c r="L3935" s="26">
        <f t="shared" si="429"/>
        <v>1.9072844010379764</v>
      </c>
      <c r="M3935" s="26">
        <v>2.4955474743025299</v>
      </c>
      <c r="N3935" s="26">
        <v>-4.0429765109067902E-3</v>
      </c>
      <c r="O3935" s="26">
        <f t="shared" si="430"/>
        <v>1.7023110281886915</v>
      </c>
      <c r="P3935" s="26">
        <v>2.0378473068309799</v>
      </c>
      <c r="Q3935" s="26">
        <v>-3.8551362719916001E-3</v>
      </c>
      <c r="R3935" s="26">
        <f t="shared" si="431"/>
        <v>2.168100500096148</v>
      </c>
      <c r="S3935" s="26">
        <v>3.2521978135784799</v>
      </c>
      <c r="T3935" s="26">
        <v>-4.9871110855283099E-3</v>
      </c>
      <c r="U3935" s="26">
        <f t="shared" si="432"/>
        <v>1.8319378245073301</v>
      </c>
      <c r="V3935" s="26">
        <v>2.3106605834673499</v>
      </c>
      <c r="W3935" s="26">
        <v>-3.1640000000000001E-3</v>
      </c>
      <c r="X3935" s="26">
        <f t="shared" si="433"/>
        <v>1.7363400000000002</v>
      </c>
      <c r="Y3935" s="26">
        <v>2.1178170000000001</v>
      </c>
    </row>
    <row r="3936" spans="1:25" x14ac:dyDescent="0.3">
      <c r="A3936" s="1">
        <v>41508</v>
      </c>
      <c r="B3936" s="26">
        <v>8.5824417434139603E-3</v>
      </c>
      <c r="C3936" s="26">
        <f t="shared" si="427"/>
        <v>1.5302613802860974</v>
      </c>
      <c r="D3936" s="26">
        <v>1.6993764340717299</v>
      </c>
      <c r="E3936" s="26">
        <v>4.8322616797293796E-3</v>
      </c>
      <c r="F3936" s="26">
        <f t="shared" si="427"/>
        <v>1.8538993086340703</v>
      </c>
      <c r="G3936" s="26">
        <v>2.3688728921584898</v>
      </c>
      <c r="H3936" s="26">
        <v>4.7662348561783498E-3</v>
      </c>
      <c r="I3936" s="26">
        <f t="shared" si="428"/>
        <v>1.7830432822793103</v>
      </c>
      <c r="J3936" s="26">
        <v>2.20772475188339</v>
      </c>
      <c r="K3936" s="26">
        <v>3.6852516447119701E-3</v>
      </c>
      <c r="L3936" s="26">
        <f t="shared" si="429"/>
        <v>1.9109696526826883</v>
      </c>
      <c r="M3936" s="26">
        <v>2.5047611616872998</v>
      </c>
      <c r="N3936" s="26">
        <v>7.93994482865074E-4</v>
      </c>
      <c r="O3936" s="26">
        <f t="shared" si="430"/>
        <v>1.7031050226715565</v>
      </c>
      <c r="P3936" s="26">
        <v>2.0394659888767901</v>
      </c>
      <c r="Q3936" s="26">
        <v>4.7557825904974496E-3</v>
      </c>
      <c r="R3936" s="26">
        <f t="shared" si="431"/>
        <v>2.1728562826866455</v>
      </c>
      <c r="S3936" s="26">
        <v>3.26770139593371</v>
      </c>
      <c r="T3936" s="26">
        <v>4.9172125207530698E-3</v>
      </c>
      <c r="U3936" s="26">
        <f t="shared" si="432"/>
        <v>1.8368550370280832</v>
      </c>
      <c r="V3936" s="26">
        <v>2.3220505731697201</v>
      </c>
      <c r="W3936" s="26">
        <v>5.8659999999999997E-3</v>
      </c>
      <c r="X3936" s="26">
        <f t="shared" si="433"/>
        <v>1.7422060000000001</v>
      </c>
      <c r="Y3936" s="26">
        <v>2.130414</v>
      </c>
    </row>
    <row r="3937" spans="1:25" x14ac:dyDescent="0.3">
      <c r="A3937" s="1">
        <v>41509</v>
      </c>
      <c r="B3937" s="26">
        <v>3.9392419102131796E-3</v>
      </c>
      <c r="C3937" s="26">
        <f t="shared" si="427"/>
        <v>1.5342006221963105</v>
      </c>
      <c r="D3937" s="26">
        <v>1.70608389141695</v>
      </c>
      <c r="E3937" s="26">
        <v>6.6269801288382398E-3</v>
      </c>
      <c r="F3937" s="26">
        <f t="shared" si="427"/>
        <v>1.8605262887629086</v>
      </c>
      <c r="G3937" s="26">
        <v>2.3846234975740601</v>
      </c>
      <c r="H3937" s="26">
        <v>6.6848061102574704E-3</v>
      </c>
      <c r="I3937" s="26">
        <f t="shared" si="428"/>
        <v>1.7897280883895679</v>
      </c>
      <c r="J3937" s="26">
        <v>2.22253240178686</v>
      </c>
      <c r="K3937" s="26">
        <v>7.8807564833757292E-3</v>
      </c>
      <c r="L3937" s="26">
        <f t="shared" si="429"/>
        <v>1.9188504091660641</v>
      </c>
      <c r="M3937" s="26">
        <v>2.52457855993105</v>
      </c>
      <c r="N3937" s="26">
        <v>4.9596393033366501E-3</v>
      </c>
      <c r="O3937" s="26">
        <f t="shared" si="430"/>
        <v>1.7080646619748932</v>
      </c>
      <c r="P3937" s="26">
        <v>2.04960612948739</v>
      </c>
      <c r="Q3937" s="26">
        <v>7.3728561522931196E-3</v>
      </c>
      <c r="R3937" s="26">
        <f t="shared" si="431"/>
        <v>2.1802291388389388</v>
      </c>
      <c r="S3937" s="26">
        <v>3.2918827214525801</v>
      </c>
      <c r="T3937" s="26">
        <v>8.9166980941866193E-3</v>
      </c>
      <c r="U3937" s="26">
        <f t="shared" si="432"/>
        <v>1.8457717351222698</v>
      </c>
      <c r="V3937" s="26">
        <v>2.3428481822939502</v>
      </c>
      <c r="W3937" s="26">
        <v>6.6020000000000002E-3</v>
      </c>
      <c r="X3937" s="26">
        <f t="shared" si="433"/>
        <v>1.7488080000000001</v>
      </c>
      <c r="Y3937" s="26">
        <v>2.1448610000000001</v>
      </c>
    </row>
    <row r="3938" spans="1:25" x14ac:dyDescent="0.3">
      <c r="A3938" s="1">
        <v>41512</v>
      </c>
      <c r="B3938" s="26">
        <v>-4.04783923005856E-3</v>
      </c>
      <c r="C3938" s="26">
        <f t="shared" si="427"/>
        <v>1.530152782966252</v>
      </c>
      <c r="D3938" s="26">
        <v>1.6991918963659201</v>
      </c>
      <c r="E3938" s="26">
        <v>-7.1852187610841299E-3</v>
      </c>
      <c r="F3938" s="26">
        <f t="shared" si="427"/>
        <v>1.8533410700018245</v>
      </c>
      <c r="G3938" s="26">
        <v>2.3675508648329102</v>
      </c>
      <c r="H3938" s="26">
        <v>-6.6702527629490102E-3</v>
      </c>
      <c r="I3938" s="26">
        <f t="shared" si="428"/>
        <v>1.7830578356266189</v>
      </c>
      <c r="J3938" s="26">
        <v>2.2077568819022599</v>
      </c>
      <c r="K3938" s="26">
        <v>-8.7587039060163501E-3</v>
      </c>
      <c r="L3938" s="26">
        <f t="shared" si="429"/>
        <v>1.9100917052600477</v>
      </c>
      <c r="M3938" s="26">
        <v>2.5025630781231598</v>
      </c>
      <c r="N3938" s="26">
        <v>-7.2940892819850197E-3</v>
      </c>
      <c r="O3938" s="26">
        <f t="shared" si="430"/>
        <v>1.7007705726929081</v>
      </c>
      <c r="P3938" s="26">
        <v>2.0347105104155498</v>
      </c>
      <c r="Q3938" s="26">
        <v>-8.0005765237810295E-3</v>
      </c>
      <c r="R3938" s="26">
        <f t="shared" si="431"/>
        <v>2.1722285623151576</v>
      </c>
      <c r="S3938" s="26">
        <v>3.2656508368557202</v>
      </c>
      <c r="T3938" s="26">
        <v>-8.8870430920569305E-3</v>
      </c>
      <c r="U3938" s="26">
        <f t="shared" si="432"/>
        <v>1.8368846920302129</v>
      </c>
      <c r="V3938" s="26">
        <v>2.3221194346054599</v>
      </c>
      <c r="W3938" s="26">
        <v>-6.4070000000000004E-3</v>
      </c>
      <c r="X3938" s="26">
        <f t="shared" si="433"/>
        <v>1.7424010000000001</v>
      </c>
      <c r="Y3938" s="26">
        <v>2.1310419999999999</v>
      </c>
    </row>
    <row r="3939" spans="1:25" x14ac:dyDescent="0.3">
      <c r="A3939" s="1">
        <v>41513</v>
      </c>
      <c r="B3939" s="26">
        <v>-1.6001539229183299E-2</v>
      </c>
      <c r="C3939" s="26">
        <f t="shared" si="427"/>
        <v>1.5141512437370688</v>
      </c>
      <c r="D3939" s="26">
        <v>1.67221859330061</v>
      </c>
      <c r="E3939" s="26">
        <v>-1.3149556653818501E-2</v>
      </c>
      <c r="F3939" s="26">
        <f t="shared" si="427"/>
        <v>1.840191513348006</v>
      </c>
      <c r="G3939" s="26">
        <v>2.3366224139675098</v>
      </c>
      <c r="H3939" s="26">
        <v>-1.40831445349888E-2</v>
      </c>
      <c r="I3939" s="26">
        <f t="shared" si="428"/>
        <v>1.7689746910916302</v>
      </c>
      <c r="J3939" s="26">
        <v>2.1768826361541298</v>
      </c>
      <c r="K3939" s="26">
        <v>-1.01812259763574E-2</v>
      </c>
      <c r="L3939" s="26">
        <f t="shared" si="429"/>
        <v>1.8999104792836903</v>
      </c>
      <c r="M3939" s="26">
        <v>2.4772131833829998</v>
      </c>
      <c r="N3939" s="26">
        <v>-9.8820018930929204E-3</v>
      </c>
      <c r="O3939" s="26">
        <f t="shared" si="430"/>
        <v>1.6908885707998151</v>
      </c>
      <c r="P3939" s="26">
        <v>2.0147025196225301</v>
      </c>
      <c r="Q3939" s="26">
        <v>-1.2320507707953E-2</v>
      </c>
      <c r="R3939" s="26">
        <f t="shared" si="431"/>
        <v>2.1599080546072047</v>
      </c>
      <c r="S3939" s="26">
        <v>3.2256632003659198</v>
      </c>
      <c r="T3939" s="26">
        <v>-1.24363393257721E-2</v>
      </c>
      <c r="U3939" s="26">
        <f t="shared" si="432"/>
        <v>1.8244483527044408</v>
      </c>
      <c r="V3939" s="26">
        <v>2.2934195997026001</v>
      </c>
      <c r="W3939" s="26">
        <v>-1.7061E-2</v>
      </c>
      <c r="X3939" s="26">
        <f t="shared" si="433"/>
        <v>1.7253400000000001</v>
      </c>
      <c r="Y3939" s="26">
        <v>2.0947740000000001</v>
      </c>
    </row>
    <row r="3940" spans="1:25" x14ac:dyDescent="0.3">
      <c r="A3940" s="1">
        <v>41514</v>
      </c>
      <c r="B3940" s="26">
        <v>2.7438773089689698E-3</v>
      </c>
      <c r="C3940" s="26">
        <f t="shared" si="427"/>
        <v>1.5168951210460377</v>
      </c>
      <c r="D3940" s="26">
        <v>1.6768132566679601</v>
      </c>
      <c r="E3940" s="26">
        <v>8.7041080065839598E-4</v>
      </c>
      <c r="F3940" s="26">
        <f t="shared" si="427"/>
        <v>1.8410619241486643</v>
      </c>
      <c r="G3940" s="26">
        <v>2.3386571207406002</v>
      </c>
      <c r="H3940" s="26">
        <v>2.4573589572980201E-3</v>
      </c>
      <c r="I3940" s="26">
        <f t="shared" si="428"/>
        <v>1.7714320500489282</v>
      </c>
      <c r="J3940" s="26">
        <v>2.1822385962621298</v>
      </c>
      <c r="K3940" s="26">
        <v>-8.2878672237433296E-4</v>
      </c>
      <c r="L3940" s="26">
        <f t="shared" si="429"/>
        <v>1.8990816925613159</v>
      </c>
      <c r="M3940" s="26">
        <v>2.47516095253643</v>
      </c>
      <c r="N3940" s="26">
        <v>-8.1257251710716504E-4</v>
      </c>
      <c r="O3940" s="26">
        <f t="shared" si="430"/>
        <v>1.690075998282708</v>
      </c>
      <c r="P3940" s="26">
        <v>2.0130660926727701</v>
      </c>
      <c r="Q3940" s="26">
        <v>-1.04767390882402E-3</v>
      </c>
      <c r="R3940" s="26">
        <f t="shared" si="431"/>
        <v>2.1588603806983806</v>
      </c>
      <c r="S3940" s="26">
        <v>3.2222855268514001</v>
      </c>
      <c r="T3940" s="26">
        <v>6.8957492748154695E-4</v>
      </c>
      <c r="U3940" s="26">
        <f t="shared" si="432"/>
        <v>1.8251379276319224</v>
      </c>
      <c r="V3940" s="26">
        <v>2.2950016297581901</v>
      </c>
      <c r="W3940" s="26">
        <v>5.8699999999999996E-4</v>
      </c>
      <c r="X3940" s="26">
        <f t="shared" si="433"/>
        <v>1.725927</v>
      </c>
      <c r="Y3940" s="26">
        <v>2.0959669999999999</v>
      </c>
    </row>
    <row r="3941" spans="1:25" x14ac:dyDescent="0.3">
      <c r="A3941" s="1">
        <v>41515</v>
      </c>
      <c r="B3941" s="26">
        <v>1.9614766490956498E-3</v>
      </c>
      <c r="C3941" s="26">
        <f t="shared" si="427"/>
        <v>1.5188565976951334</v>
      </c>
      <c r="D3941" s="26">
        <v>1.6801055145036901</v>
      </c>
      <c r="E3941" s="26">
        <v>1.8863896245011199E-3</v>
      </c>
      <c r="F3941" s="26">
        <f t="shared" si="427"/>
        <v>1.8429483137731655</v>
      </c>
      <c r="G3941" s="26">
        <v>2.34307290290181</v>
      </c>
      <c r="H3941" s="26">
        <v>7.6793708968617299E-4</v>
      </c>
      <c r="I3941" s="26">
        <f t="shared" si="428"/>
        <v>1.7721999871386145</v>
      </c>
      <c r="J3941" s="26">
        <v>2.1839150618463998</v>
      </c>
      <c r="K3941" s="26">
        <v>2.8621246203475899E-3</v>
      </c>
      <c r="L3941" s="26">
        <f t="shared" si="429"/>
        <v>1.9019438171816634</v>
      </c>
      <c r="M3941" s="26">
        <v>2.4822553192759198</v>
      </c>
      <c r="N3941" s="26">
        <v>3.9150806465082996E-3</v>
      </c>
      <c r="O3941" s="26">
        <f t="shared" si="430"/>
        <v>1.6939910789292163</v>
      </c>
      <c r="P3941" s="26">
        <v>2.0209628569200699</v>
      </c>
      <c r="Q3941" s="26">
        <v>4.0245695220033099E-3</v>
      </c>
      <c r="R3941" s="26">
        <f t="shared" si="431"/>
        <v>2.1628849502203837</v>
      </c>
      <c r="S3941" s="26">
        <v>3.2352799699543699</v>
      </c>
      <c r="T3941" s="26">
        <v>2.9545661940234098E-3</v>
      </c>
      <c r="U3941" s="26">
        <f t="shared" si="432"/>
        <v>1.8280924938259457</v>
      </c>
      <c r="V3941" s="26">
        <v>2.3017923909254199</v>
      </c>
      <c r="W3941" s="26">
        <v>2.758E-3</v>
      </c>
      <c r="X3941" s="26">
        <f t="shared" si="433"/>
        <v>1.728685</v>
      </c>
      <c r="Y3941" s="26">
        <v>2.1018659999999998</v>
      </c>
    </row>
    <row r="3942" spans="1:25" x14ac:dyDescent="0.3">
      <c r="A3942" s="1">
        <v>41516</v>
      </c>
      <c r="B3942" s="26">
        <v>-3.1793671926351702E-3</v>
      </c>
      <c r="C3942" s="26">
        <f t="shared" si="427"/>
        <v>1.5156772305024981</v>
      </c>
      <c r="D3942" s="26">
        <v>1.6747723247275099</v>
      </c>
      <c r="E3942" s="26">
        <v>-1.4610663169063599E-3</v>
      </c>
      <c r="F3942" s="26">
        <f t="shared" si="427"/>
        <v>1.8414872474562591</v>
      </c>
      <c r="G3942" s="26">
        <v>2.3396520176839499</v>
      </c>
      <c r="H3942" s="26">
        <v>-2.05185310865281E-3</v>
      </c>
      <c r="I3942" s="26">
        <f t="shared" si="428"/>
        <v>1.7701481340299616</v>
      </c>
      <c r="J3942" s="26">
        <v>2.1794385830467302</v>
      </c>
      <c r="K3942" s="26">
        <v>-8.4154359745259601E-4</v>
      </c>
      <c r="L3942" s="26">
        <f t="shared" si="429"/>
        <v>1.9011022735842107</v>
      </c>
      <c r="M3942" s="26">
        <v>2.4801672719194099</v>
      </c>
      <c r="N3942" s="26">
        <v>-2.3884311815585398E-3</v>
      </c>
      <c r="O3942" s="26">
        <f t="shared" si="430"/>
        <v>1.6916026477476578</v>
      </c>
      <c r="P3942" s="26">
        <v>2.01614168602518</v>
      </c>
      <c r="Q3942" s="26">
        <v>-1.65594433029878E-3</v>
      </c>
      <c r="R3942" s="26">
        <f t="shared" si="431"/>
        <v>2.1612290058900849</v>
      </c>
      <c r="S3942" s="26">
        <v>3.2299269597978402</v>
      </c>
      <c r="T3942" s="26">
        <v>-2.1462855066712899E-3</v>
      </c>
      <c r="U3942" s="26">
        <f t="shared" si="432"/>
        <v>1.8259462083192743</v>
      </c>
      <c r="V3942" s="26">
        <v>2.29685738513755</v>
      </c>
      <c r="W3942" s="26">
        <v>-2.5709999999999999E-3</v>
      </c>
      <c r="X3942" s="26">
        <f t="shared" si="433"/>
        <v>1.7261139999999999</v>
      </c>
      <c r="Y3942" s="26">
        <v>2.0963769999999999</v>
      </c>
    </row>
    <row r="3943" spans="1:25" x14ac:dyDescent="0.3">
      <c r="A3943" s="1">
        <v>41520</v>
      </c>
      <c r="B3943" s="26">
        <v>4.1555752269595899E-3</v>
      </c>
      <c r="C3943" s="26">
        <f t="shared" si="427"/>
        <v>1.5198328057294577</v>
      </c>
      <c r="D3943" s="26">
        <v>1.6817464478213</v>
      </c>
      <c r="E3943" s="26">
        <v>-2.1727979289722001E-3</v>
      </c>
      <c r="F3943" s="26">
        <f t="shared" si="427"/>
        <v>1.8393144495272868</v>
      </c>
      <c r="G3943" s="26">
        <v>2.33457394543567</v>
      </c>
      <c r="H3943" s="26">
        <v>-1.52824209823747E-3</v>
      </c>
      <c r="I3943" s="26">
        <f t="shared" si="428"/>
        <v>1.7686198919317242</v>
      </c>
      <c r="J3943" s="26">
        <v>2.1761104170230601</v>
      </c>
      <c r="K3943" s="26">
        <v>-4.3138486825919E-3</v>
      </c>
      <c r="L3943" s="26">
        <f t="shared" si="429"/>
        <v>1.8967884249016187</v>
      </c>
      <c r="M3943" s="26">
        <v>2.4694912495294901</v>
      </c>
      <c r="N3943" s="26">
        <v>-2.3390565133693899E-3</v>
      </c>
      <c r="O3943" s="26">
        <f t="shared" si="430"/>
        <v>1.6892635912342884</v>
      </c>
      <c r="P3943" s="26">
        <v>2.0114313277273399</v>
      </c>
      <c r="Q3943" s="26">
        <v>-2.0393307058257401E-3</v>
      </c>
      <c r="R3943" s="26">
        <f t="shared" si="431"/>
        <v>2.1591896751842592</v>
      </c>
      <c r="S3943" s="26">
        <v>3.22334678243053</v>
      </c>
      <c r="T3943" s="26">
        <v>-1.9413634512464899E-4</v>
      </c>
      <c r="U3943" s="26">
        <f t="shared" si="432"/>
        <v>1.8257520719741498</v>
      </c>
      <c r="V3943" s="26">
        <v>2.2964115249197699</v>
      </c>
      <c r="W3943" s="26">
        <v>-1.952E-3</v>
      </c>
      <c r="X3943" s="26">
        <f t="shared" si="433"/>
        <v>1.724162</v>
      </c>
      <c r="Y3943" s="26">
        <v>2.0922580000000002</v>
      </c>
    </row>
    <row r="3944" spans="1:25" x14ac:dyDescent="0.3">
      <c r="A3944" s="1">
        <v>41521</v>
      </c>
      <c r="B3944" s="26">
        <v>8.0841879285602995E-3</v>
      </c>
      <c r="C3944" s="26">
        <f t="shared" si="427"/>
        <v>1.5279169936580179</v>
      </c>
      <c r="D3944" s="26">
        <v>1.6953971050490799</v>
      </c>
      <c r="E3944" s="26">
        <v>6.2345968671750603E-3</v>
      </c>
      <c r="F3944" s="26">
        <f t="shared" si="427"/>
        <v>1.8455490463944619</v>
      </c>
      <c r="G3944" s="26">
        <v>2.3491745399585402</v>
      </c>
      <c r="H3944" s="26">
        <v>6.3078133094169797E-3</v>
      </c>
      <c r="I3944" s="26">
        <f t="shared" si="428"/>
        <v>1.7749277052411412</v>
      </c>
      <c r="J3944" s="26">
        <v>2.1898802985383701</v>
      </c>
      <c r="K3944" s="26">
        <v>6.0269135552839699E-3</v>
      </c>
      <c r="L3944" s="26">
        <f t="shared" si="429"/>
        <v>1.9028153384569026</v>
      </c>
      <c r="M3944" s="26">
        <v>2.4844196005688501</v>
      </c>
      <c r="N3944" s="26">
        <v>9.15792323574568E-3</v>
      </c>
      <c r="O3944" s="26">
        <f t="shared" si="430"/>
        <v>1.6984215144700341</v>
      </c>
      <c r="P3944" s="26">
        <v>2.0299364664088402</v>
      </c>
      <c r="Q3944" s="26">
        <v>6.7274548971462903E-3</v>
      </c>
      <c r="R3944" s="26">
        <f t="shared" si="431"/>
        <v>2.1659171300814055</v>
      </c>
      <c r="S3944" s="26">
        <v>3.24510480853532</v>
      </c>
      <c r="T3944" s="26">
        <v>6.3428759615457297E-3</v>
      </c>
      <c r="U3944" s="26">
        <f t="shared" si="432"/>
        <v>1.8320949479356956</v>
      </c>
      <c r="V3944" s="26">
        <v>2.3110236709040399</v>
      </c>
      <c r="W3944" s="26">
        <v>5.6519999999999999E-3</v>
      </c>
      <c r="X3944" s="26">
        <f t="shared" si="433"/>
        <v>1.729814</v>
      </c>
      <c r="Y3944" s="26">
        <v>2.104152</v>
      </c>
    </row>
    <row r="3945" spans="1:25" x14ac:dyDescent="0.3">
      <c r="A3945" s="1">
        <v>41522</v>
      </c>
      <c r="B3945" s="26">
        <v>1.20913153946733E-3</v>
      </c>
      <c r="C3945" s="26">
        <f t="shared" si="427"/>
        <v>1.5291261251974853</v>
      </c>
      <c r="D3945" s="26">
        <v>1.6974483029948799</v>
      </c>
      <c r="E3945" s="26">
        <v>-2.7410505155815501E-4</v>
      </c>
      <c r="F3945" s="26">
        <f t="shared" si="427"/>
        <v>1.8452749413429037</v>
      </c>
      <c r="G3945" s="26">
        <v>2.34853070759302</v>
      </c>
      <c r="H3945" s="26">
        <v>-4.2011566206842503E-4</v>
      </c>
      <c r="I3945" s="26">
        <f t="shared" si="428"/>
        <v>1.7745075895790727</v>
      </c>
      <c r="J3945" s="26">
        <v>2.18896048875368</v>
      </c>
      <c r="K3945" s="26">
        <v>-1.0880337240897599E-3</v>
      </c>
      <c r="L3945" s="26">
        <f t="shared" si="429"/>
        <v>1.9017273047328129</v>
      </c>
      <c r="M3945" s="26">
        <v>2.4817179382750099</v>
      </c>
      <c r="N3945" s="26">
        <v>-5.7656009357147896E-4</v>
      </c>
      <c r="O3945" s="26">
        <f t="shared" si="430"/>
        <v>1.6978449543764627</v>
      </c>
      <c r="P3945" s="26">
        <v>2.0287664233823</v>
      </c>
      <c r="Q3945" s="26">
        <v>-4.4232681926618098E-4</v>
      </c>
      <c r="R3945" s="26">
        <f t="shared" si="431"/>
        <v>2.1654748032621391</v>
      </c>
      <c r="S3945" s="26">
        <v>3.2436697290576402</v>
      </c>
      <c r="T3945" s="26">
        <v>2.1255279927010601E-4</v>
      </c>
      <c r="U3945" s="26">
        <f t="shared" si="432"/>
        <v>1.8323075007349656</v>
      </c>
      <c r="V3945" s="26">
        <v>2.3115149376626798</v>
      </c>
      <c r="W3945" s="26">
        <v>8.3999999999999995E-5</v>
      </c>
      <c r="X3945" s="26">
        <f t="shared" si="433"/>
        <v>1.7298979999999999</v>
      </c>
      <c r="Y3945" s="26">
        <v>2.104311</v>
      </c>
    </row>
    <row r="3946" spans="1:25" x14ac:dyDescent="0.3">
      <c r="A3946" s="1">
        <v>41523</v>
      </c>
      <c r="B3946" s="26">
        <v>5.4429659782231701E-5</v>
      </c>
      <c r="C3946" s="26">
        <f t="shared" si="427"/>
        <v>1.5291805548572674</v>
      </c>
      <c r="D3946" s="26">
        <v>1.6975406970429701</v>
      </c>
      <c r="E3946" s="26">
        <v>-5.6456096996313301E-4</v>
      </c>
      <c r="F3946" s="26">
        <f t="shared" si="427"/>
        <v>1.8447103803729406</v>
      </c>
      <c r="G3946" s="26">
        <v>2.3472051930208599</v>
      </c>
      <c r="H3946" s="26">
        <v>-2.9140495716850802E-4</v>
      </c>
      <c r="I3946" s="26">
        <f t="shared" si="428"/>
        <v>1.7742161846219042</v>
      </c>
      <c r="J3946" s="26">
        <v>2.1883227077469898</v>
      </c>
      <c r="K3946" s="26">
        <v>-4.7695698319364901E-4</v>
      </c>
      <c r="L3946" s="26">
        <f t="shared" si="429"/>
        <v>1.9012503477496192</v>
      </c>
      <c r="M3946" s="26">
        <v>2.4805345478096399</v>
      </c>
      <c r="N3946" s="26">
        <v>-2.7071923473422099E-4</v>
      </c>
      <c r="O3946" s="26">
        <f t="shared" si="430"/>
        <v>1.6975742351417284</v>
      </c>
      <c r="P3946" s="26">
        <v>2.0282172716250302</v>
      </c>
      <c r="Q3946" s="26">
        <v>3.07932363954624E-4</v>
      </c>
      <c r="R3946" s="26">
        <f t="shared" si="431"/>
        <v>2.1657827356260939</v>
      </c>
      <c r="S3946" s="26">
        <v>3.2446687137471701</v>
      </c>
      <c r="T3946" s="26">
        <v>6.1575428264821995E-5</v>
      </c>
      <c r="U3946" s="26">
        <f t="shared" si="432"/>
        <v>1.8323690761632305</v>
      </c>
      <c r="V3946" s="26">
        <v>2.3116572745670898</v>
      </c>
      <c r="W3946" s="26">
        <v>-6.6699999999999995E-4</v>
      </c>
      <c r="X3946" s="26">
        <f t="shared" si="433"/>
        <v>1.729231</v>
      </c>
      <c r="Y3946" s="26">
        <v>2.1029119999999999</v>
      </c>
    </row>
    <row r="3947" spans="1:25" x14ac:dyDescent="0.3">
      <c r="A3947" s="1">
        <v>41526</v>
      </c>
      <c r="B3947" s="26">
        <v>9.9432821389701092E-3</v>
      </c>
      <c r="C3947" s="26">
        <f t="shared" si="427"/>
        <v>1.5391238369962374</v>
      </c>
      <c r="D3947" s="26">
        <v>1.71450401892199</v>
      </c>
      <c r="E3947" s="26">
        <v>8.0587424121678405E-3</v>
      </c>
      <c r="F3947" s="26">
        <f t="shared" si="427"/>
        <v>1.8527691227851084</v>
      </c>
      <c r="G3947" s="26">
        <v>2.3661971378724198</v>
      </c>
      <c r="H3947" s="26">
        <v>8.9501394083622392E-3</v>
      </c>
      <c r="I3947" s="26">
        <f t="shared" si="428"/>
        <v>1.7831663240302664</v>
      </c>
      <c r="J3947" s="26">
        <v>2.2079964109148502</v>
      </c>
      <c r="K3947" s="26">
        <v>7.3649529631204403E-3</v>
      </c>
      <c r="L3947" s="26">
        <f t="shared" si="429"/>
        <v>1.9086153007127395</v>
      </c>
      <c r="M3947" s="26">
        <v>2.49887100877933</v>
      </c>
      <c r="N3947" s="26">
        <v>6.3353218093293697E-3</v>
      </c>
      <c r="O3947" s="26">
        <f t="shared" si="430"/>
        <v>1.7039095569510578</v>
      </c>
      <c r="P3947" s="26">
        <v>2.0411074694018598</v>
      </c>
      <c r="Q3947" s="26">
        <v>8.1990361525316208E-3</v>
      </c>
      <c r="R3947" s="26">
        <f t="shared" si="431"/>
        <v>2.1739817717786254</v>
      </c>
      <c r="S3947" s="26">
        <v>3.2713812286280102</v>
      </c>
      <c r="T3947" s="26">
        <v>8.65523081692662E-3</v>
      </c>
      <c r="U3947" s="26">
        <f t="shared" si="432"/>
        <v>1.8410243069801571</v>
      </c>
      <c r="V3947" s="26">
        <v>2.33175203881301</v>
      </c>
      <c r="W3947" s="26">
        <v>7.6280000000000002E-3</v>
      </c>
      <c r="X3947" s="26">
        <f t="shared" si="433"/>
        <v>1.7368589999999999</v>
      </c>
      <c r="Y3947" s="26">
        <v>2.1190440000000001</v>
      </c>
    </row>
    <row r="3948" spans="1:25" x14ac:dyDescent="0.3">
      <c r="A3948" s="1">
        <v>41527</v>
      </c>
      <c r="B3948" s="26">
        <v>7.3189404848024E-3</v>
      </c>
      <c r="C3948" s="26">
        <f t="shared" si="427"/>
        <v>1.5464427774810399</v>
      </c>
      <c r="D3948" s="26">
        <v>1.72709840435603</v>
      </c>
      <c r="E3948" s="26">
        <v>6.3444583460175799E-3</v>
      </c>
      <c r="F3948" s="26">
        <f t="shared" si="427"/>
        <v>1.8591135811311259</v>
      </c>
      <c r="G3948" s="26">
        <v>2.3812571001876299</v>
      </c>
      <c r="H3948" s="26">
        <v>4.3121497019564803E-3</v>
      </c>
      <c r="I3948" s="26">
        <f t="shared" si="428"/>
        <v>1.7874784737322229</v>
      </c>
      <c r="J3948" s="26">
        <v>2.2175381799628999</v>
      </c>
      <c r="K3948" s="26">
        <v>5.5528844190097003E-3</v>
      </c>
      <c r="L3948" s="26">
        <f t="shared" si="429"/>
        <v>1.9141681851317494</v>
      </c>
      <c r="M3948" s="26">
        <v>2.5127855478286398</v>
      </c>
      <c r="N3948" s="26">
        <v>3.0273431512050399E-3</v>
      </c>
      <c r="O3948" s="26">
        <f t="shared" si="430"/>
        <v>1.706936900102263</v>
      </c>
      <c r="P3948" s="26">
        <v>2.0472959647433502</v>
      </c>
      <c r="Q3948" s="26">
        <v>5.9922271259262401E-3</v>
      </c>
      <c r="R3948" s="26">
        <f t="shared" si="431"/>
        <v>2.1799739989045515</v>
      </c>
      <c r="S3948" s="26">
        <v>3.2910429378467398</v>
      </c>
      <c r="T3948" s="26">
        <v>6.1473529173315502E-3</v>
      </c>
      <c r="U3948" s="26">
        <f t="shared" si="432"/>
        <v>1.8471716598974885</v>
      </c>
      <c r="V3948" s="26">
        <v>2.3461302903250698</v>
      </c>
      <c r="W3948" s="26">
        <v>7.3740000000000003E-3</v>
      </c>
      <c r="X3948" s="26">
        <f t="shared" si="433"/>
        <v>1.7442329999999999</v>
      </c>
      <c r="Y3948" s="26">
        <v>2.134655</v>
      </c>
    </row>
    <row r="3949" spans="1:25" x14ac:dyDescent="0.3">
      <c r="A3949" s="1">
        <v>41528</v>
      </c>
      <c r="B3949" s="26">
        <v>3.04763461381848E-3</v>
      </c>
      <c r="C3949" s="26">
        <f t="shared" si="427"/>
        <v>1.5494904120948583</v>
      </c>
      <c r="D3949" s="26">
        <v>1.7323699981001499</v>
      </c>
      <c r="E3949" s="26">
        <v>3.7589308479655699E-3</v>
      </c>
      <c r="F3949" s="26">
        <f t="shared" si="427"/>
        <v>1.8628725119790914</v>
      </c>
      <c r="G3949" s="26">
        <v>2.3902249251160601</v>
      </c>
      <c r="H3949" s="26">
        <v>6.6461476894750604E-4</v>
      </c>
      <c r="I3949" s="26">
        <f t="shared" si="428"/>
        <v>1.7881430885011704</v>
      </c>
      <c r="J3949" s="26">
        <v>2.2190124784540202</v>
      </c>
      <c r="K3949" s="26">
        <v>5.3267731009362402E-3</v>
      </c>
      <c r="L3949" s="26">
        <f t="shared" si="429"/>
        <v>1.9194949582326857</v>
      </c>
      <c r="M3949" s="26">
        <v>2.5262062992080399</v>
      </c>
      <c r="N3949" s="26">
        <v>2.9957441540942901E-3</v>
      </c>
      <c r="O3949" s="26">
        <f t="shared" si="430"/>
        <v>1.7099326442563572</v>
      </c>
      <c r="P3949" s="26">
        <v>2.05343833555344</v>
      </c>
      <c r="Q3949" s="26">
        <v>2.32461962429785E-3</v>
      </c>
      <c r="R3949" s="26">
        <f t="shared" si="431"/>
        <v>2.1822986185288493</v>
      </c>
      <c r="S3949" s="26">
        <v>3.29870225990049</v>
      </c>
      <c r="T3949" s="26">
        <v>3.3802687749736201E-3</v>
      </c>
      <c r="U3949" s="26">
        <f t="shared" si="432"/>
        <v>1.8505519286724621</v>
      </c>
      <c r="V3949" s="26">
        <v>2.3540742600998401</v>
      </c>
      <c r="W3949" s="26">
        <v>4.4949999999999999E-3</v>
      </c>
      <c r="X3949" s="26">
        <f t="shared" si="433"/>
        <v>1.7487279999999998</v>
      </c>
      <c r="Y3949" s="26">
        <v>2.1441560000000002</v>
      </c>
    </row>
    <row r="3950" spans="1:25" x14ac:dyDescent="0.3">
      <c r="A3950" s="1">
        <v>41529</v>
      </c>
      <c r="B3950" s="26">
        <v>-3.3861418278017699E-3</v>
      </c>
      <c r="C3950" s="26">
        <f t="shared" si="427"/>
        <v>1.5461042702670564</v>
      </c>
      <c r="D3950" s="26">
        <v>1.72651386802736</v>
      </c>
      <c r="E3950" s="26">
        <v>-3.0064654884303199E-3</v>
      </c>
      <c r="F3950" s="26">
        <f t="shared" si="427"/>
        <v>1.8598660464906611</v>
      </c>
      <c r="G3950" s="26">
        <v>2.3830495879755702</v>
      </c>
      <c r="H3950" s="26">
        <v>-2.8098993256721401E-3</v>
      </c>
      <c r="I3950" s="26">
        <f t="shared" si="428"/>
        <v>1.7853331891754982</v>
      </c>
      <c r="J3950" s="26">
        <v>2.2127860287323502</v>
      </c>
      <c r="K3950" s="26">
        <v>-1.161541227407E-3</v>
      </c>
      <c r="L3950" s="26">
        <f t="shared" si="429"/>
        <v>1.9183334170052786</v>
      </c>
      <c r="M3950" s="26">
        <v>2.5232737099339602</v>
      </c>
      <c r="N3950" s="26">
        <v>-3.8905652426268501E-4</v>
      </c>
      <c r="O3950" s="26">
        <f t="shared" si="430"/>
        <v>1.7095435877320946</v>
      </c>
      <c r="P3950" s="26">
        <v>2.0526395873609999</v>
      </c>
      <c r="Q3950" s="26">
        <v>-3.0448771221420301E-3</v>
      </c>
      <c r="R3950" s="26">
        <f t="shared" si="431"/>
        <v>2.1792537414067072</v>
      </c>
      <c r="S3950" s="26">
        <v>3.2886733929387102</v>
      </c>
      <c r="T3950" s="26">
        <v>-4.2808631834386898E-3</v>
      </c>
      <c r="U3950" s="26">
        <f t="shared" si="432"/>
        <v>1.8462710654890233</v>
      </c>
      <c r="V3950" s="26">
        <v>2.3440183296567998</v>
      </c>
      <c r="W3950" s="26">
        <v>-3.7399999999999998E-3</v>
      </c>
      <c r="X3950" s="26">
        <f t="shared" si="433"/>
        <v>1.7449879999999998</v>
      </c>
      <c r="Y3950" s="26">
        <v>2.1362160000000001</v>
      </c>
    </row>
    <row r="3951" spans="1:25" x14ac:dyDescent="0.3">
      <c r="A3951" s="1">
        <v>41530</v>
      </c>
      <c r="B3951" s="26">
        <v>2.7110016531034201E-3</v>
      </c>
      <c r="C3951" s="26">
        <f t="shared" si="427"/>
        <v>1.5488152719201598</v>
      </c>
      <c r="D3951" s="26">
        <v>1.73120080024762</v>
      </c>
      <c r="E3951" s="26">
        <v>2.3544836919358499E-3</v>
      </c>
      <c r="F3951" s="26">
        <f t="shared" si="427"/>
        <v>1.8622205301825969</v>
      </c>
      <c r="G3951" s="26">
        <v>2.3886670498836802</v>
      </c>
      <c r="H3951" s="26">
        <v>1.2891020686199E-3</v>
      </c>
      <c r="I3951" s="26">
        <f t="shared" si="428"/>
        <v>1.7866222912441181</v>
      </c>
      <c r="J3951" s="26">
        <v>2.2156403751560698</v>
      </c>
      <c r="K3951" s="26">
        <v>3.26317568682388E-3</v>
      </c>
      <c r="L3951" s="26">
        <f t="shared" si="429"/>
        <v>1.9215965926921024</v>
      </c>
      <c r="M3951" s="26">
        <v>2.53152104428754</v>
      </c>
      <c r="N3951" s="26">
        <v>3.018344766325E-3</v>
      </c>
      <c r="O3951" s="26">
        <f t="shared" si="430"/>
        <v>1.7125619324984196</v>
      </c>
      <c r="P3951" s="26">
        <v>2.05884452092024</v>
      </c>
      <c r="Q3951" s="26">
        <v>2.6803589074357401E-3</v>
      </c>
      <c r="R3951" s="26">
        <f t="shared" si="431"/>
        <v>2.1819341003141428</v>
      </c>
      <c r="S3951" s="26">
        <v>3.29750004197034</v>
      </c>
      <c r="T3951" s="26">
        <v>2.4356962709111501E-3</v>
      </c>
      <c r="U3951" s="26">
        <f t="shared" si="432"/>
        <v>1.8487067617599344</v>
      </c>
      <c r="V3951" s="26">
        <v>2.34973460509064</v>
      </c>
      <c r="W3951" s="26">
        <v>2.6679999999999998E-3</v>
      </c>
      <c r="X3951" s="26">
        <f t="shared" si="433"/>
        <v>1.7476559999999997</v>
      </c>
      <c r="Y3951" s="26">
        <v>2.1418910000000002</v>
      </c>
    </row>
    <row r="3952" spans="1:25" x14ac:dyDescent="0.3">
      <c r="A3952" s="1">
        <v>41533</v>
      </c>
      <c r="B3952" s="26">
        <v>5.6770082958208E-3</v>
      </c>
      <c r="C3952" s="26">
        <f t="shared" si="427"/>
        <v>1.5544922802159806</v>
      </c>
      <c r="D3952" s="26">
        <v>1.74105679135376</v>
      </c>
      <c r="E3952" s="26">
        <v>4.8733138483066599E-3</v>
      </c>
      <c r="F3952" s="26">
        <f t="shared" si="427"/>
        <v>1.8670938440309035</v>
      </c>
      <c r="G3952" s="26">
        <v>2.4003361846806102</v>
      </c>
      <c r="H3952" s="26">
        <v>2.3604212354762801E-3</v>
      </c>
      <c r="I3952" s="26">
        <f t="shared" si="428"/>
        <v>1.7889827124795943</v>
      </c>
      <c r="J3952" s="26">
        <v>2.2208763969251701</v>
      </c>
      <c r="K3952" s="26">
        <v>4.5171364055791498E-3</v>
      </c>
      <c r="L3952" s="26">
        <f t="shared" si="429"/>
        <v>1.9261137290976815</v>
      </c>
      <c r="M3952" s="26">
        <v>2.5429821363280598</v>
      </c>
      <c r="N3952" s="26">
        <v>1.7144871031457001E-3</v>
      </c>
      <c r="O3952" s="26">
        <f t="shared" si="430"/>
        <v>1.7142764196015652</v>
      </c>
      <c r="P3952" s="26">
        <v>2.0623774109805599</v>
      </c>
      <c r="Q3952" s="26">
        <v>4.4084202132000502E-3</v>
      </c>
      <c r="R3952" s="26">
        <f t="shared" si="431"/>
        <v>2.1863425205273428</v>
      </c>
      <c r="S3952" s="26">
        <v>3.3120688970315002</v>
      </c>
      <c r="T3952" s="26">
        <v>5.0549375696582197E-3</v>
      </c>
      <c r="U3952" s="26">
        <f t="shared" si="432"/>
        <v>1.8537616993295927</v>
      </c>
      <c r="V3952" s="26">
        <v>2.36164243814485</v>
      </c>
      <c r="W3952" s="26">
        <v>5.816E-3</v>
      </c>
      <c r="X3952" s="26">
        <f t="shared" si="433"/>
        <v>1.7534719999999997</v>
      </c>
      <c r="Y3952" s="26">
        <v>2.1543000000000001</v>
      </c>
    </row>
    <row r="3953" spans="1:25" x14ac:dyDescent="0.3">
      <c r="A3953" s="1">
        <v>41534</v>
      </c>
      <c r="B3953" s="26">
        <v>4.2088695965522699E-3</v>
      </c>
      <c r="C3953" s="26">
        <f t="shared" si="427"/>
        <v>1.5587011498125329</v>
      </c>
      <c r="D3953" s="26">
        <v>1.74840011505437</v>
      </c>
      <c r="E3953" s="26">
        <v>2.5138623078154801E-3</v>
      </c>
      <c r="F3953" s="26">
        <f t="shared" si="427"/>
        <v>1.8696077063387191</v>
      </c>
      <c r="G3953" s="26">
        <v>2.4063778901675001</v>
      </c>
      <c r="H3953" s="26">
        <v>2.6997850596303099E-3</v>
      </c>
      <c r="I3953" s="26">
        <f t="shared" si="428"/>
        <v>1.7916824975392245</v>
      </c>
      <c r="J3953" s="26">
        <v>2.2268803869353002</v>
      </c>
      <c r="K3953" s="26">
        <v>2.2525106805950899E-3</v>
      </c>
      <c r="L3953" s="26">
        <f t="shared" si="429"/>
        <v>1.9283662397782766</v>
      </c>
      <c r="M3953" s="26">
        <v>2.5487166868942399</v>
      </c>
      <c r="N3953" s="26">
        <v>1.78506644262263E-3</v>
      </c>
      <c r="O3953" s="26">
        <f t="shared" si="430"/>
        <v>1.7160614860441878</v>
      </c>
      <c r="P3953" s="26">
        <v>2.0660621794887799</v>
      </c>
      <c r="Q3953" s="26">
        <v>2.2280281292003899E-3</v>
      </c>
      <c r="R3953" s="26">
        <f t="shared" si="431"/>
        <v>2.1885705486565432</v>
      </c>
      <c r="S3953" s="26">
        <v>3.3194565065447601</v>
      </c>
      <c r="T3953" s="26">
        <v>2.1099032271776601E-3</v>
      </c>
      <c r="U3953" s="26">
        <f t="shared" si="432"/>
        <v>1.8558716025567703</v>
      </c>
      <c r="V3953" s="26">
        <v>2.3666305354974302</v>
      </c>
      <c r="W3953" s="26">
        <v>2.0500000000000002E-3</v>
      </c>
      <c r="X3953" s="26">
        <f t="shared" si="433"/>
        <v>1.7555219999999998</v>
      </c>
      <c r="Y3953" s="26">
        <v>2.1587369999999999</v>
      </c>
    </row>
    <row r="3954" spans="1:25" x14ac:dyDescent="0.3">
      <c r="A3954" s="1">
        <v>41535</v>
      </c>
      <c r="B3954" s="26">
        <v>1.21041215584157E-2</v>
      </c>
      <c r="C3954" s="26">
        <f t="shared" si="427"/>
        <v>1.5708052713709486</v>
      </c>
      <c r="D3954" s="26">
        <v>1.7696915597473599</v>
      </c>
      <c r="E3954" s="26">
        <v>1.25181529026908E-2</v>
      </c>
      <c r="F3954" s="26">
        <f t="shared" si="427"/>
        <v>1.8821258592414098</v>
      </c>
      <c r="G3954" s="26">
        <v>2.4366906304538598</v>
      </c>
      <c r="H3954" s="26">
        <v>1.27415753016537E-2</v>
      </c>
      <c r="I3954" s="26">
        <f t="shared" si="428"/>
        <v>1.8044240728408782</v>
      </c>
      <c r="J3954" s="26">
        <v>2.2554358857668402</v>
      </c>
      <c r="K3954" s="26">
        <v>1.25444735901305E-2</v>
      </c>
      <c r="L3954" s="26">
        <f t="shared" si="429"/>
        <v>1.9409107133684071</v>
      </c>
      <c r="M3954" s="26">
        <v>2.58089037513952</v>
      </c>
      <c r="N3954" s="26">
        <v>1.43832761576914E-2</v>
      </c>
      <c r="O3954" s="26">
        <f t="shared" si="430"/>
        <v>1.7304447622018793</v>
      </c>
      <c r="P3954" s="26">
        <v>2.0959936627565798</v>
      </c>
      <c r="Q3954" s="26">
        <v>1.22733187569603E-2</v>
      </c>
      <c r="R3954" s="26">
        <f t="shared" si="431"/>
        <v>2.2008438674135036</v>
      </c>
      <c r="S3954" s="26">
        <v>3.36044829241367</v>
      </c>
      <c r="T3954" s="26">
        <v>1.28042682341601E-2</v>
      </c>
      <c r="U3954" s="26">
        <f t="shared" si="432"/>
        <v>1.8686758707909303</v>
      </c>
      <c r="V3954" s="26">
        <v>2.3971283420596499</v>
      </c>
      <c r="W3954" s="26">
        <v>1.1952000000000001E-2</v>
      </c>
      <c r="X3954" s="26">
        <f t="shared" si="433"/>
        <v>1.7674739999999998</v>
      </c>
      <c r="Y3954" s="26">
        <v>2.1847289999999999</v>
      </c>
    </row>
    <row r="3955" spans="1:25" x14ac:dyDescent="0.3">
      <c r="A3955" s="1">
        <v>41536</v>
      </c>
      <c r="B3955" s="26">
        <v>-1.84465414848155E-3</v>
      </c>
      <c r="C3955" s="26">
        <f t="shared" si="427"/>
        <v>1.568960617222467</v>
      </c>
      <c r="D3955" s="26">
        <v>1.7664300999276601</v>
      </c>
      <c r="E3955" s="26">
        <v>-2.16857823926677E-3</v>
      </c>
      <c r="F3955" s="26">
        <f t="shared" si="427"/>
        <v>1.879957281002143</v>
      </c>
      <c r="G3955" s="26">
        <v>2.4314122015884001</v>
      </c>
      <c r="H3955" s="26">
        <v>-9.3768470623138396E-4</v>
      </c>
      <c r="I3955" s="26">
        <f t="shared" si="428"/>
        <v>1.8034863881346468</v>
      </c>
      <c r="J3955" s="26">
        <v>2.2533219892699701</v>
      </c>
      <c r="K3955" s="26">
        <v>-1.12496255271315E-3</v>
      </c>
      <c r="L3955" s="26">
        <f t="shared" si="429"/>
        <v>1.9397857508156939</v>
      </c>
      <c r="M3955" s="26">
        <v>2.5779886026135701</v>
      </c>
      <c r="N3955" s="26">
        <v>-1.1373285979975199E-3</v>
      </c>
      <c r="O3955" s="26">
        <f t="shared" si="430"/>
        <v>1.7293074336038818</v>
      </c>
      <c r="P3955" s="26">
        <v>2.0936111843099501</v>
      </c>
      <c r="Q3955" s="26">
        <v>-2.2337070754286101E-3</v>
      </c>
      <c r="R3955" s="26">
        <f t="shared" si="431"/>
        <v>2.1986101603380748</v>
      </c>
      <c r="S3955" s="26">
        <v>3.3529504124375999</v>
      </c>
      <c r="T3955" s="26">
        <v>-2.47627565196182E-3</v>
      </c>
      <c r="U3955" s="26">
        <f t="shared" si="432"/>
        <v>1.8661995951389685</v>
      </c>
      <c r="V3955" s="26">
        <v>2.3911997349737599</v>
      </c>
      <c r="W3955" s="26">
        <v>-2.6329999999999999E-3</v>
      </c>
      <c r="X3955" s="26">
        <f t="shared" si="433"/>
        <v>1.7648409999999997</v>
      </c>
      <c r="Y3955" s="26">
        <v>2.1790189999999998</v>
      </c>
    </row>
    <row r="3956" spans="1:25" x14ac:dyDescent="0.3">
      <c r="A3956" s="1">
        <v>41537</v>
      </c>
      <c r="B3956" s="26">
        <v>-7.2430539628474903E-3</v>
      </c>
      <c r="C3956" s="26">
        <f t="shared" si="427"/>
        <v>1.5617175632596196</v>
      </c>
      <c r="D3956" s="26">
        <v>1.7536819748038299</v>
      </c>
      <c r="E3956" s="26">
        <v>-6.0185542311555302E-3</v>
      </c>
      <c r="F3956" s="26">
        <f t="shared" si="427"/>
        <v>1.8739387267709875</v>
      </c>
      <c r="G3956" s="26">
        <v>2.4168225636982799</v>
      </c>
      <c r="H3956" s="26">
        <v>-5.9474031947429002E-3</v>
      </c>
      <c r="I3956" s="26">
        <f t="shared" si="428"/>
        <v>1.7975389849399039</v>
      </c>
      <c r="J3956" s="26">
        <v>2.2399603477920098</v>
      </c>
      <c r="K3956" s="26">
        <v>-5.9661641465811599E-3</v>
      </c>
      <c r="L3956" s="26">
        <f t="shared" si="429"/>
        <v>1.9338195866691128</v>
      </c>
      <c r="M3956" s="26">
        <v>2.5626536902318899</v>
      </c>
      <c r="N3956" s="26">
        <v>-4.8795225932735699E-3</v>
      </c>
      <c r="O3956" s="26">
        <f t="shared" si="430"/>
        <v>1.7244279110106082</v>
      </c>
      <c r="P3956" s="26">
        <v>2.0834202449143899</v>
      </c>
      <c r="Q3956" s="26">
        <v>-5.7518446851926603E-3</v>
      </c>
      <c r="R3956" s="26">
        <f t="shared" si="431"/>
        <v>2.1928583156528823</v>
      </c>
      <c r="S3956" s="26">
        <v>3.3337201202724298</v>
      </c>
      <c r="T3956" s="26">
        <v>-5.16561884368643E-3</v>
      </c>
      <c r="U3956" s="26">
        <f t="shared" si="432"/>
        <v>1.8610339762952821</v>
      </c>
      <c r="V3956" s="26">
        <v>2.37887955663202</v>
      </c>
      <c r="W3956" s="26">
        <v>-5.3049999999999998E-3</v>
      </c>
      <c r="X3956" s="26">
        <f t="shared" si="433"/>
        <v>1.7595359999999998</v>
      </c>
      <c r="Y3956" s="26">
        <v>2.167449</v>
      </c>
    </row>
    <row r="3957" spans="1:25" x14ac:dyDescent="0.3">
      <c r="A3957" s="1">
        <v>41540</v>
      </c>
      <c r="B3957" s="26">
        <v>-4.73075894195105E-3</v>
      </c>
      <c r="C3957" s="26">
        <f t="shared" si="427"/>
        <v>1.5569868043176687</v>
      </c>
      <c r="D3957" s="26">
        <v>1.7454053209832301</v>
      </c>
      <c r="E3957" s="26">
        <v>-3.8833126976676601E-3</v>
      </c>
      <c r="F3957" s="26">
        <f t="shared" si="427"/>
        <v>1.8700554140733199</v>
      </c>
      <c r="G3957" s="26">
        <v>2.4074554853671599</v>
      </c>
      <c r="H3957" s="26">
        <v>-1.5451303854732701E-3</v>
      </c>
      <c r="I3957" s="26">
        <f t="shared" si="428"/>
        <v>1.7959938545544307</v>
      </c>
      <c r="J3957" s="26">
        <v>2.2365019894916802</v>
      </c>
      <c r="K3957" s="26">
        <v>-2.9029738294312399E-3</v>
      </c>
      <c r="L3957" s="26">
        <f t="shared" si="429"/>
        <v>1.9309166128396815</v>
      </c>
      <c r="M3957" s="26">
        <v>2.5552251612646901</v>
      </c>
      <c r="N3957" s="26">
        <v>-3.0178704048752802E-4</v>
      </c>
      <c r="O3957" s="26">
        <f t="shared" si="430"/>
        <v>1.7241261239701207</v>
      </c>
      <c r="P3957" s="26">
        <v>2.0827915905492298</v>
      </c>
      <c r="Q3957" s="26">
        <v>-5.58313881546564E-3</v>
      </c>
      <c r="R3957" s="26">
        <f t="shared" si="431"/>
        <v>2.1872751768374168</v>
      </c>
      <c r="S3957" s="26">
        <v>3.3151593599335598</v>
      </c>
      <c r="T3957" s="26">
        <v>-6.3492586713170002E-3</v>
      </c>
      <c r="U3957" s="26">
        <f t="shared" si="432"/>
        <v>1.8546847176239651</v>
      </c>
      <c r="V3957" s="26">
        <v>2.3638232836453401</v>
      </c>
      <c r="W3957" s="26">
        <v>-6.241E-3</v>
      </c>
      <c r="X3957" s="26">
        <f t="shared" si="433"/>
        <v>1.7532949999999998</v>
      </c>
      <c r="Y3957" s="26">
        <v>2.1541619999999999</v>
      </c>
    </row>
    <row r="3958" spans="1:25" x14ac:dyDescent="0.3">
      <c r="A3958" s="1">
        <v>41541</v>
      </c>
      <c r="B3958" s="26">
        <v>-2.6005214977318702E-3</v>
      </c>
      <c r="C3958" s="26">
        <f t="shared" si="427"/>
        <v>1.5543862828199368</v>
      </c>
      <c r="D3958" s="26">
        <v>1.74087225364794</v>
      </c>
      <c r="E3958" s="26">
        <v>-7.4428112700030101E-3</v>
      </c>
      <c r="F3958" s="26">
        <f t="shared" si="427"/>
        <v>1.862612602803317</v>
      </c>
      <c r="G3958" s="26">
        <v>2.3896037644520298</v>
      </c>
      <c r="H3958" s="26">
        <v>-6.96869452789036E-3</v>
      </c>
      <c r="I3958" s="26">
        <f t="shared" si="428"/>
        <v>1.7890251600265403</v>
      </c>
      <c r="J3958" s="26">
        <v>2.2209706696810998</v>
      </c>
      <c r="K3958" s="26">
        <v>-7.3124887945035999E-3</v>
      </c>
      <c r="L3958" s="26">
        <f t="shared" si="429"/>
        <v>1.923604124045178</v>
      </c>
      <c r="M3958" s="26">
        <v>2.5366082568157098</v>
      </c>
      <c r="N3958" s="26">
        <v>-7.1828539893603396E-3</v>
      </c>
      <c r="O3958" s="26">
        <f t="shared" si="430"/>
        <v>1.7169432699807603</v>
      </c>
      <c r="P3958" s="26">
        <v>2.0678848033927602</v>
      </c>
      <c r="Q3958" s="26">
        <v>-7.7912994071892396E-3</v>
      </c>
      <c r="R3958" s="26">
        <f t="shared" si="431"/>
        <v>2.1794838774302274</v>
      </c>
      <c r="S3958" s="26">
        <v>3.2894303222510302</v>
      </c>
      <c r="T3958" s="26">
        <v>-7.6556523596426297E-3</v>
      </c>
      <c r="U3958" s="26">
        <f t="shared" si="432"/>
        <v>1.8470290652643224</v>
      </c>
      <c r="V3958" s="26">
        <v>2.34579576858803</v>
      </c>
      <c r="W3958" s="26">
        <v>-7.5839999999999996E-3</v>
      </c>
      <c r="X3958" s="26">
        <f t="shared" si="433"/>
        <v>1.7457109999999998</v>
      </c>
      <c r="Y3958" s="26">
        <v>2.137899</v>
      </c>
    </row>
    <row r="3959" spans="1:25" x14ac:dyDescent="0.3">
      <c r="A3959" s="1">
        <v>41542</v>
      </c>
      <c r="B3959" s="26">
        <v>-2.74322515437771E-3</v>
      </c>
      <c r="C3959" s="26">
        <f t="shared" si="427"/>
        <v>1.5516430576655591</v>
      </c>
      <c r="D3959" s="26">
        <v>1.73610319338493</v>
      </c>
      <c r="E3959" s="26">
        <v>-2.9658031936862701E-3</v>
      </c>
      <c r="F3959" s="26">
        <f t="shared" si="427"/>
        <v>1.8596467996096306</v>
      </c>
      <c r="G3959" s="26">
        <v>2.38252716905752</v>
      </c>
      <c r="H3959" s="26">
        <v>-3.9825274292814997E-3</v>
      </c>
      <c r="I3959" s="26">
        <f t="shared" si="428"/>
        <v>1.7850426325972588</v>
      </c>
      <c r="J3959" s="26">
        <v>2.2121431825915798</v>
      </c>
      <c r="K3959" s="26">
        <v>-5.6373440663886601E-3</v>
      </c>
      <c r="L3959" s="26">
        <f t="shared" si="429"/>
        <v>1.9179667799787894</v>
      </c>
      <c r="M3959" s="26">
        <v>2.5223487539358498</v>
      </c>
      <c r="N3959" s="26">
        <v>-7.8536024749524293E-3</v>
      </c>
      <c r="O3959" s="26">
        <f t="shared" si="430"/>
        <v>1.7090896675058078</v>
      </c>
      <c r="P3959" s="26">
        <v>2.0517080641696199</v>
      </c>
      <c r="Q3959" s="26">
        <v>-1.57672876523278E-3</v>
      </c>
      <c r="R3959" s="26">
        <f t="shared" si="431"/>
        <v>2.1779071486649948</v>
      </c>
      <c r="S3959" s="26">
        <v>3.28424786957547</v>
      </c>
      <c r="T3959" s="26">
        <v>-1.1031723178758601E-3</v>
      </c>
      <c r="U3959" s="26">
        <f t="shared" si="432"/>
        <v>1.8459258929464466</v>
      </c>
      <c r="V3959" s="26">
        <v>2.3432093785119998</v>
      </c>
      <c r="W3959" s="26">
        <v>-3.091E-3</v>
      </c>
      <c r="X3959" s="26">
        <f t="shared" si="433"/>
        <v>1.7426199999999998</v>
      </c>
      <c r="Y3959" s="26">
        <v>2.1312950000000002</v>
      </c>
    </row>
    <row r="3960" spans="1:25" x14ac:dyDescent="0.3">
      <c r="A3960" s="1">
        <v>41543</v>
      </c>
      <c r="B3960" s="26">
        <v>3.47936584799795E-3</v>
      </c>
      <c r="C3960" s="26">
        <f t="shared" si="427"/>
        <v>1.555122423513557</v>
      </c>
      <c r="D3960" s="26">
        <v>1.7421542523640601</v>
      </c>
      <c r="E3960" s="26">
        <v>2.8787288731284598E-3</v>
      </c>
      <c r="F3960" s="26">
        <f t="shared" si="427"/>
        <v>1.8625255284827591</v>
      </c>
      <c r="G3960" s="26">
        <v>2.3893957003864901</v>
      </c>
      <c r="H3960" s="26">
        <v>2.78706829949847E-3</v>
      </c>
      <c r="I3960" s="26">
        <f t="shared" si="428"/>
        <v>1.7878297008967572</v>
      </c>
      <c r="J3960" s="26">
        <v>2.2183171764044398</v>
      </c>
      <c r="K3960" s="26">
        <v>3.9336390961718197E-3</v>
      </c>
      <c r="L3960" s="26">
        <f t="shared" si="429"/>
        <v>1.9219004190749611</v>
      </c>
      <c r="M3960" s="26">
        <v>2.5322903040243401</v>
      </c>
      <c r="N3960" s="26">
        <v>5.0532867191139703E-3</v>
      </c>
      <c r="O3960" s="26">
        <f t="shared" si="430"/>
        <v>1.7141429542249218</v>
      </c>
      <c r="P3960" s="26">
        <v>2.0621021733703802</v>
      </c>
      <c r="Q3960" s="26">
        <v>3.8958275981462501E-3</v>
      </c>
      <c r="R3960" s="26">
        <f t="shared" si="431"/>
        <v>2.1818029762631412</v>
      </c>
      <c r="S3960" s="26">
        <v>3.2970676887532302</v>
      </c>
      <c r="T3960" s="26">
        <v>3.3650144798938499E-3</v>
      </c>
      <c r="U3960" s="26">
        <f t="shared" si="432"/>
        <v>1.8492909074263404</v>
      </c>
      <c r="V3960" s="26">
        <v>2.35110759335093</v>
      </c>
      <c r="W3960" s="26">
        <v>2.2780000000000001E-3</v>
      </c>
      <c r="X3960" s="26">
        <f t="shared" si="433"/>
        <v>1.7448979999999998</v>
      </c>
      <c r="Y3960" s="26">
        <v>2.1361949999999998</v>
      </c>
    </row>
    <row r="3961" spans="1:25" x14ac:dyDescent="0.3">
      <c r="A3961" s="1">
        <v>41544</v>
      </c>
      <c r="B3961" s="26">
        <v>-4.0821216634435199E-3</v>
      </c>
      <c r="C3961" s="26">
        <f t="shared" si="427"/>
        <v>1.5510403018501135</v>
      </c>
      <c r="D3961" s="26">
        <v>1.7350570624013399</v>
      </c>
      <c r="E3961" s="26">
        <v>-4.2277382497845298E-3</v>
      </c>
      <c r="F3961" s="26">
        <f t="shared" si="427"/>
        <v>1.8582977902329745</v>
      </c>
      <c r="G3961" s="26">
        <v>2.3793152844846199</v>
      </c>
      <c r="H3961" s="26">
        <v>-3.75264362984393E-3</v>
      </c>
      <c r="I3961" s="26">
        <f t="shared" si="428"/>
        <v>1.7840770572669133</v>
      </c>
      <c r="J3961" s="26">
        <v>2.2100082226055</v>
      </c>
      <c r="K3961" s="26">
        <v>-4.6785513110685698E-3</v>
      </c>
      <c r="L3961" s="26">
        <f t="shared" si="429"/>
        <v>1.9172218677638926</v>
      </c>
      <c r="M3961" s="26">
        <v>2.5204705251834301</v>
      </c>
      <c r="N3961" s="26">
        <v>-5.1913348954331397E-3</v>
      </c>
      <c r="O3961" s="26">
        <f t="shared" si="430"/>
        <v>1.7089516193294887</v>
      </c>
      <c r="P3961" s="26">
        <v>2.0514248491621299</v>
      </c>
      <c r="Q3961" s="26">
        <v>-4.2352304552004802E-3</v>
      </c>
      <c r="R3961" s="26">
        <f t="shared" si="431"/>
        <v>2.1775677458079405</v>
      </c>
      <c r="S3961" s="26">
        <v>3.2831333756071799</v>
      </c>
      <c r="T3961" s="26">
        <v>-4.3675366818983104E-3</v>
      </c>
      <c r="U3961" s="26">
        <f t="shared" si="432"/>
        <v>1.8449233707444421</v>
      </c>
      <c r="V3961" s="26">
        <v>2.3408614362148898</v>
      </c>
      <c r="W3961" s="26">
        <v>-3.8890000000000001E-3</v>
      </c>
      <c r="X3961" s="26">
        <f t="shared" si="433"/>
        <v>1.7410089999999998</v>
      </c>
      <c r="Y3961" s="26">
        <v>2.1279029999999999</v>
      </c>
    </row>
    <row r="3962" spans="1:25" x14ac:dyDescent="0.3">
      <c r="A3962" s="1">
        <v>41547</v>
      </c>
      <c r="B3962" s="26">
        <v>-6.0474799811909502E-3</v>
      </c>
      <c r="C3962" s="26">
        <f t="shared" si="427"/>
        <v>1.5449928218689226</v>
      </c>
      <c r="D3962" s="26">
        <v>1.72459600295585</v>
      </c>
      <c r="E3962" s="26">
        <v>-8.4233602995751194E-3</v>
      </c>
      <c r="F3962" s="26">
        <f t="shared" si="427"/>
        <v>1.8498744299333993</v>
      </c>
      <c r="G3962" s="26">
        <v>2.3593576278479</v>
      </c>
      <c r="H3962" s="26">
        <v>-8.3681598598661193E-3</v>
      </c>
      <c r="I3962" s="26">
        <f t="shared" si="428"/>
        <v>1.7757088974070472</v>
      </c>
      <c r="J3962" s="26">
        <v>2.1915916842453802</v>
      </c>
      <c r="K3962" s="26">
        <v>-7.9963393475392993E-3</v>
      </c>
      <c r="L3962" s="26">
        <f t="shared" si="429"/>
        <v>1.9092255284163533</v>
      </c>
      <c r="M3962" s="26">
        <v>2.50039635445341</v>
      </c>
      <c r="N3962" s="26">
        <v>-7.2896685457149004E-3</v>
      </c>
      <c r="O3962" s="26">
        <f t="shared" si="430"/>
        <v>1.7016619507837738</v>
      </c>
      <c r="P3962" s="26">
        <v>2.03652501537062</v>
      </c>
      <c r="Q3962" s="26">
        <v>-9.0112392565319492E-3</v>
      </c>
      <c r="R3962" s="26">
        <f t="shared" si="431"/>
        <v>2.1685565065514085</v>
      </c>
      <c r="S3962" s="26">
        <v>3.2536811749607302</v>
      </c>
      <c r="T3962" s="26">
        <v>-9.3237648228230198E-3</v>
      </c>
      <c r="U3962" s="26">
        <f t="shared" si="432"/>
        <v>1.8355996059216191</v>
      </c>
      <c r="V3962" s="26">
        <v>2.3191372277842399</v>
      </c>
      <c r="W3962" s="26">
        <v>-8.0029999999999997E-3</v>
      </c>
      <c r="X3962" s="26">
        <f t="shared" si="433"/>
        <v>1.7330059999999998</v>
      </c>
      <c r="Y3962" s="26">
        <v>2.110916</v>
      </c>
    </row>
    <row r="3963" spans="1:25" x14ac:dyDescent="0.3">
      <c r="A3963" s="1">
        <v>41548</v>
      </c>
      <c r="B3963" s="26">
        <v>7.9667246834067805E-3</v>
      </c>
      <c r="C3963" s="26">
        <f t="shared" si="427"/>
        <v>1.5529595465523294</v>
      </c>
      <c r="D3963" s="26">
        <v>1.7383902590632601</v>
      </c>
      <c r="E3963" s="26">
        <v>6.7492572770377597E-3</v>
      </c>
      <c r="F3963" s="26">
        <f t="shared" si="427"/>
        <v>1.8566236872104371</v>
      </c>
      <c r="G3963" s="26">
        <v>2.3753353978748999</v>
      </c>
      <c r="H3963" s="26">
        <v>7.2588596881275396E-3</v>
      </c>
      <c r="I3963" s="26">
        <f t="shared" si="428"/>
        <v>1.7829677570951747</v>
      </c>
      <c r="J3963" s="26">
        <v>2.20755801936131</v>
      </c>
      <c r="K3963" s="26">
        <v>6.6507456088074103E-3</v>
      </c>
      <c r="L3963" s="26">
        <f t="shared" si="429"/>
        <v>1.9158762740251607</v>
      </c>
      <c r="M3963" s="26">
        <v>2.5170812766132999</v>
      </c>
      <c r="N3963" s="26">
        <v>8.0647381176841299E-3</v>
      </c>
      <c r="O3963" s="26">
        <f t="shared" si="430"/>
        <v>1.709726688901458</v>
      </c>
      <c r="P3963" s="26">
        <v>2.0530154624802601</v>
      </c>
      <c r="Q3963" s="26">
        <v>6.3780735973562996E-3</v>
      </c>
      <c r="R3963" s="26">
        <f t="shared" si="431"/>
        <v>2.174934580148765</v>
      </c>
      <c r="S3963" s="26">
        <v>3.2744997134678702</v>
      </c>
      <c r="T3963" s="26">
        <v>8.3176411167972704E-3</v>
      </c>
      <c r="U3963" s="26">
        <f t="shared" si="432"/>
        <v>1.8439172470384164</v>
      </c>
      <c r="V3963" s="26">
        <v>2.3385074244434998</v>
      </c>
      <c r="W3963" s="26">
        <v>6.2500000000000003E-3</v>
      </c>
      <c r="X3963" s="26">
        <f t="shared" si="433"/>
        <v>1.7392559999999999</v>
      </c>
      <c r="Y3963" s="26">
        <v>2.1240749999999999</v>
      </c>
    </row>
    <row r="3964" spans="1:25" x14ac:dyDescent="0.3">
      <c r="A3964" s="1">
        <v>41549</v>
      </c>
      <c r="B3964" s="26">
        <v>-6.6689187034086196E-4</v>
      </c>
      <c r="C3964" s="26">
        <f t="shared" si="427"/>
        <v>1.5522926546819884</v>
      </c>
      <c r="D3964" s="26">
        <v>1.73723132721608</v>
      </c>
      <c r="E3964" s="26">
        <v>8.7846581642269295E-4</v>
      </c>
      <c r="F3964" s="26">
        <f t="shared" si="427"/>
        <v>1.8575021530268598</v>
      </c>
      <c r="G3964" s="26">
        <v>2.3774229656186798</v>
      </c>
      <c r="H3964" s="26">
        <v>1.0673012197043601E-3</v>
      </c>
      <c r="I3964" s="26">
        <f t="shared" si="428"/>
        <v>1.7840350583148792</v>
      </c>
      <c r="J3964" s="26">
        <v>2.2099154065252602</v>
      </c>
      <c r="K3964" s="26">
        <v>-6.6188939234918605E-4</v>
      </c>
      <c r="L3964" s="26">
        <f t="shared" si="429"/>
        <v>1.9152143846328116</v>
      </c>
      <c r="M3964" s="26">
        <v>2.5154157984586001</v>
      </c>
      <c r="N3964" s="26">
        <v>-1.20314923865935E-3</v>
      </c>
      <c r="O3964" s="26">
        <f t="shared" si="430"/>
        <v>1.7085235396627987</v>
      </c>
      <c r="P3964" s="26">
        <v>2.0505468638336999</v>
      </c>
      <c r="Q3964" s="26">
        <v>1.6296677289986E-3</v>
      </c>
      <c r="R3964" s="26">
        <f t="shared" si="431"/>
        <v>2.1765642478777636</v>
      </c>
      <c r="S3964" s="26">
        <v>3.2798404105783998</v>
      </c>
      <c r="T3964" s="26">
        <v>1.3951856932374401E-3</v>
      </c>
      <c r="U3964" s="26">
        <f t="shared" si="432"/>
        <v>1.8453124327316539</v>
      </c>
      <c r="V3964" s="26">
        <v>2.3417723536072299</v>
      </c>
      <c r="W3964" s="26">
        <v>1.719E-3</v>
      </c>
      <c r="X3964" s="26">
        <f t="shared" si="433"/>
        <v>1.7409749999999999</v>
      </c>
      <c r="Y3964" s="26">
        <v>2.1276220000000001</v>
      </c>
    </row>
    <row r="3965" spans="1:25" x14ac:dyDescent="0.3">
      <c r="A3965" s="1">
        <v>41550</v>
      </c>
      <c r="B3965" s="26">
        <v>-9.0199725005529804E-3</v>
      </c>
      <c r="C3965" s="26">
        <f t="shared" si="427"/>
        <v>1.5432726821814353</v>
      </c>
      <c r="D3965" s="26">
        <v>1.72163200690075</v>
      </c>
      <c r="E3965" s="26">
        <v>-7.32429273390643E-3</v>
      </c>
      <c r="F3965" s="26">
        <f t="shared" si="427"/>
        <v>1.8501778602929535</v>
      </c>
      <c r="G3965" s="26">
        <v>2.3600736372052298</v>
      </c>
      <c r="H3965" s="26">
        <v>-7.9399344083111896E-3</v>
      </c>
      <c r="I3965" s="26">
        <f t="shared" si="428"/>
        <v>1.7760951239065681</v>
      </c>
      <c r="J3965" s="26">
        <v>2.1924382985118802</v>
      </c>
      <c r="K3965" s="26">
        <v>-7.0386396450223404E-3</v>
      </c>
      <c r="L3965" s="26">
        <f t="shared" si="429"/>
        <v>1.9081757449877892</v>
      </c>
      <c r="M3965" s="26">
        <v>2.49777285708862</v>
      </c>
      <c r="N3965" s="26">
        <v>-6.9592227197693797E-3</v>
      </c>
      <c r="O3965" s="26">
        <f t="shared" si="430"/>
        <v>1.7015643169430292</v>
      </c>
      <c r="P3965" s="26">
        <v>2.03632619131773</v>
      </c>
      <c r="Q3965" s="26">
        <v>-7.3318166480412896E-3</v>
      </c>
      <c r="R3965" s="26">
        <f t="shared" si="431"/>
        <v>2.1692324312297222</v>
      </c>
      <c r="S3965" s="26">
        <v>3.2558811617911898</v>
      </c>
      <c r="T3965" s="26">
        <v>-7.4330480031286001E-3</v>
      </c>
      <c r="U3965" s="26">
        <f t="shared" si="432"/>
        <v>1.8378793847285253</v>
      </c>
      <c r="V3965" s="26">
        <v>2.3244303790008898</v>
      </c>
      <c r="W3965" s="26">
        <v>-8.1180000000000002E-3</v>
      </c>
      <c r="X3965" s="26">
        <f t="shared" si="433"/>
        <v>1.7328569999999999</v>
      </c>
      <c r="Y3965" s="26">
        <v>2.1104669999999999</v>
      </c>
    </row>
    <row r="3966" spans="1:25" x14ac:dyDescent="0.3">
      <c r="A3966" s="1">
        <v>41551</v>
      </c>
      <c r="B3966" s="26">
        <v>7.0284667042838601E-3</v>
      </c>
      <c r="C3966" s="26">
        <f t="shared" si="427"/>
        <v>1.5503011488857192</v>
      </c>
      <c r="D3966" s="26">
        <v>1.7337750636852201</v>
      </c>
      <c r="E3966" s="26">
        <v>2.4682896647043599E-3</v>
      </c>
      <c r="F3966" s="26">
        <f t="shared" si="427"/>
        <v>1.8526461499576579</v>
      </c>
      <c r="G3966" s="26">
        <v>2.3659061778105301</v>
      </c>
      <c r="H3966" s="26">
        <v>2.5300944139107699E-3</v>
      </c>
      <c r="I3966" s="26">
        <f t="shared" si="428"/>
        <v>1.7786252183204789</v>
      </c>
      <c r="J3966" s="26">
        <v>2.1979923976385498</v>
      </c>
      <c r="K3966" s="26">
        <v>1.93774633011061E-3</v>
      </c>
      <c r="L3966" s="26">
        <f t="shared" si="429"/>
        <v>1.9101134913178999</v>
      </c>
      <c r="M3966" s="26">
        <v>2.5026175997010598</v>
      </c>
      <c r="N3966" s="26">
        <v>1.3119799827348299E-3</v>
      </c>
      <c r="O3966" s="26">
        <f t="shared" si="430"/>
        <v>1.702876296925764</v>
      </c>
      <c r="P3966" s="26">
        <v>2.0389995638412102</v>
      </c>
      <c r="Q3966" s="26">
        <v>2.5732913546501601E-3</v>
      </c>
      <c r="R3966" s="26">
        <f t="shared" si="431"/>
        <v>2.1718057225843723</v>
      </c>
      <c r="S3966" s="26">
        <v>3.2642702818323599</v>
      </c>
      <c r="T3966" s="26">
        <v>2.3296544832720899E-3</v>
      </c>
      <c r="U3966" s="26">
        <f t="shared" si="432"/>
        <v>1.8402090392117973</v>
      </c>
      <c r="V3966" s="26">
        <v>2.3298518112343598</v>
      </c>
      <c r="W3966" s="26">
        <v>2.7529999999999998E-3</v>
      </c>
      <c r="X3966" s="26">
        <f t="shared" si="433"/>
        <v>1.7356099999999999</v>
      </c>
      <c r="Y3966" s="26">
        <v>2.1162920000000001</v>
      </c>
    </row>
    <row r="3967" spans="1:25" x14ac:dyDescent="0.3">
      <c r="A3967" s="1">
        <v>41554</v>
      </c>
      <c r="B3967" s="26">
        <v>-8.5427475368195904E-3</v>
      </c>
      <c r="C3967" s="26">
        <f t="shared" si="427"/>
        <v>1.5417584013488996</v>
      </c>
      <c r="D3967" s="26">
        <v>1.7190269454471201</v>
      </c>
      <c r="E3967" s="26">
        <v>-7.2085353841053797E-3</v>
      </c>
      <c r="F3967" s="26">
        <f t="shared" si="427"/>
        <v>1.8454376145735525</v>
      </c>
      <c r="G3967" s="26">
        <v>2.34891278174628</v>
      </c>
      <c r="H3967" s="26">
        <v>-6.6318995138092999E-3</v>
      </c>
      <c r="I3967" s="26">
        <f t="shared" si="428"/>
        <v>1.7719933188066697</v>
      </c>
      <c r="J3967" s="26">
        <v>2.18346376239972</v>
      </c>
      <c r="K3967" s="26">
        <v>-5.8649136324927702E-3</v>
      </c>
      <c r="L3967" s="26">
        <f t="shared" si="429"/>
        <v>1.904248577685407</v>
      </c>
      <c r="M3967" s="26">
        <v>2.4879829211358899</v>
      </c>
      <c r="N3967" s="26">
        <v>-5.0042562533057899E-3</v>
      </c>
      <c r="O3967" s="26">
        <f t="shared" si="430"/>
        <v>1.6978720406724583</v>
      </c>
      <c r="P3967" s="26">
        <v>2.0288213758943701</v>
      </c>
      <c r="Q3967" s="26">
        <v>-8.3259746825522594E-3</v>
      </c>
      <c r="R3967" s="26">
        <f t="shared" si="431"/>
        <v>2.1634797479018202</v>
      </c>
      <c r="S3967" s="26">
        <v>3.2372048793883801</v>
      </c>
      <c r="T3967" s="26">
        <v>-7.2054839317205197E-3</v>
      </c>
      <c r="U3967" s="26">
        <f t="shared" si="432"/>
        <v>1.8330035552800767</v>
      </c>
      <c r="V3967" s="26">
        <v>2.3131244382262399</v>
      </c>
      <c r="W3967" s="26">
        <v>-8.1709999999999994E-3</v>
      </c>
      <c r="X3967" s="26">
        <f t="shared" si="433"/>
        <v>1.7274389999999999</v>
      </c>
      <c r="Y3967" s="26">
        <v>2.0991559999999998</v>
      </c>
    </row>
    <row r="3968" spans="1:25" x14ac:dyDescent="0.3">
      <c r="A3968" s="1">
        <v>41555</v>
      </c>
      <c r="B3968" s="26">
        <v>-1.24087499310834E-2</v>
      </c>
      <c r="C3968" s="26">
        <f t="shared" si="427"/>
        <v>1.5293496514178162</v>
      </c>
      <c r="D3968" s="26">
        <v>1.6978277696070401</v>
      </c>
      <c r="E3968" s="26">
        <v>-8.6190927780381496E-3</v>
      </c>
      <c r="F3968" s="26">
        <f t="shared" si="427"/>
        <v>1.8368185217955144</v>
      </c>
      <c r="G3968" s="26">
        <v>2.3287542833326</v>
      </c>
      <c r="H3968" s="26">
        <v>-8.6287689858525994E-3</v>
      </c>
      <c r="I3968" s="26">
        <f t="shared" si="428"/>
        <v>1.763364549820817</v>
      </c>
      <c r="J3968" s="26">
        <v>2.16470421032166</v>
      </c>
      <c r="K3968" s="26">
        <v>-7.7462137938556601E-3</v>
      </c>
      <c r="L3968" s="26">
        <f t="shared" si="429"/>
        <v>1.8965023638915512</v>
      </c>
      <c r="M3968" s="26">
        <v>2.4687849253990102</v>
      </c>
      <c r="N3968" s="26">
        <v>-9.2597947264869696E-3</v>
      </c>
      <c r="O3968" s="26">
        <f t="shared" si="430"/>
        <v>1.6886122459459714</v>
      </c>
      <c r="P3968" s="26">
        <v>2.0101216179921901</v>
      </c>
      <c r="Q3968" s="26">
        <v>-8.6472874790233401E-3</v>
      </c>
      <c r="R3968" s="26">
        <f t="shared" si="431"/>
        <v>2.1548324604227966</v>
      </c>
      <c r="S3968" s="26">
        <v>3.20933252199214</v>
      </c>
      <c r="T3968" s="26">
        <v>-1.1767385578605899E-2</v>
      </c>
      <c r="U3968" s="26">
        <f t="shared" si="432"/>
        <v>1.821236169701471</v>
      </c>
      <c r="V3968" s="26">
        <v>2.2860645354761102</v>
      </c>
      <c r="W3968" s="26">
        <v>-8.8050000000000003E-3</v>
      </c>
      <c r="X3968" s="26">
        <f t="shared" si="433"/>
        <v>1.718634</v>
      </c>
      <c r="Y3968" s="26">
        <v>2.0808749999999998</v>
      </c>
    </row>
    <row r="3969" spans="1:25" x14ac:dyDescent="0.3">
      <c r="A3969" s="1">
        <v>41556</v>
      </c>
      <c r="B3969" s="26">
        <v>5.7374173060579798E-4</v>
      </c>
      <c r="C3969" s="26">
        <f t="shared" si="427"/>
        <v>1.529923393148422</v>
      </c>
      <c r="D3969" s="26">
        <v>1.6988021637484101</v>
      </c>
      <c r="E3969" s="26">
        <v>1.9496391818893499E-3</v>
      </c>
      <c r="F3969" s="26">
        <f t="shared" si="427"/>
        <v>1.8387681609774038</v>
      </c>
      <c r="G3969" s="26">
        <v>2.3332989427118198</v>
      </c>
      <c r="H3969" s="26">
        <v>2.4092450381286998E-3</v>
      </c>
      <c r="I3969" s="26">
        <f t="shared" si="428"/>
        <v>1.7657737948589458</v>
      </c>
      <c r="J3969" s="26">
        <v>2.16992580071906</v>
      </c>
      <c r="K3969" s="26">
        <v>2.2806535235802799E-3</v>
      </c>
      <c r="L3969" s="26">
        <f t="shared" si="429"/>
        <v>1.8987830174151314</v>
      </c>
      <c r="M3969" s="26">
        <v>2.4744217938667599</v>
      </c>
      <c r="N3969" s="26">
        <v>2.15232725247962E-3</v>
      </c>
      <c r="O3969" s="26">
        <f t="shared" si="430"/>
        <v>1.6907645731984511</v>
      </c>
      <c r="P3969" s="26">
        <v>2.01445271683043</v>
      </c>
      <c r="Q3969" s="26">
        <v>2.95821465101072E-3</v>
      </c>
      <c r="R3969" s="26">
        <f t="shared" si="431"/>
        <v>2.1577906750738074</v>
      </c>
      <c r="S3969" s="26">
        <v>3.2188404728246902</v>
      </c>
      <c r="T3969" s="26">
        <v>3.9993335770251003E-3</v>
      </c>
      <c r="U3969" s="26">
        <f t="shared" si="432"/>
        <v>1.8252355032784962</v>
      </c>
      <c r="V3969" s="26">
        <v>2.2952255769518302</v>
      </c>
      <c r="W3969" s="26">
        <v>1.622E-3</v>
      </c>
      <c r="X3969" s="26">
        <f t="shared" si="433"/>
        <v>1.720256</v>
      </c>
      <c r="Y3969" s="26">
        <v>2.0842350000000001</v>
      </c>
    </row>
    <row r="3970" spans="1:25" x14ac:dyDescent="0.3">
      <c r="A3970" s="1">
        <v>41557</v>
      </c>
      <c r="B3970" s="26">
        <v>2.15956228828364E-2</v>
      </c>
      <c r="C3970" s="26">
        <f t="shared" si="427"/>
        <v>1.5515190160312584</v>
      </c>
      <c r="D3970" s="26">
        <v>1.7358878576630801</v>
      </c>
      <c r="E3970" s="26">
        <v>1.9181030216374899E-2</v>
      </c>
      <c r="F3970" s="26">
        <f t="shared" si="427"/>
        <v>1.8579491911937787</v>
      </c>
      <c r="G3970" s="26">
        <v>2.3784860020144301</v>
      </c>
      <c r="H3970" s="26">
        <v>1.7915311647761601E-2</v>
      </c>
      <c r="I3970" s="26">
        <f t="shared" si="428"/>
        <v>1.7836891065067073</v>
      </c>
      <c r="J3970" s="26">
        <v>2.2091510145234898</v>
      </c>
      <c r="K3970" s="26">
        <v>1.7875910212272101E-2</v>
      </c>
      <c r="L3970" s="26">
        <f t="shared" si="429"/>
        <v>1.9166589276274035</v>
      </c>
      <c r="M3970" s="26">
        <v>2.5190520504576099</v>
      </c>
      <c r="N3970" s="26">
        <v>1.7350541511874099E-2</v>
      </c>
      <c r="O3970" s="26">
        <f t="shared" si="430"/>
        <v>1.7081151147103253</v>
      </c>
      <c r="P3970" s="26">
        <v>2.0497095403318402</v>
      </c>
      <c r="Q3970" s="26">
        <v>1.91248434324305E-2</v>
      </c>
      <c r="R3970" s="26">
        <f t="shared" si="431"/>
        <v>2.1769155185062381</v>
      </c>
      <c r="S3970" s="26">
        <v>3.2809927245558899</v>
      </c>
      <c r="T3970" s="26">
        <v>1.9370158213366202E-2</v>
      </c>
      <c r="U3970" s="26">
        <f t="shared" si="432"/>
        <v>1.8446056614918624</v>
      </c>
      <c r="V3970" s="26">
        <v>2.3401178410073902</v>
      </c>
      <c r="W3970" s="26">
        <v>1.9571999999999999E-2</v>
      </c>
      <c r="X3970" s="26">
        <f t="shared" si="433"/>
        <v>1.7398279999999999</v>
      </c>
      <c r="Y3970" s="26">
        <v>2.1253579999999999</v>
      </c>
    </row>
    <row r="3971" spans="1:25" x14ac:dyDescent="0.3">
      <c r="A3971" s="1">
        <v>41558</v>
      </c>
      <c r="B3971" s="26">
        <v>6.2665956173272299E-3</v>
      </c>
      <c r="C3971" s="26">
        <f t="shared" si="427"/>
        <v>1.5577856116485855</v>
      </c>
      <c r="D3971" s="26">
        <v>1.74680012056295</v>
      </c>
      <c r="E3971" s="26">
        <v>4.4201060967392399E-3</v>
      </c>
      <c r="F3971" s="26">
        <f t="shared" si="427"/>
        <v>1.8623692972905179</v>
      </c>
      <c r="G3971" s="26">
        <v>2.3890224314063699</v>
      </c>
      <c r="H3971" s="26">
        <v>5.4315891360757701E-3</v>
      </c>
      <c r="I3971" s="26">
        <f t="shared" si="428"/>
        <v>1.789120695642783</v>
      </c>
      <c r="J3971" s="26">
        <v>2.2211828616184701</v>
      </c>
      <c r="K3971" s="26">
        <v>4.7740552940477698E-3</v>
      </c>
      <c r="L3971" s="26">
        <f t="shared" si="429"/>
        <v>1.9214329829214514</v>
      </c>
      <c r="M3971" s="26">
        <v>2.5311068965903099</v>
      </c>
      <c r="N3971" s="26">
        <v>3.4205869961602699E-3</v>
      </c>
      <c r="O3971" s="26">
        <f t="shared" si="430"/>
        <v>1.7115357017064856</v>
      </c>
      <c r="P3971" s="26">
        <v>2.0567327550419798</v>
      </c>
      <c r="Q3971" s="26">
        <v>4.6076191744618897E-3</v>
      </c>
      <c r="R3971" s="26">
        <f t="shared" si="431"/>
        <v>2.1815231376807001</v>
      </c>
      <c r="S3971" s="26">
        <v>3.2961451710890302</v>
      </c>
      <c r="T3971" s="26">
        <v>5.2777532247565602E-3</v>
      </c>
      <c r="U3971" s="26">
        <f t="shared" si="432"/>
        <v>1.849883414716619</v>
      </c>
      <c r="V3971" s="26">
        <v>2.3525010545174099</v>
      </c>
      <c r="W3971" s="26">
        <v>4.7749999999999997E-3</v>
      </c>
      <c r="X3971" s="26">
        <f t="shared" si="433"/>
        <v>1.7446029999999999</v>
      </c>
      <c r="Y3971" s="26">
        <v>2.1354350000000002</v>
      </c>
    </row>
    <row r="3972" spans="1:25" x14ac:dyDescent="0.3">
      <c r="A3972" s="1">
        <v>41561</v>
      </c>
      <c r="B3972" s="26">
        <v>4.0664411452885499E-3</v>
      </c>
      <c r="C3972" s="26">
        <f t="shared" ref="C3972:F4035" si="434">C3971+B3972</f>
        <v>1.5618520527938742</v>
      </c>
      <c r="D3972" s="26">
        <v>1.75391784253637</v>
      </c>
      <c r="E3972" s="26">
        <v>4.9786068536241297E-3</v>
      </c>
      <c r="F3972" s="26">
        <f t="shared" si="434"/>
        <v>1.8673479041441421</v>
      </c>
      <c r="G3972" s="26">
        <v>2.4009460918367602</v>
      </c>
      <c r="H3972" s="26">
        <v>5.3114179264253996E-3</v>
      </c>
      <c r="I3972" s="26">
        <f t="shared" ref="I3972:I4035" si="435">I3971+H3972</f>
        <v>1.7944321135692083</v>
      </c>
      <c r="J3972" s="26">
        <v>2.2330118787050601</v>
      </c>
      <c r="K3972" s="26">
        <v>4.6635500923726397E-3</v>
      </c>
      <c r="L3972" s="26">
        <f t="shared" ref="L3972:L4035" si="436">L3971+K3972</f>
        <v>1.926096533013824</v>
      </c>
      <c r="M3972" s="26">
        <v>2.5429384073699799</v>
      </c>
      <c r="N3972" s="26">
        <v>5.8441609734238504E-3</v>
      </c>
      <c r="O3972" s="26">
        <f t="shared" ref="O3972:O4035" si="437">O3971+N3972</f>
        <v>1.7173798626799095</v>
      </c>
      <c r="P3972" s="26">
        <v>2.0687878239123401</v>
      </c>
      <c r="Q3972" s="26">
        <v>4.4363752994354896E-3</v>
      </c>
      <c r="R3972" s="26">
        <f t="shared" ref="R3972:R4035" si="438">R3971+Q3972</f>
        <v>2.1859595129801357</v>
      </c>
      <c r="S3972" s="26">
        <v>3.3108005925476598</v>
      </c>
      <c r="T3972" s="26">
        <v>3.5551538660386099E-3</v>
      </c>
      <c r="U3972" s="26">
        <f t="shared" ref="U3972:U4035" si="439">U3971+T3972</f>
        <v>1.8534385685826575</v>
      </c>
      <c r="V3972" s="26">
        <v>2.36087944214019</v>
      </c>
      <c r="W3972" s="26">
        <v>5.7959999999999999E-3</v>
      </c>
      <c r="X3972" s="26">
        <f t="shared" ref="X3972:X4035" si="440">X3971+W3972</f>
        <v>1.7503989999999998</v>
      </c>
      <c r="Y3972" s="26">
        <v>2.147856</v>
      </c>
    </row>
    <row r="3973" spans="1:25" x14ac:dyDescent="0.3">
      <c r="A3973" s="1">
        <v>41562</v>
      </c>
      <c r="B3973" s="26">
        <v>-7.0887896137587503E-3</v>
      </c>
      <c r="C3973" s="26">
        <f t="shared" si="434"/>
        <v>1.5547632631801154</v>
      </c>
      <c r="D3973" s="26">
        <v>1.7415286520140201</v>
      </c>
      <c r="E3973" s="26">
        <v>-6.43395528435875E-3</v>
      </c>
      <c r="F3973" s="26">
        <f t="shared" si="434"/>
        <v>1.8609139488597832</v>
      </c>
      <c r="G3973" s="26">
        <v>2.3855481001543302</v>
      </c>
      <c r="H3973" s="26">
        <v>-5.1659693202461901E-3</v>
      </c>
      <c r="I3973" s="26">
        <f t="shared" si="435"/>
        <v>1.7892661442489621</v>
      </c>
      <c r="J3973" s="26">
        <v>2.2215059530657899</v>
      </c>
      <c r="K3973" s="26">
        <v>-6.41022642587927E-3</v>
      </c>
      <c r="L3973" s="26">
        <f t="shared" si="436"/>
        <v>1.9196863065879448</v>
      </c>
      <c r="M3973" s="26">
        <v>2.52668973087889</v>
      </c>
      <c r="N3973" s="26">
        <v>-4.9100107086862896E-3</v>
      </c>
      <c r="O3973" s="26">
        <f t="shared" si="437"/>
        <v>1.7124698519712231</v>
      </c>
      <c r="P3973" s="26">
        <v>2.0586549501593598</v>
      </c>
      <c r="Q3973" s="26">
        <v>-6.0135433163079101E-3</v>
      </c>
      <c r="R3973" s="26">
        <f t="shared" si="438"/>
        <v>2.1799459696638279</v>
      </c>
      <c r="S3973" s="26">
        <v>3.2909506937047701</v>
      </c>
      <c r="T3973" s="26">
        <v>-5.65283360743886E-3</v>
      </c>
      <c r="U3973" s="26">
        <f t="shared" si="439"/>
        <v>1.8477857349752187</v>
      </c>
      <c r="V3973" s="26">
        <v>2.3475714329050499</v>
      </c>
      <c r="W3973" s="26">
        <v>-5.7390000000000002E-3</v>
      </c>
      <c r="X3973" s="26">
        <f t="shared" si="440"/>
        <v>1.7446599999999999</v>
      </c>
      <c r="Y3973" s="26">
        <v>2.1354730000000002</v>
      </c>
    </row>
    <row r="3974" spans="1:25" x14ac:dyDescent="0.3">
      <c r="A3974" s="1">
        <v>41563</v>
      </c>
      <c r="B3974" s="26">
        <v>1.37328043071323E-2</v>
      </c>
      <c r="C3974" s="26">
        <f t="shared" si="434"/>
        <v>1.5684960674872477</v>
      </c>
      <c r="D3974" s="26">
        <v>1.76560969586645</v>
      </c>
      <c r="E3974" s="26">
        <v>1.3765983955413799E-2</v>
      </c>
      <c r="F3974" s="26">
        <f t="shared" si="434"/>
        <v>1.8746799328151971</v>
      </c>
      <c r="G3974" s="26">
        <v>2.41861459123905</v>
      </c>
      <c r="H3974" s="26">
        <v>1.29317732117155E-2</v>
      </c>
      <c r="I3974" s="26">
        <f t="shared" si="435"/>
        <v>1.8021979174606777</v>
      </c>
      <c r="J3974" s="26">
        <v>2.2504205195984901</v>
      </c>
      <c r="K3974" s="26">
        <v>1.34761702817488E-2</v>
      </c>
      <c r="L3974" s="26">
        <f t="shared" si="436"/>
        <v>1.9331624768696936</v>
      </c>
      <c r="M3974" s="26">
        <v>2.5609702985266898</v>
      </c>
      <c r="N3974" s="26">
        <v>1.34097764493395E-2</v>
      </c>
      <c r="O3974" s="26">
        <f t="shared" si="437"/>
        <v>1.7258796284205626</v>
      </c>
      <c r="P3974" s="26">
        <v>2.08644697880576</v>
      </c>
      <c r="Q3974" s="26">
        <v>1.47981367772335E-2</v>
      </c>
      <c r="R3974" s="26">
        <f t="shared" si="438"/>
        <v>2.1947441064410613</v>
      </c>
      <c r="S3974" s="26">
        <v>3.3400127503927401</v>
      </c>
      <c r="T3974" s="26">
        <v>1.4394232704512301E-2</v>
      </c>
      <c r="U3974" s="26">
        <f t="shared" si="439"/>
        <v>1.862179967679731</v>
      </c>
      <c r="V3974" s="26">
        <v>2.38160729479225</v>
      </c>
      <c r="W3974" s="26">
        <v>1.4238000000000001E-2</v>
      </c>
      <c r="X3974" s="26">
        <f t="shared" si="440"/>
        <v>1.7588979999999999</v>
      </c>
      <c r="Y3974" s="26">
        <v>2.166093</v>
      </c>
    </row>
    <row r="3975" spans="1:25" x14ac:dyDescent="0.3">
      <c r="A3975" s="1">
        <v>41564</v>
      </c>
      <c r="B3975" s="26">
        <v>6.7213144137370801E-3</v>
      </c>
      <c r="C3975" s="26">
        <f t="shared" si="434"/>
        <v>1.5752173819009847</v>
      </c>
      <c r="D3975" s="26">
        <v>1.77751688491838</v>
      </c>
      <c r="E3975" s="26">
        <v>4.3194386533441601E-3</v>
      </c>
      <c r="F3975" s="26">
        <f t="shared" si="434"/>
        <v>1.8789993714685411</v>
      </c>
      <c r="G3975" s="26">
        <v>2.4290842438248599</v>
      </c>
      <c r="H3975" s="26">
        <v>3.5812731622788599E-3</v>
      </c>
      <c r="I3975" s="26">
        <f t="shared" si="435"/>
        <v>1.8057791906229566</v>
      </c>
      <c r="J3975" s="26">
        <v>2.2584943388560399</v>
      </c>
      <c r="K3975" s="26">
        <v>3.3429483618407701E-3</v>
      </c>
      <c r="L3975" s="26">
        <f t="shared" si="436"/>
        <v>1.9365054252315343</v>
      </c>
      <c r="M3975" s="26">
        <v>2.5695458157603501</v>
      </c>
      <c r="N3975" s="26">
        <v>2.7656111797495601E-3</v>
      </c>
      <c r="O3975" s="26">
        <f t="shared" si="437"/>
        <v>1.7286452396003122</v>
      </c>
      <c r="P3975" s="26">
        <v>2.0922252664617802</v>
      </c>
      <c r="Q3975" s="26">
        <v>2.7137951230948201E-3</v>
      </c>
      <c r="R3975" s="26">
        <f t="shared" si="438"/>
        <v>2.1974579015641562</v>
      </c>
      <c r="S3975" s="26">
        <v>3.3490891709082802</v>
      </c>
      <c r="T3975" s="26">
        <v>-4.6767192856864501E-4</v>
      </c>
      <c r="U3975" s="26">
        <f t="shared" si="439"/>
        <v>1.8617122957511625</v>
      </c>
      <c r="V3975" s="26">
        <v>2.3804937443240499</v>
      </c>
      <c r="W3975" s="26">
        <v>5.4559999999999999E-3</v>
      </c>
      <c r="X3975" s="26">
        <f t="shared" si="440"/>
        <v>1.7643539999999998</v>
      </c>
      <c r="Y3975" s="26">
        <v>2.1779440000000001</v>
      </c>
    </row>
    <row r="3976" spans="1:25" x14ac:dyDescent="0.3">
      <c r="A3976" s="1">
        <v>41565</v>
      </c>
      <c r="B3976" s="26">
        <v>6.5274054636227201E-3</v>
      </c>
      <c r="C3976" s="26">
        <f t="shared" si="434"/>
        <v>1.5817447873646073</v>
      </c>
      <c r="D3976" s="26">
        <v>1.7891574082217401</v>
      </c>
      <c r="E3976" s="26">
        <v>1.0789195300632701E-2</v>
      </c>
      <c r="F3976" s="26">
        <f t="shared" si="434"/>
        <v>1.8897885667691738</v>
      </c>
      <c r="G3976" s="26">
        <v>2.4554339988528202</v>
      </c>
      <c r="H3976" s="26">
        <v>1.19814966150221E-2</v>
      </c>
      <c r="I3976" s="26">
        <f t="shared" si="435"/>
        <v>1.8177606872379786</v>
      </c>
      <c r="J3976" s="26">
        <v>2.2857172410197601</v>
      </c>
      <c r="K3976" s="26">
        <v>1.0785668964546E-2</v>
      </c>
      <c r="L3976" s="26">
        <f t="shared" si="436"/>
        <v>1.9472910941960804</v>
      </c>
      <c r="M3976" s="26">
        <v>2.5974100835808498</v>
      </c>
      <c r="N3976" s="26">
        <v>1.7807632485905198E-2</v>
      </c>
      <c r="O3976" s="26">
        <f t="shared" si="437"/>
        <v>1.7464528720862174</v>
      </c>
      <c r="P3976" s="26">
        <v>2.1298165576522501</v>
      </c>
      <c r="Q3976" s="26">
        <v>1.3933795100157201E-2</v>
      </c>
      <c r="R3976" s="26">
        <f t="shared" si="438"/>
        <v>2.2113916966643132</v>
      </c>
      <c r="S3976" s="26">
        <v>3.39608132239904</v>
      </c>
      <c r="T3976" s="26">
        <v>1.6797645701443001E-2</v>
      </c>
      <c r="U3976" s="26">
        <f t="shared" si="439"/>
        <v>1.8785099414526054</v>
      </c>
      <c r="V3976" s="26">
        <v>2.4208181643358402</v>
      </c>
      <c r="W3976" s="26">
        <v>1.1412E-2</v>
      </c>
      <c r="X3976" s="26">
        <f t="shared" si="440"/>
        <v>1.7757659999999997</v>
      </c>
      <c r="Y3976" s="26">
        <v>2.202353</v>
      </c>
    </row>
    <row r="3977" spans="1:25" x14ac:dyDescent="0.3">
      <c r="A3977" s="1">
        <v>41568</v>
      </c>
      <c r="B3977" s="26">
        <v>9.1732209604654795E-5</v>
      </c>
      <c r="C3977" s="26">
        <f t="shared" si="434"/>
        <v>1.5818365195742119</v>
      </c>
      <c r="D3977" s="26">
        <v>1.78932153911206</v>
      </c>
      <c r="E3977" s="26">
        <v>1.66203717240976E-3</v>
      </c>
      <c r="F3977" s="26">
        <f t="shared" si="434"/>
        <v>1.8914506039415837</v>
      </c>
      <c r="G3977" s="26">
        <v>2.4595184147185898</v>
      </c>
      <c r="H3977" s="26">
        <v>1.90569048456386E-3</v>
      </c>
      <c r="I3977" s="26">
        <f t="shared" si="435"/>
        <v>1.8196663777225424</v>
      </c>
      <c r="J3977" s="26">
        <v>2.2900772637237501</v>
      </c>
      <c r="K3977" s="26">
        <v>1.12427503463649E-3</v>
      </c>
      <c r="L3977" s="26">
        <f t="shared" si="436"/>
        <v>1.9484153692307169</v>
      </c>
      <c r="M3977" s="26">
        <v>2.6003319290637301</v>
      </c>
      <c r="N3977" s="26">
        <v>1.91236335724316E-3</v>
      </c>
      <c r="O3977" s="26">
        <f t="shared" si="437"/>
        <v>1.7483652354434605</v>
      </c>
      <c r="P3977" s="26">
        <v>2.1338934377903702</v>
      </c>
      <c r="Q3977" s="26">
        <v>8.6216643307726997E-5</v>
      </c>
      <c r="R3977" s="26">
        <f t="shared" si="438"/>
        <v>2.211477913307621</v>
      </c>
      <c r="S3977" s="26">
        <v>3.3963741337534801</v>
      </c>
      <c r="T3977" s="26">
        <v>2.1450173927480601E-3</v>
      </c>
      <c r="U3977" s="26">
        <f t="shared" si="439"/>
        <v>1.8806549588453534</v>
      </c>
      <c r="V3977" s="26">
        <v>2.4260164345999402</v>
      </c>
      <c r="W3977" s="26">
        <v>7.5699999999999997E-4</v>
      </c>
      <c r="X3977" s="26">
        <f t="shared" si="440"/>
        <v>1.7765229999999996</v>
      </c>
      <c r="Y3977" s="26">
        <v>2.204018</v>
      </c>
    </row>
    <row r="3978" spans="1:25" x14ac:dyDescent="0.3">
      <c r="A3978" s="1">
        <v>41569</v>
      </c>
      <c r="B3978" s="26">
        <v>5.7211162396272296E-3</v>
      </c>
      <c r="C3978" s="26">
        <f t="shared" si="434"/>
        <v>1.587557635813839</v>
      </c>
      <c r="D3978" s="26">
        <v>1.7995877948463901</v>
      </c>
      <c r="E3978" s="26">
        <v>4.6662981715733399E-3</v>
      </c>
      <c r="F3978" s="26">
        <f t="shared" si="434"/>
        <v>1.896116902113157</v>
      </c>
      <c r="G3978" s="26">
        <v>2.4710220798923102</v>
      </c>
      <c r="H3978" s="26">
        <v>4.4215382718076996E-3</v>
      </c>
      <c r="I3978" s="26">
        <f t="shared" si="435"/>
        <v>1.8240879159943502</v>
      </c>
      <c r="J3978" s="26">
        <v>2.30022534652604</v>
      </c>
      <c r="K3978" s="26">
        <v>7.2303181883758803E-3</v>
      </c>
      <c r="L3978" s="26">
        <f t="shared" si="436"/>
        <v>1.9556456874190928</v>
      </c>
      <c r="M3978" s="26">
        <v>2.6192012898439598</v>
      </c>
      <c r="N3978" s="26">
        <v>7.2600859483561804E-3</v>
      </c>
      <c r="O3978" s="26">
        <f t="shared" si="437"/>
        <v>1.7556253213918167</v>
      </c>
      <c r="P3978" s="26">
        <v>2.1494420614295899</v>
      </c>
      <c r="Q3978" s="26">
        <v>3.0089668328066401E-3</v>
      </c>
      <c r="R3978" s="26">
        <f t="shared" si="438"/>
        <v>2.2144868801404276</v>
      </c>
      <c r="S3978" s="26">
        <v>3.4066091014908002</v>
      </c>
      <c r="T3978" s="26">
        <v>2.8759252633384302E-3</v>
      </c>
      <c r="U3978" s="26">
        <f t="shared" si="439"/>
        <v>1.8835308841086917</v>
      </c>
      <c r="V3978" s="26">
        <v>2.4330035189038002</v>
      </c>
      <c r="W3978" s="26">
        <v>4.5580000000000004E-3</v>
      </c>
      <c r="X3978" s="26">
        <f t="shared" si="440"/>
        <v>1.7810809999999997</v>
      </c>
      <c r="Y3978" s="26">
        <v>2.214207</v>
      </c>
    </row>
    <row r="3979" spans="1:25" x14ac:dyDescent="0.3">
      <c r="A3979" s="1">
        <v>41570</v>
      </c>
      <c r="B3979" s="26">
        <v>-4.7357532400367401E-3</v>
      </c>
      <c r="C3979" s="26">
        <f t="shared" si="434"/>
        <v>1.5828218825738023</v>
      </c>
      <c r="D3979" s="26">
        <v>1.7910855392986</v>
      </c>
      <c r="E3979" s="26">
        <v>-3.2950873521583901E-3</v>
      </c>
      <c r="F3979" s="26">
        <f t="shared" si="434"/>
        <v>1.8928218147609985</v>
      </c>
      <c r="G3979" s="26">
        <v>2.4628932462533699</v>
      </c>
      <c r="H3979" s="26">
        <v>-2.2015980176838599E-3</v>
      </c>
      <c r="I3979" s="26">
        <f t="shared" si="435"/>
        <v>1.8218863179766662</v>
      </c>
      <c r="J3979" s="26">
        <v>2.29516674550915</v>
      </c>
      <c r="K3979" s="26">
        <v>-6.7843025368391604E-4</v>
      </c>
      <c r="L3979" s="26">
        <f t="shared" si="436"/>
        <v>1.9549672571654089</v>
      </c>
      <c r="M3979" s="26">
        <v>2.6174249470789199</v>
      </c>
      <c r="N3979" s="26">
        <v>2.0446379056988399E-3</v>
      </c>
      <c r="O3979" s="26">
        <f t="shared" si="437"/>
        <v>1.7576699592975156</v>
      </c>
      <c r="P3979" s="26">
        <v>2.1538413881269198</v>
      </c>
      <c r="Q3979" s="26">
        <v>-4.2821515603416998E-3</v>
      </c>
      <c r="R3979" s="26">
        <f t="shared" si="438"/>
        <v>2.2102047285800861</v>
      </c>
      <c r="S3979" s="26">
        <v>3.3920526736696401</v>
      </c>
      <c r="T3979" s="26">
        <v>-2.25435175701178E-3</v>
      </c>
      <c r="U3979" s="26">
        <f t="shared" si="439"/>
        <v>1.88127653235168</v>
      </c>
      <c r="V3979" s="26">
        <v>2.4275248508888398</v>
      </c>
      <c r="W3979" s="26">
        <v>-4.2129999999999997E-3</v>
      </c>
      <c r="X3979" s="26">
        <f t="shared" si="440"/>
        <v>1.7768679999999997</v>
      </c>
      <c r="Y3979" s="26">
        <v>2.2049430000000001</v>
      </c>
    </row>
    <row r="3980" spans="1:25" x14ac:dyDescent="0.3">
      <c r="A3980" s="1">
        <v>41571</v>
      </c>
      <c r="B3980" s="26">
        <v>3.2528385443555698E-3</v>
      </c>
      <c r="C3980" s="26">
        <f t="shared" si="434"/>
        <v>1.5860747211181578</v>
      </c>
      <c r="D3980" s="26">
        <v>1.7969211373607099</v>
      </c>
      <c r="E3980" s="26">
        <v>8.0662429074991799E-4</v>
      </c>
      <c r="F3980" s="26">
        <f t="shared" si="434"/>
        <v>1.8936284390517484</v>
      </c>
      <c r="G3980" s="26">
        <v>2.46488067721861</v>
      </c>
      <c r="H3980" s="26">
        <v>2.1129029529403402E-3</v>
      </c>
      <c r="I3980" s="26">
        <f t="shared" si="435"/>
        <v>1.8239992209296065</v>
      </c>
      <c r="J3980" s="26">
        <v>2.3000213369374598</v>
      </c>
      <c r="K3980" s="26">
        <v>3.3139307183521402E-4</v>
      </c>
      <c r="L3980" s="26">
        <f t="shared" si="436"/>
        <v>1.955298650237244</v>
      </c>
      <c r="M3980" s="26">
        <v>2.6182924873129001</v>
      </c>
      <c r="N3980" s="26">
        <v>4.1080377400092699E-4</v>
      </c>
      <c r="O3980" s="26">
        <f t="shared" si="437"/>
        <v>1.7580807630715165</v>
      </c>
      <c r="P3980" s="26">
        <v>2.1547263760635098</v>
      </c>
      <c r="Q3980" s="26">
        <v>-3.55477915549425E-4</v>
      </c>
      <c r="R3980" s="26">
        <f t="shared" si="438"/>
        <v>2.2098492506645369</v>
      </c>
      <c r="S3980" s="26">
        <v>3.39084708814798</v>
      </c>
      <c r="T3980" s="26">
        <v>1.06110615046033E-3</v>
      </c>
      <c r="U3980" s="26">
        <f t="shared" si="439"/>
        <v>1.8823376385021404</v>
      </c>
      <c r="V3980" s="26">
        <v>2.4301020795532899</v>
      </c>
      <c r="W3980" s="26">
        <v>1.1130000000000001E-3</v>
      </c>
      <c r="X3980" s="26">
        <f t="shared" si="440"/>
        <v>1.7779809999999996</v>
      </c>
      <c r="Y3980" s="26">
        <v>2.2073459999999998</v>
      </c>
    </row>
    <row r="3981" spans="1:25" x14ac:dyDescent="0.3">
      <c r="A3981" s="1">
        <v>41572</v>
      </c>
      <c r="B3981" s="26">
        <v>4.3852143927746697E-3</v>
      </c>
      <c r="C3981" s="26">
        <f t="shared" si="434"/>
        <v>1.5904599355109326</v>
      </c>
      <c r="D3981" s="26">
        <v>1.80481832456914</v>
      </c>
      <c r="E3981" s="26">
        <v>2.97184971335963E-3</v>
      </c>
      <c r="F3981" s="26">
        <f t="shared" si="434"/>
        <v>1.8966002887651081</v>
      </c>
      <c r="G3981" s="26">
        <v>2.47221682772172</v>
      </c>
      <c r="H3981" s="26">
        <v>2.05683740958611E-3</v>
      </c>
      <c r="I3981" s="26">
        <f t="shared" si="435"/>
        <v>1.8260560583391927</v>
      </c>
      <c r="J3981" s="26">
        <v>2.3047569754157702</v>
      </c>
      <c r="K3981" s="26">
        <v>1.3649666528963099E-3</v>
      </c>
      <c r="L3981" s="26">
        <f t="shared" si="436"/>
        <v>1.9566636168901403</v>
      </c>
      <c r="M3981" s="26">
        <v>2.6218688094705902</v>
      </c>
      <c r="N3981" s="26">
        <v>-3.85947509973352E-4</v>
      </c>
      <c r="O3981" s="26">
        <f t="shared" si="437"/>
        <v>1.7576948155615431</v>
      </c>
      <c r="P3981" s="26">
        <v>2.1538949252425001</v>
      </c>
      <c r="Q3981" s="26">
        <v>5.1751507264741498E-3</v>
      </c>
      <c r="R3981" s="26">
        <f t="shared" si="438"/>
        <v>2.2150244013910112</v>
      </c>
      <c r="S3981" s="26">
        <v>3.4084407184977099</v>
      </c>
      <c r="T3981" s="26">
        <v>3.4693199499768999E-3</v>
      </c>
      <c r="U3981" s="26">
        <f t="shared" si="439"/>
        <v>1.8858069584521173</v>
      </c>
      <c r="V3981" s="26">
        <v>2.4385475226796198</v>
      </c>
      <c r="W3981" s="26">
        <v>3.0279999999999999E-3</v>
      </c>
      <c r="X3981" s="26">
        <f t="shared" si="440"/>
        <v>1.7810089999999996</v>
      </c>
      <c r="Y3981" s="26">
        <v>2.2139950000000002</v>
      </c>
    </row>
    <row r="3982" spans="1:25" x14ac:dyDescent="0.3">
      <c r="A3982" s="1">
        <v>41575</v>
      </c>
      <c r="B3982" s="26">
        <v>1.3288165192369601E-3</v>
      </c>
      <c r="C3982" s="26">
        <f t="shared" si="434"/>
        <v>1.5917887520301695</v>
      </c>
      <c r="D3982" s="26">
        <v>1.8072181911110701</v>
      </c>
      <c r="E3982" s="26">
        <v>4.4259073767923696E-3</v>
      </c>
      <c r="F3982" s="26">
        <f t="shared" si="434"/>
        <v>1.9010261961419004</v>
      </c>
      <c r="G3982" s="26">
        <v>2.4831828798812898</v>
      </c>
      <c r="H3982" s="26">
        <v>4.2013250392359596E-3</v>
      </c>
      <c r="I3982" s="26">
        <f t="shared" si="435"/>
        <v>1.8302573833784286</v>
      </c>
      <c r="J3982" s="26">
        <v>2.31446037790686</v>
      </c>
      <c r="K3982" s="26">
        <v>5.9155589414859096E-3</v>
      </c>
      <c r="L3982" s="26">
        <f t="shared" si="436"/>
        <v>1.9625791758316262</v>
      </c>
      <c r="M3982" s="26">
        <v>2.6374245941674599</v>
      </c>
      <c r="N3982" s="26">
        <v>5.7679300431359697E-3</v>
      </c>
      <c r="O3982" s="26">
        <f t="shared" si="437"/>
        <v>1.763462745604679</v>
      </c>
      <c r="P3982" s="26">
        <v>2.1663543384607902</v>
      </c>
      <c r="Q3982" s="26">
        <v>2.9832415075002499E-3</v>
      </c>
      <c r="R3982" s="26">
        <f t="shared" si="438"/>
        <v>2.2180076428985114</v>
      </c>
      <c r="S3982" s="26">
        <v>3.4186241025194901</v>
      </c>
      <c r="T3982" s="26">
        <v>2.0964645591246001E-3</v>
      </c>
      <c r="U3982" s="26">
        <f t="shared" si="439"/>
        <v>1.8879034230112419</v>
      </c>
      <c r="V3982" s="26">
        <v>2.4436652137912498</v>
      </c>
      <c r="W3982" s="26">
        <v>3.846E-3</v>
      </c>
      <c r="X3982" s="26">
        <f t="shared" si="440"/>
        <v>1.7848549999999996</v>
      </c>
      <c r="Y3982" s="26">
        <v>2.222664</v>
      </c>
    </row>
    <row r="3983" spans="1:25" x14ac:dyDescent="0.3">
      <c r="A3983" s="1">
        <v>41576</v>
      </c>
      <c r="B3983" s="26">
        <v>5.5686612140941599E-3</v>
      </c>
      <c r="C3983" s="26">
        <f t="shared" si="434"/>
        <v>1.5973574132442636</v>
      </c>
      <c r="D3983" s="26">
        <v>1.8173100499497401</v>
      </c>
      <c r="E3983" s="26">
        <v>6.7231509747462401E-3</v>
      </c>
      <c r="F3983" s="26">
        <f t="shared" si="434"/>
        <v>1.9077493471166467</v>
      </c>
      <c r="G3983" s="26">
        <v>2.49993394013751</v>
      </c>
      <c r="H3983" s="26">
        <v>4.80413469450884E-3</v>
      </c>
      <c r="I3983" s="26">
        <f t="shared" si="435"/>
        <v>1.8350615180729375</v>
      </c>
      <c r="J3983" s="26">
        <v>2.3256061086666699</v>
      </c>
      <c r="K3983" s="26">
        <v>8.6702081286370008E-3</v>
      </c>
      <c r="L3983" s="26">
        <f t="shared" si="436"/>
        <v>1.9712493839602632</v>
      </c>
      <c r="M3983" s="26">
        <v>2.6603910323517699</v>
      </c>
      <c r="N3983" s="26">
        <v>7.8588434576603895E-3</v>
      </c>
      <c r="O3983" s="26">
        <f t="shared" si="437"/>
        <v>1.7713215890623393</v>
      </c>
      <c r="P3983" s="26">
        <v>2.1834464522344899</v>
      </c>
      <c r="Q3983" s="26">
        <v>6.5938416785821796E-3</v>
      </c>
      <c r="R3983" s="26">
        <f t="shared" si="438"/>
        <v>2.2246014845770934</v>
      </c>
      <c r="S3983" s="26">
        <v>3.4412404509764798</v>
      </c>
      <c r="T3983" s="26">
        <v>7.3252570460582804E-3</v>
      </c>
      <c r="U3983" s="26">
        <f t="shared" si="439"/>
        <v>1.8952286800573002</v>
      </c>
      <c r="V3983" s="26">
        <v>2.4616314127918302</v>
      </c>
      <c r="W3983" s="26">
        <v>6.3569999999999998E-3</v>
      </c>
      <c r="X3983" s="26">
        <f t="shared" si="440"/>
        <v>1.7912119999999996</v>
      </c>
      <c r="Y3983" s="26">
        <v>2.236856</v>
      </c>
    </row>
    <row r="3984" spans="1:25" x14ac:dyDescent="0.3">
      <c r="A3984" s="1">
        <v>41577</v>
      </c>
      <c r="B3984" s="26">
        <v>-4.8878496945693002E-3</v>
      </c>
      <c r="C3984" s="26">
        <f t="shared" si="434"/>
        <v>1.5924695635496944</v>
      </c>
      <c r="D3984" s="26">
        <v>1.80844898499566</v>
      </c>
      <c r="E3984" s="26">
        <v>-3.55905756431609E-3</v>
      </c>
      <c r="F3984" s="26">
        <f t="shared" si="434"/>
        <v>1.9041902895523306</v>
      </c>
      <c r="G3984" s="26">
        <v>2.4910523457655702</v>
      </c>
      <c r="H3984" s="26">
        <v>-2.3904218493654601E-3</v>
      </c>
      <c r="I3984" s="26">
        <f t="shared" si="435"/>
        <v>1.8326710962235719</v>
      </c>
      <c r="J3984" s="26">
        <v>2.3200535681126202</v>
      </c>
      <c r="K3984" s="26">
        <v>-5.1001569789968296E-3</v>
      </c>
      <c r="L3984" s="26">
        <f t="shared" si="436"/>
        <v>1.9661492269812664</v>
      </c>
      <c r="M3984" s="26">
        <v>2.6468571622288</v>
      </c>
      <c r="N3984" s="26">
        <v>-4.4943304504444E-3</v>
      </c>
      <c r="O3984" s="26">
        <f t="shared" si="437"/>
        <v>1.7668272586118949</v>
      </c>
      <c r="P3984" s="26">
        <v>2.17365534108268</v>
      </c>
      <c r="Q3984" s="26">
        <v>-3.55295725778902E-3</v>
      </c>
      <c r="R3984" s="26">
        <f t="shared" si="438"/>
        <v>2.2210485273193044</v>
      </c>
      <c r="S3984" s="26">
        <v>3.42903556529799</v>
      </c>
      <c r="T3984" s="26">
        <v>-3.13233290164167E-3</v>
      </c>
      <c r="U3984" s="26">
        <f t="shared" si="439"/>
        <v>1.8920963471556584</v>
      </c>
      <c r="V3984" s="26">
        <v>2.45393282728672</v>
      </c>
      <c r="W3984" s="26">
        <v>-3.5360000000000001E-3</v>
      </c>
      <c r="X3984" s="26">
        <f t="shared" si="440"/>
        <v>1.7876759999999996</v>
      </c>
      <c r="Y3984" s="26">
        <v>2.2288890000000001</v>
      </c>
    </row>
    <row r="3985" spans="1:25" x14ac:dyDescent="0.3">
      <c r="A3985" s="1">
        <v>41578</v>
      </c>
      <c r="B3985" s="26">
        <v>-3.8467705679383498E-3</v>
      </c>
      <c r="C3985" s="26">
        <f t="shared" si="434"/>
        <v>1.588622792981756</v>
      </c>
      <c r="D3985" s="26">
        <v>1.8015056599179</v>
      </c>
      <c r="E3985" s="26">
        <v>-4.8600080355971102E-3</v>
      </c>
      <c r="F3985" s="26">
        <f t="shared" si="434"/>
        <v>1.8993302815167334</v>
      </c>
      <c r="G3985" s="26">
        <v>2.4789751826744402</v>
      </c>
      <c r="H3985" s="26">
        <v>-4.20296808842739E-3</v>
      </c>
      <c r="I3985" s="26">
        <f t="shared" si="435"/>
        <v>1.8284681281351445</v>
      </c>
      <c r="J3985" s="26">
        <v>2.3103229201281499</v>
      </c>
      <c r="K3985" s="26">
        <v>-3.7756828009434802E-3</v>
      </c>
      <c r="L3985" s="26">
        <f t="shared" si="436"/>
        <v>1.9623735441803229</v>
      </c>
      <c r="M3985" s="26">
        <v>2.6368823119500799</v>
      </c>
      <c r="N3985" s="26">
        <v>-3.15854468064572E-3</v>
      </c>
      <c r="O3985" s="26">
        <f t="shared" si="437"/>
        <v>1.7636687139312492</v>
      </c>
      <c r="P3985" s="26">
        <v>2.16680058479337</v>
      </c>
      <c r="Q3985" s="26">
        <v>-5.3592651913300397E-3</v>
      </c>
      <c r="R3985" s="26">
        <f t="shared" si="438"/>
        <v>2.2156892621279742</v>
      </c>
      <c r="S3985" s="26">
        <v>3.4107076104059102</v>
      </c>
      <c r="T3985" s="26">
        <v>-5.0198019691628602E-3</v>
      </c>
      <c r="U3985" s="26">
        <f t="shared" si="439"/>
        <v>1.8870765451864955</v>
      </c>
      <c r="V3985" s="26">
        <v>2.4416454363845199</v>
      </c>
      <c r="W3985" s="26">
        <v>-5.1780000000000003E-3</v>
      </c>
      <c r="X3985" s="26">
        <f t="shared" si="440"/>
        <v>1.7824979999999997</v>
      </c>
      <c r="Y3985" s="26">
        <v>2.2174109999999998</v>
      </c>
    </row>
    <row r="3986" spans="1:25" x14ac:dyDescent="0.3">
      <c r="A3986" s="1">
        <v>41579</v>
      </c>
      <c r="B3986" s="26">
        <v>2.89921441220961E-3</v>
      </c>
      <c r="C3986" s="26">
        <f t="shared" si="434"/>
        <v>1.5915220073939655</v>
      </c>
      <c r="D3986" s="26">
        <v>1.80673618964065</v>
      </c>
      <c r="E3986" s="26">
        <v>3.1198729852110899E-3</v>
      </c>
      <c r="F3986" s="26">
        <f t="shared" si="434"/>
        <v>1.9024501545019445</v>
      </c>
      <c r="G3986" s="26">
        <v>2.4867213476200698</v>
      </c>
      <c r="H3986" s="26">
        <v>2.3274574920478502E-3</v>
      </c>
      <c r="I3986" s="26">
        <f t="shared" si="435"/>
        <v>1.8307955856271922</v>
      </c>
      <c r="J3986" s="26">
        <v>2.3157063609522899</v>
      </c>
      <c r="K3986" s="26">
        <v>2.7699261337301101E-3</v>
      </c>
      <c r="L3986" s="26">
        <f t="shared" si="436"/>
        <v>1.9651434703140531</v>
      </c>
      <c r="M3986" s="26">
        <v>2.6441964062515502</v>
      </c>
      <c r="N3986" s="26">
        <v>2.9515810956814801E-3</v>
      </c>
      <c r="O3986" s="26">
        <f t="shared" si="437"/>
        <v>1.7666202950269307</v>
      </c>
      <c r="P3986" s="26">
        <v>2.1732055201307001</v>
      </c>
      <c r="Q3986" s="26">
        <v>3.3939082563711601E-3</v>
      </c>
      <c r="R3986" s="26">
        <f t="shared" si="438"/>
        <v>2.2190831703843452</v>
      </c>
      <c r="S3986" s="26">
        <v>3.4223029046772799</v>
      </c>
      <c r="T3986" s="26">
        <v>2.5880573659089298E-3</v>
      </c>
      <c r="U3986" s="26">
        <f t="shared" si="439"/>
        <v>1.8896646025524044</v>
      </c>
      <c r="V3986" s="26">
        <v>2.44797273902048</v>
      </c>
      <c r="W3986" s="26">
        <v>2.9550000000000002E-3</v>
      </c>
      <c r="X3986" s="26">
        <f t="shared" si="440"/>
        <v>1.7854529999999997</v>
      </c>
      <c r="Y3986" s="26">
        <v>2.2238660000000001</v>
      </c>
    </row>
    <row r="3987" spans="1:25" x14ac:dyDescent="0.3">
      <c r="A3987" s="1">
        <v>41582</v>
      </c>
      <c r="B3987" s="26">
        <v>3.5641993780981601E-3</v>
      </c>
      <c r="C3987" s="26">
        <f t="shared" si="434"/>
        <v>1.5950862067720637</v>
      </c>
      <c r="D3987" s="26">
        <v>1.81318724724264</v>
      </c>
      <c r="E3987" s="26">
        <v>3.5605870525878399E-3</v>
      </c>
      <c r="F3987" s="26">
        <f t="shared" si="434"/>
        <v>1.9060107415545324</v>
      </c>
      <c r="G3987" s="26">
        <v>2.4955913172323201</v>
      </c>
      <c r="H3987" s="26">
        <v>4.8006381697035501E-3</v>
      </c>
      <c r="I3987" s="26">
        <f t="shared" si="435"/>
        <v>1.8355962237968957</v>
      </c>
      <c r="J3987" s="26">
        <v>2.3268499560811802</v>
      </c>
      <c r="K3987" s="26">
        <v>3.9154137270499901E-3</v>
      </c>
      <c r="L3987" s="26">
        <f t="shared" si="436"/>
        <v>1.9690588840411032</v>
      </c>
      <c r="M3987" s="26">
        <v>2.65456982401632</v>
      </c>
      <c r="N3987" s="26">
        <v>3.8185487492149498E-3</v>
      </c>
      <c r="O3987" s="26">
        <f t="shared" si="437"/>
        <v>1.7704388437761458</v>
      </c>
      <c r="P3987" s="26">
        <v>2.1815198756344301</v>
      </c>
      <c r="Q3987" s="26">
        <v>2.5829658444525001E-3</v>
      </c>
      <c r="R3987" s="26">
        <f t="shared" si="438"/>
        <v>2.2216661362287975</v>
      </c>
      <c r="S3987" s="26">
        <v>3.4311540223357202</v>
      </c>
      <c r="T3987" s="26">
        <v>4.4350157897325602E-3</v>
      </c>
      <c r="U3987" s="26">
        <f t="shared" si="439"/>
        <v>1.894099618342137</v>
      </c>
      <c r="V3987" s="26">
        <v>2.45885364743615</v>
      </c>
      <c r="W3987" s="26">
        <v>3.7069999999999998E-3</v>
      </c>
      <c r="X3987" s="26">
        <f t="shared" si="440"/>
        <v>1.7891599999999996</v>
      </c>
      <c r="Y3987" s="26">
        <v>2.2323119999999999</v>
      </c>
    </row>
    <row r="3988" spans="1:25" x14ac:dyDescent="0.3">
      <c r="A3988" s="1">
        <v>41583</v>
      </c>
      <c r="B3988" s="26">
        <v>-2.8095308483402802E-3</v>
      </c>
      <c r="C3988" s="26">
        <f t="shared" si="434"/>
        <v>1.5922766759237235</v>
      </c>
      <c r="D3988" s="26">
        <v>1.80810019120434</v>
      </c>
      <c r="E3988" s="26">
        <v>-3.4009237339575099E-3</v>
      </c>
      <c r="F3988" s="26">
        <f t="shared" si="434"/>
        <v>1.9026098178205748</v>
      </c>
      <c r="G3988" s="26">
        <v>2.4871184175008501</v>
      </c>
      <c r="H3988" s="26">
        <v>-2.2588437708254499E-3</v>
      </c>
      <c r="I3988" s="26">
        <f t="shared" si="435"/>
        <v>1.8333373800260702</v>
      </c>
      <c r="J3988" s="26">
        <v>2.3215998973158198</v>
      </c>
      <c r="K3988" s="26">
        <v>-3.7705068418707999E-3</v>
      </c>
      <c r="L3988" s="26">
        <f t="shared" si="436"/>
        <v>1.9652883771992324</v>
      </c>
      <c r="M3988" s="26">
        <v>2.6445795962793501</v>
      </c>
      <c r="N3988" s="26">
        <v>-4.5343331661118601E-3</v>
      </c>
      <c r="O3988" s="26">
        <f t="shared" si="437"/>
        <v>1.765904510610034</v>
      </c>
      <c r="P3988" s="26">
        <v>2.1716505300698898</v>
      </c>
      <c r="Q3988" s="26">
        <v>-4.97458541096122E-3</v>
      </c>
      <c r="R3988" s="26">
        <f t="shared" si="438"/>
        <v>2.2166915508178362</v>
      </c>
      <c r="S3988" s="26">
        <v>3.4141278378095499</v>
      </c>
      <c r="T3988" s="26">
        <v>-4.7096440575820899E-3</v>
      </c>
      <c r="U3988" s="26">
        <f t="shared" si="439"/>
        <v>1.889389974284555</v>
      </c>
      <c r="V3988" s="26">
        <v>2.4473005488128599</v>
      </c>
      <c r="W3988" s="26">
        <v>-2.5249999999999999E-3</v>
      </c>
      <c r="X3988" s="26">
        <f t="shared" si="440"/>
        <v>1.7866349999999995</v>
      </c>
      <c r="Y3988" s="26">
        <v>2.2265670000000002</v>
      </c>
    </row>
    <row r="3989" spans="1:25" x14ac:dyDescent="0.3">
      <c r="A3989" s="1">
        <v>41584</v>
      </c>
      <c r="B3989" s="26">
        <v>4.2564687122875703E-3</v>
      </c>
      <c r="C3989" s="26">
        <f t="shared" si="434"/>
        <v>1.5965331446360109</v>
      </c>
      <c r="D3989" s="26">
        <v>1.81581271551177</v>
      </c>
      <c r="E3989" s="26">
        <v>1.03497586776077E-2</v>
      </c>
      <c r="F3989" s="26">
        <f t="shared" si="434"/>
        <v>1.9129595764981826</v>
      </c>
      <c r="G3989" s="26">
        <v>2.5129931606288101</v>
      </c>
      <c r="H3989" s="26">
        <v>9.8996811226656194E-3</v>
      </c>
      <c r="I3989" s="26">
        <f t="shared" si="435"/>
        <v>1.8432370611487359</v>
      </c>
      <c r="J3989" s="26">
        <v>2.3446971350034</v>
      </c>
      <c r="K3989" s="26">
        <v>1.1280959199612301E-2</v>
      </c>
      <c r="L3989" s="26">
        <f t="shared" si="436"/>
        <v>1.9765693363988448</v>
      </c>
      <c r="M3989" s="26">
        <v>2.6745819000134001</v>
      </c>
      <c r="N3989" s="26">
        <v>7.0939431065268899E-3</v>
      </c>
      <c r="O3989" s="26">
        <f t="shared" si="437"/>
        <v>1.7729984537165608</v>
      </c>
      <c r="P3989" s="26">
        <v>2.18711086792054</v>
      </c>
      <c r="Q3989" s="26">
        <v>7.7217027675475901E-3</v>
      </c>
      <c r="R3989" s="26">
        <f t="shared" si="438"/>
        <v>2.224413253585384</v>
      </c>
      <c r="S3989" s="26">
        <v>3.4405927638329898</v>
      </c>
      <c r="T3989" s="26">
        <v>1.0709695457851699E-2</v>
      </c>
      <c r="U3989" s="26">
        <f t="shared" si="439"/>
        <v>1.9000996697424066</v>
      </c>
      <c r="V3989" s="26">
        <v>2.4736512444844201</v>
      </c>
      <c r="W3989" s="26">
        <v>1.0507000000000001E-2</v>
      </c>
      <c r="X3989" s="26">
        <f t="shared" si="440"/>
        <v>1.7971419999999996</v>
      </c>
      <c r="Y3989" s="26">
        <v>2.2501829999999998</v>
      </c>
    </row>
    <row r="3990" spans="1:25" x14ac:dyDescent="0.3">
      <c r="A3990" s="1">
        <v>41585</v>
      </c>
      <c r="B3990" s="26">
        <v>-1.3270435999594699E-2</v>
      </c>
      <c r="C3990" s="26">
        <f t="shared" si="434"/>
        <v>1.5832627086364162</v>
      </c>
      <c r="D3990" s="26">
        <v>1.79187527053896</v>
      </c>
      <c r="E3990" s="26">
        <v>-9.3544001013669605E-3</v>
      </c>
      <c r="F3990" s="26">
        <f t="shared" si="434"/>
        <v>1.9036051763968156</v>
      </c>
      <c r="G3990" s="26">
        <v>2.4895952245989399</v>
      </c>
      <c r="H3990" s="26">
        <v>-9.8808525475906593E-3</v>
      </c>
      <c r="I3990" s="26">
        <f t="shared" si="435"/>
        <v>1.8333562086011452</v>
      </c>
      <c r="J3990" s="26">
        <v>2.3216436101453102</v>
      </c>
      <c r="K3990" s="26">
        <v>-8.1348788429158204E-3</v>
      </c>
      <c r="L3990" s="26">
        <f t="shared" si="436"/>
        <v>1.9684344575559289</v>
      </c>
      <c r="M3990" s="26">
        <v>2.6529127577233398</v>
      </c>
      <c r="N3990" s="26">
        <v>-7.7931656584837297E-3</v>
      </c>
      <c r="O3990" s="26">
        <f t="shared" si="437"/>
        <v>1.7652052880580771</v>
      </c>
      <c r="P3990" s="26">
        <v>2.1701325937937801</v>
      </c>
      <c r="Q3990" s="26">
        <v>-9.0080062644450308E-3</v>
      </c>
      <c r="R3990" s="26">
        <f t="shared" si="438"/>
        <v>2.2154052473209389</v>
      </c>
      <c r="S3990" s="26">
        <v>3.4097390564904302</v>
      </c>
      <c r="T3990" s="26">
        <v>-9.4102590130818696E-3</v>
      </c>
      <c r="U3990" s="26">
        <f t="shared" si="439"/>
        <v>1.8906894107293248</v>
      </c>
      <c r="V3990" s="26">
        <v>2.45048272740895</v>
      </c>
      <c r="W3990" s="26">
        <v>-9.5680000000000001E-3</v>
      </c>
      <c r="X3990" s="26">
        <f t="shared" si="440"/>
        <v>1.7875739999999996</v>
      </c>
      <c r="Y3990" s="26">
        <v>2.2288640000000002</v>
      </c>
    </row>
    <row r="3991" spans="1:25" x14ac:dyDescent="0.3">
      <c r="A3991" s="1">
        <v>41586</v>
      </c>
      <c r="B3991" s="26">
        <v>1.3338208792264101E-2</v>
      </c>
      <c r="C3991" s="26">
        <f t="shared" si="434"/>
        <v>1.5966009174286802</v>
      </c>
      <c r="D3991" s="26">
        <v>1.8159357823807101</v>
      </c>
      <c r="E3991" s="26">
        <v>1.1855453015296301E-2</v>
      </c>
      <c r="F3991" s="26">
        <f t="shared" si="434"/>
        <v>1.9154606294121119</v>
      </c>
      <c r="G3991" s="26">
        <v>2.51928615577244</v>
      </c>
      <c r="H3991" s="26">
        <v>1.19580761653464E-2</v>
      </c>
      <c r="I3991" s="26">
        <f t="shared" si="435"/>
        <v>1.8453142847664916</v>
      </c>
      <c r="J3991" s="26">
        <v>2.3495726572906301</v>
      </c>
      <c r="K3991" s="26">
        <v>7.8632936528556206E-3</v>
      </c>
      <c r="L3991" s="26">
        <f t="shared" si="436"/>
        <v>1.9762977512087845</v>
      </c>
      <c r="M3991" s="26">
        <v>2.6738556218074199</v>
      </c>
      <c r="N3991" s="26">
        <v>7.3897866230523603E-3</v>
      </c>
      <c r="O3991" s="26">
        <f t="shared" si="437"/>
        <v>1.7725950746811294</v>
      </c>
      <c r="P3991" s="26">
        <v>2.1862288111618202</v>
      </c>
      <c r="Q3991" s="26">
        <v>1.44292717951879E-2</v>
      </c>
      <c r="R3991" s="26">
        <f t="shared" si="438"/>
        <v>2.2298345191161268</v>
      </c>
      <c r="S3991" s="26">
        <v>3.4592957819957499</v>
      </c>
      <c r="T3991" s="26">
        <v>1.3173488928895499E-2</v>
      </c>
      <c r="U3991" s="26">
        <f t="shared" si="439"/>
        <v>1.9038628996582203</v>
      </c>
      <c r="V3991" s="26">
        <v>2.48297770064167</v>
      </c>
      <c r="W3991" s="26">
        <v>1.2815E-2</v>
      </c>
      <c r="X3991" s="26">
        <f t="shared" si="440"/>
        <v>1.8003889999999996</v>
      </c>
      <c r="Y3991" s="26">
        <v>2.2573449999999999</v>
      </c>
    </row>
    <row r="3992" spans="1:25" x14ac:dyDescent="0.3">
      <c r="A3992" s="1">
        <v>41589</v>
      </c>
      <c r="B3992" s="26">
        <v>7.2267006497290804E-4</v>
      </c>
      <c r="C3992" s="26">
        <f t="shared" si="434"/>
        <v>1.5973235874936531</v>
      </c>
      <c r="D3992" s="26">
        <v>1.8172485791128601</v>
      </c>
      <c r="E3992" s="26">
        <v>5.7824209295879005E-4</v>
      </c>
      <c r="F3992" s="26">
        <f t="shared" si="434"/>
        <v>1.9160388715050707</v>
      </c>
      <c r="G3992" s="26">
        <v>2.5207433343323098</v>
      </c>
      <c r="H3992" s="26">
        <v>3.03729703709822E-4</v>
      </c>
      <c r="I3992" s="26">
        <f t="shared" si="435"/>
        <v>1.8456180144702015</v>
      </c>
      <c r="J3992" s="26">
        <v>2.3502864006847202</v>
      </c>
      <c r="K3992" s="26">
        <v>7.7419949818974395E-4</v>
      </c>
      <c r="L3992" s="26">
        <f t="shared" si="436"/>
        <v>1.9770719507069743</v>
      </c>
      <c r="M3992" s="26">
        <v>2.67592652102919</v>
      </c>
      <c r="N3992" s="26">
        <v>1.53752753129477E-3</v>
      </c>
      <c r="O3992" s="26">
        <f t="shared" si="437"/>
        <v>1.7741326022124242</v>
      </c>
      <c r="P3992" s="26">
        <v>2.1895927835861002</v>
      </c>
      <c r="Q3992" s="26">
        <v>1.6935979172473801E-3</v>
      </c>
      <c r="R3992" s="26">
        <f t="shared" si="438"/>
        <v>2.2315281170333741</v>
      </c>
      <c r="S3992" s="26">
        <v>3.46515940203308</v>
      </c>
      <c r="T3992" s="26">
        <v>1.38351774820243E-3</v>
      </c>
      <c r="U3992" s="26">
        <f t="shared" si="439"/>
        <v>1.9052464174064228</v>
      </c>
      <c r="V3992" s="26">
        <v>2.4864153218155201</v>
      </c>
      <c r="W3992" s="26">
        <v>5.8799999999999998E-4</v>
      </c>
      <c r="X3992" s="26">
        <f t="shared" si="440"/>
        <v>1.8009769999999996</v>
      </c>
      <c r="Y3992" s="26">
        <v>2.2588059999999999</v>
      </c>
    </row>
    <row r="3993" spans="1:25" x14ac:dyDescent="0.3">
      <c r="A3993" s="1">
        <v>41590</v>
      </c>
      <c r="B3993" s="26">
        <v>-2.37320544561995E-3</v>
      </c>
      <c r="C3993" s="26">
        <f t="shared" si="434"/>
        <v>1.5949503820480331</v>
      </c>
      <c r="D3993" s="26">
        <v>1.8129409883095799</v>
      </c>
      <c r="E3993" s="26">
        <v>-1.3462202236627001E-3</v>
      </c>
      <c r="F3993" s="26">
        <f t="shared" si="434"/>
        <v>1.914692651281408</v>
      </c>
      <c r="G3993" s="26">
        <v>2.5173521418350799</v>
      </c>
      <c r="H3993" s="26">
        <v>-1.81578262677532E-3</v>
      </c>
      <c r="I3993" s="26">
        <f t="shared" si="435"/>
        <v>1.8438022318434262</v>
      </c>
      <c r="J3993" s="26">
        <v>2.3460226636517199</v>
      </c>
      <c r="K3993" s="26">
        <v>-5.6311359367645301E-4</v>
      </c>
      <c r="L3993" s="26">
        <f t="shared" si="436"/>
        <v>1.9765088371132977</v>
      </c>
      <c r="M3993" s="26">
        <v>2.6744200946139198</v>
      </c>
      <c r="N3993" s="26">
        <v>-1.9435552658154801E-4</v>
      </c>
      <c r="O3993" s="26">
        <f t="shared" si="437"/>
        <v>1.7739382466858427</v>
      </c>
      <c r="P3993" s="26">
        <v>2.1891672654798802</v>
      </c>
      <c r="Q3993" s="26">
        <v>-1.2984153400631201E-3</v>
      </c>
      <c r="R3993" s="26">
        <f t="shared" si="438"/>
        <v>2.230229701693311</v>
      </c>
      <c r="S3993" s="26">
        <v>3.46066310557155</v>
      </c>
      <c r="T3993" s="26">
        <v>-6.9462828149928404E-4</v>
      </c>
      <c r="U3993" s="26">
        <f t="shared" si="439"/>
        <v>1.9045517891249235</v>
      </c>
      <c r="V3993" s="26">
        <v>2.4846887871327699</v>
      </c>
      <c r="W3993" s="26">
        <v>-1.6069999999999999E-3</v>
      </c>
      <c r="X3993" s="26">
        <f t="shared" si="440"/>
        <v>1.7993699999999997</v>
      </c>
      <c r="Y3993" s="26">
        <v>2.2553040000000002</v>
      </c>
    </row>
    <row r="3994" spans="1:25" x14ac:dyDescent="0.3">
      <c r="A3994" s="1">
        <v>41591</v>
      </c>
      <c r="B3994" s="26">
        <v>8.0627527204993592E-3</v>
      </c>
      <c r="C3994" s="26">
        <f t="shared" si="434"/>
        <v>1.6030131347685324</v>
      </c>
      <c r="D3994" s="26">
        <v>1.8276173697054401</v>
      </c>
      <c r="E3994" s="26">
        <v>6.6978240174540796E-3</v>
      </c>
      <c r="F3994" s="26">
        <f t="shared" si="434"/>
        <v>1.921390475298862</v>
      </c>
      <c r="G3994" s="26">
        <v>2.5342695150213501</v>
      </c>
      <c r="H3994" s="26">
        <v>6.5304517855619502E-3</v>
      </c>
      <c r="I3994" s="26">
        <f t="shared" si="435"/>
        <v>1.8503326836289882</v>
      </c>
      <c r="J3994" s="26">
        <v>2.3613933857984999</v>
      </c>
      <c r="K3994" s="26">
        <v>5.0284378758079099E-3</v>
      </c>
      <c r="L3994" s="26">
        <f t="shared" si="436"/>
        <v>1.9815372749891056</v>
      </c>
      <c r="M3994" s="26">
        <v>2.68790211826474</v>
      </c>
      <c r="N3994" s="26">
        <v>5.8809034550363097E-3</v>
      </c>
      <c r="O3994" s="26">
        <f t="shared" si="437"/>
        <v>1.7798191501408789</v>
      </c>
      <c r="P3994" s="26">
        <v>2.2020794773366799</v>
      </c>
      <c r="Q3994" s="26">
        <v>6.7960783716964901E-3</v>
      </c>
      <c r="R3994" s="26">
        <f t="shared" si="438"/>
        <v>2.2370257800650073</v>
      </c>
      <c r="S3994" s="26">
        <v>3.4842621428785399</v>
      </c>
      <c r="T3994" s="26">
        <v>7.1998550640146996E-3</v>
      </c>
      <c r="U3994" s="26">
        <f t="shared" si="439"/>
        <v>1.9117516441889382</v>
      </c>
      <c r="V3994" s="26">
        <v>2.5026427416566102</v>
      </c>
      <c r="W3994" s="26">
        <v>7.9749999999999995E-3</v>
      </c>
      <c r="X3994" s="26">
        <f t="shared" si="440"/>
        <v>1.8073449999999998</v>
      </c>
      <c r="Y3994" s="26">
        <v>2.2732950000000001</v>
      </c>
    </row>
    <row r="3995" spans="1:25" x14ac:dyDescent="0.3">
      <c r="A3995" s="1">
        <v>41592</v>
      </c>
      <c r="B3995" s="26">
        <v>4.8255968204506498E-3</v>
      </c>
      <c r="C3995" s="26">
        <f t="shared" si="434"/>
        <v>1.6078387315889831</v>
      </c>
      <c r="D3995" s="26">
        <v>1.8364580278440199</v>
      </c>
      <c r="E3995" s="26">
        <v>2.8453776254806201E-3</v>
      </c>
      <c r="F3995" s="26">
        <f t="shared" si="434"/>
        <v>1.9242358529243426</v>
      </c>
      <c r="G3995" s="26">
        <v>2.5414907374767099</v>
      </c>
      <c r="H3995" s="26">
        <v>3.9398027364256497E-3</v>
      </c>
      <c r="I3995" s="26">
        <f t="shared" si="435"/>
        <v>1.8542724863654139</v>
      </c>
      <c r="J3995" s="26">
        <v>2.3707151608413102</v>
      </c>
      <c r="K3995" s="26">
        <v>2.8161815196309902E-3</v>
      </c>
      <c r="L3995" s="26">
        <f t="shared" si="436"/>
        <v>1.9843534565087366</v>
      </c>
      <c r="M3995" s="26">
        <v>2.6954824072618</v>
      </c>
      <c r="N3995" s="26">
        <v>3.3099070543617499E-3</v>
      </c>
      <c r="O3995" s="26">
        <f t="shared" si="437"/>
        <v>1.7831290571952407</v>
      </c>
      <c r="P3995" s="26">
        <v>2.2093802314765201</v>
      </c>
      <c r="Q3995" s="26">
        <v>3.2488938009817801E-3</v>
      </c>
      <c r="R3995" s="26">
        <f t="shared" si="438"/>
        <v>2.2402746738659891</v>
      </c>
      <c r="S3995" s="26">
        <v>3.4956005492212099</v>
      </c>
      <c r="T3995" s="26">
        <v>1.89369921438422E-3</v>
      </c>
      <c r="U3995" s="26">
        <f t="shared" si="439"/>
        <v>1.9136453434033225</v>
      </c>
      <c r="V3995" s="26">
        <v>2.5073864844437401</v>
      </c>
      <c r="W3995" s="26">
        <v>2.5850000000000001E-3</v>
      </c>
      <c r="X3995" s="26">
        <f t="shared" si="440"/>
        <v>1.8099299999999998</v>
      </c>
      <c r="Y3995" s="26">
        <v>2.2790330000000001</v>
      </c>
    </row>
    <row r="3996" spans="1:25" x14ac:dyDescent="0.3">
      <c r="A3996" s="1">
        <v>41593</v>
      </c>
      <c r="B3996" s="26">
        <v>4.2131462738810698E-3</v>
      </c>
      <c r="C3996" s="26">
        <f t="shared" si="434"/>
        <v>1.6120518778628641</v>
      </c>
      <c r="D3996" s="26">
        <v>1.8442116161728299</v>
      </c>
      <c r="E3996" s="26">
        <v>5.52108814559549E-3</v>
      </c>
      <c r="F3996" s="26">
        <f t="shared" si="434"/>
        <v>1.9297569410699382</v>
      </c>
      <c r="G3996" s="26">
        <v>2.55556133863201</v>
      </c>
      <c r="H3996" s="26">
        <v>5.0070559695455097E-3</v>
      </c>
      <c r="I3996" s="26">
        <f t="shared" si="435"/>
        <v>1.8592795423349593</v>
      </c>
      <c r="J3996" s="26">
        <v>2.3826152316379301</v>
      </c>
      <c r="K3996" s="26">
        <v>5.14477157866152E-3</v>
      </c>
      <c r="L3996" s="26">
        <f t="shared" si="436"/>
        <v>1.9894982280873981</v>
      </c>
      <c r="M3996" s="26">
        <v>2.7093857827199401</v>
      </c>
      <c r="N3996" s="26">
        <v>2.7848355397839301E-3</v>
      </c>
      <c r="O3996" s="26">
        <f t="shared" si="437"/>
        <v>1.7859138927350247</v>
      </c>
      <c r="P3996" s="26">
        <v>2.2155415672375098</v>
      </c>
      <c r="Q3996" s="26">
        <v>5.4549569338844302E-3</v>
      </c>
      <c r="R3996" s="26">
        <f t="shared" si="438"/>
        <v>2.2457296307998735</v>
      </c>
      <c r="S3996" s="26">
        <v>3.51472100288772</v>
      </c>
      <c r="T3996" s="26">
        <v>4.8972396489007598E-3</v>
      </c>
      <c r="U3996" s="26">
        <f t="shared" si="439"/>
        <v>1.9185425830522231</v>
      </c>
      <c r="V3996" s="26">
        <v>2.5196958733629198</v>
      </c>
      <c r="W3996" s="26">
        <v>5.7299999999999999E-3</v>
      </c>
      <c r="X3996" s="26">
        <f t="shared" si="440"/>
        <v>1.8156599999999998</v>
      </c>
      <c r="Y3996" s="26">
        <v>2.292192</v>
      </c>
    </row>
    <row r="3997" spans="1:25" x14ac:dyDescent="0.3">
      <c r="A3997" s="1">
        <v>41596</v>
      </c>
      <c r="B3997" s="26">
        <v>-3.70505242350469E-3</v>
      </c>
      <c r="C3997" s="26">
        <f t="shared" si="434"/>
        <v>1.6083468254393594</v>
      </c>
      <c r="D3997" s="26">
        <v>1.83739135796401</v>
      </c>
      <c r="E3997" s="26">
        <v>-1.22533732123414E-4</v>
      </c>
      <c r="F3997" s="26">
        <f t="shared" si="434"/>
        <v>1.9296344073378149</v>
      </c>
      <c r="G3997" s="26">
        <v>2.5552482153479898</v>
      </c>
      <c r="H3997" s="26">
        <v>-1.41761223990445E-3</v>
      </c>
      <c r="I3997" s="26">
        <f t="shared" si="435"/>
        <v>1.8578619300950547</v>
      </c>
      <c r="J3997" s="26">
        <v>2.3792400000726102</v>
      </c>
      <c r="K3997" s="26">
        <v>-1.15171170845616E-4</v>
      </c>
      <c r="L3997" s="26">
        <f t="shared" si="436"/>
        <v>1.9893830569165525</v>
      </c>
      <c r="M3997" s="26">
        <v>2.7090737575555699</v>
      </c>
      <c r="N3997" s="26">
        <v>-2.8525519239771602E-4</v>
      </c>
      <c r="O3997" s="26">
        <f t="shared" si="437"/>
        <v>1.7856286375426269</v>
      </c>
      <c r="P3997" s="26">
        <v>2.21490966263281</v>
      </c>
      <c r="Q3997" s="26">
        <v>7.3523621666568703E-4</v>
      </c>
      <c r="R3997" s="26">
        <f t="shared" si="438"/>
        <v>2.246464867016539</v>
      </c>
      <c r="S3997" s="26">
        <v>3.5173061032737798</v>
      </c>
      <c r="T3997" s="26">
        <v>4.7881062916973701E-4</v>
      </c>
      <c r="U3997" s="26">
        <f t="shared" si="439"/>
        <v>1.9190213936813929</v>
      </c>
      <c r="V3997" s="26">
        <v>2.52090261940773</v>
      </c>
      <c r="W3997" s="26">
        <v>-1.0430000000000001E-3</v>
      </c>
      <c r="X3997" s="26">
        <f t="shared" si="440"/>
        <v>1.8146169999999999</v>
      </c>
      <c r="Y3997" s="26">
        <v>2.2898529999999999</v>
      </c>
    </row>
    <row r="3998" spans="1:25" x14ac:dyDescent="0.3">
      <c r="A3998" s="1">
        <v>41597</v>
      </c>
      <c r="B3998" s="26">
        <v>-2.04505527760066E-3</v>
      </c>
      <c r="C3998" s="26">
        <f t="shared" si="434"/>
        <v>1.6063017701617588</v>
      </c>
      <c r="D3998" s="26">
        <v>1.83363763066855</v>
      </c>
      <c r="E3998" s="26">
        <v>9.1869145840211305E-4</v>
      </c>
      <c r="F3998" s="26">
        <f t="shared" si="434"/>
        <v>1.9305530987962169</v>
      </c>
      <c r="G3998" s="26">
        <v>2.5575967786948901</v>
      </c>
      <c r="H3998" s="26">
        <v>5.9314456429640397E-4</v>
      </c>
      <c r="I3998" s="26">
        <f t="shared" si="435"/>
        <v>1.8584550746593511</v>
      </c>
      <c r="J3998" s="26">
        <v>2.38065165196124</v>
      </c>
      <c r="K3998" s="26">
        <v>4.6072150669950498E-4</v>
      </c>
      <c r="L3998" s="26">
        <f t="shared" si="436"/>
        <v>1.9898437784232519</v>
      </c>
      <c r="M3998" s="26">
        <v>2.7103221736629002</v>
      </c>
      <c r="N3998" s="26">
        <v>-3.7164361307406602E-4</v>
      </c>
      <c r="O3998" s="26">
        <f t="shared" si="437"/>
        <v>1.7852569939295528</v>
      </c>
      <c r="P3998" s="26">
        <v>2.2140866585447299</v>
      </c>
      <c r="Q3998" s="26">
        <v>2.2414846489585498E-3</v>
      </c>
      <c r="R3998" s="26">
        <f t="shared" si="438"/>
        <v>2.2487063516654975</v>
      </c>
      <c r="S3998" s="26">
        <v>3.5251989334341398</v>
      </c>
      <c r="T3998" s="26">
        <v>2.3667272776287198E-3</v>
      </c>
      <c r="U3998" s="26">
        <f t="shared" si="439"/>
        <v>1.9213881209590216</v>
      </c>
      <c r="V3998" s="26">
        <v>2.5268759742640001</v>
      </c>
      <c r="W3998" s="26">
        <v>9.1500000000000001E-4</v>
      </c>
      <c r="X3998" s="26">
        <f t="shared" si="440"/>
        <v>1.8155319999999999</v>
      </c>
      <c r="Y3998" s="26">
        <v>2.2919909999999999</v>
      </c>
    </row>
    <row r="3999" spans="1:25" x14ac:dyDescent="0.3">
      <c r="A3999" s="1">
        <v>41598</v>
      </c>
      <c r="B3999" s="26">
        <v>-3.6422359961613099E-3</v>
      </c>
      <c r="C3999" s="26">
        <f t="shared" si="434"/>
        <v>1.6026595341655976</v>
      </c>
      <c r="D3999" s="26">
        <v>1.82697123734471</v>
      </c>
      <c r="E3999" s="26">
        <v>-2.7819524148271998E-3</v>
      </c>
      <c r="F3999" s="26">
        <f t="shared" si="434"/>
        <v>1.9277711463813898</v>
      </c>
      <c r="G3999" s="26">
        <v>2.55049155394126</v>
      </c>
      <c r="H3999" s="26">
        <v>-2.7151977486733702E-3</v>
      </c>
      <c r="I3999" s="26">
        <f t="shared" si="435"/>
        <v>1.8557398769106777</v>
      </c>
      <c r="J3999" s="26">
        <v>2.3741964794561801</v>
      </c>
      <c r="K3999" s="26">
        <v>-2.4265209430076999E-3</v>
      </c>
      <c r="L3999" s="26">
        <f t="shared" si="436"/>
        <v>1.9874172574802442</v>
      </c>
      <c r="M3999" s="26">
        <v>2.7037534928899798</v>
      </c>
      <c r="N3999" s="26">
        <v>-4.0468709193998602E-3</v>
      </c>
      <c r="O3999" s="26">
        <f t="shared" si="437"/>
        <v>1.7812101230101529</v>
      </c>
      <c r="P3999" s="26">
        <v>2.2051446414314801</v>
      </c>
      <c r="Q3999" s="26">
        <v>-3.2395088935812701E-3</v>
      </c>
      <c r="R3999" s="26">
        <f t="shared" si="438"/>
        <v>2.2454668427719162</v>
      </c>
      <c r="S3999" s="26">
        <v>3.51379749763493</v>
      </c>
      <c r="T3999" s="26">
        <v>-3.4623705967697501E-3</v>
      </c>
      <c r="U3999" s="26">
        <f t="shared" si="439"/>
        <v>1.9179257503622518</v>
      </c>
      <c r="V3999" s="26">
        <v>2.51814212183108</v>
      </c>
      <c r="W3999" s="26">
        <v>-2.0999999999999999E-3</v>
      </c>
      <c r="X3999" s="26">
        <f t="shared" si="440"/>
        <v>1.8134319999999999</v>
      </c>
      <c r="Y3999" s="26">
        <v>2.2870710000000001</v>
      </c>
    </row>
    <row r="4000" spans="1:25" x14ac:dyDescent="0.3">
      <c r="A4000" s="1">
        <v>41599</v>
      </c>
      <c r="B4000" s="26">
        <v>8.0957054207559005E-3</v>
      </c>
      <c r="C4000" s="26">
        <f t="shared" si="434"/>
        <v>1.6107552395863536</v>
      </c>
      <c r="D4000" s="26">
        <v>1.8418218904410499</v>
      </c>
      <c r="E4000" s="26">
        <v>4.7435419440193301E-3</v>
      </c>
      <c r="F4000" s="26">
        <f t="shared" si="434"/>
        <v>1.9325146883254092</v>
      </c>
      <c r="G4000" s="26">
        <v>2.5626186575781098</v>
      </c>
      <c r="H4000" s="26">
        <v>5.5046272163571403E-3</v>
      </c>
      <c r="I4000" s="26">
        <f t="shared" si="435"/>
        <v>1.8612445041270349</v>
      </c>
      <c r="J4000" s="26">
        <v>2.38730158227543</v>
      </c>
      <c r="K4000" s="26">
        <v>2.0535042896434302E-3</v>
      </c>
      <c r="L4000" s="26">
        <f t="shared" si="436"/>
        <v>1.9894707617698877</v>
      </c>
      <c r="M4000" s="26">
        <v>2.7093113668917401</v>
      </c>
      <c r="N4000" s="26">
        <v>7.4370207082693498E-4</v>
      </c>
      <c r="O4000" s="26">
        <f t="shared" si="437"/>
        <v>1.7819538250809799</v>
      </c>
      <c r="P4000" s="26">
        <v>2.20678522204377</v>
      </c>
      <c r="Q4000" s="26">
        <v>6.2376488808337004E-3</v>
      </c>
      <c r="R4000" s="26">
        <f t="shared" si="438"/>
        <v>2.2517044916527498</v>
      </c>
      <c r="S4000" s="26">
        <v>3.53578383289583</v>
      </c>
      <c r="T4000" s="26">
        <v>6.0395533533696404E-3</v>
      </c>
      <c r="U4000" s="26">
        <f t="shared" si="439"/>
        <v>1.9239653037156215</v>
      </c>
      <c r="V4000" s="26">
        <v>2.5333965942585501</v>
      </c>
      <c r="W4000" s="26">
        <v>5.9699999999999996E-3</v>
      </c>
      <c r="X4000" s="26">
        <f t="shared" si="440"/>
        <v>1.819402</v>
      </c>
      <c r="Y4000" s="26">
        <v>2.3005810000000002</v>
      </c>
    </row>
    <row r="4001" spans="1:25" x14ac:dyDescent="0.3">
      <c r="A4001" s="1">
        <v>41600</v>
      </c>
      <c r="B4001" s="26">
        <v>4.94919050002917E-3</v>
      </c>
      <c r="C4001" s="26">
        <f t="shared" si="434"/>
        <v>1.6157044300863828</v>
      </c>
      <c r="D4001" s="26">
        <v>1.85096001234423</v>
      </c>
      <c r="E4001" s="26">
        <v>2.3176393775830302E-3</v>
      </c>
      <c r="F4001" s="26">
        <f t="shared" si="434"/>
        <v>1.9348323277029922</v>
      </c>
      <c r="G4001" s="26">
        <v>2.5685647713006898</v>
      </c>
      <c r="H4001" s="26">
        <v>2.3790415609389001E-3</v>
      </c>
      <c r="I4001" s="26">
        <f t="shared" si="435"/>
        <v>1.8636235456879737</v>
      </c>
      <c r="J4001" s="26">
        <v>2.39298783318984</v>
      </c>
      <c r="K4001" s="26">
        <v>2.18207348211754E-3</v>
      </c>
      <c r="L4001" s="26">
        <f t="shared" si="436"/>
        <v>1.9916528352520053</v>
      </c>
      <c r="M4001" s="26">
        <v>2.71522973819244</v>
      </c>
      <c r="N4001" s="26">
        <v>9.1331628607540702E-4</v>
      </c>
      <c r="O4001" s="26">
        <f t="shared" si="437"/>
        <v>1.7828671413670554</v>
      </c>
      <c r="P4001" s="26">
        <v>2.2088016355984399</v>
      </c>
      <c r="Q4001" s="26">
        <v>1.46028257903479E-3</v>
      </c>
      <c r="R4001" s="26">
        <f t="shared" si="438"/>
        <v>2.2531647742317844</v>
      </c>
      <c r="S4001" s="26">
        <v>3.5409508481632401</v>
      </c>
      <c r="T4001" s="26">
        <v>3.1126537160046201E-4</v>
      </c>
      <c r="U4001" s="26">
        <f t="shared" si="439"/>
        <v>1.9242765690872219</v>
      </c>
      <c r="V4001" s="26">
        <v>2.5341852756291101</v>
      </c>
      <c r="W4001" s="26">
        <v>2.5430000000000001E-3</v>
      </c>
      <c r="X4001" s="26">
        <f t="shared" si="440"/>
        <v>1.8219449999999999</v>
      </c>
      <c r="Y4001" s="26">
        <v>2.3062770000000001</v>
      </c>
    </row>
    <row r="4002" spans="1:25" x14ac:dyDescent="0.3">
      <c r="A4002" s="1">
        <v>41603</v>
      </c>
      <c r="B4002" s="26">
        <v>-1.2641407872397499E-3</v>
      </c>
      <c r="C4002" s="26">
        <f t="shared" si="434"/>
        <v>1.614440289299143</v>
      </c>
      <c r="D4002" s="26">
        <v>1.84862161663918</v>
      </c>
      <c r="E4002" s="26">
        <v>2.3007685090048799E-4</v>
      </c>
      <c r="F4002" s="26">
        <f t="shared" si="434"/>
        <v>1.9350624045538927</v>
      </c>
      <c r="G4002" s="26">
        <v>2.5691558065837699</v>
      </c>
      <c r="H4002" s="26">
        <v>1.2360765937249E-3</v>
      </c>
      <c r="I4002" s="26">
        <f t="shared" si="435"/>
        <v>1.8648596222816987</v>
      </c>
      <c r="J4002" s="26">
        <v>2.3959475782984998</v>
      </c>
      <c r="K4002" s="26">
        <v>2.6596408955511098E-4</v>
      </c>
      <c r="L4002" s="26">
        <f t="shared" si="436"/>
        <v>1.9919187993415604</v>
      </c>
      <c r="M4002" s="26">
        <v>2.7159519878396701</v>
      </c>
      <c r="N4002" s="26">
        <v>7.4485475696575395E-4</v>
      </c>
      <c r="O4002" s="26">
        <f t="shared" si="437"/>
        <v>1.7836119961240211</v>
      </c>
      <c r="P4002" s="26">
        <v>2.2104474848871498</v>
      </c>
      <c r="Q4002" s="26">
        <v>6.3263975959357299E-4</v>
      </c>
      <c r="R4002" s="26">
        <f t="shared" si="438"/>
        <v>2.2537974139913781</v>
      </c>
      <c r="S4002" s="26">
        <v>3.5431917032088101</v>
      </c>
      <c r="T4002" s="26">
        <v>8.2657996342513598E-5</v>
      </c>
      <c r="U4002" s="26">
        <f t="shared" si="439"/>
        <v>1.9243592270835643</v>
      </c>
      <c r="V4002" s="26">
        <v>2.5343947549638099</v>
      </c>
      <c r="W4002" s="26">
        <v>9.9700000000000006E-4</v>
      </c>
      <c r="X4002" s="26">
        <f t="shared" si="440"/>
        <v>1.8229419999999998</v>
      </c>
      <c r="Y4002" s="26">
        <v>2.308513</v>
      </c>
    </row>
    <row r="4003" spans="1:25" x14ac:dyDescent="0.3">
      <c r="A4003" s="1">
        <v>41604</v>
      </c>
      <c r="B4003" s="26">
        <v>1.49793235503835E-4</v>
      </c>
      <c r="C4003" s="26">
        <f t="shared" si="434"/>
        <v>1.6145900825346469</v>
      </c>
      <c r="D4003" s="26">
        <v>1.84889854839309</v>
      </c>
      <c r="E4003" s="26">
        <v>-1.5521874397908201E-3</v>
      </c>
      <c r="F4003" s="26">
        <f t="shared" si="434"/>
        <v>1.9335102171141019</v>
      </c>
      <c r="G4003" s="26">
        <v>2.5651710885246102</v>
      </c>
      <c r="H4003" s="26">
        <v>-4.8035948292764099E-4</v>
      </c>
      <c r="I4003" s="26">
        <f t="shared" si="435"/>
        <v>1.864379262798771</v>
      </c>
      <c r="J4003" s="26">
        <v>2.3947969385411501</v>
      </c>
      <c r="K4003" s="26">
        <v>-3.0170910944580099E-3</v>
      </c>
      <c r="L4003" s="26">
        <f t="shared" si="436"/>
        <v>1.9889017082471023</v>
      </c>
      <c r="M4003" s="26">
        <v>2.7077700622980898</v>
      </c>
      <c r="N4003" s="26">
        <v>-3.1496759206968498E-4</v>
      </c>
      <c r="O4003" s="26">
        <f t="shared" si="437"/>
        <v>1.7832970285319514</v>
      </c>
      <c r="P4003" s="26">
        <v>2.20975137519719</v>
      </c>
      <c r="Q4003" s="26">
        <v>6.6425667830783404E-6</v>
      </c>
      <c r="R4003" s="26">
        <f t="shared" si="438"/>
        <v>2.2538040565581614</v>
      </c>
      <c r="S4003" s="26">
        <v>3.5432152391745002</v>
      </c>
      <c r="T4003" s="26">
        <v>-6.1061855516846898E-4</v>
      </c>
      <c r="U4003" s="26">
        <f t="shared" si="439"/>
        <v>1.9237486085283959</v>
      </c>
      <c r="V4003" s="26">
        <v>2.5328476788850498</v>
      </c>
      <c r="W4003" s="26">
        <v>-1.0150000000000001E-3</v>
      </c>
      <c r="X4003" s="26">
        <f t="shared" si="440"/>
        <v>1.8219269999999999</v>
      </c>
      <c r="Y4003" s="26">
        <v>2.3061340000000001</v>
      </c>
    </row>
    <row r="4004" spans="1:25" x14ac:dyDescent="0.3">
      <c r="A4004" s="1">
        <v>41605</v>
      </c>
      <c r="B4004" s="26">
        <v>2.4819986774607399E-3</v>
      </c>
      <c r="C4004" s="26">
        <f t="shared" si="434"/>
        <v>1.6170720812121075</v>
      </c>
      <c r="D4004" s="26">
        <v>1.8534932117604499</v>
      </c>
      <c r="E4004" s="26">
        <v>2.6849781467356902E-3</v>
      </c>
      <c r="F4004" s="26">
        <f t="shared" si="434"/>
        <v>1.9361951952608376</v>
      </c>
      <c r="G4004" s="26">
        <v>2.5720677714181202</v>
      </c>
      <c r="H4004" s="26">
        <v>3.5837566049459701E-3</v>
      </c>
      <c r="I4004" s="26">
        <f t="shared" si="435"/>
        <v>1.8679630194037169</v>
      </c>
      <c r="J4004" s="26">
        <v>2.4033947048360398</v>
      </c>
      <c r="K4004" s="26">
        <v>2.3317084477841202E-3</v>
      </c>
      <c r="L4004" s="26">
        <f t="shared" si="436"/>
        <v>1.9912334166948864</v>
      </c>
      <c r="M4004" s="26">
        <v>2.71409115924066</v>
      </c>
      <c r="N4004" s="26">
        <v>4.36852135875428E-3</v>
      </c>
      <c r="O4004" s="26">
        <f t="shared" si="437"/>
        <v>1.7876655498907057</v>
      </c>
      <c r="P4004" s="26">
        <v>2.2194258374391498</v>
      </c>
      <c r="Q4004" s="26">
        <v>3.5172919113062701E-3</v>
      </c>
      <c r="R4004" s="26">
        <f t="shared" si="438"/>
        <v>2.2573213484694676</v>
      </c>
      <c r="S4004" s="26">
        <v>3.5556997043586702</v>
      </c>
      <c r="T4004" s="26">
        <v>4.7746608382861497E-3</v>
      </c>
      <c r="U4004" s="26">
        <f t="shared" si="439"/>
        <v>1.9285232693666821</v>
      </c>
      <c r="V4004" s="26">
        <v>2.5449700846649201</v>
      </c>
      <c r="W4004" s="26">
        <v>2.6940000000000002E-3</v>
      </c>
      <c r="X4004" s="26">
        <f t="shared" si="440"/>
        <v>1.8246209999999998</v>
      </c>
      <c r="Y4004" s="26">
        <v>2.312468</v>
      </c>
    </row>
    <row r="4005" spans="1:25" x14ac:dyDescent="0.3">
      <c r="A4005" s="1">
        <v>41607</v>
      </c>
      <c r="B4005" s="26">
        <v>-7.8599845711643096E-4</v>
      </c>
      <c r="C4005" s="26">
        <f t="shared" si="434"/>
        <v>1.6162860827549912</v>
      </c>
      <c r="D4005" s="26">
        <v>1.85203694134385</v>
      </c>
      <c r="E4005" s="26">
        <v>-3.0066020169365598E-4</v>
      </c>
      <c r="F4005" s="26">
        <f t="shared" si="434"/>
        <v>1.9358945350591439</v>
      </c>
      <c r="G4005" s="26">
        <v>2.5712945692445901</v>
      </c>
      <c r="H4005" s="26">
        <v>9.9021788898800501E-4</v>
      </c>
      <c r="I4005" s="26">
        <f t="shared" si="435"/>
        <v>1.8689532372927049</v>
      </c>
      <c r="J4005" s="26">
        <v>2.4057757679581599</v>
      </c>
      <c r="K4005" s="26">
        <v>-3.0729551635375702E-4</v>
      </c>
      <c r="L4005" s="26">
        <f t="shared" si="436"/>
        <v>1.9909261211785327</v>
      </c>
      <c r="M4005" s="26">
        <v>2.7132572593298701</v>
      </c>
      <c r="N4005" s="26">
        <v>5.8667199680340499E-4</v>
      </c>
      <c r="O4005" s="26">
        <f t="shared" si="437"/>
        <v>1.7882522218875092</v>
      </c>
      <c r="P4005" s="26">
        <v>2.2207282944471198</v>
      </c>
      <c r="Q4005" s="26">
        <v>-1.8816086902570601E-4</v>
      </c>
      <c r="R4005" s="26">
        <f t="shared" si="438"/>
        <v>2.2571331876004419</v>
      </c>
      <c r="S4005" s="26">
        <v>3.5550307237522598</v>
      </c>
      <c r="T4005" s="26">
        <v>1.54682609345214E-3</v>
      </c>
      <c r="U4005" s="26">
        <f t="shared" si="439"/>
        <v>1.9300700954601342</v>
      </c>
      <c r="V4005" s="26">
        <v>2.5489097570074</v>
      </c>
      <c r="W4005" s="26">
        <v>-8.7000000000000001E-5</v>
      </c>
      <c r="X4005" s="26">
        <f t="shared" si="440"/>
        <v>1.8245339999999999</v>
      </c>
      <c r="Y4005" s="26">
        <v>2.3123689999999999</v>
      </c>
    </row>
    <row r="4006" spans="1:25" x14ac:dyDescent="0.3">
      <c r="A4006" s="1">
        <v>41610</v>
      </c>
      <c r="B4006" s="26">
        <v>-2.7227235347164198E-3</v>
      </c>
      <c r="C4006" s="26">
        <f t="shared" si="434"/>
        <v>1.6135633592202747</v>
      </c>
      <c r="D4006" s="26">
        <v>1.8470012153322699</v>
      </c>
      <c r="E4006" s="26">
        <v>-3.8811366169509199E-3</v>
      </c>
      <c r="F4006" s="26">
        <f t="shared" si="434"/>
        <v>1.932013398442193</v>
      </c>
      <c r="G4006" s="26">
        <v>2.5613343646989399</v>
      </c>
      <c r="H4006" s="26">
        <v>-3.5198031423669999E-3</v>
      </c>
      <c r="I4006" s="26">
        <f t="shared" si="435"/>
        <v>1.8654334341503378</v>
      </c>
      <c r="J4006" s="26">
        <v>2.3973227959759398</v>
      </c>
      <c r="K4006" s="26">
        <v>-4.4333376068035196E-3</v>
      </c>
      <c r="L4006" s="26">
        <f t="shared" si="436"/>
        <v>1.9864927835717292</v>
      </c>
      <c r="M4006" s="26">
        <v>2.7012550983589598</v>
      </c>
      <c r="N4006" s="26">
        <v>-4.4961473979889099E-3</v>
      </c>
      <c r="O4006" s="26">
        <f t="shared" si="437"/>
        <v>1.7837560744895202</v>
      </c>
      <c r="P4006" s="26">
        <v>2.2107659854917601</v>
      </c>
      <c r="Q4006" s="26">
        <v>-4.6098621170351899E-3</v>
      </c>
      <c r="R4006" s="26">
        <f t="shared" si="438"/>
        <v>2.2525233254834065</v>
      </c>
      <c r="S4006" s="26">
        <v>3.5386802379915001</v>
      </c>
      <c r="T4006" s="26">
        <v>-5.2734141001020999E-3</v>
      </c>
      <c r="U4006" s="26">
        <f t="shared" si="439"/>
        <v>1.9247966813600321</v>
      </c>
      <c r="V4006" s="26">
        <v>2.5355036793217902</v>
      </c>
      <c r="W4006" s="26">
        <v>-3.5130000000000001E-3</v>
      </c>
      <c r="X4006" s="26">
        <f t="shared" si="440"/>
        <v>1.8210209999999998</v>
      </c>
      <c r="Y4006" s="26">
        <v>2.304249</v>
      </c>
    </row>
    <row r="4007" spans="1:25" x14ac:dyDescent="0.3">
      <c r="A4007" s="1">
        <v>41611</v>
      </c>
      <c r="B4007" s="26">
        <v>-3.1979559918936099E-3</v>
      </c>
      <c r="C4007" s="26">
        <f t="shared" si="434"/>
        <v>1.6103654032283812</v>
      </c>
      <c r="D4007" s="26">
        <v>1.8411040212381</v>
      </c>
      <c r="E4007" s="26">
        <v>-1.61354240195099E-4</v>
      </c>
      <c r="F4007" s="26">
        <f t="shared" si="434"/>
        <v>1.931852044201998</v>
      </c>
      <c r="G4007" s="26">
        <v>2.56092111587926</v>
      </c>
      <c r="H4007" s="26">
        <v>1.67039546182637E-3</v>
      </c>
      <c r="I4007" s="26">
        <f t="shared" si="435"/>
        <v>1.8671038296121643</v>
      </c>
      <c r="J4007" s="26">
        <v>2.4013306194880801</v>
      </c>
      <c r="K4007" s="26">
        <v>7.2984214811278497E-5</v>
      </c>
      <c r="L4007" s="26">
        <f t="shared" si="436"/>
        <v>1.9865657677865405</v>
      </c>
      <c r="M4007" s="26">
        <v>2.7014522545358699</v>
      </c>
      <c r="N4007" s="26">
        <v>1.8375813301385901E-3</v>
      </c>
      <c r="O4007" s="26">
        <f t="shared" si="437"/>
        <v>1.7855936558196588</v>
      </c>
      <c r="P4007" s="26">
        <v>2.21483218263179</v>
      </c>
      <c r="Q4007" s="26">
        <v>-1.19109777615046E-3</v>
      </c>
      <c r="R4007" s="26">
        <f t="shared" si="438"/>
        <v>2.2513322277072558</v>
      </c>
      <c r="S4007" s="26">
        <v>3.5344678330206301</v>
      </c>
      <c r="T4007" s="26">
        <v>1.18012217928219E-3</v>
      </c>
      <c r="U4007" s="26">
        <f t="shared" si="439"/>
        <v>1.9259768035393143</v>
      </c>
      <c r="V4007" s="26">
        <v>2.5384976497273799</v>
      </c>
      <c r="W4007" s="26">
        <v>-2.23E-4</v>
      </c>
      <c r="X4007" s="26">
        <f t="shared" si="440"/>
        <v>1.8207979999999997</v>
      </c>
      <c r="Y4007" s="26">
        <v>2.3037640000000001</v>
      </c>
    </row>
    <row r="4008" spans="1:25" x14ac:dyDescent="0.3">
      <c r="A4008" s="1">
        <v>41612</v>
      </c>
      <c r="B4008" s="26">
        <v>-1.3043434697867901E-3</v>
      </c>
      <c r="C4008" s="26">
        <f t="shared" si="434"/>
        <v>1.6090610597585944</v>
      </c>
      <c r="D4008" s="26">
        <v>1.83870415469617</v>
      </c>
      <c r="E4008" s="26">
        <v>6.6052980477924496E-4</v>
      </c>
      <c r="F4008" s="26">
        <f t="shared" si="434"/>
        <v>1.9325125740067772</v>
      </c>
      <c r="G4008" s="26">
        <v>2.56261323939147</v>
      </c>
      <c r="H4008" s="26">
        <v>9.4529888896806205E-4</v>
      </c>
      <c r="I4008" s="26">
        <f t="shared" si="435"/>
        <v>1.8680491285011322</v>
      </c>
      <c r="J4008" s="26">
        <v>2.40360166789538</v>
      </c>
      <c r="K4008" s="26">
        <v>-8.8753912365446201E-4</v>
      </c>
      <c r="L4008" s="26">
        <f t="shared" si="436"/>
        <v>1.985678228662886</v>
      </c>
      <c r="M4008" s="26">
        <v>2.6990556736562601</v>
      </c>
      <c r="N4008" s="26">
        <v>-8.29807991485945E-4</v>
      </c>
      <c r="O4008" s="26">
        <f t="shared" si="437"/>
        <v>1.7847638478281729</v>
      </c>
      <c r="P4008" s="26">
        <v>2.2129950595219801</v>
      </c>
      <c r="Q4008" s="26">
        <v>1.10728804505775E-3</v>
      </c>
      <c r="R4008" s="26">
        <f t="shared" si="438"/>
        <v>2.2524395157523136</v>
      </c>
      <c r="S4008" s="26">
        <v>3.5383836745799502</v>
      </c>
      <c r="T4008" s="26">
        <v>1.1403297199919699E-3</v>
      </c>
      <c r="U4008" s="26">
        <f t="shared" si="439"/>
        <v>1.9271171332593062</v>
      </c>
      <c r="V4008" s="26">
        <v>2.5413940251391098</v>
      </c>
      <c r="W4008" s="26">
        <v>2.166E-3</v>
      </c>
      <c r="X4008" s="26">
        <f t="shared" si="440"/>
        <v>1.8229639999999996</v>
      </c>
      <c r="Y4008" s="26">
        <v>2.3087740000000001</v>
      </c>
    </row>
    <row r="4009" spans="1:25" x14ac:dyDescent="0.3">
      <c r="A4009" s="1">
        <v>41613</v>
      </c>
      <c r="B4009" s="26">
        <v>-4.3490158130800897E-3</v>
      </c>
      <c r="C4009" s="26">
        <f t="shared" si="434"/>
        <v>1.6047120439455143</v>
      </c>
      <c r="D4009" s="26">
        <v>1.83072496464017</v>
      </c>
      <c r="E4009" s="26">
        <v>-7.8705177167841898E-3</v>
      </c>
      <c r="F4009" s="26">
        <f t="shared" si="434"/>
        <v>1.9246420562899931</v>
      </c>
      <c r="G4009" s="26">
        <v>2.5425233092709099</v>
      </c>
      <c r="H4009" s="26">
        <v>-7.07989915006948E-3</v>
      </c>
      <c r="I4009" s="26">
        <f t="shared" si="435"/>
        <v>1.8609692293510627</v>
      </c>
      <c r="J4009" s="26">
        <v>2.3866445088092099</v>
      </c>
      <c r="K4009" s="26">
        <v>-7.3877102749013998E-3</v>
      </c>
      <c r="L4009" s="26">
        <f t="shared" si="436"/>
        <v>1.9782905183879846</v>
      </c>
      <c r="M4009" s="26">
        <v>2.6791893061629901</v>
      </c>
      <c r="N4009" s="26">
        <v>-5.0385162294963497E-3</v>
      </c>
      <c r="O4009" s="26">
        <f t="shared" si="437"/>
        <v>1.7797253315986765</v>
      </c>
      <c r="P4009" s="26">
        <v>2.2018728911412602</v>
      </c>
      <c r="Q4009" s="26">
        <v>-9.6006310974760707E-3</v>
      </c>
      <c r="R4009" s="26">
        <f t="shared" si="438"/>
        <v>2.2428388846548377</v>
      </c>
      <c r="S4009" s="26">
        <v>3.50457550778816</v>
      </c>
      <c r="T4009" s="26">
        <v>-8.1263334623736892E-3</v>
      </c>
      <c r="U4009" s="26">
        <f t="shared" si="439"/>
        <v>1.9189907997969324</v>
      </c>
      <c r="V4009" s="26">
        <v>2.520825496384</v>
      </c>
      <c r="W4009" s="26">
        <v>-8.6660000000000001E-3</v>
      </c>
      <c r="X4009" s="26">
        <f t="shared" si="440"/>
        <v>1.8142979999999995</v>
      </c>
      <c r="Y4009" s="26">
        <v>2.2888350000000002</v>
      </c>
    </row>
    <row r="4010" spans="1:25" x14ac:dyDescent="0.3">
      <c r="A4010" s="1">
        <v>41614</v>
      </c>
      <c r="B4010" s="26">
        <v>1.1175194876875801E-2</v>
      </c>
      <c r="C4010" s="26">
        <f t="shared" si="434"/>
        <v>1.6158872388223902</v>
      </c>
      <c r="D4010" s="26">
        <v>1.85129841493502</v>
      </c>
      <c r="E4010" s="26">
        <v>1.08709615256814E-2</v>
      </c>
      <c r="F4010" s="26">
        <f t="shared" si="434"/>
        <v>1.9355130178156745</v>
      </c>
      <c r="G4010" s="26">
        <v>2.5703137631374999</v>
      </c>
      <c r="H4010" s="26">
        <v>9.6058932294935395E-3</v>
      </c>
      <c r="I4010" s="26">
        <f t="shared" si="435"/>
        <v>1.8705751225805562</v>
      </c>
      <c r="J4010" s="26">
        <v>2.4096808262043101</v>
      </c>
      <c r="K4010" s="26">
        <v>1.1130575736261699E-2</v>
      </c>
      <c r="L4010" s="26">
        <f t="shared" si="436"/>
        <v>1.9894210941242463</v>
      </c>
      <c r="M4010" s="26">
        <v>2.7091768051165501</v>
      </c>
      <c r="N4010" s="26">
        <v>8.2520028368884401E-3</v>
      </c>
      <c r="O4010" s="26">
        <f t="shared" si="437"/>
        <v>1.7879773344355649</v>
      </c>
      <c r="P4010" s="26">
        <v>2.2201179279996799</v>
      </c>
      <c r="Q4010" s="26">
        <v>1.0449078563234E-2</v>
      </c>
      <c r="R4010" s="26">
        <f t="shared" si="438"/>
        <v>2.2532879632180718</v>
      </c>
      <c r="S4010" s="26">
        <v>3.5413870811777199</v>
      </c>
      <c r="T4010" s="26">
        <v>8.4355499878227807E-3</v>
      </c>
      <c r="U4010" s="26">
        <f t="shared" si="439"/>
        <v>1.9274263497847552</v>
      </c>
      <c r="V4010" s="26">
        <v>2.5421799876794</v>
      </c>
      <c r="W4010" s="26">
        <v>9.4120000000000002E-3</v>
      </c>
      <c r="X4010" s="26">
        <f t="shared" si="440"/>
        <v>1.8237099999999995</v>
      </c>
      <c r="Y4010" s="26">
        <v>2.31046</v>
      </c>
    </row>
    <row r="4011" spans="1:25" x14ac:dyDescent="0.3">
      <c r="A4011" s="1">
        <v>41617</v>
      </c>
      <c r="B4011" s="26">
        <v>1.8154512479509801E-3</v>
      </c>
      <c r="C4011" s="26">
        <f t="shared" si="434"/>
        <v>1.6177026900703411</v>
      </c>
      <c r="D4011" s="26">
        <v>1.85466240961298</v>
      </c>
      <c r="E4011" s="26">
        <v>4.20098484161465E-3</v>
      </c>
      <c r="F4011" s="26">
        <f t="shared" si="434"/>
        <v>1.9397140026572892</v>
      </c>
      <c r="G4011" s="26">
        <v>2.5811343248888998</v>
      </c>
      <c r="H4011" s="26">
        <v>4.7412788478197803E-3</v>
      </c>
      <c r="I4011" s="26">
        <f t="shared" si="435"/>
        <v>1.8753164014283761</v>
      </c>
      <c r="J4011" s="26">
        <v>2.4211329222727</v>
      </c>
      <c r="K4011" s="26">
        <v>3.0308607083784798E-3</v>
      </c>
      <c r="L4011" s="26">
        <f t="shared" si="436"/>
        <v>1.9924519548326247</v>
      </c>
      <c r="M4011" s="26">
        <v>2.7174003986352302</v>
      </c>
      <c r="N4011" s="26">
        <v>3.1602574009497002E-3</v>
      </c>
      <c r="O4011" s="26">
        <f t="shared" si="437"/>
        <v>1.7911375918365147</v>
      </c>
      <c r="P4011" s="26">
        <v>2.22714517021118</v>
      </c>
      <c r="Q4011" s="26">
        <v>3.8242258767425099E-3</v>
      </c>
      <c r="R4011" s="26">
        <f t="shared" si="438"/>
        <v>2.2571121890948143</v>
      </c>
      <c r="S4011" s="26">
        <v>3.5549560742033699</v>
      </c>
      <c r="T4011" s="26">
        <v>4.4963535394771104E-3</v>
      </c>
      <c r="U4011" s="26">
        <f t="shared" si="439"/>
        <v>1.9319227033242323</v>
      </c>
      <c r="V4011" s="26">
        <v>2.5536362640983699</v>
      </c>
      <c r="W4011" s="26">
        <v>5.0800000000000003E-3</v>
      </c>
      <c r="X4011" s="26">
        <f t="shared" si="440"/>
        <v>1.8287899999999995</v>
      </c>
      <c r="Y4011" s="26">
        <v>2.3222429999999998</v>
      </c>
    </row>
    <row r="4012" spans="1:25" x14ac:dyDescent="0.3">
      <c r="A4012" s="1">
        <v>41618</v>
      </c>
      <c r="B4012" s="26">
        <v>-3.1847248956570402E-3</v>
      </c>
      <c r="C4012" s="26">
        <f t="shared" si="434"/>
        <v>1.6145179651746839</v>
      </c>
      <c r="D4012" s="26">
        <v>1.8487652155188099</v>
      </c>
      <c r="E4012" s="26">
        <v>-6.3020709524491299E-3</v>
      </c>
      <c r="F4012" s="26">
        <f t="shared" si="434"/>
        <v>1.9334119317048402</v>
      </c>
      <c r="G4012" s="26">
        <v>2.5649189820237499</v>
      </c>
      <c r="H4012" s="26">
        <v>-5.5236059855917098E-3</v>
      </c>
      <c r="I4012" s="26">
        <f t="shared" si="435"/>
        <v>1.8697927954427844</v>
      </c>
      <c r="J4012" s="26">
        <v>2.4077964047137499</v>
      </c>
      <c r="K4012" s="26">
        <v>-7.7875037010537197E-3</v>
      </c>
      <c r="L4012" s="26">
        <f t="shared" si="436"/>
        <v>1.984664451131571</v>
      </c>
      <c r="M4012" s="26">
        <v>2.6963208181602898</v>
      </c>
      <c r="N4012" s="26">
        <v>-5.6464459069253499E-3</v>
      </c>
      <c r="O4012" s="26">
        <f t="shared" si="437"/>
        <v>1.7854911459295892</v>
      </c>
      <c r="P4012" s="26">
        <v>2.21460515206486</v>
      </c>
      <c r="Q4012" s="26">
        <v>-5.8387572682987504E-3</v>
      </c>
      <c r="R4012" s="26">
        <f t="shared" si="438"/>
        <v>2.2512734318265153</v>
      </c>
      <c r="S4012" s="26">
        <v>3.53426002698057</v>
      </c>
      <c r="T4012" s="26">
        <v>-7.7546149204464204E-3</v>
      </c>
      <c r="U4012" s="26">
        <f t="shared" si="439"/>
        <v>1.9241680884037859</v>
      </c>
      <c r="V4012" s="26">
        <v>2.5339103803891398</v>
      </c>
      <c r="W4012" s="26">
        <v>-5.8399999999999997E-3</v>
      </c>
      <c r="X4012" s="26">
        <f t="shared" si="440"/>
        <v>1.8229499999999994</v>
      </c>
      <c r="Y4012" s="26">
        <v>2.3086609999999999</v>
      </c>
    </row>
    <row r="4013" spans="1:25" x14ac:dyDescent="0.3">
      <c r="A4013" s="1">
        <v>41619</v>
      </c>
      <c r="B4013" s="26">
        <v>-1.13813976746069E-2</v>
      </c>
      <c r="C4013" s="26">
        <f t="shared" si="434"/>
        <v>1.603136567500077</v>
      </c>
      <c r="D4013" s="26">
        <v>1.8278429714326401</v>
      </c>
      <c r="E4013" s="26">
        <v>-9.6449460206964703E-3</v>
      </c>
      <c r="F4013" s="26">
        <f t="shared" si="434"/>
        <v>1.9237669856841437</v>
      </c>
      <c r="G4013" s="26">
        <v>2.5402993950411799</v>
      </c>
      <c r="H4013" s="26">
        <v>-9.6886991020590004E-3</v>
      </c>
      <c r="I4013" s="26">
        <f t="shared" si="435"/>
        <v>1.8601040963407254</v>
      </c>
      <c r="J4013" s="26">
        <v>2.38458063675135</v>
      </c>
      <c r="K4013" s="26">
        <v>-8.1141291326368801E-3</v>
      </c>
      <c r="L4013" s="26">
        <f t="shared" si="436"/>
        <v>1.976550321998934</v>
      </c>
      <c r="M4013" s="26">
        <v>2.6745310449270598</v>
      </c>
      <c r="N4013" s="26">
        <v>-7.1859383150726201E-3</v>
      </c>
      <c r="O4013" s="26">
        <f t="shared" si="437"/>
        <v>1.7783052076145167</v>
      </c>
      <c r="P4013" s="26">
        <v>2.1987481779037399</v>
      </c>
      <c r="Q4013" s="26">
        <v>-1.04684273359651E-2</v>
      </c>
      <c r="R4013" s="26">
        <f t="shared" si="438"/>
        <v>2.2408050044905501</v>
      </c>
      <c r="S4013" s="26">
        <v>3.4974548649004298</v>
      </c>
      <c r="T4013" s="26">
        <v>-9.5823324475546902E-3</v>
      </c>
      <c r="U4013" s="26">
        <f t="shared" si="439"/>
        <v>1.9145857559562312</v>
      </c>
      <c r="V4013" s="26">
        <v>2.50974557125227</v>
      </c>
      <c r="W4013" s="26">
        <v>-1.0586E-2</v>
      </c>
      <c r="X4013" s="26">
        <f t="shared" si="440"/>
        <v>1.8123639999999994</v>
      </c>
      <c r="Y4013" s="26">
        <v>2.284367</v>
      </c>
    </row>
    <row r="4014" spans="1:25" x14ac:dyDescent="0.3">
      <c r="A4014" s="1">
        <v>41620</v>
      </c>
      <c r="B4014" s="26">
        <v>-3.77768837915634E-3</v>
      </c>
      <c r="C4014" s="26">
        <f t="shared" si="434"/>
        <v>1.5993588791209208</v>
      </c>
      <c r="D4014" s="26">
        <v>1.8209509763816001</v>
      </c>
      <c r="E4014" s="26">
        <v>-7.7225775432754103E-3</v>
      </c>
      <c r="F4014" s="26">
        <f t="shared" si="434"/>
        <v>1.9160444081408683</v>
      </c>
      <c r="G4014" s="26">
        <v>2.5207572908087199</v>
      </c>
      <c r="H4014" s="26">
        <v>-6.46671791271098E-3</v>
      </c>
      <c r="I4014" s="26">
        <f t="shared" si="435"/>
        <v>1.8536373784280145</v>
      </c>
      <c r="J4014" s="26">
        <v>2.3692099788524601</v>
      </c>
      <c r="K4014" s="26">
        <v>-9.8895163444365306E-3</v>
      </c>
      <c r="L4014" s="26">
        <f t="shared" si="436"/>
        <v>1.9666608056544974</v>
      </c>
      <c r="M4014" s="26">
        <v>2.6482115843212801</v>
      </c>
      <c r="N4014" s="26">
        <v>-1.0210777123487299E-2</v>
      </c>
      <c r="O4014" s="26">
        <f t="shared" si="437"/>
        <v>1.7680944304910293</v>
      </c>
      <c r="P4014" s="26">
        <v>2.1764114818890898</v>
      </c>
      <c r="Q4014" s="26">
        <v>-6.4274958232216697E-3</v>
      </c>
      <c r="R4014" s="26">
        <f t="shared" si="438"/>
        <v>2.2343775086673285</v>
      </c>
      <c r="S4014" s="26">
        <v>3.4750470784849798</v>
      </c>
      <c r="T4014" s="26">
        <v>-8.0949612409650096E-3</v>
      </c>
      <c r="U4014" s="26">
        <f t="shared" si="439"/>
        <v>1.9064907947152661</v>
      </c>
      <c r="V4014" s="26">
        <v>2.48951128649695</v>
      </c>
      <c r="W4014" s="26">
        <v>-7.3340000000000002E-3</v>
      </c>
      <c r="X4014" s="26">
        <f t="shared" si="440"/>
        <v>1.8050299999999995</v>
      </c>
      <c r="Y4014" s="26">
        <v>2.267649</v>
      </c>
    </row>
    <row r="4015" spans="1:25" x14ac:dyDescent="0.3">
      <c r="A4015" s="1">
        <v>41621</v>
      </c>
      <c r="B4015" s="26">
        <v>-1.01415286505878E-4</v>
      </c>
      <c r="C4015" s="26">
        <f t="shared" si="434"/>
        <v>1.5992574638344148</v>
      </c>
      <c r="D4015" s="26">
        <v>1.8207663134806</v>
      </c>
      <c r="E4015" s="26">
        <v>-3.0430224598449098E-3</v>
      </c>
      <c r="F4015" s="26">
        <f t="shared" si="434"/>
        <v>1.9130013856810233</v>
      </c>
      <c r="G4015" s="26">
        <v>2.51309822901574</v>
      </c>
      <c r="H4015" s="26">
        <v>-3.8567792822039402E-3</v>
      </c>
      <c r="I4015" s="26">
        <f t="shared" si="435"/>
        <v>1.8497805991458105</v>
      </c>
      <c r="J4015" s="26">
        <v>2.3600900569584402</v>
      </c>
      <c r="K4015" s="26">
        <v>-2.6704404135769202E-3</v>
      </c>
      <c r="L4015" s="26">
        <f t="shared" si="436"/>
        <v>1.9639903652409205</v>
      </c>
      <c r="M4015" s="26">
        <v>2.6411491272152499</v>
      </c>
      <c r="N4015" s="26">
        <v>-3.5808477356462499E-3</v>
      </c>
      <c r="O4015" s="26">
        <f t="shared" si="437"/>
        <v>1.7645135827553831</v>
      </c>
      <c r="P4015" s="26">
        <v>2.16863202060815</v>
      </c>
      <c r="Q4015" s="26">
        <v>-3.51516508070985E-3</v>
      </c>
      <c r="R4015" s="26">
        <f t="shared" si="438"/>
        <v>2.2308623435866188</v>
      </c>
      <c r="S4015" s="26">
        <v>3.4628531587174098</v>
      </c>
      <c r="T4015" s="26">
        <v>-5.0927226436929497E-3</v>
      </c>
      <c r="U4015" s="26">
        <f t="shared" si="439"/>
        <v>1.9013980720715731</v>
      </c>
      <c r="V4015" s="26">
        <v>2.4768651250252902</v>
      </c>
      <c r="W4015" s="26">
        <v>-4.2160000000000001E-3</v>
      </c>
      <c r="X4015" s="26">
        <f t="shared" si="440"/>
        <v>1.8008139999999995</v>
      </c>
      <c r="Y4015" s="26">
        <v>2.25807</v>
      </c>
    </row>
    <row r="4016" spans="1:25" x14ac:dyDescent="0.3">
      <c r="A4016" s="1">
        <v>41624</v>
      </c>
      <c r="B4016" s="26">
        <v>6.3001521293962201E-3</v>
      </c>
      <c r="C4016" s="26">
        <f t="shared" si="434"/>
        <v>1.605557615963811</v>
      </c>
      <c r="D4016" s="26">
        <v>1.83227362910486</v>
      </c>
      <c r="E4016" s="26">
        <v>5.1338016926532701E-3</v>
      </c>
      <c r="F4016" s="26">
        <f t="shared" si="434"/>
        <v>1.9181351873736765</v>
      </c>
      <c r="G4016" s="26">
        <v>2.5260331512110898</v>
      </c>
      <c r="H4016" s="26">
        <v>5.6380972797428998E-3</v>
      </c>
      <c r="I4016" s="26">
        <f t="shared" si="435"/>
        <v>1.8554186964255535</v>
      </c>
      <c r="J4016" s="26">
        <v>2.3734340563234002</v>
      </c>
      <c r="K4016" s="26">
        <v>3.9975609535663498E-3</v>
      </c>
      <c r="L4016" s="26">
        <f t="shared" si="436"/>
        <v>1.9679879261944868</v>
      </c>
      <c r="M4016" s="26">
        <v>2.6517284134209702</v>
      </c>
      <c r="N4016" s="26">
        <v>5.1506967885606297E-3</v>
      </c>
      <c r="O4016" s="26">
        <f t="shared" si="437"/>
        <v>1.7696642795439437</v>
      </c>
      <c r="P4016" s="26">
        <v>2.17983080259916</v>
      </c>
      <c r="Q4016" s="26">
        <v>6.1997761122010503E-3</v>
      </c>
      <c r="R4016" s="26">
        <f t="shared" si="438"/>
        <v>2.2370621196988201</v>
      </c>
      <c r="S4016" s="26">
        <v>3.4843887619895599</v>
      </c>
      <c r="T4016" s="26">
        <v>6.6642941580459299E-3</v>
      </c>
      <c r="U4016" s="26">
        <f t="shared" si="439"/>
        <v>1.908062366229619</v>
      </c>
      <c r="V4016" s="26">
        <v>2.4934268074741901</v>
      </c>
      <c r="W4016" s="26">
        <v>5.5189999999999996E-3</v>
      </c>
      <c r="X4016" s="26">
        <f t="shared" si="440"/>
        <v>1.8063329999999995</v>
      </c>
      <c r="Y4016" s="26">
        <v>2.270521</v>
      </c>
    </row>
    <row r="4017" spans="1:25" x14ac:dyDescent="0.3">
      <c r="A4017" s="1">
        <v>41625</v>
      </c>
      <c r="B4017" s="26">
        <v>-3.1058059363714102E-3</v>
      </c>
      <c r="C4017" s="26">
        <f t="shared" si="434"/>
        <v>1.6024518100274396</v>
      </c>
      <c r="D4017" s="26">
        <v>1.8265917707325501</v>
      </c>
      <c r="E4017" s="26">
        <v>-6.3077416480931498E-3</v>
      </c>
      <c r="F4017" s="26">
        <f t="shared" si="434"/>
        <v>1.9118274457255833</v>
      </c>
      <c r="G4017" s="26">
        <v>2.5101497336096501</v>
      </c>
      <c r="H4017" s="26">
        <v>-6.2651075927331002E-3</v>
      </c>
      <c r="I4017" s="26">
        <f t="shared" si="435"/>
        <v>1.8491535888328203</v>
      </c>
      <c r="J4017" s="26">
        <v>2.3586107199813799</v>
      </c>
      <c r="K4017" s="26">
        <v>-6.75328732255699E-3</v>
      </c>
      <c r="L4017" s="26">
        <f t="shared" si="436"/>
        <v>1.9612346388719297</v>
      </c>
      <c r="M4017" s="26">
        <v>2.6338808621953498</v>
      </c>
      <c r="N4017" s="26">
        <v>-6.3457185744570203E-3</v>
      </c>
      <c r="O4017" s="26">
        <f t="shared" si="437"/>
        <v>1.7633185609694866</v>
      </c>
      <c r="P4017" s="26">
        <v>2.1660420059681198</v>
      </c>
      <c r="Q4017" s="26">
        <v>-7.4736764153555497E-3</v>
      </c>
      <c r="R4017" s="26">
        <f t="shared" si="438"/>
        <v>2.2295884432834647</v>
      </c>
      <c r="S4017" s="26">
        <v>3.4584446376331002</v>
      </c>
      <c r="T4017" s="26">
        <v>-6.8819157013253699E-3</v>
      </c>
      <c r="U4017" s="26">
        <f t="shared" si="439"/>
        <v>1.9011804505282937</v>
      </c>
      <c r="V4017" s="26">
        <v>2.4763261644611299</v>
      </c>
      <c r="W4017" s="26">
        <v>-5.947E-3</v>
      </c>
      <c r="X4017" s="26">
        <f t="shared" si="440"/>
        <v>1.8003859999999996</v>
      </c>
      <c r="Y4017" s="26">
        <v>2.2570540000000001</v>
      </c>
    </row>
    <row r="4018" spans="1:25" x14ac:dyDescent="0.3">
      <c r="A4018" s="1">
        <v>41626</v>
      </c>
      <c r="B4018" s="26">
        <v>1.6510906009174101E-2</v>
      </c>
      <c r="C4018" s="26">
        <f t="shared" si="434"/>
        <v>1.6189627160366138</v>
      </c>
      <c r="D4018" s="26">
        <v>1.85700080531803</v>
      </c>
      <c r="E4018" s="26">
        <v>1.8417755695818799E-2</v>
      </c>
      <c r="F4018" s="26">
        <f t="shared" si="434"/>
        <v>1.930245201421402</v>
      </c>
      <c r="G4018" s="26">
        <v>2.5568094225795601</v>
      </c>
      <c r="H4018" s="26">
        <v>1.6742760968633901E-2</v>
      </c>
      <c r="I4018" s="26">
        <f t="shared" si="435"/>
        <v>1.8658963498014542</v>
      </c>
      <c r="J4018" s="26">
        <v>2.3984328111208399</v>
      </c>
      <c r="K4018" s="26">
        <v>1.7246505859738099E-2</v>
      </c>
      <c r="L4018" s="26">
        <f t="shared" si="436"/>
        <v>1.9784811447316679</v>
      </c>
      <c r="M4018" s="26">
        <v>2.6797000789062801</v>
      </c>
      <c r="N4018" s="26">
        <v>1.4766401013188201E-2</v>
      </c>
      <c r="O4018" s="26">
        <f t="shared" si="437"/>
        <v>1.7780849619826748</v>
      </c>
      <c r="P4018" s="26">
        <v>2.1982639665467101</v>
      </c>
      <c r="Q4018" s="26">
        <v>2.0457810456897801E-2</v>
      </c>
      <c r="R4018" s="26">
        <f t="shared" si="438"/>
        <v>2.2500462537403627</v>
      </c>
      <c r="S4018" s="26">
        <v>3.5299255206742401</v>
      </c>
      <c r="T4018" s="26">
        <v>1.61323809800831E-2</v>
      </c>
      <c r="U4018" s="26">
        <f t="shared" si="439"/>
        <v>1.9173128315083767</v>
      </c>
      <c r="V4018" s="26">
        <v>2.5165991779458801</v>
      </c>
      <c r="W4018" s="26">
        <v>1.6941999999999999E-2</v>
      </c>
      <c r="X4018" s="26">
        <f t="shared" si="440"/>
        <v>1.8173279999999996</v>
      </c>
      <c r="Y4018" s="26">
        <v>2.295598</v>
      </c>
    </row>
    <row r="4019" spans="1:25" x14ac:dyDescent="0.3">
      <c r="A4019" s="1">
        <v>41627</v>
      </c>
      <c r="B4019" s="26">
        <v>-5.8009742839373098E-4</v>
      </c>
      <c r="C4019" s="26">
        <f t="shared" si="434"/>
        <v>1.61838261860822</v>
      </c>
      <c r="D4019" s="26">
        <v>1.85592387631841</v>
      </c>
      <c r="E4019" s="26">
        <v>2.2596316005011798E-3</v>
      </c>
      <c r="F4019" s="26">
        <f t="shared" si="434"/>
        <v>1.9325048330219032</v>
      </c>
      <c r="G4019" s="26">
        <v>2.56259340231792</v>
      </c>
      <c r="H4019" s="26">
        <v>2.4370555664342399E-4</v>
      </c>
      <c r="I4019" s="26">
        <f t="shared" si="435"/>
        <v>1.8661400553580976</v>
      </c>
      <c r="J4019" s="26">
        <v>2.39901739375428</v>
      </c>
      <c r="K4019" s="26">
        <v>4.0182736939568797E-4</v>
      </c>
      <c r="L4019" s="26">
        <f t="shared" si="436"/>
        <v>1.9788829721010637</v>
      </c>
      <c r="M4019" s="26">
        <v>2.68077707210794</v>
      </c>
      <c r="N4019" s="26">
        <v>-1.6954942501607099E-3</v>
      </c>
      <c r="O4019" s="26">
        <f t="shared" si="437"/>
        <v>1.776389467732514</v>
      </c>
      <c r="P4019" s="26">
        <v>2.1945399805216499</v>
      </c>
      <c r="Q4019" s="26">
        <v>3.1806631724092E-3</v>
      </c>
      <c r="R4019" s="26">
        <f t="shared" si="438"/>
        <v>2.2532269169127721</v>
      </c>
      <c r="S4019" s="26">
        <v>3.5411708991794</v>
      </c>
      <c r="T4019" s="26">
        <v>4.30382115235155E-3</v>
      </c>
      <c r="U4019" s="26">
        <f t="shared" si="439"/>
        <v>1.9216166526607283</v>
      </c>
      <c r="V4019" s="26">
        <v>2.5274535115206702</v>
      </c>
      <c r="W4019" s="26">
        <v>2.5439999999999998E-3</v>
      </c>
      <c r="X4019" s="26">
        <f t="shared" si="440"/>
        <v>1.8198719999999997</v>
      </c>
      <c r="Y4019" s="26">
        <v>2.3014830000000002</v>
      </c>
    </row>
    <row r="4020" spans="1:25" x14ac:dyDescent="0.3">
      <c r="A4020" s="1">
        <v>41628</v>
      </c>
      <c r="B4020" s="26">
        <v>4.8071554406907101E-3</v>
      </c>
      <c r="C4020" s="26">
        <f t="shared" si="434"/>
        <v>1.6231897740489107</v>
      </c>
      <c r="D4020" s="26">
        <v>1.86486706931524</v>
      </c>
      <c r="E4020" s="26">
        <v>-4.3839938339875102E-4</v>
      </c>
      <c r="F4020" s="26">
        <f t="shared" si="434"/>
        <v>1.9320664336385045</v>
      </c>
      <c r="G4020" s="26">
        <v>2.5614702091720298</v>
      </c>
      <c r="H4020" s="26">
        <v>6.5266394984693705E-4</v>
      </c>
      <c r="I4020" s="26">
        <f t="shared" si="435"/>
        <v>1.8667927193079445</v>
      </c>
      <c r="J4020" s="26">
        <v>2.40058365698841</v>
      </c>
      <c r="K4020" s="26">
        <v>-1.2655443696733401E-3</v>
      </c>
      <c r="L4020" s="26">
        <f t="shared" si="436"/>
        <v>1.9776174277313903</v>
      </c>
      <c r="M4020" s="26">
        <v>2.6773865756423598</v>
      </c>
      <c r="N4020" s="26">
        <v>7.4951220834043803E-4</v>
      </c>
      <c r="O4020" s="26">
        <f t="shared" si="437"/>
        <v>1.7771389799408546</v>
      </c>
      <c r="P4020" s="26">
        <v>2.1961854315945502</v>
      </c>
      <c r="Q4020" s="26">
        <v>-1.16095303380431E-3</v>
      </c>
      <c r="R4020" s="26">
        <f t="shared" si="438"/>
        <v>2.2520659638789677</v>
      </c>
      <c r="S4020" s="26">
        <v>3.5370621515737599</v>
      </c>
      <c r="T4020" s="26">
        <v>-1.21471847392756E-4</v>
      </c>
      <c r="U4020" s="26">
        <f t="shared" si="439"/>
        <v>1.9214951808133356</v>
      </c>
      <c r="V4020" s="26">
        <v>2.5271465157194801</v>
      </c>
      <c r="W4020" s="26">
        <v>1.3979999999999999E-3</v>
      </c>
      <c r="X4020" s="26">
        <f t="shared" si="440"/>
        <v>1.8212699999999997</v>
      </c>
      <c r="Y4020" s="26">
        <v>2.3046980000000001</v>
      </c>
    </row>
    <row r="4021" spans="1:25" x14ac:dyDescent="0.3">
      <c r="A4021" s="1">
        <v>41631</v>
      </c>
      <c r="B4021" s="26">
        <v>5.3040288862060596E-3</v>
      </c>
      <c r="C4021" s="26">
        <f t="shared" si="434"/>
        <v>1.6284938029351168</v>
      </c>
      <c r="D4021" s="26">
        <v>1.8747846564534401</v>
      </c>
      <c r="E4021" s="26">
        <v>7.0907775625002802E-3</v>
      </c>
      <c r="F4021" s="26">
        <f t="shared" si="434"/>
        <v>1.9391572112010047</v>
      </c>
      <c r="G4021" s="26">
        <v>2.5796975713724399</v>
      </c>
      <c r="H4021" s="26">
        <v>8.2480430914273206E-3</v>
      </c>
      <c r="I4021" s="26">
        <f t="shared" si="435"/>
        <v>1.8750407623993719</v>
      </c>
      <c r="J4021" s="26">
        <v>2.4204656555115198</v>
      </c>
      <c r="K4021" s="26">
        <v>6.0008199102330097E-3</v>
      </c>
      <c r="L4021" s="26">
        <f t="shared" si="436"/>
        <v>1.9836182476416233</v>
      </c>
      <c r="M4021" s="26">
        <v>2.69350139301369</v>
      </c>
      <c r="N4021" s="26">
        <v>9.8007578537507092E-3</v>
      </c>
      <c r="O4021" s="26">
        <f t="shared" si="437"/>
        <v>1.7869397377946052</v>
      </c>
      <c r="P4021" s="26">
        <v>2.2178155357788398</v>
      </c>
      <c r="Q4021" s="26">
        <v>6.6546283872303E-3</v>
      </c>
      <c r="R4021" s="26">
        <f t="shared" si="438"/>
        <v>2.2587205922661981</v>
      </c>
      <c r="S4021" s="26">
        <v>3.56067847755947</v>
      </c>
      <c r="T4021" s="26">
        <v>1.01332784715787E-2</v>
      </c>
      <c r="U4021" s="26">
        <f t="shared" si="439"/>
        <v>1.9316284592849142</v>
      </c>
      <c r="V4021" s="26">
        <v>2.5528849823845698</v>
      </c>
      <c r="W4021" s="26">
        <v>8.9250000000000006E-3</v>
      </c>
      <c r="X4021" s="26">
        <f t="shared" si="440"/>
        <v>1.8301949999999998</v>
      </c>
      <c r="Y4021" s="26">
        <v>2.3254079999999999</v>
      </c>
    </row>
    <row r="4022" spans="1:25" x14ac:dyDescent="0.3">
      <c r="A4022" s="1">
        <v>41632</v>
      </c>
      <c r="B4022" s="26">
        <v>2.9115043043060301E-3</v>
      </c>
      <c r="C4022" s="26">
        <f t="shared" si="434"/>
        <v>1.6314053072394228</v>
      </c>
      <c r="D4022" s="26">
        <v>1.88025105390872</v>
      </c>
      <c r="E4022" s="26">
        <v>3.4456125652130502E-3</v>
      </c>
      <c r="F4022" s="26">
        <f t="shared" si="434"/>
        <v>1.9426028237662178</v>
      </c>
      <c r="G4022" s="26">
        <v>2.5886015407440102</v>
      </c>
      <c r="H4022" s="26">
        <v>2.9069293495956102E-3</v>
      </c>
      <c r="I4022" s="26">
        <f t="shared" si="435"/>
        <v>1.8779476917489675</v>
      </c>
      <c r="J4022" s="26">
        <v>2.4275120148376299</v>
      </c>
      <c r="K4022" s="26">
        <v>3.5539805519022001E-3</v>
      </c>
      <c r="L4022" s="26">
        <f t="shared" si="436"/>
        <v>1.9871722281935256</v>
      </c>
      <c r="M4022" s="26">
        <v>2.7030910752593198</v>
      </c>
      <c r="N4022" s="26">
        <v>1.5384670685828199E-3</v>
      </c>
      <c r="O4022" s="26">
        <f t="shared" si="437"/>
        <v>1.788478204863188</v>
      </c>
      <c r="P4022" s="26">
        <v>2.2212301979439601</v>
      </c>
      <c r="Q4022" s="26">
        <v>4.21476797276054E-3</v>
      </c>
      <c r="R4022" s="26">
        <f t="shared" si="438"/>
        <v>2.2629353602389588</v>
      </c>
      <c r="S4022" s="26">
        <v>3.5757175820727798</v>
      </c>
      <c r="T4022" s="26">
        <v>4.5892508280232598E-3</v>
      </c>
      <c r="U4022" s="26">
        <f t="shared" si="439"/>
        <v>1.9362177101129374</v>
      </c>
      <c r="V4022" s="26">
        <v>2.56462773651617</v>
      </c>
      <c r="W4022" s="26">
        <v>3.1510000000000002E-3</v>
      </c>
      <c r="X4022" s="26">
        <f t="shared" si="440"/>
        <v>1.8333459999999997</v>
      </c>
      <c r="Y4022" s="26">
        <v>2.3327680000000002</v>
      </c>
    </row>
    <row r="4023" spans="1:25" x14ac:dyDescent="0.3">
      <c r="A4023" s="1">
        <v>41634</v>
      </c>
      <c r="B4023" s="26">
        <v>4.7343046211320702E-3</v>
      </c>
      <c r="C4023" s="26">
        <f t="shared" si="434"/>
        <v>1.6361396118605549</v>
      </c>
      <c r="D4023" s="26">
        <v>1.88917384009005</v>
      </c>
      <c r="E4023" s="26">
        <v>5.8943563012448397E-3</v>
      </c>
      <c r="F4023" s="26">
        <f t="shared" si="434"/>
        <v>1.9484971800674626</v>
      </c>
      <c r="G4023" s="26">
        <v>2.6039047374870701</v>
      </c>
      <c r="H4023" s="26">
        <v>5.6362554850578096E-3</v>
      </c>
      <c r="I4023" s="26">
        <f t="shared" si="435"/>
        <v>1.8835839472340252</v>
      </c>
      <c r="J4023" s="26">
        <v>2.44123272313244</v>
      </c>
      <c r="K4023" s="26">
        <v>6.6477970010321002E-3</v>
      </c>
      <c r="L4023" s="26">
        <f t="shared" si="436"/>
        <v>1.9938200251945577</v>
      </c>
      <c r="M4023" s="26">
        <v>2.7211205377078902</v>
      </c>
      <c r="N4023" s="26">
        <v>5.2972519441293496E-3</v>
      </c>
      <c r="O4023" s="26">
        <f t="shared" si="437"/>
        <v>1.7937754568073174</v>
      </c>
      <c r="P4023" s="26">
        <v>2.23302783386564</v>
      </c>
      <c r="Q4023" s="26">
        <v>5.7528840092022403E-3</v>
      </c>
      <c r="R4023" s="26">
        <f t="shared" si="438"/>
        <v>2.2686882442481608</v>
      </c>
      <c r="S4023" s="26">
        <v>3.5963475545947601</v>
      </c>
      <c r="T4023" s="26">
        <v>5.2583278127492604E-3</v>
      </c>
      <c r="U4023" s="26">
        <f t="shared" si="439"/>
        <v>1.9414760379256866</v>
      </c>
      <c r="V4023" s="26">
        <v>2.5781489080936901</v>
      </c>
      <c r="W4023" s="26">
        <v>4.5009999999999998E-3</v>
      </c>
      <c r="X4023" s="26">
        <f t="shared" si="440"/>
        <v>1.8378469999999998</v>
      </c>
      <c r="Y4023" s="26">
        <v>2.343264</v>
      </c>
    </row>
    <row r="4024" spans="1:25" x14ac:dyDescent="0.3">
      <c r="A4024" s="1">
        <v>41635</v>
      </c>
      <c r="B4024" s="26">
        <v>-3.36641010607471E-4</v>
      </c>
      <c r="C4024" s="26">
        <f t="shared" si="434"/>
        <v>1.6358029708499475</v>
      </c>
      <c r="D4024" s="26">
        <v>1.8885379737346599</v>
      </c>
      <c r="E4024" s="26">
        <v>1.1932823017812501E-3</v>
      </c>
      <c r="F4024" s="26">
        <f t="shared" si="434"/>
        <v>1.9496904623692439</v>
      </c>
      <c r="G4024" s="26">
        <v>2.6070137855429301</v>
      </c>
      <c r="H4024" s="26">
        <v>6.0566928270114405E-4</v>
      </c>
      <c r="I4024" s="26">
        <f t="shared" si="435"/>
        <v>1.8841896165167265</v>
      </c>
      <c r="J4024" s="26">
        <v>2.4427117506603202</v>
      </c>
      <c r="K4024" s="26">
        <v>1.5181988800678399E-3</v>
      </c>
      <c r="L4024" s="26">
        <f t="shared" si="436"/>
        <v>1.9953382240746256</v>
      </c>
      <c r="M4024" s="26">
        <v>2.7252548774416301</v>
      </c>
      <c r="N4024" s="26">
        <v>8.3960783800002096E-4</v>
      </c>
      <c r="O4024" s="26">
        <f t="shared" si="437"/>
        <v>1.7946150646453174</v>
      </c>
      <c r="P4024" s="26">
        <v>2.23490348883454</v>
      </c>
      <c r="Q4024" s="26">
        <v>1.2561301278548099E-3</v>
      </c>
      <c r="R4024" s="26">
        <f t="shared" si="438"/>
        <v>2.2699443743760157</v>
      </c>
      <c r="S4024" s="26">
        <v>3.6008678735683799</v>
      </c>
      <c r="T4024" s="26">
        <v>7.2635547922349198E-4</v>
      </c>
      <c r="U4024" s="26">
        <f t="shared" si="439"/>
        <v>1.94220239340491</v>
      </c>
      <c r="V4024" s="26">
        <v>2.58002224094977</v>
      </c>
      <c r="W4024" s="26">
        <v>3.2600000000000001E-4</v>
      </c>
      <c r="X4024" s="26">
        <f t="shared" si="440"/>
        <v>1.8381729999999998</v>
      </c>
      <c r="Y4024" s="26">
        <v>2.3440240000000001</v>
      </c>
    </row>
    <row r="4025" spans="1:25" x14ac:dyDescent="0.3">
      <c r="A4025" s="1">
        <v>41638</v>
      </c>
      <c r="B4025" s="26">
        <v>-1.7926996201467801E-4</v>
      </c>
      <c r="C4025" s="26">
        <f t="shared" si="434"/>
        <v>1.6356237008879329</v>
      </c>
      <c r="D4025" s="26">
        <v>1.8881994459486899</v>
      </c>
      <c r="E4025" s="26">
        <v>-1.41048403519617E-3</v>
      </c>
      <c r="F4025" s="26">
        <f t="shared" si="434"/>
        <v>1.9482799783340476</v>
      </c>
      <c r="G4025" s="26">
        <v>2.6033392262816699</v>
      </c>
      <c r="H4025" s="26">
        <v>-2.67726638501263E-3</v>
      </c>
      <c r="I4025" s="26">
        <f t="shared" si="435"/>
        <v>1.8815123501317139</v>
      </c>
      <c r="J4025" s="26">
        <v>2.4361807071746702</v>
      </c>
      <c r="K4025" s="26">
        <v>1.11958857590773E-5</v>
      </c>
      <c r="L4025" s="26">
        <f t="shared" si="436"/>
        <v>1.9953494199603847</v>
      </c>
      <c r="M4025" s="26">
        <v>2.7252853892547</v>
      </c>
      <c r="N4025" s="26">
        <v>-2.44016207744241E-4</v>
      </c>
      <c r="O4025" s="26">
        <f t="shared" si="437"/>
        <v>1.7943710484375732</v>
      </c>
      <c r="P4025" s="26">
        <v>2.2343582026925599</v>
      </c>
      <c r="Q4025" s="26">
        <v>-1.62328526389796E-3</v>
      </c>
      <c r="R4025" s="26">
        <f t="shared" si="438"/>
        <v>2.2683210891121179</v>
      </c>
      <c r="S4025" s="26">
        <v>3.5950273794884602</v>
      </c>
      <c r="T4025" s="26">
        <v>-1.02300235080745E-3</v>
      </c>
      <c r="U4025" s="26">
        <f t="shared" si="439"/>
        <v>1.9411793910541024</v>
      </c>
      <c r="V4025" s="26">
        <v>2.5773842217121401</v>
      </c>
      <c r="W4025" s="26">
        <v>-2.0929999999999998E-3</v>
      </c>
      <c r="X4025" s="26">
        <f t="shared" si="440"/>
        <v>1.8360799999999999</v>
      </c>
      <c r="Y4025" s="26">
        <v>2.3391229999999998</v>
      </c>
    </row>
    <row r="4026" spans="1:25" x14ac:dyDescent="0.3">
      <c r="A4026" s="1">
        <v>41639</v>
      </c>
      <c r="B4026" s="26">
        <v>3.9518563491115401E-3</v>
      </c>
      <c r="C4026" s="26">
        <f t="shared" si="434"/>
        <v>1.6395755572370443</v>
      </c>
      <c r="D4026" s="26">
        <v>1.89567610252358</v>
      </c>
      <c r="E4026" s="26">
        <v>3.3539615067228498E-3</v>
      </c>
      <c r="F4026" s="26">
        <f t="shared" si="434"/>
        <v>1.9516339398407705</v>
      </c>
      <c r="G4026" s="26">
        <v>2.6120853847761798</v>
      </c>
      <c r="H4026" s="26">
        <v>4.1014599909281399E-3</v>
      </c>
      <c r="I4026" s="26">
        <f t="shared" si="435"/>
        <v>1.8856138101226421</v>
      </c>
      <c r="J4026" s="26">
        <v>2.4461931236028001</v>
      </c>
      <c r="K4026" s="26">
        <v>1.7392546230929899E-3</v>
      </c>
      <c r="L4026" s="26">
        <f t="shared" si="436"/>
        <v>1.9970886745834777</v>
      </c>
      <c r="M4026" s="26">
        <v>2.7300294788611899</v>
      </c>
      <c r="N4026" s="26">
        <v>3.5202083123289699E-3</v>
      </c>
      <c r="O4026" s="26">
        <f t="shared" si="437"/>
        <v>1.7978912567499021</v>
      </c>
      <c r="P4026" s="26">
        <v>2.2422374692035598</v>
      </c>
      <c r="Q4026" s="26">
        <v>3.3223367819111001E-3</v>
      </c>
      <c r="R4026" s="26">
        <f t="shared" si="438"/>
        <v>2.271643425894029</v>
      </c>
      <c r="S4026" s="26">
        <v>3.6069911339895402</v>
      </c>
      <c r="T4026" s="26">
        <v>3.9981369182298804E-3</v>
      </c>
      <c r="U4026" s="26">
        <f t="shared" si="439"/>
        <v>1.9451775279723322</v>
      </c>
      <c r="V4026" s="26">
        <v>2.5877095840733402</v>
      </c>
      <c r="W4026" s="26">
        <v>4.2009999999999999E-3</v>
      </c>
      <c r="X4026" s="26">
        <f t="shared" si="440"/>
        <v>1.8402809999999998</v>
      </c>
      <c r="Y4026" s="26">
        <v>2.3489629999999999</v>
      </c>
    </row>
    <row r="4027" spans="1:25" x14ac:dyDescent="0.3">
      <c r="A4027" s="1">
        <v>41641</v>
      </c>
      <c r="B4027" s="26">
        <v>-8.9014130166291793E-3</v>
      </c>
      <c r="C4027" s="26">
        <f t="shared" si="434"/>
        <v>1.6306741442204151</v>
      </c>
      <c r="D4027" s="26">
        <v>1.87887678633969</v>
      </c>
      <c r="E4027" s="26">
        <v>-5.3781933781192103E-3</v>
      </c>
      <c r="F4027" s="26">
        <f t="shared" si="434"/>
        <v>1.9462557464626513</v>
      </c>
      <c r="G4027" s="26">
        <v>2.5980747940611102</v>
      </c>
      <c r="H4027" s="26">
        <v>-6.6746512903483801E-3</v>
      </c>
      <c r="I4027" s="26">
        <f t="shared" si="435"/>
        <v>1.8789391588322937</v>
      </c>
      <c r="J4027" s="26">
        <v>2.4299200066197599</v>
      </c>
      <c r="K4027" s="26">
        <v>-7.4207311445515503E-3</v>
      </c>
      <c r="L4027" s="26">
        <f t="shared" si="436"/>
        <v>1.9896679434389262</v>
      </c>
      <c r="M4027" s="26">
        <v>2.7098456461023099</v>
      </c>
      <c r="N4027" s="26">
        <v>-6.5485378540863799E-3</v>
      </c>
      <c r="O4027" s="26">
        <f t="shared" si="437"/>
        <v>1.7913427188958158</v>
      </c>
      <c r="P4027" s="26">
        <v>2.2276020648096999</v>
      </c>
      <c r="Q4027" s="26">
        <v>-4.41870836788163E-3</v>
      </c>
      <c r="R4027" s="26">
        <f t="shared" si="438"/>
        <v>2.2672247175261475</v>
      </c>
      <c r="S4027" s="26">
        <v>3.5910880534959402</v>
      </c>
      <c r="T4027" s="26">
        <v>-2.1378061392869499E-3</v>
      </c>
      <c r="U4027" s="26">
        <f t="shared" si="439"/>
        <v>1.9430397218330453</v>
      </c>
      <c r="V4027" s="26">
        <v>2.5821834716210001</v>
      </c>
      <c r="W4027" s="26">
        <v>-6.2469999999999999E-3</v>
      </c>
      <c r="X4027" s="26">
        <f t="shared" si="440"/>
        <v>1.8340339999999999</v>
      </c>
      <c r="Y4027" s="26">
        <v>2.3343020000000001</v>
      </c>
    </row>
    <row r="4028" spans="1:25" x14ac:dyDescent="0.3">
      <c r="A4028" s="1">
        <v>41642</v>
      </c>
      <c r="B4028" s="26">
        <v>-3.3302052016060898E-4</v>
      </c>
      <c r="C4028" s="26">
        <f t="shared" si="434"/>
        <v>1.6303411237002545</v>
      </c>
      <c r="D4028" s="26">
        <v>1.87825118598964</v>
      </c>
      <c r="E4028" s="26">
        <v>4.6776483338864999E-4</v>
      </c>
      <c r="F4028" s="26">
        <f t="shared" si="434"/>
        <v>1.9467235112960399</v>
      </c>
      <c r="G4028" s="26">
        <v>2.5992903663631002</v>
      </c>
      <c r="H4028" s="26">
        <v>-1.4672857210603701E-3</v>
      </c>
      <c r="I4028" s="26">
        <f t="shared" si="435"/>
        <v>1.8774718731112332</v>
      </c>
      <c r="J4028" s="26">
        <v>2.4263572341325199</v>
      </c>
      <c r="K4028" s="26">
        <v>-1.4679884894839999E-3</v>
      </c>
      <c r="L4028" s="26">
        <f t="shared" si="436"/>
        <v>1.9881999549494422</v>
      </c>
      <c r="M4028" s="26">
        <v>2.7058705423027298</v>
      </c>
      <c r="N4028" s="26">
        <v>-3.1794799655246102E-3</v>
      </c>
      <c r="O4028" s="26">
        <f t="shared" si="437"/>
        <v>1.7881632389302911</v>
      </c>
      <c r="P4028" s="26">
        <v>2.2205306962678701</v>
      </c>
      <c r="Q4028" s="26">
        <v>5.1106864720737303E-4</v>
      </c>
      <c r="R4028" s="26">
        <f t="shared" si="438"/>
        <v>2.2677357861733549</v>
      </c>
      <c r="S4028" s="26">
        <v>3.5929238150695801</v>
      </c>
      <c r="T4028" s="26">
        <v>5.2227283828229401E-4</v>
      </c>
      <c r="U4028" s="26">
        <f t="shared" si="439"/>
        <v>1.9435619946713276</v>
      </c>
      <c r="V4028" s="26">
        <v>2.5835324281426999</v>
      </c>
      <c r="W4028" s="26">
        <v>-6.2799999999999998E-4</v>
      </c>
      <c r="X4028" s="26">
        <f t="shared" si="440"/>
        <v>1.8334059999999999</v>
      </c>
      <c r="Y4028" s="26">
        <v>2.3327740000000001</v>
      </c>
    </row>
    <row r="4029" spans="1:25" x14ac:dyDescent="0.3">
      <c r="A4029" s="1">
        <v>41645</v>
      </c>
      <c r="B4029" s="26">
        <v>-2.5149272537594298E-3</v>
      </c>
      <c r="C4029" s="26">
        <f t="shared" si="434"/>
        <v>1.6278261964464951</v>
      </c>
      <c r="D4029" s="26">
        <v>1.8735334557533501</v>
      </c>
      <c r="E4029" s="26">
        <v>-1.75042888235312E-4</v>
      </c>
      <c r="F4029" s="26">
        <f t="shared" si="434"/>
        <v>1.9465484684078047</v>
      </c>
      <c r="G4029" s="26">
        <v>2.5988354188888398</v>
      </c>
      <c r="H4029" s="26">
        <v>-1.3236457937393199E-4</v>
      </c>
      <c r="I4029" s="26">
        <f t="shared" si="435"/>
        <v>1.8773395085318594</v>
      </c>
      <c r="J4029" s="26">
        <v>2.4260360916322301</v>
      </c>
      <c r="K4029" s="26">
        <v>-4.8687034315322099E-4</v>
      </c>
      <c r="L4029" s="26">
        <f t="shared" si="436"/>
        <v>1.9877130846062889</v>
      </c>
      <c r="M4029" s="26">
        <v>2.7045534548346999</v>
      </c>
      <c r="N4029" s="26">
        <v>6.1965604877937204E-4</v>
      </c>
      <c r="O4029" s="26">
        <f t="shared" si="437"/>
        <v>1.7887828949790705</v>
      </c>
      <c r="P4029" s="26">
        <v>2.2219070879459899</v>
      </c>
      <c r="Q4029" s="26">
        <v>-1.6008437902449501E-4</v>
      </c>
      <c r="R4029" s="26">
        <f t="shared" si="438"/>
        <v>2.2675757017943305</v>
      </c>
      <c r="S4029" s="26">
        <v>3.5923486901272499</v>
      </c>
      <c r="T4029" s="26">
        <v>3.6219926771320702E-4</v>
      </c>
      <c r="U4029" s="26">
        <f t="shared" si="439"/>
        <v>1.9439241939390408</v>
      </c>
      <c r="V4029" s="26">
        <v>2.5844683511813802</v>
      </c>
      <c r="W4029" s="26">
        <v>-7.0399999999999998E-4</v>
      </c>
      <c r="X4029" s="26">
        <f t="shared" si="440"/>
        <v>1.8327019999999998</v>
      </c>
      <c r="Y4029" s="26">
        <v>2.331143</v>
      </c>
    </row>
    <row r="4030" spans="1:25" x14ac:dyDescent="0.3">
      <c r="A4030" s="1">
        <v>41646</v>
      </c>
      <c r="B4030" s="26">
        <v>6.0633453753910398E-3</v>
      </c>
      <c r="C4030" s="26">
        <f t="shared" si="434"/>
        <v>1.6338895418218862</v>
      </c>
      <c r="D4030" s="26">
        <v>1.8849278453188301</v>
      </c>
      <c r="E4030" s="26">
        <v>6.1837105846049402E-3</v>
      </c>
      <c r="F4030" s="26">
        <f t="shared" si="434"/>
        <v>1.9527321789924097</v>
      </c>
      <c r="G4030" s="26">
        <v>2.6149556550462698</v>
      </c>
      <c r="H4030" s="26">
        <v>6.2101617535434504E-3</v>
      </c>
      <c r="I4030" s="26">
        <f t="shared" si="435"/>
        <v>1.8835496702854029</v>
      </c>
      <c r="J4030" s="26">
        <v>2.4411490465579102</v>
      </c>
      <c r="K4030" s="26">
        <v>8.7163806400843494E-3</v>
      </c>
      <c r="L4030" s="26">
        <f t="shared" si="436"/>
        <v>1.9964294652463732</v>
      </c>
      <c r="M4030" s="26">
        <v>2.7282304109844802</v>
      </c>
      <c r="N4030" s="26">
        <v>9.2298792031718802E-3</v>
      </c>
      <c r="O4030" s="26">
        <f t="shared" si="437"/>
        <v>1.7980127741822425</v>
      </c>
      <c r="P4030" s="26">
        <v>2.2425099566991702</v>
      </c>
      <c r="Q4030" s="26">
        <v>5.5544818729074304E-3</v>
      </c>
      <c r="R4030" s="26">
        <f t="shared" si="438"/>
        <v>2.273130183667238</v>
      </c>
      <c r="S4030" s="26">
        <v>3.6123578446066902</v>
      </c>
      <c r="T4030" s="26">
        <v>5.2525623547824002E-3</v>
      </c>
      <c r="U4030" s="26">
        <f t="shared" si="439"/>
        <v>1.9491767562938231</v>
      </c>
      <c r="V4030" s="26">
        <v>2.59807914683355</v>
      </c>
      <c r="W4030" s="26">
        <v>5.7210000000000004E-3</v>
      </c>
      <c r="X4030" s="26">
        <f t="shared" si="440"/>
        <v>1.8384229999999999</v>
      </c>
      <c r="Y4030" s="26">
        <v>2.344522</v>
      </c>
    </row>
    <row r="4031" spans="1:25" x14ac:dyDescent="0.3">
      <c r="A4031" s="1">
        <v>41647</v>
      </c>
      <c r="B4031" s="26">
        <v>-2.12231503451083E-4</v>
      </c>
      <c r="C4031" s="26">
        <f t="shared" si="434"/>
        <v>1.633677310318435</v>
      </c>
      <c r="D4031" s="26">
        <v>1.8845278466959801</v>
      </c>
      <c r="E4031" s="26">
        <v>-1.74285484502915E-3</v>
      </c>
      <c r="F4031" s="26">
        <f t="shared" si="434"/>
        <v>1.9509893241473806</v>
      </c>
      <c r="G4031" s="26">
        <v>2.6104021361272198</v>
      </c>
      <c r="H4031" s="26">
        <v>-1.84604854920994E-3</v>
      </c>
      <c r="I4031" s="26">
        <f t="shared" si="435"/>
        <v>1.8817036217361929</v>
      </c>
      <c r="J4031" s="26">
        <v>2.4366467239338001</v>
      </c>
      <c r="K4031" s="26">
        <v>-5.1914063553749699E-3</v>
      </c>
      <c r="L4031" s="26">
        <f t="shared" si="436"/>
        <v>1.9912380588909981</v>
      </c>
      <c r="M4031" s="26">
        <v>2.7141037586133301</v>
      </c>
      <c r="N4031" s="26">
        <v>-1.3360237105791699E-3</v>
      </c>
      <c r="O4031" s="26">
        <f t="shared" si="437"/>
        <v>1.7966767504716634</v>
      </c>
      <c r="P4031" s="26">
        <v>2.2395159107293701</v>
      </c>
      <c r="Q4031" s="26">
        <v>-1.04877954392646E-3</v>
      </c>
      <c r="R4031" s="26">
        <f t="shared" si="438"/>
        <v>2.2720814041233113</v>
      </c>
      <c r="S4031" s="26">
        <v>3.6085712635853699</v>
      </c>
      <c r="T4031" s="26">
        <v>-2.0073791562553599E-4</v>
      </c>
      <c r="U4031" s="26">
        <f t="shared" si="439"/>
        <v>1.9489760183781977</v>
      </c>
      <c r="V4031" s="26">
        <v>2.5975576661831998</v>
      </c>
      <c r="W4031" s="26">
        <v>-1.8779999999999999E-3</v>
      </c>
      <c r="X4031" s="26">
        <f t="shared" si="440"/>
        <v>1.8365449999999999</v>
      </c>
      <c r="Y4031" s="26">
        <v>2.3401380000000001</v>
      </c>
    </row>
    <row r="4032" spans="1:25" x14ac:dyDescent="0.3">
      <c r="A4032" s="1">
        <v>41648</v>
      </c>
      <c r="B4032" s="26">
        <v>3.4824854351417502E-4</v>
      </c>
      <c r="C4032" s="26">
        <f t="shared" si="434"/>
        <v>1.6340255588619492</v>
      </c>
      <c r="D4032" s="26">
        <v>1.88518424506205</v>
      </c>
      <c r="E4032" s="26">
        <v>-1.6382931869347501E-3</v>
      </c>
      <c r="F4032" s="26">
        <f t="shared" si="434"/>
        <v>1.9493510309604458</v>
      </c>
      <c r="G4032" s="26">
        <v>2.6061290333457801</v>
      </c>
      <c r="H4032" s="26">
        <v>-2.8115522312227798E-3</v>
      </c>
      <c r="I4032" s="26">
        <f t="shared" si="435"/>
        <v>1.87889206950497</v>
      </c>
      <c r="J4032" s="26">
        <v>2.4298055860152101</v>
      </c>
      <c r="K4032" s="26">
        <v>-3.0040998762859098E-3</v>
      </c>
      <c r="L4032" s="26">
        <f t="shared" si="436"/>
        <v>1.9882339590147122</v>
      </c>
      <c r="M4032" s="26">
        <v>2.7059625544656498</v>
      </c>
      <c r="N4032" s="26">
        <v>-4.3298178653304303E-3</v>
      </c>
      <c r="O4032" s="26">
        <f t="shared" si="437"/>
        <v>1.792346932606333</v>
      </c>
      <c r="P4032" s="26">
        <v>2.2298401769281102</v>
      </c>
      <c r="Q4032" s="26">
        <v>-1.0978826529895399E-3</v>
      </c>
      <c r="R4032" s="26">
        <f t="shared" si="438"/>
        <v>2.2709835214703218</v>
      </c>
      <c r="S4032" s="26">
        <v>3.60461164978638</v>
      </c>
      <c r="T4032" s="26">
        <v>-3.5765250292248602E-4</v>
      </c>
      <c r="U4032" s="26">
        <f t="shared" si="439"/>
        <v>1.9486183658752751</v>
      </c>
      <c r="V4032" s="26">
        <v>2.5966288092963001</v>
      </c>
      <c r="W4032" s="26">
        <v>-2.5969999999999999E-3</v>
      </c>
      <c r="X4032" s="26">
        <f t="shared" si="440"/>
        <v>1.8339479999999999</v>
      </c>
      <c r="Y4032" s="26">
        <v>2.333961</v>
      </c>
    </row>
    <row r="4033" spans="1:25" x14ac:dyDescent="0.3">
      <c r="A4033" s="1">
        <v>41649</v>
      </c>
      <c r="B4033" s="26">
        <v>2.3040304904553E-3</v>
      </c>
      <c r="C4033" s="26">
        <f t="shared" si="434"/>
        <v>1.6363295893524046</v>
      </c>
      <c r="D4033" s="26">
        <v>1.88953277469153</v>
      </c>
      <c r="E4033" s="26">
        <v>-1.5205852787911801E-3</v>
      </c>
      <c r="F4033" s="26">
        <f t="shared" si="434"/>
        <v>1.9478304456816546</v>
      </c>
      <c r="G4033" s="26">
        <v>2.60216920329567</v>
      </c>
      <c r="H4033" s="26">
        <v>-1.1857485802671301E-3</v>
      </c>
      <c r="I4033" s="26">
        <f t="shared" si="435"/>
        <v>1.8777063209247029</v>
      </c>
      <c r="J4033" s="26">
        <v>2.42692615496928</v>
      </c>
      <c r="K4033" s="26">
        <v>2.7166932040326402E-4</v>
      </c>
      <c r="L4033" s="26">
        <f t="shared" si="436"/>
        <v>1.9885056283351155</v>
      </c>
      <c r="M4033" s="26">
        <v>2.7066977813386202</v>
      </c>
      <c r="N4033" s="26">
        <v>-1.04206579072422E-3</v>
      </c>
      <c r="O4033" s="26">
        <f t="shared" si="437"/>
        <v>1.7913048668156089</v>
      </c>
      <c r="P4033" s="26">
        <v>2.2275177470334802</v>
      </c>
      <c r="Q4033" s="26">
        <v>-1.8493584986466001E-3</v>
      </c>
      <c r="R4033" s="26">
        <f t="shared" si="438"/>
        <v>2.269134162971675</v>
      </c>
      <c r="S4033" s="26">
        <v>3.5979515909139499</v>
      </c>
      <c r="T4033" s="26">
        <v>-1.5760910172325599E-3</v>
      </c>
      <c r="U4033" s="26">
        <f t="shared" si="439"/>
        <v>1.9470422748580425</v>
      </c>
      <c r="V4033" s="26">
        <v>2.5925395093558401</v>
      </c>
      <c r="W4033" s="26">
        <v>-9.6100000000000005E-4</v>
      </c>
      <c r="X4033" s="26">
        <f t="shared" si="440"/>
        <v>1.8329869999999999</v>
      </c>
      <c r="Y4033" s="26">
        <v>2.3317450000000002</v>
      </c>
    </row>
    <row r="4034" spans="1:25" x14ac:dyDescent="0.3">
      <c r="A4034" s="1">
        <v>41652</v>
      </c>
      <c r="B4034" s="26">
        <v>-1.2655966458794E-2</v>
      </c>
      <c r="C4034" s="26">
        <f t="shared" si="434"/>
        <v>1.6236736228936106</v>
      </c>
      <c r="D4034" s="26">
        <v>1.8657696014192</v>
      </c>
      <c r="E4034" s="26">
        <v>-1.1751188722421899E-2</v>
      </c>
      <c r="F4034" s="26">
        <f t="shared" si="434"/>
        <v>1.9360792569592327</v>
      </c>
      <c r="G4034" s="26">
        <v>2.5717695875348898</v>
      </c>
      <c r="H4034" s="26">
        <v>-1.0912019674107499E-2</v>
      </c>
      <c r="I4034" s="26">
        <f t="shared" si="435"/>
        <v>1.8667943012505954</v>
      </c>
      <c r="J4034" s="26">
        <v>2.40058745457709</v>
      </c>
      <c r="K4034" s="26">
        <v>-1.04823238616283E-2</v>
      </c>
      <c r="L4034" s="26">
        <f t="shared" si="436"/>
        <v>1.9780233044734872</v>
      </c>
      <c r="M4034" s="26">
        <v>2.6784734851437402</v>
      </c>
      <c r="N4034" s="26">
        <v>-9.4564898977889198E-3</v>
      </c>
      <c r="O4034" s="26">
        <f t="shared" si="437"/>
        <v>1.7818483769178199</v>
      </c>
      <c r="P4034" s="26">
        <v>2.2065525328641602</v>
      </c>
      <c r="Q4034" s="26">
        <v>-1.12303979335659E-2</v>
      </c>
      <c r="R4034" s="26">
        <f t="shared" si="438"/>
        <v>2.2579037650381091</v>
      </c>
      <c r="S4034" s="26">
        <v>3.5577712059594702</v>
      </c>
      <c r="T4034" s="26">
        <v>-1.16841076304525E-2</v>
      </c>
      <c r="U4034" s="26">
        <f t="shared" si="439"/>
        <v>1.9353581672275899</v>
      </c>
      <c r="V4034" s="26">
        <v>2.5624242761117002</v>
      </c>
      <c r="W4034" s="26">
        <v>-1.2148000000000001E-2</v>
      </c>
      <c r="X4034" s="26">
        <f t="shared" si="440"/>
        <v>1.8208389999999999</v>
      </c>
      <c r="Y4034" s="26">
        <v>2.3035040000000002</v>
      </c>
    </row>
    <row r="4035" spans="1:25" x14ac:dyDescent="0.3">
      <c r="A4035" s="1">
        <v>41653</v>
      </c>
      <c r="B4035" s="26">
        <v>1.0759876119934E-2</v>
      </c>
      <c r="C4035" s="26">
        <f t="shared" si="434"/>
        <v>1.6344334990135445</v>
      </c>
      <c r="D4035" s="26">
        <v>1.8859534442917301</v>
      </c>
      <c r="E4035" s="26">
        <v>9.7576380085238092E-3</v>
      </c>
      <c r="F4035" s="26">
        <f t="shared" si="434"/>
        <v>1.9458368949677565</v>
      </c>
      <c r="G4035" s="26">
        <v>2.5969868144166202</v>
      </c>
      <c r="H4035" s="26">
        <v>1.0661690726597501E-2</v>
      </c>
      <c r="I4035" s="26">
        <f t="shared" si="435"/>
        <v>1.8774559919771929</v>
      </c>
      <c r="J4035" s="26">
        <v>2.4263187011340301</v>
      </c>
      <c r="K4035" s="26">
        <v>7.9400711909748296E-3</v>
      </c>
      <c r="L4035" s="26">
        <f t="shared" si="436"/>
        <v>1.9859633756644619</v>
      </c>
      <c r="M4035" s="26">
        <v>2.6998254110276201</v>
      </c>
      <c r="N4035" s="26">
        <v>1.05970496106407E-2</v>
      </c>
      <c r="O4035" s="26">
        <f t="shared" si="437"/>
        <v>1.7924454265284606</v>
      </c>
      <c r="P4035" s="26">
        <v>2.2300598134491101</v>
      </c>
      <c r="Q4035" s="26">
        <v>9.8272953624096108E-3</v>
      </c>
      <c r="R4035" s="26">
        <f t="shared" si="438"/>
        <v>2.2677310604005187</v>
      </c>
      <c r="S4035" s="26">
        <v>3.5929068357679301</v>
      </c>
      <c r="T4035" s="26">
        <v>1.2430598789157201E-2</v>
      </c>
      <c r="U4035" s="26">
        <f t="shared" si="439"/>
        <v>1.9477887660167472</v>
      </c>
      <c r="V4035" s="26">
        <v>2.5944755397030299</v>
      </c>
      <c r="W4035" s="26">
        <v>9.9600000000000001E-3</v>
      </c>
      <c r="X4035" s="26">
        <f t="shared" si="440"/>
        <v>1.8307989999999998</v>
      </c>
      <c r="Y4035" s="26">
        <v>2.3266439999999999</v>
      </c>
    </row>
    <row r="4036" spans="1:25" x14ac:dyDescent="0.3">
      <c r="A4036" s="1">
        <v>41654</v>
      </c>
      <c r="B4036" s="26">
        <v>5.1528891346822201E-3</v>
      </c>
      <c r="C4036" s="26">
        <f t="shared" ref="C4036:F4099" si="441">C4035+B4036</f>
        <v>1.6395863881482267</v>
      </c>
      <c r="D4036" s="26">
        <v>1.8956966345342701</v>
      </c>
      <c r="E4036" s="26">
        <v>9.5343910700133299E-3</v>
      </c>
      <c r="F4036" s="26">
        <f t="shared" si="441"/>
        <v>1.9553712860377699</v>
      </c>
      <c r="G4036" s="26">
        <v>2.6218659173890599</v>
      </c>
      <c r="H4036" s="26">
        <v>8.9759264935311504E-3</v>
      </c>
      <c r="I4036" s="26">
        <f t="shared" ref="I4036:I4099" si="442">I4035+H4036</f>
        <v>1.8864319184707241</v>
      </c>
      <c r="J4036" s="26">
        <v>2.44819519346161</v>
      </c>
      <c r="K4036" s="26">
        <v>6.5613369407217098E-3</v>
      </c>
      <c r="L4036" s="26">
        <f t="shared" ref="L4036:L4099" si="443">L4035+K4036</f>
        <v>1.9925247126051837</v>
      </c>
      <c r="M4036" s="26">
        <v>2.7175981178280999</v>
      </c>
      <c r="N4036" s="26">
        <v>6.6737980729400298E-3</v>
      </c>
      <c r="O4036" s="26">
        <f t="shared" ref="O4036:O4099" si="444">O4035+N4036</f>
        <v>1.7991192246014007</v>
      </c>
      <c r="P4036" s="26">
        <v>2.2449925559639499</v>
      </c>
      <c r="Q4036" s="26">
        <v>1.02880580282474E-2</v>
      </c>
      <c r="R4036" s="26">
        <f t="shared" ref="R4036:R4099" si="445">R4035+Q4036</f>
        <v>2.2780191184287664</v>
      </c>
      <c r="S4036" s="26">
        <v>3.6300616675995099</v>
      </c>
      <c r="T4036" s="26">
        <v>1.0734524286281201E-2</v>
      </c>
      <c r="U4036" s="26">
        <f t="shared" ref="U4036:U4099" si="446">U4035+T4036</f>
        <v>1.9585232903030285</v>
      </c>
      <c r="V4036" s="26">
        <v>2.6224760174241002</v>
      </c>
      <c r="W4036" s="26">
        <v>9.8160000000000001E-3</v>
      </c>
      <c r="X4036" s="26">
        <f t="shared" ref="X4036:X4099" si="447">X4035+W4036</f>
        <v>1.8406149999999999</v>
      </c>
      <c r="Y4036" s="26">
        <v>2.3497940000000002</v>
      </c>
    </row>
    <row r="4037" spans="1:25" x14ac:dyDescent="0.3">
      <c r="A4037" s="1">
        <v>41655</v>
      </c>
      <c r="B4037" s="26">
        <v>-1.34802848642581E-3</v>
      </c>
      <c r="C4037" s="26">
        <f t="shared" si="441"/>
        <v>1.6382383596618009</v>
      </c>
      <c r="D4037" s="26">
        <v>1.8931429031073601</v>
      </c>
      <c r="E4037" s="26">
        <v>-3.7887928783379198E-3</v>
      </c>
      <c r="F4037" s="26">
        <f t="shared" si="441"/>
        <v>1.9515824931594319</v>
      </c>
      <c r="G4037" s="26">
        <v>2.61195100510849</v>
      </c>
      <c r="H4037" s="26">
        <v>-2.9555665947409901E-3</v>
      </c>
      <c r="I4037" s="26">
        <f t="shared" si="442"/>
        <v>1.8834763518759832</v>
      </c>
      <c r="J4037" s="26">
        <v>2.4409700719537999</v>
      </c>
      <c r="K4037" s="26">
        <v>-1.9135360578163201E-3</v>
      </c>
      <c r="L4037" s="26">
        <f t="shared" si="443"/>
        <v>1.9906111765473673</v>
      </c>
      <c r="M4037" s="26">
        <v>2.7124028680731</v>
      </c>
      <c r="N4037" s="26">
        <v>-1.01351455097307E-3</v>
      </c>
      <c r="O4037" s="26">
        <f t="shared" si="444"/>
        <v>1.7981057100504276</v>
      </c>
      <c r="P4037" s="26">
        <v>2.2427183759935798</v>
      </c>
      <c r="Q4037" s="26">
        <v>-5.0432107314415499E-3</v>
      </c>
      <c r="R4037" s="26">
        <f t="shared" si="445"/>
        <v>2.2729759076973246</v>
      </c>
      <c r="S4037" s="26">
        <v>3.6118005875833301</v>
      </c>
      <c r="T4037" s="26">
        <v>-4.9937187050961103E-3</v>
      </c>
      <c r="U4037" s="26">
        <f t="shared" si="446"/>
        <v>1.9535295715979324</v>
      </c>
      <c r="V4037" s="26">
        <v>2.60941275416006</v>
      </c>
      <c r="W4037" s="26">
        <v>-3.9950000000000003E-3</v>
      </c>
      <c r="X4037" s="26">
        <f t="shared" si="447"/>
        <v>1.8366199999999999</v>
      </c>
      <c r="Y4037" s="26">
        <v>2.3405010000000002</v>
      </c>
    </row>
    <row r="4038" spans="1:25" x14ac:dyDescent="0.3">
      <c r="A4038" s="1">
        <v>41656</v>
      </c>
      <c r="B4038" s="26">
        <v>-3.9027803200150802E-3</v>
      </c>
      <c r="C4038" s="26">
        <f t="shared" si="441"/>
        <v>1.6343355793417857</v>
      </c>
      <c r="D4038" s="26">
        <v>1.88576878139072</v>
      </c>
      <c r="E4038" s="26">
        <v>-5.0015088046962202E-3</v>
      </c>
      <c r="F4038" s="26">
        <f t="shared" si="441"/>
        <v>1.9465809843547357</v>
      </c>
      <c r="G4038" s="26">
        <v>2.5989199238572702</v>
      </c>
      <c r="H4038" s="26">
        <v>-5.8176918055618896E-3</v>
      </c>
      <c r="I4038" s="26">
        <f t="shared" si="442"/>
        <v>1.8776586600704213</v>
      </c>
      <c r="J4038" s="26">
        <v>2.42681048835186</v>
      </c>
      <c r="K4038" s="26">
        <v>-4.37950948453141E-3</v>
      </c>
      <c r="L4038" s="26">
        <f t="shared" si="443"/>
        <v>1.9862316670628359</v>
      </c>
      <c r="M4038" s="26">
        <v>2.7005498481382899</v>
      </c>
      <c r="N4038" s="26">
        <v>-3.8601548674208198E-3</v>
      </c>
      <c r="O4038" s="26">
        <f t="shared" si="444"/>
        <v>1.7942455551830068</v>
      </c>
      <c r="P4038" s="26">
        <v>2.23407782340306</v>
      </c>
      <c r="Q4038" s="26">
        <v>-5.4228447031494202E-3</v>
      </c>
      <c r="R4038" s="26">
        <f t="shared" si="445"/>
        <v>2.2675530629941751</v>
      </c>
      <c r="S4038" s="26">
        <v>3.59226736458373</v>
      </c>
      <c r="T4038" s="26">
        <v>-5.6451020060029403E-3</v>
      </c>
      <c r="U4038" s="26">
        <f t="shared" si="446"/>
        <v>1.9478844695919295</v>
      </c>
      <c r="V4038" s="26">
        <v>2.5947238521699099</v>
      </c>
      <c r="W4038" s="26">
        <v>-5.7159999999999997E-3</v>
      </c>
      <c r="X4038" s="26">
        <f t="shared" si="447"/>
        <v>1.8309039999999999</v>
      </c>
      <c r="Y4038" s="26">
        <v>2.327137</v>
      </c>
    </row>
    <row r="4039" spans="1:25" x14ac:dyDescent="0.3">
      <c r="A4039" s="1">
        <v>41660</v>
      </c>
      <c r="B4039" s="26">
        <v>2.7699122428176699E-3</v>
      </c>
      <c r="C4039" s="26">
        <f t="shared" si="441"/>
        <v>1.6371054915846035</v>
      </c>
      <c r="D4039" s="26">
        <v>1.89099943630866</v>
      </c>
      <c r="E4039" s="26">
        <v>5.4000970383952197E-4</v>
      </c>
      <c r="F4039" s="26">
        <f t="shared" si="441"/>
        <v>1.9471209940585752</v>
      </c>
      <c r="G4039" s="26">
        <v>2.6003237448400198</v>
      </c>
      <c r="H4039" s="26">
        <v>1.48241276218465E-3</v>
      </c>
      <c r="I4039" s="26">
        <f t="shared" si="442"/>
        <v>1.8791410728326059</v>
      </c>
      <c r="J4039" s="26">
        <v>2.4304106910250902</v>
      </c>
      <c r="K4039" s="26">
        <v>-6.94556976358059E-4</v>
      </c>
      <c r="L4039" s="26">
        <f t="shared" si="443"/>
        <v>1.9855371100864778</v>
      </c>
      <c r="M4039" s="26">
        <v>2.6986748136357899</v>
      </c>
      <c r="N4039" s="26">
        <v>2.5455005900809099E-3</v>
      </c>
      <c r="O4039" s="26">
        <f t="shared" si="444"/>
        <v>1.7967910557730877</v>
      </c>
      <c r="P4039" s="26">
        <v>2.2397719139015702</v>
      </c>
      <c r="Q4039" s="26">
        <v>-4.9073591573637301E-5</v>
      </c>
      <c r="R4039" s="26">
        <f t="shared" si="445"/>
        <v>2.2675039894026017</v>
      </c>
      <c r="S4039" s="26">
        <v>3.5920910834476598</v>
      </c>
      <c r="T4039" s="26">
        <v>1.50903928200196E-3</v>
      </c>
      <c r="U4039" s="26">
        <f t="shared" si="446"/>
        <v>1.9493935088739314</v>
      </c>
      <c r="V4039" s="26">
        <v>2.5986423482274201</v>
      </c>
      <c r="W4039" s="26">
        <v>1.305E-3</v>
      </c>
      <c r="X4039" s="26">
        <f t="shared" si="447"/>
        <v>1.8322089999999998</v>
      </c>
      <c r="Y4039" s="26">
        <v>2.3301910000000001</v>
      </c>
    </row>
    <row r="4040" spans="1:25" x14ac:dyDescent="0.3">
      <c r="A4040" s="1">
        <v>41661</v>
      </c>
      <c r="B4040" s="26">
        <v>5.7470004976816196E-4</v>
      </c>
      <c r="C4040" s="26">
        <f t="shared" si="441"/>
        <v>1.6376801916343717</v>
      </c>
      <c r="D4040" s="26">
        <v>1.89208650611843</v>
      </c>
      <c r="E4040" s="26">
        <v>-3.4879661123737699E-3</v>
      </c>
      <c r="F4040" s="26">
        <f t="shared" si="441"/>
        <v>1.9436330279462015</v>
      </c>
      <c r="G4040" s="26">
        <v>2.5912697030115699</v>
      </c>
      <c r="H4040" s="26">
        <v>-2.8256733181257301E-3</v>
      </c>
      <c r="I4040" s="26">
        <f t="shared" si="442"/>
        <v>1.8763153995144801</v>
      </c>
      <c r="J4040" s="26">
        <v>2.4235528379725699</v>
      </c>
      <c r="K4040" s="26">
        <v>-4.7114780857512003E-3</v>
      </c>
      <c r="L4040" s="26">
        <f t="shared" si="443"/>
        <v>1.9808256320007267</v>
      </c>
      <c r="M4040" s="26">
        <v>2.6859899720322602</v>
      </c>
      <c r="N4040" s="26">
        <v>-4.6430254226293398E-3</v>
      </c>
      <c r="O4040" s="26">
        <f t="shared" si="444"/>
        <v>1.7921480303504584</v>
      </c>
      <c r="P4040" s="26">
        <v>2.2293967007923401</v>
      </c>
      <c r="Q4040" s="26">
        <v>-2.31835671167068E-3</v>
      </c>
      <c r="R4040" s="26">
        <f t="shared" si="445"/>
        <v>2.265185632690931</v>
      </c>
      <c r="S4040" s="26">
        <v>3.5837729808655601</v>
      </c>
      <c r="T4040" s="26">
        <v>-1.3730750357648599E-3</v>
      </c>
      <c r="U4040" s="26">
        <f t="shared" si="446"/>
        <v>1.9480204338381666</v>
      </c>
      <c r="V4040" s="26">
        <v>2.5950766658271398</v>
      </c>
      <c r="W4040" s="26">
        <v>-3.47E-3</v>
      </c>
      <c r="X4040" s="26">
        <f t="shared" si="447"/>
        <v>1.8287389999999997</v>
      </c>
      <c r="Y4040" s="26">
        <v>2.3220149999999999</v>
      </c>
    </row>
    <row r="4041" spans="1:25" x14ac:dyDescent="0.3">
      <c r="A4041" s="1">
        <v>41662</v>
      </c>
      <c r="B4041" s="26">
        <v>-8.9293247645709298E-3</v>
      </c>
      <c r="C4041" s="26">
        <f t="shared" si="441"/>
        <v>1.6287508668698008</v>
      </c>
      <c r="D4041" s="26">
        <v>1.8752666579238599</v>
      </c>
      <c r="E4041" s="26">
        <v>-8.0530822540511408E-3</v>
      </c>
      <c r="F4041" s="26">
        <f t="shared" si="441"/>
        <v>1.9355799456921503</v>
      </c>
      <c r="G4041" s="26">
        <v>2.57048579453632</v>
      </c>
      <c r="H4041" s="26">
        <v>-7.1303645826893197E-3</v>
      </c>
      <c r="I4041" s="26">
        <f t="shared" si="442"/>
        <v>1.8691850349317909</v>
      </c>
      <c r="J4041" s="26">
        <v>2.4063334857376799</v>
      </c>
      <c r="K4041" s="26">
        <v>-6.9989756378874297E-3</v>
      </c>
      <c r="L4041" s="26">
        <f t="shared" si="443"/>
        <v>1.9738266563628393</v>
      </c>
      <c r="M4041" s="26">
        <v>2.66725642793662</v>
      </c>
      <c r="N4041" s="26">
        <v>-5.2389238173357498E-3</v>
      </c>
      <c r="O4041" s="26">
        <f t="shared" si="444"/>
        <v>1.7869091065331226</v>
      </c>
      <c r="P4041" s="26">
        <v>2.21774760233169</v>
      </c>
      <c r="Q4041" s="26">
        <v>-8.06933269353571E-3</v>
      </c>
      <c r="R4041" s="26">
        <f t="shared" si="445"/>
        <v>2.2571162999973953</v>
      </c>
      <c r="S4041" s="26">
        <v>3.55497068831151</v>
      </c>
      <c r="T4041" s="26">
        <v>-7.77243579932318E-3</v>
      </c>
      <c r="U4041" s="26">
        <f t="shared" si="446"/>
        <v>1.9402479980388434</v>
      </c>
      <c r="V4041" s="26">
        <v>2.57498478163473</v>
      </c>
      <c r="W4041" s="26">
        <v>-7.6080000000000002E-3</v>
      </c>
      <c r="X4041" s="26">
        <f t="shared" si="447"/>
        <v>1.8211309999999996</v>
      </c>
      <c r="Y4041" s="26">
        <v>2.3045770000000001</v>
      </c>
    </row>
    <row r="4042" spans="1:25" x14ac:dyDescent="0.3">
      <c r="A4042" s="1">
        <v>41663</v>
      </c>
      <c r="B4042" s="26">
        <v>-2.1096421427340799E-2</v>
      </c>
      <c r="C4042" s="26">
        <f t="shared" si="441"/>
        <v>1.6076544454424599</v>
      </c>
      <c r="D4042" s="26">
        <v>1.8361196252532299</v>
      </c>
      <c r="E4042" s="26">
        <v>-1.7775463191277801E-2</v>
      </c>
      <c r="F4042" s="26">
        <f t="shared" si="441"/>
        <v>1.9178044825008724</v>
      </c>
      <c r="G4042" s="26">
        <v>2.5251979178545998</v>
      </c>
      <c r="H4042" s="26">
        <v>-1.7301033130954602E-2</v>
      </c>
      <c r="I4042" s="26">
        <f t="shared" si="442"/>
        <v>1.8518840018008362</v>
      </c>
      <c r="J4042" s="26">
        <v>2.3650595011892501</v>
      </c>
      <c r="K4042" s="26">
        <v>-1.36946315490039E-2</v>
      </c>
      <c r="L4042" s="26">
        <f t="shared" si="443"/>
        <v>1.9601320248138354</v>
      </c>
      <c r="M4042" s="26">
        <v>2.6309783086216001</v>
      </c>
      <c r="N4042" s="26">
        <v>-1.90512037819579E-2</v>
      </c>
      <c r="O4042" s="26">
        <f t="shared" si="444"/>
        <v>1.7678579027511647</v>
      </c>
      <c r="P4042" s="26">
        <v>2.1758967610755402</v>
      </c>
      <c r="Q4042" s="26">
        <v>-1.6332226387122801E-2</v>
      </c>
      <c r="R4042" s="26">
        <f t="shared" si="445"/>
        <v>2.2407840736102727</v>
      </c>
      <c r="S4042" s="26">
        <v>3.4973816608574899</v>
      </c>
      <c r="T4042" s="26">
        <v>-1.61899855444496E-2</v>
      </c>
      <c r="U4042" s="26">
        <f t="shared" si="446"/>
        <v>1.9240580124943938</v>
      </c>
      <c r="V4042" s="26">
        <v>2.5336314732504599</v>
      </c>
      <c r="W4042" s="26">
        <v>-1.7663000000000002E-2</v>
      </c>
      <c r="X4042" s="26">
        <f t="shared" si="447"/>
        <v>1.8034679999999996</v>
      </c>
      <c r="Y4042" s="26">
        <v>2.264259</v>
      </c>
    </row>
    <row r="4043" spans="1:25" x14ac:dyDescent="0.3">
      <c r="A4043" s="1">
        <v>41666</v>
      </c>
      <c r="B4043" s="26">
        <v>-4.88822185333934E-3</v>
      </c>
      <c r="C4043" s="26">
        <f t="shared" si="441"/>
        <v>1.6027662235891207</v>
      </c>
      <c r="D4043" s="26">
        <v>1.8271661662510601</v>
      </c>
      <c r="E4043" s="26">
        <v>-5.7759293979181801E-3</v>
      </c>
      <c r="F4043" s="26">
        <f t="shared" si="441"/>
        <v>1.9120285531029542</v>
      </c>
      <c r="G4043" s="26">
        <v>2.5106545940032601</v>
      </c>
      <c r="H4043" s="26">
        <v>-5.3303910625038401E-3</v>
      </c>
      <c r="I4043" s="26">
        <f t="shared" si="442"/>
        <v>1.8465536107383325</v>
      </c>
      <c r="J4043" s="26">
        <v>2.3524863488414098</v>
      </c>
      <c r="K4043" s="26">
        <v>-5.29635259182907E-3</v>
      </c>
      <c r="L4043" s="26">
        <f t="shared" si="443"/>
        <v>1.9548356722220064</v>
      </c>
      <c r="M4043" s="26">
        <v>2.6170805560242298</v>
      </c>
      <c r="N4043" s="26">
        <v>-5.7557468515668196E-3</v>
      </c>
      <c r="O4043" s="26">
        <f t="shared" si="444"/>
        <v>1.762102155899598</v>
      </c>
      <c r="P4043" s="26">
        <v>2.1634088233235098</v>
      </c>
      <c r="Q4043" s="26">
        <v>-5.4377678268344798E-3</v>
      </c>
      <c r="R4043" s="26">
        <f t="shared" si="445"/>
        <v>2.235346305783438</v>
      </c>
      <c r="S4043" s="26">
        <v>3.47841532538345</v>
      </c>
      <c r="T4043" s="26">
        <v>-7.0800460499929703E-3</v>
      </c>
      <c r="U4043" s="26">
        <f t="shared" si="446"/>
        <v>1.9169779664444009</v>
      </c>
      <c r="V4043" s="26">
        <v>2.5157565978843399</v>
      </c>
      <c r="W4043" s="26">
        <v>-5.4380000000000001E-3</v>
      </c>
      <c r="X4043" s="26">
        <f t="shared" si="447"/>
        <v>1.7980299999999996</v>
      </c>
      <c r="Y4043" s="26">
        <v>2.2519640000000001</v>
      </c>
    </row>
    <row r="4044" spans="1:25" x14ac:dyDescent="0.3">
      <c r="A4044" s="1">
        <v>41667</v>
      </c>
      <c r="B4044" s="26">
        <v>6.12187562243207E-3</v>
      </c>
      <c r="C4044" s="26">
        <f t="shared" si="441"/>
        <v>1.6088880992115528</v>
      </c>
      <c r="D4044" s="26">
        <v>1.8383861589208801</v>
      </c>
      <c r="E4044" s="26">
        <v>5.5738963774975402E-3</v>
      </c>
      <c r="F4044" s="26">
        <f t="shared" si="441"/>
        <v>1.9176024494804518</v>
      </c>
      <c r="G4044" s="26">
        <v>2.5246877960245602</v>
      </c>
      <c r="H4044" s="26">
        <v>5.8167757137003999E-4</v>
      </c>
      <c r="I4044" s="26">
        <f t="shared" si="442"/>
        <v>1.8471352883097025</v>
      </c>
      <c r="J4044" s="26">
        <v>2.35385513544513</v>
      </c>
      <c r="K4044" s="26">
        <v>2.9362518221812501E-3</v>
      </c>
      <c r="L4044" s="26">
        <f t="shared" si="443"/>
        <v>1.9577719240441875</v>
      </c>
      <c r="M4044" s="26">
        <v>2.6247762563035502</v>
      </c>
      <c r="N4044" s="26">
        <v>-4.85745917420736E-4</v>
      </c>
      <c r="O4044" s="26">
        <f t="shared" si="444"/>
        <v>1.7616164099821772</v>
      </c>
      <c r="P4044" s="26">
        <v>2.1623582115057198</v>
      </c>
      <c r="Q4044" s="26">
        <v>3.9995246857061498E-3</v>
      </c>
      <c r="R4044" s="26">
        <f t="shared" si="445"/>
        <v>2.2393458304691443</v>
      </c>
      <c r="S4044" s="26">
        <v>3.4923551911810802</v>
      </c>
      <c r="T4044" s="26">
        <v>3.66224785189187E-3</v>
      </c>
      <c r="U4044" s="26">
        <f t="shared" si="446"/>
        <v>1.9206402142962928</v>
      </c>
      <c r="V4044" s="26">
        <v>2.52498681343301</v>
      </c>
      <c r="W4044" s="26">
        <v>3.0479999999999999E-3</v>
      </c>
      <c r="X4044" s="26">
        <f t="shared" si="447"/>
        <v>1.8010779999999995</v>
      </c>
      <c r="Y4044" s="26">
        <v>2.2585470000000001</v>
      </c>
    </row>
    <row r="4045" spans="1:25" x14ac:dyDescent="0.3">
      <c r="A4045" s="1">
        <v>41668</v>
      </c>
      <c r="B4045" s="26">
        <v>-1.0261703908495901E-2</v>
      </c>
      <c r="C4045" s="26">
        <f t="shared" si="441"/>
        <v>1.5986263953030568</v>
      </c>
      <c r="D4045" s="26">
        <v>1.81961764763876</v>
      </c>
      <c r="E4045" s="26">
        <v>-9.3250205894794408E-3</v>
      </c>
      <c r="F4045" s="26">
        <f t="shared" si="441"/>
        <v>1.9082774288909723</v>
      </c>
      <c r="G4045" s="26">
        <v>2.50125445832842</v>
      </c>
      <c r="H4045" s="26">
        <v>-8.9851469510849498E-3</v>
      </c>
      <c r="I4045" s="26">
        <f t="shared" si="442"/>
        <v>1.8381501413586177</v>
      </c>
      <c r="J4045" s="26">
        <v>2.3328001339452098</v>
      </c>
      <c r="K4045" s="26">
        <v>-9.1914084377386403E-3</v>
      </c>
      <c r="L4045" s="26">
        <f t="shared" si="443"/>
        <v>1.9485805156064488</v>
      </c>
      <c r="M4045" s="26">
        <v>2.6007613999193202</v>
      </c>
      <c r="N4045" s="26">
        <v>-1.1132623464409901E-2</v>
      </c>
      <c r="O4045" s="26">
        <f t="shared" si="444"/>
        <v>1.7504837865177674</v>
      </c>
      <c r="P4045" s="26">
        <v>2.13841899214182</v>
      </c>
      <c r="Q4045" s="26">
        <v>-9.4976894686050802E-3</v>
      </c>
      <c r="R4045" s="26">
        <f t="shared" si="445"/>
        <v>2.2298481410005393</v>
      </c>
      <c r="S4045" s="26">
        <v>3.4593429044439898</v>
      </c>
      <c r="T4045" s="26">
        <v>-1.0035064093711099E-2</v>
      </c>
      <c r="U4045" s="26">
        <f t="shared" si="446"/>
        <v>1.9106051502025818</v>
      </c>
      <c r="V4045" s="26">
        <v>2.49977512097235</v>
      </c>
      <c r="W4045" s="26">
        <v>-9.2130000000000007E-3</v>
      </c>
      <c r="X4045" s="26">
        <f t="shared" si="447"/>
        <v>1.7918649999999996</v>
      </c>
      <c r="Y4045" s="26">
        <v>2.2379519999999999</v>
      </c>
    </row>
    <row r="4046" spans="1:25" x14ac:dyDescent="0.3">
      <c r="A4046" s="1">
        <v>41669</v>
      </c>
      <c r="B4046" s="26">
        <v>1.1204044372218201E-2</v>
      </c>
      <c r="C4046" s="26">
        <f t="shared" si="441"/>
        <v>1.6098304396752749</v>
      </c>
      <c r="D4046" s="26">
        <v>1.84011936109139</v>
      </c>
      <c r="E4046" s="26">
        <v>9.3328796801928904E-3</v>
      </c>
      <c r="F4046" s="26">
        <f t="shared" si="441"/>
        <v>1.9176103085711651</v>
      </c>
      <c r="G4046" s="26">
        <v>2.5247076378529401</v>
      </c>
      <c r="H4046" s="26">
        <v>8.1016625138300904E-3</v>
      </c>
      <c r="I4046" s="26">
        <f t="shared" si="442"/>
        <v>1.8462518038724478</v>
      </c>
      <c r="J4046" s="26">
        <v>2.35177645943957</v>
      </c>
      <c r="K4046" s="26">
        <v>5.6027395837546399E-3</v>
      </c>
      <c r="L4046" s="26">
        <f t="shared" si="443"/>
        <v>1.9541832551902034</v>
      </c>
      <c r="M4046" s="26">
        <v>2.6153736849523002</v>
      </c>
      <c r="N4046" s="26">
        <v>1.28114039994252E-2</v>
      </c>
      <c r="O4046" s="26">
        <f t="shared" si="444"/>
        <v>1.7632951905171925</v>
      </c>
      <c r="P4046" s="26">
        <v>2.1659913851782702</v>
      </c>
      <c r="Q4046" s="26">
        <v>8.9718706499838097E-3</v>
      </c>
      <c r="R4046" s="26">
        <f t="shared" si="445"/>
        <v>2.2388200116505232</v>
      </c>
      <c r="S4046" s="26">
        <v>3.4905193278083</v>
      </c>
      <c r="T4046" s="26">
        <v>1.12931521216181E-2</v>
      </c>
      <c r="U4046" s="26">
        <f t="shared" si="446"/>
        <v>1.9218983023242</v>
      </c>
      <c r="V4046" s="26">
        <v>2.5281654682081101</v>
      </c>
      <c r="W4046" s="26">
        <v>8.7889999999999999E-3</v>
      </c>
      <c r="X4046" s="26">
        <f t="shared" si="447"/>
        <v>1.8006539999999995</v>
      </c>
      <c r="Y4046" s="26">
        <v>2.257638</v>
      </c>
    </row>
    <row r="4047" spans="1:25" x14ac:dyDescent="0.3">
      <c r="A4047" s="1">
        <v>41670</v>
      </c>
      <c r="B4047" s="26">
        <v>-6.4862902142503696E-3</v>
      </c>
      <c r="C4047" s="26">
        <f t="shared" si="441"/>
        <v>1.6033441494610245</v>
      </c>
      <c r="D4047" s="26">
        <v>1.8282224380448</v>
      </c>
      <c r="E4047" s="26">
        <v>-1.17352939238245E-2</v>
      </c>
      <c r="F4047" s="26">
        <f t="shared" si="441"/>
        <v>1.9058750146473407</v>
      </c>
      <c r="G4047" s="26">
        <v>2.4952526213268098</v>
      </c>
      <c r="H4047" s="26">
        <v>-8.4139490919068107E-3</v>
      </c>
      <c r="I4047" s="26">
        <f t="shared" si="442"/>
        <v>1.837837854780541</v>
      </c>
      <c r="J4047" s="26">
        <v>2.3320717455129301</v>
      </c>
      <c r="K4047" s="26">
        <v>-7.52393044002526E-3</v>
      </c>
      <c r="L4047" s="26">
        <f t="shared" si="443"/>
        <v>1.9466593247501782</v>
      </c>
      <c r="M4047" s="26">
        <v>2.59576963749798</v>
      </c>
      <c r="N4047" s="26">
        <v>-1.1475182630334599E-2</v>
      </c>
      <c r="O4047" s="26">
        <f t="shared" si="444"/>
        <v>1.751820007886858</v>
      </c>
      <c r="P4047" s="26">
        <v>2.1412783032060201</v>
      </c>
      <c r="Q4047" s="26">
        <v>-1.36048527540451E-2</v>
      </c>
      <c r="R4047" s="26">
        <f t="shared" si="445"/>
        <v>2.2252151588964781</v>
      </c>
      <c r="S4047" s="26">
        <v>3.4433528999796201</v>
      </c>
      <c r="T4047" s="26">
        <v>-1.44308180606434E-2</v>
      </c>
      <c r="U4047" s="26">
        <f t="shared" si="446"/>
        <v>1.9074674842635566</v>
      </c>
      <c r="V4047" s="26">
        <v>2.49194395393787</v>
      </c>
      <c r="W4047" s="26">
        <v>-1.1694E-2</v>
      </c>
      <c r="X4047" s="26">
        <f t="shared" si="447"/>
        <v>1.7889599999999994</v>
      </c>
      <c r="Y4047" s="26">
        <v>2.2313719999999999</v>
      </c>
    </row>
    <row r="4048" spans="1:25" x14ac:dyDescent="0.3">
      <c r="A4048" s="1">
        <v>41673</v>
      </c>
      <c r="B4048" s="26">
        <v>-2.30966047044865E-2</v>
      </c>
      <c r="C4048" s="26">
        <f t="shared" si="441"/>
        <v>1.5802475447565381</v>
      </c>
      <c r="D4048" s="26">
        <v>1.7864806099259001</v>
      </c>
      <c r="E4048" s="26">
        <v>-2.1659315835509101E-2</v>
      </c>
      <c r="F4048" s="26">
        <f t="shared" si="441"/>
        <v>1.8842156988118315</v>
      </c>
      <c r="G4048" s="26">
        <v>2.4417882477000799</v>
      </c>
      <c r="H4048" s="26">
        <v>-2.1095395205240799E-2</v>
      </c>
      <c r="I4048" s="26">
        <f t="shared" si="442"/>
        <v>1.8167424595753001</v>
      </c>
      <c r="J4048" s="26">
        <v>2.2833910449954402</v>
      </c>
      <c r="K4048" s="26">
        <v>-2.0720332858885599E-2</v>
      </c>
      <c r="L4048" s="26">
        <f t="shared" si="443"/>
        <v>1.9259389918912926</v>
      </c>
      <c r="M4048" s="26">
        <v>2.54253782155395</v>
      </c>
      <c r="N4048" s="26">
        <v>-2.0484229307606801E-2</v>
      </c>
      <c r="O4048" s="26">
        <f t="shared" si="444"/>
        <v>1.7313357785792511</v>
      </c>
      <c r="P4048" s="26">
        <v>2.0978620596994899</v>
      </c>
      <c r="Q4048" s="26">
        <v>-1.91978460272723E-2</v>
      </c>
      <c r="R4048" s="26">
        <f t="shared" si="445"/>
        <v>2.2060173128692058</v>
      </c>
      <c r="S4048" s="26">
        <v>3.3778784364350698</v>
      </c>
      <c r="T4048" s="26">
        <v>-1.8959208351762399E-2</v>
      </c>
      <c r="U4048" s="26">
        <f t="shared" si="446"/>
        <v>1.8885082759117942</v>
      </c>
      <c r="V4048" s="26">
        <v>2.44514371887777</v>
      </c>
      <c r="W4048" s="26">
        <v>-2.1330999999999999E-2</v>
      </c>
      <c r="X4048" s="26">
        <f t="shared" si="447"/>
        <v>1.7676289999999995</v>
      </c>
      <c r="Y4048" s="26">
        <v>2.1840869999999999</v>
      </c>
    </row>
    <row r="4049" spans="1:25" x14ac:dyDescent="0.3">
      <c r="A4049" s="1">
        <v>41674</v>
      </c>
      <c r="B4049" s="26">
        <v>7.6120436830814202E-3</v>
      </c>
      <c r="C4049" s="26">
        <f t="shared" si="441"/>
        <v>1.5878595884396194</v>
      </c>
      <c r="D4049" s="26">
        <v>1.80013126715368</v>
      </c>
      <c r="E4049" s="26">
        <v>5.4033804383797103E-3</v>
      </c>
      <c r="F4049" s="26">
        <f t="shared" si="441"/>
        <v>1.8896190792502112</v>
      </c>
      <c r="G4049" s="26">
        <v>2.4550178687018098</v>
      </c>
      <c r="H4049" s="26">
        <v>5.1144039037137401E-3</v>
      </c>
      <c r="I4049" s="26">
        <f t="shared" si="442"/>
        <v>1.8218568634790138</v>
      </c>
      <c r="J4049" s="26">
        <v>2.29509914352123</v>
      </c>
      <c r="K4049" s="26">
        <v>4.7260899728185299E-3</v>
      </c>
      <c r="L4049" s="26">
        <f t="shared" si="443"/>
        <v>1.9306650818641111</v>
      </c>
      <c r="M4049" s="26">
        <v>2.5545825238120701</v>
      </c>
      <c r="N4049" s="26">
        <v>7.3343916356630699E-3</v>
      </c>
      <c r="O4049" s="26">
        <f t="shared" si="444"/>
        <v>1.7386701702149141</v>
      </c>
      <c r="P4049" s="26">
        <v>2.1133051653073101</v>
      </c>
      <c r="Q4049" s="26">
        <v>6.5615236275878503E-3</v>
      </c>
      <c r="R4049" s="26">
        <f t="shared" si="445"/>
        <v>2.2125788364967938</v>
      </c>
      <c r="S4049" s="26">
        <v>3.4001153398088202</v>
      </c>
      <c r="T4049" s="26">
        <v>6.9420697181457004E-3</v>
      </c>
      <c r="U4049" s="26">
        <f t="shared" si="446"/>
        <v>1.8954503456299399</v>
      </c>
      <c r="V4049" s="26">
        <v>2.4621771322099399</v>
      </c>
      <c r="W4049" s="26">
        <v>5.7010000000000003E-3</v>
      </c>
      <c r="X4049" s="26">
        <f t="shared" si="447"/>
        <v>1.7733299999999994</v>
      </c>
      <c r="Y4049" s="26">
        <v>2.196698</v>
      </c>
    </row>
    <row r="4050" spans="1:25" x14ac:dyDescent="0.3">
      <c r="A4050" s="1">
        <v>41675</v>
      </c>
      <c r="B4050" s="26">
        <v>-2.0302824086565799E-3</v>
      </c>
      <c r="C4050" s="26">
        <f t="shared" si="441"/>
        <v>1.5858293060309627</v>
      </c>
      <c r="D4050" s="26">
        <v>1.79648019991166</v>
      </c>
      <c r="E4050" s="26">
        <v>-7.5615924603478202E-4</v>
      </c>
      <c r="F4050" s="26">
        <f t="shared" si="441"/>
        <v>1.8888629200041764</v>
      </c>
      <c r="G4050" s="26">
        <v>2.45316218592547</v>
      </c>
      <c r="H4050" s="26">
        <v>-6.2683659043882595E-4</v>
      </c>
      <c r="I4050" s="26">
        <f t="shared" si="442"/>
        <v>1.821230026888575</v>
      </c>
      <c r="J4050" s="26">
        <v>2.29366094220509</v>
      </c>
      <c r="K4050" s="26">
        <v>2.30513065858601E-4</v>
      </c>
      <c r="L4050" s="26">
        <f t="shared" si="443"/>
        <v>1.9308955949299698</v>
      </c>
      <c r="M4050" s="26">
        <v>2.55517145633734</v>
      </c>
      <c r="N4050" s="26">
        <v>3.7485548454434502E-4</v>
      </c>
      <c r="O4050" s="26">
        <f t="shared" si="444"/>
        <v>1.7390450256994585</v>
      </c>
      <c r="P4050" s="26">
        <v>2.1140974978348601</v>
      </c>
      <c r="Q4050" s="26">
        <v>-5.5354980653250503E-4</v>
      </c>
      <c r="R4050" s="26">
        <f t="shared" si="445"/>
        <v>2.2120252866902614</v>
      </c>
      <c r="S4050" s="26">
        <v>3.3982337274513998</v>
      </c>
      <c r="T4050" s="26">
        <v>-3.6709688753882398E-4</v>
      </c>
      <c r="U4050" s="26">
        <f t="shared" si="446"/>
        <v>1.895083248742401</v>
      </c>
      <c r="V4050" s="26">
        <v>2.46127344052949</v>
      </c>
      <c r="W4050" s="26">
        <v>-1.258E-3</v>
      </c>
      <c r="X4050" s="26">
        <f t="shared" si="447"/>
        <v>1.7720719999999994</v>
      </c>
      <c r="Y4050" s="26">
        <v>2.1939129999999998</v>
      </c>
    </row>
    <row r="4051" spans="1:25" x14ac:dyDescent="0.3">
      <c r="A4051" s="1">
        <v>41676</v>
      </c>
      <c r="B4051" s="26">
        <v>1.23630544533757E-2</v>
      </c>
      <c r="C4051" s="26">
        <f t="shared" si="441"/>
        <v>1.5981923604843384</v>
      </c>
      <c r="D4051" s="26">
        <v>1.81882804159358</v>
      </c>
      <c r="E4051" s="26">
        <v>1.27400141883687E-2</v>
      </c>
      <c r="F4051" s="26">
        <f t="shared" si="441"/>
        <v>1.9016029341925451</v>
      </c>
      <c r="G4051" s="26">
        <v>2.4846154390007902</v>
      </c>
      <c r="H4051" s="26">
        <v>1.19929898938576E-2</v>
      </c>
      <c r="I4051" s="26">
        <f t="shared" si="442"/>
        <v>1.8332230167824326</v>
      </c>
      <c r="J4051" s="26">
        <v>2.3213344068026101</v>
      </c>
      <c r="K4051" s="26">
        <v>9.7111468587511192E-3</v>
      </c>
      <c r="L4051" s="26">
        <f t="shared" si="443"/>
        <v>1.9406067417887209</v>
      </c>
      <c r="M4051" s="26">
        <v>2.5801059770385999</v>
      </c>
      <c r="N4051" s="26">
        <v>9.9869485071619694E-3</v>
      </c>
      <c r="O4051" s="26">
        <f t="shared" si="444"/>
        <v>1.7490319742066205</v>
      </c>
      <c r="P4051" s="26">
        <v>2.1353166616683401</v>
      </c>
      <c r="Q4051" s="26">
        <v>1.2937995195386701E-2</v>
      </c>
      <c r="R4051" s="26">
        <f t="shared" si="445"/>
        <v>2.224963281885648</v>
      </c>
      <c r="S4051" s="26">
        <v>3.4424857077614202</v>
      </c>
      <c r="T4051" s="26">
        <v>1.4030417917050699E-2</v>
      </c>
      <c r="U4051" s="26">
        <f t="shared" si="446"/>
        <v>1.9091136666594517</v>
      </c>
      <c r="V4051" s="26">
        <v>2.4960495265399301</v>
      </c>
      <c r="W4051" s="26">
        <v>1.2866000000000001E-2</v>
      </c>
      <c r="X4051" s="26">
        <f t="shared" si="447"/>
        <v>1.7849379999999995</v>
      </c>
      <c r="Y4051" s="26">
        <v>2.222464</v>
      </c>
    </row>
    <row r="4052" spans="1:25" x14ac:dyDescent="0.3">
      <c r="A4052" s="1">
        <v>41677</v>
      </c>
      <c r="B4052" s="26">
        <v>1.32141935042969E-2</v>
      </c>
      <c r="C4052" s="26">
        <f t="shared" si="441"/>
        <v>1.6114065539886353</v>
      </c>
      <c r="D4052" s="26">
        <v>1.8430218863096099</v>
      </c>
      <c r="E4052" s="26">
        <v>1.1171930972124201E-2</v>
      </c>
      <c r="F4052" s="26">
        <f t="shared" si="441"/>
        <v>1.9127748651646692</v>
      </c>
      <c r="G4052" s="26">
        <v>2.51252902517786</v>
      </c>
      <c r="H4052" s="26">
        <v>1.15573456116401E-2</v>
      </c>
      <c r="I4052" s="26">
        <f t="shared" si="442"/>
        <v>1.8447803623940726</v>
      </c>
      <c r="J4052" s="26">
        <v>2.3483185027236702</v>
      </c>
      <c r="K4052" s="26">
        <v>9.4597557948178906E-3</v>
      </c>
      <c r="L4052" s="26">
        <f t="shared" si="443"/>
        <v>1.9500664975835389</v>
      </c>
      <c r="M4052" s="26">
        <v>2.6046289573349402</v>
      </c>
      <c r="N4052" s="26">
        <v>1.08857295819245E-2</v>
      </c>
      <c r="O4052" s="26">
        <f t="shared" si="444"/>
        <v>1.759917703788545</v>
      </c>
      <c r="P4052" s="26">
        <v>2.1586881183065501</v>
      </c>
      <c r="Q4052" s="26">
        <v>1.17492872272999E-2</v>
      </c>
      <c r="R4052" s="26">
        <f t="shared" si="445"/>
        <v>2.2367125691129477</v>
      </c>
      <c r="S4052" s="26">
        <v>3.48317100470268</v>
      </c>
      <c r="T4052" s="26">
        <v>1.1475638914469099E-2</v>
      </c>
      <c r="U4052" s="26">
        <f t="shared" si="446"/>
        <v>1.9205893055739207</v>
      </c>
      <c r="V4052" s="26">
        <v>2.5248582728522799</v>
      </c>
      <c r="W4052" s="26">
        <v>1.1469E-2</v>
      </c>
      <c r="X4052" s="26">
        <f t="shared" si="447"/>
        <v>1.7964069999999994</v>
      </c>
      <c r="Y4052" s="26">
        <v>2.2480920000000002</v>
      </c>
    </row>
    <row r="4053" spans="1:25" x14ac:dyDescent="0.3">
      <c r="A4053" s="1">
        <v>41680</v>
      </c>
      <c r="B4053" s="26">
        <v>1.5680048032540299E-3</v>
      </c>
      <c r="C4053" s="26">
        <f t="shared" si="441"/>
        <v>1.6129745587918893</v>
      </c>
      <c r="D4053" s="26">
        <v>1.8459140203272999</v>
      </c>
      <c r="E4053" s="26">
        <v>2.4634511801085398E-3</v>
      </c>
      <c r="F4053" s="26">
        <f t="shared" si="441"/>
        <v>1.9152383163447777</v>
      </c>
      <c r="G4053" s="26">
        <v>2.5187261477905101</v>
      </c>
      <c r="H4053" s="26">
        <v>2.7455487787232898E-3</v>
      </c>
      <c r="I4053" s="26">
        <f t="shared" si="442"/>
        <v>1.847525911172796</v>
      </c>
      <c r="J4053" s="26">
        <v>2.3547747846837601</v>
      </c>
      <c r="K4053" s="26">
        <v>4.1731310015486502E-3</v>
      </c>
      <c r="L4053" s="26">
        <f t="shared" si="443"/>
        <v>1.9542396285850876</v>
      </c>
      <c r="M4053" s="26">
        <v>2.6155211266016698</v>
      </c>
      <c r="N4053" s="26">
        <v>5.5455615828309502E-3</v>
      </c>
      <c r="O4053" s="26">
        <f t="shared" si="444"/>
        <v>1.765463265371376</v>
      </c>
      <c r="P4053" s="26">
        <v>2.17069251098969</v>
      </c>
      <c r="Q4053" s="26">
        <v>3.7434194692857001E-3</v>
      </c>
      <c r="R4053" s="26">
        <f t="shared" si="445"/>
        <v>2.2404559885822333</v>
      </c>
      <c r="S4053" s="26">
        <v>3.49623441050535</v>
      </c>
      <c r="T4053" s="26">
        <v>3.19976447322E-3</v>
      </c>
      <c r="U4053" s="26">
        <f t="shared" si="446"/>
        <v>1.9237890700471407</v>
      </c>
      <c r="V4053" s="26">
        <v>2.53295016382223</v>
      </c>
      <c r="W4053" s="26">
        <v>2.6050000000000001E-3</v>
      </c>
      <c r="X4053" s="26">
        <f t="shared" si="447"/>
        <v>1.7990119999999994</v>
      </c>
      <c r="Y4053" s="26">
        <v>2.253908</v>
      </c>
    </row>
    <row r="4054" spans="1:25" x14ac:dyDescent="0.3">
      <c r="A4054" s="1">
        <v>41681</v>
      </c>
      <c r="B4054" s="26">
        <v>1.1001375944254901E-2</v>
      </c>
      <c r="C4054" s="26">
        <f t="shared" si="441"/>
        <v>1.6239759347361442</v>
      </c>
      <c r="D4054" s="26">
        <v>1.86633373093237</v>
      </c>
      <c r="E4054" s="26">
        <v>1.14481632093279E-2</v>
      </c>
      <c r="F4054" s="26">
        <f t="shared" si="441"/>
        <v>1.9266864795541057</v>
      </c>
      <c r="G4054" s="26">
        <v>2.5477266201464901</v>
      </c>
      <c r="H4054" s="26">
        <v>1.2054707872747501E-2</v>
      </c>
      <c r="I4054" s="26">
        <f t="shared" si="442"/>
        <v>1.8595806190455435</v>
      </c>
      <c r="J4054" s="26">
        <v>2.3833326895939799</v>
      </c>
      <c r="K4054" s="26">
        <v>1.1778077256310001E-2</v>
      </c>
      <c r="L4054" s="26">
        <f t="shared" si="443"/>
        <v>1.9660177058413977</v>
      </c>
      <c r="M4054" s="26">
        <v>2.6465090674491698</v>
      </c>
      <c r="N4054" s="26">
        <v>1.10600470669758E-2</v>
      </c>
      <c r="O4054" s="26">
        <f t="shared" si="444"/>
        <v>1.7765233124383517</v>
      </c>
      <c r="P4054" s="26">
        <v>2.1948337277376102</v>
      </c>
      <c r="Q4054" s="26">
        <v>1.06252772045702E-2</v>
      </c>
      <c r="R4054" s="26">
        <f t="shared" si="445"/>
        <v>2.2510812657868033</v>
      </c>
      <c r="S4054" s="26">
        <v>3.5335809274798899</v>
      </c>
      <c r="T4054" s="26">
        <v>1.10327016971294E-2</v>
      </c>
      <c r="U4054" s="26">
        <f t="shared" si="446"/>
        <v>1.9348217717442702</v>
      </c>
      <c r="V4054" s="26">
        <v>2.5610501718682399</v>
      </c>
      <c r="W4054" s="26">
        <v>1.1388000000000001E-2</v>
      </c>
      <c r="X4054" s="26">
        <f t="shared" si="447"/>
        <v>1.8103999999999993</v>
      </c>
      <c r="Y4054" s="26">
        <v>2.279712</v>
      </c>
    </row>
    <row r="4055" spans="1:25" x14ac:dyDescent="0.3">
      <c r="A4055" s="1">
        <v>41682</v>
      </c>
      <c r="B4055" s="26">
        <v>-2.69298647720886E-4</v>
      </c>
      <c r="C4055" s="26">
        <f t="shared" si="441"/>
        <v>1.6237066360884234</v>
      </c>
      <c r="D4055" s="26">
        <v>1.86583119745126</v>
      </c>
      <c r="E4055" s="26">
        <v>-2.8246635302313699E-3</v>
      </c>
      <c r="F4055" s="26">
        <f t="shared" si="441"/>
        <v>1.9238618160238743</v>
      </c>
      <c r="G4055" s="26">
        <v>2.54054030391839</v>
      </c>
      <c r="H4055" s="26">
        <v>-2.1858366325715802E-3</v>
      </c>
      <c r="I4055" s="26">
        <f t="shared" si="442"/>
        <v>1.857394782412972</v>
      </c>
      <c r="J4055" s="26">
        <v>2.37812880318819</v>
      </c>
      <c r="K4055" s="26">
        <v>-2.6552679334786501E-3</v>
      </c>
      <c r="L4055" s="26">
        <f t="shared" si="443"/>
        <v>1.9633624379079191</v>
      </c>
      <c r="M4055" s="26">
        <v>2.6394911980717302</v>
      </c>
      <c r="N4055" s="26">
        <v>-5.6393568528891698E-3</v>
      </c>
      <c r="O4055" s="26">
        <f t="shared" si="444"/>
        <v>1.7708839555854625</v>
      </c>
      <c r="P4055" s="26">
        <v>2.1824911120317001</v>
      </c>
      <c r="Q4055" s="26">
        <v>-4.42014767344858E-3</v>
      </c>
      <c r="R4055" s="26">
        <f t="shared" si="445"/>
        <v>2.2466611181133547</v>
      </c>
      <c r="S4055" s="26">
        <v>3.51799644619244</v>
      </c>
      <c r="T4055" s="26">
        <v>-3.9906576499480701E-3</v>
      </c>
      <c r="U4055" s="26">
        <f t="shared" si="446"/>
        <v>1.9308311140943222</v>
      </c>
      <c r="V4055" s="26">
        <v>2.5508502631163399</v>
      </c>
      <c r="W4055" s="26">
        <v>-3.6579999999999998E-3</v>
      </c>
      <c r="X4055" s="26">
        <f t="shared" si="447"/>
        <v>1.8067419999999994</v>
      </c>
      <c r="Y4055" s="26">
        <v>2.2714310000000002</v>
      </c>
    </row>
    <row r="4056" spans="1:25" x14ac:dyDescent="0.3">
      <c r="A4056" s="1">
        <v>41683</v>
      </c>
      <c r="B4056" s="26">
        <v>5.7932119787766799E-3</v>
      </c>
      <c r="C4056" s="26">
        <f t="shared" si="441"/>
        <v>1.6294998480672001</v>
      </c>
      <c r="D4056" s="26">
        <v>1.8766717235089201</v>
      </c>
      <c r="E4056" s="26">
        <v>5.8143601578324903E-3</v>
      </c>
      <c r="F4056" s="26">
        <f t="shared" si="441"/>
        <v>1.9296761761817067</v>
      </c>
      <c r="G4056" s="26">
        <v>2.5553549473408301</v>
      </c>
      <c r="H4056" s="26">
        <v>6.5998718463543401E-3</v>
      </c>
      <c r="I4056" s="26">
        <f t="shared" si="442"/>
        <v>1.8639946542593262</v>
      </c>
      <c r="J4056" s="26">
        <v>2.3938760562892898</v>
      </c>
      <c r="K4056" s="26">
        <v>4.9595411107360501E-3</v>
      </c>
      <c r="L4056" s="26">
        <f t="shared" si="443"/>
        <v>1.9683219790186552</v>
      </c>
      <c r="M4056" s="26">
        <v>2.6526143787577698</v>
      </c>
      <c r="N4056" s="26">
        <v>7.2016630463868896E-3</v>
      </c>
      <c r="O4056" s="26">
        <f t="shared" si="444"/>
        <v>1.7780856186318494</v>
      </c>
      <c r="P4056" s="26">
        <v>2.1982654100354</v>
      </c>
      <c r="Q4056" s="26">
        <v>6.5927111772221599E-3</v>
      </c>
      <c r="R4056" s="26">
        <f t="shared" si="445"/>
        <v>2.253253829290577</v>
      </c>
      <c r="S4056" s="26">
        <v>3.54126620179091</v>
      </c>
      <c r="T4056" s="26">
        <v>6.8207018078694998E-3</v>
      </c>
      <c r="U4056" s="26">
        <f t="shared" si="446"/>
        <v>1.9376518159021916</v>
      </c>
      <c r="V4056" s="26">
        <v>2.5683083225444401</v>
      </c>
      <c r="W4056" s="26">
        <v>6.4140000000000004E-3</v>
      </c>
      <c r="X4056" s="26">
        <f t="shared" si="447"/>
        <v>1.8131559999999993</v>
      </c>
      <c r="Y4056" s="26">
        <v>2.2860610000000001</v>
      </c>
    </row>
    <row r="4057" spans="1:25" x14ac:dyDescent="0.3">
      <c r="A4057" s="1">
        <v>41684</v>
      </c>
      <c r="B4057" s="26">
        <v>4.7976893855482998E-3</v>
      </c>
      <c r="C4057" s="26">
        <f t="shared" si="441"/>
        <v>1.6342975374527484</v>
      </c>
      <c r="D4057" s="26">
        <v>1.8856970445485</v>
      </c>
      <c r="E4057" s="26">
        <v>3.7055696678471601E-3</v>
      </c>
      <c r="F4057" s="26">
        <f t="shared" si="441"/>
        <v>1.9333817458495539</v>
      </c>
      <c r="G4057" s="26">
        <v>2.56484155891909</v>
      </c>
      <c r="H4057" s="26">
        <v>4.8471103958363402E-3</v>
      </c>
      <c r="I4057" s="26">
        <f t="shared" si="442"/>
        <v>1.8688417646551625</v>
      </c>
      <c r="J4057" s="26">
        <v>2.4055076047346802</v>
      </c>
      <c r="K4057" s="26">
        <v>5.0998090257637803E-3</v>
      </c>
      <c r="L4057" s="26">
        <f t="shared" si="443"/>
        <v>1.9734217880444189</v>
      </c>
      <c r="M4057" s="26">
        <v>2.6661767588884802</v>
      </c>
      <c r="N4057" s="26">
        <v>2.72680708578726E-3</v>
      </c>
      <c r="O4057" s="26">
        <f t="shared" si="444"/>
        <v>1.7808124257176368</v>
      </c>
      <c r="P4057" s="26">
        <v>2.20426783574116</v>
      </c>
      <c r="Q4057" s="26">
        <v>2.5604400071864999E-3</v>
      </c>
      <c r="R4057" s="26">
        <f t="shared" si="445"/>
        <v>2.2558142692977636</v>
      </c>
      <c r="S4057" s="26">
        <v>3.5503450193739998</v>
      </c>
      <c r="T4057" s="26">
        <v>3.17158929056837E-3</v>
      </c>
      <c r="U4057" s="26">
        <f t="shared" si="446"/>
        <v>1.94082340519276</v>
      </c>
      <c r="V4057" s="26">
        <v>2.5764668726613</v>
      </c>
      <c r="W4057" s="26">
        <v>3.7729999999999999E-3</v>
      </c>
      <c r="X4057" s="26">
        <f t="shared" si="447"/>
        <v>1.8169289999999994</v>
      </c>
      <c r="Y4057" s="26">
        <v>2.2945180000000001</v>
      </c>
    </row>
    <row r="4058" spans="1:25" x14ac:dyDescent="0.3">
      <c r="A4058" s="1">
        <v>41688</v>
      </c>
      <c r="B4058" s="26">
        <v>1.15780339255876E-3</v>
      </c>
      <c r="C4058" s="26">
        <f t="shared" si="441"/>
        <v>1.6354553408453072</v>
      </c>
      <c r="D4058" s="26">
        <v>1.88788157536858</v>
      </c>
      <c r="E4058" s="26">
        <v>-5.2210774060365596E-3</v>
      </c>
      <c r="F4058" s="26">
        <f t="shared" si="441"/>
        <v>1.9281606684435173</v>
      </c>
      <c r="G4058" s="26">
        <v>2.5514852201856901</v>
      </c>
      <c r="H4058" s="26">
        <v>-3.4956393164779801E-3</v>
      </c>
      <c r="I4058" s="26">
        <f t="shared" si="442"/>
        <v>1.8653461253386845</v>
      </c>
      <c r="J4058" s="26">
        <v>2.3971134977083999</v>
      </c>
      <c r="K4058" s="26">
        <v>-8.5015396183341606E-3</v>
      </c>
      <c r="L4058" s="26">
        <f t="shared" si="443"/>
        <v>1.9649202484260848</v>
      </c>
      <c r="M4058" s="26">
        <v>2.6436062296102101</v>
      </c>
      <c r="N4058" s="26">
        <v>-7.4950297473833499E-3</v>
      </c>
      <c r="O4058" s="26">
        <f t="shared" si="444"/>
        <v>1.7733173959702535</v>
      </c>
      <c r="P4058" s="26">
        <v>2.1878085412426702</v>
      </c>
      <c r="Q4058" s="26">
        <v>-7.2284603756135202E-3</v>
      </c>
      <c r="R4058" s="26">
        <f t="shared" si="445"/>
        <v>2.24858580892215</v>
      </c>
      <c r="S4058" s="26">
        <v>3.5247740218943702</v>
      </c>
      <c r="T4058" s="26">
        <v>-5.8956058371849801E-3</v>
      </c>
      <c r="U4058" s="26">
        <f t="shared" si="446"/>
        <v>1.9349277993555749</v>
      </c>
      <c r="V4058" s="26">
        <v>2.5613217282963801</v>
      </c>
      <c r="W4058" s="26">
        <v>-4.7619999999999997E-3</v>
      </c>
      <c r="X4058" s="26">
        <f t="shared" si="447"/>
        <v>1.8121669999999994</v>
      </c>
      <c r="Y4058" s="26">
        <v>2.2838319999999999</v>
      </c>
    </row>
    <row r="4059" spans="1:25" x14ac:dyDescent="0.3">
      <c r="A4059" s="1">
        <v>41689</v>
      </c>
      <c r="B4059" s="26">
        <v>-6.5458617731959899E-3</v>
      </c>
      <c r="C4059" s="26">
        <f t="shared" si="441"/>
        <v>1.6289094790721113</v>
      </c>
      <c r="D4059" s="26">
        <v>1.87556412168846</v>
      </c>
      <c r="E4059" s="26">
        <v>-7.7436543002830502E-3</v>
      </c>
      <c r="F4059" s="26">
        <f t="shared" si="441"/>
        <v>1.9204170141432342</v>
      </c>
      <c r="G4059" s="26">
        <v>2.5318037024716702</v>
      </c>
      <c r="H4059" s="26">
        <v>-7.6413093233128103E-3</v>
      </c>
      <c r="I4059" s="26">
        <f t="shared" si="442"/>
        <v>1.8577048160153717</v>
      </c>
      <c r="J4059" s="26">
        <v>2.3788662173336901</v>
      </c>
      <c r="K4059" s="26">
        <v>-4.2030454113388101E-3</v>
      </c>
      <c r="L4059" s="26">
        <f t="shared" si="443"/>
        <v>1.9607172030147459</v>
      </c>
      <c r="M4059" s="26">
        <v>2.6325183503303502</v>
      </c>
      <c r="N4059" s="26">
        <v>-7.3548017716884399E-3</v>
      </c>
      <c r="O4059" s="26">
        <f t="shared" si="444"/>
        <v>1.765962594198565</v>
      </c>
      <c r="P4059" s="26">
        <v>2.1717766709890398</v>
      </c>
      <c r="Q4059" s="26">
        <v>-8.2678400625870799E-3</v>
      </c>
      <c r="R4059" s="26">
        <f t="shared" si="445"/>
        <v>2.2403179688595629</v>
      </c>
      <c r="S4059" s="26">
        <v>3.4957518945007502</v>
      </c>
      <c r="T4059" s="26">
        <v>-9.0711731733159103E-3</v>
      </c>
      <c r="U4059" s="26">
        <f t="shared" si="446"/>
        <v>1.9258566261822589</v>
      </c>
      <c r="V4059" s="26">
        <v>2.5381925981194602</v>
      </c>
      <c r="W4059" s="26">
        <v>-8.0759999999999998E-3</v>
      </c>
      <c r="X4059" s="26">
        <f t="shared" si="447"/>
        <v>1.8040909999999994</v>
      </c>
      <c r="Y4059" s="26">
        <v>2.2652600000000001</v>
      </c>
    </row>
    <row r="4060" spans="1:25" x14ac:dyDescent="0.3">
      <c r="A4060" s="1">
        <v>41690</v>
      </c>
      <c r="B4060" s="26">
        <v>6.0133418269340102E-3</v>
      </c>
      <c r="C4060" s="26">
        <f t="shared" si="441"/>
        <v>1.6349228208990452</v>
      </c>
      <c r="D4060" s="26">
        <v>1.8868765084063699</v>
      </c>
      <c r="E4060" s="26">
        <v>4.0011703489091803E-3</v>
      </c>
      <c r="F4060" s="26">
        <f t="shared" si="441"/>
        <v>1.9244181844921433</v>
      </c>
      <c r="G4060" s="26">
        <v>2.5419541737156699</v>
      </c>
      <c r="H4060" s="26">
        <v>2.91334038586332E-3</v>
      </c>
      <c r="I4060" s="26">
        <f t="shared" si="442"/>
        <v>1.860618156401235</v>
      </c>
      <c r="J4060" s="26">
        <v>2.38580676954372</v>
      </c>
      <c r="K4060" s="26">
        <v>4.8869362758306696E-3</v>
      </c>
      <c r="L4060" s="26">
        <f t="shared" si="443"/>
        <v>1.9656041392905765</v>
      </c>
      <c r="M4060" s="26">
        <v>2.6454147861171</v>
      </c>
      <c r="N4060" s="26">
        <v>3.37285558401146E-3</v>
      </c>
      <c r="O4060" s="26">
        <f t="shared" si="444"/>
        <v>1.7693354497825766</v>
      </c>
      <c r="P4060" s="26">
        <v>2.17911412719508</v>
      </c>
      <c r="Q4060" s="26">
        <v>3.5246127948001301E-3</v>
      </c>
      <c r="R4060" s="26">
        <f t="shared" si="445"/>
        <v>2.2438425816543632</v>
      </c>
      <c r="S4060" s="26">
        <v>3.5080948055687999</v>
      </c>
      <c r="T4060" s="26">
        <v>3.80569967444908E-3</v>
      </c>
      <c r="U4060" s="26">
        <f t="shared" si="446"/>
        <v>1.929662325856708</v>
      </c>
      <c r="V4060" s="26">
        <v>2.5478706009691301</v>
      </c>
      <c r="W4060" s="26">
        <v>3.6970000000000002E-3</v>
      </c>
      <c r="X4060" s="26">
        <f t="shared" si="447"/>
        <v>1.8077879999999995</v>
      </c>
      <c r="Y4060" s="26">
        <v>2.273676</v>
      </c>
    </row>
    <row r="4061" spans="1:25" x14ac:dyDescent="0.3">
      <c r="A4061" s="1">
        <v>41691</v>
      </c>
      <c r="B4061" s="26">
        <v>-1.92056667318106E-3</v>
      </c>
      <c r="C4061" s="26">
        <f t="shared" si="441"/>
        <v>1.6330022542258642</v>
      </c>
      <c r="D4061" s="26">
        <v>1.8832561139852</v>
      </c>
      <c r="E4061" s="26">
        <v>-4.1238814161905996E-3</v>
      </c>
      <c r="F4061" s="26">
        <f t="shared" si="441"/>
        <v>1.9202943030759527</v>
      </c>
      <c r="G4061" s="26">
        <v>2.5314930411983698</v>
      </c>
      <c r="H4061" s="26">
        <v>-3.8726741380809299E-3</v>
      </c>
      <c r="I4061" s="26">
        <f t="shared" si="442"/>
        <v>1.8567454822631539</v>
      </c>
      <c r="J4061" s="26">
        <v>2.3765851849899899</v>
      </c>
      <c r="K4061" s="26">
        <v>-5.2259364861848099E-3</v>
      </c>
      <c r="L4061" s="26">
        <f t="shared" si="443"/>
        <v>1.9603782028043917</v>
      </c>
      <c r="M4061" s="26">
        <v>2.6316260773047402</v>
      </c>
      <c r="N4061" s="26">
        <v>-5.74875606778471E-3</v>
      </c>
      <c r="O4061" s="26">
        <f t="shared" si="444"/>
        <v>1.7635866937147919</v>
      </c>
      <c r="P4061" s="26">
        <v>2.1666228706285602</v>
      </c>
      <c r="Q4061" s="26">
        <v>-6.4308200897421602E-3</v>
      </c>
      <c r="R4061" s="26">
        <f t="shared" si="445"/>
        <v>2.237411761564621</v>
      </c>
      <c r="S4061" s="26">
        <v>3.48560726318457</v>
      </c>
      <c r="T4061" s="26">
        <v>-6.2153793635542501E-3</v>
      </c>
      <c r="U4061" s="26">
        <f t="shared" si="446"/>
        <v>1.9234469464931538</v>
      </c>
      <c r="V4061" s="26">
        <v>2.5320837301322499</v>
      </c>
      <c r="W4061" s="26">
        <v>-4.071E-3</v>
      </c>
      <c r="X4061" s="26">
        <f t="shared" si="447"/>
        <v>1.8037169999999996</v>
      </c>
      <c r="Y4061" s="26">
        <v>2.2645209999999998</v>
      </c>
    </row>
    <row r="4062" spans="1:25" x14ac:dyDescent="0.3">
      <c r="A4062" s="1">
        <v>41694</v>
      </c>
      <c r="B4062" s="26">
        <v>6.1674555523314398E-3</v>
      </c>
      <c r="C4062" s="26">
        <f t="shared" si="441"/>
        <v>1.6391697097781956</v>
      </c>
      <c r="D4062" s="26">
        <v>1.8949069032939001</v>
      </c>
      <c r="E4062" s="26">
        <v>5.6593499133140799E-3</v>
      </c>
      <c r="F4062" s="26">
        <f t="shared" si="441"/>
        <v>1.9259536529892669</v>
      </c>
      <c r="G4062" s="26">
        <v>2.5458602623411202</v>
      </c>
      <c r="H4062" s="26">
        <v>5.6131074847839101E-3</v>
      </c>
      <c r="I4062" s="26">
        <f t="shared" si="442"/>
        <v>1.8623585897479378</v>
      </c>
      <c r="J4062" s="26">
        <v>2.3899627227349098</v>
      </c>
      <c r="K4062" s="26">
        <v>2.4718858997917498E-3</v>
      </c>
      <c r="L4062" s="26">
        <f t="shared" si="443"/>
        <v>1.9628500887041835</v>
      </c>
      <c r="M4062" s="26">
        <v>2.6381392032344402</v>
      </c>
      <c r="N4062" s="26">
        <v>3.7829178982108302E-3</v>
      </c>
      <c r="O4062" s="26">
        <f t="shared" si="444"/>
        <v>1.7673696116130027</v>
      </c>
      <c r="P4062" s="26">
        <v>2.1748345493249501</v>
      </c>
      <c r="Q4062" s="26">
        <v>6.43165669606018E-3</v>
      </c>
      <c r="R4062" s="26">
        <f t="shared" si="445"/>
        <v>2.2438434182606812</v>
      </c>
      <c r="S4062" s="26">
        <v>3.5080977404643101</v>
      </c>
      <c r="T4062" s="26">
        <v>7.5692684903303697E-3</v>
      </c>
      <c r="U4062" s="26">
        <f t="shared" si="446"/>
        <v>1.9310162149834842</v>
      </c>
      <c r="V4062" s="26">
        <v>2.5513224714699101</v>
      </c>
      <c r="W4062" s="26">
        <v>5.9870000000000001E-3</v>
      </c>
      <c r="X4062" s="26">
        <f t="shared" si="447"/>
        <v>1.8097039999999995</v>
      </c>
      <c r="Y4062" s="26">
        <v>2.2782260000000001</v>
      </c>
    </row>
    <row r="4063" spans="1:25" x14ac:dyDescent="0.3">
      <c r="A4063" s="1">
        <v>41695</v>
      </c>
      <c r="B4063" s="26">
        <v>-1.34859067677464E-3</v>
      </c>
      <c r="C4063" s="26">
        <f t="shared" si="441"/>
        <v>1.6378211191014209</v>
      </c>
      <c r="D4063" s="26">
        <v>1.8923531718669999</v>
      </c>
      <c r="E4063" s="26">
        <v>-4.9385049472321595E-4</v>
      </c>
      <c r="F4063" s="26">
        <f t="shared" si="441"/>
        <v>1.9254598024945437</v>
      </c>
      <c r="G4063" s="26">
        <v>2.54460329839275</v>
      </c>
      <c r="H4063" s="26">
        <v>-8.0496857939401799E-4</v>
      </c>
      <c r="I4063" s="26">
        <f t="shared" si="442"/>
        <v>1.8615536211685437</v>
      </c>
      <c r="J4063" s="26">
        <v>2.3880396519468099</v>
      </c>
      <c r="K4063" s="26">
        <v>8.3047561607067202E-4</v>
      </c>
      <c r="L4063" s="26">
        <f t="shared" si="443"/>
        <v>1.9636805643202542</v>
      </c>
      <c r="M4063" s="26">
        <v>2.64033102351521</v>
      </c>
      <c r="N4063" s="26">
        <v>1.6342297107685101E-3</v>
      </c>
      <c r="O4063" s="26">
        <f t="shared" si="444"/>
        <v>1.7690038413237712</v>
      </c>
      <c r="P4063" s="26">
        <v>2.1783916343167902</v>
      </c>
      <c r="Q4063" s="26">
        <v>7.4184222288182795E-4</v>
      </c>
      <c r="R4063" s="26">
        <f t="shared" si="445"/>
        <v>2.244585260483563</v>
      </c>
      <c r="S4063" s="26">
        <v>3.5107011610344401</v>
      </c>
      <c r="T4063" s="26">
        <v>-3.5626778863344198E-4</v>
      </c>
      <c r="U4063" s="26">
        <f t="shared" si="446"/>
        <v>1.9306599471948507</v>
      </c>
      <c r="V4063" s="26">
        <v>2.5504136793512</v>
      </c>
      <c r="W4063" s="26">
        <v>-3.48E-4</v>
      </c>
      <c r="X4063" s="26">
        <f t="shared" si="447"/>
        <v>1.8093559999999995</v>
      </c>
      <c r="Y4063" s="26">
        <v>2.277253</v>
      </c>
    </row>
    <row r="4064" spans="1:25" x14ac:dyDescent="0.3">
      <c r="A4064" s="1">
        <v>41696</v>
      </c>
      <c r="B4064" s="26">
        <v>2.16997421246295E-5</v>
      </c>
      <c r="C4064" s="26">
        <f t="shared" si="441"/>
        <v>1.6378428188435457</v>
      </c>
      <c r="D4064" s="26">
        <v>1.8923942358883801</v>
      </c>
      <c r="E4064" s="26">
        <v>8.6503315458502997E-4</v>
      </c>
      <c r="F4064" s="26">
        <f t="shared" si="441"/>
        <v>1.9263248356491287</v>
      </c>
      <c r="G4064" s="26">
        <v>2.5468054169265799</v>
      </c>
      <c r="H4064" s="26">
        <v>-7.3406867880506795E-5</v>
      </c>
      <c r="I4064" s="26">
        <f t="shared" si="442"/>
        <v>1.8614802143006632</v>
      </c>
      <c r="J4064" s="26">
        <v>2.38786435986948</v>
      </c>
      <c r="K4064" s="26">
        <v>2.0637041181299602E-3</v>
      </c>
      <c r="L4064" s="26">
        <f t="shared" si="443"/>
        <v>1.9657442684383841</v>
      </c>
      <c r="M4064" s="26">
        <v>2.6457855118108098</v>
      </c>
      <c r="N4064" s="26">
        <v>2.0941746401232099E-3</v>
      </c>
      <c r="O4064" s="26">
        <f t="shared" si="444"/>
        <v>1.7710980159638945</v>
      </c>
      <c r="P4064" s="26">
        <v>2.1829583469115201</v>
      </c>
      <c r="Q4064" s="26">
        <v>1.2485729918097E-3</v>
      </c>
      <c r="R4064" s="26">
        <f t="shared" si="445"/>
        <v>2.2458338334753729</v>
      </c>
      <c r="S4064" s="26">
        <v>3.51508726530228</v>
      </c>
      <c r="T4064" s="26">
        <v>7.6752500467782E-4</v>
      </c>
      <c r="U4064" s="26">
        <f t="shared" si="446"/>
        <v>1.9314274721995286</v>
      </c>
      <c r="V4064" s="26">
        <v>2.5523719370321101</v>
      </c>
      <c r="W4064" s="26">
        <v>5.04E-4</v>
      </c>
      <c r="X4064" s="26">
        <f t="shared" si="447"/>
        <v>1.8098599999999996</v>
      </c>
      <c r="Y4064" s="26">
        <v>2.2783310000000001</v>
      </c>
    </row>
    <row r="4065" spans="1:25" x14ac:dyDescent="0.3">
      <c r="A4065" s="1">
        <v>41697</v>
      </c>
      <c r="B4065" s="26">
        <v>4.9358814084165398E-3</v>
      </c>
      <c r="C4065" s="26">
        <f t="shared" si="441"/>
        <v>1.6427787002519623</v>
      </c>
      <c r="D4065" s="26">
        <v>1.9017579595187499</v>
      </c>
      <c r="E4065" s="26">
        <v>6.1569323562228702E-3</v>
      </c>
      <c r="F4065" s="26">
        <f t="shared" si="441"/>
        <v>1.9324817680053517</v>
      </c>
      <c r="G4065" s="26">
        <v>2.5625342967403202</v>
      </c>
      <c r="H4065" s="26">
        <v>6.03556978761888E-3</v>
      </c>
      <c r="I4065" s="26">
        <f t="shared" si="442"/>
        <v>1.8675157840882821</v>
      </c>
      <c r="J4065" s="26">
        <v>2.4023200621741001</v>
      </c>
      <c r="K4065" s="26">
        <v>6.3591280361170602E-3</v>
      </c>
      <c r="L4065" s="26">
        <f t="shared" si="443"/>
        <v>1.9721033964745012</v>
      </c>
      <c r="M4065" s="26">
        <v>2.6626640100237098</v>
      </c>
      <c r="N4065" s="26">
        <v>6.7676270473221202E-3</v>
      </c>
      <c r="O4065" s="26">
        <f t="shared" si="444"/>
        <v>1.7778656430112165</v>
      </c>
      <c r="P4065" s="26">
        <v>2.1977818984198501</v>
      </c>
      <c r="Q4065" s="26">
        <v>7.5508075542433601E-3</v>
      </c>
      <c r="R4065" s="26">
        <f t="shared" si="445"/>
        <v>2.2533846410296161</v>
      </c>
      <c r="S4065" s="26">
        <v>3.5417294712810499</v>
      </c>
      <c r="T4065" s="26">
        <v>7.0754211633846098E-3</v>
      </c>
      <c r="U4065" s="26">
        <f t="shared" si="446"/>
        <v>1.9385028933629131</v>
      </c>
      <c r="V4065" s="26">
        <v>2.5704950822889101</v>
      </c>
      <c r="W4065" s="26">
        <v>6.4260000000000003E-3</v>
      </c>
      <c r="X4065" s="26">
        <f t="shared" si="447"/>
        <v>1.8162859999999996</v>
      </c>
      <c r="Y4065" s="26">
        <v>2.2930700000000002</v>
      </c>
    </row>
    <row r="4066" spans="1:25" x14ac:dyDescent="0.3">
      <c r="A4066" s="1">
        <v>41698</v>
      </c>
      <c r="B4066" s="26">
        <v>2.77882428133809E-3</v>
      </c>
      <c r="C4066" s="26">
        <f t="shared" si="441"/>
        <v>1.6455575245333003</v>
      </c>
      <c r="D4066" s="26">
        <v>1.9070499600783699</v>
      </c>
      <c r="E4066" s="26">
        <v>2.7138121356688099E-3</v>
      </c>
      <c r="F4066" s="26">
        <f t="shared" si="441"/>
        <v>1.9351955801410206</v>
      </c>
      <c r="G4066" s="26">
        <v>2.5694979782006802</v>
      </c>
      <c r="H4066" s="26">
        <v>2.7671514670908901E-3</v>
      </c>
      <c r="I4066" s="26">
        <f t="shared" si="442"/>
        <v>1.8702829355553729</v>
      </c>
      <c r="J4066" s="26">
        <v>2.4089768515832</v>
      </c>
      <c r="K4066" s="26">
        <v>2.9501910243946998E-3</v>
      </c>
      <c r="L4066" s="26">
        <f t="shared" si="443"/>
        <v>1.9750535874988959</v>
      </c>
      <c r="M4066" s="26">
        <v>2.67053097630779</v>
      </c>
      <c r="N4066" s="26">
        <v>1.7472503314398999E-3</v>
      </c>
      <c r="O4066" s="26">
        <f t="shared" si="444"/>
        <v>1.7796128933426565</v>
      </c>
      <c r="P4066" s="26">
        <v>2.20162533031132</v>
      </c>
      <c r="Q4066" s="26">
        <v>1.36905104525547E-3</v>
      </c>
      <c r="R4066" s="26">
        <f t="shared" si="445"/>
        <v>2.2547536920748716</v>
      </c>
      <c r="S4066" s="26">
        <v>3.5465816003640498</v>
      </c>
      <c r="T4066" s="26">
        <v>1.0715180375492699E-3</v>
      </c>
      <c r="U4066" s="26">
        <f t="shared" si="446"/>
        <v>1.9395744114004625</v>
      </c>
      <c r="V4066" s="26">
        <v>2.5732508903203501</v>
      </c>
      <c r="W4066" s="26">
        <v>2.771E-3</v>
      </c>
      <c r="X4066" s="26">
        <f t="shared" si="447"/>
        <v>1.8190569999999997</v>
      </c>
      <c r="Y4066" s="26">
        <v>2.2993730000000001</v>
      </c>
    </row>
    <row r="4067" spans="1:25" x14ac:dyDescent="0.3">
      <c r="A4067" s="1">
        <v>41701</v>
      </c>
      <c r="B4067" s="26">
        <v>-7.40586620045478E-3</v>
      </c>
      <c r="C4067" s="26">
        <f t="shared" si="441"/>
        <v>1.6381516583328455</v>
      </c>
      <c r="D4067" s="26">
        <v>1.8929787722170499</v>
      </c>
      <c r="E4067" s="26">
        <v>-8.2309250461430408E-3</v>
      </c>
      <c r="F4067" s="26">
        <f t="shared" si="441"/>
        <v>1.9269646550948776</v>
      </c>
      <c r="G4067" s="26">
        <v>2.5484354339595501</v>
      </c>
      <c r="H4067" s="26">
        <v>-7.3886712885070701E-3</v>
      </c>
      <c r="I4067" s="26">
        <f t="shared" si="442"/>
        <v>1.8628942642668658</v>
      </c>
      <c r="J4067" s="26">
        <v>2.3912433078244502</v>
      </c>
      <c r="K4067" s="26">
        <v>-7.2601294946330703E-3</v>
      </c>
      <c r="L4067" s="26">
        <f t="shared" si="443"/>
        <v>1.9677934580042629</v>
      </c>
      <c r="M4067" s="26">
        <v>2.6512127867335602</v>
      </c>
      <c r="N4067" s="26">
        <v>-6.4323259530395796E-3</v>
      </c>
      <c r="O4067" s="26">
        <f t="shared" si="444"/>
        <v>1.7731805673896168</v>
      </c>
      <c r="P4067" s="26">
        <v>2.1875092069844699</v>
      </c>
      <c r="Q4067" s="26">
        <v>-9.4802841316890298E-3</v>
      </c>
      <c r="R4067" s="26">
        <f t="shared" si="445"/>
        <v>2.2452734079431824</v>
      </c>
      <c r="S4067" s="26">
        <v>3.5131178725514598</v>
      </c>
      <c r="T4067" s="26">
        <v>-9.8000004992700295E-3</v>
      </c>
      <c r="U4067" s="26">
        <f t="shared" si="446"/>
        <v>1.9297744109011925</v>
      </c>
      <c r="V4067" s="26">
        <v>2.5481561951638998</v>
      </c>
      <c r="W4067" s="26">
        <v>-9.0320000000000001E-3</v>
      </c>
      <c r="X4067" s="26">
        <f t="shared" si="447"/>
        <v>1.8100249999999998</v>
      </c>
      <c r="Y4067" s="26">
        <v>2.2786590000000002</v>
      </c>
    </row>
    <row r="4068" spans="1:25" x14ac:dyDescent="0.3">
      <c r="A4068" s="1">
        <v>41702</v>
      </c>
      <c r="B4068" s="26">
        <v>1.5152322676141699E-2</v>
      </c>
      <c r="C4068" s="26">
        <f t="shared" si="441"/>
        <v>1.6533039810089871</v>
      </c>
      <c r="D4068" s="26">
        <v>1.92188020635921</v>
      </c>
      <c r="E4068" s="26">
        <v>1.5182943665795E-2</v>
      </c>
      <c r="F4068" s="26">
        <f t="shared" si="441"/>
        <v>1.9421475987606727</v>
      </c>
      <c r="G4068" s="26">
        <v>2.5874234127702702</v>
      </c>
      <c r="H4068" s="26">
        <v>1.42080377003071E-2</v>
      </c>
      <c r="I4068" s="26">
        <f t="shared" si="442"/>
        <v>1.8771023019671729</v>
      </c>
      <c r="J4068" s="26">
        <v>2.42546068819256</v>
      </c>
      <c r="K4068" s="26">
        <v>1.35411847173421E-2</v>
      </c>
      <c r="L4068" s="26">
        <f t="shared" si="443"/>
        <v>1.981334642721605</v>
      </c>
      <c r="M4068" s="26">
        <v>2.6873575177423801</v>
      </c>
      <c r="N4068" s="26">
        <v>1.31430918863982E-2</v>
      </c>
      <c r="O4068" s="26">
        <f t="shared" si="444"/>
        <v>1.786323659276015</v>
      </c>
      <c r="P4068" s="26">
        <v>2.2164496080716098</v>
      </c>
      <c r="Q4068" s="26">
        <v>1.54353515900788E-2</v>
      </c>
      <c r="R4068" s="26">
        <f t="shared" si="445"/>
        <v>2.2607087595332613</v>
      </c>
      <c r="S4068" s="26">
        <v>3.5677647439643199</v>
      </c>
      <c r="T4068" s="26">
        <v>1.5911518840485299E-2</v>
      </c>
      <c r="U4068" s="26">
        <f t="shared" si="446"/>
        <v>1.9456859297416778</v>
      </c>
      <c r="V4068" s="26">
        <v>2.58902551468681</v>
      </c>
      <c r="W4068" s="26">
        <v>1.6032999999999999E-2</v>
      </c>
      <c r="X4068" s="26">
        <f t="shared" si="447"/>
        <v>1.8260579999999997</v>
      </c>
      <c r="Y4068" s="26">
        <v>2.3155130000000002</v>
      </c>
    </row>
    <row r="4069" spans="1:25" x14ac:dyDescent="0.3">
      <c r="A4069" s="1">
        <v>41703</v>
      </c>
      <c r="B4069" s="26">
        <v>-5.3352749664553403E-5</v>
      </c>
      <c r="C4069" s="26">
        <f t="shared" si="441"/>
        <v>1.6532506282593227</v>
      </c>
      <c r="D4069" s="26">
        <v>1.92177767150096</v>
      </c>
      <c r="E4069" s="26">
        <v>2.1874829172312199E-3</v>
      </c>
      <c r="F4069" s="26">
        <f t="shared" si="441"/>
        <v>1.9443350816779039</v>
      </c>
      <c r="G4069" s="26">
        <v>2.5930895523176698</v>
      </c>
      <c r="H4069" s="26">
        <v>3.3471099656755198E-5</v>
      </c>
      <c r="I4069" s="26">
        <f t="shared" si="442"/>
        <v>1.8771357730668297</v>
      </c>
      <c r="J4069" s="26">
        <v>2.4255418723876301</v>
      </c>
      <c r="K4069" s="26">
        <v>-2.8635877485243899E-3</v>
      </c>
      <c r="L4069" s="26">
        <f t="shared" si="443"/>
        <v>1.9784710549730806</v>
      </c>
      <c r="M4069" s="26">
        <v>2.6796730415157999</v>
      </c>
      <c r="N4069" s="26">
        <v>6.9128796184320096E-4</v>
      </c>
      <c r="O4069" s="26">
        <f t="shared" si="444"/>
        <v>1.7870149472378583</v>
      </c>
      <c r="P4069" s="26">
        <v>2.21798234272317</v>
      </c>
      <c r="Q4069" s="26">
        <v>5.8843767907725804E-3</v>
      </c>
      <c r="R4069" s="26">
        <f t="shared" si="445"/>
        <v>2.2665931363240337</v>
      </c>
      <c r="S4069" s="26">
        <v>3.5888207058686601</v>
      </c>
      <c r="T4069" s="26">
        <v>6.63415173201886E-3</v>
      </c>
      <c r="U4069" s="26">
        <f t="shared" si="446"/>
        <v>1.9523200814736965</v>
      </c>
      <c r="V4069" s="26">
        <v>2.6062586030456698</v>
      </c>
      <c r="W4069" s="26">
        <v>4.8539999999999998E-3</v>
      </c>
      <c r="X4069" s="26">
        <f t="shared" si="447"/>
        <v>1.8309119999999997</v>
      </c>
      <c r="Y4069" s="26">
        <v>2.3268260000000001</v>
      </c>
    </row>
    <row r="4070" spans="1:25" x14ac:dyDescent="0.3">
      <c r="A4070" s="1">
        <v>41704</v>
      </c>
      <c r="B4070" s="26">
        <v>1.7169334968570799E-3</v>
      </c>
      <c r="C4070" s="26">
        <f t="shared" si="441"/>
        <v>1.6549675617561797</v>
      </c>
      <c r="D4070" s="26">
        <v>1.92508007014685</v>
      </c>
      <c r="E4070" s="26">
        <v>3.3424416799020802E-3</v>
      </c>
      <c r="F4070" s="26">
        <f t="shared" si="441"/>
        <v>1.9476775233578061</v>
      </c>
      <c r="G4070" s="26">
        <v>2.6017713039586798</v>
      </c>
      <c r="H4070" s="26">
        <v>2.9254691288070002E-3</v>
      </c>
      <c r="I4070" s="26">
        <f t="shared" si="442"/>
        <v>1.8800612421956366</v>
      </c>
      <c r="J4070" s="26">
        <v>2.43264810972676</v>
      </c>
      <c r="K4070" s="26">
        <v>2.5357081784755501E-3</v>
      </c>
      <c r="L4070" s="26">
        <f t="shared" si="443"/>
        <v>1.9810067631515562</v>
      </c>
      <c r="M4070" s="26">
        <v>2.68647653255131</v>
      </c>
      <c r="N4070" s="26">
        <v>7.8565029073745499E-4</v>
      </c>
      <c r="O4070" s="26">
        <f t="shared" si="444"/>
        <v>1.7878005975285958</v>
      </c>
      <c r="P4070" s="26">
        <v>2.2197255858956702</v>
      </c>
      <c r="Q4070" s="26">
        <v>3.3162226084433402E-3</v>
      </c>
      <c r="R4070" s="26">
        <f t="shared" si="445"/>
        <v>2.2699093589324773</v>
      </c>
      <c r="S4070" s="26">
        <v>3.6007417897901099</v>
      </c>
      <c r="T4070" s="26">
        <v>3.1595359269028802E-3</v>
      </c>
      <c r="U4070" s="26">
        <f t="shared" si="446"/>
        <v>1.9554796174005995</v>
      </c>
      <c r="V4070" s="26">
        <v>2.6145061931543498</v>
      </c>
      <c r="W4070" s="26">
        <v>3.16E-3</v>
      </c>
      <c r="X4070" s="26">
        <f t="shared" si="447"/>
        <v>1.8340719999999997</v>
      </c>
      <c r="Y4070" s="26">
        <v>2.3342019999999999</v>
      </c>
    </row>
    <row r="4071" spans="1:25" x14ac:dyDescent="0.3">
      <c r="A4071" s="1">
        <v>41705</v>
      </c>
      <c r="B4071" s="26">
        <v>5.37944577115705E-4</v>
      </c>
      <c r="C4071" s="26">
        <f t="shared" si="441"/>
        <v>1.6555055063332953</v>
      </c>
      <c r="D4071" s="26">
        <v>1.9261159351250901</v>
      </c>
      <c r="E4071" s="26">
        <v>1.05470853863105E-3</v>
      </c>
      <c r="F4071" s="26">
        <f t="shared" si="441"/>
        <v>1.9487322318964371</v>
      </c>
      <c r="G4071" s="26">
        <v>2.6045168619957599</v>
      </c>
      <c r="H4071" s="26">
        <v>1.79773056776138E-3</v>
      </c>
      <c r="I4071" s="26">
        <f t="shared" si="442"/>
        <v>1.8818589727633981</v>
      </c>
      <c r="J4071" s="26">
        <v>2.4370252889097701</v>
      </c>
      <c r="K4071" s="26">
        <v>1.2628420043660599E-3</v>
      </c>
      <c r="L4071" s="26">
        <f t="shared" si="443"/>
        <v>1.9822696051559223</v>
      </c>
      <c r="M4071" s="26">
        <v>2.6898712710183701</v>
      </c>
      <c r="N4071" s="26">
        <v>1.7837465573425899E-4</v>
      </c>
      <c r="O4071" s="26">
        <f t="shared" si="444"/>
        <v>1.78797897218433</v>
      </c>
      <c r="P4071" s="26">
        <v>2.22012156399806</v>
      </c>
      <c r="Q4071" s="26">
        <v>-7.3425878439645296E-4</v>
      </c>
      <c r="R4071" s="26">
        <f t="shared" si="445"/>
        <v>2.2691751001480807</v>
      </c>
      <c r="S4071" s="26">
        <v>3.5980988839077801</v>
      </c>
      <c r="T4071" s="26">
        <v>-1.24024257260766E-3</v>
      </c>
      <c r="U4071" s="26">
        <f t="shared" si="446"/>
        <v>1.9542393748279918</v>
      </c>
      <c r="V4071" s="26">
        <v>2.61126558125506</v>
      </c>
      <c r="W4071" s="26">
        <v>4.5100000000000001E-4</v>
      </c>
      <c r="X4071" s="26">
        <f t="shared" si="447"/>
        <v>1.8345229999999997</v>
      </c>
      <c r="Y4071" s="26">
        <v>2.3352590000000002</v>
      </c>
    </row>
    <row r="4072" spans="1:25" x14ac:dyDescent="0.3">
      <c r="A4072" s="1">
        <v>41708</v>
      </c>
      <c r="B4072" s="26">
        <v>-4.6335364121949298E-4</v>
      </c>
      <c r="C4072" s="26">
        <f t="shared" si="441"/>
        <v>1.6550421526920758</v>
      </c>
      <c r="D4072" s="26">
        <v>1.9252236690264799</v>
      </c>
      <c r="E4072" s="26">
        <v>7.3164701656432097E-4</v>
      </c>
      <c r="F4072" s="26">
        <f t="shared" si="441"/>
        <v>1.9494638789130014</v>
      </c>
      <c r="G4072" s="26">
        <v>2.6064231462660001</v>
      </c>
      <c r="H4072" s="26">
        <v>1.0832931544039999E-3</v>
      </c>
      <c r="I4072" s="26">
        <f t="shared" si="442"/>
        <v>1.8829422659178021</v>
      </c>
      <c r="J4072" s="26">
        <v>2.4396667321927499</v>
      </c>
      <c r="K4072" s="26">
        <v>4.2965091729281002E-4</v>
      </c>
      <c r="L4072" s="26">
        <f t="shared" si="443"/>
        <v>1.9826992560732151</v>
      </c>
      <c r="M4072" s="26">
        <v>2.6910272249879199</v>
      </c>
      <c r="N4072" s="26">
        <v>-4.4836435880134701E-4</v>
      </c>
      <c r="O4072" s="26">
        <f t="shared" si="444"/>
        <v>1.7875306078255286</v>
      </c>
      <c r="P4072" s="26">
        <v>2.2191263637393899</v>
      </c>
      <c r="Q4072" s="26">
        <v>-4.1578180511410297E-5</v>
      </c>
      <c r="R4072" s="26">
        <f t="shared" si="445"/>
        <v>2.2691335219675692</v>
      </c>
      <c r="S4072" s="26">
        <v>3.5979492846129402</v>
      </c>
      <c r="T4072" s="26">
        <v>-1.4686427292459901E-4</v>
      </c>
      <c r="U4072" s="26">
        <f t="shared" si="446"/>
        <v>1.9540925105550673</v>
      </c>
      <c r="V4072" s="26">
        <v>2.6108821077940201</v>
      </c>
      <c r="W4072" s="26">
        <v>5.0500000000000002E-4</v>
      </c>
      <c r="X4072" s="26">
        <f t="shared" si="447"/>
        <v>1.8350279999999997</v>
      </c>
      <c r="Y4072" s="26">
        <v>2.3364479999999999</v>
      </c>
    </row>
    <row r="4073" spans="1:25" x14ac:dyDescent="0.3">
      <c r="A4073" s="1">
        <v>41709</v>
      </c>
      <c r="B4073" s="26">
        <v>-5.0950969752158399E-3</v>
      </c>
      <c r="C4073" s="26">
        <f t="shared" si="441"/>
        <v>1.6499470557168598</v>
      </c>
      <c r="D4073" s="26">
        <v>1.91543941476256</v>
      </c>
      <c r="E4073" s="26">
        <v>-3.6513048464213698E-3</v>
      </c>
      <c r="F4073" s="26">
        <f t="shared" si="441"/>
        <v>1.9458125740665801</v>
      </c>
      <c r="G4073" s="26">
        <v>2.59692365412501</v>
      </c>
      <c r="H4073" s="26">
        <v>-2.9684428243713901E-3</v>
      </c>
      <c r="I4073" s="26">
        <f t="shared" si="442"/>
        <v>1.8799738230934306</v>
      </c>
      <c r="J4073" s="26">
        <v>2.4324354591080199</v>
      </c>
      <c r="K4073" s="26">
        <v>-1.0569802313869E-3</v>
      </c>
      <c r="L4073" s="26">
        <f t="shared" si="443"/>
        <v>1.9816422758418282</v>
      </c>
      <c r="M4073" s="26">
        <v>2.6881843650970101</v>
      </c>
      <c r="N4073" s="26">
        <v>-3.7646601907655099E-4</v>
      </c>
      <c r="O4073" s="26">
        <f t="shared" si="444"/>
        <v>1.787154141806452</v>
      </c>
      <c r="P4073" s="26">
        <v>2.2182910953063599</v>
      </c>
      <c r="Q4073" s="26">
        <v>-5.6314060644577502E-3</v>
      </c>
      <c r="R4073" s="26">
        <f t="shared" si="445"/>
        <v>2.2635021159031115</v>
      </c>
      <c r="S4073" s="26">
        <v>3.57774471465601</v>
      </c>
      <c r="T4073" s="26">
        <v>-5.3544745302787798E-3</v>
      </c>
      <c r="U4073" s="26">
        <f t="shared" si="446"/>
        <v>1.9487380360247886</v>
      </c>
      <c r="V4073" s="26">
        <v>2.5969395668479698</v>
      </c>
      <c r="W4073" s="26">
        <v>-4.6080000000000001E-3</v>
      </c>
      <c r="X4073" s="26">
        <f t="shared" si="447"/>
        <v>1.8304199999999997</v>
      </c>
      <c r="Y4073" s="26">
        <v>2.3255560000000002</v>
      </c>
    </row>
    <row r="4074" spans="1:25" x14ac:dyDescent="0.3">
      <c r="A4074" s="1">
        <v>41710</v>
      </c>
      <c r="B4074" s="26">
        <v>3.05124323210006E-4</v>
      </c>
      <c r="C4074" s="26">
        <f t="shared" si="441"/>
        <v>1.6502521800400698</v>
      </c>
      <c r="D4074" s="26">
        <v>1.91602395109123</v>
      </c>
      <c r="E4074" s="26">
        <v>6.9270158966358393E-5</v>
      </c>
      <c r="F4074" s="26">
        <f t="shared" si="441"/>
        <v>1.9458818442255466</v>
      </c>
      <c r="G4074" s="26">
        <v>2.5971035496699799</v>
      </c>
      <c r="H4074" s="26">
        <v>1.16863692681054E-3</v>
      </c>
      <c r="I4074" s="26">
        <f t="shared" si="442"/>
        <v>1.8811424600202411</v>
      </c>
      <c r="J4074" s="26">
        <v>2.43527975465831</v>
      </c>
      <c r="K4074" s="26">
        <v>3.2069327420647902E-4</v>
      </c>
      <c r="L4074" s="26">
        <f t="shared" si="443"/>
        <v>1.9819629691160348</v>
      </c>
      <c r="M4074" s="26">
        <v>2.6890465859895598</v>
      </c>
      <c r="N4074" s="26">
        <v>2.03298082992388E-4</v>
      </c>
      <c r="O4074" s="26">
        <f t="shared" si="444"/>
        <v>1.7873574398894445</v>
      </c>
      <c r="P4074" s="26">
        <v>2.2187421154777698</v>
      </c>
      <c r="Q4074" s="26">
        <v>-5.1267473031913597E-4</v>
      </c>
      <c r="R4074" s="26">
        <f t="shared" si="445"/>
        <v>2.2629894411727922</v>
      </c>
      <c r="S4074" s="26">
        <v>3.5759109654478798</v>
      </c>
      <c r="T4074" s="26">
        <v>-6.7210722236545702E-4</v>
      </c>
      <c r="U4074" s="26">
        <f t="shared" si="446"/>
        <v>1.9480659288024231</v>
      </c>
      <c r="V4074" s="26">
        <v>2.59519473143297</v>
      </c>
      <c r="W4074" s="26">
        <v>2.92E-4</v>
      </c>
      <c r="X4074" s="26">
        <f t="shared" si="447"/>
        <v>1.8307119999999997</v>
      </c>
      <c r="Y4074" s="26">
        <v>2.3262209999999999</v>
      </c>
    </row>
    <row r="4075" spans="1:25" x14ac:dyDescent="0.3">
      <c r="A4075" s="1">
        <v>41711</v>
      </c>
      <c r="B4075" s="26">
        <v>-1.1770091695883601E-2</v>
      </c>
      <c r="C4075" s="26">
        <f t="shared" si="441"/>
        <v>1.6384820883441862</v>
      </c>
      <c r="D4075" s="26">
        <v>1.8936043725670899</v>
      </c>
      <c r="E4075" s="26">
        <v>-1.05684806603918E-2</v>
      </c>
      <c r="F4075" s="26">
        <f t="shared" si="441"/>
        <v>1.9353133635651547</v>
      </c>
      <c r="G4075" s="26">
        <v>2.5698006402948002</v>
      </c>
      <c r="H4075" s="26">
        <v>-1.04486939389204E-2</v>
      </c>
      <c r="I4075" s="26">
        <f t="shared" si="442"/>
        <v>1.8706937660813208</v>
      </c>
      <c r="J4075" s="26">
        <v>2.4099667361336001</v>
      </c>
      <c r="K4075" s="26">
        <v>-9.9242095219497801E-3</v>
      </c>
      <c r="L4075" s="26">
        <f t="shared" si="443"/>
        <v>1.9720387595940849</v>
      </c>
      <c r="M4075" s="26">
        <v>2.6624919092905901</v>
      </c>
      <c r="N4075" s="26">
        <v>-1.00067168048518E-2</v>
      </c>
      <c r="O4075" s="26">
        <f t="shared" si="444"/>
        <v>1.7773507230845926</v>
      </c>
      <c r="P4075" s="26">
        <v>2.1966505080387</v>
      </c>
      <c r="Q4075" s="26">
        <v>-1.01180840132204E-2</v>
      </c>
      <c r="R4075" s="26">
        <f t="shared" si="445"/>
        <v>2.252871357159572</v>
      </c>
      <c r="S4075" s="26">
        <v>3.5399120251441798</v>
      </c>
      <c r="T4075" s="26">
        <v>-1.0316407303644699E-2</v>
      </c>
      <c r="U4075" s="26">
        <f t="shared" si="446"/>
        <v>1.9377495214987783</v>
      </c>
      <c r="V4075" s="26">
        <v>2.5685592729007398</v>
      </c>
      <c r="W4075" s="26">
        <v>-1.0328E-2</v>
      </c>
      <c r="X4075" s="26">
        <f t="shared" si="447"/>
        <v>1.8203839999999998</v>
      </c>
      <c r="Y4075" s="26">
        <v>2.3023220000000002</v>
      </c>
    </row>
    <row r="4076" spans="1:25" x14ac:dyDescent="0.3">
      <c r="A4076" s="1">
        <v>41712</v>
      </c>
      <c r="B4076" s="26">
        <v>-2.82576641744516E-3</v>
      </c>
      <c r="C4076" s="26">
        <f t="shared" si="441"/>
        <v>1.635656321926741</v>
      </c>
      <c r="D4076" s="26">
        <v>1.88826104198075</v>
      </c>
      <c r="E4076" s="26">
        <v>-5.6356752640146796E-3</v>
      </c>
      <c r="F4076" s="26">
        <f t="shared" si="441"/>
        <v>1.9296776883011399</v>
      </c>
      <c r="G4076" s="26">
        <v>2.55535881134562</v>
      </c>
      <c r="H4076" s="26">
        <v>-6.2622527526435701E-3</v>
      </c>
      <c r="I4076" s="26">
        <f t="shared" si="442"/>
        <v>1.8644315133286773</v>
      </c>
      <c r="J4076" s="26">
        <v>2.3949220712193</v>
      </c>
      <c r="K4076" s="26">
        <v>-3.7491893699214199E-3</v>
      </c>
      <c r="L4076" s="26">
        <f t="shared" si="443"/>
        <v>1.9682895702241634</v>
      </c>
      <c r="M4076" s="26">
        <v>2.65252841211655</v>
      </c>
      <c r="N4076" s="26">
        <v>-3.1824937144824001E-3</v>
      </c>
      <c r="O4076" s="26">
        <f t="shared" si="444"/>
        <v>1.7741682293701102</v>
      </c>
      <c r="P4076" s="26">
        <v>2.1896707939431002</v>
      </c>
      <c r="Q4076" s="26">
        <v>-6.2776916712008702E-3</v>
      </c>
      <c r="R4076" s="26">
        <f t="shared" si="445"/>
        <v>2.2465936654883709</v>
      </c>
      <c r="S4076" s="26">
        <v>3.5177591561004702</v>
      </c>
      <c r="T4076" s="26">
        <v>-6.5574118077329404E-3</v>
      </c>
      <c r="U4076" s="26">
        <f t="shared" si="446"/>
        <v>1.9311921096910454</v>
      </c>
      <c r="V4076" s="26">
        <v>2.5517712750598598</v>
      </c>
      <c r="W4076" s="26">
        <v>-6.1469999999999997E-3</v>
      </c>
      <c r="X4076" s="26">
        <f t="shared" si="447"/>
        <v>1.8142369999999999</v>
      </c>
      <c r="Y4076" s="26">
        <v>2.288211</v>
      </c>
    </row>
    <row r="4077" spans="1:25" x14ac:dyDescent="0.3">
      <c r="A4077" s="1">
        <v>41715</v>
      </c>
      <c r="B4077" s="26">
        <v>9.5677176950389603E-3</v>
      </c>
      <c r="C4077" s="26">
        <f t="shared" si="441"/>
        <v>1.6452240396217801</v>
      </c>
      <c r="D4077" s="26">
        <v>1.9064140937229801</v>
      </c>
      <c r="E4077" s="26">
        <v>1.0627319025649701E-2</v>
      </c>
      <c r="F4077" s="26">
        <f t="shared" si="441"/>
        <v>1.9403050073267896</v>
      </c>
      <c r="G4077" s="26">
        <v>2.5826602381940398</v>
      </c>
      <c r="H4077" s="26">
        <v>1.02864494722965E-2</v>
      </c>
      <c r="I4077" s="26">
        <f t="shared" si="442"/>
        <v>1.8747179628009738</v>
      </c>
      <c r="J4077" s="26">
        <v>2.41968445626217</v>
      </c>
      <c r="K4077" s="26">
        <v>9.3878971196881197E-3</v>
      </c>
      <c r="L4077" s="26">
        <f t="shared" si="443"/>
        <v>1.9776774673438515</v>
      </c>
      <c r="M4077" s="26">
        <v>2.6775473297205301</v>
      </c>
      <c r="N4077" s="26">
        <v>7.9156601774631099E-3</v>
      </c>
      <c r="O4077" s="26">
        <f t="shared" si="444"/>
        <v>1.7820838895475732</v>
      </c>
      <c r="P4077" s="26">
        <v>2.2070722650532</v>
      </c>
      <c r="Q4077" s="26">
        <v>1.0707172554502001E-2</v>
      </c>
      <c r="R4077" s="26">
        <f t="shared" si="445"/>
        <v>2.2573008380428727</v>
      </c>
      <c r="S4077" s="26">
        <v>3.5556267761887801</v>
      </c>
      <c r="T4077" s="26">
        <v>1.0958639153561701E-2</v>
      </c>
      <c r="U4077" s="26">
        <f t="shared" si="446"/>
        <v>1.942150748844607</v>
      </c>
      <c r="V4077" s="26">
        <v>2.5798890002761699</v>
      </c>
      <c r="W4077" s="26">
        <v>1.094E-2</v>
      </c>
      <c r="X4077" s="26">
        <f t="shared" si="447"/>
        <v>1.8251769999999998</v>
      </c>
      <c r="Y4077" s="26">
        <v>2.3134000000000001</v>
      </c>
    </row>
    <row r="4078" spans="1:25" x14ac:dyDescent="0.3">
      <c r="A4078" s="1">
        <v>41716</v>
      </c>
      <c r="B4078" s="26">
        <v>7.1936822454731798E-3</v>
      </c>
      <c r="C4078" s="26">
        <f t="shared" si="441"/>
        <v>1.6524177218672533</v>
      </c>
      <c r="D4078" s="26">
        <v>1.92017767700955</v>
      </c>
      <c r="E4078" s="26">
        <v>8.5664895847005207E-3</v>
      </c>
      <c r="F4078" s="26">
        <f t="shared" si="441"/>
        <v>1.9488714969114902</v>
      </c>
      <c r="G4078" s="26">
        <v>2.6048796053338998</v>
      </c>
      <c r="H4078" s="26">
        <v>9.0491915491279391E-3</v>
      </c>
      <c r="I4078" s="26">
        <f t="shared" si="442"/>
        <v>1.8837671543501018</v>
      </c>
      <c r="J4078" s="26">
        <v>2.4416800153116198</v>
      </c>
      <c r="K4078" s="26">
        <v>6.4028540955986396E-3</v>
      </c>
      <c r="L4078" s="26">
        <f t="shared" si="443"/>
        <v>1.9840803214394502</v>
      </c>
      <c r="M4078" s="26">
        <v>2.6947462770238002</v>
      </c>
      <c r="N4078" s="26">
        <v>7.4508819806278501E-3</v>
      </c>
      <c r="O4078" s="26">
        <f t="shared" si="444"/>
        <v>1.7895347715282011</v>
      </c>
      <c r="P4078" s="26">
        <v>2.2235783159796099</v>
      </c>
      <c r="Q4078" s="26">
        <v>9.4506989733507199E-3</v>
      </c>
      <c r="R4078" s="26">
        <f t="shared" si="445"/>
        <v>2.2667515370162237</v>
      </c>
      <c r="S4078" s="26">
        <v>3.5893892225781401</v>
      </c>
      <c r="T4078" s="26">
        <v>1.01751998801091E-2</v>
      </c>
      <c r="U4078" s="26">
        <f t="shared" si="446"/>
        <v>1.9523259487247162</v>
      </c>
      <c r="V4078" s="26">
        <v>2.6062738946639801</v>
      </c>
      <c r="W4078" s="26">
        <v>1.0513E-2</v>
      </c>
      <c r="X4078" s="26">
        <f t="shared" si="447"/>
        <v>1.8356899999999998</v>
      </c>
      <c r="Y4078" s="26">
        <v>2.3379029999999998</v>
      </c>
    </row>
    <row r="4079" spans="1:25" x14ac:dyDescent="0.3">
      <c r="A4079" s="1">
        <v>41717</v>
      </c>
      <c r="B4079" s="26">
        <v>-6.1505250967345002E-3</v>
      </c>
      <c r="C4079" s="26">
        <f t="shared" si="441"/>
        <v>1.6462671967705189</v>
      </c>
      <c r="D4079" s="26">
        <v>1.9084038208319001</v>
      </c>
      <c r="E4079" s="26">
        <v>-5.4566027082860796E-3</v>
      </c>
      <c r="F4079" s="26">
        <f t="shared" si="441"/>
        <v>1.9434148942032041</v>
      </c>
      <c r="G4079" s="26">
        <v>2.5907045212969799</v>
      </c>
      <c r="H4079" s="26">
        <v>-5.8479460934216E-3</v>
      </c>
      <c r="I4079" s="26">
        <f t="shared" si="442"/>
        <v>1.8779192082566802</v>
      </c>
      <c r="J4079" s="26">
        <v>2.4274428718026</v>
      </c>
      <c r="K4079" s="26">
        <v>-7.1941627812684697E-3</v>
      </c>
      <c r="L4079" s="26">
        <f t="shared" si="443"/>
        <v>1.9768861586581818</v>
      </c>
      <c r="M4079" s="26">
        <v>2.6754294013402999</v>
      </c>
      <c r="N4079" s="26">
        <v>-7.06763767404374E-3</v>
      </c>
      <c r="O4079" s="26">
        <f t="shared" si="444"/>
        <v>1.7824671338541573</v>
      </c>
      <c r="P4079" s="26">
        <v>2.20791827503691</v>
      </c>
      <c r="Q4079" s="26">
        <v>-3.4810112782898699E-3</v>
      </c>
      <c r="R4079" s="26">
        <f t="shared" si="445"/>
        <v>2.263270525737934</v>
      </c>
      <c r="S4079" s="26">
        <v>3.5769162401035599</v>
      </c>
      <c r="T4079" s="26">
        <v>-3.2667399365492E-3</v>
      </c>
      <c r="U4079" s="26">
        <f t="shared" si="446"/>
        <v>1.9490592087881671</v>
      </c>
      <c r="V4079" s="26">
        <v>2.5977737670590102</v>
      </c>
      <c r="W4079" s="26">
        <v>-5.4089999999999997E-3</v>
      </c>
      <c r="X4079" s="26">
        <f t="shared" si="447"/>
        <v>1.8302809999999998</v>
      </c>
      <c r="Y4079" s="26">
        <v>2.3253300000000001</v>
      </c>
    </row>
    <row r="4080" spans="1:25" x14ac:dyDescent="0.3">
      <c r="A4080" s="1">
        <v>41718</v>
      </c>
      <c r="B4080" s="26">
        <v>6.0223340875217397E-3</v>
      </c>
      <c r="C4080" s="26">
        <f t="shared" si="441"/>
        <v>1.6522895308580408</v>
      </c>
      <c r="D4080" s="26">
        <v>1.9199315432716699</v>
      </c>
      <c r="E4080" s="26">
        <v>1.0259778805340399E-2</v>
      </c>
      <c r="F4080" s="26">
        <f t="shared" si="441"/>
        <v>1.9536746730085446</v>
      </c>
      <c r="G4080" s="26">
        <v>2.6174213968945499</v>
      </c>
      <c r="H4080" s="26">
        <v>9.3329348320593808E-3</v>
      </c>
      <c r="I4080" s="26">
        <f t="shared" si="442"/>
        <v>1.8872521430887397</v>
      </c>
      <c r="J4080" s="26">
        <v>2.4502040871884101</v>
      </c>
      <c r="K4080" s="26">
        <v>8.5987621216820093E-3</v>
      </c>
      <c r="L4080" s="26">
        <f t="shared" si="443"/>
        <v>1.9854849207798639</v>
      </c>
      <c r="M4080" s="26">
        <v>2.6985339753436501</v>
      </c>
      <c r="N4080" s="26">
        <v>4.6293931790229899E-3</v>
      </c>
      <c r="O4080" s="26">
        <f t="shared" si="444"/>
        <v>1.7870965270331802</v>
      </c>
      <c r="P4080" s="26">
        <v>2.21816329264955</v>
      </c>
      <c r="Q4080" s="26">
        <v>9.1740317078020193E-3</v>
      </c>
      <c r="R4080" s="26">
        <f t="shared" si="445"/>
        <v>2.2724445574457359</v>
      </c>
      <c r="S4080" s="26">
        <v>3.6098819662075399</v>
      </c>
      <c r="T4080" s="26">
        <v>9.5918766348728601E-3</v>
      </c>
      <c r="U4080" s="26">
        <f t="shared" si="446"/>
        <v>1.9586510854230399</v>
      </c>
      <c r="V4080" s="26">
        <v>2.6228111784769901</v>
      </c>
      <c r="W4080" s="26">
        <v>1.0326E-2</v>
      </c>
      <c r="X4080" s="26">
        <f t="shared" si="447"/>
        <v>1.8406069999999999</v>
      </c>
      <c r="Y4080" s="26">
        <v>2.3495460000000001</v>
      </c>
    </row>
    <row r="4081" spans="1:25" x14ac:dyDescent="0.3">
      <c r="A4081" s="1">
        <v>41719</v>
      </c>
      <c r="B4081" s="26">
        <v>-2.9369801166087501E-3</v>
      </c>
      <c r="C4081" s="26">
        <f t="shared" si="441"/>
        <v>1.6493525507414319</v>
      </c>
      <c r="D4081" s="26">
        <v>1.91430101492607</v>
      </c>
      <c r="E4081" s="26">
        <v>-2.27293886202856E-3</v>
      </c>
      <c r="F4081" s="26">
        <f t="shared" si="441"/>
        <v>1.951401734146516</v>
      </c>
      <c r="G4081" s="26">
        <v>2.6114789140916601</v>
      </c>
      <c r="H4081" s="26">
        <v>-1.2073935288626899E-3</v>
      </c>
      <c r="I4081" s="26">
        <f t="shared" si="442"/>
        <v>1.8860447495598769</v>
      </c>
      <c r="J4081" s="26">
        <v>2.4472475118632802</v>
      </c>
      <c r="K4081" s="26">
        <v>2.4397846046242299E-4</v>
      </c>
      <c r="L4081" s="26">
        <f t="shared" si="443"/>
        <v>1.9857288992403264</v>
      </c>
      <c r="M4081" s="26">
        <v>2.6991924398307701</v>
      </c>
      <c r="N4081" s="26">
        <v>-3.9373137077473798E-4</v>
      </c>
      <c r="O4081" s="26">
        <f t="shared" si="444"/>
        <v>1.7867027956624055</v>
      </c>
      <c r="P4081" s="26">
        <v>2.2172901040878799</v>
      </c>
      <c r="Q4081" s="26">
        <v>-5.2411550412637198E-3</v>
      </c>
      <c r="R4081" s="26">
        <f t="shared" si="445"/>
        <v>2.2672034024044723</v>
      </c>
      <c r="S4081" s="26">
        <v>3.5910115098329101</v>
      </c>
      <c r="T4081" s="26">
        <v>-6.0040580663491099E-3</v>
      </c>
      <c r="U4081" s="26">
        <f t="shared" si="446"/>
        <v>1.9526470273566907</v>
      </c>
      <c r="V4081" s="26">
        <v>2.6071108478773302</v>
      </c>
      <c r="W4081" s="26">
        <v>-4.2560000000000002E-3</v>
      </c>
      <c r="X4081" s="26">
        <f t="shared" si="447"/>
        <v>1.8363509999999998</v>
      </c>
      <c r="Y4081" s="26">
        <v>2.339521</v>
      </c>
    </row>
    <row r="4082" spans="1:25" x14ac:dyDescent="0.3">
      <c r="A4082" s="1">
        <v>41722</v>
      </c>
      <c r="B4082" s="26">
        <v>-4.8765809593632201E-3</v>
      </c>
      <c r="C4082" s="26">
        <f t="shared" si="441"/>
        <v>1.6444759697820688</v>
      </c>
      <c r="D4082" s="26">
        <v>1.9049884961272301</v>
      </c>
      <c r="E4082" s="26">
        <v>-3.2455202906755098E-5</v>
      </c>
      <c r="F4082" s="26">
        <f t="shared" si="441"/>
        <v>1.9513692789436092</v>
      </c>
      <c r="G4082" s="26">
        <v>2.6113941593889902</v>
      </c>
      <c r="H4082" s="26">
        <v>2.0395644635569601E-4</v>
      </c>
      <c r="I4082" s="26">
        <f t="shared" si="442"/>
        <v>1.8862487060062325</v>
      </c>
      <c r="J4082" s="26">
        <v>2.4477466946731998</v>
      </c>
      <c r="K4082" s="26">
        <v>2.1763053871172501E-3</v>
      </c>
      <c r="L4082" s="26">
        <f t="shared" si="443"/>
        <v>1.9879052046274437</v>
      </c>
      <c r="M4082" s="26">
        <v>2.70507310361752</v>
      </c>
      <c r="N4082" s="26">
        <v>-3.4427249707709101E-3</v>
      </c>
      <c r="O4082" s="26">
        <f t="shared" si="444"/>
        <v>1.7832600706916346</v>
      </c>
      <c r="P4082" s="26">
        <v>2.2096697090678301</v>
      </c>
      <c r="Q4082" s="26">
        <v>8.0089031826357506E-5</v>
      </c>
      <c r="R4082" s="26">
        <f t="shared" si="445"/>
        <v>2.2672834914362987</v>
      </c>
      <c r="S4082" s="26">
        <v>3.59129912198514</v>
      </c>
      <c r="T4082" s="26">
        <v>-6.9432720010308602E-4</v>
      </c>
      <c r="U4082" s="26">
        <f t="shared" si="446"/>
        <v>1.9519527001565877</v>
      </c>
      <c r="V4082" s="26">
        <v>2.6053012881879201</v>
      </c>
      <c r="W4082" s="26">
        <v>-2.6809999999999998E-3</v>
      </c>
      <c r="X4082" s="26">
        <f t="shared" si="447"/>
        <v>1.8336699999999999</v>
      </c>
      <c r="Y4082" s="26">
        <v>2.3331270000000002</v>
      </c>
    </row>
    <row r="4083" spans="1:25" x14ac:dyDescent="0.3">
      <c r="A4083" s="1">
        <v>41723</v>
      </c>
      <c r="B4083" s="26">
        <v>4.39427084882223E-3</v>
      </c>
      <c r="C4083" s="26">
        <f t="shared" si="441"/>
        <v>1.648870240630891</v>
      </c>
      <c r="D4083" s="26">
        <v>1.9133779508114199</v>
      </c>
      <c r="E4083" s="26">
        <v>6.3074863832762798E-3</v>
      </c>
      <c r="F4083" s="26">
        <f t="shared" si="441"/>
        <v>1.9576767653268856</v>
      </c>
      <c r="G4083" s="26">
        <v>2.6279175482347399</v>
      </c>
      <c r="H4083" s="26">
        <v>5.9558167806718501E-3</v>
      </c>
      <c r="I4083" s="26">
        <f t="shared" si="442"/>
        <v>1.8922045227869044</v>
      </c>
      <c r="J4083" s="26">
        <v>2.4623685247608602</v>
      </c>
      <c r="K4083" s="26">
        <v>8.7393286860004294E-3</v>
      </c>
      <c r="L4083" s="26">
        <f t="shared" si="443"/>
        <v>1.9966445333134442</v>
      </c>
      <c r="M4083" s="26">
        <v>2.7288172293261699</v>
      </c>
      <c r="N4083" s="26">
        <v>7.6684879709627797E-3</v>
      </c>
      <c r="O4083" s="26">
        <f t="shared" si="444"/>
        <v>1.7909285586625974</v>
      </c>
      <c r="P4083" s="26">
        <v>2.2266796716414898</v>
      </c>
      <c r="Q4083" s="26">
        <v>4.6155116535814902E-3</v>
      </c>
      <c r="R4083" s="26">
        <f t="shared" si="445"/>
        <v>2.2718990030898802</v>
      </c>
      <c r="S4083" s="26">
        <v>3.6079131164828602</v>
      </c>
      <c r="T4083" s="26">
        <v>4.0775913791240804E-3</v>
      </c>
      <c r="U4083" s="26">
        <f t="shared" si="446"/>
        <v>1.9560302915357117</v>
      </c>
      <c r="V4083" s="26">
        <v>2.6159463305778301</v>
      </c>
      <c r="W4083" s="26">
        <v>4.3670000000000002E-3</v>
      </c>
      <c r="X4083" s="26">
        <f t="shared" si="447"/>
        <v>1.8380369999999999</v>
      </c>
      <c r="Y4083" s="26">
        <v>2.3432729999999999</v>
      </c>
    </row>
    <row r="4084" spans="1:25" x14ac:dyDescent="0.3">
      <c r="A4084" s="1">
        <v>41724</v>
      </c>
      <c r="B4084" s="26">
        <v>-7.0249369548760401E-3</v>
      </c>
      <c r="C4084" s="26">
        <f t="shared" si="441"/>
        <v>1.641845303676015</v>
      </c>
      <c r="D4084" s="26">
        <v>1.8999836933268599</v>
      </c>
      <c r="E4084" s="26">
        <v>-6.2798949221643304E-3</v>
      </c>
      <c r="F4084" s="26">
        <f t="shared" si="441"/>
        <v>1.9513968704047213</v>
      </c>
      <c r="G4084" s="26">
        <v>2.61146621256341</v>
      </c>
      <c r="H4084" s="26">
        <v>-7.3415152131304003E-3</v>
      </c>
      <c r="I4084" s="26">
        <f t="shared" si="442"/>
        <v>1.884863007573774</v>
      </c>
      <c r="J4084" s="26">
        <v>2.44435720486306</v>
      </c>
      <c r="K4084" s="26">
        <v>-4.7617330169871901E-3</v>
      </c>
      <c r="L4084" s="26">
        <f t="shared" si="443"/>
        <v>1.991882800296457</v>
      </c>
      <c r="M4084" s="26">
        <v>2.7158542179213798</v>
      </c>
      <c r="N4084" s="26">
        <v>-7.7198806786379299E-3</v>
      </c>
      <c r="O4084" s="26">
        <f t="shared" si="444"/>
        <v>1.7832086779839595</v>
      </c>
      <c r="P4084" s="26">
        <v>2.2095561510764701</v>
      </c>
      <c r="Q4084" s="26">
        <v>-7.8006730135878099E-3</v>
      </c>
      <c r="R4084" s="26">
        <f t="shared" si="445"/>
        <v>2.2640983300762922</v>
      </c>
      <c r="S4084" s="26">
        <v>3.5798784527821601</v>
      </c>
      <c r="T4084" s="26">
        <v>-8.1250554832111594E-3</v>
      </c>
      <c r="U4084" s="26">
        <f t="shared" si="446"/>
        <v>1.9479052360525007</v>
      </c>
      <c r="V4084" s="26">
        <v>2.59477773595997</v>
      </c>
      <c r="W4084" s="26">
        <v>-7.9600000000000001E-3</v>
      </c>
      <c r="X4084" s="26">
        <f t="shared" si="447"/>
        <v>1.830077</v>
      </c>
      <c r="Y4084" s="26">
        <v>2.3246899999999999</v>
      </c>
    </row>
    <row r="4085" spans="1:25" x14ac:dyDescent="0.3">
      <c r="A4085" s="1">
        <v>41725</v>
      </c>
      <c r="B4085" s="26">
        <v>-1.9018913439770499E-3</v>
      </c>
      <c r="C4085" s="26">
        <f t="shared" si="441"/>
        <v>1.639943412332038</v>
      </c>
      <c r="D4085" s="26">
        <v>1.89637356491103</v>
      </c>
      <c r="E4085" s="26">
        <v>-2.9525876359939901E-3</v>
      </c>
      <c r="F4085" s="26">
        <f t="shared" si="441"/>
        <v>1.9484442827687274</v>
      </c>
      <c r="G4085" s="26">
        <v>2.6037670016032499</v>
      </c>
      <c r="H4085" s="26">
        <v>-2.1057454146080402E-3</v>
      </c>
      <c r="I4085" s="26">
        <f t="shared" si="442"/>
        <v>1.8827572621591659</v>
      </c>
      <c r="J4085" s="26">
        <v>2.43921542642539</v>
      </c>
      <c r="K4085" s="26">
        <v>9.0188363445455196E-4</v>
      </c>
      <c r="L4085" s="26">
        <f t="shared" si="443"/>
        <v>1.9927846839309116</v>
      </c>
      <c r="M4085" s="26">
        <v>2.7183047072561002</v>
      </c>
      <c r="N4085" s="26">
        <v>-1.64093883716316E-3</v>
      </c>
      <c r="O4085" s="26">
        <f t="shared" si="444"/>
        <v>1.7815677391467963</v>
      </c>
      <c r="P4085" s="26">
        <v>2.2059333777629</v>
      </c>
      <c r="Q4085" s="26">
        <v>-6.56665612167641E-3</v>
      </c>
      <c r="R4085" s="26">
        <f t="shared" si="445"/>
        <v>2.2575316739546158</v>
      </c>
      <c r="S4085" s="26">
        <v>3.5564476372759501</v>
      </c>
      <c r="T4085" s="26">
        <v>-7.2033179548072097E-3</v>
      </c>
      <c r="U4085" s="26">
        <f t="shared" si="446"/>
        <v>1.9407019180976934</v>
      </c>
      <c r="V4085" s="26">
        <v>2.57615388419782</v>
      </c>
      <c r="W4085" s="26">
        <v>-3.705E-3</v>
      </c>
      <c r="X4085" s="26">
        <f t="shared" si="447"/>
        <v>1.8263719999999999</v>
      </c>
      <c r="Y4085" s="26">
        <v>2.3160370000000001</v>
      </c>
    </row>
    <row r="4086" spans="1:25" x14ac:dyDescent="0.3">
      <c r="A4086" s="1">
        <v>41726</v>
      </c>
      <c r="B4086" s="26">
        <v>4.6294892434096497E-3</v>
      </c>
      <c r="C4086" s="26">
        <f t="shared" si="441"/>
        <v>1.6445729015754476</v>
      </c>
      <c r="D4086" s="26">
        <v>1.9051731590282299</v>
      </c>
      <c r="E4086" s="26">
        <v>2.8433355944721501E-3</v>
      </c>
      <c r="F4086" s="26">
        <f t="shared" si="441"/>
        <v>1.9512876183631995</v>
      </c>
      <c r="G4086" s="26">
        <v>2.6111809201329899</v>
      </c>
      <c r="H4086" s="26">
        <v>3.9320905140923703E-3</v>
      </c>
      <c r="I4086" s="26">
        <f t="shared" si="442"/>
        <v>1.8866893526732582</v>
      </c>
      <c r="J4086" s="26">
        <v>2.4488255237696999</v>
      </c>
      <c r="K4086" s="26">
        <v>2.3230183921221499E-3</v>
      </c>
      <c r="L4086" s="26">
        <f t="shared" si="443"/>
        <v>1.9951077023230337</v>
      </c>
      <c r="M4086" s="26">
        <v>2.72462671931858</v>
      </c>
      <c r="N4086" s="26">
        <v>1.7021026135004001E-4</v>
      </c>
      <c r="O4086" s="26">
        <f t="shared" si="444"/>
        <v>1.7817379494081464</v>
      </c>
      <c r="P4086" s="26">
        <v>2.2063088822161001</v>
      </c>
      <c r="Q4086" s="26">
        <v>2.21508003573667E-3</v>
      </c>
      <c r="R4086" s="26">
        <f t="shared" si="445"/>
        <v>2.2597467539903526</v>
      </c>
      <c r="S4086" s="26">
        <v>3.56433418487783</v>
      </c>
      <c r="T4086" s="26">
        <v>2.3064772237551098E-3</v>
      </c>
      <c r="U4086" s="26">
        <f t="shared" si="446"/>
        <v>1.9430083953214485</v>
      </c>
      <c r="V4086" s="26">
        <v>2.5821025820875301</v>
      </c>
      <c r="W4086" s="26">
        <v>3.503E-3</v>
      </c>
      <c r="X4086" s="26">
        <f t="shared" si="447"/>
        <v>1.8298749999999999</v>
      </c>
      <c r="Y4086" s="26">
        <v>2.324192</v>
      </c>
    </row>
    <row r="4087" spans="1:25" x14ac:dyDescent="0.3">
      <c r="A4087" s="1">
        <v>41729</v>
      </c>
      <c r="B4087" s="26">
        <v>7.8928713847966694E-3</v>
      </c>
      <c r="C4087" s="26">
        <f t="shared" si="441"/>
        <v>1.6524657729602443</v>
      </c>
      <c r="D4087" s="26">
        <v>1.9202699458624599</v>
      </c>
      <c r="E4087" s="26">
        <v>6.82484505155835E-3</v>
      </c>
      <c r="F4087" s="26">
        <f t="shared" si="441"/>
        <v>1.958112463414758</v>
      </c>
      <c r="G4087" s="26">
        <v>2.6290627763543299</v>
      </c>
      <c r="H4087" s="26">
        <v>6.0990259376175002E-3</v>
      </c>
      <c r="I4087" s="26">
        <f t="shared" si="442"/>
        <v>1.8927883786108757</v>
      </c>
      <c r="J4087" s="26">
        <v>2.4638066127419802</v>
      </c>
      <c r="K4087" s="26">
        <v>5.8821565025260003E-3</v>
      </c>
      <c r="L4087" s="26">
        <f t="shared" si="443"/>
        <v>2.0009898588255597</v>
      </c>
      <c r="M4087" s="26">
        <v>2.74070062837081</v>
      </c>
      <c r="N4087" s="26">
        <v>2.7604012464189399E-3</v>
      </c>
      <c r="O4087" s="26">
        <f t="shared" si="444"/>
        <v>1.7844983506545653</v>
      </c>
      <c r="P4087" s="26">
        <v>2.2124075935771899</v>
      </c>
      <c r="Q4087" s="26">
        <v>6.1342629128192496E-3</v>
      </c>
      <c r="R4087" s="26">
        <f t="shared" si="445"/>
        <v>2.265881016903172</v>
      </c>
      <c r="S4087" s="26">
        <v>3.5862659467007898</v>
      </c>
      <c r="T4087" s="26">
        <v>6.5000132205692701E-3</v>
      </c>
      <c r="U4087" s="26">
        <f t="shared" si="446"/>
        <v>1.9495084085420178</v>
      </c>
      <c r="V4087" s="26">
        <v>2.5989409485249202</v>
      </c>
      <c r="W4087" s="26">
        <v>6.79E-3</v>
      </c>
      <c r="X4087" s="26">
        <f t="shared" si="447"/>
        <v>1.836665</v>
      </c>
      <c r="Y4087" s="26">
        <v>2.339979</v>
      </c>
    </row>
    <row r="4088" spans="1:25" x14ac:dyDescent="0.3">
      <c r="A4088" s="1">
        <v>41730</v>
      </c>
      <c r="B4088" s="26">
        <v>7.01468804421344E-3</v>
      </c>
      <c r="C4088" s="26">
        <f t="shared" si="441"/>
        <v>1.6594804610044578</v>
      </c>
      <c r="D4088" s="26">
        <v>1.93378739541114</v>
      </c>
      <c r="E4088" s="26">
        <v>4.22011441234611E-3</v>
      </c>
      <c r="F4088" s="26">
        <f t="shared" si="441"/>
        <v>1.9623325778271041</v>
      </c>
      <c r="G4088" s="26">
        <v>2.6401811660050298</v>
      </c>
      <c r="H4088" s="26">
        <v>4.62462884682958E-3</v>
      </c>
      <c r="I4088" s="26">
        <f t="shared" si="442"/>
        <v>1.8974130074577054</v>
      </c>
      <c r="J4088" s="26">
        <v>2.47522719149074</v>
      </c>
      <c r="K4088" s="26">
        <v>2.6580221118214799E-3</v>
      </c>
      <c r="L4088" s="26">
        <f t="shared" si="443"/>
        <v>2.0036478809373812</v>
      </c>
      <c r="M4088" s="26">
        <v>2.74799516146332</v>
      </c>
      <c r="N4088" s="26">
        <v>4.1612734121211697E-3</v>
      </c>
      <c r="O4088" s="26">
        <f t="shared" si="444"/>
        <v>1.7886596240666865</v>
      </c>
      <c r="P4088" s="26">
        <v>2.2216332083130599</v>
      </c>
      <c r="Q4088" s="26">
        <v>7.4548264655324202E-3</v>
      </c>
      <c r="R4088" s="26">
        <f t="shared" si="445"/>
        <v>2.2733358433687045</v>
      </c>
      <c r="S4088" s="26">
        <v>3.6131008374418201</v>
      </c>
      <c r="T4088" s="26">
        <v>6.8608294295117696E-3</v>
      </c>
      <c r="U4088" s="26">
        <f t="shared" si="446"/>
        <v>1.9563692379715296</v>
      </c>
      <c r="V4088" s="26">
        <v>2.61683314654594</v>
      </c>
      <c r="W4088" s="26">
        <v>5.1650000000000003E-3</v>
      </c>
      <c r="X4088" s="26">
        <f t="shared" si="447"/>
        <v>1.8418300000000001</v>
      </c>
      <c r="Y4088" s="26">
        <v>2.3521320000000001</v>
      </c>
    </row>
    <row r="4089" spans="1:25" x14ac:dyDescent="0.3">
      <c r="A4089" s="1">
        <v>41731</v>
      </c>
      <c r="B4089" s="26">
        <v>2.84926383183846E-3</v>
      </c>
      <c r="C4089" s="26">
        <f t="shared" si="441"/>
        <v>1.6623297248362963</v>
      </c>
      <c r="D4089" s="26">
        <v>1.9393051228931499</v>
      </c>
      <c r="E4089" s="26">
        <v>6.6385600543643905E-4</v>
      </c>
      <c r="F4089" s="26">
        <f t="shared" si="441"/>
        <v>1.9629964338325405</v>
      </c>
      <c r="G4089" s="26">
        <v>2.6419344480265399</v>
      </c>
      <c r="H4089" s="26">
        <v>6.4656955599938601E-4</v>
      </c>
      <c r="I4089" s="26">
        <f t="shared" si="442"/>
        <v>1.8980595770137048</v>
      </c>
      <c r="J4089" s="26">
        <v>2.4768281155355401</v>
      </c>
      <c r="K4089" s="26">
        <v>6.8151418071899297E-4</v>
      </c>
      <c r="L4089" s="26">
        <f t="shared" si="443"/>
        <v>2.0043293951181003</v>
      </c>
      <c r="M4089" s="26">
        <v>2.74986859744849</v>
      </c>
      <c r="N4089" s="26">
        <v>1.3751642619238601E-3</v>
      </c>
      <c r="O4089" s="26">
        <f t="shared" si="444"/>
        <v>1.7900347883286105</v>
      </c>
      <c r="P4089" s="26">
        <v>2.22469042050693</v>
      </c>
      <c r="Q4089" s="26">
        <v>2.43191075998455E-4</v>
      </c>
      <c r="R4089" s="26">
        <f t="shared" si="445"/>
        <v>2.2735790344447029</v>
      </c>
      <c r="S4089" s="26">
        <v>3.6139796181736599</v>
      </c>
      <c r="T4089" s="26">
        <v>5.1509080851590804E-4</v>
      </c>
      <c r="U4089" s="26">
        <f t="shared" si="446"/>
        <v>1.9568843287800455</v>
      </c>
      <c r="V4089" s="26">
        <v>2.6181814004539299</v>
      </c>
      <c r="W4089" s="26">
        <v>1.8900000000000001E-4</v>
      </c>
      <c r="X4089" s="26">
        <f t="shared" si="447"/>
        <v>1.8420190000000001</v>
      </c>
      <c r="Y4089" s="26">
        <v>2.3525520000000002</v>
      </c>
    </row>
    <row r="4090" spans="1:25" x14ac:dyDescent="0.3">
      <c r="A4090" s="1">
        <v>41732</v>
      </c>
      <c r="B4090" s="26">
        <v>-1.12708521301065E-3</v>
      </c>
      <c r="C4090" s="26">
        <f t="shared" si="441"/>
        <v>1.6612026396232855</v>
      </c>
      <c r="D4090" s="26">
        <v>1.9371205920730701</v>
      </c>
      <c r="E4090" s="26">
        <v>-2.95256993012926E-3</v>
      </c>
      <c r="F4090" s="26">
        <f t="shared" si="441"/>
        <v>1.9600438639024114</v>
      </c>
      <c r="G4090" s="26">
        <v>2.6341454562478601</v>
      </c>
      <c r="H4090" s="26">
        <v>-2.4829620515583301E-3</v>
      </c>
      <c r="I4090" s="26">
        <f t="shared" si="442"/>
        <v>1.8955766149621465</v>
      </c>
      <c r="J4090" s="26">
        <v>2.4706858739484399</v>
      </c>
      <c r="K4090" s="26">
        <v>-1.70142703732707E-3</v>
      </c>
      <c r="L4090" s="26">
        <f t="shared" si="443"/>
        <v>2.0026279680807733</v>
      </c>
      <c r="M4090" s="26">
        <v>2.7451938746453002</v>
      </c>
      <c r="N4090" s="26">
        <v>-2.34341333441753E-3</v>
      </c>
      <c r="O4090" s="26">
        <f t="shared" si="444"/>
        <v>1.7876913749941929</v>
      </c>
      <c r="P4090" s="26">
        <v>2.21948315508119</v>
      </c>
      <c r="Q4090" s="26">
        <v>-4.8568043605404796E-3</v>
      </c>
      <c r="R4090" s="26">
        <f t="shared" si="445"/>
        <v>2.2687222300841623</v>
      </c>
      <c r="S4090" s="26">
        <v>3.59646978154993</v>
      </c>
      <c r="T4090" s="26">
        <v>-3.5222984487418099E-3</v>
      </c>
      <c r="U4090" s="26">
        <f t="shared" si="446"/>
        <v>1.9533620303313037</v>
      </c>
      <c r="V4090" s="26">
        <v>2.6089756064632401</v>
      </c>
      <c r="W4090" s="26">
        <v>-3.15E-3</v>
      </c>
      <c r="X4090" s="26">
        <f t="shared" si="447"/>
        <v>1.8388690000000001</v>
      </c>
      <c r="Y4090" s="26">
        <v>2.3451650000000002</v>
      </c>
    </row>
    <row r="4091" spans="1:25" x14ac:dyDescent="0.3">
      <c r="A4091" s="1">
        <v>41733</v>
      </c>
      <c r="B4091" s="26">
        <v>-1.26165429253139E-2</v>
      </c>
      <c r="C4091" s="26">
        <f t="shared" si="441"/>
        <v>1.6485860966979715</v>
      </c>
      <c r="D4091" s="26">
        <v>1.91283435330894</v>
      </c>
      <c r="E4091" s="26">
        <v>-1.0851125889765599E-2</v>
      </c>
      <c r="F4091" s="26">
        <f t="shared" si="441"/>
        <v>1.9491927380126457</v>
      </c>
      <c r="G4091" s="26">
        <v>2.6057165341474602</v>
      </c>
      <c r="H4091" s="26">
        <v>-1.19727699748284E-2</v>
      </c>
      <c r="I4091" s="26">
        <f t="shared" si="442"/>
        <v>1.883603844987318</v>
      </c>
      <c r="J4091" s="26">
        <v>2.4412812986621599</v>
      </c>
      <c r="K4091" s="26">
        <v>-8.0521207566253208E-3</v>
      </c>
      <c r="L4091" s="26">
        <f t="shared" si="443"/>
        <v>1.9945758473241479</v>
      </c>
      <c r="M4091" s="26">
        <v>2.7231779982667299</v>
      </c>
      <c r="N4091" s="26">
        <v>-1.12901159681077E-2</v>
      </c>
      <c r="O4091" s="26">
        <f t="shared" si="444"/>
        <v>1.7764012590260851</v>
      </c>
      <c r="P4091" s="26">
        <v>2.19456585713937</v>
      </c>
      <c r="Q4091" s="26">
        <v>-1.6183771912681302E-2</v>
      </c>
      <c r="R4091" s="26">
        <f t="shared" si="445"/>
        <v>2.2525384581714811</v>
      </c>
      <c r="S4091" s="26">
        <v>3.53873378814091</v>
      </c>
      <c r="T4091" s="26">
        <v>-1.60802518258082E-2</v>
      </c>
      <c r="U4091" s="26">
        <f t="shared" si="446"/>
        <v>1.9372817785054954</v>
      </c>
      <c r="V4091" s="26">
        <v>2.5673581282334101</v>
      </c>
      <c r="W4091" s="26">
        <v>-1.3128000000000001E-2</v>
      </c>
      <c r="X4091" s="26">
        <f t="shared" si="447"/>
        <v>1.8257410000000001</v>
      </c>
      <c r="Y4091" s="26">
        <v>2.3144719999999999</v>
      </c>
    </row>
    <row r="4092" spans="1:25" x14ac:dyDescent="0.3">
      <c r="A4092" s="1">
        <v>41736</v>
      </c>
      <c r="B4092" s="26">
        <v>-1.0808312332149701E-2</v>
      </c>
      <c r="C4092" s="26">
        <f t="shared" si="441"/>
        <v>1.6377777843658219</v>
      </c>
      <c r="D4092" s="26">
        <v>1.89227116901944</v>
      </c>
      <c r="E4092" s="26">
        <v>-7.48113502662409E-3</v>
      </c>
      <c r="F4092" s="26">
        <f t="shared" si="441"/>
        <v>1.9417116029860215</v>
      </c>
      <c r="G4092" s="26">
        <v>2.5862955529839802</v>
      </c>
      <c r="H4092" s="26">
        <v>-7.7870131775119198E-3</v>
      </c>
      <c r="I4092" s="26">
        <f t="shared" si="442"/>
        <v>1.8758168318098061</v>
      </c>
      <c r="J4092" s="26">
        <v>2.4223448339578999</v>
      </c>
      <c r="K4092" s="26">
        <v>-3.3179241248731E-3</v>
      </c>
      <c r="L4092" s="26">
        <f t="shared" si="443"/>
        <v>1.9912579231992749</v>
      </c>
      <c r="M4092" s="26">
        <v>2.7141576729425698</v>
      </c>
      <c r="N4092" s="26">
        <v>-6.3813699346616896E-3</v>
      </c>
      <c r="O4092" s="26">
        <f t="shared" si="444"/>
        <v>1.7700198890914234</v>
      </c>
      <c r="P4092" s="26">
        <v>2.1806061090894699</v>
      </c>
      <c r="Q4092" s="26">
        <v>-9.5443806619015803E-3</v>
      </c>
      <c r="R4092" s="26">
        <f t="shared" si="445"/>
        <v>2.2429940775095796</v>
      </c>
      <c r="S4092" s="26">
        <v>3.50511943507159</v>
      </c>
      <c r="T4092" s="26">
        <v>-9.2275969647014899E-3</v>
      </c>
      <c r="U4092" s="26">
        <f t="shared" si="446"/>
        <v>1.9280541815407939</v>
      </c>
      <c r="V4092" s="26">
        <v>2.5437765501390999</v>
      </c>
      <c r="W4092" s="26">
        <v>-9.7579999999999993E-3</v>
      </c>
      <c r="X4092" s="26">
        <f t="shared" si="447"/>
        <v>1.8159830000000001</v>
      </c>
      <c r="Y4092" s="26">
        <v>2.2919849999999999</v>
      </c>
    </row>
    <row r="4093" spans="1:25" x14ac:dyDescent="0.3">
      <c r="A4093" s="1">
        <v>41737</v>
      </c>
      <c r="B4093" s="26">
        <v>3.74353798017728E-3</v>
      </c>
      <c r="C4093" s="26">
        <f t="shared" si="441"/>
        <v>1.6415213223459992</v>
      </c>
      <c r="D4093" s="26">
        <v>1.8993682337869799</v>
      </c>
      <c r="E4093" s="26">
        <v>5.9394896749870498E-3</v>
      </c>
      <c r="F4093" s="26">
        <f t="shared" si="441"/>
        <v>1.9476510926610087</v>
      </c>
      <c r="G4093" s="26">
        <v>2.6017025382389698</v>
      </c>
      <c r="H4093" s="26">
        <v>6.0144932985028996E-3</v>
      </c>
      <c r="I4093" s="26">
        <f t="shared" si="442"/>
        <v>1.881831325108309</v>
      </c>
      <c r="J4093" s="26">
        <v>2.4369579118065499</v>
      </c>
      <c r="K4093" s="26">
        <v>6.4592078933180001E-3</v>
      </c>
      <c r="L4093" s="26">
        <f t="shared" si="443"/>
        <v>1.997717131092593</v>
      </c>
      <c r="M4093" s="26">
        <v>2.7317457228931401</v>
      </c>
      <c r="N4093" s="26">
        <v>9.4076631373319203E-3</v>
      </c>
      <c r="O4093" s="26">
        <f t="shared" si="444"/>
        <v>1.7794275522287553</v>
      </c>
      <c r="P4093" s="26">
        <v>2.2012173164322499</v>
      </c>
      <c r="Q4093" s="26">
        <v>7.2694593003727196E-3</v>
      </c>
      <c r="R4093" s="26">
        <f t="shared" si="445"/>
        <v>2.2502635368099524</v>
      </c>
      <c r="S4093" s="26">
        <v>3.5306925970601202</v>
      </c>
      <c r="T4093" s="26">
        <v>6.1112923729448199E-3</v>
      </c>
      <c r="U4093" s="26">
        <f t="shared" si="446"/>
        <v>1.9341654739137386</v>
      </c>
      <c r="V4093" s="26">
        <v>2.5593699116324502</v>
      </c>
      <c r="W4093" s="26">
        <v>6.7210000000000004E-3</v>
      </c>
      <c r="X4093" s="26">
        <f t="shared" si="447"/>
        <v>1.8227040000000001</v>
      </c>
      <c r="Y4093" s="26">
        <v>2.307445</v>
      </c>
    </row>
    <row r="4094" spans="1:25" x14ac:dyDescent="0.3">
      <c r="A4094" s="1">
        <v>41738</v>
      </c>
      <c r="B4094" s="26">
        <v>1.08590393419655E-2</v>
      </c>
      <c r="C4094" s="26">
        <f t="shared" si="441"/>
        <v>1.6523803616879646</v>
      </c>
      <c r="D4094" s="26">
        <v>1.9201059401673299</v>
      </c>
      <c r="E4094" s="26">
        <v>8.4892076311285404E-3</v>
      </c>
      <c r="F4094" s="26">
        <f t="shared" si="441"/>
        <v>1.9561403002921371</v>
      </c>
      <c r="G4094" s="26">
        <v>2.6238829451146999</v>
      </c>
      <c r="H4094" s="26">
        <v>8.7363721050671694E-3</v>
      </c>
      <c r="I4094" s="26">
        <f t="shared" si="442"/>
        <v>1.8905676972133763</v>
      </c>
      <c r="J4094" s="26">
        <v>2.4583413537754399</v>
      </c>
      <c r="K4094" s="26">
        <v>6.9253036711307402E-3</v>
      </c>
      <c r="L4094" s="26">
        <f t="shared" si="443"/>
        <v>2.0046424347637237</v>
      </c>
      <c r="M4094" s="26">
        <v>2.7507295500888702</v>
      </c>
      <c r="N4094" s="26">
        <v>7.1934623411935399E-3</v>
      </c>
      <c r="O4094" s="26">
        <f t="shared" si="444"/>
        <v>1.7866210145699488</v>
      </c>
      <c r="P4094" s="26">
        <v>2.21710877909545</v>
      </c>
      <c r="Q4094" s="26">
        <v>1.1415163509682601E-2</v>
      </c>
      <c r="R4094" s="26">
        <f t="shared" si="445"/>
        <v>2.261678700319635</v>
      </c>
      <c r="S4094" s="26">
        <v>3.5712269432984098</v>
      </c>
      <c r="T4094" s="26">
        <v>1.1034527134667601E-2</v>
      </c>
      <c r="U4094" s="26">
        <f t="shared" si="446"/>
        <v>1.9452000010484063</v>
      </c>
      <c r="V4094" s="26">
        <v>2.58776773852113</v>
      </c>
      <c r="W4094" s="26">
        <v>9.3360000000000005E-3</v>
      </c>
      <c r="X4094" s="26">
        <f t="shared" si="447"/>
        <v>1.8320400000000001</v>
      </c>
      <c r="Y4094" s="26">
        <v>2.3291270000000002</v>
      </c>
    </row>
    <row r="4095" spans="1:25" x14ac:dyDescent="0.3">
      <c r="A4095" s="1">
        <v>41739</v>
      </c>
      <c r="B4095" s="26">
        <v>-2.11059677373872E-2</v>
      </c>
      <c r="C4095" s="26">
        <f t="shared" si="441"/>
        <v>1.6312743939505774</v>
      </c>
      <c r="D4095" s="26">
        <v>1.88000492017084</v>
      </c>
      <c r="E4095" s="26">
        <v>-1.9718416137374E-2</v>
      </c>
      <c r="F4095" s="26">
        <f t="shared" si="441"/>
        <v>1.9364218841547631</v>
      </c>
      <c r="G4095" s="26">
        <v>2.5726508967078399</v>
      </c>
      <c r="H4095" s="26">
        <v>-1.9529691511530601E-2</v>
      </c>
      <c r="I4095" s="26">
        <f t="shared" si="442"/>
        <v>1.8710380057018456</v>
      </c>
      <c r="J4095" s="26">
        <v>2.4107964849763501</v>
      </c>
      <c r="K4095" s="26">
        <v>-1.63862258955856E-2</v>
      </c>
      <c r="L4095" s="26">
        <f t="shared" si="443"/>
        <v>1.9882562088681381</v>
      </c>
      <c r="M4095" s="26">
        <v>2.7060227624056599</v>
      </c>
      <c r="N4095" s="26">
        <v>-1.91303448075596E-2</v>
      </c>
      <c r="O4095" s="26">
        <f t="shared" si="444"/>
        <v>1.7674906697623891</v>
      </c>
      <c r="P4095" s="26">
        <v>2.1750978467075401</v>
      </c>
      <c r="Q4095" s="26">
        <v>-2.4051937471076801E-2</v>
      </c>
      <c r="R4095" s="26">
        <f t="shared" si="445"/>
        <v>2.2376267628485582</v>
      </c>
      <c r="S4095" s="26">
        <v>3.4863567537892899</v>
      </c>
      <c r="T4095" s="26">
        <v>-2.3037339028533398E-2</v>
      </c>
      <c r="U4095" s="26">
        <f t="shared" si="446"/>
        <v>1.9221626620198728</v>
      </c>
      <c r="V4095" s="26">
        <v>2.5288339016114301</v>
      </c>
      <c r="W4095" s="26">
        <v>-2.2321000000000001E-2</v>
      </c>
      <c r="X4095" s="26">
        <f t="shared" si="447"/>
        <v>1.8097190000000001</v>
      </c>
      <c r="Y4095" s="26">
        <v>2.277609</v>
      </c>
    </row>
    <row r="4096" spans="1:25" x14ac:dyDescent="0.3">
      <c r="A4096" s="1">
        <v>41740</v>
      </c>
      <c r="B4096" s="26">
        <v>-9.5320597398973906E-3</v>
      </c>
      <c r="C4096" s="26">
        <f t="shared" si="441"/>
        <v>1.62174233421068</v>
      </c>
      <c r="D4096" s="26">
        <v>1.86216973900871</v>
      </c>
      <c r="E4096" s="26">
        <v>-9.0890482162531098E-3</v>
      </c>
      <c r="F4096" s="26">
        <f t="shared" si="441"/>
        <v>1.92733283593851</v>
      </c>
      <c r="G4096" s="26">
        <v>2.5493738918180702</v>
      </c>
      <c r="H4096" s="26">
        <v>-8.0645867201135698E-3</v>
      </c>
      <c r="I4096" s="26">
        <f t="shared" si="442"/>
        <v>1.862973418981732</v>
      </c>
      <c r="J4096" s="26">
        <v>2.3914325934979801</v>
      </c>
      <c r="K4096" s="26">
        <v>-6.7513752242190197E-3</v>
      </c>
      <c r="L4096" s="26">
        <f t="shared" si="443"/>
        <v>1.9815048336439192</v>
      </c>
      <c r="M4096" s="26">
        <v>2.6878149205186999</v>
      </c>
      <c r="N4096" s="26">
        <v>-9.4486217798032297E-3</v>
      </c>
      <c r="O4096" s="26">
        <f t="shared" si="444"/>
        <v>1.7580420479825858</v>
      </c>
      <c r="P4096" s="26">
        <v>2.1546429572550299</v>
      </c>
      <c r="Q4096" s="26">
        <v>-1.2371832165964601E-2</v>
      </c>
      <c r="R4096" s="26">
        <f t="shared" si="445"/>
        <v>2.2252549306825937</v>
      </c>
      <c r="S4096" s="26">
        <v>3.44348985099806</v>
      </c>
      <c r="T4096" s="26">
        <v>-1.4253626992662799E-2</v>
      </c>
      <c r="U4096" s="26">
        <f t="shared" si="446"/>
        <v>1.9079090350272101</v>
      </c>
      <c r="V4096" s="26">
        <v>2.49304451665299</v>
      </c>
      <c r="W4096" s="26">
        <v>-9.7549999999999998E-3</v>
      </c>
      <c r="X4096" s="26">
        <f t="shared" si="447"/>
        <v>1.7999640000000001</v>
      </c>
      <c r="Y4096" s="26">
        <v>2.2554599999999998</v>
      </c>
    </row>
    <row r="4097" spans="1:25" x14ac:dyDescent="0.3">
      <c r="A4097" s="1">
        <v>41743</v>
      </c>
      <c r="B4097" s="26">
        <v>8.1837081507406002E-3</v>
      </c>
      <c r="C4097" s="26">
        <f t="shared" si="441"/>
        <v>1.6299260423614206</v>
      </c>
      <c r="D4097" s="26">
        <v>1.8774717207546301</v>
      </c>
      <c r="E4097" s="26">
        <v>8.7370191994606307E-3</v>
      </c>
      <c r="F4097" s="26">
        <f t="shared" si="441"/>
        <v>1.9360698551379707</v>
      </c>
      <c r="G4097" s="26">
        <v>2.5717454083305702</v>
      </c>
      <c r="H4097" s="26">
        <v>7.7828462169503704E-3</v>
      </c>
      <c r="I4097" s="26">
        <f t="shared" si="442"/>
        <v>1.8707562651986824</v>
      </c>
      <c r="J4097" s="26">
        <v>2.41011736163441</v>
      </c>
      <c r="K4097" s="26">
        <v>6.8725409591566403E-3</v>
      </c>
      <c r="L4097" s="26">
        <f t="shared" si="443"/>
        <v>1.9883773746030757</v>
      </c>
      <c r="M4097" s="26">
        <v>2.70635065950697</v>
      </c>
      <c r="N4097" s="26">
        <v>6.3828768266965697E-3</v>
      </c>
      <c r="O4097" s="26">
        <f t="shared" si="444"/>
        <v>1.7644249248092823</v>
      </c>
      <c r="P4097" s="26">
        <v>2.1684397626700802</v>
      </c>
      <c r="Q4097" s="26">
        <v>1.14787585165834E-2</v>
      </c>
      <c r="R4097" s="26">
        <f t="shared" si="445"/>
        <v>2.2367336891991769</v>
      </c>
      <c r="S4097" s="26">
        <v>3.4832445703514998</v>
      </c>
      <c r="T4097" s="26">
        <v>1.06430631489815E-2</v>
      </c>
      <c r="U4097" s="26">
        <f t="shared" si="446"/>
        <v>1.9185520981761917</v>
      </c>
      <c r="V4097" s="26">
        <v>2.5197198486955901</v>
      </c>
      <c r="W4097" s="26">
        <v>8.0569999999999999E-3</v>
      </c>
      <c r="X4097" s="26">
        <f t="shared" si="447"/>
        <v>1.8080210000000001</v>
      </c>
      <c r="Y4097" s="26">
        <v>2.273596</v>
      </c>
    </row>
    <row r="4098" spans="1:25" x14ac:dyDescent="0.3">
      <c r="A4098" s="1">
        <v>41744</v>
      </c>
      <c r="B4098" s="26">
        <v>6.7345795177034097E-3</v>
      </c>
      <c r="C4098" s="26">
        <f t="shared" si="441"/>
        <v>1.636660621879124</v>
      </c>
      <c r="D4098" s="26">
        <v>1.89015837504157</v>
      </c>
      <c r="E4098" s="26">
        <v>7.34123179437086E-3</v>
      </c>
      <c r="F4098" s="26">
        <f t="shared" si="441"/>
        <v>1.9434110869323415</v>
      </c>
      <c r="G4098" s="26">
        <v>2.5906946578019201</v>
      </c>
      <c r="H4098" s="26">
        <v>6.9190045142390596E-3</v>
      </c>
      <c r="I4098" s="26">
        <f t="shared" si="442"/>
        <v>1.8776752697129215</v>
      </c>
      <c r="J4098" s="26">
        <v>2.4268507971412401</v>
      </c>
      <c r="K4098" s="26">
        <v>8.2220146519171901E-3</v>
      </c>
      <c r="L4098" s="26">
        <f t="shared" si="443"/>
        <v>1.9965993892549929</v>
      </c>
      <c r="M4098" s="26">
        <v>2.7286940422222701</v>
      </c>
      <c r="N4098" s="26">
        <v>5.6854305164380997E-3</v>
      </c>
      <c r="O4098" s="26">
        <f t="shared" si="444"/>
        <v>1.7701103553257203</v>
      </c>
      <c r="P4098" s="26">
        <v>2.1808033892361101</v>
      </c>
      <c r="Q4098" s="26">
        <v>6.0420547839053398E-3</v>
      </c>
      <c r="R4098" s="26">
        <f t="shared" si="445"/>
        <v>2.2427757439830822</v>
      </c>
      <c r="S4098" s="26">
        <v>3.50435423352216</v>
      </c>
      <c r="T4098" s="26">
        <v>5.25691995425508E-3</v>
      </c>
      <c r="U4098" s="26">
        <f t="shared" si="446"/>
        <v>1.9238090181304468</v>
      </c>
      <c r="V4098" s="26">
        <v>2.5330006918270702</v>
      </c>
      <c r="W4098" s="26">
        <v>7.4780000000000003E-3</v>
      </c>
      <c r="X4098" s="26">
        <f t="shared" si="447"/>
        <v>1.8154990000000002</v>
      </c>
      <c r="Y4098" s="26">
        <v>2.2906810000000002</v>
      </c>
    </row>
    <row r="4099" spans="1:25" x14ac:dyDescent="0.3">
      <c r="A4099" s="1">
        <v>41745</v>
      </c>
      <c r="B4099" s="26">
        <v>1.04338679487661E-2</v>
      </c>
      <c r="C4099" s="26">
        <f t="shared" si="441"/>
        <v>1.6470944898278901</v>
      </c>
      <c r="D4099" s="26">
        <v>1.90998328331263</v>
      </c>
      <c r="E4099" s="26">
        <v>7.8856399499323809E-3</v>
      </c>
      <c r="F4099" s="26">
        <f t="shared" si="441"/>
        <v>1.9512967268822738</v>
      </c>
      <c r="G4099" s="26">
        <v>2.6112047042325299</v>
      </c>
      <c r="H4099" s="26">
        <v>8.8555485389697694E-3</v>
      </c>
      <c r="I4099" s="26">
        <f t="shared" si="442"/>
        <v>1.8865308182518914</v>
      </c>
      <c r="J4099" s="26">
        <v>2.4484373314039898</v>
      </c>
      <c r="K4099" s="26">
        <v>8.3819341022374292E-3</v>
      </c>
      <c r="L4099" s="26">
        <f t="shared" si="443"/>
        <v>2.0049813233572302</v>
      </c>
      <c r="M4099" s="26">
        <v>2.7516618989294899</v>
      </c>
      <c r="N4099" s="26">
        <v>9.0157914267010794E-3</v>
      </c>
      <c r="O4099" s="26">
        <f t="shared" si="444"/>
        <v>1.7791261467524213</v>
      </c>
      <c r="P4099" s="26">
        <v>2.20055395745351</v>
      </c>
      <c r="Q4099" s="26">
        <v>7.5974805509948099E-3</v>
      </c>
      <c r="R4099" s="26">
        <f t="shared" si="445"/>
        <v>2.2503732245340768</v>
      </c>
      <c r="S4099" s="26">
        <v>3.5310798919360402</v>
      </c>
      <c r="T4099" s="26">
        <v>6.9911661225472302E-3</v>
      </c>
      <c r="U4099" s="26">
        <f t="shared" si="446"/>
        <v>1.930800184252994</v>
      </c>
      <c r="V4099" s="26">
        <v>2.55077136694258</v>
      </c>
      <c r="W4099" s="26">
        <v>8.6009999999999993E-3</v>
      </c>
      <c r="X4099" s="26">
        <f t="shared" si="447"/>
        <v>1.8241000000000003</v>
      </c>
      <c r="Y4099" s="26">
        <v>2.3105030000000002</v>
      </c>
    </row>
    <row r="4100" spans="1:25" x14ac:dyDescent="0.3">
      <c r="A4100" s="1">
        <v>41746</v>
      </c>
      <c r="B4100" s="26">
        <v>1.3629237070939301E-3</v>
      </c>
      <c r="C4100" s="26">
        <f t="shared" ref="C4100:F4163" si="448">C4099+B4100</f>
        <v>1.6484574135349841</v>
      </c>
      <c r="D4100" s="26">
        <v>1.91258821957106</v>
      </c>
      <c r="E4100" s="26">
        <v>3.61078096149008E-4</v>
      </c>
      <c r="F4100" s="26">
        <f t="shared" si="448"/>
        <v>1.9516578049784228</v>
      </c>
      <c r="G4100" s="26">
        <v>2.6121477232973001</v>
      </c>
      <c r="H4100" s="26">
        <v>-4.4490457059688298E-4</v>
      </c>
      <c r="I4100" s="26">
        <f t="shared" ref="I4100:I4163" si="449">I4099+H4100</f>
        <v>1.8860859136812944</v>
      </c>
      <c r="J4100" s="26">
        <v>2.44734825273044</v>
      </c>
      <c r="K4100" s="26">
        <v>7.2381816129332596E-5</v>
      </c>
      <c r="L4100" s="26">
        <f t="shared" ref="L4100:L4163" si="450">L4099+K4100</f>
        <v>2.0050537051733595</v>
      </c>
      <c r="M4100" s="26">
        <v>2.7518610764234301</v>
      </c>
      <c r="N4100" s="26">
        <v>5.5237107488948899E-4</v>
      </c>
      <c r="O4100" s="26">
        <f t="shared" ref="O4100:O4163" si="451">O4099+N4100</f>
        <v>1.7796785178273109</v>
      </c>
      <c r="P4100" s="26">
        <v>2.2017698155798602</v>
      </c>
      <c r="Q4100" s="26">
        <v>-4.7496095722654704E-3</v>
      </c>
      <c r="R4100" s="26">
        <f t="shared" ref="R4100:R4163" si="452">R4099+Q4100</f>
        <v>2.2456236149618114</v>
      </c>
      <c r="S4100" s="26">
        <v>3.5143484065459401</v>
      </c>
      <c r="T4100" s="26">
        <v>-4.1742704062989102E-3</v>
      </c>
      <c r="U4100" s="26">
        <f t="shared" ref="U4100:U4163" si="453">U4099+T4100</f>
        <v>1.9266259138466952</v>
      </c>
      <c r="V4100" s="26">
        <v>2.54014594962343</v>
      </c>
      <c r="W4100" s="26">
        <v>-7.4399999999999998E-4</v>
      </c>
      <c r="X4100" s="26">
        <f t="shared" ref="X4100:X4163" si="454">X4099+W4100</f>
        <v>1.8233560000000002</v>
      </c>
      <c r="Y4100" s="26">
        <v>2.3086989999999998</v>
      </c>
    </row>
    <row r="4101" spans="1:25" x14ac:dyDescent="0.3">
      <c r="A4101" s="1">
        <v>41750</v>
      </c>
      <c r="B4101" s="26">
        <v>3.7680156555725398E-3</v>
      </c>
      <c r="C4101" s="26">
        <f t="shared" si="448"/>
        <v>1.6522254291905567</v>
      </c>
      <c r="D4101" s="26">
        <v>1.9198084764027299</v>
      </c>
      <c r="E4101" s="26">
        <v>3.32472708234214E-3</v>
      </c>
      <c r="F4101" s="26">
        <f t="shared" si="448"/>
        <v>1.954982532060765</v>
      </c>
      <c r="G4101" s="26">
        <v>2.6208468546816701</v>
      </c>
      <c r="H4101" s="26">
        <v>3.19550643302287E-3</v>
      </c>
      <c r="I4101" s="26">
        <f t="shared" si="449"/>
        <v>1.8892814201143173</v>
      </c>
      <c r="J4101" s="26">
        <v>2.4551812783924101</v>
      </c>
      <c r="K4101" s="26">
        <v>3.54523430367553E-3</v>
      </c>
      <c r="L4101" s="26">
        <f t="shared" si="450"/>
        <v>2.0085989394770349</v>
      </c>
      <c r="M4101" s="26">
        <v>2.7616343828045702</v>
      </c>
      <c r="N4101" s="26">
        <v>5.8480459771843296E-3</v>
      </c>
      <c r="O4101" s="26">
        <f t="shared" si="451"/>
        <v>1.7855265638044953</v>
      </c>
      <c r="P4101" s="26">
        <v>2.2146835900621502</v>
      </c>
      <c r="Q4101" s="26">
        <v>3.4766625332021601E-3</v>
      </c>
      <c r="R4101" s="26">
        <f t="shared" si="452"/>
        <v>2.2491002774950135</v>
      </c>
      <c r="S4101" s="26">
        <v>3.5265878739000001</v>
      </c>
      <c r="T4101" s="26">
        <v>3.1824277870042801E-3</v>
      </c>
      <c r="U4101" s="26">
        <f t="shared" si="453"/>
        <v>1.9298083416336995</v>
      </c>
      <c r="V4101" s="26">
        <v>2.5482426574370098</v>
      </c>
      <c r="W4101" s="26">
        <v>3.4989999999999999E-3</v>
      </c>
      <c r="X4101" s="26">
        <f t="shared" si="454"/>
        <v>1.8268550000000001</v>
      </c>
      <c r="Y4101" s="26">
        <v>2.3167900000000001</v>
      </c>
    </row>
    <row r="4102" spans="1:25" x14ac:dyDescent="0.3">
      <c r="A4102" s="1">
        <v>41751</v>
      </c>
      <c r="B4102" s="26">
        <v>4.0837889961278196E-3</v>
      </c>
      <c r="C4102" s="26">
        <f t="shared" si="448"/>
        <v>1.6563092181866845</v>
      </c>
      <c r="D4102" s="26">
        <v>1.9276645995897801</v>
      </c>
      <c r="E4102" s="26">
        <v>2.0284952728101802E-3</v>
      </c>
      <c r="F4102" s="26">
        <f t="shared" si="448"/>
        <v>1.9570110273335752</v>
      </c>
      <c r="G4102" s="26">
        <v>2.6261686259062098</v>
      </c>
      <c r="H4102" s="26">
        <v>2.0310666585485202E-3</v>
      </c>
      <c r="I4102" s="26">
        <f t="shared" si="449"/>
        <v>1.8913124867728659</v>
      </c>
      <c r="J4102" s="26">
        <v>2.4601729827538001</v>
      </c>
      <c r="K4102" s="26">
        <v>7.1931618583611701E-4</v>
      </c>
      <c r="L4102" s="26">
        <f t="shared" si="450"/>
        <v>2.0093182556628713</v>
      </c>
      <c r="M4102" s="26">
        <v>2.7636215857434201</v>
      </c>
      <c r="N4102" s="26">
        <v>1.02775666192079E-3</v>
      </c>
      <c r="O4102" s="26">
        <f t="shared" si="451"/>
        <v>1.786554320466416</v>
      </c>
      <c r="P4102" s="26">
        <v>2.2169609159438499</v>
      </c>
      <c r="Q4102" s="26">
        <v>3.5597517990926301E-3</v>
      </c>
      <c r="R4102" s="26">
        <f t="shared" si="452"/>
        <v>2.2526600292941064</v>
      </c>
      <c r="S4102" s="26">
        <v>3.5391640221316898</v>
      </c>
      <c r="T4102" s="26">
        <v>4.1500254703831204E-3</v>
      </c>
      <c r="U4102" s="26">
        <f t="shared" si="453"/>
        <v>1.9339583671040825</v>
      </c>
      <c r="V4102" s="26">
        <v>2.5588399035813598</v>
      </c>
      <c r="W4102" s="26">
        <v>2.7320000000000001E-3</v>
      </c>
      <c r="X4102" s="26">
        <f t="shared" si="454"/>
        <v>1.8295870000000001</v>
      </c>
      <c r="Y4102" s="26">
        <v>2.3231630000000001</v>
      </c>
    </row>
    <row r="4103" spans="1:25" x14ac:dyDescent="0.3">
      <c r="A4103" s="1">
        <v>41752</v>
      </c>
      <c r="B4103" s="26">
        <v>-2.2157668625220599E-3</v>
      </c>
      <c r="C4103" s="26">
        <f t="shared" si="448"/>
        <v>1.6540934513241625</v>
      </c>
      <c r="D4103" s="26">
        <v>1.9233980728078699</v>
      </c>
      <c r="E4103" s="26">
        <v>-2.5492568900098299E-3</v>
      </c>
      <c r="F4103" s="26">
        <f t="shared" si="448"/>
        <v>1.9544617704435654</v>
      </c>
      <c r="G4103" s="26">
        <v>2.61948237355073</v>
      </c>
      <c r="H4103" s="26">
        <v>-3.0561813176946799E-3</v>
      </c>
      <c r="I4103" s="26">
        <f t="shared" si="449"/>
        <v>1.8882563054551713</v>
      </c>
      <c r="J4103" s="26">
        <v>2.4526657256583499</v>
      </c>
      <c r="K4103" s="26">
        <v>-2.5175980012903101E-3</v>
      </c>
      <c r="L4103" s="26">
        <f t="shared" si="450"/>
        <v>2.0068006576615809</v>
      </c>
      <c r="M4103" s="26">
        <v>2.7566726485483999</v>
      </c>
      <c r="N4103" s="26">
        <v>-5.0891958261604997E-3</v>
      </c>
      <c r="O4103" s="26">
        <f t="shared" si="451"/>
        <v>1.7814651246402555</v>
      </c>
      <c r="P4103" s="26">
        <v>2.20570702861143</v>
      </c>
      <c r="Q4103" s="26">
        <v>-4.0716085149805296E-3</v>
      </c>
      <c r="R4103" s="26">
        <f t="shared" si="452"/>
        <v>2.248588420779126</v>
      </c>
      <c r="S4103" s="26">
        <v>3.5247832281120099</v>
      </c>
      <c r="T4103" s="26">
        <v>-4.0986658793999396E-3</v>
      </c>
      <c r="U4103" s="26">
        <f t="shared" si="453"/>
        <v>1.9298597012246825</v>
      </c>
      <c r="V4103" s="26">
        <v>2.5483735374985601</v>
      </c>
      <c r="W4103" s="26">
        <v>-3.307E-3</v>
      </c>
      <c r="X4103" s="26">
        <f t="shared" si="454"/>
        <v>1.8262800000000001</v>
      </c>
      <c r="Y4103" s="26">
        <v>2.3154659999999998</v>
      </c>
    </row>
    <row r="4104" spans="1:25" x14ac:dyDescent="0.3">
      <c r="A4104" s="1">
        <v>41753</v>
      </c>
      <c r="B4104" s="26">
        <v>1.7154882753308699E-3</v>
      </c>
      <c r="C4104" s="26">
        <f t="shared" si="448"/>
        <v>1.6558089395994935</v>
      </c>
      <c r="D4104" s="26">
        <v>1.9267004714537601</v>
      </c>
      <c r="E4104" s="26">
        <v>3.5701988921805401E-3</v>
      </c>
      <c r="F4104" s="26">
        <f t="shared" si="448"/>
        <v>1.958031969335746</v>
      </c>
      <c r="G4104" s="26">
        <v>2.6288511608844898</v>
      </c>
      <c r="H4104" s="26">
        <v>7.1928706812709698E-3</v>
      </c>
      <c r="I4104" s="26">
        <f t="shared" si="449"/>
        <v>1.8954491761364423</v>
      </c>
      <c r="J4104" s="26">
        <v>2.4703710327039099</v>
      </c>
      <c r="K4104" s="26">
        <v>1.22093450234841E-3</v>
      </c>
      <c r="L4104" s="26">
        <f t="shared" si="450"/>
        <v>2.0080215921639293</v>
      </c>
      <c r="M4104" s="26">
        <v>2.760040420793</v>
      </c>
      <c r="N4104" s="26">
        <v>8.8536155282725702E-3</v>
      </c>
      <c r="O4104" s="26">
        <f t="shared" si="451"/>
        <v>1.7903187401685281</v>
      </c>
      <c r="P4104" s="26">
        <v>2.2253222151404599</v>
      </c>
      <c r="Q4104" s="26">
        <v>4.86239778602378E-3</v>
      </c>
      <c r="R4104" s="26">
        <f t="shared" si="452"/>
        <v>2.2534508185651498</v>
      </c>
      <c r="S4104" s="26">
        <v>3.5419638619646001</v>
      </c>
      <c r="T4104" s="26">
        <v>3.3604512253431998E-3</v>
      </c>
      <c r="U4104" s="26">
        <f t="shared" si="453"/>
        <v>1.9332201524500257</v>
      </c>
      <c r="V4104" s="26">
        <v>2.5569516275294299</v>
      </c>
      <c r="W4104" s="26">
        <v>3.0130000000000001E-3</v>
      </c>
      <c r="X4104" s="26">
        <f t="shared" si="454"/>
        <v>1.8292930000000001</v>
      </c>
      <c r="Y4104" s="26">
        <v>2.3224230000000001</v>
      </c>
    </row>
    <row r="4105" spans="1:25" x14ac:dyDescent="0.3">
      <c r="A4105" s="1">
        <v>41754</v>
      </c>
      <c r="B4105" s="26">
        <v>-8.1293447435016406E-3</v>
      </c>
      <c r="C4105" s="26">
        <f t="shared" si="448"/>
        <v>1.6476795948559919</v>
      </c>
      <c r="D4105" s="26">
        <v>1.9111011511384299</v>
      </c>
      <c r="E4105" s="26">
        <v>-7.6416300082354496E-3</v>
      </c>
      <c r="F4105" s="26">
        <f t="shared" si="448"/>
        <v>1.9503903393275106</v>
      </c>
      <c r="G4105" s="26">
        <v>2.6088390130641499</v>
      </c>
      <c r="H4105" s="26">
        <v>-5.13249948962084E-3</v>
      </c>
      <c r="I4105" s="26">
        <f t="shared" si="449"/>
        <v>1.8903166766468213</v>
      </c>
      <c r="J4105" s="26">
        <v>2.4577243369812298</v>
      </c>
      <c r="K4105" s="26">
        <v>-3.27298041552972E-3</v>
      </c>
      <c r="L4105" s="26">
        <f t="shared" si="450"/>
        <v>2.0047486117483997</v>
      </c>
      <c r="M4105" s="26">
        <v>2.75102162976395</v>
      </c>
      <c r="N4105" s="26">
        <v>-1.09213625591646E-2</v>
      </c>
      <c r="O4105" s="26">
        <f t="shared" si="451"/>
        <v>1.7793973776093635</v>
      </c>
      <c r="P4105" s="26">
        <v>2.2011508965396298</v>
      </c>
      <c r="Q4105" s="26">
        <v>-1.5681636792038399E-2</v>
      </c>
      <c r="R4105" s="26">
        <f t="shared" si="452"/>
        <v>2.2377691817731113</v>
      </c>
      <c r="S4105" s="26">
        <v>3.4868533123276002</v>
      </c>
      <c r="T4105" s="26">
        <v>-1.3175258984563299E-2</v>
      </c>
      <c r="U4105" s="26">
        <f t="shared" si="453"/>
        <v>1.9200448934654624</v>
      </c>
      <c r="V4105" s="26">
        <v>2.5234840835329901</v>
      </c>
      <c r="W4105" s="26">
        <v>-9.665E-3</v>
      </c>
      <c r="X4105" s="26">
        <f t="shared" si="454"/>
        <v>1.819628</v>
      </c>
      <c r="Y4105" s="26">
        <v>2.3000720000000001</v>
      </c>
    </row>
    <row r="4106" spans="1:25" x14ac:dyDescent="0.3">
      <c r="A4106" s="1">
        <v>41757</v>
      </c>
      <c r="B4106" s="26">
        <v>3.2308111625023398E-3</v>
      </c>
      <c r="C4106" s="26">
        <f t="shared" si="448"/>
        <v>1.6509104060184943</v>
      </c>
      <c r="D4106" s="26">
        <v>1.91728554299186</v>
      </c>
      <c r="E4106" s="26">
        <v>7.1277583121564202E-3</v>
      </c>
      <c r="F4106" s="26">
        <f t="shared" si="448"/>
        <v>1.9575180976396671</v>
      </c>
      <c r="G4106" s="26">
        <v>2.62750061571289</v>
      </c>
      <c r="H4106" s="26">
        <v>1.0010894007428699E-2</v>
      </c>
      <c r="I4106" s="26">
        <f t="shared" si="449"/>
        <v>1.90032757065425</v>
      </c>
      <c r="J4106" s="26">
        <v>2.4824519209170699</v>
      </c>
      <c r="K4106" s="26">
        <v>1.1632686077053599E-2</v>
      </c>
      <c r="L4106" s="26">
        <f t="shared" si="450"/>
        <v>2.0163812978254532</v>
      </c>
      <c r="M4106" s="26">
        <v>2.7832102578993898</v>
      </c>
      <c r="N4106" s="26">
        <v>1.2420779035140699E-2</v>
      </c>
      <c r="O4106" s="26">
        <f t="shared" si="451"/>
        <v>1.7918181566445042</v>
      </c>
      <c r="P4106" s="26">
        <v>2.22866140272503</v>
      </c>
      <c r="Q4106" s="26">
        <v>2.48370182103689E-3</v>
      </c>
      <c r="R4106" s="26">
        <f t="shared" si="452"/>
        <v>2.2402528835941484</v>
      </c>
      <c r="S4106" s="26">
        <v>3.4955243799648699</v>
      </c>
      <c r="T4106" s="26">
        <v>2.7527779630979301E-3</v>
      </c>
      <c r="U4106" s="26">
        <f t="shared" si="453"/>
        <v>1.9227976714285604</v>
      </c>
      <c r="V4106" s="26">
        <v>2.53044024489953</v>
      </c>
      <c r="W4106" s="26">
        <v>5.8780000000000004E-3</v>
      </c>
      <c r="X4106" s="26">
        <f t="shared" si="454"/>
        <v>1.8255060000000001</v>
      </c>
      <c r="Y4106" s="26">
        <v>2.3136429999999999</v>
      </c>
    </row>
    <row r="4107" spans="1:25" x14ac:dyDescent="0.3">
      <c r="A4107" s="1">
        <v>41758</v>
      </c>
      <c r="B4107" s="26">
        <v>4.7494605046335204E-3</v>
      </c>
      <c r="C4107" s="26">
        <f t="shared" si="448"/>
        <v>1.6556598665231277</v>
      </c>
      <c r="D4107" s="26">
        <v>1.9264132736945001</v>
      </c>
      <c r="E4107" s="26">
        <v>3.5683665038757201E-3</v>
      </c>
      <c r="F4107" s="26">
        <f t="shared" si="448"/>
        <v>1.9610864641435428</v>
      </c>
      <c r="G4107" s="26">
        <v>2.63689324911156</v>
      </c>
      <c r="H4107" s="26">
        <v>3.3193030724660401E-3</v>
      </c>
      <c r="I4107" s="26">
        <f t="shared" si="449"/>
        <v>1.903646873726716</v>
      </c>
      <c r="J4107" s="26">
        <v>2.4907056218948198</v>
      </c>
      <c r="K4107" s="26">
        <v>4.9293595089453803E-4</v>
      </c>
      <c r="L4107" s="26">
        <f t="shared" si="450"/>
        <v>2.0168742337763477</v>
      </c>
      <c r="M4107" s="26">
        <v>2.7845825404903399</v>
      </c>
      <c r="N4107" s="26">
        <v>1.11355113006114E-3</v>
      </c>
      <c r="O4107" s="26">
        <f t="shared" si="451"/>
        <v>1.7929317077745652</v>
      </c>
      <c r="P4107" s="26">
        <v>2.23114451342733</v>
      </c>
      <c r="Q4107" s="26">
        <v>7.8322492415561305E-3</v>
      </c>
      <c r="R4107" s="26">
        <f t="shared" si="452"/>
        <v>2.2480851328357048</v>
      </c>
      <c r="S4107" s="26">
        <v>3.5230096935468498</v>
      </c>
      <c r="T4107" s="26">
        <v>7.2568769573551099E-3</v>
      </c>
      <c r="U4107" s="26">
        <f t="shared" si="453"/>
        <v>1.9300545483859155</v>
      </c>
      <c r="V4107" s="26">
        <v>2.5488701292262799</v>
      </c>
      <c r="W4107" s="26">
        <v>4.47E-3</v>
      </c>
      <c r="X4107" s="26">
        <f t="shared" si="454"/>
        <v>1.829976</v>
      </c>
      <c r="Y4107" s="26">
        <v>2.3239839999999998</v>
      </c>
    </row>
    <row r="4108" spans="1:25" x14ac:dyDescent="0.3">
      <c r="A4108" s="1">
        <v>41759</v>
      </c>
      <c r="B4108" s="26">
        <v>2.98754980270127E-3</v>
      </c>
      <c r="C4108" s="26">
        <f t="shared" si="448"/>
        <v>1.6586474163258289</v>
      </c>
      <c r="D4108" s="26">
        <v>1.9321771349143899</v>
      </c>
      <c r="E4108" s="26">
        <v>1.31441295686871E-3</v>
      </c>
      <c r="F4108" s="26">
        <f t="shared" si="448"/>
        <v>1.9624008771004116</v>
      </c>
      <c r="G4108" s="26">
        <v>2.6403614946181602</v>
      </c>
      <c r="H4108" s="26">
        <v>1.10988076911487E-3</v>
      </c>
      <c r="I4108" s="26">
        <f t="shared" si="449"/>
        <v>1.9047567544958308</v>
      </c>
      <c r="J4108" s="26">
        <v>2.4934715428033698</v>
      </c>
      <c r="K4108" s="26">
        <v>1.7258261893208201E-3</v>
      </c>
      <c r="L4108" s="26">
        <f t="shared" si="450"/>
        <v>2.0186000599656686</v>
      </c>
      <c r="M4108" s="26">
        <v>2.7893923952578699</v>
      </c>
      <c r="N4108" s="26">
        <v>1.5280484992053999E-4</v>
      </c>
      <c r="O4108" s="26">
        <f t="shared" si="451"/>
        <v>1.7930845126244859</v>
      </c>
      <c r="P4108" s="26">
        <v>2.2314854691790398</v>
      </c>
      <c r="Q4108" s="26">
        <v>1.4829742141456801E-3</v>
      </c>
      <c r="R4108" s="26">
        <f t="shared" si="452"/>
        <v>2.2495681070498503</v>
      </c>
      <c r="S4108" s="26">
        <v>3.52823810191776</v>
      </c>
      <c r="T4108" s="26">
        <v>3.7642984503554502E-4</v>
      </c>
      <c r="U4108" s="26">
        <f t="shared" si="453"/>
        <v>1.930430978230951</v>
      </c>
      <c r="V4108" s="26">
        <v>2.54982978062342</v>
      </c>
      <c r="W4108" s="26">
        <v>1.467E-3</v>
      </c>
      <c r="X4108" s="26">
        <f t="shared" si="454"/>
        <v>1.8314430000000002</v>
      </c>
      <c r="Y4108" s="26">
        <v>2.3274219999999999</v>
      </c>
    </row>
    <row r="4109" spans="1:25" x14ac:dyDescent="0.3">
      <c r="A4109" s="1">
        <v>41760</v>
      </c>
      <c r="B4109" s="26">
        <v>-1.4327174433229899E-4</v>
      </c>
      <c r="C4109" s="26">
        <f t="shared" si="448"/>
        <v>1.6585041445814965</v>
      </c>
      <c r="D4109" s="26">
        <v>1.9319003283556599</v>
      </c>
      <c r="E4109" s="26">
        <v>-1.6661730029911999E-3</v>
      </c>
      <c r="F4109" s="26">
        <f t="shared" si="448"/>
        <v>1.9607347040974203</v>
      </c>
      <c r="G4109" s="26">
        <v>2.6359658585396799</v>
      </c>
      <c r="H4109" s="26">
        <v>-2.0344696855654201E-3</v>
      </c>
      <c r="I4109" s="26">
        <f t="shared" si="449"/>
        <v>1.9027222848102654</v>
      </c>
      <c r="J4109" s="26">
        <v>2.4884038073627499</v>
      </c>
      <c r="K4109" s="26">
        <v>-2.0609673112732701E-3</v>
      </c>
      <c r="L4109" s="26">
        <f t="shared" si="450"/>
        <v>2.0165390926543951</v>
      </c>
      <c r="M4109" s="26">
        <v>2.7836494687376399</v>
      </c>
      <c r="N4109" s="26">
        <v>6.8656856332748603E-4</v>
      </c>
      <c r="O4109" s="26">
        <f t="shared" si="451"/>
        <v>1.7937710811878134</v>
      </c>
      <c r="P4109" s="26">
        <v>2.2330180630068699</v>
      </c>
      <c r="Q4109" s="26">
        <v>-1.0479358316240199E-3</v>
      </c>
      <c r="R4109" s="26">
        <f t="shared" si="452"/>
        <v>2.2485201712182263</v>
      </c>
      <c r="S4109" s="26">
        <v>3.5245426714134598</v>
      </c>
      <c r="T4109" s="26">
        <v>-2.2694084371524701E-3</v>
      </c>
      <c r="U4109" s="26">
        <f t="shared" si="453"/>
        <v>1.9281615697937986</v>
      </c>
      <c r="V4109" s="26">
        <v>2.5440497365271</v>
      </c>
      <c r="W4109" s="26">
        <v>-1.872E-3</v>
      </c>
      <c r="X4109" s="26">
        <f t="shared" si="454"/>
        <v>1.8295710000000001</v>
      </c>
      <c r="Y4109" s="26">
        <v>2.3230710000000001</v>
      </c>
    </row>
    <row r="4110" spans="1:25" x14ac:dyDescent="0.3">
      <c r="A4110" s="1">
        <v>41761</v>
      </c>
      <c r="B4110" s="26">
        <v>-1.3493550298709E-3</v>
      </c>
      <c r="C4110" s="26">
        <f t="shared" si="448"/>
        <v>1.6571547895516257</v>
      </c>
      <c r="D4110" s="26">
        <v>1.92929526690204</v>
      </c>
      <c r="E4110" s="26">
        <v>-3.22982265707934E-3</v>
      </c>
      <c r="F4110" s="26">
        <f t="shared" si="448"/>
        <v>1.9575048814403411</v>
      </c>
      <c r="G4110" s="26">
        <v>2.6274658903704999</v>
      </c>
      <c r="H4110" s="26">
        <v>-3.2247300889731399E-3</v>
      </c>
      <c r="I4110" s="26">
        <f t="shared" si="449"/>
        <v>1.8994975547212922</v>
      </c>
      <c r="J4110" s="26">
        <v>2.4803923011467699</v>
      </c>
      <c r="K4110" s="26">
        <v>-4.7146101091680402E-3</v>
      </c>
      <c r="L4110" s="26">
        <f t="shared" si="450"/>
        <v>2.0118244825452272</v>
      </c>
      <c r="M4110" s="26">
        <v>2.7705565351025601</v>
      </c>
      <c r="N4110" s="26">
        <v>-4.3519627333374403E-3</v>
      </c>
      <c r="O4110" s="26">
        <f t="shared" si="451"/>
        <v>1.7894191184544759</v>
      </c>
      <c r="P4110" s="26">
        <v>2.22332116718301</v>
      </c>
      <c r="Q4110" s="26">
        <v>-1.72804038207698E-3</v>
      </c>
      <c r="R4110" s="26">
        <f t="shared" si="452"/>
        <v>2.2467921308361491</v>
      </c>
      <c r="S4110" s="26">
        <v>3.5184573786789799</v>
      </c>
      <c r="T4110" s="26">
        <v>-2.5950351954575901E-3</v>
      </c>
      <c r="U4110" s="26">
        <f t="shared" si="453"/>
        <v>1.925566534598341</v>
      </c>
      <c r="V4110" s="26">
        <v>2.5374563965964798</v>
      </c>
      <c r="W4110" s="26">
        <v>-3.3089999999999999E-3</v>
      </c>
      <c r="X4110" s="26">
        <f t="shared" si="454"/>
        <v>1.8262620000000001</v>
      </c>
      <c r="Y4110" s="26">
        <v>2.3153760000000001</v>
      </c>
    </row>
    <row r="4111" spans="1:25" x14ac:dyDescent="0.3">
      <c r="A4111" s="1">
        <v>41764</v>
      </c>
      <c r="B4111" s="26">
        <v>1.86946758233978E-3</v>
      </c>
      <c r="C4111" s="26">
        <f t="shared" si="448"/>
        <v>1.6590242571339655</v>
      </c>
      <c r="D4111" s="26">
        <v>1.9329053953178701</v>
      </c>
      <c r="E4111" s="26">
        <v>-2.4608301673864699E-3</v>
      </c>
      <c r="F4111" s="26">
        <f t="shared" si="448"/>
        <v>1.9550440512729546</v>
      </c>
      <c r="G4111" s="26">
        <v>2.6210080920749901</v>
      </c>
      <c r="H4111" s="26">
        <v>-7.7320653581180597E-4</v>
      </c>
      <c r="I4111" s="26">
        <f t="shared" si="449"/>
        <v>1.8987243481854805</v>
      </c>
      <c r="J4111" s="26">
        <v>2.4784751868663002</v>
      </c>
      <c r="K4111" s="26">
        <v>-2.4992739937223902E-3</v>
      </c>
      <c r="L4111" s="26">
        <f t="shared" si="450"/>
        <v>2.009325208551505</v>
      </c>
      <c r="M4111" s="26">
        <v>2.76364080096333</v>
      </c>
      <c r="N4111" s="26">
        <v>-8.3673671663084996E-4</v>
      </c>
      <c r="O4111" s="26">
        <f t="shared" si="451"/>
        <v>1.788582381737845</v>
      </c>
      <c r="P4111" s="26">
        <v>2.22146161081761</v>
      </c>
      <c r="Q4111" s="26">
        <v>-8.9810623473961303E-4</v>
      </c>
      <c r="R4111" s="26">
        <f t="shared" si="452"/>
        <v>2.2458940246014096</v>
      </c>
      <c r="S4111" s="26">
        <v>3.5152988487305499</v>
      </c>
      <c r="T4111" s="26">
        <v>-2.6035901070095E-3</v>
      </c>
      <c r="U4111" s="26">
        <f t="shared" si="453"/>
        <v>1.9229629444913316</v>
      </c>
      <c r="V4111" s="26">
        <v>2.53085849307059</v>
      </c>
      <c r="W4111" s="26">
        <v>-1.9759999999999999E-3</v>
      </c>
      <c r="X4111" s="26">
        <f t="shared" si="454"/>
        <v>1.8242860000000001</v>
      </c>
      <c r="Y4111" s="26">
        <v>2.3106900000000001</v>
      </c>
    </row>
    <row r="4112" spans="1:25" x14ac:dyDescent="0.3">
      <c r="A4112" s="1">
        <v>41765</v>
      </c>
      <c r="B4112" s="26">
        <v>-9.0290314619910408E-3</v>
      </c>
      <c r="C4112" s="26">
        <f t="shared" si="448"/>
        <v>1.6499952256719745</v>
      </c>
      <c r="D4112" s="26">
        <v>1.9155316836154701</v>
      </c>
      <c r="E4112" s="26">
        <v>-1.2091318210089699E-2</v>
      </c>
      <c r="F4112" s="26">
        <f t="shared" si="448"/>
        <v>1.9429527330628649</v>
      </c>
      <c r="G4112" s="26">
        <v>2.5895074749765898</v>
      </c>
      <c r="H4112" s="26">
        <v>-1.12894667034817E-2</v>
      </c>
      <c r="I4112" s="26">
        <f t="shared" si="449"/>
        <v>1.8874348814819988</v>
      </c>
      <c r="J4112" s="26">
        <v>2.4506518744591799</v>
      </c>
      <c r="K4112" s="26">
        <v>-9.5743150598097595E-3</v>
      </c>
      <c r="L4112" s="26">
        <f t="shared" si="450"/>
        <v>1.9997508934916952</v>
      </c>
      <c r="M4112" s="26">
        <v>2.7373070979691199</v>
      </c>
      <c r="N4112" s="26">
        <v>-1.2498602780451E-2</v>
      </c>
      <c r="O4112" s="26">
        <f t="shared" si="451"/>
        <v>1.776083778957394</v>
      </c>
      <c r="P4112" s="26">
        <v>2.1938692368076902</v>
      </c>
      <c r="Q4112" s="26">
        <v>-1.36498575755495E-2</v>
      </c>
      <c r="R4112" s="26">
        <f t="shared" si="452"/>
        <v>2.2322441670258599</v>
      </c>
      <c r="S4112" s="26">
        <v>3.4676415179503599</v>
      </c>
      <c r="T4112" s="26">
        <v>-1.16615187977773E-2</v>
      </c>
      <c r="U4112" s="26">
        <f t="shared" si="453"/>
        <v>1.9113014256935543</v>
      </c>
      <c r="V4112" s="26">
        <v>2.5015162592076199</v>
      </c>
      <c r="W4112" s="26">
        <v>-1.2644000000000001E-2</v>
      </c>
      <c r="X4112" s="26">
        <f t="shared" si="454"/>
        <v>1.811642</v>
      </c>
      <c r="Y4112" s="26">
        <v>2.2817180000000001</v>
      </c>
    </row>
    <row r="4113" spans="1:25" x14ac:dyDescent="0.3">
      <c r="A4113" s="1">
        <v>41766</v>
      </c>
      <c r="B4113" s="26">
        <v>5.6007548710332797E-3</v>
      </c>
      <c r="C4113" s="26">
        <f t="shared" si="448"/>
        <v>1.6555959805430078</v>
      </c>
      <c r="D4113" s="26">
        <v>1.9262902068255601</v>
      </c>
      <c r="E4113" s="26">
        <v>6.1280727618135602E-3</v>
      </c>
      <c r="F4113" s="26">
        <f t="shared" si="448"/>
        <v>1.9490808058246785</v>
      </c>
      <c r="G4113" s="26">
        <v>2.6054248869172301</v>
      </c>
      <c r="H4113" s="26">
        <v>5.7931381474562796E-3</v>
      </c>
      <c r="I4113" s="26">
        <f t="shared" si="449"/>
        <v>1.8932280196294551</v>
      </c>
      <c r="J4113" s="26">
        <v>2.46489004133316</v>
      </c>
      <c r="K4113" s="26">
        <v>7.6776802063183497E-3</v>
      </c>
      <c r="L4113" s="26">
        <f t="shared" si="450"/>
        <v>2.0074285736980135</v>
      </c>
      <c r="M4113" s="26">
        <v>2.75840415107383</v>
      </c>
      <c r="N4113" s="26">
        <v>3.5922445922319602E-3</v>
      </c>
      <c r="O4113" s="26">
        <f t="shared" si="451"/>
        <v>1.7796760235496261</v>
      </c>
      <c r="P4113" s="26">
        <v>2.20176432376139</v>
      </c>
      <c r="Q4113" s="26">
        <v>4.1264700431606696E-3</v>
      </c>
      <c r="R4113" s="26">
        <f t="shared" si="452"/>
        <v>2.2363706370690206</v>
      </c>
      <c r="S4113" s="26">
        <v>3.4819802005203502</v>
      </c>
      <c r="T4113" s="26">
        <v>7.0472157845865597E-3</v>
      </c>
      <c r="U4113" s="26">
        <f t="shared" si="453"/>
        <v>1.918348641478141</v>
      </c>
      <c r="V4113" s="26">
        <v>2.5192072469630502</v>
      </c>
      <c r="W4113" s="26">
        <v>5.6369999999999996E-3</v>
      </c>
      <c r="X4113" s="26">
        <f t="shared" si="454"/>
        <v>1.8172789999999999</v>
      </c>
      <c r="Y4113" s="26">
        <v>2.2947009999999999</v>
      </c>
    </row>
    <row r="4114" spans="1:25" x14ac:dyDescent="0.3">
      <c r="A4114" s="1">
        <v>41767</v>
      </c>
      <c r="B4114" s="26">
        <v>-1.3745692327863999E-3</v>
      </c>
      <c r="C4114" s="26">
        <f t="shared" si="448"/>
        <v>1.6542214113102214</v>
      </c>
      <c r="D4114" s="26">
        <v>1.92364420654575</v>
      </c>
      <c r="E4114" s="26">
        <v>-1.3588596955791101E-4</v>
      </c>
      <c r="F4114" s="26">
        <f t="shared" si="448"/>
        <v>1.9489449198551205</v>
      </c>
      <c r="G4114" s="26">
        <v>2.6050708702838499</v>
      </c>
      <c r="H4114" s="26">
        <v>-5.9435558968820796E-4</v>
      </c>
      <c r="I4114" s="26">
        <f t="shared" si="449"/>
        <v>1.892633664039767</v>
      </c>
      <c r="J4114" s="26">
        <v>2.46342545544465</v>
      </c>
      <c r="K4114" s="26">
        <v>1.0092455184726401E-5</v>
      </c>
      <c r="L4114" s="26">
        <f t="shared" si="450"/>
        <v>2.0074386661531984</v>
      </c>
      <c r="M4114" s="26">
        <v>2.7584319902845902</v>
      </c>
      <c r="N4114" s="26">
        <v>3.4714336787149099E-5</v>
      </c>
      <c r="O4114" s="26">
        <f t="shared" si="451"/>
        <v>1.7797107378864132</v>
      </c>
      <c r="P4114" s="26">
        <v>2.2018407578763202</v>
      </c>
      <c r="Q4114" s="26">
        <v>-1.7405621183446099E-3</v>
      </c>
      <c r="R4114" s="26">
        <f t="shared" si="452"/>
        <v>2.234630074950676</v>
      </c>
      <c r="S4114" s="26">
        <v>3.47592486905552</v>
      </c>
      <c r="T4114" s="26">
        <v>4.3588387537281598E-4</v>
      </c>
      <c r="U4114" s="26">
        <f t="shared" si="453"/>
        <v>1.9187845253535138</v>
      </c>
      <c r="V4114" s="26">
        <v>2.5203055681335802</v>
      </c>
      <c r="W4114" s="26">
        <v>-5.8699999999999996E-4</v>
      </c>
      <c r="X4114" s="26">
        <f t="shared" si="454"/>
        <v>1.816692</v>
      </c>
      <c r="Y4114" s="26">
        <v>2.2933509999999999</v>
      </c>
    </row>
    <row r="4115" spans="1:25" x14ac:dyDescent="0.3">
      <c r="A4115" s="1">
        <v>41768</v>
      </c>
      <c r="B4115" s="26">
        <v>1.5183231948788299E-3</v>
      </c>
      <c r="C4115" s="26">
        <f t="shared" si="448"/>
        <v>1.6557397345051001</v>
      </c>
      <c r="D4115" s="26">
        <v>1.92656713857948</v>
      </c>
      <c r="E4115" s="26">
        <v>1.0402174795751699E-3</v>
      </c>
      <c r="F4115" s="26">
        <f t="shared" si="448"/>
        <v>1.9499851373346957</v>
      </c>
      <c r="G4115" s="26">
        <v>2.6077821204390799</v>
      </c>
      <c r="H4115" s="26">
        <v>1.2284427383700699E-3</v>
      </c>
      <c r="I4115" s="26">
        <f t="shared" si="449"/>
        <v>1.8938621067781369</v>
      </c>
      <c r="J4115" s="26">
        <v>2.4664534920609098</v>
      </c>
      <c r="K4115" s="26">
        <v>1.9969641534134399E-3</v>
      </c>
      <c r="L4115" s="26">
        <f t="shared" si="450"/>
        <v>2.0094356303066121</v>
      </c>
      <c r="M4115" s="26">
        <v>2.7639459838801699</v>
      </c>
      <c r="N4115" s="26">
        <v>2.9321254119118699E-3</v>
      </c>
      <c r="O4115" s="26">
        <f t="shared" si="451"/>
        <v>1.7826428632983251</v>
      </c>
      <c r="P4115" s="26">
        <v>2.2083063053813299</v>
      </c>
      <c r="Q4115" s="26">
        <v>1.0484125205153299E-3</v>
      </c>
      <c r="R4115" s="26">
        <f t="shared" si="452"/>
        <v>2.2356784874711915</v>
      </c>
      <c r="S4115" s="26">
        <v>3.4795709831904902</v>
      </c>
      <c r="T4115" s="26">
        <v>-2.7739387009935099E-4</v>
      </c>
      <c r="U4115" s="26">
        <f t="shared" si="453"/>
        <v>1.9185071314834146</v>
      </c>
      <c r="V4115" s="26">
        <v>2.5196065477746701</v>
      </c>
      <c r="W4115" s="26">
        <v>1.0560000000000001E-3</v>
      </c>
      <c r="X4115" s="26">
        <f t="shared" si="454"/>
        <v>1.8177479999999999</v>
      </c>
      <c r="Y4115" s="26">
        <v>2.2957749999999999</v>
      </c>
    </row>
    <row r="4116" spans="1:25" x14ac:dyDescent="0.3">
      <c r="A4116" s="1">
        <v>41771</v>
      </c>
      <c r="B4116" s="26">
        <v>9.6262561723155001E-3</v>
      </c>
      <c r="C4116" s="26">
        <f t="shared" si="448"/>
        <v>1.6653659906774156</v>
      </c>
      <c r="D4116" s="26">
        <v>1.9452023169873101</v>
      </c>
      <c r="E4116" s="26">
        <v>8.6019931034992305E-3</v>
      </c>
      <c r="F4116" s="26">
        <f t="shared" si="448"/>
        <v>1.958587130438195</v>
      </c>
      <c r="G4116" s="26">
        <v>2.6303110019791398</v>
      </c>
      <c r="H4116" s="26">
        <v>8.1893420601712105E-3</v>
      </c>
      <c r="I4116" s="26">
        <f t="shared" si="449"/>
        <v>1.9020514488383082</v>
      </c>
      <c r="J4116" s="26">
        <v>2.4867350563677002</v>
      </c>
      <c r="K4116" s="26">
        <v>4.1828084848761701E-3</v>
      </c>
      <c r="L4116" s="26">
        <f t="shared" si="450"/>
        <v>2.0136184387914882</v>
      </c>
      <c r="M4116" s="26">
        <v>2.77553125318344</v>
      </c>
      <c r="N4116" s="26">
        <v>6.0120877380397996E-3</v>
      </c>
      <c r="O4116" s="26">
        <f t="shared" si="451"/>
        <v>1.788654951036365</v>
      </c>
      <c r="P4116" s="26">
        <v>2.2216228265779798</v>
      </c>
      <c r="Q4116" s="26">
        <v>1.1155650092428601E-2</v>
      </c>
      <c r="R4116" s="26">
        <f t="shared" si="452"/>
        <v>2.2468341375636203</v>
      </c>
      <c r="S4116" s="26">
        <v>3.5186051806635299</v>
      </c>
      <c r="T4116" s="26">
        <v>9.04769937967001E-3</v>
      </c>
      <c r="U4116" s="26">
        <f t="shared" si="453"/>
        <v>1.9275548308630845</v>
      </c>
      <c r="V4116" s="26">
        <v>2.5425066306887998</v>
      </c>
      <c r="W4116" s="26">
        <v>9.887E-3</v>
      </c>
      <c r="X4116" s="26">
        <f t="shared" si="454"/>
        <v>1.8276349999999999</v>
      </c>
      <c r="Y4116" s="26">
        <v>2.3183750000000001</v>
      </c>
    </row>
    <row r="4117" spans="1:25" x14ac:dyDescent="0.3">
      <c r="A4117" s="1">
        <v>41772</v>
      </c>
      <c r="B4117" s="26">
        <v>4.2166878828303302E-4</v>
      </c>
      <c r="C4117" s="26">
        <f t="shared" si="448"/>
        <v>1.6657876594656986</v>
      </c>
      <c r="D4117" s="26">
        <v>1.9460227210485199</v>
      </c>
      <c r="E4117" s="26">
        <v>2.4308841824005299E-3</v>
      </c>
      <c r="F4117" s="26">
        <f t="shared" si="448"/>
        <v>1.9610180146205956</v>
      </c>
      <c r="G4117" s="26">
        <v>2.6367127612038299</v>
      </c>
      <c r="H4117" s="26">
        <v>3.0012652912576199E-3</v>
      </c>
      <c r="I4117" s="26">
        <f t="shared" si="449"/>
        <v>1.9050527141295659</v>
      </c>
      <c r="J4117" s="26">
        <v>2.4942096189428899</v>
      </c>
      <c r="K4117" s="26">
        <v>2.4559620944478999E-3</v>
      </c>
      <c r="L4117" s="26">
        <f t="shared" si="450"/>
        <v>2.0160744008859361</v>
      </c>
      <c r="M4117" s="26">
        <v>2.7823562302451501</v>
      </c>
      <c r="N4117" s="26">
        <v>2.0024135433416601E-3</v>
      </c>
      <c r="O4117" s="26">
        <f t="shared" si="451"/>
        <v>1.7906573645797066</v>
      </c>
      <c r="P4117" s="26">
        <v>2.2260758911645899</v>
      </c>
      <c r="Q4117" s="26">
        <v>3.2174421536168901E-3</v>
      </c>
      <c r="R4117" s="26">
        <f t="shared" si="452"/>
        <v>2.2500515797172373</v>
      </c>
      <c r="S4117" s="26">
        <v>3.5299443210259902</v>
      </c>
      <c r="T4117" s="26">
        <v>2.4897216528579499E-3</v>
      </c>
      <c r="U4117" s="26">
        <f t="shared" si="453"/>
        <v>1.9300445525159424</v>
      </c>
      <c r="V4117" s="26">
        <v>2.5488446511792202</v>
      </c>
      <c r="W4117" s="26">
        <v>2.9529999999999999E-3</v>
      </c>
      <c r="X4117" s="26">
        <f t="shared" si="454"/>
        <v>1.8305879999999999</v>
      </c>
      <c r="Y4117" s="26">
        <v>2.3252100000000002</v>
      </c>
    </row>
    <row r="4118" spans="1:25" x14ac:dyDescent="0.3">
      <c r="A4118" s="1">
        <v>41773</v>
      </c>
      <c r="B4118" s="26">
        <v>-4.7120895650170896E-3</v>
      </c>
      <c r="C4118" s="26">
        <f t="shared" si="448"/>
        <v>1.6610755699006816</v>
      </c>
      <c r="D4118" s="26">
        <v>1.93687445833518</v>
      </c>
      <c r="E4118" s="26">
        <v>-5.7582523095876404E-3</v>
      </c>
      <c r="F4118" s="26">
        <f t="shared" si="448"/>
        <v>1.955259762311008</v>
      </c>
      <c r="G4118" s="26">
        <v>2.6215735334350501</v>
      </c>
      <c r="H4118" s="26">
        <v>-4.97994907343767E-3</v>
      </c>
      <c r="I4118" s="26">
        <f t="shared" si="449"/>
        <v>1.9000727650561282</v>
      </c>
      <c r="J4118" s="26">
        <v>2.4818194588514202</v>
      </c>
      <c r="K4118" s="26">
        <v>-4.3972687112606799E-3</v>
      </c>
      <c r="L4118" s="26">
        <f t="shared" si="450"/>
        <v>2.0116771321746754</v>
      </c>
      <c r="M4118" s="26">
        <v>2.7701483226463401</v>
      </c>
      <c r="N4118" s="26">
        <v>-5.9389624715522399E-3</v>
      </c>
      <c r="O4118" s="26">
        <f t="shared" si="451"/>
        <v>1.7847184021081544</v>
      </c>
      <c r="P4118" s="26">
        <v>2.2128944906533299</v>
      </c>
      <c r="Q4118" s="26">
        <v>-6.2180496628752397E-3</v>
      </c>
      <c r="R4118" s="26">
        <f t="shared" si="452"/>
        <v>2.2438335300543621</v>
      </c>
      <c r="S4118" s="26">
        <v>3.5080630518415599</v>
      </c>
      <c r="T4118" s="26">
        <v>-5.2819697176325099E-3</v>
      </c>
      <c r="U4118" s="26">
        <f t="shared" si="453"/>
        <v>1.9247625827983099</v>
      </c>
      <c r="V4118" s="26">
        <v>2.5354172237671002</v>
      </c>
      <c r="W4118" s="26">
        <v>-5.921E-3</v>
      </c>
      <c r="X4118" s="26">
        <f t="shared" si="454"/>
        <v>1.8246669999999998</v>
      </c>
      <c r="Y4118" s="26">
        <v>2.3115709999999998</v>
      </c>
    </row>
    <row r="4119" spans="1:25" x14ac:dyDescent="0.3">
      <c r="A4119" s="1">
        <v>41774</v>
      </c>
      <c r="B4119" s="26">
        <v>-9.4059041839347907E-3</v>
      </c>
      <c r="C4119" s="26">
        <f t="shared" si="448"/>
        <v>1.6516696657167469</v>
      </c>
      <c r="D4119" s="26">
        <v>1.91874181340845</v>
      </c>
      <c r="E4119" s="26">
        <v>-9.7283831707102499E-3</v>
      </c>
      <c r="F4119" s="26">
        <f t="shared" si="448"/>
        <v>1.9455313791402977</v>
      </c>
      <c r="G4119" s="26">
        <v>2.5961935150300399</v>
      </c>
      <c r="H4119" s="26">
        <v>-1.01473988689007E-2</v>
      </c>
      <c r="I4119" s="26">
        <f t="shared" si="449"/>
        <v>1.8899253661872275</v>
      </c>
      <c r="J4119" s="26">
        <v>2.4567627918849602</v>
      </c>
      <c r="K4119" s="26">
        <v>-9.4292249426135896E-3</v>
      </c>
      <c r="L4119" s="26">
        <f t="shared" si="450"/>
        <v>2.0022479072320616</v>
      </c>
      <c r="M4119" s="26">
        <v>2.7441507321727898</v>
      </c>
      <c r="N4119" s="26">
        <v>-8.4059117726022203E-3</v>
      </c>
      <c r="O4119" s="26">
        <f t="shared" si="451"/>
        <v>1.7763124903355521</v>
      </c>
      <c r="P4119" s="26">
        <v>2.1943710570481501</v>
      </c>
      <c r="Q4119" s="26">
        <v>-1.03586285630671E-2</v>
      </c>
      <c r="R4119" s="26">
        <f t="shared" si="452"/>
        <v>2.2334749014912951</v>
      </c>
      <c r="S4119" s="26">
        <v>3.4719118911889999</v>
      </c>
      <c r="T4119" s="26">
        <v>-1.09140027875636E-2</v>
      </c>
      <c r="U4119" s="26">
        <f t="shared" si="453"/>
        <v>1.9138485800107463</v>
      </c>
      <c r="V4119" s="26">
        <v>2.50789612895379</v>
      </c>
      <c r="W4119" s="26">
        <v>-9.9799999999999993E-3</v>
      </c>
      <c r="X4119" s="26">
        <f t="shared" si="454"/>
        <v>1.8146869999999997</v>
      </c>
      <c r="Y4119" s="26">
        <v>2.2886090000000001</v>
      </c>
    </row>
    <row r="4120" spans="1:25" x14ac:dyDescent="0.3">
      <c r="A4120" s="1">
        <v>41775</v>
      </c>
      <c r="B4120" s="26">
        <v>3.7399628190005999E-3</v>
      </c>
      <c r="C4120" s="26">
        <f t="shared" si="448"/>
        <v>1.6554096285357476</v>
      </c>
      <c r="D4120" s="26">
        <v>1.92593127222409</v>
      </c>
      <c r="E4120" s="26">
        <v>2.64800164792645E-3</v>
      </c>
      <c r="F4120" s="26">
        <f t="shared" si="448"/>
        <v>1.9481793807882242</v>
      </c>
      <c r="G4120" s="26">
        <v>2.60307734991683</v>
      </c>
      <c r="H4120" s="26">
        <v>2.87490783779515E-3</v>
      </c>
      <c r="I4120" s="26">
        <f t="shared" si="449"/>
        <v>1.8928002740250227</v>
      </c>
      <c r="J4120" s="26">
        <v>2.4638359209163299</v>
      </c>
      <c r="K4120" s="26">
        <v>2.8873757097100301E-3</v>
      </c>
      <c r="L4120" s="26">
        <f t="shared" si="450"/>
        <v>2.0051352829417715</v>
      </c>
      <c r="M4120" s="26">
        <v>2.7520855762659999</v>
      </c>
      <c r="N4120" s="26">
        <v>5.6719737522398098E-3</v>
      </c>
      <c r="O4120" s="26">
        <f t="shared" si="451"/>
        <v>1.7819844640877918</v>
      </c>
      <c r="P4120" s="26">
        <v>2.2068528367870401</v>
      </c>
      <c r="Q4120" s="26">
        <v>2.7972590396612598E-3</v>
      </c>
      <c r="R4120" s="26">
        <f t="shared" si="452"/>
        <v>2.2362721605309566</v>
      </c>
      <c r="S4120" s="26">
        <v>3.4816373240475098</v>
      </c>
      <c r="T4120" s="26">
        <v>2.14295041160614E-3</v>
      </c>
      <c r="U4120" s="26">
        <f t="shared" si="453"/>
        <v>1.9159915304223525</v>
      </c>
      <c r="V4120" s="26">
        <v>2.5132761885371799</v>
      </c>
      <c r="W4120" s="26">
        <v>1.885E-3</v>
      </c>
      <c r="X4120" s="26">
        <f t="shared" si="454"/>
        <v>1.8165719999999996</v>
      </c>
      <c r="Y4120" s="26">
        <v>2.2929059999999999</v>
      </c>
    </row>
    <row r="4121" spans="1:25" x14ac:dyDescent="0.3">
      <c r="A4121" s="1">
        <v>41778</v>
      </c>
      <c r="B4121" s="26">
        <v>3.8374141897041898E-3</v>
      </c>
      <c r="C4121" s="26">
        <f t="shared" si="448"/>
        <v>1.6592470427254518</v>
      </c>
      <c r="D4121" s="26">
        <v>1.93333606676157</v>
      </c>
      <c r="E4121" s="26">
        <v>3.3101047078741902E-3</v>
      </c>
      <c r="F4121" s="26">
        <f t="shared" si="448"/>
        <v>1.9514894854960985</v>
      </c>
      <c r="G4121" s="26">
        <v>2.6117080849456502</v>
      </c>
      <c r="H4121" s="26">
        <v>4.0400877404333201E-3</v>
      </c>
      <c r="I4121" s="26">
        <f t="shared" si="449"/>
        <v>1.8968403617654561</v>
      </c>
      <c r="J4121" s="26">
        <v>2.4738101690668102</v>
      </c>
      <c r="K4121" s="26">
        <v>1.20787112348787E-3</v>
      </c>
      <c r="L4121" s="26">
        <f t="shared" si="450"/>
        <v>2.0063431540652594</v>
      </c>
      <c r="M4121" s="26">
        <v>2.7554117493527599</v>
      </c>
      <c r="N4121" s="26">
        <v>1.9974191176857499E-3</v>
      </c>
      <c r="O4121" s="26">
        <f t="shared" si="451"/>
        <v>1.7839818832054775</v>
      </c>
      <c r="P4121" s="26">
        <v>2.2112652520874798</v>
      </c>
      <c r="Q4121" s="26">
        <v>3.70028248238244E-3</v>
      </c>
      <c r="R4121" s="26">
        <f t="shared" si="452"/>
        <v>2.2399724430133392</v>
      </c>
      <c r="S4121" s="26">
        <v>3.4945442305207801</v>
      </c>
      <c r="T4121" s="26">
        <v>4.1031749534215598E-3</v>
      </c>
      <c r="U4121" s="26">
        <f t="shared" si="453"/>
        <v>1.920094705375774</v>
      </c>
      <c r="V4121" s="26">
        <v>2.5236097862265501</v>
      </c>
      <c r="W4121" s="26">
        <v>4.0769999999999999E-3</v>
      </c>
      <c r="X4121" s="26">
        <f t="shared" si="454"/>
        <v>1.8206489999999997</v>
      </c>
      <c r="Y4121" s="26">
        <v>2.302184</v>
      </c>
    </row>
    <row r="4122" spans="1:25" x14ac:dyDescent="0.3">
      <c r="A4122" s="1">
        <v>41779</v>
      </c>
      <c r="B4122" s="26">
        <v>-6.5196046085433E-3</v>
      </c>
      <c r="C4122" s="26">
        <f t="shared" si="448"/>
        <v>1.6527274381169084</v>
      </c>
      <c r="D4122" s="26">
        <v>1.9207724793435601</v>
      </c>
      <c r="E4122" s="26">
        <v>-4.46811182548419E-3</v>
      </c>
      <c r="F4122" s="26">
        <f t="shared" si="448"/>
        <v>1.9470213736706143</v>
      </c>
      <c r="G4122" s="26">
        <v>2.6000647124823901</v>
      </c>
      <c r="H4122" s="26">
        <v>-3.9256205241940999E-3</v>
      </c>
      <c r="I4122" s="26">
        <f t="shared" si="449"/>
        <v>1.8929147412412619</v>
      </c>
      <c r="J4122" s="26">
        <v>2.4641179654975902</v>
      </c>
      <c r="K4122" s="26">
        <v>-4.6116414076832904E-3</v>
      </c>
      <c r="L4122" s="26">
        <f t="shared" si="450"/>
        <v>2.0017315126575763</v>
      </c>
      <c r="M4122" s="26">
        <v>2.7427340334423702</v>
      </c>
      <c r="N4122" s="26">
        <v>-2.0455864796297099E-3</v>
      </c>
      <c r="O4122" s="26">
        <f t="shared" si="451"/>
        <v>1.7819362967258479</v>
      </c>
      <c r="P4122" s="26">
        <v>2.2067465410677101</v>
      </c>
      <c r="Q4122" s="26">
        <v>-2.9769997299491499E-3</v>
      </c>
      <c r="R4122" s="26">
        <f t="shared" si="452"/>
        <v>2.2369954432833898</v>
      </c>
      <c r="S4122" s="26">
        <v>3.4841564431821102</v>
      </c>
      <c r="T4122" s="26">
        <v>-5.4115344690283699E-3</v>
      </c>
      <c r="U4122" s="26">
        <f t="shared" si="453"/>
        <v>1.9146831709067456</v>
      </c>
      <c r="V4122" s="26">
        <v>2.50999006990161</v>
      </c>
      <c r="W4122" s="26">
        <v>-4.1869999999999997E-3</v>
      </c>
      <c r="X4122" s="26">
        <f t="shared" si="454"/>
        <v>1.8164619999999998</v>
      </c>
      <c r="Y4122" s="26">
        <v>2.2925580000000001</v>
      </c>
    </row>
    <row r="4123" spans="1:25" x14ac:dyDescent="0.3">
      <c r="A4123" s="1">
        <v>41780</v>
      </c>
      <c r="B4123" s="26">
        <v>8.0833405477469204E-3</v>
      </c>
      <c r="C4123" s="26">
        <f t="shared" si="448"/>
        <v>1.6608107786646553</v>
      </c>
      <c r="D4123" s="26">
        <v>1.93636165884873</v>
      </c>
      <c r="E4123" s="26">
        <v>8.6779095350634494E-3</v>
      </c>
      <c r="F4123" s="26">
        <f t="shared" si="448"/>
        <v>1.9556992832056779</v>
      </c>
      <c r="G4123" s="26">
        <v>2.6227260230329899</v>
      </c>
      <c r="H4123" s="26">
        <v>8.8897761163226306E-3</v>
      </c>
      <c r="I4123" s="26">
        <f t="shared" si="449"/>
        <v>1.9018045173575846</v>
      </c>
      <c r="J4123" s="26">
        <v>2.4861210790063502</v>
      </c>
      <c r="K4123" s="26">
        <v>8.0111670246867297E-3</v>
      </c>
      <c r="L4123" s="26">
        <f t="shared" si="450"/>
        <v>2.0097426796822631</v>
      </c>
      <c r="M4123" s="26">
        <v>2.7647947820736598</v>
      </c>
      <c r="N4123" s="26">
        <v>7.9362943244422005E-3</v>
      </c>
      <c r="O4123" s="26">
        <f t="shared" si="451"/>
        <v>1.78987259105029</v>
      </c>
      <c r="P4123" s="26">
        <v>2.2243296110375699</v>
      </c>
      <c r="Q4123" s="26">
        <v>8.8964963364231708E-3</v>
      </c>
      <c r="R4123" s="26">
        <f t="shared" si="452"/>
        <v>2.2458919396198129</v>
      </c>
      <c r="S4123" s="26">
        <v>3.51529151940478</v>
      </c>
      <c r="T4123" s="26">
        <v>8.1098050195702806E-3</v>
      </c>
      <c r="U4123" s="26">
        <f t="shared" si="453"/>
        <v>1.9227929759263158</v>
      </c>
      <c r="V4123" s="26">
        <v>2.5304283632395799</v>
      </c>
      <c r="W4123" s="26">
        <v>8.7620000000000007E-3</v>
      </c>
      <c r="X4123" s="26">
        <f t="shared" si="454"/>
        <v>1.8252239999999997</v>
      </c>
      <c r="Y4123" s="26">
        <v>2.3126959999999999</v>
      </c>
    </row>
    <row r="4124" spans="1:25" x14ac:dyDescent="0.3">
      <c r="A4124" s="1">
        <v>41781</v>
      </c>
      <c r="B4124" s="26">
        <v>2.35944419471388E-3</v>
      </c>
      <c r="C4124" s="26">
        <f t="shared" si="448"/>
        <v>1.6631702228593692</v>
      </c>
      <c r="D4124" s="26">
        <v>1.9409357902054001</v>
      </c>
      <c r="E4124" s="26">
        <v>1.2251285751606401E-3</v>
      </c>
      <c r="F4124" s="26">
        <f t="shared" si="448"/>
        <v>1.9569244117808384</v>
      </c>
      <c r="G4124" s="26">
        <v>2.6259411687098999</v>
      </c>
      <c r="H4124" s="26">
        <v>1.0220486529855799E-3</v>
      </c>
      <c r="I4124" s="26">
        <f t="shared" si="449"/>
        <v>1.9028265660105701</v>
      </c>
      <c r="J4124" s="26">
        <v>2.4886633146292598</v>
      </c>
      <c r="K4124" s="26">
        <v>4.93136495734134E-4</v>
      </c>
      <c r="L4124" s="26">
        <f t="shared" si="450"/>
        <v>2.0102358161779974</v>
      </c>
      <c r="M4124" s="26">
        <v>2.7661585395155601</v>
      </c>
      <c r="N4124" s="26">
        <v>1.39950943175481E-3</v>
      </c>
      <c r="O4124" s="26">
        <f t="shared" si="451"/>
        <v>1.7912721004820447</v>
      </c>
      <c r="P4124" s="26">
        <v>2.2274447606397199</v>
      </c>
      <c r="Q4124" s="26">
        <v>3.9882591395063398E-4</v>
      </c>
      <c r="R4124" s="26">
        <f t="shared" si="452"/>
        <v>2.2462907655337636</v>
      </c>
      <c r="S4124" s="26">
        <v>3.5166937883698299</v>
      </c>
      <c r="T4124" s="26">
        <v>1.3555745343853899E-3</v>
      </c>
      <c r="U4124" s="26">
        <f t="shared" si="453"/>
        <v>1.9241485504607012</v>
      </c>
      <c r="V4124" s="26">
        <v>2.5338608734759802</v>
      </c>
      <c r="W4124" s="26">
        <v>1.2279999999999999E-3</v>
      </c>
      <c r="X4124" s="26">
        <f t="shared" si="454"/>
        <v>1.8264519999999997</v>
      </c>
      <c r="Y4124" s="26">
        <v>2.3155269999999999</v>
      </c>
    </row>
    <row r="4125" spans="1:25" x14ac:dyDescent="0.3">
      <c r="A4125" s="1">
        <v>41782</v>
      </c>
      <c r="B4125" s="26">
        <v>4.2393929178847498E-3</v>
      </c>
      <c r="C4125" s="26">
        <f t="shared" si="448"/>
        <v>1.667409615777254</v>
      </c>
      <c r="D4125" s="26">
        <v>1.94918164600997</v>
      </c>
      <c r="E4125" s="26">
        <v>3.63304826304625E-3</v>
      </c>
      <c r="F4125" s="26">
        <f t="shared" si="448"/>
        <v>1.9605574600438846</v>
      </c>
      <c r="G4125" s="26">
        <v>2.6354986906685101</v>
      </c>
      <c r="H4125" s="26">
        <v>3.7081313896991201E-3</v>
      </c>
      <c r="I4125" s="26">
        <f t="shared" si="449"/>
        <v>1.9065346974002693</v>
      </c>
      <c r="J4125" s="26">
        <v>2.4979087362097201</v>
      </c>
      <c r="K4125" s="26">
        <v>2.1594909629824E-3</v>
      </c>
      <c r="L4125" s="26">
        <f t="shared" si="450"/>
        <v>2.0123953071409799</v>
      </c>
      <c r="M4125" s="26">
        <v>2.7721384883826801</v>
      </c>
      <c r="N4125" s="26">
        <v>5.0649494128553203E-3</v>
      </c>
      <c r="O4125" s="26">
        <f t="shared" si="451"/>
        <v>1.7963370498949001</v>
      </c>
      <c r="P4125" s="26">
        <v>2.23875527508432</v>
      </c>
      <c r="Q4125" s="26">
        <v>4.9859365448417696E-3</v>
      </c>
      <c r="R4125" s="26">
        <f t="shared" si="452"/>
        <v>2.2512767020786053</v>
      </c>
      <c r="S4125" s="26">
        <v>3.5342715849206998</v>
      </c>
      <c r="T4125" s="26">
        <v>3.0807292095746102E-3</v>
      </c>
      <c r="U4125" s="26">
        <f t="shared" si="453"/>
        <v>1.9272292796702759</v>
      </c>
      <c r="V4125" s="26">
        <v>2.54167904933982</v>
      </c>
      <c r="W4125" s="26">
        <v>4.0439999999999999E-3</v>
      </c>
      <c r="X4125" s="26">
        <f t="shared" si="454"/>
        <v>1.8304959999999997</v>
      </c>
      <c r="Y4125" s="26">
        <v>2.324808</v>
      </c>
    </row>
    <row r="4126" spans="1:25" x14ac:dyDescent="0.3">
      <c r="A4126" s="1">
        <v>41786</v>
      </c>
      <c r="B4126" s="26">
        <v>5.9699502115288699E-3</v>
      </c>
      <c r="C4126" s="26">
        <f t="shared" si="448"/>
        <v>1.6733795659887829</v>
      </c>
      <c r="D4126" s="26">
        <v>1.96085296732936</v>
      </c>
      <c r="E4126" s="26">
        <v>4.2927183934309502E-3</v>
      </c>
      <c r="F4126" s="26">
        <f t="shared" si="448"/>
        <v>1.9648501784373156</v>
      </c>
      <c r="G4126" s="26">
        <v>2.6468364618928502</v>
      </c>
      <c r="H4126" s="26">
        <v>5.3383689415765498E-3</v>
      </c>
      <c r="I4126" s="26">
        <f t="shared" si="449"/>
        <v>1.9118730663418457</v>
      </c>
      <c r="J4126" s="26">
        <v>2.51127915097676</v>
      </c>
      <c r="K4126" s="26">
        <v>1.7287535138168599E-3</v>
      </c>
      <c r="L4126" s="26">
        <f t="shared" si="450"/>
        <v>2.014124060654797</v>
      </c>
      <c r="M4126" s="26">
        <v>2.7769349773142502</v>
      </c>
      <c r="N4126" s="26">
        <v>3.1342617004677898E-3</v>
      </c>
      <c r="O4126" s="26">
        <f t="shared" si="451"/>
        <v>1.7994713115953678</v>
      </c>
      <c r="P4126" s="26">
        <v>2.2457831278113298</v>
      </c>
      <c r="Q4126" s="26">
        <v>5.9118804347605197E-3</v>
      </c>
      <c r="R4126" s="26">
        <f t="shared" si="452"/>
        <v>2.2571885825133657</v>
      </c>
      <c r="S4126" s="26">
        <v>3.5552276598242201</v>
      </c>
      <c r="T4126" s="26">
        <v>6.8923339436627604E-3</v>
      </c>
      <c r="U4126" s="26">
        <f t="shared" si="453"/>
        <v>1.9341216136139388</v>
      </c>
      <c r="V4126" s="26">
        <v>2.55925765936255</v>
      </c>
      <c r="W4126" s="26">
        <v>5.3160000000000004E-3</v>
      </c>
      <c r="X4126" s="26">
        <f t="shared" si="454"/>
        <v>1.8358119999999998</v>
      </c>
      <c r="Y4126" s="26">
        <v>2.3371629999999999</v>
      </c>
    </row>
    <row r="4127" spans="1:25" x14ac:dyDescent="0.3">
      <c r="A4127" s="1">
        <v>41787</v>
      </c>
      <c r="B4127" s="26">
        <v>-1.1146927500584199E-3</v>
      </c>
      <c r="C4127" s="26">
        <f t="shared" si="448"/>
        <v>1.6722648732387244</v>
      </c>
      <c r="D4127" s="26">
        <v>1.9586684365092799</v>
      </c>
      <c r="E4127" s="26">
        <v>-2.6075822260252799E-3</v>
      </c>
      <c r="F4127" s="26">
        <f t="shared" si="448"/>
        <v>1.9622425962112904</v>
      </c>
      <c r="G4127" s="26">
        <v>2.6399436089257202</v>
      </c>
      <c r="H4127" s="26">
        <v>-2.8234088840790798E-3</v>
      </c>
      <c r="I4127" s="26">
        <f t="shared" si="449"/>
        <v>1.9090496574577667</v>
      </c>
      <c r="J4127" s="26">
        <v>2.5041987832016401</v>
      </c>
      <c r="K4127" s="26">
        <v>-2.2741199317331002E-3</v>
      </c>
      <c r="L4127" s="26">
        <f t="shared" si="450"/>
        <v>2.0118499407230637</v>
      </c>
      <c r="M4127" s="26">
        <v>2.7706270693213702</v>
      </c>
      <c r="N4127" s="26">
        <v>-2.3152335854957199E-3</v>
      </c>
      <c r="O4127" s="26">
        <f t="shared" si="451"/>
        <v>1.7971560780098721</v>
      </c>
      <c r="P4127" s="26">
        <v>2.2405896296886199</v>
      </c>
      <c r="Q4127" s="26">
        <v>-3.0560141770909501E-3</v>
      </c>
      <c r="R4127" s="26">
        <f t="shared" si="452"/>
        <v>2.2541325683362747</v>
      </c>
      <c r="S4127" s="26">
        <v>3.54437941832576</v>
      </c>
      <c r="T4127" s="26">
        <v>-2.5580564530323E-3</v>
      </c>
      <c r="U4127" s="26">
        <f t="shared" si="453"/>
        <v>1.9315635571609064</v>
      </c>
      <c r="V4127" s="26">
        <v>2.5527193001034898</v>
      </c>
      <c r="W4127" s="26">
        <v>-2.8549999999999999E-3</v>
      </c>
      <c r="X4127" s="26">
        <f t="shared" si="454"/>
        <v>1.8329569999999997</v>
      </c>
      <c r="Y4127" s="26">
        <v>2.3305609999999999</v>
      </c>
    </row>
    <row r="4128" spans="1:25" x14ac:dyDescent="0.3">
      <c r="A4128" s="1">
        <v>41788</v>
      </c>
      <c r="B4128" s="26">
        <v>5.3527586573611204E-3</v>
      </c>
      <c r="C4128" s="26">
        <f t="shared" si="448"/>
        <v>1.6776176318960856</v>
      </c>
      <c r="D4128" s="26">
        <v>1.96918082598149</v>
      </c>
      <c r="E4128" s="26">
        <v>4.1608654793948699E-3</v>
      </c>
      <c r="F4128" s="26">
        <f t="shared" si="448"/>
        <v>1.9664034616906851</v>
      </c>
      <c r="G4128" s="26">
        <v>2.6509509432937999</v>
      </c>
      <c r="H4128" s="26">
        <v>4.9843042026195697E-3</v>
      </c>
      <c r="I4128" s="26">
        <f t="shared" si="449"/>
        <v>1.9140339616603863</v>
      </c>
      <c r="J4128" s="26">
        <v>2.5167116297327099</v>
      </c>
      <c r="K4128" s="26">
        <v>3.96917332330769E-3</v>
      </c>
      <c r="L4128" s="26">
        <f t="shared" si="450"/>
        <v>2.0158191140463715</v>
      </c>
      <c r="M4128" s="26">
        <v>2.7816460219738599</v>
      </c>
      <c r="N4128" s="26">
        <v>5.0632555064167601E-3</v>
      </c>
      <c r="O4128" s="26">
        <f t="shared" si="451"/>
        <v>1.8022193335162888</v>
      </c>
      <c r="P4128" s="26">
        <v>2.2519630765043699</v>
      </c>
      <c r="Q4128" s="26">
        <v>5.3713622981605503E-3</v>
      </c>
      <c r="R4128" s="26">
        <f t="shared" si="452"/>
        <v>2.2595039306344353</v>
      </c>
      <c r="S4128" s="26">
        <v>3.5634687863631802</v>
      </c>
      <c r="T4128" s="26">
        <v>4.8202640568681199E-3</v>
      </c>
      <c r="U4128" s="26">
        <f t="shared" si="453"/>
        <v>1.9363838212177746</v>
      </c>
      <c r="V4128" s="26">
        <v>2.5650537850476902</v>
      </c>
      <c r="W4128" s="26">
        <v>4.921E-3</v>
      </c>
      <c r="X4128" s="26">
        <f t="shared" si="454"/>
        <v>1.8378779999999997</v>
      </c>
      <c r="Y4128" s="26">
        <v>2.3420100000000001</v>
      </c>
    </row>
    <row r="4129" spans="1:25" x14ac:dyDescent="0.3">
      <c r="A4129" s="1">
        <v>41789</v>
      </c>
      <c r="B4129" s="26">
        <v>1.8419804431013601E-3</v>
      </c>
      <c r="C4129" s="26">
        <f t="shared" si="448"/>
        <v>1.6794596123391869</v>
      </c>
      <c r="D4129" s="26">
        <v>1.97281136121283</v>
      </c>
      <c r="E4129" s="26">
        <v>2.71828063945989E-3</v>
      </c>
      <c r="F4129" s="26">
        <f t="shared" si="448"/>
        <v>1.969121742330145</v>
      </c>
      <c r="G4129" s="26">
        <v>2.6581667748034801</v>
      </c>
      <c r="H4129" s="26">
        <v>2.36387455039679E-3</v>
      </c>
      <c r="I4129" s="26">
        <f t="shared" si="449"/>
        <v>1.9163978362107832</v>
      </c>
      <c r="J4129" s="26">
        <v>2.5226678574188801</v>
      </c>
      <c r="K4129" s="26">
        <v>3.9063910829053297E-3</v>
      </c>
      <c r="L4129" s="26">
        <f t="shared" si="450"/>
        <v>2.0197255051292768</v>
      </c>
      <c r="M4129" s="26">
        <v>2.7925334706610299</v>
      </c>
      <c r="N4129" s="26">
        <v>3.02105328438003E-3</v>
      </c>
      <c r="O4129" s="26">
        <f t="shared" si="451"/>
        <v>1.8052403868006688</v>
      </c>
      <c r="P4129" s="26">
        <v>2.25877666387604</v>
      </c>
      <c r="Q4129" s="26">
        <v>1.7238911946717401E-3</v>
      </c>
      <c r="R4129" s="26">
        <f t="shared" si="452"/>
        <v>2.2612278218291069</v>
      </c>
      <c r="S4129" s="26">
        <v>3.5696171168302202</v>
      </c>
      <c r="T4129" s="26">
        <v>2.8143009306194301E-3</v>
      </c>
      <c r="U4129" s="26">
        <f t="shared" si="453"/>
        <v>1.939198122148394</v>
      </c>
      <c r="V4129" s="26">
        <v>2.5722827858225301</v>
      </c>
      <c r="W4129" s="26">
        <v>2.4620000000000002E-3</v>
      </c>
      <c r="X4129" s="26">
        <f t="shared" si="454"/>
        <v>1.8403399999999996</v>
      </c>
      <c r="Y4129" s="26">
        <v>2.3477869999999998</v>
      </c>
    </row>
    <row r="4130" spans="1:25" x14ac:dyDescent="0.3">
      <c r="A4130" s="1">
        <v>41792</v>
      </c>
      <c r="B4130" s="26">
        <v>7.2756136405870001E-4</v>
      </c>
      <c r="C4130" s="26">
        <f t="shared" si="448"/>
        <v>1.6801871737032457</v>
      </c>
      <c r="D4130" s="26">
        <v>1.97424722481392</v>
      </c>
      <c r="E4130" s="26">
        <v>-1.14871874565223E-3</v>
      </c>
      <c r="F4130" s="26">
        <f t="shared" si="448"/>
        <v>1.9679730235844928</v>
      </c>
      <c r="G4130" s="26">
        <v>2.6551150419271501</v>
      </c>
      <c r="H4130" s="26">
        <v>-2.22093083267654E-3</v>
      </c>
      <c r="I4130" s="26">
        <f t="shared" si="449"/>
        <v>1.9141769053781066</v>
      </c>
      <c r="J4130" s="26">
        <v>2.5170714035625901</v>
      </c>
      <c r="K4130" s="26">
        <v>-1.1721578996383799E-3</v>
      </c>
      <c r="L4130" s="26">
        <f t="shared" si="450"/>
        <v>2.0185533472296386</v>
      </c>
      <c r="M4130" s="26">
        <v>2.7892620981505098</v>
      </c>
      <c r="N4130" s="26">
        <v>-2.4957457596757999E-3</v>
      </c>
      <c r="O4130" s="26">
        <f t="shared" si="451"/>
        <v>1.8027446410409931</v>
      </c>
      <c r="P4130" s="26">
        <v>2.2531463604205801</v>
      </c>
      <c r="Q4130" s="26">
        <v>-2.5851297497531799E-3</v>
      </c>
      <c r="R4130" s="26">
        <f t="shared" si="452"/>
        <v>2.2586426920793539</v>
      </c>
      <c r="S4130" s="26">
        <v>3.5604011108443601</v>
      </c>
      <c r="T4130" s="26">
        <v>-1.8949909507045999E-3</v>
      </c>
      <c r="U4130" s="26">
        <f t="shared" si="453"/>
        <v>1.9373031311976894</v>
      </c>
      <c r="V4130" s="26">
        <v>2.56741294882656</v>
      </c>
      <c r="W4130" s="26">
        <v>-1.4289999999999999E-3</v>
      </c>
      <c r="X4130" s="26">
        <f t="shared" si="454"/>
        <v>1.8389109999999997</v>
      </c>
      <c r="Y4130" s="26">
        <v>2.3444729999999998</v>
      </c>
    </row>
    <row r="4131" spans="1:25" x14ac:dyDescent="0.3">
      <c r="A4131" s="1">
        <v>41793</v>
      </c>
      <c r="B4131" s="26">
        <v>-3.7928846953486599E-4</v>
      </c>
      <c r="C4131" s="26">
        <f t="shared" si="448"/>
        <v>1.6798078852337108</v>
      </c>
      <c r="D4131" s="26">
        <v>1.97349855759494</v>
      </c>
      <c r="E4131" s="26">
        <v>-2.2508539010902798E-3</v>
      </c>
      <c r="F4131" s="26">
        <f t="shared" si="448"/>
        <v>1.9657221696834024</v>
      </c>
      <c r="G4131" s="26">
        <v>2.6491454866958399</v>
      </c>
      <c r="H4131" s="26">
        <v>-1.4170150228415999E-3</v>
      </c>
      <c r="I4131" s="26">
        <f t="shared" si="449"/>
        <v>1.9127598903552649</v>
      </c>
      <c r="J4131" s="26">
        <v>2.5135072014305502</v>
      </c>
      <c r="K4131" s="26">
        <v>-2.7425758543285902E-3</v>
      </c>
      <c r="L4131" s="26">
        <f t="shared" si="450"/>
        <v>2.01581077137531</v>
      </c>
      <c r="M4131" s="26">
        <v>2.7816228157128902</v>
      </c>
      <c r="N4131" s="26">
        <v>-3.0112252441536098E-3</v>
      </c>
      <c r="O4131" s="26">
        <f t="shared" si="451"/>
        <v>1.7997334157968394</v>
      </c>
      <c r="P4131" s="26">
        <v>2.2463718341525598</v>
      </c>
      <c r="Q4131" s="26">
        <v>-2.3193891245781801E-3</v>
      </c>
      <c r="R4131" s="26">
        <f t="shared" si="452"/>
        <v>2.2563233029547756</v>
      </c>
      <c r="S4131" s="26">
        <v>3.55215272453521</v>
      </c>
      <c r="T4131" s="26">
        <v>-1.2231783889040599E-3</v>
      </c>
      <c r="U4131" s="26">
        <f t="shared" si="453"/>
        <v>1.9360799528087853</v>
      </c>
      <c r="V4131" s="26">
        <v>2.5642744646464801</v>
      </c>
      <c r="W4131" s="26">
        <v>-2.7260000000000001E-3</v>
      </c>
      <c r="X4131" s="26">
        <f t="shared" si="454"/>
        <v>1.8361849999999997</v>
      </c>
      <c r="Y4131" s="26">
        <v>2.338104</v>
      </c>
    </row>
    <row r="4132" spans="1:25" x14ac:dyDescent="0.3">
      <c r="A4132" s="1">
        <v>41794</v>
      </c>
      <c r="B4132" s="26">
        <v>1.8898766063629301E-3</v>
      </c>
      <c r="C4132" s="26">
        <f t="shared" si="448"/>
        <v>1.6816977618400737</v>
      </c>
      <c r="D4132" s="26">
        <v>1.9772317528797101</v>
      </c>
      <c r="E4132" s="26">
        <v>-3.3039382730772201E-4</v>
      </c>
      <c r="F4132" s="26">
        <f t="shared" si="448"/>
        <v>1.9653917758560946</v>
      </c>
      <c r="G4132" s="26">
        <v>2.6482703699539401</v>
      </c>
      <c r="H4132" s="26">
        <v>7.0228725569028102E-4</v>
      </c>
      <c r="I4132" s="26">
        <f t="shared" si="449"/>
        <v>1.9134621776109553</v>
      </c>
      <c r="J4132" s="26">
        <v>2.5152730254904898</v>
      </c>
      <c r="K4132" s="26">
        <v>1.75423647981108E-4</v>
      </c>
      <c r="L4132" s="26">
        <f t="shared" si="450"/>
        <v>2.0159861950232911</v>
      </c>
      <c r="M4132" s="26">
        <v>2.7821108209370999</v>
      </c>
      <c r="N4132" s="26">
        <v>1.0655499387780001E-3</v>
      </c>
      <c r="O4132" s="26">
        <f t="shared" si="451"/>
        <v>1.8007989657356174</v>
      </c>
      <c r="P4132" s="26">
        <v>2.2487667312375299</v>
      </c>
      <c r="Q4132" s="26">
        <v>-2.62357089878332E-4</v>
      </c>
      <c r="R4132" s="26">
        <f t="shared" si="452"/>
        <v>2.2560609458648972</v>
      </c>
      <c r="S4132" s="26">
        <v>3.55122091432245</v>
      </c>
      <c r="T4132" s="26">
        <v>-8.4468850902317096E-4</v>
      </c>
      <c r="U4132" s="26">
        <f t="shared" si="453"/>
        <v>1.9352352642997621</v>
      </c>
      <c r="V4132" s="26">
        <v>2.5621093660179102</v>
      </c>
      <c r="W4132" s="26">
        <v>9.0000000000000006E-5</v>
      </c>
      <c r="X4132" s="26">
        <f t="shared" si="454"/>
        <v>1.8362749999999997</v>
      </c>
      <c r="Y4132" s="26">
        <v>2.3383419999999999</v>
      </c>
    </row>
    <row r="4133" spans="1:25" x14ac:dyDescent="0.3">
      <c r="A4133" s="1">
        <v>41795</v>
      </c>
      <c r="B4133" s="26">
        <v>6.5040821196629796E-3</v>
      </c>
      <c r="C4133" s="26">
        <f t="shared" si="448"/>
        <v>1.6882018439597366</v>
      </c>
      <c r="D4133" s="26">
        <v>1.99013374288851</v>
      </c>
      <c r="E4133" s="26">
        <v>1.1271336529434999E-2</v>
      </c>
      <c r="F4133" s="26">
        <f t="shared" si="448"/>
        <v>1.9766631123855296</v>
      </c>
      <c r="G4133" s="26">
        <v>2.6782887724713298</v>
      </c>
      <c r="H4133" s="26">
        <v>1.0309067878108299E-2</v>
      </c>
      <c r="I4133" s="26">
        <f t="shared" si="449"/>
        <v>1.9237712454890636</v>
      </c>
      <c r="J4133" s="26">
        <v>2.5413372640091998</v>
      </c>
      <c r="K4133" s="26">
        <v>8.2041583059431801E-3</v>
      </c>
      <c r="L4133" s="26">
        <f t="shared" si="450"/>
        <v>2.0241903533292342</v>
      </c>
      <c r="M4133" s="26">
        <v>2.8050295845676398</v>
      </c>
      <c r="N4133" s="26">
        <v>1.0807705504812999E-2</v>
      </c>
      <c r="O4133" s="26">
        <f t="shared" si="451"/>
        <v>1.8116066712404304</v>
      </c>
      <c r="P4133" s="26">
        <v>2.2732025495269599</v>
      </c>
      <c r="Q4133" s="26">
        <v>1.3432154211961299E-2</v>
      </c>
      <c r="R4133" s="26">
        <f t="shared" si="452"/>
        <v>2.2694931000768586</v>
      </c>
      <c r="S4133" s="26">
        <v>3.5992432610428802</v>
      </c>
      <c r="T4133" s="26">
        <v>1.07193707638462E-2</v>
      </c>
      <c r="U4133" s="26">
        <f t="shared" si="453"/>
        <v>1.9459546350636083</v>
      </c>
      <c r="V4133" s="26">
        <v>2.5897212930967202</v>
      </c>
      <c r="W4133" s="26">
        <v>1.2695E-2</v>
      </c>
      <c r="X4133" s="26">
        <f t="shared" si="454"/>
        <v>1.8489699999999996</v>
      </c>
      <c r="Y4133" s="26">
        <v>2.3680089999999998</v>
      </c>
    </row>
    <row r="4134" spans="1:25" x14ac:dyDescent="0.3">
      <c r="A4134" s="1">
        <v>41796</v>
      </c>
      <c r="B4134" s="26">
        <v>4.6170835480189801E-3</v>
      </c>
      <c r="C4134" s="26">
        <f t="shared" si="448"/>
        <v>1.6928189275077556</v>
      </c>
      <c r="D4134" s="26">
        <v>1.9993436016339099</v>
      </c>
      <c r="E4134" s="26">
        <v>4.72825065488319E-3</v>
      </c>
      <c r="F4134" s="26">
        <f t="shared" si="448"/>
        <v>1.9813913630404127</v>
      </c>
      <c r="G4134" s="26">
        <v>2.6909823787412601</v>
      </c>
      <c r="H4134" s="26">
        <v>3.9896424738782897E-3</v>
      </c>
      <c r="I4134" s="26">
        <f t="shared" si="449"/>
        <v>1.927760887962942</v>
      </c>
      <c r="J4134" s="26">
        <v>2.5514965435691099</v>
      </c>
      <c r="K4134" s="26">
        <v>3.1298703593773702E-3</v>
      </c>
      <c r="L4134" s="26">
        <f t="shared" si="450"/>
        <v>2.0273202236886116</v>
      </c>
      <c r="M4134" s="26">
        <v>2.81382271702569</v>
      </c>
      <c r="N4134" s="26">
        <v>1.7916636134050199E-3</v>
      </c>
      <c r="O4134" s="26">
        <f t="shared" si="451"/>
        <v>1.8133983348538354</v>
      </c>
      <c r="P4134" s="26">
        <v>2.2772790145573998</v>
      </c>
      <c r="Q4134" s="26">
        <v>5.7998036965503002E-3</v>
      </c>
      <c r="R4134" s="26">
        <f t="shared" si="452"/>
        <v>2.2752929037734089</v>
      </c>
      <c r="S4134" s="26">
        <v>3.6201788177874201</v>
      </c>
      <c r="T4134" s="26">
        <v>4.7900600940858499E-3</v>
      </c>
      <c r="U4134" s="26">
        <f t="shared" si="453"/>
        <v>1.9507446951576941</v>
      </c>
      <c r="V4134" s="26">
        <v>2.6021559713698799</v>
      </c>
      <c r="W4134" s="26">
        <v>4.9800000000000001E-3</v>
      </c>
      <c r="X4134" s="26">
        <f t="shared" si="454"/>
        <v>1.8539499999999995</v>
      </c>
      <c r="Y4134" s="26">
        <v>2.3798219999999999</v>
      </c>
    </row>
    <row r="4135" spans="1:25" x14ac:dyDescent="0.3">
      <c r="A4135" s="1">
        <v>41799</v>
      </c>
      <c r="B4135" s="26">
        <v>9.3833085648681704E-4</v>
      </c>
      <c r="C4135" s="26">
        <f t="shared" si="448"/>
        <v>1.6937572583642424</v>
      </c>
      <c r="D4135" s="26">
        <v>2.0012205278792301</v>
      </c>
      <c r="E4135" s="26">
        <v>3.1796648869447199E-3</v>
      </c>
      <c r="F4135" s="26">
        <f t="shared" si="448"/>
        <v>1.9845710279273574</v>
      </c>
      <c r="G4135" s="26">
        <v>2.6995524186293398</v>
      </c>
      <c r="H4135" s="26">
        <v>3.56483238408358E-3</v>
      </c>
      <c r="I4135" s="26">
        <f t="shared" si="449"/>
        <v>1.9313257203470255</v>
      </c>
      <c r="J4135" s="26">
        <v>2.5606084326045502</v>
      </c>
      <c r="K4135" s="26">
        <v>7.1610951283958095E-4</v>
      </c>
      <c r="L4135" s="26">
        <f t="shared" si="450"/>
        <v>2.028036333201451</v>
      </c>
      <c r="M4135" s="26">
        <v>2.8158384438952502</v>
      </c>
      <c r="N4135" s="26">
        <v>1.86060290091234E-3</v>
      </c>
      <c r="O4135" s="26">
        <f t="shared" si="451"/>
        <v>1.8152589377547477</v>
      </c>
      <c r="P4135" s="26">
        <v>2.2815200707352998</v>
      </c>
      <c r="Q4135" s="26">
        <v>3.2683564855762398E-3</v>
      </c>
      <c r="R4135" s="26">
        <f t="shared" si="452"/>
        <v>2.2785612602589853</v>
      </c>
      <c r="S4135" s="26">
        <v>3.6320302094420001</v>
      </c>
      <c r="T4135" s="26">
        <v>4.82785627646293E-3</v>
      </c>
      <c r="U4135" s="26">
        <f t="shared" si="453"/>
        <v>1.9555725514341571</v>
      </c>
      <c r="V4135" s="26">
        <v>2.6147491810513901</v>
      </c>
      <c r="W4135" s="26">
        <v>3.7060000000000001E-3</v>
      </c>
      <c r="X4135" s="26">
        <f t="shared" si="454"/>
        <v>1.8576559999999995</v>
      </c>
      <c r="Y4135" s="26">
        <v>2.388614</v>
      </c>
    </row>
    <row r="4136" spans="1:25" x14ac:dyDescent="0.3">
      <c r="A4136" s="1">
        <v>41800</v>
      </c>
      <c r="B4136" s="26">
        <v>-2.4601388187953701E-4</v>
      </c>
      <c r="C4136" s="26">
        <f t="shared" si="448"/>
        <v>1.6935112444823628</v>
      </c>
      <c r="D4136" s="26">
        <v>2.00072826040347</v>
      </c>
      <c r="E4136" s="26">
        <v>1.62195074520577E-3</v>
      </c>
      <c r="F4136" s="26">
        <f t="shared" si="448"/>
        <v>1.9861929786725632</v>
      </c>
      <c r="G4136" s="26">
        <v>2.7039345124959899</v>
      </c>
      <c r="H4136" s="26">
        <v>1.5401819206368301E-3</v>
      </c>
      <c r="I4136" s="26">
        <f t="shared" si="449"/>
        <v>1.9328659022676624</v>
      </c>
      <c r="J4136" s="26">
        <v>2.5645552740649999</v>
      </c>
      <c r="K4136" s="26">
        <v>1.3758333425436999E-3</v>
      </c>
      <c r="L4136" s="26">
        <f t="shared" si="450"/>
        <v>2.0294121665439948</v>
      </c>
      <c r="M4136" s="26">
        <v>2.8197152346109999</v>
      </c>
      <c r="N4136" s="26">
        <v>3.0240691223730101E-3</v>
      </c>
      <c r="O4136" s="26">
        <f t="shared" si="451"/>
        <v>1.8182830068771207</v>
      </c>
      <c r="P4136" s="26">
        <v>2.2884299879009302</v>
      </c>
      <c r="Q4136" s="26">
        <v>1.76611082027648E-3</v>
      </c>
      <c r="R4136" s="26">
        <f t="shared" si="452"/>
        <v>2.2803273710792618</v>
      </c>
      <c r="S4136" s="26">
        <v>3.6384504450494499</v>
      </c>
      <c r="T4136" s="26">
        <v>9.8265452773407206E-4</v>
      </c>
      <c r="U4136" s="26">
        <f t="shared" si="453"/>
        <v>1.9565552059618911</v>
      </c>
      <c r="V4136" s="26">
        <v>2.6173198390005199</v>
      </c>
      <c r="W4136" s="26">
        <v>1.8320000000000001E-3</v>
      </c>
      <c r="X4136" s="26">
        <f t="shared" si="454"/>
        <v>1.8594879999999996</v>
      </c>
      <c r="Y4136" s="26">
        <v>2.3929770000000001</v>
      </c>
    </row>
    <row r="4137" spans="1:25" x14ac:dyDescent="0.3">
      <c r="A4137" s="1">
        <v>41801</v>
      </c>
      <c r="B4137" s="26">
        <v>-3.5433111516659302E-3</v>
      </c>
      <c r="C4137" s="26">
        <f t="shared" si="448"/>
        <v>1.6899679333306969</v>
      </c>
      <c r="D4137" s="26">
        <v>1.9936516024514299</v>
      </c>
      <c r="E4137" s="26">
        <v>-4.8757707906359402E-3</v>
      </c>
      <c r="F4137" s="26">
        <f t="shared" si="448"/>
        <v>1.9813172078819272</v>
      </c>
      <c r="G4137" s="26">
        <v>2.6907828359151398</v>
      </c>
      <c r="H4137" s="26">
        <v>-4.1543999595520902E-3</v>
      </c>
      <c r="I4137" s="26">
        <f t="shared" si="449"/>
        <v>1.9287115023081103</v>
      </c>
      <c r="J4137" s="26">
        <v>2.5539231860028901</v>
      </c>
      <c r="K4137" s="26">
        <v>-3.9556156885785397E-3</v>
      </c>
      <c r="L4137" s="26">
        <f t="shared" si="450"/>
        <v>2.0254565508554161</v>
      </c>
      <c r="M4137" s="26">
        <v>2.8085835556283398</v>
      </c>
      <c r="N4137" s="26">
        <v>-2.9347796288660302E-3</v>
      </c>
      <c r="O4137" s="26">
        <f t="shared" si="451"/>
        <v>1.8153482272482546</v>
      </c>
      <c r="P4137" s="26">
        <v>2.28172379560195</v>
      </c>
      <c r="Q4137" s="26">
        <v>-3.6399447236597901E-3</v>
      </c>
      <c r="R4137" s="26">
        <f t="shared" si="452"/>
        <v>2.2766874263556018</v>
      </c>
      <c r="S4137" s="26">
        <v>3.6252307606058598</v>
      </c>
      <c r="T4137" s="26">
        <v>-4.4350442391494398E-3</v>
      </c>
      <c r="U4137" s="26">
        <f t="shared" si="453"/>
        <v>1.9521201617227417</v>
      </c>
      <c r="V4137" s="26">
        <v>2.60573761255471</v>
      </c>
      <c r="W4137" s="26">
        <v>-5.2909999999999997E-3</v>
      </c>
      <c r="X4137" s="26">
        <f t="shared" si="454"/>
        <v>1.8541969999999997</v>
      </c>
      <c r="Y4137" s="26">
        <v>2.3803700000000001</v>
      </c>
    </row>
    <row r="4138" spans="1:25" x14ac:dyDescent="0.3">
      <c r="A4138" s="1">
        <v>41802</v>
      </c>
      <c r="B4138" s="26">
        <v>-7.1141390889102899E-3</v>
      </c>
      <c r="C4138" s="26">
        <f t="shared" si="448"/>
        <v>1.6828537942417867</v>
      </c>
      <c r="D4138" s="26">
        <v>1.9795188185580399</v>
      </c>
      <c r="E4138" s="26">
        <v>-7.93805657611725E-3</v>
      </c>
      <c r="F4138" s="26">
        <f t="shared" si="448"/>
        <v>1.9733791513058099</v>
      </c>
      <c r="G4138" s="26">
        <v>2.6695078024556298</v>
      </c>
      <c r="H4138" s="26">
        <v>-8.1503901326813906E-3</v>
      </c>
      <c r="I4138" s="26">
        <f t="shared" si="449"/>
        <v>1.9205611121754289</v>
      </c>
      <c r="J4138" s="26">
        <v>2.5331923127809</v>
      </c>
      <c r="K4138" s="26">
        <v>-6.2855105298196302E-3</v>
      </c>
      <c r="L4138" s="26">
        <f t="shared" si="450"/>
        <v>2.0191710403255962</v>
      </c>
      <c r="M4138" s="26">
        <v>2.7909855383151001</v>
      </c>
      <c r="N4138" s="26">
        <v>-9.2693042430505197E-3</v>
      </c>
      <c r="O4138" s="26">
        <f t="shared" si="451"/>
        <v>1.8060789230052041</v>
      </c>
      <c r="P4138" s="26">
        <v>2.2606715242301298</v>
      </c>
      <c r="Q4138" s="26">
        <v>-9.6317617329511693E-3</v>
      </c>
      <c r="R4138" s="26">
        <f t="shared" si="452"/>
        <v>2.2670556646226507</v>
      </c>
      <c r="S4138" s="26">
        <v>3.5904810209455298</v>
      </c>
      <c r="T4138" s="26">
        <v>-8.5536155188229504E-3</v>
      </c>
      <c r="U4138" s="26">
        <f t="shared" si="453"/>
        <v>1.9435665462039187</v>
      </c>
      <c r="V4138" s="26">
        <v>2.5835441872015101</v>
      </c>
      <c r="W4138" s="26">
        <v>-8.9779999999999999E-3</v>
      </c>
      <c r="X4138" s="26">
        <f t="shared" si="454"/>
        <v>1.8452189999999997</v>
      </c>
      <c r="Y4138" s="26">
        <v>2.3591549999999999</v>
      </c>
    </row>
    <row r="4139" spans="1:25" x14ac:dyDescent="0.3">
      <c r="A4139" s="1">
        <v>41803</v>
      </c>
      <c r="B4139" s="26">
        <v>3.1296591990707598E-3</v>
      </c>
      <c r="C4139" s="26">
        <f t="shared" si="448"/>
        <v>1.6859834534408575</v>
      </c>
      <c r="D4139" s="26">
        <v>1.9857237424221501</v>
      </c>
      <c r="E4139" s="26">
        <v>1.09834372412083E-3</v>
      </c>
      <c r="F4139" s="26">
        <f t="shared" si="448"/>
        <v>1.9744774950299306</v>
      </c>
      <c r="G4139" s="26">
        <v>2.67244145037892</v>
      </c>
      <c r="H4139" s="26">
        <v>1.0145954415772701E-3</v>
      </c>
      <c r="I4139" s="26">
        <f t="shared" si="449"/>
        <v>1.9215757076170061</v>
      </c>
      <c r="J4139" s="26">
        <v>2.5357637824341901</v>
      </c>
      <c r="K4139" s="26">
        <v>1.18278673352414E-3</v>
      </c>
      <c r="L4139" s="26">
        <f t="shared" si="450"/>
        <v>2.0203538270591204</v>
      </c>
      <c r="M4139" s="26">
        <v>2.7942886320259102</v>
      </c>
      <c r="N4139" s="26">
        <v>-8.1862320333674098E-4</v>
      </c>
      <c r="O4139" s="26">
        <f t="shared" si="451"/>
        <v>1.8052602998018674</v>
      </c>
      <c r="P4139" s="26">
        <v>2.2588216433462902</v>
      </c>
      <c r="Q4139" s="26">
        <v>1.7840606012730299E-3</v>
      </c>
      <c r="R4139" s="26">
        <f t="shared" si="452"/>
        <v>2.2688397252239239</v>
      </c>
      <c r="S4139" s="26">
        <v>3.5968923740953498</v>
      </c>
      <c r="T4139" s="26">
        <v>1.1093306214913E-4</v>
      </c>
      <c r="U4139" s="26">
        <f t="shared" si="453"/>
        <v>1.9436774792660678</v>
      </c>
      <c r="V4139" s="26">
        <v>2.5838308035667201</v>
      </c>
      <c r="W4139" s="26">
        <v>1.219E-3</v>
      </c>
      <c r="X4139" s="26">
        <f t="shared" si="454"/>
        <v>1.8464379999999998</v>
      </c>
      <c r="Y4139" s="26">
        <v>2.3621020000000001</v>
      </c>
    </row>
    <row r="4140" spans="1:25" x14ac:dyDescent="0.3">
      <c r="A4140" s="1">
        <v>41806</v>
      </c>
      <c r="B4140" s="26">
        <v>8.3635533078680604E-4</v>
      </c>
      <c r="C4140" s="26">
        <f t="shared" si="448"/>
        <v>1.6868198087716444</v>
      </c>
      <c r="D4140" s="26">
        <v>1.9873852077504399</v>
      </c>
      <c r="E4140" s="26">
        <v>-3.7349079742251699E-4</v>
      </c>
      <c r="F4140" s="26">
        <f t="shared" si="448"/>
        <v>1.9741040042325082</v>
      </c>
      <c r="G4140" s="26">
        <v>2.67144350446396</v>
      </c>
      <c r="H4140" s="26">
        <v>6.7784209844798005E-5</v>
      </c>
      <c r="I4140" s="26">
        <f t="shared" si="449"/>
        <v>1.921643491826851</v>
      </c>
      <c r="J4140" s="26">
        <v>2.53593567300421</v>
      </c>
      <c r="K4140" s="26">
        <v>1.13378766468558E-3</v>
      </c>
      <c r="L4140" s="26">
        <f t="shared" si="450"/>
        <v>2.0214876147238061</v>
      </c>
      <c r="M4140" s="26">
        <v>2.7974585586807699</v>
      </c>
      <c r="N4140" s="26">
        <v>1.30520031960279E-3</v>
      </c>
      <c r="O4140" s="26">
        <f t="shared" si="451"/>
        <v>1.8065655001214702</v>
      </c>
      <c r="P4140" s="26">
        <v>2.26177178291986</v>
      </c>
      <c r="Q4140" s="26">
        <v>-1.7718146267759301E-4</v>
      </c>
      <c r="R4140" s="26">
        <f t="shared" si="452"/>
        <v>2.2686625437612462</v>
      </c>
      <c r="S4140" s="26">
        <v>3.5962551278991901</v>
      </c>
      <c r="T4140" s="26">
        <v>-1.9967824710805999E-4</v>
      </c>
      <c r="U4140" s="26">
        <f t="shared" si="453"/>
        <v>1.9434778010189597</v>
      </c>
      <c r="V4140" s="26">
        <v>2.5833149202680898</v>
      </c>
      <c r="W4140" s="26">
        <v>-1.573E-3</v>
      </c>
      <c r="X4140" s="26">
        <f t="shared" si="454"/>
        <v>1.8448649999999998</v>
      </c>
      <c r="Y4140" s="26">
        <v>2.3584049999999999</v>
      </c>
    </row>
    <row r="4141" spans="1:25" x14ac:dyDescent="0.3">
      <c r="A4141" s="1">
        <v>41807</v>
      </c>
      <c r="B4141" s="26">
        <v>2.1702124448891502E-3</v>
      </c>
      <c r="C4141" s="26">
        <f t="shared" si="448"/>
        <v>1.6889900212165336</v>
      </c>
      <c r="D4141" s="26">
        <v>1.9917029393638901</v>
      </c>
      <c r="E4141" s="26">
        <v>1.4581087251469801E-3</v>
      </c>
      <c r="F4141" s="26">
        <f t="shared" si="448"/>
        <v>1.9755621129576553</v>
      </c>
      <c r="G4141" s="26">
        <v>2.6753416007800399</v>
      </c>
      <c r="H4141" s="26">
        <v>7.2888826456181995E-4</v>
      </c>
      <c r="I4141" s="26">
        <f t="shared" si="449"/>
        <v>1.9223723800914128</v>
      </c>
      <c r="J4141" s="26">
        <v>2.53778476056319</v>
      </c>
      <c r="K4141" s="26">
        <v>-1.5517690707017999E-4</v>
      </c>
      <c r="L4141" s="26">
        <f t="shared" si="450"/>
        <v>2.0213324378167359</v>
      </c>
      <c r="M4141" s="26">
        <v>2.7970244913934601</v>
      </c>
      <c r="N4141" s="26">
        <v>-1.61913656156243E-3</v>
      </c>
      <c r="O4141" s="26">
        <f t="shared" si="451"/>
        <v>1.8049463635599077</v>
      </c>
      <c r="P4141" s="26">
        <v>2.2581126286668498</v>
      </c>
      <c r="Q4141" s="26">
        <v>1.06736074697274E-3</v>
      </c>
      <c r="R4141" s="26">
        <f t="shared" si="452"/>
        <v>2.2697299045082189</v>
      </c>
      <c r="S4141" s="26">
        <v>3.6000956787207898</v>
      </c>
      <c r="T4141" s="26">
        <v>5.7987709814886004E-4</v>
      </c>
      <c r="U4141" s="26">
        <f t="shared" si="453"/>
        <v>1.9440576781171086</v>
      </c>
      <c r="V4141" s="26">
        <v>2.5848133598410699</v>
      </c>
      <c r="W4141" s="26">
        <v>1.9940000000000001E-3</v>
      </c>
      <c r="X4141" s="26">
        <f t="shared" si="454"/>
        <v>1.8468589999999998</v>
      </c>
      <c r="Y4141" s="26">
        <v>2.3631259999999998</v>
      </c>
    </row>
    <row r="4142" spans="1:25" x14ac:dyDescent="0.3">
      <c r="A4142" s="1">
        <v>41808</v>
      </c>
      <c r="B4142" s="26">
        <v>7.6892431607294004E-3</v>
      </c>
      <c r="C4142" s="26">
        <f t="shared" si="448"/>
        <v>1.696679264377263</v>
      </c>
      <c r="D4142" s="26">
        <v>2.0070766579520201</v>
      </c>
      <c r="E4142" s="26">
        <v>7.8448002423770393E-3</v>
      </c>
      <c r="F4142" s="26">
        <f t="shared" si="448"/>
        <v>1.9834069132000323</v>
      </c>
      <c r="G4142" s="26">
        <v>2.6964116583589499</v>
      </c>
      <c r="H4142" s="26">
        <v>7.1753957828950901E-3</v>
      </c>
      <c r="I4142" s="26">
        <f t="shared" si="449"/>
        <v>1.9295477758743078</v>
      </c>
      <c r="J4142" s="26">
        <v>2.55605985774997</v>
      </c>
      <c r="K4142" s="26">
        <v>8.1078258899054401E-3</v>
      </c>
      <c r="L4142" s="26">
        <f t="shared" si="450"/>
        <v>2.0294402637066415</v>
      </c>
      <c r="M4142" s="26">
        <v>2.8197944617215902</v>
      </c>
      <c r="N4142" s="26">
        <v>9.8836898265253995E-3</v>
      </c>
      <c r="O4142" s="26">
        <f t="shared" si="451"/>
        <v>1.814830053386433</v>
      </c>
      <c r="P4142" s="26">
        <v>2.2805417722444301</v>
      </c>
      <c r="Q4142" s="26">
        <v>8.6677449068363697E-3</v>
      </c>
      <c r="R4142" s="26">
        <f t="shared" si="452"/>
        <v>2.2783976494150551</v>
      </c>
      <c r="S4142" s="26">
        <v>3.6314360185236199</v>
      </c>
      <c r="T4142" s="26">
        <v>6.7297168672548098E-3</v>
      </c>
      <c r="U4142" s="26">
        <f t="shared" si="453"/>
        <v>1.9507873949843635</v>
      </c>
      <c r="V4142" s="26">
        <v>2.6022670853510799</v>
      </c>
      <c r="W4142" s="26">
        <v>8.2710000000000006E-3</v>
      </c>
      <c r="X4142" s="26">
        <f t="shared" si="454"/>
        <v>1.8551299999999997</v>
      </c>
      <c r="Y4142" s="26">
        <v>2.3827039999999999</v>
      </c>
    </row>
    <row r="4143" spans="1:25" x14ac:dyDescent="0.3">
      <c r="A4143" s="1">
        <v>41809</v>
      </c>
      <c r="B4143" s="26">
        <v>1.2766632951650299E-3</v>
      </c>
      <c r="C4143" s="26">
        <f t="shared" si="448"/>
        <v>1.6979559276724281</v>
      </c>
      <c r="D4143" s="26">
        <v>2.0096406553842701</v>
      </c>
      <c r="E4143" s="26">
        <v>-6.9937914005480399E-4</v>
      </c>
      <c r="F4143" s="26">
        <f t="shared" si="448"/>
        <v>1.9827075340599774</v>
      </c>
      <c r="G4143" s="26">
        <v>2.6945265035879</v>
      </c>
      <c r="H4143" s="26">
        <v>-1.6501555048217599E-5</v>
      </c>
      <c r="I4143" s="26">
        <f t="shared" si="449"/>
        <v>1.9295312743192596</v>
      </c>
      <c r="J4143" s="26">
        <v>2.5560176791355298</v>
      </c>
      <c r="K4143" s="26">
        <v>1.55340818126123E-3</v>
      </c>
      <c r="L4143" s="26">
        <f t="shared" si="450"/>
        <v>2.0309936718879027</v>
      </c>
      <c r="M4143" s="26">
        <v>2.8241781574607998</v>
      </c>
      <c r="N4143" s="26">
        <v>-1.6987323881314999E-4</v>
      </c>
      <c r="O4143" s="26">
        <f t="shared" si="451"/>
        <v>1.8146601801476199</v>
      </c>
      <c r="P4143" s="26">
        <v>2.2801544021301701</v>
      </c>
      <c r="Q4143" s="26">
        <v>-1.05518020954192E-3</v>
      </c>
      <c r="R4143" s="26">
        <f t="shared" si="452"/>
        <v>2.2773424692055131</v>
      </c>
      <c r="S4143" s="26">
        <v>3.62760622002379</v>
      </c>
      <c r="T4143" s="26">
        <v>3.49774215346161E-4</v>
      </c>
      <c r="U4143" s="26">
        <f t="shared" si="453"/>
        <v>1.9511371691997097</v>
      </c>
      <c r="V4143" s="26">
        <v>2.6031774504808198</v>
      </c>
      <c r="W4143" s="26">
        <v>-1.652E-3</v>
      </c>
      <c r="X4143" s="26">
        <f t="shared" si="454"/>
        <v>1.8534779999999997</v>
      </c>
      <c r="Y4143" s="26">
        <v>2.3788689999999999</v>
      </c>
    </row>
    <row r="4144" spans="1:25" x14ac:dyDescent="0.3">
      <c r="A4144" s="1">
        <v>41810</v>
      </c>
      <c r="B4144" s="26">
        <v>1.7285634956760599E-3</v>
      </c>
      <c r="C4144" s="26">
        <f t="shared" si="448"/>
        <v>1.6996844911681042</v>
      </c>
      <c r="D4144" s="26">
        <v>2.0131174509258201</v>
      </c>
      <c r="E4144" s="26">
        <v>-1.28024851840305E-3</v>
      </c>
      <c r="F4144" s="26">
        <f t="shared" si="448"/>
        <v>1.9814272855415742</v>
      </c>
      <c r="G4144" s="26">
        <v>2.69107904729516</v>
      </c>
      <c r="H4144" s="26">
        <v>-3.1470989467046601E-4</v>
      </c>
      <c r="I4144" s="26">
        <f t="shared" si="449"/>
        <v>1.9292165644245891</v>
      </c>
      <c r="J4144" s="26">
        <v>2.5552134016446302</v>
      </c>
      <c r="K4144" s="26">
        <v>-4.87215778821252E-4</v>
      </c>
      <c r="L4144" s="26">
        <f t="shared" si="450"/>
        <v>2.0305064561090815</v>
      </c>
      <c r="M4144" s="26">
        <v>2.8228025084464501</v>
      </c>
      <c r="N4144" s="26">
        <v>-8.4894492562349096E-4</v>
      </c>
      <c r="O4144" s="26">
        <f t="shared" si="451"/>
        <v>1.8138112352219964</v>
      </c>
      <c r="P4144" s="26">
        <v>2.2782194980505501</v>
      </c>
      <c r="Q4144" s="26">
        <v>-2.1550914081953899E-3</v>
      </c>
      <c r="R4144" s="26">
        <f t="shared" si="452"/>
        <v>2.2751873777973177</v>
      </c>
      <c r="S4144" s="26">
        <v>3.6197968150400102</v>
      </c>
      <c r="T4144" s="26">
        <v>2.31486011246048E-4</v>
      </c>
      <c r="U4144" s="26">
        <f t="shared" si="453"/>
        <v>1.9513686552109557</v>
      </c>
      <c r="V4144" s="26">
        <v>2.6037801193974199</v>
      </c>
      <c r="W4144" s="26">
        <v>-1.7619999999999999E-3</v>
      </c>
      <c r="X4144" s="26">
        <f t="shared" si="454"/>
        <v>1.8517159999999997</v>
      </c>
      <c r="Y4144" s="26">
        <v>2.3746689999999999</v>
      </c>
    </row>
    <row r="4145" spans="1:25" x14ac:dyDescent="0.3">
      <c r="A4145" s="1">
        <v>41813</v>
      </c>
      <c r="B4145" s="26">
        <v>-1.3247285289892701E-4</v>
      </c>
      <c r="C4145" s="26">
        <f t="shared" si="448"/>
        <v>1.6995520183152053</v>
      </c>
      <c r="D4145" s="26">
        <v>2.0128507851772501</v>
      </c>
      <c r="E4145" s="26">
        <v>3.3507226488156501E-3</v>
      </c>
      <c r="F4145" s="26">
        <f t="shared" si="448"/>
        <v>1.9847780081903899</v>
      </c>
      <c r="G4145" s="26">
        <v>2.70011123052854</v>
      </c>
      <c r="H4145" s="26">
        <v>3.1444055629861402E-3</v>
      </c>
      <c r="I4145" s="26">
        <f t="shared" si="449"/>
        <v>1.9323609699875752</v>
      </c>
      <c r="J4145" s="26">
        <v>2.5632606741931898</v>
      </c>
      <c r="K4145" s="26">
        <v>1.7895115068451101E-3</v>
      </c>
      <c r="L4145" s="26">
        <f t="shared" si="450"/>
        <v>2.0322959676159265</v>
      </c>
      <c r="M4145" s="26">
        <v>2.8278584685169799</v>
      </c>
      <c r="N4145" s="26">
        <v>1.45051862946152E-3</v>
      </c>
      <c r="O4145" s="26">
        <f t="shared" si="451"/>
        <v>1.8152617538514579</v>
      </c>
      <c r="P4145" s="26">
        <v>2.2815264957255099</v>
      </c>
      <c r="Q4145" s="26">
        <v>4.03934848578167E-3</v>
      </c>
      <c r="R4145" s="26">
        <f t="shared" si="452"/>
        <v>2.2792267262830994</v>
      </c>
      <c r="S4145" s="26">
        <v>3.6344480065366298</v>
      </c>
      <c r="T4145" s="26">
        <v>3.5275050699517699E-3</v>
      </c>
      <c r="U4145" s="26">
        <f t="shared" si="453"/>
        <v>1.9548961602809074</v>
      </c>
      <c r="V4145" s="26">
        <v>2.6129811858329202</v>
      </c>
      <c r="W4145" s="26">
        <v>4.0410000000000003E-3</v>
      </c>
      <c r="X4145" s="26">
        <f t="shared" si="454"/>
        <v>1.8557569999999997</v>
      </c>
      <c r="Y4145" s="26">
        <v>2.3842310000000002</v>
      </c>
    </row>
    <row r="4146" spans="1:25" x14ac:dyDescent="0.3">
      <c r="A4146" s="1">
        <v>41814</v>
      </c>
      <c r="B4146" s="26">
        <v>-6.4561064986174699E-3</v>
      </c>
      <c r="C4146" s="26">
        <f t="shared" si="448"/>
        <v>1.6930959118165878</v>
      </c>
      <c r="D4146" s="26">
        <v>1.9998974651417301</v>
      </c>
      <c r="E4146" s="26">
        <v>-6.1368443030005004E-3</v>
      </c>
      <c r="F4146" s="26">
        <f t="shared" si="448"/>
        <v>1.9786411638873893</v>
      </c>
      <c r="G4146" s="26">
        <v>2.6835918087104398</v>
      </c>
      <c r="H4146" s="26">
        <v>-6.2060596064717902E-3</v>
      </c>
      <c r="I4146" s="26">
        <f t="shared" si="449"/>
        <v>1.9261549103811035</v>
      </c>
      <c r="J4146" s="26">
        <v>2.5474021859232998</v>
      </c>
      <c r="K4146" s="26">
        <v>-4.6943801869497098E-3</v>
      </c>
      <c r="L4146" s="26">
        <f t="shared" si="450"/>
        <v>2.0276015874289768</v>
      </c>
      <c r="M4146" s="26">
        <v>2.8146145360994401</v>
      </c>
      <c r="N4146" s="26">
        <v>-4.3907833548878896E-3</v>
      </c>
      <c r="O4146" s="26">
        <f t="shared" si="451"/>
        <v>1.81087097049657</v>
      </c>
      <c r="P4146" s="26">
        <v>2.2715307677612699</v>
      </c>
      <c r="Q4146" s="26">
        <v>-6.4735941954098897E-3</v>
      </c>
      <c r="R4146" s="26">
        <f t="shared" si="452"/>
        <v>2.2727531320876895</v>
      </c>
      <c r="S4146" s="26">
        <v>3.6109960561238599</v>
      </c>
      <c r="T4146" s="26">
        <v>-6.4457680193175599E-3</v>
      </c>
      <c r="U4146" s="26">
        <f t="shared" si="453"/>
        <v>1.9484503922615899</v>
      </c>
      <c r="V4146" s="26">
        <v>2.5961926808018698</v>
      </c>
      <c r="W4146" s="26">
        <v>-6.3210000000000002E-3</v>
      </c>
      <c r="X4146" s="26">
        <f t="shared" si="454"/>
        <v>1.8494359999999996</v>
      </c>
      <c r="Y4146" s="26">
        <v>2.3692060000000001</v>
      </c>
    </row>
    <row r="4147" spans="1:25" x14ac:dyDescent="0.3">
      <c r="A4147" s="1">
        <v>41815</v>
      </c>
      <c r="B4147" s="26">
        <v>4.8855574227171898E-3</v>
      </c>
      <c r="C4147" s="26">
        <f t="shared" si="448"/>
        <v>1.6979814692393049</v>
      </c>
      <c r="D4147" s="26">
        <v>2.0096919854109898</v>
      </c>
      <c r="E4147" s="26">
        <v>2.7746845799555301E-3</v>
      </c>
      <c r="F4147" s="26">
        <f t="shared" si="448"/>
        <v>1.9814158484673448</v>
      </c>
      <c r="G4147" s="26">
        <v>2.6910482694003499</v>
      </c>
      <c r="H4147" s="26">
        <v>3.1007629206559499E-3</v>
      </c>
      <c r="I4147" s="26">
        <f t="shared" si="449"/>
        <v>1.9292556733017594</v>
      </c>
      <c r="J4147" s="26">
        <v>2.5553133351258301</v>
      </c>
      <c r="K4147" s="26">
        <v>2.76898941174021E-3</v>
      </c>
      <c r="L4147" s="26">
        <f t="shared" si="450"/>
        <v>2.030370576840717</v>
      </c>
      <c r="M4147" s="26">
        <v>2.8224189741646302</v>
      </c>
      <c r="N4147" s="26">
        <v>6.3498164387296501E-3</v>
      </c>
      <c r="O4147" s="26">
        <f t="shared" si="451"/>
        <v>1.8172207869352996</v>
      </c>
      <c r="P4147" s="26">
        <v>2.2860004625059198</v>
      </c>
      <c r="Q4147" s="26">
        <v>3.2095890198935201E-3</v>
      </c>
      <c r="R4147" s="26">
        <f t="shared" si="452"/>
        <v>2.2759627211075828</v>
      </c>
      <c r="S4147" s="26">
        <v>3.6226044885998698</v>
      </c>
      <c r="T4147" s="26">
        <v>2.96941941095109E-3</v>
      </c>
      <c r="U4147" s="26">
        <f t="shared" si="453"/>
        <v>1.951419811672541</v>
      </c>
      <c r="V4147" s="26">
        <v>2.6039133229821601</v>
      </c>
      <c r="W4147" s="26">
        <v>3.6310000000000001E-3</v>
      </c>
      <c r="X4147" s="26">
        <f t="shared" si="454"/>
        <v>1.8530669999999996</v>
      </c>
      <c r="Y4147" s="26">
        <v>2.3777349999999999</v>
      </c>
    </row>
    <row r="4148" spans="1:25" x14ac:dyDescent="0.3">
      <c r="A4148" s="1">
        <v>41816</v>
      </c>
      <c r="B4148" s="26">
        <v>-1.1795794276391099E-3</v>
      </c>
      <c r="C4148" s="26">
        <f t="shared" si="448"/>
        <v>1.6968018898116659</v>
      </c>
      <c r="D4148" s="26">
        <v>2.0073227916899001</v>
      </c>
      <c r="E4148" s="26">
        <v>-3.9108212556612301E-3</v>
      </c>
      <c r="F4148" s="26">
        <f t="shared" si="448"/>
        <v>1.9775050272116834</v>
      </c>
      <c r="G4148" s="26">
        <v>2.6805446129771302</v>
      </c>
      <c r="H4148" s="26">
        <v>-2.8964731168732698E-3</v>
      </c>
      <c r="I4148" s="26">
        <f t="shared" si="449"/>
        <v>1.9263592001848862</v>
      </c>
      <c r="J4148" s="26">
        <v>2.5479226473766898</v>
      </c>
      <c r="K4148" s="26">
        <v>-3.6240395327484E-3</v>
      </c>
      <c r="L4148" s="26">
        <f t="shared" si="450"/>
        <v>2.0267465373079685</v>
      </c>
      <c r="M4148" s="26">
        <v>2.8122089282039799</v>
      </c>
      <c r="N4148" s="26">
        <v>-3.4439212645949102E-3</v>
      </c>
      <c r="O4148" s="26">
        <f t="shared" si="451"/>
        <v>1.8137768656707047</v>
      </c>
      <c r="P4148" s="26">
        <v>2.2781411980142301</v>
      </c>
      <c r="Q4148" s="26">
        <v>-3.6925788580944498E-3</v>
      </c>
      <c r="R4148" s="26">
        <f t="shared" si="452"/>
        <v>2.2722701422494884</v>
      </c>
      <c r="S4148" s="26">
        <v>3.6092524028402799</v>
      </c>
      <c r="T4148" s="26">
        <v>-3.7245535641427202E-3</v>
      </c>
      <c r="U4148" s="26">
        <f t="shared" si="453"/>
        <v>1.9476952581083982</v>
      </c>
      <c r="V4148" s="26">
        <v>2.5942329470643899</v>
      </c>
      <c r="W4148" s="26">
        <v>-3.9240000000000004E-3</v>
      </c>
      <c r="X4148" s="26">
        <f t="shared" si="454"/>
        <v>1.8491429999999995</v>
      </c>
      <c r="Y4148" s="26">
        <v>2.3684970000000001</v>
      </c>
    </row>
    <row r="4149" spans="1:25" x14ac:dyDescent="0.3">
      <c r="A4149" s="1">
        <v>41817</v>
      </c>
      <c r="B4149" s="26">
        <v>1.9090452380837301E-3</v>
      </c>
      <c r="C4149" s="26">
        <f t="shared" si="448"/>
        <v>1.6987109350497496</v>
      </c>
      <c r="D4149" s="26">
        <v>2.0111585218329302</v>
      </c>
      <c r="E4149" s="26">
        <v>2.5827058050139802E-3</v>
      </c>
      <c r="F4149" s="26">
        <f t="shared" si="448"/>
        <v>1.9800877330166975</v>
      </c>
      <c r="G4149" s="26">
        <v>2.68747661892241</v>
      </c>
      <c r="H4149" s="26">
        <v>3.0665013840843001E-3</v>
      </c>
      <c r="I4149" s="26">
        <f t="shared" si="449"/>
        <v>1.9294257015689704</v>
      </c>
      <c r="J4149" s="26">
        <v>2.55574784756304</v>
      </c>
      <c r="K4149" s="26">
        <v>2.2606504993293399E-3</v>
      </c>
      <c r="L4149" s="26">
        <f t="shared" si="450"/>
        <v>2.0290071878072977</v>
      </c>
      <c r="M4149" s="26">
        <v>2.8185735410938499</v>
      </c>
      <c r="N4149" s="26">
        <v>2.5529672443506501E-3</v>
      </c>
      <c r="O4149" s="26">
        <f t="shared" si="451"/>
        <v>1.8163298329150555</v>
      </c>
      <c r="P4149" s="26">
        <v>2.28396464824668</v>
      </c>
      <c r="Q4149" s="26">
        <v>3.73851919027304E-3</v>
      </c>
      <c r="R4149" s="26">
        <f t="shared" si="452"/>
        <v>2.2760086614397617</v>
      </c>
      <c r="S4149" s="26">
        <v>3.6227709160762598</v>
      </c>
      <c r="T4149" s="26">
        <v>2.4168049569493698E-3</v>
      </c>
      <c r="U4149" s="26">
        <f t="shared" si="453"/>
        <v>1.9501120630653475</v>
      </c>
      <c r="V4149" s="26">
        <v>2.6005102846051198</v>
      </c>
      <c r="W4149" s="26">
        <v>2.8019999999999998E-3</v>
      </c>
      <c r="X4149" s="26">
        <f t="shared" si="454"/>
        <v>1.8519449999999995</v>
      </c>
      <c r="Y4149" s="26">
        <v>2.375178</v>
      </c>
    </row>
    <row r="4150" spans="1:25" x14ac:dyDescent="0.3">
      <c r="A4150" s="1">
        <v>41820</v>
      </c>
      <c r="B4150" s="26">
        <v>-3.7232599700135399E-4</v>
      </c>
      <c r="C4150" s="26">
        <f t="shared" si="448"/>
        <v>1.6983386090527481</v>
      </c>
      <c r="D4150" s="26">
        <v>2.0104098546139499</v>
      </c>
      <c r="E4150" s="26">
        <v>-2.0177459937273101E-3</v>
      </c>
      <c r="F4150" s="26">
        <f t="shared" si="448"/>
        <v>1.9780699870229701</v>
      </c>
      <c r="G4150" s="26">
        <v>2.6820594408239602</v>
      </c>
      <c r="H4150" s="26">
        <v>-1.77499612047014E-3</v>
      </c>
      <c r="I4150" s="26">
        <f t="shared" si="449"/>
        <v>1.9276507054485004</v>
      </c>
      <c r="J4150" s="26">
        <v>2.5512154287516098</v>
      </c>
      <c r="K4150" s="26">
        <v>-2.63459963225744E-3</v>
      </c>
      <c r="L4150" s="26">
        <f t="shared" si="450"/>
        <v>2.0263725881750401</v>
      </c>
      <c r="M4150" s="26">
        <v>2.8111575017159298</v>
      </c>
      <c r="N4150" s="26">
        <v>-9.6909386454006104E-4</v>
      </c>
      <c r="O4150" s="26">
        <f t="shared" si="451"/>
        <v>1.8153607390505153</v>
      </c>
      <c r="P4150" s="26">
        <v>2.2817523442574901</v>
      </c>
      <c r="Q4150" s="26">
        <v>-2.0306608380933899E-3</v>
      </c>
      <c r="R4150" s="26">
        <f t="shared" si="452"/>
        <v>2.2739780006016681</v>
      </c>
      <c r="S4150" s="26">
        <v>3.6154217613973101</v>
      </c>
      <c r="T4150" s="26">
        <v>-2.0562541769752001E-3</v>
      </c>
      <c r="U4150" s="26">
        <f t="shared" si="453"/>
        <v>1.9480558088883722</v>
      </c>
      <c r="V4150" s="26">
        <v>2.5951684684182301</v>
      </c>
      <c r="W4150" s="26">
        <v>-1.7880000000000001E-3</v>
      </c>
      <c r="X4150" s="26">
        <f t="shared" si="454"/>
        <v>1.8501569999999996</v>
      </c>
      <c r="Y4150" s="26">
        <v>2.3709030000000002</v>
      </c>
    </row>
    <row r="4151" spans="1:25" x14ac:dyDescent="0.3">
      <c r="A4151" s="1">
        <v>41821</v>
      </c>
      <c r="B4151" s="26">
        <v>6.6555728968225097E-3</v>
      </c>
      <c r="C4151" s="26">
        <f t="shared" si="448"/>
        <v>1.7049941819495706</v>
      </c>
      <c r="D4151" s="26">
        <v>2.0238349101145401</v>
      </c>
      <c r="E4151" s="26">
        <v>8.57289098340463E-3</v>
      </c>
      <c r="F4151" s="26">
        <f t="shared" si="448"/>
        <v>1.9866428780063747</v>
      </c>
      <c r="G4151" s="26">
        <v>2.7051512845237702</v>
      </c>
      <c r="H4151" s="26">
        <v>7.8759466101836397E-3</v>
      </c>
      <c r="I4151" s="26">
        <f t="shared" si="449"/>
        <v>1.935526652058684</v>
      </c>
      <c r="J4151" s="26">
        <v>2.57138800003055</v>
      </c>
      <c r="K4151" s="26">
        <v>7.5219492506270998E-3</v>
      </c>
      <c r="L4151" s="26">
        <f t="shared" si="450"/>
        <v>2.0338945374256672</v>
      </c>
      <c r="M4151" s="26">
        <v>2.8323826128077898</v>
      </c>
      <c r="N4151" s="26">
        <v>9.2829662767869303E-3</v>
      </c>
      <c r="O4151" s="26">
        <f t="shared" si="451"/>
        <v>1.8246437053273024</v>
      </c>
      <c r="P4151" s="26">
        <v>2.3030323924918799</v>
      </c>
      <c r="Q4151" s="26">
        <v>9.9636712755267302E-3</v>
      </c>
      <c r="R4151" s="26">
        <f t="shared" si="452"/>
        <v>2.2839416718771948</v>
      </c>
      <c r="S4151" s="26">
        <v>3.6516246929020499</v>
      </c>
      <c r="T4151" s="26">
        <v>9.2779740255491006E-3</v>
      </c>
      <c r="U4151" s="26">
        <f t="shared" si="453"/>
        <v>1.9573337829139212</v>
      </c>
      <c r="V4151" s="26">
        <v>2.6193584173953499</v>
      </c>
      <c r="W4151" s="26">
        <v>9.3469999999999994E-3</v>
      </c>
      <c r="X4151" s="26">
        <f t="shared" si="454"/>
        <v>1.8595039999999996</v>
      </c>
      <c r="Y4151" s="26">
        <v>2.3930530000000001</v>
      </c>
    </row>
    <row r="4152" spans="1:25" x14ac:dyDescent="0.3">
      <c r="A4152" s="1">
        <v>41822</v>
      </c>
      <c r="B4152" s="26">
        <v>6.5859607512319305E-4</v>
      </c>
      <c r="C4152" s="26">
        <f t="shared" si="448"/>
        <v>1.7056527780246937</v>
      </c>
      <c r="D4152" s="26">
        <v>2.02516823885738</v>
      </c>
      <c r="E4152" s="26">
        <v>3.3538798468072599E-3</v>
      </c>
      <c r="F4152" s="26">
        <f t="shared" si="448"/>
        <v>1.9899967578531821</v>
      </c>
      <c r="G4152" s="26">
        <v>2.7142392683835999</v>
      </c>
      <c r="H4152" s="26">
        <v>2.2574043174137899E-3</v>
      </c>
      <c r="I4152" s="26">
        <f t="shared" si="449"/>
        <v>1.9377840563760977</v>
      </c>
      <c r="J4152" s="26">
        <v>2.5771992190712698</v>
      </c>
      <c r="K4152" s="26">
        <v>2.9016501080441799E-3</v>
      </c>
      <c r="L4152" s="26">
        <f t="shared" si="450"/>
        <v>2.0367961875337115</v>
      </c>
      <c r="M4152" s="26">
        <v>2.84061313139004</v>
      </c>
      <c r="N4152" s="26">
        <v>2.77204800200942E-3</v>
      </c>
      <c r="O4152" s="26">
        <f t="shared" si="451"/>
        <v>1.8274157533293118</v>
      </c>
      <c r="P4152" s="26">
        <v>2.3094253655543802</v>
      </c>
      <c r="Q4152" s="26">
        <v>4.3788975199436E-3</v>
      </c>
      <c r="R4152" s="26">
        <f t="shared" si="452"/>
        <v>2.2883205693971385</v>
      </c>
      <c r="S4152" s="26">
        <v>3.66764984385394</v>
      </c>
      <c r="T4152" s="26">
        <v>3.45490411745402E-3</v>
      </c>
      <c r="U4152" s="26">
        <f t="shared" si="453"/>
        <v>1.9607886870313753</v>
      </c>
      <c r="V4152" s="26">
        <v>2.6284237004012798</v>
      </c>
      <c r="W4152" s="26">
        <v>4.4470000000000004E-3</v>
      </c>
      <c r="X4152" s="26">
        <f t="shared" si="454"/>
        <v>1.8639509999999997</v>
      </c>
      <c r="Y4152" s="26">
        <v>2.4036930000000001</v>
      </c>
    </row>
    <row r="4153" spans="1:25" x14ac:dyDescent="0.3">
      <c r="A4153" s="1">
        <v>41823</v>
      </c>
      <c r="B4153" s="26">
        <v>5.4645502276723899E-3</v>
      </c>
      <c r="C4153" s="26">
        <f t="shared" si="448"/>
        <v>1.7111173282523662</v>
      </c>
      <c r="D4153" s="26">
        <v>2.0362651646582601</v>
      </c>
      <c r="E4153" s="26">
        <v>5.1185726011439099E-3</v>
      </c>
      <c r="F4153" s="26">
        <f t="shared" si="448"/>
        <v>1.9951153304543261</v>
      </c>
      <c r="G4153" s="26">
        <v>2.7281679161224202</v>
      </c>
      <c r="H4153" s="26">
        <v>5.0115186157425598E-3</v>
      </c>
      <c r="I4153" s="26">
        <f t="shared" si="449"/>
        <v>1.9427955749918402</v>
      </c>
      <c r="J4153" s="26">
        <v>2.5901473186555499</v>
      </c>
      <c r="K4153" s="26">
        <v>3.65328815787302E-3</v>
      </c>
      <c r="L4153" s="26">
        <f t="shared" si="450"/>
        <v>2.0404494756915845</v>
      </c>
      <c r="M4153" s="26">
        <v>2.8510096889512102</v>
      </c>
      <c r="N4153" s="26">
        <v>3.82590935539468E-3</v>
      </c>
      <c r="O4153" s="26">
        <f t="shared" si="451"/>
        <v>1.8312416626847066</v>
      </c>
      <c r="P4153" s="26">
        <v>2.3182779414441499</v>
      </c>
      <c r="Q4153" s="26">
        <v>4.7993382458928003E-3</v>
      </c>
      <c r="R4153" s="26">
        <f t="shared" si="452"/>
        <v>2.2931199076430313</v>
      </c>
      <c r="S4153" s="26">
        <v>3.6852944433544201</v>
      </c>
      <c r="T4153" s="26">
        <v>4.8625269404455398E-3</v>
      </c>
      <c r="U4153" s="26">
        <f t="shared" si="453"/>
        <v>1.965651213971821</v>
      </c>
      <c r="V4153" s="26">
        <v>2.64123560532793</v>
      </c>
      <c r="W4153" s="26">
        <v>5.0559999999999997E-3</v>
      </c>
      <c r="X4153" s="26">
        <f t="shared" si="454"/>
        <v>1.8690069999999996</v>
      </c>
      <c r="Y4153" s="26">
        <v>2.4158719999999998</v>
      </c>
    </row>
    <row r="4154" spans="1:25" x14ac:dyDescent="0.3">
      <c r="A4154" s="1">
        <v>41827</v>
      </c>
      <c r="B4154" s="26">
        <v>-3.9312390543236198E-3</v>
      </c>
      <c r="C4154" s="26">
        <f t="shared" si="448"/>
        <v>1.7071860891980426</v>
      </c>
      <c r="D4154" s="26">
        <v>2.0282758337921099</v>
      </c>
      <c r="E4154" s="26">
        <v>-1.4065559086957201E-3</v>
      </c>
      <c r="F4154" s="26">
        <f t="shared" si="448"/>
        <v>1.9937087745456303</v>
      </c>
      <c r="G4154" s="26">
        <v>2.7243332928582902</v>
      </c>
      <c r="H4154" s="26">
        <v>6.8251997431589102E-4</v>
      </c>
      <c r="I4154" s="26">
        <f t="shared" si="449"/>
        <v>1.9434780949661561</v>
      </c>
      <c r="J4154" s="26">
        <v>2.5919157493629399</v>
      </c>
      <c r="K4154" s="26">
        <v>2.3443172142759299E-4</v>
      </c>
      <c r="L4154" s="26">
        <f t="shared" si="450"/>
        <v>2.0406839074130123</v>
      </c>
      <c r="M4154" s="26">
        <v>2.8516781344097502</v>
      </c>
      <c r="N4154" s="26">
        <v>1.4478446285158099E-3</v>
      </c>
      <c r="O4154" s="26">
        <f t="shared" si="451"/>
        <v>1.8326895073132223</v>
      </c>
      <c r="P4154" s="26">
        <v>2.3216368787319599</v>
      </c>
      <c r="Q4154" s="26">
        <v>-1.6245867708600699E-3</v>
      </c>
      <c r="R4154" s="26">
        <f t="shared" si="452"/>
        <v>2.2914953208721713</v>
      </c>
      <c r="S4154" s="26">
        <v>3.6793122233884601</v>
      </c>
      <c r="T4154" s="26">
        <v>-1.17184641434694E-3</v>
      </c>
      <c r="U4154" s="26">
        <f t="shared" si="453"/>
        <v>1.9644793675574741</v>
      </c>
      <c r="V4154" s="26">
        <v>2.6381422956502898</v>
      </c>
      <c r="W4154" s="26">
        <v>-1.784E-3</v>
      </c>
      <c r="X4154" s="26">
        <f t="shared" si="454"/>
        <v>1.8672229999999996</v>
      </c>
      <c r="Y4154" s="26">
        <v>2.4116140000000001</v>
      </c>
    </row>
    <row r="4155" spans="1:25" x14ac:dyDescent="0.3">
      <c r="A4155" s="1">
        <v>41828</v>
      </c>
      <c r="B4155" s="26">
        <v>-7.07376218168068E-3</v>
      </c>
      <c r="C4155" s="26">
        <f t="shared" si="448"/>
        <v>1.7001123270163618</v>
      </c>
      <c r="D4155" s="26">
        <v>2.0139789190083999</v>
      </c>
      <c r="E4155" s="26">
        <v>-8.5394975872129294E-3</v>
      </c>
      <c r="F4155" s="26">
        <f t="shared" si="448"/>
        <v>1.9851692769584175</v>
      </c>
      <c r="G4155" s="26">
        <v>2.7011679064319001</v>
      </c>
      <c r="H4155" s="26">
        <v>-7.4570031042577997E-3</v>
      </c>
      <c r="I4155" s="26">
        <f t="shared" si="449"/>
        <v>1.9360210918618983</v>
      </c>
      <c r="J4155" s="26">
        <v>2.5726597109736198</v>
      </c>
      <c r="K4155" s="26">
        <v>-5.5110181355650196E-3</v>
      </c>
      <c r="L4155" s="26">
        <f t="shared" si="450"/>
        <v>2.0351728892774474</v>
      </c>
      <c r="M4155" s="26">
        <v>2.8360057096687101</v>
      </c>
      <c r="N4155" s="26">
        <v>-8.4440120195521402E-3</v>
      </c>
      <c r="O4155" s="26">
        <f t="shared" si="451"/>
        <v>1.8242454952936702</v>
      </c>
      <c r="P4155" s="26">
        <v>2.3021154844585099</v>
      </c>
      <c r="Q4155" s="26">
        <v>-8.7620004016778601E-3</v>
      </c>
      <c r="R4155" s="26">
        <f t="shared" si="452"/>
        <v>2.2827333204704936</v>
      </c>
      <c r="S4155" s="26">
        <v>3.6472149118867399</v>
      </c>
      <c r="T4155" s="26">
        <v>-9.4250024619187602E-3</v>
      </c>
      <c r="U4155" s="26">
        <f t="shared" si="453"/>
        <v>1.9550543650955554</v>
      </c>
      <c r="V4155" s="26">
        <v>2.6133946047386698</v>
      </c>
      <c r="W4155" s="26">
        <v>-7.5420000000000001E-3</v>
      </c>
      <c r="X4155" s="26">
        <f t="shared" si="454"/>
        <v>1.8596809999999997</v>
      </c>
      <c r="Y4155" s="26">
        <v>2.3936130000000002</v>
      </c>
    </row>
    <row r="4156" spans="1:25" x14ac:dyDescent="0.3">
      <c r="A4156" s="1">
        <v>41829</v>
      </c>
      <c r="B4156" s="26">
        <v>4.6335165532591996E-3</v>
      </c>
      <c r="C4156" s="26">
        <f t="shared" si="448"/>
        <v>1.704745843569621</v>
      </c>
      <c r="D4156" s="26">
        <v>2.0233323766334301</v>
      </c>
      <c r="E4156" s="26">
        <v>3.6445733016747198E-3</v>
      </c>
      <c r="F4156" s="26">
        <f t="shared" si="448"/>
        <v>1.9888138502600923</v>
      </c>
      <c r="G4156" s="26">
        <v>2.7110304723723102</v>
      </c>
      <c r="H4156" s="26">
        <v>3.6606353280105798E-3</v>
      </c>
      <c r="I4156" s="26">
        <f t="shared" si="449"/>
        <v>1.9396817271899089</v>
      </c>
      <c r="J4156" s="26">
        <v>2.5820945381937199</v>
      </c>
      <c r="K4156" s="26">
        <v>4.1605478793911499E-3</v>
      </c>
      <c r="L4156" s="26">
        <f t="shared" si="450"/>
        <v>2.0393334371568388</v>
      </c>
      <c r="M4156" s="26">
        <v>2.8478296271412402</v>
      </c>
      <c r="N4156" s="26">
        <v>5.2945863471028703E-3</v>
      </c>
      <c r="O4156" s="26">
        <f t="shared" si="451"/>
        <v>1.829540081640773</v>
      </c>
      <c r="P4156" s="26">
        <v>2.3143365578871702</v>
      </c>
      <c r="Q4156" s="26">
        <v>3.3495765164376101E-3</v>
      </c>
      <c r="R4156" s="26">
        <f t="shared" si="452"/>
        <v>2.2860828969869313</v>
      </c>
      <c r="S4156" s="26">
        <v>3.6594520204303498</v>
      </c>
      <c r="T4156" s="26">
        <v>2.8529665136238901E-3</v>
      </c>
      <c r="U4156" s="26">
        <f t="shared" si="453"/>
        <v>1.9579073316091793</v>
      </c>
      <c r="V4156" s="26">
        <v>2.6208611779100299</v>
      </c>
      <c r="W4156" s="26">
        <v>4.3150000000000003E-3</v>
      </c>
      <c r="X4156" s="26">
        <f t="shared" si="454"/>
        <v>1.8639959999999998</v>
      </c>
      <c r="Y4156" s="26">
        <v>2.403899</v>
      </c>
    </row>
    <row r="4157" spans="1:25" x14ac:dyDescent="0.3">
      <c r="A4157" s="1">
        <v>41830</v>
      </c>
      <c r="B4157" s="26">
        <v>-4.1396283244737198E-3</v>
      </c>
      <c r="C4157" s="26">
        <f t="shared" si="448"/>
        <v>1.7006062152451473</v>
      </c>
      <c r="D4157" s="26">
        <v>2.0149738451604602</v>
      </c>
      <c r="E4157" s="26">
        <v>-3.1298053423035599E-3</v>
      </c>
      <c r="F4157" s="26">
        <f t="shared" si="448"/>
        <v>1.9856840449177886</v>
      </c>
      <c r="G4157" s="26">
        <v>2.7025587390703398</v>
      </c>
      <c r="H4157" s="26">
        <v>-3.6221673671331198E-3</v>
      </c>
      <c r="I4157" s="26">
        <f t="shared" si="449"/>
        <v>1.9360595598227759</v>
      </c>
      <c r="J4157" s="26">
        <v>2.5727586778502398</v>
      </c>
      <c r="K4157" s="26">
        <v>-1.4198347287183099E-3</v>
      </c>
      <c r="L4157" s="26">
        <f t="shared" si="450"/>
        <v>2.0379136024281204</v>
      </c>
      <c r="M4157" s="26">
        <v>2.8437890488906099</v>
      </c>
      <c r="N4157" s="26">
        <v>-5.5754190472297898E-4</v>
      </c>
      <c r="O4157" s="26">
        <f t="shared" si="451"/>
        <v>1.82898253973605</v>
      </c>
      <c r="P4157" s="26">
        <v>2.3130465779168801</v>
      </c>
      <c r="Q4157" s="26">
        <v>-2.8342414882289398E-3</v>
      </c>
      <c r="R4157" s="26">
        <f t="shared" si="452"/>
        <v>2.2832486554987024</v>
      </c>
      <c r="S4157" s="26">
        <v>3.6490949338652299</v>
      </c>
      <c r="T4157" s="26">
        <v>-4.1707119426387402E-3</v>
      </c>
      <c r="U4157" s="26">
        <f t="shared" si="453"/>
        <v>1.9537366196665404</v>
      </c>
      <c r="V4157" s="26">
        <v>2.6099530839662002</v>
      </c>
      <c r="W4157" s="26">
        <v>-2.7490000000000001E-3</v>
      </c>
      <c r="X4157" s="26">
        <f t="shared" si="454"/>
        <v>1.8612469999999999</v>
      </c>
      <c r="Y4157" s="26">
        <v>2.3973460000000002</v>
      </c>
    </row>
    <row r="4158" spans="1:25" x14ac:dyDescent="0.3">
      <c r="A4158" s="1">
        <v>41831</v>
      </c>
      <c r="B4158" s="26">
        <v>1.4698419980472301E-3</v>
      </c>
      <c r="C4158" s="26">
        <f t="shared" si="448"/>
        <v>1.7020760572431946</v>
      </c>
      <c r="D4158" s="26">
        <v>2.01793771602037</v>
      </c>
      <c r="E4158" s="26">
        <v>2.9335744442514598E-3</v>
      </c>
      <c r="F4158" s="26">
        <f t="shared" si="448"/>
        <v>1.98861761936204</v>
      </c>
      <c r="G4158" s="26">
        <v>2.7104985366209</v>
      </c>
      <c r="H4158" s="26">
        <v>1.6286907747394999E-3</v>
      </c>
      <c r="I4158" s="26">
        <f t="shared" si="449"/>
        <v>1.9376882505975155</v>
      </c>
      <c r="J4158" s="26">
        <v>2.57695232032088</v>
      </c>
      <c r="K4158" s="26">
        <v>4.7473392627661902E-4</v>
      </c>
      <c r="L4158" s="26">
        <f t="shared" si="450"/>
        <v>2.0383883363543971</v>
      </c>
      <c r="M4158" s="26">
        <v>2.8451394125376499</v>
      </c>
      <c r="N4158" s="26">
        <v>6.0893138396502303E-3</v>
      </c>
      <c r="O4158" s="26">
        <f t="shared" si="451"/>
        <v>1.8350718535757002</v>
      </c>
      <c r="P4158" s="26">
        <v>2.3271744152184599</v>
      </c>
      <c r="Q4158" s="26">
        <v>2.7433790023724401E-3</v>
      </c>
      <c r="R4158" s="26">
        <f t="shared" si="452"/>
        <v>2.2859920345010747</v>
      </c>
      <c r="S4158" s="26">
        <v>3.6591195286286502</v>
      </c>
      <c r="T4158" s="26">
        <v>3.1756572951025901E-3</v>
      </c>
      <c r="U4158" s="26">
        <f t="shared" si="453"/>
        <v>1.9569122769616429</v>
      </c>
      <c r="V4158" s="26">
        <v>2.61825457488571</v>
      </c>
      <c r="W4158" s="26">
        <v>2.594E-3</v>
      </c>
      <c r="X4158" s="26">
        <f t="shared" si="454"/>
        <v>1.8638409999999999</v>
      </c>
      <c r="Y4158" s="26">
        <v>2.403365</v>
      </c>
    </row>
    <row r="4159" spans="1:25" x14ac:dyDescent="0.3">
      <c r="A4159" s="1">
        <v>41834</v>
      </c>
      <c r="B4159" s="26">
        <v>4.8318607269969196E-3</v>
      </c>
      <c r="C4159" s="26">
        <f t="shared" si="448"/>
        <v>1.7069079179701914</v>
      </c>
      <c r="D4159" s="26">
        <v>2.0277117042789401</v>
      </c>
      <c r="E4159" s="26">
        <v>8.1571749729781005E-3</v>
      </c>
      <c r="F4159" s="26">
        <f t="shared" si="448"/>
        <v>1.996774794335018</v>
      </c>
      <c r="G4159" s="26">
        <v>2.7326989707606399</v>
      </c>
      <c r="H4159" s="26">
        <v>7.61526353872657E-3</v>
      </c>
      <c r="I4159" s="26">
        <f t="shared" si="449"/>
        <v>1.945303514136242</v>
      </c>
      <c r="J4159" s="26">
        <v>2.5966514030205698</v>
      </c>
      <c r="K4159" s="26">
        <v>5.9161015567294603E-3</v>
      </c>
      <c r="L4159" s="26">
        <f t="shared" si="450"/>
        <v>2.0443044379111264</v>
      </c>
      <c r="M4159" s="26">
        <v>2.8620214348850501</v>
      </c>
      <c r="N4159" s="26">
        <v>8.0978751141476991E-3</v>
      </c>
      <c r="O4159" s="26">
        <f t="shared" si="451"/>
        <v>1.8431697286898479</v>
      </c>
      <c r="P4159" s="26">
        <v>2.3460960922907899</v>
      </c>
      <c r="Q4159" s="26">
        <v>8.5613581013560692E-3</v>
      </c>
      <c r="R4159" s="26">
        <f t="shared" si="452"/>
        <v>2.2945533926024306</v>
      </c>
      <c r="S4159" s="26">
        <v>3.69058104573715</v>
      </c>
      <c r="T4159" s="26">
        <v>9.1586877711285902E-3</v>
      </c>
      <c r="U4159" s="26">
        <f t="shared" si="453"/>
        <v>1.9660709647327714</v>
      </c>
      <c r="V4159" s="26">
        <v>2.6423444986962501</v>
      </c>
      <c r="W4159" s="26">
        <v>7.7999999999999996E-3</v>
      </c>
      <c r="X4159" s="26">
        <f t="shared" si="454"/>
        <v>1.8716409999999999</v>
      </c>
      <c r="Y4159" s="26">
        <v>2.4220410000000001</v>
      </c>
    </row>
    <row r="4160" spans="1:25" x14ac:dyDescent="0.3">
      <c r="A4160" s="1">
        <v>41835</v>
      </c>
      <c r="B4160" s="26">
        <v>-1.93396456794562E-3</v>
      </c>
      <c r="C4160" s="26">
        <f t="shared" si="448"/>
        <v>1.7049739534022457</v>
      </c>
      <c r="D4160" s="26">
        <v>2.0237939712883501</v>
      </c>
      <c r="E4160" s="26">
        <v>1.51281986201726E-3</v>
      </c>
      <c r="F4160" s="26">
        <f t="shared" si="448"/>
        <v>1.9982876141970354</v>
      </c>
      <c r="G4160" s="26">
        <v>2.7368361806781398</v>
      </c>
      <c r="H4160" s="26">
        <v>-3.7284116777243701E-4</v>
      </c>
      <c r="I4160" s="26">
        <f t="shared" si="449"/>
        <v>1.9449306729684697</v>
      </c>
      <c r="J4160" s="26">
        <v>2.59568344493769</v>
      </c>
      <c r="K4160" s="26">
        <v>-1.2302663716046199E-3</v>
      </c>
      <c r="L4160" s="26">
        <f t="shared" si="450"/>
        <v>2.0430741715395215</v>
      </c>
      <c r="M4160" s="26">
        <v>2.8585025511848801</v>
      </c>
      <c r="N4160" s="26">
        <v>-2.40150928459001E-3</v>
      </c>
      <c r="O4160" s="26">
        <f t="shared" si="451"/>
        <v>1.8407682194052579</v>
      </c>
      <c r="P4160" s="26">
        <v>2.3404686805878998</v>
      </c>
      <c r="Q4160" s="26">
        <v>4.7166670736723898E-4</v>
      </c>
      <c r="R4160" s="26">
        <f t="shared" si="452"/>
        <v>2.2950250593097978</v>
      </c>
      <c r="S4160" s="26">
        <v>3.6923221805326398</v>
      </c>
      <c r="T4160" s="26">
        <v>1.4888704809068701E-3</v>
      </c>
      <c r="U4160" s="26">
        <f t="shared" si="453"/>
        <v>1.9675598352136783</v>
      </c>
      <c r="V4160" s="26">
        <v>2.6462815375639401</v>
      </c>
      <c r="W4160" s="26">
        <v>2.1440000000000001E-3</v>
      </c>
      <c r="X4160" s="26">
        <f t="shared" si="454"/>
        <v>1.8737849999999998</v>
      </c>
      <c r="Y4160" s="26">
        <v>2.4272390000000001</v>
      </c>
    </row>
    <row r="4161" spans="1:25" x14ac:dyDescent="0.3">
      <c r="A4161" s="1">
        <v>41836</v>
      </c>
      <c r="B4161" s="26">
        <v>4.19228500944855E-3</v>
      </c>
      <c r="C4161" s="26">
        <f t="shared" si="448"/>
        <v>1.7091662384116941</v>
      </c>
      <c r="D4161" s="26">
        <v>2.03229610164095</v>
      </c>
      <c r="E4161" s="26">
        <v>4.9498223671208498E-3</v>
      </c>
      <c r="F4161" s="26">
        <f t="shared" si="448"/>
        <v>2.0032374365641563</v>
      </c>
      <c r="G4161" s="26">
        <v>2.7504166162647699</v>
      </c>
      <c r="H4161" s="26">
        <v>4.6654590011465397E-3</v>
      </c>
      <c r="I4161" s="26">
        <f t="shared" si="449"/>
        <v>1.9495961319696162</v>
      </c>
      <c r="J4161" s="26">
        <v>2.6078217930953902</v>
      </c>
      <c r="K4161" s="26">
        <v>5.2627310738842499E-3</v>
      </c>
      <c r="L4161" s="26">
        <f t="shared" si="450"/>
        <v>2.0483369026134057</v>
      </c>
      <c r="M4161" s="26">
        <v>2.8735857359459498</v>
      </c>
      <c r="N4161" s="26">
        <v>2.1635451596819502E-3</v>
      </c>
      <c r="O4161" s="26">
        <f t="shared" si="451"/>
        <v>1.8429317645649399</v>
      </c>
      <c r="P4161" s="26">
        <v>2.34553787200807</v>
      </c>
      <c r="Q4161" s="26">
        <v>3.7323487812490701E-3</v>
      </c>
      <c r="R4161" s="26">
        <f t="shared" si="452"/>
        <v>2.2987574080910469</v>
      </c>
      <c r="S4161" s="26">
        <v>3.7061289645620401</v>
      </c>
      <c r="T4161" s="26">
        <v>5.69902314057246E-3</v>
      </c>
      <c r="U4161" s="26">
        <f t="shared" si="453"/>
        <v>1.9732588583542507</v>
      </c>
      <c r="V4161" s="26">
        <v>2.6614058131463301</v>
      </c>
      <c r="W4161" s="26">
        <v>5.5009999999999998E-3</v>
      </c>
      <c r="X4161" s="26">
        <f t="shared" si="454"/>
        <v>1.8792859999999998</v>
      </c>
      <c r="Y4161" s="26">
        <v>2.4406599999999998</v>
      </c>
    </row>
    <row r="4162" spans="1:25" x14ac:dyDescent="0.3">
      <c r="A4162" s="1">
        <v>41837</v>
      </c>
      <c r="B4162" s="26">
        <v>-1.1904605927477999E-2</v>
      </c>
      <c r="C4162" s="26">
        <f t="shared" si="448"/>
        <v>1.697261632484216</v>
      </c>
      <c r="D4162" s="26">
        <v>2.00824585580455</v>
      </c>
      <c r="E4162" s="26">
        <v>-1.01372710649005E-2</v>
      </c>
      <c r="F4162" s="26">
        <f t="shared" si="448"/>
        <v>1.9931001654992557</v>
      </c>
      <c r="G4162" s="26">
        <v>2.72267574342187</v>
      </c>
      <c r="H4162" s="26">
        <v>-1.0512372338128399E-2</v>
      </c>
      <c r="I4162" s="26">
        <f t="shared" si="449"/>
        <v>1.9390837596314878</v>
      </c>
      <c r="J4162" s="26">
        <v>2.5805509909686801</v>
      </c>
      <c r="K4162" s="26">
        <v>-8.9056696498873798E-3</v>
      </c>
      <c r="L4162" s="26">
        <f t="shared" si="450"/>
        <v>2.0394312329635182</v>
      </c>
      <c r="M4162" s="26">
        <v>2.8481081465557101</v>
      </c>
      <c r="N4162" s="26">
        <v>-1.09182900694251E-2</v>
      </c>
      <c r="O4162" s="26">
        <f t="shared" si="451"/>
        <v>1.8320134744955148</v>
      </c>
      <c r="P4162" s="26">
        <v>2.32006790640928</v>
      </c>
      <c r="Q4162" s="26">
        <v>-1.03874174645609E-2</v>
      </c>
      <c r="R4162" s="26">
        <f t="shared" si="452"/>
        <v>2.2883699906264861</v>
      </c>
      <c r="S4162" s="26">
        <v>3.66783110809715</v>
      </c>
      <c r="T4162" s="26">
        <v>-1.01282673721274E-2</v>
      </c>
      <c r="U4162" s="26">
        <f t="shared" si="453"/>
        <v>1.9631305909821233</v>
      </c>
      <c r="V4162" s="26">
        <v>2.6345864296929</v>
      </c>
      <c r="W4162" s="26">
        <v>-9.6380000000000007E-3</v>
      </c>
      <c r="X4162" s="26">
        <f t="shared" si="454"/>
        <v>1.8696479999999998</v>
      </c>
      <c r="Y4162" s="26">
        <v>2.4172699999999998</v>
      </c>
    </row>
    <row r="4163" spans="1:25" x14ac:dyDescent="0.3">
      <c r="A4163" s="1">
        <v>41838</v>
      </c>
      <c r="B4163" s="26">
        <v>1.02126088996711E-2</v>
      </c>
      <c r="C4163" s="26">
        <f t="shared" si="448"/>
        <v>1.707474241383887</v>
      </c>
      <c r="D4163" s="26">
        <v>2.0288603701207801</v>
      </c>
      <c r="E4163" s="26">
        <v>9.1869304794072893E-3</v>
      </c>
      <c r="F4163" s="26">
        <f t="shared" si="448"/>
        <v>2.0022870959786632</v>
      </c>
      <c r="G4163" s="26">
        <v>2.7478040253495402</v>
      </c>
      <c r="H4163" s="26">
        <v>1.04849933330019E-2</v>
      </c>
      <c r="I4163" s="26">
        <f t="shared" si="449"/>
        <v>1.9495687529644896</v>
      </c>
      <c r="J4163" s="26">
        <v>2.6077503945065601</v>
      </c>
      <c r="K4163" s="26">
        <v>7.8121830251638904E-3</v>
      </c>
      <c r="L4163" s="26">
        <f t="shared" si="450"/>
        <v>2.0472434159886821</v>
      </c>
      <c r="M4163" s="26">
        <v>2.8704452257445698</v>
      </c>
      <c r="N4163" s="26">
        <v>1.2132319432447599E-2</v>
      </c>
      <c r="O4163" s="26">
        <f t="shared" si="451"/>
        <v>1.8441457939279624</v>
      </c>
      <c r="P4163" s="26">
        <v>2.3483871530622502</v>
      </c>
      <c r="Q4163" s="26">
        <v>8.7789628286957105E-3</v>
      </c>
      <c r="R4163" s="26">
        <f t="shared" si="452"/>
        <v>2.2971489534551819</v>
      </c>
      <c r="S4163" s="26">
        <v>3.70017261579043</v>
      </c>
      <c r="T4163" s="26">
        <v>9.4561363713082294E-3</v>
      </c>
      <c r="U4163" s="26">
        <f t="shared" si="453"/>
        <v>1.9725867273534314</v>
      </c>
      <c r="V4163" s="26">
        <v>2.65961760081735</v>
      </c>
      <c r="W4163" s="26">
        <v>7.9030000000000003E-3</v>
      </c>
      <c r="X4163" s="26">
        <f t="shared" si="454"/>
        <v>1.8775509999999997</v>
      </c>
      <c r="Y4163" s="26">
        <v>2.436347</v>
      </c>
    </row>
    <row r="4164" spans="1:25" x14ac:dyDescent="0.3">
      <c r="A4164" s="1">
        <v>41841</v>
      </c>
      <c r="B4164" s="26">
        <v>-2.3229464239046499E-3</v>
      </c>
      <c r="C4164" s="26">
        <f t="shared" ref="C4164:F4227" si="455">C4163+B4164</f>
        <v>1.7051512949599823</v>
      </c>
      <c r="D4164" s="26">
        <v>2.0241529058898302</v>
      </c>
      <c r="E4164" s="26">
        <v>-2.84058401416056E-3</v>
      </c>
      <c r="F4164" s="26">
        <f t="shared" si="455"/>
        <v>1.9994465119645026</v>
      </c>
      <c r="G4164" s="26">
        <v>2.7400097325737698</v>
      </c>
      <c r="H4164" s="26">
        <v>-2.67025292902955E-3</v>
      </c>
      <c r="I4164" s="26">
        <f t="shared" ref="I4164:I4227" si="456">I4163+H4164</f>
        <v>1.9468985000354602</v>
      </c>
      <c r="J4164" s="26">
        <v>2.6007963300649499</v>
      </c>
      <c r="K4164" s="26">
        <v>-2.8873163871738299E-3</v>
      </c>
      <c r="L4164" s="26">
        <f t="shared" ref="L4164:L4227" si="457">L4163+K4164</f>
        <v>2.0443560996015084</v>
      </c>
      <c r="M4164" s="26">
        <v>2.8621692955696298</v>
      </c>
      <c r="N4164" s="26">
        <v>-4.0149060700135604E-3</v>
      </c>
      <c r="O4164" s="26">
        <f t="shared" ref="O4164:O4227" si="458">O4163+N4164</f>
        <v>1.8401308878579488</v>
      </c>
      <c r="P4164" s="26">
        <v>2.3389775013005498</v>
      </c>
      <c r="Q4164" s="26">
        <v>-3.9530664262660501E-3</v>
      </c>
      <c r="R4164" s="26">
        <f t="shared" ref="R4164:R4227" si="459">R4163+Q4164</f>
        <v>2.293195887028916</v>
      </c>
      <c r="S4164" s="26">
        <v>3.68557446040065</v>
      </c>
      <c r="T4164" s="26">
        <v>-3.6636299337536298E-3</v>
      </c>
      <c r="U4164" s="26">
        <f t="shared" ref="U4164:U4227" si="460">U4163+T4164</f>
        <v>1.9689230974196779</v>
      </c>
      <c r="V4164" s="26">
        <v>2.6498915733240902</v>
      </c>
      <c r="W4164" s="26">
        <v>-2.9659999999999999E-3</v>
      </c>
      <c r="X4164" s="26">
        <f t="shared" ref="X4164:X4227" si="461">X4163+W4164</f>
        <v>1.8745849999999997</v>
      </c>
      <c r="Y4164" s="26">
        <v>2.4291390000000002</v>
      </c>
    </row>
    <row r="4165" spans="1:25" x14ac:dyDescent="0.3">
      <c r="A4165" s="1">
        <v>41842</v>
      </c>
      <c r="B4165" s="26">
        <v>5.0036111673001198E-3</v>
      </c>
      <c r="C4165" s="26">
        <f t="shared" si="455"/>
        <v>1.7101549061272825</v>
      </c>
      <c r="D4165" s="26">
        <v>2.03430636076056</v>
      </c>
      <c r="E4165" s="26">
        <v>3.47501896595411E-3</v>
      </c>
      <c r="F4165" s="26">
        <f t="shared" si="455"/>
        <v>2.0029215309304567</v>
      </c>
      <c r="G4165" s="26">
        <v>2.74954788138702</v>
      </c>
      <c r="H4165" s="26">
        <v>4.0842966666420604E-3</v>
      </c>
      <c r="I4165" s="26">
        <f t="shared" si="456"/>
        <v>1.9509827967021023</v>
      </c>
      <c r="J4165" s="26">
        <v>2.6114404759746002</v>
      </c>
      <c r="K4165" s="26">
        <v>1.58164849001854E-3</v>
      </c>
      <c r="L4165" s="26">
        <f t="shared" si="457"/>
        <v>2.0459377480915268</v>
      </c>
      <c r="M4165" s="26">
        <v>2.8666998232207801</v>
      </c>
      <c r="N4165" s="26">
        <v>1.4728719590019E-3</v>
      </c>
      <c r="O4165" s="26">
        <f t="shared" si="458"/>
        <v>1.8416037598169506</v>
      </c>
      <c r="P4165" s="26">
        <v>2.3424250539535199</v>
      </c>
      <c r="Q4165" s="26">
        <v>2.3793763316034798E-3</v>
      </c>
      <c r="R4165" s="26">
        <f t="shared" si="459"/>
        <v>2.2955752633605195</v>
      </c>
      <c r="S4165" s="26">
        <v>3.69435427013364</v>
      </c>
      <c r="T4165" s="26">
        <v>5.0554232965753197E-3</v>
      </c>
      <c r="U4165" s="26">
        <f t="shared" si="460"/>
        <v>1.9739785207162532</v>
      </c>
      <c r="V4165" s="26">
        <v>2.6633218160949799</v>
      </c>
      <c r="W4165" s="26">
        <v>2.8800000000000002E-3</v>
      </c>
      <c r="X4165" s="26">
        <f t="shared" si="461"/>
        <v>1.8774649999999997</v>
      </c>
      <c r="Y4165" s="26">
        <v>2.4361280000000001</v>
      </c>
    </row>
    <row r="4166" spans="1:25" x14ac:dyDescent="0.3">
      <c r="A4166" s="1">
        <v>41843</v>
      </c>
      <c r="B4166" s="26">
        <v>1.75290077701288E-3</v>
      </c>
      <c r="C4166" s="26">
        <f t="shared" si="455"/>
        <v>1.7119078069042954</v>
      </c>
      <c r="D4166" s="26">
        <v>2.0378754251550202</v>
      </c>
      <c r="E4166" s="26">
        <v>1.5357105544948799E-3</v>
      </c>
      <c r="F4166" s="26">
        <f t="shared" si="455"/>
        <v>2.0044572414849515</v>
      </c>
      <c r="G4166" s="26">
        <v>2.7537736350252802</v>
      </c>
      <c r="H4166" s="26">
        <v>3.7253270672238901E-3</v>
      </c>
      <c r="I4166" s="26">
        <f t="shared" si="456"/>
        <v>1.9547081237693262</v>
      </c>
      <c r="J4166" s="26">
        <v>2.6211870892533198</v>
      </c>
      <c r="K4166" s="26">
        <v>4.1631292195457102E-4</v>
      </c>
      <c r="L4166" s="26">
        <f t="shared" si="457"/>
        <v>2.0463540610134814</v>
      </c>
      <c r="M4166" s="26">
        <v>2.86789351585815</v>
      </c>
      <c r="N4166" s="26">
        <v>9.6552648744282197E-4</v>
      </c>
      <c r="O4166" s="26">
        <f t="shared" si="458"/>
        <v>1.8425692863043934</v>
      </c>
      <c r="P4166" s="26">
        <v>2.34468781959225</v>
      </c>
      <c r="Q4166" s="26">
        <v>-5.1978949544110795E-4</v>
      </c>
      <c r="R4166" s="26">
        <f t="shared" si="459"/>
        <v>2.2950554738650784</v>
      </c>
      <c r="S4166" s="26">
        <v>3.6924344825775099</v>
      </c>
      <c r="T4166" s="26">
        <v>2.4057899005092199E-3</v>
      </c>
      <c r="U4166" s="26">
        <f t="shared" si="460"/>
        <v>1.9763843106167625</v>
      </c>
      <c r="V4166" s="26">
        <v>2.6697369224268299</v>
      </c>
      <c r="W4166" s="26">
        <v>5.1500000000000005E-4</v>
      </c>
      <c r="X4166" s="26">
        <f t="shared" si="461"/>
        <v>1.8779799999999998</v>
      </c>
      <c r="Y4166" s="26">
        <v>2.4373960000000001</v>
      </c>
    </row>
    <row r="4167" spans="1:25" x14ac:dyDescent="0.3">
      <c r="A4167" s="1">
        <v>41844</v>
      </c>
      <c r="B4167" s="26">
        <v>4.8803681255066799E-4</v>
      </c>
      <c r="C4167" s="26">
        <f t="shared" si="455"/>
        <v>1.7123958437168461</v>
      </c>
      <c r="D4167" s="26">
        <v>2.0388702261118801</v>
      </c>
      <c r="E4167" s="26">
        <v>1.0078559260452799E-3</v>
      </c>
      <c r="F4167" s="26">
        <f t="shared" si="455"/>
        <v>2.0054650974109967</v>
      </c>
      <c r="G4167" s="26">
        <v>2.7565504411775499</v>
      </c>
      <c r="H4167" s="26">
        <v>2.37560772590863E-4</v>
      </c>
      <c r="I4167" s="26">
        <f t="shared" si="456"/>
        <v>1.9549456845419171</v>
      </c>
      <c r="J4167" s="26">
        <v>2.6218098544527102</v>
      </c>
      <c r="K4167" s="26">
        <v>5.6369410440195995E-4</v>
      </c>
      <c r="L4167" s="26">
        <f t="shared" si="457"/>
        <v>2.0469177551178834</v>
      </c>
      <c r="M4167" s="26">
        <v>2.86951058624879</v>
      </c>
      <c r="N4167" s="26">
        <v>-1.11216971374252E-4</v>
      </c>
      <c r="O4167" s="26">
        <f t="shared" si="458"/>
        <v>1.8424580693330193</v>
      </c>
      <c r="P4167" s="26">
        <v>2.3444270650145702</v>
      </c>
      <c r="Q4167" s="26">
        <v>1.52752755931544E-3</v>
      </c>
      <c r="R4167" s="26">
        <f t="shared" si="459"/>
        <v>2.296583001424394</v>
      </c>
      <c r="S4167" s="26">
        <v>3.6980790880582699</v>
      </c>
      <c r="T4167" s="26">
        <v>5.9288075639831795E-4</v>
      </c>
      <c r="U4167" s="26">
        <f t="shared" si="460"/>
        <v>1.9769771913731609</v>
      </c>
      <c r="V4167" s="26">
        <v>2.6713202273819299</v>
      </c>
      <c r="W4167" s="26">
        <v>1.3309999999999999E-3</v>
      </c>
      <c r="X4167" s="26">
        <f t="shared" si="461"/>
        <v>1.8793109999999997</v>
      </c>
      <c r="Y4167" s="26">
        <v>2.4406349999999999</v>
      </c>
    </row>
    <row r="4168" spans="1:25" x14ac:dyDescent="0.3">
      <c r="A4168" s="1">
        <v>41845</v>
      </c>
      <c r="B4168" s="26">
        <v>-4.8609460461090798E-3</v>
      </c>
      <c r="C4168" s="26">
        <f t="shared" si="455"/>
        <v>1.707534897670737</v>
      </c>
      <c r="D4168" s="26">
        <v>2.0289834369897202</v>
      </c>
      <c r="E4168" s="26">
        <v>-8.1509186414895508E-3</v>
      </c>
      <c r="F4168" s="26">
        <f t="shared" si="455"/>
        <v>1.997314178769507</v>
      </c>
      <c r="G4168" s="26">
        <v>2.73417334364076</v>
      </c>
      <c r="H4168" s="26">
        <v>-5.8944628186060298E-3</v>
      </c>
      <c r="I4168" s="26">
        <f t="shared" si="456"/>
        <v>1.9490512217233111</v>
      </c>
      <c r="J4168" s="26">
        <v>2.6064011513760601</v>
      </c>
      <c r="K4168" s="26">
        <v>-5.8797916853273501E-3</v>
      </c>
      <c r="L4168" s="26">
        <f t="shared" si="457"/>
        <v>2.0410379634325562</v>
      </c>
      <c r="M4168" s="26">
        <v>2.8526879669771401</v>
      </c>
      <c r="N4168" s="26">
        <v>-1.2354791650153799E-2</v>
      </c>
      <c r="O4168" s="26">
        <f t="shared" si="458"/>
        <v>1.8301032776828654</v>
      </c>
      <c r="P4168" s="26">
        <v>2.3156403501875098</v>
      </c>
      <c r="Q4168" s="26">
        <v>-8.9206078956285996E-3</v>
      </c>
      <c r="R4168" s="26">
        <f t="shared" si="459"/>
        <v>2.2876623935287652</v>
      </c>
      <c r="S4168" s="26">
        <v>3.6652366794634701</v>
      </c>
      <c r="T4168" s="26">
        <v>-8.07389727721591E-3</v>
      </c>
      <c r="U4168" s="26">
        <f t="shared" si="460"/>
        <v>1.968903294095945</v>
      </c>
      <c r="V4168" s="26">
        <v>2.6498390971830101</v>
      </c>
      <c r="W4168" s="26">
        <v>-8.4419999999999999E-3</v>
      </c>
      <c r="X4168" s="26">
        <f t="shared" si="461"/>
        <v>1.8708689999999997</v>
      </c>
      <c r="Y4168" s="26">
        <v>2.4204690000000002</v>
      </c>
    </row>
    <row r="4169" spans="1:25" x14ac:dyDescent="0.3">
      <c r="A4169" s="1">
        <v>41848</v>
      </c>
      <c r="B4169" s="26">
        <v>2.8811339355283198E-4</v>
      </c>
      <c r="C4169" s="26">
        <f t="shared" si="455"/>
        <v>1.7078230110642898</v>
      </c>
      <c r="D4169" s="26">
        <v>2.0295680985135802</v>
      </c>
      <c r="E4169" s="26">
        <v>-3.8550313820649501E-4</v>
      </c>
      <c r="F4169" s="26">
        <f t="shared" si="455"/>
        <v>1.9969286756313005</v>
      </c>
      <c r="G4169" s="26">
        <v>2.7331195143766802</v>
      </c>
      <c r="H4169" s="26">
        <v>1.33129598926044E-3</v>
      </c>
      <c r="I4169" s="26">
        <f t="shared" si="456"/>
        <v>1.9503825177125715</v>
      </c>
      <c r="J4169" s="26">
        <v>2.6098733535268601</v>
      </c>
      <c r="K4169" s="26">
        <v>-6.3647241200624001E-4</v>
      </c>
      <c r="L4169" s="26">
        <f t="shared" si="457"/>
        <v>2.0404014910205501</v>
      </c>
      <c r="M4169" s="26">
        <v>2.8508728874713798</v>
      </c>
      <c r="N4169" s="26">
        <v>-6.8322203810583298E-4</v>
      </c>
      <c r="O4169" s="26">
        <f t="shared" si="458"/>
        <v>1.8294200556447595</v>
      </c>
      <c r="P4169" s="26">
        <v>2.3140587940064798</v>
      </c>
      <c r="Q4169" s="26">
        <v>-8.5546576156325096E-4</v>
      </c>
      <c r="R4169" s="26">
        <f t="shared" si="459"/>
        <v>2.2868069277672021</v>
      </c>
      <c r="S4169" s="26">
        <v>3.6621025357436201</v>
      </c>
      <c r="T4169" s="26">
        <v>-3.6062919167898698E-4</v>
      </c>
      <c r="U4169" s="26">
        <f t="shared" si="460"/>
        <v>1.9685426649042661</v>
      </c>
      <c r="V4169" s="26">
        <v>2.6488836601409198</v>
      </c>
      <c r="W4169" s="26">
        <v>-7.6599999999999997E-4</v>
      </c>
      <c r="X4169" s="26">
        <f t="shared" si="461"/>
        <v>1.8701029999999996</v>
      </c>
      <c r="Y4169" s="26">
        <v>2.4186700000000001</v>
      </c>
    </row>
    <row r="4170" spans="1:25" x14ac:dyDescent="0.3">
      <c r="A4170" s="1">
        <v>41849</v>
      </c>
      <c r="B4170" s="26">
        <v>-4.5380684137140102E-3</v>
      </c>
      <c r="C4170" s="26">
        <f t="shared" si="455"/>
        <v>1.7032849426505758</v>
      </c>
      <c r="D4170" s="26">
        <v>2.0203786465836799</v>
      </c>
      <c r="E4170" s="26">
        <v>-5.0830192913477196E-3</v>
      </c>
      <c r="F4170" s="26">
        <f t="shared" si="455"/>
        <v>1.9918456563399527</v>
      </c>
      <c r="G4170" s="26">
        <v>2.71926226333263</v>
      </c>
      <c r="H4170" s="26">
        <v>-5.4408587087138296E-3</v>
      </c>
      <c r="I4170" s="26">
        <f t="shared" si="456"/>
        <v>1.9449416590038577</v>
      </c>
      <c r="J4170" s="26">
        <v>2.5957119613645099</v>
      </c>
      <c r="K4170" s="26">
        <v>-4.7000563076408097E-3</v>
      </c>
      <c r="L4170" s="26">
        <f t="shared" si="457"/>
        <v>2.0357014347129092</v>
      </c>
      <c r="M4170" s="26">
        <v>2.8375050637449699</v>
      </c>
      <c r="N4170" s="26">
        <v>-4.6604960200195E-3</v>
      </c>
      <c r="O4170" s="26">
        <f t="shared" si="458"/>
        <v>1.8247595596247401</v>
      </c>
      <c r="P4170" s="26">
        <v>2.30329922414818</v>
      </c>
      <c r="Q4170" s="26">
        <v>-6.0841256673651199E-3</v>
      </c>
      <c r="R4170" s="26">
        <f t="shared" si="459"/>
        <v>2.2807228020998371</v>
      </c>
      <c r="S4170" s="26">
        <v>3.6398894857241602</v>
      </c>
      <c r="T4170" s="26">
        <v>-5.3038769619512798E-3</v>
      </c>
      <c r="U4170" s="26">
        <f t="shared" si="460"/>
        <v>1.9632387879423148</v>
      </c>
      <c r="V4170" s="26">
        <v>2.63487149935751</v>
      </c>
      <c r="W4170" s="26">
        <v>-5.3619999999999996E-3</v>
      </c>
      <c r="X4170" s="26">
        <f t="shared" si="461"/>
        <v>1.8647409999999995</v>
      </c>
      <c r="Y4170" s="26">
        <v>2.4057409999999999</v>
      </c>
    </row>
    <row r="4171" spans="1:25" x14ac:dyDescent="0.3">
      <c r="A4171" s="1">
        <v>41850</v>
      </c>
      <c r="B4171" s="26">
        <v>6.0910919410201297E-5</v>
      </c>
      <c r="C4171" s="26">
        <f t="shared" si="455"/>
        <v>1.7033458535699861</v>
      </c>
      <c r="D4171" s="26">
        <v>2.02050171345262</v>
      </c>
      <c r="E4171" s="26">
        <v>8.0106377117882205E-4</v>
      </c>
      <c r="F4171" s="26">
        <f t="shared" si="455"/>
        <v>1.9926467201111315</v>
      </c>
      <c r="G4171" s="26">
        <v>2.72144143852874</v>
      </c>
      <c r="H4171" s="26">
        <v>9.4979636392490707E-5</v>
      </c>
      <c r="I4171" s="26">
        <f t="shared" si="456"/>
        <v>1.9450366386402502</v>
      </c>
      <c r="J4171" s="26">
        <v>2.5959585128512801</v>
      </c>
      <c r="K4171" s="26">
        <v>-2.3532431248594098E-3</v>
      </c>
      <c r="L4171" s="26">
        <f t="shared" si="457"/>
        <v>2.0333481915880496</v>
      </c>
      <c r="M4171" s="26">
        <v>2.8308355750040501</v>
      </c>
      <c r="N4171" s="26">
        <v>-2.7866466099490499E-3</v>
      </c>
      <c r="O4171" s="26">
        <f t="shared" si="458"/>
        <v>1.821972913014791</v>
      </c>
      <c r="P4171" s="26">
        <v>2.2968896778914099</v>
      </c>
      <c r="Q4171" s="26">
        <v>2.4865355029868801E-4</v>
      </c>
      <c r="R4171" s="26">
        <f t="shared" si="459"/>
        <v>2.2809714556501359</v>
      </c>
      <c r="S4171" s="26">
        <v>3.6407946697014202</v>
      </c>
      <c r="T4171" s="26">
        <v>1.5865475150736801E-3</v>
      </c>
      <c r="U4171" s="26">
        <f t="shared" si="460"/>
        <v>1.9648253354573884</v>
      </c>
      <c r="V4171" s="26">
        <v>2.6390551661028199</v>
      </c>
      <c r="W4171" s="26">
        <v>1.8E-5</v>
      </c>
      <c r="X4171" s="26">
        <f t="shared" si="461"/>
        <v>1.8647589999999996</v>
      </c>
      <c r="Y4171" s="26">
        <v>2.4057379999999999</v>
      </c>
    </row>
    <row r="4172" spans="1:25" x14ac:dyDescent="0.3">
      <c r="A4172" s="1">
        <v>41851</v>
      </c>
      <c r="B4172" s="26">
        <v>-2.0201932155230098E-2</v>
      </c>
      <c r="C4172" s="26">
        <f t="shared" si="455"/>
        <v>1.6831439214147561</v>
      </c>
      <c r="D4172" s="26">
        <v>1.9800932140765599</v>
      </c>
      <c r="E4172" s="26">
        <v>-2.07704457813521E-2</v>
      </c>
      <c r="F4172" s="26">
        <f t="shared" si="455"/>
        <v>1.9718762743297795</v>
      </c>
      <c r="G4172" s="26">
        <v>2.6654988738597898</v>
      </c>
      <c r="H4172" s="26">
        <v>-2.2052095448341798E-2</v>
      </c>
      <c r="I4172" s="26">
        <f t="shared" si="456"/>
        <v>1.9229845431919084</v>
      </c>
      <c r="J4172" s="26">
        <v>2.5393387743570299</v>
      </c>
      <c r="K4172" s="26">
        <v>-1.95799640681481E-2</v>
      </c>
      <c r="L4172" s="26">
        <f t="shared" si="457"/>
        <v>2.0137682275199014</v>
      </c>
      <c r="M4172" s="26">
        <v>2.7759470276189102</v>
      </c>
      <c r="N4172" s="26">
        <v>-2.0745976981173898E-2</v>
      </c>
      <c r="O4172" s="26">
        <f t="shared" si="458"/>
        <v>1.8012269360336171</v>
      </c>
      <c r="P4172" s="26">
        <v>2.2497293425754701</v>
      </c>
      <c r="Q4172" s="26">
        <v>-1.8531521217655798E-2</v>
      </c>
      <c r="R4172" s="26">
        <f t="shared" si="459"/>
        <v>2.2624399344324799</v>
      </c>
      <c r="S4172" s="26">
        <v>3.57394651805757</v>
      </c>
      <c r="T4172" s="26">
        <v>-2.09211471754739E-2</v>
      </c>
      <c r="U4172" s="26">
        <f t="shared" si="460"/>
        <v>1.9439041882819144</v>
      </c>
      <c r="V4172" s="26">
        <v>2.5844166477108699</v>
      </c>
      <c r="W4172" s="26">
        <v>-1.9824000000000001E-2</v>
      </c>
      <c r="X4172" s="26">
        <f t="shared" si="461"/>
        <v>1.8449349999999995</v>
      </c>
      <c r="Y4172" s="26">
        <v>2.3585539999999998</v>
      </c>
    </row>
    <row r="4173" spans="1:25" x14ac:dyDescent="0.3">
      <c r="A4173" s="1">
        <v>41852</v>
      </c>
      <c r="B4173" s="26">
        <v>-2.8632162312983299E-3</v>
      </c>
      <c r="C4173" s="26">
        <f t="shared" si="455"/>
        <v>1.6802807051834578</v>
      </c>
      <c r="D4173" s="26">
        <v>1.9744318877149301</v>
      </c>
      <c r="E4173" s="26">
        <v>-5.4077609474422004E-3</v>
      </c>
      <c r="F4173" s="26">
        <f t="shared" si="455"/>
        <v>1.9664685133823374</v>
      </c>
      <c r="G4173" s="26">
        <v>2.6511233977463098</v>
      </c>
      <c r="H4173" s="26">
        <v>-3.9307195373505703E-3</v>
      </c>
      <c r="I4173" s="26">
        <f t="shared" si="456"/>
        <v>1.9190538236545578</v>
      </c>
      <c r="J4173" s="26">
        <v>2.5293769372449102</v>
      </c>
      <c r="K4173" s="26">
        <v>-1.93507345331523E-3</v>
      </c>
      <c r="L4173" s="26">
        <f t="shared" si="457"/>
        <v>2.0118331540665859</v>
      </c>
      <c r="M4173" s="26">
        <v>2.7705805601468998</v>
      </c>
      <c r="N4173" s="26">
        <v>-1.16597498813268E-3</v>
      </c>
      <c r="O4173" s="26">
        <f t="shared" si="458"/>
        <v>1.8000609610454843</v>
      </c>
      <c r="P4173" s="26">
        <v>2.2471077430886801</v>
      </c>
      <c r="Q4173" s="26">
        <v>-2.3856274514466001E-3</v>
      </c>
      <c r="R4173" s="26">
        <f t="shared" si="459"/>
        <v>2.2600543069810333</v>
      </c>
      <c r="S4173" s="26">
        <v>3.56543057510657</v>
      </c>
      <c r="T4173" s="26">
        <v>-4.8873476897106699E-3</v>
      </c>
      <c r="U4173" s="26">
        <f t="shared" si="460"/>
        <v>1.9390168405922037</v>
      </c>
      <c r="V4173" s="26">
        <v>2.5718165206600698</v>
      </c>
      <c r="W4173" s="26">
        <v>-5.6280000000000002E-3</v>
      </c>
      <c r="X4173" s="26">
        <f t="shared" si="461"/>
        <v>1.8393069999999996</v>
      </c>
      <c r="Y4173" s="26">
        <v>2.345472</v>
      </c>
    </row>
    <row r="4174" spans="1:25" x14ac:dyDescent="0.3">
      <c r="A4174" s="1">
        <v>41855</v>
      </c>
      <c r="B4174" s="26">
        <v>7.1633144496466E-3</v>
      </c>
      <c r="C4174" s="26">
        <f t="shared" si="455"/>
        <v>1.6874440196331044</v>
      </c>
      <c r="D4174" s="26">
        <v>1.9886261424451901</v>
      </c>
      <c r="E4174" s="26">
        <v>6.4537712071849797E-3</v>
      </c>
      <c r="F4174" s="26">
        <f t="shared" si="455"/>
        <v>1.9729222845895225</v>
      </c>
      <c r="G4174" s="26">
        <v>2.6682884717488302</v>
      </c>
      <c r="H4174" s="26">
        <v>6.6476496184897701E-3</v>
      </c>
      <c r="I4174" s="26">
        <f t="shared" si="456"/>
        <v>1.9257014732730475</v>
      </c>
      <c r="J4174" s="26">
        <v>2.54624736108306</v>
      </c>
      <c r="K4174" s="26">
        <v>4.3562577357987697E-3</v>
      </c>
      <c r="L4174" s="26">
        <f t="shared" si="457"/>
        <v>2.0161894118023849</v>
      </c>
      <c r="M4174" s="26">
        <v>2.7826762499876101</v>
      </c>
      <c r="N4174" s="26">
        <v>4.1861098499127898E-3</v>
      </c>
      <c r="O4174" s="26">
        <f t="shared" si="458"/>
        <v>1.804247070895397</v>
      </c>
      <c r="P4174" s="26">
        <v>2.25653409906139</v>
      </c>
      <c r="Q4174" s="26">
        <v>6.5949413208651097E-3</v>
      </c>
      <c r="R4174" s="26">
        <f t="shared" si="459"/>
        <v>2.2666492483018983</v>
      </c>
      <c r="S4174" s="26">
        <v>3.5890220873465601</v>
      </c>
      <c r="T4174" s="26">
        <v>6.8540795080861399E-3</v>
      </c>
      <c r="U4174" s="26">
        <f t="shared" si="460"/>
        <v>1.9458709201002897</v>
      </c>
      <c r="V4174" s="26">
        <v>2.58950450374804</v>
      </c>
      <c r="W4174" s="26">
        <v>7.3800000000000003E-3</v>
      </c>
      <c r="X4174" s="26">
        <f t="shared" si="461"/>
        <v>1.8466869999999995</v>
      </c>
      <c r="Y4174" s="26">
        <v>2.3627189999999998</v>
      </c>
    </row>
    <row r="4175" spans="1:25" x14ac:dyDescent="0.3">
      <c r="A4175" s="1">
        <v>41856</v>
      </c>
      <c r="B4175" s="26">
        <v>-9.7326791973366498E-3</v>
      </c>
      <c r="C4175" s="26">
        <f t="shared" si="455"/>
        <v>1.6777113404357678</v>
      </c>
      <c r="D4175" s="26">
        <v>1.9693653636873101</v>
      </c>
      <c r="E4175" s="26">
        <v>-9.1697042323580502E-3</v>
      </c>
      <c r="F4175" s="26">
        <f t="shared" si="455"/>
        <v>1.9637525803571645</v>
      </c>
      <c r="G4175" s="26">
        <v>2.6439328930411001</v>
      </c>
      <c r="H4175" s="26">
        <v>-9.6679158224940998E-3</v>
      </c>
      <c r="I4175" s="26">
        <f t="shared" si="456"/>
        <v>1.9160335574505534</v>
      </c>
      <c r="J4175" s="26">
        <v>2.52174907045675</v>
      </c>
      <c r="K4175" s="26">
        <v>-8.4686175845489799E-3</v>
      </c>
      <c r="L4175" s="26">
        <f t="shared" si="457"/>
        <v>2.0077207942178359</v>
      </c>
      <c r="M4175" s="26">
        <v>2.75921033115418</v>
      </c>
      <c r="N4175" s="26">
        <v>-6.7963334280094897E-3</v>
      </c>
      <c r="O4175" s="26">
        <f t="shared" si="458"/>
        <v>1.7974507374673876</v>
      </c>
      <c r="P4175" s="26">
        <v>2.2412499378916699</v>
      </c>
      <c r="Q4175" s="26">
        <v>-8.3339406865163401E-3</v>
      </c>
      <c r="R4175" s="26">
        <f t="shared" si="459"/>
        <v>2.2583153076153821</v>
      </c>
      <c r="S4175" s="26">
        <v>3.5592356816172899</v>
      </c>
      <c r="T4175" s="26">
        <v>-9.2310072121719391E-3</v>
      </c>
      <c r="U4175" s="26">
        <f t="shared" si="460"/>
        <v>1.9366399128881178</v>
      </c>
      <c r="V4175" s="26">
        <v>2.56571075807509</v>
      </c>
      <c r="W4175" s="26">
        <v>-8.7569999999999992E-3</v>
      </c>
      <c r="X4175" s="26">
        <f t="shared" si="461"/>
        <v>1.8379299999999996</v>
      </c>
      <c r="Y4175" s="26">
        <v>2.342225</v>
      </c>
    </row>
    <row r="4176" spans="1:25" x14ac:dyDescent="0.3">
      <c r="A4176" s="1">
        <v>41857</v>
      </c>
      <c r="B4176" s="26">
        <v>1.5638426360123502E-5</v>
      </c>
      <c r="C4176" s="26">
        <f t="shared" si="455"/>
        <v>1.6777269788621278</v>
      </c>
      <c r="D4176" s="26">
        <v>1.96939616170334</v>
      </c>
      <c r="E4176" s="26">
        <v>5.8390449809506903E-3</v>
      </c>
      <c r="F4176" s="26">
        <f t="shared" si="455"/>
        <v>1.9695916253381152</v>
      </c>
      <c r="G4176" s="26">
        <v>2.65941609569765</v>
      </c>
      <c r="H4176" s="26">
        <v>4.98100594833829E-3</v>
      </c>
      <c r="I4176" s="26">
        <f t="shared" si="456"/>
        <v>1.9210145633988918</v>
      </c>
      <c r="J4176" s="26">
        <v>2.5343412524087499</v>
      </c>
      <c r="K4176" s="26">
        <v>7.9094491743752892E-3</v>
      </c>
      <c r="L4176" s="26">
        <f t="shared" si="457"/>
        <v>2.0156302433922111</v>
      </c>
      <c r="M4176" s="26">
        <v>2.78112070028053</v>
      </c>
      <c r="N4176" s="26">
        <v>6.3995697121979602E-3</v>
      </c>
      <c r="O4176" s="26">
        <f t="shared" si="458"/>
        <v>1.8038503071795855</v>
      </c>
      <c r="P4176" s="26">
        <v>2.2556389657973401</v>
      </c>
      <c r="Q4176" s="26">
        <v>6.6549159873406996E-3</v>
      </c>
      <c r="R4176" s="26">
        <f t="shared" si="459"/>
        <v>2.2649702236027229</v>
      </c>
      <c r="S4176" s="26">
        <v>3.5830010867348898</v>
      </c>
      <c r="T4176" s="26">
        <v>6.6820105865612401E-3</v>
      </c>
      <c r="U4176" s="26">
        <f t="shared" si="460"/>
        <v>1.943321923474679</v>
      </c>
      <c r="V4176" s="26">
        <v>2.5829122708650298</v>
      </c>
      <c r="W4176" s="26">
        <v>5.6270000000000001E-3</v>
      </c>
      <c r="X4176" s="26">
        <f t="shared" si="461"/>
        <v>1.8435569999999997</v>
      </c>
      <c r="Y4176" s="26">
        <v>2.3556699999999999</v>
      </c>
    </row>
    <row r="4177" spans="1:25" x14ac:dyDescent="0.3">
      <c r="A4177" s="1">
        <v>41858</v>
      </c>
      <c r="B4177" s="26">
        <v>-5.5721154467330202E-3</v>
      </c>
      <c r="C4177" s="26">
        <f t="shared" si="455"/>
        <v>1.6721548634153949</v>
      </c>
      <c r="D4177" s="26">
        <v>1.95845297559225</v>
      </c>
      <c r="E4177" s="26">
        <v>-5.2352869352700199E-3</v>
      </c>
      <c r="F4177" s="26">
        <f t="shared" si="455"/>
        <v>1.9643563384028451</v>
      </c>
      <c r="G4177" s="26">
        <v>2.6455296707827101</v>
      </c>
      <c r="H4177" s="26">
        <v>-4.2534850480319799E-3</v>
      </c>
      <c r="I4177" s="26">
        <f t="shared" si="456"/>
        <v>1.9167610783508597</v>
      </c>
      <c r="J4177" s="26">
        <v>2.5235843631367798</v>
      </c>
      <c r="K4177" s="26">
        <v>-6.42020064132436E-3</v>
      </c>
      <c r="L4177" s="26">
        <f t="shared" si="457"/>
        <v>2.0092100427508868</v>
      </c>
      <c r="M4177" s="26">
        <v>2.7633225423844698</v>
      </c>
      <c r="N4177" s="26">
        <v>-7.1597848670210198E-3</v>
      </c>
      <c r="O4177" s="26">
        <f t="shared" si="458"/>
        <v>1.7966905223125644</v>
      </c>
      <c r="P4177" s="26">
        <v>2.23954675319857</v>
      </c>
      <c r="Q4177" s="26">
        <v>-7.7715329202764499E-3</v>
      </c>
      <c r="R4177" s="26">
        <f t="shared" si="459"/>
        <v>2.2571986906824466</v>
      </c>
      <c r="S4177" s="26">
        <v>3.5552635968481501</v>
      </c>
      <c r="T4177" s="26">
        <v>-6.1553283975669401E-3</v>
      </c>
      <c r="U4177" s="26">
        <f t="shared" si="460"/>
        <v>1.937166595077112</v>
      </c>
      <c r="V4177" s="26">
        <v>2.5670624281525201</v>
      </c>
      <c r="W4177" s="26">
        <v>-5.1919999999999996E-3</v>
      </c>
      <c r="X4177" s="26">
        <f t="shared" si="461"/>
        <v>1.8383649999999996</v>
      </c>
      <c r="Y4177" s="26">
        <v>2.343343</v>
      </c>
    </row>
    <row r="4178" spans="1:25" x14ac:dyDescent="0.3">
      <c r="A4178" s="1">
        <v>41859</v>
      </c>
      <c r="B4178" s="26">
        <v>1.1465422557972E-2</v>
      </c>
      <c r="C4178" s="26">
        <f t="shared" si="455"/>
        <v>1.6836202859733669</v>
      </c>
      <c r="D4178" s="26">
        <v>1.9810366850067</v>
      </c>
      <c r="E4178" s="26">
        <v>8.7725245749358007E-3</v>
      </c>
      <c r="F4178" s="26">
        <f t="shared" si="455"/>
        <v>1.9731288629777808</v>
      </c>
      <c r="G4178" s="26">
        <v>2.66883973941877</v>
      </c>
      <c r="H4178" s="26">
        <v>8.6449041173416695E-3</v>
      </c>
      <c r="I4178" s="26">
        <f t="shared" si="456"/>
        <v>1.9254059824682015</v>
      </c>
      <c r="J4178" s="26">
        <v>2.5454950795526101</v>
      </c>
      <c r="K4178" s="26">
        <v>8.8523649683504204E-3</v>
      </c>
      <c r="L4178" s="26">
        <f t="shared" si="457"/>
        <v>2.0180624077192371</v>
      </c>
      <c r="M4178" s="26">
        <v>2.7878930752628799</v>
      </c>
      <c r="N4178" s="26">
        <v>8.5044478374641796E-3</v>
      </c>
      <c r="O4178" s="26">
        <f t="shared" si="458"/>
        <v>1.8051949701500285</v>
      </c>
      <c r="P4178" s="26">
        <v>2.2586740801349401</v>
      </c>
      <c r="Q4178" s="26">
        <v>8.6453071585912197E-3</v>
      </c>
      <c r="R4178" s="26">
        <f t="shared" si="459"/>
        <v>2.2658439978410376</v>
      </c>
      <c r="S4178" s="26">
        <v>3.5861331889561701</v>
      </c>
      <c r="T4178" s="26">
        <v>9.2437532175037897E-3</v>
      </c>
      <c r="U4178" s="26">
        <f t="shared" si="460"/>
        <v>1.9464103482946158</v>
      </c>
      <c r="V4178" s="26">
        <v>2.5909017323050598</v>
      </c>
      <c r="W4178" s="26">
        <v>8.8690000000000001E-3</v>
      </c>
      <c r="X4178" s="26">
        <f t="shared" si="461"/>
        <v>1.8472339999999996</v>
      </c>
      <c r="Y4178" s="26">
        <v>2.3642780000000001</v>
      </c>
    </row>
    <row r="4179" spans="1:25" x14ac:dyDescent="0.3">
      <c r="A4179" s="1">
        <v>41862</v>
      </c>
      <c r="B4179" s="26">
        <v>2.7556250258418402E-3</v>
      </c>
      <c r="C4179" s="26">
        <f t="shared" si="455"/>
        <v>1.6863759109992087</v>
      </c>
      <c r="D4179" s="26">
        <v>1.98650320765717</v>
      </c>
      <c r="E4179" s="26">
        <v>1.5056291193646599E-3</v>
      </c>
      <c r="F4179" s="26">
        <f t="shared" si="455"/>
        <v>1.9746344920971455</v>
      </c>
      <c r="G4179" s="26">
        <v>2.6728610487859301</v>
      </c>
      <c r="H4179" s="26">
        <v>2.11405237098997E-3</v>
      </c>
      <c r="I4179" s="26">
        <f t="shared" si="456"/>
        <v>1.9275200348391914</v>
      </c>
      <c r="J4179" s="26">
        <v>2.55088208165686</v>
      </c>
      <c r="K4179" s="26">
        <v>1.4624938870324599E-3</v>
      </c>
      <c r="L4179" s="26">
        <f t="shared" si="457"/>
        <v>2.0195249016062697</v>
      </c>
      <c r="M4179" s="26">
        <v>2.7919733347931901</v>
      </c>
      <c r="N4179" s="26">
        <v>2.06488350015514E-3</v>
      </c>
      <c r="O4179" s="26">
        <f t="shared" si="458"/>
        <v>1.8072598536501836</v>
      </c>
      <c r="P4179" s="26">
        <v>2.2633427974951101</v>
      </c>
      <c r="Q4179" s="26">
        <v>1.31994517059133E-3</v>
      </c>
      <c r="R4179" s="26">
        <f t="shared" si="459"/>
        <v>2.2671639430116288</v>
      </c>
      <c r="S4179" s="26">
        <v>3.5908698134946699</v>
      </c>
      <c r="T4179" s="26">
        <v>1.1414451730731099E-3</v>
      </c>
      <c r="U4179" s="26">
        <f t="shared" si="460"/>
        <v>1.9475517934676889</v>
      </c>
      <c r="V4179" s="26">
        <v>2.5938607930628299</v>
      </c>
      <c r="W4179" s="26">
        <v>1.8079999999999999E-3</v>
      </c>
      <c r="X4179" s="26">
        <f t="shared" si="461"/>
        <v>1.8490419999999996</v>
      </c>
      <c r="Y4179" s="26">
        <v>2.3685239999999999</v>
      </c>
    </row>
    <row r="4180" spans="1:25" x14ac:dyDescent="0.3">
      <c r="A4180" s="1">
        <v>41863</v>
      </c>
      <c r="B4180" s="26">
        <v>-1.63798237415594E-3</v>
      </c>
      <c r="C4180" s="26">
        <f t="shared" si="455"/>
        <v>1.6847379286250528</v>
      </c>
      <c r="D4180" s="26">
        <v>1.98325201384282</v>
      </c>
      <c r="E4180" s="26">
        <v>-7.1020988985842301E-4</v>
      </c>
      <c r="F4180" s="26">
        <f t="shared" si="455"/>
        <v>1.9739242822072871</v>
      </c>
      <c r="G4180" s="26">
        <v>2.6709634303683099</v>
      </c>
      <c r="H4180" s="26">
        <v>-7.7060707922370797E-4</v>
      </c>
      <c r="I4180" s="26">
        <f t="shared" si="456"/>
        <v>1.9267494277599677</v>
      </c>
      <c r="J4180" s="26">
        <v>2.54891711107383</v>
      </c>
      <c r="K4180" s="26">
        <v>-1.07323999378577E-3</v>
      </c>
      <c r="L4180" s="26">
        <f t="shared" si="457"/>
        <v>2.0184516616124841</v>
      </c>
      <c r="M4180" s="26">
        <v>2.7889784847326</v>
      </c>
      <c r="N4180" s="26">
        <v>-1.27433361212785E-3</v>
      </c>
      <c r="O4180" s="26">
        <f t="shared" si="458"/>
        <v>1.8059855200380557</v>
      </c>
      <c r="P4180" s="26">
        <v>2.2604603806628898</v>
      </c>
      <c r="Q4180" s="26">
        <v>1.00584086537748E-5</v>
      </c>
      <c r="R4180" s="26">
        <f t="shared" si="459"/>
        <v>2.2671740014202828</v>
      </c>
      <c r="S4180" s="26">
        <v>3.5909059321123298</v>
      </c>
      <c r="T4180" s="26">
        <v>-6.0208121878253199E-4</v>
      </c>
      <c r="U4180" s="26">
        <f t="shared" si="460"/>
        <v>1.9469497122489063</v>
      </c>
      <c r="V4180" s="26">
        <v>2.5922995482404501</v>
      </c>
      <c r="W4180" s="26">
        <v>-4.9399999999999997E-4</v>
      </c>
      <c r="X4180" s="26">
        <f t="shared" si="461"/>
        <v>1.8485479999999996</v>
      </c>
      <c r="Y4180" s="26">
        <v>2.3673090000000001</v>
      </c>
    </row>
    <row r="4181" spans="1:25" x14ac:dyDescent="0.3">
      <c r="A4181" s="1">
        <v>41864</v>
      </c>
      <c r="B4181" s="26">
        <v>6.6847671025107996E-3</v>
      </c>
      <c r="C4181" s="26">
        <f t="shared" si="455"/>
        <v>1.6914226957275635</v>
      </c>
      <c r="D4181" s="26">
        <v>1.9965540024744699</v>
      </c>
      <c r="E4181" s="26">
        <v>7.0673649924495501E-3</v>
      </c>
      <c r="F4181" s="26">
        <f t="shared" si="455"/>
        <v>1.9809916471997366</v>
      </c>
      <c r="G4181" s="26">
        <v>2.6899069654016898</v>
      </c>
      <c r="H4181" s="26">
        <v>7.8886751995533595E-3</v>
      </c>
      <c r="I4181" s="26">
        <f t="shared" si="456"/>
        <v>1.934638102959521</v>
      </c>
      <c r="J4181" s="26">
        <v>2.5691042103194199</v>
      </c>
      <c r="K4181" s="26">
        <v>5.7603055155568796E-3</v>
      </c>
      <c r="L4181" s="26">
        <f t="shared" si="457"/>
        <v>2.024211967128041</v>
      </c>
      <c r="M4181" s="26">
        <v>2.8050902125679298</v>
      </c>
      <c r="N4181" s="26">
        <v>8.2478902862059E-3</v>
      </c>
      <c r="O4181" s="26">
        <f t="shared" si="458"/>
        <v>1.8142334103242617</v>
      </c>
      <c r="P4181" s="26">
        <v>2.2791815086542901</v>
      </c>
      <c r="Q4181" s="26">
        <v>3.8772726062586299E-3</v>
      </c>
      <c r="R4181" s="26">
        <f t="shared" si="459"/>
        <v>2.2710512740265414</v>
      </c>
      <c r="S4181" s="26">
        <v>3.6048558797133299</v>
      </c>
      <c r="T4181" s="26">
        <v>5.8600847499183798E-3</v>
      </c>
      <c r="U4181" s="26">
        <f t="shared" si="460"/>
        <v>1.9528097969988247</v>
      </c>
      <c r="V4181" s="26">
        <v>2.6075352409152601</v>
      </c>
      <c r="W4181" s="26">
        <v>7.6059999999999999E-3</v>
      </c>
      <c r="X4181" s="26">
        <f t="shared" si="461"/>
        <v>1.8561539999999996</v>
      </c>
      <c r="Y4181" s="26">
        <v>2.3852449999999998</v>
      </c>
    </row>
    <row r="4182" spans="1:25" x14ac:dyDescent="0.3">
      <c r="A4182" s="1">
        <v>41865</v>
      </c>
      <c r="B4182" s="26">
        <v>4.3363982736976904E-3</v>
      </c>
      <c r="C4182" s="26">
        <f t="shared" si="455"/>
        <v>1.6957590940012612</v>
      </c>
      <c r="D4182" s="26">
        <v>2.00523065491792</v>
      </c>
      <c r="E4182" s="26">
        <v>5.3122107970291696E-3</v>
      </c>
      <c r="F4182" s="26">
        <f t="shared" si="455"/>
        <v>1.9863038579967658</v>
      </c>
      <c r="G4182" s="26">
        <v>2.7042343395494299</v>
      </c>
      <c r="H4182" s="26">
        <v>4.6031140238124001E-3</v>
      </c>
      <c r="I4182" s="26">
        <f t="shared" si="456"/>
        <v>1.9392412169833333</v>
      </c>
      <c r="J4182" s="26">
        <v>2.5809573496852698</v>
      </c>
      <c r="K4182" s="26">
        <v>4.2129681641127903E-3</v>
      </c>
      <c r="L4182" s="26">
        <f t="shared" si="457"/>
        <v>2.0284249352921537</v>
      </c>
      <c r="M4182" s="26">
        <v>2.8169328972412799</v>
      </c>
      <c r="N4182" s="26">
        <v>6.7794163593408296E-3</v>
      </c>
      <c r="O4182" s="26">
        <f t="shared" si="458"/>
        <v>1.8210128266836025</v>
      </c>
      <c r="P4182" s="26">
        <v>2.2946855237658501</v>
      </c>
      <c r="Q4182" s="26">
        <v>6.2573888555298302E-3</v>
      </c>
      <c r="R4182" s="26">
        <f t="shared" si="459"/>
        <v>2.2773086628820711</v>
      </c>
      <c r="S4182" s="26">
        <v>3.6274835860675099</v>
      </c>
      <c r="T4182" s="26">
        <v>5.5470667239992796E-3</v>
      </c>
      <c r="U4182" s="26">
        <f t="shared" si="460"/>
        <v>1.9583568637228239</v>
      </c>
      <c r="V4182" s="26">
        <v>2.6220396040252498</v>
      </c>
      <c r="W4182" s="26">
        <v>5.9040000000000004E-3</v>
      </c>
      <c r="X4182" s="26">
        <f t="shared" si="461"/>
        <v>1.8620579999999995</v>
      </c>
      <c r="Y4182" s="26">
        <v>2.3995299999999999</v>
      </c>
    </row>
    <row r="4183" spans="1:25" x14ac:dyDescent="0.3">
      <c r="A4183" s="1">
        <v>41866</v>
      </c>
      <c r="B4183" s="26">
        <v>-6.1374807571266002E-5</v>
      </c>
      <c r="C4183" s="26">
        <f t="shared" si="455"/>
        <v>1.6956977191936899</v>
      </c>
      <c r="D4183" s="26">
        <v>2.0051075880489799</v>
      </c>
      <c r="E4183" s="26">
        <v>-1.45317138388739E-3</v>
      </c>
      <c r="F4183" s="26">
        <f t="shared" si="455"/>
        <v>1.9848506866128783</v>
      </c>
      <c r="G4183" s="26">
        <v>2.70030747748469</v>
      </c>
      <c r="H4183" s="26">
        <v>-6.7121368462928603E-4</v>
      </c>
      <c r="I4183" s="26">
        <f t="shared" si="456"/>
        <v>1.9385700032987041</v>
      </c>
      <c r="J4183" s="26">
        <v>2.5792255570591802</v>
      </c>
      <c r="K4183" s="26">
        <v>-9.8793976511975311E-4</v>
      </c>
      <c r="L4183" s="26">
        <f t="shared" si="457"/>
        <v>2.0274369955270339</v>
      </c>
      <c r="M4183" s="26">
        <v>2.81415131146227</v>
      </c>
      <c r="N4183" s="26">
        <v>-4.4201981871041601E-4</v>
      </c>
      <c r="O4183" s="26">
        <f t="shared" si="458"/>
        <v>1.820570806864892</v>
      </c>
      <c r="P4183" s="26">
        <v>2.2936714514231902</v>
      </c>
      <c r="Q4183" s="26">
        <v>-1.21329500376418E-3</v>
      </c>
      <c r="R4183" s="26">
        <f t="shared" si="459"/>
        <v>2.2760953678783071</v>
      </c>
      <c r="S4183" s="26">
        <v>3.6230850472584599</v>
      </c>
      <c r="T4183" s="26">
        <v>-1.79275621777477E-3</v>
      </c>
      <c r="U4183" s="26">
        <f t="shared" si="460"/>
        <v>1.9565641075050491</v>
      </c>
      <c r="V4183" s="26">
        <v>2.61734313728972</v>
      </c>
      <c r="W4183" s="26">
        <v>-1.3339999999999999E-3</v>
      </c>
      <c r="X4183" s="26">
        <f t="shared" si="461"/>
        <v>1.8607239999999996</v>
      </c>
      <c r="Y4183" s="26">
        <v>2.3961969999999999</v>
      </c>
    </row>
    <row r="4184" spans="1:25" x14ac:dyDescent="0.3">
      <c r="A4184" s="1">
        <v>41869</v>
      </c>
      <c r="B4184" s="26">
        <v>8.4954832196601007E-3</v>
      </c>
      <c r="C4184" s="26">
        <f t="shared" si="455"/>
        <v>1.7041932024133501</v>
      </c>
      <c r="D4184" s="26">
        <v>2.02221450880762</v>
      </c>
      <c r="E4184" s="26">
        <v>9.1450134564479892E-3</v>
      </c>
      <c r="F4184" s="26">
        <f t="shared" si="455"/>
        <v>1.9939957000693262</v>
      </c>
      <c r="G4184" s="26">
        <v>2.7251150857678801</v>
      </c>
      <c r="H4184" s="26">
        <v>9.2443003921574805E-3</v>
      </c>
      <c r="I4184" s="26">
        <f t="shared" si="456"/>
        <v>1.9478143036908615</v>
      </c>
      <c r="J4184" s="26">
        <v>2.6031792398231599</v>
      </c>
      <c r="K4184" s="26">
        <v>9.04299459777364E-3</v>
      </c>
      <c r="L4184" s="26">
        <f t="shared" si="457"/>
        <v>2.0364799901248074</v>
      </c>
      <c r="M4184" s="26">
        <v>2.8397150788666199</v>
      </c>
      <c r="N4184" s="26">
        <v>8.8044548825142004E-3</v>
      </c>
      <c r="O4184" s="26">
        <f t="shared" si="458"/>
        <v>1.8293752617474062</v>
      </c>
      <c r="P4184" s="26">
        <v>2.31395514061593</v>
      </c>
      <c r="Q4184" s="26">
        <v>7.9203413849372305E-3</v>
      </c>
      <c r="R4184" s="26">
        <f t="shared" si="459"/>
        <v>2.2840157092632443</v>
      </c>
      <c r="S4184" s="26">
        <v>3.6518950596576398</v>
      </c>
      <c r="T4184" s="26">
        <v>8.6640257340250392E-3</v>
      </c>
      <c r="U4184" s="26">
        <f t="shared" si="460"/>
        <v>1.9652281332390742</v>
      </c>
      <c r="V4184" s="26">
        <v>2.6401183857863701</v>
      </c>
      <c r="W4184" s="26">
        <v>9.0950000000000007E-3</v>
      </c>
      <c r="X4184" s="26">
        <f t="shared" si="461"/>
        <v>1.8698189999999997</v>
      </c>
      <c r="Y4184" s="26">
        <v>2.418104</v>
      </c>
    </row>
    <row r="4185" spans="1:25" x14ac:dyDescent="0.3">
      <c r="A4185" s="1">
        <v>41870</v>
      </c>
      <c r="B4185" s="26">
        <v>4.9881901791977903E-3</v>
      </c>
      <c r="C4185" s="26">
        <f t="shared" si="455"/>
        <v>1.7091813925925479</v>
      </c>
      <c r="D4185" s="26">
        <v>2.0323268996569799</v>
      </c>
      <c r="E4185" s="26">
        <v>4.4095197714267998E-3</v>
      </c>
      <c r="F4185" s="26">
        <f t="shared" si="455"/>
        <v>1.9984052198407531</v>
      </c>
      <c r="G4185" s="26">
        <v>2.73715806698638</v>
      </c>
      <c r="H4185" s="26">
        <v>5.3478111072177799E-3</v>
      </c>
      <c r="I4185" s="26">
        <f t="shared" si="456"/>
        <v>1.9531621147980793</v>
      </c>
      <c r="J4185" s="26">
        <v>2.6171378413912998</v>
      </c>
      <c r="K4185" s="26">
        <v>3.7338109320914801E-3</v>
      </c>
      <c r="L4185" s="26">
        <f t="shared" si="457"/>
        <v>2.0402138010568991</v>
      </c>
      <c r="M4185" s="26">
        <v>2.85033785745421</v>
      </c>
      <c r="N4185" s="26">
        <v>3.8337379578869801E-3</v>
      </c>
      <c r="O4185" s="26">
        <f t="shared" si="458"/>
        <v>1.8332089997052932</v>
      </c>
      <c r="P4185" s="26">
        <v>2.3228432647546602</v>
      </c>
      <c r="Q4185" s="26">
        <v>3.7084609149347901E-3</v>
      </c>
      <c r="R4185" s="26">
        <f t="shared" si="459"/>
        <v>2.287724170178179</v>
      </c>
      <c r="S4185" s="26">
        <v>3.6654631124988999</v>
      </c>
      <c r="T4185" s="26">
        <v>3.8931088963382902E-3</v>
      </c>
      <c r="U4185" s="26">
        <f t="shared" si="460"/>
        <v>1.9691212421354125</v>
      </c>
      <c r="V4185" s="26">
        <v>2.6504166873591899</v>
      </c>
      <c r="W4185" s="26">
        <v>4.3080000000000002E-3</v>
      </c>
      <c r="X4185" s="26">
        <f t="shared" si="461"/>
        <v>1.8741269999999997</v>
      </c>
      <c r="Y4185" s="26">
        <v>2.428401</v>
      </c>
    </row>
    <row r="4186" spans="1:25" x14ac:dyDescent="0.3">
      <c r="A4186" s="1">
        <v>41871</v>
      </c>
      <c r="B4186" s="26">
        <v>2.4747482825436201E-3</v>
      </c>
      <c r="C4186" s="26">
        <f t="shared" si="455"/>
        <v>1.7116561408750914</v>
      </c>
      <c r="D4186" s="26">
        <v>2.0373626256685702</v>
      </c>
      <c r="E4186" s="26">
        <v>6.6692722735907904E-4</v>
      </c>
      <c r="F4186" s="26">
        <f t="shared" si="455"/>
        <v>1.9990721470681123</v>
      </c>
      <c r="G4186" s="26">
        <v>2.73898416109509</v>
      </c>
      <c r="H4186" s="26">
        <v>1.36843939019798E-4</v>
      </c>
      <c r="I4186" s="26">
        <f t="shared" si="456"/>
        <v>1.953298958737099</v>
      </c>
      <c r="J4186" s="26">
        <v>2.6174960053482001</v>
      </c>
      <c r="K4186" s="26">
        <v>8.7961410769683195E-4</v>
      </c>
      <c r="L4186" s="26">
        <f t="shared" si="457"/>
        <v>2.0410934151645961</v>
      </c>
      <c r="M4186" s="26">
        <v>2.8528461578518098</v>
      </c>
      <c r="N4186" s="26">
        <v>6.0465694863541303E-4</v>
      </c>
      <c r="O4186" s="26">
        <f t="shared" si="458"/>
        <v>1.8338136566539285</v>
      </c>
      <c r="P4186" s="26">
        <v>2.3242482127882802</v>
      </c>
      <c r="Q4186" s="26">
        <v>1.24396824397442E-4</v>
      </c>
      <c r="R4186" s="26">
        <f t="shared" si="459"/>
        <v>2.2878485670025763</v>
      </c>
      <c r="S4186" s="26">
        <v>3.6659191128319502</v>
      </c>
      <c r="T4186" s="26">
        <v>6.5312086447930605E-4</v>
      </c>
      <c r="U4186" s="26">
        <f t="shared" si="460"/>
        <v>1.9697743629998918</v>
      </c>
      <c r="V4186" s="26">
        <v>2.6521482952103201</v>
      </c>
      <c r="W4186" s="26">
        <v>6.2200000000000005E-4</v>
      </c>
      <c r="X4186" s="26">
        <f t="shared" si="461"/>
        <v>1.8747489999999996</v>
      </c>
      <c r="Y4186" s="26">
        <v>2.4300069999999998</v>
      </c>
    </row>
    <row r="4187" spans="1:25" x14ac:dyDescent="0.3">
      <c r="A4187" s="1">
        <v>41872</v>
      </c>
      <c r="B4187" s="26">
        <v>2.9455472802706198E-3</v>
      </c>
      <c r="C4187" s="26">
        <f t="shared" si="455"/>
        <v>1.7146016881553621</v>
      </c>
      <c r="D4187" s="26">
        <v>2.0433726206263301</v>
      </c>
      <c r="E4187" s="26">
        <v>6.8556507795786096E-3</v>
      </c>
      <c r="F4187" s="26">
        <f t="shared" si="455"/>
        <v>2.0059277978476908</v>
      </c>
      <c r="G4187" s="26">
        <v>2.7578261933932402</v>
      </c>
      <c r="H4187" s="26">
        <v>5.3595880018956401E-3</v>
      </c>
      <c r="I4187" s="26">
        <f t="shared" si="456"/>
        <v>1.9586585467389948</v>
      </c>
      <c r="J4187" s="26">
        <v>2.6315623668129899</v>
      </c>
      <c r="K4187" s="26">
        <v>5.3009609948598503E-3</v>
      </c>
      <c r="L4187" s="26">
        <f t="shared" si="457"/>
        <v>2.0463943761594559</v>
      </c>
      <c r="M4187" s="26">
        <v>2.86800913773452</v>
      </c>
      <c r="N4187" s="26">
        <v>2.4904912473366599E-3</v>
      </c>
      <c r="O4187" s="26">
        <f t="shared" si="458"/>
        <v>1.8363041479012652</v>
      </c>
      <c r="P4187" s="26">
        <v>2.3300439467355099</v>
      </c>
      <c r="Q4187" s="26">
        <v>6.0915751566481997E-3</v>
      </c>
      <c r="R4187" s="26">
        <f t="shared" si="459"/>
        <v>2.2939401421592245</v>
      </c>
      <c r="S4187" s="26">
        <v>3.6883184891030001</v>
      </c>
      <c r="T4187" s="26">
        <v>6.9797879785114597E-3</v>
      </c>
      <c r="U4187" s="26">
        <f t="shared" si="460"/>
        <v>1.9767541509784032</v>
      </c>
      <c r="V4187" s="26">
        <v>2.6707244815040601</v>
      </c>
      <c r="W4187" s="26">
        <v>6.4060000000000002E-3</v>
      </c>
      <c r="X4187" s="26">
        <f t="shared" si="461"/>
        <v>1.8811549999999995</v>
      </c>
      <c r="Y4187" s="26">
        <v>2.4457200000000001</v>
      </c>
    </row>
    <row r="4188" spans="1:25" x14ac:dyDescent="0.3">
      <c r="A4188" s="1">
        <v>41873</v>
      </c>
      <c r="B4188" s="26">
        <v>-1.9945749188226198E-3</v>
      </c>
      <c r="C4188" s="26">
        <f t="shared" si="455"/>
        <v>1.7126071132365395</v>
      </c>
      <c r="D4188" s="26">
        <v>2.0393010227507702</v>
      </c>
      <c r="E4188" s="26">
        <v>-2.4446175107192998E-3</v>
      </c>
      <c r="F4188" s="26">
        <f t="shared" si="455"/>
        <v>2.0034831803369717</v>
      </c>
      <c r="G4188" s="26">
        <v>2.7510925970765001</v>
      </c>
      <c r="H4188" s="26">
        <v>-1.7758869241220601E-3</v>
      </c>
      <c r="I4188" s="26">
        <f t="shared" si="456"/>
        <v>1.9568826598148727</v>
      </c>
      <c r="J4188" s="26">
        <v>2.6268931568373599</v>
      </c>
      <c r="K4188" s="26">
        <v>-2.7280562827839399E-3</v>
      </c>
      <c r="L4188" s="26">
        <f t="shared" si="457"/>
        <v>2.0436663198766718</v>
      </c>
      <c r="M4188" s="26">
        <v>2.8601957099684099</v>
      </c>
      <c r="N4188" s="26">
        <v>-9.0104415635843503E-4</v>
      </c>
      <c r="O4188" s="26">
        <f t="shared" si="458"/>
        <v>1.8354031037449068</v>
      </c>
      <c r="P4188" s="26">
        <v>2.3279454198279299</v>
      </c>
      <c r="Q4188" s="26">
        <v>-2.2404088354225698E-3</v>
      </c>
      <c r="R4188" s="26">
        <f t="shared" si="459"/>
        <v>2.2916997333238021</v>
      </c>
      <c r="S4188" s="26">
        <v>3.6800643974946099</v>
      </c>
      <c r="T4188" s="26">
        <v>-2.78204631315126E-3</v>
      </c>
      <c r="U4188" s="26">
        <f t="shared" si="460"/>
        <v>1.9739721046652521</v>
      </c>
      <c r="V4188" s="26">
        <v>2.6633047281411901</v>
      </c>
      <c r="W4188" s="26">
        <v>-2.4299999999999999E-3</v>
      </c>
      <c r="X4188" s="26">
        <f t="shared" si="461"/>
        <v>1.8787249999999995</v>
      </c>
      <c r="Y4188" s="26">
        <v>2.439781</v>
      </c>
    </row>
    <row r="4189" spans="1:25" x14ac:dyDescent="0.3">
      <c r="A4189" s="1">
        <v>41876</v>
      </c>
      <c r="B4189" s="26">
        <v>4.77635386360384E-3</v>
      </c>
      <c r="C4189" s="26">
        <f t="shared" si="455"/>
        <v>1.7173834671001433</v>
      </c>
      <c r="D4189" s="26">
        <v>2.0490647450039901</v>
      </c>
      <c r="E4189" s="26">
        <v>4.4755103046806204E-3</v>
      </c>
      <c r="F4189" s="26">
        <f t="shared" si="455"/>
        <v>2.0079586906416522</v>
      </c>
      <c r="G4189" s="26">
        <v>2.76343273395078</v>
      </c>
      <c r="H4189" s="26">
        <v>3.4960092005877201E-3</v>
      </c>
      <c r="I4189" s="26">
        <f t="shared" si="456"/>
        <v>1.9603786690154605</v>
      </c>
      <c r="J4189" s="26">
        <v>2.6360928712557801</v>
      </c>
      <c r="K4189" s="26">
        <v>3.5643015635679299E-3</v>
      </c>
      <c r="L4189" s="26">
        <f t="shared" si="457"/>
        <v>2.0472306214402396</v>
      </c>
      <c r="M4189" s="26">
        <v>2.87040849992903</v>
      </c>
      <c r="N4189" s="26">
        <v>3.2295399935525098E-3</v>
      </c>
      <c r="O4189" s="26">
        <f t="shared" si="458"/>
        <v>1.8386326437384592</v>
      </c>
      <c r="P4189" s="26">
        <v>2.3354757658958798</v>
      </c>
      <c r="Q4189" s="26">
        <v>3.82668037490437E-3</v>
      </c>
      <c r="R4189" s="26">
        <f t="shared" si="459"/>
        <v>2.2955264136987066</v>
      </c>
      <c r="S4189" s="26">
        <v>3.6941738065847498</v>
      </c>
      <c r="T4189" s="26">
        <v>4.4585943213340702E-3</v>
      </c>
      <c r="U4189" s="26">
        <f t="shared" si="460"/>
        <v>1.9784306989865861</v>
      </c>
      <c r="V4189" s="26">
        <v>2.6752058348662699</v>
      </c>
      <c r="W4189" s="26">
        <v>4.169E-3</v>
      </c>
      <c r="X4189" s="26">
        <f t="shared" si="461"/>
        <v>1.8828939999999996</v>
      </c>
      <c r="Y4189" s="26">
        <v>2.4499919999999999</v>
      </c>
    </row>
    <row r="4190" spans="1:25" x14ac:dyDescent="0.3">
      <c r="A4190" s="1">
        <v>41877</v>
      </c>
      <c r="B4190" s="26">
        <v>1.05052889524357E-3</v>
      </c>
      <c r="C4190" s="26">
        <f t="shared" si="455"/>
        <v>1.7184339959953869</v>
      </c>
      <c r="D4190" s="26">
        <v>2.0512184778080398</v>
      </c>
      <c r="E4190" s="26">
        <v>3.08436429886674E-3</v>
      </c>
      <c r="F4190" s="26">
        <f t="shared" si="455"/>
        <v>2.0110430549405192</v>
      </c>
      <c r="G4190" s="26">
        <v>2.7719693254291</v>
      </c>
      <c r="H4190" s="26">
        <v>1.6812993200961E-3</v>
      </c>
      <c r="I4190" s="26">
        <f t="shared" si="456"/>
        <v>1.9620599683355566</v>
      </c>
      <c r="J4190" s="26">
        <v>2.6405286603075799</v>
      </c>
      <c r="K4190" s="26">
        <v>2.25232323178214E-3</v>
      </c>
      <c r="L4190" s="26">
        <f t="shared" si="457"/>
        <v>2.0494829446720217</v>
      </c>
      <c r="M4190" s="26">
        <v>2.8768808738810598</v>
      </c>
      <c r="N4190" s="26">
        <v>3.1567065006891E-3</v>
      </c>
      <c r="O4190" s="26">
        <f t="shared" si="458"/>
        <v>1.8417893502391482</v>
      </c>
      <c r="P4190" s="26">
        <v>2.3428598259517601</v>
      </c>
      <c r="Q4190" s="26">
        <v>2.9202418425327099E-3</v>
      </c>
      <c r="R4190" s="26">
        <f t="shared" si="459"/>
        <v>2.2984466555412393</v>
      </c>
      <c r="S4190" s="26">
        <v>3.7049774544630001</v>
      </c>
      <c r="T4190" s="26">
        <v>3.4344352670686901E-3</v>
      </c>
      <c r="U4190" s="26">
        <f t="shared" si="460"/>
        <v>1.9818651342536548</v>
      </c>
      <c r="V4190" s="26">
        <v>2.6844094516986599</v>
      </c>
      <c r="W4190" s="26">
        <v>3.3E-3</v>
      </c>
      <c r="X4190" s="26">
        <f t="shared" si="461"/>
        <v>1.8861939999999997</v>
      </c>
      <c r="Y4190" s="26">
        <v>2.4582039999999998</v>
      </c>
    </row>
    <row r="4191" spans="1:25" x14ac:dyDescent="0.3">
      <c r="A4191" s="1">
        <v>41878</v>
      </c>
      <c r="B4191" s="26">
        <v>4.99860432845561E-5</v>
      </c>
      <c r="C4191" s="26">
        <f t="shared" si="455"/>
        <v>1.7184839820386715</v>
      </c>
      <c r="D4191" s="26">
        <v>2.0513210126663002</v>
      </c>
      <c r="E4191" s="26">
        <v>-4.8801998926480402E-5</v>
      </c>
      <c r="F4191" s="26">
        <f t="shared" si="455"/>
        <v>2.0109942529415927</v>
      </c>
      <c r="G4191" s="26">
        <v>2.7718340510859099</v>
      </c>
      <c r="H4191" s="26">
        <v>5.2091681557191205E-4</v>
      </c>
      <c r="I4191" s="26">
        <f t="shared" si="456"/>
        <v>1.9625808851511286</v>
      </c>
      <c r="J4191" s="26">
        <v>2.6419045144103901</v>
      </c>
      <c r="K4191" s="26">
        <v>5.48913886886502E-4</v>
      </c>
      <c r="L4191" s="26">
        <f t="shared" si="457"/>
        <v>2.0500318585589081</v>
      </c>
      <c r="M4191" s="26">
        <v>2.8784604672343499</v>
      </c>
      <c r="N4191" s="26">
        <v>2.08099708856781E-3</v>
      </c>
      <c r="O4191" s="26">
        <f t="shared" si="458"/>
        <v>1.843870347327716</v>
      </c>
      <c r="P4191" s="26">
        <v>2.3477403868837401</v>
      </c>
      <c r="Q4191" s="26">
        <v>4.5433431151448199E-4</v>
      </c>
      <c r="R4191" s="26">
        <f t="shared" si="459"/>
        <v>2.2989009898527537</v>
      </c>
      <c r="S4191" s="26">
        <v>3.7066611352919701</v>
      </c>
      <c r="T4191" s="26">
        <v>-2.7951761338719001E-4</v>
      </c>
      <c r="U4191" s="26">
        <f t="shared" si="460"/>
        <v>1.9815856166402677</v>
      </c>
      <c r="V4191" s="26">
        <v>2.68365921683219</v>
      </c>
      <c r="W4191" s="26">
        <v>1.1E-4</v>
      </c>
      <c r="X4191" s="26">
        <f t="shared" si="461"/>
        <v>1.8863039999999998</v>
      </c>
      <c r="Y4191" s="26">
        <v>2.4585249999999998</v>
      </c>
    </row>
    <row r="4192" spans="1:25" x14ac:dyDescent="0.3">
      <c r="A4192" s="1">
        <v>41879</v>
      </c>
      <c r="B4192" s="26">
        <v>-1.69133054494616E-3</v>
      </c>
      <c r="C4192" s="26">
        <f t="shared" si="455"/>
        <v>1.7167926514937253</v>
      </c>
      <c r="D4192" s="26">
        <v>2.0478544831300902</v>
      </c>
      <c r="E4192" s="26">
        <v>-3.51020354761763E-3</v>
      </c>
      <c r="F4192" s="26">
        <f t="shared" si="455"/>
        <v>2.007484049393975</v>
      </c>
      <c r="G4192" s="26">
        <v>2.7621214060198498</v>
      </c>
      <c r="H4192" s="26">
        <v>-2.5782805014582699E-3</v>
      </c>
      <c r="I4192" s="26">
        <f t="shared" si="456"/>
        <v>1.9600026046496704</v>
      </c>
      <c r="J4192" s="26">
        <v>2.6351017170425601</v>
      </c>
      <c r="K4192" s="26">
        <v>-2.1332326724122302E-3</v>
      </c>
      <c r="L4192" s="26">
        <f t="shared" si="457"/>
        <v>2.047898625886496</v>
      </c>
      <c r="M4192" s="26">
        <v>2.8723265861432901</v>
      </c>
      <c r="N4192" s="26">
        <v>-2.6045965802363302E-3</v>
      </c>
      <c r="O4192" s="26">
        <f t="shared" si="458"/>
        <v>1.8412657507474797</v>
      </c>
      <c r="P4192" s="26">
        <v>2.3416334268368399</v>
      </c>
      <c r="Q4192" s="26">
        <v>-2.6451479656034501E-3</v>
      </c>
      <c r="R4192" s="26">
        <f t="shared" si="459"/>
        <v>2.2962558418871502</v>
      </c>
      <c r="S4192" s="26">
        <v>3.69686942410247</v>
      </c>
      <c r="T4192" s="26">
        <v>-3.4317268023410399E-3</v>
      </c>
      <c r="U4192" s="26">
        <f t="shared" si="460"/>
        <v>1.9781538898379267</v>
      </c>
      <c r="V4192" s="26">
        <v>2.6744654158987302</v>
      </c>
      <c r="W4192" s="26">
        <v>-3.4719999999999998E-3</v>
      </c>
      <c r="X4192" s="26">
        <f t="shared" si="461"/>
        <v>1.8828319999999998</v>
      </c>
      <c r="Y4192" s="26">
        <v>2.4499369999999998</v>
      </c>
    </row>
    <row r="4193" spans="1:25" x14ac:dyDescent="0.3">
      <c r="A4193" s="1">
        <v>41880</v>
      </c>
      <c r="B4193" s="26">
        <v>3.3149143290198998E-3</v>
      </c>
      <c r="C4193" s="26">
        <f t="shared" si="455"/>
        <v>1.7201075658227452</v>
      </c>
      <c r="D4193" s="26">
        <v>2.0546542093282198</v>
      </c>
      <c r="E4193" s="26">
        <v>3.4486846672716199E-3</v>
      </c>
      <c r="F4193" s="26">
        <f t="shared" si="455"/>
        <v>2.0109327340612464</v>
      </c>
      <c r="G4193" s="26">
        <v>2.77166353620358</v>
      </c>
      <c r="H4193" s="26">
        <v>3.64146471511546E-3</v>
      </c>
      <c r="I4193" s="26">
        <f t="shared" si="456"/>
        <v>1.9636440693647859</v>
      </c>
      <c r="J4193" s="26">
        <v>2.6447148392658901</v>
      </c>
      <c r="K4193" s="26">
        <v>2.8170249589787198E-3</v>
      </c>
      <c r="L4193" s="26">
        <f t="shared" si="457"/>
        <v>2.0507156508454747</v>
      </c>
      <c r="M4193" s="26">
        <v>2.8804294093960401</v>
      </c>
      <c r="N4193" s="26">
        <v>2.1386313690022998E-3</v>
      </c>
      <c r="O4193" s="26">
        <f t="shared" si="458"/>
        <v>1.8434043821164821</v>
      </c>
      <c r="P4193" s="26">
        <v>2.3466466763737599</v>
      </c>
      <c r="Q4193" s="26">
        <v>3.1929626838371702E-3</v>
      </c>
      <c r="R4193" s="26">
        <f t="shared" si="459"/>
        <v>2.2994488045709871</v>
      </c>
      <c r="S4193" s="26">
        <v>3.7086922551052601</v>
      </c>
      <c r="T4193" s="26">
        <v>3.2880093882429501E-3</v>
      </c>
      <c r="U4193" s="26">
        <f t="shared" si="460"/>
        <v>1.9814418992261698</v>
      </c>
      <c r="V4193" s="26">
        <v>2.6832735559829799</v>
      </c>
      <c r="W4193" s="26">
        <v>3.444E-3</v>
      </c>
      <c r="X4193" s="26">
        <f t="shared" si="461"/>
        <v>1.8862759999999998</v>
      </c>
      <c r="Y4193" s="26">
        <v>2.4582540000000002</v>
      </c>
    </row>
    <row r="4194" spans="1:25" x14ac:dyDescent="0.3">
      <c r="A4194" s="1">
        <v>41884</v>
      </c>
      <c r="B4194" s="26">
        <v>-5.4421421770269604E-4</v>
      </c>
      <c r="C4194" s="26">
        <f t="shared" si="455"/>
        <v>1.7195633516050424</v>
      </c>
      <c r="D4194" s="26">
        <v>2.0535363415024102</v>
      </c>
      <c r="E4194" s="26">
        <v>5.0665824222839695E-4</v>
      </c>
      <c r="F4194" s="26">
        <f t="shared" si="455"/>
        <v>2.0114393923034748</v>
      </c>
      <c r="G4194" s="26">
        <v>2.7730681781855502</v>
      </c>
      <c r="H4194" s="26">
        <v>6.2869596709219904E-4</v>
      </c>
      <c r="I4194" s="26">
        <f t="shared" si="456"/>
        <v>1.9642727653318781</v>
      </c>
      <c r="J4194" s="26">
        <v>2.64637808360217</v>
      </c>
      <c r="K4194" s="26">
        <v>-1.11342252100617E-3</v>
      </c>
      <c r="L4194" s="26">
        <f t="shared" si="457"/>
        <v>2.0496022283244684</v>
      </c>
      <c r="M4194" s="26">
        <v>2.8772240592071401</v>
      </c>
      <c r="N4194" s="26">
        <v>1.33455468732408E-3</v>
      </c>
      <c r="O4194" s="26">
        <f t="shared" si="458"/>
        <v>1.8447389368038061</v>
      </c>
      <c r="P4194" s="26">
        <v>2.34978049535649</v>
      </c>
      <c r="Q4194" s="26">
        <v>-4.64209568951925E-4</v>
      </c>
      <c r="R4194" s="26">
        <f t="shared" si="459"/>
        <v>2.2989845950020351</v>
      </c>
      <c r="S4194" s="26">
        <v>3.70697104420434</v>
      </c>
      <c r="T4194" s="26">
        <v>-2.5181823421568499E-4</v>
      </c>
      <c r="U4194" s="26">
        <f t="shared" si="460"/>
        <v>1.981190080991954</v>
      </c>
      <c r="V4194" s="26">
        <v>2.6825979438434899</v>
      </c>
      <c r="W4194" s="26">
        <v>1.3619999999999999E-3</v>
      </c>
      <c r="X4194" s="26">
        <f t="shared" si="461"/>
        <v>1.8876379999999999</v>
      </c>
      <c r="Y4194" s="26">
        <v>2.461732</v>
      </c>
    </row>
    <row r="4195" spans="1:25" x14ac:dyDescent="0.3">
      <c r="A4195" s="1">
        <v>41885</v>
      </c>
      <c r="B4195" s="26">
        <v>-7.7944475280154496E-4</v>
      </c>
      <c r="C4195" s="26">
        <f t="shared" si="455"/>
        <v>1.7187839068522408</v>
      </c>
      <c r="D4195" s="26">
        <v>2.0519363470109999</v>
      </c>
      <c r="E4195" s="26">
        <v>-1.0313235401437199E-3</v>
      </c>
      <c r="F4195" s="26">
        <f t="shared" si="455"/>
        <v>2.010408068763331</v>
      </c>
      <c r="G4195" s="26">
        <v>2.77020972194493</v>
      </c>
      <c r="H4195" s="26">
        <v>-4.1809490351231004E-3</v>
      </c>
      <c r="I4195" s="26">
        <f t="shared" si="456"/>
        <v>1.9600918162967551</v>
      </c>
      <c r="J4195" s="26">
        <v>2.6353368092933001</v>
      </c>
      <c r="K4195" s="26">
        <v>4.8528648042957099E-4</v>
      </c>
      <c r="L4195" s="26">
        <f t="shared" si="457"/>
        <v>2.0500875148048978</v>
      </c>
      <c r="M4195" s="26">
        <v>2.8786206759964501</v>
      </c>
      <c r="N4195" s="26">
        <v>-3.4050926688787299E-3</v>
      </c>
      <c r="O4195" s="26">
        <f t="shared" si="458"/>
        <v>1.8413338441349274</v>
      </c>
      <c r="P4195" s="26">
        <v>2.3417928820178902</v>
      </c>
      <c r="Q4195" s="26">
        <v>2.6991578895999198E-4</v>
      </c>
      <c r="R4195" s="26">
        <f t="shared" si="459"/>
        <v>2.2992545107909952</v>
      </c>
      <c r="S4195" s="26">
        <v>3.7079717492653601</v>
      </c>
      <c r="T4195" s="26">
        <v>-2.7354646705558799E-3</v>
      </c>
      <c r="U4195" s="26">
        <f t="shared" si="460"/>
        <v>1.9784546163213981</v>
      </c>
      <c r="V4195" s="26">
        <v>2.6752698194250799</v>
      </c>
      <c r="W4195" s="26">
        <v>-2.127E-3</v>
      </c>
      <c r="X4195" s="26">
        <f t="shared" si="461"/>
        <v>1.8855109999999999</v>
      </c>
      <c r="Y4195" s="26">
        <v>2.456521</v>
      </c>
    </row>
    <row r="4196" spans="1:25" x14ac:dyDescent="0.3">
      <c r="A4196" s="1">
        <v>41886</v>
      </c>
      <c r="B4196" s="26">
        <v>-1.5355992047121601E-3</v>
      </c>
      <c r="C4196" s="26">
        <f t="shared" si="455"/>
        <v>1.7172483076475287</v>
      </c>
      <c r="D4196" s="26">
        <v>2.0487878132500801</v>
      </c>
      <c r="E4196" s="26">
        <v>8.9902854619005495E-4</v>
      </c>
      <c r="F4196" s="26">
        <f t="shared" si="455"/>
        <v>2.0113070973095208</v>
      </c>
      <c r="G4196" s="26">
        <v>2.7727013394136901</v>
      </c>
      <c r="H4196" s="26">
        <v>4.2070208837075802E-5</v>
      </c>
      <c r="I4196" s="26">
        <f t="shared" si="456"/>
        <v>1.9601338865055922</v>
      </c>
      <c r="J4196" s="26">
        <v>2.6354476807954001</v>
      </c>
      <c r="K4196" s="26">
        <v>5.8929313882531698E-4</v>
      </c>
      <c r="L4196" s="26">
        <f t="shared" si="457"/>
        <v>2.0506768079437232</v>
      </c>
      <c r="M4196" s="26">
        <v>2.8803175273324202</v>
      </c>
      <c r="N4196" s="26">
        <v>3.21640847416166E-3</v>
      </c>
      <c r="O4196" s="26">
        <f t="shared" si="458"/>
        <v>1.8445502526090891</v>
      </c>
      <c r="P4196" s="26">
        <v>2.3493371707414501</v>
      </c>
      <c r="Q4196" s="26">
        <v>1.39608016707094E-3</v>
      </c>
      <c r="R4196" s="26">
        <f t="shared" si="459"/>
        <v>2.3006505909580661</v>
      </c>
      <c r="S4196" s="26">
        <v>3.7131519902590502</v>
      </c>
      <c r="T4196" s="26">
        <v>7.42436574353095E-4</v>
      </c>
      <c r="U4196" s="26">
        <f t="shared" si="460"/>
        <v>1.9791970528957512</v>
      </c>
      <c r="V4196" s="26">
        <v>2.6772567750882899</v>
      </c>
      <c r="W4196" s="26">
        <v>6.38E-4</v>
      </c>
      <c r="X4196" s="26">
        <f t="shared" si="461"/>
        <v>1.8861489999999999</v>
      </c>
      <c r="Y4196" s="26">
        <v>2.4581840000000001</v>
      </c>
    </row>
    <row r="4197" spans="1:25" x14ac:dyDescent="0.3">
      <c r="A4197" s="1">
        <v>41887</v>
      </c>
      <c r="B4197" s="26">
        <v>5.0232477049584803E-3</v>
      </c>
      <c r="C4197" s="26">
        <f t="shared" si="455"/>
        <v>1.7222715553524872</v>
      </c>
      <c r="D4197" s="26">
        <v>2.0591052738159399</v>
      </c>
      <c r="E4197" s="26">
        <v>3.7915012674752599E-3</v>
      </c>
      <c r="F4197" s="26">
        <f t="shared" si="455"/>
        <v>2.015098598576996</v>
      </c>
      <c r="G4197" s="26">
        <v>2.7832339947267299</v>
      </c>
      <c r="H4197" s="26">
        <v>5.0728443824490403E-3</v>
      </c>
      <c r="I4197" s="26">
        <f t="shared" si="456"/>
        <v>1.9652067308880412</v>
      </c>
      <c r="J4197" s="26">
        <v>2.6488508641470099</v>
      </c>
      <c r="K4197" s="26">
        <v>4.4695995159122898E-3</v>
      </c>
      <c r="L4197" s="26">
        <f t="shared" si="457"/>
        <v>2.0551464074596355</v>
      </c>
      <c r="M4197" s="26">
        <v>2.89322020658265</v>
      </c>
      <c r="N4197" s="26">
        <v>5.2755024754902796E-3</v>
      </c>
      <c r="O4197" s="26">
        <f t="shared" si="458"/>
        <v>1.8498257550845794</v>
      </c>
      <c r="P4197" s="26">
        <v>2.3617638544813802</v>
      </c>
      <c r="Q4197" s="26">
        <v>3.6594343100052099E-3</v>
      </c>
      <c r="R4197" s="26">
        <f t="shared" si="459"/>
        <v>2.3043100252680713</v>
      </c>
      <c r="S4197" s="26">
        <v>3.7267649186676901</v>
      </c>
      <c r="T4197" s="26">
        <v>4.5532533993336696E-3</v>
      </c>
      <c r="U4197" s="26">
        <f t="shared" si="460"/>
        <v>1.983750306295085</v>
      </c>
      <c r="V4197" s="26">
        <v>2.6894747983695799</v>
      </c>
      <c r="W4197" s="26">
        <v>3.8409999999999998E-3</v>
      </c>
      <c r="X4197" s="26">
        <f t="shared" si="461"/>
        <v>1.8899899999999998</v>
      </c>
      <c r="Y4197" s="26">
        <v>2.4675850000000001</v>
      </c>
    </row>
    <row r="4198" spans="1:25" x14ac:dyDescent="0.3">
      <c r="A4198" s="1">
        <v>41890</v>
      </c>
      <c r="B4198" s="26">
        <v>-3.0778458543158499E-3</v>
      </c>
      <c r="C4198" s="26">
        <f t="shared" si="455"/>
        <v>1.7191937094981713</v>
      </c>
      <c r="D4198" s="26">
        <v>2.0527774082780801</v>
      </c>
      <c r="E4198" s="26">
        <v>-3.55464958133966E-3</v>
      </c>
      <c r="F4198" s="26">
        <f t="shared" si="455"/>
        <v>2.0115439489956564</v>
      </c>
      <c r="G4198" s="26">
        <v>2.7733581361797199</v>
      </c>
      <c r="H4198" s="26">
        <v>-3.3779098372149702E-3</v>
      </c>
      <c r="I4198" s="26">
        <f t="shared" si="456"/>
        <v>1.9618288210508263</v>
      </c>
      <c r="J4198" s="26">
        <v>2.6399183798125598</v>
      </c>
      <c r="K4198" s="26">
        <v>-5.3251166211786697E-3</v>
      </c>
      <c r="L4198" s="26">
        <f t="shared" si="457"/>
        <v>2.049821290838457</v>
      </c>
      <c r="M4198" s="26">
        <v>2.8778544201845699</v>
      </c>
      <c r="N4198" s="26">
        <v>-5.2613841288117599E-3</v>
      </c>
      <c r="O4198" s="26">
        <f t="shared" si="458"/>
        <v>1.8445643709557675</v>
      </c>
      <c r="P4198" s="26">
        <v>2.3493703397322401</v>
      </c>
      <c r="Q4198" s="26">
        <v>-3.04955399032018E-3</v>
      </c>
      <c r="R4198" s="26">
        <f t="shared" si="459"/>
        <v>2.3012604712777511</v>
      </c>
      <c r="S4198" s="26">
        <v>3.71541725928319</v>
      </c>
      <c r="T4198" s="26">
        <v>-4.3629630635050702E-3</v>
      </c>
      <c r="U4198" s="26">
        <f t="shared" si="460"/>
        <v>1.9793873432315798</v>
      </c>
      <c r="V4198" s="26">
        <v>2.6777662796544801</v>
      </c>
      <c r="W4198" s="26">
        <v>-2.8240000000000001E-3</v>
      </c>
      <c r="X4198" s="26">
        <f t="shared" si="461"/>
        <v>1.8871659999999999</v>
      </c>
      <c r="Y4198" s="26">
        <v>2.460655</v>
      </c>
    </row>
    <row r="4199" spans="1:25" x14ac:dyDescent="0.3">
      <c r="A4199" s="1">
        <v>41891</v>
      </c>
      <c r="B4199" s="26">
        <v>-6.5665215326854301E-3</v>
      </c>
      <c r="C4199" s="26">
        <f t="shared" si="455"/>
        <v>1.712627187965486</v>
      </c>
      <c r="D4199" s="26">
        <v>2.0393419615769601</v>
      </c>
      <c r="E4199" s="26">
        <v>-7.3824382103059496E-3</v>
      </c>
      <c r="F4199" s="26">
        <f t="shared" si="455"/>
        <v>2.0041615107853503</v>
      </c>
      <c r="G4199" s="26">
        <v>2.7529593800276899</v>
      </c>
      <c r="H4199" s="26">
        <v>-6.3415457336532498E-3</v>
      </c>
      <c r="I4199" s="26">
        <f t="shared" si="456"/>
        <v>1.955487275317173</v>
      </c>
      <c r="J4199" s="26">
        <v>2.6232301870691601</v>
      </c>
      <c r="K4199" s="26">
        <v>-4.45508808282129E-3</v>
      </c>
      <c r="L4199" s="26">
        <f t="shared" si="457"/>
        <v>2.0453662027556359</v>
      </c>
      <c r="M4199" s="26">
        <v>2.8650618424421501</v>
      </c>
      <c r="N4199" s="26">
        <v>-7.6308965645101902E-3</v>
      </c>
      <c r="O4199" s="26">
        <f t="shared" si="458"/>
        <v>1.8369334743912573</v>
      </c>
      <c r="P4199" s="26">
        <v>2.33151076661993</v>
      </c>
      <c r="Q4199" s="26">
        <v>-7.8038075741395704E-3</v>
      </c>
      <c r="R4199" s="26">
        <f t="shared" si="459"/>
        <v>2.2934566637036116</v>
      </c>
      <c r="S4199" s="26">
        <v>3.6865356975814501</v>
      </c>
      <c r="T4199" s="26">
        <v>-8.2198020254973005E-3</v>
      </c>
      <c r="U4199" s="26">
        <f t="shared" si="460"/>
        <v>1.9711675412060825</v>
      </c>
      <c r="V4199" s="26">
        <v>2.6558457854481499</v>
      </c>
      <c r="W4199" s="26">
        <v>-7.9500000000000005E-3</v>
      </c>
      <c r="X4199" s="26">
        <f t="shared" si="461"/>
        <v>1.879216</v>
      </c>
      <c r="Y4199" s="26">
        <v>2.4409399999999999</v>
      </c>
    </row>
    <row r="4200" spans="1:25" x14ac:dyDescent="0.3">
      <c r="A4200" s="1">
        <v>41892</v>
      </c>
      <c r="B4200" s="26">
        <v>3.6394436003678002E-3</v>
      </c>
      <c r="C4200" s="26">
        <f t="shared" si="455"/>
        <v>1.7162666315658537</v>
      </c>
      <c r="D4200" s="26">
        <v>2.04677755413047</v>
      </c>
      <c r="E4200" s="26">
        <v>5.20210645320782E-3</v>
      </c>
      <c r="F4200" s="26">
        <f t="shared" si="455"/>
        <v>2.0093636172385581</v>
      </c>
      <c r="G4200" s="26">
        <v>2.76731788263278</v>
      </c>
      <c r="H4200" s="26">
        <v>6.6181575825985097E-3</v>
      </c>
      <c r="I4200" s="26">
        <f t="shared" si="456"/>
        <v>1.9621054328997716</v>
      </c>
      <c r="J4200" s="26">
        <v>2.6406487135214798</v>
      </c>
      <c r="K4200" s="26">
        <v>4.3251629295483597E-3</v>
      </c>
      <c r="L4200" s="26">
        <f t="shared" si="457"/>
        <v>2.0496913656851841</v>
      </c>
      <c r="M4200" s="26">
        <v>2.8774805387967501</v>
      </c>
      <c r="N4200" s="26">
        <v>6.6333219221459397E-3</v>
      </c>
      <c r="O4200" s="26">
        <f t="shared" si="458"/>
        <v>1.8435667963134033</v>
      </c>
      <c r="P4200" s="26">
        <v>2.3470278360611898</v>
      </c>
      <c r="Q4200" s="26">
        <v>4.1182979554568698E-3</v>
      </c>
      <c r="R4200" s="26">
        <f t="shared" si="459"/>
        <v>2.2975749616590684</v>
      </c>
      <c r="S4200" s="26">
        <v>3.7017492554874298</v>
      </c>
      <c r="T4200" s="26">
        <v>5.9612767928332996E-3</v>
      </c>
      <c r="U4200" s="26">
        <f t="shared" si="460"/>
        <v>1.9771288179989157</v>
      </c>
      <c r="V4200" s="26">
        <v>2.6717253013635398</v>
      </c>
      <c r="W4200" s="26">
        <v>5.5599999999999998E-3</v>
      </c>
      <c r="X4200" s="26">
        <f t="shared" si="461"/>
        <v>1.884776</v>
      </c>
      <c r="Y4200" s="26">
        <v>2.4545949999999999</v>
      </c>
    </row>
    <row r="4201" spans="1:25" x14ac:dyDescent="0.3">
      <c r="A4201" s="1">
        <v>41893</v>
      </c>
      <c r="B4201" s="26">
        <v>8.8151676472320495E-4</v>
      </c>
      <c r="C4201" s="26">
        <f t="shared" si="455"/>
        <v>1.7171481483305768</v>
      </c>
      <c r="D4201" s="26">
        <v>2.0485826183383899</v>
      </c>
      <c r="E4201" s="26">
        <v>1.9012758129371E-3</v>
      </c>
      <c r="F4201" s="26">
        <f t="shared" si="455"/>
        <v>2.0112648930514951</v>
      </c>
      <c r="G4201" s="26">
        <v>2.77258432208026</v>
      </c>
      <c r="H4201" s="26">
        <v>1.5836524208298201E-3</v>
      </c>
      <c r="I4201" s="26">
        <f t="shared" si="456"/>
        <v>1.9636890853206015</v>
      </c>
      <c r="J4201" s="26">
        <v>2.6448338963119502</v>
      </c>
      <c r="K4201" s="26">
        <v>6.0200974549807498E-4</v>
      </c>
      <c r="L4201" s="26">
        <f t="shared" si="457"/>
        <v>2.050293375430682</v>
      </c>
      <c r="M4201" s="26">
        <v>2.8792133316503499</v>
      </c>
      <c r="N4201" s="26">
        <v>5.8889451926779604E-4</v>
      </c>
      <c r="O4201" s="26">
        <f t="shared" si="458"/>
        <v>1.8441556908326711</v>
      </c>
      <c r="P4201" s="26">
        <v>2.3484103949411401</v>
      </c>
      <c r="Q4201" s="26">
        <v>2.7548182517200801E-3</v>
      </c>
      <c r="R4201" s="26">
        <f t="shared" si="459"/>
        <v>2.3003297799107885</v>
      </c>
      <c r="S4201" s="26">
        <v>3.71196096113822</v>
      </c>
      <c r="T4201" s="26">
        <v>2.30590589224282E-3</v>
      </c>
      <c r="U4201" s="26">
        <f t="shared" si="460"/>
        <v>1.9794347238911585</v>
      </c>
      <c r="V4201" s="26">
        <v>2.67789315699275</v>
      </c>
      <c r="W4201" s="26">
        <v>2.1429999999999999E-3</v>
      </c>
      <c r="X4201" s="26">
        <f t="shared" si="461"/>
        <v>1.886919</v>
      </c>
      <c r="Y4201" s="26">
        <v>2.459962</v>
      </c>
    </row>
    <row r="4202" spans="1:25" x14ac:dyDescent="0.3">
      <c r="A4202" s="1">
        <v>41894</v>
      </c>
      <c r="B4202" s="26">
        <v>-5.9804054920065399E-3</v>
      </c>
      <c r="C4202" s="26">
        <f t="shared" si="455"/>
        <v>1.7111677428385703</v>
      </c>
      <c r="D4202" s="26">
        <v>2.0363678247117001</v>
      </c>
      <c r="E4202" s="26">
        <v>-3.3808564131286201E-3</v>
      </c>
      <c r="F4202" s="26">
        <f t="shared" si="455"/>
        <v>2.0078840366383663</v>
      </c>
      <c r="G4202" s="26">
        <v>2.7632264403348001</v>
      </c>
      <c r="H4202" s="26">
        <v>-3.6981961566072401E-3</v>
      </c>
      <c r="I4202" s="26">
        <f t="shared" si="456"/>
        <v>1.9599908891639943</v>
      </c>
      <c r="J4202" s="26">
        <v>2.6350708457269798</v>
      </c>
      <c r="K4202" s="26">
        <v>-5.0164791740281104E-3</v>
      </c>
      <c r="L4202" s="26">
        <f t="shared" si="457"/>
        <v>2.0452768962566541</v>
      </c>
      <c r="M4202" s="26">
        <v>2.8648059852246601</v>
      </c>
      <c r="N4202" s="26">
        <v>-4.4636000394365797E-3</v>
      </c>
      <c r="O4202" s="26">
        <f t="shared" si="458"/>
        <v>1.8396920907932344</v>
      </c>
      <c r="P4202" s="26">
        <v>2.3379513899823299</v>
      </c>
      <c r="Q4202" s="26">
        <v>-3.4121385132597202E-3</v>
      </c>
      <c r="R4202" s="26">
        <f t="shared" si="459"/>
        <v>2.296917641397529</v>
      </c>
      <c r="S4202" s="26">
        <v>3.6993168202307301</v>
      </c>
      <c r="T4202" s="26">
        <v>-3.3632691373856501E-3</v>
      </c>
      <c r="U4202" s="26">
        <f t="shared" si="460"/>
        <v>1.9760714547537728</v>
      </c>
      <c r="V4202" s="26">
        <v>2.6689018102197002</v>
      </c>
      <c r="W4202" s="26">
        <v>-3.0409999999999999E-3</v>
      </c>
      <c r="X4202" s="26">
        <f t="shared" si="461"/>
        <v>1.8838779999999999</v>
      </c>
      <c r="Y4202" s="26">
        <v>2.4526439999999998</v>
      </c>
    </row>
    <row r="4203" spans="1:25" x14ac:dyDescent="0.3">
      <c r="A4203" s="1">
        <v>41897</v>
      </c>
      <c r="B4203" s="26">
        <v>-7.1040374810937303E-4</v>
      </c>
      <c r="C4203" s="26">
        <f t="shared" si="455"/>
        <v>1.7104573390904609</v>
      </c>
      <c r="D4203" s="26">
        <v>2.0349216951052602</v>
      </c>
      <c r="E4203" s="26">
        <v>1.2023544603602799E-3</v>
      </c>
      <c r="F4203" s="26">
        <f t="shared" si="455"/>
        <v>2.0090863910987267</v>
      </c>
      <c r="G4203" s="26">
        <v>2.7665508161088499</v>
      </c>
      <c r="H4203" s="26">
        <v>1.08976192260221E-3</v>
      </c>
      <c r="I4203" s="26">
        <f t="shared" si="456"/>
        <v>1.9610806510865966</v>
      </c>
      <c r="J4203" s="26">
        <v>2.6379440108466401</v>
      </c>
      <c r="K4203" s="26">
        <v>2.7439726512794001E-3</v>
      </c>
      <c r="L4203" s="26">
        <f t="shared" si="457"/>
        <v>2.0480208689079333</v>
      </c>
      <c r="M4203" s="26">
        <v>2.87267772948571</v>
      </c>
      <c r="N4203" s="26">
        <v>4.3849394996536698E-4</v>
      </c>
      <c r="O4203" s="26">
        <f t="shared" si="458"/>
        <v>1.8401305847431997</v>
      </c>
      <c r="P4203" s="26">
        <v>2.3389767923220801</v>
      </c>
      <c r="Q4203" s="26">
        <v>1.9472261595737199E-3</v>
      </c>
      <c r="R4203" s="26">
        <f t="shared" si="459"/>
        <v>2.2988648675571026</v>
      </c>
      <c r="S4203" s="26">
        <v>3.7065272446008</v>
      </c>
      <c r="T4203" s="26">
        <v>1.21564907706116E-3</v>
      </c>
      <c r="U4203" s="26">
        <f t="shared" si="460"/>
        <v>1.9772871038308339</v>
      </c>
      <c r="V4203" s="26">
        <v>2.6721482310965299</v>
      </c>
      <c r="W4203" s="26">
        <v>7.9999999999999996E-6</v>
      </c>
      <c r="X4203" s="26">
        <f t="shared" si="461"/>
        <v>1.8838859999999999</v>
      </c>
      <c r="Y4203" s="26">
        <v>2.4525830000000002</v>
      </c>
    </row>
    <row r="4204" spans="1:25" x14ac:dyDescent="0.3">
      <c r="A4204" s="1">
        <v>41898</v>
      </c>
      <c r="B4204" s="26">
        <v>7.4565073245564202E-3</v>
      </c>
      <c r="C4204" s="26">
        <f t="shared" si="455"/>
        <v>1.7179138464150174</v>
      </c>
      <c r="D4204" s="26">
        <v>2.0501518148137698</v>
      </c>
      <c r="E4204" s="26">
        <v>6.1275691277853902E-3</v>
      </c>
      <c r="F4204" s="26">
        <f t="shared" si="455"/>
        <v>2.0152139602265122</v>
      </c>
      <c r="G4204" s="26">
        <v>2.7835550917121301</v>
      </c>
      <c r="H4204" s="26">
        <v>5.6114494785311003E-3</v>
      </c>
      <c r="I4204" s="26">
        <f t="shared" si="456"/>
        <v>1.9666921005651277</v>
      </c>
      <c r="J4204" s="26">
        <v>2.6527883104574799</v>
      </c>
      <c r="K4204" s="26">
        <v>6.3614558773986297E-3</v>
      </c>
      <c r="L4204" s="26">
        <f t="shared" si="457"/>
        <v>2.0543823247853319</v>
      </c>
      <c r="M4204" s="26">
        <v>2.8910103914980798</v>
      </c>
      <c r="N4204" s="26">
        <v>5.8103714072786803E-3</v>
      </c>
      <c r="O4204" s="26">
        <f t="shared" si="458"/>
        <v>1.8459409561504783</v>
      </c>
      <c r="P4204" s="26">
        <v>2.35260667519348</v>
      </c>
      <c r="Q4204" s="26">
        <v>5.7415671918963698E-3</v>
      </c>
      <c r="R4204" s="26">
        <f t="shared" si="459"/>
        <v>2.3046064347489992</v>
      </c>
      <c r="S4204" s="26">
        <v>3.7278697308530901</v>
      </c>
      <c r="T4204" s="26">
        <v>5.2982718166406303E-3</v>
      </c>
      <c r="U4204" s="26">
        <f t="shared" si="460"/>
        <v>1.9825853756474745</v>
      </c>
      <c r="V4204" s="26">
        <v>2.6863435709364998</v>
      </c>
      <c r="W4204" s="26">
        <v>6.4429999999999999E-3</v>
      </c>
      <c r="X4204" s="26">
        <f t="shared" si="461"/>
        <v>1.8903289999999999</v>
      </c>
      <c r="Y4204" s="26">
        <v>2.4683809999999999</v>
      </c>
    </row>
    <row r="4205" spans="1:25" x14ac:dyDescent="0.3">
      <c r="A4205" s="1">
        <v>41899</v>
      </c>
      <c r="B4205" s="26">
        <v>1.29480507908843E-3</v>
      </c>
      <c r="C4205" s="26">
        <f t="shared" si="455"/>
        <v>1.7192086514941058</v>
      </c>
      <c r="D4205" s="26">
        <v>2.0528080810989202</v>
      </c>
      <c r="E4205" s="26">
        <v>1.5415095026745801E-3</v>
      </c>
      <c r="F4205" s="26">
        <f t="shared" si="455"/>
        <v>2.016755469729187</v>
      </c>
      <c r="G4205" s="26">
        <v>2.7878492772507899</v>
      </c>
      <c r="H4205" s="26">
        <v>1.97992180311064E-3</v>
      </c>
      <c r="I4205" s="26">
        <f t="shared" si="456"/>
        <v>1.9686720223682384</v>
      </c>
      <c r="J4205" s="26">
        <v>2.6580458268906</v>
      </c>
      <c r="K4205" s="26">
        <v>1.4298251758788801E-3</v>
      </c>
      <c r="L4205" s="26">
        <f t="shared" si="457"/>
        <v>2.055812149961211</v>
      </c>
      <c r="M4205" s="26">
        <v>2.8951469875394098</v>
      </c>
      <c r="N4205" s="26">
        <v>1.84316227589856E-3</v>
      </c>
      <c r="O4205" s="26">
        <f t="shared" si="458"/>
        <v>1.8477841184263768</v>
      </c>
      <c r="P4205" s="26">
        <v>2.3569469097167599</v>
      </c>
      <c r="Q4205" s="26">
        <v>1.5727035915029601E-3</v>
      </c>
      <c r="R4205" s="26">
        <f t="shared" si="459"/>
        <v>2.3061791383405019</v>
      </c>
      <c r="S4205" s="26">
        <v>3.73373717763539</v>
      </c>
      <c r="T4205" s="26">
        <v>1.6393165292529399E-3</v>
      </c>
      <c r="U4205" s="26">
        <f t="shared" si="460"/>
        <v>1.9842246921767275</v>
      </c>
      <c r="V4205" s="26">
        <v>2.6907509499131699</v>
      </c>
      <c r="W4205" s="26">
        <v>1.4959999999999999E-3</v>
      </c>
      <c r="X4205" s="26">
        <f t="shared" si="461"/>
        <v>1.8918249999999999</v>
      </c>
      <c r="Y4205" s="26">
        <v>2.4720800000000001</v>
      </c>
    </row>
    <row r="4206" spans="1:25" x14ac:dyDescent="0.3">
      <c r="A4206" s="1">
        <v>41900</v>
      </c>
      <c r="B4206" s="26">
        <v>4.8792571273398198E-3</v>
      </c>
      <c r="C4206" s="26">
        <f t="shared" si="455"/>
        <v>1.7240879086214456</v>
      </c>
      <c r="D4206" s="26">
        <v>2.0628487351060598</v>
      </c>
      <c r="E4206" s="26">
        <v>7.1833850590159298E-3</v>
      </c>
      <c r="F4206" s="26">
        <f t="shared" si="455"/>
        <v>2.0239388547882027</v>
      </c>
      <c r="G4206" s="26">
        <v>2.8079475725686298</v>
      </c>
      <c r="H4206" s="26">
        <v>6.0119441337539601E-3</v>
      </c>
      <c r="I4206" s="26">
        <f t="shared" si="456"/>
        <v>1.9746839665019924</v>
      </c>
      <c r="J4206" s="26">
        <v>2.67407398181675</v>
      </c>
      <c r="K4206" s="26">
        <v>5.3869215257149701E-3</v>
      </c>
      <c r="L4206" s="26">
        <f t="shared" si="457"/>
        <v>2.0611990714869259</v>
      </c>
      <c r="M4206" s="26">
        <v>2.91078499972242</v>
      </c>
      <c r="N4206" s="26">
        <v>5.3160093042265398E-3</v>
      </c>
      <c r="O4206" s="26">
        <f t="shared" si="458"/>
        <v>1.8531001277306034</v>
      </c>
      <c r="P4206" s="26">
        <v>2.3695098241177002</v>
      </c>
      <c r="Q4206" s="26">
        <v>7.46177928479589E-3</v>
      </c>
      <c r="R4206" s="26">
        <f t="shared" si="459"/>
        <v>2.3136409176252979</v>
      </c>
      <c r="S4206" s="26">
        <v>3.7617017031700501</v>
      </c>
      <c r="T4206" s="26">
        <v>6.8686099451847797E-3</v>
      </c>
      <c r="U4206" s="26">
        <f t="shared" si="460"/>
        <v>1.9910933021219122</v>
      </c>
      <c r="V4206" s="26">
        <v>2.7092962860773402</v>
      </c>
      <c r="W4206" s="26">
        <v>7.4489999999999999E-3</v>
      </c>
      <c r="X4206" s="26">
        <f t="shared" si="461"/>
        <v>1.8992739999999999</v>
      </c>
      <c r="Y4206" s="26">
        <v>2.4906980000000001</v>
      </c>
    </row>
    <row r="4207" spans="1:25" x14ac:dyDescent="0.3">
      <c r="A4207" s="1">
        <v>41901</v>
      </c>
      <c r="B4207" s="26">
        <v>-4.7738351040339799E-4</v>
      </c>
      <c r="C4207" s="26">
        <f t="shared" si="455"/>
        <v>1.7236105251110421</v>
      </c>
      <c r="D4207" s="26">
        <v>2.06186420015454</v>
      </c>
      <c r="E4207" s="26">
        <v>1.5334869605222101E-3</v>
      </c>
      <c r="F4207" s="26">
        <f t="shared" si="455"/>
        <v>2.025472341748725</v>
      </c>
      <c r="G4207" s="26">
        <v>2.81225682680512</v>
      </c>
      <c r="H4207" s="26">
        <v>1.80456736255249E-3</v>
      </c>
      <c r="I4207" s="26">
        <f t="shared" si="456"/>
        <v>1.9764885338645448</v>
      </c>
      <c r="J4207" s="26">
        <v>2.6789038850815898</v>
      </c>
      <c r="K4207" s="26">
        <v>2.9176972427768502E-3</v>
      </c>
      <c r="L4207" s="26">
        <f t="shared" si="457"/>
        <v>2.0641167687297028</v>
      </c>
      <c r="M4207" s="26">
        <v>2.91929019084307</v>
      </c>
      <c r="N4207" s="26">
        <v>5.2127543809770503E-3</v>
      </c>
      <c r="O4207" s="26">
        <f t="shared" si="458"/>
        <v>1.8583128821115804</v>
      </c>
      <c r="P4207" s="26">
        <v>2.3818937459634202</v>
      </c>
      <c r="Q4207" s="26">
        <v>2.2077457657962299E-3</v>
      </c>
      <c r="R4207" s="26">
        <f t="shared" si="459"/>
        <v>2.315848663391094</v>
      </c>
      <c r="S4207" s="26">
        <v>3.7700157584606102</v>
      </c>
      <c r="T4207" s="26">
        <v>2.71085916756123E-3</v>
      </c>
      <c r="U4207" s="26">
        <f t="shared" si="460"/>
        <v>1.9938041612894735</v>
      </c>
      <c r="V4207" s="26">
        <v>2.7166507707343102</v>
      </c>
      <c r="W4207" s="26">
        <v>7.3999999999999999E-4</v>
      </c>
      <c r="X4207" s="26">
        <f t="shared" si="461"/>
        <v>1.9000139999999999</v>
      </c>
      <c r="Y4207" s="26">
        <v>2.4925000000000002</v>
      </c>
    </row>
    <row r="4208" spans="1:25" x14ac:dyDescent="0.3">
      <c r="A4208" s="1">
        <v>41904</v>
      </c>
      <c r="B4208" s="26">
        <v>-8.0456025302185E-3</v>
      </c>
      <c r="C4208" s="26">
        <f t="shared" si="455"/>
        <v>1.7155649225808236</v>
      </c>
      <c r="D4208" s="26">
        <v>2.04534181572456</v>
      </c>
      <c r="E4208" s="26">
        <v>-5.6011763322148999E-3</v>
      </c>
      <c r="F4208" s="26">
        <f t="shared" si="455"/>
        <v>2.01987116541651</v>
      </c>
      <c r="G4208" s="26">
        <v>2.7965489128917702</v>
      </c>
      <c r="H4208" s="26">
        <v>-5.4966407874710204E-3</v>
      </c>
      <c r="I4208" s="26">
        <f t="shared" si="456"/>
        <v>1.9709918930770738</v>
      </c>
      <c r="J4208" s="26">
        <v>2.664219307617</v>
      </c>
      <c r="K4208" s="26">
        <v>-3.8656507258851701E-3</v>
      </c>
      <c r="L4208" s="26">
        <f t="shared" si="457"/>
        <v>2.0602511180038179</v>
      </c>
      <c r="M4208" s="26">
        <v>2.9080270183688999</v>
      </c>
      <c r="N4208" s="26">
        <v>-4.8005881464811004E-3</v>
      </c>
      <c r="O4208" s="26">
        <f t="shared" si="458"/>
        <v>1.8535122939650992</v>
      </c>
      <c r="P4208" s="26">
        <v>2.3704866573545198</v>
      </c>
      <c r="Q4208" s="26">
        <v>-5.3405310230578099E-3</v>
      </c>
      <c r="R4208" s="26">
        <f t="shared" si="459"/>
        <v>2.3105081323680361</v>
      </c>
      <c r="S4208" s="26">
        <v>3.7499355395871401</v>
      </c>
      <c r="T4208" s="26">
        <v>-5.9503106351995599E-3</v>
      </c>
      <c r="U4208" s="26">
        <f t="shared" si="460"/>
        <v>1.987853850654274</v>
      </c>
      <c r="V4208" s="26">
        <v>2.70053385264884</v>
      </c>
      <c r="W4208" s="26">
        <v>-6.2319999999999997E-3</v>
      </c>
      <c r="X4208" s="26">
        <f t="shared" si="461"/>
        <v>1.8937819999999999</v>
      </c>
      <c r="Y4208" s="26">
        <v>2.4769800000000002</v>
      </c>
    </row>
    <row r="4209" spans="1:25" x14ac:dyDescent="0.3">
      <c r="A4209" s="1">
        <v>41905</v>
      </c>
      <c r="B4209" s="26">
        <v>-5.7932500796262498E-3</v>
      </c>
      <c r="C4209" s="26">
        <f t="shared" si="455"/>
        <v>1.7097716725011973</v>
      </c>
      <c r="D4209" s="26">
        <v>2.0335268955255401</v>
      </c>
      <c r="E4209" s="26">
        <v>-5.0716873709561704E-3</v>
      </c>
      <c r="F4209" s="26">
        <f t="shared" si="455"/>
        <v>2.0147994780455538</v>
      </c>
      <c r="G4209" s="26">
        <v>2.7824015967949598</v>
      </c>
      <c r="H4209" s="26">
        <v>-3.8361486637539998E-3</v>
      </c>
      <c r="I4209" s="26">
        <f t="shared" si="456"/>
        <v>1.9671557444133199</v>
      </c>
      <c r="J4209" s="26">
        <v>2.65401854461139</v>
      </c>
      <c r="K4209" s="26">
        <v>-5.6283694914950402E-3</v>
      </c>
      <c r="L4209" s="26">
        <f t="shared" si="457"/>
        <v>2.054622748512323</v>
      </c>
      <c r="M4209" s="26">
        <v>2.8917055425532299</v>
      </c>
      <c r="N4209" s="26">
        <v>-3.8952730758035799E-3</v>
      </c>
      <c r="O4209" s="26">
        <f t="shared" si="458"/>
        <v>1.8496170208892957</v>
      </c>
      <c r="P4209" s="26">
        <v>2.3612709250511701</v>
      </c>
      <c r="Q4209" s="26">
        <v>-4.9901514673852702E-3</v>
      </c>
      <c r="R4209" s="26">
        <f t="shared" si="459"/>
        <v>2.305517980900651</v>
      </c>
      <c r="S4209" s="26">
        <v>3.7312694054048299</v>
      </c>
      <c r="T4209" s="26">
        <v>-3.6034147315800202E-3</v>
      </c>
      <c r="U4209" s="26">
        <f t="shared" si="460"/>
        <v>1.984250435922694</v>
      </c>
      <c r="V4209" s="26">
        <v>2.69082022081373</v>
      </c>
      <c r="W4209" s="26">
        <v>-5.1580000000000003E-3</v>
      </c>
      <c r="X4209" s="26">
        <f t="shared" si="461"/>
        <v>1.8886239999999999</v>
      </c>
      <c r="Y4209" s="26">
        <v>2.4643069999999998</v>
      </c>
    </row>
    <row r="4210" spans="1:25" x14ac:dyDescent="0.3">
      <c r="A4210" s="1">
        <v>41906</v>
      </c>
      <c r="B4210" s="26">
        <v>7.8019767586544296E-3</v>
      </c>
      <c r="C4210" s="26">
        <f t="shared" si="455"/>
        <v>1.7175736492598517</v>
      </c>
      <c r="D4210" s="26">
        <v>2.0494544776215</v>
      </c>
      <c r="E4210" s="26">
        <v>6.6807875680684496E-3</v>
      </c>
      <c r="F4210" s="26">
        <f t="shared" si="455"/>
        <v>2.0214802656136222</v>
      </c>
      <c r="G4210" s="26">
        <v>2.8010524626584301</v>
      </c>
      <c r="H4210" s="26">
        <v>5.4237162493278304E-3</v>
      </c>
      <c r="I4210" s="26">
        <f t="shared" si="456"/>
        <v>1.9725794606626477</v>
      </c>
      <c r="J4210" s="26">
        <v>2.66845229501837</v>
      </c>
      <c r="K4210" s="26">
        <v>7.3934838697003302E-3</v>
      </c>
      <c r="L4210" s="26">
        <f t="shared" si="457"/>
        <v>2.0620162323820233</v>
      </c>
      <c r="M4210" s="26">
        <v>2.9131645515041402</v>
      </c>
      <c r="N4210" s="26">
        <v>8.2333804634404702E-3</v>
      </c>
      <c r="O4210" s="26">
        <f t="shared" si="458"/>
        <v>1.8578504013527362</v>
      </c>
      <c r="P4210" s="26">
        <v>2.3807924206268201</v>
      </c>
      <c r="Q4210" s="26">
        <v>6.9548248516366901E-3</v>
      </c>
      <c r="R4210" s="26">
        <f t="shared" si="459"/>
        <v>2.3124728057522876</v>
      </c>
      <c r="S4210" s="26">
        <v>3.7573101801423001</v>
      </c>
      <c r="T4210" s="26">
        <v>6.4658108900047199E-3</v>
      </c>
      <c r="U4210" s="26">
        <f t="shared" si="460"/>
        <v>1.9907162468126987</v>
      </c>
      <c r="V4210" s="26">
        <v>2.70827492409552</v>
      </c>
      <c r="W4210" s="26">
        <v>6.5570000000000003E-3</v>
      </c>
      <c r="X4210" s="26">
        <f t="shared" si="461"/>
        <v>1.8951809999999998</v>
      </c>
      <c r="Y4210" s="26">
        <v>2.48061</v>
      </c>
    </row>
    <row r="4211" spans="1:25" x14ac:dyDescent="0.3">
      <c r="A4211" s="1">
        <v>41907</v>
      </c>
      <c r="B4211" s="26">
        <v>-1.63009132651705E-2</v>
      </c>
      <c r="C4211" s="26">
        <f t="shared" si="455"/>
        <v>1.7012727359946811</v>
      </c>
      <c r="D4211" s="26">
        <v>2.0163173147134601</v>
      </c>
      <c r="E4211" s="26">
        <v>-1.7721522539304198E-2</v>
      </c>
      <c r="F4211" s="26">
        <f t="shared" si="455"/>
        <v>2.003758743074318</v>
      </c>
      <c r="G4211" s="26">
        <v>2.7518508001447102</v>
      </c>
      <c r="H4211" s="26">
        <v>-1.9732522954892098E-2</v>
      </c>
      <c r="I4211" s="26">
        <f t="shared" si="456"/>
        <v>1.9528469377077555</v>
      </c>
      <c r="J4211" s="26">
        <v>2.6163131094766001</v>
      </c>
      <c r="K4211" s="26">
        <v>-1.55743281102174E-2</v>
      </c>
      <c r="L4211" s="26">
        <f t="shared" si="457"/>
        <v>2.0464419042718061</v>
      </c>
      <c r="M4211" s="26">
        <v>2.8681454520343901</v>
      </c>
      <c r="N4211" s="26">
        <v>-1.6709320297876602E-2</v>
      </c>
      <c r="O4211" s="26">
        <f t="shared" si="458"/>
        <v>1.8411410810548596</v>
      </c>
      <c r="P4211" s="26">
        <v>2.3413415143139802</v>
      </c>
      <c r="Q4211" s="26">
        <v>-1.6845748166768398E-2</v>
      </c>
      <c r="R4211" s="26">
        <f t="shared" si="459"/>
        <v>2.2956270575855191</v>
      </c>
      <c r="S4211" s="26">
        <v>3.6945456213053398</v>
      </c>
      <c r="T4211" s="26">
        <v>-1.83002464613564E-2</v>
      </c>
      <c r="U4211" s="26">
        <f t="shared" si="460"/>
        <v>1.9724160003513422</v>
      </c>
      <c r="V4211" s="26">
        <v>2.6591635710363302</v>
      </c>
      <c r="W4211" s="26">
        <v>-1.9021E-2</v>
      </c>
      <c r="X4211" s="26">
        <f t="shared" si="461"/>
        <v>1.8761599999999998</v>
      </c>
      <c r="Y4211" s="26">
        <v>2.433853</v>
      </c>
    </row>
    <row r="4212" spans="1:25" x14ac:dyDescent="0.3">
      <c r="A4212" s="1">
        <v>41908</v>
      </c>
      <c r="B4212" s="26">
        <v>8.5392611240015393E-3</v>
      </c>
      <c r="C4212" s="26">
        <f t="shared" si="455"/>
        <v>1.7098119971186827</v>
      </c>
      <c r="D4212" s="26">
        <v>2.0336088983731102</v>
      </c>
      <c r="E4212" s="26">
        <v>6.8753821728494997E-3</v>
      </c>
      <c r="F4212" s="26">
        <f t="shared" si="455"/>
        <v>2.0106341252471673</v>
      </c>
      <c r="G4212" s="26">
        <v>2.7708360166004802</v>
      </c>
      <c r="H4212" s="26">
        <v>9.0125071517818001E-3</v>
      </c>
      <c r="I4212" s="26">
        <f t="shared" si="456"/>
        <v>1.9618594448595372</v>
      </c>
      <c r="J4212" s="26">
        <v>2.6399992254059201</v>
      </c>
      <c r="K4212" s="26">
        <v>5.9689965427409501E-3</v>
      </c>
      <c r="L4212" s="26">
        <f t="shared" si="457"/>
        <v>2.052410900814547</v>
      </c>
      <c r="M4212" s="26">
        <v>2.8853165985964799</v>
      </c>
      <c r="N4212" s="26">
        <v>5.7932607793276299E-3</v>
      </c>
      <c r="O4212" s="26">
        <f t="shared" si="458"/>
        <v>1.8469343418341873</v>
      </c>
      <c r="P4212" s="26">
        <v>2.3549448821624002</v>
      </c>
      <c r="Q4212" s="26">
        <v>5.6748407069623303E-3</v>
      </c>
      <c r="R4212" s="26">
        <f t="shared" si="459"/>
        <v>2.3013018982924813</v>
      </c>
      <c r="S4212" s="26">
        <v>3.7155711811169598</v>
      </c>
      <c r="T4212" s="26">
        <v>6.3666849314614896E-3</v>
      </c>
      <c r="U4212" s="26">
        <f t="shared" si="460"/>
        <v>1.9787826852828037</v>
      </c>
      <c r="V4212" s="26">
        <v>2.6761476364005898</v>
      </c>
      <c r="W4212" s="26">
        <v>7.5779999999999997E-3</v>
      </c>
      <c r="X4212" s="26">
        <f t="shared" si="461"/>
        <v>1.8837379999999999</v>
      </c>
      <c r="Y4212" s="26">
        <v>2.4522759999999999</v>
      </c>
    </row>
    <row r="4213" spans="1:25" x14ac:dyDescent="0.3">
      <c r="A4213" s="1">
        <v>41911</v>
      </c>
      <c r="B4213" s="26">
        <v>-2.5500508569158199E-3</v>
      </c>
      <c r="C4213" s="26">
        <f t="shared" si="455"/>
        <v>1.7072619462617669</v>
      </c>
      <c r="D4213" s="26">
        <v>2.0284296986770798</v>
      </c>
      <c r="E4213" s="26">
        <v>-3.9743321176277597E-3</v>
      </c>
      <c r="F4213" s="26">
        <f t="shared" si="455"/>
        <v>2.0066597931295398</v>
      </c>
      <c r="G4213" s="26">
        <v>2.7598456481804798</v>
      </c>
      <c r="H4213" s="26">
        <v>-4.1661475908382302E-3</v>
      </c>
      <c r="I4213" s="26">
        <f t="shared" si="456"/>
        <v>1.9576932972686989</v>
      </c>
      <c r="J4213" s="26">
        <v>2.6290234781599602</v>
      </c>
      <c r="K4213" s="26">
        <v>-3.5821736564601398E-3</v>
      </c>
      <c r="L4213" s="26">
        <f t="shared" si="457"/>
        <v>2.0488287271580869</v>
      </c>
      <c r="M4213" s="26">
        <v>2.8749993835469301</v>
      </c>
      <c r="N4213" s="26">
        <v>-2.6137140260190099E-3</v>
      </c>
      <c r="O4213" s="26">
        <f t="shared" si="458"/>
        <v>1.8443206278081683</v>
      </c>
      <c r="P4213" s="26">
        <v>2.3487977665939801</v>
      </c>
      <c r="Q4213" s="26">
        <v>-3.27247158990489E-3</v>
      </c>
      <c r="R4213" s="26">
        <f t="shared" si="459"/>
        <v>2.2980294267025765</v>
      </c>
      <c r="S4213" s="26">
        <v>3.7034319534586202</v>
      </c>
      <c r="T4213" s="26">
        <v>-3.0461247180109201E-3</v>
      </c>
      <c r="U4213" s="26">
        <f t="shared" si="460"/>
        <v>1.9757365605647927</v>
      </c>
      <c r="V4213" s="26">
        <v>2.6680081601599599</v>
      </c>
      <c r="W4213" s="26">
        <v>-4.2640000000000004E-3</v>
      </c>
      <c r="X4213" s="26">
        <f t="shared" si="461"/>
        <v>1.8794739999999999</v>
      </c>
      <c r="Y4213" s="26">
        <v>2.4418540000000002</v>
      </c>
    </row>
    <row r="4214" spans="1:25" x14ac:dyDescent="0.3">
      <c r="A4214" s="1">
        <v>41912</v>
      </c>
      <c r="B4214" s="26">
        <v>-2.78981654431201E-3</v>
      </c>
      <c r="C4214" s="26">
        <f t="shared" si="455"/>
        <v>1.7044721297174548</v>
      </c>
      <c r="D4214" s="26">
        <v>2.0227786383207902</v>
      </c>
      <c r="E4214" s="26">
        <v>1.3537392206352701E-4</v>
      </c>
      <c r="F4214" s="26">
        <f t="shared" si="455"/>
        <v>2.0067951670516031</v>
      </c>
      <c r="G4214" s="26">
        <v>2.7602192845999101</v>
      </c>
      <c r="H4214" s="26">
        <v>2.80173779923337E-4</v>
      </c>
      <c r="I4214" s="26">
        <f t="shared" si="456"/>
        <v>1.9579734710486223</v>
      </c>
      <c r="J4214" s="26">
        <v>2.6297601648006701</v>
      </c>
      <c r="K4214" s="26">
        <v>4.0733276046252601E-4</v>
      </c>
      <c r="L4214" s="26">
        <f t="shared" si="457"/>
        <v>2.0492360599185493</v>
      </c>
      <c r="M4214" s="26">
        <v>2.8761707035244601</v>
      </c>
      <c r="N4214" s="26">
        <v>1.2364208275397401E-3</v>
      </c>
      <c r="O4214" s="26">
        <f t="shared" si="458"/>
        <v>1.845557048635708</v>
      </c>
      <c r="P4214" s="26">
        <v>2.3517036651588299</v>
      </c>
      <c r="Q4214" s="26">
        <v>-1.0220628978548901E-3</v>
      </c>
      <c r="R4214" s="26">
        <f t="shared" si="459"/>
        <v>2.2970073638047217</v>
      </c>
      <c r="S4214" s="26">
        <v>3.69964874673121</v>
      </c>
      <c r="T4214" s="26">
        <v>-3.1352841188838899E-4</v>
      </c>
      <c r="U4214" s="26">
        <f t="shared" si="460"/>
        <v>1.9754230321529043</v>
      </c>
      <c r="V4214" s="26">
        <v>2.6671717949175799</v>
      </c>
      <c r="W4214" s="26">
        <v>2.32E-4</v>
      </c>
      <c r="X4214" s="26">
        <f t="shared" si="461"/>
        <v>1.8797059999999999</v>
      </c>
      <c r="Y4214" s="26">
        <v>2.442399</v>
      </c>
    </row>
    <row r="4215" spans="1:25" x14ac:dyDescent="0.3">
      <c r="A4215" s="1">
        <v>41913</v>
      </c>
      <c r="B4215" s="26">
        <v>-1.3337106112637401E-2</v>
      </c>
      <c r="C4215" s="26">
        <f t="shared" si="455"/>
        <v>1.6911350236048173</v>
      </c>
      <c r="D4215" s="26">
        <v>1.9959797321511401</v>
      </c>
      <c r="E4215" s="26">
        <v>-1.1776997063065699E-2</v>
      </c>
      <c r="F4215" s="26">
        <f t="shared" si="455"/>
        <v>1.9950181699885374</v>
      </c>
      <c r="G4215" s="26">
        <v>2.7279028589336898</v>
      </c>
      <c r="H4215" s="26">
        <v>-1.21888776869038E-2</v>
      </c>
      <c r="I4215" s="26">
        <f t="shared" si="456"/>
        <v>1.9457845933617184</v>
      </c>
      <c r="J4215" s="26">
        <v>2.5979008985954399</v>
      </c>
      <c r="K4215" s="26">
        <v>-1.0698017385686801E-2</v>
      </c>
      <c r="L4215" s="26">
        <f t="shared" si="457"/>
        <v>2.0385380425328625</v>
      </c>
      <c r="M4215" s="26">
        <v>2.8455653793704401</v>
      </c>
      <c r="N4215" s="26">
        <v>-1.1322439866439301E-2</v>
      </c>
      <c r="O4215" s="26">
        <f t="shared" si="458"/>
        <v>1.8342346087692687</v>
      </c>
      <c r="P4215" s="26">
        <v>2.3252268159481102</v>
      </c>
      <c r="Q4215" s="26">
        <v>-1.21422666279025E-2</v>
      </c>
      <c r="R4215" s="26">
        <f t="shared" si="459"/>
        <v>2.2848650971768194</v>
      </c>
      <c r="S4215" s="26">
        <v>3.6549982529038099</v>
      </c>
      <c r="T4215" s="26">
        <v>-1.27803227510975E-2</v>
      </c>
      <c r="U4215" s="26">
        <f t="shared" si="460"/>
        <v>1.9626427094018069</v>
      </c>
      <c r="V4215" s="26">
        <v>2.6333013770043601</v>
      </c>
      <c r="W4215" s="26">
        <v>-1.1978000000000001E-2</v>
      </c>
      <c r="X4215" s="26">
        <f t="shared" si="461"/>
        <v>1.8677279999999998</v>
      </c>
      <c r="Y4215" s="26">
        <v>2.4133420000000001</v>
      </c>
    </row>
    <row r="4216" spans="1:25" x14ac:dyDescent="0.3">
      <c r="A4216" s="1">
        <v>41914</v>
      </c>
      <c r="B4216" s="26">
        <v>5.1433282502296799E-6</v>
      </c>
      <c r="C4216" s="26">
        <f t="shared" si="455"/>
        <v>1.6911401669330675</v>
      </c>
      <c r="D4216" s="26">
        <v>1.9959899981564899</v>
      </c>
      <c r="E4216" s="26">
        <v>3.6337318026818802E-4</v>
      </c>
      <c r="F4216" s="26">
        <f t="shared" si="455"/>
        <v>1.9953815431688056</v>
      </c>
      <c r="G4216" s="26">
        <v>2.7288942857890599</v>
      </c>
      <c r="H4216" s="26">
        <v>1.0922803815077899E-3</v>
      </c>
      <c r="I4216" s="26">
        <f t="shared" si="456"/>
        <v>1.9468768737432263</v>
      </c>
      <c r="J4216" s="26">
        <v>2.60074008509166</v>
      </c>
      <c r="K4216" s="26">
        <v>-3.6896374549933499E-4</v>
      </c>
      <c r="L4216" s="26">
        <f t="shared" si="457"/>
        <v>2.0381690787873632</v>
      </c>
      <c r="M4216" s="26">
        <v>2.8445156625756298</v>
      </c>
      <c r="N4216" s="26">
        <v>-4.7089235141001298E-5</v>
      </c>
      <c r="O4216" s="26">
        <f t="shared" si="458"/>
        <v>1.8341875195341277</v>
      </c>
      <c r="P4216" s="26">
        <v>2.3251173253737498</v>
      </c>
      <c r="Q4216" s="26">
        <v>7.01453707638871E-4</v>
      </c>
      <c r="R4216" s="26">
        <f t="shared" si="459"/>
        <v>2.2855665508844583</v>
      </c>
      <c r="S4216" s="26">
        <v>3.6575629643877501</v>
      </c>
      <c r="T4216" s="26">
        <v>5.0252055468376399E-4</v>
      </c>
      <c r="U4216" s="26">
        <f t="shared" si="460"/>
        <v>1.9631452299564907</v>
      </c>
      <c r="V4216" s="26">
        <v>2.6346249976184102</v>
      </c>
      <c r="W4216" s="26">
        <v>6.8099999999999996E-4</v>
      </c>
      <c r="X4216" s="26">
        <f t="shared" si="461"/>
        <v>1.8684089999999998</v>
      </c>
      <c r="Y4216" s="26">
        <v>2.4149349999999998</v>
      </c>
    </row>
    <row r="4217" spans="1:25" x14ac:dyDescent="0.3">
      <c r="A4217" s="1">
        <v>41915</v>
      </c>
      <c r="B4217" s="26">
        <v>1.11036355239025E-2</v>
      </c>
      <c r="C4217" s="26">
        <f t="shared" si="455"/>
        <v>1.7022438024569699</v>
      </c>
      <c r="D4217" s="26">
        <v>2.0182762438063402</v>
      </c>
      <c r="E4217" s="26">
        <v>1.14572838781575E-2</v>
      </c>
      <c r="F4217" s="26">
        <f t="shared" si="455"/>
        <v>2.006838827046963</v>
      </c>
      <c r="G4217" s="26">
        <v>2.7603397983918598</v>
      </c>
      <c r="H4217" s="26">
        <v>9.8353562096549808E-3</v>
      </c>
      <c r="I4217" s="26">
        <f t="shared" si="456"/>
        <v>1.9567122299528812</v>
      </c>
      <c r="J4217" s="26">
        <v>2.6264454939478199</v>
      </c>
      <c r="K4217" s="26">
        <v>1.02893740491524E-2</v>
      </c>
      <c r="L4217" s="26">
        <f t="shared" si="457"/>
        <v>2.0484584528365155</v>
      </c>
      <c r="M4217" s="26">
        <v>2.8739350421619698</v>
      </c>
      <c r="N4217" s="26">
        <v>9.0946551532286295E-3</v>
      </c>
      <c r="O4217" s="26">
        <f t="shared" si="458"/>
        <v>1.8432821746873564</v>
      </c>
      <c r="P4217" s="26">
        <v>2.34635991623884</v>
      </c>
      <c r="Q4217" s="26">
        <v>1.1201091152109899E-2</v>
      </c>
      <c r="R4217" s="26">
        <f t="shared" si="459"/>
        <v>2.2967676420365684</v>
      </c>
      <c r="S4217" s="26">
        <v>3.6987619666865799</v>
      </c>
      <c r="T4217" s="26">
        <v>1.1979409216406001E-2</v>
      </c>
      <c r="U4217" s="26">
        <f t="shared" si="460"/>
        <v>1.9751246391728967</v>
      </c>
      <c r="V4217" s="26">
        <v>2.6663760483060099</v>
      </c>
      <c r="W4217" s="26">
        <v>1.1405999999999999E-2</v>
      </c>
      <c r="X4217" s="26">
        <f t="shared" si="461"/>
        <v>1.8798149999999998</v>
      </c>
      <c r="Y4217" s="26">
        <v>2.4426549999999998</v>
      </c>
    </row>
    <row r="4218" spans="1:25" x14ac:dyDescent="0.3">
      <c r="A4218" s="1">
        <v>41918</v>
      </c>
      <c r="B4218" s="26">
        <v>-1.5663860013981801E-3</v>
      </c>
      <c r="C4218" s="26">
        <f t="shared" si="455"/>
        <v>1.7006774164555718</v>
      </c>
      <c r="D4218" s="26">
        <v>2.0151173188448999</v>
      </c>
      <c r="E4218" s="26">
        <v>1.0971061508649701E-3</v>
      </c>
      <c r="F4218" s="26">
        <f t="shared" si="455"/>
        <v>2.0079359331978281</v>
      </c>
      <c r="G4218" s="26">
        <v>2.76336984600117</v>
      </c>
      <c r="H4218" s="26">
        <v>1.0176436253093201E-3</v>
      </c>
      <c r="I4218" s="26">
        <f t="shared" si="456"/>
        <v>1.9577298735781905</v>
      </c>
      <c r="J4218" s="26">
        <v>2.6291196398949701</v>
      </c>
      <c r="K4218" s="26">
        <v>2.0324242622417601E-3</v>
      </c>
      <c r="L4218" s="26">
        <f t="shared" si="457"/>
        <v>2.0504908770987571</v>
      </c>
      <c r="M4218" s="26">
        <v>2.8797820372443899</v>
      </c>
      <c r="N4218" s="26">
        <v>1.52855368022151E-3</v>
      </c>
      <c r="O4218" s="26">
        <f t="shared" si="458"/>
        <v>1.8448107283675779</v>
      </c>
      <c r="P4218" s="26">
        <v>2.3499491958283398</v>
      </c>
      <c r="Q4218" s="26">
        <v>6.2202201920074295E-4</v>
      </c>
      <c r="R4218" s="26">
        <f t="shared" si="459"/>
        <v>2.2973896640557689</v>
      </c>
      <c r="S4218" s="26">
        <v>3.7010633937685999</v>
      </c>
      <c r="T4218" s="26">
        <v>2.7562889875158101E-4</v>
      </c>
      <c r="U4218" s="26">
        <f t="shared" si="460"/>
        <v>1.9754002680716483</v>
      </c>
      <c r="V4218" s="26">
        <v>2.6671110798931799</v>
      </c>
      <c r="W4218" s="26">
        <v>1.047E-3</v>
      </c>
      <c r="X4218" s="26">
        <f t="shared" si="461"/>
        <v>1.8808619999999998</v>
      </c>
      <c r="Y4218" s="26">
        <v>2.4451619999999998</v>
      </c>
    </row>
    <row r="4219" spans="1:25" x14ac:dyDescent="0.3">
      <c r="A4219" s="1">
        <v>41919</v>
      </c>
      <c r="B4219" s="26">
        <v>-1.5241618619128599E-2</v>
      </c>
      <c r="C4219" s="26">
        <f t="shared" si="455"/>
        <v>1.6854357978364432</v>
      </c>
      <c r="D4219" s="26">
        <v>1.9846365474171901</v>
      </c>
      <c r="E4219" s="26">
        <v>-1.38962143593144E-2</v>
      </c>
      <c r="F4219" s="26">
        <f t="shared" si="455"/>
        <v>1.9940397188385137</v>
      </c>
      <c r="G4219" s="26">
        <v>2.72523504462005</v>
      </c>
      <c r="H4219" s="26">
        <v>-1.3814650741513E-2</v>
      </c>
      <c r="I4219" s="26">
        <f t="shared" si="456"/>
        <v>1.9439152228366776</v>
      </c>
      <c r="J4219" s="26">
        <v>2.5930489956437501</v>
      </c>
      <c r="K4219" s="26">
        <v>-1.11319746636022E-2</v>
      </c>
      <c r="L4219" s="26">
        <f t="shared" si="457"/>
        <v>2.0393589024351551</v>
      </c>
      <c r="M4219" s="26">
        <v>2.84790214883868</v>
      </c>
      <c r="N4219" s="26">
        <v>-1.03179860950565E-2</v>
      </c>
      <c r="O4219" s="26">
        <f t="shared" si="458"/>
        <v>1.8344927422725215</v>
      </c>
      <c r="P4219" s="26">
        <v>2.3258271123669498</v>
      </c>
      <c r="Q4219" s="26">
        <v>-1.40099257071876E-2</v>
      </c>
      <c r="R4219" s="26">
        <f t="shared" si="459"/>
        <v>2.2833797383485814</v>
      </c>
      <c r="S4219" s="26">
        <v>3.6495732989806799</v>
      </c>
      <c r="T4219" s="26">
        <v>-1.5228432113517799E-2</v>
      </c>
      <c r="U4219" s="26">
        <f t="shared" si="460"/>
        <v>1.9601718359581304</v>
      </c>
      <c r="V4219" s="26">
        <v>2.6268028543824502</v>
      </c>
      <c r="W4219" s="26">
        <v>-1.4508E-2</v>
      </c>
      <c r="X4219" s="26">
        <f t="shared" si="461"/>
        <v>1.8663539999999998</v>
      </c>
      <c r="Y4219" s="26">
        <v>2.4100389999999998</v>
      </c>
    </row>
    <row r="4220" spans="1:25" x14ac:dyDescent="0.3">
      <c r="A4220" s="1">
        <v>41920</v>
      </c>
      <c r="B4220" s="26">
        <v>1.7310947498059101E-2</v>
      </c>
      <c r="C4220" s="26">
        <f t="shared" si="455"/>
        <v>1.7027467453345022</v>
      </c>
      <c r="D4220" s="26">
        <v>2.0192915767739001</v>
      </c>
      <c r="E4220" s="26">
        <v>1.8120641379136701E-2</v>
      </c>
      <c r="F4220" s="26">
        <f t="shared" si="455"/>
        <v>2.0121603602176505</v>
      </c>
      <c r="G4220" s="26">
        <v>2.7750681922522</v>
      </c>
      <c r="H4220" s="26">
        <v>1.8603266056376799E-2</v>
      </c>
      <c r="I4220" s="26">
        <f t="shared" si="456"/>
        <v>1.9625184888930545</v>
      </c>
      <c r="J4220" s="26">
        <v>2.6417396745972499</v>
      </c>
      <c r="K4220" s="26">
        <v>1.72009095407979E-2</v>
      </c>
      <c r="L4220" s="26">
        <f t="shared" si="457"/>
        <v>2.0565598119759532</v>
      </c>
      <c r="M4220" s="26">
        <v>2.8973123883621898</v>
      </c>
      <c r="N4220" s="26">
        <v>1.7562657286197401E-2</v>
      </c>
      <c r="O4220" s="26">
        <f t="shared" si="458"/>
        <v>1.8520553995587188</v>
      </c>
      <c r="P4220" s="26">
        <v>2.3670356231096701</v>
      </c>
      <c r="Q4220" s="26">
        <v>1.7578146787198601E-2</v>
      </c>
      <c r="R4220" s="26">
        <f t="shared" si="459"/>
        <v>2.3009578851357801</v>
      </c>
      <c r="S4220" s="26">
        <v>3.7142931955805101</v>
      </c>
      <c r="T4220" s="26">
        <v>1.77443048197749E-2</v>
      </c>
      <c r="U4220" s="26">
        <f t="shared" si="460"/>
        <v>1.9779161407779053</v>
      </c>
      <c r="V4220" s="26">
        <v>2.6738296398406098</v>
      </c>
      <c r="W4220" s="26">
        <v>1.8782E-2</v>
      </c>
      <c r="X4220" s="26">
        <f t="shared" si="461"/>
        <v>1.8851359999999999</v>
      </c>
      <c r="Y4220" s="26">
        <v>2.4557600000000002</v>
      </c>
    </row>
    <row r="4221" spans="1:25" x14ac:dyDescent="0.3">
      <c r="A4221" s="1">
        <v>41921</v>
      </c>
      <c r="B4221" s="26">
        <v>-2.0877848454314899E-2</v>
      </c>
      <c r="C4221" s="26">
        <f t="shared" si="455"/>
        <v>1.6818688968801874</v>
      </c>
      <c r="D4221" s="26">
        <v>1.9775701554705001</v>
      </c>
      <c r="E4221" s="26">
        <v>-1.8510269436802399E-2</v>
      </c>
      <c r="F4221" s="26">
        <f t="shared" si="455"/>
        <v>1.9936500907808481</v>
      </c>
      <c r="G4221" s="26">
        <v>2.7241734234150599</v>
      </c>
      <c r="H4221" s="26">
        <v>-1.74372765185195E-2</v>
      </c>
      <c r="I4221" s="26">
        <f t="shared" si="456"/>
        <v>1.9450812123745349</v>
      </c>
      <c r="J4221" s="26">
        <v>2.59607422699513</v>
      </c>
      <c r="K4221" s="26">
        <v>-1.68266492301061E-2</v>
      </c>
      <c r="L4221" s="26">
        <f t="shared" si="457"/>
        <v>2.039733162745847</v>
      </c>
      <c r="M4221" s="26">
        <v>2.84896820506055</v>
      </c>
      <c r="N4221" s="26">
        <v>-1.49708922351521E-2</v>
      </c>
      <c r="O4221" s="26">
        <f t="shared" si="458"/>
        <v>1.8370845073235667</v>
      </c>
      <c r="P4221" s="26">
        <v>2.3318629281210401</v>
      </c>
      <c r="Q4221" s="26">
        <v>-1.7543003317851601E-2</v>
      </c>
      <c r="R4221" s="26">
        <f t="shared" si="459"/>
        <v>2.2834148818179285</v>
      </c>
      <c r="S4221" s="26">
        <v>3.6497015599017999</v>
      </c>
      <c r="T4221" s="26">
        <v>-1.8833897167616399E-2</v>
      </c>
      <c r="U4221" s="26">
        <f t="shared" si="460"/>
        <v>1.959082243610289</v>
      </c>
      <c r="V4221" s="26">
        <v>2.6239422688121099</v>
      </c>
      <c r="W4221" s="26">
        <v>-1.8336999999999999E-2</v>
      </c>
      <c r="X4221" s="26">
        <f t="shared" si="461"/>
        <v>1.8667989999999999</v>
      </c>
      <c r="Y4221" s="26">
        <v>2.4111600000000002</v>
      </c>
    </row>
    <row r="4222" spans="1:25" x14ac:dyDescent="0.3">
      <c r="A4222" s="1">
        <v>41922</v>
      </c>
      <c r="B4222" s="26">
        <v>-1.15170800262109E-2</v>
      </c>
      <c r="C4222" s="26">
        <f t="shared" si="455"/>
        <v>1.6703518168539764</v>
      </c>
      <c r="D4222" s="26">
        <v>1.95492497521916</v>
      </c>
      <c r="E4222" s="26">
        <v>-7.4342470737186403E-3</v>
      </c>
      <c r="F4222" s="26">
        <f t="shared" si="455"/>
        <v>1.9862158437071296</v>
      </c>
      <c r="G4222" s="26">
        <v>2.7039963387589099</v>
      </c>
      <c r="H4222" s="26">
        <v>-8.2429357615355792E-3</v>
      </c>
      <c r="I4222" s="26">
        <f t="shared" si="456"/>
        <v>1.9368382766129992</v>
      </c>
      <c r="J4222" s="26">
        <v>2.57476290849262</v>
      </c>
      <c r="K4222" s="26">
        <v>-2.55693755154611E-3</v>
      </c>
      <c r="L4222" s="26">
        <f t="shared" si="457"/>
        <v>2.0371762251943011</v>
      </c>
      <c r="M4222" s="26">
        <v>2.84169287651804</v>
      </c>
      <c r="N4222" s="26">
        <v>-2.7255982941864101E-3</v>
      </c>
      <c r="O4222" s="26">
        <f t="shared" si="458"/>
        <v>1.8343589090293801</v>
      </c>
      <c r="P4222" s="26">
        <v>2.32551586020992</v>
      </c>
      <c r="Q4222" s="26">
        <v>-6.1626453512570196E-3</v>
      </c>
      <c r="R4222" s="26">
        <f t="shared" si="459"/>
        <v>2.2772522364666714</v>
      </c>
      <c r="S4222" s="26">
        <v>3.62727890594656</v>
      </c>
      <c r="T4222" s="26">
        <v>-7.8797827923798303E-3</v>
      </c>
      <c r="U4222" s="26">
        <f t="shared" si="460"/>
        <v>1.9512024608179093</v>
      </c>
      <c r="V4222" s="26">
        <v>2.6033474216978099</v>
      </c>
      <c r="W4222" s="26">
        <v>-9.5930000000000008E-3</v>
      </c>
      <c r="X4222" s="26">
        <f t="shared" si="461"/>
        <v>1.8572059999999999</v>
      </c>
      <c r="Y4222" s="26">
        <v>2.3883830000000001</v>
      </c>
    </row>
    <row r="4223" spans="1:25" x14ac:dyDescent="0.3">
      <c r="A4223" s="1">
        <v>41925</v>
      </c>
      <c r="B4223" s="26">
        <v>-1.66050332025225E-2</v>
      </c>
      <c r="C4223" s="26">
        <f t="shared" si="455"/>
        <v>1.6537467836514539</v>
      </c>
      <c r="D4223" s="26">
        <v>1.92273140843645</v>
      </c>
      <c r="E4223" s="26">
        <v>-1.0784623629192001E-2</v>
      </c>
      <c r="F4223" s="26">
        <f t="shared" si="455"/>
        <v>1.9754312200779376</v>
      </c>
      <c r="G4223" s="26">
        <v>2.6749914405309299</v>
      </c>
      <c r="H4223" s="26">
        <v>-1.0765438356070601E-2</v>
      </c>
      <c r="I4223" s="26">
        <f t="shared" si="456"/>
        <v>1.9260728382569285</v>
      </c>
      <c r="J4223" s="26">
        <v>2.5471931237939698</v>
      </c>
      <c r="K4223" s="26">
        <v>-1.18474822193376E-2</v>
      </c>
      <c r="L4223" s="26">
        <f t="shared" si="457"/>
        <v>2.0253287429749633</v>
      </c>
      <c r="M4223" s="26">
        <v>2.8082246194549501</v>
      </c>
      <c r="N4223" s="26">
        <v>-1.3551783295664799E-2</v>
      </c>
      <c r="O4223" s="26">
        <f t="shared" si="458"/>
        <v>1.8208071257337153</v>
      </c>
      <c r="P4223" s="26">
        <v>2.2942135533179702</v>
      </c>
      <c r="Q4223" s="26">
        <v>-1.1540574833932799E-2</v>
      </c>
      <c r="R4223" s="26">
        <f t="shared" si="459"/>
        <v>2.2657116616327384</v>
      </c>
      <c r="S4223" s="26">
        <v>3.5856586450878498</v>
      </c>
      <c r="T4223" s="26">
        <v>-1.22384494357378E-2</v>
      </c>
      <c r="U4223" s="26">
        <f t="shared" si="460"/>
        <v>1.9389640113821716</v>
      </c>
      <c r="V4223" s="26">
        <v>2.5716806572137498</v>
      </c>
      <c r="W4223" s="26">
        <v>-1.0226000000000001E-2</v>
      </c>
      <c r="X4223" s="26">
        <f t="shared" si="461"/>
        <v>1.8469799999999998</v>
      </c>
      <c r="Y4223" s="26">
        <v>2.3640279999999998</v>
      </c>
    </row>
    <row r="4224" spans="1:25" x14ac:dyDescent="0.3">
      <c r="A4224" s="1">
        <v>41926</v>
      </c>
      <c r="B4224" s="26">
        <v>1.57761968086676E-3</v>
      </c>
      <c r="C4224" s="26">
        <f t="shared" si="455"/>
        <v>1.6553244033323207</v>
      </c>
      <c r="D4224" s="26">
        <v>1.92576714133377</v>
      </c>
      <c r="E4224" s="26">
        <v>-7.8078973611120904E-4</v>
      </c>
      <c r="F4224" s="26">
        <f t="shared" si="455"/>
        <v>1.9746504303418264</v>
      </c>
      <c r="G4224" s="26">
        <v>2.6729036498388199</v>
      </c>
      <c r="H4224" s="26">
        <v>-2.4056101593687399E-3</v>
      </c>
      <c r="I4224" s="26">
        <f t="shared" si="456"/>
        <v>1.9236672280975597</v>
      </c>
      <c r="J4224" s="26">
        <v>2.5410729344837302</v>
      </c>
      <c r="K4224" s="26">
        <v>-3.0989287017985298E-3</v>
      </c>
      <c r="L4224" s="26">
        <f t="shared" si="457"/>
        <v>2.0222298142731647</v>
      </c>
      <c r="M4224" s="26">
        <v>2.7995356018572801</v>
      </c>
      <c r="N4224" s="26">
        <v>-2.5769171481165999E-3</v>
      </c>
      <c r="O4224" s="26">
        <f t="shared" si="458"/>
        <v>1.8182302085855986</v>
      </c>
      <c r="P4224" s="26">
        <v>2.2883091658969201</v>
      </c>
      <c r="Q4224" s="26">
        <v>-1.65070201758656E-3</v>
      </c>
      <c r="R4224" s="26">
        <f t="shared" si="459"/>
        <v>2.264060959615152</v>
      </c>
      <c r="S4224" s="26">
        <v>3.5797446735732499</v>
      </c>
      <c r="T4224" s="26">
        <v>2.66436851308687E-4</v>
      </c>
      <c r="U4224" s="26">
        <f t="shared" si="460"/>
        <v>1.9392304482334803</v>
      </c>
      <c r="V4224" s="26">
        <v>2.5723659389987299</v>
      </c>
      <c r="W4224" s="26">
        <v>-8.8999999999999995E-5</v>
      </c>
      <c r="X4224" s="26">
        <f t="shared" si="461"/>
        <v>1.8468909999999998</v>
      </c>
      <c r="Y4224" s="26">
        <v>2.363699</v>
      </c>
    </row>
    <row r="4225" spans="1:25" x14ac:dyDescent="0.3">
      <c r="A4225" s="1">
        <v>41927</v>
      </c>
      <c r="B4225" s="26">
        <v>-8.1333007260773402E-3</v>
      </c>
      <c r="C4225" s="26">
        <f t="shared" si="455"/>
        <v>1.6471911026062434</v>
      </c>
      <c r="D4225" s="26">
        <v>1.9101678210184401</v>
      </c>
      <c r="E4225" s="26">
        <v>-1.3955701605055101E-2</v>
      </c>
      <c r="F4225" s="26">
        <f t="shared" si="455"/>
        <v>1.9606947287367713</v>
      </c>
      <c r="G4225" s="26">
        <v>2.6358604869599702</v>
      </c>
      <c r="H4225" s="26">
        <v>-1.32109531402528E-2</v>
      </c>
      <c r="I4225" s="26">
        <f t="shared" si="456"/>
        <v>1.9104562749573069</v>
      </c>
      <c r="J4225" s="26">
        <v>2.5077237115641799</v>
      </c>
      <c r="K4225" s="26">
        <v>-1.1221903919151399E-2</v>
      </c>
      <c r="L4225" s="26">
        <f t="shared" si="457"/>
        <v>2.0110079103540133</v>
      </c>
      <c r="M4225" s="26">
        <v>2.7682950991203299</v>
      </c>
      <c r="N4225" s="26">
        <v>-1.0902013548082E-2</v>
      </c>
      <c r="O4225" s="26">
        <f t="shared" si="458"/>
        <v>1.8073281950375166</v>
      </c>
      <c r="P4225" s="26">
        <v>2.26349748276755</v>
      </c>
      <c r="Q4225" s="26">
        <v>-1.23920265996616E-2</v>
      </c>
      <c r="R4225" s="26">
        <f t="shared" si="459"/>
        <v>2.2516689330154902</v>
      </c>
      <c r="S4225" s="26">
        <v>3.5356581074764</v>
      </c>
      <c r="T4225" s="26">
        <v>-1.2776840058347699E-2</v>
      </c>
      <c r="U4225" s="26">
        <f t="shared" si="460"/>
        <v>1.9264536081751327</v>
      </c>
      <c r="V4225" s="26">
        <v>2.5397083057750498</v>
      </c>
      <c r="W4225" s="26">
        <v>-1.485E-2</v>
      </c>
      <c r="X4225" s="26">
        <f t="shared" si="461"/>
        <v>1.8320409999999998</v>
      </c>
      <c r="Y4225" s="26">
        <v>2.3288449999999998</v>
      </c>
    </row>
    <row r="4226" spans="1:25" x14ac:dyDescent="0.3">
      <c r="A4226" s="1">
        <v>41928</v>
      </c>
      <c r="B4226" s="26">
        <v>1.44967200441769E-4</v>
      </c>
      <c r="C4226" s="26">
        <f t="shared" si="455"/>
        <v>1.647336069806685</v>
      </c>
      <c r="D4226" s="26">
        <v>1.91044475277236</v>
      </c>
      <c r="E4226" s="26">
        <v>-6.1365059018018099E-3</v>
      </c>
      <c r="F4226" s="26">
        <f t="shared" si="455"/>
        <v>1.9545582228349696</v>
      </c>
      <c r="G4226" s="26">
        <v>2.6197350410748999</v>
      </c>
      <c r="H4226" s="26">
        <v>-6.6271832508676999E-3</v>
      </c>
      <c r="I4226" s="26">
        <f t="shared" si="456"/>
        <v>1.9038290917064391</v>
      </c>
      <c r="J4226" s="26">
        <v>2.4911595145937699</v>
      </c>
      <c r="K4226" s="26">
        <v>-8.7249707251166597E-3</v>
      </c>
      <c r="L4226" s="26">
        <f t="shared" si="457"/>
        <v>2.0022829396288966</v>
      </c>
      <c r="M4226" s="26">
        <v>2.7442468680341401</v>
      </c>
      <c r="N4226" s="26">
        <v>-1.12654039338064E-2</v>
      </c>
      <c r="O4226" s="26">
        <f t="shared" si="458"/>
        <v>1.7960627911037101</v>
      </c>
      <c r="P4226" s="26">
        <v>2.2381413609583301</v>
      </c>
      <c r="Q4226" s="26">
        <v>-6.8315612045840796E-3</v>
      </c>
      <c r="R4226" s="26">
        <f t="shared" si="459"/>
        <v>2.244837371810906</v>
      </c>
      <c r="S4226" s="26">
        <v>3.5115863601437201</v>
      </c>
      <c r="T4226" s="26">
        <v>-6.2676882642380199E-3</v>
      </c>
      <c r="U4226" s="26">
        <f t="shared" si="460"/>
        <v>1.9201859199108946</v>
      </c>
      <c r="V4226" s="26">
        <v>2.5238399866186798</v>
      </c>
      <c r="W4226" s="26">
        <v>-6.339E-3</v>
      </c>
      <c r="X4226" s="26">
        <f t="shared" si="461"/>
        <v>1.8257019999999997</v>
      </c>
      <c r="Y4226" s="26">
        <v>2.3140640000000001</v>
      </c>
    </row>
    <row r="4227" spans="1:25" x14ac:dyDescent="0.3">
      <c r="A4227" s="1">
        <v>41929</v>
      </c>
      <c r="B4227" s="26">
        <v>1.28018133771461E-2</v>
      </c>
      <c r="C4227" s="26">
        <f t="shared" si="455"/>
        <v>1.6601378831838312</v>
      </c>
      <c r="D4227" s="26">
        <v>1.93505912812192</v>
      </c>
      <c r="E4227" s="26">
        <v>9.4996585619560002E-3</v>
      </c>
      <c r="F4227" s="26">
        <f t="shared" si="455"/>
        <v>1.9640578813969256</v>
      </c>
      <c r="G4227" s="26">
        <v>2.6447402117337502</v>
      </c>
      <c r="H4227" s="26">
        <v>9.4424016039069501E-3</v>
      </c>
      <c r="I4227" s="26">
        <f t="shared" si="456"/>
        <v>1.9132714933103461</v>
      </c>
      <c r="J4227" s="26">
        <v>2.5147934481381702</v>
      </c>
      <c r="K4227" s="26">
        <v>9.9296347974220395E-3</v>
      </c>
      <c r="L4227" s="26">
        <f t="shared" si="457"/>
        <v>2.0122125744263188</v>
      </c>
      <c r="M4227" s="26">
        <v>2.77163197427104</v>
      </c>
      <c r="N4227" s="26">
        <v>8.1548273155887807E-3</v>
      </c>
      <c r="O4227" s="26">
        <f t="shared" si="458"/>
        <v>1.8042176184192988</v>
      </c>
      <c r="P4227" s="26">
        <v>2.2564676395234802</v>
      </c>
      <c r="Q4227" s="26">
        <v>9.0007419622838702E-3</v>
      </c>
      <c r="R4227" s="26">
        <f t="shared" si="459"/>
        <v>2.25383811377319</v>
      </c>
      <c r="S4227" s="26">
        <v>3.54333591327268</v>
      </c>
      <c r="T4227" s="26">
        <v>7.7830356029859301E-3</v>
      </c>
      <c r="U4227" s="26">
        <f t="shared" si="460"/>
        <v>1.9279689555138806</v>
      </c>
      <c r="V4227" s="26">
        <v>2.5435597634084401</v>
      </c>
      <c r="W4227" s="26">
        <v>9.4299999999999991E-3</v>
      </c>
      <c r="X4227" s="26">
        <f t="shared" si="461"/>
        <v>1.8351319999999998</v>
      </c>
      <c r="Y4227" s="26">
        <v>2.3361730000000001</v>
      </c>
    </row>
    <row r="4228" spans="1:25" x14ac:dyDescent="0.3">
      <c r="A4228" s="1">
        <v>41932</v>
      </c>
      <c r="B4228" s="26">
        <v>9.1011161212813108E-3</v>
      </c>
      <c r="C4228" s="26">
        <f t="shared" ref="C4228:F4291" si="462">C4227+B4228</f>
        <v>1.6692389993051124</v>
      </c>
      <c r="D4228" s="26">
        <v>1.9527507104044299</v>
      </c>
      <c r="E4228" s="26">
        <v>3.9483424258002402E-3</v>
      </c>
      <c r="F4228" s="26">
        <f t="shared" si="462"/>
        <v>1.9680062238227258</v>
      </c>
      <c r="G4228" s="26">
        <v>2.6552031938424001</v>
      </c>
      <c r="H4228" s="26">
        <v>6.3146524125165899E-3</v>
      </c>
      <c r="I4228" s="26">
        <f t="shared" ref="I4228:I4291" si="463">I4227+H4228</f>
        <v>1.9195861457228627</v>
      </c>
      <c r="J4228" s="26">
        <v>2.5307237388419699</v>
      </c>
      <c r="K4228" s="26">
        <v>2.4051397386033201E-3</v>
      </c>
      <c r="L4228" s="26">
        <f t="shared" ref="L4228:L4291" si="464">L4227+K4228</f>
        <v>2.0146177141649222</v>
      </c>
      <c r="M4228" s="26">
        <v>2.7783061594297802</v>
      </c>
      <c r="N4228" s="26">
        <v>9.2419850427315799E-3</v>
      </c>
      <c r="O4228" s="26">
        <f t="shared" ref="O4228:O4291" si="465">O4227+N4228</f>
        <v>1.8134596034620305</v>
      </c>
      <c r="P4228" s="26">
        <v>2.27741854454746</v>
      </c>
      <c r="Q4228" s="26">
        <v>3.7746806776231602E-3</v>
      </c>
      <c r="R4228" s="26">
        <f t="shared" ref="R4228:R4291" si="466">R4227+Q4228</f>
        <v>2.2576127944508131</v>
      </c>
      <c r="S4228" s="26">
        <v>3.5567361497749599</v>
      </c>
      <c r="T4228" s="26">
        <v>4.4864379607545803E-3</v>
      </c>
      <c r="U4228" s="26">
        <f t="shared" ref="U4228:U4291" si="467">U4227+T4228</f>
        <v>1.9324553934746351</v>
      </c>
      <c r="V4228" s="26">
        <v>2.55499692335668</v>
      </c>
      <c r="W4228" s="26">
        <v>4.8910000000000004E-3</v>
      </c>
      <c r="X4228" s="26">
        <f t="shared" ref="X4228:X4291" si="468">X4227+W4228</f>
        <v>1.8400229999999997</v>
      </c>
      <c r="Y4228" s="26">
        <v>2.3476249999999999</v>
      </c>
    </row>
    <row r="4229" spans="1:25" x14ac:dyDescent="0.3">
      <c r="A4229" s="1">
        <v>41933</v>
      </c>
      <c r="B4229" s="26">
        <v>1.9385370827750902E-2</v>
      </c>
      <c r="C4229" s="26">
        <f t="shared" si="462"/>
        <v>1.6886243701328634</v>
      </c>
      <c r="D4229" s="26">
        <v>1.9909748041555899</v>
      </c>
      <c r="E4229" s="26">
        <v>1.0729723423301699E-2</v>
      </c>
      <c r="F4229" s="26">
        <f t="shared" si="462"/>
        <v>1.9787359472460275</v>
      </c>
      <c r="G4229" s="26">
        <v>2.6838461806102001</v>
      </c>
      <c r="H4229" s="26">
        <v>1.3069377394707E-2</v>
      </c>
      <c r="I4229" s="26">
        <f t="shared" si="463"/>
        <v>1.9326555231175697</v>
      </c>
      <c r="J4229" s="26">
        <v>2.56401580185491</v>
      </c>
      <c r="K4229" s="26">
        <v>3.54399322708644E-3</v>
      </c>
      <c r="L4229" s="26">
        <f t="shared" si="464"/>
        <v>2.0181617073920086</v>
      </c>
      <c r="M4229" s="26">
        <v>2.7881699258783299</v>
      </c>
      <c r="N4229" s="26">
        <v>6.6804700454189698E-3</v>
      </c>
      <c r="O4229" s="26">
        <f t="shared" si="465"/>
        <v>1.8201400735074496</v>
      </c>
      <c r="P4229" s="26">
        <v>2.2926837033613401</v>
      </c>
      <c r="Q4229" s="26">
        <v>1.18220005934717E-2</v>
      </c>
      <c r="R4229" s="26">
        <f t="shared" si="466"/>
        <v>2.2694347950442846</v>
      </c>
      <c r="S4229" s="26">
        <v>3.5990334131649502</v>
      </c>
      <c r="T4229" s="26">
        <v>1.1408504755286E-2</v>
      </c>
      <c r="U4229" s="26">
        <f t="shared" si="467"/>
        <v>1.9438638982299212</v>
      </c>
      <c r="V4229" s="26">
        <v>2.5843125235273599</v>
      </c>
      <c r="W4229" s="26">
        <v>1.1897E-2</v>
      </c>
      <c r="X4229" s="26">
        <f t="shared" si="468"/>
        <v>1.8519199999999998</v>
      </c>
      <c r="Y4229" s="26">
        <v>2.3754469999999999</v>
      </c>
    </row>
    <row r="4230" spans="1:25" x14ac:dyDescent="0.3">
      <c r="A4230" s="1">
        <v>41934</v>
      </c>
      <c r="B4230" s="26">
        <v>-7.3261006616121803E-3</v>
      </c>
      <c r="C4230" s="26">
        <f t="shared" si="462"/>
        <v>1.6812982694712513</v>
      </c>
      <c r="D4230" s="26">
        <v>1.9764420216393499</v>
      </c>
      <c r="E4230" s="26">
        <v>-5.0921196508339301E-3</v>
      </c>
      <c r="F4230" s="26">
        <f t="shared" si="462"/>
        <v>1.9736438275951935</v>
      </c>
      <c r="G4230" s="26">
        <v>2.6702144513877499</v>
      </c>
      <c r="H4230" s="26">
        <v>-3.5421627536496299E-3</v>
      </c>
      <c r="I4230" s="26">
        <f t="shared" si="463"/>
        <v>1.9291133603639201</v>
      </c>
      <c r="J4230" s="26">
        <v>2.5549497068531202</v>
      </c>
      <c r="K4230" s="26">
        <v>-3.0558018814542602E-3</v>
      </c>
      <c r="L4230" s="26">
        <f t="shared" si="464"/>
        <v>2.0151059055105542</v>
      </c>
      <c r="M4230" s="26">
        <v>2.7796628355841602</v>
      </c>
      <c r="N4230" s="26">
        <v>-9.7888422386383195E-4</v>
      </c>
      <c r="O4230" s="26">
        <f t="shared" si="465"/>
        <v>1.8191611892835857</v>
      </c>
      <c r="P4230" s="26">
        <v>2.2904405295366601</v>
      </c>
      <c r="Q4230" s="26">
        <v>-4.5847843757792798E-3</v>
      </c>
      <c r="R4230" s="26">
        <f t="shared" si="466"/>
        <v>2.2648500106685052</v>
      </c>
      <c r="S4230" s="26">
        <v>3.5825703895491499</v>
      </c>
      <c r="T4230" s="26">
        <v>-4.2492199104361599E-3</v>
      </c>
      <c r="U4230" s="26">
        <f t="shared" si="467"/>
        <v>1.939614678319485</v>
      </c>
      <c r="V4230" s="26">
        <v>2.5733545092917698</v>
      </c>
      <c r="W4230" s="26">
        <v>-5.1339999999999997E-3</v>
      </c>
      <c r="X4230" s="26">
        <f t="shared" si="468"/>
        <v>1.8467859999999998</v>
      </c>
      <c r="Y4230" s="26">
        <v>2.3633600000000001</v>
      </c>
    </row>
    <row r="4231" spans="1:25" x14ac:dyDescent="0.3">
      <c r="A4231" s="1">
        <v>41935</v>
      </c>
      <c r="B4231" s="26">
        <v>1.22283057215994E-2</v>
      </c>
      <c r="C4231" s="26">
        <f t="shared" si="462"/>
        <v>1.6935265751928508</v>
      </c>
      <c r="D4231" s="26">
        <v>2.0007589332243199</v>
      </c>
      <c r="E4231" s="26">
        <v>9.0958409860920197E-3</v>
      </c>
      <c r="F4231" s="26">
        <f t="shared" si="462"/>
        <v>1.9827396685812855</v>
      </c>
      <c r="G4231" s="26">
        <v>2.6946130922984799</v>
      </c>
      <c r="H4231" s="26">
        <v>1.0502110170533501E-2</v>
      </c>
      <c r="I4231" s="26">
        <f t="shared" si="463"/>
        <v>1.9396154705344537</v>
      </c>
      <c r="J4231" s="26">
        <v>2.5819234629130499</v>
      </c>
      <c r="K4231" s="26">
        <v>6.9330295410193303E-3</v>
      </c>
      <c r="L4231" s="26">
        <f t="shared" si="464"/>
        <v>2.0220389350515737</v>
      </c>
      <c r="M4231" s="26">
        <v>2.7990012796779</v>
      </c>
      <c r="N4231" s="26">
        <v>6.53873071578905E-3</v>
      </c>
      <c r="O4231" s="26">
        <f t="shared" si="465"/>
        <v>1.8256999199993749</v>
      </c>
      <c r="P4231" s="26">
        <v>2.3054661741667899</v>
      </c>
      <c r="Q4231" s="26">
        <v>8.9779297924093508E-3</v>
      </c>
      <c r="R4231" s="26">
        <f t="shared" si="466"/>
        <v>2.2738279404609147</v>
      </c>
      <c r="S4231" s="26">
        <v>3.61487927140299</v>
      </c>
      <c r="T4231" s="26">
        <v>9.3177652586316703E-3</v>
      </c>
      <c r="U4231" s="26">
        <f t="shared" si="467"/>
        <v>1.9489324435781166</v>
      </c>
      <c r="V4231" s="26">
        <v>2.5974444805932402</v>
      </c>
      <c r="W4231" s="26">
        <v>1.0118E-2</v>
      </c>
      <c r="X4231" s="26">
        <f t="shared" si="468"/>
        <v>1.8569039999999999</v>
      </c>
      <c r="Y4231" s="26">
        <v>2.387248</v>
      </c>
    </row>
    <row r="4232" spans="1:25" x14ac:dyDescent="0.3">
      <c r="A4232" s="1">
        <v>41936</v>
      </c>
      <c r="B4232" s="26">
        <v>7.0286901757161896E-3</v>
      </c>
      <c r="C4232" s="26">
        <f t="shared" si="462"/>
        <v>1.7005552653685669</v>
      </c>
      <c r="D4232" s="26">
        <v>2.0148711851070198</v>
      </c>
      <c r="E4232" s="26">
        <v>3.3485682149301298E-3</v>
      </c>
      <c r="F4232" s="26">
        <f t="shared" si="462"/>
        <v>1.9860882367962156</v>
      </c>
      <c r="G4232" s="26">
        <v>2.7036513121533599</v>
      </c>
      <c r="H4232" s="26">
        <v>4.7028921169631798E-3</v>
      </c>
      <c r="I4232" s="26">
        <f t="shared" si="463"/>
        <v>1.9443183626514169</v>
      </c>
      <c r="J4232" s="26">
        <v>2.5940945676771601</v>
      </c>
      <c r="K4232" s="26">
        <v>6.2883852606067797E-3</v>
      </c>
      <c r="L4232" s="26">
        <f t="shared" si="464"/>
        <v>2.0283273203121803</v>
      </c>
      <c r="M4232" s="26">
        <v>2.8166579358133301</v>
      </c>
      <c r="N4232" s="26">
        <v>-2.60711616299699E-4</v>
      </c>
      <c r="O4232" s="26">
        <f t="shared" si="465"/>
        <v>1.8254392083830753</v>
      </c>
      <c r="P4232" s="26">
        <v>2.3048651906992799</v>
      </c>
      <c r="Q4232" s="26">
        <v>-1.3003723663266801E-3</v>
      </c>
      <c r="R4232" s="26">
        <f t="shared" si="466"/>
        <v>2.272527568094588</v>
      </c>
      <c r="S4232" s="26">
        <v>3.6101816372896098</v>
      </c>
      <c r="T4232" s="26">
        <v>-2.0820655190999801E-3</v>
      </c>
      <c r="U4232" s="26">
        <f t="shared" si="467"/>
        <v>1.9468503780590165</v>
      </c>
      <c r="V4232" s="26">
        <v>2.5920420570539302</v>
      </c>
      <c r="W4232" s="26">
        <v>3.555E-3</v>
      </c>
      <c r="X4232" s="26">
        <f t="shared" si="468"/>
        <v>1.8604589999999999</v>
      </c>
      <c r="Y4232" s="26">
        <v>2.3958940000000002</v>
      </c>
    </row>
    <row r="4233" spans="1:25" x14ac:dyDescent="0.3">
      <c r="A4233" s="1">
        <v>41939</v>
      </c>
      <c r="B4233" s="26">
        <v>-1.5026968788378701E-3</v>
      </c>
      <c r="C4233" s="26">
        <f t="shared" si="462"/>
        <v>1.6990525684897291</v>
      </c>
      <c r="D4233" s="26">
        <v>2.01184571821504</v>
      </c>
      <c r="E4233" s="26">
        <v>-4.92795772380255E-4</v>
      </c>
      <c r="F4233" s="26">
        <f t="shared" si="462"/>
        <v>1.9855954410238355</v>
      </c>
      <c r="G4233" s="26">
        <v>2.7023192924505302</v>
      </c>
      <c r="H4233" s="26">
        <v>-7.2932172401159699E-4</v>
      </c>
      <c r="I4233" s="26">
        <f t="shared" si="463"/>
        <v>1.9435890409274053</v>
      </c>
      <c r="J4233" s="26">
        <v>2.59220332789977</v>
      </c>
      <c r="K4233" s="26">
        <v>7.5146724504540597E-4</v>
      </c>
      <c r="L4233" s="26">
        <f t="shared" si="464"/>
        <v>2.0290787875572258</v>
      </c>
      <c r="M4233" s="26">
        <v>2.8187753574794598</v>
      </c>
      <c r="N4233" s="26">
        <v>2.85568937926647E-3</v>
      </c>
      <c r="O4233" s="26">
        <f t="shared" si="465"/>
        <v>1.8282948977623417</v>
      </c>
      <c r="P4233" s="26">
        <v>2.3114565767411901</v>
      </c>
      <c r="Q4233" s="26">
        <v>-1.9431135634740299E-4</v>
      </c>
      <c r="R4233" s="26">
        <f t="shared" si="466"/>
        <v>2.2723332567382406</v>
      </c>
      <c r="S4233" s="26">
        <v>3.6094802061492302</v>
      </c>
      <c r="T4233" s="26">
        <v>-2.17112538339481E-4</v>
      </c>
      <c r="U4233" s="26">
        <f t="shared" si="467"/>
        <v>1.9466332655206771</v>
      </c>
      <c r="V4233" s="26">
        <v>2.5914793533106701</v>
      </c>
      <c r="W4233" s="26">
        <v>-7.1299999999999998E-4</v>
      </c>
      <c r="X4233" s="26">
        <f t="shared" si="468"/>
        <v>1.8597459999999999</v>
      </c>
      <c r="Y4233" s="26">
        <v>2.3942860000000001</v>
      </c>
    </row>
    <row r="4234" spans="1:25" x14ac:dyDescent="0.3">
      <c r="A4234" s="1">
        <v>41940</v>
      </c>
      <c r="B4234" s="26">
        <v>1.1868364566910299E-2</v>
      </c>
      <c r="C4234" s="26">
        <f t="shared" si="462"/>
        <v>1.7109209330566393</v>
      </c>
      <c r="D4234" s="26">
        <v>2.0358652912305901</v>
      </c>
      <c r="E4234" s="26">
        <v>1.02688983352554E-2</v>
      </c>
      <c r="F4234" s="26">
        <f t="shared" si="462"/>
        <v>1.9958643393590909</v>
      </c>
      <c r="G4234" s="26">
        <v>2.7302121036470499</v>
      </c>
      <c r="H4234" s="26">
        <v>1.08269131798947E-2</v>
      </c>
      <c r="I4234" s="26">
        <f t="shared" si="463"/>
        <v>1.9544159541072998</v>
      </c>
      <c r="J4234" s="26">
        <v>2.6204213697727901</v>
      </c>
      <c r="K4234" s="26">
        <v>7.6922405668795896E-3</v>
      </c>
      <c r="L4234" s="26">
        <f t="shared" si="464"/>
        <v>2.0367710281241056</v>
      </c>
      <c r="M4234" s="26">
        <v>2.84054166413978</v>
      </c>
      <c r="N4234" s="26">
        <v>7.8928758238666595E-3</v>
      </c>
      <c r="O4234" s="26">
        <f t="shared" si="465"/>
        <v>1.8361877735862082</v>
      </c>
      <c r="P4234" s="26">
        <v>2.32977280524441</v>
      </c>
      <c r="Q4234" s="26">
        <v>9.6743490863661803E-3</v>
      </c>
      <c r="R4234" s="26">
        <f t="shared" si="466"/>
        <v>2.2820076058246066</v>
      </c>
      <c r="S4234" s="26">
        <v>3.6445690348004902</v>
      </c>
      <c r="T4234" s="26">
        <v>1.02574929700649E-2</v>
      </c>
      <c r="U4234" s="26">
        <f t="shared" si="467"/>
        <v>1.956890758490742</v>
      </c>
      <c r="V4234" s="26">
        <v>2.6181982346570098</v>
      </c>
      <c r="W4234" s="26">
        <v>1.1169E-2</v>
      </c>
      <c r="X4234" s="26">
        <f t="shared" si="468"/>
        <v>1.8709149999999999</v>
      </c>
      <c r="Y4234" s="26">
        <v>2.4210449999999999</v>
      </c>
    </row>
    <row r="4235" spans="1:25" x14ac:dyDescent="0.3">
      <c r="A4235" s="1">
        <v>41941</v>
      </c>
      <c r="B4235" s="26">
        <v>-1.38631599064252E-3</v>
      </c>
      <c r="C4235" s="26">
        <f t="shared" si="462"/>
        <v>1.7095346170659969</v>
      </c>
      <c r="D4235" s="26">
        <v>2.03304489405512</v>
      </c>
      <c r="E4235" s="26">
        <v>1.48325740512993E-3</v>
      </c>
      <c r="F4235" s="26">
        <f t="shared" si="462"/>
        <v>1.9973475967642209</v>
      </c>
      <c r="G4235" s="26">
        <v>2.7342647157578299</v>
      </c>
      <c r="H4235" s="26">
        <v>1.62220634638067E-3</v>
      </c>
      <c r="I4235" s="26">
        <f t="shared" si="463"/>
        <v>1.9560381604536805</v>
      </c>
      <c r="J4235" s="26">
        <v>2.6246756837035998</v>
      </c>
      <c r="K4235" s="26">
        <v>1.8559085963380901E-3</v>
      </c>
      <c r="L4235" s="26">
        <f t="shared" si="464"/>
        <v>2.0386269367204437</v>
      </c>
      <c r="M4235" s="26">
        <v>2.8458183448364598</v>
      </c>
      <c r="N4235" s="26">
        <v>3.0872568150443602E-3</v>
      </c>
      <c r="O4235" s="26">
        <f t="shared" si="465"/>
        <v>1.8392750304012526</v>
      </c>
      <c r="P4235" s="26">
        <v>2.3369765263618199</v>
      </c>
      <c r="Q4235" s="26">
        <v>1.4277107141722799E-3</v>
      </c>
      <c r="R4235" s="26">
        <f t="shared" si="466"/>
        <v>2.2834353165387791</v>
      </c>
      <c r="S4235" s="26">
        <v>3.6497761412963898</v>
      </c>
      <c r="T4235" s="26">
        <v>1.9064130869583999E-3</v>
      </c>
      <c r="U4235" s="26">
        <f t="shared" si="467"/>
        <v>1.9587971715777004</v>
      </c>
      <c r="V4235" s="26">
        <v>2.6231943628647398</v>
      </c>
      <c r="W4235" s="26">
        <v>1.6459999999999999E-3</v>
      </c>
      <c r="X4235" s="26">
        <f t="shared" si="468"/>
        <v>1.8725609999999999</v>
      </c>
      <c r="Y4235" s="26">
        <v>2.4250959999999999</v>
      </c>
    </row>
    <row r="4236" spans="1:25" x14ac:dyDescent="0.3">
      <c r="A4236" s="1">
        <v>41942</v>
      </c>
      <c r="B4236" s="26">
        <v>6.21079724787318E-3</v>
      </c>
      <c r="C4236" s="26">
        <f t="shared" si="462"/>
        <v>1.71574541431387</v>
      </c>
      <c r="D4236" s="26">
        <v>2.0457110163313801</v>
      </c>
      <c r="E4236" s="26">
        <v>3.2158787022125998E-3</v>
      </c>
      <c r="F4236" s="26">
        <f t="shared" si="462"/>
        <v>2.0005634754664334</v>
      </c>
      <c r="G4236" s="26">
        <v>2.7430719333048499</v>
      </c>
      <c r="H4236" s="26">
        <v>1.74371955096796E-3</v>
      </c>
      <c r="I4236" s="26">
        <f t="shared" si="463"/>
        <v>1.9577818800046485</v>
      </c>
      <c r="J4236" s="26">
        <v>2.6292563745676798</v>
      </c>
      <c r="K4236" s="26">
        <v>3.8876233452629799E-3</v>
      </c>
      <c r="L4236" s="26">
        <f t="shared" si="464"/>
        <v>2.0425145600657069</v>
      </c>
      <c r="M4236" s="26">
        <v>2.8569033478672998</v>
      </c>
      <c r="N4236" s="26">
        <v>5.3106612407739602E-3</v>
      </c>
      <c r="O4236" s="26">
        <f t="shared" si="465"/>
        <v>1.8445856916420267</v>
      </c>
      <c r="P4236" s="26">
        <v>2.3494204304541402</v>
      </c>
      <c r="Q4236" s="26">
        <v>4.12787186918636E-3</v>
      </c>
      <c r="R4236" s="26">
        <f t="shared" si="466"/>
        <v>2.2875631884079652</v>
      </c>
      <c r="S4236" s="26">
        <v>3.66487308725132</v>
      </c>
      <c r="T4236" s="26">
        <v>5.1724254185333603E-3</v>
      </c>
      <c r="U4236" s="26">
        <f t="shared" si="467"/>
        <v>1.9639695969962339</v>
      </c>
      <c r="V4236" s="26">
        <v>2.6367977910951401</v>
      </c>
      <c r="W4236" s="26">
        <v>2.5349999999999999E-3</v>
      </c>
      <c r="X4236" s="26">
        <f t="shared" si="468"/>
        <v>1.8750959999999999</v>
      </c>
      <c r="Y4236" s="26">
        <v>2.4313090000000002</v>
      </c>
    </row>
    <row r="4237" spans="1:25" x14ac:dyDescent="0.3">
      <c r="A4237" s="1">
        <v>41943</v>
      </c>
      <c r="B4237" s="26">
        <v>1.1663114233148499E-2</v>
      </c>
      <c r="C4237" s="26">
        <f t="shared" si="462"/>
        <v>1.7274085285470184</v>
      </c>
      <c r="D4237" s="26">
        <v>2.0697100573362501</v>
      </c>
      <c r="E4237" s="26">
        <v>1.0505684146694699E-2</v>
      </c>
      <c r="F4237" s="26">
        <f t="shared" si="462"/>
        <v>2.011069159613128</v>
      </c>
      <c r="G4237" s="26">
        <v>2.77204168772532</v>
      </c>
      <c r="H4237" s="26">
        <v>1.1166461474052E-2</v>
      </c>
      <c r="I4237" s="26">
        <f t="shared" si="463"/>
        <v>1.9689483414787006</v>
      </c>
      <c r="J4237" s="26">
        <v>2.6587803972323001</v>
      </c>
      <c r="K4237" s="26">
        <v>8.9380637766055693E-3</v>
      </c>
      <c r="L4237" s="26">
        <f t="shared" si="464"/>
        <v>2.0514526238423123</v>
      </c>
      <c r="M4237" s="26">
        <v>2.8825529905049101</v>
      </c>
      <c r="N4237" s="26">
        <v>8.7423087998789294E-3</v>
      </c>
      <c r="O4237" s="26">
        <f t="shared" si="465"/>
        <v>1.8533280004419057</v>
      </c>
      <c r="P4237" s="26">
        <v>2.3700498322699999</v>
      </c>
      <c r="Q4237" s="26">
        <v>9.8355270034688105E-3</v>
      </c>
      <c r="R4237" s="26">
        <f t="shared" si="466"/>
        <v>2.2973987154114339</v>
      </c>
      <c r="S4237" s="26">
        <v>3.7010968935613202</v>
      </c>
      <c r="T4237" s="26">
        <v>9.7500819182786292E-3</v>
      </c>
      <c r="U4237" s="26">
        <f t="shared" si="467"/>
        <v>1.9737196789145124</v>
      </c>
      <c r="V4237" s="26">
        <v>2.66263252628984</v>
      </c>
      <c r="W4237" s="26">
        <v>1.1095000000000001E-2</v>
      </c>
      <c r="X4237" s="26">
        <f t="shared" si="468"/>
        <v>1.886191</v>
      </c>
      <c r="Y4237" s="26">
        <v>2.458294</v>
      </c>
    </row>
    <row r="4238" spans="1:25" x14ac:dyDescent="0.3">
      <c r="A4238" s="1">
        <v>41946</v>
      </c>
      <c r="B4238" s="26">
        <v>-1.18928916399473E-4</v>
      </c>
      <c r="C4238" s="26">
        <f t="shared" si="462"/>
        <v>1.727289599630619</v>
      </c>
      <c r="D4238" s="26">
        <v>2.0694639235983701</v>
      </c>
      <c r="E4238" s="26">
        <v>-5.3342845293556198E-5</v>
      </c>
      <c r="F4238" s="26">
        <f t="shared" si="462"/>
        <v>2.0110158167678347</v>
      </c>
      <c r="G4238" s="26">
        <v>2.77189382307821</v>
      </c>
      <c r="H4238" s="26">
        <v>7.2839078371411095E-4</v>
      </c>
      <c r="I4238" s="26">
        <f t="shared" si="463"/>
        <v>1.9696767322624147</v>
      </c>
      <c r="J4238" s="26">
        <v>2.6607177338529699</v>
      </c>
      <c r="K4238" s="26">
        <v>-1.0898830929037301E-3</v>
      </c>
      <c r="L4238" s="26">
        <f t="shared" si="464"/>
        <v>2.0503627407494087</v>
      </c>
      <c r="M4238" s="26">
        <v>2.8794130561276701</v>
      </c>
      <c r="N4238" s="26">
        <v>2.35438258905484E-3</v>
      </c>
      <c r="O4238" s="26">
        <f t="shared" si="465"/>
        <v>1.8556823830309606</v>
      </c>
      <c r="P4238" s="26">
        <v>2.37563641022063</v>
      </c>
      <c r="Q4238" s="26">
        <v>1.12669836144749E-3</v>
      </c>
      <c r="R4238" s="26">
        <f t="shared" si="466"/>
        <v>2.2985254137728814</v>
      </c>
      <c r="S4238" s="26">
        <v>3.70526926342662</v>
      </c>
      <c r="T4238" s="26">
        <v>1.9226500395225199E-3</v>
      </c>
      <c r="U4238" s="26">
        <f t="shared" si="467"/>
        <v>1.9756423289540348</v>
      </c>
      <c r="V4238" s="26">
        <v>2.66775676129856</v>
      </c>
      <c r="W4238" s="26">
        <v>2.3240000000000001E-3</v>
      </c>
      <c r="X4238" s="26">
        <f t="shared" si="468"/>
        <v>1.8885149999999999</v>
      </c>
      <c r="Y4238" s="26">
        <v>2.4640270000000002</v>
      </c>
    </row>
    <row r="4239" spans="1:25" x14ac:dyDescent="0.3">
      <c r="A4239" s="1">
        <v>41947</v>
      </c>
      <c r="B4239" s="26">
        <v>-2.8338532526650299E-3</v>
      </c>
      <c r="C4239" s="26">
        <f t="shared" si="462"/>
        <v>1.724455746377954</v>
      </c>
      <c r="D4239" s="26">
        <v>2.0636076683303899</v>
      </c>
      <c r="E4239" s="26">
        <v>-5.4024023978515797E-4</v>
      </c>
      <c r="F4239" s="26">
        <f t="shared" si="462"/>
        <v>2.0104755765280498</v>
      </c>
      <c r="G4239" s="26">
        <v>2.77039673892354</v>
      </c>
      <c r="H4239" s="26">
        <v>-5.0819779397924503E-4</v>
      </c>
      <c r="I4239" s="26">
        <f t="shared" si="463"/>
        <v>1.9691685344684355</v>
      </c>
      <c r="J4239" s="26">
        <v>2.6593659064971602</v>
      </c>
      <c r="K4239" s="26">
        <v>1.6723772442011199E-3</v>
      </c>
      <c r="L4239" s="26">
        <f t="shared" si="464"/>
        <v>2.05203511799361</v>
      </c>
      <c r="M4239" s="26">
        <v>2.8842325498819599</v>
      </c>
      <c r="N4239" s="26">
        <v>3.1894980656790401E-3</v>
      </c>
      <c r="O4239" s="26">
        <f t="shared" si="465"/>
        <v>1.8588718810966396</v>
      </c>
      <c r="P4239" s="26">
        <v>2.3832255943662002</v>
      </c>
      <c r="Q4239" s="26">
        <v>5.98453487091049E-5</v>
      </c>
      <c r="R4239" s="26">
        <f t="shared" si="466"/>
        <v>2.2985852591215905</v>
      </c>
      <c r="S4239" s="26">
        <v>3.7054910131930301</v>
      </c>
      <c r="T4239" s="26">
        <v>-6.2397310298499499E-4</v>
      </c>
      <c r="U4239" s="26">
        <f t="shared" si="467"/>
        <v>1.9750183558510499</v>
      </c>
      <c r="V4239" s="26">
        <v>2.6660926720616498</v>
      </c>
      <c r="W4239" s="26">
        <v>-2.32E-4</v>
      </c>
      <c r="X4239" s="26">
        <f t="shared" si="468"/>
        <v>1.8882829999999999</v>
      </c>
      <c r="Y4239" s="26">
        <v>2.4634429999999998</v>
      </c>
    </row>
    <row r="4240" spans="1:25" x14ac:dyDescent="0.3">
      <c r="A4240" s="1">
        <v>41948</v>
      </c>
      <c r="B4240" s="26">
        <v>5.6843110608044804E-3</v>
      </c>
      <c r="C4240" s="26">
        <f t="shared" si="462"/>
        <v>1.7301400574387584</v>
      </c>
      <c r="D4240" s="26">
        <v>2.07537125850269</v>
      </c>
      <c r="E4240" s="26">
        <v>3.7952256033611E-3</v>
      </c>
      <c r="F4240" s="26">
        <f t="shared" si="462"/>
        <v>2.0142708021314109</v>
      </c>
      <c r="G4240" s="26">
        <v>2.78093099685689</v>
      </c>
      <c r="H4240" s="26">
        <v>3.73446394626117E-3</v>
      </c>
      <c r="I4240" s="26">
        <f t="shared" si="463"/>
        <v>1.9729029984146966</v>
      </c>
      <c r="J4240" s="26">
        <v>2.66931577975277</v>
      </c>
      <c r="K4240" s="26">
        <v>3.9050769046878402E-3</v>
      </c>
      <c r="L4240" s="26">
        <f t="shared" si="464"/>
        <v>2.055940194898298</v>
      </c>
      <c r="M4240" s="26">
        <v>2.8955177201879998</v>
      </c>
      <c r="N4240" s="26">
        <v>2.41868677375838E-3</v>
      </c>
      <c r="O4240" s="26">
        <f t="shared" si="465"/>
        <v>1.8612905678703979</v>
      </c>
      <c r="P4240" s="26">
        <v>2.3889968472031202</v>
      </c>
      <c r="Q4240" s="26">
        <v>1.2608070244107101E-3</v>
      </c>
      <c r="R4240" s="26">
        <f t="shared" si="466"/>
        <v>2.2998460661460012</v>
      </c>
      <c r="S4240" s="26">
        <v>3.7101658687174202</v>
      </c>
      <c r="T4240" s="26">
        <v>2.9124378812688399E-3</v>
      </c>
      <c r="U4240" s="26">
        <f t="shared" si="467"/>
        <v>1.9779307937323187</v>
      </c>
      <c r="V4240" s="26">
        <v>2.6738688196314802</v>
      </c>
      <c r="W4240" s="26">
        <v>4.4010000000000004E-3</v>
      </c>
      <c r="X4240" s="26">
        <f t="shared" si="468"/>
        <v>1.892684</v>
      </c>
      <c r="Y4240" s="26">
        <v>2.4742519999999999</v>
      </c>
    </row>
    <row r="4241" spans="1:25" x14ac:dyDescent="0.3">
      <c r="A4241" s="1">
        <v>41949</v>
      </c>
      <c r="B4241" s="26">
        <v>3.7684036443282501E-3</v>
      </c>
      <c r="C4241" s="26">
        <f t="shared" si="462"/>
        <v>1.7339084610830866</v>
      </c>
      <c r="D4241" s="26">
        <v>2.0832068496790601</v>
      </c>
      <c r="E4241" s="26">
        <v>4.5789681649224404E-3</v>
      </c>
      <c r="F4241" s="26">
        <f t="shared" si="462"/>
        <v>2.0188497702963333</v>
      </c>
      <c r="G4241" s="26">
        <v>2.7936939897293001</v>
      </c>
      <c r="H4241" s="26">
        <v>4.7763903722432798E-3</v>
      </c>
      <c r="I4241" s="26">
        <f t="shared" si="463"/>
        <v>1.9776793887869399</v>
      </c>
      <c r="J4241" s="26">
        <v>2.6820959712382799</v>
      </c>
      <c r="K4241" s="26">
        <v>3.60452148419532E-3</v>
      </c>
      <c r="L4241" s="26">
        <f t="shared" si="464"/>
        <v>2.0595447163824931</v>
      </c>
      <c r="M4241" s="26">
        <v>2.9059735087549101</v>
      </c>
      <c r="N4241" s="26">
        <v>1.71689485309613E-3</v>
      </c>
      <c r="O4241" s="26">
        <f t="shared" si="465"/>
        <v>1.863007462723494</v>
      </c>
      <c r="P4241" s="26">
        <v>2.39310202666648</v>
      </c>
      <c r="Q4241" s="26">
        <v>2.5577378071320999E-3</v>
      </c>
      <c r="R4241" s="26">
        <f t="shared" si="466"/>
        <v>2.3024038039531334</v>
      </c>
      <c r="S4241" s="26">
        <v>3.7196676465787299</v>
      </c>
      <c r="T4241" s="26">
        <v>3.1689137757327499E-3</v>
      </c>
      <c r="U4241" s="26">
        <f t="shared" si="467"/>
        <v>1.9810997075080514</v>
      </c>
      <c r="V4241" s="26">
        <v>2.6823555190759398</v>
      </c>
      <c r="W4241" s="26">
        <v>4.0159999999999996E-3</v>
      </c>
      <c r="X4241" s="26">
        <f t="shared" si="468"/>
        <v>1.8967000000000001</v>
      </c>
      <c r="Y4241" s="26">
        <v>2.4841389999999999</v>
      </c>
    </row>
    <row r="4242" spans="1:25" x14ac:dyDescent="0.3">
      <c r="A4242" s="1">
        <v>41950</v>
      </c>
      <c r="B4242" s="26">
        <v>3.4952512678080699E-4</v>
      </c>
      <c r="C4242" s="26">
        <f t="shared" si="462"/>
        <v>1.7342579862098675</v>
      </c>
      <c r="D4242" s="26">
        <v>2.0839351100825501</v>
      </c>
      <c r="E4242" s="26">
        <v>2.4094142782006998E-3</v>
      </c>
      <c r="F4242" s="26">
        <f t="shared" si="462"/>
        <v>2.021259184574534</v>
      </c>
      <c r="G4242" s="26">
        <v>2.8004332715176701</v>
      </c>
      <c r="H4242" s="26">
        <v>2.29765456774467E-3</v>
      </c>
      <c r="I4242" s="26">
        <f t="shared" si="463"/>
        <v>1.9799770433546846</v>
      </c>
      <c r="J4242" s="26">
        <v>2.6882655864057301</v>
      </c>
      <c r="K4242" s="26">
        <v>3.07752003854977E-3</v>
      </c>
      <c r="L4242" s="26">
        <f t="shared" si="464"/>
        <v>2.0626222364210429</v>
      </c>
      <c r="M4242" s="26">
        <v>2.9149304760133301</v>
      </c>
      <c r="N4242" s="26">
        <v>2.8430921678245999E-3</v>
      </c>
      <c r="O4242" s="26">
        <f t="shared" si="465"/>
        <v>1.8658505548913187</v>
      </c>
      <c r="P4242" s="26">
        <v>2.3999155173968099</v>
      </c>
      <c r="Q4242" s="26">
        <v>2.5758151381386099E-3</v>
      </c>
      <c r="R4242" s="26">
        <f t="shared" si="466"/>
        <v>2.3049796190912719</v>
      </c>
      <c r="S4242" s="26">
        <v>3.7292611730827598</v>
      </c>
      <c r="T4242" s="26">
        <v>2.1725169971443998E-3</v>
      </c>
      <c r="U4242" s="26">
        <f t="shared" si="467"/>
        <v>1.9832722245051959</v>
      </c>
      <c r="V4242" s="26">
        <v>2.6881893167512798</v>
      </c>
      <c r="W4242" s="26">
        <v>1.73E-3</v>
      </c>
      <c r="X4242" s="26">
        <f t="shared" si="468"/>
        <v>1.8984300000000001</v>
      </c>
      <c r="Y4242" s="26">
        <v>2.4883989999999998</v>
      </c>
    </row>
    <row r="4243" spans="1:25" x14ac:dyDescent="0.3">
      <c r="A4243" s="1">
        <v>41953</v>
      </c>
      <c r="B4243" s="26">
        <v>3.11532701955885E-3</v>
      </c>
      <c r="C4243" s="26">
        <f t="shared" si="462"/>
        <v>1.7373733132294262</v>
      </c>
      <c r="D4243" s="26">
        <v>2.0904373725160701</v>
      </c>
      <c r="E4243" s="26">
        <v>4.5526469368389602E-3</v>
      </c>
      <c r="F4243" s="26">
        <f t="shared" si="462"/>
        <v>2.0258118315113731</v>
      </c>
      <c r="G4243" s="26">
        <v>2.81321172128703</v>
      </c>
      <c r="H4243" s="26">
        <v>3.8543176575015999E-3</v>
      </c>
      <c r="I4243" s="26">
        <f t="shared" si="463"/>
        <v>1.9838313610121863</v>
      </c>
      <c r="J4243" s="26">
        <v>2.6986470097230799</v>
      </c>
      <c r="K4243" s="26">
        <v>4.2106644405050199E-3</v>
      </c>
      <c r="L4243" s="26">
        <f t="shared" si="464"/>
        <v>2.0668329008615478</v>
      </c>
      <c r="M4243" s="26">
        <v>2.92723014683606</v>
      </c>
      <c r="N4243" s="26">
        <v>5.05101996471536E-3</v>
      </c>
      <c r="O4243" s="26">
        <f t="shared" si="465"/>
        <v>1.870901574856034</v>
      </c>
      <c r="P4243" s="26">
        <v>2.4120682044839499</v>
      </c>
      <c r="Q4243" s="26">
        <v>5.0314808282104799E-3</v>
      </c>
      <c r="R4243" s="26">
        <f t="shared" si="466"/>
        <v>2.3100110999194823</v>
      </c>
      <c r="S4243" s="26">
        <v>3.7480721630616398</v>
      </c>
      <c r="T4243" s="26">
        <v>4.1765370569698604E-3</v>
      </c>
      <c r="U4243" s="26">
        <f t="shared" si="467"/>
        <v>1.9874487615621659</v>
      </c>
      <c r="V4243" s="26">
        <v>2.6994401173873301</v>
      </c>
      <c r="W4243" s="26">
        <v>4.1219999999999998E-3</v>
      </c>
      <c r="X4243" s="26">
        <f t="shared" si="468"/>
        <v>1.902552</v>
      </c>
      <c r="Y4243" s="26">
        <v>2.4986989999999998</v>
      </c>
    </row>
    <row r="4244" spans="1:25" x14ac:dyDescent="0.3">
      <c r="A4244" s="1">
        <v>41954</v>
      </c>
      <c r="B4244" s="26">
        <v>6.9645163028743504E-4</v>
      </c>
      <c r="C4244" s="26">
        <f t="shared" si="462"/>
        <v>1.7380697648597137</v>
      </c>
      <c r="D4244" s="26">
        <v>2.0918937681278602</v>
      </c>
      <c r="E4244" s="26">
        <v>1.0099720925664799E-3</v>
      </c>
      <c r="F4244" s="26">
        <f t="shared" si="462"/>
        <v>2.0268218036039394</v>
      </c>
      <c r="G4244" s="26">
        <v>2.81605442189852</v>
      </c>
      <c r="H4244" s="26">
        <v>1.3917062141721699E-3</v>
      </c>
      <c r="I4244" s="26">
        <f t="shared" si="463"/>
        <v>1.9852230672263584</v>
      </c>
      <c r="J4244" s="26">
        <v>2.7024053481812498</v>
      </c>
      <c r="K4244" s="26">
        <v>6.0359034018617002E-4</v>
      </c>
      <c r="L4244" s="26">
        <f t="shared" si="464"/>
        <v>2.0674364912017338</v>
      </c>
      <c r="M4244" s="26">
        <v>2.9289975280096399</v>
      </c>
      <c r="N4244" s="26">
        <v>2.2661780642049701E-3</v>
      </c>
      <c r="O4244" s="26">
        <f t="shared" si="465"/>
        <v>1.8731677529202391</v>
      </c>
      <c r="P4244" s="26">
        <v>2.4175405788837501</v>
      </c>
      <c r="Q4244" s="26">
        <v>2.66236949072436E-3</v>
      </c>
      <c r="R4244" s="26">
        <f t="shared" si="466"/>
        <v>2.3126734694102065</v>
      </c>
      <c r="S4244" s="26">
        <v>3.75806421139779</v>
      </c>
      <c r="T4244" s="26">
        <v>1.7738057673234E-3</v>
      </c>
      <c r="U4244" s="26">
        <f t="shared" si="467"/>
        <v>1.9892225673294892</v>
      </c>
      <c r="V4244" s="26">
        <v>2.70423264908968</v>
      </c>
      <c r="W4244" s="26">
        <v>9.4499999999999998E-4</v>
      </c>
      <c r="X4244" s="26">
        <f t="shared" si="468"/>
        <v>1.903497</v>
      </c>
      <c r="Y4244" s="26">
        <v>2.5010629999999998</v>
      </c>
    </row>
    <row r="4245" spans="1:25" x14ac:dyDescent="0.3">
      <c r="A4245" s="1">
        <v>41955</v>
      </c>
      <c r="B4245" s="26">
        <v>-7.0136257891798004E-4</v>
      </c>
      <c r="C4245" s="26">
        <f t="shared" si="462"/>
        <v>1.7373684022807956</v>
      </c>
      <c r="D4245" s="26">
        <v>2.09042710651073</v>
      </c>
      <c r="E4245" s="26">
        <v>-1.53934552931992E-3</v>
      </c>
      <c r="F4245" s="26">
        <f t="shared" si="462"/>
        <v>2.0252824580746194</v>
      </c>
      <c r="G4245" s="26">
        <v>2.8117228758422002</v>
      </c>
      <c r="H4245" s="26">
        <v>-4.9386850124309798E-4</v>
      </c>
      <c r="I4245" s="26">
        <f t="shared" si="463"/>
        <v>1.9847291987251154</v>
      </c>
      <c r="J4245" s="26">
        <v>2.7010710448145101</v>
      </c>
      <c r="K4245" s="26">
        <v>-1.25005212054891E-3</v>
      </c>
      <c r="L4245" s="26">
        <f t="shared" si="464"/>
        <v>2.0661864390811848</v>
      </c>
      <c r="M4245" s="26">
        <v>2.9253384159555398</v>
      </c>
      <c r="N4245" s="26">
        <v>2.0367145083615701E-3</v>
      </c>
      <c r="O4245" s="26">
        <f t="shared" si="465"/>
        <v>1.8752044674286006</v>
      </c>
      <c r="P4245" s="26">
        <v>2.4224694364893899</v>
      </c>
      <c r="Q4245" s="26">
        <v>1.67351455061069E-4</v>
      </c>
      <c r="R4245" s="26">
        <f t="shared" si="466"/>
        <v>2.3128408208652673</v>
      </c>
      <c r="S4245" s="26">
        <v>3.7586931815398401</v>
      </c>
      <c r="T4245" s="26">
        <v>-4.7697557481588899E-4</v>
      </c>
      <c r="U4245" s="26">
        <f t="shared" si="467"/>
        <v>1.9887455917546732</v>
      </c>
      <c r="V4245" s="26">
        <v>2.7029431037327099</v>
      </c>
      <c r="W4245" s="26">
        <v>-8.52E-4</v>
      </c>
      <c r="X4245" s="26">
        <f t="shared" si="468"/>
        <v>1.9026449999999999</v>
      </c>
      <c r="Y4245" s="26">
        <v>2.4989340000000002</v>
      </c>
    </row>
    <row r="4246" spans="1:25" x14ac:dyDescent="0.3">
      <c r="A4246" s="1">
        <v>41956</v>
      </c>
      <c r="B4246" s="26">
        <v>5.2970442840023096E-4</v>
      </c>
      <c r="C4246" s="26">
        <f t="shared" si="462"/>
        <v>1.7378981067091959</v>
      </c>
      <c r="D4246" s="26">
        <v>2.0915347083311899</v>
      </c>
      <c r="E4246" s="26">
        <v>4.3799910236006403E-3</v>
      </c>
      <c r="F4246" s="26">
        <f t="shared" si="462"/>
        <v>2.02966244909822</v>
      </c>
      <c r="G4246" s="26">
        <v>2.8240652067168699</v>
      </c>
      <c r="H4246" s="26">
        <v>5.0158142103119202E-3</v>
      </c>
      <c r="I4246" s="26">
        <f t="shared" si="463"/>
        <v>1.9897450129354273</v>
      </c>
      <c r="J4246" s="26">
        <v>2.7146531495257502</v>
      </c>
      <c r="K4246" s="26">
        <v>5.7580466831638304E-3</v>
      </c>
      <c r="L4246" s="26">
        <f t="shared" si="464"/>
        <v>2.0719444857643485</v>
      </c>
      <c r="M4246" s="26">
        <v>2.9422312392777399</v>
      </c>
      <c r="N4246" s="26">
        <v>8.2165862041212196E-3</v>
      </c>
      <c r="O4246" s="26">
        <f t="shared" si="465"/>
        <v>1.8834210536327218</v>
      </c>
      <c r="P4246" s="26">
        <v>2.4424558630957298</v>
      </c>
      <c r="Q4246" s="26">
        <v>5.3654414393365397E-3</v>
      </c>
      <c r="R4246" s="26">
        <f t="shared" si="466"/>
        <v>2.3182062623046038</v>
      </c>
      <c r="S4246" s="26">
        <v>3.7789144291430699</v>
      </c>
      <c r="T4246" s="26">
        <v>3.6383843833856398E-3</v>
      </c>
      <c r="U4246" s="26">
        <f t="shared" si="467"/>
        <v>1.9923839761380588</v>
      </c>
      <c r="V4246" s="26">
        <v>2.7127953619932601</v>
      </c>
      <c r="W4246" s="26">
        <v>4.1079999999999997E-3</v>
      </c>
      <c r="X4246" s="26">
        <f t="shared" si="468"/>
        <v>1.9067529999999999</v>
      </c>
      <c r="Y4246" s="26">
        <v>2.5091770000000002</v>
      </c>
    </row>
    <row r="4247" spans="1:25" x14ac:dyDescent="0.3">
      <c r="A4247" s="1">
        <v>41957</v>
      </c>
      <c r="B4247" s="26">
        <v>2.40241348546805E-4</v>
      </c>
      <c r="C4247" s="26">
        <f t="shared" si="462"/>
        <v>1.7381383480577426</v>
      </c>
      <c r="D4247" s="26">
        <v>2.0920372418122999</v>
      </c>
      <c r="E4247" s="26">
        <v>2.41029355945622E-3</v>
      </c>
      <c r="F4247" s="26">
        <f t="shared" si="462"/>
        <v>2.0320727426576761</v>
      </c>
      <c r="G4247" s="26">
        <v>2.83088024271545</v>
      </c>
      <c r="H4247" s="26">
        <v>2.2319740359386499E-3</v>
      </c>
      <c r="I4247" s="26">
        <f t="shared" si="463"/>
        <v>1.9919769869713659</v>
      </c>
      <c r="J4247" s="26">
        <v>2.7207189517103898</v>
      </c>
      <c r="K4247" s="26">
        <v>1.14241491902089E-3</v>
      </c>
      <c r="L4247" s="26">
        <f t="shared" si="464"/>
        <v>2.0730869006833692</v>
      </c>
      <c r="M4247" s="26">
        <v>2.9455944088424602</v>
      </c>
      <c r="N4247" s="26">
        <v>1.8581637973415E-3</v>
      </c>
      <c r="O4247" s="26">
        <f t="shared" si="465"/>
        <v>1.8852792174300634</v>
      </c>
      <c r="P4247" s="26">
        <v>2.4469985653925299</v>
      </c>
      <c r="Q4247" s="26">
        <v>3.7722804246907099E-3</v>
      </c>
      <c r="R4247" s="26">
        <f t="shared" si="466"/>
        <v>2.3219785427292945</v>
      </c>
      <c r="S4247" s="26">
        <v>3.79319647507561</v>
      </c>
      <c r="T4247" s="26">
        <v>2.7029558785200102E-3</v>
      </c>
      <c r="U4247" s="26">
        <f t="shared" si="467"/>
        <v>1.9950869320165789</v>
      </c>
      <c r="V4247" s="26">
        <v>2.7201378469002302</v>
      </c>
      <c r="W4247" s="26">
        <v>1.7309999999999999E-3</v>
      </c>
      <c r="X4247" s="26">
        <f t="shared" si="468"/>
        <v>1.9084839999999998</v>
      </c>
      <c r="Y4247" s="26">
        <v>2.5134970000000001</v>
      </c>
    </row>
    <row r="4248" spans="1:25" x14ac:dyDescent="0.3">
      <c r="A4248" s="1">
        <v>41960</v>
      </c>
      <c r="B4248" s="26">
        <v>7.3508877765867905E-4</v>
      </c>
      <c r="C4248" s="26">
        <f t="shared" si="462"/>
        <v>1.7388734368354013</v>
      </c>
      <c r="D4248" s="26">
        <v>2.0935756402716499</v>
      </c>
      <c r="E4248" s="26">
        <v>-7.1387147612324699E-4</v>
      </c>
      <c r="F4248" s="26">
        <f t="shared" si="462"/>
        <v>2.0313588711815527</v>
      </c>
      <c r="G4248" s="26">
        <v>2.8288600792122001</v>
      </c>
      <c r="H4248" s="26">
        <v>-1.12648097386705E-3</v>
      </c>
      <c r="I4248" s="26">
        <f t="shared" si="463"/>
        <v>1.9908505059974988</v>
      </c>
      <c r="J4248" s="26">
        <v>2.7176558391689598</v>
      </c>
      <c r="K4248" s="26">
        <v>1.68943081719709E-4</v>
      </c>
      <c r="L4248" s="26">
        <f t="shared" si="464"/>
        <v>2.073255843765089</v>
      </c>
      <c r="M4248" s="26">
        <v>2.94609208867799</v>
      </c>
      <c r="N4248" s="26">
        <v>-7.5144210590155202E-4</v>
      </c>
      <c r="O4248" s="26">
        <f t="shared" si="465"/>
        <v>1.8845277753241618</v>
      </c>
      <c r="P4248" s="26">
        <v>2.4451604783319101</v>
      </c>
      <c r="Q4248" s="26">
        <v>-2.1242352264315002E-3</v>
      </c>
      <c r="R4248" s="26">
        <f t="shared" si="466"/>
        <v>2.319854307502863</v>
      </c>
      <c r="S4248" s="26">
        <v>3.7851473856088802</v>
      </c>
      <c r="T4248" s="26">
        <v>-2.1476066449901401E-3</v>
      </c>
      <c r="U4248" s="26">
        <f t="shared" si="467"/>
        <v>1.9929393253715888</v>
      </c>
      <c r="V4248" s="26">
        <v>2.7143023292260899</v>
      </c>
      <c r="W4248" s="26">
        <v>-1.2359999999999999E-3</v>
      </c>
      <c r="X4248" s="26">
        <f t="shared" si="468"/>
        <v>1.9072479999999998</v>
      </c>
      <c r="Y4248" s="26">
        <v>2.510338</v>
      </c>
    </row>
    <row r="4249" spans="1:25" x14ac:dyDescent="0.3">
      <c r="A4249" s="1">
        <v>41961</v>
      </c>
      <c r="B4249" s="26">
        <v>5.12084935368838E-3</v>
      </c>
      <c r="C4249" s="26">
        <f t="shared" si="462"/>
        <v>1.7439942861890896</v>
      </c>
      <c r="D4249" s="26">
        <v>2.1043240226715798</v>
      </c>
      <c r="E4249" s="26">
        <v>2.23229296945351E-3</v>
      </c>
      <c r="F4249" s="26">
        <f t="shared" si="462"/>
        <v>2.033591164151006</v>
      </c>
      <c r="G4249" s="26">
        <v>2.8351819772175899</v>
      </c>
      <c r="H4249" s="26">
        <v>2.3887979586926901E-3</v>
      </c>
      <c r="I4249" s="26">
        <f t="shared" si="463"/>
        <v>1.9932393039561915</v>
      </c>
      <c r="J4249" s="26">
        <v>2.7241555300233302</v>
      </c>
      <c r="K4249" s="26">
        <v>1.93014319688959E-3</v>
      </c>
      <c r="L4249" s="26">
        <f t="shared" si="464"/>
        <v>2.0751859869619786</v>
      </c>
      <c r="M4249" s="26">
        <v>2.9517839595762401</v>
      </c>
      <c r="N4249" s="26">
        <v>4.4374285733235503E-3</v>
      </c>
      <c r="O4249" s="26">
        <f t="shared" si="465"/>
        <v>1.8889652038974853</v>
      </c>
      <c r="P4249" s="26">
        <v>2.4560348125017399</v>
      </c>
      <c r="Q4249" s="26">
        <v>2.6704672536043599E-3</v>
      </c>
      <c r="R4249" s="26">
        <f t="shared" si="466"/>
        <v>2.3225247747564675</v>
      </c>
      <c r="S4249" s="26">
        <v>3.7952690064656398</v>
      </c>
      <c r="T4249" s="26">
        <v>2.5659017362105298E-3</v>
      </c>
      <c r="U4249" s="26">
        <f t="shared" si="467"/>
        <v>1.9955052271077993</v>
      </c>
      <c r="V4249" s="26">
        <v>2.7212759052145401</v>
      </c>
      <c r="W4249" s="26">
        <v>2.186E-3</v>
      </c>
      <c r="X4249" s="26">
        <f t="shared" si="468"/>
        <v>1.9094339999999999</v>
      </c>
      <c r="Y4249" s="26">
        <v>2.5158239999999998</v>
      </c>
    </row>
    <row r="4250" spans="1:25" x14ac:dyDescent="0.3">
      <c r="A4250" s="1">
        <v>41962</v>
      </c>
      <c r="B4250" s="26">
        <v>-1.5022868756188099E-3</v>
      </c>
      <c r="C4250" s="26">
        <f t="shared" si="462"/>
        <v>1.7424919993134709</v>
      </c>
      <c r="D4250" s="26">
        <v>2.1011650977101302</v>
      </c>
      <c r="E4250" s="26">
        <v>3.7692087005745598E-4</v>
      </c>
      <c r="F4250" s="26">
        <f t="shared" si="462"/>
        <v>2.0339680850210633</v>
      </c>
      <c r="G4250" s="26">
        <v>2.8362508178967398</v>
      </c>
      <c r="H4250" s="26">
        <v>8.4308753138805003E-5</v>
      </c>
      <c r="I4250" s="26">
        <f t="shared" si="463"/>
        <v>1.9933236127093303</v>
      </c>
      <c r="J4250" s="26">
        <v>2.72438520986129</v>
      </c>
      <c r="K4250" s="26">
        <v>2.3974494625230002E-3</v>
      </c>
      <c r="L4250" s="26">
        <f t="shared" si="464"/>
        <v>2.0775834364245016</v>
      </c>
      <c r="M4250" s="26">
        <v>2.95886920230561</v>
      </c>
      <c r="N4250" s="26">
        <v>1.2371815975770601E-3</v>
      </c>
      <c r="O4250" s="26">
        <f t="shared" si="465"/>
        <v>1.8902023854950625</v>
      </c>
      <c r="P4250" s="26">
        <v>2.4590752539760898</v>
      </c>
      <c r="Q4250" s="26">
        <v>2.8449216523234898E-4</v>
      </c>
      <c r="R4250" s="26">
        <f t="shared" si="466"/>
        <v>2.3228092669216998</v>
      </c>
      <c r="S4250" s="26">
        <v>3.7963488843640398</v>
      </c>
      <c r="T4250" s="26">
        <v>-1.08457370221383E-3</v>
      </c>
      <c r="U4250" s="26">
        <f t="shared" si="467"/>
        <v>1.9944206534055855</v>
      </c>
      <c r="V4250" s="26">
        <v>2.7183260808713801</v>
      </c>
      <c r="W4250" s="26">
        <v>-1.119E-3</v>
      </c>
      <c r="X4250" s="26">
        <f t="shared" si="468"/>
        <v>1.9083149999999998</v>
      </c>
      <c r="Y4250" s="26">
        <v>2.5129730000000001</v>
      </c>
    </row>
    <row r="4251" spans="1:25" x14ac:dyDescent="0.3">
      <c r="A4251" s="1">
        <v>41963</v>
      </c>
      <c r="B4251" s="26">
        <v>1.9651640132027498E-3</v>
      </c>
      <c r="C4251" s="26">
        <f t="shared" si="462"/>
        <v>1.7444571633266737</v>
      </c>
      <c r="D4251" s="26">
        <v>2.1052982916177601</v>
      </c>
      <c r="E4251" s="26">
        <v>1.9623792144879599E-4</v>
      </c>
      <c r="F4251" s="26">
        <f t="shared" si="462"/>
        <v>2.0341643229425119</v>
      </c>
      <c r="G4251" s="26">
        <v>2.8368074524765698</v>
      </c>
      <c r="H4251" s="26">
        <v>1.6669435266893099E-3</v>
      </c>
      <c r="I4251" s="26">
        <f t="shared" si="463"/>
        <v>1.9949905562360197</v>
      </c>
      <c r="J4251" s="26">
        <v>2.7289303933807298</v>
      </c>
      <c r="K4251" s="26">
        <v>-1.07307676669966E-3</v>
      </c>
      <c r="L4251" s="26">
        <f t="shared" si="464"/>
        <v>2.0765103596578021</v>
      </c>
      <c r="M4251" s="26">
        <v>2.9556958114594098</v>
      </c>
      <c r="N4251" s="26">
        <v>5.1013396944270598E-4</v>
      </c>
      <c r="O4251" s="26">
        <f t="shared" si="465"/>
        <v>1.8907125194645051</v>
      </c>
      <c r="P4251" s="26">
        <v>2.46033003182175</v>
      </c>
      <c r="Q4251" s="26">
        <v>8.7098378955344702E-4</v>
      </c>
      <c r="R4251" s="26">
        <f t="shared" si="466"/>
        <v>2.3236802507112531</v>
      </c>
      <c r="S4251" s="26">
        <v>3.7996568830993298</v>
      </c>
      <c r="T4251" s="26">
        <v>9.3386623028514804E-4</v>
      </c>
      <c r="U4251" s="26">
        <f t="shared" si="467"/>
        <v>1.9953545196358706</v>
      </c>
      <c r="V4251" s="26">
        <v>2.7208658195047102</v>
      </c>
      <c r="W4251" s="26">
        <v>1.0139999999999999E-3</v>
      </c>
      <c r="X4251" s="26">
        <f t="shared" si="468"/>
        <v>1.9093289999999998</v>
      </c>
      <c r="Y4251" s="26">
        <v>2.515482</v>
      </c>
    </row>
    <row r="4252" spans="1:25" x14ac:dyDescent="0.3">
      <c r="A4252" s="1">
        <v>41964</v>
      </c>
      <c r="B4252" s="26">
        <v>5.22321260373825E-3</v>
      </c>
      <c r="C4252" s="26">
        <f t="shared" si="462"/>
        <v>1.7496803759304118</v>
      </c>
      <c r="D4252" s="26">
        <v>2.1163234805764199</v>
      </c>
      <c r="E4252" s="26">
        <v>3.85608860589162E-3</v>
      </c>
      <c r="F4252" s="26">
        <f t="shared" si="462"/>
        <v>2.0380204115484037</v>
      </c>
      <c r="G4252" s="26">
        <v>2.8477675513465099</v>
      </c>
      <c r="H4252" s="26">
        <v>3.2336680025425901E-3</v>
      </c>
      <c r="I4252" s="26">
        <f t="shared" si="463"/>
        <v>1.9982242242385624</v>
      </c>
      <c r="J4252" s="26">
        <v>2.7377691313450998</v>
      </c>
      <c r="K4252" s="26">
        <v>3.6071727142161299E-3</v>
      </c>
      <c r="L4252" s="26">
        <f t="shared" si="464"/>
        <v>2.080117532372018</v>
      </c>
      <c r="M4252" s="26">
        <v>2.9663767691902301</v>
      </c>
      <c r="N4252" s="26">
        <v>2.5472657392540598E-3</v>
      </c>
      <c r="O4252" s="26">
        <f t="shared" si="465"/>
        <v>1.8932597852037591</v>
      </c>
      <c r="P4252" s="26">
        <v>2.4666051350037002</v>
      </c>
      <c r="Q4252" s="26">
        <v>4.37972365957343E-3</v>
      </c>
      <c r="R4252" s="26">
        <f t="shared" si="466"/>
        <v>2.3280599743708263</v>
      </c>
      <c r="S4252" s="26">
        <v>3.8163348259793501</v>
      </c>
      <c r="T4252" s="26">
        <v>3.0266887241352401E-3</v>
      </c>
      <c r="U4252" s="26">
        <f t="shared" si="467"/>
        <v>1.9983812083600059</v>
      </c>
      <c r="V4252" s="26">
        <v>2.7291135086981102</v>
      </c>
      <c r="W4252" s="26">
        <v>2.63E-3</v>
      </c>
      <c r="X4252" s="26">
        <f t="shared" si="468"/>
        <v>1.9119589999999997</v>
      </c>
      <c r="Y4252" s="26">
        <v>2.5221010000000001</v>
      </c>
    </row>
    <row r="4253" spans="1:25" x14ac:dyDescent="0.3">
      <c r="A4253" s="1">
        <v>41967</v>
      </c>
      <c r="B4253" s="26">
        <v>2.8599298137392298E-3</v>
      </c>
      <c r="C4253" s="26">
        <f t="shared" si="462"/>
        <v>1.7525403057441511</v>
      </c>
      <c r="D4253" s="26">
        <v>2.12238468036572</v>
      </c>
      <c r="E4253" s="26">
        <v>7.4833510727694897E-4</v>
      </c>
      <c r="F4253" s="26">
        <f t="shared" si="462"/>
        <v>2.0387687466556805</v>
      </c>
      <c r="G4253" s="26">
        <v>2.8498994333641301</v>
      </c>
      <c r="H4253" s="26">
        <v>1.6620407912673601E-3</v>
      </c>
      <c r="I4253" s="26">
        <f t="shared" si="463"/>
        <v>1.9998862650298297</v>
      </c>
      <c r="J4253" s="26">
        <v>2.7423231987930601</v>
      </c>
      <c r="K4253" s="26">
        <v>-1.61471632527776E-3</v>
      </c>
      <c r="L4253" s="26">
        <f t="shared" si="464"/>
        <v>2.0785028160467403</v>
      </c>
      <c r="M4253" s="26">
        <v>2.9615907772436398</v>
      </c>
      <c r="N4253" s="26">
        <v>-2.7659049319806302E-4</v>
      </c>
      <c r="O4253" s="26">
        <f t="shared" si="465"/>
        <v>1.8929831947105611</v>
      </c>
      <c r="P4253" s="26">
        <v>2.4659229898146702</v>
      </c>
      <c r="Q4253" s="26">
        <v>1.5623634792195E-3</v>
      </c>
      <c r="R4253" s="26">
        <f t="shared" si="466"/>
        <v>2.3296223378500458</v>
      </c>
      <c r="S4253" s="26">
        <v>3.8223019883604201</v>
      </c>
      <c r="T4253" s="26">
        <v>1.2345012292865199E-3</v>
      </c>
      <c r="U4253" s="26">
        <f t="shared" si="467"/>
        <v>1.9996157095892924</v>
      </c>
      <c r="V4253" s="26">
        <v>2.7324846831107998</v>
      </c>
      <c r="W4253" s="26">
        <v>1.7459999999999999E-3</v>
      </c>
      <c r="X4253" s="26">
        <f t="shared" si="468"/>
        <v>1.9137049999999998</v>
      </c>
      <c r="Y4253" s="26">
        <v>2.526538</v>
      </c>
    </row>
    <row r="4254" spans="1:25" x14ac:dyDescent="0.3">
      <c r="A4254" s="1">
        <v>41968</v>
      </c>
      <c r="B4254" s="26">
        <v>-1.1506914684172799E-3</v>
      </c>
      <c r="C4254" s="26">
        <f t="shared" si="462"/>
        <v>1.7513896142757339</v>
      </c>
      <c r="D4254" s="26">
        <v>2.1199438749975998</v>
      </c>
      <c r="E4254" s="26">
        <v>-2.7146899688483498E-3</v>
      </c>
      <c r="F4254" s="26">
        <f t="shared" si="462"/>
        <v>2.0360540566868321</v>
      </c>
      <c r="G4254" s="26">
        <v>2.8421733316903302</v>
      </c>
      <c r="H4254" s="26">
        <v>-3.28485160097598E-3</v>
      </c>
      <c r="I4254" s="26">
        <f t="shared" si="463"/>
        <v>1.9966014134288537</v>
      </c>
      <c r="J4254" s="26">
        <v>2.73332985303293</v>
      </c>
      <c r="K4254" s="26">
        <v>-1.9112990164920499E-3</v>
      </c>
      <c r="L4254" s="26">
        <f t="shared" si="464"/>
        <v>2.076591517030248</v>
      </c>
      <c r="M4254" s="26">
        <v>2.9559356976993598</v>
      </c>
      <c r="N4254" s="26">
        <v>-3.6326707206193603E-4</v>
      </c>
      <c r="O4254" s="26">
        <f t="shared" si="465"/>
        <v>1.8926199276384992</v>
      </c>
      <c r="P4254" s="26">
        <v>2.46502736387579</v>
      </c>
      <c r="Q4254" s="26">
        <v>-1.9896671207937002E-3</v>
      </c>
      <c r="R4254" s="26">
        <f t="shared" si="466"/>
        <v>2.3276326707292521</v>
      </c>
      <c r="S4254" s="26">
        <v>3.8147044405703698</v>
      </c>
      <c r="T4254" s="26">
        <v>-2.3627428833872398E-3</v>
      </c>
      <c r="U4254" s="26">
        <f t="shared" si="467"/>
        <v>1.9972529667059051</v>
      </c>
      <c r="V4254" s="26">
        <v>2.72603614548995</v>
      </c>
      <c r="W4254" s="26">
        <v>-2.5699999999999998E-3</v>
      </c>
      <c r="X4254" s="26">
        <f t="shared" si="468"/>
        <v>1.9111349999999998</v>
      </c>
      <c r="Y4254" s="26">
        <v>2.5200740000000001</v>
      </c>
    </row>
    <row r="4255" spans="1:25" x14ac:dyDescent="0.3">
      <c r="A4255" s="1">
        <v>41969</v>
      </c>
      <c r="B4255" s="26">
        <v>2.8020524716035602E-3</v>
      </c>
      <c r="C4255" s="26">
        <f t="shared" si="462"/>
        <v>1.7541916667473374</v>
      </c>
      <c r="D4255" s="26">
        <v>2.1258923991184902</v>
      </c>
      <c r="E4255" s="26">
        <v>3.5376052157707599E-3</v>
      </c>
      <c r="F4255" s="26">
        <f t="shared" si="462"/>
        <v>2.0395916619026031</v>
      </c>
      <c r="G4255" s="26">
        <v>2.8522456242857799</v>
      </c>
      <c r="H4255" s="26">
        <v>3.9184891057146096E-3</v>
      </c>
      <c r="I4255" s="26">
        <f t="shared" si="463"/>
        <v>2.0005199025345681</v>
      </c>
      <c r="J4255" s="26">
        <v>2.74406138825479</v>
      </c>
      <c r="K4255" s="26">
        <v>3.7038895024064399E-3</v>
      </c>
      <c r="L4255" s="26">
        <f t="shared" si="464"/>
        <v>2.0802954065326547</v>
      </c>
      <c r="M4255" s="26">
        <v>2.9669044578978898</v>
      </c>
      <c r="N4255" s="26">
        <v>5.7835576351060397E-3</v>
      </c>
      <c r="O4255" s="26">
        <f t="shared" si="465"/>
        <v>1.8984034852736051</v>
      </c>
      <c r="P4255" s="26">
        <v>2.47932529831591</v>
      </c>
      <c r="Q4255" s="26">
        <v>4.6493140323046996E-3</v>
      </c>
      <c r="R4255" s="26">
        <f t="shared" si="466"/>
        <v>2.3322819847615568</v>
      </c>
      <c r="S4255" s="26">
        <v>3.8324814929820601</v>
      </c>
      <c r="T4255" s="26">
        <v>4.2433313307306498E-3</v>
      </c>
      <c r="U4255" s="26">
        <f t="shared" si="467"/>
        <v>2.0014962980366358</v>
      </c>
      <c r="V4255" s="26">
        <v>2.7376281971390499</v>
      </c>
      <c r="W4255" s="26">
        <v>3.9960000000000004E-3</v>
      </c>
      <c r="X4255" s="26">
        <f t="shared" si="468"/>
        <v>1.9151309999999999</v>
      </c>
      <c r="Y4255" s="26">
        <v>2.5301550000000002</v>
      </c>
    </row>
    <row r="4256" spans="1:25" x14ac:dyDescent="0.3">
      <c r="A4256" s="1">
        <v>41971</v>
      </c>
      <c r="B4256" s="26">
        <v>-2.5456646370122199E-3</v>
      </c>
      <c r="C4256" s="26">
        <f t="shared" si="462"/>
        <v>1.7516460021103253</v>
      </c>
      <c r="D4256" s="26">
        <v>2.1204874725000802</v>
      </c>
      <c r="E4256" s="26">
        <v>5.0965402319255E-4</v>
      </c>
      <c r="F4256" s="26">
        <f t="shared" si="462"/>
        <v>2.0401013159257957</v>
      </c>
      <c r="G4256" s="26">
        <v>2.8536996532377099</v>
      </c>
      <c r="H4256" s="26">
        <v>-9.6149646428224996E-4</v>
      </c>
      <c r="I4256" s="26">
        <f t="shared" si="463"/>
        <v>1.9995584060702858</v>
      </c>
      <c r="J4256" s="26">
        <v>2.7414242509344802</v>
      </c>
      <c r="K4256" s="26">
        <v>3.7702268462390599E-3</v>
      </c>
      <c r="L4256" s="26">
        <f t="shared" si="464"/>
        <v>2.0840656333788936</v>
      </c>
      <c r="M4256" s="26">
        <v>2.9781114739564098</v>
      </c>
      <c r="N4256" s="26">
        <v>8.5880269256496406E-3</v>
      </c>
      <c r="O4256" s="26">
        <f t="shared" si="465"/>
        <v>1.9069915121992549</v>
      </c>
      <c r="P4256" s="26">
        <v>2.5007095033685798</v>
      </c>
      <c r="Q4256" s="26">
        <v>5.29259777916684E-3</v>
      </c>
      <c r="R4256" s="26">
        <f t="shared" si="466"/>
        <v>2.3375745825407237</v>
      </c>
      <c r="S4256" s="26">
        <v>3.8528190477953101</v>
      </c>
      <c r="T4256" s="26">
        <v>1.64097309808663E-3</v>
      </c>
      <c r="U4256" s="26">
        <f t="shared" si="467"/>
        <v>2.0031372711347224</v>
      </c>
      <c r="V4256" s="26">
        <v>2.7421242593127402</v>
      </c>
      <c r="W4256" s="26">
        <v>2.1220000000000002E-3</v>
      </c>
      <c r="X4256" s="26">
        <f t="shared" si="468"/>
        <v>1.9172529999999999</v>
      </c>
      <c r="Y4256" s="26">
        <v>2.5355720000000002</v>
      </c>
    </row>
    <row r="4257" spans="1:25" x14ac:dyDescent="0.3">
      <c r="A4257" s="1">
        <v>41974</v>
      </c>
      <c r="B4257" s="26">
        <v>-6.8527893448344299E-3</v>
      </c>
      <c r="C4257" s="26">
        <f t="shared" si="462"/>
        <v>1.7447932127654908</v>
      </c>
      <c r="D4257" s="26">
        <v>2.1060058948153699</v>
      </c>
      <c r="E4257" s="26">
        <v>-6.5213679408560703E-3</v>
      </c>
      <c r="F4257" s="26">
        <f t="shared" si="462"/>
        <v>2.0335799479849395</v>
      </c>
      <c r="G4257" s="26">
        <v>2.83515017752404</v>
      </c>
      <c r="H4257" s="26">
        <v>-6.76732854814085E-3</v>
      </c>
      <c r="I4257" s="26">
        <f t="shared" si="463"/>
        <v>1.9927910775221449</v>
      </c>
      <c r="J4257" s="26">
        <v>2.7229347651143101</v>
      </c>
      <c r="K4257" s="26">
        <v>-4.6985214900044101E-3</v>
      </c>
      <c r="L4257" s="26">
        <f t="shared" si="464"/>
        <v>2.0793671118888892</v>
      </c>
      <c r="M4257" s="26">
        <v>2.9641515743222802</v>
      </c>
      <c r="N4257" s="26">
        <v>-9.2507172121802598E-3</v>
      </c>
      <c r="O4257" s="26">
        <f t="shared" si="465"/>
        <v>1.8977407949870746</v>
      </c>
      <c r="P4257" s="26">
        <v>2.4776828178116101</v>
      </c>
      <c r="Q4257" s="26">
        <v>-8.5518598731229994E-3</v>
      </c>
      <c r="R4257" s="26">
        <f t="shared" si="466"/>
        <v>2.3290227226676006</v>
      </c>
      <c r="S4257" s="26">
        <v>3.8200107650511002</v>
      </c>
      <c r="T4257" s="26">
        <v>-9.5818224963534308E-3</v>
      </c>
      <c r="U4257" s="26">
        <f t="shared" si="467"/>
        <v>1.9935554486383689</v>
      </c>
      <c r="V4257" s="26">
        <v>2.7159751893353001</v>
      </c>
      <c r="W4257" s="26">
        <v>-7.2630000000000004E-3</v>
      </c>
      <c r="X4257" s="26">
        <f t="shared" si="468"/>
        <v>1.9099899999999999</v>
      </c>
      <c r="Y4257" s="26">
        <v>2.517182</v>
      </c>
    </row>
    <row r="4258" spans="1:25" x14ac:dyDescent="0.3">
      <c r="A4258" s="1">
        <v>41975</v>
      </c>
      <c r="B4258" s="26">
        <v>6.3641667588481702E-3</v>
      </c>
      <c r="C4258" s="26">
        <f t="shared" si="462"/>
        <v>1.7511573795243389</v>
      </c>
      <c r="D4258" s="26">
        <v>2.1194516075218401</v>
      </c>
      <c r="E4258" s="26">
        <v>6.3687285974934702E-3</v>
      </c>
      <c r="F4258" s="26">
        <f t="shared" si="462"/>
        <v>2.0399486765824331</v>
      </c>
      <c r="G4258" s="26">
        <v>2.8532640996386398</v>
      </c>
      <c r="H4258" s="26">
        <v>5.6011609208370403E-3</v>
      </c>
      <c r="I4258" s="26">
        <f t="shared" si="463"/>
        <v>1.998392238442982</v>
      </c>
      <c r="J4258" s="26">
        <v>2.7382291540916901</v>
      </c>
      <c r="K4258" s="26">
        <v>5.3695440508799196E-3</v>
      </c>
      <c r="L4258" s="26">
        <f t="shared" si="464"/>
        <v>2.0847366559397691</v>
      </c>
      <c r="M4258" s="26">
        <v>2.9801105245732602</v>
      </c>
      <c r="N4258" s="26">
        <v>2.5588951754807201E-3</v>
      </c>
      <c r="O4258" s="26">
        <f t="shared" si="465"/>
        <v>1.9002996901625553</v>
      </c>
      <c r="P4258" s="26">
        <v>2.4840310672088601</v>
      </c>
      <c r="Q4258" s="26">
        <v>6.2458394883541796E-3</v>
      </c>
      <c r="R4258" s="26">
        <f t="shared" si="466"/>
        <v>2.3352685621559548</v>
      </c>
      <c r="S4258" s="26">
        <v>3.8439446047881698</v>
      </c>
      <c r="T4258" s="26">
        <v>6.96355424217685E-3</v>
      </c>
      <c r="U4258" s="26">
        <f t="shared" si="467"/>
        <v>2.0005190028805457</v>
      </c>
      <c r="V4258" s="26">
        <v>2.7349540332993398</v>
      </c>
      <c r="W4258" s="26">
        <v>6.8459999999999997E-3</v>
      </c>
      <c r="X4258" s="26">
        <f t="shared" si="468"/>
        <v>1.9168359999999998</v>
      </c>
      <c r="Y4258" s="26">
        <v>2.5344540000000002</v>
      </c>
    </row>
    <row r="4259" spans="1:25" x14ac:dyDescent="0.3">
      <c r="A4259" s="1">
        <v>41976</v>
      </c>
      <c r="B4259" s="26">
        <v>3.7576738340269699E-3</v>
      </c>
      <c r="C4259" s="26">
        <f t="shared" si="462"/>
        <v>1.754915053358366</v>
      </c>
      <c r="D4259" s="26">
        <v>2.1274307975778299</v>
      </c>
      <c r="E4259" s="26">
        <v>-6.5227959678121404E-4</v>
      </c>
      <c r="F4259" s="26">
        <f t="shared" si="462"/>
        <v>2.0392963969856517</v>
      </c>
      <c r="G4259" s="26">
        <v>2.85140358053751</v>
      </c>
      <c r="H4259" s="26">
        <v>1.4410213463295199E-4</v>
      </c>
      <c r="I4259" s="26">
        <f t="shared" si="463"/>
        <v>1.9985363405776149</v>
      </c>
      <c r="J4259" s="26">
        <v>2.7386237671895199</v>
      </c>
      <c r="K4259" s="26">
        <v>-2.7364858770311702E-3</v>
      </c>
      <c r="L4259" s="26">
        <f t="shared" si="464"/>
        <v>2.082000170062738</v>
      </c>
      <c r="M4259" s="26">
        <v>2.9719666421024802</v>
      </c>
      <c r="N4259" s="26">
        <v>-5.3922337576622599E-3</v>
      </c>
      <c r="O4259" s="26">
        <f t="shared" si="465"/>
        <v>1.8949074564048931</v>
      </c>
      <c r="P4259" s="26">
        <v>2.4706726392838401</v>
      </c>
      <c r="Q4259" s="26">
        <v>-7.2030447097964998E-4</v>
      </c>
      <c r="R4259" s="26">
        <f t="shared" si="466"/>
        <v>2.334548257684975</v>
      </c>
      <c r="S4259" s="26">
        <v>3.8411767912570398</v>
      </c>
      <c r="T4259" s="26">
        <v>1.9723369552624399E-4</v>
      </c>
      <c r="U4259" s="26">
        <f t="shared" si="467"/>
        <v>2.0007162365760718</v>
      </c>
      <c r="V4259" s="26">
        <v>2.7354935115903198</v>
      </c>
      <c r="W4259" s="26">
        <v>-5.5400000000000002E-4</v>
      </c>
      <c r="X4259" s="26">
        <f t="shared" si="468"/>
        <v>1.9162819999999998</v>
      </c>
      <c r="Y4259" s="26">
        <v>2.533153</v>
      </c>
    </row>
    <row r="4260" spans="1:25" x14ac:dyDescent="0.3">
      <c r="A4260" s="1">
        <v>41977</v>
      </c>
      <c r="B4260" s="26">
        <v>-1.1625717317858401E-3</v>
      </c>
      <c r="C4260" s="26">
        <f t="shared" si="462"/>
        <v>1.7537524816265802</v>
      </c>
      <c r="D4260" s="26">
        <v>2.1249589438033101</v>
      </c>
      <c r="E4260" s="26">
        <v>-1.2043895427529699E-3</v>
      </c>
      <c r="F4260" s="26">
        <f t="shared" si="462"/>
        <v>2.0380920074428985</v>
      </c>
      <c r="G4260" s="26">
        <v>2.8479714471106199</v>
      </c>
      <c r="H4260" s="26">
        <v>-4.24682279558988E-4</v>
      </c>
      <c r="I4260" s="26">
        <f t="shared" si="463"/>
        <v>1.9981116582980558</v>
      </c>
      <c r="J4260" s="26">
        <v>2.7374609691325502</v>
      </c>
      <c r="K4260" s="26">
        <v>-1.6488060741928199E-3</v>
      </c>
      <c r="L4260" s="26">
        <f t="shared" si="464"/>
        <v>2.0803513639885454</v>
      </c>
      <c r="M4260" s="26">
        <v>2.9670704829683499</v>
      </c>
      <c r="N4260" s="26">
        <v>-5.4639035377704705E-4</v>
      </c>
      <c r="O4260" s="26">
        <f t="shared" si="465"/>
        <v>1.8943610660511161</v>
      </c>
      <c r="P4260" s="26">
        <v>2.4693230563195199</v>
      </c>
      <c r="Q4260" s="26">
        <v>4.8155951570498501E-4</v>
      </c>
      <c r="R4260" s="26">
        <f t="shared" si="466"/>
        <v>2.33502981720068</v>
      </c>
      <c r="S4260" s="26">
        <v>3.8430269919475002</v>
      </c>
      <c r="T4260" s="26">
        <v>1.9715299847087201E-4</v>
      </c>
      <c r="U4260" s="26">
        <f t="shared" si="467"/>
        <v>2.0009133895745426</v>
      </c>
      <c r="V4260" s="26">
        <v>2.7360328755052898</v>
      </c>
      <c r="W4260" s="26">
        <v>-1.0059999999999999E-3</v>
      </c>
      <c r="X4260" s="26">
        <f t="shared" si="468"/>
        <v>1.9152759999999998</v>
      </c>
      <c r="Y4260" s="26">
        <v>2.5306039999999999</v>
      </c>
    </row>
    <row r="4261" spans="1:25" x14ac:dyDescent="0.3">
      <c r="A4261" s="1">
        <v>41978</v>
      </c>
      <c r="B4261" s="26">
        <v>1.6638315989210501E-3</v>
      </c>
      <c r="C4261" s="26">
        <f t="shared" si="462"/>
        <v>1.7554163132255012</v>
      </c>
      <c r="D4261" s="26">
        <v>2.1284974605721101</v>
      </c>
      <c r="E4261" s="26">
        <v>4.5669641616208399E-4</v>
      </c>
      <c r="F4261" s="26">
        <f t="shared" si="462"/>
        <v>2.0385487038590608</v>
      </c>
      <c r="G4261" s="26">
        <v>2.8492724025120699</v>
      </c>
      <c r="H4261" s="26">
        <v>-1.1123968462881601E-3</v>
      </c>
      <c r="I4261" s="26">
        <f t="shared" si="463"/>
        <v>1.9969992614517678</v>
      </c>
      <c r="J4261" s="26">
        <v>2.7344175192595102</v>
      </c>
      <c r="K4261" s="26">
        <v>-1.29475511177196E-3</v>
      </c>
      <c r="L4261" s="26">
        <f t="shared" si="464"/>
        <v>2.0790566088767735</v>
      </c>
      <c r="M4261" s="26">
        <v>2.96323133920537</v>
      </c>
      <c r="N4261" s="26">
        <v>-2.1649693316546601E-4</v>
      </c>
      <c r="O4261" s="26">
        <f t="shared" si="465"/>
        <v>1.8941445691179506</v>
      </c>
      <c r="P4261" s="26">
        <v>2.4687885133163801</v>
      </c>
      <c r="Q4261" s="26">
        <v>-2.5085805156536299E-3</v>
      </c>
      <c r="R4261" s="26">
        <f t="shared" si="466"/>
        <v>2.3325212366850265</v>
      </c>
      <c r="S4261" s="26">
        <v>3.83339853124812</v>
      </c>
      <c r="T4261" s="26">
        <v>-2.1135431781500101E-4</v>
      </c>
      <c r="U4261" s="26">
        <f t="shared" si="467"/>
        <v>2.0007020352567277</v>
      </c>
      <c r="V4261" s="26">
        <v>2.7354546642492399</v>
      </c>
      <c r="W4261" s="26">
        <v>-6.9899999999999997E-4</v>
      </c>
      <c r="X4261" s="26">
        <f t="shared" si="468"/>
        <v>1.9145769999999998</v>
      </c>
      <c r="Y4261" s="26">
        <v>2.5289700000000002</v>
      </c>
    </row>
    <row r="4262" spans="1:25" x14ac:dyDescent="0.3">
      <c r="A4262" s="1">
        <v>41981</v>
      </c>
      <c r="B4262" s="26">
        <v>-7.28302214971538E-3</v>
      </c>
      <c r="C4262" s="26">
        <f t="shared" si="462"/>
        <v>1.7481332910757859</v>
      </c>
      <c r="D4262" s="26">
        <v>2.1130518799465601</v>
      </c>
      <c r="E4262" s="26">
        <v>-6.7942229275080096E-3</v>
      </c>
      <c r="F4262" s="26">
        <f t="shared" si="462"/>
        <v>2.0317544809315526</v>
      </c>
      <c r="G4262" s="26">
        <v>2.82997942523843</v>
      </c>
      <c r="H4262" s="26">
        <v>-8.2500433742478205E-3</v>
      </c>
      <c r="I4262" s="26">
        <f t="shared" si="463"/>
        <v>1.9887492180775199</v>
      </c>
      <c r="J4262" s="26">
        <v>2.7119512573668798</v>
      </c>
      <c r="K4262" s="26">
        <v>-6.1843319855537197E-3</v>
      </c>
      <c r="L4262" s="26">
        <f t="shared" si="464"/>
        <v>2.0728722768912196</v>
      </c>
      <c r="M4262" s="26">
        <v>2.9449622820374599</v>
      </c>
      <c r="N4262" s="26">
        <v>-3.7926211155684202E-3</v>
      </c>
      <c r="O4262" s="26">
        <f t="shared" si="465"/>
        <v>1.8903519480023823</v>
      </c>
      <c r="P4262" s="26">
        <v>2.4594430669415899</v>
      </c>
      <c r="Q4262" s="26">
        <v>-7.1664381195171304E-3</v>
      </c>
      <c r="R4262" s="26">
        <f t="shared" si="466"/>
        <v>2.3253547985655092</v>
      </c>
      <c r="S4262" s="26">
        <v>3.8060249206836101</v>
      </c>
      <c r="T4262" s="26">
        <v>-8.7506554302132604E-3</v>
      </c>
      <c r="U4262" s="26">
        <f t="shared" si="467"/>
        <v>1.9919513798265145</v>
      </c>
      <c r="V4262" s="26">
        <v>2.7116220705247698</v>
      </c>
      <c r="W4262" s="26">
        <v>-8.0689999999999998E-3</v>
      </c>
      <c r="X4262" s="26">
        <f t="shared" si="468"/>
        <v>1.9065079999999996</v>
      </c>
      <c r="Y4262" s="26">
        <v>2.5087130000000002</v>
      </c>
    </row>
    <row r="4263" spans="1:25" x14ac:dyDescent="0.3">
      <c r="A4263" s="1">
        <v>41982</v>
      </c>
      <c r="B4263" s="26">
        <v>-2.3785182583414699E-4</v>
      </c>
      <c r="C4263" s="26">
        <f t="shared" si="462"/>
        <v>1.7478954392499517</v>
      </c>
      <c r="D4263" s="26">
        <v>2.1125493464654599</v>
      </c>
      <c r="E4263" s="26">
        <v>-2.6593228406606101E-3</v>
      </c>
      <c r="F4263" s="26">
        <f t="shared" si="462"/>
        <v>2.0290951580908922</v>
      </c>
      <c r="G4263" s="26">
        <v>2.8224635942541201</v>
      </c>
      <c r="H4263" s="26">
        <v>-7.0002088243608296E-4</v>
      </c>
      <c r="I4263" s="26">
        <f t="shared" si="463"/>
        <v>1.9880491971950838</v>
      </c>
      <c r="J4263" s="26">
        <v>2.71005349916725</v>
      </c>
      <c r="K4263" s="26">
        <v>-4.6043516923693203E-3</v>
      </c>
      <c r="L4263" s="26">
        <f t="shared" si="464"/>
        <v>2.0682679251988501</v>
      </c>
      <c r="M4263" s="26">
        <v>2.9314338087948801</v>
      </c>
      <c r="N4263" s="26">
        <v>-6.2247749648249801E-3</v>
      </c>
      <c r="O4263" s="26">
        <f t="shared" si="465"/>
        <v>1.8841271730375573</v>
      </c>
      <c r="P4263" s="26">
        <v>2.4441811376293399</v>
      </c>
      <c r="Q4263" s="26">
        <v>1.7100356975408701E-3</v>
      </c>
      <c r="R4263" s="26">
        <f t="shared" si="466"/>
        <v>2.3270648342630502</v>
      </c>
      <c r="S4263" s="26">
        <v>3.8125389271681498</v>
      </c>
      <c r="T4263" s="26">
        <v>2.27049371545488E-3</v>
      </c>
      <c r="U4263" s="26">
        <f t="shared" si="467"/>
        <v>1.9942218735419694</v>
      </c>
      <c r="V4263" s="26">
        <v>2.7177857860854102</v>
      </c>
      <c r="W4263" s="26">
        <v>-9.7999999999999997E-4</v>
      </c>
      <c r="X4263" s="26">
        <f t="shared" si="468"/>
        <v>1.9055279999999997</v>
      </c>
      <c r="Y4263" s="26">
        <v>2.506246</v>
      </c>
    </row>
    <row r="4264" spans="1:25" x14ac:dyDescent="0.3">
      <c r="A4264" s="1">
        <v>41983</v>
      </c>
      <c r="B4264" s="26">
        <v>-1.64861211830486E-2</v>
      </c>
      <c r="C4264" s="26">
        <f t="shared" si="462"/>
        <v>1.731409318066903</v>
      </c>
      <c r="D4264" s="26">
        <v>2.07800711797235</v>
      </c>
      <c r="E4264" s="26">
        <v>-1.5796331604460701E-2</v>
      </c>
      <c r="F4264" s="26">
        <f t="shared" si="462"/>
        <v>2.0132988264864315</v>
      </c>
      <c r="G4264" s="26">
        <v>2.7782293128558102</v>
      </c>
      <c r="H4264" s="26">
        <v>-1.6168949645946999E-2</v>
      </c>
      <c r="I4264" s="26">
        <f t="shared" si="463"/>
        <v>1.9718802475491368</v>
      </c>
      <c r="J4264" s="26">
        <v>2.66658713033071</v>
      </c>
      <c r="K4264" s="26">
        <v>-1.47160466661051E-2</v>
      </c>
      <c r="L4264" s="26">
        <f t="shared" si="464"/>
        <v>2.0535518785327449</v>
      </c>
      <c r="M4264" s="26">
        <v>2.8886105593559899</v>
      </c>
      <c r="N4264" s="26">
        <v>-1.26676063655661E-2</v>
      </c>
      <c r="O4264" s="26">
        <f t="shared" si="465"/>
        <v>1.8714595666719911</v>
      </c>
      <c r="P4264" s="26">
        <v>2.4134144943760201</v>
      </c>
      <c r="Q4264" s="26">
        <v>-1.6012499680333098E-2</v>
      </c>
      <c r="R4264" s="26">
        <f t="shared" si="466"/>
        <v>2.3110523345827172</v>
      </c>
      <c r="S4264" s="26">
        <v>3.7519768181964901</v>
      </c>
      <c r="T4264" s="26">
        <v>-1.8107044919011502E-2</v>
      </c>
      <c r="U4264" s="26">
        <f t="shared" si="467"/>
        <v>1.976114828622958</v>
      </c>
      <c r="V4264" s="26">
        <v>2.66901757332821</v>
      </c>
      <c r="W4264" s="26">
        <v>-1.6351000000000001E-2</v>
      </c>
      <c r="X4264" s="26">
        <f t="shared" si="468"/>
        <v>1.8891769999999997</v>
      </c>
      <c r="Y4264" s="26">
        <v>2.4656229999999999</v>
      </c>
    </row>
    <row r="4265" spans="1:25" x14ac:dyDescent="0.3">
      <c r="A4265" s="1">
        <v>41984</v>
      </c>
      <c r="B4265" s="26">
        <v>4.5254339716207697E-3</v>
      </c>
      <c r="C4265" s="26">
        <f t="shared" si="462"/>
        <v>1.7359347520385238</v>
      </c>
      <c r="D4265" s="26">
        <v>2.0874323124396001</v>
      </c>
      <c r="E4265" s="26">
        <v>3.2767325193576802E-3</v>
      </c>
      <c r="F4265" s="26">
        <f t="shared" si="462"/>
        <v>2.0165755590057892</v>
      </c>
      <c r="G4265" s="26">
        <v>2.78734775838626</v>
      </c>
      <c r="H4265" s="26">
        <v>3.2722110048230102E-3</v>
      </c>
      <c r="I4265" s="26">
        <f t="shared" si="463"/>
        <v>1.9751524585539599</v>
      </c>
      <c r="J4265" s="26">
        <v>2.6753270577287398</v>
      </c>
      <c r="K4265" s="26">
        <v>3.6518817725779999E-3</v>
      </c>
      <c r="L4265" s="26">
        <f t="shared" si="464"/>
        <v>2.057203760305323</v>
      </c>
      <c r="M4265" s="26">
        <v>2.8991787086767702</v>
      </c>
      <c r="N4265" s="26">
        <v>2.7618522652961101E-3</v>
      </c>
      <c r="O4265" s="26">
        <f t="shared" si="465"/>
        <v>1.8742214189372872</v>
      </c>
      <c r="P4265" s="26">
        <v>2.42008920169939</v>
      </c>
      <c r="Q4265" s="26">
        <v>4.0546945717120399E-3</v>
      </c>
      <c r="R4265" s="26">
        <f t="shared" si="466"/>
        <v>2.3151070291544293</v>
      </c>
      <c r="S4265" s="26">
        <v>3.7672208222396701</v>
      </c>
      <c r="T4265" s="26">
        <v>3.1566731333925301E-3</v>
      </c>
      <c r="U4265" s="26">
        <f t="shared" si="467"/>
        <v>1.9792715017563505</v>
      </c>
      <c r="V4265" s="26">
        <v>2.6774561012244402</v>
      </c>
      <c r="W4265" s="26">
        <v>3.3909999999999999E-3</v>
      </c>
      <c r="X4265" s="26">
        <f t="shared" si="468"/>
        <v>1.8925679999999996</v>
      </c>
      <c r="Y4265" s="26">
        <v>2.4739520000000002</v>
      </c>
    </row>
    <row r="4266" spans="1:25" x14ac:dyDescent="0.3">
      <c r="A4266" s="1">
        <v>41985</v>
      </c>
      <c r="B4266" s="26">
        <v>-1.63464657916584E-2</v>
      </c>
      <c r="C4266" s="26">
        <f t="shared" si="462"/>
        <v>1.7195882862468654</v>
      </c>
      <c r="D4266" s="26">
        <v>2.0535875463339401</v>
      </c>
      <c r="E4266" s="26">
        <v>-1.7831386596463401E-2</v>
      </c>
      <c r="F4266" s="26">
        <f t="shared" si="462"/>
        <v>1.9987441724093258</v>
      </c>
      <c r="G4266" s="26">
        <v>2.7380859909959998</v>
      </c>
      <c r="H4266" s="26">
        <v>-1.76668124946773E-2</v>
      </c>
      <c r="I4266" s="26">
        <f t="shared" si="463"/>
        <v>1.9574856460592827</v>
      </c>
      <c r="J4266" s="26">
        <v>2.62847761493168</v>
      </c>
      <c r="K4266" s="26">
        <v>-1.7692168868325499E-2</v>
      </c>
      <c r="L4266" s="26">
        <f t="shared" si="464"/>
        <v>2.0395115914369977</v>
      </c>
      <c r="M4266" s="26">
        <v>2.84833702537472</v>
      </c>
      <c r="N4266" s="26">
        <v>-1.52544481045894E-2</v>
      </c>
      <c r="O4266" s="26">
        <f t="shared" si="465"/>
        <v>1.8589669708326979</v>
      </c>
      <c r="P4266" s="26">
        <v>2.3834522254339099</v>
      </c>
      <c r="Q4266" s="26">
        <v>-1.78964868439879E-2</v>
      </c>
      <c r="R4266" s="26">
        <f t="shared" si="466"/>
        <v>2.2972105423104416</v>
      </c>
      <c r="S4266" s="26">
        <v>3.70040051220397</v>
      </c>
      <c r="T4266" s="26">
        <v>-1.7125455286603398E-2</v>
      </c>
      <c r="U4266" s="26">
        <f t="shared" si="467"/>
        <v>1.9621460464697471</v>
      </c>
      <c r="V4266" s="26">
        <v>2.63199383855128</v>
      </c>
      <c r="W4266" s="26">
        <v>-1.8103000000000001E-2</v>
      </c>
      <c r="X4266" s="26">
        <f t="shared" si="468"/>
        <v>1.8744649999999996</v>
      </c>
      <c r="Y4266" s="26">
        <v>2.4295979999999999</v>
      </c>
    </row>
    <row r="4267" spans="1:25" x14ac:dyDescent="0.3">
      <c r="A4267" s="1">
        <v>41988</v>
      </c>
      <c r="B4267" s="26">
        <v>-6.3627862717219302E-3</v>
      </c>
      <c r="C4267" s="26">
        <f t="shared" si="462"/>
        <v>1.7132254999751435</v>
      </c>
      <c r="D4267" s="26">
        <v>2.0405624894562</v>
      </c>
      <c r="E4267" s="26">
        <v>-6.0540797686387997E-3</v>
      </c>
      <c r="F4267" s="26">
        <f t="shared" si="462"/>
        <v>1.992690092640687</v>
      </c>
      <c r="G4267" s="26">
        <v>2.72155947688776</v>
      </c>
      <c r="H4267" s="26">
        <v>-6.3074202355413297E-3</v>
      </c>
      <c r="I4267" s="26">
        <f t="shared" si="463"/>
        <v>1.9511782258237413</v>
      </c>
      <c r="J4267" s="26">
        <v>2.6119508773650599</v>
      </c>
      <c r="K4267" s="26">
        <v>-4.96839944822454E-3</v>
      </c>
      <c r="L4267" s="26">
        <f t="shared" si="464"/>
        <v>2.0345431919887731</v>
      </c>
      <c r="M4267" s="26">
        <v>2.83422044670928</v>
      </c>
      <c r="N4267" s="26">
        <v>-4.9176222190016701E-3</v>
      </c>
      <c r="O4267" s="26">
        <f t="shared" si="465"/>
        <v>1.8540493486136962</v>
      </c>
      <c r="P4267" s="26">
        <v>2.37176008015149</v>
      </c>
      <c r="Q4267" s="26">
        <v>-5.7435998452468702E-3</v>
      </c>
      <c r="R4267" s="26">
        <f t="shared" si="466"/>
        <v>2.2914669424651946</v>
      </c>
      <c r="S4267" s="26">
        <v>3.67920781185031</v>
      </c>
      <c r="T4267" s="26">
        <v>-6.9009985046632697E-3</v>
      </c>
      <c r="U4267" s="26">
        <f t="shared" si="467"/>
        <v>1.9552450479650838</v>
      </c>
      <c r="V4267" s="26">
        <v>2.6138929818355998</v>
      </c>
      <c r="W4267" s="26">
        <v>-6.927E-3</v>
      </c>
      <c r="X4267" s="26">
        <f t="shared" si="468"/>
        <v>1.8675379999999997</v>
      </c>
      <c r="Y4267" s="26">
        <v>2.412855</v>
      </c>
    </row>
    <row r="4268" spans="1:25" x14ac:dyDescent="0.3">
      <c r="A4268" s="1">
        <v>41989</v>
      </c>
      <c r="B4268" s="26">
        <v>-8.5252598653808194E-3</v>
      </c>
      <c r="C4268" s="26">
        <f t="shared" si="462"/>
        <v>1.7047002401097626</v>
      </c>
      <c r="D4268" s="26">
        <v>2.02324010778052</v>
      </c>
      <c r="E4268" s="26">
        <v>-1.1780291018042699E-2</v>
      </c>
      <c r="F4268" s="26">
        <f t="shared" si="462"/>
        <v>1.9809098016226443</v>
      </c>
      <c r="G4268" s="26">
        <v>2.68968681742298</v>
      </c>
      <c r="H4268" s="26">
        <v>-1.2608308626466801E-2</v>
      </c>
      <c r="I4268" s="26">
        <f t="shared" si="463"/>
        <v>1.9385699171972746</v>
      </c>
      <c r="J4268" s="26">
        <v>2.5792253349841801</v>
      </c>
      <c r="K4268" s="26">
        <v>-8.8688735953858806E-3</v>
      </c>
      <c r="L4268" s="26">
        <f t="shared" si="464"/>
        <v>2.0256743183933872</v>
      </c>
      <c r="M4268" s="26">
        <v>2.8091952405545801</v>
      </c>
      <c r="N4268" s="26">
        <v>-9.5434742434070997E-3</v>
      </c>
      <c r="O4268" s="26">
        <f t="shared" si="465"/>
        <v>1.8445058743702891</v>
      </c>
      <c r="P4268" s="26">
        <v>2.3492329136088599</v>
      </c>
      <c r="Q4268" s="26">
        <v>-1.48402132454378E-2</v>
      </c>
      <c r="R4268" s="26">
        <f t="shared" si="466"/>
        <v>2.2766267292197568</v>
      </c>
      <c r="S4268" s="26">
        <v>3.62501072615972</v>
      </c>
      <c r="T4268" s="26">
        <v>-1.8174030422903501E-2</v>
      </c>
      <c r="U4268" s="26">
        <f t="shared" si="467"/>
        <v>1.9370710175421804</v>
      </c>
      <c r="V4268" s="26">
        <v>2.5668170863783901</v>
      </c>
      <c r="W4268" s="26">
        <v>-1.2891E-2</v>
      </c>
      <c r="X4268" s="26">
        <f t="shared" si="468"/>
        <v>1.8546469999999997</v>
      </c>
      <c r="Y4268" s="26">
        <v>2.3819270000000001</v>
      </c>
    </row>
    <row r="4269" spans="1:25" x14ac:dyDescent="0.3">
      <c r="A4269" s="1">
        <v>41990</v>
      </c>
      <c r="B4269" s="26">
        <v>2.0148073243295601E-2</v>
      </c>
      <c r="C4269" s="26">
        <f t="shared" si="462"/>
        <v>1.7248483133530583</v>
      </c>
      <c r="D4269" s="26">
        <v>2.0644179315814402</v>
      </c>
      <c r="E4269" s="26">
        <v>1.9393053767141E-2</v>
      </c>
      <c r="F4269" s="26">
        <f t="shared" si="462"/>
        <v>2.0003028553897853</v>
      </c>
      <c r="G4269" s="26">
        <v>2.7423571268378502</v>
      </c>
      <c r="H4269" s="26">
        <v>2.0024662638232799E-2</v>
      </c>
      <c r="I4269" s="26">
        <f t="shared" si="463"/>
        <v>1.9585945798355073</v>
      </c>
      <c r="J4269" s="26">
        <v>2.6313940393008002</v>
      </c>
      <c r="K4269" s="26">
        <v>1.80580947059166E-2</v>
      </c>
      <c r="L4269" s="26">
        <f t="shared" si="464"/>
        <v>2.043732413099304</v>
      </c>
      <c r="M4269" s="26">
        <v>2.8603847557674902</v>
      </c>
      <c r="N4269" s="26">
        <v>1.8486699317598099E-2</v>
      </c>
      <c r="O4269" s="26">
        <f t="shared" si="465"/>
        <v>1.8629925736878872</v>
      </c>
      <c r="P4269" s="26">
        <v>2.3930663959504499</v>
      </c>
      <c r="Q4269" s="26">
        <v>1.86806981391213E-2</v>
      </c>
      <c r="R4269" s="26">
        <f t="shared" si="466"/>
        <v>2.2953074273588783</v>
      </c>
      <c r="S4269" s="26">
        <v>3.6933649215547799</v>
      </c>
      <c r="T4269" s="26">
        <v>2.02390097025704E-2</v>
      </c>
      <c r="U4269" s="26">
        <f t="shared" si="467"/>
        <v>1.9573100272447508</v>
      </c>
      <c r="V4269" s="26">
        <v>2.6192961935224401</v>
      </c>
      <c r="W4269" s="26">
        <v>2.0230999999999999E-2</v>
      </c>
      <c r="X4269" s="26">
        <f t="shared" si="468"/>
        <v>1.8748779999999998</v>
      </c>
      <c r="Y4269" s="26">
        <v>2.4305629999999998</v>
      </c>
    </row>
    <row r="4270" spans="1:25" x14ac:dyDescent="0.3">
      <c r="A4270" s="1">
        <v>41991</v>
      </c>
      <c r="B4270" s="26">
        <v>2.3731374885708999E-2</v>
      </c>
      <c r="C4270" s="26">
        <f t="shared" si="462"/>
        <v>1.7485796882387674</v>
      </c>
      <c r="D4270" s="26">
        <v>2.11399535087671</v>
      </c>
      <c r="E4270" s="26">
        <v>2.7470754285296901E-2</v>
      </c>
      <c r="F4270" s="26">
        <f t="shared" si="462"/>
        <v>2.0277736096750822</v>
      </c>
      <c r="G4270" s="26">
        <v>2.8187360355795898</v>
      </c>
      <c r="H4270" s="26">
        <v>2.7567062094924301E-2</v>
      </c>
      <c r="I4270" s="26">
        <f t="shared" si="463"/>
        <v>1.9861616419304315</v>
      </c>
      <c r="J4270" s="26">
        <v>2.7049429481584899</v>
      </c>
      <c r="K4270" s="26">
        <v>2.6438733178710701E-2</v>
      </c>
      <c r="L4270" s="26">
        <f t="shared" si="464"/>
        <v>2.0701711462780148</v>
      </c>
      <c r="M4270" s="26">
        <v>2.9370182879755</v>
      </c>
      <c r="N4270" s="26">
        <v>2.2296092212099199E-2</v>
      </c>
      <c r="O4270" s="26">
        <f t="shared" si="465"/>
        <v>1.8852886658999863</v>
      </c>
      <c r="P4270" s="26">
        <v>2.4470216858941098</v>
      </c>
      <c r="Q4270" s="26">
        <v>2.8166018999326099E-2</v>
      </c>
      <c r="R4270" s="26">
        <f t="shared" si="466"/>
        <v>2.3234734463582045</v>
      </c>
      <c r="S4270" s="26">
        <v>3.7988711787621501</v>
      </c>
      <c r="T4270" s="26">
        <v>2.9671342560702599E-2</v>
      </c>
      <c r="U4270" s="26">
        <f t="shared" si="467"/>
        <v>1.9869813698054535</v>
      </c>
      <c r="V4270" s="26">
        <v>2.6981787161359598</v>
      </c>
      <c r="W4270" s="26">
        <v>2.6636E-2</v>
      </c>
      <c r="X4270" s="26">
        <f t="shared" si="468"/>
        <v>1.9015139999999999</v>
      </c>
      <c r="Y4270" s="26">
        <v>2.4963850000000001</v>
      </c>
    </row>
    <row r="4271" spans="1:25" x14ac:dyDescent="0.3">
      <c r="A4271" s="1">
        <v>41992</v>
      </c>
      <c r="B4271" s="26">
        <v>4.559637967419E-3</v>
      </c>
      <c r="C4271" s="26">
        <f t="shared" si="462"/>
        <v>1.7531393262061865</v>
      </c>
      <c r="D4271" s="26">
        <v>2.1236564130765001</v>
      </c>
      <c r="E4271" s="26">
        <v>3.64391733592743E-3</v>
      </c>
      <c r="F4271" s="26">
        <f t="shared" si="462"/>
        <v>2.0314175270110097</v>
      </c>
      <c r="G4271" s="26">
        <v>2.8290260132130101</v>
      </c>
      <c r="H4271" s="26">
        <v>2.5409137918182599E-3</v>
      </c>
      <c r="I4271" s="26">
        <f t="shared" si="463"/>
        <v>1.9887025557222497</v>
      </c>
      <c r="J4271" s="26">
        <v>2.7118247142862502</v>
      </c>
      <c r="K4271" s="26">
        <v>2.9202382729570102E-3</v>
      </c>
      <c r="L4271" s="26">
        <f t="shared" si="464"/>
        <v>2.0730913845509717</v>
      </c>
      <c r="M4271" s="26">
        <v>2.9456076165274099</v>
      </c>
      <c r="N4271" s="26">
        <v>-3.07350227995664E-3</v>
      </c>
      <c r="O4271" s="26">
        <f t="shared" si="465"/>
        <v>1.8822151636200297</v>
      </c>
      <c r="P4271" s="26">
        <v>2.4395123051242602</v>
      </c>
      <c r="Q4271" s="26">
        <v>4.1376822811366801E-3</v>
      </c>
      <c r="R4271" s="26">
        <f t="shared" si="466"/>
        <v>2.3276111286393411</v>
      </c>
      <c r="S4271" s="26">
        <v>3.8146222647494499</v>
      </c>
      <c r="T4271" s="26">
        <v>5.6951569901148701E-3</v>
      </c>
      <c r="U4271" s="26">
        <f t="shared" si="467"/>
        <v>1.9926765267955684</v>
      </c>
      <c r="V4271" s="26">
        <v>2.7135891081599199</v>
      </c>
      <c r="W4271" s="26">
        <v>4.3699999999999998E-3</v>
      </c>
      <c r="X4271" s="26">
        <f t="shared" si="468"/>
        <v>1.9058839999999999</v>
      </c>
      <c r="Y4271" s="26">
        <v>2.5072559999999999</v>
      </c>
    </row>
    <row r="4272" spans="1:25" x14ac:dyDescent="0.3">
      <c r="A4272" s="1">
        <v>41995</v>
      </c>
      <c r="B4272" s="26">
        <v>3.8032224799271399E-3</v>
      </c>
      <c r="C4272" s="26">
        <f t="shared" si="462"/>
        <v>1.7569425486861137</v>
      </c>
      <c r="D4272" s="26">
        <v>2.1317485291912801</v>
      </c>
      <c r="E4272" s="26">
        <v>6.5763083933611599E-3</v>
      </c>
      <c r="F4272" s="26">
        <f t="shared" si="462"/>
        <v>2.0379938354043707</v>
      </c>
      <c r="G4272" s="26">
        <v>2.8476918696715599</v>
      </c>
      <c r="H4272" s="26">
        <v>6.90550100509246E-3</v>
      </c>
      <c r="I4272" s="26">
        <f t="shared" si="463"/>
        <v>1.9956080567273422</v>
      </c>
      <c r="J4272" s="26">
        <v>2.7306160296264701</v>
      </c>
      <c r="K4272" s="26">
        <v>7.2792562476943299E-3</v>
      </c>
      <c r="L4272" s="26">
        <f t="shared" si="464"/>
        <v>2.080370640798666</v>
      </c>
      <c r="M4272" s="26">
        <v>2.9671276791739398</v>
      </c>
      <c r="N4272" s="26">
        <v>8.7504131884765593E-3</v>
      </c>
      <c r="O4272" s="26">
        <f t="shared" si="465"/>
        <v>1.8909655768085063</v>
      </c>
      <c r="P4272" s="26">
        <v>2.4609527151889399</v>
      </c>
      <c r="Q4272" s="26">
        <v>8.2467074468062299E-3</v>
      </c>
      <c r="R4272" s="26">
        <f t="shared" si="466"/>
        <v>2.3358578360861473</v>
      </c>
      <c r="S4272" s="26">
        <v>3.84621040865688</v>
      </c>
      <c r="T4272" s="26">
        <v>6.9308002971699102E-3</v>
      </c>
      <c r="U4272" s="26">
        <f t="shared" si="467"/>
        <v>1.9996073270927384</v>
      </c>
      <c r="V4272" s="26">
        <v>2.7324617781633602</v>
      </c>
      <c r="W4272" s="26">
        <v>7.0660000000000002E-3</v>
      </c>
      <c r="X4272" s="26">
        <f t="shared" si="468"/>
        <v>1.9129499999999999</v>
      </c>
      <c r="Y4272" s="26">
        <v>2.5249709999999999</v>
      </c>
    </row>
    <row r="4273" spans="1:25" x14ac:dyDescent="0.3">
      <c r="A4273" s="1">
        <v>41996</v>
      </c>
      <c r="B4273" s="26">
        <v>1.74483862970448E-3</v>
      </c>
      <c r="C4273" s="26">
        <f t="shared" si="462"/>
        <v>1.7586873873158182</v>
      </c>
      <c r="D4273" s="26">
        <v>2.13547133327552</v>
      </c>
      <c r="E4273" s="26">
        <v>4.6065633785185196E-3</v>
      </c>
      <c r="F4273" s="26">
        <f t="shared" si="462"/>
        <v>2.0426003987828891</v>
      </c>
      <c r="G4273" s="26">
        <v>2.86084020381788</v>
      </c>
      <c r="H4273" s="26">
        <v>4.0280494540675402E-3</v>
      </c>
      <c r="I4273" s="26">
        <f t="shared" si="463"/>
        <v>1.9996361061814099</v>
      </c>
      <c r="J4273" s="26">
        <v>2.7416372681790402</v>
      </c>
      <c r="K4273" s="26">
        <v>3.2359095164364799E-3</v>
      </c>
      <c r="L4273" s="26">
        <f t="shared" si="464"/>
        <v>2.0836065503151024</v>
      </c>
      <c r="M4273" s="26">
        <v>2.9767445871979201</v>
      </c>
      <c r="N4273" s="26">
        <v>-6.9142433986568296E-4</v>
      </c>
      <c r="O4273" s="26">
        <f t="shared" si="465"/>
        <v>1.8902741524686406</v>
      </c>
      <c r="P4273" s="26">
        <v>2.4592517406977499</v>
      </c>
      <c r="Q4273" s="26">
        <v>5.7117043293000401E-3</v>
      </c>
      <c r="R4273" s="26">
        <f t="shared" si="466"/>
        <v>2.3415695404154473</v>
      </c>
      <c r="S4273" s="26">
        <v>3.8682416834683999</v>
      </c>
      <c r="T4273" s="26">
        <v>6.5281187237652702E-3</v>
      </c>
      <c r="U4273" s="26">
        <f t="shared" si="467"/>
        <v>2.0061354458165037</v>
      </c>
      <c r="V4273" s="26">
        <v>2.7503579637155902</v>
      </c>
      <c r="W4273" s="26">
        <v>5.7619999999999998E-3</v>
      </c>
      <c r="X4273" s="26">
        <f t="shared" si="468"/>
        <v>1.918712</v>
      </c>
      <c r="Y4273" s="26">
        <v>2.5394999999999999</v>
      </c>
    </row>
    <row r="4274" spans="1:25" x14ac:dyDescent="0.3">
      <c r="A4274" s="1">
        <v>41997</v>
      </c>
      <c r="B4274" s="26">
        <v>-1.39306241074564E-4</v>
      </c>
      <c r="C4274" s="26">
        <f t="shared" si="462"/>
        <v>1.7585480810747436</v>
      </c>
      <c r="D4274" s="26">
        <v>2.1351738695109201</v>
      </c>
      <c r="E4274" s="26">
        <v>-1.91117106201118E-3</v>
      </c>
      <c r="F4274" s="26">
        <f t="shared" si="462"/>
        <v>2.0406892277208781</v>
      </c>
      <c r="G4274" s="26">
        <v>2.8553778701969099</v>
      </c>
      <c r="H4274" s="26">
        <v>-2.57839402171824E-3</v>
      </c>
      <c r="I4274" s="26">
        <f t="shared" si="463"/>
        <v>1.9970577121596915</v>
      </c>
      <c r="J4274" s="26">
        <v>2.73457735257041</v>
      </c>
      <c r="K4274" s="26">
        <v>-1.8367315872110199E-3</v>
      </c>
      <c r="L4274" s="26">
        <f t="shared" si="464"/>
        <v>2.0817698187278912</v>
      </c>
      <c r="M4274" s="26">
        <v>2.9712821244621499</v>
      </c>
      <c r="N4274" s="26">
        <v>-1.91980794697068E-3</v>
      </c>
      <c r="O4274" s="26">
        <f t="shared" si="465"/>
        <v>1.8883543445216699</v>
      </c>
      <c r="P4274" s="26">
        <v>2.45453497874959</v>
      </c>
      <c r="Q4274" s="26">
        <v>-2.6829936490267302E-3</v>
      </c>
      <c r="R4274" s="26">
        <f t="shared" si="466"/>
        <v>2.3388865467664206</v>
      </c>
      <c r="S4274" s="26">
        <v>3.8578771258373101</v>
      </c>
      <c r="T4274" s="26">
        <v>-2.1646574744703302E-3</v>
      </c>
      <c r="U4274" s="26">
        <f t="shared" si="467"/>
        <v>2.0039707883420332</v>
      </c>
      <c r="V4274" s="26">
        <v>2.7444108198788699</v>
      </c>
      <c r="W4274" s="26">
        <v>-2.3340000000000001E-3</v>
      </c>
      <c r="X4274" s="26">
        <f t="shared" si="468"/>
        <v>1.9163779999999999</v>
      </c>
      <c r="Y4274" s="26">
        <v>2.533614</v>
      </c>
    </row>
    <row r="4275" spans="1:25" x14ac:dyDescent="0.3">
      <c r="A4275" s="1">
        <v>41999</v>
      </c>
      <c r="B4275" s="26">
        <v>3.3041099821209401E-3</v>
      </c>
      <c r="C4275" s="26">
        <f t="shared" si="462"/>
        <v>1.7618521910568645</v>
      </c>
      <c r="D4275" s="26">
        <v>2.1422403866528001</v>
      </c>
      <c r="E4275" s="26">
        <v>2.4510638569267299E-3</v>
      </c>
      <c r="F4275" s="26">
        <f t="shared" si="462"/>
        <v>2.0431402915778047</v>
      </c>
      <c r="G4275" s="26">
        <v>2.86238516785127</v>
      </c>
      <c r="H4275" s="26">
        <v>3.1984071710930298E-3</v>
      </c>
      <c r="I4275" s="26">
        <f t="shared" si="463"/>
        <v>2.0002561193307846</v>
      </c>
      <c r="J4275" s="26">
        <v>2.7433376464100898</v>
      </c>
      <c r="K4275" s="26">
        <v>2.4230739691315502E-3</v>
      </c>
      <c r="L4275" s="26">
        <f t="shared" si="464"/>
        <v>2.0841928926970228</v>
      </c>
      <c r="M4275" s="26">
        <v>2.9784904905080798</v>
      </c>
      <c r="N4275" s="26">
        <v>5.1065870506352496E-3</v>
      </c>
      <c r="O4275" s="26">
        <f t="shared" si="465"/>
        <v>1.8934609315723052</v>
      </c>
      <c r="P4275" s="26">
        <v>2.4671013335718399</v>
      </c>
      <c r="Q4275" s="26">
        <v>3.5727401429280102E-3</v>
      </c>
      <c r="R4275" s="26">
        <f t="shared" si="466"/>
        <v>2.3424592869093486</v>
      </c>
      <c r="S4275" s="26">
        <v>3.8716849695425299</v>
      </c>
      <c r="T4275" s="26">
        <v>3.47332305546337E-3</v>
      </c>
      <c r="U4275" s="26">
        <f t="shared" si="467"/>
        <v>2.0074441113974966</v>
      </c>
      <c r="V4275" s="26">
        <v>2.7539596186850401</v>
      </c>
      <c r="W4275" s="26">
        <v>2.8969999999999998E-3</v>
      </c>
      <c r="X4275" s="26">
        <f t="shared" si="468"/>
        <v>1.9192749999999998</v>
      </c>
      <c r="Y4275" s="26">
        <v>2.5409700000000002</v>
      </c>
    </row>
    <row r="4276" spans="1:25" x14ac:dyDescent="0.3">
      <c r="A4276" s="1">
        <v>42002</v>
      </c>
      <c r="B4276" s="26">
        <v>8.6140342808944698E-4</v>
      </c>
      <c r="C4276" s="26">
        <f t="shared" si="462"/>
        <v>1.7627135944849539</v>
      </c>
      <c r="D4276" s="26">
        <v>2.14408651488209</v>
      </c>
      <c r="E4276" s="26">
        <v>-1.45500943956123E-3</v>
      </c>
      <c r="F4276" s="26">
        <f t="shared" si="462"/>
        <v>2.0416852821382436</v>
      </c>
      <c r="G4276" s="26">
        <v>2.8582233988532</v>
      </c>
      <c r="H4276" s="26">
        <v>-1.5456992090416E-3</v>
      </c>
      <c r="I4276" s="26">
        <f t="shared" si="463"/>
        <v>1.9987104201217429</v>
      </c>
      <c r="J4276" s="26">
        <v>2.7391005470640599</v>
      </c>
      <c r="K4276" s="26">
        <v>-3.08112709751341E-3</v>
      </c>
      <c r="L4276" s="26">
        <f t="shared" si="464"/>
        <v>2.0811117655995095</v>
      </c>
      <c r="M4276" s="26">
        <v>2.9693275061567199</v>
      </c>
      <c r="N4276" s="26">
        <v>-2.0368537179302798E-3</v>
      </c>
      <c r="O4276" s="26">
        <f t="shared" si="465"/>
        <v>1.8914240778543749</v>
      </c>
      <c r="P4276" s="26">
        <v>2.4620813232969199</v>
      </c>
      <c r="Q4276" s="26">
        <v>-2.1997274617278802E-3</v>
      </c>
      <c r="R4276" s="26">
        <f t="shared" si="466"/>
        <v>2.3402595594476208</v>
      </c>
      <c r="S4276" s="26">
        <v>3.8631776780836198</v>
      </c>
      <c r="T4276" s="26">
        <v>-7.7682696436611398E-4</v>
      </c>
      <c r="U4276" s="26">
        <f t="shared" si="467"/>
        <v>2.0066672844331306</v>
      </c>
      <c r="V4276" s="26">
        <v>2.7518210993317598</v>
      </c>
      <c r="W4276" s="26">
        <v>-1.059E-3</v>
      </c>
      <c r="X4276" s="26">
        <f t="shared" si="468"/>
        <v>1.9182159999999999</v>
      </c>
      <c r="Y4276" s="26">
        <v>2.5382380000000002</v>
      </c>
    </row>
    <row r="4277" spans="1:25" x14ac:dyDescent="0.3">
      <c r="A4277" s="1">
        <v>42003</v>
      </c>
      <c r="B4277" s="26">
        <v>-4.9005930345042796E-3</v>
      </c>
      <c r="C4277" s="26">
        <f t="shared" si="462"/>
        <v>1.7578130014504496</v>
      </c>
      <c r="D4277" s="26">
        <v>2.13360492342591</v>
      </c>
      <c r="E4277" s="26">
        <v>-2.6187418899005898E-3</v>
      </c>
      <c r="F4277" s="26">
        <f t="shared" si="462"/>
        <v>2.039066540248343</v>
      </c>
      <c r="G4277" s="26">
        <v>2.85074824153366</v>
      </c>
      <c r="H4277" s="26">
        <v>-3.5205423899242602E-3</v>
      </c>
      <c r="I4277" s="26">
        <f t="shared" si="463"/>
        <v>1.9951898777318187</v>
      </c>
      <c r="J4277" s="26">
        <v>2.72947438208119</v>
      </c>
      <c r="K4277" s="26">
        <v>-2.2403346971079001E-3</v>
      </c>
      <c r="L4277" s="26">
        <f t="shared" si="464"/>
        <v>2.0788714309024017</v>
      </c>
      <c r="M4277" s="26">
        <v>2.9626826648311502</v>
      </c>
      <c r="N4277" s="26">
        <v>-2.7765581878485602E-3</v>
      </c>
      <c r="O4277" s="26">
        <f t="shared" si="465"/>
        <v>1.8886475196665264</v>
      </c>
      <c r="P4277" s="26">
        <v>2.4552546928935302</v>
      </c>
      <c r="Q4277" s="26">
        <v>-3.2505775960095401E-3</v>
      </c>
      <c r="R4277" s="26">
        <f t="shared" si="466"/>
        <v>2.3370089818516111</v>
      </c>
      <c r="S4277" s="26">
        <v>3.8506405068370602</v>
      </c>
      <c r="T4277" s="26">
        <v>-3.4469657398708202E-3</v>
      </c>
      <c r="U4277" s="26">
        <f t="shared" si="467"/>
        <v>2.0032203186932596</v>
      </c>
      <c r="V4277" s="26">
        <v>2.7423519954940199</v>
      </c>
      <c r="W4277" s="26">
        <v>-2.9320000000000001E-3</v>
      </c>
      <c r="X4277" s="26">
        <f t="shared" si="468"/>
        <v>1.915284</v>
      </c>
      <c r="Y4277" s="26">
        <v>2.5307970000000002</v>
      </c>
    </row>
    <row r="4278" spans="1:25" x14ac:dyDescent="0.3">
      <c r="A4278" s="1">
        <v>42004</v>
      </c>
      <c r="B4278" s="26">
        <v>-1.03643835612504E-2</v>
      </c>
      <c r="C4278" s="26">
        <f t="shared" si="462"/>
        <v>1.7474486178891993</v>
      </c>
      <c r="D4278" s="26">
        <v>2.1116056251449402</v>
      </c>
      <c r="E4278" s="26">
        <v>-9.7825684040350608E-3</v>
      </c>
      <c r="F4278" s="26">
        <f t="shared" si="462"/>
        <v>2.0292839718443081</v>
      </c>
      <c r="G4278" s="26">
        <v>2.8229965645137001</v>
      </c>
      <c r="H4278" s="26">
        <v>-1.07833777480728E-2</v>
      </c>
      <c r="I4278" s="26">
        <f t="shared" si="463"/>
        <v>1.9844064999837459</v>
      </c>
      <c r="J4278" s="26">
        <v>2.7001995532101901</v>
      </c>
      <c r="K4278" s="26">
        <v>-9.3964475340146004E-3</v>
      </c>
      <c r="L4278" s="26">
        <f t="shared" si="464"/>
        <v>2.0694749833683872</v>
      </c>
      <c r="M4278" s="26">
        <v>2.9349743563157702</v>
      </c>
      <c r="N4278" s="26">
        <v>-1.0884826356019501E-2</v>
      </c>
      <c r="O4278" s="26">
        <f t="shared" si="465"/>
        <v>1.8777626933105069</v>
      </c>
      <c r="P4278" s="26">
        <v>2.4286745942133399</v>
      </c>
      <c r="Q4278" s="26">
        <v>-9.51702455488403E-3</v>
      </c>
      <c r="R4278" s="26">
        <f t="shared" si="466"/>
        <v>2.327491957296727</v>
      </c>
      <c r="S4278" s="26">
        <v>3.81416769817878</v>
      </c>
      <c r="T4278" s="26">
        <v>-9.8802332890798993E-3</v>
      </c>
      <c r="U4278" s="26">
        <f t="shared" si="467"/>
        <v>1.9933400854041796</v>
      </c>
      <c r="V4278" s="26">
        <v>2.71539033111529</v>
      </c>
      <c r="W4278" s="26">
        <v>-9.6939999999999995E-3</v>
      </c>
      <c r="X4278" s="26">
        <f t="shared" si="468"/>
        <v>1.9055899999999999</v>
      </c>
      <c r="Y4278" s="26">
        <v>2.506345</v>
      </c>
    </row>
    <row r="4279" spans="1:25" x14ac:dyDescent="0.3">
      <c r="A4279" s="1">
        <v>42006</v>
      </c>
      <c r="B4279" s="26">
        <v>-3.4002147313528001E-4</v>
      </c>
      <c r="C4279" s="26">
        <f t="shared" si="462"/>
        <v>1.747108596416064</v>
      </c>
      <c r="D4279" s="26">
        <v>2.1108877559419801</v>
      </c>
      <c r="E4279" s="26">
        <v>-4.38454373168257E-4</v>
      </c>
      <c r="F4279" s="26">
        <f t="shared" si="462"/>
        <v>2.0288455174711397</v>
      </c>
      <c r="G4279" s="26">
        <v>2.8217590806344899</v>
      </c>
      <c r="H4279" s="26">
        <v>-1.0637150465982099E-3</v>
      </c>
      <c r="I4279" s="26">
        <f t="shared" si="463"/>
        <v>1.9833427849371477</v>
      </c>
      <c r="J4279" s="26">
        <v>2.6973288373991</v>
      </c>
      <c r="K4279" s="26">
        <v>-4.38454373168257E-4</v>
      </c>
      <c r="L4279" s="26">
        <f t="shared" si="464"/>
        <v>2.0690365289952188</v>
      </c>
      <c r="M4279" s="26">
        <v>2.9336877860458999</v>
      </c>
      <c r="N4279" s="26">
        <v>-1.32687411821186E-3</v>
      </c>
      <c r="O4279" s="26">
        <f t="shared" si="465"/>
        <v>1.8764358191922952</v>
      </c>
      <c r="P4279" s="26">
        <v>2.4254541857635199</v>
      </c>
      <c r="Q4279" s="26">
        <v>-1.0203214690019701E-4</v>
      </c>
      <c r="R4279" s="26">
        <f t="shared" si="466"/>
        <v>2.3273899251498267</v>
      </c>
      <c r="S4279" s="26">
        <v>3.8137785503130299</v>
      </c>
      <c r="T4279" s="26">
        <v>-1.4003596330355399E-3</v>
      </c>
      <c r="U4279" s="26">
        <f t="shared" si="467"/>
        <v>1.991939725771144</v>
      </c>
      <c r="V4279" s="26">
        <v>2.7115904693151598</v>
      </c>
      <c r="W4279" s="26">
        <v>-4.0900000000000002E-4</v>
      </c>
      <c r="X4279" s="26">
        <f t="shared" si="468"/>
        <v>1.9051809999999998</v>
      </c>
      <c r="Y4279" s="26">
        <v>2.5053030000000001</v>
      </c>
    </row>
    <row r="4280" spans="1:25" x14ac:dyDescent="0.3">
      <c r="A4280" s="1">
        <v>42009</v>
      </c>
      <c r="B4280" s="26">
        <v>-1.8447213532587201E-2</v>
      </c>
      <c r="C4280" s="26">
        <f t="shared" si="462"/>
        <v>1.7286613828834767</v>
      </c>
      <c r="D4280" s="26">
        <v>2.0723047275893398</v>
      </c>
      <c r="E4280" s="26">
        <v>-1.7238787370213299E-2</v>
      </c>
      <c r="F4280" s="26">
        <f t="shared" si="462"/>
        <v>2.0116067301009264</v>
      </c>
      <c r="G4280" s="26">
        <v>2.7735322561344802</v>
      </c>
      <c r="H4280" s="26">
        <v>-1.8059871073080599E-2</v>
      </c>
      <c r="I4280" s="26">
        <f t="shared" si="463"/>
        <v>1.9652829138640671</v>
      </c>
      <c r="J4280" s="26">
        <v>2.64905266917585</v>
      </c>
      <c r="K4280" s="26">
        <v>-1.7238787370213299E-2</v>
      </c>
      <c r="L4280" s="26">
        <f t="shared" si="464"/>
        <v>2.0517977416250055</v>
      </c>
      <c r="M4280" s="26">
        <v>2.8835479824863302</v>
      </c>
      <c r="N4280" s="26">
        <v>-1.1694117217636101E-2</v>
      </c>
      <c r="O4280" s="26">
        <f t="shared" si="465"/>
        <v>1.864741701974659</v>
      </c>
      <c r="P4280" s="26">
        <v>2.39725583894423</v>
      </c>
      <c r="Q4280" s="26">
        <v>-1.8669471388895801E-2</v>
      </c>
      <c r="R4280" s="26">
        <f t="shared" si="466"/>
        <v>2.3087204537609307</v>
      </c>
      <c r="S4280" s="26">
        <v>3.74323784848825</v>
      </c>
      <c r="T4280" s="26">
        <v>-1.6670186490953101E-2</v>
      </c>
      <c r="U4280" s="26">
        <f t="shared" si="467"/>
        <v>1.9752695392801909</v>
      </c>
      <c r="V4280" s="26">
        <v>2.6667624344745202</v>
      </c>
      <c r="W4280" s="26">
        <v>-1.5672999999999999E-2</v>
      </c>
      <c r="X4280" s="26">
        <f t="shared" si="468"/>
        <v>1.8895079999999997</v>
      </c>
      <c r="Y4280" s="26">
        <v>2.4660760000000002</v>
      </c>
    </row>
    <row r="4281" spans="1:25" x14ac:dyDescent="0.3">
      <c r="A4281" s="1">
        <v>42010</v>
      </c>
      <c r="B4281" s="26">
        <v>-8.9332546907001705E-3</v>
      </c>
      <c r="C4281" s="26">
        <f t="shared" si="462"/>
        <v>1.7197281281927765</v>
      </c>
      <c r="D4281" s="26">
        <v>2.0538747440931999</v>
      </c>
      <c r="E4281" s="26">
        <v>-9.0440601756998206E-3</v>
      </c>
      <c r="F4281" s="26">
        <f t="shared" si="462"/>
        <v>2.0025626699252266</v>
      </c>
      <c r="G4281" s="26">
        <v>2.7485613528942698</v>
      </c>
      <c r="H4281" s="26">
        <v>-8.3870268241720194E-3</v>
      </c>
      <c r="I4281" s="26">
        <f t="shared" si="463"/>
        <v>1.9568958870398951</v>
      </c>
      <c r="J4281" s="26">
        <v>2.6269279035740598</v>
      </c>
      <c r="K4281" s="26">
        <v>-9.0440601756998206E-3</v>
      </c>
      <c r="L4281" s="26">
        <f t="shared" si="464"/>
        <v>2.0427536814493057</v>
      </c>
      <c r="M4281" s="26">
        <v>2.8575865762326602</v>
      </c>
      <c r="N4281" s="26">
        <v>-1.7281384104953399E-3</v>
      </c>
      <c r="O4281" s="26">
        <f t="shared" si="465"/>
        <v>1.8630135635641638</v>
      </c>
      <c r="P4281" s="26">
        <v>2.39311662664519</v>
      </c>
      <c r="Q4281" s="26">
        <v>-1.05126175824334E-2</v>
      </c>
      <c r="R4281" s="26">
        <f t="shared" si="466"/>
        <v>2.2982078361784972</v>
      </c>
      <c r="S4281" s="26">
        <v>3.7040927397560601</v>
      </c>
      <c r="T4281" s="26">
        <v>-9.7256458823869497E-3</v>
      </c>
      <c r="U4281" s="26">
        <f t="shared" si="467"/>
        <v>1.965543893397804</v>
      </c>
      <c r="V4281" s="26">
        <v>2.6409521616166001</v>
      </c>
      <c r="W4281" s="26">
        <v>-6.2249999999999996E-3</v>
      </c>
      <c r="X4281" s="26">
        <f t="shared" si="468"/>
        <v>1.8832829999999998</v>
      </c>
      <c r="Y4281" s="26">
        <v>2.4504929999999998</v>
      </c>
    </row>
    <row r="4282" spans="1:25" x14ac:dyDescent="0.3">
      <c r="A4282" s="1">
        <v>42011</v>
      </c>
      <c r="B4282" s="26">
        <v>1.15627358448763E-2</v>
      </c>
      <c r="C4282" s="26">
        <f t="shared" si="462"/>
        <v>1.7312908640376528</v>
      </c>
      <c r="D4282" s="26">
        <v>2.07776098423447</v>
      </c>
      <c r="E4282" s="26">
        <v>8.7002468351428802E-3</v>
      </c>
      <c r="F4282" s="26">
        <f t="shared" si="462"/>
        <v>2.0112629167603693</v>
      </c>
      <c r="G4282" s="26">
        <v>2.7725788426518898</v>
      </c>
      <c r="H4282" s="26">
        <v>9.3895853917226203E-3</v>
      </c>
      <c r="I4282" s="26">
        <f t="shared" si="463"/>
        <v>1.9662854724316177</v>
      </c>
      <c r="J4282" s="26">
        <v>2.6517098313830298</v>
      </c>
      <c r="K4282" s="26">
        <v>8.7002468351428802E-3</v>
      </c>
      <c r="L4282" s="26">
        <f t="shared" si="464"/>
        <v>2.0514539282844484</v>
      </c>
      <c r="M4282" s="26">
        <v>2.88255675063095</v>
      </c>
      <c r="N4282" s="26">
        <v>1.0392768496041101E-2</v>
      </c>
      <c r="O4282" s="26">
        <f t="shared" si="465"/>
        <v>1.873406332060205</v>
      </c>
      <c r="P4282" s="26">
        <v>2.4181174224445798</v>
      </c>
      <c r="Q4282" s="26">
        <v>8.4948169592364495E-3</v>
      </c>
      <c r="R4282" s="26">
        <f t="shared" si="466"/>
        <v>2.3067026531377337</v>
      </c>
      <c r="S4282" s="26">
        <v>3.7356923560346198</v>
      </c>
      <c r="T4282" s="26">
        <v>9.4452508427695092E-3</v>
      </c>
      <c r="U4282" s="26">
        <f t="shared" si="467"/>
        <v>1.9749891442405736</v>
      </c>
      <c r="V4282" s="26">
        <v>2.6660147923385198</v>
      </c>
      <c r="W4282" s="26">
        <v>9.2569999999999996E-3</v>
      </c>
      <c r="X4282" s="26">
        <f t="shared" si="468"/>
        <v>1.8925399999999999</v>
      </c>
      <c r="Y4282" s="26">
        <v>2.473195</v>
      </c>
    </row>
    <row r="4283" spans="1:25" x14ac:dyDescent="0.3">
      <c r="A4283" s="1">
        <v>42012</v>
      </c>
      <c r="B4283" s="26">
        <v>1.77301681271556E-2</v>
      </c>
      <c r="C4283" s="26">
        <f t="shared" si="462"/>
        <v>1.7490210321648083</v>
      </c>
      <c r="D4283" s="26">
        <v>2.1149285558015101</v>
      </c>
      <c r="E4283" s="26">
        <v>1.80267195518477E-2</v>
      </c>
      <c r="F4283" s="26">
        <f t="shared" si="462"/>
        <v>2.029289636312217</v>
      </c>
      <c r="G4283" s="26">
        <v>2.8230125553324399</v>
      </c>
      <c r="H4283" s="26">
        <v>1.95313423121115E-2</v>
      </c>
      <c r="I4283" s="26">
        <f t="shared" si="463"/>
        <v>1.9858168147437292</v>
      </c>
      <c r="J4283" s="26">
        <v>2.7040103710896899</v>
      </c>
      <c r="K4283" s="26">
        <v>1.80267195518477E-2</v>
      </c>
      <c r="L4283" s="26">
        <f t="shared" si="464"/>
        <v>2.0694806478362961</v>
      </c>
      <c r="M4283" s="26">
        <v>2.9349909814309099</v>
      </c>
      <c r="N4283" s="26">
        <v>1.8418814371398098E-2</v>
      </c>
      <c r="O4283" s="26">
        <f t="shared" si="465"/>
        <v>1.8918251464316032</v>
      </c>
      <c r="P4283" s="26">
        <v>2.46306898479703</v>
      </c>
      <c r="Q4283" s="26">
        <v>1.8316775586702E-2</v>
      </c>
      <c r="R4283" s="26">
        <f t="shared" si="466"/>
        <v>2.3250194287244357</v>
      </c>
      <c r="S4283" s="26">
        <v>3.8047487087243002</v>
      </c>
      <c r="T4283" s="26">
        <v>1.8418730560001401E-2</v>
      </c>
      <c r="U4283" s="26">
        <f t="shared" si="467"/>
        <v>1.993407874800575</v>
      </c>
      <c r="V4283" s="26">
        <v>2.7155744120261098</v>
      </c>
      <c r="W4283" s="26">
        <v>1.823E-2</v>
      </c>
      <c r="X4283" s="26">
        <f t="shared" si="468"/>
        <v>1.9107699999999999</v>
      </c>
      <c r="Y4283" s="26">
        <v>2.5187309999999998</v>
      </c>
    </row>
    <row r="4284" spans="1:25" x14ac:dyDescent="0.3">
      <c r="A4284" s="1">
        <v>42013</v>
      </c>
      <c r="B4284" s="26">
        <v>-8.4393221470787805E-3</v>
      </c>
      <c r="C4284" s="26">
        <f t="shared" si="462"/>
        <v>1.7405817100177294</v>
      </c>
      <c r="D4284" s="26">
        <v>2.0971550958666398</v>
      </c>
      <c r="E4284" s="26">
        <v>-8.8246286494526004E-3</v>
      </c>
      <c r="F4284" s="26">
        <f t="shared" si="462"/>
        <v>2.0204650076627644</v>
      </c>
      <c r="G4284" s="26">
        <v>2.7982101149771301</v>
      </c>
      <c r="H4284" s="26">
        <v>-8.3465844357412493E-3</v>
      </c>
      <c r="I4284" s="26">
        <f t="shared" si="463"/>
        <v>1.9774702303079879</v>
      </c>
      <c r="J4284" s="26">
        <v>2.68153504678763</v>
      </c>
      <c r="K4284" s="26">
        <v>-8.8246286494526004E-3</v>
      </c>
      <c r="L4284" s="26">
        <f t="shared" si="464"/>
        <v>2.0606560191868435</v>
      </c>
      <c r="M4284" s="26">
        <v>2.9092047203592801</v>
      </c>
      <c r="N4284" s="26">
        <v>-6.9342660919513499E-3</v>
      </c>
      <c r="O4284" s="26">
        <f t="shared" si="465"/>
        <v>1.8848908803396518</v>
      </c>
      <c r="P4284" s="26">
        <v>2.44604848957619</v>
      </c>
      <c r="Q4284" s="26">
        <v>-7.5968492089984003E-3</v>
      </c>
      <c r="R4284" s="26">
        <f t="shared" si="466"/>
        <v>2.3174225795154371</v>
      </c>
      <c r="S4284" s="26">
        <v>3.7759541190667498</v>
      </c>
      <c r="T4284" s="26">
        <v>-7.3930702194867802E-3</v>
      </c>
      <c r="U4284" s="26">
        <f t="shared" si="467"/>
        <v>1.9860148045810881</v>
      </c>
      <c r="V4284" s="26">
        <v>2.6955720103983198</v>
      </c>
      <c r="W4284" s="26">
        <v>-9.0989999999999994E-3</v>
      </c>
      <c r="X4284" s="26">
        <f t="shared" si="468"/>
        <v>1.9016709999999999</v>
      </c>
      <c r="Y4284" s="26">
        <v>2.4959980000000002</v>
      </c>
    </row>
    <row r="4285" spans="1:25" x14ac:dyDescent="0.3">
      <c r="A4285" s="1">
        <v>42016</v>
      </c>
      <c r="B4285" s="26">
        <v>-8.1266168434704807E-3</v>
      </c>
      <c r="C4285" s="26">
        <f t="shared" si="462"/>
        <v>1.7324550931742591</v>
      </c>
      <c r="D4285" s="26">
        <v>2.0801813827870901</v>
      </c>
      <c r="E4285" s="26">
        <v>-7.6945329309106103E-3</v>
      </c>
      <c r="F4285" s="26">
        <f t="shared" si="462"/>
        <v>2.0127704747318536</v>
      </c>
      <c r="G4285" s="26">
        <v>2.7767618182345601</v>
      </c>
      <c r="H4285" s="26">
        <v>-9.6187124217473694E-3</v>
      </c>
      <c r="I4285" s="26">
        <f t="shared" si="463"/>
        <v>1.9678515178862406</v>
      </c>
      <c r="J4285" s="26">
        <v>2.65586578286654</v>
      </c>
      <c r="K4285" s="26">
        <v>-7.6945329309106103E-3</v>
      </c>
      <c r="L4285" s="26">
        <f t="shared" si="464"/>
        <v>2.0529614862559327</v>
      </c>
      <c r="M4285" s="26">
        <v>2.8869056493234102</v>
      </c>
      <c r="N4285" s="26">
        <v>-4.9166229545499797E-3</v>
      </c>
      <c r="O4285" s="26">
        <f t="shared" si="465"/>
        <v>1.8799742573851017</v>
      </c>
      <c r="P4285" s="26">
        <v>2.4340517074183499</v>
      </c>
      <c r="Q4285" s="26">
        <v>-9.35472776612979E-3</v>
      </c>
      <c r="R4285" s="26">
        <f t="shared" si="466"/>
        <v>2.3080678517493074</v>
      </c>
      <c r="S4285" s="26">
        <v>3.7407958008676099</v>
      </c>
      <c r="T4285" s="26">
        <v>-7.9969554810327501E-3</v>
      </c>
      <c r="U4285" s="26">
        <f t="shared" si="467"/>
        <v>1.9780178491000553</v>
      </c>
      <c r="V4285" s="26">
        <v>2.6741016043972898</v>
      </c>
      <c r="W4285" s="26">
        <v>-7.0080000000000003E-3</v>
      </c>
      <c r="X4285" s="26">
        <f t="shared" si="468"/>
        <v>1.894663</v>
      </c>
      <c r="Y4285" s="26">
        <v>2.4784259999999998</v>
      </c>
    </row>
    <row r="4286" spans="1:25" x14ac:dyDescent="0.3">
      <c r="A4286" s="1">
        <v>42017</v>
      </c>
      <c r="B4286" s="26">
        <v>-2.58188543581632E-3</v>
      </c>
      <c r="C4286" s="26">
        <f t="shared" si="462"/>
        <v>1.7298732077384427</v>
      </c>
      <c r="D4286" s="26">
        <v>2.0748175201900598</v>
      </c>
      <c r="E4286" s="26">
        <v>-2.22628951001639E-3</v>
      </c>
      <c r="F4286" s="26">
        <f t="shared" si="462"/>
        <v>2.0105441852218373</v>
      </c>
      <c r="G4286" s="26">
        <v>2.77058681874556</v>
      </c>
      <c r="H4286" s="26">
        <v>-9.7219778776896795E-4</v>
      </c>
      <c r="I4286" s="26">
        <f t="shared" si="463"/>
        <v>1.9668793200984716</v>
      </c>
      <c r="J4286" s="26">
        <v>2.6532850107415702</v>
      </c>
      <c r="K4286" s="26">
        <v>-2.22628951001639E-3</v>
      </c>
      <c r="L4286" s="26">
        <f t="shared" si="464"/>
        <v>2.0507351967459164</v>
      </c>
      <c r="M4286" s="26">
        <v>2.8804857105327302</v>
      </c>
      <c r="N4286" s="26">
        <v>2.8294117631715899E-4</v>
      </c>
      <c r="O4286" s="26">
        <f t="shared" si="465"/>
        <v>1.8802571985614189</v>
      </c>
      <c r="P4286" s="26">
        <v>2.4347404983107199</v>
      </c>
      <c r="Q4286" s="26">
        <v>-3.9526396659800801E-3</v>
      </c>
      <c r="R4286" s="26">
        <f t="shared" si="466"/>
        <v>2.3041152120833273</v>
      </c>
      <c r="S4286" s="26">
        <v>3.7260389664399298</v>
      </c>
      <c r="T4286" s="26">
        <v>-3.0695903067690599E-3</v>
      </c>
      <c r="U4286" s="26">
        <f t="shared" si="467"/>
        <v>1.9749482587932863</v>
      </c>
      <c r="V4286" s="26">
        <v>2.6659057933595198</v>
      </c>
      <c r="W4286" s="26">
        <v>-1.818E-3</v>
      </c>
      <c r="X4286" s="26">
        <f t="shared" si="468"/>
        <v>1.8928449999999999</v>
      </c>
      <c r="Y4286" s="26">
        <v>2.4739110000000002</v>
      </c>
    </row>
    <row r="4287" spans="1:25" x14ac:dyDescent="0.3">
      <c r="A4287" s="1">
        <v>42018</v>
      </c>
      <c r="B4287" s="26">
        <v>-5.8300289679756503E-3</v>
      </c>
      <c r="C4287" s="26">
        <f t="shared" si="462"/>
        <v>1.7240431787704671</v>
      </c>
      <c r="D4287" s="26">
        <v>2.0627564662531501</v>
      </c>
      <c r="E4287" s="26">
        <v>-8.2146763157549801E-3</v>
      </c>
      <c r="F4287" s="26">
        <f t="shared" si="462"/>
        <v>2.0023295089060822</v>
      </c>
      <c r="G4287" s="26">
        <v>2.7479205702337199</v>
      </c>
      <c r="H4287" s="26">
        <v>-7.51814231227805E-3</v>
      </c>
      <c r="I4287" s="26">
        <f t="shared" si="463"/>
        <v>1.9593611777861935</v>
      </c>
      <c r="J4287" s="26">
        <v>2.6334120339752398</v>
      </c>
      <c r="K4287" s="26">
        <v>-8.2146763157549801E-3</v>
      </c>
      <c r="L4287" s="26">
        <f t="shared" si="464"/>
        <v>2.0425205204301613</v>
      </c>
      <c r="M4287" s="26">
        <v>2.8569203761032198</v>
      </c>
      <c r="N4287" s="26">
        <v>-7.5620752107119701E-3</v>
      </c>
      <c r="O4287" s="26">
        <f t="shared" si="465"/>
        <v>1.872695123350707</v>
      </c>
      <c r="P4287" s="26">
        <v>2.4163982476916401</v>
      </c>
      <c r="Q4287" s="26">
        <v>-6.5288162516283603E-3</v>
      </c>
      <c r="R4287" s="26">
        <f t="shared" si="466"/>
        <v>2.2975863958316989</v>
      </c>
      <c r="S4287" s="26">
        <v>3.7017915821694398</v>
      </c>
      <c r="T4287" s="26">
        <v>-7.9731630956021392E-3</v>
      </c>
      <c r="U4287" s="26">
        <f t="shared" si="467"/>
        <v>1.9669750956976841</v>
      </c>
      <c r="V4287" s="26">
        <v>2.6447346044990101</v>
      </c>
      <c r="W4287" s="26">
        <v>-7.8650000000000005E-3</v>
      </c>
      <c r="X4287" s="26">
        <f t="shared" si="468"/>
        <v>1.8849799999999999</v>
      </c>
      <c r="Y4287" s="26">
        <v>2.4545970000000001</v>
      </c>
    </row>
    <row r="4288" spans="1:25" x14ac:dyDescent="0.3">
      <c r="A4288" s="1">
        <v>42019</v>
      </c>
      <c r="B4288" s="26">
        <v>-9.2909030045675405E-3</v>
      </c>
      <c r="C4288" s="26">
        <f t="shared" si="462"/>
        <v>1.7147522757658995</v>
      </c>
      <c r="D4288" s="26">
        <v>2.0436803503962802</v>
      </c>
      <c r="E4288" s="26">
        <v>-1.20770277173244E-2</v>
      </c>
      <c r="F4288" s="26">
        <f t="shared" si="462"/>
        <v>1.9902524811887579</v>
      </c>
      <c r="G4288" s="26">
        <v>2.71493345145849</v>
      </c>
      <c r="H4288" s="26">
        <v>-1.2368397010185101E-2</v>
      </c>
      <c r="I4288" s="26">
        <f t="shared" si="463"/>
        <v>1.9469927807760083</v>
      </c>
      <c r="J4288" s="26">
        <v>2.6010415466283701</v>
      </c>
      <c r="K4288" s="26">
        <v>-1.20770277173244E-2</v>
      </c>
      <c r="L4288" s="26">
        <f t="shared" si="464"/>
        <v>2.0304434927128368</v>
      </c>
      <c r="M4288" s="26">
        <v>2.8226247808088201</v>
      </c>
      <c r="N4288" s="26">
        <v>-8.2013380875973693E-3</v>
      </c>
      <c r="O4288" s="26">
        <f t="shared" si="465"/>
        <v>1.8644937852631096</v>
      </c>
      <c r="P4288" s="26">
        <v>2.3966615928247199</v>
      </c>
      <c r="Q4288" s="26">
        <v>-1.51454983550516E-2</v>
      </c>
      <c r="R4288" s="26">
        <f t="shared" si="466"/>
        <v>2.2824408974766475</v>
      </c>
      <c r="S4288" s="26">
        <v>3.6461485383066901</v>
      </c>
      <c r="T4288" s="26">
        <v>-1.2770727886252499E-2</v>
      </c>
      <c r="U4288" s="26">
        <f t="shared" si="467"/>
        <v>1.9542043678114316</v>
      </c>
      <c r="V4288" s="26">
        <v>2.6111741702376401</v>
      </c>
      <c r="W4288" s="26">
        <v>-9.8429999999999993E-3</v>
      </c>
      <c r="X4288" s="26">
        <f t="shared" si="468"/>
        <v>1.8751369999999998</v>
      </c>
      <c r="Y4288" s="26">
        <v>2.4302359999999998</v>
      </c>
    </row>
    <row r="4289" spans="1:25" x14ac:dyDescent="0.3">
      <c r="A4289" s="1">
        <v>42020</v>
      </c>
      <c r="B4289" s="26">
        <v>1.33348931862672E-2</v>
      </c>
      <c r="C4289" s="26">
        <f t="shared" si="462"/>
        <v>1.7280871689521666</v>
      </c>
      <c r="D4289" s="26">
        <v>2.0711151229213201</v>
      </c>
      <c r="E4289" s="26">
        <v>1.21305571303633E-2</v>
      </c>
      <c r="F4289" s="26">
        <f t="shared" si="462"/>
        <v>2.0023830383191212</v>
      </c>
      <c r="G4289" s="26">
        <v>2.7480676687459402</v>
      </c>
      <c r="H4289" s="26">
        <v>1.1071142298611499E-2</v>
      </c>
      <c r="I4289" s="26">
        <f t="shared" si="463"/>
        <v>1.9580639230746197</v>
      </c>
      <c r="J4289" s="26">
        <v>2.6299980426935701</v>
      </c>
      <c r="K4289" s="26">
        <v>1.21305571303633E-2</v>
      </c>
      <c r="L4289" s="26">
        <f t="shared" si="464"/>
        <v>2.0425740498431999</v>
      </c>
      <c r="M4289" s="26">
        <v>2.8570733094672298</v>
      </c>
      <c r="N4289" s="26">
        <v>8.9984203179170399E-3</v>
      </c>
      <c r="O4289" s="26">
        <f t="shared" si="465"/>
        <v>1.8734922055810266</v>
      </c>
      <c r="P4289" s="26">
        <v>2.4183250836175798</v>
      </c>
      <c r="Q4289" s="26">
        <v>1.3069291596057599E-2</v>
      </c>
      <c r="R4289" s="26">
        <f t="shared" si="466"/>
        <v>2.2955101890727052</v>
      </c>
      <c r="S4289" s="26">
        <v>3.69411387048258</v>
      </c>
      <c r="T4289" s="26">
        <v>1.1711016226127999E-2</v>
      </c>
      <c r="U4289" s="26">
        <f t="shared" si="467"/>
        <v>1.9659153840375596</v>
      </c>
      <c r="V4289" s="26">
        <v>2.6419334328799402</v>
      </c>
      <c r="W4289" s="26">
        <v>1.1957000000000001E-2</v>
      </c>
      <c r="X4289" s="26">
        <f t="shared" si="468"/>
        <v>1.8870939999999998</v>
      </c>
      <c r="Y4289" s="26">
        <v>2.4594529999999999</v>
      </c>
    </row>
    <row r="4290" spans="1:25" x14ac:dyDescent="0.3">
      <c r="A4290" s="1">
        <v>42024</v>
      </c>
      <c r="B4290" s="26">
        <v>1.5487524334003801E-3</v>
      </c>
      <c r="C4290" s="26">
        <f t="shared" si="462"/>
        <v>1.729635921385567</v>
      </c>
      <c r="D4290" s="26">
        <v>2.0743252527143001</v>
      </c>
      <c r="E4290" s="26">
        <v>1.7011419616508601E-3</v>
      </c>
      <c r="F4290" s="26">
        <f t="shared" si="462"/>
        <v>2.0040841802807723</v>
      </c>
      <c r="G4290" s="26">
        <v>2.7527465005208902</v>
      </c>
      <c r="H4290" s="26">
        <v>3.0587668122309202E-3</v>
      </c>
      <c r="I4290" s="26">
        <f t="shared" si="463"/>
        <v>1.9611226898868506</v>
      </c>
      <c r="J4290" s="26">
        <v>2.6380549091789902</v>
      </c>
      <c r="K4290" s="26">
        <v>1.7011419616508601E-3</v>
      </c>
      <c r="L4290" s="26">
        <f t="shared" si="464"/>
        <v>2.044275191804851</v>
      </c>
      <c r="M4290" s="26">
        <v>2.8619377331259899</v>
      </c>
      <c r="N4290" s="26">
        <v>2.7410059879914399E-3</v>
      </c>
      <c r="O4290" s="26">
        <f t="shared" si="465"/>
        <v>1.8762332115690181</v>
      </c>
      <c r="P4290" s="26">
        <v>2.4249628200344802</v>
      </c>
      <c r="Q4290" s="26">
        <v>3.2820381986163301E-3</v>
      </c>
      <c r="R4290" s="26">
        <f t="shared" si="466"/>
        <v>2.2987922272713215</v>
      </c>
      <c r="S4290" s="26">
        <v>3.70625801118122</v>
      </c>
      <c r="T4290" s="26">
        <v>2.7642428117747599E-3</v>
      </c>
      <c r="U4290" s="26">
        <f t="shared" si="467"/>
        <v>1.9686796268493343</v>
      </c>
      <c r="V4290" s="26">
        <v>2.6492464812450498</v>
      </c>
      <c r="W4290" s="26">
        <v>1.4840000000000001E-3</v>
      </c>
      <c r="X4290" s="26">
        <f t="shared" si="468"/>
        <v>1.8885779999999999</v>
      </c>
      <c r="Y4290" s="26">
        <v>2.4631729999999998</v>
      </c>
    </row>
    <row r="4291" spans="1:25" x14ac:dyDescent="0.3">
      <c r="A4291" s="1">
        <v>42025</v>
      </c>
      <c r="B4291" s="26">
        <v>4.7204650221893598E-3</v>
      </c>
      <c r="C4291" s="26">
        <f t="shared" si="462"/>
        <v>1.7343563864077562</v>
      </c>
      <c r="D4291" s="26">
        <v>2.08414017979905</v>
      </c>
      <c r="E4291" s="26">
        <v>2.74681635578259E-3</v>
      </c>
      <c r="F4291" s="26">
        <f t="shared" si="462"/>
        <v>2.006830996636555</v>
      </c>
      <c r="G4291" s="26">
        <v>2.7603181838830002</v>
      </c>
      <c r="H4291" s="26">
        <v>3.0802478757347902E-3</v>
      </c>
      <c r="I4291" s="26">
        <f t="shared" si="463"/>
        <v>1.9642029377625854</v>
      </c>
      <c r="J4291" s="26">
        <v>2.6461932999047302</v>
      </c>
      <c r="K4291" s="26">
        <v>2.74681635578259E-3</v>
      </c>
      <c r="L4291" s="26">
        <f t="shared" si="464"/>
        <v>2.0470220081606336</v>
      </c>
      <c r="M4291" s="26">
        <v>2.8698097570530798</v>
      </c>
      <c r="N4291" s="26">
        <v>1.31150298866266E-3</v>
      </c>
      <c r="O4291" s="26">
        <f t="shared" si="465"/>
        <v>1.8775447145576807</v>
      </c>
      <c r="P4291" s="26">
        <v>2.4281452524490001</v>
      </c>
      <c r="Q4291" s="26">
        <v>2.7255241485097999E-3</v>
      </c>
      <c r="R4291" s="26">
        <f t="shared" si="466"/>
        <v>2.3015177514198313</v>
      </c>
      <c r="S4291" s="26">
        <v>3.7163732853415401</v>
      </c>
      <c r="T4291" s="26">
        <v>1.25167912890606E-3</v>
      </c>
      <c r="U4291" s="26">
        <f t="shared" si="467"/>
        <v>1.9699313059782404</v>
      </c>
      <c r="V4291" s="26">
        <v>2.65256456392716</v>
      </c>
      <c r="W4291" s="26">
        <v>2.2750000000000001E-3</v>
      </c>
      <c r="X4291" s="26">
        <f t="shared" si="468"/>
        <v>1.8908529999999999</v>
      </c>
      <c r="Y4291" s="26">
        <v>2.4688370000000002</v>
      </c>
    </row>
    <row r="4292" spans="1:25" x14ac:dyDescent="0.3">
      <c r="A4292" s="1">
        <v>42026</v>
      </c>
      <c r="B4292" s="26">
        <v>1.5154313070630299E-2</v>
      </c>
      <c r="C4292" s="26">
        <f t="shared" ref="C4292:F4355" si="469">C4291+B4292</f>
        <v>1.7495106994783864</v>
      </c>
      <c r="D4292" s="26">
        <v>2.1159644207797599</v>
      </c>
      <c r="E4292" s="26">
        <v>1.7727752547125698E-2</v>
      </c>
      <c r="F4292" s="26">
        <f t="shared" si="469"/>
        <v>2.0245587491836807</v>
      </c>
      <c r="G4292" s="26">
        <v>2.80968874314684</v>
      </c>
      <c r="H4292" s="26">
        <v>1.91426823539937E-2</v>
      </c>
      <c r="I4292" s="26">
        <f t="shared" ref="I4292:I4355" si="470">I4291+H4292</f>
        <v>1.9833456201165791</v>
      </c>
      <c r="J4292" s="26">
        <v>2.69733648482118</v>
      </c>
      <c r="K4292" s="26">
        <v>1.7727752547125698E-2</v>
      </c>
      <c r="L4292" s="26">
        <f t="shared" ref="L4292:L4355" si="471">L4291+K4292</f>
        <v>2.0647497607077594</v>
      </c>
      <c r="M4292" s="26">
        <v>2.9211386630878202</v>
      </c>
      <c r="N4292" s="26">
        <v>1.2951664855614799E-2</v>
      </c>
      <c r="O4292" s="26">
        <f t="shared" ref="O4292:O4355" si="472">O4291+N4292</f>
        <v>1.8904963794132954</v>
      </c>
      <c r="P4292" s="26">
        <v>2.4597983134275601</v>
      </c>
      <c r="Q4292" s="26">
        <v>1.7420037006400602E-2</v>
      </c>
      <c r="R4292" s="26">
        <f t="shared" ref="R4292:R4355" si="473">R4291+Q4292</f>
        <v>2.3189377884262319</v>
      </c>
      <c r="S4292" s="26">
        <v>3.7816798151121001</v>
      </c>
      <c r="T4292" s="26">
        <v>1.8157201807997101E-2</v>
      </c>
      <c r="U4292" s="26">
        <f t="shared" ref="U4292:U4355" si="474">U4291+T4292</f>
        <v>1.9880885077862376</v>
      </c>
      <c r="V4292" s="26">
        <v>2.7011676265343398</v>
      </c>
      <c r="W4292" s="26">
        <v>1.6021000000000001E-2</v>
      </c>
      <c r="X4292" s="26">
        <f t="shared" ref="X4292:X4355" si="475">X4291+W4292</f>
        <v>1.906874</v>
      </c>
      <c r="Y4292" s="26">
        <v>2.5089030000000001</v>
      </c>
    </row>
    <row r="4293" spans="1:25" x14ac:dyDescent="0.3">
      <c r="A4293" s="1">
        <v>42027</v>
      </c>
      <c r="B4293" s="26">
        <v>-5.5066562793019301E-3</v>
      </c>
      <c r="C4293" s="26">
        <f t="shared" si="469"/>
        <v>1.7440040431990844</v>
      </c>
      <c r="D4293" s="26">
        <v>2.1043445546822701</v>
      </c>
      <c r="E4293" s="26">
        <v>-8.6436073001111696E-3</v>
      </c>
      <c r="F4293" s="26">
        <f t="shared" si="469"/>
        <v>2.0159151418835695</v>
      </c>
      <c r="G4293" s="26">
        <v>2.7855075539191998</v>
      </c>
      <c r="H4293" s="26">
        <v>-6.9633157152177699E-3</v>
      </c>
      <c r="I4293" s="26">
        <f t="shared" si="470"/>
        <v>1.9763823044013613</v>
      </c>
      <c r="J4293" s="26">
        <v>2.6786193216747298</v>
      </c>
      <c r="K4293" s="26">
        <v>-8.6436073001111696E-3</v>
      </c>
      <c r="L4293" s="26">
        <f t="shared" si="471"/>
        <v>2.0561061534076481</v>
      </c>
      <c r="M4293" s="26">
        <v>2.89599829586935</v>
      </c>
      <c r="N4293" s="26">
        <v>-7.0372362201283102E-3</v>
      </c>
      <c r="O4293" s="26">
        <f t="shared" si="472"/>
        <v>1.8834591431931671</v>
      </c>
      <c r="P4293" s="26">
        <v>2.44254889693776</v>
      </c>
      <c r="Q4293" s="26">
        <v>-9.0749792957172497E-3</v>
      </c>
      <c r="R4293" s="26">
        <f t="shared" si="473"/>
        <v>2.3098628091305144</v>
      </c>
      <c r="S4293" s="26">
        <v>3.74751639969179</v>
      </c>
      <c r="T4293" s="26">
        <v>-7.8714414211930595E-3</v>
      </c>
      <c r="U4293" s="26">
        <f t="shared" si="474"/>
        <v>1.9802170663650445</v>
      </c>
      <c r="V4293" s="26">
        <v>2.6799890062790501</v>
      </c>
      <c r="W4293" s="26">
        <v>-9.2770000000000005E-3</v>
      </c>
      <c r="X4293" s="26">
        <f t="shared" si="475"/>
        <v>1.897597</v>
      </c>
      <c r="Y4293" s="26">
        <v>2.4857580000000001</v>
      </c>
    </row>
    <row r="4294" spans="1:25" x14ac:dyDescent="0.3">
      <c r="A4294" s="1">
        <v>42030</v>
      </c>
      <c r="B4294" s="26">
        <v>2.5651679986232702E-3</v>
      </c>
      <c r="C4294" s="26">
        <f t="shared" si="469"/>
        <v>1.7465692111977076</v>
      </c>
      <c r="D4294" s="26">
        <v>2.1097494813006801</v>
      </c>
      <c r="E4294" s="26">
        <v>4.2928388287412898E-4</v>
      </c>
      <c r="F4294" s="26">
        <f t="shared" si="469"/>
        <v>2.0163444257664436</v>
      </c>
      <c r="G4294" s="26">
        <v>2.78670358411759</v>
      </c>
      <c r="H4294" s="26">
        <v>5.7130153232651595E-4</v>
      </c>
      <c r="I4294" s="26">
        <f t="shared" si="470"/>
        <v>1.9769536059336879</v>
      </c>
      <c r="J4294" s="26">
        <v>2.68015005821215</v>
      </c>
      <c r="K4294" s="26">
        <v>4.2928388287412898E-4</v>
      </c>
      <c r="L4294" s="26">
        <f t="shared" si="471"/>
        <v>2.0565354372905222</v>
      </c>
      <c r="M4294" s="26">
        <v>2.8972417681447999</v>
      </c>
      <c r="N4294" s="26">
        <v>-5.3734862774848101E-4</v>
      </c>
      <c r="O4294" s="26">
        <f t="shared" si="472"/>
        <v>1.8829217945654186</v>
      </c>
      <c r="P4294" s="26">
        <v>2.4412367492117402</v>
      </c>
      <c r="Q4294" s="26">
        <v>8.4119872894757399E-4</v>
      </c>
      <c r="R4294" s="26">
        <f t="shared" si="473"/>
        <v>2.3107040078594618</v>
      </c>
      <c r="S4294" s="26">
        <v>3.75067013199576</v>
      </c>
      <c r="T4294" s="26">
        <v>-1.9553942910332201E-5</v>
      </c>
      <c r="U4294" s="26">
        <f t="shared" si="474"/>
        <v>1.980197512422134</v>
      </c>
      <c r="V4294" s="26">
        <v>2.6799366024393798</v>
      </c>
      <c r="W4294" s="26">
        <v>5.8900000000000001E-4</v>
      </c>
      <c r="X4294" s="26">
        <f t="shared" si="475"/>
        <v>1.8981859999999999</v>
      </c>
      <c r="Y4294" s="26">
        <v>2.487279</v>
      </c>
    </row>
    <row r="4295" spans="1:25" x14ac:dyDescent="0.3">
      <c r="A4295" s="1">
        <v>42031</v>
      </c>
      <c r="B4295" s="26">
        <v>-1.34782878158575E-2</v>
      </c>
      <c r="C4295" s="26">
        <f t="shared" si="469"/>
        <v>1.7330909233818501</v>
      </c>
      <c r="D4295" s="26">
        <v>2.0815044455245899</v>
      </c>
      <c r="E4295" s="26">
        <v>-2.0528239561946601E-2</v>
      </c>
      <c r="F4295" s="26">
        <f t="shared" si="469"/>
        <v>1.995816186204497</v>
      </c>
      <c r="G4295" s="26">
        <v>2.7300806384868102</v>
      </c>
      <c r="H4295" s="26">
        <v>-2.3556682925454101E-2</v>
      </c>
      <c r="I4295" s="26">
        <f t="shared" si="470"/>
        <v>1.9533969230082338</v>
      </c>
      <c r="J4295" s="26">
        <v>2.6177524389970199</v>
      </c>
      <c r="K4295" s="26">
        <v>-2.0528239561946601E-2</v>
      </c>
      <c r="L4295" s="26">
        <f t="shared" si="471"/>
        <v>2.0360071977285759</v>
      </c>
      <c r="M4295" s="26">
        <v>2.83837280050437</v>
      </c>
      <c r="N4295" s="26">
        <v>-1.7843051502055701E-2</v>
      </c>
      <c r="O4295" s="26">
        <f t="shared" si="472"/>
        <v>1.8650787430633629</v>
      </c>
      <c r="P4295" s="26">
        <v>2.3980639488375601</v>
      </c>
      <c r="Q4295" s="26">
        <v>-2.1729699198897001E-2</v>
      </c>
      <c r="R4295" s="26">
        <f t="shared" si="473"/>
        <v>2.2889743086605647</v>
      </c>
      <c r="S4295" s="26">
        <v>3.6700483144631502</v>
      </c>
      <c r="T4295" s="26">
        <v>-2.25422896673814E-2</v>
      </c>
      <c r="U4295" s="26">
        <f t="shared" si="474"/>
        <v>1.9576552227547526</v>
      </c>
      <c r="V4295" s="26">
        <v>2.6202005188833501</v>
      </c>
      <c r="W4295" s="26">
        <v>-2.0018999999999999E-2</v>
      </c>
      <c r="X4295" s="26">
        <f t="shared" si="475"/>
        <v>1.8781669999999999</v>
      </c>
      <c r="Y4295" s="26">
        <v>2.4378660000000001</v>
      </c>
    </row>
    <row r="4296" spans="1:25" x14ac:dyDescent="0.3">
      <c r="A4296" s="1">
        <v>42032</v>
      </c>
      <c r="B4296" s="26">
        <v>-1.3587502811022001E-2</v>
      </c>
      <c r="C4296" s="26">
        <f t="shared" si="469"/>
        <v>1.7195034205708282</v>
      </c>
      <c r="D4296" s="26">
        <v>2.0534132746334701</v>
      </c>
      <c r="E4296" s="26">
        <v>-1.41169433718602E-2</v>
      </c>
      <c r="F4296" s="26">
        <f t="shared" si="469"/>
        <v>1.9816992428326368</v>
      </c>
      <c r="G4296" s="26">
        <v>2.6918110053890598</v>
      </c>
      <c r="H4296" s="26">
        <v>-9.4768865273605497E-3</v>
      </c>
      <c r="I4296" s="26">
        <f t="shared" si="470"/>
        <v>1.9439200364808733</v>
      </c>
      <c r="J4296" s="26">
        <v>2.5930614776890399</v>
      </c>
      <c r="K4296" s="26">
        <v>-1.41169433718602E-2</v>
      </c>
      <c r="L4296" s="26">
        <f t="shared" si="471"/>
        <v>2.0218902543567157</v>
      </c>
      <c r="M4296" s="26">
        <v>2.79858515315849</v>
      </c>
      <c r="N4296" s="26">
        <v>-4.3321254406625204E-3</v>
      </c>
      <c r="O4296" s="26">
        <f t="shared" si="472"/>
        <v>1.8607466176227003</v>
      </c>
      <c r="P4296" s="26">
        <v>2.3876977051426902</v>
      </c>
      <c r="Q4296" s="26">
        <v>-1.5223417865277099E-2</v>
      </c>
      <c r="R4296" s="26">
        <f t="shared" si="473"/>
        <v>2.2737508907952875</v>
      </c>
      <c r="S4296" s="26">
        <v>3.6146007568937102</v>
      </c>
      <c r="T4296" s="26">
        <v>-1.30267995360837E-2</v>
      </c>
      <c r="U4296" s="26">
        <f t="shared" si="474"/>
        <v>1.9446284232186688</v>
      </c>
      <c r="V4296" s="26">
        <v>2.5862890504861902</v>
      </c>
      <c r="W4296" s="26">
        <v>-1.3382E-2</v>
      </c>
      <c r="X4296" s="26">
        <f t="shared" si="475"/>
        <v>1.8647849999999999</v>
      </c>
      <c r="Y4296" s="26">
        <v>2.405513</v>
      </c>
    </row>
    <row r="4297" spans="1:25" x14ac:dyDescent="0.3">
      <c r="A4297" s="1">
        <v>42033</v>
      </c>
      <c r="B4297" s="26">
        <v>9.4895170582635704E-3</v>
      </c>
      <c r="C4297" s="26">
        <f t="shared" si="469"/>
        <v>1.7289929376290918</v>
      </c>
      <c r="D4297" s="26">
        <v>2.07299192397145</v>
      </c>
      <c r="E4297" s="26">
        <v>8.8851888761189001E-3</v>
      </c>
      <c r="F4297" s="26">
        <f t="shared" si="469"/>
        <v>1.9905844317087558</v>
      </c>
      <c r="G4297" s="26">
        <v>2.71583482462683</v>
      </c>
      <c r="H4297" s="26">
        <v>1.0714770665885101E-2</v>
      </c>
      <c r="I4297" s="26">
        <f t="shared" si="470"/>
        <v>1.9546348071467583</v>
      </c>
      <c r="J4297" s="26">
        <v>2.6209949197135098</v>
      </c>
      <c r="K4297" s="26">
        <v>8.8851888761189001E-3</v>
      </c>
      <c r="L4297" s="26">
        <f t="shared" si="471"/>
        <v>2.0307754432328347</v>
      </c>
      <c r="M4297" s="26">
        <v>2.8235619081038998</v>
      </c>
      <c r="N4297" s="26">
        <v>1.0226322710150801E-2</v>
      </c>
      <c r="O4297" s="26">
        <f t="shared" si="472"/>
        <v>1.8709729403328512</v>
      </c>
      <c r="P4297" s="26">
        <v>2.4122403490240001</v>
      </c>
      <c r="Q4297" s="26">
        <v>8.7625628866006503E-3</v>
      </c>
      <c r="R4297" s="26">
        <f t="shared" si="473"/>
        <v>2.2825134536818883</v>
      </c>
      <c r="S4297" s="26">
        <v>3.6464130986060099</v>
      </c>
      <c r="T4297" s="26">
        <v>1.0115909195781101E-2</v>
      </c>
      <c r="U4297" s="26">
        <f t="shared" si="474"/>
        <v>1.95474433241445</v>
      </c>
      <c r="V4297" s="26">
        <v>2.6125844925896899</v>
      </c>
      <c r="W4297" s="26">
        <v>8.3180000000000007E-3</v>
      </c>
      <c r="X4297" s="26">
        <f t="shared" si="475"/>
        <v>1.873103</v>
      </c>
      <c r="Y4297" s="26">
        <v>2.4256570000000002</v>
      </c>
    </row>
    <row r="4298" spans="1:25" x14ac:dyDescent="0.3">
      <c r="A4298" s="1">
        <v>42034</v>
      </c>
      <c r="B4298" s="26">
        <v>-1.3077099006318401E-2</v>
      </c>
      <c r="C4298" s="26">
        <f t="shared" si="469"/>
        <v>1.7159158386227733</v>
      </c>
      <c r="D4298" s="26">
        <v>2.0460596849275201</v>
      </c>
      <c r="E4298" s="26">
        <v>-1.6401482226031001E-2</v>
      </c>
      <c r="F4298" s="26">
        <f t="shared" si="469"/>
        <v>1.9741829494827248</v>
      </c>
      <c r="G4298" s="26">
        <v>2.6716544105647699</v>
      </c>
      <c r="H4298" s="26">
        <v>-1.4720582898783099E-2</v>
      </c>
      <c r="I4298" s="26">
        <f t="shared" si="470"/>
        <v>1.9399142242479752</v>
      </c>
      <c r="J4298" s="26">
        <v>2.5826949373703099</v>
      </c>
      <c r="K4298" s="26">
        <v>-1.6401482226031001E-2</v>
      </c>
      <c r="L4298" s="26">
        <f t="shared" si="471"/>
        <v>2.0143739610068034</v>
      </c>
      <c r="M4298" s="26">
        <v>2.7776290210598602</v>
      </c>
      <c r="N4298" s="26">
        <v>-1.9723161287597098E-2</v>
      </c>
      <c r="O4298" s="26">
        <f t="shared" si="472"/>
        <v>1.8512497790452542</v>
      </c>
      <c r="P4298" s="26">
        <v>2.3651294585813099</v>
      </c>
      <c r="Q4298" s="26">
        <v>-1.8476633565443198E-2</v>
      </c>
      <c r="R4298" s="26">
        <f t="shared" si="473"/>
        <v>2.2640368201164449</v>
      </c>
      <c r="S4298" s="26">
        <v>3.5796582613743202</v>
      </c>
      <c r="T4298" s="26">
        <v>-2.0267014400558499E-2</v>
      </c>
      <c r="U4298" s="26">
        <f t="shared" si="474"/>
        <v>1.9344773180138914</v>
      </c>
      <c r="V4298" s="26">
        <v>2.5601681604976299</v>
      </c>
      <c r="W4298" s="26">
        <v>-1.6618000000000001E-2</v>
      </c>
      <c r="X4298" s="26">
        <f t="shared" si="475"/>
        <v>1.8564849999999999</v>
      </c>
      <c r="Y4298" s="26">
        <v>2.385929</v>
      </c>
    </row>
    <row r="4299" spans="1:25" x14ac:dyDescent="0.3">
      <c r="A4299" s="1">
        <v>42037</v>
      </c>
      <c r="B4299" s="26">
        <v>1.28791700002155E-2</v>
      </c>
      <c r="C4299" s="26">
        <f t="shared" si="469"/>
        <v>1.7287950086229888</v>
      </c>
      <c r="D4299" s="26">
        <v>2.07258165934326</v>
      </c>
      <c r="E4299" s="26">
        <v>1.4353286452472001E-2</v>
      </c>
      <c r="F4299" s="26">
        <f t="shared" si="469"/>
        <v>1.9885362359351968</v>
      </c>
      <c r="G4299" s="26">
        <v>2.7102779559374599</v>
      </c>
      <c r="H4299" s="26">
        <v>1.3819294343496999E-2</v>
      </c>
      <c r="I4299" s="26">
        <f t="shared" si="470"/>
        <v>1.9537335185914722</v>
      </c>
      <c r="J4299" s="26">
        <v>2.61863371121385</v>
      </c>
      <c r="K4299" s="26">
        <v>1.4353286452472001E-2</v>
      </c>
      <c r="L4299" s="26">
        <f t="shared" si="471"/>
        <v>2.0287272474592752</v>
      </c>
      <c r="M4299" s="26">
        <v>2.8177846190665301</v>
      </c>
      <c r="N4299" s="26">
        <v>1.0580064178435499E-2</v>
      </c>
      <c r="O4299" s="26">
        <f t="shared" si="472"/>
        <v>1.8618298432236897</v>
      </c>
      <c r="P4299" s="26">
        <v>2.39028552176589</v>
      </c>
      <c r="Q4299" s="26">
        <v>1.41249946156839E-2</v>
      </c>
      <c r="R4299" s="26">
        <f t="shared" si="473"/>
        <v>2.2781618147321288</v>
      </c>
      <c r="S4299" s="26">
        <v>3.6305797009402898</v>
      </c>
      <c r="T4299" s="26">
        <v>1.26803062380917E-2</v>
      </c>
      <c r="U4299" s="26">
        <f t="shared" si="474"/>
        <v>1.9471576242519832</v>
      </c>
      <c r="V4299" s="26">
        <v>2.5928385744651701</v>
      </c>
      <c r="W4299" s="26">
        <v>1.2987E-2</v>
      </c>
      <c r="X4299" s="26">
        <f t="shared" si="475"/>
        <v>1.869472</v>
      </c>
      <c r="Y4299" s="26">
        <v>2.4170980000000002</v>
      </c>
    </row>
    <row r="4300" spans="1:25" x14ac:dyDescent="0.3">
      <c r="A4300" s="1">
        <v>42038</v>
      </c>
      <c r="B4300" s="26">
        <v>1.4336238577453E-2</v>
      </c>
      <c r="C4300" s="26">
        <f t="shared" si="469"/>
        <v>1.7431312472004419</v>
      </c>
      <c r="D4300" s="26">
        <v>2.1025086924583198</v>
      </c>
      <c r="E4300" s="26">
        <v>1.3526817968794401E-2</v>
      </c>
      <c r="F4300" s="26">
        <f t="shared" si="469"/>
        <v>2.0020630539039912</v>
      </c>
      <c r="G4300" s="26">
        <v>2.7471884705925702</v>
      </c>
      <c r="H4300" s="26">
        <v>1.1925125675729E-2</v>
      </c>
      <c r="I4300" s="26">
        <f t="shared" si="470"/>
        <v>1.965658644267201</v>
      </c>
      <c r="J4300" s="26">
        <v>2.6500481858143798</v>
      </c>
      <c r="K4300" s="26">
        <v>1.3526817968794401E-2</v>
      </c>
      <c r="L4300" s="26">
        <f t="shared" si="471"/>
        <v>2.0422540654280694</v>
      </c>
      <c r="M4300" s="26">
        <v>2.8561592367876201</v>
      </c>
      <c r="N4300" s="26">
        <v>1.08114839648185E-2</v>
      </c>
      <c r="O4300" s="26">
        <f t="shared" si="472"/>
        <v>1.8726413271885083</v>
      </c>
      <c r="P4300" s="26">
        <v>2.4162682582360699</v>
      </c>
      <c r="Q4300" s="26">
        <v>1.21053138050042E-2</v>
      </c>
      <c r="R4300" s="26">
        <f t="shared" si="473"/>
        <v>2.290267128537133</v>
      </c>
      <c r="S4300" s="26">
        <v>3.6747960942228</v>
      </c>
      <c r="T4300" s="26">
        <v>1.2429961833060501E-2</v>
      </c>
      <c r="U4300" s="26">
        <f t="shared" si="474"/>
        <v>1.9595875860850438</v>
      </c>
      <c r="V4300" s="26">
        <v>2.6252685933876898</v>
      </c>
      <c r="W4300" s="26">
        <v>1.1523E-2</v>
      </c>
      <c r="X4300" s="26">
        <f t="shared" si="475"/>
        <v>1.880995</v>
      </c>
      <c r="Y4300" s="26">
        <v>2.4451809999999998</v>
      </c>
    </row>
    <row r="4301" spans="1:25" x14ac:dyDescent="0.3">
      <c r="A4301" s="1">
        <v>42039</v>
      </c>
      <c r="B4301" s="26">
        <v>-4.1647065724529598E-3</v>
      </c>
      <c r="C4301" s="26">
        <f t="shared" si="469"/>
        <v>1.7389665406279888</v>
      </c>
      <c r="D4301" s="26">
        <v>2.093770569178</v>
      </c>
      <c r="E4301" s="26">
        <v>1.22607407259039E-3</v>
      </c>
      <c r="F4301" s="26">
        <f t="shared" si="469"/>
        <v>2.0032891279765814</v>
      </c>
      <c r="G4301" s="26">
        <v>2.7505587928590498</v>
      </c>
      <c r="H4301" s="26">
        <v>3.1849180325130299E-4</v>
      </c>
      <c r="I4301" s="26">
        <f t="shared" si="470"/>
        <v>1.9659771360704523</v>
      </c>
      <c r="J4301" s="26">
        <v>2.6508923388605599</v>
      </c>
      <c r="K4301" s="26">
        <v>1.22607407259039E-3</v>
      </c>
      <c r="L4301" s="26">
        <f t="shared" si="471"/>
        <v>2.0434801395006597</v>
      </c>
      <c r="M4301" s="26">
        <v>2.85966324722426</v>
      </c>
      <c r="N4301" s="26">
        <v>8.3498087357582792E-3</v>
      </c>
      <c r="O4301" s="26">
        <f t="shared" si="472"/>
        <v>1.8809911359242666</v>
      </c>
      <c r="P4301" s="26">
        <v>2.4365281012453202</v>
      </c>
      <c r="Q4301" s="26">
        <v>3.1929250430258499E-3</v>
      </c>
      <c r="R4301" s="26">
        <f t="shared" si="473"/>
        <v>2.293460053580159</v>
      </c>
      <c r="S4301" s="26">
        <v>3.6865481945035401</v>
      </c>
      <c r="T4301" s="26">
        <v>1.8708654494867299E-3</v>
      </c>
      <c r="U4301" s="26">
        <f t="shared" si="474"/>
        <v>1.9614584515345306</v>
      </c>
      <c r="V4301" s="26">
        <v>2.6301847149617599</v>
      </c>
      <c r="W4301" s="26">
        <v>4.0930000000000003E-3</v>
      </c>
      <c r="X4301" s="26">
        <f t="shared" si="475"/>
        <v>1.8850879999999999</v>
      </c>
      <c r="Y4301" s="26">
        <v>2.4550800000000002</v>
      </c>
    </row>
    <row r="4302" spans="1:25" x14ac:dyDescent="0.3">
      <c r="A4302" s="1">
        <v>42040</v>
      </c>
      <c r="B4302" s="26">
        <v>1.0238810710909201E-2</v>
      </c>
      <c r="C4302" s="26">
        <f t="shared" si="469"/>
        <v>1.7492053513388981</v>
      </c>
      <c r="D4302" s="26">
        <v>2.1153184136142098</v>
      </c>
      <c r="E4302" s="26">
        <v>9.8531301469909193E-3</v>
      </c>
      <c r="F4302" s="26">
        <f t="shared" si="469"/>
        <v>2.0131422581235725</v>
      </c>
      <c r="G4302" s="26">
        <v>2.77779436409114</v>
      </c>
      <c r="H4302" s="26">
        <v>9.7715235102610494E-3</v>
      </c>
      <c r="I4302" s="26">
        <f t="shared" si="470"/>
        <v>1.9757486595807134</v>
      </c>
      <c r="J4302" s="26">
        <v>2.6769225660420499</v>
      </c>
      <c r="K4302" s="26">
        <v>9.8531301469909193E-3</v>
      </c>
      <c r="L4302" s="26">
        <f t="shared" si="471"/>
        <v>2.0533332696476507</v>
      </c>
      <c r="M4302" s="26">
        <v>2.8879791524402298</v>
      </c>
      <c r="N4302" s="26">
        <v>9.0904657319186497E-3</v>
      </c>
      <c r="O4302" s="26">
        <f t="shared" si="472"/>
        <v>1.8900816016561852</v>
      </c>
      <c r="P4302" s="26">
        <v>2.4587782553634998</v>
      </c>
      <c r="Q4302" s="26">
        <v>9.1784596853731696E-3</v>
      </c>
      <c r="R4302" s="26">
        <f t="shared" si="473"/>
        <v>2.3026385132655323</v>
      </c>
      <c r="S4302" s="26">
        <v>3.7205407896778202</v>
      </c>
      <c r="T4302" s="26">
        <v>9.7141744282459603E-3</v>
      </c>
      <c r="U4302" s="26">
        <f t="shared" si="474"/>
        <v>1.9711726259627766</v>
      </c>
      <c r="V4302" s="26">
        <v>2.65585928981212</v>
      </c>
      <c r="W4302" s="26">
        <v>1.0324E-2</v>
      </c>
      <c r="X4302" s="26">
        <f t="shared" si="475"/>
        <v>1.8954119999999999</v>
      </c>
      <c r="Y4302" s="26">
        <v>2.4805450000000002</v>
      </c>
    </row>
    <row r="4303" spans="1:25" x14ac:dyDescent="0.3">
      <c r="A4303" s="1">
        <v>42041</v>
      </c>
      <c r="B4303" s="26">
        <v>-3.4240276118785201E-3</v>
      </c>
      <c r="C4303" s="26">
        <f t="shared" si="469"/>
        <v>1.7457813237270197</v>
      </c>
      <c r="D4303" s="26">
        <v>2.1080878907771998</v>
      </c>
      <c r="E4303" s="26">
        <v>2.0833923381209599E-3</v>
      </c>
      <c r="F4303" s="26">
        <f t="shared" si="469"/>
        <v>2.0152256504616934</v>
      </c>
      <c r="G4303" s="26">
        <v>2.7835876323159998</v>
      </c>
      <c r="H4303" s="26">
        <v>8.2512002936747995E-4</v>
      </c>
      <c r="I4303" s="26">
        <f t="shared" si="470"/>
        <v>1.9765737796100808</v>
      </c>
      <c r="J4303" s="26">
        <v>2.6791322599743501</v>
      </c>
      <c r="K4303" s="26">
        <v>2.0833923381209599E-3</v>
      </c>
      <c r="L4303" s="26">
        <f t="shared" si="471"/>
        <v>2.0554166619857717</v>
      </c>
      <c r="M4303" s="26">
        <v>2.8940022181048999</v>
      </c>
      <c r="N4303" s="26">
        <v>-1.9325314728670701E-3</v>
      </c>
      <c r="O4303" s="26">
        <f t="shared" si="472"/>
        <v>1.8881490701833181</v>
      </c>
      <c r="P4303" s="26">
        <v>2.4540311774163799</v>
      </c>
      <c r="Q4303" s="26">
        <v>1.0441693923041299E-3</v>
      </c>
      <c r="R4303" s="26">
        <f t="shared" si="473"/>
        <v>2.3036826826578363</v>
      </c>
      <c r="S4303" s="26">
        <v>3.72442769343303</v>
      </c>
      <c r="T4303" s="26">
        <v>1.9953330470295501E-3</v>
      </c>
      <c r="U4303" s="26">
        <f t="shared" si="474"/>
        <v>1.9731679590098061</v>
      </c>
      <c r="V4303" s="26">
        <v>2.6611639040974699</v>
      </c>
      <c r="W4303" s="26">
        <v>4.7399999999999997E-4</v>
      </c>
      <c r="X4303" s="26">
        <f t="shared" si="475"/>
        <v>1.895886</v>
      </c>
      <c r="Y4303" s="26">
        <v>2.4818609999999999</v>
      </c>
    </row>
    <row r="4304" spans="1:25" x14ac:dyDescent="0.3">
      <c r="A4304" s="1">
        <v>42044</v>
      </c>
      <c r="B4304" s="26">
        <v>-4.2562393104816996E-3</v>
      </c>
      <c r="C4304" s="26">
        <f t="shared" si="469"/>
        <v>1.741525084416538</v>
      </c>
      <c r="D4304" s="26">
        <v>2.0991344317750298</v>
      </c>
      <c r="E4304" s="26">
        <v>-3.3897373592543202E-3</v>
      </c>
      <c r="F4304" s="26">
        <f t="shared" si="469"/>
        <v>2.011835913102439</v>
      </c>
      <c r="G4304" s="26">
        <v>2.7741679754269799</v>
      </c>
      <c r="H4304" s="26">
        <v>-2.8591370175653202E-3</v>
      </c>
      <c r="I4304" s="26">
        <f t="shared" si="470"/>
        <v>1.9737146425925156</v>
      </c>
      <c r="J4304" s="26">
        <v>2.6714831938296899</v>
      </c>
      <c r="K4304" s="26">
        <v>-3.3897373592543202E-3</v>
      </c>
      <c r="L4304" s="26">
        <f t="shared" si="471"/>
        <v>2.0520269246265173</v>
      </c>
      <c r="M4304" s="26">
        <v>2.88420891840271</v>
      </c>
      <c r="N4304" s="26">
        <v>-4.7539874927128301E-3</v>
      </c>
      <c r="O4304" s="26">
        <f t="shared" si="472"/>
        <v>1.8833950826906052</v>
      </c>
      <c r="P4304" s="26">
        <v>2.4423924310395799</v>
      </c>
      <c r="Q4304" s="26">
        <v>-4.3197691890919602E-3</v>
      </c>
      <c r="R4304" s="26">
        <f t="shared" si="473"/>
        <v>2.2993629134687441</v>
      </c>
      <c r="S4304" s="26">
        <v>3.7083737251192401</v>
      </c>
      <c r="T4304" s="26">
        <v>-4.10455182670249E-3</v>
      </c>
      <c r="U4304" s="26">
        <f t="shared" si="474"/>
        <v>1.9690634071831037</v>
      </c>
      <c r="V4304" s="26">
        <v>2.6502634050690501</v>
      </c>
      <c r="W4304" s="26">
        <v>-4.0070000000000001E-3</v>
      </c>
      <c r="X4304" s="26">
        <f t="shared" si="475"/>
        <v>1.8918789999999999</v>
      </c>
      <c r="Y4304" s="26">
        <v>2.4719959999999999</v>
      </c>
    </row>
    <row r="4305" spans="1:25" x14ac:dyDescent="0.3">
      <c r="A4305" s="1">
        <v>42045</v>
      </c>
      <c r="B4305" s="26">
        <v>1.06189795540623E-2</v>
      </c>
      <c r="C4305" s="26">
        <f t="shared" si="469"/>
        <v>1.7521440639706003</v>
      </c>
      <c r="D4305" s="26">
        <v>2.1215438694890101</v>
      </c>
      <c r="E4305" s="26">
        <v>1.04313452705298E-2</v>
      </c>
      <c r="F4305" s="26">
        <f t="shared" si="469"/>
        <v>2.0222672583729686</v>
      </c>
      <c r="G4305" s="26">
        <v>2.8032577383192598</v>
      </c>
      <c r="H4305" s="26">
        <v>1.0599068108760599E-2</v>
      </c>
      <c r="I4305" s="26">
        <f t="shared" si="470"/>
        <v>1.9843137107012763</v>
      </c>
      <c r="J4305" s="26">
        <v>2.6999490152549201</v>
      </c>
      <c r="K4305" s="26">
        <v>1.04313452705298E-2</v>
      </c>
      <c r="L4305" s="26">
        <f t="shared" si="471"/>
        <v>2.0624582698970468</v>
      </c>
      <c r="M4305" s="26">
        <v>2.91445256417733</v>
      </c>
      <c r="N4305" s="26">
        <v>1.3049149945932601E-2</v>
      </c>
      <c r="O4305" s="26">
        <f t="shared" si="472"/>
        <v>1.8964442326365378</v>
      </c>
      <c r="P4305" s="26">
        <v>2.4744724292376801</v>
      </c>
      <c r="Q4305" s="26">
        <v>1.15890692130153E-2</v>
      </c>
      <c r="R4305" s="26">
        <f t="shared" si="473"/>
        <v>2.3109519826817593</v>
      </c>
      <c r="S4305" s="26">
        <v>3.7516003190819598</v>
      </c>
      <c r="T4305" s="26">
        <v>1.14316464209493E-2</v>
      </c>
      <c r="U4305" s="26">
        <f t="shared" si="474"/>
        <v>1.9804950536040531</v>
      </c>
      <c r="V4305" s="26">
        <v>2.6807341125837101</v>
      </c>
      <c r="W4305" s="26">
        <v>1.1379999999999999E-2</v>
      </c>
      <c r="X4305" s="26">
        <f t="shared" si="475"/>
        <v>1.9032589999999998</v>
      </c>
      <c r="Y4305" s="26">
        <v>2.5002689999999999</v>
      </c>
    </row>
    <row r="4306" spans="1:25" x14ac:dyDescent="0.3">
      <c r="A4306" s="1">
        <v>42046</v>
      </c>
      <c r="B4306" s="26">
        <v>-2.9034010158247101E-5</v>
      </c>
      <c r="C4306" s="26">
        <f t="shared" si="469"/>
        <v>1.752115029960442</v>
      </c>
      <c r="D4306" s="26">
        <v>2.1214822734569498</v>
      </c>
      <c r="E4306" s="26">
        <v>-3.5036853968127102E-4</v>
      </c>
      <c r="F4306" s="26">
        <f t="shared" si="469"/>
        <v>2.0219168898332875</v>
      </c>
      <c r="G4306" s="26">
        <v>2.8022757370403601</v>
      </c>
      <c r="H4306" s="26">
        <v>1.2459023924552501E-3</v>
      </c>
      <c r="I4306" s="26">
        <f t="shared" si="470"/>
        <v>1.9855596130937314</v>
      </c>
      <c r="J4306" s="26">
        <v>2.7033149845917501</v>
      </c>
      <c r="K4306" s="26">
        <v>-3.5036853968127102E-4</v>
      </c>
      <c r="L4306" s="26">
        <f t="shared" si="471"/>
        <v>2.0621079013573658</v>
      </c>
      <c r="M4306" s="26">
        <v>2.9134316105539102</v>
      </c>
      <c r="N4306" s="26">
        <v>3.5349274374868399E-3</v>
      </c>
      <c r="O4306" s="26">
        <f t="shared" si="472"/>
        <v>1.8999791600740246</v>
      </c>
      <c r="P4306" s="26">
        <v>2.4832349881014402</v>
      </c>
      <c r="Q4306" s="26">
        <v>3.1044295294848203E-4</v>
      </c>
      <c r="R4306" s="26">
        <f t="shared" si="473"/>
        <v>2.3112624256347076</v>
      </c>
      <c r="S4306" s="26">
        <v>3.7527651577619201</v>
      </c>
      <c r="T4306" s="26">
        <v>-3.0340530164004499E-5</v>
      </c>
      <c r="U4306" s="26">
        <f t="shared" si="474"/>
        <v>1.980464713073889</v>
      </c>
      <c r="V4306" s="26">
        <v>2.6806527789233598</v>
      </c>
      <c r="W4306" s="26">
        <v>4.3800000000000002E-4</v>
      </c>
      <c r="X4306" s="26">
        <f t="shared" si="475"/>
        <v>1.9036969999999998</v>
      </c>
      <c r="Y4306" s="26">
        <v>2.5014249999999998</v>
      </c>
    </row>
    <row r="4307" spans="1:25" x14ac:dyDescent="0.3">
      <c r="A4307" s="1">
        <v>42047</v>
      </c>
      <c r="B4307" s="26">
        <v>9.5982950659160206E-3</v>
      </c>
      <c r="C4307" s="26">
        <f t="shared" si="469"/>
        <v>1.7617133250263579</v>
      </c>
      <c r="D4307" s="26">
        <v>2.1419429228881999</v>
      </c>
      <c r="E4307" s="26">
        <v>9.8433373822407397E-3</v>
      </c>
      <c r="F4307" s="26">
        <f t="shared" si="469"/>
        <v>2.0317602272155284</v>
      </c>
      <c r="G4307" s="26">
        <v>2.82999568715057</v>
      </c>
      <c r="H4307" s="26">
        <v>9.5991344058139593E-3</v>
      </c>
      <c r="I4307" s="26">
        <f t="shared" si="470"/>
        <v>1.9951587474995454</v>
      </c>
      <c r="J4307" s="26">
        <v>2.7293894142322301</v>
      </c>
      <c r="K4307" s="26">
        <v>9.8433373822407397E-3</v>
      </c>
      <c r="L4307" s="26">
        <f t="shared" si="471"/>
        <v>2.0719512387396066</v>
      </c>
      <c r="M4307" s="26">
        <v>2.9422511081595899</v>
      </c>
      <c r="N4307" s="26">
        <v>3.2958338879384599E-3</v>
      </c>
      <c r="O4307" s="26">
        <f t="shared" si="472"/>
        <v>1.9032749939619631</v>
      </c>
      <c r="P4307" s="26">
        <v>2.4914328200523599</v>
      </c>
      <c r="Q4307" s="26">
        <v>9.0153548880157006E-3</v>
      </c>
      <c r="R4307" s="26">
        <f t="shared" si="473"/>
        <v>2.3202777805227233</v>
      </c>
      <c r="S4307" s="26">
        <v>3.7867506328449001</v>
      </c>
      <c r="T4307" s="26">
        <v>8.3757619317963196E-3</v>
      </c>
      <c r="U4307" s="26">
        <f t="shared" si="474"/>
        <v>1.9888404750056854</v>
      </c>
      <c r="V4307" s="26">
        <v>2.7031995799291502</v>
      </c>
      <c r="W4307" s="26">
        <v>8.6400000000000001E-3</v>
      </c>
      <c r="X4307" s="26">
        <f t="shared" si="475"/>
        <v>1.9123369999999997</v>
      </c>
      <c r="Y4307" s="26">
        <v>2.5232480000000002</v>
      </c>
    </row>
    <row r="4308" spans="1:25" x14ac:dyDescent="0.3">
      <c r="A4308" s="1">
        <v>42048</v>
      </c>
      <c r="B4308" s="26">
        <v>4.06645922777942E-3</v>
      </c>
      <c r="C4308" s="26">
        <f t="shared" si="469"/>
        <v>1.7657797842541374</v>
      </c>
      <c r="D4308" s="26">
        <v>2.1506707801631801</v>
      </c>
      <c r="E4308" s="26">
        <v>3.2544804297499298E-3</v>
      </c>
      <c r="F4308" s="26">
        <f t="shared" si="469"/>
        <v>2.0350147076452783</v>
      </c>
      <c r="G4308" s="26">
        <v>2.8392208561542001</v>
      </c>
      <c r="H4308" s="26">
        <v>3.9756694663675204E-3</v>
      </c>
      <c r="I4308" s="26">
        <f t="shared" si="470"/>
        <v>1.9991344169659129</v>
      </c>
      <c r="J4308" s="26">
        <v>2.7402621632952799</v>
      </c>
      <c r="K4308" s="26">
        <v>3.2544804297499298E-3</v>
      </c>
      <c r="L4308" s="26">
        <f t="shared" si="471"/>
        <v>2.0752057191693565</v>
      </c>
      <c r="M4308" s="26">
        <v>2.9518422053641298</v>
      </c>
      <c r="N4308" s="26">
        <v>5.7583631985419004E-4</v>
      </c>
      <c r="O4308" s="26">
        <f t="shared" si="472"/>
        <v>1.9038508302818173</v>
      </c>
      <c r="P4308" s="26">
        <v>2.49286789070187</v>
      </c>
      <c r="Q4308" s="26">
        <v>2.3525003725310099E-3</v>
      </c>
      <c r="R4308" s="26">
        <f t="shared" si="473"/>
        <v>2.3226302808952544</v>
      </c>
      <c r="S4308" s="26">
        <v>3.7956694517685201</v>
      </c>
      <c r="T4308" s="26">
        <v>1.8651563296159101E-3</v>
      </c>
      <c r="U4308" s="26">
        <f t="shared" si="474"/>
        <v>1.9907056313353013</v>
      </c>
      <c r="V4308" s="26">
        <v>2.7082461746168698</v>
      </c>
      <c r="W4308" s="26">
        <v>1.3320000000000001E-3</v>
      </c>
      <c r="X4308" s="26">
        <f t="shared" si="475"/>
        <v>1.9136689999999998</v>
      </c>
      <c r="Y4308" s="26">
        <v>2.5265840000000002</v>
      </c>
    </row>
    <row r="4309" spans="1:25" x14ac:dyDescent="0.3">
      <c r="A4309" s="1">
        <v>42052</v>
      </c>
      <c r="B4309" s="26">
        <v>1.5962996977983901E-3</v>
      </c>
      <c r="C4309" s="26">
        <f t="shared" si="469"/>
        <v>1.7673760839519357</v>
      </c>
      <c r="D4309" s="26">
        <v>2.1541066368785402</v>
      </c>
      <c r="E4309" s="26">
        <v>8.1076863798788801E-4</v>
      </c>
      <c r="F4309" s="26">
        <f t="shared" si="469"/>
        <v>2.0358254762832662</v>
      </c>
      <c r="G4309" s="26">
        <v>2.8415237408078702</v>
      </c>
      <c r="H4309" s="26">
        <v>8.9537836278037297E-4</v>
      </c>
      <c r="I4309" s="26">
        <f t="shared" si="470"/>
        <v>2.0000297953286932</v>
      </c>
      <c r="J4309" s="26">
        <v>2.7427168335099501</v>
      </c>
      <c r="K4309" s="26">
        <v>8.1076863798788801E-4</v>
      </c>
      <c r="L4309" s="26">
        <f t="shared" si="471"/>
        <v>2.0760164878073444</v>
      </c>
      <c r="M4309" s="26">
        <v>2.9542364369012901</v>
      </c>
      <c r="N4309" s="26">
        <v>1.7914283640019701E-4</v>
      </c>
      <c r="O4309" s="26">
        <f t="shared" si="472"/>
        <v>1.9040299731182175</v>
      </c>
      <c r="P4309" s="26">
        <v>2.4933145101297201</v>
      </c>
      <c r="Q4309" s="26">
        <v>8.7762505238851902E-4</v>
      </c>
      <c r="R4309" s="26">
        <f t="shared" si="473"/>
        <v>2.3235079059476429</v>
      </c>
      <c r="S4309" s="26">
        <v>3.79900208855884</v>
      </c>
      <c r="T4309" s="26">
        <v>4.8013187290189802E-4</v>
      </c>
      <c r="U4309" s="26">
        <f t="shared" si="474"/>
        <v>1.9911857632082033</v>
      </c>
      <c r="V4309" s="26">
        <v>2.7095468021363498</v>
      </c>
      <c r="W4309" s="26">
        <v>1.5039999999999999E-3</v>
      </c>
      <c r="X4309" s="26">
        <f t="shared" si="475"/>
        <v>1.9151729999999998</v>
      </c>
      <c r="Y4309" s="26">
        <v>2.5303840000000002</v>
      </c>
    </row>
    <row r="4310" spans="1:25" x14ac:dyDescent="0.3">
      <c r="A4310" s="1">
        <v>42053</v>
      </c>
      <c r="B4310" s="26">
        <v>-3.14358623228748E-4</v>
      </c>
      <c r="C4310" s="26">
        <f t="shared" si="469"/>
        <v>1.7670617253287069</v>
      </c>
      <c r="D4310" s="26">
        <v>2.15342958130659</v>
      </c>
      <c r="E4310" s="26">
        <v>-4.7258791989037404E-3</v>
      </c>
      <c r="F4310" s="26">
        <f t="shared" si="469"/>
        <v>2.0310995970843626</v>
      </c>
      <c r="G4310" s="26">
        <v>2.8281267241431798</v>
      </c>
      <c r="H4310" s="26">
        <v>-3.7984492314936699E-3</v>
      </c>
      <c r="I4310" s="26">
        <f t="shared" si="470"/>
        <v>1.9962313460971994</v>
      </c>
      <c r="J4310" s="26">
        <v>2.7323185240891301</v>
      </c>
      <c r="K4310" s="26">
        <v>-4.7258791989037404E-3</v>
      </c>
      <c r="L4310" s="26">
        <f t="shared" si="471"/>
        <v>2.0712906086084408</v>
      </c>
      <c r="M4310" s="26">
        <v>2.9403080103292401</v>
      </c>
      <c r="N4310" s="26">
        <v>5.3040295793144599E-4</v>
      </c>
      <c r="O4310" s="26">
        <f t="shared" si="472"/>
        <v>1.9045603760761489</v>
      </c>
      <c r="P4310" s="26">
        <v>2.49463732230168</v>
      </c>
      <c r="Q4310" s="26">
        <v>-4.7090713113364501E-3</v>
      </c>
      <c r="R4310" s="26">
        <f t="shared" si="473"/>
        <v>2.3187988346363064</v>
      </c>
      <c r="S4310" s="26">
        <v>3.7811543728764501</v>
      </c>
      <c r="T4310" s="26">
        <v>-4.1706274609887E-3</v>
      </c>
      <c r="U4310" s="26">
        <f t="shared" si="474"/>
        <v>1.9870151357472146</v>
      </c>
      <c r="V4310" s="26">
        <v>2.6982698242195098</v>
      </c>
      <c r="W4310" s="26">
        <v>-2.3479999999999998E-3</v>
      </c>
      <c r="X4310" s="26">
        <f t="shared" si="475"/>
        <v>1.9128249999999998</v>
      </c>
      <c r="Y4310" s="26">
        <v>2.5244149999999999</v>
      </c>
    </row>
    <row r="4311" spans="1:25" x14ac:dyDescent="0.3">
      <c r="A4311" s="1">
        <v>42054</v>
      </c>
      <c r="B4311" s="26">
        <v>-1.06262171571892E-3</v>
      </c>
      <c r="C4311" s="26">
        <f t="shared" si="469"/>
        <v>1.7659991036129878</v>
      </c>
      <c r="D4311" s="26">
        <v>2.1511425156282602</v>
      </c>
      <c r="E4311" s="26">
        <v>-2.5528914597241301E-3</v>
      </c>
      <c r="F4311" s="26">
        <f t="shared" si="469"/>
        <v>2.0285467056246387</v>
      </c>
      <c r="G4311" s="26">
        <v>2.82091603155602</v>
      </c>
      <c r="H4311" s="26">
        <v>-3.0792322271362802E-3</v>
      </c>
      <c r="I4311" s="26">
        <f t="shared" si="470"/>
        <v>1.9931521138700632</v>
      </c>
      <c r="J4311" s="26">
        <v>2.7239180210224001</v>
      </c>
      <c r="K4311" s="26">
        <v>-2.5528914597241301E-3</v>
      </c>
      <c r="L4311" s="26">
        <f t="shared" si="471"/>
        <v>2.0687377171487169</v>
      </c>
      <c r="M4311" s="26">
        <v>2.9328112963407702</v>
      </c>
      <c r="N4311" s="26">
        <v>-3.2363401900228802E-4</v>
      </c>
      <c r="O4311" s="26">
        <f t="shared" si="472"/>
        <v>1.9042367420571467</v>
      </c>
      <c r="P4311" s="26">
        <v>2.4938301034279</v>
      </c>
      <c r="Q4311" s="26">
        <v>-3.4899225004106299E-3</v>
      </c>
      <c r="R4311" s="26">
        <f t="shared" si="473"/>
        <v>2.3153089121358956</v>
      </c>
      <c r="S4311" s="26">
        <v>3.7679814367860902</v>
      </c>
      <c r="T4311" s="26">
        <v>-1.06238703013845E-3</v>
      </c>
      <c r="U4311" s="26">
        <f t="shared" si="474"/>
        <v>1.9859527487170761</v>
      </c>
      <c r="V4311" s="26">
        <v>2.69540473953833</v>
      </c>
      <c r="W4311" s="26">
        <v>-2.6640000000000001E-3</v>
      </c>
      <c r="X4311" s="26">
        <f t="shared" si="475"/>
        <v>1.9101609999999998</v>
      </c>
      <c r="Y4311" s="26">
        <v>2.5177459999999998</v>
      </c>
    </row>
    <row r="4312" spans="1:25" x14ac:dyDescent="0.3">
      <c r="A4312" s="1">
        <v>42055</v>
      </c>
      <c r="B4312" s="26">
        <v>6.1078427210558301E-3</v>
      </c>
      <c r="C4312" s="26">
        <f t="shared" si="469"/>
        <v>1.7721069463340438</v>
      </c>
      <c r="D4312" s="26">
        <v>2.16432156258616</v>
      </c>
      <c r="E4312" s="26">
        <v>4.2056207227252002E-3</v>
      </c>
      <c r="F4312" s="26">
        <f t="shared" si="469"/>
        <v>2.0327523263473637</v>
      </c>
      <c r="G4312" s="26">
        <v>2.8328047166023298</v>
      </c>
      <c r="H4312" s="26">
        <v>4.3824293539600004E-3</v>
      </c>
      <c r="I4312" s="26">
        <f t="shared" si="470"/>
        <v>1.9975345432240232</v>
      </c>
      <c r="J4312" s="26">
        <v>2.7358815949268598</v>
      </c>
      <c r="K4312" s="26">
        <v>4.2056207227252002E-3</v>
      </c>
      <c r="L4312" s="26">
        <f t="shared" si="471"/>
        <v>2.0729433378714419</v>
      </c>
      <c r="M4312" s="26">
        <v>2.9451715613796501</v>
      </c>
      <c r="N4312" s="26">
        <v>3.61463602185675E-3</v>
      </c>
      <c r="O4312" s="26">
        <f t="shared" si="472"/>
        <v>1.9078513780790034</v>
      </c>
      <c r="P4312" s="26">
        <v>2.5028607028846799</v>
      </c>
      <c r="Q4312" s="26">
        <v>4.2181067983354604E-3</v>
      </c>
      <c r="R4312" s="26">
        <f t="shared" si="473"/>
        <v>2.319527018934231</v>
      </c>
      <c r="S4312" s="26">
        <v>3.7839087528452202</v>
      </c>
      <c r="T4312" s="26">
        <v>3.62900577323967E-3</v>
      </c>
      <c r="U4312" s="26">
        <f t="shared" si="474"/>
        <v>1.9895817544903158</v>
      </c>
      <c r="V4312" s="26">
        <v>2.7052041492018599</v>
      </c>
      <c r="W4312" s="26">
        <v>4.8679999999999999E-3</v>
      </c>
      <c r="X4312" s="26">
        <f t="shared" si="475"/>
        <v>1.9150289999999999</v>
      </c>
      <c r="Y4312" s="26">
        <v>2.5300720000000001</v>
      </c>
    </row>
    <row r="4313" spans="1:25" x14ac:dyDescent="0.3">
      <c r="A4313" s="1">
        <v>42058</v>
      </c>
      <c r="B4313" s="26">
        <v>-3.0338521198569401E-4</v>
      </c>
      <c r="C4313" s="26">
        <f t="shared" si="469"/>
        <v>1.7718035611220582</v>
      </c>
      <c r="D4313" s="26">
        <v>2.1636650390248899</v>
      </c>
      <c r="E4313" s="26">
        <v>-2.8281369385805902E-3</v>
      </c>
      <c r="F4313" s="26">
        <f t="shared" si="469"/>
        <v>2.0299241894087832</v>
      </c>
      <c r="G4313" s="26">
        <v>2.82480447516508</v>
      </c>
      <c r="H4313" s="26">
        <v>1.6089351080866799E-4</v>
      </c>
      <c r="I4313" s="26">
        <f t="shared" si="470"/>
        <v>1.9976954367348319</v>
      </c>
      <c r="J4313" s="26">
        <v>2.7363218159352298</v>
      </c>
      <c r="K4313" s="26">
        <v>-2.8281369385805902E-3</v>
      </c>
      <c r="L4313" s="26">
        <f t="shared" si="471"/>
        <v>2.0701152009328614</v>
      </c>
      <c r="M4313" s="26">
        <v>2.9368539800698401</v>
      </c>
      <c r="N4313" s="26">
        <v>9.3757780337433601E-4</v>
      </c>
      <c r="O4313" s="26">
        <f t="shared" si="472"/>
        <v>1.9087889558823778</v>
      </c>
      <c r="P4313" s="26">
        <v>2.50520842994105</v>
      </c>
      <c r="Q4313" s="26">
        <v>-2.0427788891529E-3</v>
      </c>
      <c r="R4313" s="26">
        <f t="shared" si="473"/>
        <v>2.3174842400450779</v>
      </c>
      <c r="S4313" s="26">
        <v>3.7761869535759098</v>
      </c>
      <c r="T4313" s="26">
        <v>-2.8399900297181998E-3</v>
      </c>
      <c r="U4313" s="26">
        <f t="shared" si="474"/>
        <v>1.9867417644605976</v>
      </c>
      <c r="V4313" s="26">
        <v>2.6975322955402001</v>
      </c>
      <c r="W4313" s="26">
        <v>-6.2200000000000005E-4</v>
      </c>
      <c r="X4313" s="26">
        <f t="shared" si="475"/>
        <v>1.914407</v>
      </c>
      <c r="Y4313" s="26">
        <v>2.5284659999999999</v>
      </c>
    </row>
    <row r="4314" spans="1:25" x14ac:dyDescent="0.3">
      <c r="A4314" s="1">
        <v>42059</v>
      </c>
      <c r="B4314" s="26">
        <v>2.7549724688310999E-3</v>
      </c>
      <c r="C4314" s="26">
        <f t="shared" si="469"/>
        <v>1.7745585335908893</v>
      </c>
      <c r="D4314" s="26">
        <v>2.1696340951564701</v>
      </c>
      <c r="E4314" s="26">
        <v>5.0063317102540597E-3</v>
      </c>
      <c r="F4314" s="26">
        <f t="shared" si="469"/>
        <v>2.0349305211190374</v>
      </c>
      <c r="G4314" s="26">
        <v>2.83898184207411</v>
      </c>
      <c r="H4314" s="26">
        <v>3.6693792695645299E-3</v>
      </c>
      <c r="I4314" s="26">
        <f t="shared" si="470"/>
        <v>2.0013648160043962</v>
      </c>
      <c r="J4314" s="26">
        <v>2.74638086242327</v>
      </c>
      <c r="K4314" s="26">
        <v>5.0063317102540597E-3</v>
      </c>
      <c r="L4314" s="26">
        <f t="shared" si="471"/>
        <v>2.0751215326431156</v>
      </c>
      <c r="M4314" s="26">
        <v>2.9515937104829502</v>
      </c>
      <c r="N4314" s="26">
        <v>1.4820051676670001E-3</v>
      </c>
      <c r="O4314" s="26">
        <f t="shared" si="472"/>
        <v>1.9102709610500448</v>
      </c>
      <c r="P4314" s="26">
        <v>2.50892391428376</v>
      </c>
      <c r="Q4314" s="26">
        <v>4.9956895866220402E-3</v>
      </c>
      <c r="R4314" s="26">
        <f t="shared" si="473"/>
        <v>2.3224799296317</v>
      </c>
      <c r="S4314" s="26">
        <v>3.7950988109697699</v>
      </c>
      <c r="T4314" s="26">
        <v>5.1256694355149898E-3</v>
      </c>
      <c r="U4314" s="26">
        <f t="shared" si="474"/>
        <v>1.9918674338961126</v>
      </c>
      <c r="V4314" s="26">
        <v>2.7113944504411802</v>
      </c>
      <c r="W4314" s="26">
        <v>3.9420000000000002E-3</v>
      </c>
      <c r="X4314" s="26">
        <f t="shared" si="475"/>
        <v>1.9183489999999999</v>
      </c>
      <c r="Y4314" s="26">
        <v>2.5384579999999999</v>
      </c>
    </row>
    <row r="4315" spans="1:25" x14ac:dyDescent="0.3">
      <c r="A4315" s="1">
        <v>42060</v>
      </c>
      <c r="B4315" s="26">
        <v>-7.6601696360260201E-4</v>
      </c>
      <c r="C4315" s="26">
        <f t="shared" si="469"/>
        <v>1.7737925166272868</v>
      </c>
      <c r="D4315" s="26">
        <v>2.1679727550233601</v>
      </c>
      <c r="E4315" s="26">
        <v>7.4584440767549195E-4</v>
      </c>
      <c r="F4315" s="26">
        <f t="shared" si="469"/>
        <v>2.0356763655267129</v>
      </c>
      <c r="G4315" s="26">
        <v>2.8411000706407799</v>
      </c>
      <c r="H4315" s="26">
        <v>-1.7442986880742699E-3</v>
      </c>
      <c r="I4315" s="26">
        <f t="shared" si="470"/>
        <v>1.999620517316322</v>
      </c>
      <c r="J4315" s="26">
        <v>2.7415945294986801</v>
      </c>
      <c r="K4315" s="26">
        <v>7.4584440767549195E-4</v>
      </c>
      <c r="L4315" s="26">
        <f t="shared" si="471"/>
        <v>2.0758673770507912</v>
      </c>
      <c r="M4315" s="26">
        <v>2.9537959613117901</v>
      </c>
      <c r="N4315" s="26">
        <v>-2.5821139902775501E-4</v>
      </c>
      <c r="O4315" s="26">
        <f t="shared" si="472"/>
        <v>1.9100127496510171</v>
      </c>
      <c r="P4315" s="26">
        <v>2.5082761651615</v>
      </c>
      <c r="Q4315" s="26">
        <v>-1.85543435642089E-3</v>
      </c>
      <c r="R4315" s="26">
        <f t="shared" si="473"/>
        <v>2.320624495275279</v>
      </c>
      <c r="S4315" s="26">
        <v>3.7880637827846302</v>
      </c>
      <c r="T4315" s="26">
        <v>8.1573524498343897E-4</v>
      </c>
      <c r="U4315" s="26">
        <f t="shared" si="474"/>
        <v>1.992683169141096</v>
      </c>
      <c r="V4315" s="26">
        <v>2.7136071328162599</v>
      </c>
      <c r="W4315" s="26">
        <v>-1.0839999999999999E-3</v>
      </c>
      <c r="X4315" s="26">
        <f t="shared" si="475"/>
        <v>1.9172649999999998</v>
      </c>
      <c r="Y4315" s="26">
        <v>2.5357620000000001</v>
      </c>
    </row>
    <row r="4316" spans="1:25" x14ac:dyDescent="0.3">
      <c r="A4316" s="1">
        <v>42061</v>
      </c>
      <c r="B4316" s="26">
        <v>-1.47711863025381E-3</v>
      </c>
      <c r="C4316" s="26">
        <f t="shared" si="469"/>
        <v>1.772315397997033</v>
      </c>
      <c r="D4316" s="26">
        <v>2.16477276604054</v>
      </c>
      <c r="E4316" s="26">
        <v>5.7062327006196902E-4</v>
      </c>
      <c r="F4316" s="26">
        <f t="shared" si="469"/>
        <v>2.0362469887967749</v>
      </c>
      <c r="G4316" s="26">
        <v>2.8427217310882602</v>
      </c>
      <c r="H4316" s="26">
        <v>2.44512604969208E-3</v>
      </c>
      <c r="I4316" s="26">
        <f t="shared" si="470"/>
        <v>2.0020656433660142</v>
      </c>
      <c r="J4316" s="26">
        <v>2.7483062758894898</v>
      </c>
      <c r="K4316" s="26">
        <v>5.7062327006196902E-4</v>
      </c>
      <c r="L4316" s="26">
        <f t="shared" si="471"/>
        <v>2.0764380003208531</v>
      </c>
      <c r="M4316" s="26">
        <v>2.9554819470079101</v>
      </c>
      <c r="N4316" s="26">
        <v>3.5737740413516101E-3</v>
      </c>
      <c r="O4316" s="26">
        <f t="shared" si="472"/>
        <v>1.9135865236923686</v>
      </c>
      <c r="P4316" s="26">
        <v>2.5172562141844801</v>
      </c>
      <c r="Q4316" s="26">
        <v>1.49821243607073E-4</v>
      </c>
      <c r="R4316" s="26">
        <f t="shared" si="473"/>
        <v>2.3207743165188859</v>
      </c>
      <c r="S4316" s="26">
        <v>3.7886313577277599</v>
      </c>
      <c r="T4316" s="26">
        <v>1.42171588263794E-3</v>
      </c>
      <c r="U4316" s="26">
        <f t="shared" si="474"/>
        <v>1.994104885023734</v>
      </c>
      <c r="V4316" s="26">
        <v>2.7174678549509199</v>
      </c>
      <c r="W4316" s="26">
        <v>5.7799999999999995E-4</v>
      </c>
      <c r="X4316" s="26">
        <f t="shared" si="475"/>
        <v>1.9178429999999997</v>
      </c>
      <c r="Y4316" s="26">
        <v>2.5372089999999998</v>
      </c>
    </row>
    <row r="4317" spans="1:25" x14ac:dyDescent="0.3">
      <c r="A4317" s="1">
        <v>42062</v>
      </c>
      <c r="B4317" s="26">
        <v>-2.9606830486323698E-3</v>
      </c>
      <c r="C4317" s="26">
        <f t="shared" si="469"/>
        <v>1.7693547149484006</v>
      </c>
      <c r="D4317" s="26">
        <v>2.1583730384652702</v>
      </c>
      <c r="E4317" s="26">
        <v>-3.8271934296668399E-3</v>
      </c>
      <c r="F4317" s="26">
        <f t="shared" si="469"/>
        <v>2.0324197953671082</v>
      </c>
      <c r="G4317" s="26">
        <v>2.8318628778770001</v>
      </c>
      <c r="H4317" s="26">
        <v>-4.6060617643344697E-3</v>
      </c>
      <c r="I4317" s="26">
        <f t="shared" si="470"/>
        <v>1.9974595816016798</v>
      </c>
      <c r="J4317" s="26">
        <v>2.7356765164905701</v>
      </c>
      <c r="K4317" s="26">
        <v>-3.8271934296668399E-3</v>
      </c>
      <c r="L4317" s="26">
        <f t="shared" si="471"/>
        <v>2.0726108068911864</v>
      </c>
      <c r="M4317" s="26">
        <v>2.94419236340917</v>
      </c>
      <c r="N4317" s="26">
        <v>-3.1691470228401202E-3</v>
      </c>
      <c r="O4317" s="26">
        <f t="shared" si="472"/>
        <v>1.9104173766695285</v>
      </c>
      <c r="P4317" s="26">
        <v>2.50929128682679</v>
      </c>
      <c r="Q4317" s="26">
        <v>-4.3488439073840496E-3</v>
      </c>
      <c r="R4317" s="26">
        <f t="shared" si="473"/>
        <v>2.3164254726115017</v>
      </c>
      <c r="S4317" s="26">
        <v>3.7721909655906298</v>
      </c>
      <c r="T4317" s="26">
        <v>-4.0673149068035097E-3</v>
      </c>
      <c r="U4317" s="26">
        <f t="shared" si="474"/>
        <v>1.9900375701169304</v>
      </c>
      <c r="V4317" s="26">
        <v>2.7064375045962299</v>
      </c>
      <c r="W4317" s="26">
        <v>-4.947E-3</v>
      </c>
      <c r="X4317" s="26">
        <f t="shared" si="475"/>
        <v>1.9128959999999997</v>
      </c>
      <c r="Y4317" s="26">
        <v>2.5246050000000002</v>
      </c>
    </row>
    <row r="4318" spans="1:25" x14ac:dyDescent="0.3">
      <c r="A4318" s="1">
        <v>42065</v>
      </c>
      <c r="B4318" s="26">
        <v>6.1062381811330096E-3</v>
      </c>
      <c r="C4318" s="26">
        <f t="shared" si="469"/>
        <v>1.7754609531295336</v>
      </c>
      <c r="D4318" s="26">
        <v>2.1715928990541702</v>
      </c>
      <c r="E4318" s="26">
        <v>7.2508700807455704E-3</v>
      </c>
      <c r="F4318" s="26">
        <f t="shared" si="469"/>
        <v>2.0396706654478538</v>
      </c>
      <c r="G4318" s="26">
        <v>2.8524709707034899</v>
      </c>
      <c r="H4318" s="26">
        <v>6.3900636538972303E-3</v>
      </c>
      <c r="I4318" s="26">
        <f t="shared" si="470"/>
        <v>2.0038496452555772</v>
      </c>
      <c r="J4318" s="26">
        <v>2.7532136355466901</v>
      </c>
      <c r="K4318" s="26">
        <v>7.2508700807455704E-3</v>
      </c>
      <c r="L4318" s="26">
        <f t="shared" si="471"/>
        <v>2.079861676971932</v>
      </c>
      <c r="M4318" s="26">
        <v>2.9656179027593201</v>
      </c>
      <c r="N4318" s="26">
        <v>6.2403290915990402E-3</v>
      </c>
      <c r="O4318" s="26">
        <f t="shared" si="472"/>
        <v>1.9166577057611276</v>
      </c>
      <c r="P4318" s="26">
        <v>2.5249990500753601</v>
      </c>
      <c r="Q4318" s="26">
        <v>7.0143998011261499E-3</v>
      </c>
      <c r="R4318" s="26">
        <f t="shared" si="473"/>
        <v>2.3234398724126279</v>
      </c>
      <c r="S4318" s="26">
        <v>3.79874363780899</v>
      </c>
      <c r="T4318" s="26">
        <v>5.1703591639706697E-3</v>
      </c>
      <c r="U4318" s="26">
        <f t="shared" si="474"/>
        <v>1.9952079292809011</v>
      </c>
      <c r="V4318" s="26">
        <v>2.7204669960509502</v>
      </c>
      <c r="W4318" s="26">
        <v>7.1310000000000002E-3</v>
      </c>
      <c r="X4318" s="26">
        <f t="shared" si="475"/>
        <v>1.9200269999999997</v>
      </c>
      <c r="Y4318" s="26">
        <v>2.542624</v>
      </c>
    </row>
    <row r="4319" spans="1:25" x14ac:dyDescent="0.3">
      <c r="A4319" s="1">
        <v>42066</v>
      </c>
      <c r="B4319" s="26">
        <v>-4.54887260381756E-3</v>
      </c>
      <c r="C4319" s="26">
        <f t="shared" si="469"/>
        <v>1.7709120805257159</v>
      </c>
      <c r="D4319" s="26">
        <v>2.1617370331432202</v>
      </c>
      <c r="E4319" s="26">
        <v>-2.8028204888723499E-3</v>
      </c>
      <c r="F4319" s="26">
        <f t="shared" si="469"/>
        <v>2.0368678449589814</v>
      </c>
      <c r="G4319" s="26">
        <v>2.8444872003869799</v>
      </c>
      <c r="H4319" s="26">
        <v>-2.7088905743244901E-3</v>
      </c>
      <c r="I4319" s="26">
        <f t="shared" si="470"/>
        <v>2.0011407546812525</v>
      </c>
      <c r="J4319" s="26">
        <v>2.74576557362716</v>
      </c>
      <c r="K4319" s="26">
        <v>-2.8028204888723499E-3</v>
      </c>
      <c r="L4319" s="26">
        <f t="shared" si="471"/>
        <v>2.0770588564830597</v>
      </c>
      <c r="M4319" s="26">
        <v>2.9573174459184499</v>
      </c>
      <c r="N4319" s="26">
        <v>-2.7024989873752699E-3</v>
      </c>
      <c r="O4319" s="26">
        <f t="shared" si="472"/>
        <v>1.9139552067737524</v>
      </c>
      <c r="P4319" s="26">
        <v>2.5181844550650001</v>
      </c>
      <c r="Q4319" s="26">
        <v>-3.2179420829258898E-3</v>
      </c>
      <c r="R4319" s="26">
        <f t="shared" si="473"/>
        <v>2.3202219303297023</v>
      </c>
      <c r="S4319" s="26">
        <v>3.7865391479969301</v>
      </c>
      <c r="T4319" s="26">
        <v>-3.7670177880685298E-3</v>
      </c>
      <c r="U4319" s="26">
        <f t="shared" si="474"/>
        <v>1.9914409114928326</v>
      </c>
      <c r="V4319" s="26">
        <v>2.7102382265591598</v>
      </c>
      <c r="W4319" s="26">
        <v>-2.8470000000000001E-3</v>
      </c>
      <c r="X4319" s="26">
        <f t="shared" si="475"/>
        <v>1.9171799999999997</v>
      </c>
      <c r="Y4319" s="26">
        <v>2.535377</v>
      </c>
    </row>
    <row r="4320" spans="1:25" x14ac:dyDescent="0.3">
      <c r="A4320" s="1">
        <v>42067</v>
      </c>
      <c r="B4320" s="26">
        <v>-4.3981612301545701E-3</v>
      </c>
      <c r="C4320" s="26">
        <f t="shared" si="469"/>
        <v>1.7665139192955615</v>
      </c>
      <c r="D4320" s="26">
        <v>2.1522502426439098</v>
      </c>
      <c r="E4320" s="26">
        <v>-3.60034223635352E-3</v>
      </c>
      <c r="F4320" s="26">
        <f t="shared" si="469"/>
        <v>2.0332675027226279</v>
      </c>
      <c r="G4320" s="26">
        <v>2.83426448665529</v>
      </c>
      <c r="H4320" s="26">
        <v>-4.14561409711921E-3</v>
      </c>
      <c r="I4320" s="26">
        <f t="shared" si="470"/>
        <v>1.9969951405841333</v>
      </c>
      <c r="J4320" s="26">
        <v>2.7344062511100802</v>
      </c>
      <c r="K4320" s="26">
        <v>-3.60034223635352E-3</v>
      </c>
      <c r="L4320" s="26">
        <f t="shared" si="471"/>
        <v>2.0734585142467061</v>
      </c>
      <c r="M4320" s="26">
        <v>2.9466892350904201</v>
      </c>
      <c r="N4320" s="26">
        <v>-4.3695142065297799E-3</v>
      </c>
      <c r="O4320" s="26">
        <f t="shared" si="472"/>
        <v>1.9095856925672225</v>
      </c>
      <c r="P4320" s="26">
        <v>2.5072052167513901</v>
      </c>
      <c r="Q4320" s="26">
        <v>-3.9275615789272902E-3</v>
      </c>
      <c r="R4320" s="26">
        <f t="shared" si="473"/>
        <v>2.3162943687507749</v>
      </c>
      <c r="S4320" s="26">
        <v>3.7716964492088598</v>
      </c>
      <c r="T4320" s="26">
        <v>-5.4455970171319703E-3</v>
      </c>
      <c r="U4320" s="26">
        <f t="shared" si="474"/>
        <v>1.9859953144757008</v>
      </c>
      <c r="V4320" s="26">
        <v>2.6955194739277299</v>
      </c>
      <c r="W4320" s="26">
        <v>-3.9699999999999996E-3</v>
      </c>
      <c r="X4320" s="26">
        <f t="shared" si="475"/>
        <v>1.9132099999999996</v>
      </c>
      <c r="Y4320" s="26">
        <v>2.5252690000000002</v>
      </c>
    </row>
    <row r="4321" spans="1:25" x14ac:dyDescent="0.3">
      <c r="A4321" s="1">
        <v>42068</v>
      </c>
      <c r="B4321" s="26">
        <v>1.19536525103608E-3</v>
      </c>
      <c r="C4321" s="26">
        <f t="shared" si="469"/>
        <v>1.7677092845465976</v>
      </c>
      <c r="D4321" s="26">
        <v>2.1548245060814999</v>
      </c>
      <c r="E4321" s="26">
        <v>-1.4094499167445301E-5</v>
      </c>
      <c r="F4321" s="26">
        <f t="shared" si="469"/>
        <v>2.0332534082234606</v>
      </c>
      <c r="G4321" s="26">
        <v>2.8342245393983698</v>
      </c>
      <c r="H4321" s="26">
        <v>-1.0480997753746001E-3</v>
      </c>
      <c r="I4321" s="26">
        <f t="shared" si="470"/>
        <v>1.9959470408087587</v>
      </c>
      <c r="J4321" s="26">
        <v>2.7315418218985301</v>
      </c>
      <c r="K4321" s="26">
        <v>-1.4094499167445301E-5</v>
      </c>
      <c r="L4321" s="26">
        <f t="shared" si="471"/>
        <v>2.0734444197475388</v>
      </c>
      <c r="M4321" s="26">
        <v>2.9466477032741398</v>
      </c>
      <c r="N4321" s="26">
        <v>-4.4917763787560801E-4</v>
      </c>
      <c r="O4321" s="26">
        <f t="shared" si="472"/>
        <v>1.9091365149293469</v>
      </c>
      <c r="P4321" s="26">
        <v>2.5060792891241399</v>
      </c>
      <c r="Q4321" s="26">
        <v>1.44751823945462E-4</v>
      </c>
      <c r="R4321" s="26">
        <f t="shared" si="473"/>
        <v>2.3164391205747203</v>
      </c>
      <c r="S4321" s="26">
        <v>3.7722424486655002</v>
      </c>
      <c r="T4321" s="26">
        <v>3.3672137345898E-4</v>
      </c>
      <c r="U4321" s="26">
        <f t="shared" si="474"/>
        <v>1.9863320358491598</v>
      </c>
      <c r="V4321" s="26">
        <v>2.6964272657750601</v>
      </c>
      <c r="W4321" s="26">
        <v>3.97E-4</v>
      </c>
      <c r="X4321" s="26">
        <f t="shared" si="475"/>
        <v>1.9136069999999996</v>
      </c>
      <c r="Y4321" s="26">
        <v>2.526313</v>
      </c>
    </row>
    <row r="4322" spans="1:25" x14ac:dyDescent="0.3">
      <c r="A4322" s="1">
        <v>42069</v>
      </c>
      <c r="B4322" s="26">
        <v>-1.4275356362467E-2</v>
      </c>
      <c r="C4322" s="26">
        <f t="shared" si="469"/>
        <v>1.7534339281841307</v>
      </c>
      <c r="D4322" s="26">
        <v>2.1242821386217301</v>
      </c>
      <c r="E4322" s="26">
        <v>-1.30417215295599E-2</v>
      </c>
      <c r="F4322" s="26">
        <f t="shared" si="469"/>
        <v>2.0202116866939006</v>
      </c>
      <c r="G4322" s="26">
        <v>2.7975013594548299</v>
      </c>
      <c r="H4322" s="26">
        <v>-1.17754843906362E-2</v>
      </c>
      <c r="I4322" s="26">
        <f t="shared" si="470"/>
        <v>1.9841715564181226</v>
      </c>
      <c r="J4322" s="26">
        <v>2.6995652332168798</v>
      </c>
      <c r="K4322" s="26">
        <v>-1.30417215295599E-2</v>
      </c>
      <c r="L4322" s="26">
        <f t="shared" si="471"/>
        <v>2.0604026982179788</v>
      </c>
      <c r="M4322" s="26">
        <v>2.9084678511370399</v>
      </c>
      <c r="N4322" s="26">
        <v>-1.4321771965574701E-2</v>
      </c>
      <c r="O4322" s="26">
        <f t="shared" si="472"/>
        <v>1.8948147429637723</v>
      </c>
      <c r="P4322" s="26">
        <v>2.47044358533992</v>
      </c>
      <c r="Q4322" s="26">
        <v>-1.36776062325432E-2</v>
      </c>
      <c r="R4322" s="26">
        <f t="shared" si="473"/>
        <v>2.3027615143421771</v>
      </c>
      <c r="S4322" s="26">
        <v>3.7209984483463301</v>
      </c>
      <c r="T4322" s="26">
        <v>-1.4898287804778299E-2</v>
      </c>
      <c r="U4322" s="26">
        <f t="shared" si="474"/>
        <v>1.9714337480443815</v>
      </c>
      <c r="V4322" s="26">
        <v>2.6565528838707402</v>
      </c>
      <c r="W4322" s="26">
        <v>-1.2947999999999999E-2</v>
      </c>
      <c r="X4322" s="26">
        <f t="shared" si="475"/>
        <v>1.9006589999999997</v>
      </c>
      <c r="Y4322" s="26">
        <v>2.4939040000000001</v>
      </c>
    </row>
    <row r="4323" spans="1:25" x14ac:dyDescent="0.3">
      <c r="A4323" s="1">
        <v>42072</v>
      </c>
      <c r="B4323" s="26">
        <v>3.9366623579759601E-3</v>
      </c>
      <c r="C4323" s="26">
        <f t="shared" si="469"/>
        <v>1.7573705905421066</v>
      </c>
      <c r="D4323" s="26">
        <v>2.1326612021053899</v>
      </c>
      <c r="E4323" s="26">
        <v>1.9630963714578199E-3</v>
      </c>
      <c r="F4323" s="26">
        <f t="shared" si="469"/>
        <v>2.0221747830653585</v>
      </c>
      <c r="G4323" s="26">
        <v>2.80299851818351</v>
      </c>
      <c r="H4323" s="26">
        <v>2.5982493381221301E-3</v>
      </c>
      <c r="I4323" s="26">
        <f t="shared" si="470"/>
        <v>1.9867698057562446</v>
      </c>
      <c r="J4323" s="26">
        <v>2.7065884969413498</v>
      </c>
      <c r="K4323" s="26">
        <v>1.9630963714578199E-3</v>
      </c>
      <c r="L4323" s="26">
        <f t="shared" si="471"/>
        <v>2.0623657945894367</v>
      </c>
      <c r="M4323" s="26">
        <v>2.9141830617413</v>
      </c>
      <c r="N4323" s="26">
        <v>2.40680874985827E-3</v>
      </c>
      <c r="O4323" s="26">
        <f t="shared" si="472"/>
        <v>1.8972215517136306</v>
      </c>
      <c r="P4323" s="26">
        <v>2.47639663162539</v>
      </c>
      <c r="Q4323" s="26">
        <v>2.1198266887034298E-3</v>
      </c>
      <c r="R4323" s="26">
        <f t="shared" si="473"/>
        <v>2.3048813410308804</v>
      </c>
      <c r="S4323" s="26">
        <v>3.7288946865370698</v>
      </c>
      <c r="T4323" s="26">
        <v>2.2024171630804701E-3</v>
      </c>
      <c r="U4323" s="26">
        <f t="shared" si="474"/>
        <v>1.9736361652074621</v>
      </c>
      <c r="V4323" s="26">
        <v>2.6624101692621198</v>
      </c>
      <c r="W4323" s="26">
        <v>2.1180000000000001E-3</v>
      </c>
      <c r="X4323" s="26">
        <f t="shared" si="475"/>
        <v>1.9027769999999997</v>
      </c>
      <c r="Y4323" s="26">
        <v>2.4991530000000002</v>
      </c>
    </row>
    <row r="4324" spans="1:25" x14ac:dyDescent="0.3">
      <c r="A4324" s="1">
        <v>42073</v>
      </c>
      <c r="B4324" s="26">
        <v>-1.7106820937141401E-2</v>
      </c>
      <c r="C4324" s="26">
        <f t="shared" si="469"/>
        <v>1.7402637696049652</v>
      </c>
      <c r="D4324" s="26">
        <v>2.0964884314952101</v>
      </c>
      <c r="E4324" s="26">
        <v>-1.9578255428312499E-2</v>
      </c>
      <c r="F4324" s="26">
        <f t="shared" si="469"/>
        <v>2.0025965276370461</v>
      </c>
      <c r="G4324" s="26">
        <v>2.7486544144678899</v>
      </c>
      <c r="H4324" s="26">
        <v>-1.9310445379682399E-2</v>
      </c>
      <c r="I4324" s="26">
        <f t="shared" si="470"/>
        <v>1.9674593603765622</v>
      </c>
      <c r="J4324" s="26">
        <v>2.65482446934789</v>
      </c>
      <c r="K4324" s="26">
        <v>-1.9578255428312499E-2</v>
      </c>
      <c r="L4324" s="26">
        <f t="shared" si="471"/>
        <v>2.0427875391611243</v>
      </c>
      <c r="M4324" s="26">
        <v>2.8576833292133599</v>
      </c>
      <c r="N4324" s="26">
        <v>-1.67917551913431E-2</v>
      </c>
      <c r="O4324" s="26">
        <f t="shared" si="472"/>
        <v>1.8804297965222876</v>
      </c>
      <c r="P4324" s="26">
        <v>2.4351607658235901</v>
      </c>
      <c r="Q4324" s="26">
        <v>-1.8808177222194199E-2</v>
      </c>
      <c r="R4324" s="26">
        <f t="shared" si="473"/>
        <v>2.2860731638086862</v>
      </c>
      <c r="S4324" s="26">
        <v>3.6594164025049101</v>
      </c>
      <c r="T4324" s="26">
        <v>-1.7321782176628199E-2</v>
      </c>
      <c r="U4324" s="26">
        <f t="shared" si="474"/>
        <v>1.9563143830308338</v>
      </c>
      <c r="V4324" s="26">
        <v>2.6166896042559098</v>
      </c>
      <c r="W4324" s="26">
        <v>-1.9359000000000001E-2</v>
      </c>
      <c r="X4324" s="26">
        <f t="shared" si="475"/>
        <v>1.8834179999999998</v>
      </c>
      <c r="Y4324" s="26">
        <v>2.451244</v>
      </c>
    </row>
    <row r="4325" spans="1:25" x14ac:dyDescent="0.3">
      <c r="A4325" s="1">
        <v>42074</v>
      </c>
      <c r="B4325" s="26">
        <v>-1.91952067648476E-3</v>
      </c>
      <c r="C4325" s="26">
        <f t="shared" si="469"/>
        <v>1.7383442489284804</v>
      </c>
      <c r="D4325" s="26">
        <v>2.0924680384511798</v>
      </c>
      <c r="E4325" s="26">
        <v>1.3009014852132699E-4</v>
      </c>
      <c r="F4325" s="26">
        <f t="shared" si="469"/>
        <v>2.0027266177855676</v>
      </c>
      <c r="G4325" s="26">
        <v>2.7490120105882601</v>
      </c>
      <c r="H4325" s="26">
        <v>-2.6910047356942198E-3</v>
      </c>
      <c r="I4325" s="26">
        <f t="shared" si="470"/>
        <v>1.9647683556408679</v>
      </c>
      <c r="J4325" s="26">
        <v>2.6476899279761499</v>
      </c>
      <c r="K4325" s="26">
        <v>1.3009014852132699E-4</v>
      </c>
      <c r="L4325" s="26">
        <f t="shared" si="471"/>
        <v>2.0429176293096458</v>
      </c>
      <c r="M4325" s="26">
        <v>2.8580551098440599</v>
      </c>
      <c r="N4325" s="26">
        <v>-5.3671373811180201E-3</v>
      </c>
      <c r="O4325" s="26">
        <f t="shared" si="472"/>
        <v>1.8750626591411697</v>
      </c>
      <c r="P4325" s="26">
        <v>2.42212593460353</v>
      </c>
      <c r="Q4325" s="26">
        <v>-1.41246240886063E-3</v>
      </c>
      <c r="R4325" s="26">
        <f t="shared" si="473"/>
        <v>2.2846607013998255</v>
      </c>
      <c r="S4325" s="26">
        <v>3.6542512630393902</v>
      </c>
      <c r="T4325" s="26">
        <v>-2.3552525043077002E-3</v>
      </c>
      <c r="U4325" s="26">
        <f t="shared" si="474"/>
        <v>1.953959130526526</v>
      </c>
      <c r="V4325" s="26">
        <v>2.6105338914870302</v>
      </c>
      <c r="W4325" s="26">
        <v>-2.7799999999999998E-4</v>
      </c>
      <c r="X4325" s="26">
        <f t="shared" si="475"/>
        <v>1.8831399999999998</v>
      </c>
      <c r="Y4325" s="26">
        <v>2.450634</v>
      </c>
    </row>
    <row r="4326" spans="1:25" x14ac:dyDescent="0.3">
      <c r="A4326" s="1">
        <v>42075</v>
      </c>
      <c r="B4326" s="26">
        <v>1.2522702206037E-2</v>
      </c>
      <c r="C4326" s="26">
        <f t="shared" si="469"/>
        <v>1.7508669511345174</v>
      </c>
      <c r="D4326" s="26">
        <v>2.1188361479819502</v>
      </c>
      <c r="E4326" s="26">
        <v>1.02915425437363E-2</v>
      </c>
      <c r="F4326" s="26">
        <f t="shared" si="469"/>
        <v>2.0130181603293038</v>
      </c>
      <c r="G4326" s="26">
        <v>2.77744966732612</v>
      </c>
      <c r="H4326" s="26">
        <v>1.0803798571430601E-2</v>
      </c>
      <c r="I4326" s="26">
        <f t="shared" si="470"/>
        <v>1.9755721542122986</v>
      </c>
      <c r="J4326" s="26">
        <v>2.6764501165344701</v>
      </c>
      <c r="K4326" s="26">
        <v>1.02915425437363E-2</v>
      </c>
      <c r="L4326" s="26">
        <f t="shared" si="471"/>
        <v>2.053209171853382</v>
      </c>
      <c r="M4326" s="26">
        <v>2.88762078283442</v>
      </c>
      <c r="N4326" s="26">
        <v>1.7080977366906499E-2</v>
      </c>
      <c r="O4326" s="26">
        <f t="shared" si="472"/>
        <v>1.8921436365080762</v>
      </c>
      <c r="P4326" s="26">
        <v>2.4638535727614599</v>
      </c>
      <c r="Q4326" s="26">
        <v>1.0583325607431899E-2</v>
      </c>
      <c r="R4326" s="26">
        <f t="shared" si="473"/>
        <v>2.2952440270072572</v>
      </c>
      <c r="S4326" s="26">
        <v>3.69313076834288</v>
      </c>
      <c r="T4326" s="26">
        <v>1.24372223240847E-2</v>
      </c>
      <c r="U4326" s="26">
        <f t="shared" si="474"/>
        <v>1.9663963528506108</v>
      </c>
      <c r="V4326" s="26">
        <v>2.6432044260968599</v>
      </c>
      <c r="W4326" s="26">
        <v>9.4479999999999998E-3</v>
      </c>
      <c r="X4326" s="26">
        <f t="shared" si="475"/>
        <v>1.8925879999999997</v>
      </c>
      <c r="Y4326" s="26">
        <v>2.4735070000000001</v>
      </c>
    </row>
    <row r="4327" spans="1:25" x14ac:dyDescent="0.3">
      <c r="A4327" s="1">
        <v>42076</v>
      </c>
      <c r="B4327" s="26">
        <v>-6.0932370901968297E-3</v>
      </c>
      <c r="C4327" s="26">
        <f t="shared" si="469"/>
        <v>1.7447737140443205</v>
      </c>
      <c r="D4327" s="26">
        <v>2.105964830794</v>
      </c>
      <c r="E4327" s="26">
        <v>-3.88412338827055E-3</v>
      </c>
      <c r="F4327" s="26">
        <f t="shared" si="469"/>
        <v>2.0091340369410333</v>
      </c>
      <c r="G4327" s="26">
        <v>2.7666826338930299</v>
      </c>
      <c r="H4327" s="26">
        <v>-4.4985279361804704E-3</v>
      </c>
      <c r="I4327" s="26">
        <f t="shared" si="470"/>
        <v>1.9710736262761182</v>
      </c>
      <c r="J4327" s="26">
        <v>2.66443707168313</v>
      </c>
      <c r="K4327" s="26">
        <v>-3.88412338827055E-3</v>
      </c>
      <c r="L4327" s="26">
        <f t="shared" si="471"/>
        <v>2.0493250484651115</v>
      </c>
      <c r="M4327" s="26">
        <v>2.8764266611635101</v>
      </c>
      <c r="N4327" s="26">
        <v>-5.0500518700956603E-3</v>
      </c>
      <c r="O4327" s="26">
        <f t="shared" si="472"/>
        <v>1.8870935846379806</v>
      </c>
      <c r="P4327" s="26">
        <v>2.4514423494563902</v>
      </c>
      <c r="Q4327" s="26">
        <v>-3.2518812439274502E-3</v>
      </c>
      <c r="R4327" s="26">
        <f t="shared" si="473"/>
        <v>2.2919921457633299</v>
      </c>
      <c r="S4327" s="26">
        <v>3.68114065145007</v>
      </c>
      <c r="T4327" s="26">
        <v>-4.0975314776207899E-3</v>
      </c>
      <c r="U4327" s="26">
        <f t="shared" si="474"/>
        <v>1.9622988213729899</v>
      </c>
      <c r="V4327" s="26">
        <v>2.6323959718724499</v>
      </c>
      <c r="W4327" s="26">
        <v>-3.9399999999999999E-3</v>
      </c>
      <c r="X4327" s="26">
        <f t="shared" si="475"/>
        <v>1.8886479999999997</v>
      </c>
      <c r="Y4327" s="26">
        <v>2.4637880000000001</v>
      </c>
    </row>
    <row r="4328" spans="1:25" x14ac:dyDescent="0.3">
      <c r="A4328" s="1">
        <v>42079</v>
      </c>
      <c r="B4328" s="26">
        <v>1.3442909023855899E-2</v>
      </c>
      <c r="C4328" s="26">
        <f t="shared" si="469"/>
        <v>1.7582166230681764</v>
      </c>
      <c r="D4328" s="26">
        <v>2.1344662663133098</v>
      </c>
      <c r="E4328" s="26">
        <v>1.06575745199894E-2</v>
      </c>
      <c r="F4328" s="26">
        <f t="shared" si="469"/>
        <v>2.0197916114610228</v>
      </c>
      <c r="G4328" s="26">
        <v>2.7963264452132401</v>
      </c>
      <c r="H4328" s="26">
        <v>1.11627195540599E-2</v>
      </c>
      <c r="I4328" s="26">
        <f t="shared" si="470"/>
        <v>1.9822363458301782</v>
      </c>
      <c r="J4328" s="26">
        <v>2.6943460577253799</v>
      </c>
      <c r="K4328" s="26">
        <v>1.06575745199894E-2</v>
      </c>
      <c r="L4328" s="26">
        <f t="shared" si="471"/>
        <v>2.059982622985101</v>
      </c>
      <c r="M4328" s="26">
        <v>2.9072463324100002</v>
      </c>
      <c r="N4328" s="26">
        <v>1.16134682706632E-2</v>
      </c>
      <c r="O4328" s="26">
        <f t="shared" si="472"/>
        <v>1.8987070529086438</v>
      </c>
      <c r="P4328" s="26">
        <v>2.48007805548378</v>
      </c>
      <c r="Q4328" s="26">
        <v>1.0281602894255301E-2</v>
      </c>
      <c r="R4328" s="26">
        <f t="shared" si="473"/>
        <v>2.3022737486575853</v>
      </c>
      <c r="S4328" s="26">
        <v>3.7191839155601998</v>
      </c>
      <c r="T4328" s="26">
        <v>1.2464079136868599E-2</v>
      </c>
      <c r="U4328" s="26">
        <f t="shared" si="474"/>
        <v>1.9747629005098586</v>
      </c>
      <c r="V4328" s="26">
        <v>2.6654116914322299</v>
      </c>
      <c r="W4328" s="26">
        <v>1.1122999999999999E-2</v>
      </c>
      <c r="X4328" s="26">
        <f t="shared" si="475"/>
        <v>1.8997709999999997</v>
      </c>
      <c r="Y4328" s="26">
        <v>2.4913280000000002</v>
      </c>
    </row>
    <row r="4329" spans="1:25" x14ac:dyDescent="0.3">
      <c r="A4329" s="1">
        <v>42080</v>
      </c>
      <c r="B4329" s="26">
        <v>-3.325697707782E-3</v>
      </c>
      <c r="C4329" s="26">
        <f t="shared" si="469"/>
        <v>1.7548909253603944</v>
      </c>
      <c r="D4329" s="26">
        <v>2.1273794675511102</v>
      </c>
      <c r="E4329" s="26">
        <v>-2.4234532114630601E-3</v>
      </c>
      <c r="F4329" s="26">
        <f t="shared" si="469"/>
        <v>2.01736815824956</v>
      </c>
      <c r="G4329" s="26">
        <v>2.7895578838678698</v>
      </c>
      <c r="H4329" s="26">
        <v>-9.5492598693978198E-4</v>
      </c>
      <c r="I4329" s="26">
        <f t="shared" si="470"/>
        <v>1.9812814198432385</v>
      </c>
      <c r="J4329" s="26">
        <v>2.6917743847311599</v>
      </c>
      <c r="K4329" s="26">
        <v>-2.4234532114630601E-3</v>
      </c>
      <c r="L4329" s="26">
        <f t="shared" si="471"/>
        <v>2.0575591697736382</v>
      </c>
      <c r="M4329" s="26">
        <v>2.9002092873680301</v>
      </c>
      <c r="N4329" s="26">
        <v>-1.2288671914698101E-3</v>
      </c>
      <c r="O4329" s="26">
        <f t="shared" si="472"/>
        <v>1.8974781857171741</v>
      </c>
      <c r="P4329" s="26">
        <v>2.4770322407632999</v>
      </c>
      <c r="Q4329" s="26">
        <v>-2.2585022584876999E-3</v>
      </c>
      <c r="R4329" s="26">
        <f t="shared" si="473"/>
        <v>2.3000152463990977</v>
      </c>
      <c r="S4329" s="26">
        <v>3.7107936086172302</v>
      </c>
      <c r="T4329" s="26">
        <v>-4.5850238914262199E-3</v>
      </c>
      <c r="U4329" s="26">
        <f t="shared" si="474"/>
        <v>1.9701778766184324</v>
      </c>
      <c r="V4329" s="26">
        <v>2.65321868911056</v>
      </c>
      <c r="W4329" s="26">
        <v>-2.9740000000000001E-3</v>
      </c>
      <c r="X4329" s="26">
        <f t="shared" si="475"/>
        <v>1.8967969999999996</v>
      </c>
      <c r="Y4329" s="26">
        <v>2.4838770000000001</v>
      </c>
    </row>
    <row r="4330" spans="1:25" x14ac:dyDescent="0.3">
      <c r="A4330" s="1">
        <v>42081</v>
      </c>
      <c r="B4330" s="26">
        <v>1.20851015016287E-2</v>
      </c>
      <c r="C4330" s="26">
        <f t="shared" si="469"/>
        <v>1.7669760268620232</v>
      </c>
      <c r="D4330" s="26">
        <v>2.1532450436007702</v>
      </c>
      <c r="E4330" s="26">
        <v>1.1026779678359799E-2</v>
      </c>
      <c r="F4330" s="26">
        <f t="shared" si="469"/>
        <v>2.0283949379279198</v>
      </c>
      <c r="G4330" s="26">
        <v>2.82048794011332</v>
      </c>
      <c r="H4330" s="26">
        <v>1.1734488279646699E-2</v>
      </c>
      <c r="I4330" s="26">
        <f t="shared" si="470"/>
        <v>1.9930159081228851</v>
      </c>
      <c r="J4330" s="26">
        <v>2.7235470329990199</v>
      </c>
      <c r="K4330" s="26">
        <v>1.1026779678359799E-2</v>
      </c>
      <c r="L4330" s="26">
        <f t="shared" si="471"/>
        <v>2.068585949451998</v>
      </c>
      <c r="M4330" s="26">
        <v>2.9323662241000599</v>
      </c>
      <c r="N4330" s="26">
        <v>9.8196316796627103E-3</v>
      </c>
      <c r="O4330" s="26">
        <f t="shared" si="472"/>
        <v>1.9072978173968367</v>
      </c>
      <c r="P4330" s="26">
        <v>2.5014756010109598</v>
      </c>
      <c r="Q4330" s="26">
        <v>1.0673129418058799E-2</v>
      </c>
      <c r="R4330" s="26">
        <f t="shared" si="473"/>
        <v>2.3106883758171564</v>
      </c>
      <c r="S4330" s="26">
        <v>3.75061150181984</v>
      </c>
      <c r="T4330" s="26">
        <v>1.07048516923619E-2</v>
      </c>
      <c r="U4330" s="26">
        <f t="shared" si="474"/>
        <v>1.9808827283107941</v>
      </c>
      <c r="V4330" s="26">
        <v>2.6817735668667</v>
      </c>
      <c r="W4330" s="26">
        <v>1.0959E-2</v>
      </c>
      <c r="X4330" s="26">
        <f t="shared" si="475"/>
        <v>1.9077559999999996</v>
      </c>
      <c r="Y4330" s="26">
        <v>2.5112019999999999</v>
      </c>
    </row>
    <row r="4331" spans="1:25" x14ac:dyDescent="0.3">
      <c r="A4331" s="1">
        <v>42082</v>
      </c>
      <c r="B4331" s="26">
        <v>-4.8844891269501697E-3</v>
      </c>
      <c r="C4331" s="26">
        <f t="shared" si="469"/>
        <v>1.762091537735073</v>
      </c>
      <c r="D4331" s="26">
        <v>2.1427531861392501</v>
      </c>
      <c r="E4331" s="26">
        <v>-7.9135436629622097E-3</v>
      </c>
      <c r="F4331" s="26">
        <f t="shared" si="469"/>
        <v>2.0204813942649578</v>
      </c>
      <c r="G4331" s="26">
        <v>2.7982559685088302</v>
      </c>
      <c r="H4331" s="26">
        <v>-7.6356047295590901E-3</v>
      </c>
      <c r="I4331" s="26">
        <f t="shared" si="470"/>
        <v>1.9853803033933259</v>
      </c>
      <c r="J4331" s="26">
        <v>2.7028302974476102</v>
      </c>
      <c r="K4331" s="26">
        <v>-7.9135436629622097E-3</v>
      </c>
      <c r="L4331" s="26">
        <f t="shared" si="471"/>
        <v>2.060672405789036</v>
      </c>
      <c r="M4331" s="26">
        <v>2.9092523927303202</v>
      </c>
      <c r="N4331" s="26">
        <v>-4.2621519407518701E-3</v>
      </c>
      <c r="O4331" s="26">
        <f t="shared" si="472"/>
        <v>1.9030356654560847</v>
      </c>
      <c r="P4331" s="26">
        <v>2.4908366205046599</v>
      </c>
      <c r="Q4331" s="26">
        <v>-7.3486079407512504E-3</v>
      </c>
      <c r="R4331" s="26">
        <f t="shared" si="473"/>
        <v>2.3033397678764049</v>
      </c>
      <c r="S4331" s="26">
        <v>3.7231507510783</v>
      </c>
      <c r="T4331" s="26">
        <v>-7.8268024984762107E-3</v>
      </c>
      <c r="U4331" s="26">
        <f t="shared" si="474"/>
        <v>1.9730559258123179</v>
      </c>
      <c r="V4331" s="26">
        <v>2.6608657820963502</v>
      </c>
      <c r="W4331" s="26">
        <v>-8.0180000000000008E-3</v>
      </c>
      <c r="X4331" s="26">
        <f t="shared" si="475"/>
        <v>1.8997379999999995</v>
      </c>
      <c r="Y4331" s="26">
        <v>2.491085</v>
      </c>
    </row>
    <row r="4332" spans="1:25" x14ac:dyDescent="0.3">
      <c r="A4332" s="1">
        <v>42083</v>
      </c>
      <c r="B4332" s="26">
        <v>8.9723821932596801E-3</v>
      </c>
      <c r="C4332" s="26">
        <f t="shared" si="469"/>
        <v>1.7710639199283327</v>
      </c>
      <c r="D4332" s="26">
        <v>2.1620652949238499</v>
      </c>
      <c r="E4332" s="26">
        <v>9.4355757252595901E-3</v>
      </c>
      <c r="F4332" s="26">
        <f t="shared" si="469"/>
        <v>2.0299169699902175</v>
      </c>
      <c r="G4332" s="26">
        <v>2.8247840817928198</v>
      </c>
      <c r="H4332" s="26">
        <v>6.6819544389562502E-3</v>
      </c>
      <c r="I4332" s="26">
        <f t="shared" si="470"/>
        <v>1.9920622578322822</v>
      </c>
      <c r="J4332" s="26">
        <v>2.72095095964933</v>
      </c>
      <c r="K4332" s="26">
        <v>9.4355757252595901E-3</v>
      </c>
      <c r="L4332" s="26">
        <f t="shared" si="471"/>
        <v>2.0701079815142958</v>
      </c>
      <c r="M4332" s="26">
        <v>2.9368327777682199</v>
      </c>
      <c r="N4332" s="26">
        <v>8.7122515049250001E-3</v>
      </c>
      <c r="O4332" s="26">
        <f t="shared" si="472"/>
        <v>1.9117479169610097</v>
      </c>
      <c r="P4332" s="26">
        <v>2.5126322221185999</v>
      </c>
      <c r="Q4332" s="26">
        <v>9.2267873790583699E-3</v>
      </c>
      <c r="R4332" s="26">
        <f t="shared" si="473"/>
        <v>2.3125665552554633</v>
      </c>
      <c r="S4332" s="26">
        <v>3.7576624426169301</v>
      </c>
      <c r="T4332" s="26">
        <v>8.9438949380757898E-3</v>
      </c>
      <c r="U4332" s="26">
        <f t="shared" si="474"/>
        <v>1.9819998207503937</v>
      </c>
      <c r="V4332" s="26">
        <v>2.6847710297528198</v>
      </c>
      <c r="W4332" s="26">
        <v>9.7050000000000001E-3</v>
      </c>
      <c r="X4332" s="26">
        <f t="shared" si="475"/>
        <v>1.9094429999999996</v>
      </c>
      <c r="Y4332" s="26">
        <v>2.515469</v>
      </c>
    </row>
    <row r="4333" spans="1:25" x14ac:dyDescent="0.3">
      <c r="A4333" s="1">
        <v>42086</v>
      </c>
      <c r="B4333" s="26">
        <v>-1.7472566067133E-3</v>
      </c>
      <c r="C4333" s="26">
        <f t="shared" si="469"/>
        <v>1.7693166633216193</v>
      </c>
      <c r="D4333" s="26">
        <v>2.1582909104225201</v>
      </c>
      <c r="E4333" s="26">
        <v>5.0965603488012997E-4</v>
      </c>
      <c r="F4333" s="26">
        <f t="shared" si="469"/>
        <v>2.0304266260250978</v>
      </c>
      <c r="G4333" s="26">
        <v>2.82622411697748</v>
      </c>
      <c r="H4333" s="26">
        <v>1.9650571950982402E-3</v>
      </c>
      <c r="I4333" s="26">
        <f t="shared" si="470"/>
        <v>1.9940273150273804</v>
      </c>
      <c r="J4333" s="26">
        <v>2.7263030407606199</v>
      </c>
      <c r="K4333" s="26">
        <v>5.0965603488012997E-4</v>
      </c>
      <c r="L4333" s="26">
        <f t="shared" si="471"/>
        <v>2.070617637549176</v>
      </c>
      <c r="M4333" s="26">
        <v>2.9383299338017399</v>
      </c>
      <c r="N4333" s="26">
        <v>4.4001035879592601E-3</v>
      </c>
      <c r="O4333" s="26">
        <f t="shared" si="472"/>
        <v>1.9161480205489689</v>
      </c>
      <c r="P4333" s="26">
        <v>2.5237124233139898</v>
      </c>
      <c r="Q4333" s="26">
        <v>1.9127552257455899E-3</v>
      </c>
      <c r="R4333" s="26">
        <f t="shared" si="473"/>
        <v>2.3144793104812087</v>
      </c>
      <c r="S4333" s="26">
        <v>3.76485680942853</v>
      </c>
      <c r="T4333" s="26">
        <v>2.52316518029374E-3</v>
      </c>
      <c r="U4333" s="26">
        <f t="shared" si="474"/>
        <v>1.9845229859306874</v>
      </c>
      <c r="V4333" s="26">
        <v>2.6915537038372799</v>
      </c>
      <c r="W4333" s="26">
        <v>4.57E-4</v>
      </c>
      <c r="X4333" s="26">
        <f t="shared" si="475"/>
        <v>1.9098999999999995</v>
      </c>
      <c r="Y4333" s="26">
        <v>2.516597</v>
      </c>
    </row>
    <row r="4334" spans="1:25" x14ac:dyDescent="0.3">
      <c r="A4334" s="1">
        <v>42087</v>
      </c>
      <c r="B4334" s="26">
        <v>-6.1583457015909199E-3</v>
      </c>
      <c r="C4334" s="26">
        <f t="shared" si="469"/>
        <v>1.7631583176200283</v>
      </c>
      <c r="D4334" s="26">
        <v>2.1450402518175902</v>
      </c>
      <c r="E4334" s="26">
        <v>-6.2629387830433897E-3</v>
      </c>
      <c r="F4334" s="26">
        <f t="shared" si="469"/>
        <v>2.0241636872420545</v>
      </c>
      <c r="G4334" s="26">
        <v>2.80857896128733</v>
      </c>
      <c r="H4334" s="26">
        <v>-5.0043876777416396E-3</v>
      </c>
      <c r="I4334" s="26">
        <f t="shared" si="470"/>
        <v>1.9890229273496387</v>
      </c>
      <c r="J4334" s="26">
        <v>2.7126936451661301</v>
      </c>
      <c r="K4334" s="26">
        <v>-6.2629387830433897E-3</v>
      </c>
      <c r="L4334" s="26">
        <f t="shared" si="471"/>
        <v>2.0643546987661328</v>
      </c>
      <c r="M4334" s="26">
        <v>2.91998486030261</v>
      </c>
      <c r="N4334" s="26">
        <v>-5.7953075586885004E-3</v>
      </c>
      <c r="O4334" s="26">
        <f t="shared" si="472"/>
        <v>1.9103527129902804</v>
      </c>
      <c r="P4334" s="26">
        <v>2.5091290320659301</v>
      </c>
      <c r="Q4334" s="26">
        <v>-4.9135053494433799E-3</v>
      </c>
      <c r="R4334" s="26">
        <f t="shared" si="473"/>
        <v>2.3095658051317653</v>
      </c>
      <c r="S4334" s="26">
        <v>3.74640353760614</v>
      </c>
      <c r="T4334" s="26">
        <v>-7.57930425932366E-3</v>
      </c>
      <c r="U4334" s="26">
        <f t="shared" si="474"/>
        <v>1.9769436816713637</v>
      </c>
      <c r="V4334" s="26">
        <v>2.6712307137375002</v>
      </c>
      <c r="W4334" s="26">
        <v>-5.9680000000000002E-3</v>
      </c>
      <c r="X4334" s="26">
        <f t="shared" si="475"/>
        <v>1.9039319999999995</v>
      </c>
      <c r="Y4334" s="26">
        <v>2.5016069999999999</v>
      </c>
    </row>
    <row r="4335" spans="1:25" x14ac:dyDescent="0.3">
      <c r="A4335" s="1">
        <v>42088</v>
      </c>
      <c r="B4335" s="26">
        <v>-1.4665926527239E-2</v>
      </c>
      <c r="C4335" s="26">
        <f t="shared" si="469"/>
        <v>1.7484923910927892</v>
      </c>
      <c r="D4335" s="26">
        <v>2.1138108131708999</v>
      </c>
      <c r="E4335" s="26">
        <v>-1.42145974438349E-2</v>
      </c>
      <c r="F4335" s="26">
        <f t="shared" si="469"/>
        <v>2.0099490897982197</v>
      </c>
      <c r="G4335" s="26">
        <v>2.7689385456975</v>
      </c>
      <c r="H4335" s="26">
        <v>-1.54478925515134E-2</v>
      </c>
      <c r="I4335" s="26">
        <f t="shared" si="470"/>
        <v>1.9735750347981253</v>
      </c>
      <c r="J4335" s="26">
        <v>2.6711102599860901</v>
      </c>
      <c r="K4335" s="26">
        <v>-1.42145974438349E-2</v>
      </c>
      <c r="L4335" s="26">
        <f t="shared" si="471"/>
        <v>2.050140101322298</v>
      </c>
      <c r="M4335" s="26">
        <v>2.87877205661297</v>
      </c>
      <c r="N4335" s="26">
        <v>-1.57365011014283E-2</v>
      </c>
      <c r="O4335" s="26">
        <f t="shared" si="472"/>
        <v>1.8946162118888521</v>
      </c>
      <c r="P4335" s="26">
        <v>2.4699531742019301</v>
      </c>
      <c r="Q4335" s="26">
        <v>-1.6345658436289701E-2</v>
      </c>
      <c r="R4335" s="26">
        <f t="shared" si="473"/>
        <v>2.2932201466954756</v>
      </c>
      <c r="S4335" s="26">
        <v>3.6856638722927002</v>
      </c>
      <c r="T4335" s="26">
        <v>-1.18597628244083E-2</v>
      </c>
      <c r="U4335" s="26">
        <f t="shared" si="474"/>
        <v>1.9650839188469553</v>
      </c>
      <c r="V4335" s="26">
        <v>2.6397376701712298</v>
      </c>
      <c r="W4335" s="26">
        <v>-1.4260999999999999E-2</v>
      </c>
      <c r="X4335" s="26">
        <f t="shared" si="475"/>
        <v>1.8896709999999994</v>
      </c>
      <c r="Y4335" s="26">
        <v>2.4661550000000001</v>
      </c>
    </row>
    <row r="4336" spans="1:25" x14ac:dyDescent="0.3">
      <c r="A4336" s="1">
        <v>42089</v>
      </c>
      <c r="B4336" s="26">
        <v>-2.3803307374738901E-3</v>
      </c>
      <c r="C4336" s="26">
        <f t="shared" si="469"/>
        <v>1.7461120603553153</v>
      </c>
      <c r="D4336" s="26">
        <v>2.1087852279694701</v>
      </c>
      <c r="E4336" s="26">
        <v>-1.5784082517914101E-3</v>
      </c>
      <c r="F4336" s="26">
        <f t="shared" si="469"/>
        <v>2.0083706815464284</v>
      </c>
      <c r="G4336" s="26">
        <v>2.7645714776630501</v>
      </c>
      <c r="H4336" s="26">
        <v>-1.2036065892203E-3</v>
      </c>
      <c r="I4336" s="26">
        <f t="shared" si="470"/>
        <v>1.9723714282089051</v>
      </c>
      <c r="J4336" s="26">
        <v>2.66789722807771</v>
      </c>
      <c r="K4336" s="26">
        <v>-1.5784082517914101E-3</v>
      </c>
      <c r="L4336" s="26">
        <f t="shared" si="471"/>
        <v>2.0485616930705066</v>
      </c>
      <c r="M4336" s="26">
        <v>2.8742317632046999</v>
      </c>
      <c r="N4336" s="26">
        <v>-9.5252947907054097E-4</v>
      </c>
      <c r="O4336" s="26">
        <f t="shared" si="472"/>
        <v>1.8936636824097814</v>
      </c>
      <c r="P4336" s="26">
        <v>2.4676015911454701</v>
      </c>
      <c r="Q4336" s="26">
        <v>-1.5519310198301699E-3</v>
      </c>
      <c r="R4336" s="26">
        <f t="shared" si="473"/>
        <v>2.2916682156756454</v>
      </c>
      <c r="S4336" s="26">
        <v>3.6799484123475499</v>
      </c>
      <c r="T4336" s="26">
        <v>-2.7721789350633498E-3</v>
      </c>
      <c r="U4336" s="26">
        <f t="shared" si="474"/>
        <v>1.9623117399118919</v>
      </c>
      <c r="V4336" s="26">
        <v>2.6324299788018801</v>
      </c>
      <c r="W4336" s="26">
        <v>-1.4940000000000001E-3</v>
      </c>
      <c r="X4336" s="26">
        <f t="shared" si="475"/>
        <v>1.8881769999999993</v>
      </c>
      <c r="Y4336" s="26">
        <v>2.462488</v>
      </c>
    </row>
    <row r="4337" spans="1:25" x14ac:dyDescent="0.3">
      <c r="A4337" s="1">
        <v>42090</v>
      </c>
      <c r="B4337" s="26">
        <v>2.3657607295033598E-3</v>
      </c>
      <c r="C4337" s="26">
        <f t="shared" si="469"/>
        <v>1.7484778210848186</v>
      </c>
      <c r="D4337" s="26">
        <v>2.1137800151548598</v>
      </c>
      <c r="E4337" s="26">
        <v>3.8003194218262599E-4</v>
      </c>
      <c r="F4337" s="26">
        <f t="shared" si="469"/>
        <v>2.0087507134886109</v>
      </c>
      <c r="G4337" s="26">
        <v>2.76562230279192</v>
      </c>
      <c r="H4337" s="26">
        <v>-1.63339717179967E-3</v>
      </c>
      <c r="I4337" s="26">
        <f t="shared" si="470"/>
        <v>1.9707380310371054</v>
      </c>
      <c r="J4337" s="26">
        <v>2.6635430493104399</v>
      </c>
      <c r="K4337" s="26">
        <v>3.8003194218262599E-4</v>
      </c>
      <c r="L4337" s="26">
        <f t="shared" si="471"/>
        <v>2.0489417250126891</v>
      </c>
      <c r="M4337" s="26">
        <v>2.87532427066468</v>
      </c>
      <c r="N4337" s="26">
        <v>3.21635607394648E-4</v>
      </c>
      <c r="O4337" s="26">
        <f t="shared" si="472"/>
        <v>1.8939853180171762</v>
      </c>
      <c r="P4337" s="26">
        <v>2.4683953873317601</v>
      </c>
      <c r="Q4337" s="26">
        <v>-2.67271828697118E-4</v>
      </c>
      <c r="R4337" s="26">
        <f t="shared" si="473"/>
        <v>2.2914009438469485</v>
      </c>
      <c r="S4337" s="26">
        <v>3.6789649972312999</v>
      </c>
      <c r="T4337" s="26">
        <v>9.05841918981413E-4</v>
      </c>
      <c r="U4337" s="26">
        <f t="shared" si="474"/>
        <v>1.9632175818308732</v>
      </c>
      <c r="V4337" s="26">
        <v>2.6348156245713099</v>
      </c>
      <c r="W4337" s="26">
        <v>5.6300000000000002E-4</v>
      </c>
      <c r="X4337" s="26">
        <f t="shared" si="475"/>
        <v>1.8887399999999994</v>
      </c>
      <c r="Y4337" s="26">
        <v>2.464045</v>
      </c>
    </row>
    <row r="4338" spans="1:25" x14ac:dyDescent="0.3">
      <c r="A4338" s="1">
        <v>42093</v>
      </c>
      <c r="B4338" s="26">
        <v>1.2162382647149399E-2</v>
      </c>
      <c r="C4338" s="26">
        <f t="shared" si="469"/>
        <v>1.7606402037319679</v>
      </c>
      <c r="D4338" s="26">
        <v>2.1396455912045198</v>
      </c>
      <c r="E4338" s="26">
        <v>1.1475539736246199E-2</v>
      </c>
      <c r="F4338" s="26">
        <f t="shared" si="469"/>
        <v>2.0202262532248572</v>
      </c>
      <c r="G4338" s="26">
        <v>2.7975421096417699</v>
      </c>
      <c r="H4338" s="26">
        <v>1.30461407730194E-2</v>
      </c>
      <c r="I4338" s="26">
        <f t="shared" si="470"/>
        <v>1.9837841718101248</v>
      </c>
      <c r="J4338" s="26">
        <v>2.6985196657286998</v>
      </c>
      <c r="K4338" s="26">
        <v>1.1475539736246199E-2</v>
      </c>
      <c r="L4338" s="26">
        <f t="shared" si="471"/>
        <v>2.0604172647489354</v>
      </c>
      <c r="M4338" s="26">
        <v>2.9085102177326001</v>
      </c>
      <c r="N4338" s="26">
        <v>1.08891290109976E-2</v>
      </c>
      <c r="O4338" s="26">
        <f t="shared" si="472"/>
        <v>1.9048744470281738</v>
      </c>
      <c r="P4338" s="26">
        <v>2.4954209384695498</v>
      </c>
      <c r="Q4338" s="26">
        <v>1.06117534612755E-2</v>
      </c>
      <c r="R4338" s="26">
        <f t="shared" si="473"/>
        <v>2.302012697308224</v>
      </c>
      <c r="S4338" s="26">
        <v>3.7182131442966102</v>
      </c>
      <c r="T4338" s="26">
        <v>1.1880320181556801E-2</v>
      </c>
      <c r="U4338" s="26">
        <f t="shared" si="474"/>
        <v>1.97509790201243</v>
      </c>
      <c r="V4338" s="26">
        <v>2.6663047579347898</v>
      </c>
      <c r="W4338" s="26">
        <v>1.1303000000000001E-2</v>
      </c>
      <c r="X4338" s="26">
        <f t="shared" si="475"/>
        <v>1.9000429999999995</v>
      </c>
      <c r="Y4338" s="26">
        <v>2.4919630000000002</v>
      </c>
    </row>
    <row r="4339" spans="1:25" x14ac:dyDescent="0.3">
      <c r="A4339" s="1">
        <v>42094</v>
      </c>
      <c r="B4339" s="26">
        <v>-8.8346862175307898E-3</v>
      </c>
      <c r="C4339" s="26">
        <f t="shared" si="469"/>
        <v>1.7518055175144371</v>
      </c>
      <c r="D4339" s="26">
        <v>2.1208257498956802</v>
      </c>
      <c r="E4339" s="26">
        <v>-8.4729658914113604E-3</v>
      </c>
      <c r="F4339" s="26">
        <f t="shared" si="469"/>
        <v>2.0117532873334456</v>
      </c>
      <c r="G4339" s="26">
        <v>2.7739387671340801</v>
      </c>
      <c r="H4339" s="26">
        <v>-9.3191052085016702E-3</v>
      </c>
      <c r="I4339" s="26">
        <f t="shared" si="470"/>
        <v>1.974465066601623</v>
      </c>
      <c r="J4339" s="26">
        <v>2.6734886913508999</v>
      </c>
      <c r="K4339" s="26">
        <v>-8.4729658914113604E-3</v>
      </c>
      <c r="L4339" s="26">
        <f t="shared" si="471"/>
        <v>2.0519442988575238</v>
      </c>
      <c r="M4339" s="26">
        <v>2.8839706182678801</v>
      </c>
      <c r="N4339" s="26">
        <v>-8.5082440114522904E-3</v>
      </c>
      <c r="O4339" s="26">
        <f t="shared" si="472"/>
        <v>1.8963662030167214</v>
      </c>
      <c r="P4339" s="26">
        <v>2.47427935462765</v>
      </c>
      <c r="Q4339" s="26">
        <v>-7.8231919626086492E-3</v>
      </c>
      <c r="R4339" s="26">
        <f t="shared" si="473"/>
        <v>2.2941895053456154</v>
      </c>
      <c r="S4339" s="26">
        <v>3.68923833463692</v>
      </c>
      <c r="T4339" s="26">
        <v>-7.9415846752207003E-3</v>
      </c>
      <c r="U4339" s="26">
        <f t="shared" si="474"/>
        <v>1.9671563173372093</v>
      </c>
      <c r="V4339" s="26">
        <v>2.6452139310709999</v>
      </c>
      <c r="W4339" s="26">
        <v>-8.6090000000000003E-3</v>
      </c>
      <c r="X4339" s="26">
        <f t="shared" si="475"/>
        <v>1.8914339999999994</v>
      </c>
      <c r="Y4339" s="26">
        <v>2.4705849999999998</v>
      </c>
    </row>
    <row r="4340" spans="1:25" x14ac:dyDescent="0.3">
      <c r="A4340" s="1">
        <v>42095</v>
      </c>
      <c r="B4340" s="26">
        <v>-3.9732542018475203E-3</v>
      </c>
      <c r="C4340" s="26">
        <f t="shared" si="469"/>
        <v>1.7478322633125896</v>
      </c>
      <c r="D4340" s="26">
        <v>2.11241588839599</v>
      </c>
      <c r="E4340" s="26">
        <v>-4.3176798795031704E-3</v>
      </c>
      <c r="F4340" s="26">
        <f t="shared" si="469"/>
        <v>2.0074356074539423</v>
      </c>
      <c r="G4340" s="26">
        <v>2.7619876067411102</v>
      </c>
      <c r="H4340" s="26">
        <v>-4.5616585571608996E-3</v>
      </c>
      <c r="I4340" s="26">
        <f t="shared" si="470"/>
        <v>1.9699034080444622</v>
      </c>
      <c r="J4340" s="26">
        <v>2.6613209224876502</v>
      </c>
      <c r="K4340" s="26">
        <v>-4.3176798795031704E-3</v>
      </c>
      <c r="L4340" s="26">
        <f t="shared" si="471"/>
        <v>2.0476266189780206</v>
      </c>
      <c r="M4340" s="26">
        <v>2.8715453997173199</v>
      </c>
      <c r="N4340" s="26">
        <v>-4.1065599961828299E-3</v>
      </c>
      <c r="O4340" s="26">
        <f t="shared" si="472"/>
        <v>1.8922596430205385</v>
      </c>
      <c r="P4340" s="26">
        <v>2.4641394124009599</v>
      </c>
      <c r="Q4340" s="26">
        <v>-4.6622823405668198E-3</v>
      </c>
      <c r="R4340" s="26">
        <f t="shared" si="473"/>
        <v>2.2895272230050487</v>
      </c>
      <c r="S4340" s="26">
        <v>3.6720780979176499</v>
      </c>
      <c r="T4340" s="26">
        <v>-4.56792651483916E-3</v>
      </c>
      <c r="U4340" s="26">
        <f t="shared" si="474"/>
        <v>1.9625883908223702</v>
      </c>
      <c r="V4340" s="26">
        <v>2.63315834369905</v>
      </c>
      <c r="W4340" s="26">
        <v>-4.6779999999999999E-3</v>
      </c>
      <c r="X4340" s="26">
        <f t="shared" si="475"/>
        <v>1.8867559999999994</v>
      </c>
      <c r="Y4340" s="26">
        <v>2.4590429999999999</v>
      </c>
    </row>
    <row r="4341" spans="1:25" x14ac:dyDescent="0.3">
      <c r="A4341" s="1">
        <v>42096</v>
      </c>
      <c r="B4341" s="26">
        <v>3.52345230371415E-3</v>
      </c>
      <c r="C4341" s="26">
        <f t="shared" si="469"/>
        <v>1.7513557156163038</v>
      </c>
      <c r="D4341" s="26">
        <v>2.1198720129601898</v>
      </c>
      <c r="E4341" s="26">
        <v>1.83407561730944E-3</v>
      </c>
      <c r="F4341" s="26">
        <f t="shared" si="469"/>
        <v>2.0092696830712518</v>
      </c>
      <c r="G4341" s="26">
        <v>2.7670579491403098</v>
      </c>
      <c r="H4341" s="26">
        <v>1.60717315366848E-3</v>
      </c>
      <c r="I4341" s="26">
        <f t="shared" si="470"/>
        <v>1.9715105811981306</v>
      </c>
      <c r="J4341" s="26">
        <v>2.665601564973</v>
      </c>
      <c r="K4341" s="26">
        <v>1.83407561730944E-3</v>
      </c>
      <c r="L4341" s="26">
        <f t="shared" si="471"/>
        <v>2.04946069459533</v>
      </c>
      <c r="M4341" s="26">
        <v>2.8768168637730902</v>
      </c>
      <c r="N4341" s="26">
        <v>3.22252577512679E-3</v>
      </c>
      <c r="O4341" s="26">
        <f t="shared" si="472"/>
        <v>1.8954821687956653</v>
      </c>
      <c r="P4341" s="26">
        <v>2.4720929735659398</v>
      </c>
      <c r="Q4341" s="26">
        <v>2.5414130553944401E-3</v>
      </c>
      <c r="R4341" s="26">
        <f t="shared" si="473"/>
        <v>2.292068636060443</v>
      </c>
      <c r="S4341" s="26">
        <v>3.6814222337612299</v>
      </c>
      <c r="T4341" s="26">
        <v>1.8640360785230001E-3</v>
      </c>
      <c r="U4341" s="26">
        <f t="shared" si="474"/>
        <v>1.9644524269008932</v>
      </c>
      <c r="V4341" s="26">
        <v>2.63807122332206</v>
      </c>
      <c r="W4341" s="26">
        <v>2.4810000000000001E-3</v>
      </c>
      <c r="X4341" s="26">
        <f t="shared" si="475"/>
        <v>1.8892369999999994</v>
      </c>
      <c r="Y4341" s="26">
        <v>2.465204</v>
      </c>
    </row>
    <row r="4342" spans="1:25" x14ac:dyDescent="0.3">
      <c r="A4342" s="1">
        <v>42100</v>
      </c>
      <c r="B4342" s="26">
        <v>6.5870726471656399E-3</v>
      </c>
      <c r="C4342" s="26">
        <f t="shared" si="469"/>
        <v>1.7579427882634695</v>
      </c>
      <c r="D4342" s="26">
        <v>2.1338818551798302</v>
      </c>
      <c r="E4342" s="26">
        <v>5.6274403472105798E-3</v>
      </c>
      <c r="F4342" s="26">
        <f t="shared" si="469"/>
        <v>2.0148971234184625</v>
      </c>
      <c r="G4342" s="26">
        <v>2.78267329870146</v>
      </c>
      <c r="H4342" s="26">
        <v>7.0943857244173403E-3</v>
      </c>
      <c r="I4342" s="26">
        <f t="shared" si="470"/>
        <v>1.9786049669225481</v>
      </c>
      <c r="J4342" s="26">
        <v>2.68457960985035</v>
      </c>
      <c r="K4342" s="26">
        <v>5.6274403472105798E-3</v>
      </c>
      <c r="L4342" s="26">
        <f t="shared" si="471"/>
        <v>2.0550881349425407</v>
      </c>
      <c r="M4342" s="26">
        <v>2.89305161627084</v>
      </c>
      <c r="N4342" s="26">
        <v>5.3235223566708897E-3</v>
      </c>
      <c r="O4342" s="26">
        <f t="shared" si="472"/>
        <v>1.9008056911523363</v>
      </c>
      <c r="P4342" s="26">
        <v>2.4852883074430898</v>
      </c>
      <c r="Q4342" s="26">
        <v>4.3633907683785196E-3</v>
      </c>
      <c r="R4342" s="26">
        <f t="shared" si="473"/>
        <v>2.2964320268288216</v>
      </c>
      <c r="S4342" s="26">
        <v>3.69752081420721</v>
      </c>
      <c r="T4342" s="26">
        <v>4.6652908625741396E-3</v>
      </c>
      <c r="U4342" s="26">
        <f t="shared" si="474"/>
        <v>1.9691177177634673</v>
      </c>
      <c r="V4342" s="26">
        <v>2.6504073463214302</v>
      </c>
      <c r="W4342" s="26">
        <v>5.1229999999999999E-3</v>
      </c>
      <c r="X4342" s="26">
        <f t="shared" si="475"/>
        <v>1.8943599999999994</v>
      </c>
      <c r="Y4342" s="26">
        <v>2.4777300000000002</v>
      </c>
    </row>
    <row r="4343" spans="1:25" x14ac:dyDescent="0.3">
      <c r="A4343" s="1">
        <v>42101</v>
      </c>
      <c r="B4343" s="26">
        <v>-2.0640327085871598E-3</v>
      </c>
      <c r="C4343" s="26">
        <f t="shared" si="469"/>
        <v>1.7558787555548823</v>
      </c>
      <c r="D4343" s="26">
        <v>2.1294819955236299</v>
      </c>
      <c r="E4343" s="26">
        <v>-1.1091479265980801E-4</v>
      </c>
      <c r="F4343" s="26">
        <f t="shared" si="469"/>
        <v>2.0147862086258028</v>
      </c>
      <c r="G4343" s="26">
        <v>2.7823646761852099</v>
      </c>
      <c r="H4343" s="26">
        <v>-1.03937720376135E-3</v>
      </c>
      <c r="I4343" s="26">
        <f t="shared" si="470"/>
        <v>1.9775655897187867</v>
      </c>
      <c r="J4343" s="26">
        <v>2.6817907685822799</v>
      </c>
      <c r="K4343" s="26">
        <v>-1.1091479265980801E-4</v>
      </c>
      <c r="L4343" s="26">
        <f t="shared" si="471"/>
        <v>2.054977220149881</v>
      </c>
      <c r="M4343" s="26">
        <v>2.8927307518453</v>
      </c>
      <c r="N4343" s="26">
        <v>-2.4825356128552502E-3</v>
      </c>
      <c r="O4343" s="26">
        <f t="shared" si="472"/>
        <v>1.8983231555394811</v>
      </c>
      <c r="P4343" s="26">
        <v>2.4791261427730502</v>
      </c>
      <c r="Q4343" s="26">
        <v>-3.6552651110673199E-4</v>
      </c>
      <c r="R4343" s="26">
        <f t="shared" si="473"/>
        <v>2.296066500317715</v>
      </c>
      <c r="S4343" s="26">
        <v>3.6961695193063502</v>
      </c>
      <c r="T4343" s="26">
        <v>-2.0854815927206599E-4</v>
      </c>
      <c r="U4343" s="26">
        <f t="shared" si="474"/>
        <v>1.9689091696041954</v>
      </c>
      <c r="V4343" s="26">
        <v>2.64985466638023</v>
      </c>
      <c r="W4343" s="26">
        <v>-3.0699999999999998E-4</v>
      </c>
      <c r="X4343" s="26">
        <f t="shared" si="475"/>
        <v>1.8940529999999993</v>
      </c>
      <c r="Y4343" s="26">
        <v>2.476988</v>
      </c>
    </row>
    <row r="4344" spans="1:25" x14ac:dyDescent="0.3">
      <c r="A4344" s="1">
        <v>42102</v>
      </c>
      <c r="B4344" s="26">
        <v>2.6789415573471999E-3</v>
      </c>
      <c r="C4344" s="26">
        <f t="shared" si="469"/>
        <v>1.7585576971122294</v>
      </c>
      <c r="D4344" s="26">
        <v>2.13519440152161</v>
      </c>
      <c r="E4344" s="26">
        <v>9.1578687211682399E-4</v>
      </c>
      <c r="F4344" s="26">
        <f t="shared" si="469"/>
        <v>2.0157019954979196</v>
      </c>
      <c r="G4344" s="26">
        <v>2.7849138963221098</v>
      </c>
      <c r="H4344" s="26">
        <v>-5.28235921009433E-5</v>
      </c>
      <c r="I4344" s="26">
        <f t="shared" si="470"/>
        <v>1.9775127661266858</v>
      </c>
      <c r="J4344" s="26">
        <v>2.6816491105020899</v>
      </c>
      <c r="K4344" s="26">
        <v>9.1578687211682399E-4</v>
      </c>
      <c r="L4344" s="26">
        <f t="shared" si="471"/>
        <v>2.0558930070219978</v>
      </c>
      <c r="M4344" s="26">
        <v>2.8953810900796602</v>
      </c>
      <c r="N4344" s="26">
        <v>2.39831845641001E-3</v>
      </c>
      <c r="O4344" s="26">
        <f t="shared" si="472"/>
        <v>1.9007214739958911</v>
      </c>
      <c r="P4344" s="26">
        <v>2.4850790123421298</v>
      </c>
      <c r="Q4344" s="26">
        <v>1.6227590658967001E-3</v>
      </c>
      <c r="R4344" s="26">
        <f t="shared" si="473"/>
        <v>2.2976892593836116</v>
      </c>
      <c r="S4344" s="26">
        <v>3.7021723811848601</v>
      </c>
      <c r="T4344" s="26">
        <v>1.80016098730113E-3</v>
      </c>
      <c r="U4344" s="26">
        <f t="shared" si="474"/>
        <v>1.9707093305914964</v>
      </c>
      <c r="V4344" s="26">
        <v>2.6546291274826399</v>
      </c>
      <c r="W4344" s="26">
        <v>9.0399999999999996E-4</v>
      </c>
      <c r="X4344" s="26">
        <f t="shared" si="475"/>
        <v>1.8949569999999993</v>
      </c>
      <c r="Y4344" s="26">
        <v>2.47932</v>
      </c>
    </row>
    <row r="4345" spans="1:25" x14ac:dyDescent="0.3">
      <c r="A4345" s="1">
        <v>42103</v>
      </c>
      <c r="B4345" s="26">
        <v>4.4475758736257998E-3</v>
      </c>
      <c r="C4345" s="26">
        <f t="shared" si="469"/>
        <v>1.7630052729858552</v>
      </c>
      <c r="D4345" s="26">
        <v>2.1447119900369498</v>
      </c>
      <c r="E4345" s="26">
        <v>3.3550051259010399E-3</v>
      </c>
      <c r="F4345" s="26">
        <f t="shared" si="469"/>
        <v>2.0190570006238207</v>
      </c>
      <c r="G4345" s="26">
        <v>2.7942729878405999</v>
      </c>
      <c r="H4345" s="26">
        <v>3.7327246039815698E-3</v>
      </c>
      <c r="I4345" s="26">
        <f t="shared" si="470"/>
        <v>1.9812454907306674</v>
      </c>
      <c r="J4345" s="26">
        <v>2.6916776734036598</v>
      </c>
      <c r="K4345" s="26">
        <v>3.3550051259010399E-3</v>
      </c>
      <c r="L4345" s="26">
        <f t="shared" si="471"/>
        <v>2.0592480121478989</v>
      </c>
      <c r="M4345" s="26">
        <v>2.9051114220079599</v>
      </c>
      <c r="N4345" s="26">
        <v>3.6730984590224599E-3</v>
      </c>
      <c r="O4345" s="26">
        <f t="shared" si="472"/>
        <v>1.9043945724549136</v>
      </c>
      <c r="P4345" s="26">
        <v>2.4942237366879101</v>
      </c>
      <c r="Q4345" s="26">
        <v>3.09409357884402E-3</v>
      </c>
      <c r="R4345" s="26">
        <f t="shared" si="473"/>
        <v>2.3007833529624557</v>
      </c>
      <c r="S4345" s="26">
        <v>3.7136449884848801</v>
      </c>
      <c r="T4345" s="26">
        <v>2.8573637441466101E-3</v>
      </c>
      <c r="U4345" s="26">
        <f t="shared" si="474"/>
        <v>1.9735666943356431</v>
      </c>
      <c r="V4345" s="26">
        <v>2.6622252157310302</v>
      </c>
      <c r="W4345" s="26">
        <v>3.3600000000000001E-3</v>
      </c>
      <c r="X4345" s="26">
        <f t="shared" si="475"/>
        <v>1.8983169999999994</v>
      </c>
      <c r="Y4345" s="26">
        <v>2.4876819999999999</v>
      </c>
    </row>
    <row r="4346" spans="1:25" x14ac:dyDescent="0.3">
      <c r="A4346" s="1">
        <v>42104</v>
      </c>
      <c r="B4346" s="26">
        <v>5.1893768994562203E-3</v>
      </c>
      <c r="C4346" s="26">
        <f t="shared" si="469"/>
        <v>1.7681946498853114</v>
      </c>
      <c r="D4346" s="26">
        <v>2.15587063706508</v>
      </c>
      <c r="E4346" s="26">
        <v>4.2141459896128603E-3</v>
      </c>
      <c r="F4346" s="26">
        <f t="shared" si="469"/>
        <v>2.0232711466134337</v>
      </c>
      <c r="G4346" s="26">
        <v>2.80607330882034</v>
      </c>
      <c r="H4346" s="26">
        <v>3.9901259011405196E-3</v>
      </c>
      <c r="I4346" s="26">
        <f t="shared" si="470"/>
        <v>1.9852356166318079</v>
      </c>
      <c r="J4346" s="26">
        <v>2.7024392619744502</v>
      </c>
      <c r="K4346" s="26">
        <v>4.2141459896128603E-3</v>
      </c>
      <c r="L4346" s="26">
        <f t="shared" si="471"/>
        <v>2.0634621581375119</v>
      </c>
      <c r="M4346" s="26">
        <v>2.9173798179058599</v>
      </c>
      <c r="N4346" s="26">
        <v>3.1932904626006302E-3</v>
      </c>
      <c r="O4346" s="26">
        <f t="shared" si="472"/>
        <v>1.9075878629175143</v>
      </c>
      <c r="P4346" s="26">
        <v>2.5022012480343601</v>
      </c>
      <c r="Q4346" s="26">
        <v>4.3550266843048902E-3</v>
      </c>
      <c r="R4346" s="26">
        <f t="shared" si="473"/>
        <v>2.3051383796467606</v>
      </c>
      <c r="S4346" s="26">
        <v>3.72985327965851</v>
      </c>
      <c r="T4346" s="26">
        <v>4.68078814749316E-3</v>
      </c>
      <c r="U4346" s="26">
        <f t="shared" si="474"/>
        <v>1.9782474824831362</v>
      </c>
      <c r="V4346" s="26">
        <v>2.67471573790549</v>
      </c>
      <c r="W4346" s="26">
        <v>4.1399999999999996E-3</v>
      </c>
      <c r="X4346" s="26">
        <f t="shared" si="475"/>
        <v>1.9024569999999994</v>
      </c>
      <c r="Y4346" s="26">
        <v>2.4980150000000001</v>
      </c>
    </row>
    <row r="4347" spans="1:25" x14ac:dyDescent="0.3">
      <c r="A4347" s="1">
        <v>42107</v>
      </c>
      <c r="B4347" s="26">
        <v>-4.5918068209611397E-3</v>
      </c>
      <c r="C4347" s="26">
        <f t="shared" si="469"/>
        <v>1.7636028430643502</v>
      </c>
      <c r="D4347" s="26">
        <v>2.1459939887530801</v>
      </c>
      <c r="E4347" s="26">
        <v>-1.5972533029203E-3</v>
      </c>
      <c r="F4347" s="26">
        <f t="shared" si="469"/>
        <v>2.0216738933105134</v>
      </c>
      <c r="G4347" s="26">
        <v>2.8015948765071199</v>
      </c>
      <c r="H4347" s="26">
        <v>-1.5447820713923701E-3</v>
      </c>
      <c r="I4347" s="26">
        <f t="shared" si="470"/>
        <v>1.9836908345604156</v>
      </c>
      <c r="J4347" s="26">
        <v>2.6982678050789901</v>
      </c>
      <c r="K4347" s="26">
        <v>-1.5972533029203E-3</v>
      </c>
      <c r="L4347" s="26">
        <f t="shared" si="471"/>
        <v>2.0618649048345916</v>
      </c>
      <c r="M4347" s="26">
        <v>2.9127237428113899</v>
      </c>
      <c r="N4347" s="26">
        <v>-3.0979397087078598E-3</v>
      </c>
      <c r="O4347" s="26">
        <f t="shared" si="472"/>
        <v>1.9044899232088064</v>
      </c>
      <c r="P4347" s="26">
        <v>2.4944615741403902</v>
      </c>
      <c r="Q4347" s="26">
        <v>-3.2467424141077801E-3</v>
      </c>
      <c r="R4347" s="26">
        <f t="shared" si="473"/>
        <v>2.3018916372326528</v>
      </c>
      <c r="S4347" s="26">
        <v>3.7177630443774801</v>
      </c>
      <c r="T4347" s="26">
        <v>-2.7958826408466899E-3</v>
      </c>
      <c r="U4347" s="26">
        <f t="shared" si="474"/>
        <v>1.9754515998422895</v>
      </c>
      <c r="V4347" s="26">
        <v>2.6672479909413198</v>
      </c>
      <c r="W4347" s="26">
        <v>-1.6050000000000001E-3</v>
      </c>
      <c r="X4347" s="26">
        <f t="shared" si="475"/>
        <v>1.9008519999999993</v>
      </c>
      <c r="Y4347" s="26">
        <v>2.4940129999999998</v>
      </c>
    </row>
    <row r="4348" spans="1:25" x14ac:dyDescent="0.3">
      <c r="A4348" s="1">
        <v>42108</v>
      </c>
      <c r="B4348" s="26">
        <v>1.6284322585138199E-3</v>
      </c>
      <c r="C4348" s="26">
        <f t="shared" si="469"/>
        <v>1.7652312753228641</v>
      </c>
      <c r="D4348" s="26">
        <v>2.1494914415005</v>
      </c>
      <c r="E4348" s="26">
        <v>4.58588133104067E-4</v>
      </c>
      <c r="F4348" s="26">
        <f t="shared" si="469"/>
        <v>2.0221324814436175</v>
      </c>
      <c r="G4348" s="26">
        <v>2.8028799493082999</v>
      </c>
      <c r="H4348" s="26">
        <v>-3.3541055093781101E-4</v>
      </c>
      <c r="I4348" s="26">
        <f t="shared" si="470"/>
        <v>1.9833554240094777</v>
      </c>
      <c r="J4348" s="26">
        <v>2.6973629293488202</v>
      </c>
      <c r="K4348" s="26">
        <v>4.58588133104067E-4</v>
      </c>
      <c r="L4348" s="26">
        <f t="shared" si="471"/>
        <v>2.0623234929676957</v>
      </c>
      <c r="M4348" s="26">
        <v>2.9140597896790501</v>
      </c>
      <c r="N4348" s="26">
        <v>5.2397844121790499E-5</v>
      </c>
      <c r="O4348" s="26">
        <f t="shared" si="472"/>
        <v>1.9045423210529282</v>
      </c>
      <c r="P4348" s="26">
        <v>2.4945922819735</v>
      </c>
      <c r="Q4348" s="26">
        <v>-3.1369310163236098E-4</v>
      </c>
      <c r="R4348" s="26">
        <f t="shared" si="473"/>
        <v>2.3015779441310205</v>
      </c>
      <c r="S4348" s="26">
        <v>3.7165969906580201</v>
      </c>
      <c r="T4348" s="26">
        <v>-9.7046224611894603E-4</v>
      </c>
      <c r="U4348" s="26">
        <f t="shared" si="474"/>
        <v>1.9744811375961706</v>
      </c>
      <c r="V4348" s="26">
        <v>2.66466078306191</v>
      </c>
      <c r="W4348" s="26">
        <v>3.0800000000000001E-4</v>
      </c>
      <c r="X4348" s="26">
        <f t="shared" si="475"/>
        <v>1.9011599999999993</v>
      </c>
      <c r="Y4348" s="26">
        <v>2.4946980000000001</v>
      </c>
    </row>
    <row r="4349" spans="1:25" x14ac:dyDescent="0.3">
      <c r="A4349" s="1">
        <v>42109</v>
      </c>
      <c r="B4349" s="26">
        <v>5.1349890449955901E-3</v>
      </c>
      <c r="C4349" s="26">
        <f t="shared" si="469"/>
        <v>1.7703662643678597</v>
      </c>
      <c r="D4349" s="26">
        <v>2.16055744409016</v>
      </c>
      <c r="E4349" s="26">
        <v>7.3078784601814202E-3</v>
      </c>
      <c r="F4349" s="26">
        <f t="shared" si="469"/>
        <v>2.0294403599037989</v>
      </c>
      <c r="G4349" s="26">
        <v>2.8234380819915001</v>
      </c>
      <c r="H4349" s="26">
        <v>6.5807205046820704E-3</v>
      </c>
      <c r="I4349" s="26">
        <f t="shared" si="470"/>
        <v>1.9899361445141599</v>
      </c>
      <c r="J4349" s="26">
        <v>2.7151720550559699</v>
      </c>
      <c r="K4349" s="26">
        <v>7.3078784601814202E-3</v>
      </c>
      <c r="L4349" s="26">
        <f t="shared" si="471"/>
        <v>2.0696313714278771</v>
      </c>
      <c r="M4349" s="26">
        <v>2.93543338715254</v>
      </c>
      <c r="N4349" s="26">
        <v>1.3549244907000899E-3</v>
      </c>
      <c r="O4349" s="26">
        <f t="shared" si="472"/>
        <v>1.9058972455436283</v>
      </c>
      <c r="P4349" s="26">
        <v>2.4979745569968501</v>
      </c>
      <c r="Q4349" s="26">
        <v>8.1088800055606099E-3</v>
      </c>
      <c r="R4349" s="26">
        <f t="shared" si="473"/>
        <v>2.3096868241365809</v>
      </c>
      <c r="S4349" s="26">
        <v>3.7468569510691601</v>
      </c>
      <c r="T4349" s="26">
        <v>8.7443155985529302E-3</v>
      </c>
      <c r="U4349" s="26">
        <f t="shared" si="474"/>
        <v>1.9832254531947235</v>
      </c>
      <c r="V4349" s="26">
        <v>2.6880635895543699</v>
      </c>
      <c r="W4349" s="26">
        <v>7.9389999999999999E-3</v>
      </c>
      <c r="X4349" s="26">
        <f t="shared" si="475"/>
        <v>1.9090989999999992</v>
      </c>
      <c r="Y4349" s="26">
        <v>2.5146359999999999</v>
      </c>
    </row>
    <row r="4350" spans="1:25" x14ac:dyDescent="0.3">
      <c r="A4350" s="1">
        <v>42110</v>
      </c>
      <c r="B4350" s="26">
        <v>-7.7874675798519899E-4</v>
      </c>
      <c r="C4350" s="26">
        <f t="shared" si="469"/>
        <v>1.7695875176098745</v>
      </c>
      <c r="D4350" s="26">
        <v>2.1588755719463699</v>
      </c>
      <c r="E4350" s="26">
        <v>-6.1019876382279001E-4</v>
      </c>
      <c r="F4350" s="26">
        <f t="shared" si="469"/>
        <v>2.0288301611399762</v>
      </c>
      <c r="G4350" s="26">
        <v>2.8217157491002798</v>
      </c>
      <c r="H4350" s="26">
        <v>-1.60554133427237E-3</v>
      </c>
      <c r="I4350" s="26">
        <f t="shared" si="470"/>
        <v>1.9883306031798875</v>
      </c>
      <c r="J4350" s="26">
        <v>2.7108162317547801</v>
      </c>
      <c r="K4350" s="26">
        <v>-6.1019876382279001E-4</v>
      </c>
      <c r="L4350" s="26">
        <f t="shared" si="471"/>
        <v>2.0690211726640544</v>
      </c>
      <c r="M4350" s="26">
        <v>2.9336427357106301</v>
      </c>
      <c r="N4350" s="26">
        <v>-1.1457954085514199E-3</v>
      </c>
      <c r="O4350" s="26">
        <f t="shared" si="472"/>
        <v>1.9047514501350769</v>
      </c>
      <c r="P4350" s="26">
        <v>2.4951140283220301</v>
      </c>
      <c r="Q4350" s="26">
        <v>-1.4603226531453501E-3</v>
      </c>
      <c r="R4350" s="26">
        <f t="shared" si="473"/>
        <v>2.3082265014834356</v>
      </c>
      <c r="S4350" s="26">
        <v>3.7413893242067702</v>
      </c>
      <c r="T4350" s="26">
        <v>-1.00841322414131E-3</v>
      </c>
      <c r="U4350" s="26">
        <f t="shared" si="474"/>
        <v>1.9822170399705823</v>
      </c>
      <c r="V4350" s="26">
        <v>2.6853542769662502</v>
      </c>
      <c r="W4350" s="26">
        <v>-1.0449999999999999E-3</v>
      </c>
      <c r="X4350" s="26">
        <f t="shared" si="475"/>
        <v>1.9080539999999993</v>
      </c>
      <c r="Y4350" s="26">
        <v>2.5120800000000001</v>
      </c>
    </row>
    <row r="4351" spans="1:25" x14ac:dyDescent="0.3">
      <c r="A4351" s="1">
        <v>42111</v>
      </c>
      <c r="B4351" s="26">
        <v>-1.1375704189053201E-2</v>
      </c>
      <c r="C4351" s="26">
        <f t="shared" si="469"/>
        <v>1.7582118134208213</v>
      </c>
      <c r="D4351" s="26">
        <v>2.1344560003079698</v>
      </c>
      <c r="E4351" s="26">
        <v>-1.1972495317688001E-2</v>
      </c>
      <c r="F4351" s="26">
        <f t="shared" si="469"/>
        <v>2.0168576658222883</v>
      </c>
      <c r="G4351" s="26">
        <v>2.78813419911378</v>
      </c>
      <c r="H4351" s="26">
        <v>-1.1968910156679301E-2</v>
      </c>
      <c r="I4351" s="26">
        <f t="shared" si="470"/>
        <v>1.9763616930232082</v>
      </c>
      <c r="J4351" s="26">
        <v>2.67856411220794</v>
      </c>
      <c r="K4351" s="26">
        <v>-1.1972495317688001E-2</v>
      </c>
      <c r="L4351" s="26">
        <f t="shared" si="471"/>
        <v>2.0570486773463665</v>
      </c>
      <c r="M4351" s="26">
        <v>2.8987291303259499</v>
      </c>
      <c r="N4351" s="26">
        <v>-1.06698132516294E-2</v>
      </c>
      <c r="O4351" s="26">
        <f t="shared" si="472"/>
        <v>1.8940816368834474</v>
      </c>
      <c r="P4351" s="26">
        <v>2.4686331518274001</v>
      </c>
      <c r="Q4351" s="26">
        <v>-1.10032315065222E-2</v>
      </c>
      <c r="R4351" s="26">
        <f t="shared" si="473"/>
        <v>2.2972232699769135</v>
      </c>
      <c r="S4351" s="26">
        <v>3.7004476099672301</v>
      </c>
      <c r="T4351" s="26">
        <v>-1.1326318414370099E-2</v>
      </c>
      <c r="U4351" s="26">
        <f t="shared" si="474"/>
        <v>1.9708907215562121</v>
      </c>
      <c r="V4351" s="26">
        <v>2.6551106968958802</v>
      </c>
      <c r="W4351" s="26">
        <v>-1.2035000000000001E-2</v>
      </c>
      <c r="X4351" s="26">
        <f t="shared" si="475"/>
        <v>1.8960189999999992</v>
      </c>
      <c r="Y4351" s="26">
        <v>2.4820350000000002</v>
      </c>
    </row>
    <row r="4352" spans="1:25" x14ac:dyDescent="0.3">
      <c r="A4352" s="1">
        <v>42114</v>
      </c>
      <c r="B4352" s="26">
        <v>9.1927485865367208E-3</v>
      </c>
      <c r="C4352" s="26">
        <f t="shared" si="469"/>
        <v>1.767404562007358</v>
      </c>
      <c r="D4352" s="26">
        <v>2.1541679825202298</v>
      </c>
      <c r="E4352" s="26">
        <v>1.0192028792847301E-2</v>
      </c>
      <c r="F4352" s="26">
        <f t="shared" si="469"/>
        <v>2.0270496946151355</v>
      </c>
      <c r="G4352" s="26">
        <v>2.8166962485187801</v>
      </c>
      <c r="H4352" s="26">
        <v>1.2131148236185401E-2</v>
      </c>
      <c r="I4352" s="26">
        <f t="shared" si="470"/>
        <v>1.9884928412593936</v>
      </c>
      <c r="J4352" s="26">
        <v>2.7112560650520101</v>
      </c>
      <c r="K4352" s="26">
        <v>1.0192028792847301E-2</v>
      </c>
      <c r="L4352" s="26">
        <f t="shared" si="471"/>
        <v>2.0672407061392137</v>
      </c>
      <c r="M4352" s="26">
        <v>2.9284241301786902</v>
      </c>
      <c r="N4352" s="26">
        <v>1.0728785605771399E-2</v>
      </c>
      <c r="O4352" s="26">
        <f t="shared" si="472"/>
        <v>1.9048104224892188</v>
      </c>
      <c r="P4352" s="26">
        <v>2.4952611754088898</v>
      </c>
      <c r="Q4352" s="26">
        <v>8.2935859962032094E-3</v>
      </c>
      <c r="R4352" s="26">
        <f t="shared" si="473"/>
        <v>2.3055168559731167</v>
      </c>
      <c r="S4352" s="26">
        <v>3.7312652079995101</v>
      </c>
      <c r="T4352" s="26">
        <v>8.3747598510440207E-3</v>
      </c>
      <c r="U4352" s="26">
        <f t="shared" si="474"/>
        <v>1.9792654814072561</v>
      </c>
      <c r="V4352" s="26">
        <v>2.6774399820525399</v>
      </c>
      <c r="W4352" s="26">
        <v>1.0789999999999999E-2</v>
      </c>
      <c r="X4352" s="26">
        <f t="shared" si="475"/>
        <v>1.9068089999999993</v>
      </c>
      <c r="Y4352" s="26">
        <v>2.508912</v>
      </c>
    </row>
    <row r="4353" spans="1:25" x14ac:dyDescent="0.3">
      <c r="A4353" s="1">
        <v>42115</v>
      </c>
      <c r="B4353" s="26">
        <v>-1.48170250476795E-3</v>
      </c>
      <c r="C4353" s="26">
        <f t="shared" si="469"/>
        <v>1.76592285950259</v>
      </c>
      <c r="D4353" s="26">
        <v>2.1509785099331298</v>
      </c>
      <c r="E4353" s="26">
        <v>-3.7193677758035901E-3</v>
      </c>
      <c r="F4353" s="26">
        <f t="shared" si="469"/>
        <v>2.0233303268393321</v>
      </c>
      <c r="G4353" s="26">
        <v>2.8062393777865999</v>
      </c>
      <c r="H4353" s="26">
        <v>-3.7664142532096599E-3</v>
      </c>
      <c r="I4353" s="26">
        <f t="shared" si="470"/>
        <v>1.984726427006184</v>
      </c>
      <c r="J4353" s="26">
        <v>2.7010635582151399</v>
      </c>
      <c r="K4353" s="26">
        <v>-3.7193677758035901E-3</v>
      </c>
      <c r="L4353" s="26">
        <f t="shared" si="471"/>
        <v>2.0635213383634103</v>
      </c>
      <c r="M4353" s="26">
        <v>2.9175524742113801</v>
      </c>
      <c r="N4353" s="26">
        <v>-1.3971876949614599E-3</v>
      </c>
      <c r="O4353" s="26">
        <f t="shared" si="472"/>
        <v>1.9034132347942574</v>
      </c>
      <c r="P4353" s="26">
        <v>2.4917772616064</v>
      </c>
      <c r="Q4353" s="26">
        <v>-2.5817874230261101E-3</v>
      </c>
      <c r="R4353" s="26">
        <f t="shared" si="473"/>
        <v>2.3029350685500907</v>
      </c>
      <c r="S4353" s="26">
        <v>3.72164429932814</v>
      </c>
      <c r="T4353" s="26">
        <v>-2.7850248295843102E-3</v>
      </c>
      <c r="U4353" s="26">
        <f t="shared" si="474"/>
        <v>1.9764804565776719</v>
      </c>
      <c r="V4353" s="26">
        <v>2.6699936191885998</v>
      </c>
      <c r="W4353" s="26">
        <v>-3.6029999999999999E-3</v>
      </c>
      <c r="X4353" s="26">
        <f t="shared" si="475"/>
        <v>1.9032059999999993</v>
      </c>
      <c r="Y4353" s="26">
        <v>2.4998339999999999</v>
      </c>
    </row>
    <row r="4354" spans="1:25" x14ac:dyDescent="0.3">
      <c r="A4354" s="1">
        <v>42116</v>
      </c>
      <c r="B4354" s="26">
        <v>5.0745828533862898E-3</v>
      </c>
      <c r="C4354" s="26">
        <f t="shared" si="469"/>
        <v>1.7709974423559762</v>
      </c>
      <c r="D4354" s="26">
        <v>2.16192157084904</v>
      </c>
      <c r="E4354" s="26">
        <v>7.12439585985625E-3</v>
      </c>
      <c r="F4354" s="26">
        <f t="shared" si="469"/>
        <v>2.0304547226991883</v>
      </c>
      <c r="G4354" s="26">
        <v>2.8263035255909501</v>
      </c>
      <c r="H4354" s="26">
        <v>7.67511546205358E-3</v>
      </c>
      <c r="I4354" s="26">
        <f t="shared" si="470"/>
        <v>1.9924015424682375</v>
      </c>
      <c r="J4354" s="26">
        <v>2.7218742931327098</v>
      </c>
      <c r="K4354" s="26">
        <v>7.12439585985625E-3</v>
      </c>
      <c r="L4354" s="26">
        <f t="shared" si="471"/>
        <v>2.0706457342232665</v>
      </c>
      <c r="M4354" s="26">
        <v>2.9384124922600598</v>
      </c>
      <c r="N4354" s="26">
        <v>6.5365029978097797E-3</v>
      </c>
      <c r="O4354" s="26">
        <f t="shared" si="472"/>
        <v>1.9099497377920671</v>
      </c>
      <c r="P4354" s="26">
        <v>2.5081181189970199</v>
      </c>
      <c r="Q4354" s="26">
        <v>5.3040654190959404E-3</v>
      </c>
      <c r="R4354" s="26">
        <f t="shared" si="473"/>
        <v>2.3082391339691868</v>
      </c>
      <c r="S4354" s="26">
        <v>3.7414365875526201</v>
      </c>
      <c r="T4354" s="26">
        <v>6.0285632265167201E-3</v>
      </c>
      <c r="U4354" s="26">
        <f t="shared" si="474"/>
        <v>1.9825090198041886</v>
      </c>
      <c r="V4354" s="26">
        <v>2.6861384607385599</v>
      </c>
      <c r="W4354" s="26">
        <v>6.8120000000000003E-3</v>
      </c>
      <c r="X4354" s="26">
        <f t="shared" si="475"/>
        <v>1.9100179999999993</v>
      </c>
      <c r="Y4354" s="26">
        <v>2.5169679999999999</v>
      </c>
    </row>
    <row r="4355" spans="1:25" x14ac:dyDescent="0.3">
      <c r="A4355" s="1">
        <v>42117</v>
      </c>
      <c r="B4355" s="26">
        <v>2.3549408425523602E-3</v>
      </c>
      <c r="C4355" s="26">
        <f t="shared" si="469"/>
        <v>1.7733523831985285</v>
      </c>
      <c r="D4355" s="26">
        <v>2.1670187676974999</v>
      </c>
      <c r="E4355" s="26">
        <v>6.6659910682947596E-4</v>
      </c>
      <c r="F4355" s="26">
        <f t="shared" si="469"/>
        <v>2.0311213218060176</v>
      </c>
      <c r="G4355" s="26">
        <v>2.8281881650764502</v>
      </c>
      <c r="H4355" s="26">
        <v>2.2315722673515201E-3</v>
      </c>
      <c r="I4355" s="26">
        <f t="shared" si="470"/>
        <v>1.9946331147355891</v>
      </c>
      <c r="J4355" s="26">
        <v>2.7279551347156898</v>
      </c>
      <c r="K4355" s="26">
        <v>6.6659910682947596E-4</v>
      </c>
      <c r="L4355" s="26">
        <f t="shared" si="471"/>
        <v>2.0713123333300958</v>
      </c>
      <c r="M4355" s="26">
        <v>2.9403718883962</v>
      </c>
      <c r="N4355" s="26">
        <v>-1.9312699250857701E-5</v>
      </c>
      <c r="O4355" s="26">
        <f t="shared" si="472"/>
        <v>1.9099304250928162</v>
      </c>
      <c r="P4355" s="26">
        <v>2.5080696809338399</v>
      </c>
      <c r="Q4355" s="26">
        <v>-1.4439789468359299E-4</v>
      </c>
      <c r="R4355" s="26">
        <f t="shared" si="473"/>
        <v>2.3080947360745032</v>
      </c>
      <c r="S4355" s="26">
        <v>3.7408963709902898</v>
      </c>
      <c r="T4355" s="26">
        <v>-1.0408413473303299E-3</v>
      </c>
      <c r="U4355" s="26">
        <f t="shared" si="474"/>
        <v>1.9814681784568582</v>
      </c>
      <c r="V4355" s="26">
        <v>2.68334407127429</v>
      </c>
      <c r="W4355" s="26">
        <v>3.8900000000000002E-4</v>
      </c>
      <c r="X4355" s="26">
        <f t="shared" si="475"/>
        <v>1.9104069999999993</v>
      </c>
      <c r="Y4355" s="26">
        <v>2.5179840000000002</v>
      </c>
    </row>
    <row r="4356" spans="1:25" x14ac:dyDescent="0.3">
      <c r="A4356" s="1">
        <v>42118</v>
      </c>
      <c r="B4356" s="26">
        <v>2.2502668247534798E-3</v>
      </c>
      <c r="C4356" s="26">
        <f t="shared" ref="C4356:F4419" si="476">C4355+B4356</f>
        <v>1.775602650023282</v>
      </c>
      <c r="D4356" s="26">
        <v>2.1719006288241101</v>
      </c>
      <c r="E4356" s="26">
        <v>5.3119883826351598E-3</v>
      </c>
      <c r="F4356" s="26">
        <f t="shared" si="476"/>
        <v>2.0364333101886527</v>
      </c>
      <c r="G4356" s="26">
        <v>2.84325144030446</v>
      </c>
      <c r="H4356" s="26">
        <v>8.1893906488869801E-3</v>
      </c>
      <c r="I4356" s="26">
        <f t="shared" ref="I4356:I4419" si="477">I4355+H4356</f>
        <v>2.0028225053844761</v>
      </c>
      <c r="J4356" s="26">
        <v>2.7503871518934799</v>
      </c>
      <c r="K4356" s="26">
        <v>5.3119883826351598E-3</v>
      </c>
      <c r="L4356" s="26">
        <f t="shared" ref="L4356:L4419" si="478">L4355+K4356</f>
        <v>2.0766243217127309</v>
      </c>
      <c r="M4356" s="26">
        <v>2.9560326678218898</v>
      </c>
      <c r="N4356" s="26">
        <v>1.91340156292967E-3</v>
      </c>
      <c r="O4356" s="26">
        <f t="shared" ref="O4356:O4419" si="479">O4355+N4356</f>
        <v>1.9118438266557458</v>
      </c>
      <c r="P4356" s="26">
        <v>2.51287321946482</v>
      </c>
      <c r="Q4356" s="26">
        <v>5.5036801125903003E-4</v>
      </c>
      <c r="R4356" s="26">
        <f t="shared" ref="R4356:R4419" si="480">R4355+Q4356</f>
        <v>2.3086451040857621</v>
      </c>
      <c r="S4356" s="26">
        <v>3.7429558073582898</v>
      </c>
      <c r="T4356" s="26">
        <v>1.86005004780194E-3</v>
      </c>
      <c r="U4356" s="26">
        <f t="shared" ref="U4356:U4419" si="481">U4355+T4356</f>
        <v>1.9833282285046601</v>
      </c>
      <c r="V4356" s="26">
        <v>2.6883398703201</v>
      </c>
      <c r="W4356" s="26">
        <v>2.5639999999999999E-3</v>
      </c>
      <c r="X4356" s="26">
        <f t="shared" ref="X4356:X4419" si="482">X4355+W4356</f>
        <v>1.9129709999999993</v>
      </c>
      <c r="Y4356" s="26">
        <v>2.5245419999999998</v>
      </c>
    </row>
    <row r="4357" spans="1:25" x14ac:dyDescent="0.3">
      <c r="A4357" s="1">
        <v>42121</v>
      </c>
      <c r="B4357" s="26">
        <v>-4.14991324073465E-3</v>
      </c>
      <c r="C4357" s="26">
        <f t="shared" si="476"/>
        <v>1.7714527367825474</v>
      </c>
      <c r="D4357" s="26">
        <v>2.1629061058005599</v>
      </c>
      <c r="E4357" s="26">
        <v>-2.1424111045423601E-4</v>
      </c>
      <c r="F4357" s="26">
        <f t="shared" si="476"/>
        <v>2.0362190690781983</v>
      </c>
      <c r="G4357" s="26">
        <v>2.8426423642054899</v>
      </c>
      <c r="H4357" s="26">
        <v>9.7043848501621698E-4</v>
      </c>
      <c r="I4357" s="26">
        <f t="shared" si="477"/>
        <v>2.0037929438694926</v>
      </c>
      <c r="J4357" s="26">
        <v>2.75305752894314</v>
      </c>
      <c r="K4357" s="26">
        <v>-2.1424111045423601E-4</v>
      </c>
      <c r="L4357" s="26">
        <f t="shared" si="478"/>
        <v>2.0764100806022765</v>
      </c>
      <c r="M4357" s="26">
        <v>2.9553994319356001</v>
      </c>
      <c r="N4357" s="26">
        <v>-5.1921251578012804E-4</v>
      </c>
      <c r="O4357" s="26">
        <f t="shared" si="479"/>
        <v>1.9113246141399658</v>
      </c>
      <c r="P4357" s="26">
        <v>2.5115688428923302</v>
      </c>
      <c r="Q4357" s="26">
        <v>2.19499343940316E-5</v>
      </c>
      <c r="R4357" s="26">
        <f t="shared" si="480"/>
        <v>2.3086670540201562</v>
      </c>
      <c r="S4357" s="26">
        <v>3.7430379658943802</v>
      </c>
      <c r="T4357" s="26">
        <v>-6.5202355057371596E-5</v>
      </c>
      <c r="U4357" s="26">
        <f t="shared" si="481"/>
        <v>1.9832630261496027</v>
      </c>
      <c r="V4357" s="26">
        <v>2.6881645899437698</v>
      </c>
      <c r="W4357" s="26">
        <v>1.261E-3</v>
      </c>
      <c r="X4357" s="26">
        <f t="shared" si="482"/>
        <v>1.9142319999999993</v>
      </c>
      <c r="Y4357" s="26">
        <v>2.5277210000000001</v>
      </c>
    </row>
    <row r="4358" spans="1:25" x14ac:dyDescent="0.3">
      <c r="A4358" s="1">
        <v>42122</v>
      </c>
      <c r="B4358" s="26">
        <v>2.7654044373465001E-3</v>
      </c>
      <c r="C4358" s="26">
        <f t="shared" si="476"/>
        <v>1.7742181412198939</v>
      </c>
      <c r="D4358" s="26">
        <v>2.1688956939428201</v>
      </c>
      <c r="E4358" s="26">
        <v>4.2387791655833897E-3</v>
      </c>
      <c r="F4358" s="26">
        <f t="shared" si="476"/>
        <v>2.0404578482437818</v>
      </c>
      <c r="G4358" s="26">
        <v>2.8547172707859101</v>
      </c>
      <c r="H4358" s="26">
        <v>2.4934017164954698E-3</v>
      </c>
      <c r="I4358" s="26">
        <f t="shared" si="477"/>
        <v>2.0062863455859881</v>
      </c>
      <c r="J4358" s="26">
        <v>2.7599305723797301</v>
      </c>
      <c r="K4358" s="26">
        <v>4.2387791655833897E-3</v>
      </c>
      <c r="L4358" s="26">
        <f t="shared" si="478"/>
        <v>2.0806488597678601</v>
      </c>
      <c r="M4358" s="26">
        <v>2.9679533052253899</v>
      </c>
      <c r="N4358" s="26">
        <v>-2.0323995648695902E-3</v>
      </c>
      <c r="O4358" s="26">
        <f t="shared" si="479"/>
        <v>1.9092922145750961</v>
      </c>
      <c r="P4358" s="26">
        <v>2.5064695151599201</v>
      </c>
      <c r="Q4358" s="26">
        <v>4.6890325404740103E-3</v>
      </c>
      <c r="R4358" s="26">
        <f t="shared" si="480"/>
        <v>2.31335608656063</v>
      </c>
      <c r="S4358" s="26">
        <v>3.76063040624555</v>
      </c>
      <c r="T4358" s="26">
        <v>5.8076283192255596E-3</v>
      </c>
      <c r="U4358" s="26">
        <f t="shared" si="481"/>
        <v>1.9890706544688284</v>
      </c>
      <c r="V4358" s="26">
        <v>2.70382187257397</v>
      </c>
      <c r="W4358" s="26">
        <v>3.078E-3</v>
      </c>
      <c r="X4358" s="26">
        <f t="shared" si="482"/>
        <v>1.9173099999999992</v>
      </c>
      <c r="Y4358" s="26">
        <v>2.535622</v>
      </c>
    </row>
    <row r="4359" spans="1:25" x14ac:dyDescent="0.3">
      <c r="A4359" s="1">
        <v>42123</v>
      </c>
      <c r="B4359" s="26">
        <v>-3.74734812757322E-3</v>
      </c>
      <c r="C4359" s="26">
        <f t="shared" si="476"/>
        <v>1.7704707930923207</v>
      </c>
      <c r="D4359" s="26">
        <v>2.1607832962077298</v>
      </c>
      <c r="E4359" s="26">
        <v>-4.1177400423345501E-4</v>
      </c>
      <c r="F4359" s="26">
        <f t="shared" si="476"/>
        <v>2.0400460742395485</v>
      </c>
      <c r="G4359" s="26">
        <v>2.85354201441098</v>
      </c>
      <c r="H4359" s="26">
        <v>-2.4547577364081399E-3</v>
      </c>
      <c r="I4359" s="26">
        <f t="shared" si="477"/>
        <v>2.00383158784958</v>
      </c>
      <c r="J4359" s="26">
        <v>2.7531639200991398</v>
      </c>
      <c r="K4359" s="26">
        <v>-4.1177400423345501E-4</v>
      </c>
      <c r="L4359" s="26">
        <f t="shared" si="478"/>
        <v>2.0802370857636268</v>
      </c>
      <c r="M4359" s="26">
        <v>2.9667314307938502</v>
      </c>
      <c r="N4359" s="26">
        <v>-5.2154251798095796E-3</v>
      </c>
      <c r="O4359" s="26">
        <f t="shared" si="479"/>
        <v>1.9040767893952866</v>
      </c>
      <c r="P4359" s="26">
        <v>2.4934312405650698</v>
      </c>
      <c r="Q4359" s="26">
        <v>-1.7079349860270199E-3</v>
      </c>
      <c r="R4359" s="26">
        <f t="shared" si="480"/>
        <v>2.311648151574603</v>
      </c>
      <c r="S4359" s="26">
        <v>3.7542129758421501</v>
      </c>
      <c r="T4359" s="26">
        <v>-7.1671226937326902E-4</v>
      </c>
      <c r="U4359" s="26">
        <f t="shared" si="481"/>
        <v>1.9883539421994552</v>
      </c>
      <c r="V4359" s="26">
        <v>2.7018847045426702</v>
      </c>
      <c r="W4359" s="26">
        <v>-1.374E-3</v>
      </c>
      <c r="X4359" s="26">
        <f t="shared" si="482"/>
        <v>1.9159359999999992</v>
      </c>
      <c r="Y4359" s="26">
        <v>2.532232</v>
      </c>
    </row>
    <row r="4360" spans="1:25" x14ac:dyDescent="0.3">
      <c r="A4360" s="1">
        <v>42124</v>
      </c>
      <c r="B4360" s="26">
        <v>-1.01805530332482E-2</v>
      </c>
      <c r="C4360" s="26">
        <f t="shared" si="476"/>
        <v>1.7602902400590725</v>
      </c>
      <c r="D4360" s="26">
        <v>2.13889692398554</v>
      </c>
      <c r="E4360" s="26">
        <v>-9.60707448378878E-3</v>
      </c>
      <c r="F4360" s="26">
        <f t="shared" si="476"/>
        <v>2.0304389997557597</v>
      </c>
      <c r="G4360" s="26">
        <v>2.8262590881298499</v>
      </c>
      <c r="H4360" s="26">
        <v>-1.15859219140343E-2</v>
      </c>
      <c r="I4360" s="26">
        <f t="shared" si="477"/>
        <v>1.9922456659355456</v>
      </c>
      <c r="J4360" s="26">
        <v>2.7214500498711098</v>
      </c>
      <c r="K4360" s="26">
        <v>-9.60707448378878E-3</v>
      </c>
      <c r="L4360" s="26">
        <f t="shared" si="478"/>
        <v>2.0706300112798379</v>
      </c>
      <c r="M4360" s="26">
        <v>2.9383662921298801</v>
      </c>
      <c r="N4360" s="26">
        <v>-9.3042618116730997E-3</v>
      </c>
      <c r="O4360" s="26">
        <f t="shared" si="479"/>
        <v>1.8947725275836134</v>
      </c>
      <c r="P4360" s="26">
        <v>2.47033929682611</v>
      </c>
      <c r="Q4360" s="26">
        <v>-8.9509422094201391E-3</v>
      </c>
      <c r="R4360" s="26">
        <f t="shared" si="480"/>
        <v>2.3026972093651827</v>
      </c>
      <c r="S4360" s="26">
        <v>3.7207591773199602</v>
      </c>
      <c r="T4360" s="26">
        <v>-8.95380815904738E-3</v>
      </c>
      <c r="U4360" s="26">
        <f t="shared" si="481"/>
        <v>1.9794001340404077</v>
      </c>
      <c r="V4360" s="26">
        <v>2.6778005306700998</v>
      </c>
      <c r="W4360" s="26">
        <v>-1.0600999999999999E-2</v>
      </c>
      <c r="X4360" s="26">
        <f t="shared" si="482"/>
        <v>1.9053349999999991</v>
      </c>
      <c r="Y4360" s="26">
        <v>2.5056379999999998</v>
      </c>
    </row>
    <row r="4361" spans="1:25" x14ac:dyDescent="0.3">
      <c r="A4361" s="1">
        <v>42125</v>
      </c>
      <c r="B4361" s="26">
        <v>1.08637765634552E-2</v>
      </c>
      <c r="C4361" s="26">
        <f t="shared" si="476"/>
        <v>1.7711540166225277</v>
      </c>
      <c r="D4361" s="26">
        <v>2.1622600986350098</v>
      </c>
      <c r="E4361" s="26">
        <v>8.8498484937867099E-3</v>
      </c>
      <c r="F4361" s="26">
        <f t="shared" si="476"/>
        <v>2.0392888482495466</v>
      </c>
      <c r="G4361" s="26">
        <v>2.85138205612559</v>
      </c>
      <c r="H4361" s="26">
        <v>1.0641052930615701E-2</v>
      </c>
      <c r="I4361" s="26">
        <f t="shared" si="477"/>
        <v>2.0028867188661614</v>
      </c>
      <c r="J4361" s="26">
        <v>2.7505637694990401</v>
      </c>
      <c r="K4361" s="26">
        <v>8.8498484937867099E-3</v>
      </c>
      <c r="L4361" s="26">
        <f t="shared" si="478"/>
        <v>2.0794798597736248</v>
      </c>
      <c r="M4361" s="26">
        <v>2.9644857949832999</v>
      </c>
      <c r="N4361" s="26">
        <v>9.5613371830027792E-3</v>
      </c>
      <c r="O4361" s="26">
        <f t="shared" si="479"/>
        <v>1.9043338647666161</v>
      </c>
      <c r="P4361" s="26">
        <v>2.4940723227268098</v>
      </c>
      <c r="Q4361" s="26">
        <v>1.0294612217142099E-2</v>
      </c>
      <c r="R4361" s="26">
        <f t="shared" si="480"/>
        <v>2.3129918215823246</v>
      </c>
      <c r="S4361" s="26">
        <v>3.75926078975901</v>
      </c>
      <c r="T4361" s="26">
        <v>1.01515089338792E-2</v>
      </c>
      <c r="U4361" s="26">
        <f t="shared" si="481"/>
        <v>1.989551642974287</v>
      </c>
      <c r="V4361" s="26">
        <v>2.7051226926301601</v>
      </c>
      <c r="W4361" s="26">
        <v>8.6350000000000003E-3</v>
      </c>
      <c r="X4361" s="26">
        <f t="shared" si="482"/>
        <v>1.9139699999999991</v>
      </c>
      <c r="Y4361" s="26">
        <v>2.527371</v>
      </c>
    </row>
    <row r="4362" spans="1:25" x14ac:dyDescent="0.3">
      <c r="A4362" s="1">
        <v>42128</v>
      </c>
      <c r="B4362" s="26">
        <v>2.9364331477630201E-3</v>
      </c>
      <c r="C4362" s="26">
        <f t="shared" si="476"/>
        <v>1.7740904497702907</v>
      </c>
      <c r="D4362" s="26">
        <v>2.1686187621889101</v>
      </c>
      <c r="E4362" s="26">
        <v>4.6023120913334901E-3</v>
      </c>
      <c r="F4362" s="26">
        <f t="shared" si="476"/>
        <v>2.04389116034088</v>
      </c>
      <c r="G4362" s="26">
        <v>2.8645352505756501</v>
      </c>
      <c r="H4362" s="26">
        <v>3.8027438152051698E-3</v>
      </c>
      <c r="I4362" s="26">
        <f t="shared" si="477"/>
        <v>2.0066894626813667</v>
      </c>
      <c r="J4362" s="26">
        <v>2.7610433718546901</v>
      </c>
      <c r="K4362" s="26">
        <v>4.6023120913334901E-3</v>
      </c>
      <c r="L4362" s="26">
        <f t="shared" si="478"/>
        <v>2.0840821718649583</v>
      </c>
      <c r="M4362" s="26">
        <v>2.9781607278187998</v>
      </c>
      <c r="N4362" s="26">
        <v>2.8210328017663098E-3</v>
      </c>
      <c r="O4362" s="26">
        <f t="shared" si="479"/>
        <v>1.9071548975683825</v>
      </c>
      <c r="P4362" s="26">
        <v>2.5011181160936302</v>
      </c>
      <c r="Q4362" s="26">
        <v>1.8545993191335199E-3</v>
      </c>
      <c r="R4362" s="26">
        <f t="shared" si="480"/>
        <v>2.3148464209014583</v>
      </c>
      <c r="S4362" s="26">
        <v>3.76623918132006</v>
      </c>
      <c r="T4362" s="26">
        <v>2.9758139015527698E-3</v>
      </c>
      <c r="U4362" s="26">
        <f t="shared" si="481"/>
        <v>1.9925274568758398</v>
      </c>
      <c r="V4362" s="26">
        <v>2.7131846237983699</v>
      </c>
      <c r="W4362" s="26">
        <v>4.568E-3</v>
      </c>
      <c r="X4362" s="26">
        <f t="shared" si="482"/>
        <v>1.918537999999999</v>
      </c>
      <c r="Y4362" s="26">
        <v>2.5389080000000002</v>
      </c>
    </row>
    <row r="4363" spans="1:25" x14ac:dyDescent="0.3">
      <c r="A4363" s="1">
        <v>42129</v>
      </c>
      <c r="B4363" s="26">
        <v>-1.19080033585301E-2</v>
      </c>
      <c r="C4363" s="26">
        <f t="shared" si="476"/>
        <v>1.7621824464117606</v>
      </c>
      <c r="D4363" s="26">
        <v>2.14294798985041</v>
      </c>
      <c r="E4363" s="26">
        <v>-9.7027303614792004E-3</v>
      </c>
      <c r="F4363" s="26">
        <f t="shared" si="476"/>
        <v>2.0341884299794009</v>
      </c>
      <c r="G4363" s="26">
        <v>2.8368758403227798</v>
      </c>
      <c r="H4363" s="26">
        <v>-1.1136613067999899E-2</v>
      </c>
      <c r="I4363" s="26">
        <f t="shared" si="477"/>
        <v>1.9955528496133668</v>
      </c>
      <c r="J4363" s="26">
        <v>2.7304652843572401</v>
      </c>
      <c r="K4363" s="26">
        <v>-9.7027303614792004E-3</v>
      </c>
      <c r="L4363" s="26">
        <f t="shared" si="478"/>
        <v>2.0743794415034791</v>
      </c>
      <c r="M4363" s="26">
        <v>2.9494041714618202</v>
      </c>
      <c r="N4363" s="26">
        <v>-9.6821259803276695E-3</v>
      </c>
      <c r="O4363" s="26">
        <f t="shared" si="479"/>
        <v>1.8974727715880548</v>
      </c>
      <c r="P4363" s="26">
        <v>2.47701882982722</v>
      </c>
      <c r="Q4363" s="26">
        <v>-1.1608965668199699E-2</v>
      </c>
      <c r="R4363" s="26">
        <f t="shared" si="480"/>
        <v>2.3032374552332584</v>
      </c>
      <c r="S4363" s="26">
        <v>3.7227698451702098</v>
      </c>
      <c r="T4363" s="26">
        <v>-1.17695595400548E-2</v>
      </c>
      <c r="U4363" s="26">
        <f t="shared" si="481"/>
        <v>1.9807578973357849</v>
      </c>
      <c r="V4363" s="26">
        <v>2.68143881935146</v>
      </c>
      <c r="W4363" s="26">
        <v>-1.0108000000000001E-2</v>
      </c>
      <c r="X4363" s="26">
        <f t="shared" si="482"/>
        <v>1.908429999999999</v>
      </c>
      <c r="Y4363" s="26">
        <v>2.5133320000000001</v>
      </c>
    </row>
    <row r="4364" spans="1:25" x14ac:dyDescent="0.3">
      <c r="A4364" s="1">
        <v>42130</v>
      </c>
      <c r="B4364" s="26">
        <v>-4.4656811409319701E-3</v>
      </c>
      <c r="C4364" s="26">
        <f t="shared" si="476"/>
        <v>1.7577167652708285</v>
      </c>
      <c r="D4364" s="26">
        <v>2.1333996033190301</v>
      </c>
      <c r="E4364" s="26">
        <v>-7.0270572531884604E-3</v>
      </c>
      <c r="F4364" s="26">
        <f t="shared" si="476"/>
        <v>2.0271613727262126</v>
      </c>
      <c r="G4364" s="26">
        <v>2.81701082940087</v>
      </c>
      <c r="H4364" s="26">
        <v>-7.5848491504429396E-3</v>
      </c>
      <c r="I4364" s="26">
        <f t="shared" si="477"/>
        <v>1.9879680004629239</v>
      </c>
      <c r="J4364" s="26">
        <v>2.7098334606124701</v>
      </c>
      <c r="K4364" s="26">
        <v>-7.0270572531884604E-3</v>
      </c>
      <c r="L4364" s="26">
        <f t="shared" si="478"/>
        <v>2.0673523842502908</v>
      </c>
      <c r="M4364" s="26">
        <v>2.9287511893163098</v>
      </c>
      <c r="N4364" s="26">
        <v>-4.3291428410464402E-3</v>
      </c>
      <c r="O4364" s="26">
        <f t="shared" si="479"/>
        <v>1.8931436287470085</v>
      </c>
      <c r="P4364" s="26">
        <v>2.4663186395304901</v>
      </c>
      <c r="Q4364" s="26">
        <v>-9.4413717213804801E-3</v>
      </c>
      <c r="R4364" s="26">
        <f t="shared" si="480"/>
        <v>2.2937960835118778</v>
      </c>
      <c r="S4364" s="26">
        <v>3.6877871932002901</v>
      </c>
      <c r="T4364" s="26">
        <v>-9.6002075255364003E-3</v>
      </c>
      <c r="U4364" s="26">
        <f t="shared" si="481"/>
        <v>1.9711576898102485</v>
      </c>
      <c r="V4364" s="26">
        <v>2.6558196217889201</v>
      </c>
      <c r="W4364" s="26">
        <v>-7.136E-3</v>
      </c>
      <c r="X4364" s="26">
        <f t="shared" si="482"/>
        <v>1.9012939999999989</v>
      </c>
      <c r="Y4364" s="26">
        <v>2.4954890000000001</v>
      </c>
    </row>
    <row r="4365" spans="1:25" x14ac:dyDescent="0.3">
      <c r="A4365" s="1">
        <v>42131</v>
      </c>
      <c r="B4365" s="26">
        <v>3.7667104694753999E-3</v>
      </c>
      <c r="C4365" s="26">
        <f t="shared" si="476"/>
        <v>1.761483475740304</v>
      </c>
      <c r="D4365" s="26">
        <v>2.1414506554124402</v>
      </c>
      <c r="E4365" s="26">
        <v>3.0850779061277599E-3</v>
      </c>
      <c r="F4365" s="26">
        <f t="shared" si="476"/>
        <v>2.0302464506323403</v>
      </c>
      <c r="G4365" s="26">
        <v>2.8257149468085299</v>
      </c>
      <c r="H4365" s="26">
        <v>3.8318100960740798E-3</v>
      </c>
      <c r="I4365" s="26">
        <f t="shared" si="477"/>
        <v>1.991799810558998</v>
      </c>
      <c r="J4365" s="26">
        <v>2.7202369471886398</v>
      </c>
      <c r="K4365" s="26">
        <v>3.0850779061277599E-3</v>
      </c>
      <c r="L4365" s="26">
        <f t="shared" si="478"/>
        <v>2.0704374621564186</v>
      </c>
      <c r="M4365" s="26">
        <v>2.93780056674276</v>
      </c>
      <c r="N4365" s="26">
        <v>2.5031958482541702E-3</v>
      </c>
      <c r="O4365" s="26">
        <f t="shared" si="479"/>
        <v>1.8956468245952627</v>
      </c>
      <c r="P4365" s="26">
        <v>2.47250005152413</v>
      </c>
      <c r="Q4365" s="26">
        <v>3.5526481128402899E-3</v>
      </c>
      <c r="R4365" s="26">
        <f t="shared" si="480"/>
        <v>2.2973487316247181</v>
      </c>
      <c r="S4365" s="26">
        <v>3.7009119033468898</v>
      </c>
      <c r="T4365" s="26">
        <v>4.5295820872454503E-3</v>
      </c>
      <c r="U4365" s="26">
        <f t="shared" si="481"/>
        <v>1.975687271897494</v>
      </c>
      <c r="V4365" s="26">
        <v>2.66787666083414</v>
      </c>
      <c r="W4365" s="26">
        <v>3.5230000000000001E-3</v>
      </c>
      <c r="X4365" s="26">
        <f t="shared" si="482"/>
        <v>1.9048169999999989</v>
      </c>
      <c r="Y4365" s="26">
        <v>2.5042900000000001</v>
      </c>
    </row>
    <row r="4366" spans="1:25" x14ac:dyDescent="0.3">
      <c r="A4366" s="1">
        <v>42132</v>
      </c>
      <c r="B4366" s="26">
        <v>1.3368147987361099E-2</v>
      </c>
      <c r="C4366" s="26">
        <f t="shared" si="476"/>
        <v>1.774851623727665</v>
      </c>
      <c r="D4366" s="26">
        <v>2.1702700867070401</v>
      </c>
      <c r="E4366" s="26">
        <v>1.31893292940502E-2</v>
      </c>
      <c r="F4366" s="26">
        <f t="shared" si="476"/>
        <v>2.0434357799263907</v>
      </c>
      <c r="G4366" s="26">
        <v>2.8632310942920798</v>
      </c>
      <c r="H4366" s="26">
        <v>1.44579532962738E-2</v>
      </c>
      <c r="I4366" s="26">
        <f t="shared" si="477"/>
        <v>2.0062577638552717</v>
      </c>
      <c r="J4366" s="26">
        <v>2.7598516899146102</v>
      </c>
      <c r="K4366" s="26">
        <v>1.31893292940502E-2</v>
      </c>
      <c r="L4366" s="26">
        <f t="shared" si="478"/>
        <v>2.0836267914504689</v>
      </c>
      <c r="M4366" s="26">
        <v>2.97680484049785</v>
      </c>
      <c r="N4366" s="26">
        <v>1.0620738729244799E-2</v>
      </c>
      <c r="O4366" s="26">
        <f t="shared" si="479"/>
        <v>1.9062675633245074</v>
      </c>
      <c r="P4366" s="26">
        <v>2.4988997726928299</v>
      </c>
      <c r="Q4366" s="26">
        <v>1.41156787672266E-2</v>
      </c>
      <c r="R4366" s="26">
        <f t="shared" si="480"/>
        <v>2.3114644103919448</v>
      </c>
      <c r="S4366" s="26">
        <v>3.7535232356788</v>
      </c>
      <c r="T4366" s="26">
        <v>1.35889732651421E-2</v>
      </c>
      <c r="U4366" s="26">
        <f t="shared" si="481"/>
        <v>1.9892762451626362</v>
      </c>
      <c r="V4366" s="26">
        <v>2.7043778103345502</v>
      </c>
      <c r="W4366" s="26">
        <v>1.2999E-2</v>
      </c>
      <c r="X4366" s="26">
        <f t="shared" si="482"/>
        <v>1.9178159999999989</v>
      </c>
      <c r="Y4366" s="26">
        <v>2.5370439999999999</v>
      </c>
    </row>
    <row r="4367" spans="1:25" x14ac:dyDescent="0.3">
      <c r="A4367" s="1">
        <v>42135</v>
      </c>
      <c r="B4367" s="26">
        <v>-5.1025564560820301E-3</v>
      </c>
      <c r="C4367" s="26">
        <f t="shared" si="476"/>
        <v>1.769749067271583</v>
      </c>
      <c r="D4367" s="26">
        <v>2.1592243657376899</v>
      </c>
      <c r="E4367" s="26">
        <v>-6.5610286760654397E-3</v>
      </c>
      <c r="F4367" s="26">
        <f t="shared" si="476"/>
        <v>2.0368747512503251</v>
      </c>
      <c r="G4367" s="26">
        <v>2.8445068453121398</v>
      </c>
      <c r="H4367" s="26">
        <v>-7.6295169301079397E-3</v>
      </c>
      <c r="I4367" s="26">
        <f t="shared" si="477"/>
        <v>1.9986282469251637</v>
      </c>
      <c r="J4367" s="26">
        <v>2.7388754756639</v>
      </c>
      <c r="K4367" s="26">
        <v>-6.5610286760654397E-3</v>
      </c>
      <c r="L4367" s="26">
        <f t="shared" si="478"/>
        <v>2.0770657627744034</v>
      </c>
      <c r="M4367" s="26">
        <v>2.9573378700848498</v>
      </c>
      <c r="N4367" s="26">
        <v>-6.46456364929984E-3</v>
      </c>
      <c r="O4367" s="26">
        <f t="shared" si="479"/>
        <v>1.8998029996752075</v>
      </c>
      <c r="P4367" s="26">
        <v>2.4827975789637899</v>
      </c>
      <c r="Q4367" s="26">
        <v>-6.9123841942038498E-3</v>
      </c>
      <c r="R4367" s="26">
        <f t="shared" si="480"/>
        <v>2.304552026197741</v>
      </c>
      <c r="S4367" s="26">
        <v>3.7276669083794598</v>
      </c>
      <c r="T4367" s="26">
        <v>-6.1879356882018899E-3</v>
      </c>
      <c r="U4367" s="26">
        <f t="shared" si="481"/>
        <v>1.9830883094744343</v>
      </c>
      <c r="V4367" s="26">
        <v>2.6876949637912602</v>
      </c>
      <c r="W4367" s="26">
        <v>-6.5929999999999999E-3</v>
      </c>
      <c r="X4367" s="26">
        <f t="shared" si="482"/>
        <v>1.9112229999999988</v>
      </c>
      <c r="Y4367" s="26">
        <v>2.520394</v>
      </c>
    </row>
    <row r="4368" spans="1:25" x14ac:dyDescent="0.3">
      <c r="A4368" s="1">
        <v>42136</v>
      </c>
      <c r="B4368" s="26">
        <v>-2.95399643936726E-3</v>
      </c>
      <c r="C4368" s="26">
        <f t="shared" si="476"/>
        <v>1.7667950708322158</v>
      </c>
      <c r="D4368" s="26">
        <v>2.15285543617845</v>
      </c>
      <c r="E4368" s="26">
        <v>-3.32770168816569E-3</v>
      </c>
      <c r="F4368" s="26">
        <f t="shared" si="476"/>
        <v>2.0335470495621593</v>
      </c>
      <c r="G4368" s="26">
        <v>2.8350569070890801</v>
      </c>
      <c r="H4368" s="26">
        <v>-3.3098493247764502E-3</v>
      </c>
      <c r="I4368" s="26">
        <f t="shared" si="477"/>
        <v>1.9953183976003872</v>
      </c>
      <c r="J4368" s="26">
        <v>2.7298251963128499</v>
      </c>
      <c r="K4368" s="26">
        <v>-3.32770168816569E-3</v>
      </c>
      <c r="L4368" s="26">
        <f t="shared" si="478"/>
        <v>2.0737380610862375</v>
      </c>
      <c r="M4368" s="26">
        <v>2.9475130879005298</v>
      </c>
      <c r="N4368" s="26">
        <v>-2.3189051332184098E-3</v>
      </c>
      <c r="O4368" s="26">
        <f t="shared" si="479"/>
        <v>1.8974840945419891</v>
      </c>
      <c r="P4368" s="26">
        <v>2.47704687715611</v>
      </c>
      <c r="Q4368" s="26">
        <v>-4.7124225838385296E-3</v>
      </c>
      <c r="R4368" s="26">
        <f t="shared" si="480"/>
        <v>2.2998396036139024</v>
      </c>
      <c r="S4368" s="26">
        <v>3.71014189172889</v>
      </c>
      <c r="T4368" s="26">
        <v>-3.9831204316189096E-3</v>
      </c>
      <c r="U4368" s="26">
        <f t="shared" si="481"/>
        <v>1.9791051890428153</v>
      </c>
      <c r="V4368" s="26">
        <v>2.6770108432619302</v>
      </c>
      <c r="W4368" s="26">
        <v>-3.5829999999999998E-3</v>
      </c>
      <c r="X4368" s="26">
        <f t="shared" si="482"/>
        <v>1.9076399999999989</v>
      </c>
      <c r="Y4368" s="26">
        <v>2.5113530000000002</v>
      </c>
    </row>
    <row r="4369" spans="1:25" x14ac:dyDescent="0.3">
      <c r="A4369" s="1">
        <v>42137</v>
      </c>
      <c r="B4369" s="26">
        <v>-3.0500129065166702E-4</v>
      </c>
      <c r="C4369" s="26">
        <f t="shared" si="476"/>
        <v>1.7664900695415642</v>
      </c>
      <c r="D4369" s="26">
        <v>2.1521989126171901</v>
      </c>
      <c r="E4369" s="26">
        <v>1.8218281445302701E-3</v>
      </c>
      <c r="F4369" s="26">
        <f t="shared" si="476"/>
        <v>2.0353688777066896</v>
      </c>
      <c r="G4369" s="26">
        <v>2.8402266012710702</v>
      </c>
      <c r="H4369" s="26">
        <v>1.23159540068123E-3</v>
      </c>
      <c r="I4369" s="26">
        <f t="shared" si="477"/>
        <v>1.9965499930010684</v>
      </c>
      <c r="J4369" s="26">
        <v>2.7331893076560898</v>
      </c>
      <c r="K4369" s="26">
        <v>1.8218281445302701E-3</v>
      </c>
      <c r="L4369" s="26">
        <f t="shared" si="478"/>
        <v>2.0755598892307678</v>
      </c>
      <c r="M4369" s="26">
        <v>2.9528878446553999</v>
      </c>
      <c r="N4369" s="26">
        <v>7.8576584537210902E-4</v>
      </c>
      <c r="O4369" s="26">
        <f t="shared" si="479"/>
        <v>1.8982698603873611</v>
      </c>
      <c r="P4369" s="26">
        <v>2.4789940208889001</v>
      </c>
      <c r="Q4369" s="26">
        <v>1.91881284354152E-3</v>
      </c>
      <c r="R4369" s="26">
        <f t="shared" si="480"/>
        <v>2.3017584164574441</v>
      </c>
      <c r="S4369" s="26">
        <v>3.7172677940922201</v>
      </c>
      <c r="T4369" s="26">
        <v>1.9293837902149701E-3</v>
      </c>
      <c r="U4369" s="26">
        <f t="shared" si="481"/>
        <v>1.9810345728330303</v>
      </c>
      <c r="V4369" s="26">
        <v>2.68218081041078</v>
      </c>
      <c r="W4369" s="26">
        <v>2.3549999999999999E-3</v>
      </c>
      <c r="X4369" s="26">
        <f t="shared" si="482"/>
        <v>1.909994999999999</v>
      </c>
      <c r="Y4369" s="26">
        <v>2.5173320000000001</v>
      </c>
    </row>
    <row r="4370" spans="1:25" x14ac:dyDescent="0.3">
      <c r="A4370" s="1">
        <v>42138</v>
      </c>
      <c r="B4370" s="26">
        <v>1.072160426176E-2</v>
      </c>
      <c r="C4370" s="26">
        <f t="shared" si="476"/>
        <v>1.7772116738033241</v>
      </c>
      <c r="D4370" s="26">
        <v>2.1753980815715401</v>
      </c>
      <c r="E4370" s="26">
        <v>1.18628648720793E-2</v>
      </c>
      <c r="F4370" s="26">
        <f t="shared" si="476"/>
        <v>2.0472317425787687</v>
      </c>
      <c r="G4370" s="26">
        <v>2.8741204673421299</v>
      </c>
      <c r="H4370" s="26">
        <v>1.33775774619999E-2</v>
      </c>
      <c r="I4370" s="26">
        <f t="shared" si="477"/>
        <v>2.0099275704630681</v>
      </c>
      <c r="J4370" s="26">
        <v>2.7699984187615199</v>
      </c>
      <c r="K4370" s="26">
        <v>1.18628648720793E-2</v>
      </c>
      <c r="L4370" s="26">
        <f t="shared" si="478"/>
        <v>2.0874227541028469</v>
      </c>
      <c r="M4370" s="26">
        <v>2.9881261545440698</v>
      </c>
      <c r="N4370" s="26">
        <v>1.35862297941199E-2</v>
      </c>
      <c r="O4370" s="26">
        <f t="shared" si="479"/>
        <v>1.9118560901814809</v>
      </c>
      <c r="P4370" s="26">
        <v>2.5129040363391799</v>
      </c>
      <c r="Q4370" s="26">
        <v>1.39496115367018E-2</v>
      </c>
      <c r="R4370" s="26">
        <f t="shared" si="480"/>
        <v>2.315708027994146</v>
      </c>
      <c r="S4370" s="26">
        <v>3.7694855980784601</v>
      </c>
      <c r="T4370" s="26">
        <v>1.46920159564745E-2</v>
      </c>
      <c r="U4370" s="26">
        <f t="shared" si="481"/>
        <v>1.9957265887895048</v>
      </c>
      <c r="V4370" s="26">
        <v>2.7218783581028299</v>
      </c>
      <c r="W4370" s="26">
        <v>1.2588E-2</v>
      </c>
      <c r="X4370" s="26">
        <f t="shared" si="482"/>
        <v>1.922582999999999</v>
      </c>
      <c r="Y4370" s="26">
        <v>2.5493079999999999</v>
      </c>
    </row>
    <row r="4371" spans="1:25" x14ac:dyDescent="0.3">
      <c r="A4371" s="1">
        <v>42139</v>
      </c>
      <c r="B4371" s="26">
        <v>7.6811882786647495E-4</v>
      </c>
      <c r="C4371" s="26">
        <f t="shared" si="476"/>
        <v>1.7779797926311907</v>
      </c>
      <c r="D4371" s="26">
        <v>2.17706968770998</v>
      </c>
      <c r="E4371" s="26">
        <v>-1.7441875094636899E-3</v>
      </c>
      <c r="F4371" s="26">
        <f t="shared" si="476"/>
        <v>2.0454875550693052</v>
      </c>
      <c r="G4371" s="26">
        <v>2.8691118315920199</v>
      </c>
      <c r="H4371" s="26">
        <v>-1.8171425895870501E-3</v>
      </c>
      <c r="I4371" s="26">
        <f t="shared" si="477"/>
        <v>2.0081104278734809</v>
      </c>
      <c r="J4371" s="26">
        <v>2.7649695071701998</v>
      </c>
      <c r="K4371" s="26">
        <v>-1.7441875094636899E-3</v>
      </c>
      <c r="L4371" s="26">
        <f t="shared" si="478"/>
        <v>2.0856785665933835</v>
      </c>
      <c r="M4371" s="26">
        <v>2.98291884481104</v>
      </c>
      <c r="N4371" s="26">
        <v>4.7928569966455E-5</v>
      </c>
      <c r="O4371" s="26">
        <f t="shared" si="479"/>
        <v>1.9119040187514473</v>
      </c>
      <c r="P4371" s="26">
        <v>2.5130244791224001</v>
      </c>
      <c r="Q4371" s="26">
        <v>-1.50474427291824E-3</v>
      </c>
      <c r="R4371" s="26">
        <f t="shared" si="480"/>
        <v>2.3142032837212279</v>
      </c>
      <c r="S4371" s="26">
        <v>3.7638177516121099</v>
      </c>
      <c r="T4371" s="26">
        <v>-2.4284512904426598E-3</v>
      </c>
      <c r="U4371" s="26">
        <f t="shared" si="481"/>
        <v>1.9932981374990622</v>
      </c>
      <c r="V4371" s="26">
        <v>2.7152764285683202</v>
      </c>
      <c r="W4371" s="26">
        <v>-2.3600000000000001E-3</v>
      </c>
      <c r="X4371" s="26">
        <f t="shared" si="482"/>
        <v>1.9202229999999991</v>
      </c>
      <c r="Y4371" s="26">
        <v>2.543256</v>
      </c>
    </row>
    <row r="4372" spans="1:25" x14ac:dyDescent="0.3">
      <c r="A4372" s="1">
        <v>42142</v>
      </c>
      <c r="B4372" s="26">
        <v>3.0433124725704999E-3</v>
      </c>
      <c r="C4372" s="26">
        <f t="shared" si="476"/>
        <v>1.7810231051037611</v>
      </c>
      <c r="D4372" s="26">
        <v>2.1837052830177899</v>
      </c>
      <c r="E4372" s="26">
        <v>2.4925663871768998E-3</v>
      </c>
      <c r="F4372" s="26">
        <f t="shared" si="476"/>
        <v>2.0479801214564821</v>
      </c>
      <c r="G4372" s="26">
        <v>2.8762722034483899</v>
      </c>
      <c r="H4372" s="26">
        <v>2.8758643794302898E-3</v>
      </c>
      <c r="I4372" s="26">
        <f t="shared" si="477"/>
        <v>2.0109862922529111</v>
      </c>
      <c r="J4372" s="26">
        <v>2.7729326294276002</v>
      </c>
      <c r="K4372" s="26">
        <v>2.4925663871768998E-3</v>
      </c>
      <c r="L4372" s="26">
        <f t="shared" si="478"/>
        <v>2.0881711329805603</v>
      </c>
      <c r="M4372" s="26">
        <v>2.9903632420321702</v>
      </c>
      <c r="N4372" s="26">
        <v>2.7372164234059399E-3</v>
      </c>
      <c r="O4372" s="26">
        <f t="shared" si="479"/>
        <v>1.9146412351748532</v>
      </c>
      <c r="P4372" s="26">
        <v>2.5199125938287499</v>
      </c>
      <c r="Q4372" s="26">
        <v>1.44109111414592E-3</v>
      </c>
      <c r="R4372" s="26">
        <f t="shared" si="480"/>
        <v>2.3156443748353737</v>
      </c>
      <c r="S4372" s="26">
        <v>3.76924566604949</v>
      </c>
      <c r="T4372" s="26">
        <v>2.8248353306590201E-3</v>
      </c>
      <c r="U4372" s="26">
        <f t="shared" si="481"/>
        <v>1.9961229728297212</v>
      </c>
      <c r="V4372" s="26">
        <v>2.7229574811028301</v>
      </c>
      <c r="W4372" s="26">
        <v>2.552E-3</v>
      </c>
      <c r="X4372" s="26">
        <f t="shared" si="482"/>
        <v>1.9227749999999992</v>
      </c>
      <c r="Y4372" s="26">
        <v>2.54976</v>
      </c>
    </row>
    <row r="4373" spans="1:25" x14ac:dyDescent="0.3">
      <c r="A4373" s="1">
        <v>42143</v>
      </c>
      <c r="B4373" s="26">
        <v>-6.4358159784201499E-4</v>
      </c>
      <c r="C4373" s="26">
        <f t="shared" si="476"/>
        <v>1.780379523505919</v>
      </c>
      <c r="D4373" s="26">
        <v>2.1823003426279102</v>
      </c>
      <c r="E4373" s="26">
        <v>1.4500230233681301E-4</v>
      </c>
      <c r="F4373" s="26">
        <f t="shared" si="476"/>
        <v>2.0481251237588189</v>
      </c>
      <c r="G4373" s="26">
        <v>2.8766892997792701</v>
      </c>
      <c r="H4373" s="26">
        <v>1.05322393744886E-5</v>
      </c>
      <c r="I4373" s="26">
        <f t="shared" si="477"/>
        <v>2.0109968244922856</v>
      </c>
      <c r="J4373" s="26">
        <v>2.7729618347716198</v>
      </c>
      <c r="K4373" s="26">
        <v>1.4500230233681301E-4</v>
      </c>
      <c r="L4373" s="26">
        <f t="shared" si="478"/>
        <v>2.0883161352828972</v>
      </c>
      <c r="M4373" s="26">
        <v>2.9907968830258</v>
      </c>
      <c r="N4373" s="26">
        <v>-3.0425617128422701E-3</v>
      </c>
      <c r="O4373" s="26">
        <f t="shared" si="479"/>
        <v>1.911598673462011</v>
      </c>
      <c r="P4373" s="26">
        <v>2.5122572560754</v>
      </c>
      <c r="Q4373" s="26">
        <v>-4.0693477425040899E-5</v>
      </c>
      <c r="R4373" s="26">
        <f t="shared" si="480"/>
        <v>2.3156036813579486</v>
      </c>
      <c r="S4373" s="26">
        <v>3.7690922854568898</v>
      </c>
      <c r="T4373" s="26">
        <v>-6.53193206463925E-4</v>
      </c>
      <c r="U4373" s="26">
        <f t="shared" si="481"/>
        <v>1.9954697796232572</v>
      </c>
      <c r="V4373" s="26">
        <v>2.7211794445386102</v>
      </c>
      <c r="W4373" s="26">
        <v>9.5E-4</v>
      </c>
      <c r="X4373" s="26">
        <f t="shared" si="482"/>
        <v>1.9237249999999992</v>
      </c>
      <c r="Y4373" s="26">
        <v>2.5521259999999999</v>
      </c>
    </row>
    <row r="4374" spans="1:25" x14ac:dyDescent="0.3">
      <c r="A4374" s="1">
        <v>42144</v>
      </c>
      <c r="B4374" s="26">
        <v>-9.3094945079404796E-4</v>
      </c>
      <c r="C4374" s="26">
        <f t="shared" si="476"/>
        <v>1.7794485740551249</v>
      </c>
      <c r="D4374" s="26">
        <v>2.1802696766928</v>
      </c>
      <c r="E4374" s="26">
        <v>-1.2652166517110701E-3</v>
      </c>
      <c r="F4374" s="26">
        <f t="shared" si="476"/>
        <v>2.0468599071071081</v>
      </c>
      <c r="G4374" s="26">
        <v>2.8730519660681901</v>
      </c>
      <c r="H4374" s="26">
        <v>-1.07659912665764E-3</v>
      </c>
      <c r="I4374" s="26">
        <f t="shared" si="477"/>
        <v>2.0099202253656281</v>
      </c>
      <c r="J4374" s="26">
        <v>2.7699780729279402</v>
      </c>
      <c r="K4374" s="26">
        <v>-1.2652166517110701E-3</v>
      </c>
      <c r="L4374" s="26">
        <f t="shared" si="478"/>
        <v>2.0870509186311863</v>
      </c>
      <c r="M4374" s="26">
        <v>2.9870152697919901</v>
      </c>
      <c r="N4374" s="26">
        <v>-1.29365617307514E-3</v>
      </c>
      <c r="O4374" s="26">
        <f t="shared" si="479"/>
        <v>1.9103050172889358</v>
      </c>
      <c r="P4374" s="26">
        <v>2.50900936025092</v>
      </c>
      <c r="Q4374" s="26">
        <v>5.4864147928765296E-4</v>
      </c>
      <c r="R4374" s="26">
        <f t="shared" si="480"/>
        <v>2.3161523228372363</v>
      </c>
      <c r="S4374" s="26">
        <v>3.7711607331901802</v>
      </c>
      <c r="T4374" s="26">
        <v>-3.4423444643625798E-4</v>
      </c>
      <c r="U4374" s="26">
        <f t="shared" si="481"/>
        <v>1.9951255451768211</v>
      </c>
      <c r="V4374" s="26">
        <v>2.72024288204664</v>
      </c>
      <c r="W4374" s="26">
        <v>-1.279E-3</v>
      </c>
      <c r="X4374" s="26">
        <f t="shared" si="482"/>
        <v>1.9224459999999992</v>
      </c>
      <c r="Y4374" s="26">
        <v>2.54888</v>
      </c>
    </row>
    <row r="4375" spans="1:25" x14ac:dyDescent="0.3">
      <c r="A4375" s="1">
        <v>42145</v>
      </c>
      <c r="B4375" s="26">
        <v>2.3351459087448002E-3</v>
      </c>
      <c r="C4375" s="26">
        <f t="shared" si="476"/>
        <v>1.7817837199638697</v>
      </c>
      <c r="D4375" s="26">
        <v>2.1853668735412701</v>
      </c>
      <c r="E4375" s="26">
        <v>9.8556120282140792E-4</v>
      </c>
      <c r="F4375" s="26">
        <f t="shared" si="476"/>
        <v>2.0478454683099296</v>
      </c>
      <c r="G4375" s="26">
        <v>2.8758849304202001</v>
      </c>
      <c r="H4375" s="26">
        <v>1.77125445344509E-3</v>
      </c>
      <c r="I4375" s="26">
        <f t="shared" si="477"/>
        <v>2.0116914798190733</v>
      </c>
      <c r="J4375" s="26">
        <v>2.77488875667692</v>
      </c>
      <c r="K4375" s="26">
        <v>9.8556120282140792E-4</v>
      </c>
      <c r="L4375" s="26">
        <f t="shared" si="478"/>
        <v>2.0880364798340079</v>
      </c>
      <c r="M4375" s="26">
        <v>2.9899606073209202</v>
      </c>
      <c r="N4375" s="26">
        <v>1.31159747108828E-3</v>
      </c>
      <c r="O4375" s="26">
        <f t="shared" si="479"/>
        <v>1.911616614760024</v>
      </c>
      <c r="P4375" s="26">
        <v>2.5123023296358502</v>
      </c>
      <c r="Q4375" s="26">
        <v>2.1496630486614399E-3</v>
      </c>
      <c r="R4375" s="26">
        <f t="shared" si="480"/>
        <v>2.3183019858858978</v>
      </c>
      <c r="S4375" s="26">
        <v>3.7792761776792898</v>
      </c>
      <c r="T4375" s="26">
        <v>2.0415410451429901E-3</v>
      </c>
      <c r="U4375" s="26">
        <f t="shared" si="481"/>
        <v>1.9971670862219641</v>
      </c>
      <c r="V4375" s="26">
        <v>2.7258020422391298</v>
      </c>
      <c r="W4375" s="26">
        <v>1.346E-3</v>
      </c>
      <c r="X4375" s="26">
        <f t="shared" si="482"/>
        <v>1.9237919999999993</v>
      </c>
      <c r="Y4375" s="26">
        <v>2.552298</v>
      </c>
    </row>
    <row r="4376" spans="1:25" x14ac:dyDescent="0.3">
      <c r="A4376" s="1">
        <v>42146</v>
      </c>
      <c r="B4376" s="26">
        <v>-2.23638514948359E-3</v>
      </c>
      <c r="C4376" s="26">
        <f t="shared" si="476"/>
        <v>1.7795473348143862</v>
      </c>
      <c r="D4376" s="26">
        <v>2.1804850124146502</v>
      </c>
      <c r="E4376" s="26">
        <v>-3.11264600641543E-3</v>
      </c>
      <c r="F4376" s="26">
        <f t="shared" si="476"/>
        <v>2.0447328223035144</v>
      </c>
      <c r="G4376" s="26">
        <v>2.8669472358324199</v>
      </c>
      <c r="H4376" s="26">
        <v>-2.4971535854035201E-3</v>
      </c>
      <c r="I4376" s="26">
        <f t="shared" si="477"/>
        <v>2.0091943262336698</v>
      </c>
      <c r="J4376" s="26">
        <v>2.7679680778643601</v>
      </c>
      <c r="K4376" s="26">
        <v>-3.11264600641543E-3</v>
      </c>
      <c r="L4376" s="26">
        <f t="shared" si="478"/>
        <v>2.0849238338275926</v>
      </c>
      <c r="M4376" s="26">
        <v>2.9806683875748998</v>
      </c>
      <c r="N4376" s="26">
        <v>-2.3027507873418498E-3</v>
      </c>
      <c r="O4376" s="26">
        <f t="shared" si="479"/>
        <v>1.9093138639726821</v>
      </c>
      <c r="P4376" s="26">
        <v>2.50652377930238</v>
      </c>
      <c r="Q4376" s="26">
        <v>-3.5576704304845102E-3</v>
      </c>
      <c r="R4376" s="26">
        <f t="shared" si="480"/>
        <v>2.314744315455413</v>
      </c>
      <c r="S4376" s="26">
        <v>3.7658546474203698</v>
      </c>
      <c r="T4376" s="26">
        <v>-2.9328613195153202E-3</v>
      </c>
      <c r="U4376" s="26">
        <f t="shared" si="481"/>
        <v>1.9942342249024487</v>
      </c>
      <c r="V4376" s="26">
        <v>2.7178193546446598</v>
      </c>
      <c r="W4376" s="26">
        <v>-2.5149999999999999E-3</v>
      </c>
      <c r="X4376" s="26">
        <f t="shared" si="482"/>
        <v>1.9212769999999992</v>
      </c>
      <c r="Y4376" s="26">
        <v>2.545903</v>
      </c>
    </row>
    <row r="4377" spans="1:25" x14ac:dyDescent="0.3">
      <c r="A4377" s="1">
        <v>42150</v>
      </c>
      <c r="B4377" s="26">
        <v>-1.03352049075023E-2</v>
      </c>
      <c r="C4377" s="26">
        <f t="shared" si="476"/>
        <v>1.7692121299068839</v>
      </c>
      <c r="D4377" s="26">
        <v>2.1580653086953201</v>
      </c>
      <c r="E4377" s="26">
        <v>-1.0659351475410601E-2</v>
      </c>
      <c r="F4377" s="26">
        <f t="shared" si="476"/>
        <v>2.0340734708281039</v>
      </c>
      <c r="G4377" s="26">
        <v>2.8365497342286399</v>
      </c>
      <c r="H4377" s="26">
        <v>-1.16754514398765E-2</v>
      </c>
      <c r="I4377" s="26">
        <f t="shared" si="477"/>
        <v>1.9975188747937933</v>
      </c>
      <c r="J4377" s="26">
        <v>2.7358387282928001</v>
      </c>
      <c r="K4377" s="26">
        <v>-1.0659351475410601E-2</v>
      </c>
      <c r="L4377" s="26">
        <f t="shared" si="478"/>
        <v>2.0742644823521821</v>
      </c>
      <c r="M4377" s="26">
        <v>2.9490651299497701</v>
      </c>
      <c r="N4377" s="26">
        <v>-9.93713636901211E-3</v>
      </c>
      <c r="O4377" s="26">
        <f t="shared" si="479"/>
        <v>1.8993767276036699</v>
      </c>
      <c r="P4377" s="26">
        <v>2.4817394572364999</v>
      </c>
      <c r="Q4377" s="26">
        <v>-1.16978622089585E-2</v>
      </c>
      <c r="R4377" s="26">
        <f t="shared" si="480"/>
        <v>2.3030464532464547</v>
      </c>
      <c r="S4377" s="26">
        <v>3.7220588566356398</v>
      </c>
      <c r="T4377" s="26">
        <v>-1.1144414538237E-2</v>
      </c>
      <c r="U4377" s="26">
        <f t="shared" si="481"/>
        <v>1.9830898103642118</v>
      </c>
      <c r="V4377" s="26">
        <v>2.6876989977281802</v>
      </c>
      <c r="W4377" s="26">
        <v>-1.1094E-2</v>
      </c>
      <c r="X4377" s="26">
        <f t="shared" si="482"/>
        <v>1.9101829999999993</v>
      </c>
      <c r="Y4377" s="26">
        <v>2.51776</v>
      </c>
    </row>
    <row r="4378" spans="1:25" x14ac:dyDescent="0.3">
      <c r="A4378" s="1">
        <v>42151</v>
      </c>
      <c r="B4378" s="26">
        <v>9.1209189291100792E-3</v>
      </c>
      <c r="C4378" s="26">
        <f t="shared" si="476"/>
        <v>1.7783330488359941</v>
      </c>
      <c r="D4378" s="26">
        <v>2.1778388869396599</v>
      </c>
      <c r="E4378" s="26">
        <v>9.2403565513715993E-3</v>
      </c>
      <c r="F4378" s="26">
        <f t="shared" si="476"/>
        <v>2.0433138273794755</v>
      </c>
      <c r="G4378" s="26">
        <v>2.8628819372584502</v>
      </c>
      <c r="H4378" s="26">
        <v>1.00800860325688E-2</v>
      </c>
      <c r="I4378" s="26">
        <f t="shared" si="477"/>
        <v>2.0075989608263622</v>
      </c>
      <c r="J4378" s="26">
        <v>2.7635556779753401</v>
      </c>
      <c r="K4378" s="26">
        <v>9.2403565513715993E-3</v>
      </c>
      <c r="L4378" s="26">
        <f t="shared" si="478"/>
        <v>2.0835048389035538</v>
      </c>
      <c r="M4378" s="26">
        <v>2.9764418337011298</v>
      </c>
      <c r="N4378" s="26">
        <v>7.6958985876902702E-3</v>
      </c>
      <c r="O4378" s="26">
        <f t="shared" si="479"/>
        <v>1.9070726261913602</v>
      </c>
      <c r="P4378" s="26">
        <v>2.5009123541263998</v>
      </c>
      <c r="Q4378" s="26">
        <v>1.1210144634560999E-2</v>
      </c>
      <c r="R4378" s="26">
        <f t="shared" si="480"/>
        <v>2.3142565978810157</v>
      </c>
      <c r="S4378" s="26">
        <v>3.7640184217423598</v>
      </c>
      <c r="T4378" s="26">
        <v>1.1920730646731E-2</v>
      </c>
      <c r="U4378" s="26">
        <f t="shared" si="481"/>
        <v>1.9950105410109429</v>
      </c>
      <c r="V4378" s="26">
        <v>2.71993006077123</v>
      </c>
      <c r="W4378" s="26">
        <v>9.9330000000000009E-3</v>
      </c>
      <c r="X4378" s="26">
        <f t="shared" si="482"/>
        <v>1.9201159999999993</v>
      </c>
      <c r="Y4378" s="26">
        <v>2.5429789999999999</v>
      </c>
    </row>
    <row r="4379" spans="1:25" x14ac:dyDescent="0.3">
      <c r="A4379" s="1">
        <v>42152</v>
      </c>
      <c r="B4379" s="26">
        <v>-1.2675639174870501E-3</v>
      </c>
      <c r="C4379" s="26">
        <f t="shared" si="476"/>
        <v>1.777065484918507</v>
      </c>
      <c r="D4379" s="26">
        <v>2.17508008579625</v>
      </c>
      <c r="E4379" s="26">
        <v>-9.0237008132497496E-4</v>
      </c>
      <c r="F4379" s="26">
        <f t="shared" si="476"/>
        <v>2.0424114572981504</v>
      </c>
      <c r="G4379" s="26">
        <v>2.86029972348335</v>
      </c>
      <c r="H4379" s="26">
        <v>-1.0517418368413999E-3</v>
      </c>
      <c r="I4379" s="26">
        <f t="shared" si="477"/>
        <v>2.006547218989521</v>
      </c>
      <c r="J4379" s="26">
        <v>2.7606506587832702</v>
      </c>
      <c r="K4379" s="26">
        <v>-9.0237008132497496E-4</v>
      </c>
      <c r="L4379" s="26">
        <f t="shared" si="478"/>
        <v>2.0826024688222287</v>
      </c>
      <c r="M4379" s="26">
        <v>2.9737571930934501</v>
      </c>
      <c r="N4379" s="26">
        <v>-7.6559940504205095E-4</v>
      </c>
      <c r="O4379" s="26">
        <f t="shared" si="479"/>
        <v>1.9063070267863182</v>
      </c>
      <c r="P4379" s="26">
        <v>2.4989983898744499</v>
      </c>
      <c r="Q4379" s="26">
        <v>-3.5889127337367999E-4</v>
      </c>
      <c r="R4379" s="26">
        <f t="shared" si="480"/>
        <v>2.313897706607642</v>
      </c>
      <c r="S4379" s="26">
        <v>3.7626677907573201</v>
      </c>
      <c r="T4379" s="26">
        <v>-9.3068725874077796E-4</v>
      </c>
      <c r="U4379" s="26">
        <f t="shared" si="481"/>
        <v>1.9940798537522022</v>
      </c>
      <c r="V4379" s="26">
        <v>2.71739983412649</v>
      </c>
      <c r="W4379" s="26">
        <v>-1.1019999999999999E-3</v>
      </c>
      <c r="X4379" s="26">
        <f t="shared" si="482"/>
        <v>1.9190139999999993</v>
      </c>
      <c r="Y4379" s="26">
        <v>2.5401609999999999</v>
      </c>
    </row>
    <row r="4380" spans="1:25" x14ac:dyDescent="0.3">
      <c r="A4380" s="1">
        <v>42153</v>
      </c>
      <c r="B4380" s="26">
        <v>-6.3385151840976497E-3</v>
      </c>
      <c r="C4380" s="26">
        <f t="shared" si="476"/>
        <v>1.7707269697344095</v>
      </c>
      <c r="D4380" s="26">
        <v>2.16133690932518</v>
      </c>
      <c r="E4380" s="26">
        <v>-5.91689096096399E-3</v>
      </c>
      <c r="F4380" s="26">
        <f t="shared" si="476"/>
        <v>2.0364945663371863</v>
      </c>
      <c r="G4380" s="26">
        <v>2.8434256122715</v>
      </c>
      <c r="H4380" s="26">
        <v>-7.2269872146858002E-3</v>
      </c>
      <c r="I4380" s="26">
        <f t="shared" si="477"/>
        <v>1.9993202317748353</v>
      </c>
      <c r="J4380" s="26">
        <v>2.7407713918951901</v>
      </c>
      <c r="K4380" s="26">
        <v>-5.91689096096399E-3</v>
      </c>
      <c r="L4380" s="26">
        <f t="shared" si="478"/>
        <v>2.0766855778612645</v>
      </c>
      <c r="M4380" s="26">
        <v>2.9562137485441502</v>
      </c>
      <c r="N4380" s="26">
        <v>-5.7580983033038999E-3</v>
      </c>
      <c r="O4380" s="26">
        <f t="shared" si="479"/>
        <v>1.9005489284830144</v>
      </c>
      <c r="P4380" s="26">
        <v>2.4846502601001101</v>
      </c>
      <c r="Q4380" s="26">
        <v>-5.3416042077297698E-3</v>
      </c>
      <c r="R4380" s="26">
        <f t="shared" si="480"/>
        <v>2.3085561023999124</v>
      </c>
      <c r="S4380" s="26">
        <v>3.7426226928054702</v>
      </c>
      <c r="T4380" s="26">
        <v>-6.11610973341412E-3</v>
      </c>
      <c r="U4380" s="26">
        <f t="shared" si="481"/>
        <v>1.9879637440187881</v>
      </c>
      <c r="V4380" s="26">
        <v>2.7008306397070498</v>
      </c>
      <c r="W4380" s="26">
        <v>-6.3140000000000002E-3</v>
      </c>
      <c r="X4380" s="26">
        <f t="shared" si="482"/>
        <v>1.9126999999999994</v>
      </c>
      <c r="Y4380" s="26">
        <v>2.5241340000000001</v>
      </c>
    </row>
    <row r="4381" spans="1:25" x14ac:dyDescent="0.3">
      <c r="A4381" s="1">
        <v>42156</v>
      </c>
      <c r="B4381" s="26">
        <v>2.0573434991476599E-3</v>
      </c>
      <c r="C4381" s="26">
        <f t="shared" si="476"/>
        <v>1.7727843132335572</v>
      </c>
      <c r="D4381" s="26">
        <v>2.1657880990081</v>
      </c>
      <c r="E4381" s="26">
        <v>2.0854621536284001E-3</v>
      </c>
      <c r="F4381" s="26">
        <f t="shared" si="476"/>
        <v>2.0385800284908147</v>
      </c>
      <c r="G4381" s="26">
        <v>2.84936165631875</v>
      </c>
      <c r="H4381" s="26">
        <v>2.48920109557556E-3</v>
      </c>
      <c r="I4381" s="26">
        <f t="shared" si="477"/>
        <v>2.0018094328704108</v>
      </c>
      <c r="J4381" s="26">
        <v>2.7476022211734299</v>
      </c>
      <c r="K4381" s="26">
        <v>2.0854621536284001E-3</v>
      </c>
      <c r="L4381" s="26">
        <f t="shared" si="478"/>
        <v>2.0787710400148929</v>
      </c>
      <c r="M4381" s="26">
        <v>2.9623852534179602</v>
      </c>
      <c r="N4381" s="26">
        <v>2.3017971764199498E-3</v>
      </c>
      <c r="O4381" s="26">
        <f t="shared" si="479"/>
        <v>1.9028507256594343</v>
      </c>
      <c r="P4381" s="26">
        <v>2.4903760082806499</v>
      </c>
      <c r="Q4381" s="26">
        <v>2.27201704461241E-3</v>
      </c>
      <c r="R4381" s="26">
        <f t="shared" si="480"/>
        <v>2.3108281194445248</v>
      </c>
      <c r="S4381" s="26">
        <v>3.7511356624991601</v>
      </c>
      <c r="T4381" s="26">
        <v>2.2942981747002102E-3</v>
      </c>
      <c r="U4381" s="26">
        <f t="shared" si="481"/>
        <v>1.9902580421934883</v>
      </c>
      <c r="V4381" s="26">
        <v>2.7070342642749501</v>
      </c>
      <c r="W4381" s="26">
        <v>2.428E-3</v>
      </c>
      <c r="X4381" s="26">
        <f t="shared" si="482"/>
        <v>1.9151279999999995</v>
      </c>
      <c r="Y4381" s="26">
        <v>2.53023</v>
      </c>
    </row>
    <row r="4382" spans="1:25" x14ac:dyDescent="0.3">
      <c r="A4382" s="1">
        <v>42157</v>
      </c>
      <c r="B4382" s="26">
        <v>-1.00910516534782E-3</v>
      </c>
      <c r="C4382" s="26">
        <f t="shared" si="476"/>
        <v>1.7717752080682094</v>
      </c>
      <c r="D4382" s="26">
        <v>2.1636036933831999</v>
      </c>
      <c r="E4382" s="26">
        <v>-9.1878390533784305E-4</v>
      </c>
      <c r="F4382" s="26">
        <f t="shared" si="476"/>
        <v>2.0376612445854767</v>
      </c>
      <c r="G4382" s="26">
        <v>2.84674491098427</v>
      </c>
      <c r="H4382" s="26">
        <v>-1.1163329691489801E-3</v>
      </c>
      <c r="I4382" s="26">
        <f t="shared" si="477"/>
        <v>2.000693099901262</v>
      </c>
      <c r="J4382" s="26">
        <v>2.7445366936209199</v>
      </c>
      <c r="K4382" s="26">
        <v>-9.1878390533784305E-4</v>
      </c>
      <c r="L4382" s="26">
        <f t="shared" si="478"/>
        <v>2.0778522561095549</v>
      </c>
      <c r="M4382" s="26">
        <v>2.9596647115121502</v>
      </c>
      <c r="N4382" s="26">
        <v>-1.24208407378049E-3</v>
      </c>
      <c r="O4382" s="26">
        <f t="shared" si="479"/>
        <v>1.9016086415856537</v>
      </c>
      <c r="P4382" s="26">
        <v>2.4872846721501598</v>
      </c>
      <c r="Q4382" s="26">
        <v>-1.13799452267872E-3</v>
      </c>
      <c r="R4382" s="26">
        <f t="shared" si="480"/>
        <v>2.309690124921846</v>
      </c>
      <c r="S4382" s="26">
        <v>3.7468693186597899</v>
      </c>
      <c r="T4382" s="26">
        <v>-1.3162077176401301E-3</v>
      </c>
      <c r="U4382" s="26">
        <f t="shared" si="481"/>
        <v>1.9889418344758483</v>
      </c>
      <c r="V4382" s="26">
        <v>2.7034735886927699</v>
      </c>
      <c r="W4382" s="26">
        <v>-1.433E-3</v>
      </c>
      <c r="X4382" s="26">
        <f t="shared" si="482"/>
        <v>1.9136949999999995</v>
      </c>
      <c r="Y4382" s="26">
        <v>2.5266700000000002</v>
      </c>
    </row>
    <row r="4383" spans="1:25" x14ac:dyDescent="0.3">
      <c r="A4383" s="1">
        <v>42158</v>
      </c>
      <c r="B4383" s="26">
        <v>2.1166294697559898E-3</v>
      </c>
      <c r="C4383" s="26">
        <f t="shared" si="476"/>
        <v>1.7738918375379653</v>
      </c>
      <c r="D4383" s="26">
        <v>2.1681880907452098</v>
      </c>
      <c r="E4383" s="26">
        <v>3.6126540192683498E-3</v>
      </c>
      <c r="F4383" s="26">
        <f t="shared" si="476"/>
        <v>2.0412738986047452</v>
      </c>
      <c r="G4383" s="26">
        <v>2.8570478146364202</v>
      </c>
      <c r="H4383" s="26">
        <v>3.16604890315239E-3</v>
      </c>
      <c r="I4383" s="26">
        <f t="shared" si="477"/>
        <v>2.0038591488044144</v>
      </c>
      <c r="J4383" s="26">
        <v>2.7532398009712602</v>
      </c>
      <c r="K4383" s="26">
        <v>3.6126540192683498E-3</v>
      </c>
      <c r="L4383" s="26">
        <f t="shared" si="478"/>
        <v>2.0814649101288234</v>
      </c>
      <c r="M4383" s="26">
        <v>2.9703762930970399</v>
      </c>
      <c r="N4383" s="26">
        <v>3.1689734370171701E-3</v>
      </c>
      <c r="O4383" s="26">
        <f t="shared" si="479"/>
        <v>1.904777615022671</v>
      </c>
      <c r="P4383" s="26">
        <v>2.4951793135542002</v>
      </c>
      <c r="Q4383" s="26">
        <v>2.8908591041169598E-3</v>
      </c>
      <c r="R4383" s="26">
        <f t="shared" si="480"/>
        <v>2.312580984025963</v>
      </c>
      <c r="S4383" s="26">
        <v>3.7577166614570898</v>
      </c>
      <c r="T4383" s="26">
        <v>1.8931166427311899E-3</v>
      </c>
      <c r="U4383" s="26">
        <f t="shared" si="481"/>
        <v>1.9908349511185794</v>
      </c>
      <c r="V4383" s="26">
        <v>2.70859642707204</v>
      </c>
      <c r="W4383" s="26">
        <v>3.8149999999999998E-3</v>
      </c>
      <c r="X4383" s="26">
        <f t="shared" si="482"/>
        <v>1.9175099999999994</v>
      </c>
      <c r="Y4383" s="26">
        <v>2.5363910000000001</v>
      </c>
    </row>
    <row r="4384" spans="1:25" x14ac:dyDescent="0.3">
      <c r="A4384" s="1">
        <v>42159</v>
      </c>
      <c r="B4384" s="26">
        <v>-8.6605622151010603E-3</v>
      </c>
      <c r="C4384" s="26">
        <f t="shared" si="476"/>
        <v>1.7652312753228643</v>
      </c>
      <c r="D4384" s="26">
        <v>2.1494914415005</v>
      </c>
      <c r="E4384" s="26">
        <v>-8.5324184673091306E-3</v>
      </c>
      <c r="F4384" s="26">
        <f t="shared" si="476"/>
        <v>2.0327414801374362</v>
      </c>
      <c r="G4384" s="26">
        <v>2.8327739915743102</v>
      </c>
      <c r="H4384" s="26">
        <v>-8.4415634009559898E-3</v>
      </c>
      <c r="I4384" s="26">
        <f t="shared" si="477"/>
        <v>1.9954175854034584</v>
      </c>
      <c r="J4384" s="26">
        <v>2.7300959751056002</v>
      </c>
      <c r="K4384" s="26">
        <v>-8.5324184673091306E-3</v>
      </c>
      <c r="L4384" s="26">
        <f t="shared" si="478"/>
        <v>2.0729324916615144</v>
      </c>
      <c r="M4384" s="26">
        <v>2.94513961760385</v>
      </c>
      <c r="N4384" s="26">
        <v>-8.4330346296287006E-3</v>
      </c>
      <c r="O4384" s="26">
        <f t="shared" si="479"/>
        <v>1.8963445803930423</v>
      </c>
      <c r="P4384" s="26">
        <v>2.4742258547946898</v>
      </c>
      <c r="Q4384" s="26">
        <v>-8.2059618135487105E-3</v>
      </c>
      <c r="R4384" s="26">
        <f t="shared" si="480"/>
        <v>2.3043750222124144</v>
      </c>
      <c r="S4384" s="26">
        <v>3.7270071548719201</v>
      </c>
      <c r="T4384" s="26">
        <v>-8.54940682137636E-3</v>
      </c>
      <c r="U4384" s="26">
        <f t="shared" si="481"/>
        <v>1.9822855442972032</v>
      </c>
      <c r="V4384" s="26">
        <v>2.6855382416538398</v>
      </c>
      <c r="W4384" s="26">
        <v>-8.4740000000000006E-3</v>
      </c>
      <c r="X4384" s="26">
        <f t="shared" si="482"/>
        <v>1.9090359999999993</v>
      </c>
      <c r="Y4384" s="26">
        <v>2.5149780000000002</v>
      </c>
    </row>
    <row r="4385" spans="1:25" x14ac:dyDescent="0.3">
      <c r="A4385" s="1">
        <v>42160</v>
      </c>
      <c r="B4385" s="26">
        <v>-1.43721523273253E-3</v>
      </c>
      <c r="C4385" s="26">
        <f t="shared" si="476"/>
        <v>1.7637940600901318</v>
      </c>
      <c r="D4385" s="26">
        <v>2.1464043785764599</v>
      </c>
      <c r="E4385" s="26">
        <v>-1.2412279583905201E-3</v>
      </c>
      <c r="F4385" s="26">
        <f t="shared" si="476"/>
        <v>2.0315002521790455</v>
      </c>
      <c r="G4385" s="26">
        <v>2.8292600545457498</v>
      </c>
      <c r="H4385" s="26">
        <v>-1.96205233820523E-3</v>
      </c>
      <c r="I4385" s="26">
        <f t="shared" si="477"/>
        <v>1.9934555330652532</v>
      </c>
      <c r="J4385" s="26">
        <v>2.7247446354350999</v>
      </c>
      <c r="K4385" s="26">
        <v>-1.2412279583905201E-3</v>
      </c>
      <c r="L4385" s="26">
        <f t="shared" si="478"/>
        <v>2.0716912637031237</v>
      </c>
      <c r="M4385" s="26">
        <v>2.9414862957407699</v>
      </c>
      <c r="N4385" s="26">
        <v>-6.2818485002969901E-3</v>
      </c>
      <c r="O4385" s="26">
        <f t="shared" si="479"/>
        <v>1.8900627318927454</v>
      </c>
      <c r="P4385" s="26">
        <v>2.45873185923721</v>
      </c>
      <c r="Q4385" s="26">
        <v>-1.7854085849335101E-3</v>
      </c>
      <c r="R4385" s="26">
        <f t="shared" si="480"/>
        <v>2.302589613627481</v>
      </c>
      <c r="S4385" s="26">
        <v>3.7203588610280098</v>
      </c>
      <c r="T4385" s="26">
        <v>-3.1429227464518901E-3</v>
      </c>
      <c r="U4385" s="26">
        <f t="shared" si="481"/>
        <v>1.9791426215507513</v>
      </c>
      <c r="V4385" s="26">
        <v>2.6771110523670898</v>
      </c>
      <c r="W4385" s="26">
        <v>-1.3699999999999999E-3</v>
      </c>
      <c r="X4385" s="26">
        <f t="shared" si="482"/>
        <v>1.9076659999999992</v>
      </c>
      <c r="Y4385" s="26">
        <v>2.511736</v>
      </c>
    </row>
    <row r="4386" spans="1:25" x14ac:dyDescent="0.3">
      <c r="A4386" s="1">
        <v>42163</v>
      </c>
      <c r="B4386" s="26">
        <v>-6.4955603383055399E-3</v>
      </c>
      <c r="C4386" s="26">
        <f t="shared" si="476"/>
        <v>1.7572984997518264</v>
      </c>
      <c r="D4386" s="26">
        <v>2.1325074624156102</v>
      </c>
      <c r="E4386" s="26">
        <v>-7.06298235756447E-3</v>
      </c>
      <c r="F4386" s="26">
        <f t="shared" si="476"/>
        <v>2.024437269821481</v>
      </c>
      <c r="G4386" s="26">
        <v>2.8093474446811202</v>
      </c>
      <c r="H4386" s="26">
        <v>-6.7917115545083296E-3</v>
      </c>
      <c r="I4386" s="26">
        <f t="shared" si="477"/>
        <v>1.9866638215107448</v>
      </c>
      <c r="J4386" s="26">
        <v>2.70630165640218</v>
      </c>
      <c r="K4386" s="26">
        <v>-7.06298235756447E-3</v>
      </c>
      <c r="L4386" s="26">
        <f t="shared" si="478"/>
        <v>2.0646282813455592</v>
      </c>
      <c r="M4386" s="26">
        <v>2.9207838265792199</v>
      </c>
      <c r="N4386" s="26">
        <v>-5.4407330360042999E-3</v>
      </c>
      <c r="O4386" s="26">
        <f t="shared" si="479"/>
        <v>1.8846219988567412</v>
      </c>
      <c r="P4386" s="26">
        <v>2.44539088084441</v>
      </c>
      <c r="Q4386" s="26">
        <v>-6.3077921852799698E-3</v>
      </c>
      <c r="R4386" s="26">
        <f t="shared" si="480"/>
        <v>2.2962818214422009</v>
      </c>
      <c r="S4386" s="26">
        <v>3.6969654683727899</v>
      </c>
      <c r="T4386" s="26">
        <v>-6.0351635065561604E-3</v>
      </c>
      <c r="U4386" s="26">
        <f t="shared" si="481"/>
        <v>1.9731074580441952</v>
      </c>
      <c r="V4386" s="26">
        <v>2.66100290598194</v>
      </c>
      <c r="W4386" s="26">
        <v>-8.3899999999999999E-3</v>
      </c>
      <c r="X4386" s="26">
        <f t="shared" si="482"/>
        <v>1.8992759999999993</v>
      </c>
      <c r="Y4386" s="26">
        <v>2.4907010000000001</v>
      </c>
    </row>
    <row r="4387" spans="1:25" x14ac:dyDescent="0.3">
      <c r="A4387" s="1">
        <v>42164</v>
      </c>
      <c r="B4387" s="26">
        <v>4.1826551900276402E-4</v>
      </c>
      <c r="C4387" s="26">
        <f t="shared" si="476"/>
        <v>1.7577167652708292</v>
      </c>
      <c r="D4387" s="26">
        <v>2.1333996033190399</v>
      </c>
      <c r="E4387" s="26">
        <v>1.6319236603278601E-3</v>
      </c>
      <c r="F4387" s="26">
        <f t="shared" si="476"/>
        <v>2.0260691934818089</v>
      </c>
      <c r="G4387" s="26">
        <v>2.8139358281736602</v>
      </c>
      <c r="H4387" s="26">
        <v>8.7942420844189695E-4</v>
      </c>
      <c r="I4387" s="26">
        <f t="shared" si="477"/>
        <v>1.9875432457191868</v>
      </c>
      <c r="J4387" s="26">
        <v>2.7086826904101899</v>
      </c>
      <c r="K4387" s="26">
        <v>1.6319236603278601E-3</v>
      </c>
      <c r="L4387" s="26">
        <f t="shared" si="478"/>
        <v>2.0662602050058871</v>
      </c>
      <c r="M4387" s="26">
        <v>2.9255542142080402</v>
      </c>
      <c r="N4387" s="26">
        <v>1.8203060462364899E-4</v>
      </c>
      <c r="O4387" s="26">
        <f t="shared" si="479"/>
        <v>1.8848040294613648</v>
      </c>
      <c r="P4387" s="26">
        <v>2.44583605734163</v>
      </c>
      <c r="Q4387" s="26">
        <v>1.8240254127204201E-3</v>
      </c>
      <c r="R4387" s="26">
        <f t="shared" si="480"/>
        <v>2.2981058468549214</v>
      </c>
      <c r="S4387" s="26">
        <v>3.7037149811070802</v>
      </c>
      <c r="T4387" s="26">
        <v>1.6748759318469301E-3</v>
      </c>
      <c r="U4387" s="26">
        <f t="shared" si="481"/>
        <v>1.9747823339760422</v>
      </c>
      <c r="V4387" s="26">
        <v>2.6654634901235199</v>
      </c>
      <c r="W4387" s="26">
        <v>9.3300000000000002E-4</v>
      </c>
      <c r="X4387" s="26">
        <f t="shared" si="482"/>
        <v>1.9002089999999994</v>
      </c>
      <c r="Y4387" s="26">
        <v>2.4930150000000002</v>
      </c>
    </row>
    <row r="4388" spans="1:25" x14ac:dyDescent="0.3">
      <c r="A4388" s="1">
        <v>42165</v>
      </c>
      <c r="B4388" s="26">
        <v>1.19704917525144E-2</v>
      </c>
      <c r="C4388" s="26">
        <f t="shared" si="476"/>
        <v>1.7696872570233435</v>
      </c>
      <c r="D4388" s="26">
        <v>2.1590909076682201</v>
      </c>
      <c r="E4388" s="26">
        <v>1.2361921782116699E-2</v>
      </c>
      <c r="F4388" s="26">
        <f t="shared" si="476"/>
        <v>2.0384311152639256</v>
      </c>
      <c r="G4388" s="26">
        <v>2.8489373802708799</v>
      </c>
      <c r="H4388" s="26">
        <v>1.2284880499485701E-2</v>
      </c>
      <c r="I4388" s="26">
        <f t="shared" si="477"/>
        <v>1.9998281262186726</v>
      </c>
      <c r="J4388" s="26">
        <v>2.7421637680170798</v>
      </c>
      <c r="K4388" s="26">
        <v>1.2361921782116699E-2</v>
      </c>
      <c r="L4388" s="26">
        <f t="shared" si="478"/>
        <v>2.0786221267880038</v>
      </c>
      <c r="M4388" s="26">
        <v>2.9619441479146298</v>
      </c>
      <c r="N4388" s="26">
        <v>9.9219129980322E-3</v>
      </c>
      <c r="O4388" s="26">
        <f t="shared" si="479"/>
        <v>1.894725942459397</v>
      </c>
      <c r="P4388" s="26">
        <v>2.4702242184436001</v>
      </c>
      <c r="Q4388" s="26">
        <v>1.1764386160085301E-2</v>
      </c>
      <c r="R4388" s="26">
        <f t="shared" si="480"/>
        <v>2.3098702330150065</v>
      </c>
      <c r="S4388" s="26">
        <v>3.7475442209239498</v>
      </c>
      <c r="T4388" s="26">
        <v>1.16947379194818E-2</v>
      </c>
      <c r="U4388" s="26">
        <f t="shared" si="481"/>
        <v>1.986477071895524</v>
      </c>
      <c r="V4388" s="26">
        <v>2.69681837328665</v>
      </c>
      <c r="W4388" s="26">
        <v>1.3542999999999999E-2</v>
      </c>
      <c r="X4388" s="26">
        <f t="shared" si="482"/>
        <v>1.9137519999999995</v>
      </c>
      <c r="Y4388" s="26">
        <v>2.5270649999999999</v>
      </c>
    </row>
    <row r="4389" spans="1:25" x14ac:dyDescent="0.3">
      <c r="A4389" s="1">
        <v>42166</v>
      </c>
      <c r="B4389" s="26">
        <v>1.73711675652813E-3</v>
      </c>
      <c r="C4389" s="26">
        <f t="shared" si="476"/>
        <v>1.7714243737798716</v>
      </c>
      <c r="D4389" s="26">
        <v>2.1628447601588698</v>
      </c>
      <c r="E4389" s="26">
        <v>5.8770529323690101E-4</v>
      </c>
      <c r="F4389" s="26">
        <f t="shared" si="476"/>
        <v>2.0390188205571627</v>
      </c>
      <c r="G4389" s="26">
        <v>2.8506122079537</v>
      </c>
      <c r="H4389" s="26">
        <v>5.6729883205585298E-5</v>
      </c>
      <c r="I4389" s="26">
        <f t="shared" si="477"/>
        <v>1.9998848561018781</v>
      </c>
      <c r="J4389" s="26">
        <v>2.7423193350599799</v>
      </c>
      <c r="K4389" s="26">
        <v>5.8770529323690101E-4</v>
      </c>
      <c r="L4389" s="26">
        <f t="shared" si="478"/>
        <v>2.0792098320812409</v>
      </c>
      <c r="M4389" s="26">
        <v>2.9636854097929199</v>
      </c>
      <c r="N4389" s="26">
        <v>1.3230606590871399E-3</v>
      </c>
      <c r="O4389" s="26">
        <f t="shared" si="479"/>
        <v>1.896049003118484</v>
      </c>
      <c r="P4389" s="26">
        <v>2.4734946379307599</v>
      </c>
      <c r="Q4389" s="26">
        <v>-1.21541266846428E-4</v>
      </c>
      <c r="R4389" s="26">
        <f t="shared" si="480"/>
        <v>2.30974869174816</v>
      </c>
      <c r="S4389" s="26">
        <v>3.7470887673305402</v>
      </c>
      <c r="T4389" s="26">
        <v>-7.2334424622146401E-4</v>
      </c>
      <c r="U4389" s="26">
        <f t="shared" si="481"/>
        <v>1.9857537276493025</v>
      </c>
      <c r="V4389" s="26">
        <v>2.6948683505870998</v>
      </c>
      <c r="W4389" s="26">
        <v>2.2699999999999999E-4</v>
      </c>
      <c r="X4389" s="26">
        <f t="shared" si="482"/>
        <v>1.9139789999999994</v>
      </c>
      <c r="Y4389" s="26">
        <v>2.5276329999999998</v>
      </c>
    </row>
    <row r="4390" spans="1:25" x14ac:dyDescent="0.3">
      <c r="A4390" s="1">
        <v>42167</v>
      </c>
      <c r="B4390" s="26">
        <v>-7.0188746531027E-3</v>
      </c>
      <c r="C4390" s="26">
        <f t="shared" si="476"/>
        <v>1.7644054991267688</v>
      </c>
      <c r="D4390" s="26">
        <v>2.1477171753086202</v>
      </c>
      <c r="E4390" s="26">
        <v>-6.7190832843714802E-3</v>
      </c>
      <c r="F4390" s="26">
        <f t="shared" si="476"/>
        <v>2.0322997372727913</v>
      </c>
      <c r="G4390" s="26">
        <v>2.8315229102248498</v>
      </c>
      <c r="H4390" s="26">
        <v>-7.38744339820562E-3</v>
      </c>
      <c r="I4390" s="26">
        <f t="shared" si="477"/>
        <v>1.9924974127036725</v>
      </c>
      <c r="J4390" s="26">
        <v>2.7221352523709199</v>
      </c>
      <c r="K4390" s="26">
        <v>-6.7190832843714802E-3</v>
      </c>
      <c r="L4390" s="26">
        <f t="shared" si="478"/>
        <v>2.0724907487968696</v>
      </c>
      <c r="M4390" s="26">
        <v>2.94383891050258</v>
      </c>
      <c r="N4390" s="26">
        <v>-7.1613598277600896E-3</v>
      </c>
      <c r="O4390" s="26">
        <f t="shared" si="479"/>
        <v>1.888887643290724</v>
      </c>
      <c r="P4390" s="26">
        <v>2.45584432833859</v>
      </c>
      <c r="Q4390" s="26">
        <v>-7.2823176647336301E-3</v>
      </c>
      <c r="R4390" s="26">
        <f t="shared" si="480"/>
        <v>2.3024663740834264</v>
      </c>
      <c r="S4390" s="26">
        <v>3.7199003939494801</v>
      </c>
      <c r="T4390" s="26">
        <v>-7.8505260796124209E-3</v>
      </c>
      <c r="U4390" s="26">
        <f t="shared" si="481"/>
        <v>1.97790320156969</v>
      </c>
      <c r="V4390" s="26">
        <v>2.6737950428259998</v>
      </c>
      <c r="W4390" s="26">
        <v>-6.8999999999999999E-3</v>
      </c>
      <c r="X4390" s="26">
        <f t="shared" si="482"/>
        <v>1.9070789999999995</v>
      </c>
      <c r="Y4390" s="26">
        <v>2.5102730000000002</v>
      </c>
    </row>
    <row r="4391" spans="1:25" x14ac:dyDescent="0.3">
      <c r="A4391" s="1">
        <v>42170</v>
      </c>
      <c r="B4391" s="26">
        <v>-4.6332896217713398E-3</v>
      </c>
      <c r="C4391" s="26">
        <f t="shared" si="476"/>
        <v>1.7597722095049975</v>
      </c>
      <c r="D4391" s="26">
        <v>2.1377891969698899</v>
      </c>
      <c r="E4391" s="26">
        <v>-5.84279572022683E-3</v>
      </c>
      <c r="F4391" s="26">
        <f t="shared" si="476"/>
        <v>2.0264569415525644</v>
      </c>
      <c r="G4391" s="26">
        <v>2.8150271379252199</v>
      </c>
      <c r="H4391" s="26">
        <v>-5.6808340693725997E-3</v>
      </c>
      <c r="I4391" s="26">
        <f t="shared" si="477"/>
        <v>1.9868165786342999</v>
      </c>
      <c r="J4391" s="26">
        <v>2.7067150948357201</v>
      </c>
      <c r="K4391" s="26">
        <v>-5.84279572022683E-3</v>
      </c>
      <c r="L4391" s="26">
        <f t="shared" si="478"/>
        <v>2.0666479530766426</v>
      </c>
      <c r="M4391" s="26">
        <v>2.9266888121653598</v>
      </c>
      <c r="N4391" s="26">
        <v>-6.0001234994148302E-3</v>
      </c>
      <c r="O4391" s="26">
        <f t="shared" si="479"/>
        <v>1.8828875197913091</v>
      </c>
      <c r="P4391" s="26">
        <v>2.4411530778075301</v>
      </c>
      <c r="Q4391" s="26">
        <v>-5.9659655640179098E-3</v>
      </c>
      <c r="R4391" s="26">
        <f t="shared" si="480"/>
        <v>2.2965004085194085</v>
      </c>
      <c r="S4391" s="26">
        <v>3.6977736655765701</v>
      </c>
      <c r="T4391" s="26">
        <v>-6.4345753701853196E-3</v>
      </c>
      <c r="U4391" s="26">
        <f t="shared" si="481"/>
        <v>1.9714686261995047</v>
      </c>
      <c r="V4391" s="26">
        <v>2.6566455411501702</v>
      </c>
      <c r="W4391" s="26">
        <v>-5.9519999999999998E-3</v>
      </c>
      <c r="X4391" s="26">
        <f t="shared" si="482"/>
        <v>1.9011269999999996</v>
      </c>
      <c r="Y4391" s="26">
        <v>2.4954489999999998</v>
      </c>
    </row>
    <row r="4392" spans="1:25" x14ac:dyDescent="0.3">
      <c r="A4392" s="1">
        <v>42171</v>
      </c>
      <c r="B4392" s="26">
        <v>5.6737305157538E-3</v>
      </c>
      <c r="C4392" s="26">
        <f t="shared" si="476"/>
        <v>1.7654459400207512</v>
      </c>
      <c r="D4392" s="26">
        <v>2.1499529109602298</v>
      </c>
      <c r="E4392" s="26">
        <v>7.4334508971844303E-3</v>
      </c>
      <c r="F4392" s="26">
        <f t="shared" si="476"/>
        <v>2.0338903924497487</v>
      </c>
      <c r="G4392" s="26">
        <v>2.8360304708375699</v>
      </c>
      <c r="H4392" s="26">
        <v>6.9792548287770997E-3</v>
      </c>
      <c r="I4392" s="26">
        <f t="shared" si="477"/>
        <v>1.993795833463077</v>
      </c>
      <c r="J4392" s="26">
        <v>2.7256720249050601</v>
      </c>
      <c r="K4392" s="26">
        <v>7.4334508971844303E-3</v>
      </c>
      <c r="L4392" s="26">
        <f t="shared" si="478"/>
        <v>2.0740814039738269</v>
      </c>
      <c r="M4392" s="26">
        <v>2.9485252693080302</v>
      </c>
      <c r="N4392" s="26">
        <v>7.1061765555159098E-3</v>
      </c>
      <c r="O4392" s="26">
        <f t="shared" si="479"/>
        <v>1.8899936963468249</v>
      </c>
      <c r="P4392" s="26">
        <v>2.4585621251999501</v>
      </c>
      <c r="Q4392" s="26">
        <v>7.6050066599181202E-3</v>
      </c>
      <c r="R4392" s="26">
        <f t="shared" si="480"/>
        <v>2.3041054151793268</v>
      </c>
      <c r="S4392" s="26">
        <v>3.7260024629726902</v>
      </c>
      <c r="T4392" s="26">
        <v>7.5905126997192702E-3</v>
      </c>
      <c r="U4392" s="26">
        <f t="shared" si="481"/>
        <v>1.979059138899224</v>
      </c>
      <c r="V4392" s="26">
        <v>2.6768875693666101</v>
      </c>
      <c r="W4392" s="26">
        <v>7.4390000000000003E-3</v>
      </c>
      <c r="X4392" s="26">
        <f t="shared" si="482"/>
        <v>1.9085659999999995</v>
      </c>
      <c r="Y4392" s="26">
        <v>2.5140319999999998</v>
      </c>
    </row>
    <row r="4393" spans="1:25" x14ac:dyDescent="0.3">
      <c r="A4393" s="1">
        <v>42172</v>
      </c>
      <c r="B4393" s="26">
        <v>1.9776843950728398E-3</v>
      </c>
      <c r="C4393" s="26">
        <f t="shared" si="476"/>
        <v>1.7674236244158239</v>
      </c>
      <c r="D4393" s="26">
        <v>2.1542090465416099</v>
      </c>
      <c r="E4393" s="26">
        <v>1.40064969484767E-3</v>
      </c>
      <c r="F4393" s="26">
        <f t="shared" si="476"/>
        <v>2.0352910421445962</v>
      </c>
      <c r="G4393" s="26">
        <v>2.84000553924044</v>
      </c>
      <c r="H4393" s="26">
        <v>1.21494884971662E-3</v>
      </c>
      <c r="I4393" s="26">
        <f t="shared" si="477"/>
        <v>1.9950107823127936</v>
      </c>
      <c r="J4393" s="26">
        <v>2.7289855894945698</v>
      </c>
      <c r="K4393" s="26">
        <v>1.40064969484767E-3</v>
      </c>
      <c r="L4393" s="26">
        <f t="shared" si="478"/>
        <v>2.0754820536686744</v>
      </c>
      <c r="M4393" s="26">
        <v>2.95265801391484</v>
      </c>
      <c r="N4393" s="26">
        <v>2.7344808607686999E-3</v>
      </c>
      <c r="O4393" s="26">
        <f t="shared" si="479"/>
        <v>1.8927281772075937</v>
      </c>
      <c r="P4393" s="26">
        <v>2.4652942164688101</v>
      </c>
      <c r="Q4393" s="26">
        <v>2.0646405463517802E-3</v>
      </c>
      <c r="R4393" s="26">
        <f t="shared" si="480"/>
        <v>2.3061700557256786</v>
      </c>
      <c r="S4393" s="26">
        <v>3.7337032656927698</v>
      </c>
      <c r="T4393" s="26">
        <v>2.49916022290649E-3</v>
      </c>
      <c r="U4393" s="26">
        <f t="shared" si="481"/>
        <v>1.9815582991221306</v>
      </c>
      <c r="V4393" s="26">
        <v>2.6835859069241801</v>
      </c>
      <c r="W4393" s="26">
        <v>1.712E-3</v>
      </c>
      <c r="X4393" s="26">
        <f t="shared" si="482"/>
        <v>1.9102779999999995</v>
      </c>
      <c r="Y4393" s="26">
        <v>2.5182090000000001</v>
      </c>
    </row>
    <row r="4394" spans="1:25" x14ac:dyDescent="0.3">
      <c r="A4394" s="1">
        <v>42173</v>
      </c>
      <c r="B4394" s="26">
        <v>9.8540000540088303E-3</v>
      </c>
      <c r="C4394" s="26">
        <f t="shared" si="476"/>
        <v>1.7772776244698327</v>
      </c>
      <c r="D4394" s="26">
        <v>2.1755415552559798</v>
      </c>
      <c r="E4394" s="26">
        <v>7.3078136048315501E-3</v>
      </c>
      <c r="F4394" s="26">
        <f t="shared" si="476"/>
        <v>2.0425988557494277</v>
      </c>
      <c r="G4394" s="26">
        <v>2.8608357894491099</v>
      </c>
      <c r="H4394" s="26">
        <v>8.27272355953277E-3</v>
      </c>
      <c r="I4394" s="26">
        <f t="shared" si="477"/>
        <v>2.0032835058723264</v>
      </c>
      <c r="J4394" s="26">
        <v>2.7516553740153298</v>
      </c>
      <c r="K4394" s="26">
        <v>7.3078136048315501E-3</v>
      </c>
      <c r="L4394" s="26">
        <f t="shared" si="478"/>
        <v>2.0827898672735059</v>
      </c>
      <c r="M4394" s="26">
        <v>2.9743145228056398</v>
      </c>
      <c r="N4394" s="26">
        <v>1.0100283280029199E-2</v>
      </c>
      <c r="O4394" s="26">
        <f t="shared" si="479"/>
        <v>1.9028284604876229</v>
      </c>
      <c r="P4394" s="26">
        <v>2.4903205602482301</v>
      </c>
      <c r="Q4394" s="26">
        <v>7.42625875159707E-3</v>
      </c>
      <c r="R4394" s="26">
        <f t="shared" si="480"/>
        <v>2.3135963144772758</v>
      </c>
      <c r="S4394" s="26">
        <v>3.7615339231739702</v>
      </c>
      <c r="T4394" s="26">
        <v>8.9453725855239002E-3</v>
      </c>
      <c r="U4394" s="26">
        <f t="shared" si="481"/>
        <v>1.9905036717076545</v>
      </c>
      <c r="V4394" s="26">
        <v>2.7076992734557099</v>
      </c>
      <c r="W4394" s="26">
        <v>6.6379999999999998E-3</v>
      </c>
      <c r="X4394" s="26">
        <f t="shared" si="482"/>
        <v>1.9169159999999994</v>
      </c>
      <c r="Y4394" s="26">
        <v>2.5350450000000002</v>
      </c>
    </row>
    <row r="4395" spans="1:25" x14ac:dyDescent="0.3">
      <c r="A4395" s="1">
        <v>42174</v>
      </c>
      <c r="B4395" s="26">
        <v>-5.3176152379496196E-3</v>
      </c>
      <c r="C4395" s="26">
        <f t="shared" si="476"/>
        <v>1.771960009231883</v>
      </c>
      <c r="D4395" s="26">
        <v>2.1640035668108699</v>
      </c>
      <c r="E4395" s="26">
        <v>-8.1702532046035205E-3</v>
      </c>
      <c r="F4395" s="26">
        <f t="shared" si="476"/>
        <v>2.0344286025448239</v>
      </c>
      <c r="G4395" s="26">
        <v>2.83755726189725</v>
      </c>
      <c r="H4395" s="26">
        <v>-8.0745856379563895E-3</v>
      </c>
      <c r="I4395" s="26">
        <f t="shared" si="477"/>
        <v>1.9952089202343699</v>
      </c>
      <c r="J4395" s="26">
        <v>2.72952635859895</v>
      </c>
      <c r="K4395" s="26">
        <v>-8.1702532046035205E-3</v>
      </c>
      <c r="L4395" s="26">
        <f t="shared" si="478"/>
        <v>2.0746196140689022</v>
      </c>
      <c r="M4395" s="26">
        <v>2.9501126224999998</v>
      </c>
      <c r="N4395" s="26">
        <v>-6.1191472129438701E-3</v>
      </c>
      <c r="O4395" s="26">
        <f t="shared" si="479"/>
        <v>1.8967093132746791</v>
      </c>
      <c r="P4395" s="26">
        <v>2.4751284509137701</v>
      </c>
      <c r="Q4395" s="26">
        <v>-7.5033009994911097E-3</v>
      </c>
      <c r="R4395" s="26">
        <f t="shared" si="480"/>
        <v>2.3060930134777848</v>
      </c>
      <c r="S4395" s="26">
        <v>3.73341562388064</v>
      </c>
      <c r="T4395" s="26">
        <v>-7.1526726737461896E-3</v>
      </c>
      <c r="U4395" s="26">
        <f t="shared" si="481"/>
        <v>1.9833509990339084</v>
      </c>
      <c r="V4395" s="26">
        <v>2.6884010859386902</v>
      </c>
      <c r="W4395" s="26">
        <v>-8.6549999999999995E-3</v>
      </c>
      <c r="X4395" s="26">
        <f t="shared" si="482"/>
        <v>1.9082609999999993</v>
      </c>
      <c r="Y4395" s="26">
        <v>2.5131939999999999</v>
      </c>
    </row>
    <row r="4396" spans="1:25" x14ac:dyDescent="0.3">
      <c r="A4396" s="1">
        <v>42177</v>
      </c>
      <c r="B4396" s="26">
        <v>6.0763679815421202E-3</v>
      </c>
      <c r="C4396" s="26">
        <f t="shared" si="476"/>
        <v>1.7780363772134251</v>
      </c>
      <c r="D4396" s="26">
        <v>2.1771928797741098</v>
      </c>
      <c r="E4396" s="26">
        <v>6.7326118844892599E-3</v>
      </c>
      <c r="F4396" s="26">
        <f t="shared" si="476"/>
        <v>2.0411612144293132</v>
      </c>
      <c r="G4396" s="26">
        <v>2.8567258886975799</v>
      </c>
      <c r="H4396" s="26">
        <v>6.40189808877207E-3</v>
      </c>
      <c r="I4396" s="26">
        <f t="shared" si="477"/>
        <v>2.001610818323142</v>
      </c>
      <c r="J4396" s="26">
        <v>2.74705656159195</v>
      </c>
      <c r="K4396" s="26">
        <v>6.7326118844892599E-3</v>
      </c>
      <c r="L4396" s="26">
        <f t="shared" si="478"/>
        <v>2.0813522259533914</v>
      </c>
      <c r="M4396" s="26">
        <v>2.9700415975515302</v>
      </c>
      <c r="N4396" s="26">
        <v>6.0078831389112804E-3</v>
      </c>
      <c r="O4396" s="26">
        <f t="shared" si="479"/>
        <v>1.9027171964135903</v>
      </c>
      <c r="P4396" s="26">
        <v>2.4900434924511901</v>
      </c>
      <c r="Q4396" s="26">
        <v>5.7511575134975299E-3</v>
      </c>
      <c r="R4396" s="26">
        <f t="shared" si="480"/>
        <v>2.3118441709912823</v>
      </c>
      <c r="S4396" s="26">
        <v>3.7549489466096899</v>
      </c>
      <c r="T4396" s="26">
        <v>5.0133478140977203E-3</v>
      </c>
      <c r="U4396" s="26">
        <f t="shared" si="481"/>
        <v>1.9883643468480061</v>
      </c>
      <c r="V4396" s="26">
        <v>2.7019128168497</v>
      </c>
      <c r="W4396" s="26">
        <v>7.3109999999999998E-3</v>
      </c>
      <c r="X4396" s="26">
        <f t="shared" si="482"/>
        <v>1.9155719999999994</v>
      </c>
      <c r="Y4396" s="26">
        <v>2.5317769999999999</v>
      </c>
    </row>
    <row r="4397" spans="1:25" x14ac:dyDescent="0.3">
      <c r="A4397" s="1">
        <v>42178</v>
      </c>
      <c r="B4397" s="26">
        <v>6.3566642519338604E-4</v>
      </c>
      <c r="C4397" s="26">
        <f t="shared" si="476"/>
        <v>1.7786720436386185</v>
      </c>
      <c r="D4397" s="26">
        <v>2.1785772881533001</v>
      </c>
      <c r="E4397" s="26">
        <v>3.1845027416510401E-3</v>
      </c>
      <c r="F4397" s="26">
        <f t="shared" si="476"/>
        <v>2.0443457171709642</v>
      </c>
      <c r="G4397" s="26">
        <v>2.8658376406215398</v>
      </c>
      <c r="H4397" s="26">
        <v>1.8724041024256999E-3</v>
      </c>
      <c r="I4397" s="26">
        <f t="shared" si="477"/>
        <v>2.0034832224255679</v>
      </c>
      <c r="J4397" s="26">
        <v>2.7522049800232198</v>
      </c>
      <c r="K4397" s="26">
        <v>3.1845027416510401E-3</v>
      </c>
      <c r="L4397" s="26">
        <f t="shared" si="478"/>
        <v>2.0845367286950425</v>
      </c>
      <c r="M4397" s="26">
        <v>2.9795147788419798</v>
      </c>
      <c r="N4397" s="26">
        <v>3.84542589888373E-3</v>
      </c>
      <c r="O4397" s="26">
        <f t="shared" si="479"/>
        <v>1.9065626223124741</v>
      </c>
      <c r="P4397" s="26">
        <v>2.4996372043183599</v>
      </c>
      <c r="Q4397" s="26">
        <v>1.5800195483211901E-3</v>
      </c>
      <c r="R4397" s="26">
        <f t="shared" si="480"/>
        <v>2.3134241905396036</v>
      </c>
      <c r="S4397" s="26">
        <v>3.7608865288610498</v>
      </c>
      <c r="T4397" s="26">
        <v>4.8378438976877998E-4</v>
      </c>
      <c r="U4397" s="26">
        <f t="shared" si="481"/>
        <v>1.9888481312377748</v>
      </c>
      <c r="V4397" s="26">
        <v>2.7032202763317499</v>
      </c>
      <c r="W4397" s="26">
        <v>3.973E-3</v>
      </c>
      <c r="X4397" s="26">
        <f t="shared" si="482"/>
        <v>1.9195449999999994</v>
      </c>
      <c r="Y4397" s="26">
        <v>2.5420020000000001</v>
      </c>
    </row>
    <row r="4398" spans="1:25" x14ac:dyDescent="0.3">
      <c r="A4398" s="1">
        <v>42179</v>
      </c>
      <c r="B4398" s="26">
        <v>-7.3804657183052496E-3</v>
      </c>
      <c r="C4398" s="26">
        <f t="shared" si="476"/>
        <v>1.7712915779203133</v>
      </c>
      <c r="D4398" s="26">
        <v>2.1625575623996101</v>
      </c>
      <c r="E4398" s="26">
        <v>-5.59506298098461E-3</v>
      </c>
      <c r="F4398" s="26">
        <f t="shared" si="476"/>
        <v>2.0387506541899798</v>
      </c>
      <c r="G4398" s="26">
        <v>2.84984787212281</v>
      </c>
      <c r="H4398" s="26">
        <v>-4.1829360403383498E-3</v>
      </c>
      <c r="I4398" s="26">
        <f t="shared" si="477"/>
        <v>1.9993002863852296</v>
      </c>
      <c r="J4398" s="26">
        <v>2.7407167266871202</v>
      </c>
      <c r="K4398" s="26">
        <v>-5.59506298098461E-3</v>
      </c>
      <c r="L4398" s="26">
        <f t="shared" si="478"/>
        <v>2.078941665714058</v>
      </c>
      <c r="M4398" s="26">
        <v>2.96289075559763</v>
      </c>
      <c r="N4398" s="26">
        <v>-3.0108090730566199E-3</v>
      </c>
      <c r="O4398" s="26">
        <f t="shared" si="479"/>
        <v>1.9035518132394174</v>
      </c>
      <c r="P4398" s="26">
        <v>2.4921225921521302</v>
      </c>
      <c r="Q4398" s="26">
        <v>-5.3035540920291597E-3</v>
      </c>
      <c r="R4398" s="26">
        <f t="shared" si="480"/>
        <v>2.3081206364475744</v>
      </c>
      <c r="S4398" s="26">
        <v>3.74099326285668</v>
      </c>
      <c r="T4398" s="26">
        <v>-5.2178631628280597E-3</v>
      </c>
      <c r="U4398" s="26">
        <f t="shared" si="481"/>
        <v>1.9836302680749467</v>
      </c>
      <c r="V4398" s="26">
        <v>2.6891519779774602</v>
      </c>
      <c r="W4398" s="26">
        <v>-4.9150000000000001E-3</v>
      </c>
      <c r="X4398" s="26">
        <f t="shared" si="482"/>
        <v>1.9146299999999994</v>
      </c>
      <c r="Y4398" s="26">
        <v>2.5294750000000001</v>
      </c>
    </row>
    <row r="4399" spans="1:25" x14ac:dyDescent="0.3">
      <c r="A4399" s="1">
        <v>42180</v>
      </c>
      <c r="B4399" s="26">
        <v>-2.9780041565964101E-3</v>
      </c>
      <c r="C4399" s="26">
        <f t="shared" si="476"/>
        <v>1.768313573763717</v>
      </c>
      <c r="D4399" s="26">
        <v>2.1561270368083099</v>
      </c>
      <c r="E4399" s="26">
        <v>-3.9892972109424E-3</v>
      </c>
      <c r="F4399" s="26">
        <f t="shared" si="476"/>
        <v>2.0347613569790375</v>
      </c>
      <c r="G4399" s="26">
        <v>2.83850162877089</v>
      </c>
      <c r="H4399" s="26">
        <v>-4.0699535887913797E-3</v>
      </c>
      <c r="I4399" s="26">
        <f t="shared" si="477"/>
        <v>1.9952303327964382</v>
      </c>
      <c r="J4399" s="26">
        <v>2.7295848053772702</v>
      </c>
      <c r="K4399" s="26">
        <v>-3.9892972109424E-3</v>
      </c>
      <c r="L4399" s="26">
        <f t="shared" si="478"/>
        <v>2.0749523685031157</v>
      </c>
      <c r="M4399" s="26">
        <v>2.95109444890105</v>
      </c>
      <c r="N4399" s="26">
        <v>-3.1088306279930802E-3</v>
      </c>
      <c r="O4399" s="26">
        <f t="shared" si="479"/>
        <v>1.9004429826114242</v>
      </c>
      <c r="P4399" s="26">
        <v>2.4843870356067299</v>
      </c>
      <c r="Q4399" s="26">
        <v>-4.8029216448618401E-3</v>
      </c>
      <c r="R4399" s="26">
        <f t="shared" si="480"/>
        <v>2.3033177148027124</v>
      </c>
      <c r="S4399" s="26">
        <v>3.7230686450657702</v>
      </c>
      <c r="T4399" s="26">
        <v>-4.69535207167517E-3</v>
      </c>
      <c r="U4399" s="26">
        <f t="shared" si="481"/>
        <v>1.9789349160032714</v>
      </c>
      <c r="V4399" s="26">
        <v>2.67655505929371</v>
      </c>
      <c r="W4399" s="26">
        <v>-3.9240000000000004E-3</v>
      </c>
      <c r="X4399" s="26">
        <f t="shared" si="482"/>
        <v>1.9107059999999993</v>
      </c>
      <c r="Y4399" s="26">
        <v>2.5195820000000002</v>
      </c>
    </row>
    <row r="4400" spans="1:25" x14ac:dyDescent="0.3">
      <c r="A4400" s="1">
        <v>42181</v>
      </c>
      <c r="B4400" s="26">
        <v>-3.9015574492238403E-4</v>
      </c>
      <c r="C4400" s="26">
        <f t="shared" si="476"/>
        <v>1.7679234180187946</v>
      </c>
      <c r="D4400" s="26">
        <v>2.1552859755412301</v>
      </c>
      <c r="E4400" s="26">
        <v>-1.0325737169447199E-3</v>
      </c>
      <c r="F4400" s="26">
        <f t="shared" si="476"/>
        <v>2.0337287832620929</v>
      </c>
      <c r="G4400" s="26">
        <v>2.8355721792900699</v>
      </c>
      <c r="H4400" s="26">
        <v>-1.52496388362423E-3</v>
      </c>
      <c r="I4400" s="26">
        <f t="shared" si="477"/>
        <v>1.9937053689128139</v>
      </c>
      <c r="J4400" s="26">
        <v>2.7254254593640499</v>
      </c>
      <c r="K4400" s="26">
        <v>-1.0325737169447199E-3</v>
      </c>
      <c r="L4400" s="26">
        <f t="shared" si="478"/>
        <v>2.0739197947861712</v>
      </c>
      <c r="M4400" s="26">
        <v>2.9480487990365001</v>
      </c>
      <c r="N4400" s="26">
        <v>1.8380524907737501E-4</v>
      </c>
      <c r="O4400" s="26">
        <f t="shared" si="479"/>
        <v>1.9006267878605017</v>
      </c>
      <c r="P4400" s="26">
        <v>2.48484372095391</v>
      </c>
      <c r="Q4400" s="26">
        <v>-6.1290409171852497E-4</v>
      </c>
      <c r="R4400" s="26">
        <f t="shared" si="480"/>
        <v>2.3027048107109938</v>
      </c>
      <c r="S4400" s="26">
        <v>3.7207874602046398</v>
      </c>
      <c r="T4400" s="26">
        <v>-1.2335683110229201E-3</v>
      </c>
      <c r="U4400" s="26">
        <f t="shared" si="481"/>
        <v>1.9777013476922485</v>
      </c>
      <c r="V4400" s="26">
        <v>2.6732553813973299</v>
      </c>
      <c r="W4400" s="26">
        <v>-2.3010000000000001E-3</v>
      </c>
      <c r="X4400" s="26">
        <f t="shared" si="482"/>
        <v>1.9084049999999992</v>
      </c>
      <c r="Y4400" s="26">
        <v>2.5138319999999998</v>
      </c>
    </row>
    <row r="4401" spans="1:25" x14ac:dyDescent="0.3">
      <c r="A4401" s="1">
        <v>42184</v>
      </c>
      <c r="B4401" s="26">
        <v>-2.1086969508611501E-2</v>
      </c>
      <c r="C4401" s="26">
        <f t="shared" si="476"/>
        <v>1.746836448510183</v>
      </c>
      <c r="D4401" s="26">
        <v>2.1103133604234698</v>
      </c>
      <c r="E4401" s="26">
        <v>-1.9314177159300901E-2</v>
      </c>
      <c r="F4401" s="26">
        <f t="shared" si="476"/>
        <v>2.0144146061027919</v>
      </c>
      <c r="G4401" s="26">
        <v>2.781330934534</v>
      </c>
      <c r="H4401" s="26">
        <v>-1.9141556714369599E-2</v>
      </c>
      <c r="I4401" s="26">
        <f t="shared" si="477"/>
        <v>1.9745638121984443</v>
      </c>
      <c r="J4401" s="26">
        <v>2.6737526996219398</v>
      </c>
      <c r="K4401" s="26">
        <v>-1.9314177159300901E-2</v>
      </c>
      <c r="L4401" s="26">
        <f t="shared" si="478"/>
        <v>2.0546056176268701</v>
      </c>
      <c r="M4401" s="26">
        <v>2.89165600550111</v>
      </c>
      <c r="N4401" s="26">
        <v>-1.7098560310151702E-2</v>
      </c>
      <c r="O4401" s="26">
        <f t="shared" si="479"/>
        <v>1.88352822755035</v>
      </c>
      <c r="P4401" s="26">
        <v>2.4427176446870398</v>
      </c>
      <c r="Q4401" s="26">
        <v>-1.8220693620299402E-2</v>
      </c>
      <c r="R4401" s="26">
        <f t="shared" si="480"/>
        <v>2.2844841170906944</v>
      </c>
      <c r="S4401" s="26">
        <v>3.6536060365748302</v>
      </c>
      <c r="T4401" s="26">
        <v>-1.8287052518648601E-2</v>
      </c>
      <c r="U4401" s="26">
        <f t="shared" si="481"/>
        <v>1.9594142951735998</v>
      </c>
      <c r="V4401" s="26">
        <v>2.62481369761614</v>
      </c>
      <c r="W4401" s="26">
        <v>-1.9702000000000001E-2</v>
      </c>
      <c r="X4401" s="26">
        <f t="shared" si="482"/>
        <v>1.8887029999999991</v>
      </c>
      <c r="Y4401" s="26">
        <v>2.46469</v>
      </c>
    </row>
    <row r="4402" spans="1:25" x14ac:dyDescent="0.3">
      <c r="A4402" s="1">
        <v>42185</v>
      </c>
      <c r="B4402" s="26">
        <v>2.6549623524674102E-3</v>
      </c>
      <c r="C4402" s="26">
        <f t="shared" si="476"/>
        <v>1.7494914108626505</v>
      </c>
      <c r="D4402" s="26">
        <v>2.1159236071487602</v>
      </c>
      <c r="E4402" s="26">
        <v>7.3865949132040603E-4</v>
      </c>
      <c r="F4402" s="26">
        <f t="shared" si="476"/>
        <v>2.0151532655941122</v>
      </c>
      <c r="G4402" s="26">
        <v>2.7833861499860499</v>
      </c>
      <c r="H4402" s="26">
        <v>1.04522518022335E-3</v>
      </c>
      <c r="I4402" s="26">
        <f t="shared" si="477"/>
        <v>1.9756090373786677</v>
      </c>
      <c r="J4402" s="26">
        <v>2.6765488343099002</v>
      </c>
      <c r="K4402" s="26">
        <v>7.3865949132040603E-4</v>
      </c>
      <c r="L4402" s="26">
        <f t="shared" si="478"/>
        <v>2.0553442771181905</v>
      </c>
      <c r="M4402" s="26">
        <v>2.8937927437190401</v>
      </c>
      <c r="N4402" s="26">
        <v>-1.7287535697864401E-4</v>
      </c>
      <c r="O4402" s="26">
        <f t="shared" si="479"/>
        <v>1.8833553521933712</v>
      </c>
      <c r="P4402" s="26">
        <v>2.4422953955015099</v>
      </c>
      <c r="Q4402" s="26">
        <v>3.1070771689021198E-4</v>
      </c>
      <c r="R4402" s="26">
        <f t="shared" si="480"/>
        <v>2.2847948248075847</v>
      </c>
      <c r="S4402" s="26">
        <v>3.6547414165414001</v>
      </c>
      <c r="T4402" s="26">
        <v>-5.89901157799089E-4</v>
      </c>
      <c r="U4402" s="26">
        <f t="shared" si="481"/>
        <v>1.9588243940158008</v>
      </c>
      <c r="V4402" s="26">
        <v>2.6232657735828901</v>
      </c>
      <c r="W4402" s="26">
        <v>6.8300000000000001E-4</v>
      </c>
      <c r="X4402" s="26">
        <f t="shared" si="482"/>
        <v>1.8893859999999991</v>
      </c>
      <c r="Y4402" s="26">
        <v>2.466469</v>
      </c>
    </row>
    <row r="4403" spans="1:25" x14ac:dyDescent="0.3">
      <c r="A4403" s="1">
        <v>42186</v>
      </c>
      <c r="B4403" s="26">
        <v>6.9120964346370403E-3</v>
      </c>
      <c r="C4403" s="26">
        <f t="shared" si="476"/>
        <v>1.7564035072972874</v>
      </c>
      <c r="D4403" s="26">
        <v>2.1305997381542499</v>
      </c>
      <c r="E4403" s="26">
        <v>7.1008235724025698E-3</v>
      </c>
      <c r="F4403" s="26">
        <f t="shared" si="476"/>
        <v>2.0222540891665148</v>
      </c>
      <c r="G4403" s="26">
        <v>2.8032208218824302</v>
      </c>
      <c r="H4403" s="26">
        <v>7.3910705296333897E-3</v>
      </c>
      <c r="I4403" s="26">
        <f t="shared" si="477"/>
        <v>1.9830001079083011</v>
      </c>
      <c r="J4403" s="26">
        <v>2.6964046831195501</v>
      </c>
      <c r="K4403" s="26">
        <v>7.1008235724025698E-3</v>
      </c>
      <c r="L4403" s="26">
        <f t="shared" si="478"/>
        <v>2.0624451006905931</v>
      </c>
      <c r="M4403" s="26">
        <v>2.9144141834025299</v>
      </c>
      <c r="N4403" s="26">
        <v>9.3918109376746294E-3</v>
      </c>
      <c r="O4403" s="26">
        <f t="shared" si="479"/>
        <v>1.892747163131046</v>
      </c>
      <c r="P4403" s="26">
        <v>2.4653410228004198</v>
      </c>
      <c r="Q4403" s="26">
        <v>5.5945785468695299E-3</v>
      </c>
      <c r="R4403" s="26">
        <f t="shared" si="480"/>
        <v>2.2903894033544541</v>
      </c>
      <c r="S4403" s="26">
        <v>3.6752454567162101</v>
      </c>
      <c r="T4403" s="26">
        <v>5.3943366884884004E-3</v>
      </c>
      <c r="U4403" s="26">
        <f t="shared" si="481"/>
        <v>1.9642187307042891</v>
      </c>
      <c r="V4403" s="26">
        <v>2.63745478814289</v>
      </c>
      <c r="W4403" s="26">
        <v>7.8309999999999994E-3</v>
      </c>
      <c r="X4403" s="26">
        <f t="shared" si="482"/>
        <v>1.897216999999999</v>
      </c>
      <c r="Y4403" s="26">
        <v>2.485789</v>
      </c>
    </row>
    <row r="4404" spans="1:25" x14ac:dyDescent="0.3">
      <c r="A4404" s="1">
        <v>42187</v>
      </c>
      <c r="B4404" s="26">
        <v>-3.0807018954653398E-4</v>
      </c>
      <c r="C4404" s="26">
        <f t="shared" si="476"/>
        <v>1.7560954371077409</v>
      </c>
      <c r="D4404" s="26">
        <v>2.1299434649833602</v>
      </c>
      <c r="E4404" s="26">
        <v>-8.9304532935668195E-5</v>
      </c>
      <c r="F4404" s="26">
        <f t="shared" si="476"/>
        <v>2.0221647846335791</v>
      </c>
      <c r="G4404" s="26">
        <v>2.8029704927341501</v>
      </c>
      <c r="H4404" s="26">
        <v>6.7381758321131906E-5</v>
      </c>
      <c r="I4404" s="26">
        <f t="shared" si="477"/>
        <v>1.9830674896666223</v>
      </c>
      <c r="J4404" s="26">
        <v>2.69658637772962</v>
      </c>
      <c r="K4404" s="26">
        <v>-8.9304532935668195E-5</v>
      </c>
      <c r="L4404" s="26">
        <f t="shared" si="478"/>
        <v>2.0623557961576573</v>
      </c>
      <c r="M4404" s="26">
        <v>2.9141539246264201</v>
      </c>
      <c r="N4404" s="26">
        <v>-9.4069766756243496E-5</v>
      </c>
      <c r="O4404" s="26">
        <f t="shared" si="479"/>
        <v>1.8926530933642898</v>
      </c>
      <c r="P4404" s="26">
        <v>2.4651091196531398</v>
      </c>
      <c r="Q4404" s="26">
        <v>1.5678316381936E-3</v>
      </c>
      <c r="R4404" s="26">
        <f t="shared" si="480"/>
        <v>2.2919572349926476</v>
      </c>
      <c r="S4404" s="26">
        <v>3.6810121422361299</v>
      </c>
      <c r="T4404" s="26">
        <v>1.15124721850651E-3</v>
      </c>
      <c r="U4404" s="26">
        <f t="shared" si="481"/>
        <v>1.9653699779227956</v>
      </c>
      <c r="V4404" s="26">
        <v>2.6404928991045198</v>
      </c>
      <c r="W4404" s="26">
        <v>-5.7899999999999998E-4</v>
      </c>
      <c r="X4404" s="26">
        <f t="shared" si="482"/>
        <v>1.8966379999999989</v>
      </c>
      <c r="Y4404" s="26">
        <v>2.4843929999999999</v>
      </c>
    </row>
    <row r="4405" spans="1:25" x14ac:dyDescent="0.3">
      <c r="A4405" s="1">
        <v>42191</v>
      </c>
      <c r="B4405" s="26">
        <v>-3.8692326988974202E-3</v>
      </c>
      <c r="C4405" s="26">
        <f t="shared" si="476"/>
        <v>1.7522262044088435</v>
      </c>
      <c r="D4405" s="26">
        <v>2.1217181411894801</v>
      </c>
      <c r="E4405" s="26">
        <v>-2.8552345372516602E-3</v>
      </c>
      <c r="F4405" s="26">
        <f t="shared" si="476"/>
        <v>2.0193095500963274</v>
      </c>
      <c r="G4405" s="26">
        <v>2.7949787691283099</v>
      </c>
      <c r="H4405" s="26">
        <v>-2.7118762774357699E-3</v>
      </c>
      <c r="I4405" s="26">
        <f t="shared" si="477"/>
        <v>1.9803556133891864</v>
      </c>
      <c r="J4405" s="26">
        <v>2.6892834758605999</v>
      </c>
      <c r="K4405" s="26">
        <v>-2.8552345372516602E-3</v>
      </c>
      <c r="L4405" s="26">
        <f t="shared" si="478"/>
        <v>2.0595005616204056</v>
      </c>
      <c r="M4405" s="26">
        <v>2.9058451990187599</v>
      </c>
      <c r="N4405" s="26">
        <v>-3.2850482092863201E-4</v>
      </c>
      <c r="O4405" s="26">
        <f t="shared" si="479"/>
        <v>1.8923245885433611</v>
      </c>
      <c r="P4405" s="26">
        <v>2.4642994524202999</v>
      </c>
      <c r="Q4405" s="26">
        <v>-3.6327237714902502E-3</v>
      </c>
      <c r="R4405" s="26">
        <f t="shared" si="480"/>
        <v>2.2883245112211572</v>
      </c>
      <c r="S4405" s="26">
        <v>3.6676643011126902</v>
      </c>
      <c r="T4405" s="26">
        <v>-3.39448684074415E-3</v>
      </c>
      <c r="U4405" s="26">
        <f t="shared" si="481"/>
        <v>1.9619754910820515</v>
      </c>
      <c r="V4405" s="26">
        <v>2.6315449761007699</v>
      </c>
      <c r="W4405" s="26">
        <v>-2.7959999999999999E-3</v>
      </c>
      <c r="X4405" s="26">
        <f t="shared" si="482"/>
        <v>1.8938419999999989</v>
      </c>
      <c r="Y4405" s="26">
        <v>2.4774090000000002</v>
      </c>
    </row>
    <row r="4406" spans="1:25" x14ac:dyDescent="0.3">
      <c r="A4406" s="1">
        <v>42192</v>
      </c>
      <c r="B4406" s="26">
        <v>6.0625605938687396E-3</v>
      </c>
      <c r="C4406" s="26">
        <f t="shared" si="476"/>
        <v>1.7582887650027121</v>
      </c>
      <c r="D4406" s="26">
        <v>2.13462025639347</v>
      </c>
      <c r="E4406" s="26">
        <v>3.9003941196813501E-3</v>
      </c>
      <c r="F4406" s="26">
        <f t="shared" si="476"/>
        <v>2.023209944216009</v>
      </c>
      <c r="G4406" s="26">
        <v>2.8059015756617902</v>
      </c>
      <c r="H4406" s="26">
        <v>3.4493080553385002E-3</v>
      </c>
      <c r="I4406" s="26">
        <f t="shared" si="477"/>
        <v>1.983804921444525</v>
      </c>
      <c r="J4406" s="26">
        <v>2.6985756596061101</v>
      </c>
      <c r="K4406" s="26">
        <v>3.9003941196813501E-3</v>
      </c>
      <c r="L4406" s="26">
        <f t="shared" si="478"/>
        <v>2.0634009557400872</v>
      </c>
      <c r="M4406" s="26">
        <v>2.9172012727305501</v>
      </c>
      <c r="N4406" s="26">
        <v>7.8810824622431198E-3</v>
      </c>
      <c r="O4406" s="26">
        <f t="shared" si="479"/>
        <v>1.9002056710056041</v>
      </c>
      <c r="P4406" s="26">
        <v>2.48379753168066</v>
      </c>
      <c r="Q4406" s="26">
        <v>6.2063435593576596E-3</v>
      </c>
      <c r="R4406" s="26">
        <f t="shared" si="480"/>
        <v>2.2945308547805148</v>
      </c>
      <c r="S4406" s="26">
        <v>3.6904978690161001</v>
      </c>
      <c r="T4406" s="26">
        <v>3.7894118786189002E-3</v>
      </c>
      <c r="U4406" s="26">
        <f t="shared" si="481"/>
        <v>1.9657649029606703</v>
      </c>
      <c r="V4406" s="26">
        <v>2.6415359018030902</v>
      </c>
      <c r="W4406" s="26">
        <v>1.7539999999999999E-3</v>
      </c>
      <c r="X4406" s="26">
        <f t="shared" si="482"/>
        <v>1.8955959999999989</v>
      </c>
      <c r="Y4406" s="26">
        <v>2.4817070000000001</v>
      </c>
    </row>
    <row r="4407" spans="1:25" x14ac:dyDescent="0.3">
      <c r="A4407" s="1">
        <v>42193</v>
      </c>
      <c r="B4407" s="26">
        <v>-1.6792964912141502E-2</v>
      </c>
      <c r="C4407" s="26">
        <f t="shared" si="476"/>
        <v>1.7414958000905707</v>
      </c>
      <c r="D4407" s="26">
        <v>2.09907296093815</v>
      </c>
      <c r="E4407" s="26">
        <v>-1.4316675464746201E-2</v>
      </c>
      <c r="F4407" s="26">
        <f t="shared" si="476"/>
        <v>2.0088932687512626</v>
      </c>
      <c r="G4407" s="26">
        <v>2.7660165849085101</v>
      </c>
      <c r="H4407" s="26">
        <v>-1.48295137461944E-2</v>
      </c>
      <c r="I4407" s="26">
        <f t="shared" si="477"/>
        <v>1.9689754076983306</v>
      </c>
      <c r="J4407" s="26">
        <v>2.6588523613403701</v>
      </c>
      <c r="K4407" s="26">
        <v>-1.4316675464746201E-2</v>
      </c>
      <c r="L4407" s="26">
        <f t="shared" si="478"/>
        <v>2.0490842802753408</v>
      </c>
      <c r="M4407" s="26">
        <v>2.8757341924888502</v>
      </c>
      <c r="N4407" s="26">
        <v>-1.27491369022582E-2</v>
      </c>
      <c r="O4407" s="26">
        <f t="shared" si="479"/>
        <v>1.887456534103346</v>
      </c>
      <c r="P4407" s="26">
        <v>2.4523322606331299</v>
      </c>
      <c r="Q4407" s="26">
        <v>-1.26870905586922E-2</v>
      </c>
      <c r="R4407" s="26">
        <f t="shared" si="480"/>
        <v>2.2818437642218226</v>
      </c>
      <c r="S4407" s="26">
        <v>3.6439719516832501</v>
      </c>
      <c r="T4407" s="26">
        <v>-1.32790209542744E-2</v>
      </c>
      <c r="U4407" s="26">
        <f t="shared" si="481"/>
        <v>1.9524858820063959</v>
      </c>
      <c r="V4407" s="26">
        <v>2.6066907579351701</v>
      </c>
      <c r="W4407" s="26">
        <v>-1.5422E-2</v>
      </c>
      <c r="X4407" s="26">
        <f t="shared" si="482"/>
        <v>1.8801739999999989</v>
      </c>
      <c r="Y4407" s="26">
        <v>2.4437030000000002</v>
      </c>
    </row>
    <row r="4408" spans="1:25" x14ac:dyDescent="0.3">
      <c r="A4408" s="1">
        <v>42194</v>
      </c>
      <c r="B4408" s="26">
        <v>2.25964764481998E-3</v>
      </c>
      <c r="C4408" s="26">
        <f t="shared" si="476"/>
        <v>1.7437554477353907</v>
      </c>
      <c r="D4408" s="26">
        <v>2.1038214891904801</v>
      </c>
      <c r="E4408" s="26">
        <v>2.3638159088840301E-3</v>
      </c>
      <c r="F4408" s="26">
        <f t="shared" si="476"/>
        <v>2.0112570846601465</v>
      </c>
      <c r="G4408" s="26">
        <v>2.7725626727413499</v>
      </c>
      <c r="H4408" s="26">
        <v>4.8629336473373399E-4</v>
      </c>
      <c r="I4408" s="26">
        <f t="shared" si="477"/>
        <v>1.9694617010630644</v>
      </c>
      <c r="J4408" s="26">
        <v>2.6601456580368099</v>
      </c>
      <c r="K4408" s="26">
        <v>2.3638159088840301E-3</v>
      </c>
      <c r="L4408" s="26">
        <f t="shared" si="478"/>
        <v>2.0514480961842247</v>
      </c>
      <c r="M4408" s="26">
        <v>2.8825399393200999</v>
      </c>
      <c r="N4408" s="26">
        <v>3.4826912844162703E-4</v>
      </c>
      <c r="O4408" s="26">
        <f t="shared" si="479"/>
        <v>1.8878048032317876</v>
      </c>
      <c r="P4408" s="26">
        <v>2.4531864809928399</v>
      </c>
      <c r="Q4408" s="26">
        <v>1.2121086067642701E-3</v>
      </c>
      <c r="R4408" s="26">
        <f t="shared" si="480"/>
        <v>2.2830558728285868</v>
      </c>
      <c r="S4408" s="26">
        <v>3.64839151940562</v>
      </c>
      <c r="T4408" s="26">
        <v>2.5651512455451401E-3</v>
      </c>
      <c r="U4408" s="26">
        <f t="shared" si="481"/>
        <v>1.9550510332519411</v>
      </c>
      <c r="V4408" s="26">
        <v>2.61338589733105</v>
      </c>
      <c r="W4408" s="26">
        <v>3.055E-3</v>
      </c>
      <c r="X4408" s="26">
        <f t="shared" si="482"/>
        <v>1.8832289999999989</v>
      </c>
      <c r="Y4408" s="26">
        <v>2.4511590000000001</v>
      </c>
    </row>
    <row r="4409" spans="1:25" x14ac:dyDescent="0.3">
      <c r="A4409" s="1">
        <v>42195</v>
      </c>
      <c r="B4409" s="26">
        <v>1.2262986385007699E-2</v>
      </c>
      <c r="C4409" s="26">
        <f t="shared" si="476"/>
        <v>1.7560184341203984</v>
      </c>
      <c r="D4409" s="26">
        <v>2.1297794592882302</v>
      </c>
      <c r="E4409" s="26">
        <v>1.16403570973769E-2</v>
      </c>
      <c r="F4409" s="26">
        <f t="shared" si="476"/>
        <v>2.0228974417575234</v>
      </c>
      <c r="G4409" s="26">
        <v>2.8050248615159199</v>
      </c>
      <c r="H4409" s="26">
        <v>1.30315594112855E-2</v>
      </c>
      <c r="I4409" s="26">
        <f t="shared" si="477"/>
        <v>1.9824932604743499</v>
      </c>
      <c r="J4409" s="26">
        <v>2.6950383636120301</v>
      </c>
      <c r="K4409" s="26">
        <v>1.16403570973769E-2</v>
      </c>
      <c r="L4409" s="26">
        <f t="shared" si="478"/>
        <v>2.0630884532816016</v>
      </c>
      <c r="M4409" s="26">
        <v>2.9162897825898</v>
      </c>
      <c r="N4409" s="26">
        <v>1.3503528641359799E-2</v>
      </c>
      <c r="O4409" s="26">
        <f t="shared" si="479"/>
        <v>1.9013083318731474</v>
      </c>
      <c r="P4409" s="26">
        <v>2.4865378285531499</v>
      </c>
      <c r="Q4409" s="26">
        <v>1.02651588806727E-2</v>
      </c>
      <c r="R4409" s="26">
        <f t="shared" si="480"/>
        <v>2.2933210317092594</v>
      </c>
      <c r="S4409" s="26">
        <v>3.6860357192998401</v>
      </c>
      <c r="T4409" s="26">
        <v>9.5710380232736092E-3</v>
      </c>
      <c r="U4409" s="26">
        <f t="shared" si="481"/>
        <v>1.9646220712752147</v>
      </c>
      <c r="V4409" s="26">
        <v>2.6385187952271099</v>
      </c>
      <c r="W4409" s="26">
        <v>1.2494E-2</v>
      </c>
      <c r="X4409" s="26">
        <f t="shared" si="482"/>
        <v>1.8957229999999989</v>
      </c>
      <c r="Y4409" s="26">
        <v>2.4819339999999999</v>
      </c>
    </row>
    <row r="4410" spans="1:25" x14ac:dyDescent="0.3">
      <c r="A4410" s="1">
        <v>42198</v>
      </c>
      <c r="B4410" s="26">
        <v>1.1005268507355099E-2</v>
      </c>
      <c r="C4410" s="26">
        <f t="shared" si="476"/>
        <v>1.7670237026277535</v>
      </c>
      <c r="D4410" s="26">
        <v>2.1533477036542101</v>
      </c>
      <c r="E4410" s="26">
        <v>1.3473481515242599E-2</v>
      </c>
      <c r="F4410" s="26">
        <f t="shared" si="476"/>
        <v>2.036370923272766</v>
      </c>
      <c r="G4410" s="26">
        <v>2.84307406414904</v>
      </c>
      <c r="H4410" s="26">
        <v>1.4322176001632299E-2</v>
      </c>
      <c r="I4410" s="26">
        <f t="shared" si="477"/>
        <v>1.9968154364759823</v>
      </c>
      <c r="J4410" s="26">
        <v>2.73391491122262</v>
      </c>
      <c r="K4410" s="26">
        <v>1.3473481515242599E-2</v>
      </c>
      <c r="L4410" s="26">
        <f t="shared" si="478"/>
        <v>2.0765619347968443</v>
      </c>
      <c r="M4410" s="26">
        <v>2.9558482558129899</v>
      </c>
      <c r="N4410" s="26">
        <v>1.3329183154536701E-2</v>
      </c>
      <c r="O4410" s="26">
        <f t="shared" si="479"/>
        <v>1.9146375150276842</v>
      </c>
      <c r="P4410" s="26">
        <v>2.5199032194004798</v>
      </c>
      <c r="Q4410" s="26">
        <v>1.15975828647789E-2</v>
      </c>
      <c r="R4410" s="26">
        <f t="shared" si="480"/>
        <v>2.3049186145740381</v>
      </c>
      <c r="S4410" s="26">
        <v>3.72903367824444</v>
      </c>
      <c r="T4410" s="26">
        <v>1.4268297029944201E-2</v>
      </c>
      <c r="U4410" s="26">
        <f t="shared" si="481"/>
        <v>1.9788903683051589</v>
      </c>
      <c r="V4410" s="26">
        <v>2.6764358275827198</v>
      </c>
      <c r="W4410" s="26">
        <v>1.4879E-2</v>
      </c>
      <c r="X4410" s="26">
        <f t="shared" si="482"/>
        <v>1.910601999999999</v>
      </c>
      <c r="Y4410" s="26">
        <v>2.5190999999999999</v>
      </c>
    </row>
    <row r="4411" spans="1:25" x14ac:dyDescent="0.3">
      <c r="A4411" s="1">
        <v>42199</v>
      </c>
      <c r="B4411" s="26">
        <v>4.4432732365001703E-3</v>
      </c>
      <c r="C4411" s="26">
        <f t="shared" si="476"/>
        <v>1.7714669758642536</v>
      </c>
      <c r="D4411" s="26">
        <v>2.1629369038165902</v>
      </c>
      <c r="E4411" s="26">
        <v>4.2913079837879203E-3</v>
      </c>
      <c r="F4411" s="26">
        <f t="shared" si="476"/>
        <v>2.0406622312565541</v>
      </c>
      <c r="G4411" s="26">
        <v>2.8553007861305999</v>
      </c>
      <c r="H4411" s="26">
        <v>4.2090831103819299E-3</v>
      </c>
      <c r="I4411" s="26">
        <f t="shared" si="477"/>
        <v>2.0010245195863643</v>
      </c>
      <c r="J4411" s="26">
        <v>2.74544643785292</v>
      </c>
      <c r="K4411" s="26">
        <v>4.2913079837879203E-3</v>
      </c>
      <c r="L4411" s="26">
        <f t="shared" si="478"/>
        <v>2.0808532427806323</v>
      </c>
      <c r="M4411" s="26">
        <v>2.9685599664571898</v>
      </c>
      <c r="N4411" s="26">
        <v>2.9500195803507899E-3</v>
      </c>
      <c r="O4411" s="26">
        <f t="shared" si="479"/>
        <v>1.9175875346080349</v>
      </c>
      <c r="P4411" s="26">
        <v>2.5273479589029</v>
      </c>
      <c r="Q4411" s="26">
        <v>4.47526771017799E-3</v>
      </c>
      <c r="R4411" s="26">
        <f t="shared" si="480"/>
        <v>2.3093938822842159</v>
      </c>
      <c r="S4411" s="26">
        <v>3.7457595006058102</v>
      </c>
      <c r="T4411" s="26">
        <v>4.0104680955396904E-3</v>
      </c>
      <c r="U4411" s="26">
        <f t="shared" si="481"/>
        <v>1.9829008364006986</v>
      </c>
      <c r="V4411" s="26">
        <v>2.6871911405832498</v>
      </c>
      <c r="W4411" s="26">
        <v>4.0689999999999997E-3</v>
      </c>
      <c r="X4411" s="26">
        <f t="shared" si="482"/>
        <v>1.9146709999999991</v>
      </c>
      <c r="Y4411" s="26">
        <v>2.5293920000000001</v>
      </c>
    </row>
    <row r="4412" spans="1:25" x14ac:dyDescent="0.3">
      <c r="A4412" s="1">
        <v>42200</v>
      </c>
      <c r="B4412" s="26">
        <v>-7.3525630073728598E-4</v>
      </c>
      <c r="C4412" s="26">
        <f t="shared" si="476"/>
        <v>1.7707317195635164</v>
      </c>
      <c r="D4412" s="26">
        <v>2.16134717533052</v>
      </c>
      <c r="E4412" s="26">
        <v>3.22227674602111E-3</v>
      </c>
      <c r="F4412" s="26">
        <f t="shared" si="476"/>
        <v>2.0438845080025754</v>
      </c>
      <c r="G4412" s="26">
        <v>2.8645161947814599</v>
      </c>
      <c r="H4412" s="26">
        <v>3.78047437875991E-3</v>
      </c>
      <c r="I4412" s="26">
        <f t="shared" si="477"/>
        <v>2.004804993965124</v>
      </c>
      <c r="J4412" s="26">
        <v>2.75584517145758</v>
      </c>
      <c r="K4412" s="26">
        <v>3.22227674602111E-3</v>
      </c>
      <c r="L4412" s="26">
        <f t="shared" si="478"/>
        <v>2.0840755195266536</v>
      </c>
      <c r="M4412" s="26">
        <v>2.97814091615201</v>
      </c>
      <c r="N4412" s="26">
        <v>1.88158016568634E-3</v>
      </c>
      <c r="O4412" s="26">
        <f t="shared" si="479"/>
        <v>1.9194691147737213</v>
      </c>
      <c r="P4412" s="26">
        <v>2.53210784334193</v>
      </c>
      <c r="Q4412" s="26">
        <v>2.58599103856854E-3</v>
      </c>
      <c r="R4412" s="26">
        <f t="shared" si="480"/>
        <v>2.3119798733227843</v>
      </c>
      <c r="S4412" s="26">
        <v>3.75545853651191</v>
      </c>
      <c r="T4412" s="26">
        <v>3.0093961229053501E-3</v>
      </c>
      <c r="U4412" s="26">
        <f t="shared" si="481"/>
        <v>1.985910232523604</v>
      </c>
      <c r="V4412" s="26">
        <v>2.6952901436250398</v>
      </c>
      <c r="W4412" s="26">
        <v>4.666E-3</v>
      </c>
      <c r="X4412" s="26">
        <f t="shared" si="482"/>
        <v>1.9193369999999992</v>
      </c>
      <c r="Y4412" s="26">
        <v>2.5412129999999999</v>
      </c>
    </row>
    <row r="4413" spans="1:25" x14ac:dyDescent="0.3">
      <c r="A4413" s="1">
        <v>42201</v>
      </c>
      <c r="B4413" s="26">
        <v>7.9827334444757293E-3</v>
      </c>
      <c r="C4413" s="26">
        <f t="shared" si="476"/>
        <v>1.7787144530079921</v>
      </c>
      <c r="D4413" s="26">
        <v>2.1786696822013898</v>
      </c>
      <c r="E4413" s="26">
        <v>1.03022070002822E-2</v>
      </c>
      <c r="F4413" s="26">
        <f t="shared" si="476"/>
        <v>2.0541867150028574</v>
      </c>
      <c r="G4413" s="26">
        <v>2.8941795703325002</v>
      </c>
      <c r="H4413" s="26">
        <v>1.0966950198724399E-2</v>
      </c>
      <c r="I4413" s="26">
        <f t="shared" si="477"/>
        <v>2.0157719441638484</v>
      </c>
      <c r="J4413" s="26">
        <v>2.7862347239740601</v>
      </c>
      <c r="K4413" s="26">
        <v>1.03022070002822E-2</v>
      </c>
      <c r="L4413" s="26">
        <f t="shared" si="478"/>
        <v>2.0943777265269357</v>
      </c>
      <c r="M4413" s="26">
        <v>3.0089809276697199</v>
      </c>
      <c r="N4413" s="26">
        <v>9.4901195393910301E-3</v>
      </c>
      <c r="O4413" s="26">
        <f t="shared" si="479"/>
        <v>1.9289592343131123</v>
      </c>
      <c r="P4413" s="26">
        <v>2.5562522348344601</v>
      </c>
      <c r="Q4413" s="26">
        <v>8.8617194911530806E-3</v>
      </c>
      <c r="R4413" s="26">
        <f t="shared" si="480"/>
        <v>2.3208415928139372</v>
      </c>
      <c r="S4413" s="26">
        <v>3.7888862513828898</v>
      </c>
      <c r="T4413" s="26">
        <v>1.0836084982539801E-2</v>
      </c>
      <c r="U4413" s="26">
        <f t="shared" si="481"/>
        <v>1.9967463175061437</v>
      </c>
      <c r="V4413" s="26">
        <v>2.72465535127699</v>
      </c>
      <c r="W4413" s="26">
        <v>1.1386E-2</v>
      </c>
      <c r="X4413" s="26">
        <f t="shared" si="482"/>
        <v>1.9307229999999991</v>
      </c>
      <c r="Y4413" s="26">
        <v>2.570316</v>
      </c>
    </row>
    <row r="4414" spans="1:25" x14ac:dyDescent="0.3">
      <c r="A4414" s="1">
        <v>42202</v>
      </c>
      <c r="B4414" s="26">
        <v>1.10557162445071E-3</v>
      </c>
      <c r="C4414" s="26">
        <f t="shared" si="476"/>
        <v>1.7798200246324429</v>
      </c>
      <c r="D4414" s="26">
        <v>2.1810796895534801</v>
      </c>
      <c r="E4414" s="26">
        <v>7.7809809468367E-3</v>
      </c>
      <c r="F4414" s="26">
        <f t="shared" si="476"/>
        <v>2.061967695949694</v>
      </c>
      <c r="G4414" s="26">
        <v>2.9167869662232202</v>
      </c>
      <c r="H4414" s="26">
        <v>1.23125703238994E-2</v>
      </c>
      <c r="I4414" s="26">
        <f t="shared" si="477"/>
        <v>2.0280845144877477</v>
      </c>
      <c r="J4414" s="26">
        <v>2.8207525001534801</v>
      </c>
      <c r="K4414" s="26">
        <v>7.7809809468367E-3</v>
      </c>
      <c r="L4414" s="26">
        <f t="shared" si="478"/>
        <v>2.1021587074737722</v>
      </c>
      <c r="M4414" s="26">
        <v>3.03248507501316</v>
      </c>
      <c r="N4414" s="26">
        <v>1.06955391359427E-2</v>
      </c>
      <c r="O4414" s="26">
        <f t="shared" si="479"/>
        <v>1.939654773449055</v>
      </c>
      <c r="P4414" s="26">
        <v>2.5837394639891</v>
      </c>
      <c r="Q4414" s="26">
        <v>8.9607468672658792E-3</v>
      </c>
      <c r="R4414" s="26">
        <f t="shared" si="480"/>
        <v>2.3298023396812031</v>
      </c>
      <c r="S4414" s="26">
        <v>3.8229900716438401</v>
      </c>
      <c r="T4414" s="26">
        <v>1.1071200140888301E-2</v>
      </c>
      <c r="U4414" s="26">
        <f t="shared" si="481"/>
        <v>2.0078175176470321</v>
      </c>
      <c r="V4414" s="26">
        <v>2.7549881564368799</v>
      </c>
      <c r="W4414" s="26">
        <v>9.7920000000000004E-3</v>
      </c>
      <c r="X4414" s="26">
        <f t="shared" si="482"/>
        <v>1.9405149999999991</v>
      </c>
      <c r="Y4414" s="26">
        <v>2.5956389999999998</v>
      </c>
    </row>
    <row r="4415" spans="1:25" x14ac:dyDescent="0.3">
      <c r="A4415" s="1">
        <v>42205</v>
      </c>
      <c r="B4415" s="26">
        <v>7.7093662400160197E-4</v>
      </c>
      <c r="C4415" s="26">
        <f t="shared" si="476"/>
        <v>1.7805909612564446</v>
      </c>
      <c r="D4415" s="26">
        <v>2.18276181208764</v>
      </c>
      <c r="E4415" s="26">
        <v>2.19951653441139E-3</v>
      </c>
      <c r="F4415" s="26">
        <f t="shared" si="476"/>
        <v>2.0641672124841053</v>
      </c>
      <c r="G4415" s="26">
        <v>2.9232095480809699</v>
      </c>
      <c r="H4415" s="26">
        <v>3.6443047174181901E-3</v>
      </c>
      <c r="I4415" s="26">
        <f t="shared" si="477"/>
        <v>2.0317288192051661</v>
      </c>
      <c r="J4415" s="26">
        <v>2.8310509357173599</v>
      </c>
      <c r="K4415" s="26">
        <v>2.19951653441139E-3</v>
      </c>
      <c r="L4415" s="26">
        <f t="shared" si="478"/>
        <v>2.1043582240081835</v>
      </c>
      <c r="M4415" s="26">
        <v>3.0391624168458802</v>
      </c>
      <c r="N4415" s="26">
        <v>6.4767962871616703E-3</v>
      </c>
      <c r="O4415" s="26">
        <f t="shared" si="479"/>
        <v>1.9461315697362167</v>
      </c>
      <c r="P4415" s="26">
        <v>2.6005281278455499</v>
      </c>
      <c r="Q4415" s="26">
        <v>-1.4962596462882E-3</v>
      </c>
      <c r="R4415" s="26">
        <f t="shared" si="480"/>
        <v>2.3283060800349147</v>
      </c>
      <c r="S4415" s="26">
        <v>3.81727416317946</v>
      </c>
      <c r="T4415" s="26">
        <v>-1.4424788282381799E-3</v>
      </c>
      <c r="U4415" s="26">
        <f t="shared" si="481"/>
        <v>2.0063750388187938</v>
      </c>
      <c r="V4415" s="26">
        <v>2.75101700918567</v>
      </c>
      <c r="W4415" s="26">
        <v>3.5609999999999999E-3</v>
      </c>
      <c r="X4415" s="26">
        <f t="shared" si="482"/>
        <v>1.944075999999999</v>
      </c>
      <c r="Y4415" s="26">
        <v>2.6048239999999998</v>
      </c>
    </row>
    <row r="4416" spans="1:25" x14ac:dyDescent="0.3">
      <c r="A4416" s="1">
        <v>42206</v>
      </c>
      <c r="B4416" s="26">
        <v>-4.2707962427230902E-3</v>
      </c>
      <c r="C4416" s="26">
        <f t="shared" si="476"/>
        <v>1.7763201650137215</v>
      </c>
      <c r="D4416" s="26">
        <v>2.1734595592941499</v>
      </c>
      <c r="E4416" s="26">
        <v>-2.89756498035582E-3</v>
      </c>
      <c r="F4416" s="26">
        <f t="shared" si="476"/>
        <v>2.0612696475037495</v>
      </c>
      <c r="G4416" s="26">
        <v>2.9147516180827502</v>
      </c>
      <c r="H4416" s="26">
        <v>-2.9429049800640799E-3</v>
      </c>
      <c r="I4416" s="26">
        <f t="shared" si="477"/>
        <v>2.0287859142251019</v>
      </c>
      <c r="J4416" s="26">
        <v>2.8227316692294302</v>
      </c>
      <c r="K4416" s="26">
        <v>-2.89756498035582E-3</v>
      </c>
      <c r="L4416" s="26">
        <f t="shared" si="478"/>
        <v>2.1014606590278277</v>
      </c>
      <c r="M4416" s="26">
        <v>3.03036899216929</v>
      </c>
      <c r="N4416" s="26">
        <v>-4.2102845807302901E-3</v>
      </c>
      <c r="O4416" s="26">
        <f t="shared" si="479"/>
        <v>1.9419212851554863</v>
      </c>
      <c r="P4416" s="26">
        <v>2.5896021811794001</v>
      </c>
      <c r="Q4416" s="26">
        <v>-4.3578937116400401E-3</v>
      </c>
      <c r="R4416" s="26">
        <f t="shared" si="480"/>
        <v>2.3239481863232747</v>
      </c>
      <c r="S4416" s="26">
        <v>3.80067508289169</v>
      </c>
      <c r="T4416" s="26">
        <v>-2.13738304375333E-3</v>
      </c>
      <c r="U4416" s="26">
        <f t="shared" si="481"/>
        <v>2.0042376557750403</v>
      </c>
      <c r="V4416" s="26">
        <v>2.7451433114842199</v>
      </c>
      <c r="W4416" s="26">
        <v>-2.5799999999999998E-3</v>
      </c>
      <c r="X4416" s="26">
        <f t="shared" si="482"/>
        <v>1.941495999999999</v>
      </c>
      <c r="Y4416" s="26">
        <v>2.5981900000000002</v>
      </c>
    </row>
    <row r="4417" spans="1:25" x14ac:dyDescent="0.3">
      <c r="A4417" s="1">
        <v>42207</v>
      </c>
      <c r="B4417" s="26">
        <v>-2.3905650201902799E-3</v>
      </c>
      <c r="C4417" s="26">
        <f t="shared" si="476"/>
        <v>1.7739295999935312</v>
      </c>
      <c r="D4417" s="26">
        <v>2.1682699683975901</v>
      </c>
      <c r="E4417" s="26">
        <v>-3.1077063984103902E-3</v>
      </c>
      <c r="F4417" s="26">
        <f t="shared" si="476"/>
        <v>2.0581619411053391</v>
      </c>
      <c r="G4417" s="26">
        <v>2.9057074863613601</v>
      </c>
      <c r="H4417" s="26">
        <v>-7.6936300965910502E-3</v>
      </c>
      <c r="I4417" s="26">
        <f t="shared" si="477"/>
        <v>2.0210922841285108</v>
      </c>
      <c r="J4417" s="26">
        <v>2.80109794355766</v>
      </c>
      <c r="K4417" s="26">
        <v>-3.1077063984103902E-3</v>
      </c>
      <c r="L4417" s="26">
        <f t="shared" si="478"/>
        <v>2.0983529526294173</v>
      </c>
      <c r="M4417" s="26">
        <v>3.0209661133237802</v>
      </c>
      <c r="N4417" s="26">
        <v>-8.4047442894101404E-3</v>
      </c>
      <c r="O4417" s="26">
        <f t="shared" si="479"/>
        <v>1.9335165408660762</v>
      </c>
      <c r="P4417" s="26">
        <v>2.5679284457228602</v>
      </c>
      <c r="Q4417" s="26">
        <v>-9.6568209094806195E-4</v>
      </c>
      <c r="R4417" s="26">
        <f t="shared" si="480"/>
        <v>2.3229825042323267</v>
      </c>
      <c r="S4417" s="26">
        <v>3.7970066106046998</v>
      </c>
      <c r="T4417" s="26">
        <v>-2.9196544144786001E-3</v>
      </c>
      <c r="U4417" s="26">
        <f t="shared" si="481"/>
        <v>2.0013180013605618</v>
      </c>
      <c r="V4417" s="26">
        <v>2.7371401306427798</v>
      </c>
      <c r="W4417" s="26">
        <v>-3.1779999999999998E-3</v>
      </c>
      <c r="X4417" s="26">
        <f t="shared" si="482"/>
        <v>1.9383179999999991</v>
      </c>
      <c r="Y4417" s="26">
        <v>2.5900240000000001</v>
      </c>
    </row>
    <row r="4418" spans="1:25" x14ac:dyDescent="0.3">
      <c r="A4418" s="1">
        <v>42208</v>
      </c>
      <c r="B4418" s="26">
        <v>-5.69221021137945E-3</v>
      </c>
      <c r="C4418" s="26">
        <f t="shared" si="476"/>
        <v>1.7682373897821517</v>
      </c>
      <c r="D4418" s="26">
        <v>2.1559627807228101</v>
      </c>
      <c r="E4418" s="26">
        <v>-6.5690459646180503E-3</v>
      </c>
      <c r="F4418" s="26">
        <f t="shared" si="476"/>
        <v>2.051592895140721</v>
      </c>
      <c r="G4418" s="26">
        <v>2.8866823173436398</v>
      </c>
      <c r="H4418" s="26">
        <v>-6.3719219384718697E-3</v>
      </c>
      <c r="I4418" s="26">
        <f t="shared" si="477"/>
        <v>2.0147203621900389</v>
      </c>
      <c r="J4418" s="26">
        <v>2.78330630976718</v>
      </c>
      <c r="K4418" s="26">
        <v>-6.5690459646180503E-3</v>
      </c>
      <c r="L4418" s="26">
        <f t="shared" si="478"/>
        <v>2.0917839066647992</v>
      </c>
      <c r="M4418" s="26">
        <v>3.0011862864924201</v>
      </c>
      <c r="N4418" s="26">
        <v>-5.8218316801882698E-3</v>
      </c>
      <c r="O4418" s="26">
        <f t="shared" si="479"/>
        <v>1.9276947091858878</v>
      </c>
      <c r="P4418" s="26">
        <v>2.5530218325448799</v>
      </c>
      <c r="Q4418" s="26">
        <v>-7.9098135792466003E-3</v>
      </c>
      <c r="R4418" s="26">
        <f t="shared" si="480"/>
        <v>2.3150726906530799</v>
      </c>
      <c r="S4418" s="26">
        <v>3.7670914637433999</v>
      </c>
      <c r="T4418" s="26">
        <v>-7.3647435084206103E-3</v>
      </c>
      <c r="U4418" s="26">
        <f t="shared" si="481"/>
        <v>1.9939532578521413</v>
      </c>
      <c r="V4418" s="26">
        <v>2.7170558442229802</v>
      </c>
      <c r="W4418" s="26">
        <v>-6.777E-3</v>
      </c>
      <c r="X4418" s="26">
        <f t="shared" si="482"/>
        <v>1.9315409999999991</v>
      </c>
      <c r="Y4418" s="26">
        <v>2.5725099999999999</v>
      </c>
    </row>
    <row r="4419" spans="1:25" x14ac:dyDescent="0.3">
      <c r="A4419" s="1">
        <v>42209</v>
      </c>
      <c r="B4419" s="26">
        <v>-1.07610206966611E-2</v>
      </c>
      <c r="C4419" s="26">
        <f t="shared" si="476"/>
        <v>1.7574763690854907</v>
      </c>
      <c r="D4419" s="26">
        <v>2.1328868038325899</v>
      </c>
      <c r="E4419" s="26">
        <v>-1.01020891252561E-2</v>
      </c>
      <c r="F4419" s="26">
        <f t="shared" si="476"/>
        <v>2.0414908060154651</v>
      </c>
      <c r="G4419" s="26">
        <v>2.8576675966954301</v>
      </c>
      <c r="H4419" s="26">
        <v>-9.8012489554488904E-3</v>
      </c>
      <c r="I4419" s="26">
        <f t="shared" si="477"/>
        <v>2.0049191132345898</v>
      </c>
      <c r="J4419" s="26">
        <v>2.7561596844409602</v>
      </c>
      <c r="K4419" s="26">
        <v>-1.01020891252561E-2</v>
      </c>
      <c r="L4419" s="26">
        <f t="shared" si="478"/>
        <v>2.0816818175395433</v>
      </c>
      <c r="M4419" s="26">
        <v>2.9710206596090498</v>
      </c>
      <c r="N4419" s="26">
        <v>-7.5512307855663497E-3</v>
      </c>
      <c r="O4419" s="26">
        <f t="shared" si="479"/>
        <v>1.9201434784003215</v>
      </c>
      <c r="P4419" s="26">
        <v>2.5338159806582099</v>
      </c>
      <c r="Q4419" s="26">
        <v>-1.26298015764893E-2</v>
      </c>
      <c r="R4419" s="26">
        <f t="shared" si="480"/>
        <v>2.3024428890765907</v>
      </c>
      <c r="S4419" s="26">
        <v>3.7198130330891401</v>
      </c>
      <c r="T4419" s="26">
        <v>-1.1761288985936501E-2</v>
      </c>
      <c r="U4419" s="26">
        <f t="shared" si="481"/>
        <v>1.9821919688662049</v>
      </c>
      <c r="V4419" s="26">
        <v>2.6852869530128198</v>
      </c>
      <c r="W4419" s="26">
        <v>-8.8339999999999998E-3</v>
      </c>
      <c r="X4419" s="26">
        <f t="shared" si="482"/>
        <v>1.9227069999999991</v>
      </c>
      <c r="Y4419" s="26">
        <v>2.5498080000000001</v>
      </c>
    </row>
    <row r="4420" spans="1:25" x14ac:dyDescent="0.3">
      <c r="A4420" s="1">
        <v>42212</v>
      </c>
      <c r="B4420" s="26">
        <v>-5.7917550650641702E-3</v>
      </c>
      <c r="C4420" s="26">
        <f t="shared" ref="C4420:F4483" si="483">C4419+B4420</f>
        <v>1.7516846140204265</v>
      </c>
      <c r="D4420" s="26">
        <v>2.1205693501524601</v>
      </c>
      <c r="E4420" s="26">
        <v>-7.23011750957917E-3</v>
      </c>
      <c r="F4420" s="26">
        <f t="shared" si="483"/>
        <v>2.0342606885058858</v>
      </c>
      <c r="G4420" s="26">
        <v>2.8370808361970798</v>
      </c>
      <c r="H4420" s="26">
        <v>-7.8024495368036904E-3</v>
      </c>
      <c r="I4420" s="26">
        <f t="shared" ref="I4420:I4483" si="484">I4419+H4420</f>
        <v>1.9971166636977862</v>
      </c>
      <c r="J4420" s="26">
        <v>2.7347385648631999</v>
      </c>
      <c r="K4420" s="26">
        <v>-7.23011750957917E-3</v>
      </c>
      <c r="L4420" s="26">
        <f t="shared" ref="L4420:L4483" si="485">L4419+K4420</f>
        <v>2.074451700029964</v>
      </c>
      <c r="M4420" s="26">
        <v>2.9496172987613001</v>
      </c>
      <c r="N4420" s="26">
        <v>-6.8307761083534202E-3</v>
      </c>
      <c r="O4420" s="26">
        <f t="shared" ref="O4420:O4483" si="486">O4419+N4420</f>
        <v>1.913312702291968</v>
      </c>
      <c r="P4420" s="26">
        <v>2.5165670299237601</v>
      </c>
      <c r="Q4420" s="26">
        <v>-5.0544553195189896E-3</v>
      </c>
      <c r="R4420" s="26">
        <f t="shared" ref="R4420:R4483" si="487">R4419+Q4420</f>
        <v>2.2973884337570718</v>
      </c>
      <c r="S4420" s="26">
        <v>3.7010588403579399</v>
      </c>
      <c r="T4420" s="26">
        <v>-6.2287423067040404E-3</v>
      </c>
      <c r="U4420" s="26">
        <f t="shared" ref="U4420:U4483" si="488">U4419+T4420</f>
        <v>1.9759632265595009</v>
      </c>
      <c r="V4420" s="26">
        <v>2.6686129754264001</v>
      </c>
      <c r="W4420" s="26">
        <v>-8.2559999999999995E-3</v>
      </c>
      <c r="X4420" s="26">
        <f t="shared" ref="X4420:X4483" si="489">X4419+W4420</f>
        <v>1.914450999999999</v>
      </c>
      <c r="Y4420" s="26">
        <v>2.528794</v>
      </c>
    </row>
    <row r="4421" spans="1:25" x14ac:dyDescent="0.3">
      <c r="A4421" s="1">
        <v>42213</v>
      </c>
      <c r="B4421" s="26">
        <v>1.2310073801889299E-2</v>
      </c>
      <c r="C4421" s="26">
        <f t="shared" si="483"/>
        <v>1.7639946878223158</v>
      </c>
      <c r="D4421" s="26">
        <v>2.1468350500201598</v>
      </c>
      <c r="E4421" s="26">
        <v>1.0829296339588901E-2</v>
      </c>
      <c r="F4421" s="26">
        <f t="shared" si="483"/>
        <v>2.0450899848454749</v>
      </c>
      <c r="G4421" s="26">
        <v>2.8679713848777899</v>
      </c>
      <c r="H4421" s="26">
        <v>9.9685503274923298E-3</v>
      </c>
      <c r="I4421" s="26">
        <f t="shared" si="484"/>
        <v>2.0070852140252784</v>
      </c>
      <c r="J4421" s="26">
        <v>2.7621362747243201</v>
      </c>
      <c r="K4421" s="26">
        <v>1.0829296339588901E-2</v>
      </c>
      <c r="L4421" s="26">
        <f t="shared" si="485"/>
        <v>2.0852809963695531</v>
      </c>
      <c r="M4421" s="26">
        <v>2.9817331608101898</v>
      </c>
      <c r="N4421" s="26">
        <v>8.2374089181273605E-3</v>
      </c>
      <c r="O4421" s="26">
        <f t="shared" si="486"/>
        <v>1.9215501112100954</v>
      </c>
      <c r="P4421" s="26">
        <v>2.5373826372505399</v>
      </c>
      <c r="Q4421" s="26">
        <v>1.31424920865113E-2</v>
      </c>
      <c r="R4421" s="26">
        <f t="shared" si="487"/>
        <v>2.3105309258435831</v>
      </c>
      <c r="S4421" s="26">
        <v>3.7500210146253199</v>
      </c>
      <c r="T4421" s="26">
        <v>1.2495811616993899E-2</v>
      </c>
      <c r="U4421" s="26">
        <f t="shared" si="488"/>
        <v>1.9884590381764948</v>
      </c>
      <c r="V4421" s="26">
        <v>2.70216867667745</v>
      </c>
      <c r="W4421" s="26">
        <v>9.2739999999999993E-3</v>
      </c>
      <c r="X4421" s="26">
        <f t="shared" si="489"/>
        <v>1.923724999999999</v>
      </c>
      <c r="Y4421" s="26">
        <v>2.5524399999999998</v>
      </c>
    </row>
    <row r="4422" spans="1:25" x14ac:dyDescent="0.3">
      <c r="A4422" s="1">
        <v>42214</v>
      </c>
      <c r="B4422" s="26">
        <v>7.29214292738368E-3</v>
      </c>
      <c r="C4422" s="26">
        <f t="shared" si="483"/>
        <v>1.7712868307496996</v>
      </c>
      <c r="D4422" s="26">
        <v>2.16254729639427</v>
      </c>
      <c r="E4422" s="26">
        <v>8.4114874356468194E-3</v>
      </c>
      <c r="F4422" s="26">
        <f t="shared" si="483"/>
        <v>2.0535014722811216</v>
      </c>
      <c r="G4422" s="26">
        <v>2.8921970341833401</v>
      </c>
      <c r="H4422" s="26">
        <v>7.2793659875367801E-3</v>
      </c>
      <c r="I4422" s="26">
        <f t="shared" si="484"/>
        <v>2.0143645800128152</v>
      </c>
      <c r="J4422" s="26">
        <v>2.78231623512431</v>
      </c>
      <c r="K4422" s="26">
        <v>8.4114874356468194E-3</v>
      </c>
      <c r="L4422" s="26">
        <f t="shared" si="485"/>
        <v>2.0936924838051998</v>
      </c>
      <c r="M4422" s="26">
        <v>3.0069197516727701</v>
      </c>
      <c r="N4422" s="26">
        <v>7.9205873741407008E-3</v>
      </c>
      <c r="O4422" s="26">
        <f t="shared" si="486"/>
        <v>1.9294706985842363</v>
      </c>
      <c r="P4422" s="26">
        <v>2.5575600009298598</v>
      </c>
      <c r="Q4422" s="26">
        <v>6.7623265761986599E-3</v>
      </c>
      <c r="R4422" s="26">
        <f t="shared" si="487"/>
        <v>2.3172932524197818</v>
      </c>
      <c r="S4422" s="26">
        <v>3.7754658174632101</v>
      </c>
      <c r="T4422" s="26">
        <v>8.0026152945170907E-3</v>
      </c>
      <c r="U4422" s="26">
        <f t="shared" si="488"/>
        <v>1.996461653471012</v>
      </c>
      <c r="V4422" s="26">
        <v>2.7238798502742099</v>
      </c>
      <c r="W4422" s="26">
        <v>9.4400000000000005E-3</v>
      </c>
      <c r="X4422" s="26">
        <f t="shared" si="489"/>
        <v>1.9331649999999989</v>
      </c>
      <c r="Y4422" s="26">
        <v>2.5766770000000001</v>
      </c>
    </row>
    <row r="4423" spans="1:25" x14ac:dyDescent="0.3">
      <c r="A4423" s="1">
        <v>42215</v>
      </c>
      <c r="B4423" s="26">
        <v>2.8366904022368001E-5</v>
      </c>
      <c r="C4423" s="26">
        <f t="shared" si="483"/>
        <v>1.771315197653722</v>
      </c>
      <c r="D4423" s="26">
        <v>2.16260864203596</v>
      </c>
      <c r="E4423" s="26">
        <v>-2.5759855977707099E-3</v>
      </c>
      <c r="F4423" s="26">
        <f t="shared" si="483"/>
        <v>2.0509254866833508</v>
      </c>
      <c r="G4423" s="26">
        <v>2.8847563639215901</v>
      </c>
      <c r="H4423" s="26">
        <v>-2.0485956940071099E-3</v>
      </c>
      <c r="I4423" s="26">
        <f t="shared" si="484"/>
        <v>2.0123159843188079</v>
      </c>
      <c r="J4423" s="26">
        <v>2.7766222284158402</v>
      </c>
      <c r="K4423" s="26">
        <v>-2.5759855977707099E-3</v>
      </c>
      <c r="L4423" s="26">
        <f t="shared" si="485"/>
        <v>2.0911164982074291</v>
      </c>
      <c r="M4423" s="26">
        <v>2.9991839376492799</v>
      </c>
      <c r="N4423" s="26">
        <v>-2.6864077470582599E-3</v>
      </c>
      <c r="O4423" s="26">
        <f t="shared" si="486"/>
        <v>1.9267842908371779</v>
      </c>
      <c r="P4423" s="26">
        <v>2.5506985723536899</v>
      </c>
      <c r="Q4423" s="26">
        <v>-3.5542549790106201E-3</v>
      </c>
      <c r="R4423" s="26">
        <f t="shared" si="487"/>
        <v>2.3137389974407712</v>
      </c>
      <c r="S4423" s="26">
        <v>3.7620706682726999</v>
      </c>
      <c r="T4423" s="26">
        <v>-1.8805693225606901E-3</v>
      </c>
      <c r="U4423" s="26">
        <f t="shared" si="488"/>
        <v>1.9945810841484513</v>
      </c>
      <c r="V4423" s="26">
        <v>2.7187622189279299</v>
      </c>
      <c r="W4423" s="26">
        <v>-2.281E-3</v>
      </c>
      <c r="X4423" s="26">
        <f t="shared" si="489"/>
        <v>1.9308839999999989</v>
      </c>
      <c r="Y4423" s="26">
        <v>2.5707879999999999</v>
      </c>
    </row>
    <row r="4424" spans="1:25" x14ac:dyDescent="0.3">
      <c r="A4424" s="1">
        <v>42216</v>
      </c>
      <c r="B4424" s="26">
        <v>-2.2741038010517002E-3</v>
      </c>
      <c r="C4424" s="26">
        <f t="shared" si="483"/>
        <v>1.7690410938526704</v>
      </c>
      <c r="D4424" s="26">
        <v>2.1576962332836902</v>
      </c>
      <c r="E4424" s="26">
        <v>-6.8656370686068597E-3</v>
      </c>
      <c r="F4424" s="26">
        <f t="shared" si="483"/>
        <v>2.0440598496147442</v>
      </c>
      <c r="G4424" s="26">
        <v>2.8650185077060302</v>
      </c>
      <c r="H4424" s="26">
        <v>-7.9016727406524094E-3</v>
      </c>
      <c r="I4424" s="26">
        <f t="shared" si="484"/>
        <v>2.0044143115781554</v>
      </c>
      <c r="J4424" s="26">
        <v>2.7547687215765801</v>
      </c>
      <c r="K4424" s="26">
        <v>-6.8656370686068597E-3</v>
      </c>
      <c r="L4424" s="26">
        <f t="shared" si="485"/>
        <v>2.0842508611388224</v>
      </c>
      <c r="M4424" s="26">
        <v>2.97866315396519</v>
      </c>
      <c r="N4424" s="26">
        <v>-1.7040517280086701E-3</v>
      </c>
      <c r="O4424" s="26">
        <f t="shared" si="486"/>
        <v>1.9250802391091693</v>
      </c>
      <c r="P4424" s="26">
        <v>2.5463557512906001</v>
      </c>
      <c r="Q4424" s="26">
        <v>-8.1883870965070195E-3</v>
      </c>
      <c r="R4424" s="26">
        <f t="shared" si="487"/>
        <v>2.3055506103442642</v>
      </c>
      <c r="S4424" s="26">
        <v>3.7313911566358402</v>
      </c>
      <c r="T4424" s="26">
        <v>-7.7252830031347896E-3</v>
      </c>
      <c r="U4424" s="26">
        <f t="shared" si="488"/>
        <v>1.9868558011453166</v>
      </c>
      <c r="V4424" s="26">
        <v>2.6978399307206198</v>
      </c>
      <c r="W4424" s="26">
        <v>-5.9319999999999998E-3</v>
      </c>
      <c r="X4424" s="26">
        <f t="shared" si="489"/>
        <v>1.9249519999999989</v>
      </c>
      <c r="Y4424" s="26">
        <v>2.55531</v>
      </c>
    </row>
    <row r="4425" spans="1:25" x14ac:dyDescent="0.3">
      <c r="A4425" s="1">
        <v>42219</v>
      </c>
      <c r="B4425" s="26">
        <v>-2.7606939449045498E-3</v>
      </c>
      <c r="C4425" s="26">
        <f t="shared" si="483"/>
        <v>1.7662803999077659</v>
      </c>
      <c r="D4425" s="26">
        <v>2.1517477091627999</v>
      </c>
      <c r="E4425" s="26">
        <v>-2.1554956595563998E-3</v>
      </c>
      <c r="F4425" s="26">
        <f t="shared" si="483"/>
        <v>2.041904353955188</v>
      </c>
      <c r="G4425" s="26">
        <v>2.8588496236380099</v>
      </c>
      <c r="H4425" s="26">
        <v>-3.3886258632333001E-3</v>
      </c>
      <c r="I4425" s="26">
        <f t="shared" si="484"/>
        <v>2.001025685714922</v>
      </c>
      <c r="J4425" s="26">
        <v>2.7454496393982799</v>
      </c>
      <c r="K4425" s="26">
        <v>-2.1554956595563998E-3</v>
      </c>
      <c r="L4425" s="26">
        <f t="shared" si="485"/>
        <v>2.0820953654792662</v>
      </c>
      <c r="M4425" s="26">
        <v>2.9722495731715299</v>
      </c>
      <c r="N4425" s="26">
        <v>9.4574029926756595E-4</v>
      </c>
      <c r="O4425" s="26">
        <f t="shared" si="486"/>
        <v>1.9260259794084369</v>
      </c>
      <c r="P4425" s="26">
        <v>2.5487650816617</v>
      </c>
      <c r="Q4425" s="26">
        <v>-5.0047272710180401E-3</v>
      </c>
      <c r="R4425" s="26">
        <f t="shared" si="487"/>
        <v>2.3005458830732461</v>
      </c>
      <c r="S4425" s="26">
        <v>3.71276321432246</v>
      </c>
      <c r="T4425" s="26">
        <v>-2.7720813290732101E-3</v>
      </c>
      <c r="U4425" s="26">
        <f t="shared" si="488"/>
        <v>1.9840837198162433</v>
      </c>
      <c r="V4425" s="26">
        <v>2.6903716551359498</v>
      </c>
      <c r="W4425" s="26">
        <v>-2.4000000000000001E-4</v>
      </c>
      <c r="X4425" s="26">
        <f t="shared" si="489"/>
        <v>1.9247119999999989</v>
      </c>
      <c r="Y4425" s="26">
        <v>2.5547330000000001</v>
      </c>
    </row>
    <row r="4426" spans="1:25" x14ac:dyDescent="0.3">
      <c r="A4426" s="1">
        <v>42220</v>
      </c>
      <c r="B4426" s="26">
        <v>-2.25223916693286E-3</v>
      </c>
      <c r="C4426" s="26">
        <f t="shared" si="483"/>
        <v>1.764028160740833</v>
      </c>
      <c r="D4426" s="26">
        <v>2.1469069120575699</v>
      </c>
      <c r="E4426" s="26">
        <v>-1.8395385555671001E-3</v>
      </c>
      <c r="F4426" s="26">
        <f t="shared" si="483"/>
        <v>2.0400648153996208</v>
      </c>
      <c r="G4426" s="26">
        <v>2.8535954935997698</v>
      </c>
      <c r="H4426" s="26">
        <v>-4.2881522458726399E-3</v>
      </c>
      <c r="I4426" s="26">
        <f t="shared" si="484"/>
        <v>1.9967375334690494</v>
      </c>
      <c r="J4426" s="26">
        <v>2.73370193932602</v>
      </c>
      <c r="K4426" s="26">
        <v>-1.8395385555671001E-3</v>
      </c>
      <c r="L4426" s="26">
        <f t="shared" si="485"/>
        <v>2.080255826923699</v>
      </c>
      <c r="M4426" s="26">
        <v>2.9667870313034901</v>
      </c>
      <c r="N4426" s="26">
        <v>-3.4884303743666998E-3</v>
      </c>
      <c r="O4426" s="26">
        <f t="shared" si="486"/>
        <v>1.9225375490340701</v>
      </c>
      <c r="P4426" s="26">
        <v>2.5398893822641999</v>
      </c>
      <c r="Q4426" s="26">
        <v>-2.7316950271511599E-3</v>
      </c>
      <c r="R4426" s="26">
        <f t="shared" si="487"/>
        <v>2.2978141880460949</v>
      </c>
      <c r="S4426" s="26">
        <v>3.7026349175201498</v>
      </c>
      <c r="T4426" s="26">
        <v>-1.03843420045775E-3</v>
      </c>
      <c r="U4426" s="26">
        <f t="shared" si="488"/>
        <v>1.9830452856157856</v>
      </c>
      <c r="V4426" s="26">
        <v>2.6875793312705398</v>
      </c>
      <c r="W4426" s="26">
        <v>-1.109E-3</v>
      </c>
      <c r="X4426" s="26">
        <f t="shared" si="489"/>
        <v>1.9236029999999988</v>
      </c>
      <c r="Y4426" s="26">
        <v>2.551952</v>
      </c>
    </row>
    <row r="4427" spans="1:25" x14ac:dyDescent="0.3">
      <c r="A4427" s="1">
        <v>42221</v>
      </c>
      <c r="B4427" s="26">
        <v>3.1098381854906699E-3</v>
      </c>
      <c r="C4427" s="26">
        <f t="shared" si="483"/>
        <v>1.7671379989263236</v>
      </c>
      <c r="D4427" s="26">
        <v>2.1535938373920902</v>
      </c>
      <c r="E4427" s="26">
        <v>4.5925915679497902E-4</v>
      </c>
      <c r="F4427" s="26">
        <f t="shared" si="483"/>
        <v>2.0405240745564157</v>
      </c>
      <c r="G4427" s="26">
        <v>2.8549063344447898</v>
      </c>
      <c r="H4427" s="26">
        <v>2.44450863472868E-3</v>
      </c>
      <c r="I4427" s="26">
        <f t="shared" si="484"/>
        <v>1.999182042103778</v>
      </c>
      <c r="J4427" s="26">
        <v>2.7403926717663101</v>
      </c>
      <c r="K4427" s="26">
        <v>4.5925915679497902E-4</v>
      </c>
      <c r="L4427" s="26">
        <f t="shared" si="485"/>
        <v>2.0807150860804939</v>
      </c>
      <c r="M4427" s="26">
        <v>2.96814986833762</v>
      </c>
      <c r="N4427" s="26">
        <v>-5.04397950549212E-4</v>
      </c>
      <c r="O4427" s="26">
        <f t="shared" si="486"/>
        <v>1.9220331510835209</v>
      </c>
      <c r="P4427" s="26">
        <v>2.5386085903067399</v>
      </c>
      <c r="Q4427" s="26">
        <v>-2.6125797895654099E-3</v>
      </c>
      <c r="R4427" s="26">
        <f t="shared" si="487"/>
        <v>2.2952016082565296</v>
      </c>
      <c r="S4427" s="26">
        <v>3.6929741136719798</v>
      </c>
      <c r="T4427" s="26">
        <v>-3.3659370432591799E-3</v>
      </c>
      <c r="U4427" s="26">
        <f t="shared" si="488"/>
        <v>1.9796793485725264</v>
      </c>
      <c r="V4427" s="26">
        <v>2.6785483158837602</v>
      </c>
      <c r="W4427" s="26">
        <v>-2.0579999999999999E-3</v>
      </c>
      <c r="X4427" s="26">
        <f t="shared" si="489"/>
        <v>1.9215449999999989</v>
      </c>
      <c r="Y4427" s="26">
        <v>2.5466440000000001</v>
      </c>
    </row>
    <row r="4428" spans="1:25" x14ac:dyDescent="0.3">
      <c r="A4428" s="1">
        <v>42222</v>
      </c>
      <c r="B4428" s="26">
        <v>-7.7831959225621401E-3</v>
      </c>
      <c r="C4428" s="26">
        <f t="shared" si="483"/>
        <v>1.7593548030037616</v>
      </c>
      <c r="D4428" s="26">
        <v>2.1368970560664602</v>
      </c>
      <c r="E4428" s="26">
        <v>-5.7137571158925099E-3</v>
      </c>
      <c r="F4428" s="26">
        <f t="shared" si="483"/>
        <v>2.034810317440523</v>
      </c>
      <c r="G4428" s="26">
        <v>2.8386406065227501</v>
      </c>
      <c r="H4428" s="26">
        <v>-5.2901336703111796E-3</v>
      </c>
      <c r="I4428" s="26">
        <f t="shared" si="484"/>
        <v>1.9938919084334668</v>
      </c>
      <c r="J4428" s="26">
        <v>2.72593390634407</v>
      </c>
      <c r="K4428" s="26">
        <v>-5.7137571158925099E-3</v>
      </c>
      <c r="L4428" s="26">
        <f t="shared" si="485"/>
        <v>2.0750013289646012</v>
      </c>
      <c r="M4428" s="26">
        <v>2.9512389393842899</v>
      </c>
      <c r="N4428" s="26">
        <v>-8.4411307190137702E-3</v>
      </c>
      <c r="O4428" s="26">
        <f t="shared" si="486"/>
        <v>1.9135920203645072</v>
      </c>
      <c r="P4428" s="26">
        <v>2.5172700507546102</v>
      </c>
      <c r="Q4428" s="26">
        <v>-3.8828974007126299E-3</v>
      </c>
      <c r="R4428" s="26">
        <f t="shared" si="487"/>
        <v>2.2913187108558168</v>
      </c>
      <c r="S4428" s="26">
        <v>3.67866247737404</v>
      </c>
      <c r="T4428" s="26">
        <v>-6.0698041821394197E-3</v>
      </c>
      <c r="U4428" s="26">
        <f t="shared" si="488"/>
        <v>1.9736095443903869</v>
      </c>
      <c r="V4428" s="26">
        <v>2.6623392946713902</v>
      </c>
      <c r="W4428" s="26">
        <v>-8.0269999999999994E-3</v>
      </c>
      <c r="X4428" s="26">
        <f t="shared" si="489"/>
        <v>1.9135179999999989</v>
      </c>
      <c r="Y4428" s="26">
        <v>2.5262440000000002</v>
      </c>
    </row>
    <row r="4429" spans="1:25" x14ac:dyDescent="0.3">
      <c r="A4429" s="1">
        <v>42223</v>
      </c>
      <c r="B4429" s="26">
        <v>-2.8790228563377101E-3</v>
      </c>
      <c r="C4429" s="26">
        <f t="shared" si="483"/>
        <v>1.7564757801474238</v>
      </c>
      <c r="D4429" s="26">
        <v>2.13075372823441</v>
      </c>
      <c r="E4429" s="26">
        <v>-4.0896141175975603E-3</v>
      </c>
      <c r="F4429" s="26">
        <f t="shared" si="483"/>
        <v>2.0307207033229253</v>
      </c>
      <c r="G4429" s="26">
        <v>2.8270553675488199</v>
      </c>
      <c r="H4429" s="26">
        <v>-3.53556912942958E-3</v>
      </c>
      <c r="I4429" s="26">
        <f t="shared" si="484"/>
        <v>1.9903563393040371</v>
      </c>
      <c r="J4429" s="26">
        <v>2.7163131959410598</v>
      </c>
      <c r="K4429" s="26">
        <v>-4.0896141175975603E-3</v>
      </c>
      <c r="L4429" s="26">
        <f t="shared" si="485"/>
        <v>2.0709117148470035</v>
      </c>
      <c r="M4429" s="26">
        <v>2.9391941569967801</v>
      </c>
      <c r="N4429" s="26">
        <v>-4.4480144962072803E-3</v>
      </c>
      <c r="O4429" s="26">
        <f t="shared" si="486"/>
        <v>1.9091440058682998</v>
      </c>
      <c r="P4429" s="26">
        <v>2.5060980620814299</v>
      </c>
      <c r="Q4429" s="26">
        <v>-5.3453336612048E-3</v>
      </c>
      <c r="R4429" s="26">
        <f t="shared" si="487"/>
        <v>2.2859733771946122</v>
      </c>
      <c r="S4429" s="26">
        <v>3.6590512599510898</v>
      </c>
      <c r="T4429" s="26">
        <v>-4.6485272720365196E-3</v>
      </c>
      <c r="U4429" s="26">
        <f t="shared" si="488"/>
        <v>1.9689610171183505</v>
      </c>
      <c r="V4429" s="26">
        <v>2.6499920583192398</v>
      </c>
      <c r="W4429" s="26">
        <v>-2.3939999999999999E-3</v>
      </c>
      <c r="X4429" s="26">
        <f t="shared" si="489"/>
        <v>1.9111239999999989</v>
      </c>
      <c r="Y4429" s="26">
        <v>2.5201419999999999</v>
      </c>
    </row>
    <row r="4430" spans="1:25" x14ac:dyDescent="0.3">
      <c r="A4430" s="1">
        <v>42226</v>
      </c>
      <c r="B4430" s="26">
        <v>1.2726835632025001E-2</v>
      </c>
      <c r="C4430" s="26">
        <f t="shared" si="483"/>
        <v>1.7692026157794487</v>
      </c>
      <c r="D4430" s="26">
        <v>2.15804477668464</v>
      </c>
      <c r="E4430" s="26">
        <v>1.19000599129161E-2</v>
      </c>
      <c r="F4430" s="26">
        <f t="shared" si="483"/>
        <v>2.0426207632358415</v>
      </c>
      <c r="G4430" s="26">
        <v>2.8608984638568198</v>
      </c>
      <c r="H4430" s="26">
        <v>1.2826760383853501E-2</v>
      </c>
      <c r="I4430" s="26">
        <f t="shared" si="484"/>
        <v>2.0031830996878908</v>
      </c>
      <c r="J4430" s="26">
        <v>2.7513791046681502</v>
      </c>
      <c r="K4430" s="26">
        <v>1.19000599129161E-2</v>
      </c>
      <c r="L4430" s="26">
        <f t="shared" si="485"/>
        <v>2.0828117747599197</v>
      </c>
      <c r="M4430" s="26">
        <v>2.9743796832743898</v>
      </c>
      <c r="N4430" s="26">
        <v>9.5813019705381502E-3</v>
      </c>
      <c r="O4430" s="26">
        <f t="shared" si="486"/>
        <v>1.918725307838838</v>
      </c>
      <c r="P4430" s="26">
        <v>2.5302251442373001</v>
      </c>
      <c r="Q4430" s="26">
        <v>1.55710037220049E-2</v>
      </c>
      <c r="R4430" s="26">
        <f t="shared" si="487"/>
        <v>2.3015443809166172</v>
      </c>
      <c r="S4430" s="26">
        <v>3.71647225180971</v>
      </c>
      <c r="T4430" s="26">
        <v>1.3269650094450801E-2</v>
      </c>
      <c r="U4430" s="26">
        <f t="shared" si="488"/>
        <v>1.9822306672128012</v>
      </c>
      <c r="V4430" s="26">
        <v>2.6853908711887602</v>
      </c>
      <c r="W4430" s="26">
        <v>1.0330000000000001E-2</v>
      </c>
      <c r="X4430" s="26">
        <f t="shared" si="489"/>
        <v>1.9214539999999989</v>
      </c>
      <c r="Y4430" s="26">
        <v>2.546252</v>
      </c>
    </row>
    <row r="4431" spans="1:25" x14ac:dyDescent="0.3">
      <c r="A4431" s="1">
        <v>42227</v>
      </c>
      <c r="B4431" s="26">
        <v>-9.6030646801822696E-3</v>
      </c>
      <c r="C4431" s="26">
        <f t="shared" si="483"/>
        <v>1.7595995510992664</v>
      </c>
      <c r="D4431" s="26">
        <v>2.1374201215582498</v>
      </c>
      <c r="E4431" s="26">
        <v>-8.88685984328909E-3</v>
      </c>
      <c r="F4431" s="26">
        <f t="shared" si="483"/>
        <v>2.0337339033925526</v>
      </c>
      <c r="G4431" s="26">
        <v>2.8355866978267299</v>
      </c>
      <c r="H4431" s="26">
        <v>-1.0451954493529101E-2</v>
      </c>
      <c r="I4431" s="26">
        <f t="shared" si="484"/>
        <v>1.9927311451943617</v>
      </c>
      <c r="J4431" s="26">
        <v>2.7227715781855699</v>
      </c>
      <c r="K4431" s="26">
        <v>-8.88685984328909E-3</v>
      </c>
      <c r="L4431" s="26">
        <f t="shared" si="485"/>
        <v>2.0739249149166308</v>
      </c>
      <c r="M4431" s="26">
        <v>2.9480638934696</v>
      </c>
      <c r="N4431" s="26">
        <v>-5.9339645880682398E-3</v>
      </c>
      <c r="O4431" s="26">
        <f t="shared" si="486"/>
        <v>1.9127913432507697</v>
      </c>
      <c r="P4431" s="26">
        <v>2.5152553369111401</v>
      </c>
      <c r="Q4431" s="26">
        <v>-1.18161298916387E-2</v>
      </c>
      <c r="R4431" s="26">
        <f t="shared" si="487"/>
        <v>2.2897282510249783</v>
      </c>
      <c r="S4431" s="26">
        <v>3.6728163627101802</v>
      </c>
      <c r="T4431" s="26">
        <v>-1.0404418469317099E-2</v>
      </c>
      <c r="U4431" s="26">
        <f t="shared" si="488"/>
        <v>1.9718262487434841</v>
      </c>
      <c r="V4431" s="26">
        <v>2.65759578739166</v>
      </c>
      <c r="W4431" s="26">
        <v>-9.8519999999999996E-3</v>
      </c>
      <c r="X4431" s="26">
        <f t="shared" si="489"/>
        <v>1.9116019999999989</v>
      </c>
      <c r="Y4431" s="26">
        <v>2.52135</v>
      </c>
    </row>
    <row r="4432" spans="1:25" x14ac:dyDescent="0.3">
      <c r="A4432" s="1">
        <v>42228</v>
      </c>
      <c r="B4432" s="26">
        <v>9.4960363821469402E-4</v>
      </c>
      <c r="C4432" s="26">
        <f t="shared" si="483"/>
        <v>1.760549154737481</v>
      </c>
      <c r="D4432" s="26">
        <v>2.1394507874933599</v>
      </c>
      <c r="E4432" s="26">
        <v>1.2678153086529999E-3</v>
      </c>
      <c r="F4432" s="26">
        <f t="shared" si="483"/>
        <v>2.0350017187012055</v>
      </c>
      <c r="G4432" s="26">
        <v>2.8391839779127901</v>
      </c>
      <c r="H4432" s="26">
        <v>2.3834915177992399E-3</v>
      </c>
      <c r="I4432" s="26">
        <f t="shared" si="484"/>
        <v>1.9951146367121608</v>
      </c>
      <c r="J4432" s="26">
        <v>2.7292690213714201</v>
      </c>
      <c r="K4432" s="26">
        <v>1.2678153086529999E-3</v>
      </c>
      <c r="L4432" s="26">
        <f t="shared" si="485"/>
        <v>2.0751927302252837</v>
      </c>
      <c r="M4432" s="26">
        <v>2.9518038642998099</v>
      </c>
      <c r="N4432" s="26">
        <v>2.7617591388307298E-3</v>
      </c>
      <c r="O4432" s="26">
        <f t="shared" si="486"/>
        <v>1.9155531023896004</v>
      </c>
      <c r="P4432" s="26">
        <v>2.5222114674815499</v>
      </c>
      <c r="Q4432" s="26">
        <v>3.95716791861627E-3</v>
      </c>
      <c r="R4432" s="26">
        <f t="shared" si="487"/>
        <v>2.2936854189435945</v>
      </c>
      <c r="S4432" s="26">
        <v>3.6873791084033201</v>
      </c>
      <c r="T4432" s="26">
        <v>2.9043884128346401E-3</v>
      </c>
      <c r="U4432" s="26">
        <f t="shared" si="488"/>
        <v>1.9747306371563187</v>
      </c>
      <c r="V4432" s="26">
        <v>2.6653256976997302</v>
      </c>
      <c r="W4432" s="26">
        <v>-1.73E-3</v>
      </c>
      <c r="X4432" s="26">
        <f t="shared" si="489"/>
        <v>1.9098719999999989</v>
      </c>
      <c r="Y4432" s="26">
        <v>2.516918</v>
      </c>
    </row>
    <row r="4433" spans="1:25" x14ac:dyDescent="0.3">
      <c r="A4433" s="1">
        <v>42229</v>
      </c>
      <c r="B4433" s="26">
        <v>-1.2760258683811999E-3</v>
      </c>
      <c r="C4433" s="26">
        <f t="shared" si="483"/>
        <v>1.7592731288690997</v>
      </c>
      <c r="D4433" s="26">
        <v>2.1367225339756102</v>
      </c>
      <c r="E4433" s="26">
        <v>-2.3602205383866899E-3</v>
      </c>
      <c r="F4433" s="26">
        <f t="shared" si="483"/>
        <v>2.0326414981628189</v>
      </c>
      <c r="G4433" s="26">
        <v>2.8324907793952798</v>
      </c>
      <c r="H4433" s="26">
        <v>-1.95191712353987E-3</v>
      </c>
      <c r="I4433" s="26">
        <f t="shared" si="484"/>
        <v>1.993162719588621</v>
      </c>
      <c r="J4433" s="26">
        <v>2.7239469102835101</v>
      </c>
      <c r="K4433" s="26">
        <v>-2.3602205383866899E-3</v>
      </c>
      <c r="L4433" s="26">
        <f t="shared" si="485"/>
        <v>2.0728325096868971</v>
      </c>
      <c r="M4433" s="26">
        <v>2.9448451714492498</v>
      </c>
      <c r="N4433" s="26">
        <v>-3.0765027804949201E-3</v>
      </c>
      <c r="O4433" s="26">
        <f t="shared" si="486"/>
        <v>1.9124765996091055</v>
      </c>
      <c r="P4433" s="26">
        <v>2.5144638008586901</v>
      </c>
      <c r="Q4433" s="26">
        <v>-3.6994143389611099E-3</v>
      </c>
      <c r="R4433" s="26">
        <f t="shared" si="487"/>
        <v>2.2899860046046334</v>
      </c>
      <c r="S4433" s="26">
        <v>3.6737631662908501</v>
      </c>
      <c r="T4433" s="26">
        <v>-3.4766737794745899E-3</v>
      </c>
      <c r="U4433" s="26">
        <f t="shared" si="488"/>
        <v>1.971253963376844</v>
      </c>
      <c r="V4433" s="26">
        <v>2.6560753193244002</v>
      </c>
      <c r="W4433" s="26">
        <v>-4.8500000000000003E-4</v>
      </c>
      <c r="X4433" s="26">
        <f t="shared" si="489"/>
        <v>1.9093869999999988</v>
      </c>
      <c r="Y4433" s="26">
        <v>2.5157099999999999</v>
      </c>
    </row>
    <row r="4434" spans="1:25" x14ac:dyDescent="0.3">
      <c r="A4434" s="1">
        <v>42230</v>
      </c>
      <c r="B4434" s="26">
        <v>3.90433227435913E-3</v>
      </c>
      <c r="C4434" s="26">
        <f t="shared" si="483"/>
        <v>1.7631774611434587</v>
      </c>
      <c r="D4434" s="26">
        <v>2.1450813158389601</v>
      </c>
      <c r="E4434" s="26">
        <v>3.0171244155138199E-3</v>
      </c>
      <c r="F4434" s="26">
        <f t="shared" si="483"/>
        <v>2.0356586225783326</v>
      </c>
      <c r="G4434" s="26">
        <v>2.8410496615960898</v>
      </c>
      <c r="H4434" s="26">
        <v>3.5432509640664698E-3</v>
      </c>
      <c r="I4434" s="26">
        <f t="shared" si="484"/>
        <v>1.9967059705526875</v>
      </c>
      <c r="J4434" s="26">
        <v>2.7336156570820198</v>
      </c>
      <c r="K4434" s="26">
        <v>3.0171244155138199E-3</v>
      </c>
      <c r="L4434" s="26">
        <f t="shared" si="485"/>
        <v>2.0758496341024109</v>
      </c>
      <c r="M4434" s="26">
        <v>2.95374355272746</v>
      </c>
      <c r="N4434" s="26">
        <v>2.8021979992489498E-3</v>
      </c>
      <c r="O4434" s="26">
        <f t="shared" si="486"/>
        <v>1.9152787976083545</v>
      </c>
      <c r="P4434" s="26">
        <v>2.52151970769755</v>
      </c>
      <c r="Q4434" s="26">
        <v>2.9227245107151102E-3</v>
      </c>
      <c r="R4434" s="26">
        <f t="shared" si="487"/>
        <v>2.2929087291153487</v>
      </c>
      <c r="S4434" s="26">
        <v>3.6845162704694001</v>
      </c>
      <c r="T4434" s="26">
        <v>2.8968404652555098E-3</v>
      </c>
      <c r="U4434" s="26">
        <f t="shared" si="488"/>
        <v>1.9741508038420994</v>
      </c>
      <c r="V4434" s="26">
        <v>2.6637807010305199</v>
      </c>
      <c r="W4434" s="26">
        <v>3.444E-3</v>
      </c>
      <c r="X4434" s="26">
        <f t="shared" si="489"/>
        <v>1.9128309999999988</v>
      </c>
      <c r="Y4434" s="26">
        <v>2.5243980000000001</v>
      </c>
    </row>
    <row r="4435" spans="1:25" x14ac:dyDescent="0.3">
      <c r="A4435" s="1">
        <v>42233</v>
      </c>
      <c r="B4435" s="26">
        <v>5.1978917094029501E-3</v>
      </c>
      <c r="C4435" s="26">
        <f t="shared" si="483"/>
        <v>1.7683753528528616</v>
      </c>
      <c r="D4435" s="26">
        <v>2.1562602444874099</v>
      </c>
      <c r="E4435" s="26">
        <v>2.48896754475402E-3</v>
      </c>
      <c r="F4435" s="26">
        <f t="shared" si="483"/>
        <v>2.0381475901230868</v>
      </c>
      <c r="G4435" s="26">
        <v>2.8481297493961399</v>
      </c>
      <c r="H4435" s="26">
        <v>3.5849862519589598E-3</v>
      </c>
      <c r="I4435" s="26">
        <f t="shared" si="484"/>
        <v>2.0002909568046463</v>
      </c>
      <c r="J4435" s="26">
        <v>2.7434332190283901</v>
      </c>
      <c r="K4435" s="26">
        <v>2.48896754475402E-3</v>
      </c>
      <c r="L4435" s="26">
        <f t="shared" si="485"/>
        <v>2.078338601647165</v>
      </c>
      <c r="M4435" s="26">
        <v>2.9611044813218501</v>
      </c>
      <c r="N4435" s="26">
        <v>4.0815913568606199E-3</v>
      </c>
      <c r="O4435" s="26">
        <f t="shared" si="486"/>
        <v>1.9193603889652151</v>
      </c>
      <c r="P4435" s="26">
        <v>2.5318325528352998</v>
      </c>
      <c r="Q4435" s="26">
        <v>2.1053817565060699E-3</v>
      </c>
      <c r="R4435" s="26">
        <f t="shared" si="487"/>
        <v>2.2950141108718549</v>
      </c>
      <c r="S4435" s="26">
        <v>3.6922817555936902</v>
      </c>
      <c r="T4435" s="26">
        <v>2.5397590566854701E-3</v>
      </c>
      <c r="U4435" s="26">
        <f t="shared" si="488"/>
        <v>1.976690562898785</v>
      </c>
      <c r="V4435" s="26">
        <v>2.6705546606624302</v>
      </c>
      <c r="W4435" s="26">
        <v>3.7139999999999999E-3</v>
      </c>
      <c r="X4435" s="26">
        <f t="shared" si="489"/>
        <v>1.9165449999999988</v>
      </c>
      <c r="Y4435" s="26">
        <v>2.5337429999999999</v>
      </c>
    </row>
    <row r="4436" spans="1:25" x14ac:dyDescent="0.3">
      <c r="A4436" s="1">
        <v>42234</v>
      </c>
      <c r="B4436" s="26">
        <v>-2.6289829356330998E-3</v>
      </c>
      <c r="C4436" s="26">
        <f t="shared" si="483"/>
        <v>1.7657463699172284</v>
      </c>
      <c r="D4436" s="26">
        <v>2.1505989181257799</v>
      </c>
      <c r="E4436" s="26">
        <v>-4.0337223711193401E-3</v>
      </c>
      <c r="F4436" s="26">
        <f t="shared" si="483"/>
        <v>2.0341138677519672</v>
      </c>
      <c r="G4436" s="26">
        <v>2.8366643244268199</v>
      </c>
      <c r="H4436" s="26">
        <v>-4.1543349027714496E-3</v>
      </c>
      <c r="I4436" s="26">
        <f t="shared" si="484"/>
        <v>1.9961366219018748</v>
      </c>
      <c r="J4436" s="26">
        <v>2.7320597196732801</v>
      </c>
      <c r="K4436" s="26">
        <v>-4.0337223711193401E-3</v>
      </c>
      <c r="L4436" s="26">
        <f t="shared" si="485"/>
        <v>2.0743048792760455</v>
      </c>
      <c r="M4436" s="26">
        <v>2.9491842655156399</v>
      </c>
      <c r="N4436" s="26">
        <v>-6.1465404465038597E-3</v>
      </c>
      <c r="O4436" s="26">
        <f t="shared" si="486"/>
        <v>1.9132138485187113</v>
      </c>
      <c r="P4436" s="26">
        <v>2.5163182700728202</v>
      </c>
      <c r="Q4436" s="26">
        <v>-5.1472695189276798E-3</v>
      </c>
      <c r="R4436" s="26">
        <f t="shared" si="487"/>
        <v>2.2898668413529273</v>
      </c>
      <c r="S4436" s="26">
        <v>3.6733254148084198</v>
      </c>
      <c r="T4436" s="26">
        <v>-5.3060702472562601E-3</v>
      </c>
      <c r="U4436" s="26">
        <f t="shared" si="488"/>
        <v>1.9713844926515287</v>
      </c>
      <c r="V4436" s="26">
        <v>2.65642203753728</v>
      </c>
      <c r="W4436" s="26">
        <v>-2.709E-3</v>
      </c>
      <c r="X4436" s="26">
        <f t="shared" si="489"/>
        <v>1.9138359999999988</v>
      </c>
      <c r="Y4436" s="26">
        <v>2.526843</v>
      </c>
    </row>
    <row r="4437" spans="1:25" x14ac:dyDescent="0.3">
      <c r="A4437" s="1">
        <v>42235</v>
      </c>
      <c r="B4437" s="26">
        <v>-8.2891364095971105E-3</v>
      </c>
      <c r="C4437" s="26">
        <f t="shared" si="483"/>
        <v>1.7574572335076313</v>
      </c>
      <c r="D4437" s="26">
        <v>2.1328459902015799</v>
      </c>
      <c r="E4437" s="26">
        <v>-9.6570460229347208E-3</v>
      </c>
      <c r="F4437" s="26">
        <f t="shared" si="483"/>
        <v>2.0244568217290326</v>
      </c>
      <c r="G4437" s="26">
        <v>2.8094023733196201</v>
      </c>
      <c r="H4437" s="26">
        <v>-8.90386579885169E-3</v>
      </c>
      <c r="I4437" s="26">
        <f t="shared" si="484"/>
        <v>1.9872327561030232</v>
      </c>
      <c r="J4437" s="26">
        <v>2.7078418031114802</v>
      </c>
      <c r="K4437" s="26">
        <v>-9.6570460229347208E-3</v>
      </c>
      <c r="L4437" s="26">
        <f t="shared" si="485"/>
        <v>2.0646478332531109</v>
      </c>
      <c r="M4437" s="26">
        <v>2.9208409340328498</v>
      </c>
      <c r="N4437" s="26">
        <v>-5.4852582823505204E-3</v>
      </c>
      <c r="O4437" s="26">
        <f t="shared" si="486"/>
        <v>1.9077285902363608</v>
      </c>
      <c r="P4437" s="26">
        <v>2.5025534008853998</v>
      </c>
      <c r="Q4437" s="26">
        <v>-1.26222698214158E-2</v>
      </c>
      <c r="R4437" s="26">
        <f t="shared" si="487"/>
        <v>2.2772445715315115</v>
      </c>
      <c r="S4437" s="26">
        <v>3.6272511031955101</v>
      </c>
      <c r="T4437" s="26">
        <v>-1.1355738425822401E-2</v>
      </c>
      <c r="U4437" s="26">
        <f t="shared" si="488"/>
        <v>1.9600287542257062</v>
      </c>
      <c r="V4437" s="26">
        <v>2.6264270337664799</v>
      </c>
      <c r="W4437" s="26">
        <v>-7.4580000000000002E-3</v>
      </c>
      <c r="X4437" s="26">
        <f t="shared" si="489"/>
        <v>1.9063779999999988</v>
      </c>
      <c r="Y4437" s="26">
        <v>2.5080499999999999</v>
      </c>
    </row>
    <row r="4438" spans="1:25" x14ac:dyDescent="0.3">
      <c r="A4438" s="1">
        <v>42236</v>
      </c>
      <c r="B4438" s="26">
        <v>-2.1325960454146101E-2</v>
      </c>
      <c r="C4438" s="26">
        <f t="shared" si="483"/>
        <v>1.7361312730534852</v>
      </c>
      <c r="D4438" s="26">
        <v>2.0878425770678</v>
      </c>
      <c r="E4438" s="26">
        <v>-2.2203748654111101E-2</v>
      </c>
      <c r="F4438" s="26">
        <f t="shared" si="483"/>
        <v>2.0022530730749217</v>
      </c>
      <c r="G4438" s="26">
        <v>2.7477105386680298</v>
      </c>
      <c r="H4438" s="26">
        <v>-2.15002284202538E-2</v>
      </c>
      <c r="I4438" s="26">
        <f t="shared" si="484"/>
        <v>1.9657325276827693</v>
      </c>
      <c r="J4438" s="26">
        <v>2.6502439876589401</v>
      </c>
      <c r="K4438" s="26">
        <v>-2.2203748654111101E-2</v>
      </c>
      <c r="L4438" s="26">
        <f t="shared" si="485"/>
        <v>2.042444084599</v>
      </c>
      <c r="M4438" s="26">
        <v>2.8567020133651799</v>
      </c>
      <c r="N4438" s="26">
        <v>-2.2018208814390299E-2</v>
      </c>
      <c r="O4438" s="26">
        <f t="shared" si="486"/>
        <v>1.8857103814219704</v>
      </c>
      <c r="P4438" s="26">
        <v>2.4480538505463101</v>
      </c>
      <c r="Q4438" s="26">
        <v>-2.48663686349989E-2</v>
      </c>
      <c r="R4438" s="26">
        <f t="shared" si="487"/>
        <v>2.2523782028965127</v>
      </c>
      <c r="S4438" s="26">
        <v>3.5381667328226798</v>
      </c>
      <c r="T4438" s="26">
        <v>-2.3627450634271199E-2</v>
      </c>
      <c r="U4438" s="26">
        <f t="shared" si="488"/>
        <v>1.9364013035914349</v>
      </c>
      <c r="V4438" s="26">
        <v>2.5650986286683999</v>
      </c>
      <c r="W4438" s="26">
        <v>-2.4930000000000001E-2</v>
      </c>
      <c r="X4438" s="26">
        <f t="shared" si="489"/>
        <v>1.8814479999999989</v>
      </c>
      <c r="Y4438" s="26">
        <v>2.4461849999999998</v>
      </c>
    </row>
    <row r="4439" spans="1:25" x14ac:dyDescent="0.3">
      <c r="A4439" s="1">
        <v>42237</v>
      </c>
      <c r="B4439" s="26">
        <v>-3.2369242521878103E-2</v>
      </c>
      <c r="C4439" s="26">
        <f t="shared" si="483"/>
        <v>1.7037620305316072</v>
      </c>
      <c r="D4439" s="26">
        <v>2.0213427747197001</v>
      </c>
      <c r="E4439" s="26">
        <v>-3.5520212096406399E-2</v>
      </c>
      <c r="F4439" s="26">
        <f t="shared" si="483"/>
        <v>1.9667328609785153</v>
      </c>
      <c r="G4439" s="26">
        <v>2.65182430848163</v>
      </c>
      <c r="H4439" s="26">
        <v>-3.9440509806960601E-2</v>
      </c>
      <c r="I4439" s="26">
        <f t="shared" si="484"/>
        <v>1.9262920178758087</v>
      </c>
      <c r="J4439" s="26">
        <v>2.5477514777997401</v>
      </c>
      <c r="K4439" s="26">
        <v>-3.5520212096406399E-2</v>
      </c>
      <c r="L4439" s="26">
        <f t="shared" si="485"/>
        <v>2.0069238725025937</v>
      </c>
      <c r="M4439" s="26">
        <v>2.7570123324571298</v>
      </c>
      <c r="N4439" s="26">
        <v>-3.4407776543312098E-2</v>
      </c>
      <c r="O4439" s="26">
        <f t="shared" si="486"/>
        <v>1.8513026048786583</v>
      </c>
      <c r="P4439" s="26">
        <v>2.3652544018161601</v>
      </c>
      <c r="Q4439" s="26">
        <v>-3.7440876155271897E-2</v>
      </c>
      <c r="R4439" s="26">
        <f t="shared" si="487"/>
        <v>2.2149373267412407</v>
      </c>
      <c r="S4439" s="26">
        <v>3.4081439426369098</v>
      </c>
      <c r="T4439" s="26">
        <v>-3.6252250877049898E-2</v>
      </c>
      <c r="U4439" s="26">
        <f t="shared" si="488"/>
        <v>1.9001490527143849</v>
      </c>
      <c r="V4439" s="26">
        <v>2.4737734037507799</v>
      </c>
      <c r="W4439" s="26">
        <v>-3.5244999999999999E-2</v>
      </c>
      <c r="X4439" s="26">
        <f t="shared" si="489"/>
        <v>1.8462029999999989</v>
      </c>
      <c r="Y4439" s="26">
        <v>2.3614660000000001</v>
      </c>
    </row>
    <row r="4440" spans="1:25" x14ac:dyDescent="0.3">
      <c r="A4440" s="1">
        <v>42240</v>
      </c>
      <c r="B4440" s="26">
        <v>-4.0211444346519201E-2</v>
      </c>
      <c r="C4440" s="26">
        <f t="shared" si="483"/>
        <v>1.6635505861850881</v>
      </c>
      <c r="D4440" s="26">
        <v>1.9416741914190501</v>
      </c>
      <c r="E4440" s="26">
        <v>-3.9697328368028903E-2</v>
      </c>
      <c r="F4440" s="26">
        <f t="shared" si="483"/>
        <v>1.9270355326104864</v>
      </c>
      <c r="G4440" s="26">
        <v>2.5486160671331399</v>
      </c>
      <c r="H4440" s="26">
        <v>-3.8799611541199097E-2</v>
      </c>
      <c r="I4440" s="26">
        <f t="shared" si="484"/>
        <v>1.8874924063346097</v>
      </c>
      <c r="J4440" s="26">
        <v>2.4507928519018698</v>
      </c>
      <c r="K4440" s="26">
        <v>-3.9697328368028903E-2</v>
      </c>
      <c r="L4440" s="26">
        <f t="shared" si="485"/>
        <v>1.9672265441345649</v>
      </c>
      <c r="M4440" s="26">
        <v>2.6497102033911499</v>
      </c>
      <c r="N4440" s="26">
        <v>-3.6474436257788297E-2</v>
      </c>
      <c r="O4440" s="26">
        <f t="shared" si="486"/>
        <v>1.81482816862087</v>
      </c>
      <c r="P4440" s="26">
        <v>2.2805374739618798</v>
      </c>
      <c r="Q4440" s="26">
        <v>-3.89916559885186E-2</v>
      </c>
      <c r="R4440" s="26">
        <f t="shared" si="487"/>
        <v>2.1759456707527223</v>
      </c>
      <c r="S4440" s="26">
        <v>3.2778122036925001</v>
      </c>
      <c r="T4440" s="26">
        <v>-3.8569549116758098E-2</v>
      </c>
      <c r="U4440" s="26">
        <f t="shared" si="488"/>
        <v>1.8615795035976268</v>
      </c>
      <c r="V4440" s="26">
        <v>2.3801776544208599</v>
      </c>
      <c r="W4440" s="26">
        <v>-4.1509999999999998E-2</v>
      </c>
      <c r="X4440" s="26">
        <f t="shared" si="489"/>
        <v>1.804692999999999</v>
      </c>
      <c r="Y4440" s="26">
        <v>2.2653349999999999</v>
      </c>
    </row>
    <row r="4441" spans="1:25" x14ac:dyDescent="0.3">
      <c r="A4441" s="1">
        <v>42241</v>
      </c>
      <c r="B4441" s="26">
        <v>-1.36142497426558E-2</v>
      </c>
      <c r="C4441" s="26">
        <f t="shared" si="483"/>
        <v>1.6499363364424322</v>
      </c>
      <c r="D4441" s="26">
        <v>1.9154188827518801</v>
      </c>
      <c r="E4441" s="26">
        <v>-1.23110327299382E-2</v>
      </c>
      <c r="F4441" s="26">
        <f t="shared" si="483"/>
        <v>1.9147244998805482</v>
      </c>
      <c r="G4441" s="26">
        <v>2.5174323172510702</v>
      </c>
      <c r="H4441" s="26">
        <v>-1.08529824378274E-2</v>
      </c>
      <c r="I4441" s="26">
        <f t="shared" si="484"/>
        <v>1.8766394238967823</v>
      </c>
      <c r="J4441" s="26">
        <v>2.4243382554242001</v>
      </c>
      <c r="K4441" s="26">
        <v>-1.23110327299382E-2</v>
      </c>
      <c r="L4441" s="26">
        <f t="shared" si="485"/>
        <v>1.9549155114046266</v>
      </c>
      <c r="M4441" s="26">
        <v>2.6172895099379101</v>
      </c>
      <c r="N4441" s="26">
        <v>-1.04513560102631E-2</v>
      </c>
      <c r="O4441" s="26">
        <f t="shared" si="486"/>
        <v>1.804376812610607</v>
      </c>
      <c r="P4441" s="26">
        <v>2.2568268846586799</v>
      </c>
      <c r="Q4441" s="26">
        <v>-1.04398190135108E-2</v>
      </c>
      <c r="R4441" s="26">
        <f t="shared" si="487"/>
        <v>2.1655058517392116</v>
      </c>
      <c r="S4441" s="26">
        <v>3.24377044162634</v>
      </c>
      <c r="T4441" s="26">
        <v>-1.18930670715341E-2</v>
      </c>
      <c r="U4441" s="26">
        <f t="shared" si="488"/>
        <v>1.8496864365260928</v>
      </c>
      <c r="V4441" s="26">
        <v>2.35203770875248</v>
      </c>
      <c r="W4441" s="26">
        <v>-1.159E-2</v>
      </c>
      <c r="X4441" s="26">
        <f t="shared" si="489"/>
        <v>1.793102999999999</v>
      </c>
      <c r="Y4441" s="26">
        <v>2.2393329999999998</v>
      </c>
    </row>
    <row r="4442" spans="1:25" x14ac:dyDescent="0.3">
      <c r="A4442" s="1">
        <v>42242</v>
      </c>
      <c r="B4442" s="26">
        <v>3.8291299434531599E-2</v>
      </c>
      <c r="C4442" s="26">
        <f t="shared" si="483"/>
        <v>1.6882276358769639</v>
      </c>
      <c r="D4442" s="26">
        <v>1.9901850729152299</v>
      </c>
      <c r="E4442" s="26">
        <v>4.4490916803764102E-2</v>
      </c>
      <c r="F4442" s="26">
        <f t="shared" si="483"/>
        <v>1.9592154166843123</v>
      </c>
      <c r="G4442" s="26">
        <v>2.6319641094626598</v>
      </c>
      <c r="H4442" s="26">
        <v>4.72764067787192E-2</v>
      </c>
      <c r="I4442" s="26">
        <f t="shared" si="484"/>
        <v>1.9239158306755015</v>
      </c>
      <c r="J4442" s="26">
        <v>2.5417047302957601</v>
      </c>
      <c r="K4442" s="26">
        <v>4.4490916803764102E-2</v>
      </c>
      <c r="L4442" s="26">
        <f t="shared" si="485"/>
        <v>1.9994064282083908</v>
      </c>
      <c r="M4442" s="26">
        <v>2.73636435308488</v>
      </c>
      <c r="N4442" s="26">
        <v>4.29744942724943E-2</v>
      </c>
      <c r="O4442" s="26">
        <f t="shared" si="486"/>
        <v>1.8473513068831013</v>
      </c>
      <c r="P4442" s="26">
        <v>2.3559270166140198</v>
      </c>
      <c r="Q4442" s="26">
        <v>4.6636348261881101E-2</v>
      </c>
      <c r="R4442" s="26">
        <f t="shared" si="487"/>
        <v>2.2121422000010926</v>
      </c>
      <c r="S4442" s="26">
        <v>3.39863104943313</v>
      </c>
      <c r="T4442" s="26">
        <v>4.4927671833984301E-2</v>
      </c>
      <c r="U4442" s="26">
        <f t="shared" si="488"/>
        <v>1.8946141083600772</v>
      </c>
      <c r="V4442" s="26">
        <v>2.4601190285783998</v>
      </c>
      <c r="W4442" s="26">
        <v>4.4421000000000002E-2</v>
      </c>
      <c r="X4442" s="26">
        <f t="shared" si="489"/>
        <v>1.837523999999999</v>
      </c>
      <c r="Y4442" s="26">
        <v>2.3410169999999999</v>
      </c>
    </row>
    <row r="4443" spans="1:25" x14ac:dyDescent="0.3">
      <c r="A4443" s="1">
        <v>42243</v>
      </c>
      <c r="B4443" s="26">
        <v>2.4007254489689999E-2</v>
      </c>
      <c r="C4443" s="26">
        <f t="shared" si="483"/>
        <v>1.712234890366654</v>
      </c>
      <c r="D4443" s="26">
        <v>2.0385420895264401</v>
      </c>
      <c r="E4443" s="26">
        <v>2.2859120384518199E-2</v>
      </c>
      <c r="F4443" s="26">
        <f t="shared" si="483"/>
        <v>1.9820745370688304</v>
      </c>
      <c r="G4443" s="26">
        <v>2.6928214161331101</v>
      </c>
      <c r="H4443" s="26">
        <v>2.34183936323566E-2</v>
      </c>
      <c r="I4443" s="26">
        <f t="shared" si="484"/>
        <v>1.9473342243078582</v>
      </c>
      <c r="J4443" s="26">
        <v>2.60192980707731</v>
      </c>
      <c r="K4443" s="26">
        <v>2.2859120384518199E-2</v>
      </c>
      <c r="L4443" s="26">
        <f t="shared" si="485"/>
        <v>2.0222655485929089</v>
      </c>
      <c r="M4443" s="26">
        <v>2.79963564314505</v>
      </c>
      <c r="N4443" s="26">
        <v>2.15092965130552E-2</v>
      </c>
      <c r="O4443" s="26">
        <f t="shared" si="486"/>
        <v>1.8688606033961566</v>
      </c>
      <c r="P4443" s="26">
        <v>2.4071502625160899</v>
      </c>
      <c r="Q4443" s="26">
        <v>2.5037271569991301E-2</v>
      </c>
      <c r="R4443" s="26">
        <f t="shared" si="487"/>
        <v>2.2371794715710838</v>
      </c>
      <c r="S4443" s="26">
        <v>3.4847976855279801</v>
      </c>
      <c r="T4443" s="26">
        <v>2.3408067338305302E-2</v>
      </c>
      <c r="U4443" s="26">
        <f t="shared" si="488"/>
        <v>1.9180221756983824</v>
      </c>
      <c r="V4443" s="26">
        <v>2.5183849462386299</v>
      </c>
      <c r="W4443" s="26">
        <v>2.3141999999999999E-2</v>
      </c>
      <c r="X4443" s="26">
        <f t="shared" si="489"/>
        <v>1.860665999999999</v>
      </c>
      <c r="Y4443" s="26">
        <v>2.3959190000000001</v>
      </c>
    </row>
    <row r="4444" spans="1:25" x14ac:dyDescent="0.3">
      <c r="A4444" s="1">
        <v>42244</v>
      </c>
      <c r="B4444" s="26">
        <v>6.0855115687621496E-4</v>
      </c>
      <c r="C4444" s="26">
        <f t="shared" si="483"/>
        <v>1.7128434415235303</v>
      </c>
      <c r="D4444" s="26">
        <v>2.0397830242211898</v>
      </c>
      <c r="E4444" s="26">
        <v>7.0304221527851297E-4</v>
      </c>
      <c r="F4444" s="26">
        <f t="shared" si="483"/>
        <v>1.9827775792841089</v>
      </c>
      <c r="G4444" s="26">
        <v>2.6947152489110402</v>
      </c>
      <c r="H4444" s="26">
        <v>-7.9813426912639796E-4</v>
      </c>
      <c r="I4444" s="26">
        <f t="shared" si="484"/>
        <v>1.9465360900387318</v>
      </c>
      <c r="J4444" s="26">
        <v>2.59985394625045</v>
      </c>
      <c r="K4444" s="26">
        <v>7.0304221527851297E-4</v>
      </c>
      <c r="L4444" s="26">
        <f t="shared" si="485"/>
        <v>2.0229685908081874</v>
      </c>
      <c r="M4444" s="26">
        <v>2.8016045972374002</v>
      </c>
      <c r="N4444" s="26">
        <v>-3.2167739570158598E-3</v>
      </c>
      <c r="O4444" s="26">
        <f t="shared" si="486"/>
        <v>1.8656438294391406</v>
      </c>
      <c r="P4444" s="26">
        <v>2.3994194450534501</v>
      </c>
      <c r="Q4444" s="26">
        <v>5.2926510023508103E-3</v>
      </c>
      <c r="R4444" s="26">
        <f t="shared" si="487"/>
        <v>2.2424721225734348</v>
      </c>
      <c r="S4444" s="26">
        <v>3.5032903980596601</v>
      </c>
      <c r="T4444" s="26">
        <v>3.0155257739452402E-3</v>
      </c>
      <c r="U4444" s="26">
        <f t="shared" si="488"/>
        <v>1.9210377014723277</v>
      </c>
      <c r="V4444" s="26">
        <v>2.5259906628064099</v>
      </c>
      <c r="W4444" s="26">
        <v>-1.91E-3</v>
      </c>
      <c r="X4444" s="26">
        <f t="shared" si="489"/>
        <v>1.858755999999999</v>
      </c>
      <c r="Y4444" s="26">
        <v>2.3912879999999999</v>
      </c>
    </row>
    <row r="4445" spans="1:25" x14ac:dyDescent="0.3">
      <c r="A4445" s="1">
        <v>42247</v>
      </c>
      <c r="B4445" s="26">
        <v>-8.4270786639840493E-3</v>
      </c>
      <c r="C4445" s="26">
        <f t="shared" si="483"/>
        <v>1.7044163628595463</v>
      </c>
      <c r="D4445" s="26">
        <v>2.0226658374572</v>
      </c>
      <c r="E4445" s="26">
        <v>-5.4360814793917604E-3</v>
      </c>
      <c r="F4445" s="26">
        <f t="shared" si="483"/>
        <v>1.9773414978047172</v>
      </c>
      <c r="G4445" s="26">
        <v>2.6801063009456501</v>
      </c>
      <c r="H4445" s="26">
        <v>-6.5541504985824296E-3</v>
      </c>
      <c r="I4445" s="26">
        <f t="shared" si="484"/>
        <v>1.9399819395401494</v>
      </c>
      <c r="J4445" s="26">
        <v>2.5828698312340199</v>
      </c>
      <c r="K4445" s="26">
        <v>-5.4360814793917604E-3</v>
      </c>
      <c r="L4445" s="26">
        <f t="shared" si="485"/>
        <v>2.0175325093287957</v>
      </c>
      <c r="M4445" s="26">
        <v>2.7864161665499001</v>
      </c>
      <c r="N4445" s="26">
        <v>-8.3276649932930106E-3</v>
      </c>
      <c r="O4445" s="26">
        <f t="shared" si="486"/>
        <v>1.8573161644458476</v>
      </c>
      <c r="P4445" s="26">
        <v>2.3795208531374601</v>
      </c>
      <c r="Q4445" s="26">
        <v>-3.3444794508484502E-3</v>
      </c>
      <c r="R4445" s="26">
        <f t="shared" si="487"/>
        <v>2.2391276431225862</v>
      </c>
      <c r="S4445" s="26">
        <v>3.49159328659068</v>
      </c>
      <c r="T4445" s="26">
        <v>-4.7443017655069896E-3</v>
      </c>
      <c r="U4445" s="26">
        <f t="shared" si="488"/>
        <v>1.9162933997068208</v>
      </c>
      <c r="V4445" s="26">
        <v>2.5140349839446299</v>
      </c>
      <c r="W4445" s="26">
        <v>-6.6629999999999997E-3</v>
      </c>
      <c r="X4445" s="26">
        <f t="shared" si="489"/>
        <v>1.8520929999999989</v>
      </c>
      <c r="Y4445" s="26">
        <v>2.3754170000000001</v>
      </c>
    </row>
    <row r="4446" spans="1:25" x14ac:dyDescent="0.3">
      <c r="A4446" s="1">
        <v>42248</v>
      </c>
      <c r="B4446" s="26">
        <v>-3.00226498424279E-2</v>
      </c>
      <c r="C4446" s="26">
        <f t="shared" si="483"/>
        <v>1.6743937130171185</v>
      </c>
      <c r="D4446" s="26">
        <v>1.9628425692431</v>
      </c>
      <c r="E4446" s="26">
        <v>-3.1571227165835103E-2</v>
      </c>
      <c r="F4446" s="26">
        <f t="shared" si="483"/>
        <v>1.9457702706388822</v>
      </c>
      <c r="G4446" s="26">
        <v>2.5968137976766301</v>
      </c>
      <c r="H4446" s="26">
        <v>-3.3064031501371598E-2</v>
      </c>
      <c r="I4446" s="26">
        <f t="shared" si="484"/>
        <v>1.9069179080387779</v>
      </c>
      <c r="J4446" s="26">
        <v>2.4988661448443299</v>
      </c>
      <c r="K4446" s="26">
        <v>-3.1571227165835103E-2</v>
      </c>
      <c r="L4446" s="26">
        <f t="shared" si="485"/>
        <v>1.9859612821629606</v>
      </c>
      <c r="M4446" s="26">
        <v>2.6998197589449799</v>
      </c>
      <c r="N4446" s="26">
        <v>-2.7378439288491801E-2</v>
      </c>
      <c r="O4446" s="26">
        <f t="shared" si="486"/>
        <v>1.8299377251573559</v>
      </c>
      <c r="P4446" s="26">
        <v>2.3152570218107398</v>
      </c>
      <c r="Q4446" s="26">
        <v>-3.0815760871184299E-2</v>
      </c>
      <c r="R4446" s="26">
        <f t="shared" si="487"/>
        <v>2.2083118822514018</v>
      </c>
      <c r="S4446" s="26">
        <v>3.3856381120245298</v>
      </c>
      <c r="T4446" s="26">
        <v>-3.1369096931469498E-2</v>
      </c>
      <c r="U4446" s="26">
        <f t="shared" si="488"/>
        <v>1.8849243027753513</v>
      </c>
      <c r="V4446" s="26">
        <v>2.4363960744993198</v>
      </c>
      <c r="W4446" s="26">
        <v>-3.2909000000000001E-2</v>
      </c>
      <c r="X4446" s="26">
        <f t="shared" si="489"/>
        <v>1.8191839999999988</v>
      </c>
      <c r="Y4446" s="26">
        <v>2.2984330000000002</v>
      </c>
    </row>
    <row r="4447" spans="1:25" x14ac:dyDescent="0.3">
      <c r="A4447" s="1">
        <v>42249</v>
      </c>
      <c r="B4447" s="26">
        <v>1.81276714232146E-2</v>
      </c>
      <c r="C4447" s="26">
        <f t="shared" si="483"/>
        <v>1.6925213844403331</v>
      </c>
      <c r="D4447" s="26">
        <v>1.99874879929989</v>
      </c>
      <c r="E4447" s="26">
        <v>1.8762915454425599E-2</v>
      </c>
      <c r="F4447" s="26">
        <f t="shared" si="483"/>
        <v>1.9645331860933077</v>
      </c>
      <c r="G4447" s="26">
        <v>2.6459975679670902</v>
      </c>
      <c r="H4447" s="26">
        <v>2.1589509550351601E-2</v>
      </c>
      <c r="I4447" s="26">
        <f t="shared" si="484"/>
        <v>1.9285074175891295</v>
      </c>
      <c r="J4447" s="26">
        <v>2.55340202248974</v>
      </c>
      <c r="K4447" s="26">
        <v>1.8762915454425599E-2</v>
      </c>
      <c r="L4447" s="26">
        <f t="shared" si="485"/>
        <v>2.0047241976173864</v>
      </c>
      <c r="M4447" s="26">
        <v>2.7509544667813199</v>
      </c>
      <c r="N4447" s="26">
        <v>2.0576995160459299E-2</v>
      </c>
      <c r="O4447" s="26">
        <f t="shared" si="486"/>
        <v>1.8505147203178152</v>
      </c>
      <c r="P4447" s="26">
        <v>2.3633915883278598</v>
      </c>
      <c r="Q4447" s="26">
        <v>1.9744079815134399E-2</v>
      </c>
      <c r="R4447" s="26">
        <f t="shared" si="487"/>
        <v>2.2280559620665361</v>
      </c>
      <c r="S4447" s="26">
        <v>3.45314869518876</v>
      </c>
      <c r="T4447" s="26">
        <v>2.0202987832818198E-2</v>
      </c>
      <c r="U4447" s="26">
        <f t="shared" si="488"/>
        <v>1.9051272906081695</v>
      </c>
      <c r="V4447" s="26">
        <v>2.4861191407610099</v>
      </c>
      <c r="W4447" s="26">
        <v>2.0331999999999999E-2</v>
      </c>
      <c r="X4447" s="26">
        <f t="shared" si="489"/>
        <v>1.8395159999999988</v>
      </c>
      <c r="Y4447" s="26">
        <v>2.345707</v>
      </c>
    </row>
    <row r="4448" spans="1:25" x14ac:dyDescent="0.3">
      <c r="A4448" s="1">
        <v>42250</v>
      </c>
      <c r="B4448" s="26">
        <v>1.1641156994188901E-3</v>
      </c>
      <c r="C4448" s="26">
        <f t="shared" si="483"/>
        <v>1.6936855001397519</v>
      </c>
      <c r="D4448" s="26">
        <v>2.0010769289996002</v>
      </c>
      <c r="E4448" s="26">
        <v>7.3077226853934796E-4</v>
      </c>
      <c r="F4448" s="26">
        <f t="shared" si="483"/>
        <v>1.965263958361847</v>
      </c>
      <c r="G4448" s="26">
        <v>2.6479318963030498</v>
      </c>
      <c r="H4448" s="26">
        <v>-1.80575347021309E-3</v>
      </c>
      <c r="I4448" s="26">
        <f t="shared" si="484"/>
        <v>1.9267016641189163</v>
      </c>
      <c r="J4448" s="26">
        <v>2.5487953684193299</v>
      </c>
      <c r="K4448" s="26">
        <v>7.3077226853934796E-4</v>
      </c>
      <c r="L4448" s="26">
        <f t="shared" si="485"/>
        <v>2.0054549698859256</v>
      </c>
      <c r="M4448" s="26">
        <v>2.75296552274013</v>
      </c>
      <c r="N4448" s="26">
        <v>-3.3991160704554199E-3</v>
      </c>
      <c r="O4448" s="26">
        <f t="shared" si="486"/>
        <v>1.8471156042473598</v>
      </c>
      <c r="P4448" s="26">
        <v>2.35537178384407</v>
      </c>
      <c r="Q4448" s="26">
        <v>2.2640411229161501E-4</v>
      </c>
      <c r="R4448" s="26">
        <f t="shared" si="487"/>
        <v>2.2282823661788278</v>
      </c>
      <c r="S4448" s="26">
        <v>3.4539305907625502</v>
      </c>
      <c r="T4448" s="26">
        <v>-2.9301274629278901E-4</v>
      </c>
      <c r="U4448" s="26">
        <f t="shared" si="488"/>
        <v>1.9048342778618768</v>
      </c>
      <c r="V4448" s="26">
        <v>2.4853907828782398</v>
      </c>
      <c r="W4448" s="26">
        <v>-3.8400000000000001E-4</v>
      </c>
      <c r="X4448" s="26">
        <f t="shared" si="489"/>
        <v>1.8391319999999989</v>
      </c>
      <c r="Y4448" s="26">
        <v>2.3446929999999999</v>
      </c>
    </row>
    <row r="4449" spans="1:25" x14ac:dyDescent="0.3">
      <c r="A4449" s="1">
        <v>42251</v>
      </c>
      <c r="B4449" s="26">
        <v>-1.54483087542762E-2</v>
      </c>
      <c r="C4449" s="26">
        <f t="shared" si="483"/>
        <v>1.6782371913854757</v>
      </c>
      <c r="D4449" s="26">
        <v>1.9704012286655499</v>
      </c>
      <c r="E4449" s="26">
        <v>-1.64204318612006E-2</v>
      </c>
      <c r="F4449" s="26">
        <f t="shared" si="483"/>
        <v>1.9488435265006463</v>
      </c>
      <c r="G4449" s="26">
        <v>2.60480674680008</v>
      </c>
      <c r="H4449" s="26">
        <v>-1.5706115111695101E-2</v>
      </c>
      <c r="I4449" s="26">
        <f t="shared" si="484"/>
        <v>1.9109955490072212</v>
      </c>
      <c r="J4449" s="26">
        <v>2.5090764265954602</v>
      </c>
      <c r="K4449" s="26">
        <v>-1.64204318612006E-2</v>
      </c>
      <c r="L4449" s="26">
        <f t="shared" si="485"/>
        <v>1.989034538024725</v>
      </c>
      <c r="M4449" s="26">
        <v>2.7081297586819701</v>
      </c>
      <c r="N4449" s="26">
        <v>-1.3633184317839799E-2</v>
      </c>
      <c r="O4449" s="26">
        <f t="shared" si="486"/>
        <v>1.8334824199295199</v>
      </c>
      <c r="P4449" s="26">
        <v>2.32347846391515</v>
      </c>
      <c r="Q4449" s="26">
        <v>-1.6169077310666202E-2</v>
      </c>
      <c r="R4449" s="26">
        <f t="shared" si="487"/>
        <v>2.2121132888681614</v>
      </c>
      <c r="S4449" s="26">
        <v>3.3985327925794402</v>
      </c>
      <c r="T4449" s="26">
        <v>-1.60064783961563E-2</v>
      </c>
      <c r="U4449" s="26">
        <f t="shared" si="488"/>
        <v>1.8888277994657205</v>
      </c>
      <c r="V4449" s="26">
        <v>2.4459251247208198</v>
      </c>
      <c r="W4449" s="26">
        <v>-1.6029999999999999E-2</v>
      </c>
      <c r="X4449" s="26">
        <f t="shared" si="489"/>
        <v>1.8231019999999989</v>
      </c>
      <c r="Y4449" s="26">
        <v>2.307439</v>
      </c>
    </row>
    <row r="4450" spans="1:25" x14ac:dyDescent="0.3">
      <c r="A4450" s="1">
        <v>42255</v>
      </c>
      <c r="B4450" s="26">
        <v>2.4773637197038501E-2</v>
      </c>
      <c r="C4450" s="26">
        <f t="shared" si="483"/>
        <v>1.7030108285825141</v>
      </c>
      <c r="D4450" s="26">
        <v>2.01982490827104</v>
      </c>
      <c r="E4450" s="26">
        <v>2.5208896813614899E-2</v>
      </c>
      <c r="F4450" s="26">
        <f t="shared" si="483"/>
        <v>1.9740524233142611</v>
      </c>
      <c r="G4450" s="26">
        <v>2.6713057125086999</v>
      </c>
      <c r="H4450" s="26">
        <v>2.5328582246114902E-2</v>
      </c>
      <c r="I4450" s="26">
        <f t="shared" si="484"/>
        <v>1.9363241312533361</v>
      </c>
      <c r="J4450" s="26">
        <v>2.5734394463461001</v>
      </c>
      <c r="K4450" s="26">
        <v>2.5208896813614899E-2</v>
      </c>
      <c r="L4450" s="26">
        <f t="shared" si="485"/>
        <v>2.01424343483834</v>
      </c>
      <c r="M4450" s="26">
        <v>2.7772664914466301</v>
      </c>
      <c r="N4450" s="26">
        <v>2.5095820966224001E-2</v>
      </c>
      <c r="O4450" s="26">
        <f t="shared" si="486"/>
        <v>1.8585782408957439</v>
      </c>
      <c r="P4450" s="26">
        <v>2.38252588626013</v>
      </c>
      <c r="Q4450" s="26">
        <v>2.6571236323515799E-2</v>
      </c>
      <c r="R4450" s="26">
        <f t="shared" si="487"/>
        <v>2.2386845251916774</v>
      </c>
      <c r="S4450" s="26">
        <v>3.4900464417406001</v>
      </c>
      <c r="T4450" s="26">
        <v>2.6258756937825901E-2</v>
      </c>
      <c r="U4450" s="26">
        <f t="shared" si="488"/>
        <v>1.9150865564035464</v>
      </c>
      <c r="V4450" s="26">
        <v>2.5110027677329998</v>
      </c>
      <c r="W4450" s="26">
        <v>2.5607000000000001E-2</v>
      </c>
      <c r="X4450" s="26">
        <f t="shared" si="489"/>
        <v>1.8487089999999988</v>
      </c>
      <c r="Y4450" s="26">
        <v>2.367327</v>
      </c>
    </row>
    <row r="4451" spans="1:25" x14ac:dyDescent="0.3">
      <c r="A4451" s="1">
        <v>42256</v>
      </c>
      <c r="B4451" s="26">
        <v>-1.39950357690847E-2</v>
      </c>
      <c r="C4451" s="26">
        <f t="shared" si="483"/>
        <v>1.6890157928134293</v>
      </c>
      <c r="D4451" s="26">
        <v>1.9917542693906101</v>
      </c>
      <c r="E4451" s="26">
        <v>-1.5019774812121699E-2</v>
      </c>
      <c r="F4451" s="26">
        <f t="shared" si="483"/>
        <v>1.9590326485021394</v>
      </c>
      <c r="G4451" s="26">
        <v>2.63148311412349</v>
      </c>
      <c r="H4451" s="26">
        <v>-1.48051521800072E-2</v>
      </c>
      <c r="I4451" s="26">
        <f t="shared" si="484"/>
        <v>1.9215189790733289</v>
      </c>
      <c r="J4451" s="26">
        <v>2.53561993632783</v>
      </c>
      <c r="K4451" s="26">
        <v>-1.5019774812121699E-2</v>
      </c>
      <c r="L4451" s="26">
        <f t="shared" si="485"/>
        <v>1.9992236600262183</v>
      </c>
      <c r="M4451" s="26">
        <v>2.7358642784465599</v>
      </c>
      <c r="N4451" s="26">
        <v>-1.2847268442279401E-2</v>
      </c>
      <c r="O4451" s="26">
        <f t="shared" si="486"/>
        <v>1.8457309724534645</v>
      </c>
      <c r="P4451" s="26">
        <v>2.3521127180094998</v>
      </c>
      <c r="Q4451" s="26">
        <v>-1.4259244270409499E-2</v>
      </c>
      <c r="R4451" s="26">
        <f t="shared" si="487"/>
        <v>2.2244252809212677</v>
      </c>
      <c r="S4451" s="26">
        <v>3.4406341452466598</v>
      </c>
      <c r="T4451" s="26">
        <v>-1.36851593661376E-2</v>
      </c>
      <c r="U4451" s="26">
        <f t="shared" si="488"/>
        <v>1.9014013970374088</v>
      </c>
      <c r="V4451" s="26">
        <v>2.4768733605309001</v>
      </c>
      <c r="W4451" s="26">
        <v>-1.3557E-2</v>
      </c>
      <c r="X4451" s="26">
        <f t="shared" si="489"/>
        <v>1.8351519999999988</v>
      </c>
      <c r="Y4451" s="26">
        <v>2.335512</v>
      </c>
    </row>
    <row r="4452" spans="1:25" x14ac:dyDescent="0.3">
      <c r="A4452" s="1">
        <v>42257</v>
      </c>
      <c r="B4452" s="26">
        <v>5.26407544493565E-3</v>
      </c>
      <c r="C4452" s="26">
        <f t="shared" si="483"/>
        <v>1.6942798682583649</v>
      </c>
      <c r="D4452" s="26">
        <v>2.00226665886282</v>
      </c>
      <c r="E4452" s="26">
        <v>6.7616977612538999E-3</v>
      </c>
      <c r="F4452" s="26">
        <f t="shared" si="483"/>
        <v>1.9657943462633933</v>
      </c>
      <c r="G4452" s="26">
        <v>2.6493366998574399</v>
      </c>
      <c r="H4452" s="26">
        <v>8.2042982608585592E-3</v>
      </c>
      <c r="I4452" s="26">
        <f t="shared" si="484"/>
        <v>1.9297232773341875</v>
      </c>
      <c r="J4452" s="26">
        <v>2.5565084893531398</v>
      </c>
      <c r="K4452" s="26">
        <v>6.7616977612538999E-3</v>
      </c>
      <c r="L4452" s="26">
        <f t="shared" si="485"/>
        <v>2.005985357787472</v>
      </c>
      <c r="M4452" s="26">
        <v>2.7544260496354198</v>
      </c>
      <c r="N4452" s="26">
        <v>8.9531963384637103E-3</v>
      </c>
      <c r="O4452" s="26">
        <f t="shared" si="486"/>
        <v>1.8546841687919282</v>
      </c>
      <c r="P4452" s="26">
        <v>2.37326619931514</v>
      </c>
      <c r="Q4452" s="26">
        <v>6.6056765427929603E-3</v>
      </c>
      <c r="R4452" s="26">
        <f t="shared" si="487"/>
        <v>2.2310309574640605</v>
      </c>
      <c r="S4452" s="26">
        <v>3.4634370930438498</v>
      </c>
      <c r="T4452" s="26">
        <v>7.1292488042262302E-3</v>
      </c>
      <c r="U4452" s="26">
        <f t="shared" si="488"/>
        <v>1.9085306458416351</v>
      </c>
      <c r="V4452" s="26">
        <v>2.4945947018413999</v>
      </c>
      <c r="W4452" s="26">
        <v>8.2579999999999997E-3</v>
      </c>
      <c r="X4452" s="26">
        <f t="shared" si="489"/>
        <v>1.8434099999999989</v>
      </c>
      <c r="Y4452" s="26">
        <v>2.3549359999999999</v>
      </c>
    </row>
    <row r="4453" spans="1:25" x14ac:dyDescent="0.3">
      <c r="A4453" s="1">
        <v>42258</v>
      </c>
      <c r="B4453" s="26">
        <v>4.47700644498628E-3</v>
      </c>
      <c r="C4453" s="26">
        <f t="shared" si="483"/>
        <v>1.6987568747033512</v>
      </c>
      <c r="D4453" s="26">
        <v>2.0112509158810301</v>
      </c>
      <c r="E4453" s="26">
        <v>4.9902768210861896E-3</v>
      </c>
      <c r="F4453" s="26">
        <f t="shared" si="483"/>
        <v>1.9707846230844794</v>
      </c>
      <c r="G4453" s="26">
        <v>2.6625906663577701</v>
      </c>
      <c r="H4453" s="26">
        <v>5.6826957899152198E-3</v>
      </c>
      <c r="I4453" s="26">
        <f t="shared" si="484"/>
        <v>1.9354059731241027</v>
      </c>
      <c r="J4453" s="26">
        <v>2.5710777063896399</v>
      </c>
      <c r="K4453" s="26">
        <v>4.9902768210861896E-3</v>
      </c>
      <c r="L4453" s="26">
        <f t="shared" si="485"/>
        <v>2.0109756346085583</v>
      </c>
      <c r="M4453" s="26">
        <v>2.76820575177425</v>
      </c>
      <c r="N4453" s="26">
        <v>6.88407426994328E-3</v>
      </c>
      <c r="O4453" s="26">
        <f t="shared" si="486"/>
        <v>1.8615682430618714</v>
      </c>
      <c r="P4453" s="26">
        <v>2.38966030446865</v>
      </c>
      <c r="Q4453" s="26">
        <v>5.1160552612992804E-3</v>
      </c>
      <c r="R4453" s="26">
        <f t="shared" si="487"/>
        <v>2.2361470127253598</v>
      </c>
      <c r="S4453" s="26">
        <v>3.4812016320400501</v>
      </c>
      <c r="T4453" s="26">
        <v>4.9426289184981301E-3</v>
      </c>
      <c r="U4453" s="26">
        <f t="shared" si="488"/>
        <v>1.9134732747601333</v>
      </c>
      <c r="V4453" s="26">
        <v>2.50695507897015</v>
      </c>
      <c r="W4453" s="26">
        <v>4.7359999999999998E-3</v>
      </c>
      <c r="X4453" s="26">
        <f t="shared" si="489"/>
        <v>1.848145999999999</v>
      </c>
      <c r="Y4453" s="26">
        <v>2.36612</v>
      </c>
    </row>
    <row r="4454" spans="1:25" x14ac:dyDescent="0.3">
      <c r="A4454" s="1">
        <v>42261</v>
      </c>
      <c r="B4454" s="26">
        <v>-4.0980412230438102E-3</v>
      </c>
      <c r="C4454" s="26">
        <f t="shared" si="483"/>
        <v>1.6946588334803074</v>
      </c>
      <c r="D4454" s="26">
        <v>2.00302559208715</v>
      </c>
      <c r="E4454" s="26">
        <v>-2.6004650572193002E-3</v>
      </c>
      <c r="F4454" s="26">
        <f t="shared" si="483"/>
        <v>1.9681841580272601</v>
      </c>
      <c r="G4454" s="26">
        <v>2.6556756873456999</v>
      </c>
      <c r="H4454" s="26">
        <v>-1.5488628377096801E-3</v>
      </c>
      <c r="I4454" s="26">
        <f t="shared" si="484"/>
        <v>1.9338571102863931</v>
      </c>
      <c r="J4454" s="26">
        <v>2.5670985420627099</v>
      </c>
      <c r="K4454" s="26">
        <v>-2.6004650572193002E-3</v>
      </c>
      <c r="L4454" s="26">
        <f t="shared" si="485"/>
        <v>2.0083751695513392</v>
      </c>
      <c r="M4454" s="26">
        <v>2.7610164812204001</v>
      </c>
      <c r="N4454" s="26">
        <v>-1.5219298811517501E-3</v>
      </c>
      <c r="O4454" s="26">
        <f t="shared" si="486"/>
        <v>1.8600463131807197</v>
      </c>
      <c r="P4454" s="26">
        <v>2.3860261751919101</v>
      </c>
      <c r="Q4454" s="26">
        <v>-2.71639365256395E-3</v>
      </c>
      <c r="R4454" s="26">
        <f t="shared" si="487"/>
        <v>2.2334306190727959</v>
      </c>
      <c r="S4454" s="26">
        <v>3.4717581499376999</v>
      </c>
      <c r="T4454" s="26">
        <v>-2.63492693708415E-3</v>
      </c>
      <c r="U4454" s="26">
        <f t="shared" si="488"/>
        <v>1.9108383478230491</v>
      </c>
      <c r="V4454" s="26">
        <v>2.50035813055784</v>
      </c>
      <c r="W4454" s="26">
        <v>-2.4120000000000001E-3</v>
      </c>
      <c r="X4454" s="26">
        <f t="shared" si="489"/>
        <v>1.8457339999999989</v>
      </c>
      <c r="Y4454" s="26">
        <v>2.3604349999999998</v>
      </c>
    </row>
    <row r="4455" spans="1:25" x14ac:dyDescent="0.3">
      <c r="A4455" s="1">
        <v>42262</v>
      </c>
      <c r="B4455" s="26">
        <v>1.27496876314323E-2</v>
      </c>
      <c r="C4455" s="26">
        <f t="shared" si="483"/>
        <v>1.7074085211117398</v>
      </c>
      <c r="D4455" s="26">
        <v>2.0287270372464898</v>
      </c>
      <c r="E4455" s="26">
        <v>1.2668080389323599E-2</v>
      </c>
      <c r="F4455" s="26">
        <f t="shared" si="483"/>
        <v>1.9808522384165836</v>
      </c>
      <c r="G4455" s="26">
        <v>2.68953199488254</v>
      </c>
      <c r="H4455" s="26">
        <v>1.25211466488519E-2</v>
      </c>
      <c r="I4455" s="26">
        <f t="shared" si="484"/>
        <v>1.946378256935245</v>
      </c>
      <c r="J4455" s="26">
        <v>2.5994436356146502</v>
      </c>
      <c r="K4455" s="26">
        <v>1.2668080389323599E-2</v>
      </c>
      <c r="L4455" s="26">
        <f t="shared" si="485"/>
        <v>2.021043249940663</v>
      </c>
      <c r="M4455" s="26">
        <v>2.79621574276725</v>
      </c>
      <c r="N4455" s="26">
        <v>1.0794037848744199E-2</v>
      </c>
      <c r="O4455" s="26">
        <f t="shared" si="486"/>
        <v>1.8708403510294638</v>
      </c>
      <c r="P4455" s="26">
        <v>2.4119205329590798</v>
      </c>
      <c r="Q4455" s="26">
        <v>1.29848092942204E-2</v>
      </c>
      <c r="R4455" s="26">
        <f t="shared" si="487"/>
        <v>2.2464154283670164</v>
      </c>
      <c r="S4455" s="26">
        <v>3.51713221670847</v>
      </c>
      <c r="T4455" s="26">
        <v>1.33212475776796E-2</v>
      </c>
      <c r="U4455" s="26">
        <f t="shared" si="488"/>
        <v>1.9241595954007287</v>
      </c>
      <c r="V4455" s="26">
        <v>2.53388885997192</v>
      </c>
      <c r="W4455" s="26">
        <v>1.3361E-2</v>
      </c>
      <c r="X4455" s="26">
        <f t="shared" si="489"/>
        <v>1.8590949999999988</v>
      </c>
      <c r="Y4455" s="26">
        <v>2.3922080000000001</v>
      </c>
    </row>
    <row r="4456" spans="1:25" x14ac:dyDescent="0.3">
      <c r="A4456" s="1">
        <v>42263</v>
      </c>
      <c r="B4456" s="26">
        <v>8.6677407153758993E-3</v>
      </c>
      <c r="C4456" s="26">
        <f t="shared" si="483"/>
        <v>1.7160762618271157</v>
      </c>
      <c r="D4456" s="26">
        <v>2.0463879467081498</v>
      </c>
      <c r="E4456" s="26">
        <v>6.4453807015230503E-3</v>
      </c>
      <c r="F4456" s="26">
        <f t="shared" si="483"/>
        <v>1.9872976191181067</v>
      </c>
      <c r="G4456" s="26">
        <v>2.7069230382398999</v>
      </c>
      <c r="H4456" s="26">
        <v>5.6921431796913002E-3</v>
      </c>
      <c r="I4456" s="26">
        <f t="shared" si="484"/>
        <v>1.9520704001149363</v>
      </c>
      <c r="J4456" s="26">
        <v>2.6142822326206798</v>
      </c>
      <c r="K4456" s="26">
        <v>6.4453807015230503E-3</v>
      </c>
      <c r="L4456" s="26">
        <f t="shared" si="485"/>
        <v>2.027488630642186</v>
      </c>
      <c r="M4456" s="26">
        <v>2.8142966242408698</v>
      </c>
      <c r="N4456" s="26">
        <v>4.3131240331862903E-3</v>
      </c>
      <c r="O4456" s="26">
        <f t="shared" si="486"/>
        <v>1.8751534750626502</v>
      </c>
      <c r="P4456" s="26">
        <v>2.42234591219081</v>
      </c>
      <c r="Q4456" s="26">
        <v>5.1468897777589197E-3</v>
      </c>
      <c r="R4456" s="26">
        <f t="shared" si="487"/>
        <v>2.2515623181447753</v>
      </c>
      <c r="S4456" s="26">
        <v>3.5352811738381198</v>
      </c>
      <c r="T4456" s="26">
        <v>5.0903585339432903E-3</v>
      </c>
      <c r="U4456" s="26">
        <f t="shared" si="488"/>
        <v>1.9292499539346719</v>
      </c>
      <c r="V4456" s="26">
        <v>2.5468201472760001</v>
      </c>
      <c r="W4456" s="26">
        <v>5.6360000000000004E-3</v>
      </c>
      <c r="X4456" s="26">
        <f t="shared" si="489"/>
        <v>1.8647309999999988</v>
      </c>
      <c r="Y4456" s="26">
        <v>2.4056510000000002</v>
      </c>
    </row>
    <row r="4457" spans="1:25" x14ac:dyDescent="0.3">
      <c r="A4457" s="1">
        <v>42264</v>
      </c>
      <c r="B4457" s="26">
        <v>-2.5643444425600898E-3</v>
      </c>
      <c r="C4457" s="26">
        <f t="shared" si="483"/>
        <v>1.7135119173845557</v>
      </c>
      <c r="D4457" s="26">
        <v>2.0411470257848698</v>
      </c>
      <c r="E4457" s="26">
        <v>-7.39060097527117E-3</v>
      </c>
      <c r="F4457" s="26">
        <f t="shared" si="483"/>
        <v>1.9799070181428355</v>
      </c>
      <c r="G4457" s="26">
        <v>2.6869909958051901</v>
      </c>
      <c r="H4457" s="26">
        <v>-7.4794751665134499E-3</v>
      </c>
      <c r="I4457" s="26">
        <f t="shared" si="484"/>
        <v>1.9445909249484228</v>
      </c>
      <c r="J4457" s="26">
        <v>2.5948017164178401</v>
      </c>
      <c r="K4457" s="26">
        <v>-7.39060097527117E-3</v>
      </c>
      <c r="L4457" s="26">
        <f t="shared" si="485"/>
        <v>2.0200980296669147</v>
      </c>
      <c r="M4457" s="26">
        <v>2.7935739516913398</v>
      </c>
      <c r="N4457" s="26">
        <v>-2.0515888714149702E-3</v>
      </c>
      <c r="O4457" s="26">
        <f t="shared" si="486"/>
        <v>1.8731018861912352</v>
      </c>
      <c r="P4457" s="26">
        <v>2.4173813486376399</v>
      </c>
      <c r="Q4457" s="26">
        <v>-8.2175916730734492E-3</v>
      </c>
      <c r="R4457" s="26">
        <f t="shared" si="487"/>
        <v>2.2433447264717019</v>
      </c>
      <c r="S4457" s="26">
        <v>3.50634871707426</v>
      </c>
      <c r="T4457" s="26">
        <v>-7.9602964960020905E-3</v>
      </c>
      <c r="U4457" s="26">
        <f t="shared" si="488"/>
        <v>1.9212896574386698</v>
      </c>
      <c r="V4457" s="26">
        <v>2.5266271814087902</v>
      </c>
      <c r="W4457" s="26">
        <v>-8.2649999999999998E-3</v>
      </c>
      <c r="X4457" s="26">
        <f t="shared" si="489"/>
        <v>1.8564659999999988</v>
      </c>
      <c r="Y4457" s="26">
        <v>2.3858290000000002</v>
      </c>
    </row>
    <row r="4458" spans="1:25" x14ac:dyDescent="0.3">
      <c r="A4458" s="1">
        <v>42265</v>
      </c>
      <c r="B4458" s="26">
        <v>-1.6296230954383501E-2</v>
      </c>
      <c r="C4458" s="26">
        <f t="shared" si="483"/>
        <v>1.6972156864301722</v>
      </c>
      <c r="D4458" s="26">
        <v>2.0081535869516398</v>
      </c>
      <c r="E4458" s="26">
        <v>-1.6124714181267898E-2</v>
      </c>
      <c r="F4458" s="26">
        <f t="shared" si="483"/>
        <v>1.9637823039615676</v>
      </c>
      <c r="G4458" s="26">
        <v>2.6440114814244402</v>
      </c>
      <c r="H4458" s="26">
        <v>-1.5170011736613699E-2</v>
      </c>
      <c r="I4458" s="26">
        <f t="shared" si="484"/>
        <v>1.929420913211809</v>
      </c>
      <c r="J4458" s="26">
        <v>2.55573560975883</v>
      </c>
      <c r="K4458" s="26">
        <v>-1.6124714181267898E-2</v>
      </c>
      <c r="L4458" s="26">
        <f t="shared" si="485"/>
        <v>2.0039733154856467</v>
      </c>
      <c r="M4458" s="26">
        <v>2.74888959955996</v>
      </c>
      <c r="N4458" s="26">
        <v>-1.28831158270587E-2</v>
      </c>
      <c r="O4458" s="26">
        <f t="shared" si="486"/>
        <v>1.8602187703641766</v>
      </c>
      <c r="P4458" s="26">
        <v>2.3864376980297499</v>
      </c>
      <c r="Q4458" s="26">
        <v>-1.54847927408757E-2</v>
      </c>
      <c r="R4458" s="26">
        <f t="shared" si="487"/>
        <v>2.227859933730826</v>
      </c>
      <c r="S4458" s="26">
        <v>3.4524718465400102</v>
      </c>
      <c r="T4458" s="26">
        <v>-1.54970540501978E-2</v>
      </c>
      <c r="U4458" s="26">
        <f t="shared" si="488"/>
        <v>1.905792603388472</v>
      </c>
      <c r="V4458" s="26">
        <v>2.48777373795</v>
      </c>
      <c r="W4458" s="26">
        <v>-1.6178999999999999E-2</v>
      </c>
      <c r="X4458" s="26">
        <f t="shared" si="489"/>
        <v>1.8402869999999989</v>
      </c>
      <c r="Y4458" s="26">
        <v>2.3475290000000002</v>
      </c>
    </row>
    <row r="4459" spans="1:25" x14ac:dyDescent="0.3">
      <c r="A4459" s="1">
        <v>42268</v>
      </c>
      <c r="B4459" s="26">
        <v>4.5553920336726898E-3</v>
      </c>
      <c r="C4459" s="26">
        <f t="shared" si="483"/>
        <v>1.7017710784638449</v>
      </c>
      <c r="D4459" s="26">
        <v>2.0173223816756698</v>
      </c>
      <c r="E4459" s="26">
        <v>7.4163759316754601E-3</v>
      </c>
      <c r="F4459" s="26">
        <f t="shared" si="483"/>
        <v>1.971198679893243</v>
      </c>
      <c r="G4459" s="26">
        <v>2.66369335842495</v>
      </c>
      <c r="H4459" s="26">
        <v>8.6770512859012192E-3</v>
      </c>
      <c r="I4459" s="26">
        <f t="shared" si="484"/>
        <v>1.9380979644977101</v>
      </c>
      <c r="J4459" s="26">
        <v>2.57800834982686</v>
      </c>
      <c r="K4459" s="26">
        <v>7.4163759316754601E-3</v>
      </c>
      <c r="L4459" s="26">
        <f t="shared" si="485"/>
        <v>2.0113896914173224</v>
      </c>
      <c r="M4459" s="26">
        <v>2.7693521835413901</v>
      </c>
      <c r="N4459" s="26">
        <v>5.6535960503322699E-3</v>
      </c>
      <c r="O4459" s="26">
        <f t="shared" si="486"/>
        <v>1.8658723664145089</v>
      </c>
      <c r="P4459" s="26">
        <v>2.3999678637806499</v>
      </c>
      <c r="Q4459" s="26">
        <v>7.4357835843265798E-3</v>
      </c>
      <c r="R4459" s="26">
        <f t="shared" si="487"/>
        <v>2.2352957173151524</v>
      </c>
      <c r="S4459" s="26">
        <v>3.4782393621309802</v>
      </c>
      <c r="T4459" s="26">
        <v>7.5948865008065598E-3</v>
      </c>
      <c r="U4459" s="26">
        <f t="shared" si="488"/>
        <v>1.9133874898892786</v>
      </c>
      <c r="V4459" s="26">
        <v>2.5067400293765898</v>
      </c>
      <c r="W4459" s="26">
        <v>7.437E-3</v>
      </c>
      <c r="X4459" s="26">
        <f t="shared" si="489"/>
        <v>1.8477239999999988</v>
      </c>
      <c r="Y4459" s="26">
        <v>2.3650380000000002</v>
      </c>
    </row>
    <row r="4460" spans="1:25" x14ac:dyDescent="0.3">
      <c r="A4460" s="1">
        <v>42269</v>
      </c>
      <c r="B4460" s="26">
        <v>-1.2394930019378299E-2</v>
      </c>
      <c r="C4460" s="26">
        <f t="shared" si="483"/>
        <v>1.6893761484444667</v>
      </c>
      <c r="D4460" s="26">
        <v>1.99247213859356</v>
      </c>
      <c r="E4460" s="26">
        <v>-1.0896918573002399E-2</v>
      </c>
      <c r="F4460" s="26">
        <f t="shared" si="483"/>
        <v>1.9603017613202407</v>
      </c>
      <c r="G4460" s="26">
        <v>2.6348248831666701</v>
      </c>
      <c r="H4460" s="26">
        <v>-1.1649697341541801E-2</v>
      </c>
      <c r="I4460" s="26">
        <f t="shared" si="484"/>
        <v>1.9264482671561682</v>
      </c>
      <c r="J4460" s="26">
        <v>2.5481495932364902</v>
      </c>
      <c r="K4460" s="26">
        <v>-1.0896918573002399E-2</v>
      </c>
      <c r="L4460" s="26">
        <f t="shared" si="485"/>
        <v>2.00049277284432</v>
      </c>
      <c r="M4460" s="26">
        <v>2.7393386030595499</v>
      </c>
      <c r="N4460" s="26">
        <v>-1.1218275969560499E-2</v>
      </c>
      <c r="O4460" s="26">
        <f t="shared" si="486"/>
        <v>1.8546540904449484</v>
      </c>
      <c r="P4460" s="26">
        <v>2.3731948164644598</v>
      </c>
      <c r="Q4460" s="26">
        <v>-1.0938805673797E-2</v>
      </c>
      <c r="R4460" s="26">
        <f t="shared" si="487"/>
        <v>2.2243569116413555</v>
      </c>
      <c r="S4460" s="26">
        <v>3.4403989196089002</v>
      </c>
      <c r="T4460" s="26">
        <v>-1.1328979015623601E-2</v>
      </c>
      <c r="U4460" s="26">
        <f t="shared" si="488"/>
        <v>1.902058510873655</v>
      </c>
      <c r="V4460" s="26">
        <v>2.4785014831590999</v>
      </c>
      <c r="W4460" s="26">
        <v>-1.1672E-2</v>
      </c>
      <c r="X4460" s="26">
        <f t="shared" si="489"/>
        <v>1.8360519999999989</v>
      </c>
      <c r="Y4460" s="26">
        <v>2.337583</v>
      </c>
    </row>
    <row r="4461" spans="1:25" x14ac:dyDescent="0.3">
      <c r="A4461" s="1">
        <v>42270</v>
      </c>
      <c r="B4461" s="26">
        <v>-2.05074422959394E-3</v>
      </c>
      <c r="C4461" s="26">
        <f t="shared" si="483"/>
        <v>1.6873254042148729</v>
      </c>
      <c r="D4461" s="26">
        <v>1.9883902747126601</v>
      </c>
      <c r="E4461" s="26">
        <v>-5.6601654488190199E-4</v>
      </c>
      <c r="F4461" s="26">
        <f t="shared" si="483"/>
        <v>1.9597357447753587</v>
      </c>
      <c r="G4461" s="26">
        <v>2.6333339506759601</v>
      </c>
      <c r="H4461" s="26">
        <v>3.50468099871442E-4</v>
      </c>
      <c r="I4461" s="26">
        <f t="shared" si="484"/>
        <v>1.9267987352560396</v>
      </c>
      <c r="J4461" s="26">
        <v>2.54904279489282</v>
      </c>
      <c r="K4461" s="26">
        <v>-5.6601654488190199E-4</v>
      </c>
      <c r="L4461" s="26">
        <f t="shared" si="485"/>
        <v>1.9999267562994381</v>
      </c>
      <c r="M4461" s="26">
        <v>2.73778853081284</v>
      </c>
      <c r="N4461" s="26">
        <v>7.1027074824227298E-4</v>
      </c>
      <c r="O4461" s="26">
        <f t="shared" si="486"/>
        <v>1.8553643611931907</v>
      </c>
      <c r="P4461" s="26">
        <v>2.3748810260842701</v>
      </c>
      <c r="Q4461" s="26">
        <v>3.9553979070418901E-4</v>
      </c>
      <c r="R4461" s="26">
        <f t="shared" si="487"/>
        <v>2.2247524514320598</v>
      </c>
      <c r="S4461" s="26">
        <v>3.4417600034411699</v>
      </c>
      <c r="T4461" s="26">
        <v>5.2985608664219102E-4</v>
      </c>
      <c r="U4461" s="26">
        <f t="shared" si="488"/>
        <v>1.9025883669602972</v>
      </c>
      <c r="V4461" s="26">
        <v>2.47981508023368</v>
      </c>
      <c r="W4461" s="26">
        <v>2.2699999999999999E-4</v>
      </c>
      <c r="X4461" s="26">
        <f t="shared" si="489"/>
        <v>1.8362789999999989</v>
      </c>
      <c r="Y4461" s="26">
        <v>2.3381780000000001</v>
      </c>
    </row>
    <row r="4462" spans="1:25" x14ac:dyDescent="0.3">
      <c r="A4462" s="1">
        <v>42271</v>
      </c>
      <c r="B4462" s="26">
        <v>-3.36865187130644E-3</v>
      </c>
      <c r="C4462" s="26">
        <f t="shared" si="483"/>
        <v>1.6839567523435663</v>
      </c>
      <c r="D4462" s="26">
        <v>1.98170334937813</v>
      </c>
      <c r="E4462" s="26">
        <v>-1.2798693254413601E-4</v>
      </c>
      <c r="F4462" s="26">
        <f t="shared" si="483"/>
        <v>1.9596077578428146</v>
      </c>
      <c r="G4462" s="26">
        <v>2.6329969399082001</v>
      </c>
      <c r="H4462" s="26">
        <v>7.5091368179369504E-4</v>
      </c>
      <c r="I4462" s="26">
        <f t="shared" si="484"/>
        <v>1.9275496489378332</v>
      </c>
      <c r="J4462" s="26">
        <v>2.55095762484902</v>
      </c>
      <c r="K4462" s="26">
        <v>-1.2798693254413601E-4</v>
      </c>
      <c r="L4462" s="26">
        <f t="shared" si="485"/>
        <v>1.9997987693668939</v>
      </c>
      <c r="M4462" s="26">
        <v>2.7374381520792501</v>
      </c>
      <c r="N4462" s="26">
        <v>1.27900788388531E-3</v>
      </c>
      <c r="O4462" s="26">
        <f t="shared" si="486"/>
        <v>1.8566433690770761</v>
      </c>
      <c r="P4462" s="26">
        <v>2.3779204609561702</v>
      </c>
      <c r="Q4462" s="26">
        <v>-6.6100757638010296E-4</v>
      </c>
      <c r="R4462" s="26">
        <f t="shared" si="487"/>
        <v>2.2240914438556798</v>
      </c>
      <c r="S4462" s="26">
        <v>3.43948572574301</v>
      </c>
      <c r="T4462" s="26">
        <v>-8.1330487940585298E-4</v>
      </c>
      <c r="U4462" s="26">
        <f t="shared" si="488"/>
        <v>1.9017750620808913</v>
      </c>
      <c r="V4462" s="26">
        <v>2.47779905446182</v>
      </c>
      <c r="W4462" s="26">
        <v>-1.5089999999999999E-3</v>
      </c>
      <c r="X4462" s="26">
        <f t="shared" si="489"/>
        <v>1.8347699999999989</v>
      </c>
      <c r="Y4462" s="26">
        <v>2.3345560000000001</v>
      </c>
    </row>
    <row r="4463" spans="1:25" x14ac:dyDescent="0.3">
      <c r="A4463" s="1">
        <v>42272</v>
      </c>
      <c r="B4463" s="26">
        <v>-4.6590180122054901E-4</v>
      </c>
      <c r="C4463" s="26">
        <f t="shared" si="483"/>
        <v>1.6834908505423458</v>
      </c>
      <c r="D4463" s="26">
        <v>1.9807802852634799</v>
      </c>
      <c r="E4463" s="26">
        <v>3.2500767355766401E-3</v>
      </c>
      <c r="F4463" s="26">
        <f t="shared" si="483"/>
        <v>1.9628578345783911</v>
      </c>
      <c r="G4463" s="26">
        <v>2.6415683032568098</v>
      </c>
      <c r="H4463" s="26">
        <v>9.6560902445847201E-4</v>
      </c>
      <c r="I4463" s="26">
        <f t="shared" si="484"/>
        <v>1.9285152579622917</v>
      </c>
      <c r="J4463" s="26">
        <v>2.5534220421929099</v>
      </c>
      <c r="K4463" s="26">
        <v>3.2500767355766401E-3</v>
      </c>
      <c r="L4463" s="26">
        <f t="shared" si="485"/>
        <v>2.0030488461024705</v>
      </c>
      <c r="M4463" s="26">
        <v>2.74634950958604</v>
      </c>
      <c r="N4463" s="26">
        <v>-5.8664525909316503E-3</v>
      </c>
      <c r="O4463" s="26">
        <f t="shared" si="486"/>
        <v>1.8507769164861445</v>
      </c>
      <c r="P4463" s="26">
        <v>2.3640113417915201</v>
      </c>
      <c r="Q4463" s="26">
        <v>2.6529635374213699E-3</v>
      </c>
      <c r="R4463" s="26">
        <f t="shared" si="487"/>
        <v>2.2267444073931011</v>
      </c>
      <c r="S4463" s="26">
        <v>3.4486226705926701</v>
      </c>
      <c r="T4463" s="26">
        <v>2.1991136222211699E-3</v>
      </c>
      <c r="U4463" s="26">
        <f t="shared" si="488"/>
        <v>1.9039741757031126</v>
      </c>
      <c r="V4463" s="26">
        <v>2.4832540119528899</v>
      </c>
      <c r="W4463" s="26">
        <v>2.6440000000000001E-3</v>
      </c>
      <c r="X4463" s="26">
        <f t="shared" si="489"/>
        <v>1.837413999999999</v>
      </c>
      <c r="Y4463" s="26">
        <v>2.3406880000000001</v>
      </c>
    </row>
    <row r="4464" spans="1:25" x14ac:dyDescent="0.3">
      <c r="A4464" s="1">
        <v>42275</v>
      </c>
      <c r="B4464" s="26">
        <v>-2.6001211162809099E-2</v>
      </c>
      <c r="C4464" s="26">
        <f t="shared" si="483"/>
        <v>1.6574896393795366</v>
      </c>
      <c r="D4464" s="26">
        <v>1.9299413992627701</v>
      </c>
      <c r="E4464" s="26">
        <v>-1.6885791156993998E-2</v>
      </c>
      <c r="F4464" s="26">
        <f t="shared" si="483"/>
        <v>1.9459720434213972</v>
      </c>
      <c r="G4464" s="26">
        <v>2.5973378168868901</v>
      </c>
      <c r="H4464" s="26">
        <v>-1.7103581159788699E-2</v>
      </c>
      <c r="I4464" s="26">
        <f t="shared" si="484"/>
        <v>1.9114116768025031</v>
      </c>
      <c r="J4464" s="26">
        <v>2.5101207403059602</v>
      </c>
      <c r="K4464" s="26">
        <v>-1.6885791156993998E-2</v>
      </c>
      <c r="L4464" s="26">
        <f t="shared" si="485"/>
        <v>1.9861630549454765</v>
      </c>
      <c r="M4464" s="26">
        <v>2.7003645640516099</v>
      </c>
      <c r="N4464" s="26">
        <v>-1.7288093643279E-2</v>
      </c>
      <c r="O4464" s="26">
        <f t="shared" si="486"/>
        <v>1.8334888228428654</v>
      </c>
      <c r="P4464" s="26">
        <v>2.3234933409940401</v>
      </c>
      <c r="Q4464" s="26">
        <v>-1.6808299594907601E-2</v>
      </c>
      <c r="R4464" s="26">
        <f t="shared" si="487"/>
        <v>2.2099361077981934</v>
      </c>
      <c r="S4464" s="26">
        <v>3.3911416201976499</v>
      </c>
      <c r="T4464" s="26">
        <v>-1.76286069038963E-2</v>
      </c>
      <c r="U4464" s="26">
        <f t="shared" si="488"/>
        <v>1.8863455687992163</v>
      </c>
      <c r="V4464" s="26">
        <v>2.43986130338341</v>
      </c>
      <c r="W4464" s="26">
        <v>-1.9321000000000001E-2</v>
      </c>
      <c r="X4464" s="26">
        <f t="shared" si="489"/>
        <v>1.8180929999999991</v>
      </c>
      <c r="Y4464" s="26">
        <v>2.2956669999999999</v>
      </c>
    </row>
    <row r="4465" spans="1:25" x14ac:dyDescent="0.3">
      <c r="A4465" s="1">
        <v>42276</v>
      </c>
      <c r="B4465" s="26">
        <v>1.2320939129817101E-3</v>
      </c>
      <c r="C4465" s="26">
        <f t="shared" si="483"/>
        <v>1.6587217332925184</v>
      </c>
      <c r="D4465" s="26">
        <v>1.93232073379402</v>
      </c>
      <c r="E4465" s="26">
        <v>7.2672716020190896E-4</v>
      </c>
      <c r="F4465" s="26">
        <f t="shared" si="483"/>
        <v>1.946698770581599</v>
      </c>
      <c r="G4465" s="26">
        <v>2.5992260588579001</v>
      </c>
      <c r="H4465" s="26">
        <v>-2.2532853209898699E-3</v>
      </c>
      <c r="I4465" s="26">
        <f t="shared" si="484"/>
        <v>1.9091583914815133</v>
      </c>
      <c r="J4465" s="26">
        <v>2.5044710896158202</v>
      </c>
      <c r="K4465" s="26">
        <v>7.2672716020190896E-4</v>
      </c>
      <c r="L4465" s="26">
        <f t="shared" si="485"/>
        <v>1.9868897821056783</v>
      </c>
      <c r="M4465" s="26">
        <v>2.7023277055704802</v>
      </c>
      <c r="N4465" s="26">
        <v>-2.2846534337335601E-3</v>
      </c>
      <c r="O4465" s="26">
        <f t="shared" si="486"/>
        <v>1.8312041694091319</v>
      </c>
      <c r="P4465" s="26">
        <v>2.3181910232398599</v>
      </c>
      <c r="Q4465" s="26">
        <v>2.8504946439527702E-5</v>
      </c>
      <c r="R4465" s="26">
        <f t="shared" si="487"/>
        <v>2.2099646127446331</v>
      </c>
      <c r="S4465" s="26">
        <v>3.3912382858856298</v>
      </c>
      <c r="T4465" s="26">
        <v>-5.2422607501594E-4</v>
      </c>
      <c r="U4465" s="26">
        <f t="shared" si="488"/>
        <v>1.8858213427242003</v>
      </c>
      <c r="V4465" s="26">
        <v>2.4385825996629502</v>
      </c>
      <c r="W4465" s="26">
        <v>-6.6299999999999996E-4</v>
      </c>
      <c r="X4465" s="26">
        <f t="shared" si="489"/>
        <v>1.817429999999999</v>
      </c>
      <c r="Y4465" s="26">
        <v>2.2940200000000002</v>
      </c>
    </row>
    <row r="4466" spans="1:25" x14ac:dyDescent="0.3">
      <c r="A4466" s="1">
        <v>42277</v>
      </c>
      <c r="B4466" s="26">
        <v>1.8895898603565098E-2</v>
      </c>
      <c r="C4466" s="26">
        <f t="shared" si="483"/>
        <v>1.6776176318960834</v>
      </c>
      <c r="D4466" s="26">
        <v>1.96918082598149</v>
      </c>
      <c r="E4466" s="26">
        <v>1.6279227279825899E-2</v>
      </c>
      <c r="F4466" s="26">
        <f t="shared" si="483"/>
        <v>1.962977997861425</v>
      </c>
      <c r="G4466" s="26">
        <v>2.6418857418483301</v>
      </c>
      <c r="H4466" s="26">
        <v>1.5891043799385302E-2</v>
      </c>
      <c r="I4466" s="26">
        <f t="shared" si="484"/>
        <v>1.9250494352808987</v>
      </c>
      <c r="J4466" s="26">
        <v>2.54458765222165</v>
      </c>
      <c r="K4466" s="26">
        <v>1.6279227279825899E-2</v>
      </c>
      <c r="L4466" s="26">
        <f t="shared" si="485"/>
        <v>2.0031690093855041</v>
      </c>
      <c r="M4466" s="26">
        <v>2.7466795397878299</v>
      </c>
      <c r="N4466" s="26">
        <v>1.6142471579509599E-2</v>
      </c>
      <c r="O4466" s="26">
        <f t="shared" si="486"/>
        <v>1.8473466409886414</v>
      </c>
      <c r="P4466" s="26">
        <v>2.3559160241328501</v>
      </c>
      <c r="Q4466" s="26">
        <v>1.5313161406487299E-2</v>
      </c>
      <c r="R4466" s="26">
        <f t="shared" si="487"/>
        <v>2.2252777741511203</v>
      </c>
      <c r="S4466" s="26">
        <v>3.4435685131485601</v>
      </c>
      <c r="T4466" s="26">
        <v>1.5796588419362299E-2</v>
      </c>
      <c r="U4466" s="26">
        <f t="shared" si="488"/>
        <v>1.9016179311435626</v>
      </c>
      <c r="V4466" s="26">
        <v>2.4774097461608702</v>
      </c>
      <c r="W4466" s="26">
        <v>1.6900999999999999E-2</v>
      </c>
      <c r="X4466" s="26">
        <f t="shared" si="489"/>
        <v>1.834330999999999</v>
      </c>
      <c r="Y4466" s="26">
        <v>2.3331149999999998</v>
      </c>
    </row>
    <row r="4467" spans="1:25" x14ac:dyDescent="0.3">
      <c r="A4467" s="1">
        <v>42278</v>
      </c>
      <c r="B4467" s="26">
        <v>1.9719386783371702E-3</v>
      </c>
      <c r="C4467" s="26">
        <f t="shared" si="483"/>
        <v>1.6795895705744206</v>
      </c>
      <c r="D4467" s="26">
        <v>1.9730677609560501</v>
      </c>
      <c r="E4467" s="26">
        <v>1.3161090007511201E-4</v>
      </c>
      <c r="F4467" s="26">
        <f t="shared" si="483"/>
        <v>1.9631096087615001</v>
      </c>
      <c r="G4467" s="26">
        <v>2.6422334656903401</v>
      </c>
      <c r="H4467" s="26">
        <v>9.82105193510956E-5</v>
      </c>
      <c r="I4467" s="26">
        <f t="shared" si="484"/>
        <v>1.9251476458002497</v>
      </c>
      <c r="J4467" s="26">
        <v>2.5448375697685699</v>
      </c>
      <c r="K4467" s="26">
        <v>1.3161090007511201E-4</v>
      </c>
      <c r="L4467" s="26">
        <f t="shared" si="485"/>
        <v>2.0033006202855792</v>
      </c>
      <c r="M4467" s="26">
        <v>2.7470410565435301</v>
      </c>
      <c r="N4467" s="26">
        <v>1.24386879091344E-3</v>
      </c>
      <c r="O4467" s="26">
        <f t="shared" si="486"/>
        <v>1.848590509779555</v>
      </c>
      <c r="P4467" s="26">
        <v>2.3588482978530898</v>
      </c>
      <c r="Q4467" s="26">
        <v>8.2895300544658503E-4</v>
      </c>
      <c r="R4467" s="26">
        <f t="shared" si="487"/>
        <v>2.2261067271565667</v>
      </c>
      <c r="S4467" s="26">
        <v>3.4464242530905702</v>
      </c>
      <c r="T4467" s="26">
        <v>1.0835914869828699E-3</v>
      </c>
      <c r="U4467" s="26">
        <f t="shared" si="488"/>
        <v>1.9027015226305455</v>
      </c>
      <c r="V4467" s="26">
        <v>2.4800957012478002</v>
      </c>
      <c r="W4467" s="26">
        <v>2.6200000000000003E-4</v>
      </c>
      <c r="X4467" s="26">
        <f t="shared" si="489"/>
        <v>1.834592999999999</v>
      </c>
      <c r="Y4467" s="26">
        <v>2.3339080000000001</v>
      </c>
    </row>
    <row r="4468" spans="1:25" x14ac:dyDescent="0.3">
      <c r="A4468" s="1">
        <v>42279</v>
      </c>
      <c r="B4468" s="26">
        <v>1.4213793016405501E-2</v>
      </c>
      <c r="C4468" s="26">
        <f t="shared" si="483"/>
        <v>1.6938033635908261</v>
      </c>
      <c r="D4468" s="26">
        <v>2.0013127967321398</v>
      </c>
      <c r="E4468" s="26">
        <v>1.13064185485688E-2</v>
      </c>
      <c r="F4468" s="26">
        <f t="shared" si="483"/>
        <v>1.9744160273100688</v>
      </c>
      <c r="G4468" s="26">
        <v>2.6722771865450099</v>
      </c>
      <c r="H4468" s="26">
        <v>1.14561720095203E-2</v>
      </c>
      <c r="I4468" s="26">
        <f t="shared" si="484"/>
        <v>1.93660381780977</v>
      </c>
      <c r="J4468" s="26">
        <v>2.5741593034255299</v>
      </c>
      <c r="K4468" s="26">
        <v>1.13064185485688E-2</v>
      </c>
      <c r="L4468" s="26">
        <f t="shared" si="485"/>
        <v>2.0146070388341482</v>
      </c>
      <c r="M4468" s="26">
        <v>2.7782765002508398</v>
      </c>
      <c r="N4468" s="26">
        <v>1.34148742587934E-2</v>
      </c>
      <c r="O4468" s="26">
        <f t="shared" si="486"/>
        <v>1.8620053840383484</v>
      </c>
      <c r="P4468" s="26">
        <v>2.3907051512636199</v>
      </c>
      <c r="Q4468" s="26">
        <v>8.5722599293707302E-3</v>
      </c>
      <c r="R4468" s="26">
        <f t="shared" si="487"/>
        <v>2.2346789870859376</v>
      </c>
      <c r="S4468" s="26">
        <v>3.47609488812085</v>
      </c>
      <c r="T4468" s="26">
        <v>1.3191839868139099E-2</v>
      </c>
      <c r="U4468" s="26">
        <f t="shared" si="488"/>
        <v>1.9158933624986845</v>
      </c>
      <c r="V4468" s="26">
        <v>2.51302947754189</v>
      </c>
      <c r="W4468" s="26">
        <v>1.1712999999999999E-2</v>
      </c>
      <c r="X4468" s="26">
        <f t="shared" si="489"/>
        <v>1.8463059999999991</v>
      </c>
      <c r="Y4468" s="26">
        <v>2.3611900000000001</v>
      </c>
    </row>
    <row r="4469" spans="1:25" x14ac:dyDescent="0.3">
      <c r="A4469" s="1">
        <v>42282</v>
      </c>
      <c r="B4469" s="26">
        <v>1.81245935185021E-2</v>
      </c>
      <c r="C4469" s="26">
        <f t="shared" si="483"/>
        <v>1.7119279571093282</v>
      </c>
      <c r="D4469" s="26">
        <v>2.0379164891763901</v>
      </c>
      <c r="E4469" s="26">
        <v>1.7797272325567801E-2</v>
      </c>
      <c r="F4469" s="26">
        <f t="shared" si="483"/>
        <v>1.9922132996356365</v>
      </c>
      <c r="G4469" s="26">
        <v>2.72026216566538</v>
      </c>
      <c r="H4469" s="26">
        <v>1.65886378161893E-2</v>
      </c>
      <c r="I4469" s="26">
        <f t="shared" si="484"/>
        <v>1.9531924556259592</v>
      </c>
      <c r="J4469" s="26">
        <v>2.6172172487247201</v>
      </c>
      <c r="K4469" s="26">
        <v>1.7797272325567801E-2</v>
      </c>
      <c r="L4469" s="26">
        <f t="shared" si="485"/>
        <v>2.0324043111597159</v>
      </c>
      <c r="M4469" s="26">
        <v>2.8281648653225502</v>
      </c>
      <c r="N4469" s="26">
        <v>1.6004646188054701E-2</v>
      </c>
      <c r="O4469" s="26">
        <f t="shared" si="486"/>
        <v>1.8780100302264031</v>
      </c>
      <c r="P4469" s="26">
        <v>2.4292753693910698</v>
      </c>
      <c r="Q4469" s="26">
        <v>1.7371626545987201E-2</v>
      </c>
      <c r="R4469" s="26">
        <f t="shared" si="487"/>
        <v>2.2520506136319249</v>
      </c>
      <c r="S4469" s="26">
        <v>3.5370078572126502</v>
      </c>
      <c r="T4469" s="26">
        <v>1.9072188570770199E-2</v>
      </c>
      <c r="U4469" s="26">
        <f t="shared" si="488"/>
        <v>1.9349655510694546</v>
      </c>
      <c r="V4469" s="26">
        <v>2.56141842440663</v>
      </c>
      <c r="W4469" s="26">
        <v>1.7936000000000001E-2</v>
      </c>
      <c r="X4469" s="26">
        <f t="shared" si="489"/>
        <v>1.8642419999999991</v>
      </c>
      <c r="Y4469" s="26">
        <v>2.4039079999999999</v>
      </c>
    </row>
    <row r="4470" spans="1:25" x14ac:dyDescent="0.3">
      <c r="A4470" s="1">
        <v>42283</v>
      </c>
      <c r="B4470" s="26">
        <v>-3.5946893441432901E-3</v>
      </c>
      <c r="C4470" s="26">
        <f t="shared" si="483"/>
        <v>1.708333267765185</v>
      </c>
      <c r="D4470" s="26">
        <v>2.0306039634918198</v>
      </c>
      <c r="E4470" s="26">
        <v>5.8550326369931403E-4</v>
      </c>
      <c r="F4470" s="26">
        <f t="shared" si="483"/>
        <v>1.9927988028993358</v>
      </c>
      <c r="G4470" s="26">
        <v>2.7218553544045898</v>
      </c>
      <c r="H4470" s="26">
        <v>1.55401662555213E-4</v>
      </c>
      <c r="I4470" s="26">
        <f t="shared" si="484"/>
        <v>1.9533478572885143</v>
      </c>
      <c r="J4470" s="26">
        <v>2.61762400024055</v>
      </c>
      <c r="K4470" s="26">
        <v>5.8550326369931403E-4</v>
      </c>
      <c r="L4470" s="26">
        <f t="shared" si="485"/>
        <v>2.0329898144234151</v>
      </c>
      <c r="M4470" s="26">
        <v>2.8298212499434499</v>
      </c>
      <c r="N4470" s="26">
        <v>-3.67759585081452E-3</v>
      </c>
      <c r="O4470" s="26">
        <f t="shared" si="486"/>
        <v>1.8743324343755885</v>
      </c>
      <c r="P4470" s="26">
        <v>2.4203578838765099</v>
      </c>
      <c r="Q4470" s="26">
        <v>-8.1800602499789701E-4</v>
      </c>
      <c r="R4470" s="26">
        <f t="shared" si="487"/>
        <v>2.2512326076069269</v>
      </c>
      <c r="S4470" s="26">
        <v>3.53411574651824</v>
      </c>
      <c r="T4470" s="26">
        <v>2.6388457430892298E-3</v>
      </c>
      <c r="U4470" s="26">
        <f t="shared" si="488"/>
        <v>1.9376043968125438</v>
      </c>
      <c r="V4470" s="26">
        <v>2.5681865385893201</v>
      </c>
      <c r="W4470" s="26">
        <v>2.13E-4</v>
      </c>
      <c r="X4470" s="26">
        <f t="shared" si="489"/>
        <v>1.8644549999999991</v>
      </c>
      <c r="Y4470" s="26">
        <v>2.4041450000000002</v>
      </c>
    </row>
    <row r="4471" spans="1:25" x14ac:dyDescent="0.3">
      <c r="A4471" s="1">
        <v>42284</v>
      </c>
      <c r="B4471" s="26">
        <v>8.0035198575527499E-3</v>
      </c>
      <c r="C4471" s="26">
        <f t="shared" si="483"/>
        <v>1.7163367876227378</v>
      </c>
      <c r="D4471" s="26">
        <v>2.0469211530100999</v>
      </c>
      <c r="E4471" s="26">
        <v>6.26903873167512E-3</v>
      </c>
      <c r="F4471" s="26">
        <f t="shared" si="483"/>
        <v>1.9990678416310108</v>
      </c>
      <c r="G4471" s="26">
        <v>2.73897236859644</v>
      </c>
      <c r="H4471" s="26">
        <v>4.9088157140267201E-3</v>
      </c>
      <c r="I4471" s="26">
        <f t="shared" si="484"/>
        <v>1.958256673002541</v>
      </c>
      <c r="J4471" s="26">
        <v>2.6305050234854201</v>
      </c>
      <c r="K4471" s="26">
        <v>6.26903873167512E-3</v>
      </c>
      <c r="L4471" s="26">
        <f t="shared" si="485"/>
        <v>2.0392588531550904</v>
      </c>
      <c r="M4471" s="26">
        <v>2.8476172325320701</v>
      </c>
      <c r="N4471" s="26">
        <v>4.7836908491804596E-3</v>
      </c>
      <c r="O4471" s="26">
        <f t="shared" si="486"/>
        <v>1.879116125224769</v>
      </c>
      <c r="P4471" s="26">
        <v>2.4319638653186502</v>
      </c>
      <c r="Q4471" s="26">
        <v>5.2628933800798498E-3</v>
      </c>
      <c r="R4471" s="26">
        <f t="shared" si="487"/>
        <v>2.2564955009870067</v>
      </c>
      <c r="S4471" s="26">
        <v>3.5527644509121101</v>
      </c>
      <c r="T4471" s="26">
        <v>4.2630532359795997E-3</v>
      </c>
      <c r="U4471" s="26">
        <f t="shared" si="488"/>
        <v>1.9418674500485233</v>
      </c>
      <c r="V4471" s="26">
        <v>2.57915822434722</v>
      </c>
      <c r="W4471" s="26">
        <v>6.6270000000000001E-3</v>
      </c>
      <c r="X4471" s="26">
        <f t="shared" si="489"/>
        <v>1.871081999999999</v>
      </c>
      <c r="Y4471" s="26">
        <v>2.4200490000000001</v>
      </c>
    </row>
    <row r="4472" spans="1:25" x14ac:dyDescent="0.3">
      <c r="A4472" s="1">
        <v>42285</v>
      </c>
      <c r="B4472" s="26">
        <v>8.7797801445584807E-3</v>
      </c>
      <c r="C4472" s="26">
        <f t="shared" si="483"/>
        <v>1.7251165677672962</v>
      </c>
      <c r="D4472" s="26">
        <v>2.0649717950892699</v>
      </c>
      <c r="E4472" s="26">
        <v>5.3926833281378803E-3</v>
      </c>
      <c r="F4472" s="26">
        <f t="shared" si="483"/>
        <v>2.0044605249591485</v>
      </c>
      <c r="G4472" s="26">
        <v>2.7537826769847999</v>
      </c>
      <c r="H4472" s="26">
        <v>3.6243653743683298E-3</v>
      </c>
      <c r="I4472" s="26">
        <f t="shared" si="484"/>
        <v>1.9618810383769094</v>
      </c>
      <c r="J4472" s="26">
        <v>2.6400562328905601</v>
      </c>
      <c r="K4472" s="26">
        <v>5.3926833281378803E-3</v>
      </c>
      <c r="L4472" s="26">
        <f t="shared" si="485"/>
        <v>2.0446515364832281</v>
      </c>
      <c r="M4472" s="26">
        <v>2.86301501086285</v>
      </c>
      <c r="N4472" s="26">
        <v>3.2074710825159298E-3</v>
      </c>
      <c r="O4472" s="26">
        <f t="shared" si="486"/>
        <v>1.8823235963072849</v>
      </c>
      <c r="P4472" s="26">
        <v>2.4397768423410802</v>
      </c>
      <c r="Q4472" s="26">
        <v>5.2578567368365397E-3</v>
      </c>
      <c r="R4472" s="26">
        <f t="shared" si="487"/>
        <v>2.2617533577238431</v>
      </c>
      <c r="S4472" s="26">
        <v>3.5714935717846199</v>
      </c>
      <c r="T4472" s="26">
        <v>5.5757036416640903E-3</v>
      </c>
      <c r="U4472" s="26">
        <f t="shared" si="488"/>
        <v>1.9474431536901875</v>
      </c>
      <c r="V4472" s="26">
        <v>2.5935790119100002</v>
      </c>
      <c r="W4472" s="26">
        <v>5.274E-3</v>
      </c>
      <c r="X4472" s="26">
        <f t="shared" si="489"/>
        <v>1.876355999999999</v>
      </c>
      <c r="Y4472" s="26">
        <v>2.4327909999999999</v>
      </c>
    </row>
    <row r="4473" spans="1:25" x14ac:dyDescent="0.3">
      <c r="A4473" s="1">
        <v>42286</v>
      </c>
      <c r="B4473" s="26">
        <v>7.2484856051535705E-4</v>
      </c>
      <c r="C4473" s="26">
        <f t="shared" si="483"/>
        <v>1.7258414163278115</v>
      </c>
      <c r="D4473" s="26">
        <v>2.0664691295272402</v>
      </c>
      <c r="E4473" s="26">
        <v>-2.0309007824836101E-4</v>
      </c>
      <c r="F4473" s="26">
        <f t="shared" si="483"/>
        <v>2.0042574348809001</v>
      </c>
      <c r="G4473" s="26">
        <v>2.75322346783229</v>
      </c>
      <c r="H4473" s="26">
        <v>1.7489886321224099E-3</v>
      </c>
      <c r="I4473" s="26">
        <f t="shared" si="484"/>
        <v>1.9636300270090319</v>
      </c>
      <c r="J4473" s="26">
        <v>2.6446777015</v>
      </c>
      <c r="K4473" s="26">
        <v>-2.0309007824836101E-4</v>
      </c>
      <c r="L4473" s="26">
        <f t="shared" si="485"/>
        <v>2.0444484464049797</v>
      </c>
      <c r="M4473" s="26">
        <v>2.8624336199596301</v>
      </c>
      <c r="N4473" s="26">
        <v>4.1805876937337496E-3</v>
      </c>
      <c r="O4473" s="26">
        <f t="shared" si="486"/>
        <v>1.8865041840010186</v>
      </c>
      <c r="P4473" s="26">
        <v>2.4499978934976001</v>
      </c>
      <c r="Q4473" s="26">
        <v>-5.8889304124224004E-4</v>
      </c>
      <c r="R4473" s="26">
        <f t="shared" si="487"/>
        <v>2.2611644646826008</v>
      </c>
      <c r="S4473" s="26">
        <v>3.5693909632398899</v>
      </c>
      <c r="T4473" s="26">
        <v>6.5300446054420195E-4</v>
      </c>
      <c r="U4473" s="26">
        <f t="shared" si="488"/>
        <v>1.9480961581507317</v>
      </c>
      <c r="V4473" s="26">
        <v>2.5952731836642098</v>
      </c>
      <c r="W4473" s="26">
        <v>-4.64E-4</v>
      </c>
      <c r="X4473" s="26">
        <f t="shared" si="489"/>
        <v>1.875891999999999</v>
      </c>
      <c r="Y4473" s="26">
        <v>2.4316330000000002</v>
      </c>
    </row>
    <row r="4474" spans="1:25" x14ac:dyDescent="0.3">
      <c r="A4474" s="1">
        <v>42289</v>
      </c>
      <c r="B4474" s="26">
        <v>1.27466447733283E-3</v>
      </c>
      <c r="C4474" s="26">
        <f t="shared" si="483"/>
        <v>1.7271160808051444</v>
      </c>
      <c r="D4474" s="26">
        <v>2.06910486380171</v>
      </c>
      <c r="E4474" s="26">
        <v>7.3569855727586902E-4</v>
      </c>
      <c r="F4474" s="26">
        <f t="shared" si="483"/>
        <v>2.0049931334381759</v>
      </c>
      <c r="G4474" s="26">
        <v>2.7552497556425499</v>
      </c>
      <c r="H4474" s="26">
        <v>8.2260892595539803E-4</v>
      </c>
      <c r="I4474" s="26">
        <f t="shared" si="484"/>
        <v>1.9644526359349872</v>
      </c>
      <c r="J4474" s="26">
        <v>2.6468541320363999</v>
      </c>
      <c r="K4474" s="26">
        <v>7.3569855727586902E-4</v>
      </c>
      <c r="L4474" s="26">
        <f t="shared" si="485"/>
        <v>2.0451841449622554</v>
      </c>
      <c r="M4474" s="26">
        <v>2.86454028308362</v>
      </c>
      <c r="N4474" s="26">
        <v>2.6613052470241998E-3</v>
      </c>
      <c r="O4474" s="26">
        <f t="shared" si="486"/>
        <v>1.8891654892480427</v>
      </c>
      <c r="P4474" s="26">
        <v>2.4565267695594</v>
      </c>
      <c r="Q4474" s="26">
        <v>1.74790831661589E-3</v>
      </c>
      <c r="R4474" s="26">
        <f t="shared" si="487"/>
        <v>2.2629123729992169</v>
      </c>
      <c r="S4474" s="26">
        <v>3.5756353871402</v>
      </c>
      <c r="T4474" s="26">
        <v>1.22780840437534E-3</v>
      </c>
      <c r="U4474" s="26">
        <f t="shared" si="488"/>
        <v>1.949323966555107</v>
      </c>
      <c r="V4474" s="26">
        <v>2.59846163889627</v>
      </c>
      <c r="W4474" s="26">
        <v>1.0349999999999999E-3</v>
      </c>
      <c r="X4474" s="26">
        <f t="shared" si="489"/>
        <v>1.8769269999999989</v>
      </c>
      <c r="Y4474" s="26">
        <v>2.4342199999999998</v>
      </c>
    </row>
    <row r="4475" spans="1:25" x14ac:dyDescent="0.3">
      <c r="A4475" s="1">
        <v>42290</v>
      </c>
      <c r="B4475" s="26">
        <v>-6.8488236901270696E-3</v>
      </c>
      <c r="C4475" s="26">
        <f t="shared" si="483"/>
        <v>1.7202672571150175</v>
      </c>
      <c r="D4475" s="26">
        <v>2.0549823459136598</v>
      </c>
      <c r="E4475" s="26">
        <v>-2.6038014100389401E-3</v>
      </c>
      <c r="F4475" s="26">
        <f t="shared" si="483"/>
        <v>2.002389332028137</v>
      </c>
      <c r="G4475" s="26">
        <v>2.74808496433862</v>
      </c>
      <c r="H4475" s="26">
        <v>-1.79000225946456E-3</v>
      </c>
      <c r="I4475" s="26">
        <f t="shared" si="484"/>
        <v>1.9626626336755226</v>
      </c>
      <c r="J4475" s="26">
        <v>2.6421204950339701</v>
      </c>
      <c r="K4475" s="26">
        <v>-2.6038014100389401E-3</v>
      </c>
      <c r="L4475" s="26">
        <f t="shared" si="485"/>
        <v>2.0425803435522165</v>
      </c>
      <c r="M4475" s="26">
        <v>2.85709129111186</v>
      </c>
      <c r="N4475" s="26">
        <v>-1.3784818852041599E-3</v>
      </c>
      <c r="O4475" s="26">
        <f t="shared" si="486"/>
        <v>1.8877870073628387</v>
      </c>
      <c r="P4475" s="26">
        <v>2.4531428247961702</v>
      </c>
      <c r="Q4475" s="26">
        <v>-2.3646669420482598E-3</v>
      </c>
      <c r="R4475" s="26">
        <f t="shared" si="487"/>
        <v>2.2605477060571686</v>
      </c>
      <c r="S4475" s="26">
        <v>3.5671901893186901</v>
      </c>
      <c r="T4475" s="26">
        <v>-1.1069093729625301E-3</v>
      </c>
      <c r="U4475" s="26">
        <f t="shared" si="488"/>
        <v>1.9482170571821444</v>
      </c>
      <c r="V4475" s="26">
        <v>2.5955869686461299</v>
      </c>
      <c r="W4475" s="26">
        <v>-2.787E-3</v>
      </c>
      <c r="X4475" s="26">
        <f t="shared" si="489"/>
        <v>1.8741399999999988</v>
      </c>
      <c r="Y4475" s="26">
        <v>2.4274689999999999</v>
      </c>
    </row>
    <row r="4476" spans="1:25" x14ac:dyDescent="0.3">
      <c r="A4476" s="1">
        <v>42291</v>
      </c>
      <c r="B4476" s="26">
        <v>-4.72743091193914E-3</v>
      </c>
      <c r="C4476" s="26">
        <f t="shared" si="483"/>
        <v>1.7155398262030783</v>
      </c>
      <c r="D4476" s="26">
        <v>2.0452904856978402</v>
      </c>
      <c r="E4476" s="26">
        <v>-7.3440297984665101E-3</v>
      </c>
      <c r="F4476" s="26">
        <f t="shared" si="483"/>
        <v>1.9950453022296704</v>
      </c>
      <c r="G4476" s="26">
        <v>2.72797687405594</v>
      </c>
      <c r="H4476" s="26">
        <v>-8.1314286752655601E-3</v>
      </c>
      <c r="I4476" s="26">
        <f t="shared" si="484"/>
        <v>1.954531205000257</v>
      </c>
      <c r="J4476" s="26">
        <v>2.62072339307948</v>
      </c>
      <c r="K4476" s="26">
        <v>-7.3440297984665101E-3</v>
      </c>
      <c r="L4476" s="26">
        <f t="shared" si="485"/>
        <v>2.0352363137537499</v>
      </c>
      <c r="M4476" s="26">
        <v>2.8361855875498998</v>
      </c>
      <c r="N4476" s="26">
        <v>-5.5992346112254798E-3</v>
      </c>
      <c r="O4476" s="26">
        <f t="shared" si="486"/>
        <v>1.8821877727516132</v>
      </c>
      <c r="P4476" s="26">
        <v>2.4394454856788399</v>
      </c>
      <c r="Q4476" s="26">
        <v>-1.05472903237438E-2</v>
      </c>
      <c r="R4476" s="26">
        <f t="shared" si="487"/>
        <v>2.2500004157334246</v>
      </c>
      <c r="S4476" s="26">
        <v>3.5297637196320801</v>
      </c>
      <c r="T4476" s="26">
        <v>-7.2374765355775299E-3</v>
      </c>
      <c r="U4476" s="26">
        <f t="shared" si="488"/>
        <v>1.9409795806465668</v>
      </c>
      <c r="V4476" s="26">
        <v>2.5768692849670001</v>
      </c>
      <c r="W4476" s="26">
        <v>-5.4050000000000001E-3</v>
      </c>
      <c r="X4476" s="26">
        <f t="shared" si="489"/>
        <v>1.8687349999999987</v>
      </c>
      <c r="Y4476" s="26">
        <v>2.414676</v>
      </c>
    </row>
    <row r="4477" spans="1:25" x14ac:dyDescent="0.3">
      <c r="A4477" s="1">
        <v>42292</v>
      </c>
      <c r="B4477" s="26">
        <v>1.4743551351354999E-2</v>
      </c>
      <c r="C4477" s="26">
        <f t="shared" si="483"/>
        <v>1.7302833775544333</v>
      </c>
      <c r="D4477" s="26">
        <v>2.0756687222673</v>
      </c>
      <c r="E4477" s="26">
        <v>1.6757654277480001E-2</v>
      </c>
      <c r="F4477" s="26">
        <f t="shared" si="483"/>
        <v>2.0118029565071502</v>
      </c>
      <c r="G4477" s="26">
        <v>2.7740765498022899</v>
      </c>
      <c r="H4477" s="26">
        <v>1.66493492498772E-2</v>
      </c>
      <c r="I4477" s="26">
        <f t="shared" si="484"/>
        <v>1.9711805542501342</v>
      </c>
      <c r="J4477" s="26">
        <v>2.66472198977368</v>
      </c>
      <c r="K4477" s="26">
        <v>1.6757654277480001E-2</v>
      </c>
      <c r="L4477" s="26">
        <f t="shared" si="485"/>
        <v>2.0519939680312298</v>
      </c>
      <c r="M4477" s="26">
        <v>2.8841138662629602</v>
      </c>
      <c r="N4477" s="26">
        <v>1.7699466229259799E-2</v>
      </c>
      <c r="O4477" s="26">
        <f t="shared" si="486"/>
        <v>1.899887238980873</v>
      </c>
      <c r="P4477" s="26">
        <v>2.4830067369174902</v>
      </c>
      <c r="Q4477" s="26">
        <v>1.5870804113531999E-2</v>
      </c>
      <c r="R4477" s="26">
        <f t="shared" si="487"/>
        <v>2.2658712198469564</v>
      </c>
      <c r="S4477" s="26">
        <v>3.58623081202383</v>
      </c>
      <c r="T4477" s="26">
        <v>1.63017851206173E-2</v>
      </c>
      <c r="U4477" s="26">
        <f t="shared" si="488"/>
        <v>1.9572813657671841</v>
      </c>
      <c r="V4477" s="26">
        <v>2.6192211216991801</v>
      </c>
      <c r="W4477" s="26">
        <v>1.6788000000000001E-2</v>
      </c>
      <c r="X4477" s="26">
        <f t="shared" si="489"/>
        <v>1.8855229999999987</v>
      </c>
      <c r="Y4477" s="26">
        <v>2.4558960000000001</v>
      </c>
    </row>
    <row r="4478" spans="1:25" x14ac:dyDescent="0.3">
      <c r="A4478" s="1">
        <v>42293</v>
      </c>
      <c r="B4478" s="26">
        <v>4.5600613736970202E-3</v>
      </c>
      <c r="C4478" s="26">
        <f t="shared" si="483"/>
        <v>1.7348434389281302</v>
      </c>
      <c r="D4478" s="26">
        <v>2.0851555127666099</v>
      </c>
      <c r="E4478" s="26">
        <v>3.9760775982983897E-3</v>
      </c>
      <c r="F4478" s="26">
        <f t="shared" si="483"/>
        <v>2.0157790341054485</v>
      </c>
      <c r="G4478" s="26">
        <v>2.7851284504751401</v>
      </c>
      <c r="H4478" s="26">
        <v>3.6717699466424E-3</v>
      </c>
      <c r="I4478" s="26">
        <f t="shared" si="484"/>
        <v>1.9748523241967766</v>
      </c>
      <c r="J4478" s="26">
        <v>2.6745242206475401</v>
      </c>
      <c r="K4478" s="26">
        <v>3.9760775982983897E-3</v>
      </c>
      <c r="L4478" s="26">
        <f t="shared" si="485"/>
        <v>2.055970045629528</v>
      </c>
      <c r="M4478" s="26">
        <v>2.8956041547993001</v>
      </c>
      <c r="N4478" s="26">
        <v>5.26258544632558E-3</v>
      </c>
      <c r="O4478" s="26">
        <f t="shared" si="486"/>
        <v>1.9051498244271985</v>
      </c>
      <c r="P4478" s="26">
        <v>2.4961082156230101</v>
      </c>
      <c r="Q4478" s="26">
        <v>4.0478997665409598E-3</v>
      </c>
      <c r="R4478" s="26">
        <f t="shared" si="487"/>
        <v>2.2699191196134971</v>
      </c>
      <c r="S4478" s="26">
        <v>3.6007769356536898</v>
      </c>
      <c r="T4478" s="26">
        <v>4.3537381247932896E-3</v>
      </c>
      <c r="U4478" s="26">
        <f t="shared" si="488"/>
        <v>1.9616351038919775</v>
      </c>
      <c r="V4478" s="26">
        <v>2.63064938433343</v>
      </c>
      <c r="W4478" s="26">
        <v>4.5389999999999996E-3</v>
      </c>
      <c r="X4478" s="26">
        <f t="shared" si="489"/>
        <v>1.8900619999999988</v>
      </c>
      <c r="Y4478" s="26">
        <v>2.4671989999999999</v>
      </c>
    </row>
    <row r="4479" spans="1:25" x14ac:dyDescent="0.3">
      <c r="A4479" s="1">
        <v>42296</v>
      </c>
      <c r="B4479" s="26">
        <v>2.7050894387305901E-4</v>
      </c>
      <c r="C4479" s="26">
        <f t="shared" si="483"/>
        <v>1.7351139478720032</v>
      </c>
      <c r="D4479" s="26">
        <v>2.0857196422797801</v>
      </c>
      <c r="E4479" s="26">
        <v>1.02616112357422E-4</v>
      </c>
      <c r="F4479" s="26">
        <f t="shared" si="483"/>
        <v>2.0158816502178061</v>
      </c>
      <c r="G4479" s="26">
        <v>2.7854142641934398</v>
      </c>
      <c r="H4479" s="26">
        <v>4.5874449024460898E-4</v>
      </c>
      <c r="I4479" s="26">
        <f t="shared" si="484"/>
        <v>1.9753110686870212</v>
      </c>
      <c r="J4479" s="26">
        <v>2.67575142536296</v>
      </c>
      <c r="K4479" s="26">
        <v>1.02616112357422E-4</v>
      </c>
      <c r="L4479" s="26">
        <f t="shared" si="485"/>
        <v>2.0560726617418856</v>
      </c>
      <c r="M4479" s="26">
        <v>2.8959013056865599</v>
      </c>
      <c r="N4479" s="26">
        <v>3.1499036934887498E-3</v>
      </c>
      <c r="O4479" s="26">
        <f t="shared" si="486"/>
        <v>1.9082997281206873</v>
      </c>
      <c r="P4479" s="26">
        <v>2.5039831121824698</v>
      </c>
      <c r="Q4479" s="26">
        <v>1.8364082153450199E-3</v>
      </c>
      <c r="R4479" s="26">
        <f t="shared" si="487"/>
        <v>2.2717555278288422</v>
      </c>
      <c r="S4479" s="26">
        <v>3.60739550733962</v>
      </c>
      <c r="T4479" s="26">
        <v>1.0930457944847199E-3</v>
      </c>
      <c r="U4479" s="26">
        <f t="shared" si="488"/>
        <v>1.9627281496864621</v>
      </c>
      <c r="V4479" s="26">
        <v>2.6335263766354702</v>
      </c>
      <c r="W4479" s="26">
        <v>2.7799999999999998E-4</v>
      </c>
      <c r="X4479" s="26">
        <f t="shared" si="489"/>
        <v>1.8903399999999988</v>
      </c>
      <c r="Y4479" s="26">
        <v>2.4680469999999999</v>
      </c>
    </row>
    <row r="4480" spans="1:25" x14ac:dyDescent="0.3">
      <c r="A4480" s="1">
        <v>42297</v>
      </c>
      <c r="B4480" s="26">
        <v>-1.4221010558937599E-3</v>
      </c>
      <c r="C4480" s="26">
        <f t="shared" si="483"/>
        <v>1.7336918468161095</v>
      </c>
      <c r="D4480" s="26">
        <v>2.0827556462246801</v>
      </c>
      <c r="E4480" s="26">
        <v>-8.8474960945244695E-4</v>
      </c>
      <c r="F4480" s="26">
        <f t="shared" si="483"/>
        <v>2.0149969006083537</v>
      </c>
      <c r="G4480" s="26">
        <v>2.78295095987548</v>
      </c>
      <c r="H4480" s="26">
        <v>-4.3972629935495802E-4</v>
      </c>
      <c r="I4480" s="26">
        <f t="shared" si="484"/>
        <v>1.9748713423876663</v>
      </c>
      <c r="J4480" s="26">
        <v>2.6745750857433799</v>
      </c>
      <c r="K4480" s="26">
        <v>-8.8474960945244695E-4</v>
      </c>
      <c r="L4480" s="26">
        <f t="shared" si="485"/>
        <v>2.0551879121324332</v>
      </c>
      <c r="M4480" s="26">
        <v>2.8933402912326698</v>
      </c>
      <c r="N4480" s="26">
        <v>-2.0416782574873499E-3</v>
      </c>
      <c r="O4480" s="26">
        <f t="shared" si="486"/>
        <v>1.9062580498632</v>
      </c>
      <c r="P4480" s="26">
        <v>2.4988759996196102</v>
      </c>
      <c r="Q4480" s="26">
        <v>-1.79651295985658E-3</v>
      </c>
      <c r="R4480" s="26">
        <f t="shared" si="487"/>
        <v>2.2699590148689857</v>
      </c>
      <c r="S4480" s="26">
        <v>3.6009205924350902</v>
      </c>
      <c r="T4480" s="26">
        <v>-2.59242177929592E-3</v>
      </c>
      <c r="U4480" s="26">
        <f t="shared" si="488"/>
        <v>1.9601357279071663</v>
      </c>
      <c r="V4480" s="26">
        <v>2.6267080073634901</v>
      </c>
      <c r="W4480" s="26">
        <v>-1.3680000000000001E-3</v>
      </c>
      <c r="X4480" s="26">
        <f t="shared" si="489"/>
        <v>1.8889719999999988</v>
      </c>
      <c r="Y4480" s="26">
        <v>2.4645790000000001</v>
      </c>
    </row>
    <row r="4481" spans="1:25" x14ac:dyDescent="0.3">
      <c r="A4481" s="1">
        <v>42298</v>
      </c>
      <c r="B4481" s="26">
        <v>-5.8424489111342497E-3</v>
      </c>
      <c r="C4481" s="26">
        <f t="shared" si="483"/>
        <v>1.7278493979049754</v>
      </c>
      <c r="D4481" s="26">
        <v>2.0706227302503701</v>
      </c>
      <c r="E4481" s="26">
        <v>-6.3889459559573897E-3</v>
      </c>
      <c r="F4481" s="26">
        <f t="shared" si="483"/>
        <v>2.0086079546523963</v>
      </c>
      <c r="G4481" s="26">
        <v>2.7652275139510301</v>
      </c>
      <c r="H4481" s="26">
        <v>-5.9418098585165002E-3</v>
      </c>
      <c r="I4481" s="26">
        <f t="shared" si="484"/>
        <v>1.9689295325291498</v>
      </c>
      <c r="J4481" s="26">
        <v>2.6587303888362501</v>
      </c>
      <c r="K4481" s="26">
        <v>-6.3889459559573897E-3</v>
      </c>
      <c r="L4481" s="26">
        <f t="shared" si="485"/>
        <v>2.0487989661764758</v>
      </c>
      <c r="M4481" s="26">
        <v>2.8749138220163402</v>
      </c>
      <c r="N4481" s="26">
        <v>-5.4080966763309802E-3</v>
      </c>
      <c r="O4481" s="26">
        <f t="shared" si="486"/>
        <v>1.900849953186869</v>
      </c>
      <c r="P4481" s="26">
        <v>2.4853983137945099</v>
      </c>
      <c r="Q4481" s="26">
        <v>-5.7661610067990402E-3</v>
      </c>
      <c r="R4481" s="26">
        <f t="shared" si="487"/>
        <v>2.2641928538621867</v>
      </c>
      <c r="S4481" s="26">
        <v>3.5802168524397202</v>
      </c>
      <c r="T4481" s="26">
        <v>-6.6062367871744902E-3</v>
      </c>
      <c r="U4481" s="26">
        <f t="shared" si="488"/>
        <v>1.9535294911199919</v>
      </c>
      <c r="V4481" s="26">
        <v>2.6094125441599099</v>
      </c>
      <c r="W4481" s="26">
        <v>-6.2249999999999996E-3</v>
      </c>
      <c r="X4481" s="26">
        <f t="shared" si="489"/>
        <v>1.8827469999999988</v>
      </c>
      <c r="Y4481" s="26">
        <v>2.4492560000000001</v>
      </c>
    </row>
    <row r="4482" spans="1:25" x14ac:dyDescent="0.3">
      <c r="A4482" s="1">
        <v>42299</v>
      </c>
      <c r="B4482" s="26">
        <v>1.6490847012594099E-2</v>
      </c>
      <c r="C4482" s="26">
        <f t="shared" si="483"/>
        <v>1.7443402449175696</v>
      </c>
      <c r="D4482" s="26">
        <v>2.10505215787988</v>
      </c>
      <c r="E4482" s="26">
        <v>2.0209240424490599E-2</v>
      </c>
      <c r="F4482" s="26">
        <f t="shared" si="483"/>
        <v>2.0288171950768867</v>
      </c>
      <c r="G4482" s="26">
        <v>2.8216791627930502</v>
      </c>
      <c r="H4482" s="26">
        <v>1.9681936982348502E-2</v>
      </c>
      <c r="I4482" s="26">
        <f t="shared" si="484"/>
        <v>1.9886114695114983</v>
      </c>
      <c r="J4482" s="26">
        <v>2.7115777156980601</v>
      </c>
      <c r="K4482" s="26">
        <v>2.0209240424490599E-2</v>
      </c>
      <c r="L4482" s="26">
        <f t="shared" si="485"/>
        <v>2.0690082066009663</v>
      </c>
      <c r="M4482" s="26">
        <v>2.93360469816044</v>
      </c>
      <c r="N4482" s="26">
        <v>1.8620898651116099E-2</v>
      </c>
      <c r="O4482" s="26">
        <f t="shared" si="486"/>
        <v>1.919470851837985</v>
      </c>
      <c r="P4482" s="26">
        <v>2.5321122417797999</v>
      </c>
      <c r="Q4482" s="26">
        <v>2.0750342420175202E-2</v>
      </c>
      <c r="R4482" s="26">
        <f t="shared" si="487"/>
        <v>2.2849431962823621</v>
      </c>
      <c r="S4482" s="26">
        <v>3.6552837161451999</v>
      </c>
      <c r="T4482" s="26">
        <v>2.0783952092629902E-2</v>
      </c>
      <c r="U4482" s="26">
        <f t="shared" si="488"/>
        <v>1.9743134432126217</v>
      </c>
      <c r="V4482" s="26">
        <v>2.6642139718794402</v>
      </c>
      <c r="W4482" s="26">
        <v>2.0638E-2</v>
      </c>
      <c r="X4482" s="26">
        <f t="shared" si="489"/>
        <v>1.9033849999999988</v>
      </c>
      <c r="Y4482" s="26">
        <v>2.5002650000000002</v>
      </c>
    </row>
    <row r="4483" spans="1:25" x14ac:dyDescent="0.3">
      <c r="A4483" s="1">
        <v>42300</v>
      </c>
      <c r="B4483" s="26">
        <v>1.09699539690427E-2</v>
      </c>
      <c r="C4483" s="26">
        <f t="shared" si="483"/>
        <v>1.7553101988866122</v>
      </c>
      <c r="D4483" s="26">
        <v>2.1282716084545399</v>
      </c>
      <c r="E4483" s="26">
        <v>1.721189121876E-2</v>
      </c>
      <c r="F4483" s="26">
        <f t="shared" si="483"/>
        <v>2.0460290862956469</v>
      </c>
      <c r="G4483" s="26">
        <v>2.8706659660088798</v>
      </c>
      <c r="H4483" s="26">
        <v>2.2603429792257799E-2</v>
      </c>
      <c r="I4483" s="26">
        <f t="shared" si="484"/>
        <v>2.0112148993037562</v>
      </c>
      <c r="J4483" s="26">
        <v>2.7735666138421</v>
      </c>
      <c r="K4483" s="26">
        <v>1.721189121876E-2</v>
      </c>
      <c r="L4483" s="26">
        <f t="shared" si="485"/>
        <v>2.0862200978197265</v>
      </c>
      <c r="M4483" s="26">
        <v>2.9845346259696499</v>
      </c>
      <c r="N4483" s="26">
        <v>2.3369792300691999E-2</v>
      </c>
      <c r="O4483" s="26">
        <f t="shared" si="486"/>
        <v>1.942840644138677</v>
      </c>
      <c r="P4483" s="26">
        <v>2.5919840499360101</v>
      </c>
      <c r="Q4483" s="26">
        <v>1.8621320866769101E-2</v>
      </c>
      <c r="R4483" s="26">
        <f t="shared" si="487"/>
        <v>2.3035645171491312</v>
      </c>
      <c r="S4483" s="26">
        <v>3.7239876205412399</v>
      </c>
      <c r="T4483" s="26">
        <v>2.2386410437100199E-2</v>
      </c>
      <c r="U4483" s="26">
        <f t="shared" si="488"/>
        <v>1.9966998536497218</v>
      </c>
      <c r="V4483" s="26">
        <v>2.72452875622302</v>
      </c>
      <c r="W4483" s="26">
        <v>1.7661E-2</v>
      </c>
      <c r="X4483" s="26">
        <f t="shared" si="489"/>
        <v>1.9210459999999987</v>
      </c>
      <c r="Y4483" s="26">
        <v>2.5450870000000001</v>
      </c>
    </row>
    <row r="4484" spans="1:25" x14ac:dyDescent="0.3">
      <c r="A4484" s="1">
        <v>42303</v>
      </c>
      <c r="B4484" s="26">
        <v>-1.91493300110011E-3</v>
      </c>
      <c r="C4484" s="26">
        <f t="shared" ref="C4484:F4547" si="490">C4483+B4484</f>
        <v>1.7533952658855121</v>
      </c>
      <c r="D4484" s="26">
        <v>2.12420001057898</v>
      </c>
      <c r="E4484" s="26">
        <v>-2.0441989460960501E-3</v>
      </c>
      <c r="F4484" s="26">
        <f t="shared" si="490"/>
        <v>2.0439848873495507</v>
      </c>
      <c r="G4484" s="26">
        <v>2.86480374747843</v>
      </c>
      <c r="H4484" s="26">
        <v>-2.92471326916909E-3</v>
      </c>
      <c r="I4484" s="26">
        <f t="shared" ref="I4484:I4547" si="491">I4483+H4484</f>
        <v>2.008290186034587</v>
      </c>
      <c r="J4484" s="26">
        <v>2.7654665776792302</v>
      </c>
      <c r="K4484" s="26">
        <v>-2.0441989460960501E-3</v>
      </c>
      <c r="L4484" s="26">
        <f t="shared" ref="L4484:L4547" si="492">L4483+K4484</f>
        <v>2.0841758988736303</v>
      </c>
      <c r="M4484" s="26">
        <v>2.9784398749967802</v>
      </c>
      <c r="N4484" s="26">
        <v>2.2325105560599499E-3</v>
      </c>
      <c r="O4484" s="26">
        <f t="shared" ref="O4484:O4547" si="493">O4483+N4484</f>
        <v>1.9450731546947368</v>
      </c>
      <c r="P4484" s="26">
        <v>2.5977771458564098</v>
      </c>
      <c r="Q4484" s="26">
        <v>2.2108926472362901E-3</v>
      </c>
      <c r="R4484" s="26">
        <f t="shared" ref="R4484:R4547" si="494">R4483+Q4484</f>
        <v>2.3057754097963676</v>
      </c>
      <c r="S4484" s="26">
        <v>3.73223006561305</v>
      </c>
      <c r="T4484" s="26">
        <v>2.7689111708207302E-4</v>
      </c>
      <c r="U4484" s="26">
        <f t="shared" ref="U4484:U4547" si="495">U4483+T4484</f>
        <v>1.9969767447668039</v>
      </c>
      <c r="V4484" s="26">
        <v>2.7252832584865199</v>
      </c>
      <c r="W4484" s="26">
        <v>-1.6800000000000001E-3</v>
      </c>
      <c r="X4484" s="26">
        <f t="shared" ref="X4484:X4547" si="496">X4483+W4484</f>
        <v>1.9193659999999988</v>
      </c>
      <c r="Y4484" s="26">
        <v>2.541137</v>
      </c>
    </row>
    <row r="4485" spans="1:25" x14ac:dyDescent="0.3">
      <c r="A4485" s="1">
        <v>42304</v>
      </c>
      <c r="B4485" s="26">
        <v>-2.5573858650877399E-3</v>
      </c>
      <c r="C4485" s="26">
        <f t="shared" si="490"/>
        <v>1.7508378800204243</v>
      </c>
      <c r="D4485" s="26">
        <v>2.1187745519498802</v>
      </c>
      <c r="E4485" s="26">
        <v>-2.5981970229496101E-3</v>
      </c>
      <c r="F4485" s="26">
        <f t="shared" si="490"/>
        <v>2.0413866903266014</v>
      </c>
      <c r="G4485" s="26">
        <v>2.8573700841531902</v>
      </c>
      <c r="H4485" s="26">
        <v>-2.9484995997627202E-3</v>
      </c>
      <c r="I4485" s="26">
        <f t="shared" si="491"/>
        <v>2.0053416864348241</v>
      </c>
      <c r="J4485" s="26">
        <v>2.75732460977496</v>
      </c>
      <c r="K4485" s="26">
        <v>-2.5981970229496101E-3</v>
      </c>
      <c r="L4485" s="26">
        <f t="shared" si="492"/>
        <v>2.0815777018506809</v>
      </c>
      <c r="M4485" s="26">
        <v>2.9707113458489398</v>
      </c>
      <c r="N4485" s="26">
        <v>4.4880852211294801E-4</v>
      </c>
      <c r="O4485" s="26">
        <f t="shared" si="493"/>
        <v>1.9455219632168499</v>
      </c>
      <c r="P4485" s="26">
        <v>2.5989433120511101</v>
      </c>
      <c r="Q4485" s="26">
        <v>-2.6906728768773302E-3</v>
      </c>
      <c r="R4485" s="26">
        <f t="shared" si="494"/>
        <v>2.3030847369194904</v>
      </c>
      <c r="S4485" s="26">
        <v>3.7222013534475602</v>
      </c>
      <c r="T4485" s="26">
        <v>-3.5125424386669899E-3</v>
      </c>
      <c r="U4485" s="26">
        <f t="shared" si="495"/>
        <v>1.9934642023281368</v>
      </c>
      <c r="V4485" s="26">
        <v>2.7157273779266999</v>
      </c>
      <c r="W4485" s="26">
        <v>-2.3540000000000002E-3</v>
      </c>
      <c r="X4485" s="26">
        <f t="shared" si="496"/>
        <v>1.9170119999999988</v>
      </c>
      <c r="Y4485" s="26">
        <v>2.5352779999999999</v>
      </c>
    </row>
    <row r="4486" spans="1:25" x14ac:dyDescent="0.3">
      <c r="A4486" s="1">
        <v>42305</v>
      </c>
      <c r="B4486" s="26">
        <v>1.17704884881434E-2</v>
      </c>
      <c r="C4486" s="26">
        <f t="shared" si="490"/>
        <v>1.7626083685085676</v>
      </c>
      <c r="D4486" s="26">
        <v>2.1438609131548998</v>
      </c>
      <c r="E4486" s="26">
        <v>1.5009002966771001E-2</v>
      </c>
      <c r="F4486" s="26">
        <f t="shared" si="490"/>
        <v>2.0563956932933722</v>
      </c>
      <c r="G4486" s="26">
        <v>2.9005798165721699</v>
      </c>
      <c r="H4486" s="26">
        <v>1.6031313284566501E-2</v>
      </c>
      <c r="I4486" s="26">
        <f t="shared" si="491"/>
        <v>2.0213729997193908</v>
      </c>
      <c r="J4486" s="26">
        <v>2.80188436579733</v>
      </c>
      <c r="K4486" s="26">
        <v>1.5009002966771001E-2</v>
      </c>
      <c r="L4486" s="26">
        <f t="shared" si="492"/>
        <v>2.0965867048174518</v>
      </c>
      <c r="M4486" s="26">
        <v>3.01563504791332</v>
      </c>
      <c r="N4486" s="26">
        <v>1.0607312307811799E-2</v>
      </c>
      <c r="O4486" s="26">
        <f t="shared" si="493"/>
        <v>1.9561292755246618</v>
      </c>
      <c r="P4486" s="26">
        <v>2.6266578439217798</v>
      </c>
      <c r="Q4486" s="26">
        <v>1.3151533910413699E-2</v>
      </c>
      <c r="R4486" s="26">
        <f t="shared" si="494"/>
        <v>2.3162362708299042</v>
      </c>
      <c r="S4486" s="26">
        <v>3.7714773278523199</v>
      </c>
      <c r="T4486" s="26">
        <v>1.50175212954677E-2</v>
      </c>
      <c r="U4486" s="26">
        <f t="shared" si="495"/>
        <v>2.0084817236236043</v>
      </c>
      <c r="V4486" s="26">
        <v>2.7568186438788298</v>
      </c>
      <c r="W4486" s="26">
        <v>1.4551E-2</v>
      </c>
      <c r="X4486" s="26">
        <f t="shared" si="496"/>
        <v>1.9315629999999988</v>
      </c>
      <c r="Y4486" s="26">
        <v>2.5723950000000002</v>
      </c>
    </row>
    <row r="4487" spans="1:25" x14ac:dyDescent="0.3">
      <c r="A4487" s="1">
        <v>42306</v>
      </c>
      <c r="B4487" s="26">
        <v>-4.4987538066072302E-4</v>
      </c>
      <c r="C4487" s="26">
        <f t="shared" si="490"/>
        <v>1.7621584931279068</v>
      </c>
      <c r="D4487" s="26">
        <v>2.1428966598236898</v>
      </c>
      <c r="E4487" s="26">
        <v>-2.0656313509480901E-3</v>
      </c>
      <c r="F4487" s="26">
        <f t="shared" si="490"/>
        <v>2.0543300619424243</v>
      </c>
      <c r="G4487" s="26">
        <v>2.89459447185319</v>
      </c>
      <c r="H4487" s="26">
        <v>-1.16595206626042E-4</v>
      </c>
      <c r="I4487" s="26">
        <f t="shared" si="491"/>
        <v>2.0212564045127648</v>
      </c>
      <c r="J4487" s="26">
        <v>2.8015576985550399</v>
      </c>
      <c r="K4487" s="26">
        <v>-2.0656313509480901E-3</v>
      </c>
      <c r="L4487" s="26">
        <f t="shared" si="492"/>
        <v>2.0945210734665038</v>
      </c>
      <c r="M4487" s="26">
        <v>3.0094122867931898</v>
      </c>
      <c r="N4487" s="26">
        <v>6.75795771321886E-4</v>
      </c>
      <c r="O4487" s="26">
        <f t="shared" si="493"/>
        <v>1.9568050712959837</v>
      </c>
      <c r="P4487" s="26">
        <v>2.6284335281177702</v>
      </c>
      <c r="Q4487" s="26">
        <v>-1.5934691514182401E-3</v>
      </c>
      <c r="R4487" s="26">
        <f t="shared" si="494"/>
        <v>2.3146428016784859</v>
      </c>
      <c r="S4487" s="26">
        <v>3.7654723806947601</v>
      </c>
      <c r="T4487" s="26">
        <v>-1.04913821497426E-3</v>
      </c>
      <c r="U4487" s="26">
        <f t="shared" si="495"/>
        <v>2.0074325854086301</v>
      </c>
      <c r="V4487" s="26">
        <v>2.7539278767600601</v>
      </c>
      <c r="W4487" s="26">
        <v>-2.1919999999999999E-3</v>
      </c>
      <c r="X4487" s="26">
        <f t="shared" si="496"/>
        <v>1.9293709999999988</v>
      </c>
      <c r="Y4487" s="26">
        <v>2.5667300000000002</v>
      </c>
    </row>
    <row r="4488" spans="1:25" x14ac:dyDescent="0.3">
      <c r="A4488" s="1">
        <v>42307</v>
      </c>
      <c r="B4488" s="26">
        <v>-4.8214816884254302E-3</v>
      </c>
      <c r="C4488" s="26">
        <f t="shared" si="490"/>
        <v>1.7573370114394815</v>
      </c>
      <c r="D4488" s="26">
        <v>2.1325895904583598</v>
      </c>
      <c r="E4488" s="26">
        <v>-9.2337506843626193E-3</v>
      </c>
      <c r="F4488" s="26">
        <f t="shared" si="490"/>
        <v>2.0450963112580616</v>
      </c>
      <c r="G4488" s="26">
        <v>2.86798952890546</v>
      </c>
      <c r="H4488" s="26">
        <v>-9.6704033936443091E-3</v>
      </c>
      <c r="I4488" s="26">
        <f t="shared" si="491"/>
        <v>2.0115860011191207</v>
      </c>
      <c r="J4488" s="26">
        <v>2.77459608045418</v>
      </c>
      <c r="K4488" s="26">
        <v>-9.2337506843626193E-3</v>
      </c>
      <c r="L4488" s="26">
        <f t="shared" si="492"/>
        <v>2.0852873227821411</v>
      </c>
      <c r="M4488" s="26">
        <v>2.9817520245440599</v>
      </c>
      <c r="N4488" s="26">
        <v>-1.10851350215202E-2</v>
      </c>
      <c r="O4488" s="26">
        <f t="shared" si="493"/>
        <v>1.9457199362744635</v>
      </c>
      <c r="P4488" s="26">
        <v>2.59945788373915</v>
      </c>
      <c r="Q4488" s="26">
        <v>-1.0806077663938899E-2</v>
      </c>
      <c r="R4488" s="26">
        <f t="shared" si="494"/>
        <v>2.303836724014547</v>
      </c>
      <c r="S4488" s="26">
        <v>3.7250014535181699</v>
      </c>
      <c r="T4488" s="26">
        <v>-9.0475318033998407E-3</v>
      </c>
      <c r="U4488" s="26">
        <f t="shared" si="495"/>
        <v>1.9983850536052303</v>
      </c>
      <c r="V4488" s="26">
        <v>2.7291240028289701</v>
      </c>
      <c r="W4488" s="26">
        <v>-9.672E-3</v>
      </c>
      <c r="X4488" s="26">
        <f t="shared" si="496"/>
        <v>1.9196989999999989</v>
      </c>
      <c r="Y4488" s="26">
        <v>2.5416940000000001</v>
      </c>
    </row>
    <row r="4489" spans="1:25" x14ac:dyDescent="0.3">
      <c r="A4489" s="1">
        <v>42310</v>
      </c>
      <c r="B4489" s="26">
        <v>1.1803876338814599E-2</v>
      </c>
      <c r="C4489" s="26">
        <f t="shared" si="490"/>
        <v>1.7691408877782961</v>
      </c>
      <c r="D4489" s="26">
        <v>2.1579115690055399</v>
      </c>
      <c r="E4489" s="26">
        <v>1.50274436787147E-2</v>
      </c>
      <c r="F4489" s="26">
        <f t="shared" si="490"/>
        <v>2.0601237549367761</v>
      </c>
      <c r="G4489" s="26">
        <v>2.91141353877441</v>
      </c>
      <c r="H4489" s="26">
        <v>1.51428976988509E-2</v>
      </c>
      <c r="I4489" s="26">
        <f t="shared" si="491"/>
        <v>2.0267288988179715</v>
      </c>
      <c r="J4489" s="26">
        <v>2.81693123453269</v>
      </c>
      <c r="K4489" s="26">
        <v>1.50274436787147E-2</v>
      </c>
      <c r="L4489" s="26">
        <f t="shared" si="492"/>
        <v>2.1003147664608557</v>
      </c>
      <c r="M4489" s="26">
        <v>3.02689850364923</v>
      </c>
      <c r="N4489" s="26">
        <v>1.24789533079981E-2</v>
      </c>
      <c r="O4489" s="26">
        <f t="shared" si="493"/>
        <v>1.9581988895824616</v>
      </c>
      <c r="P4489" s="26">
        <v>2.6320996411882498</v>
      </c>
      <c r="Q4489" s="26">
        <v>1.31989679148025E-2</v>
      </c>
      <c r="R4489" s="26">
        <f t="shared" si="494"/>
        <v>2.3170356919293496</v>
      </c>
      <c r="S4489" s="26">
        <v>3.7744935318522099</v>
      </c>
      <c r="T4489" s="26">
        <v>1.3755855289022199E-2</v>
      </c>
      <c r="U4489" s="26">
        <f t="shared" si="495"/>
        <v>2.0121409088942523</v>
      </c>
      <c r="V4489" s="26">
        <v>2.76692483298701</v>
      </c>
      <c r="W4489" s="26">
        <v>1.6826000000000001E-2</v>
      </c>
      <c r="X4489" s="26">
        <f t="shared" si="496"/>
        <v>1.9365249999999989</v>
      </c>
      <c r="Y4489" s="26">
        <v>2.5849630000000001</v>
      </c>
    </row>
    <row r="4490" spans="1:25" x14ac:dyDescent="0.3">
      <c r="A4490" s="1">
        <v>42311</v>
      </c>
      <c r="B4490" s="26">
        <v>2.7243529250675202E-3</v>
      </c>
      <c r="C4490" s="26">
        <f t="shared" si="490"/>
        <v>1.7718652407033637</v>
      </c>
      <c r="D4490" s="26">
        <v>2.1637984970943598</v>
      </c>
      <c r="E4490" s="26">
        <v>5.65949176094197E-3</v>
      </c>
      <c r="F4490" s="26">
        <f t="shared" si="490"/>
        <v>2.065783246697718</v>
      </c>
      <c r="G4490" s="26">
        <v>2.9279373738594199</v>
      </c>
      <c r="H4490" s="26">
        <v>6.0767308103540502E-3</v>
      </c>
      <c r="I4490" s="26">
        <f t="shared" si="491"/>
        <v>2.0328056296283257</v>
      </c>
      <c r="J4490" s="26">
        <v>2.8341010827937998</v>
      </c>
      <c r="K4490" s="26">
        <v>5.65949176094197E-3</v>
      </c>
      <c r="L4490" s="26">
        <f t="shared" si="492"/>
        <v>2.1059742582217975</v>
      </c>
      <c r="M4490" s="26">
        <v>3.0440777779183299</v>
      </c>
      <c r="N4490" s="26">
        <v>2.19663270932063E-3</v>
      </c>
      <c r="O4490" s="26">
        <f t="shared" si="493"/>
        <v>1.9603955222917822</v>
      </c>
      <c r="P4490" s="26">
        <v>2.63788775220387</v>
      </c>
      <c r="Q4490" s="26">
        <v>4.1736763178323996E-3</v>
      </c>
      <c r="R4490" s="26">
        <f t="shared" si="494"/>
        <v>2.3212093682471822</v>
      </c>
      <c r="S4490" s="26">
        <v>3.79027996693697</v>
      </c>
      <c r="T4490" s="26">
        <v>4.3932075924079999E-3</v>
      </c>
      <c r="U4490" s="26">
        <f t="shared" si="495"/>
        <v>2.0165341164866604</v>
      </c>
      <c r="V4490" s="26">
        <v>2.7791072485174499</v>
      </c>
      <c r="W4490" s="26">
        <v>7.1019999999999998E-3</v>
      </c>
      <c r="X4490" s="26">
        <f t="shared" si="496"/>
        <v>1.9436269999999989</v>
      </c>
      <c r="Y4490" s="26">
        <v>2.6035430000000002</v>
      </c>
    </row>
    <row r="4491" spans="1:25" x14ac:dyDescent="0.3">
      <c r="A4491" s="1">
        <v>42312</v>
      </c>
      <c r="B4491" s="26">
        <v>-3.5516669396471801E-3</v>
      </c>
      <c r="C4491" s="26">
        <f t="shared" si="490"/>
        <v>1.7683135737637166</v>
      </c>
      <c r="D4491" s="26">
        <v>2.1561270368083099</v>
      </c>
      <c r="E4491" s="26">
        <v>-2.7252017803178802E-3</v>
      </c>
      <c r="F4491" s="26">
        <f t="shared" si="490"/>
        <v>2.0630580449173999</v>
      </c>
      <c r="G4491" s="26">
        <v>2.9199690163381402</v>
      </c>
      <c r="H4491" s="26">
        <v>-1.8489736631016199E-3</v>
      </c>
      <c r="I4491" s="26">
        <f t="shared" si="491"/>
        <v>2.0309566559652241</v>
      </c>
      <c r="J4491" s="26">
        <v>2.8288657460245501</v>
      </c>
      <c r="K4491" s="26">
        <v>-2.7252017803178802E-3</v>
      </c>
      <c r="L4491" s="26">
        <f t="shared" si="492"/>
        <v>2.1032490564414794</v>
      </c>
      <c r="M4491" s="26">
        <v>3.0357933452410499</v>
      </c>
      <c r="N4491" s="26">
        <v>-2.8883333421488898E-3</v>
      </c>
      <c r="O4491" s="26">
        <f t="shared" si="493"/>
        <v>1.9575071889496332</v>
      </c>
      <c r="P4491" s="26">
        <v>2.6302796457193498</v>
      </c>
      <c r="Q4491" s="26">
        <v>-1.8363726175175401E-3</v>
      </c>
      <c r="R4491" s="26">
        <f t="shared" si="494"/>
        <v>2.3193729956296645</v>
      </c>
      <c r="S4491" s="26">
        <v>3.7833259875957999</v>
      </c>
      <c r="T4491" s="26">
        <v>-2.1373045689141901E-3</v>
      </c>
      <c r="U4491" s="26">
        <f t="shared" si="495"/>
        <v>2.014396811917746</v>
      </c>
      <c r="V4491" s="26">
        <v>2.7731737929572402</v>
      </c>
      <c r="W4491" s="26">
        <v>-2.7759999999999998E-3</v>
      </c>
      <c r="X4491" s="26">
        <f t="shared" si="496"/>
        <v>1.940850999999999</v>
      </c>
      <c r="Y4491" s="26">
        <v>2.5963180000000001</v>
      </c>
    </row>
    <row r="4492" spans="1:25" x14ac:dyDescent="0.3">
      <c r="A4492" s="1">
        <v>42313</v>
      </c>
      <c r="B4492" s="26">
        <v>-1.1327897564982999E-3</v>
      </c>
      <c r="C4492" s="26">
        <f t="shared" si="490"/>
        <v>1.7671807840072182</v>
      </c>
      <c r="D4492" s="26">
        <v>2.1536859810498101</v>
      </c>
      <c r="E4492" s="26">
        <v>2.0702965226614498E-3</v>
      </c>
      <c r="F4492" s="26">
        <f t="shared" si="490"/>
        <v>2.0651283414400612</v>
      </c>
      <c r="G4492" s="26">
        <v>2.9260204800396301</v>
      </c>
      <c r="H4492" s="26">
        <v>1.75680259361331E-3</v>
      </c>
      <c r="I4492" s="26">
        <f t="shared" si="491"/>
        <v>2.0327134585588373</v>
      </c>
      <c r="J4492" s="26">
        <v>2.8338398727041501</v>
      </c>
      <c r="K4492" s="26">
        <v>2.0702965226614498E-3</v>
      </c>
      <c r="L4492" s="26">
        <f t="shared" si="492"/>
        <v>2.1053193529641407</v>
      </c>
      <c r="M4492" s="26">
        <v>3.0420848480382201</v>
      </c>
      <c r="N4492" s="26">
        <v>5.8286049923149397E-3</v>
      </c>
      <c r="O4492" s="26">
        <f t="shared" si="493"/>
        <v>1.963335793941948</v>
      </c>
      <c r="P4492" s="26">
        <v>2.6456552724918598</v>
      </c>
      <c r="Q4492" s="26">
        <v>3.2805233057562502E-3</v>
      </c>
      <c r="R4492" s="26">
        <f t="shared" si="494"/>
        <v>2.3226535189354207</v>
      </c>
      <c r="S4492" s="26">
        <v>3.7957576567125599</v>
      </c>
      <c r="T4492" s="26">
        <v>4.2023399700115002E-3</v>
      </c>
      <c r="U4492" s="26">
        <f t="shared" si="495"/>
        <v>2.0185991518877575</v>
      </c>
      <c r="V4492" s="26">
        <v>2.7848521330225</v>
      </c>
      <c r="W4492" s="26">
        <v>2.7269999999999998E-3</v>
      </c>
      <c r="X4492" s="26">
        <f t="shared" si="496"/>
        <v>1.9435779999999989</v>
      </c>
      <c r="Y4492" s="26">
        <v>2.603386</v>
      </c>
    </row>
    <row r="4493" spans="1:25" x14ac:dyDescent="0.3">
      <c r="A4493" s="1">
        <v>42314</v>
      </c>
      <c r="B4493" s="26">
        <v>-3.4768178002366E-4</v>
      </c>
      <c r="C4493" s="26">
        <f t="shared" si="490"/>
        <v>1.7668331022271946</v>
      </c>
      <c r="D4493" s="26">
        <v>2.1529373138308299</v>
      </c>
      <c r="E4493" s="26">
        <v>4.6329007698358198E-3</v>
      </c>
      <c r="F4493" s="26">
        <f t="shared" si="490"/>
        <v>2.0697612422098972</v>
      </c>
      <c r="G4493" s="26">
        <v>2.93960789283868</v>
      </c>
      <c r="H4493" s="26">
        <v>3.6551834867547101E-3</v>
      </c>
      <c r="I4493" s="26">
        <f t="shared" si="491"/>
        <v>2.0363686420455922</v>
      </c>
      <c r="J4493" s="26">
        <v>2.8442170310663601</v>
      </c>
      <c r="K4493" s="26">
        <v>4.6329007698358198E-3</v>
      </c>
      <c r="L4493" s="26">
        <f t="shared" si="492"/>
        <v>2.1099522537339768</v>
      </c>
      <c r="M4493" s="26">
        <v>3.0562112230523399</v>
      </c>
      <c r="N4493" s="26">
        <v>6.1408097139232902E-5</v>
      </c>
      <c r="O4493" s="26">
        <f t="shared" si="493"/>
        <v>1.9633972020390873</v>
      </c>
      <c r="P4493" s="26">
        <v>2.6458177421362601</v>
      </c>
      <c r="Q4493" s="26">
        <v>5.08330538767242E-3</v>
      </c>
      <c r="R4493" s="26">
        <f t="shared" si="494"/>
        <v>2.3277368243230931</v>
      </c>
      <c r="S4493" s="26">
        <v>3.8151017764389201</v>
      </c>
      <c r="T4493" s="26">
        <v>6.3770062940417798E-3</v>
      </c>
      <c r="U4493" s="26">
        <f t="shared" si="495"/>
        <v>2.0249761581817993</v>
      </c>
      <c r="V4493" s="26">
        <v>2.8026678978500499</v>
      </c>
      <c r="W4493" s="26">
        <v>6.6620000000000004E-3</v>
      </c>
      <c r="X4493" s="26">
        <f t="shared" si="496"/>
        <v>1.9502399999999989</v>
      </c>
      <c r="Y4493" s="26">
        <v>2.6209950000000002</v>
      </c>
    </row>
    <row r="4494" spans="1:25" x14ac:dyDescent="0.3">
      <c r="A4494" s="1">
        <v>42317</v>
      </c>
      <c r="B4494" s="26">
        <v>-9.8712906565025099E-3</v>
      </c>
      <c r="C4494" s="26">
        <f t="shared" si="490"/>
        <v>1.756961811570692</v>
      </c>
      <c r="D4494" s="26">
        <v>2.13178959321265</v>
      </c>
      <c r="E4494" s="26">
        <v>-9.91466526588047E-3</v>
      </c>
      <c r="F4494" s="26">
        <f t="shared" si="490"/>
        <v>2.0598465769440168</v>
      </c>
      <c r="G4494" s="26">
        <v>2.9106066708418199</v>
      </c>
      <c r="H4494" s="26">
        <v>-9.9301935562930901E-3</v>
      </c>
      <c r="I4494" s="26">
        <f t="shared" si="491"/>
        <v>2.0264384484892992</v>
      </c>
      <c r="J4494" s="26">
        <v>2.8161131747383901</v>
      </c>
      <c r="K4494" s="26">
        <v>-9.91466526588047E-3</v>
      </c>
      <c r="L4494" s="26">
        <f t="shared" si="492"/>
        <v>2.1000375884680964</v>
      </c>
      <c r="M4494" s="26">
        <v>3.0260596302617002</v>
      </c>
      <c r="N4494" s="26">
        <v>-7.7523009705982599E-3</v>
      </c>
      <c r="O4494" s="26">
        <f t="shared" si="493"/>
        <v>1.9556449010684891</v>
      </c>
      <c r="P4494" s="26">
        <v>2.6253858660387501</v>
      </c>
      <c r="Q4494" s="26">
        <v>-8.7812802510249498E-3</v>
      </c>
      <c r="R4494" s="26">
        <f t="shared" si="494"/>
        <v>2.3189555440720682</v>
      </c>
      <c r="S4494" s="26">
        <v>3.7817469618756898</v>
      </c>
      <c r="T4494" s="26">
        <v>-9.3798356714749603E-3</v>
      </c>
      <c r="U4494" s="26">
        <f t="shared" si="495"/>
        <v>2.0155963225103242</v>
      </c>
      <c r="V4494" s="26">
        <v>2.7765022401516899</v>
      </c>
      <c r="W4494" s="26">
        <v>-1.0024E-2</v>
      </c>
      <c r="X4494" s="26">
        <f t="shared" si="496"/>
        <v>1.9402159999999988</v>
      </c>
      <c r="Y4494" s="26">
        <v>2.5948259999999999</v>
      </c>
    </row>
    <row r="4495" spans="1:25" x14ac:dyDescent="0.3">
      <c r="A4495" s="1">
        <v>42318</v>
      </c>
      <c r="B4495" s="26">
        <v>1.50945515344964E-3</v>
      </c>
      <c r="C4495" s="26">
        <f t="shared" si="490"/>
        <v>1.7584712667241416</v>
      </c>
      <c r="D4495" s="26">
        <v>2.1350098638157902</v>
      </c>
      <c r="E4495" s="26">
        <v>1.90411690568751E-3</v>
      </c>
      <c r="F4495" s="26">
        <f t="shared" si="490"/>
        <v>2.0617506938497043</v>
      </c>
      <c r="G4495" s="26">
        <v>2.9161540859969799</v>
      </c>
      <c r="H4495" s="26">
        <v>-1.12684684959372E-3</v>
      </c>
      <c r="I4495" s="26">
        <f t="shared" si="491"/>
        <v>2.0253116016397055</v>
      </c>
      <c r="J4495" s="26">
        <v>2.8129416337354298</v>
      </c>
      <c r="K4495" s="26">
        <v>1.90411690568751E-3</v>
      </c>
      <c r="L4495" s="26">
        <f t="shared" si="492"/>
        <v>2.1019417053737839</v>
      </c>
      <c r="M4495" s="26">
        <v>3.0318270907782598</v>
      </c>
      <c r="N4495" s="26">
        <v>1.86670481414436E-5</v>
      </c>
      <c r="O4495" s="26">
        <f t="shared" si="493"/>
        <v>1.9556635681166306</v>
      </c>
      <c r="P4495" s="26">
        <v>2.6254348747005198</v>
      </c>
      <c r="Q4495" s="26">
        <v>1.17934810196739E-4</v>
      </c>
      <c r="R4495" s="26">
        <f t="shared" si="494"/>
        <v>2.3190734788822649</v>
      </c>
      <c r="S4495" s="26">
        <v>3.7821929877863201</v>
      </c>
      <c r="T4495" s="26">
        <v>-1.3536088899541101E-4</v>
      </c>
      <c r="U4495" s="26">
        <f t="shared" si="495"/>
        <v>2.0154609616213288</v>
      </c>
      <c r="V4495" s="26">
        <v>2.7761264357753501</v>
      </c>
      <c r="W4495" s="26">
        <v>9.3599999999999998E-4</v>
      </c>
      <c r="X4495" s="26">
        <f t="shared" si="496"/>
        <v>1.9411519999999989</v>
      </c>
      <c r="Y4495" s="26">
        <v>2.5972059999999999</v>
      </c>
    </row>
    <row r="4496" spans="1:25" x14ac:dyDescent="0.3">
      <c r="A4496" s="1">
        <v>42319</v>
      </c>
      <c r="B4496" s="26">
        <v>-3.2333073215689398E-3</v>
      </c>
      <c r="C4496" s="26">
        <f t="shared" si="490"/>
        <v>1.7552379594025727</v>
      </c>
      <c r="D4496" s="26">
        <v>2.1281178687647602</v>
      </c>
      <c r="E4496" s="26">
        <v>-3.7152475712431102E-3</v>
      </c>
      <c r="F4496" s="26">
        <f t="shared" si="490"/>
        <v>2.0580354462784611</v>
      </c>
      <c r="G4496" s="26">
        <v>2.9053399526419601</v>
      </c>
      <c r="H4496" s="26">
        <v>-2.2693540276735899E-3</v>
      </c>
      <c r="I4496" s="26">
        <f t="shared" si="491"/>
        <v>2.023042247612032</v>
      </c>
      <c r="J4496" s="26">
        <v>2.8065653111125002</v>
      </c>
      <c r="K4496" s="26">
        <v>-3.7152475712431102E-3</v>
      </c>
      <c r="L4496" s="26">
        <f t="shared" si="492"/>
        <v>2.0982264578025407</v>
      </c>
      <c r="M4496" s="26">
        <v>3.02058400090641</v>
      </c>
      <c r="N4496" s="26">
        <v>1.2472672508011401E-3</v>
      </c>
      <c r="O4496" s="26">
        <f t="shared" si="493"/>
        <v>1.9569108353674316</v>
      </c>
      <c r="P4496" s="26">
        <v>2.6287115366506302</v>
      </c>
      <c r="Q4496" s="26">
        <v>-3.4628116858705202E-3</v>
      </c>
      <c r="R4496" s="26">
        <f t="shared" si="494"/>
        <v>2.3156106671963945</v>
      </c>
      <c r="S4496" s="26">
        <v>3.76911861581865</v>
      </c>
      <c r="T4496" s="26">
        <v>-2.8259732935245999E-3</v>
      </c>
      <c r="U4496" s="26">
        <f t="shared" si="495"/>
        <v>2.0126349883278043</v>
      </c>
      <c r="V4496" s="26">
        <v>2.7682922514200099</v>
      </c>
      <c r="W4496" s="26">
        <v>-4.0899999999999999E-3</v>
      </c>
      <c r="X4496" s="26">
        <f t="shared" si="496"/>
        <v>1.937061999999999</v>
      </c>
      <c r="Y4496" s="26">
        <v>2.586433</v>
      </c>
    </row>
    <row r="4497" spans="1:25" x14ac:dyDescent="0.3">
      <c r="A4497" s="1">
        <v>42320</v>
      </c>
      <c r="B4497" s="26">
        <v>-1.40891633366326E-2</v>
      </c>
      <c r="C4497" s="26">
        <f t="shared" si="490"/>
        <v>1.74114879606594</v>
      </c>
      <c r="D4497" s="26">
        <v>2.09834470053466</v>
      </c>
      <c r="E4497" s="26">
        <v>-1.4147618819752499E-2</v>
      </c>
      <c r="F4497" s="26">
        <f t="shared" si="490"/>
        <v>2.0438878274587085</v>
      </c>
      <c r="G4497" s="26">
        <v>2.8645257034331002</v>
      </c>
      <c r="H4497" s="26">
        <v>-1.2941800763396599E-2</v>
      </c>
      <c r="I4497" s="26">
        <f t="shared" si="491"/>
        <v>2.0101004468486354</v>
      </c>
      <c r="J4497" s="26">
        <v>2.77047732747099</v>
      </c>
      <c r="K4497" s="26">
        <v>-1.4147618819752499E-2</v>
      </c>
      <c r="L4497" s="26">
        <f t="shared" si="492"/>
        <v>2.084078838982788</v>
      </c>
      <c r="M4497" s="26">
        <v>2.9781508019765601</v>
      </c>
      <c r="N4497" s="26">
        <v>-1.00482660694046E-2</v>
      </c>
      <c r="O4497" s="26">
        <f t="shared" si="493"/>
        <v>1.946862569298027</v>
      </c>
      <c r="P4497" s="26">
        <v>2.6024298077463799</v>
      </c>
      <c r="Q4497" s="26">
        <v>-1.2669812384253701E-2</v>
      </c>
      <c r="R4497" s="26">
        <f t="shared" si="494"/>
        <v>2.3029408548121406</v>
      </c>
      <c r="S4497" s="26">
        <v>3.7216658337996198</v>
      </c>
      <c r="T4497" s="26">
        <v>-1.2571478416333199E-2</v>
      </c>
      <c r="U4497" s="26">
        <f t="shared" si="495"/>
        <v>2.0000635099114712</v>
      </c>
      <c r="V4497" s="26">
        <v>2.7337085646390702</v>
      </c>
      <c r="W4497" s="26">
        <v>-1.4133E-2</v>
      </c>
      <c r="X4497" s="26">
        <f t="shared" si="496"/>
        <v>1.922928999999999</v>
      </c>
      <c r="Y4497" s="26">
        <v>2.5500769999999999</v>
      </c>
    </row>
    <row r="4498" spans="1:25" x14ac:dyDescent="0.3">
      <c r="A4498" s="1">
        <v>42321</v>
      </c>
      <c r="B4498" s="26">
        <v>-1.12706404321554E-2</v>
      </c>
      <c r="C4498" s="26">
        <f t="shared" si="490"/>
        <v>1.7298781556337846</v>
      </c>
      <c r="D4498" s="26">
        <v>2.0748277861953999</v>
      </c>
      <c r="E4498" s="26">
        <v>-1.34376820852128E-2</v>
      </c>
      <c r="F4498" s="26">
        <f t="shared" si="490"/>
        <v>2.0304501453734956</v>
      </c>
      <c r="G4498" s="26">
        <v>2.8262905887088201</v>
      </c>
      <c r="H4498" s="26">
        <v>-1.5255519166068E-2</v>
      </c>
      <c r="I4498" s="26">
        <f t="shared" si="491"/>
        <v>1.9948449276825675</v>
      </c>
      <c r="J4498" s="26">
        <v>2.7285330121308</v>
      </c>
      <c r="K4498" s="26">
        <v>-1.34376820852128E-2</v>
      </c>
      <c r="L4498" s="26">
        <f t="shared" si="492"/>
        <v>2.0706411568975751</v>
      </c>
      <c r="M4498" s="26">
        <v>2.9383990422198498</v>
      </c>
      <c r="N4498" s="26">
        <v>-1.49623107036423E-2</v>
      </c>
      <c r="O4498" s="26">
        <f t="shared" si="493"/>
        <v>1.9319002585943847</v>
      </c>
      <c r="P4498" s="26">
        <v>2.5637813008822299</v>
      </c>
      <c r="Q4498" s="26">
        <v>-1.47236372414904E-2</v>
      </c>
      <c r="R4498" s="26">
        <f t="shared" si="494"/>
        <v>2.2882172175706503</v>
      </c>
      <c r="S4498" s="26">
        <v>3.6672708051311802</v>
      </c>
      <c r="T4498" s="26">
        <v>-1.6647612615062399E-2</v>
      </c>
      <c r="U4498" s="26">
        <f t="shared" si="495"/>
        <v>1.9834158972964089</v>
      </c>
      <c r="V4498" s="26">
        <v>2.68857556415968</v>
      </c>
      <c r="W4498" s="26">
        <v>-1.5131E-2</v>
      </c>
      <c r="X4498" s="26">
        <f t="shared" si="496"/>
        <v>1.907797999999999</v>
      </c>
      <c r="Y4498" s="26">
        <v>2.5117349999999998</v>
      </c>
    </row>
    <row r="4499" spans="1:25" x14ac:dyDescent="0.3">
      <c r="A4499" s="1">
        <v>42324</v>
      </c>
      <c r="B4499" s="26">
        <v>1.4793302794234299E-2</v>
      </c>
      <c r="C4499" s="26">
        <f t="shared" si="490"/>
        <v>1.744671458428019</v>
      </c>
      <c r="D4499" s="26">
        <v>2.1057494950721498</v>
      </c>
      <c r="E4499" s="26">
        <v>1.51188090793519E-2</v>
      </c>
      <c r="F4499" s="26">
        <f t="shared" si="490"/>
        <v>2.0455689544528473</v>
      </c>
      <c r="G4499" s="26">
        <v>2.8693453850318602</v>
      </c>
      <c r="H4499" s="26">
        <v>1.5392858692529E-2</v>
      </c>
      <c r="I4499" s="26">
        <f t="shared" si="491"/>
        <v>2.0102377863750966</v>
      </c>
      <c r="J4499" s="26">
        <v>2.7708578496449898</v>
      </c>
      <c r="K4499" s="26">
        <v>1.51188090793519E-2</v>
      </c>
      <c r="L4499" s="26">
        <f t="shared" si="492"/>
        <v>2.0857599659769268</v>
      </c>
      <c r="M4499" s="26">
        <v>2.9831616624486399</v>
      </c>
      <c r="N4499" s="26">
        <v>1.1746508663721201E-2</v>
      </c>
      <c r="O4499" s="26">
        <f t="shared" si="493"/>
        <v>1.9436467672581059</v>
      </c>
      <c r="P4499" s="26">
        <v>2.5940743506105099</v>
      </c>
      <c r="Q4499" s="26">
        <v>1.39531690915977E-2</v>
      </c>
      <c r="R4499" s="26">
        <f t="shared" si="494"/>
        <v>2.3021703866622478</v>
      </c>
      <c r="S4499" s="26">
        <v>3.7187995131563101</v>
      </c>
      <c r="T4499" s="26">
        <v>1.46098462868967E-2</v>
      </c>
      <c r="U4499" s="26">
        <f t="shared" si="495"/>
        <v>1.9980257435833055</v>
      </c>
      <c r="V4499" s="26">
        <v>2.72814357737257</v>
      </c>
      <c r="W4499" s="26">
        <v>1.5464E-2</v>
      </c>
      <c r="X4499" s="26">
        <f t="shared" si="496"/>
        <v>1.9232619999999989</v>
      </c>
      <c r="Y4499" s="26">
        <v>2.5509759999999999</v>
      </c>
    </row>
    <row r="4500" spans="1:25" x14ac:dyDescent="0.3">
      <c r="A4500" s="1">
        <v>42325</v>
      </c>
      <c r="B4500" s="26">
        <v>-1.34027701824657E-3</v>
      </c>
      <c r="C4500" s="26">
        <f t="shared" si="490"/>
        <v>1.7433311814097725</v>
      </c>
      <c r="D4500" s="26">
        <v>2.1029290978966699</v>
      </c>
      <c r="E4500" s="26">
        <v>-1.2417600830443701E-4</v>
      </c>
      <c r="F4500" s="26">
        <f t="shared" si="490"/>
        <v>2.0454447784445429</v>
      </c>
      <c r="G4500" s="26">
        <v>2.86898910329678</v>
      </c>
      <c r="H4500" s="26">
        <v>-1.640925019375E-3</v>
      </c>
      <c r="I4500" s="26">
        <f t="shared" si="491"/>
        <v>2.0085968613557217</v>
      </c>
      <c r="J4500" s="26">
        <v>2.7663148080890498</v>
      </c>
      <c r="K4500" s="26">
        <v>-1.2417600830443701E-4</v>
      </c>
      <c r="L4500" s="26">
        <f t="shared" si="492"/>
        <v>2.0856357899686224</v>
      </c>
      <c r="M4500" s="26">
        <v>2.9827912483400199</v>
      </c>
      <c r="N4500" s="26">
        <v>-1.50059631537803E-3</v>
      </c>
      <c r="O4500" s="26">
        <f t="shared" si="493"/>
        <v>1.9421461709427279</v>
      </c>
      <c r="P4500" s="26">
        <v>2.5901846113922402</v>
      </c>
      <c r="Q4500" s="26">
        <v>-2.08685197199354E-4</v>
      </c>
      <c r="R4500" s="26">
        <f t="shared" si="494"/>
        <v>2.3019617014650486</v>
      </c>
      <c r="S4500" s="26">
        <v>3.7180235357168798</v>
      </c>
      <c r="T4500" s="26">
        <v>-1.2584837501293401E-3</v>
      </c>
      <c r="U4500" s="26">
        <f t="shared" si="495"/>
        <v>1.9967672598331763</v>
      </c>
      <c r="V4500" s="26">
        <v>2.7247124124979001</v>
      </c>
      <c r="W4500" s="26">
        <v>-1.214E-3</v>
      </c>
      <c r="X4500" s="26">
        <f t="shared" si="496"/>
        <v>1.9220479999999989</v>
      </c>
      <c r="Y4500" s="26">
        <v>2.547936</v>
      </c>
    </row>
    <row r="4501" spans="1:25" x14ac:dyDescent="0.3">
      <c r="A4501" s="1">
        <v>42326</v>
      </c>
      <c r="B4501" s="26">
        <v>1.6033229877172199E-2</v>
      </c>
      <c r="C4501" s="26">
        <f t="shared" si="490"/>
        <v>1.7593644112869447</v>
      </c>
      <c r="D4501" s="26">
        <v>2.13691758807715</v>
      </c>
      <c r="E4501" s="26">
        <v>1.71604199489248E-2</v>
      </c>
      <c r="F4501" s="26">
        <f t="shared" si="490"/>
        <v>2.0626051983934675</v>
      </c>
      <c r="G4501" s="26">
        <v>2.9186470178729</v>
      </c>
      <c r="H4501" s="26">
        <v>1.8307146619736502E-2</v>
      </c>
      <c r="I4501" s="26">
        <f t="shared" si="491"/>
        <v>2.0269040079754581</v>
      </c>
      <c r="J4501" s="26">
        <v>2.8174245481784701</v>
      </c>
      <c r="K4501" s="26">
        <v>1.71604199489248E-2</v>
      </c>
      <c r="L4501" s="26">
        <f t="shared" si="492"/>
        <v>2.102796209917547</v>
      </c>
      <c r="M4501" s="26">
        <v>3.0344189080053301</v>
      </c>
      <c r="N4501" s="26">
        <v>1.7167951109123E-2</v>
      </c>
      <c r="O4501" s="26">
        <f t="shared" si="493"/>
        <v>1.9593141220518508</v>
      </c>
      <c r="P4501" s="26">
        <v>2.6350366816077799</v>
      </c>
      <c r="Q4501" s="26">
        <v>1.7775107731872401E-2</v>
      </c>
      <c r="R4501" s="26">
        <f t="shared" si="494"/>
        <v>2.3197368091969208</v>
      </c>
      <c r="S4501" s="26">
        <v>3.78470266333091</v>
      </c>
      <c r="T4501" s="26">
        <v>1.78250907094329E-2</v>
      </c>
      <c r="U4501" s="26">
        <f t="shared" si="495"/>
        <v>2.0145923505426091</v>
      </c>
      <c r="V4501" s="26">
        <v>2.7737161085673101</v>
      </c>
      <c r="W4501" s="26">
        <v>1.8277999999999999E-2</v>
      </c>
      <c r="X4501" s="26">
        <f t="shared" si="496"/>
        <v>1.9403259999999989</v>
      </c>
      <c r="Y4501" s="26">
        <v>2.5950160000000002</v>
      </c>
    </row>
    <row r="4502" spans="1:25" x14ac:dyDescent="0.3">
      <c r="A4502" s="1">
        <v>42327</v>
      </c>
      <c r="B4502" s="26">
        <v>-1.1237403289792E-3</v>
      </c>
      <c r="C4502" s="26">
        <f t="shared" si="490"/>
        <v>1.7582406709579654</v>
      </c>
      <c r="D4502" s="26">
        <v>2.13451759634003</v>
      </c>
      <c r="E4502" s="26">
        <v>1.2707088564936301E-3</v>
      </c>
      <c r="F4502" s="26">
        <f t="shared" si="490"/>
        <v>2.0638759072499613</v>
      </c>
      <c r="G4502" s="26">
        <v>2.9223581258570199</v>
      </c>
      <c r="H4502" s="26">
        <v>1.6604344989095501E-3</v>
      </c>
      <c r="I4502" s="26">
        <f t="shared" si="491"/>
        <v>2.0285644424743676</v>
      </c>
      <c r="J4502" s="26">
        <v>2.8221065831268</v>
      </c>
      <c r="K4502" s="26">
        <v>1.2707088564936301E-3</v>
      </c>
      <c r="L4502" s="26">
        <f t="shared" si="492"/>
        <v>2.1040669187740408</v>
      </c>
      <c r="M4502" s="26">
        <v>3.03827722186367</v>
      </c>
      <c r="N4502" s="26">
        <v>3.02500196403661E-4</v>
      </c>
      <c r="O4502" s="26">
        <f t="shared" si="493"/>
        <v>1.9596166222482545</v>
      </c>
      <c r="P4502" s="26">
        <v>2.6358339012949799</v>
      </c>
      <c r="Q4502" s="26">
        <v>2.1743000295489701E-3</v>
      </c>
      <c r="R4502" s="26">
        <f t="shared" si="494"/>
        <v>2.3219111092264697</v>
      </c>
      <c r="S4502" s="26">
        <v>3.7929406951745701</v>
      </c>
      <c r="T4502" s="26">
        <v>1.9828558694447401E-3</v>
      </c>
      <c r="U4502" s="26">
        <f t="shared" si="495"/>
        <v>2.0165752064120537</v>
      </c>
      <c r="V4502" s="26">
        <v>2.7792214441730798</v>
      </c>
      <c r="W4502" s="26">
        <v>2.6999999999999999E-5</v>
      </c>
      <c r="X4502" s="26">
        <f t="shared" si="496"/>
        <v>1.9403529999999989</v>
      </c>
      <c r="Y4502" s="26">
        <v>2.594983</v>
      </c>
    </row>
    <row r="4503" spans="1:25" x14ac:dyDescent="0.3">
      <c r="A4503" s="1">
        <v>42328</v>
      </c>
      <c r="B4503" s="26">
        <v>3.80295528014941E-3</v>
      </c>
      <c r="C4503" s="26">
        <f t="shared" si="490"/>
        <v>1.7620436262381149</v>
      </c>
      <c r="D4503" s="26">
        <v>2.1426505260858102</v>
      </c>
      <c r="E4503" s="26">
        <v>-9.1679663276127097E-5</v>
      </c>
      <c r="F4503" s="26">
        <f t="shared" si="490"/>
        <v>2.0637842275866851</v>
      </c>
      <c r="G4503" s="26">
        <v>2.9220902173291399</v>
      </c>
      <c r="H4503" s="26">
        <v>1.86592091356318E-3</v>
      </c>
      <c r="I4503" s="26">
        <f t="shared" si="491"/>
        <v>2.0304303633879308</v>
      </c>
      <c r="J4503" s="26">
        <v>2.8273773266866402</v>
      </c>
      <c r="K4503" s="26">
        <v>-9.1679663276127097E-5</v>
      </c>
      <c r="L4503" s="26">
        <f t="shared" si="492"/>
        <v>2.1039752391107647</v>
      </c>
      <c r="M4503" s="26">
        <v>3.0379986863992401</v>
      </c>
      <c r="N4503" s="26">
        <v>3.0108512427856498E-3</v>
      </c>
      <c r="O4503" s="26">
        <f t="shared" si="493"/>
        <v>1.9626274734910401</v>
      </c>
      <c r="P4503" s="26">
        <v>2.64378196428589</v>
      </c>
      <c r="Q4503" s="26">
        <v>9.2059187928488905E-4</v>
      </c>
      <c r="R4503" s="26">
        <f t="shared" si="494"/>
        <v>2.3228317011057547</v>
      </c>
      <c r="S4503" s="26">
        <v>3.7964340533090102</v>
      </c>
      <c r="T4503" s="26">
        <v>2.9954760204858001E-3</v>
      </c>
      <c r="U4503" s="26">
        <f t="shared" si="495"/>
        <v>2.0195706824325397</v>
      </c>
      <c r="V4503" s="26">
        <v>2.7875590166295701</v>
      </c>
      <c r="W4503" s="26">
        <v>1.0020000000000001E-3</v>
      </c>
      <c r="X4503" s="26">
        <f t="shared" si="496"/>
        <v>1.9413549999999988</v>
      </c>
      <c r="Y4503" s="26">
        <v>2.597537</v>
      </c>
    </row>
    <row r="4504" spans="1:25" x14ac:dyDescent="0.3">
      <c r="A4504" s="1">
        <v>42331</v>
      </c>
      <c r="B4504" s="26">
        <v>-1.23562384168408E-3</v>
      </c>
      <c r="C4504" s="26">
        <f t="shared" si="490"/>
        <v>1.7608080023964308</v>
      </c>
      <c r="D4504" s="26">
        <v>2.1400046510011901</v>
      </c>
      <c r="E4504" s="26">
        <v>-3.3417196103547198E-3</v>
      </c>
      <c r="F4504" s="26">
        <f t="shared" si="490"/>
        <v>2.0604425079763304</v>
      </c>
      <c r="G4504" s="26">
        <v>2.9123417086099099</v>
      </c>
      <c r="H4504" s="26">
        <v>-3.6933677287296E-3</v>
      </c>
      <c r="I4504" s="26">
        <f t="shared" si="491"/>
        <v>2.0267369956592014</v>
      </c>
      <c r="J4504" s="26">
        <v>2.8169540428699902</v>
      </c>
      <c r="K4504" s="26">
        <v>-3.3417196103547198E-3</v>
      </c>
      <c r="L4504" s="26">
        <f t="shared" si="492"/>
        <v>2.10063351950041</v>
      </c>
      <c r="M4504" s="26">
        <v>3.0278634905357702</v>
      </c>
      <c r="N4504" s="26">
        <v>-4.33877736965072E-3</v>
      </c>
      <c r="O4504" s="26">
        <f t="shared" si="493"/>
        <v>1.9582886961213892</v>
      </c>
      <c r="P4504" s="26">
        <v>2.6323360315616799</v>
      </c>
      <c r="Q4504" s="26">
        <v>-4.6614644510457898E-3</v>
      </c>
      <c r="R4504" s="26">
        <f t="shared" si="494"/>
        <v>2.318170236654709</v>
      </c>
      <c r="S4504" s="26">
        <v>3.7787782937470702</v>
      </c>
      <c r="T4504" s="26">
        <v>-5.0360072566859402E-3</v>
      </c>
      <c r="U4504" s="26">
        <f t="shared" si="495"/>
        <v>2.0145346751758537</v>
      </c>
      <c r="V4504" s="26">
        <v>2.7735561380867</v>
      </c>
      <c r="W4504" s="26">
        <v>-4.1590000000000004E-3</v>
      </c>
      <c r="X4504" s="26">
        <f t="shared" si="496"/>
        <v>1.9371959999999988</v>
      </c>
      <c r="Y4504" s="26">
        <v>2.5867239999999998</v>
      </c>
    </row>
    <row r="4505" spans="1:25" x14ac:dyDescent="0.3">
      <c r="A4505" s="1">
        <v>42332</v>
      </c>
      <c r="B4505" s="26">
        <v>1.2212499449607899E-3</v>
      </c>
      <c r="C4505" s="26">
        <f t="shared" si="490"/>
        <v>1.7620292523413916</v>
      </c>
      <c r="D4505" s="26">
        <v>2.1426197280697798</v>
      </c>
      <c r="E4505" s="26">
        <v>1.4034031538445501E-3</v>
      </c>
      <c r="F4505" s="26">
        <f t="shared" si="490"/>
        <v>2.0618459111301748</v>
      </c>
      <c r="G4505" s="26">
        <v>2.91643176747831</v>
      </c>
      <c r="H4505" s="26">
        <v>1.51277185884879E-3</v>
      </c>
      <c r="I4505" s="26">
        <f t="shared" si="491"/>
        <v>2.0282497675180502</v>
      </c>
      <c r="J4505" s="26">
        <v>2.8212186765693401</v>
      </c>
      <c r="K4505" s="26">
        <v>1.4034031538445501E-3</v>
      </c>
      <c r="L4505" s="26">
        <f t="shared" si="492"/>
        <v>2.1020369226542543</v>
      </c>
      <c r="M4505" s="26">
        <v>3.0321157868529101</v>
      </c>
      <c r="N4505" s="26">
        <v>4.2910019178942399E-4</v>
      </c>
      <c r="O4505" s="26">
        <f t="shared" si="493"/>
        <v>1.9587177963131785</v>
      </c>
      <c r="P4505" s="26">
        <v>2.6334658098343802</v>
      </c>
      <c r="Q4505" s="26">
        <v>9.8485563776096901E-4</v>
      </c>
      <c r="R4505" s="26">
        <f t="shared" si="494"/>
        <v>2.31915509229247</v>
      </c>
      <c r="S4505" s="26">
        <v>3.7825016780505698</v>
      </c>
      <c r="T4505" s="26">
        <v>6.57012970371019E-4</v>
      </c>
      <c r="U4505" s="26">
        <f t="shared" si="495"/>
        <v>2.0151916881462246</v>
      </c>
      <c r="V4505" s="26">
        <v>2.7753789991995998</v>
      </c>
      <c r="W4505" s="26">
        <v>1.4809999999999999E-3</v>
      </c>
      <c r="X4505" s="26">
        <f t="shared" si="496"/>
        <v>1.9386769999999989</v>
      </c>
      <c r="Y4505" s="26">
        <v>2.5905879999999999</v>
      </c>
    </row>
    <row r="4506" spans="1:25" x14ac:dyDescent="0.3">
      <c r="A4506" s="1">
        <v>42333</v>
      </c>
      <c r="B4506" s="26">
        <v>-1.29140614967155E-4</v>
      </c>
      <c r="C4506" s="26">
        <f t="shared" si="490"/>
        <v>1.7619001117264246</v>
      </c>
      <c r="D4506" s="26">
        <v>2.1423430467062401</v>
      </c>
      <c r="E4506" s="26">
        <v>-9.1765202175061599E-4</v>
      </c>
      <c r="F4506" s="26">
        <f t="shared" si="490"/>
        <v>2.0609282591084241</v>
      </c>
      <c r="G4506" s="26">
        <v>2.9137567255371302</v>
      </c>
      <c r="H4506" s="26">
        <v>-2.11130960255441E-3</v>
      </c>
      <c r="I4506" s="26">
        <f t="shared" si="491"/>
        <v>2.0261384579154957</v>
      </c>
      <c r="J4506" s="26">
        <v>2.81526849403566</v>
      </c>
      <c r="K4506" s="26">
        <v>-9.1765202175061599E-4</v>
      </c>
      <c r="L4506" s="26">
        <f t="shared" si="492"/>
        <v>2.1011192706325037</v>
      </c>
      <c r="M4506" s="26">
        <v>3.02933463593047</v>
      </c>
      <c r="N4506" s="26">
        <v>3.8565696929813899E-4</v>
      </c>
      <c r="O4506" s="26">
        <f t="shared" si="493"/>
        <v>1.9591034532824767</v>
      </c>
      <c r="P4506" s="26">
        <v>2.6344816201419201</v>
      </c>
      <c r="Q4506" s="26">
        <v>-1.1670095438807799E-3</v>
      </c>
      <c r="R4506" s="26">
        <f t="shared" si="494"/>
        <v>2.317988082748589</v>
      </c>
      <c r="S4506" s="26">
        <v>3.7780900372067201</v>
      </c>
      <c r="T4506" s="26">
        <v>-1.8667216245572E-3</v>
      </c>
      <c r="U4506" s="26">
        <f t="shared" si="495"/>
        <v>2.0133249665216675</v>
      </c>
      <c r="V4506" s="26">
        <v>2.7702029718096299</v>
      </c>
      <c r="W4506" s="26">
        <v>-1.4270000000000001E-3</v>
      </c>
      <c r="X4506" s="26">
        <f t="shared" si="496"/>
        <v>1.9372499999999988</v>
      </c>
      <c r="Y4506" s="26">
        <v>2.5868829999999998</v>
      </c>
    </row>
    <row r="4507" spans="1:25" x14ac:dyDescent="0.3">
      <c r="A4507" s="1">
        <v>42335</v>
      </c>
      <c r="B4507" s="26">
        <v>5.9344155948083904E-4</v>
      </c>
      <c r="C4507" s="26">
        <f t="shared" si="490"/>
        <v>1.7624935532859054</v>
      </c>
      <c r="D4507" s="26">
        <v>2.1436147794170202</v>
      </c>
      <c r="E4507" s="26">
        <v>-1.00020741540722E-3</v>
      </c>
      <c r="F4507" s="26">
        <f t="shared" si="490"/>
        <v>2.0599280516930167</v>
      </c>
      <c r="G4507" s="26">
        <v>2.9108438214505301</v>
      </c>
      <c r="H4507" s="26">
        <v>-4.1817607228278E-4</v>
      </c>
      <c r="I4507" s="26">
        <f t="shared" si="491"/>
        <v>2.025720281843213</v>
      </c>
      <c r="J4507" s="26">
        <v>2.8140914622348299</v>
      </c>
      <c r="K4507" s="26">
        <v>-1.00020741540722E-3</v>
      </c>
      <c r="L4507" s="26">
        <f t="shared" si="492"/>
        <v>2.1001190632170963</v>
      </c>
      <c r="M4507" s="26">
        <v>3.0263061877544999</v>
      </c>
      <c r="N4507" s="26">
        <v>-1.4227291267655999E-3</v>
      </c>
      <c r="O4507" s="26">
        <f t="shared" si="493"/>
        <v>1.957680724155711</v>
      </c>
      <c r="P4507" s="26">
        <v>2.6307361314467399</v>
      </c>
      <c r="Q4507" s="26">
        <v>-8.2669356656874297E-4</v>
      </c>
      <c r="R4507" s="26">
        <f t="shared" si="494"/>
        <v>2.3171613891820204</v>
      </c>
      <c r="S4507" s="26">
        <v>3.77496800513876</v>
      </c>
      <c r="T4507" s="26">
        <v>-5.9238336558922202E-4</v>
      </c>
      <c r="U4507" s="26">
        <f t="shared" si="495"/>
        <v>2.0127325831560783</v>
      </c>
      <c r="V4507" s="26">
        <v>2.7685624356109799</v>
      </c>
      <c r="W4507" s="26">
        <v>-1.003E-3</v>
      </c>
      <c r="X4507" s="26">
        <f t="shared" si="496"/>
        <v>1.9362469999999987</v>
      </c>
      <c r="Y4507" s="26">
        <v>2.5843060000000002</v>
      </c>
    </row>
    <row r="4508" spans="1:25" x14ac:dyDescent="0.3">
      <c r="A4508" s="1">
        <v>42338</v>
      </c>
      <c r="B4508" s="26">
        <v>-4.6518001396184403E-3</v>
      </c>
      <c r="C4508" s="26">
        <f t="shared" si="490"/>
        <v>1.7578417531462869</v>
      </c>
      <c r="D4508" s="26">
        <v>2.1336662690676</v>
      </c>
      <c r="E4508" s="26">
        <v>-3.88218342045286E-3</v>
      </c>
      <c r="F4508" s="26">
        <f t="shared" si="490"/>
        <v>2.0560458682725637</v>
      </c>
      <c r="G4508" s="26">
        <v>2.8995652986397098</v>
      </c>
      <c r="H4508" s="26">
        <v>-3.20258753291916E-3</v>
      </c>
      <c r="I4508" s="26">
        <f t="shared" si="491"/>
        <v>2.0225176943102938</v>
      </c>
      <c r="J4508" s="26">
        <v>2.80509350406638</v>
      </c>
      <c r="K4508" s="26">
        <v>-3.88218342045286E-3</v>
      </c>
      <c r="L4508" s="26">
        <f t="shared" si="492"/>
        <v>2.0962368797966433</v>
      </c>
      <c r="M4508" s="26">
        <v>3.0145802878214298</v>
      </c>
      <c r="N4508" s="26">
        <v>-4.9749725215811596E-3</v>
      </c>
      <c r="O4508" s="26">
        <f t="shared" si="493"/>
        <v>1.95270575163413</v>
      </c>
      <c r="P4508" s="26">
        <v>2.6176807933823301</v>
      </c>
      <c r="Q4508" s="26">
        <v>-4.8644004705381202E-3</v>
      </c>
      <c r="R4508" s="26">
        <f t="shared" si="494"/>
        <v>2.3122969887114824</v>
      </c>
      <c r="S4508" s="26">
        <v>3.7566496390539399</v>
      </c>
      <c r="T4508" s="26">
        <v>-4.2971160558168799E-3</v>
      </c>
      <c r="U4508" s="26">
        <f t="shared" si="495"/>
        <v>2.0084354671002616</v>
      </c>
      <c r="V4508" s="26">
        <v>2.7566911259821598</v>
      </c>
      <c r="W4508" s="26">
        <v>-2.7880000000000001E-3</v>
      </c>
      <c r="X4508" s="26">
        <f t="shared" si="496"/>
        <v>1.9334589999999987</v>
      </c>
      <c r="Y4508" s="26">
        <v>2.577153</v>
      </c>
    </row>
    <row r="4509" spans="1:25" x14ac:dyDescent="0.3">
      <c r="A4509" s="1">
        <v>42339</v>
      </c>
      <c r="B4509" s="26">
        <v>1.06239389467392E-2</v>
      </c>
      <c r="C4509" s="26">
        <f t="shared" si="490"/>
        <v>1.7684656920930262</v>
      </c>
      <c r="D4509" s="26">
        <v>2.1564550481985698</v>
      </c>
      <c r="E4509" s="26">
        <v>1.26004753656387E-2</v>
      </c>
      <c r="F4509" s="26">
        <f t="shared" si="490"/>
        <v>2.0686463436382025</v>
      </c>
      <c r="G4509" s="26">
        <v>2.9363323544834299</v>
      </c>
      <c r="H4509" s="26">
        <v>1.18992536864111E-2</v>
      </c>
      <c r="I4509" s="26">
        <f t="shared" si="491"/>
        <v>2.0344169479967049</v>
      </c>
      <c r="J4509" s="26">
        <v>2.838671403058</v>
      </c>
      <c r="K4509" s="26">
        <v>1.26004753656387E-2</v>
      </c>
      <c r="L4509" s="26">
        <f t="shared" si="492"/>
        <v>2.1088373551622821</v>
      </c>
      <c r="M4509" s="26">
        <v>3.05280575625275</v>
      </c>
      <c r="N4509" s="26">
        <v>1.37259080725625E-2</v>
      </c>
      <c r="O4509" s="26">
        <f t="shared" si="493"/>
        <v>1.9664316597066924</v>
      </c>
      <c r="P4509" s="26">
        <v>2.6538585576581899</v>
      </c>
      <c r="Q4509" s="26">
        <v>1.32319692982922E-2</v>
      </c>
      <c r="R4509" s="26">
        <f t="shared" si="494"/>
        <v>2.3255289580097744</v>
      </c>
      <c r="S4509" s="26">
        <v>3.8066878335932599</v>
      </c>
      <c r="T4509" s="26">
        <v>1.3829823005506999E-2</v>
      </c>
      <c r="U4509" s="26">
        <f t="shared" si="495"/>
        <v>2.0222652901057687</v>
      </c>
      <c r="V4509" s="26">
        <v>2.7950805237496801</v>
      </c>
      <c r="W4509" s="26">
        <v>1.4622E-2</v>
      </c>
      <c r="X4509" s="26">
        <f t="shared" si="496"/>
        <v>1.9480809999999986</v>
      </c>
      <c r="Y4509" s="26">
        <v>2.6150950000000002</v>
      </c>
    </row>
    <row r="4510" spans="1:25" x14ac:dyDescent="0.3">
      <c r="A4510" s="1">
        <v>42340</v>
      </c>
      <c r="B4510" s="26">
        <v>-1.1056592639448901E-2</v>
      </c>
      <c r="C4510" s="26">
        <f t="shared" si="490"/>
        <v>1.7574090994535774</v>
      </c>
      <c r="D4510" s="26">
        <v>2.13274333014814</v>
      </c>
      <c r="E4510" s="26">
        <v>-1.0742977030902E-2</v>
      </c>
      <c r="F4510" s="26">
        <f t="shared" si="490"/>
        <v>2.0579033666073006</v>
      </c>
      <c r="G4510" s="26">
        <v>2.9049562416371799</v>
      </c>
      <c r="H4510" s="26">
        <v>-1.02013960697942E-2</v>
      </c>
      <c r="I4510" s="26">
        <f t="shared" si="491"/>
        <v>2.0242155519269107</v>
      </c>
      <c r="J4510" s="26">
        <v>2.8098601988770402</v>
      </c>
      <c r="K4510" s="26">
        <v>-1.0742977030902E-2</v>
      </c>
      <c r="L4510" s="26">
        <f t="shared" si="492"/>
        <v>2.0980943781313801</v>
      </c>
      <c r="M4510" s="26">
        <v>3.0201850695107999</v>
      </c>
      <c r="N4510" s="26">
        <v>-9.3969830015959797E-3</v>
      </c>
      <c r="O4510" s="26">
        <f t="shared" si="493"/>
        <v>1.9570346767050963</v>
      </c>
      <c r="P4510" s="26">
        <v>2.6290370999623498</v>
      </c>
      <c r="Q4510" s="26">
        <v>-1.0984865414070601E-2</v>
      </c>
      <c r="R4510" s="26">
        <f t="shared" si="494"/>
        <v>2.3145440925957037</v>
      </c>
      <c r="S4510" s="26">
        <v>3.76510071271362</v>
      </c>
      <c r="T4510" s="26">
        <v>-1.01412196699961E-2</v>
      </c>
      <c r="U4510" s="26">
        <f t="shared" si="495"/>
        <v>2.0121240704357728</v>
      </c>
      <c r="V4510" s="26">
        <v>2.76687824263034</v>
      </c>
      <c r="W4510" s="26">
        <v>-1.0423999999999999E-2</v>
      </c>
      <c r="X4510" s="26">
        <f t="shared" si="496"/>
        <v>1.9376569999999986</v>
      </c>
      <c r="Y4510" s="26">
        <v>2.5879789999999998</v>
      </c>
    </row>
    <row r="4511" spans="1:25" x14ac:dyDescent="0.3">
      <c r="A4511" s="1">
        <v>42341</v>
      </c>
      <c r="B4511" s="26">
        <v>-1.4477826444150001E-2</v>
      </c>
      <c r="C4511" s="26">
        <f t="shared" si="490"/>
        <v>1.7429312730094273</v>
      </c>
      <c r="D4511" s="26">
        <v>2.1020882870199702</v>
      </c>
      <c r="E4511" s="26">
        <v>-1.30839199920793E-2</v>
      </c>
      <c r="F4511" s="26">
        <f t="shared" si="490"/>
        <v>2.0448194466152212</v>
      </c>
      <c r="G4511" s="26">
        <v>2.8671955939201998</v>
      </c>
      <c r="H4511" s="26">
        <v>-1.3163621511036699E-2</v>
      </c>
      <c r="I4511" s="26">
        <f t="shared" si="491"/>
        <v>2.0110519304158738</v>
      </c>
      <c r="J4511" s="26">
        <v>2.77311464560495</v>
      </c>
      <c r="K4511" s="26">
        <v>-1.30839199920793E-2</v>
      </c>
      <c r="L4511" s="26">
        <f t="shared" si="492"/>
        <v>2.0850104581393007</v>
      </c>
      <c r="M4511" s="26">
        <v>2.9809265971058601</v>
      </c>
      <c r="N4511" s="26">
        <v>-1.32153838162309E-2</v>
      </c>
      <c r="O4511" s="26">
        <f t="shared" si="493"/>
        <v>1.9438192928888653</v>
      </c>
      <c r="P4511" s="26">
        <v>2.5945219335327399</v>
      </c>
      <c r="Q4511" s="26">
        <v>-1.38871795690417E-2</v>
      </c>
      <c r="R4511" s="26">
        <f t="shared" si="494"/>
        <v>2.3006569130266619</v>
      </c>
      <c r="S4511" s="26">
        <v>3.7131754651348601</v>
      </c>
      <c r="T4511" s="26">
        <v>-1.42723215248024E-2</v>
      </c>
      <c r="U4511" s="26">
        <f t="shared" si="495"/>
        <v>1.9978517489109704</v>
      </c>
      <c r="V4511" s="26">
        <v>2.7276689362184601</v>
      </c>
      <c r="W4511" s="26">
        <v>-1.4321E-2</v>
      </c>
      <c r="X4511" s="26">
        <f t="shared" si="496"/>
        <v>1.9233359999999986</v>
      </c>
      <c r="Y4511" s="26">
        <v>2.5512239999999999</v>
      </c>
    </row>
    <row r="4512" spans="1:25" x14ac:dyDescent="0.3">
      <c r="A4512" s="1">
        <v>42342</v>
      </c>
      <c r="B4512" s="26">
        <v>2.0317856363851201E-2</v>
      </c>
      <c r="C4512" s="26">
        <f t="shared" si="490"/>
        <v>1.7632491293732786</v>
      </c>
      <c r="D4512" s="26">
        <v>2.1452350555287398</v>
      </c>
      <c r="E4512" s="26">
        <v>2.26654500700329E-2</v>
      </c>
      <c r="F4512" s="26">
        <f t="shared" si="490"/>
        <v>2.0674848966852539</v>
      </c>
      <c r="G4512" s="26">
        <v>2.93292393994696</v>
      </c>
      <c r="H4512" s="26">
        <v>2.3113915521541101E-2</v>
      </c>
      <c r="I4512" s="26">
        <f t="shared" si="491"/>
        <v>2.034165845937415</v>
      </c>
      <c r="J4512" s="26">
        <v>2.83795869630785</v>
      </c>
      <c r="K4512" s="26">
        <v>2.26654500700329E-2</v>
      </c>
      <c r="L4512" s="26">
        <f t="shared" si="492"/>
        <v>2.1076759082093335</v>
      </c>
      <c r="M4512" s="26">
        <v>3.0492621425672199</v>
      </c>
      <c r="N4512" s="26">
        <v>2.18326579431228E-2</v>
      </c>
      <c r="O4512" s="26">
        <f t="shared" si="493"/>
        <v>1.9656519508319881</v>
      </c>
      <c r="P4512" s="26">
        <v>2.6517901270801998</v>
      </c>
      <c r="Q4512" s="26">
        <v>2.2936369702123E-2</v>
      </c>
      <c r="R4512" s="26">
        <f t="shared" si="494"/>
        <v>2.3235932827287851</v>
      </c>
      <c r="S4512" s="26">
        <v>3.7993264489749499</v>
      </c>
      <c r="T4512" s="26">
        <v>2.3208543047808498E-2</v>
      </c>
      <c r="U4512" s="26">
        <f t="shared" si="495"/>
        <v>2.0210602919587788</v>
      </c>
      <c r="V4512" s="26">
        <v>2.7917144853401901</v>
      </c>
      <c r="W4512" s="26">
        <v>2.2827E-2</v>
      </c>
      <c r="X4512" s="26">
        <f t="shared" si="496"/>
        <v>1.9461629999999985</v>
      </c>
      <c r="Y4512" s="26">
        <v>2.6101480000000001</v>
      </c>
    </row>
    <row r="4513" spans="1:25" x14ac:dyDescent="0.3">
      <c r="A4513" s="1">
        <v>42345</v>
      </c>
      <c r="B4513" s="26">
        <v>-7.0140439603977398E-3</v>
      </c>
      <c r="C4513" s="26">
        <f t="shared" si="490"/>
        <v>1.7562350854128808</v>
      </c>
      <c r="D4513" s="26">
        <v>2.13024092874796</v>
      </c>
      <c r="E4513" s="26">
        <v>-5.4580542094536397E-3</v>
      </c>
      <c r="F4513" s="26">
        <f t="shared" si="490"/>
        <v>2.0620268424758001</v>
      </c>
      <c r="G4513" s="26">
        <v>2.9169594891416901</v>
      </c>
      <c r="H4513" s="26">
        <v>-5.8810151770286303E-3</v>
      </c>
      <c r="I4513" s="26">
        <f t="shared" si="491"/>
        <v>2.0282848307603865</v>
      </c>
      <c r="J4513" s="26">
        <v>2.8213175993777502</v>
      </c>
      <c r="K4513" s="26">
        <v>-5.4580542094536397E-3</v>
      </c>
      <c r="L4513" s="26">
        <f t="shared" si="492"/>
        <v>2.1022178539998797</v>
      </c>
      <c r="M4513" s="26">
        <v>3.0326644412752199</v>
      </c>
      <c r="N4513" s="26">
        <v>-2.88651021090508E-3</v>
      </c>
      <c r="O4513" s="26">
        <f t="shared" si="493"/>
        <v>1.962765440621083</v>
      </c>
      <c r="P4513" s="26">
        <v>2.6441467444592202</v>
      </c>
      <c r="Q4513" s="26">
        <v>-6.1037628234501696E-3</v>
      </c>
      <c r="R4513" s="26">
        <f t="shared" si="494"/>
        <v>2.3174895199053349</v>
      </c>
      <c r="S4513" s="26">
        <v>3.7762068913679698</v>
      </c>
      <c r="T4513" s="26">
        <v>-6.4549961487829601E-3</v>
      </c>
      <c r="U4513" s="26">
        <f t="shared" si="495"/>
        <v>2.014605295809996</v>
      </c>
      <c r="V4513" s="26">
        <v>2.7737520152964001</v>
      </c>
      <c r="W4513" s="26">
        <v>-6.6319999999999999E-3</v>
      </c>
      <c r="X4513" s="26">
        <f t="shared" si="496"/>
        <v>1.9395309999999986</v>
      </c>
      <c r="Y4513" s="26">
        <v>2.5929669999999998</v>
      </c>
    </row>
    <row r="4514" spans="1:25" x14ac:dyDescent="0.3">
      <c r="A4514" s="1">
        <v>42346</v>
      </c>
      <c r="B4514" s="26">
        <v>-6.5110526255945404E-3</v>
      </c>
      <c r="C4514" s="26">
        <f t="shared" si="490"/>
        <v>1.7497240327872863</v>
      </c>
      <c r="D4514" s="26">
        <v>2.1164158746245199</v>
      </c>
      <c r="E4514" s="26">
        <v>-9.2277552181404508E-3</v>
      </c>
      <c r="F4514" s="26">
        <f t="shared" si="490"/>
        <v>2.0527990872576596</v>
      </c>
      <c r="G4514" s="26">
        <v>2.8901663115597001</v>
      </c>
      <c r="H4514" s="26">
        <v>-7.8325067985436907E-3</v>
      </c>
      <c r="I4514" s="26">
        <f t="shared" si="491"/>
        <v>2.0204523239618428</v>
      </c>
      <c r="J4514" s="26">
        <v>2.7993059259219599</v>
      </c>
      <c r="K4514" s="26">
        <v>-9.2277552181404508E-3</v>
      </c>
      <c r="L4514" s="26">
        <f t="shared" si="492"/>
        <v>2.0929900987817391</v>
      </c>
      <c r="M4514" s="26">
        <v>3.0048084778228201</v>
      </c>
      <c r="N4514" s="26">
        <v>-4.1697714664292599E-3</v>
      </c>
      <c r="O4514" s="26">
        <f t="shared" si="493"/>
        <v>1.9585956691546538</v>
      </c>
      <c r="P4514" s="26">
        <v>2.6331442117762802</v>
      </c>
      <c r="Q4514" s="26">
        <v>-8.3781675718323009E-3</v>
      </c>
      <c r="R4514" s="26">
        <f t="shared" si="494"/>
        <v>2.3091113523335025</v>
      </c>
      <c r="S4514" s="26">
        <v>3.74470136084385</v>
      </c>
      <c r="T4514" s="26">
        <v>-8.3781167924271999E-3</v>
      </c>
      <c r="U4514" s="26">
        <f t="shared" si="495"/>
        <v>2.0062271790175688</v>
      </c>
      <c r="V4514" s="26">
        <v>2.75061027442813</v>
      </c>
      <c r="W4514" s="26">
        <v>-7.9710000000000007E-3</v>
      </c>
      <c r="X4514" s="26">
        <f t="shared" si="496"/>
        <v>1.9315599999999986</v>
      </c>
      <c r="Y4514" s="26">
        <v>2.5724049999999998</v>
      </c>
    </row>
    <row r="4515" spans="1:25" x14ac:dyDescent="0.3">
      <c r="A4515" s="1">
        <v>42347</v>
      </c>
      <c r="B4515" s="26">
        <v>-7.7690863656927197E-3</v>
      </c>
      <c r="C4515" s="26">
        <f t="shared" si="490"/>
        <v>1.7419549464215935</v>
      </c>
      <c r="D4515" s="26">
        <v>2.10003696387898</v>
      </c>
      <c r="E4515" s="26">
        <v>-6.69609883751168E-3</v>
      </c>
      <c r="F4515" s="26">
        <f t="shared" si="490"/>
        <v>2.0461029884201478</v>
      </c>
      <c r="G4515" s="26">
        <v>2.8708781221618001</v>
      </c>
      <c r="H4515" s="26">
        <v>-8.8695558202418496E-3</v>
      </c>
      <c r="I4515" s="26">
        <f t="shared" si="491"/>
        <v>2.0115827681416008</v>
      </c>
      <c r="J4515" s="26">
        <v>2.77458711026192</v>
      </c>
      <c r="K4515" s="26">
        <v>-6.69609883751168E-3</v>
      </c>
      <c r="L4515" s="26">
        <f t="shared" si="492"/>
        <v>2.0862939999442274</v>
      </c>
      <c r="M4515" s="26">
        <v>2.98475519756941</v>
      </c>
      <c r="N4515" s="26">
        <v>-1.0799708886651899E-2</v>
      </c>
      <c r="O4515" s="26">
        <f t="shared" si="493"/>
        <v>1.9477959602680019</v>
      </c>
      <c r="P4515" s="26">
        <v>2.6048600262244799</v>
      </c>
      <c r="Q4515" s="26">
        <v>-8.6635727508436108E-3</v>
      </c>
      <c r="R4515" s="26">
        <f t="shared" si="494"/>
        <v>2.300447779582659</v>
      </c>
      <c r="S4515" s="26">
        <v>3.71239899715719</v>
      </c>
      <c r="T4515" s="26">
        <v>-8.6251997645453299E-3</v>
      </c>
      <c r="U4515" s="26">
        <f t="shared" si="495"/>
        <v>1.9976019792530235</v>
      </c>
      <c r="V4515" s="26">
        <v>2.7269877323568399</v>
      </c>
      <c r="W4515" s="26">
        <v>-8.2260000000000007E-3</v>
      </c>
      <c r="X4515" s="26">
        <f t="shared" si="496"/>
        <v>1.9233339999999985</v>
      </c>
      <c r="Y4515" s="26">
        <v>2.5512860000000002</v>
      </c>
    </row>
    <row r="4516" spans="1:25" x14ac:dyDescent="0.3">
      <c r="A4516" s="1">
        <v>42348</v>
      </c>
      <c r="B4516" s="26">
        <v>2.24885657859467E-3</v>
      </c>
      <c r="C4516" s="26">
        <f t="shared" si="490"/>
        <v>1.7442038030001883</v>
      </c>
      <c r="D4516" s="26">
        <v>2.1047649601206202</v>
      </c>
      <c r="E4516" s="26">
        <v>2.4616707893146102E-3</v>
      </c>
      <c r="F4516" s="26">
        <f t="shared" si="490"/>
        <v>2.0485646592094624</v>
      </c>
      <c r="G4516" s="26">
        <v>2.87795398462357</v>
      </c>
      <c r="H4516" s="26">
        <v>2.5405671638600701E-3</v>
      </c>
      <c r="I4516" s="26">
        <f t="shared" si="491"/>
        <v>2.0141233353054608</v>
      </c>
      <c r="J4516" s="26">
        <v>2.7816450970159101</v>
      </c>
      <c r="K4516" s="26">
        <v>2.4616707893146102E-3</v>
      </c>
      <c r="L4516" s="26">
        <f t="shared" si="492"/>
        <v>2.088755670733542</v>
      </c>
      <c r="M4516" s="26">
        <v>2.9921117332220399</v>
      </c>
      <c r="N4516" s="26">
        <v>2.5441628285516899E-3</v>
      </c>
      <c r="O4516" s="26">
        <f t="shared" si="493"/>
        <v>1.9503401230965536</v>
      </c>
      <c r="P4516" s="26">
        <v>2.61149565175345</v>
      </c>
      <c r="Q4516" s="26">
        <v>2.1458249427559399E-3</v>
      </c>
      <c r="R4516" s="26">
        <f t="shared" si="494"/>
        <v>2.3025936045254149</v>
      </c>
      <c r="S4516" s="26">
        <v>3.7203737086301398</v>
      </c>
      <c r="T4516" s="26">
        <v>2.2051560579594101E-3</v>
      </c>
      <c r="U4516" s="26">
        <f t="shared" si="495"/>
        <v>1.999807135310983</v>
      </c>
      <c r="V4516" s="26">
        <v>2.7330078010307899</v>
      </c>
      <c r="W4516" s="26">
        <v>2.5959999999999998E-3</v>
      </c>
      <c r="X4516" s="26">
        <f t="shared" si="496"/>
        <v>1.9259299999999986</v>
      </c>
      <c r="Y4516" s="26">
        <v>2.5578959999999999</v>
      </c>
    </row>
    <row r="4517" spans="1:25" x14ac:dyDescent="0.3">
      <c r="A4517" s="1">
        <v>42349</v>
      </c>
      <c r="B4517" s="26">
        <v>-1.9613867755815299E-2</v>
      </c>
      <c r="C4517" s="26">
        <f t="shared" si="490"/>
        <v>1.724589935244373</v>
      </c>
      <c r="D4517" s="26">
        <v>2.0638846000842999</v>
      </c>
      <c r="E4517" s="26">
        <v>-1.80833907034747E-2</v>
      </c>
      <c r="F4517" s="26">
        <f t="shared" si="490"/>
        <v>2.0304812685059876</v>
      </c>
      <c r="G4517" s="26">
        <v>2.8263785530941399</v>
      </c>
      <c r="H4517" s="26">
        <v>-1.8463526823607201E-2</v>
      </c>
      <c r="I4517" s="26">
        <f t="shared" si="491"/>
        <v>1.9956598084818535</v>
      </c>
      <c r="J4517" s="26">
        <v>2.73075734745359</v>
      </c>
      <c r="K4517" s="26">
        <v>-1.80833907034747E-2</v>
      </c>
      <c r="L4517" s="26">
        <f t="shared" si="492"/>
        <v>2.0706722800300672</v>
      </c>
      <c r="M4517" s="26">
        <v>2.9384904958257199</v>
      </c>
      <c r="N4517" s="26">
        <v>-1.7777138351338002E-2</v>
      </c>
      <c r="O4517" s="26">
        <f t="shared" si="493"/>
        <v>1.9325629847452155</v>
      </c>
      <c r="P4517" s="26">
        <v>2.5654809489337298</v>
      </c>
      <c r="Q4517" s="26">
        <v>-1.9375015526417599E-2</v>
      </c>
      <c r="R4517" s="26">
        <f t="shared" si="494"/>
        <v>2.2832185889989973</v>
      </c>
      <c r="S4517" s="26">
        <v>3.6489852200028499</v>
      </c>
      <c r="T4517" s="26">
        <v>-1.97841722420454E-2</v>
      </c>
      <c r="U4517" s="26">
        <f t="shared" si="495"/>
        <v>1.9800229630689377</v>
      </c>
      <c r="V4517" s="26">
        <v>2.6794688620618898</v>
      </c>
      <c r="W4517" s="26">
        <v>-1.985E-2</v>
      </c>
      <c r="X4517" s="26">
        <f t="shared" si="496"/>
        <v>1.9060799999999987</v>
      </c>
      <c r="Y4517" s="26">
        <v>2.50773</v>
      </c>
    </row>
    <row r="4518" spans="1:25" x14ac:dyDescent="0.3">
      <c r="A4518" s="1">
        <v>42352</v>
      </c>
      <c r="B4518" s="26">
        <v>4.7442880640680201E-3</v>
      </c>
      <c r="C4518" s="26">
        <f t="shared" si="490"/>
        <v>1.729334223308441</v>
      </c>
      <c r="D4518" s="26">
        <v>2.0736995271690599</v>
      </c>
      <c r="E4518" s="26">
        <v>1.0392745659446499E-2</v>
      </c>
      <c r="F4518" s="26">
        <f t="shared" si="490"/>
        <v>2.0408740141654342</v>
      </c>
      <c r="G4518" s="26">
        <v>2.8559055540743201</v>
      </c>
      <c r="H4518" s="26">
        <v>9.9768583697782097E-3</v>
      </c>
      <c r="I4518" s="26">
        <f t="shared" si="491"/>
        <v>2.0056366668516317</v>
      </c>
      <c r="J4518" s="26">
        <v>2.7581380865115799</v>
      </c>
      <c r="K4518" s="26">
        <v>1.0392745659446499E-2</v>
      </c>
      <c r="L4518" s="26">
        <f t="shared" si="492"/>
        <v>2.0810650256895138</v>
      </c>
      <c r="M4518" s="26">
        <v>2.9691887232997098</v>
      </c>
      <c r="N4518" s="26">
        <v>1.04485409526576E-2</v>
      </c>
      <c r="O4518" s="26">
        <f t="shared" si="493"/>
        <v>1.9430115256978731</v>
      </c>
      <c r="P4518" s="26">
        <v>2.5924270100576599</v>
      </c>
      <c r="Q4518" s="26">
        <v>8.6513303142249504E-3</v>
      </c>
      <c r="R4518" s="26">
        <f t="shared" si="494"/>
        <v>2.2918699193132221</v>
      </c>
      <c r="S4518" s="26">
        <v>3.6806907461916198</v>
      </c>
      <c r="T4518" s="26">
        <v>9.4754336445243992E-3</v>
      </c>
      <c r="U4518" s="26">
        <f t="shared" si="495"/>
        <v>1.9894983967134621</v>
      </c>
      <c r="V4518" s="26">
        <v>2.70497865879637</v>
      </c>
      <c r="W4518" s="26">
        <v>1.0756999999999999E-2</v>
      </c>
      <c r="X4518" s="26">
        <f t="shared" si="496"/>
        <v>1.9168369999999986</v>
      </c>
      <c r="Y4518" s="26">
        <v>2.534821</v>
      </c>
    </row>
    <row r="4519" spans="1:25" x14ac:dyDescent="0.3">
      <c r="A4519" s="1">
        <v>42353</v>
      </c>
      <c r="B4519" s="26">
        <v>1.05625801059143E-2</v>
      </c>
      <c r="C4519" s="26">
        <f t="shared" si="490"/>
        <v>1.7398968034143554</v>
      </c>
      <c r="D4519" s="26">
        <v>2.09571923226554</v>
      </c>
      <c r="E4519" s="26">
        <v>1.5370572796781799E-2</v>
      </c>
      <c r="F4519" s="26">
        <f t="shared" si="490"/>
        <v>2.0562445869622161</v>
      </c>
      <c r="G4519" s="26">
        <v>2.9001415537108501</v>
      </c>
      <c r="H4519" s="26">
        <v>1.16419520695955E-2</v>
      </c>
      <c r="I4519" s="26">
        <f t="shared" si="491"/>
        <v>2.0172786189212273</v>
      </c>
      <c r="J4519" s="26">
        <v>2.79043583756197</v>
      </c>
      <c r="K4519" s="26">
        <v>1.5370572796781799E-2</v>
      </c>
      <c r="L4519" s="26">
        <f t="shared" si="492"/>
        <v>2.0964355984862957</v>
      </c>
      <c r="M4519" s="26">
        <v>3.0151794007915802</v>
      </c>
      <c r="N4519" s="26">
        <v>6.8802421181736401E-3</v>
      </c>
      <c r="O4519" s="26">
        <f t="shared" si="493"/>
        <v>1.9498917678160468</v>
      </c>
      <c r="P4519" s="26">
        <v>2.6103250363333799</v>
      </c>
      <c r="Q4519" s="26">
        <v>1.36529638680072E-2</v>
      </c>
      <c r="R4519" s="26">
        <f t="shared" si="494"/>
        <v>2.3055228831812293</v>
      </c>
      <c r="S4519" s="26">
        <v>3.7312876971792202</v>
      </c>
      <c r="T4519" s="26">
        <v>1.4643300124495599E-2</v>
      </c>
      <c r="U4519" s="26">
        <f t="shared" si="495"/>
        <v>2.0041416968379577</v>
      </c>
      <c r="V4519" s="26">
        <v>2.7448799030883002</v>
      </c>
      <c r="W4519" s="26">
        <v>1.4493000000000001E-2</v>
      </c>
      <c r="X4519" s="26">
        <f t="shared" si="496"/>
        <v>1.9313299999999987</v>
      </c>
      <c r="Y4519" s="26">
        <v>2.5717099999999999</v>
      </c>
    </row>
    <row r="4520" spans="1:25" x14ac:dyDescent="0.3">
      <c r="A4520" s="1">
        <v>42354</v>
      </c>
      <c r="B4520" s="26">
        <v>1.44106356507714E-2</v>
      </c>
      <c r="C4520" s="26">
        <f t="shared" si="490"/>
        <v>1.7543074390651268</v>
      </c>
      <c r="D4520" s="26">
        <v>2.1261385328563698</v>
      </c>
      <c r="E4520" s="26">
        <v>1.42253658011637E-2</v>
      </c>
      <c r="F4520" s="26">
        <f t="shared" si="490"/>
        <v>2.0704699527633799</v>
      </c>
      <c r="G4520" s="26">
        <v>2.9416919623892599</v>
      </c>
      <c r="H4520" s="26">
        <v>1.3750441734840401E-2</v>
      </c>
      <c r="I4520" s="26">
        <f t="shared" si="491"/>
        <v>2.0310290606560675</v>
      </c>
      <c r="J4520" s="26">
        <v>2.82907057658959</v>
      </c>
      <c r="K4520" s="26">
        <v>1.42253658011637E-2</v>
      </c>
      <c r="L4520" s="26">
        <f t="shared" si="492"/>
        <v>2.1106609642874594</v>
      </c>
      <c r="M4520" s="26">
        <v>3.0583779599037402</v>
      </c>
      <c r="N4520" s="26">
        <v>1.5379976576316101E-2</v>
      </c>
      <c r="O4520" s="26">
        <f t="shared" si="493"/>
        <v>1.9652717443923629</v>
      </c>
      <c r="P4520" s="26">
        <v>2.6507820910403899</v>
      </c>
      <c r="Q4520" s="26">
        <v>1.5022294959962299E-2</v>
      </c>
      <c r="R4520" s="26">
        <f t="shared" si="494"/>
        <v>2.3205451781411917</v>
      </c>
      <c r="S4520" s="26">
        <v>3.78776333633708</v>
      </c>
      <c r="T4520" s="26">
        <v>1.5195862776501701E-2</v>
      </c>
      <c r="U4520" s="26">
        <f t="shared" si="495"/>
        <v>2.0193375596144594</v>
      </c>
      <c r="V4520" s="26">
        <v>2.7869092487568499</v>
      </c>
      <c r="W4520" s="26">
        <v>1.5299E-2</v>
      </c>
      <c r="X4520" s="26">
        <f t="shared" si="496"/>
        <v>1.9466289999999986</v>
      </c>
      <c r="Y4520" s="26">
        <v>2.6113970000000002</v>
      </c>
    </row>
    <row r="4521" spans="1:25" x14ac:dyDescent="0.3">
      <c r="A4521" s="1">
        <v>42355</v>
      </c>
      <c r="B4521" s="26">
        <v>-1.51547766358763E-2</v>
      </c>
      <c r="C4521" s="26">
        <f t="shared" si="490"/>
        <v>1.7391526624292504</v>
      </c>
      <c r="D4521" s="26">
        <v>2.0941603017955002</v>
      </c>
      <c r="E4521" s="26">
        <v>-1.6119224789479601E-2</v>
      </c>
      <c r="F4521" s="26">
        <f t="shared" si="490"/>
        <v>2.0543507279739002</v>
      </c>
      <c r="G4521" s="26">
        <v>2.8946542922517802</v>
      </c>
      <c r="H4521" s="26">
        <v>-1.50686526830407E-2</v>
      </c>
      <c r="I4521" s="26">
        <f t="shared" si="491"/>
        <v>2.0159604079730267</v>
      </c>
      <c r="J4521" s="26">
        <v>2.7867598778681</v>
      </c>
      <c r="K4521" s="26">
        <v>-1.6119224789479601E-2</v>
      </c>
      <c r="L4521" s="26">
        <f t="shared" si="492"/>
        <v>2.0945417394979797</v>
      </c>
      <c r="M4521" s="26">
        <v>3.0094744800448798</v>
      </c>
      <c r="N4521" s="26">
        <v>-1.19701664460184E-2</v>
      </c>
      <c r="O4521" s="26">
        <f t="shared" si="493"/>
        <v>1.9533015779463445</v>
      </c>
      <c r="P4521" s="26">
        <v>2.6192409412184201</v>
      </c>
      <c r="Q4521" s="26">
        <v>-1.37926610169085E-2</v>
      </c>
      <c r="R4521" s="26">
        <f t="shared" si="494"/>
        <v>2.3067525171242833</v>
      </c>
      <c r="S4521" s="26">
        <v>3.73587863719235</v>
      </c>
      <c r="T4521" s="26">
        <v>-1.3745120108710601E-2</v>
      </c>
      <c r="U4521" s="26">
        <f t="shared" si="495"/>
        <v>2.0055924395057487</v>
      </c>
      <c r="V4521" s="26">
        <v>2.7488649073906402</v>
      </c>
      <c r="W4521" s="26">
        <v>-1.5044E-2</v>
      </c>
      <c r="X4521" s="26">
        <f t="shared" si="496"/>
        <v>1.9315849999999986</v>
      </c>
      <c r="Y4521" s="26">
        <v>2.5724830000000001</v>
      </c>
    </row>
    <row r="4522" spans="1:25" x14ac:dyDescent="0.3">
      <c r="A4522" s="1">
        <v>42356</v>
      </c>
      <c r="B4522" s="26">
        <v>-1.7957495007106899E-2</v>
      </c>
      <c r="C4522" s="26">
        <f t="shared" si="490"/>
        <v>1.7211951674221435</v>
      </c>
      <c r="D4522" s="26">
        <v>2.0568900701750201</v>
      </c>
      <c r="E4522" s="26">
        <v>-2.2139524990150799E-2</v>
      </c>
      <c r="F4522" s="26">
        <f t="shared" si="490"/>
        <v>2.0322112029837496</v>
      </c>
      <c r="G4522" s="26">
        <v>2.83127223445396</v>
      </c>
      <c r="H4522" s="26">
        <v>-2.2577700854612501E-2</v>
      </c>
      <c r="I4522" s="26">
        <f t="shared" si="491"/>
        <v>1.9933827071184143</v>
      </c>
      <c r="J4522" s="26">
        <v>2.72454621055246</v>
      </c>
      <c r="K4522" s="26">
        <v>-2.2139524990150799E-2</v>
      </c>
      <c r="L4522" s="26">
        <f t="shared" si="492"/>
        <v>2.0724022145078291</v>
      </c>
      <c r="M4522" s="26">
        <v>2.9435782913546298</v>
      </c>
      <c r="N4522" s="26">
        <v>-2.1637304364901001E-2</v>
      </c>
      <c r="O4522" s="26">
        <f t="shared" si="493"/>
        <v>1.9316642735814435</v>
      </c>
      <c r="P4522" s="26">
        <v>2.56317635830026</v>
      </c>
      <c r="Q4522" s="26">
        <v>-2.3226414824732099E-2</v>
      </c>
      <c r="R4522" s="26">
        <f t="shared" si="494"/>
        <v>2.2835261022995512</v>
      </c>
      <c r="S4522" s="26">
        <v>3.65010750404132</v>
      </c>
      <c r="T4522" s="26">
        <v>-2.4418993873633402E-2</v>
      </c>
      <c r="U4522" s="26">
        <f t="shared" si="495"/>
        <v>1.9811734456321153</v>
      </c>
      <c r="V4522" s="26">
        <v>2.68255331823257</v>
      </c>
      <c r="W4522" s="26">
        <v>-2.3132E-2</v>
      </c>
      <c r="X4522" s="26">
        <f t="shared" si="496"/>
        <v>1.9084529999999986</v>
      </c>
      <c r="Y4522" s="26">
        <v>2.5137179999999999</v>
      </c>
    </row>
    <row r="4523" spans="1:25" x14ac:dyDescent="0.3">
      <c r="A4523" s="1">
        <v>42359</v>
      </c>
      <c r="B4523" s="26">
        <v>7.7483067271561998E-3</v>
      </c>
      <c r="C4523" s="26">
        <f t="shared" si="490"/>
        <v>1.7289434741492997</v>
      </c>
      <c r="D4523" s="26">
        <v>2.0728893891131999</v>
      </c>
      <c r="E4523" s="26">
        <v>6.9462071116534697E-3</v>
      </c>
      <c r="F4523" s="26">
        <f t="shared" si="490"/>
        <v>2.0391574100954029</v>
      </c>
      <c r="G4523" s="26">
        <v>2.8510073003605201</v>
      </c>
      <c r="H4523" s="26">
        <v>7.4126562548688102E-3</v>
      </c>
      <c r="I4523" s="26">
        <f t="shared" si="491"/>
        <v>2.0007953633732831</v>
      </c>
      <c r="J4523" s="26">
        <v>2.7448173738237198</v>
      </c>
      <c r="K4523" s="26">
        <v>6.9462071116534697E-3</v>
      </c>
      <c r="L4523" s="26">
        <f t="shared" si="492"/>
        <v>2.0793484216194824</v>
      </c>
      <c r="M4523" s="26">
        <v>2.9640961740485201</v>
      </c>
      <c r="N4523" s="26">
        <v>5.9712507189260697E-3</v>
      </c>
      <c r="O4523" s="26">
        <f t="shared" si="493"/>
        <v>1.9376355243003696</v>
      </c>
      <c r="P4523" s="26">
        <v>2.5785275141595601</v>
      </c>
      <c r="Q4523" s="26">
        <v>7.69078965108315E-3</v>
      </c>
      <c r="R4523" s="26">
        <f t="shared" si="494"/>
        <v>2.2912168919506342</v>
      </c>
      <c r="S4523" s="26">
        <v>3.67828793905593</v>
      </c>
      <c r="T4523" s="26">
        <v>7.5146682185024804E-3</v>
      </c>
      <c r="U4523" s="26">
        <f t="shared" si="495"/>
        <v>1.9886881138506178</v>
      </c>
      <c r="V4523" s="26">
        <v>2.70278774869311</v>
      </c>
      <c r="W4523" s="26">
        <v>7.5839999999999996E-3</v>
      </c>
      <c r="X4523" s="26">
        <f t="shared" si="496"/>
        <v>1.9160369999999987</v>
      </c>
      <c r="Y4523" s="26">
        <v>2.5329079999999999</v>
      </c>
    </row>
    <row r="4524" spans="1:25" x14ac:dyDescent="0.3">
      <c r="A4524" s="1">
        <v>42360</v>
      </c>
      <c r="B4524" s="26">
        <v>8.7780955915688803E-3</v>
      </c>
      <c r="C4524" s="26">
        <f t="shared" si="490"/>
        <v>1.7377215697408686</v>
      </c>
      <c r="D4524" s="26">
        <v>2.0911655077243698</v>
      </c>
      <c r="E4524" s="26">
        <v>7.75504341060232E-3</v>
      </c>
      <c r="F4524" s="26">
        <f t="shared" si="490"/>
        <v>2.046912453506005</v>
      </c>
      <c r="G4524" s="26">
        <v>2.87320293856936</v>
      </c>
      <c r="H4524" s="26">
        <v>7.17917824501005E-3</v>
      </c>
      <c r="I4524" s="26">
        <f t="shared" si="491"/>
        <v>2.0079745416182933</v>
      </c>
      <c r="J4524" s="26">
        <v>2.7645938113446902</v>
      </c>
      <c r="K4524" s="26">
        <v>7.75504341060232E-3</v>
      </c>
      <c r="L4524" s="26">
        <f t="shared" si="492"/>
        <v>2.0871034650300846</v>
      </c>
      <c r="M4524" s="26">
        <v>2.9871722308117099</v>
      </c>
      <c r="N4524" s="26">
        <v>6.8990453396917499E-3</v>
      </c>
      <c r="O4524" s="26">
        <f t="shared" si="493"/>
        <v>1.9445345696400613</v>
      </c>
      <c r="P4524" s="26">
        <v>2.5963783986162698</v>
      </c>
      <c r="Q4524" s="26">
        <v>6.4602730057306598E-3</v>
      </c>
      <c r="R4524" s="26">
        <f t="shared" si="494"/>
        <v>2.2976771649563648</v>
      </c>
      <c r="S4524" s="26">
        <v>3.7021276058011101</v>
      </c>
      <c r="T4524" s="26">
        <v>6.9404432902903596E-3</v>
      </c>
      <c r="U4524" s="26">
        <f t="shared" si="495"/>
        <v>1.9956285571409083</v>
      </c>
      <c r="V4524" s="26">
        <v>2.7216115409585799</v>
      </c>
      <c r="W4524" s="26">
        <v>7.3920000000000001E-3</v>
      </c>
      <c r="X4524" s="26">
        <f t="shared" si="496"/>
        <v>1.9234289999999987</v>
      </c>
      <c r="Y4524" s="26">
        <v>2.5517259999999999</v>
      </c>
    </row>
    <row r="4525" spans="1:25" x14ac:dyDescent="0.3">
      <c r="A4525" s="1">
        <v>42361</v>
      </c>
      <c r="B4525" s="26">
        <v>1.2341596527553801E-2</v>
      </c>
      <c r="C4525" s="26">
        <f t="shared" si="490"/>
        <v>1.7500631662684223</v>
      </c>
      <c r="D4525" s="26">
        <v>2.1171337438274702</v>
      </c>
      <c r="E4525" s="26">
        <v>9.8883274800879908E-3</v>
      </c>
      <c r="F4525" s="26">
        <f t="shared" si="490"/>
        <v>2.0568007809860931</v>
      </c>
      <c r="G4525" s="26">
        <v>2.90175504377659</v>
      </c>
      <c r="H4525" s="26">
        <v>9.7380787512347904E-3</v>
      </c>
      <c r="I4525" s="26">
        <f t="shared" si="491"/>
        <v>2.0177126203695281</v>
      </c>
      <c r="J4525" s="26">
        <v>2.7916471535943002</v>
      </c>
      <c r="K4525" s="26">
        <v>9.8883274800879908E-3</v>
      </c>
      <c r="L4525" s="26">
        <f t="shared" si="492"/>
        <v>2.0969917925101726</v>
      </c>
      <c r="M4525" s="26">
        <v>3.01685689201727</v>
      </c>
      <c r="N4525" s="26">
        <v>5.0113353291482698E-3</v>
      </c>
      <c r="O4525" s="26">
        <f t="shared" si="493"/>
        <v>1.9495459049692097</v>
      </c>
      <c r="P4525" s="26">
        <v>2.6094223779921299</v>
      </c>
      <c r="Q4525" s="26">
        <v>8.7453311553500907E-3</v>
      </c>
      <c r="R4525" s="26">
        <f t="shared" si="494"/>
        <v>2.3064224961117148</v>
      </c>
      <c r="S4525" s="26">
        <v>3.7346459221637902</v>
      </c>
      <c r="T4525" s="26">
        <v>8.7018691214799E-3</v>
      </c>
      <c r="U4525" s="26">
        <f t="shared" si="495"/>
        <v>2.004330426262388</v>
      </c>
      <c r="V4525" s="26">
        <v>2.7453979915802802</v>
      </c>
      <c r="W4525" s="26">
        <v>9.0480000000000005E-3</v>
      </c>
      <c r="X4525" s="26">
        <f t="shared" si="496"/>
        <v>1.9324769999999987</v>
      </c>
      <c r="Y4525" s="26">
        <v>2.5749119999999999</v>
      </c>
    </row>
    <row r="4526" spans="1:25" x14ac:dyDescent="0.3">
      <c r="A4526" s="1">
        <v>42362</v>
      </c>
      <c r="B4526" s="26">
        <v>-1.5999154038633099E-3</v>
      </c>
      <c r="C4526" s="26">
        <f t="shared" si="490"/>
        <v>1.748463250864559</v>
      </c>
      <c r="D4526" s="26">
        <v>2.1137492171388299</v>
      </c>
      <c r="E4526" s="26">
        <v>-2.6984336007288001E-3</v>
      </c>
      <c r="F4526" s="26">
        <f t="shared" si="490"/>
        <v>2.0541023473853643</v>
      </c>
      <c r="G4526" s="26">
        <v>2.8939354055975</v>
      </c>
      <c r="H4526" s="26">
        <v>-2.9702472726096801E-3</v>
      </c>
      <c r="I4526" s="26">
        <f t="shared" si="491"/>
        <v>2.0147423730969183</v>
      </c>
      <c r="J4526" s="26">
        <v>2.7833675735374199</v>
      </c>
      <c r="K4526" s="26">
        <v>-2.6984336007288001E-3</v>
      </c>
      <c r="L4526" s="26">
        <f t="shared" si="492"/>
        <v>2.0942933589094439</v>
      </c>
      <c r="M4526" s="26">
        <v>3.00872707782628</v>
      </c>
      <c r="N4526" s="26">
        <v>-1.32281958582305E-3</v>
      </c>
      <c r="O4526" s="26">
        <f t="shared" si="493"/>
        <v>1.9482230853833866</v>
      </c>
      <c r="P4526" s="26">
        <v>2.6059728650075198</v>
      </c>
      <c r="Q4526" s="26">
        <v>-2.0578591589318798E-3</v>
      </c>
      <c r="R4526" s="26">
        <f t="shared" si="494"/>
        <v>2.304364636952783</v>
      </c>
      <c r="S4526" s="26">
        <v>3.7269684491359598</v>
      </c>
      <c r="T4526" s="26">
        <v>-2.2737492522104E-3</v>
      </c>
      <c r="U4526" s="26">
        <f t="shared" si="495"/>
        <v>2.0020566770101778</v>
      </c>
      <c r="V4526" s="26">
        <v>2.73916273633969</v>
      </c>
      <c r="W4526" s="26">
        <v>-2.48E-3</v>
      </c>
      <c r="X4526" s="26">
        <f t="shared" si="496"/>
        <v>1.9299969999999986</v>
      </c>
      <c r="Y4526" s="26">
        <v>2.5685359999999999</v>
      </c>
    </row>
    <row r="4527" spans="1:25" x14ac:dyDescent="0.3">
      <c r="A4527" s="1">
        <v>42366</v>
      </c>
      <c r="B4527" s="26">
        <v>-2.18093645630601E-3</v>
      </c>
      <c r="C4527" s="26">
        <f t="shared" si="490"/>
        <v>1.7462823144082531</v>
      </c>
      <c r="D4527" s="26">
        <v>2.1091442877661302</v>
      </c>
      <c r="E4527" s="26">
        <v>-1.60651589419318E-3</v>
      </c>
      <c r="F4527" s="26">
        <f t="shared" si="490"/>
        <v>2.052495831491171</v>
      </c>
      <c r="G4527" s="26">
        <v>2.88928998484189</v>
      </c>
      <c r="H4527" s="26">
        <v>-7.4604483788331402E-4</v>
      </c>
      <c r="I4527" s="26">
        <f t="shared" si="491"/>
        <v>2.0139963282590352</v>
      </c>
      <c r="J4527" s="26">
        <v>2.7812918309220498</v>
      </c>
      <c r="K4527" s="26">
        <v>-1.60651589419318E-3</v>
      </c>
      <c r="L4527" s="26">
        <f t="shared" si="492"/>
        <v>2.0926868430152505</v>
      </c>
      <c r="M4527" s="26">
        <v>3.0038973904779498</v>
      </c>
      <c r="N4527" s="26">
        <v>2.0515148222453399E-3</v>
      </c>
      <c r="O4527" s="26">
        <f t="shared" si="493"/>
        <v>1.9502746002056319</v>
      </c>
      <c r="P4527" s="26">
        <v>2.6113245446144999</v>
      </c>
      <c r="Q4527" s="26">
        <v>-5.57528178904997E-4</v>
      </c>
      <c r="R4527" s="26">
        <f t="shared" si="494"/>
        <v>2.3038071087738778</v>
      </c>
      <c r="S4527" s="26">
        <v>3.7248911383371399</v>
      </c>
      <c r="T4527" s="26">
        <v>3.7050999711657798E-4</v>
      </c>
      <c r="U4527" s="26">
        <f t="shared" si="495"/>
        <v>2.0024271870072945</v>
      </c>
      <c r="V4527" s="26">
        <v>2.7401778115533801</v>
      </c>
      <c r="W4527" s="26">
        <v>-1.03E-4</v>
      </c>
      <c r="X4527" s="26">
        <f t="shared" si="496"/>
        <v>1.9298939999999987</v>
      </c>
      <c r="Y4527" s="26">
        <v>2.568257</v>
      </c>
    </row>
    <row r="4528" spans="1:25" x14ac:dyDescent="0.3">
      <c r="A4528" s="1">
        <v>42367</v>
      </c>
      <c r="B4528" s="26">
        <v>1.05736641730229E-2</v>
      </c>
      <c r="C4528" s="26">
        <f t="shared" si="490"/>
        <v>1.7568559785812761</v>
      </c>
      <c r="D4528" s="26">
        <v>2.1315639914854598</v>
      </c>
      <c r="E4528" s="26">
        <v>9.7379947939235795E-3</v>
      </c>
      <c r="F4528" s="26">
        <f t="shared" si="490"/>
        <v>2.0622338262850946</v>
      </c>
      <c r="G4528" s="26">
        <v>2.9175633150172402</v>
      </c>
      <c r="H4528" s="26">
        <v>1.06088354718742E-2</v>
      </c>
      <c r="I4528" s="26">
        <f t="shared" si="491"/>
        <v>2.0246051637309095</v>
      </c>
      <c r="J4528" s="26">
        <v>2.8109551668704902</v>
      </c>
      <c r="K4528" s="26">
        <v>9.7379947939235795E-3</v>
      </c>
      <c r="L4528" s="26">
        <f t="shared" si="492"/>
        <v>2.1024248378091741</v>
      </c>
      <c r="M4528" s="26">
        <v>3.0332922186812201</v>
      </c>
      <c r="N4528" s="26">
        <v>9.9443818382331291E-3</v>
      </c>
      <c r="O4528" s="26">
        <f t="shared" si="493"/>
        <v>1.9602189820438651</v>
      </c>
      <c r="P4528" s="26">
        <v>2.63742209995051</v>
      </c>
      <c r="Q4528" s="26">
        <v>1.0343306186330699E-2</v>
      </c>
      <c r="R4528" s="26">
        <f t="shared" si="494"/>
        <v>2.3141504149602086</v>
      </c>
      <c r="S4528" s="26">
        <v>3.7636187684909301</v>
      </c>
      <c r="T4528" s="26">
        <v>1.02281908209685E-2</v>
      </c>
      <c r="U4528" s="26">
        <f t="shared" si="495"/>
        <v>2.012655377828263</v>
      </c>
      <c r="V4528" s="26">
        <v>2.76834869609158</v>
      </c>
      <c r="W4528" s="26">
        <v>1.0396000000000001E-2</v>
      </c>
      <c r="X4528" s="26">
        <f t="shared" si="496"/>
        <v>1.9402899999999987</v>
      </c>
      <c r="Y4528" s="26">
        <v>2.5950959999999998</v>
      </c>
    </row>
    <row r="4529" spans="1:25" x14ac:dyDescent="0.3">
      <c r="A4529" s="1">
        <v>42368</v>
      </c>
      <c r="B4529" s="26">
        <v>-7.2433987837785402E-3</v>
      </c>
      <c r="C4529" s="26">
        <f t="shared" si="490"/>
        <v>1.7496125797974975</v>
      </c>
      <c r="D4529" s="26">
        <v>2.1161800068919798</v>
      </c>
      <c r="E4529" s="26">
        <v>-7.31729054493573E-3</v>
      </c>
      <c r="F4529" s="26">
        <f t="shared" si="490"/>
        <v>2.0549165357401589</v>
      </c>
      <c r="G4529" s="26">
        <v>2.89629257356341</v>
      </c>
      <c r="H4529" s="26">
        <v>-7.4986502843143498E-3</v>
      </c>
      <c r="I4529" s="26">
        <f t="shared" si="491"/>
        <v>2.0171065134465951</v>
      </c>
      <c r="J4529" s="26">
        <v>2.78995562960211</v>
      </c>
      <c r="K4529" s="26">
        <v>-7.31729054493573E-3</v>
      </c>
      <c r="L4529" s="26">
        <f t="shared" si="492"/>
        <v>2.0951075472642384</v>
      </c>
      <c r="M4529" s="26">
        <v>3.0111777458931299</v>
      </c>
      <c r="N4529" s="26">
        <v>-6.4136804401476203E-3</v>
      </c>
      <c r="O4529" s="26">
        <f t="shared" si="493"/>
        <v>1.9538053016037176</v>
      </c>
      <c r="P4529" s="26">
        <v>2.6205606472005201</v>
      </c>
      <c r="Q4529" s="26">
        <v>-7.9036903338224E-3</v>
      </c>
      <c r="R4529" s="26">
        <f t="shared" si="494"/>
        <v>2.3062467246263862</v>
      </c>
      <c r="S4529" s="26">
        <v>3.73398953559159</v>
      </c>
      <c r="T4529" s="26">
        <v>-8.0178884358855593E-3</v>
      </c>
      <c r="U4529" s="26">
        <f t="shared" si="495"/>
        <v>2.0046374893923775</v>
      </c>
      <c r="V4529" s="26">
        <v>2.7462411315226101</v>
      </c>
      <c r="W4529" s="26">
        <v>-7.7970000000000001E-3</v>
      </c>
      <c r="X4529" s="26">
        <f t="shared" si="496"/>
        <v>1.9324929999999987</v>
      </c>
      <c r="Y4529" s="26">
        <v>2.5749789999999999</v>
      </c>
    </row>
    <row r="4530" spans="1:25" x14ac:dyDescent="0.3">
      <c r="A4530" s="1">
        <v>42369</v>
      </c>
      <c r="B4530" s="26">
        <v>-9.4564850414678402E-3</v>
      </c>
      <c r="C4530" s="26">
        <f t="shared" si="490"/>
        <v>1.7401560947560297</v>
      </c>
      <c r="D4530" s="26">
        <v>2.0962627045728301</v>
      </c>
      <c r="E4530" s="26">
        <v>-1.1091494976312699E-2</v>
      </c>
      <c r="F4530" s="26">
        <f t="shared" si="490"/>
        <v>2.0438250407638461</v>
      </c>
      <c r="G4530" s="26">
        <v>2.8643458549779401</v>
      </c>
      <c r="H4530" s="26">
        <v>-1.19528801069235E-2</v>
      </c>
      <c r="I4530" s="26">
        <f t="shared" si="491"/>
        <v>2.0051536333396718</v>
      </c>
      <c r="J4530" s="26">
        <v>2.75680613509966</v>
      </c>
      <c r="K4530" s="26">
        <v>-1.1091494976312699E-2</v>
      </c>
      <c r="L4530" s="26">
        <f t="shared" si="492"/>
        <v>2.0840160522879256</v>
      </c>
      <c r="M4530" s="26">
        <v>2.9779638196009701</v>
      </c>
      <c r="N4530" s="26">
        <v>-1.3490921651086899E-2</v>
      </c>
      <c r="O4530" s="26">
        <f t="shared" si="493"/>
        <v>1.9403143799526306</v>
      </c>
      <c r="P4530" s="26">
        <v>2.58544427753433</v>
      </c>
      <c r="Q4530" s="26">
        <v>-1.24216189571654E-2</v>
      </c>
      <c r="R4530" s="26">
        <f t="shared" si="494"/>
        <v>2.2938251056692209</v>
      </c>
      <c r="S4530" s="26">
        <v>3.68789422229356</v>
      </c>
      <c r="T4530" s="26">
        <v>-1.23907915656392E-2</v>
      </c>
      <c r="U4530" s="26">
        <f t="shared" si="495"/>
        <v>1.9922466978267384</v>
      </c>
      <c r="V4530" s="26">
        <v>2.7124229795876</v>
      </c>
      <c r="W4530" s="26">
        <v>-1.2019999999999999E-2</v>
      </c>
      <c r="X4530" s="26">
        <f t="shared" si="496"/>
        <v>1.9204729999999988</v>
      </c>
      <c r="Y4530" s="26">
        <v>2.5442019999999999</v>
      </c>
    </row>
    <row r="4531" spans="1:25" x14ac:dyDescent="0.3">
      <c r="A4531" s="1">
        <v>42373</v>
      </c>
      <c r="B4531" s="26">
        <v>-1.54220417978059E-2</v>
      </c>
      <c r="C4531" s="26">
        <f t="shared" si="490"/>
        <v>1.7247340529582238</v>
      </c>
      <c r="D4531" s="26">
        <v>2.0641820638489001</v>
      </c>
      <c r="E4531" s="26">
        <v>-1.7456424349196299E-2</v>
      </c>
      <c r="F4531" s="26">
        <f t="shared" si="490"/>
        <v>2.0263686164146497</v>
      </c>
      <c r="G4531" s="26">
        <v>2.8147785112451902</v>
      </c>
      <c r="H4531" s="26">
        <v>-1.7242672555469799E-2</v>
      </c>
      <c r="I4531" s="26">
        <f t="shared" si="491"/>
        <v>1.987910960784202</v>
      </c>
      <c r="J4531" s="26">
        <v>2.7096788969906598</v>
      </c>
      <c r="K4531" s="26">
        <v>-1.7456424349196299E-2</v>
      </c>
      <c r="L4531" s="26">
        <f t="shared" si="492"/>
        <v>2.0665596279387293</v>
      </c>
      <c r="M4531" s="26">
        <v>2.9264303233881002</v>
      </c>
      <c r="N4531" s="26">
        <v>-2.0539828866364799E-2</v>
      </c>
      <c r="O4531" s="26">
        <f t="shared" si="493"/>
        <v>1.9197745510862658</v>
      </c>
      <c r="P4531" s="26">
        <v>2.53288135914846</v>
      </c>
      <c r="Q4531" s="26">
        <v>-2.01330743526804E-2</v>
      </c>
      <c r="R4531" s="26">
        <f t="shared" si="494"/>
        <v>2.2736920313165405</v>
      </c>
      <c r="S4531" s="26">
        <v>3.61438800963845</v>
      </c>
      <c r="T4531" s="26">
        <v>-2.07895907543083E-2</v>
      </c>
      <c r="U4531" s="26">
        <f t="shared" si="495"/>
        <v>1.97145710707243</v>
      </c>
      <c r="V4531" s="26">
        <v>2.6566149390888398</v>
      </c>
      <c r="W4531" s="26">
        <v>-2.0941000000000001E-2</v>
      </c>
      <c r="X4531" s="26">
        <f t="shared" si="496"/>
        <v>1.8995319999999987</v>
      </c>
      <c r="Y4531" s="26">
        <v>2.4916369999999999</v>
      </c>
    </row>
    <row r="4532" spans="1:25" x14ac:dyDescent="0.3">
      <c r="A4532" s="1">
        <v>42374</v>
      </c>
      <c r="B4532" s="26">
        <v>2.0102041393599301E-3</v>
      </c>
      <c r="C4532" s="26">
        <f t="shared" si="490"/>
        <v>1.7267442570975837</v>
      </c>
      <c r="D4532" s="26">
        <v>2.0683356645720301</v>
      </c>
      <c r="E4532" s="26">
        <v>2.4435120454917199E-3</v>
      </c>
      <c r="F4532" s="26">
        <f t="shared" si="490"/>
        <v>2.0288121284601415</v>
      </c>
      <c r="G4532" s="26">
        <v>2.8216648664623798</v>
      </c>
      <c r="H4532" s="26">
        <v>6.6681891380179401E-4</v>
      </c>
      <c r="I4532" s="26">
        <f t="shared" si="491"/>
        <v>1.9885777796980038</v>
      </c>
      <c r="J4532" s="26">
        <v>2.7114863646893501</v>
      </c>
      <c r="K4532" s="26">
        <v>2.4435120454917199E-3</v>
      </c>
      <c r="L4532" s="26">
        <f t="shared" si="492"/>
        <v>2.069003139984221</v>
      </c>
      <c r="M4532" s="26">
        <v>2.9335898347474099</v>
      </c>
      <c r="N4532" s="26">
        <v>-1.2048597700870601E-3</v>
      </c>
      <c r="O4532" s="26">
        <f t="shared" si="493"/>
        <v>1.9185696913161787</v>
      </c>
      <c r="P4532" s="26">
        <v>2.52983143003383</v>
      </c>
      <c r="Q4532" s="26">
        <v>2.4859427456688302E-3</v>
      </c>
      <c r="R4532" s="26">
        <f t="shared" si="494"/>
        <v>2.2761779740622092</v>
      </c>
      <c r="S4532" s="26">
        <v>3.6233843488501001</v>
      </c>
      <c r="T4532" s="26">
        <v>2.5829748322398899E-3</v>
      </c>
      <c r="U4532" s="26">
        <f t="shared" si="495"/>
        <v>1.97404008190467</v>
      </c>
      <c r="V4532" s="26">
        <v>2.6634857783979098</v>
      </c>
      <c r="W4532" s="26">
        <v>1.89E-3</v>
      </c>
      <c r="X4532" s="26">
        <f t="shared" si="496"/>
        <v>1.9014219999999986</v>
      </c>
      <c r="Y4532" s="26">
        <v>2.4963690000000001</v>
      </c>
    </row>
    <row r="4533" spans="1:25" x14ac:dyDescent="0.3">
      <c r="A4533" s="1">
        <v>42375</v>
      </c>
      <c r="B4533" s="26">
        <v>-1.3202163002626E-2</v>
      </c>
      <c r="C4533" s="26">
        <f t="shared" si="490"/>
        <v>1.7135420940949577</v>
      </c>
      <c r="D4533" s="26">
        <v>2.0412086218169398</v>
      </c>
      <c r="E4533" s="26">
        <v>-1.07136280490181E-2</v>
      </c>
      <c r="F4533" s="26">
        <f t="shared" si="490"/>
        <v>2.0180985004111234</v>
      </c>
      <c r="G4533" s="26">
        <v>2.7915959597583702</v>
      </c>
      <c r="H4533" s="26">
        <v>-1.03178018403407E-2</v>
      </c>
      <c r="I4533" s="26">
        <f t="shared" si="491"/>
        <v>1.9782599778576631</v>
      </c>
      <c r="J4533" s="26">
        <v>2.6836536189786901</v>
      </c>
      <c r="K4533" s="26">
        <v>-1.07136280490181E-2</v>
      </c>
      <c r="L4533" s="26">
        <f t="shared" si="492"/>
        <v>2.0582895119352029</v>
      </c>
      <c r="M4533" s="26">
        <v>2.90232820616164</v>
      </c>
      <c r="N4533" s="26">
        <v>-9.2011488353810605E-3</v>
      </c>
      <c r="O4533" s="26">
        <f t="shared" si="493"/>
        <v>1.9093685424807976</v>
      </c>
      <c r="P4533" s="26">
        <v>2.5066608360301901</v>
      </c>
      <c r="Q4533" s="26">
        <v>-1.11505590126902E-2</v>
      </c>
      <c r="R4533" s="26">
        <f t="shared" si="494"/>
        <v>2.2650274150495191</v>
      </c>
      <c r="S4533" s="26">
        <v>3.5832060096107901</v>
      </c>
      <c r="T4533" s="26">
        <v>-1.09649567001827E-2</v>
      </c>
      <c r="U4533" s="26">
        <f t="shared" si="495"/>
        <v>1.9630751252044873</v>
      </c>
      <c r="V4533" s="26">
        <v>2.6344403043603402</v>
      </c>
      <c r="W4533" s="26">
        <v>-1.0911000000000001E-2</v>
      </c>
      <c r="X4533" s="26">
        <f t="shared" si="496"/>
        <v>1.8905109999999987</v>
      </c>
      <c r="Y4533" s="26">
        <v>2.46916</v>
      </c>
    </row>
    <row r="4534" spans="1:25" x14ac:dyDescent="0.3">
      <c r="A4534" s="1">
        <v>42376</v>
      </c>
      <c r="B4534" s="26">
        <v>-2.3985816519344699E-2</v>
      </c>
      <c r="C4534" s="26">
        <f t="shared" si="490"/>
        <v>1.689556277575613</v>
      </c>
      <c r="D4534" s="26">
        <v>1.99283107319504</v>
      </c>
      <c r="E4534" s="26">
        <v>-2.2796033668170401E-2</v>
      </c>
      <c r="F4534" s="26">
        <f t="shared" si="490"/>
        <v>1.9953024667429529</v>
      </c>
      <c r="G4534" s="26">
        <v>2.7286785031141898</v>
      </c>
      <c r="H4534" s="26">
        <v>-2.52912387388501E-2</v>
      </c>
      <c r="I4534" s="26">
        <f t="shared" si="491"/>
        <v>1.9529687391188129</v>
      </c>
      <c r="J4534" s="26">
        <v>2.6166317995131601</v>
      </c>
      <c r="K4534" s="26">
        <v>-2.2796033668170401E-2</v>
      </c>
      <c r="L4534" s="26">
        <f t="shared" si="492"/>
        <v>2.0354934782670324</v>
      </c>
      <c r="M4534" s="26">
        <v>2.8369150476277101</v>
      </c>
      <c r="N4534" s="26">
        <v>-2.49994655220897E-2</v>
      </c>
      <c r="O4534" s="26">
        <f t="shared" si="493"/>
        <v>1.8843690769587078</v>
      </c>
      <c r="P4534" s="26">
        <v>2.4447724661499999</v>
      </c>
      <c r="Q4534" s="26">
        <v>-2.49264463159054E-2</v>
      </c>
      <c r="R4534" s="26">
        <f t="shared" si="494"/>
        <v>2.2401009687336138</v>
      </c>
      <c r="S4534" s="26">
        <v>3.4949933981992398</v>
      </c>
      <c r="T4534" s="26">
        <v>-2.5492750251772601E-2</v>
      </c>
      <c r="U4534" s="26">
        <f t="shared" si="495"/>
        <v>1.9375823749527148</v>
      </c>
      <c r="V4534" s="26">
        <v>2.5681299829680801</v>
      </c>
      <c r="W4534" s="26">
        <v>-2.7515000000000001E-2</v>
      </c>
      <c r="X4534" s="26">
        <f t="shared" si="496"/>
        <v>1.8629959999999988</v>
      </c>
      <c r="Y4534" s="26">
        <v>2.4022960000000002</v>
      </c>
    </row>
    <row r="4535" spans="1:25" x14ac:dyDescent="0.3">
      <c r="A4535" s="1">
        <v>42377</v>
      </c>
      <c r="B4535" s="26">
        <v>-1.0897537445847901E-2</v>
      </c>
      <c r="C4535" s="26">
        <f t="shared" si="490"/>
        <v>1.678658740129765</v>
      </c>
      <c r="D4535" s="26">
        <v>1.97123202392729</v>
      </c>
      <c r="E4535" s="26">
        <v>-1.10658743611042E-2</v>
      </c>
      <c r="F4535" s="26">
        <f t="shared" si="490"/>
        <v>1.9842365923818486</v>
      </c>
      <c r="G4535" s="26">
        <v>2.69864974329536</v>
      </c>
      <c r="H4535" s="26">
        <v>-9.5327138113429303E-3</v>
      </c>
      <c r="I4535" s="26">
        <f t="shared" si="491"/>
        <v>1.9434360253074698</v>
      </c>
      <c r="J4535" s="26">
        <v>2.5918067106456499</v>
      </c>
      <c r="K4535" s="26">
        <v>-1.10658743611042E-2</v>
      </c>
      <c r="L4535" s="26">
        <f t="shared" si="492"/>
        <v>2.0244276039059281</v>
      </c>
      <c r="M4535" s="26">
        <v>2.8056951584049901</v>
      </c>
      <c r="N4535" s="26">
        <v>-6.8626552064327004E-3</v>
      </c>
      <c r="O4535" s="26">
        <f t="shared" si="493"/>
        <v>1.877506421752275</v>
      </c>
      <c r="P4535" s="26">
        <v>2.4280522737355699</v>
      </c>
      <c r="Q4535" s="26">
        <v>-1.1114333745125601E-2</v>
      </c>
      <c r="R4535" s="26">
        <f t="shared" si="494"/>
        <v>2.2289866349884884</v>
      </c>
      <c r="S4535" s="26">
        <v>3.4563639431148698</v>
      </c>
      <c r="T4535" s="26">
        <v>-1.1052622730927599E-2</v>
      </c>
      <c r="U4535" s="26">
        <f t="shared" si="495"/>
        <v>1.9265297522217872</v>
      </c>
      <c r="V4535" s="26">
        <v>2.5399016968054702</v>
      </c>
      <c r="W4535" s="26">
        <v>-1.0163E-2</v>
      </c>
      <c r="X4535" s="26">
        <f t="shared" si="496"/>
        <v>1.8528329999999988</v>
      </c>
      <c r="Y4535" s="26">
        <v>2.3779319999999999</v>
      </c>
    </row>
    <row r="4536" spans="1:25" x14ac:dyDescent="0.3">
      <c r="A4536" s="1">
        <v>42380</v>
      </c>
      <c r="B4536" s="26">
        <v>8.5290829582267201E-4</v>
      </c>
      <c r="C4536" s="26">
        <f t="shared" si="490"/>
        <v>1.6795116484255876</v>
      </c>
      <c r="D4536" s="26">
        <v>1.9729140212662699</v>
      </c>
      <c r="E4536" s="26">
        <v>3.6815482024420698E-3</v>
      </c>
      <c r="F4536" s="26">
        <f t="shared" si="490"/>
        <v>1.9879181405842907</v>
      </c>
      <c r="G4536" s="26">
        <v>2.7086032633464101</v>
      </c>
      <c r="H4536" s="26">
        <v>4.0512756156459396E-3</v>
      </c>
      <c r="I4536" s="26">
        <f t="shared" si="491"/>
        <v>1.9474873009231157</v>
      </c>
      <c r="J4536" s="26">
        <v>2.6023281321716598</v>
      </c>
      <c r="K4536" s="26">
        <v>3.6815482024420698E-3</v>
      </c>
      <c r="L4536" s="26">
        <f t="shared" si="492"/>
        <v>2.0281091521083701</v>
      </c>
      <c r="M4536" s="26">
        <v>2.8160434976386002</v>
      </c>
      <c r="N4536" s="26">
        <v>5.6649765238039902E-3</v>
      </c>
      <c r="O4536" s="26">
        <f t="shared" si="493"/>
        <v>1.8831713982760789</v>
      </c>
      <c r="P4536" s="26">
        <v>2.4418461670162599</v>
      </c>
      <c r="Q4536" s="26">
        <v>2.70304862657113E-3</v>
      </c>
      <c r="R4536" s="26">
        <f t="shared" si="494"/>
        <v>2.2316896836150595</v>
      </c>
      <c r="S4536" s="26">
        <v>3.46571930122195</v>
      </c>
      <c r="T4536" s="26">
        <v>2.4083692749434201E-3</v>
      </c>
      <c r="U4536" s="26">
        <f t="shared" si="495"/>
        <v>1.9289381214967307</v>
      </c>
      <c r="V4536" s="26">
        <v>2.54602608995333</v>
      </c>
      <c r="W4536" s="26">
        <v>3.8549999999999999E-3</v>
      </c>
      <c r="X4536" s="26">
        <f t="shared" si="496"/>
        <v>1.8566879999999988</v>
      </c>
      <c r="Y4536" s="26">
        <v>2.3870260000000001</v>
      </c>
    </row>
    <row r="4537" spans="1:25" x14ac:dyDescent="0.3">
      <c r="A4537" s="1">
        <v>42381</v>
      </c>
      <c r="B4537" s="26">
        <v>7.7725141177748596E-3</v>
      </c>
      <c r="C4537" s="26">
        <f t="shared" si="490"/>
        <v>1.6872841625433626</v>
      </c>
      <c r="D4537" s="26">
        <v>1.98830827186509</v>
      </c>
      <c r="E4537" s="26">
        <v>7.8169998185222602E-3</v>
      </c>
      <c r="F4537" s="26">
        <f t="shared" si="490"/>
        <v>1.995735140402813</v>
      </c>
      <c r="G4537" s="26">
        <v>2.7298593858787199</v>
      </c>
      <c r="H4537" s="26">
        <v>9.2540949032083996E-3</v>
      </c>
      <c r="I4537" s="26">
        <f t="shared" si="491"/>
        <v>1.9567413958263242</v>
      </c>
      <c r="J4537" s="26">
        <v>2.6265220976418102</v>
      </c>
      <c r="K4537" s="26">
        <v>7.8169998185222602E-3</v>
      </c>
      <c r="L4537" s="26">
        <f t="shared" si="492"/>
        <v>2.0359261519268923</v>
      </c>
      <c r="M4537" s="26">
        <v>2.8381427716268401</v>
      </c>
      <c r="N4537" s="26">
        <v>9.4601490010061094E-3</v>
      </c>
      <c r="O4537" s="26">
        <f t="shared" si="493"/>
        <v>1.8926315472770849</v>
      </c>
      <c r="P4537" s="26">
        <v>2.4650560067692702</v>
      </c>
      <c r="Q4537" s="26">
        <v>8.73051389742544E-3</v>
      </c>
      <c r="R4537" s="26">
        <f t="shared" si="494"/>
        <v>2.2404201975124849</v>
      </c>
      <c r="S4537" s="26">
        <v>3.4961092787750299</v>
      </c>
      <c r="T4537" s="26">
        <v>8.8097164448808097E-3</v>
      </c>
      <c r="U4537" s="26">
        <f t="shared" si="495"/>
        <v>1.9377478379416115</v>
      </c>
      <c r="V4537" s="26">
        <v>2.5685549485880101</v>
      </c>
      <c r="W4537" s="26">
        <v>8.9359999999999995E-3</v>
      </c>
      <c r="X4537" s="26">
        <f t="shared" si="496"/>
        <v>1.8656239999999988</v>
      </c>
      <c r="Y4537" s="26">
        <v>2.4084729999999999</v>
      </c>
    </row>
    <row r="4538" spans="1:25" x14ac:dyDescent="0.3">
      <c r="A4538" s="1">
        <v>42382</v>
      </c>
      <c r="B4538" s="26">
        <v>-2.5282375077909001E-2</v>
      </c>
      <c r="C4538" s="26">
        <f t="shared" si="490"/>
        <v>1.6620017874654536</v>
      </c>
      <c r="D4538" s="26">
        <v>1.9386692565377599</v>
      </c>
      <c r="E4538" s="26">
        <v>-2.2502456783137802E-2</v>
      </c>
      <c r="F4538" s="26">
        <f t="shared" si="490"/>
        <v>1.9732326836196752</v>
      </c>
      <c r="G4538" s="26">
        <v>2.6691168344574798</v>
      </c>
      <c r="H4538" s="26">
        <v>-2.3937401410149599E-2</v>
      </c>
      <c r="I4538" s="26">
        <f t="shared" si="491"/>
        <v>1.9328039944161746</v>
      </c>
      <c r="J4538" s="26">
        <v>2.5643965128722899</v>
      </c>
      <c r="K4538" s="26">
        <v>-2.2502456783137802E-2</v>
      </c>
      <c r="L4538" s="26">
        <f t="shared" si="492"/>
        <v>2.0134236951437545</v>
      </c>
      <c r="M4538" s="26">
        <v>2.7749907887305199</v>
      </c>
      <c r="N4538" s="26">
        <v>-2.7369206199704999E-2</v>
      </c>
      <c r="O4538" s="26">
        <f t="shared" si="493"/>
        <v>1.8652623410773799</v>
      </c>
      <c r="P4538" s="26">
        <v>2.3985042690357798</v>
      </c>
      <c r="Q4538" s="26">
        <v>-2.2734711781042399E-2</v>
      </c>
      <c r="R4538" s="26">
        <f t="shared" si="494"/>
        <v>2.2176854857314425</v>
      </c>
      <c r="S4538" s="26">
        <v>3.4175229456456702</v>
      </c>
      <c r="T4538" s="26">
        <v>-2.28140251292057E-2</v>
      </c>
      <c r="U4538" s="26">
        <f t="shared" si="495"/>
        <v>1.9149338128124058</v>
      </c>
      <c r="V4538" s="26">
        <v>2.5106192574430102</v>
      </c>
      <c r="W4538" s="26">
        <v>-2.5318E-2</v>
      </c>
      <c r="X4538" s="26">
        <f t="shared" si="496"/>
        <v>1.8403059999999989</v>
      </c>
      <c r="Y4538" s="26">
        <v>2.3483800000000001</v>
      </c>
    </row>
    <row r="4539" spans="1:25" x14ac:dyDescent="0.3">
      <c r="A4539" s="1">
        <v>42383</v>
      </c>
      <c r="B4539" s="26">
        <v>1.65580609343839E-2</v>
      </c>
      <c r="C4539" s="26">
        <f t="shared" si="490"/>
        <v>1.6785598483998374</v>
      </c>
      <c r="D4539" s="26">
        <v>1.9710370950209399</v>
      </c>
      <c r="E4539" s="26">
        <v>1.9517236962213899E-2</v>
      </c>
      <c r="F4539" s="26">
        <f t="shared" si="490"/>
        <v>1.992749920581889</v>
      </c>
      <c r="G4539" s="26">
        <v>2.72172230705897</v>
      </c>
      <c r="H4539" s="26">
        <v>2.03960707676028E-2</v>
      </c>
      <c r="I4539" s="26">
        <f t="shared" si="491"/>
        <v>1.9532000651837773</v>
      </c>
      <c r="J4539" s="26">
        <v>2.6172371646664701</v>
      </c>
      <c r="K4539" s="26">
        <v>1.9517236962213899E-2</v>
      </c>
      <c r="L4539" s="26">
        <f t="shared" si="492"/>
        <v>2.0329409321059684</v>
      </c>
      <c r="M4539" s="26">
        <v>2.8296829251036502</v>
      </c>
      <c r="N4539" s="26">
        <v>1.8512485884309499E-2</v>
      </c>
      <c r="O4539" s="26">
        <f t="shared" si="493"/>
        <v>1.8837748269616894</v>
      </c>
      <c r="P4539" s="26">
        <v>2.4433200916987801</v>
      </c>
      <c r="Q4539" s="26">
        <v>2.0169441386575001E-2</v>
      </c>
      <c r="R4539" s="26">
        <f t="shared" si="494"/>
        <v>2.2378549271180175</v>
      </c>
      <c r="S4539" s="26">
        <v>3.4871523065860099</v>
      </c>
      <c r="T4539" s="26">
        <v>2.0455675794508601E-2</v>
      </c>
      <c r="U4539" s="26">
        <f t="shared" si="495"/>
        <v>1.9353894886069145</v>
      </c>
      <c r="V4539" s="26">
        <v>2.5625045360313599</v>
      </c>
      <c r="W4539" s="26">
        <v>2.0471E-2</v>
      </c>
      <c r="X4539" s="26">
        <f t="shared" si="496"/>
        <v>1.8607769999999988</v>
      </c>
      <c r="Y4539" s="26">
        <v>2.3970940000000001</v>
      </c>
    </row>
    <row r="4540" spans="1:25" x14ac:dyDescent="0.3">
      <c r="A4540" s="1">
        <v>42384</v>
      </c>
      <c r="B4540" s="26">
        <v>-2.1835772698162299E-2</v>
      </c>
      <c r="C4540" s="26">
        <f t="shared" si="490"/>
        <v>1.656724075701675</v>
      </c>
      <c r="D4540" s="26">
        <v>1.9284644716403001</v>
      </c>
      <c r="E4540" s="26">
        <v>-2.4702232699137901E-2</v>
      </c>
      <c r="F4540" s="26">
        <f t="shared" si="490"/>
        <v>1.9680476878827511</v>
      </c>
      <c r="G4540" s="26">
        <v>2.6553132916295499</v>
      </c>
      <c r="H4540" s="26">
        <v>-2.5740112544195601E-2</v>
      </c>
      <c r="I4540" s="26">
        <f t="shared" si="491"/>
        <v>1.9274599526395817</v>
      </c>
      <c r="J4540" s="26">
        <v>2.5507288236545298</v>
      </c>
      <c r="K4540" s="26">
        <v>-2.4702232699137901E-2</v>
      </c>
      <c r="L4540" s="26">
        <f t="shared" si="492"/>
        <v>2.0082386994068306</v>
      </c>
      <c r="M4540" s="26">
        <v>2.7606397106117799</v>
      </c>
      <c r="N4540" s="26">
        <v>-2.82921876567706E-2</v>
      </c>
      <c r="O4540" s="26">
        <f t="shared" si="493"/>
        <v>1.8554826393049189</v>
      </c>
      <c r="P4540" s="26">
        <v>2.3751619391402299</v>
      </c>
      <c r="Q4540" s="26">
        <v>-2.5939177364266201E-2</v>
      </c>
      <c r="R4540" s="26">
        <f t="shared" si="494"/>
        <v>2.2119157497537514</v>
      </c>
      <c r="S4540" s="26">
        <v>3.3978615157252001</v>
      </c>
      <c r="T4540" s="26">
        <v>-2.5904916647272701E-2</v>
      </c>
      <c r="U4540" s="26">
        <f t="shared" si="495"/>
        <v>1.9094845719596418</v>
      </c>
      <c r="V4540" s="26">
        <v>2.4969754962517698</v>
      </c>
      <c r="W4540" s="26">
        <v>-2.7306E-2</v>
      </c>
      <c r="X4540" s="26">
        <f t="shared" si="496"/>
        <v>1.8334709999999987</v>
      </c>
      <c r="Y4540" s="26">
        <v>2.3325710000000002</v>
      </c>
    </row>
    <row r="4541" spans="1:25" x14ac:dyDescent="0.3">
      <c r="A4541" s="1">
        <v>42388</v>
      </c>
      <c r="B4541" s="26">
        <v>5.3168018742882797E-4</v>
      </c>
      <c r="C4541" s="26">
        <f t="shared" si="490"/>
        <v>1.6572557558891039</v>
      </c>
      <c r="D4541" s="26">
        <v>1.9294900706132001</v>
      </c>
      <c r="E4541" s="26">
        <v>2.2638183644548099E-4</v>
      </c>
      <c r="F4541" s="26">
        <f t="shared" si="490"/>
        <v>1.9682740697191965</v>
      </c>
      <c r="G4541" s="26">
        <v>2.6559144743747098</v>
      </c>
      <c r="H4541" s="26">
        <v>4.7143075262713298E-4</v>
      </c>
      <c r="I4541" s="26">
        <f t="shared" si="491"/>
        <v>1.9279313833922089</v>
      </c>
      <c r="J4541" s="26">
        <v>2.5519315991540199</v>
      </c>
      <c r="K4541" s="26">
        <v>2.2638183644548099E-4</v>
      </c>
      <c r="L4541" s="26">
        <f t="shared" si="492"/>
        <v>2.0084650812432763</v>
      </c>
      <c r="M4541" s="26">
        <v>2.7612647400442198</v>
      </c>
      <c r="N4541" s="26">
        <v>8.7570063792232204E-4</v>
      </c>
      <c r="O4541" s="26">
        <f t="shared" si="493"/>
        <v>1.8563583399428412</v>
      </c>
      <c r="P4541" s="26">
        <v>2.37724278092977</v>
      </c>
      <c r="Q4541" s="26">
        <v>1.6004590861110901E-5</v>
      </c>
      <c r="R4541" s="26">
        <f t="shared" si="494"/>
        <v>2.2119317543446124</v>
      </c>
      <c r="S4541" s="26">
        <v>3.39791589754374</v>
      </c>
      <c r="T4541" s="26">
        <v>-4.6690873290579197E-4</v>
      </c>
      <c r="U4541" s="26">
        <f t="shared" si="495"/>
        <v>1.9090176632267359</v>
      </c>
      <c r="V4541" s="26">
        <v>2.4958099087194001</v>
      </c>
      <c r="W4541" s="26">
        <v>-5.7300000000000005E-4</v>
      </c>
      <c r="X4541" s="26">
        <f t="shared" si="496"/>
        <v>1.8328979999999988</v>
      </c>
      <c r="Y4541" s="26">
        <v>2.331035</v>
      </c>
    </row>
    <row r="4542" spans="1:25" x14ac:dyDescent="0.3">
      <c r="A4542" s="1">
        <v>42389</v>
      </c>
      <c r="B4542" s="26">
        <v>-1.17627660258983E-2</v>
      </c>
      <c r="C4542" s="26">
        <f t="shared" si="490"/>
        <v>1.6454929898632056</v>
      </c>
      <c r="D4542" s="26">
        <v>1.9069268932094301</v>
      </c>
      <c r="E4542" s="26">
        <v>-1.4741635002356699E-2</v>
      </c>
      <c r="F4542" s="26">
        <f t="shared" si="490"/>
        <v>1.9535324347168399</v>
      </c>
      <c r="G4542" s="26">
        <v>2.6170491258226201</v>
      </c>
      <c r="H4542" s="26">
        <v>-1.23398021083801E-2</v>
      </c>
      <c r="I4542" s="26">
        <f t="shared" si="491"/>
        <v>1.9155915812838289</v>
      </c>
      <c r="J4542" s="26">
        <v>2.5206347637358002</v>
      </c>
      <c r="K4542" s="26">
        <v>-1.4741635002356699E-2</v>
      </c>
      <c r="L4542" s="26">
        <f t="shared" si="492"/>
        <v>1.9937234462409197</v>
      </c>
      <c r="M4542" s="26">
        <v>2.7208577474238398</v>
      </c>
      <c r="N4542" s="26">
        <v>-8.4367567901366299E-3</v>
      </c>
      <c r="O4542" s="26">
        <f t="shared" si="493"/>
        <v>1.8479215831527045</v>
      </c>
      <c r="P4542" s="26">
        <v>2.3572709290487799</v>
      </c>
      <c r="Q4542" s="26">
        <v>-1.52239171592677E-2</v>
      </c>
      <c r="R4542" s="26">
        <f t="shared" si="494"/>
        <v>2.1967078371853446</v>
      </c>
      <c r="S4542" s="26">
        <v>3.3465780802772702</v>
      </c>
      <c r="T4542" s="26">
        <v>-1.5661951453859801E-2</v>
      </c>
      <c r="U4542" s="26">
        <f t="shared" si="495"/>
        <v>1.8933557117728761</v>
      </c>
      <c r="V4542" s="26">
        <v>2.45702517024738</v>
      </c>
      <c r="W4542" s="26">
        <v>-1.3287999999999999E-2</v>
      </c>
      <c r="X4542" s="26">
        <f t="shared" si="496"/>
        <v>1.8196099999999988</v>
      </c>
      <c r="Y4542" s="26">
        <v>2.3000060000000002</v>
      </c>
    </row>
    <row r="4543" spans="1:25" x14ac:dyDescent="0.3">
      <c r="A4543" s="1">
        <v>42390</v>
      </c>
      <c r="B4543" s="26">
        <v>5.1819886359480601E-3</v>
      </c>
      <c r="C4543" s="26">
        <f t="shared" si="490"/>
        <v>1.6506749784991537</v>
      </c>
      <c r="D4543" s="26">
        <v>1.9168342143422801</v>
      </c>
      <c r="E4543" s="26">
        <v>6.9248831381584098E-3</v>
      </c>
      <c r="F4543" s="26">
        <f t="shared" si="490"/>
        <v>1.9604573178549982</v>
      </c>
      <c r="G4543" s="26">
        <v>2.6352347792753799</v>
      </c>
      <c r="H4543" s="26">
        <v>5.3936511392493397E-3</v>
      </c>
      <c r="I4543" s="26">
        <f t="shared" si="491"/>
        <v>1.9209852324230783</v>
      </c>
      <c r="J4543" s="26">
        <v>2.53426691879692</v>
      </c>
      <c r="K4543" s="26">
        <v>6.9248831381584098E-3</v>
      </c>
      <c r="L4543" s="26">
        <f t="shared" si="492"/>
        <v>2.0006483293790782</v>
      </c>
      <c r="M4543" s="26">
        <v>2.73976475822493</v>
      </c>
      <c r="N4543" s="26">
        <v>4.3913395970974203E-3</v>
      </c>
      <c r="O4543" s="26">
        <f t="shared" si="493"/>
        <v>1.8523129227498019</v>
      </c>
      <c r="P4543" s="26">
        <v>2.3676452681722502</v>
      </c>
      <c r="Q4543" s="26">
        <v>7.3357482908442701E-3</v>
      </c>
      <c r="R4543" s="26">
        <f t="shared" si="494"/>
        <v>2.2040435854761888</v>
      </c>
      <c r="S4543" s="26">
        <v>3.37121800033959</v>
      </c>
      <c r="T4543" s="26">
        <v>6.2555320393895397E-3</v>
      </c>
      <c r="U4543" s="26">
        <f t="shared" si="495"/>
        <v>1.8996112438122656</v>
      </c>
      <c r="V4543" s="26">
        <v>2.4724433440834401</v>
      </c>
      <c r="W4543" s="26">
        <v>6.0029999999999997E-3</v>
      </c>
      <c r="X4543" s="26">
        <f t="shared" si="496"/>
        <v>1.8256129999999988</v>
      </c>
      <c r="Y4543" s="26">
        <v>2.3138890000000001</v>
      </c>
    </row>
    <row r="4544" spans="1:25" x14ac:dyDescent="0.3">
      <c r="A4544" s="1">
        <v>42391</v>
      </c>
      <c r="B4544" s="26">
        <v>2.00807268822134E-2</v>
      </c>
      <c r="C4544" s="26">
        <f t="shared" si="490"/>
        <v>1.6707557053813671</v>
      </c>
      <c r="D4544" s="26">
        <v>1.9557147064595299</v>
      </c>
      <c r="E4544" s="26">
        <v>2.1771146779655401E-2</v>
      </c>
      <c r="F4544" s="26">
        <f t="shared" si="490"/>
        <v>1.9822284646346535</v>
      </c>
      <c r="G4544" s="26">
        <v>2.69323594748198</v>
      </c>
      <c r="H4544" s="26">
        <v>2.5288535945324198E-2</v>
      </c>
      <c r="I4544" s="26">
        <f t="shared" si="491"/>
        <v>1.9462737683684024</v>
      </c>
      <c r="J4544" s="26">
        <v>2.59917203766426</v>
      </c>
      <c r="K4544" s="26">
        <v>2.1771146779655401E-2</v>
      </c>
      <c r="L4544" s="26">
        <f t="shared" si="492"/>
        <v>2.0224194761587335</v>
      </c>
      <c r="M4544" s="26">
        <v>2.8000666174133602</v>
      </c>
      <c r="N4544" s="26">
        <v>2.5575579157378101E-2</v>
      </c>
      <c r="O4544" s="26">
        <f t="shared" si="493"/>
        <v>1.87788850190718</v>
      </c>
      <c r="P4544" s="26">
        <v>2.42898016157692</v>
      </c>
      <c r="Q4544" s="26">
        <v>2.2073567720502299E-2</v>
      </c>
      <c r="R4544" s="26">
        <f t="shared" si="494"/>
        <v>2.2261171531966912</v>
      </c>
      <c r="S4544" s="26">
        <v>3.4464601858354298</v>
      </c>
      <c r="T4544" s="26">
        <v>2.27395307951175E-2</v>
      </c>
      <c r="U4544" s="26">
        <f t="shared" si="495"/>
        <v>1.9223507746073831</v>
      </c>
      <c r="V4544" s="26">
        <v>2.5293096518459399</v>
      </c>
      <c r="W4544" s="26">
        <v>2.3498999999999999E-2</v>
      </c>
      <c r="X4544" s="26">
        <f t="shared" si="496"/>
        <v>1.8491119999999988</v>
      </c>
      <c r="Y4544" s="26">
        <v>2.3690950000000002</v>
      </c>
    </row>
    <row r="4545" spans="1:25" x14ac:dyDescent="0.3">
      <c r="A4545" s="1">
        <v>42394</v>
      </c>
      <c r="B4545" s="26">
        <v>-1.5761545172821401E-2</v>
      </c>
      <c r="C4545" s="26">
        <f t="shared" si="490"/>
        <v>1.6549941602085456</v>
      </c>
      <c r="D4545" s="26">
        <v>1.92513127497838</v>
      </c>
      <c r="E4545" s="26">
        <v>-1.35326136003783E-2</v>
      </c>
      <c r="F4545" s="26">
        <f t="shared" si="490"/>
        <v>1.9686958510342751</v>
      </c>
      <c r="G4545" s="26">
        <v>2.6570349257505601</v>
      </c>
      <c r="H4545" s="26">
        <v>-1.4300773528860699E-2</v>
      </c>
      <c r="I4545" s="26">
        <f t="shared" si="491"/>
        <v>1.9319729948395417</v>
      </c>
      <c r="J4545" s="26">
        <v>2.5622663856457701</v>
      </c>
      <c r="K4545" s="26">
        <v>-1.35326136003783E-2</v>
      </c>
      <c r="L4545" s="26">
        <f t="shared" si="492"/>
        <v>2.0088868625583554</v>
      </c>
      <c r="M4545" s="26">
        <v>2.7624296355658702</v>
      </c>
      <c r="N4545" s="26">
        <v>-1.0555355635797899E-2</v>
      </c>
      <c r="O4545" s="26">
        <f t="shared" si="493"/>
        <v>1.8673331462713822</v>
      </c>
      <c r="P4545" s="26">
        <v>2.4034762503595601</v>
      </c>
      <c r="Q4545" s="26">
        <v>-1.5360514029054299E-2</v>
      </c>
      <c r="R4545" s="26">
        <f t="shared" si="494"/>
        <v>2.210756639167637</v>
      </c>
      <c r="S4545" s="26">
        <v>3.3939253001674401</v>
      </c>
      <c r="T4545" s="26">
        <v>-1.5191878079719501E-2</v>
      </c>
      <c r="U4545" s="26">
        <f t="shared" si="495"/>
        <v>1.9071588965276636</v>
      </c>
      <c r="V4545" s="26">
        <v>2.4911750892323599</v>
      </c>
      <c r="W4545" s="26">
        <v>-1.3492000000000001E-2</v>
      </c>
      <c r="X4545" s="26">
        <f t="shared" si="496"/>
        <v>1.8356199999999987</v>
      </c>
      <c r="Y4545" s="26">
        <v>2.3371249999999999</v>
      </c>
    </row>
    <row r="4546" spans="1:25" x14ac:dyDescent="0.3">
      <c r="A4546" s="1">
        <v>42395</v>
      </c>
      <c r="B4546" s="26">
        <v>1.40452378303679E-2</v>
      </c>
      <c r="C4546" s="26">
        <f t="shared" si="490"/>
        <v>1.6690393980389135</v>
      </c>
      <c r="D4546" s="26">
        <v>1.95236097778692</v>
      </c>
      <c r="E4546" s="26">
        <v>1.55300293208615E-2</v>
      </c>
      <c r="F4546" s="26">
        <f t="shared" si="490"/>
        <v>1.9842258803551367</v>
      </c>
      <c r="G4546" s="26">
        <v>2.69862083544206</v>
      </c>
      <c r="H4546" s="26">
        <v>1.41359054259839E-2</v>
      </c>
      <c r="I4546" s="26">
        <f t="shared" si="491"/>
        <v>1.9461089002655256</v>
      </c>
      <c r="J4546" s="26">
        <v>2.5987435524241098</v>
      </c>
      <c r="K4546" s="26">
        <v>1.55300293208615E-2</v>
      </c>
      <c r="L4546" s="26">
        <f t="shared" si="492"/>
        <v>2.0244168918792167</v>
      </c>
      <c r="M4546" s="26">
        <v>2.80566510388448</v>
      </c>
      <c r="N4546" s="26">
        <v>1.1296956349655799E-2</v>
      </c>
      <c r="O4546" s="26">
        <f t="shared" si="493"/>
        <v>1.8786301026210381</v>
      </c>
      <c r="P4546" s="26">
        <v>2.4307821630989102</v>
      </c>
      <c r="Q4546" s="26">
        <v>1.6637590836728201E-2</v>
      </c>
      <c r="R4546" s="26">
        <f t="shared" si="494"/>
        <v>2.2273942300043652</v>
      </c>
      <c r="S4546" s="26">
        <v>3.4508643918634401</v>
      </c>
      <c r="T4546" s="26">
        <v>1.6549144193627598E-2</v>
      </c>
      <c r="U4546" s="26">
        <f t="shared" si="495"/>
        <v>1.9237080407212912</v>
      </c>
      <c r="V4546" s="26">
        <v>2.53274492889317</v>
      </c>
      <c r="W4546" s="26">
        <v>1.3860000000000001E-2</v>
      </c>
      <c r="X4546" s="26">
        <f t="shared" si="496"/>
        <v>1.8494799999999987</v>
      </c>
      <c r="Y4546" s="26">
        <v>2.3699539999999999</v>
      </c>
    </row>
    <row r="4547" spans="1:25" x14ac:dyDescent="0.3">
      <c r="A4547" s="1">
        <v>42396</v>
      </c>
      <c r="B4547" s="26">
        <v>-1.0922922300528401E-2</v>
      </c>
      <c r="C4547" s="26">
        <f t="shared" si="490"/>
        <v>1.6581164757383851</v>
      </c>
      <c r="D4547" s="26">
        <v>1.9311515359414899</v>
      </c>
      <c r="E4547" s="26">
        <v>-1.0605114877021401E-2</v>
      </c>
      <c r="F4547" s="26">
        <f t="shared" si="490"/>
        <v>1.9736207654781153</v>
      </c>
      <c r="G4547" s="26">
        <v>2.6701528712995399</v>
      </c>
      <c r="H4547" s="26">
        <v>-1.5870831083269001E-2</v>
      </c>
      <c r="I4547" s="26">
        <f t="shared" si="491"/>
        <v>1.9302380691822567</v>
      </c>
      <c r="J4547" s="26">
        <v>2.5578248978920999</v>
      </c>
      <c r="K4547" s="26">
        <v>-1.0605114877021401E-2</v>
      </c>
      <c r="L4547" s="26">
        <f t="shared" si="492"/>
        <v>2.0138117770021955</v>
      </c>
      <c r="M4547" s="26">
        <v>2.7760679213072499</v>
      </c>
      <c r="N4547" s="26">
        <v>-1.8335126161771499E-2</v>
      </c>
      <c r="O4547" s="26">
        <f t="shared" si="493"/>
        <v>1.8602949764592667</v>
      </c>
      <c r="P4547" s="26">
        <v>2.38661956605754</v>
      </c>
      <c r="Q4547" s="26">
        <v>-1.0474305593624099E-2</v>
      </c>
      <c r="R4547" s="26">
        <f t="shared" si="494"/>
        <v>2.2169199244107411</v>
      </c>
      <c r="S4547" s="26">
        <v>3.4149076234883502</v>
      </c>
      <c r="T4547" s="26">
        <v>-1.08778597653449E-2</v>
      </c>
      <c r="U4547" s="26">
        <f t="shared" si="495"/>
        <v>1.9128301809559463</v>
      </c>
      <c r="V4547" s="26">
        <v>2.5053433899806299</v>
      </c>
      <c r="W4547" s="26">
        <v>-1.3519E-2</v>
      </c>
      <c r="X4547" s="26">
        <f t="shared" si="496"/>
        <v>1.8359609999999986</v>
      </c>
      <c r="Y4547" s="26">
        <v>2.3381270000000001</v>
      </c>
    </row>
    <row r="4548" spans="1:25" x14ac:dyDescent="0.3">
      <c r="A4548" s="1">
        <v>42397</v>
      </c>
      <c r="B4548" s="26">
        <v>5.5133507175915203E-3</v>
      </c>
      <c r="C4548" s="26">
        <f t="shared" ref="C4548:F4611" si="497">C4547+B4548</f>
        <v>1.6636298264559766</v>
      </c>
      <c r="D4548" s="26">
        <v>1.94182805630402</v>
      </c>
      <c r="E4548" s="26">
        <v>1.87858309876161E-2</v>
      </c>
      <c r="F4548" s="26">
        <f t="shared" si="497"/>
        <v>1.9924065964657314</v>
      </c>
      <c r="G4548" s="26">
        <v>2.7207880345417998</v>
      </c>
      <c r="H4548" s="26">
        <v>2.26052522940355E-2</v>
      </c>
      <c r="I4548" s="26">
        <f t="shared" ref="I4548:I4611" si="498">I4547+H4548</f>
        <v>1.9528433214762921</v>
      </c>
      <c r="J4548" s="26">
        <v>2.61630364829993</v>
      </c>
      <c r="K4548" s="26">
        <v>1.87858309876161E-2</v>
      </c>
      <c r="L4548" s="26">
        <f t="shared" ref="L4548:L4611" si="499">L4547+K4548</f>
        <v>2.0325976079898114</v>
      </c>
      <c r="M4548" s="26">
        <v>2.82871159346471</v>
      </c>
      <c r="N4548" s="26">
        <v>2.5929976073054101E-2</v>
      </c>
      <c r="O4548" s="26">
        <f t="shared" ref="O4548:O4611" si="500">O4547+N4548</f>
        <v>1.8862249525323207</v>
      </c>
      <c r="P4548" s="26">
        <v>2.4493138724920298</v>
      </c>
      <c r="Q4548" s="26">
        <v>2.3673650356003401E-2</v>
      </c>
      <c r="R4548" s="26">
        <f t="shared" ref="R4548:R4611" si="501">R4547+Q4548</f>
        <v>2.2405935747667445</v>
      </c>
      <c r="S4548" s="26">
        <v>3.4967154771513602</v>
      </c>
      <c r="T4548" s="26">
        <v>2.4887600202480101E-2</v>
      </c>
      <c r="U4548" s="26">
        <f t="shared" ref="U4548:U4611" si="502">U4547+T4548</f>
        <v>1.9377177811584263</v>
      </c>
      <c r="V4548" s="26">
        <v>2.5684777472490299</v>
      </c>
      <c r="W4548" s="26">
        <v>2.7758999999999999E-2</v>
      </c>
      <c r="X4548" s="26">
        <f t="shared" ref="X4548:X4611" si="503">X4547+W4548</f>
        <v>1.8637199999999987</v>
      </c>
      <c r="Y4548" s="26">
        <v>2.4036979999999999</v>
      </c>
    </row>
    <row r="4549" spans="1:25" x14ac:dyDescent="0.3">
      <c r="A4549" s="1">
        <v>42398</v>
      </c>
      <c r="B4549" s="26">
        <v>2.4458650994556401E-2</v>
      </c>
      <c r="C4549" s="26">
        <f t="shared" si="497"/>
        <v>1.6880884774505329</v>
      </c>
      <c r="D4549" s="26">
        <v>1.98990814116132</v>
      </c>
      <c r="E4549" s="26">
        <v>2.2639908830254799E-2</v>
      </c>
      <c r="F4549" s="26">
        <f t="shared" si="497"/>
        <v>2.0150465052959863</v>
      </c>
      <c r="G4549" s="26">
        <v>2.7830890107125099</v>
      </c>
      <c r="H4549" s="26">
        <v>2.2503301162531901E-2</v>
      </c>
      <c r="I4549" s="26">
        <f t="shared" si="498"/>
        <v>1.9753466226388241</v>
      </c>
      <c r="J4549" s="26">
        <v>2.6758465605913799</v>
      </c>
      <c r="K4549" s="26">
        <v>2.2639908830254799E-2</v>
      </c>
      <c r="L4549" s="26">
        <f t="shared" si="499"/>
        <v>2.0552375168200663</v>
      </c>
      <c r="M4549" s="26">
        <v>2.8934838180338098</v>
      </c>
      <c r="N4549" s="26">
        <v>1.97455987666924E-2</v>
      </c>
      <c r="O4549" s="26">
        <f t="shared" si="500"/>
        <v>1.905970551299013</v>
      </c>
      <c r="P4549" s="26">
        <v>2.4981576796205802</v>
      </c>
      <c r="Q4549" s="26">
        <v>1.92490346110906E-2</v>
      </c>
      <c r="R4549" s="26">
        <f t="shared" si="501"/>
        <v>2.2598426093778352</v>
      </c>
      <c r="S4549" s="26">
        <v>3.5646758618877699</v>
      </c>
      <c r="T4549" s="26">
        <v>1.7155438341157299E-2</v>
      </c>
      <c r="U4549" s="26">
        <f t="shared" si="502"/>
        <v>1.9548732194995837</v>
      </c>
      <c r="V4549" s="26">
        <v>2.6129212426905002</v>
      </c>
      <c r="W4549" s="26">
        <v>1.9744999999999999E-2</v>
      </c>
      <c r="X4549" s="26">
        <f t="shared" si="503"/>
        <v>1.8834649999999986</v>
      </c>
      <c r="Y4549" s="26">
        <v>2.4515899999999999</v>
      </c>
    </row>
    <row r="4550" spans="1:25" x14ac:dyDescent="0.3">
      <c r="A4550" s="1">
        <v>42401</v>
      </c>
      <c r="B4550" s="26">
        <v>-4.4333484554180501E-4</v>
      </c>
      <c r="C4550" s="26">
        <f t="shared" si="497"/>
        <v>1.6876451426049912</v>
      </c>
      <c r="D4550" s="26">
        <v>1.9890261410680401</v>
      </c>
      <c r="E4550" s="26">
        <v>-3.9096821955346703E-3</v>
      </c>
      <c r="F4550" s="26">
        <f t="shared" si="497"/>
        <v>2.0111368231004514</v>
      </c>
      <c r="G4550" s="26">
        <v>2.7722292600787499</v>
      </c>
      <c r="H4550" s="26">
        <v>-2.98561465481369E-3</v>
      </c>
      <c r="I4550" s="26">
        <f t="shared" si="498"/>
        <v>1.9723610079840104</v>
      </c>
      <c r="J4550" s="26">
        <v>2.6678694281334399</v>
      </c>
      <c r="K4550" s="26">
        <v>-3.9096821955346703E-3</v>
      </c>
      <c r="L4550" s="26">
        <f t="shared" si="499"/>
        <v>2.0513278346245314</v>
      </c>
      <c r="M4550" s="26">
        <v>2.8821933014151502</v>
      </c>
      <c r="N4550" s="26">
        <v>-7.5185911289813497E-4</v>
      </c>
      <c r="O4550" s="26">
        <f t="shared" si="500"/>
        <v>1.9052186921861149</v>
      </c>
      <c r="P4550" s="26">
        <v>2.4962801229211999</v>
      </c>
      <c r="Q4550" s="26">
        <v>-5.3085843235835201E-3</v>
      </c>
      <c r="R4550" s="26">
        <f t="shared" si="501"/>
        <v>2.2545340250542516</v>
      </c>
      <c r="S4550" s="26">
        <v>3.5458026189119201</v>
      </c>
      <c r="T4550" s="26">
        <v>-4.2462076431856099E-3</v>
      </c>
      <c r="U4550" s="26">
        <f t="shared" si="502"/>
        <v>1.9506270118563982</v>
      </c>
      <c r="V4550" s="26">
        <v>2.60184975908306</v>
      </c>
      <c r="W4550" s="26">
        <v>-2.8189999999999999E-3</v>
      </c>
      <c r="X4550" s="26">
        <f t="shared" si="503"/>
        <v>1.8806459999999987</v>
      </c>
      <c r="Y4550" s="26">
        <v>2.4448370000000001</v>
      </c>
    </row>
    <row r="4551" spans="1:25" x14ac:dyDescent="0.3">
      <c r="A4551" s="1">
        <v>42402</v>
      </c>
      <c r="B4551" s="26">
        <v>-1.8920968718231401E-2</v>
      </c>
      <c r="C4551" s="26">
        <f t="shared" si="497"/>
        <v>1.6687241738867598</v>
      </c>
      <c r="D4551" s="26">
        <v>1.95174564344221</v>
      </c>
      <c r="E4551" s="26">
        <v>-1.9548684382935701E-2</v>
      </c>
      <c r="F4551" s="26">
        <f t="shared" si="497"/>
        <v>1.9915881387175156</v>
      </c>
      <c r="G4551" s="26">
        <v>2.7185620955364498</v>
      </c>
      <c r="H4551" s="26">
        <v>-1.7524081040132901E-2</v>
      </c>
      <c r="I4551" s="26">
        <f t="shared" si="498"/>
        <v>1.9548369269438775</v>
      </c>
      <c r="J4551" s="26">
        <v>2.6215247282155301</v>
      </c>
      <c r="K4551" s="26">
        <v>-1.9548684382935701E-2</v>
      </c>
      <c r="L4551" s="26">
        <f t="shared" si="499"/>
        <v>2.0317791502415958</v>
      </c>
      <c r="M4551" s="26">
        <v>2.8263973597240302</v>
      </c>
      <c r="N4551" s="26">
        <v>-1.5729804368239401E-2</v>
      </c>
      <c r="O4551" s="26">
        <f t="shared" si="500"/>
        <v>1.8894888878178755</v>
      </c>
      <c r="P4551" s="26">
        <v>2.4573213352772201</v>
      </c>
      <c r="Q4551" s="26">
        <v>-2.2281288883231502E-2</v>
      </c>
      <c r="R4551" s="26">
        <f t="shared" si="501"/>
        <v>2.23225273617102</v>
      </c>
      <c r="S4551" s="26">
        <v>3.46767123280121</v>
      </c>
      <c r="T4551" s="26">
        <v>-2.1628663505535901E-2</v>
      </c>
      <c r="U4551" s="26">
        <f t="shared" si="502"/>
        <v>1.9289983483508624</v>
      </c>
      <c r="V4551" s="26">
        <v>2.5461794337129202</v>
      </c>
      <c r="W4551" s="26">
        <v>-1.8747E-2</v>
      </c>
      <c r="X4551" s="26">
        <f t="shared" si="503"/>
        <v>1.8618989999999986</v>
      </c>
      <c r="Y4551" s="26">
        <v>2.3995090000000001</v>
      </c>
    </row>
    <row r="4552" spans="1:25" x14ac:dyDescent="0.3">
      <c r="A4552" s="1">
        <v>42403</v>
      </c>
      <c r="B4552" s="26">
        <v>4.9796200215740201E-3</v>
      </c>
      <c r="C4552" s="26">
        <f t="shared" si="497"/>
        <v>1.6737037939083337</v>
      </c>
      <c r="D4552" s="26">
        <v>1.96148883368475</v>
      </c>
      <c r="E4552" s="26">
        <v>2.6022741621979902E-3</v>
      </c>
      <c r="F4552" s="26">
        <f t="shared" si="497"/>
        <v>1.9941904128797137</v>
      </c>
      <c r="G4552" s="26">
        <v>2.7256457522469599</v>
      </c>
      <c r="H4552" s="26">
        <v>-4.6829332069397799E-4</v>
      </c>
      <c r="I4552" s="26">
        <f t="shared" si="498"/>
        <v>1.9543686336231836</v>
      </c>
      <c r="J4552" s="26">
        <v>2.6202973730988002</v>
      </c>
      <c r="K4552" s="26">
        <v>2.6022741621979902E-3</v>
      </c>
      <c r="L4552" s="26">
        <f t="shared" si="499"/>
        <v>2.0343814244037937</v>
      </c>
      <c r="M4552" s="26">
        <v>2.8337619987943201</v>
      </c>
      <c r="N4552" s="26">
        <v>-1.39154972587963E-3</v>
      </c>
      <c r="O4552" s="26">
        <f t="shared" si="500"/>
        <v>1.8880973380919959</v>
      </c>
      <c r="P4552" s="26">
        <v>2.4539042285350998</v>
      </c>
      <c r="Q4552" s="26">
        <v>3.9070453666103103E-3</v>
      </c>
      <c r="R4552" s="26">
        <f t="shared" si="501"/>
        <v>2.2361597815376304</v>
      </c>
      <c r="S4552" s="26">
        <v>3.4812460831339598</v>
      </c>
      <c r="T4552" s="26">
        <v>8.6053685135411802E-4</v>
      </c>
      <c r="U4552" s="26">
        <f t="shared" si="502"/>
        <v>1.9298588852022165</v>
      </c>
      <c r="V4552" s="26">
        <v>2.5483714579693499</v>
      </c>
      <c r="W4552" s="26">
        <v>9.1100000000000003E-4</v>
      </c>
      <c r="X4552" s="26">
        <f t="shared" si="503"/>
        <v>1.8628099999999987</v>
      </c>
      <c r="Y4552" s="26">
        <v>2.4014169999999999</v>
      </c>
    </row>
    <row r="4553" spans="1:25" x14ac:dyDescent="0.3">
      <c r="A4553" s="1">
        <v>42404</v>
      </c>
      <c r="B4553" s="26">
        <v>1.5255682925234301E-3</v>
      </c>
      <c r="C4553" s="26">
        <f t="shared" si="497"/>
        <v>1.6752293622008572</v>
      </c>
      <c r="D4553" s="26">
        <v>1.9644835025606999</v>
      </c>
      <c r="E4553" s="26">
        <v>9.4193112228876203E-4</v>
      </c>
      <c r="F4553" s="26">
        <f t="shared" si="497"/>
        <v>1.9951323440020023</v>
      </c>
      <c r="G4553" s="26">
        <v>2.7282143323321901</v>
      </c>
      <c r="H4553" s="26">
        <v>-3.4600921156704902E-4</v>
      </c>
      <c r="I4553" s="26">
        <f t="shared" si="498"/>
        <v>1.9540226244116166</v>
      </c>
      <c r="J4553" s="26">
        <v>2.6193908829066901</v>
      </c>
      <c r="K4553" s="26">
        <v>9.4193112228876203E-4</v>
      </c>
      <c r="L4553" s="26">
        <f t="shared" si="499"/>
        <v>2.0353233555260823</v>
      </c>
      <c r="M4553" s="26">
        <v>2.8364324649142798</v>
      </c>
      <c r="N4553" s="26">
        <v>-4.9014822283617804E-3</v>
      </c>
      <c r="O4553" s="26">
        <f t="shared" si="500"/>
        <v>1.8831958558636341</v>
      </c>
      <c r="P4553" s="26">
        <v>2.4419058894130101</v>
      </c>
      <c r="Q4553" s="26">
        <v>2.8162285582680399E-3</v>
      </c>
      <c r="R4553" s="26">
        <f t="shared" si="501"/>
        <v>2.2389760100958984</v>
      </c>
      <c r="S4553" s="26">
        <v>3.4910638858710001</v>
      </c>
      <c r="T4553" s="26">
        <v>-3.0318746946185899E-4</v>
      </c>
      <c r="U4553" s="26">
        <f t="shared" si="502"/>
        <v>1.9295556977327546</v>
      </c>
      <c r="V4553" s="26">
        <v>2.54759894079044</v>
      </c>
      <c r="W4553" s="26">
        <v>-4.9600000000000002E-4</v>
      </c>
      <c r="X4553" s="26">
        <f t="shared" si="503"/>
        <v>1.8623139999999987</v>
      </c>
      <c r="Y4553" s="26">
        <v>2.4000430000000001</v>
      </c>
    </row>
    <row r="4554" spans="1:25" x14ac:dyDescent="0.3">
      <c r="A4554" s="1">
        <v>42405</v>
      </c>
      <c r="B4554" s="26">
        <v>-1.86541582763518E-2</v>
      </c>
      <c r="C4554" s="26">
        <f t="shared" si="497"/>
        <v>1.6565752039245054</v>
      </c>
      <c r="D4554" s="26">
        <v>1.9281773990762301</v>
      </c>
      <c r="E4554" s="26">
        <v>-1.8004538442720298E-2</v>
      </c>
      <c r="F4554" s="26">
        <f t="shared" si="497"/>
        <v>1.977127805559282</v>
      </c>
      <c r="G4554" s="26">
        <v>2.6795336442005402</v>
      </c>
      <c r="H4554" s="26">
        <v>-2.1329847571556201E-2</v>
      </c>
      <c r="I4554" s="26">
        <f t="shared" si="498"/>
        <v>1.9326927768400604</v>
      </c>
      <c r="J4554" s="26">
        <v>2.5641113227673</v>
      </c>
      <c r="K4554" s="26">
        <v>-1.8004538442720298E-2</v>
      </c>
      <c r="L4554" s="26">
        <f t="shared" si="499"/>
        <v>2.0173188170833622</v>
      </c>
      <c r="M4554" s="26">
        <v>2.7858207946380098</v>
      </c>
      <c r="N4554" s="26">
        <v>-2.4990990732813599E-2</v>
      </c>
      <c r="O4554" s="26">
        <f t="shared" si="500"/>
        <v>1.8582048651308205</v>
      </c>
      <c r="P4554" s="26">
        <v>2.3816364748875598</v>
      </c>
      <c r="Q4554" s="26">
        <v>-2.0946365059842299E-2</v>
      </c>
      <c r="R4554" s="26">
        <f t="shared" si="501"/>
        <v>2.2180296450360562</v>
      </c>
      <c r="S4554" s="26">
        <v>3.41869932038469</v>
      </c>
      <c r="T4554" s="26">
        <v>-2.6189906171931499E-2</v>
      </c>
      <c r="U4554" s="26">
        <f t="shared" si="502"/>
        <v>1.9033657915608231</v>
      </c>
      <c r="V4554" s="26">
        <v>2.4817436990625299</v>
      </c>
      <c r="W4554" s="26">
        <v>-2.1307E-2</v>
      </c>
      <c r="X4554" s="26">
        <f t="shared" si="503"/>
        <v>1.8410069999999987</v>
      </c>
      <c r="Y4554" s="26">
        <v>2.3490340000000001</v>
      </c>
    </row>
    <row r="4555" spans="1:25" x14ac:dyDescent="0.3">
      <c r="A4555" s="1">
        <v>42408</v>
      </c>
      <c r="B4555" s="26">
        <v>-1.4255057923057301E-2</v>
      </c>
      <c r="C4555" s="26">
        <f t="shared" si="497"/>
        <v>1.642320146001448</v>
      </c>
      <c r="D4555" s="26">
        <v>1.9008861002356301</v>
      </c>
      <c r="E4555" s="26">
        <v>-9.2223000473987404E-3</v>
      </c>
      <c r="F4555" s="26">
        <f t="shared" si="497"/>
        <v>1.9679055055118833</v>
      </c>
      <c r="G4555" s="26">
        <v>2.6549357797287598</v>
      </c>
      <c r="H4555" s="26">
        <v>-7.2517407092474E-3</v>
      </c>
      <c r="I4555" s="26">
        <f t="shared" si="498"/>
        <v>1.925441036130813</v>
      </c>
      <c r="J4555" s="26">
        <v>2.54558431004223</v>
      </c>
      <c r="K4555" s="26">
        <v>-9.2223000473987404E-3</v>
      </c>
      <c r="L4555" s="26">
        <f t="shared" si="499"/>
        <v>2.0080965170359635</v>
      </c>
      <c r="M4555" s="26">
        <v>2.7602472242156</v>
      </c>
      <c r="N4555" s="26">
        <v>-1.4332147019814201E-2</v>
      </c>
      <c r="O4555" s="26">
        <f t="shared" si="500"/>
        <v>1.8438727181110064</v>
      </c>
      <c r="P4555" s="26">
        <v>2.3477459528740199</v>
      </c>
      <c r="Q4555" s="26">
        <v>-8.0414427831869799E-3</v>
      </c>
      <c r="R4555" s="26">
        <f t="shared" si="501"/>
        <v>2.2099882022528692</v>
      </c>
      <c r="S4555" s="26">
        <v>3.3913182844726601</v>
      </c>
      <c r="T4555" s="26">
        <v>-7.9340879458994502E-3</v>
      </c>
      <c r="U4555" s="26">
        <f t="shared" si="502"/>
        <v>1.8954317036149235</v>
      </c>
      <c r="V4555" s="26">
        <v>2.4621312326946998</v>
      </c>
      <c r="W4555" s="26">
        <v>-8.8149999999999999E-3</v>
      </c>
      <c r="X4555" s="26">
        <f t="shared" si="503"/>
        <v>1.8321919999999987</v>
      </c>
      <c r="Y4555" s="26">
        <v>2.3283610000000001</v>
      </c>
    </row>
    <row r="4556" spans="1:25" x14ac:dyDescent="0.3">
      <c r="A4556" s="1">
        <v>42409</v>
      </c>
      <c r="B4556" s="26">
        <v>-6.6384064676022498E-4</v>
      </c>
      <c r="C4556" s="26">
        <f t="shared" si="497"/>
        <v>1.6416563053546878</v>
      </c>
      <c r="D4556" s="26">
        <v>1.8996246335302001</v>
      </c>
      <c r="E4556" s="26">
        <v>-2.3696292201484501E-3</v>
      </c>
      <c r="F4556" s="26">
        <f t="shared" si="497"/>
        <v>1.9655358762917348</v>
      </c>
      <c r="G4556" s="26">
        <v>2.6486520143648602</v>
      </c>
      <c r="H4556" s="26">
        <v>-2.31101935602719E-3</v>
      </c>
      <c r="I4556" s="26">
        <f t="shared" si="498"/>
        <v>1.9231300167747858</v>
      </c>
      <c r="J4556" s="26">
        <v>2.53970820793743</v>
      </c>
      <c r="K4556" s="26">
        <v>-2.3696292201484501E-3</v>
      </c>
      <c r="L4556" s="26">
        <f t="shared" si="499"/>
        <v>2.0057268878158152</v>
      </c>
      <c r="M4556" s="26">
        <v>2.7537142052116201</v>
      </c>
      <c r="N4556" s="26">
        <v>-5.9493527922805896E-4</v>
      </c>
      <c r="O4556" s="26">
        <f t="shared" si="500"/>
        <v>1.8432777828317783</v>
      </c>
      <c r="P4556" s="26">
        <v>2.3463496113875801</v>
      </c>
      <c r="Q4556" s="26">
        <v>-4.8207303224996299E-3</v>
      </c>
      <c r="R4556" s="26">
        <f t="shared" si="501"/>
        <v>2.2051674719303698</v>
      </c>
      <c r="S4556" s="26">
        <v>3.37500899650985</v>
      </c>
      <c r="T4556" s="26">
        <v>-5.0668356841142804E-3</v>
      </c>
      <c r="U4556" s="26">
        <f t="shared" si="502"/>
        <v>1.8903648679308092</v>
      </c>
      <c r="V4556" s="26">
        <v>2.4496875699251701</v>
      </c>
      <c r="W4556" s="26">
        <v>-2.872E-3</v>
      </c>
      <c r="X4556" s="26">
        <f t="shared" si="503"/>
        <v>1.8293199999999987</v>
      </c>
      <c r="Y4556" s="26">
        <v>2.3215330000000001</v>
      </c>
    </row>
    <row r="4557" spans="1:25" x14ac:dyDescent="0.3">
      <c r="A4557" s="1">
        <v>42410</v>
      </c>
      <c r="B4557" s="26">
        <v>-1.8896813076091601E-4</v>
      </c>
      <c r="C4557" s="26">
        <f t="shared" si="497"/>
        <v>1.6414673372239268</v>
      </c>
      <c r="D4557" s="26">
        <v>1.89926569892872</v>
      </c>
      <c r="E4557" s="26">
        <v>-2.5373998409118099E-3</v>
      </c>
      <c r="F4557" s="26">
        <f t="shared" si="497"/>
        <v>1.962998476450823</v>
      </c>
      <c r="G4557" s="26">
        <v>2.6419398444956599</v>
      </c>
      <c r="H4557" s="26">
        <v>-1.2479449021495499E-3</v>
      </c>
      <c r="I4557" s="26">
        <f t="shared" si="498"/>
        <v>1.9218820718726362</v>
      </c>
      <c r="J4557" s="26">
        <v>2.5365407688322001</v>
      </c>
      <c r="K4557" s="26">
        <v>-2.5373998409118099E-3</v>
      </c>
      <c r="L4557" s="26">
        <f t="shared" si="499"/>
        <v>2.0031894879749035</v>
      </c>
      <c r="M4557" s="26">
        <v>2.7467357884862902</v>
      </c>
      <c r="N4557" s="26">
        <v>1.1850085220621301E-3</v>
      </c>
      <c r="O4557" s="26">
        <f t="shared" si="500"/>
        <v>1.8444627913538405</v>
      </c>
      <c r="P4557" s="26">
        <v>2.3491317037488302</v>
      </c>
      <c r="Q4557" s="26">
        <v>-2.82289416599163E-3</v>
      </c>
      <c r="R4557" s="26">
        <f t="shared" si="501"/>
        <v>2.2023445777643782</v>
      </c>
      <c r="S4557" s="26">
        <v>3.36549513792915</v>
      </c>
      <c r="T4557" s="26">
        <v>4.5695779251048001E-4</v>
      </c>
      <c r="U4557" s="26">
        <f t="shared" si="502"/>
        <v>1.8908218257233196</v>
      </c>
      <c r="V4557" s="26">
        <v>2.4508072295485799</v>
      </c>
      <c r="W4557" s="26">
        <v>-8.8999999999999995E-4</v>
      </c>
      <c r="X4557" s="26">
        <f t="shared" si="503"/>
        <v>1.8284299999999987</v>
      </c>
      <c r="Y4557" s="26">
        <v>2.319747</v>
      </c>
    </row>
    <row r="4558" spans="1:25" x14ac:dyDescent="0.3">
      <c r="A4558" s="1">
        <v>42411</v>
      </c>
      <c r="B4558" s="26">
        <v>-1.23774473292562E-2</v>
      </c>
      <c r="C4558" s="26">
        <f t="shared" si="497"/>
        <v>1.6290898898946706</v>
      </c>
      <c r="D4558" s="26">
        <v>1.87590252427925</v>
      </c>
      <c r="E4558" s="26">
        <v>-1.03907818206114E-2</v>
      </c>
      <c r="F4558" s="26">
        <f t="shared" si="497"/>
        <v>1.9526076946302116</v>
      </c>
      <c r="G4558" s="26">
        <v>2.6146301542196801</v>
      </c>
      <c r="H4558" s="26">
        <v>-7.5131459477233197E-3</v>
      </c>
      <c r="I4558" s="26">
        <f t="shared" si="498"/>
        <v>1.9143689259249128</v>
      </c>
      <c r="J4558" s="26">
        <v>2.5175547793974098</v>
      </c>
      <c r="K4558" s="26">
        <v>-1.03907818206114E-2</v>
      </c>
      <c r="L4558" s="26">
        <f t="shared" si="499"/>
        <v>1.992798706154292</v>
      </c>
      <c r="M4558" s="26">
        <v>2.7183428241991598</v>
      </c>
      <c r="N4558" s="26">
        <v>-2.9051338432690399E-3</v>
      </c>
      <c r="O4558" s="26">
        <f t="shared" si="500"/>
        <v>1.8415576575105714</v>
      </c>
      <c r="P4558" s="26">
        <v>2.3423170652452998</v>
      </c>
      <c r="Q4558" s="26">
        <v>-9.5609730272031897E-3</v>
      </c>
      <c r="R4558" s="26">
        <f t="shared" si="501"/>
        <v>2.1927836047371749</v>
      </c>
      <c r="S4558" s="26">
        <v>3.3334710642932501</v>
      </c>
      <c r="T4558" s="26">
        <v>-5.03304353781657E-3</v>
      </c>
      <c r="U4558" s="26">
        <f t="shared" si="502"/>
        <v>1.8857887821855031</v>
      </c>
      <c r="V4558" s="26">
        <v>2.4385031993925099</v>
      </c>
      <c r="W4558" s="26">
        <v>-8.7189999999999993E-3</v>
      </c>
      <c r="X4558" s="26">
        <f t="shared" si="503"/>
        <v>1.8197109999999987</v>
      </c>
      <c r="Y4558" s="26">
        <v>2.2997770000000002</v>
      </c>
    </row>
    <row r="4559" spans="1:25" x14ac:dyDescent="0.3">
      <c r="A4559" s="1">
        <v>42412</v>
      </c>
      <c r="B4559" s="26">
        <v>1.93300152070459E-2</v>
      </c>
      <c r="C4559" s="26">
        <f t="shared" si="497"/>
        <v>1.6484199051017165</v>
      </c>
      <c r="D4559" s="26">
        <v>1.9125164827288399</v>
      </c>
      <c r="E4559" s="26">
        <v>2.0878281783001201E-2</v>
      </c>
      <c r="F4559" s="26">
        <f t="shared" si="497"/>
        <v>1.9734859764132127</v>
      </c>
      <c r="G4559" s="26">
        <v>2.66979298814557</v>
      </c>
      <c r="H4559" s="26">
        <v>1.7330711264626701E-2</v>
      </c>
      <c r="I4559" s="26">
        <f t="shared" si="498"/>
        <v>1.9316996371895394</v>
      </c>
      <c r="J4559" s="26">
        <v>2.5615660662511002</v>
      </c>
      <c r="K4559" s="26">
        <v>2.0878281783001201E-2</v>
      </c>
      <c r="L4559" s="26">
        <f t="shared" si="499"/>
        <v>2.0136769879372931</v>
      </c>
      <c r="M4559" s="26">
        <v>2.7756937629248299</v>
      </c>
      <c r="N4559" s="26">
        <v>1.19589572005357E-2</v>
      </c>
      <c r="O4559" s="26">
        <f t="shared" si="500"/>
        <v>1.8535166147111071</v>
      </c>
      <c r="P4559" s="26">
        <v>2.3704968996474101</v>
      </c>
      <c r="Q4559" s="26">
        <v>1.9789358265214701E-2</v>
      </c>
      <c r="R4559" s="26">
        <f t="shared" si="501"/>
        <v>2.2125729630023896</v>
      </c>
      <c r="S4559" s="26">
        <v>3.4000953693090499</v>
      </c>
      <c r="T4559" s="26">
        <v>1.6658800356633498E-2</v>
      </c>
      <c r="U4559" s="26">
        <f t="shared" si="502"/>
        <v>1.9024475825421365</v>
      </c>
      <c r="V4559" s="26">
        <v>2.47946598548458</v>
      </c>
      <c r="W4559" s="26">
        <v>1.9155999999999999E-2</v>
      </c>
      <c r="X4559" s="26">
        <f t="shared" si="503"/>
        <v>1.8388669999999987</v>
      </c>
      <c r="Y4559" s="26">
        <v>2.3440789999999998</v>
      </c>
    </row>
    <row r="4560" spans="1:25" x14ac:dyDescent="0.3">
      <c r="A4560" s="1">
        <v>42416</v>
      </c>
      <c r="B4560" s="26">
        <v>1.6381737741684901E-2</v>
      </c>
      <c r="C4560" s="26">
        <f t="shared" si="497"/>
        <v>1.6648016428434014</v>
      </c>
      <c r="D4560" s="26">
        <v>1.94410485597701</v>
      </c>
      <c r="E4560" s="26">
        <v>1.15514834410542E-2</v>
      </c>
      <c r="F4560" s="26">
        <f t="shared" si="497"/>
        <v>1.9850374598542668</v>
      </c>
      <c r="G4560" s="26">
        <v>2.7008118697670298</v>
      </c>
      <c r="H4560" s="26">
        <v>1.22851623129819E-2</v>
      </c>
      <c r="I4560" s="26">
        <f t="shared" si="498"/>
        <v>1.9439847995025212</v>
      </c>
      <c r="J4560" s="26">
        <v>2.5932294176237498</v>
      </c>
      <c r="K4560" s="26">
        <v>1.15514834410542E-2</v>
      </c>
      <c r="L4560" s="26">
        <f t="shared" si="499"/>
        <v>2.0252284713783473</v>
      </c>
      <c r="M4560" s="26">
        <v>2.8079430484057299</v>
      </c>
      <c r="N4560" s="26">
        <v>1.1718263370545099E-2</v>
      </c>
      <c r="O4560" s="26">
        <f t="shared" si="500"/>
        <v>1.8652348780816521</v>
      </c>
      <c r="P4560" s="26">
        <v>2.3984383998277701</v>
      </c>
      <c r="Q4560" s="26">
        <v>1.27530337280394E-2</v>
      </c>
      <c r="R4560" s="26">
        <f t="shared" si="501"/>
        <v>2.2253259967304291</v>
      </c>
      <c r="S4560" s="26">
        <v>3.44373457490821</v>
      </c>
      <c r="T4560" s="26">
        <v>1.24172401293039E-2</v>
      </c>
      <c r="U4560" s="26">
        <f t="shared" si="502"/>
        <v>1.9148648226714404</v>
      </c>
      <c r="V4560" s="26">
        <v>2.5104460554412098</v>
      </c>
      <c r="W4560" s="26">
        <v>1.0907999999999999E-2</v>
      </c>
      <c r="X4560" s="26">
        <f t="shared" si="503"/>
        <v>1.8497749999999986</v>
      </c>
      <c r="Y4560" s="26">
        <v>2.3697279999999998</v>
      </c>
    </row>
    <row r="4561" spans="1:25" x14ac:dyDescent="0.3">
      <c r="A4561" s="1">
        <v>42417</v>
      </c>
      <c r="B4561" s="26">
        <v>1.63461106256413E-2</v>
      </c>
      <c r="C4561" s="26">
        <f t="shared" si="497"/>
        <v>1.6811477534690427</v>
      </c>
      <c r="D4561" s="26">
        <v>1.9761445578747501</v>
      </c>
      <c r="E4561" s="26">
        <v>1.4171559915177901E-2</v>
      </c>
      <c r="F4561" s="26">
        <f t="shared" si="497"/>
        <v>1.9992090197694448</v>
      </c>
      <c r="G4561" s="26">
        <v>2.7393590789135498</v>
      </c>
      <c r="H4561" s="26">
        <v>1.4785565668650399E-2</v>
      </c>
      <c r="I4561" s="26">
        <f t="shared" si="498"/>
        <v>1.9587703651711716</v>
      </c>
      <c r="J4561" s="26">
        <v>2.6318566404433299</v>
      </c>
      <c r="K4561" s="26">
        <v>1.4171559915177901E-2</v>
      </c>
      <c r="L4561" s="26">
        <f t="shared" si="499"/>
        <v>2.0394000312935252</v>
      </c>
      <c r="M4561" s="26">
        <v>2.8480192822115802</v>
      </c>
      <c r="N4561" s="26">
        <v>1.4980660532351499E-2</v>
      </c>
      <c r="O4561" s="26">
        <f t="shared" si="500"/>
        <v>1.8802155386140036</v>
      </c>
      <c r="P4561" s="26">
        <v>2.4346390692623801</v>
      </c>
      <c r="Q4561" s="26">
        <v>1.6836844382215801E-2</v>
      </c>
      <c r="R4561" s="26">
        <f t="shared" si="501"/>
        <v>2.2421628411126449</v>
      </c>
      <c r="S4561" s="26">
        <v>3.5022070628241599</v>
      </c>
      <c r="T4561" s="26">
        <v>1.9355898543274901E-2</v>
      </c>
      <c r="U4561" s="26">
        <f t="shared" si="502"/>
        <v>1.9342207212147153</v>
      </c>
      <c r="V4561" s="26">
        <v>2.5595113138182701</v>
      </c>
      <c r="W4561" s="26">
        <v>1.5628E-2</v>
      </c>
      <c r="X4561" s="26">
        <f t="shared" si="503"/>
        <v>1.8654029999999986</v>
      </c>
      <c r="Y4561" s="26">
        <v>2.40733</v>
      </c>
    </row>
    <row r="4562" spans="1:25" x14ac:dyDescent="0.3">
      <c r="A4562" s="1">
        <v>42418</v>
      </c>
      <c r="B4562" s="26">
        <v>-4.6766321239347002E-3</v>
      </c>
      <c r="C4562" s="26">
        <f t="shared" si="497"/>
        <v>1.676471121345108</v>
      </c>
      <c r="D4562" s="26">
        <v>1.9669244331239999</v>
      </c>
      <c r="E4562" s="26">
        <v>-8.0432815737263106E-3</v>
      </c>
      <c r="F4562" s="26">
        <f t="shared" si="497"/>
        <v>1.9911657381957184</v>
      </c>
      <c r="G4562" s="26">
        <v>2.71741401598053</v>
      </c>
      <c r="H4562" s="26">
        <v>-8.4972374022191394E-3</v>
      </c>
      <c r="I4562" s="26">
        <f t="shared" si="498"/>
        <v>1.9502731277689525</v>
      </c>
      <c r="J4562" s="26">
        <v>2.6095878752423798</v>
      </c>
      <c r="K4562" s="26">
        <v>-8.0432815737263106E-3</v>
      </c>
      <c r="L4562" s="26">
        <f t="shared" si="499"/>
        <v>2.0313567497197988</v>
      </c>
      <c r="M4562" s="26">
        <v>2.8252037401150001</v>
      </c>
      <c r="N4562" s="26">
        <v>-5.3451510906965703E-3</v>
      </c>
      <c r="O4562" s="26">
        <f t="shared" si="500"/>
        <v>1.874870387523307</v>
      </c>
      <c r="P4562" s="26">
        <v>2.42166027329958</v>
      </c>
      <c r="Q4562" s="26">
        <v>-1.04392142734157E-2</v>
      </c>
      <c r="R4562" s="26">
        <f t="shared" si="501"/>
        <v>2.2317236268392291</v>
      </c>
      <c r="S4562" s="26">
        <v>3.46583694090562</v>
      </c>
      <c r="T4562" s="26">
        <v>-9.67796338490437E-3</v>
      </c>
      <c r="U4562" s="26">
        <f t="shared" si="502"/>
        <v>1.9245427578298109</v>
      </c>
      <c r="V4562" s="26">
        <v>2.5348599370107601</v>
      </c>
      <c r="W4562" s="26">
        <v>-7.6579999999999999E-3</v>
      </c>
      <c r="X4562" s="26">
        <f t="shared" si="503"/>
        <v>1.8577449999999986</v>
      </c>
      <c r="Y4562" s="26">
        <v>2.3888739999999999</v>
      </c>
    </row>
    <row r="4563" spans="1:25" x14ac:dyDescent="0.3">
      <c r="A4563" s="1">
        <v>42419</v>
      </c>
      <c r="B4563" s="26">
        <v>-2.6033281801842901E-5</v>
      </c>
      <c r="C4563" s="26">
        <f t="shared" si="497"/>
        <v>1.6764450880633062</v>
      </c>
      <c r="D4563" s="26">
        <v>1.9668732282924699</v>
      </c>
      <c r="E4563" s="26">
        <v>1.80527538652276E-3</v>
      </c>
      <c r="F4563" s="26">
        <f t="shared" si="497"/>
        <v>1.9929710135822412</v>
      </c>
      <c r="G4563" s="26">
        <v>2.7223241273366399</v>
      </c>
      <c r="H4563" s="26">
        <v>2.1809917757175299E-3</v>
      </c>
      <c r="I4563" s="26">
        <f t="shared" si="498"/>
        <v>1.9524541195446701</v>
      </c>
      <c r="J4563" s="26">
        <v>2.6152855759970102</v>
      </c>
      <c r="K4563" s="26">
        <v>1.80527538652276E-3</v>
      </c>
      <c r="L4563" s="26">
        <f t="shared" si="499"/>
        <v>2.0331620251063218</v>
      </c>
      <c r="M4563" s="26">
        <v>2.8303086173571499</v>
      </c>
      <c r="N4563" s="26">
        <v>3.1972140142343202E-3</v>
      </c>
      <c r="O4563" s="26">
        <f t="shared" si="500"/>
        <v>1.8780676015375413</v>
      </c>
      <c r="P4563" s="26">
        <v>2.4294152299851399</v>
      </c>
      <c r="Q4563" s="26">
        <v>1.7634462510430699E-3</v>
      </c>
      <c r="R4563" s="26">
        <f t="shared" si="501"/>
        <v>2.2334870730902723</v>
      </c>
      <c r="S4563" s="26">
        <v>3.4719541501654101</v>
      </c>
      <c r="T4563" s="26">
        <v>2.0701776384834001E-3</v>
      </c>
      <c r="U4563" s="26">
        <f t="shared" si="502"/>
        <v>1.9266129354682944</v>
      </c>
      <c r="V4563" s="26">
        <v>2.5401129828620301</v>
      </c>
      <c r="W4563" s="26">
        <v>2.2420000000000001E-3</v>
      </c>
      <c r="X4563" s="26">
        <f t="shared" si="503"/>
        <v>1.8599869999999987</v>
      </c>
      <c r="Y4563" s="26">
        <v>2.394272</v>
      </c>
    </row>
    <row r="4564" spans="1:25" x14ac:dyDescent="0.3">
      <c r="A4564" s="1">
        <v>42422</v>
      </c>
      <c r="B4564" s="26">
        <v>1.4350731099075999E-2</v>
      </c>
      <c r="C4564" s="26">
        <f t="shared" si="497"/>
        <v>1.6907958191623822</v>
      </c>
      <c r="D4564" s="26">
        <v>1.9953028017743799</v>
      </c>
      <c r="E4564" s="26">
        <v>1.4914914405330699E-2</v>
      </c>
      <c r="F4564" s="26">
        <f t="shared" si="497"/>
        <v>2.007885927987572</v>
      </c>
      <c r="G4564" s="26">
        <v>2.76323166656588</v>
      </c>
      <c r="H4564" s="26">
        <v>1.3961192616072499E-2</v>
      </c>
      <c r="I4564" s="26">
        <f t="shared" si="498"/>
        <v>1.9664153121607426</v>
      </c>
      <c r="J4564" s="26">
        <v>2.65205415102196</v>
      </c>
      <c r="K4564" s="26">
        <v>1.4914914405330699E-2</v>
      </c>
      <c r="L4564" s="26">
        <f t="shared" si="499"/>
        <v>2.0480769395116525</v>
      </c>
      <c r="M4564" s="26">
        <v>2.8728388067760999</v>
      </c>
      <c r="N4564" s="26">
        <v>1.6216156247590902E-2</v>
      </c>
      <c r="O4564" s="26">
        <f t="shared" si="500"/>
        <v>1.8942837577851321</v>
      </c>
      <c r="P4564" s="26">
        <v>2.4691321646147402</v>
      </c>
      <c r="Q4564" s="26">
        <v>1.6467575677636601E-2</v>
      </c>
      <c r="R4564" s="26">
        <f t="shared" si="501"/>
        <v>2.249954648767909</v>
      </c>
      <c r="S4564" s="26">
        <v>3.5296021767543402</v>
      </c>
      <c r="T4564" s="26">
        <v>1.6873587557487101E-2</v>
      </c>
      <c r="U4564" s="26">
        <f t="shared" si="502"/>
        <v>1.9434865230257814</v>
      </c>
      <c r="V4564" s="26">
        <v>2.5833374520566998</v>
      </c>
      <c r="W4564" s="26">
        <v>1.507E-2</v>
      </c>
      <c r="X4564" s="26">
        <f t="shared" si="503"/>
        <v>1.8750569999999986</v>
      </c>
      <c r="Y4564" s="26">
        <v>2.4307129999999999</v>
      </c>
    </row>
    <row r="4565" spans="1:25" x14ac:dyDescent="0.3">
      <c r="A4565" s="1">
        <v>42423</v>
      </c>
      <c r="B4565" s="26">
        <v>-1.2532577570788401E-2</v>
      </c>
      <c r="C4565" s="26">
        <f t="shared" si="497"/>
        <v>1.6782632415915939</v>
      </c>
      <c r="D4565" s="26">
        <v>1.9704525586922701</v>
      </c>
      <c r="E4565" s="26">
        <v>-1.50148102111975E-2</v>
      </c>
      <c r="F4565" s="26">
        <f t="shared" si="497"/>
        <v>1.9928711177763745</v>
      </c>
      <c r="G4565" s="26">
        <v>2.7220521921569301</v>
      </c>
      <c r="H4565" s="26">
        <v>-1.5702681382442098E-2</v>
      </c>
      <c r="I4565" s="26">
        <f t="shared" si="498"/>
        <v>1.9507126307783005</v>
      </c>
      <c r="J4565" s="26">
        <v>2.6107350490414101</v>
      </c>
      <c r="K4565" s="26">
        <v>-1.50148102111975E-2</v>
      </c>
      <c r="L4565" s="26">
        <f t="shared" si="499"/>
        <v>2.0330621293004549</v>
      </c>
      <c r="M4565" s="26">
        <v>2.83002589551857</v>
      </c>
      <c r="N4565" s="26">
        <v>-1.2457366390610999E-2</v>
      </c>
      <c r="O4565" s="26">
        <f t="shared" si="500"/>
        <v>1.8818263913945212</v>
      </c>
      <c r="P4565" s="26">
        <v>2.4385640748309898</v>
      </c>
      <c r="Q4565" s="26">
        <v>-1.66810567003669E-2</v>
      </c>
      <c r="R4565" s="26">
        <f t="shared" si="501"/>
        <v>2.2332735920675422</v>
      </c>
      <c r="S4565" s="26">
        <v>3.4712130329526101</v>
      </c>
      <c r="T4565" s="26">
        <v>-1.8178665340381699E-2</v>
      </c>
      <c r="U4565" s="26">
        <f t="shared" si="502"/>
        <v>1.9253078576853997</v>
      </c>
      <c r="V4565" s="26">
        <v>2.5368001000971101</v>
      </c>
      <c r="W4565" s="26">
        <v>-1.5214999999999999E-2</v>
      </c>
      <c r="X4565" s="26">
        <f t="shared" si="503"/>
        <v>1.8598419999999987</v>
      </c>
      <c r="Y4565" s="26">
        <v>2.3939439999999998</v>
      </c>
    </row>
    <row r="4566" spans="1:25" x14ac:dyDescent="0.3">
      <c r="A4566" s="1">
        <v>42424</v>
      </c>
      <c r="B4566" s="26">
        <v>4.4299600346319398E-3</v>
      </c>
      <c r="C4566" s="26">
        <f t="shared" si="497"/>
        <v>1.6826932016262259</v>
      </c>
      <c r="D4566" s="26">
        <v>1.97920094797794</v>
      </c>
      <c r="E4566" s="26">
        <v>2.5148764345719302E-3</v>
      </c>
      <c r="F4566" s="26">
        <f t="shared" si="497"/>
        <v>1.9953859942109464</v>
      </c>
      <c r="G4566" s="26">
        <v>2.72890643223956</v>
      </c>
      <c r="H4566" s="26">
        <v>3.84687793108132E-3</v>
      </c>
      <c r="I4566" s="26">
        <f t="shared" si="498"/>
        <v>1.9545595087093819</v>
      </c>
      <c r="J4566" s="26">
        <v>2.6207975703218298</v>
      </c>
      <c r="K4566" s="26">
        <v>2.5148764345719302E-3</v>
      </c>
      <c r="L4566" s="26">
        <f t="shared" si="499"/>
        <v>2.0355770057350266</v>
      </c>
      <c r="M4566" s="26">
        <v>2.8371520178551801</v>
      </c>
      <c r="N4566" s="26">
        <v>3.7763085164289499E-3</v>
      </c>
      <c r="O4566" s="26">
        <f t="shared" si="500"/>
        <v>1.8856026999109501</v>
      </c>
      <c r="P4566" s="26">
        <v>2.4477902546010899</v>
      </c>
      <c r="Q4566" s="26">
        <v>3.3569096799989499E-3</v>
      </c>
      <c r="R4566" s="26">
        <f t="shared" si="501"/>
        <v>2.2366305017475412</v>
      </c>
      <c r="S4566" s="26">
        <v>3.4828851617644201</v>
      </c>
      <c r="T4566" s="26">
        <v>4.1143591812954402E-3</v>
      </c>
      <c r="U4566" s="26">
        <f t="shared" si="502"/>
        <v>1.9294222168666952</v>
      </c>
      <c r="V4566" s="26">
        <v>2.5472589077719099</v>
      </c>
      <c r="W4566" s="26">
        <v>2.715E-3</v>
      </c>
      <c r="X4566" s="26">
        <f t="shared" si="503"/>
        <v>1.8625569999999987</v>
      </c>
      <c r="Y4566" s="26">
        <v>2.4004560000000001</v>
      </c>
    </row>
    <row r="4567" spans="1:25" x14ac:dyDescent="0.3">
      <c r="A4567" s="1">
        <v>42425</v>
      </c>
      <c r="B4567" s="26">
        <v>1.1284366730450799E-2</v>
      </c>
      <c r="C4567" s="26">
        <f t="shared" si="497"/>
        <v>1.6939775683566767</v>
      </c>
      <c r="D4567" s="26">
        <v>2.0016614653282701</v>
      </c>
      <c r="E4567" s="26">
        <v>1.0015945919619599E-2</v>
      </c>
      <c r="F4567" s="26">
        <f t="shared" si="497"/>
        <v>2.0054019401305658</v>
      </c>
      <c r="G4567" s="26">
        <v>2.7563763504459202</v>
      </c>
      <c r="H4567" s="26">
        <v>9.8558662258991792E-3</v>
      </c>
      <c r="I4567" s="26">
        <f t="shared" si="498"/>
        <v>1.9644153749352811</v>
      </c>
      <c r="J4567" s="26">
        <v>2.6467555094427602</v>
      </c>
      <c r="K4567" s="26">
        <v>1.0015945919619599E-2</v>
      </c>
      <c r="L4567" s="26">
        <f t="shared" si="499"/>
        <v>2.0455929516546463</v>
      </c>
      <c r="M4567" s="26">
        <v>2.8657115657197498</v>
      </c>
      <c r="N4567" s="26">
        <v>1.0168341748750099E-2</v>
      </c>
      <c r="O4567" s="26">
        <f t="shared" si="500"/>
        <v>1.8957710416597002</v>
      </c>
      <c r="P4567" s="26">
        <v>2.4728071972983399</v>
      </c>
      <c r="Q4567" s="26">
        <v>8.8528903590346496E-3</v>
      </c>
      <c r="R4567" s="26">
        <f t="shared" si="501"/>
        <v>2.2454833921065758</v>
      </c>
      <c r="S4567" s="26">
        <v>3.5138556491268198</v>
      </c>
      <c r="T4567" s="26">
        <v>8.9372186016206893E-3</v>
      </c>
      <c r="U4567" s="26">
        <f t="shared" si="502"/>
        <v>1.938359435468316</v>
      </c>
      <c r="V4567" s="26">
        <v>2.5701263509256802</v>
      </c>
      <c r="W4567" s="26">
        <v>1.0107E-2</v>
      </c>
      <c r="X4567" s="26">
        <f t="shared" si="503"/>
        <v>1.8726639999999988</v>
      </c>
      <c r="Y4567" s="26">
        <v>2.4248609999999999</v>
      </c>
    </row>
    <row r="4568" spans="1:25" x14ac:dyDescent="0.3">
      <c r="A4568" s="1">
        <v>42426</v>
      </c>
      <c r="B4568" s="26">
        <v>-1.87186532956465E-3</v>
      </c>
      <c r="C4568" s="26">
        <f t="shared" si="497"/>
        <v>1.6921057030271121</v>
      </c>
      <c r="D4568" s="26">
        <v>1.9979181292333399</v>
      </c>
      <c r="E4568" s="26">
        <v>-4.1284893443014302E-3</v>
      </c>
      <c r="F4568" s="26">
        <f t="shared" si="497"/>
        <v>2.0012734507862646</v>
      </c>
      <c r="G4568" s="26">
        <v>2.7450201381848802</v>
      </c>
      <c r="H4568" s="26">
        <v>-4.3645739973855397E-3</v>
      </c>
      <c r="I4568" s="26">
        <f t="shared" si="498"/>
        <v>1.9600508009378956</v>
      </c>
      <c r="J4568" s="26">
        <v>2.6352287222249902</v>
      </c>
      <c r="K4568" s="26">
        <v>-4.1284893443014302E-3</v>
      </c>
      <c r="L4568" s="26">
        <f t="shared" si="499"/>
        <v>2.0414644623103451</v>
      </c>
      <c r="M4568" s="26">
        <v>2.8539048946844399</v>
      </c>
      <c r="N4568" s="26">
        <v>-5.4098197384328901E-3</v>
      </c>
      <c r="O4568" s="26">
        <f t="shared" si="500"/>
        <v>1.8903612219212673</v>
      </c>
      <c r="P4568" s="26">
        <v>2.4594658757228598</v>
      </c>
      <c r="Q4568" s="26">
        <v>-1.6695698613491401E-3</v>
      </c>
      <c r="R4568" s="26">
        <f t="shared" si="501"/>
        <v>2.2438138222452269</v>
      </c>
      <c r="S4568" s="26">
        <v>3.5079939162857698</v>
      </c>
      <c r="T4568" s="26">
        <v>-3.95654838446244E-3</v>
      </c>
      <c r="U4568" s="26">
        <f t="shared" si="502"/>
        <v>1.9344028870838537</v>
      </c>
      <c r="V4568" s="26">
        <v>2.55997761189183</v>
      </c>
      <c r="W4568" s="26">
        <v>-5.0280000000000004E-3</v>
      </c>
      <c r="X4568" s="26">
        <f t="shared" si="503"/>
        <v>1.8676359999999987</v>
      </c>
      <c r="Y4568" s="26">
        <v>2.412633</v>
      </c>
    </row>
    <row r="4569" spans="1:25" x14ac:dyDescent="0.3">
      <c r="A4569" s="1">
        <v>42429</v>
      </c>
      <c r="B4569" s="26">
        <v>-8.1541310915717001E-3</v>
      </c>
      <c r="C4569" s="26">
        <f t="shared" si="497"/>
        <v>1.6839515719355405</v>
      </c>
      <c r="D4569" s="26">
        <v>1.9816930833727799</v>
      </c>
      <c r="E4569" s="26">
        <v>-8.05023724408758E-3</v>
      </c>
      <c r="F4569" s="26">
        <f t="shared" si="497"/>
        <v>1.993223213542177</v>
      </c>
      <c r="G4569" s="26">
        <v>2.7230107839562399</v>
      </c>
      <c r="H4569" s="26">
        <v>-7.6838266474101597E-3</v>
      </c>
      <c r="I4569" s="26">
        <f t="shared" si="498"/>
        <v>1.9523669742904854</v>
      </c>
      <c r="J4569" s="26">
        <v>2.6150576762010602</v>
      </c>
      <c r="K4569" s="26">
        <v>-8.05023724408758E-3</v>
      </c>
      <c r="L4569" s="26">
        <f t="shared" si="499"/>
        <v>2.0334142250662577</v>
      </c>
      <c r="M4569" s="26">
        <v>2.8310225110952598</v>
      </c>
      <c r="N4569" s="26">
        <v>-6.7466394771593203E-3</v>
      </c>
      <c r="O4569" s="26">
        <f t="shared" si="500"/>
        <v>1.883614582444108</v>
      </c>
      <c r="P4569" s="26">
        <v>2.4429285944178698</v>
      </c>
      <c r="Q4569" s="26">
        <v>-9.48798333160282E-3</v>
      </c>
      <c r="R4569" s="26">
        <f t="shared" si="501"/>
        <v>2.234325838913624</v>
      </c>
      <c r="S4569" s="26">
        <v>3.4748675282970098</v>
      </c>
      <c r="T4569" s="26">
        <v>-8.7246848012183503E-3</v>
      </c>
      <c r="U4569" s="26">
        <f t="shared" si="502"/>
        <v>1.9256782022826353</v>
      </c>
      <c r="V4569" s="26">
        <v>2.5377397642974899</v>
      </c>
      <c r="W4569" s="26">
        <v>-8.1630000000000001E-3</v>
      </c>
      <c r="X4569" s="26">
        <f t="shared" si="503"/>
        <v>1.8594729999999988</v>
      </c>
      <c r="Y4569" s="26">
        <v>2.3929670000000001</v>
      </c>
    </row>
    <row r="4570" spans="1:25" x14ac:dyDescent="0.3">
      <c r="A4570" s="1">
        <v>42430</v>
      </c>
      <c r="B4570" s="26">
        <v>2.3588385401618901E-2</v>
      </c>
      <c r="C4570" s="26">
        <f t="shared" si="497"/>
        <v>1.7075399573371595</v>
      </c>
      <c r="D4570" s="26">
        <v>2.0289937029950602</v>
      </c>
      <c r="E4570" s="26">
        <v>2.68681141349549E-2</v>
      </c>
      <c r="F4570" s="26">
        <f t="shared" si="497"/>
        <v>2.020091327677132</v>
      </c>
      <c r="G4570" s="26">
        <v>2.7971646752037</v>
      </c>
      <c r="H4570" s="26">
        <v>2.7892263094093699E-2</v>
      </c>
      <c r="I4570" s="26">
        <f t="shared" si="498"/>
        <v>1.9802592373845791</v>
      </c>
      <c r="J4570" s="26">
        <v>2.6890243059530201</v>
      </c>
      <c r="K4570" s="26">
        <v>2.68681141349549E-2</v>
      </c>
      <c r="L4570" s="26">
        <f t="shared" si="499"/>
        <v>2.0602823392012124</v>
      </c>
      <c r="M4570" s="26">
        <v>2.9081178118717999</v>
      </c>
      <c r="N4570" s="26">
        <v>2.6221323351244299E-2</v>
      </c>
      <c r="O4570" s="26">
        <f t="shared" si="500"/>
        <v>1.9098359057953522</v>
      </c>
      <c r="P4570" s="26">
        <v>2.50783263115268</v>
      </c>
      <c r="Q4570" s="26">
        <v>3.1723232001080903E-2</v>
      </c>
      <c r="R4570" s="26">
        <f t="shared" si="501"/>
        <v>2.266049070914705</v>
      </c>
      <c r="S4570" s="26">
        <v>3.58686868372433</v>
      </c>
      <c r="T4570" s="26">
        <v>2.8508842153573601E-2</v>
      </c>
      <c r="U4570" s="26">
        <f t="shared" si="502"/>
        <v>1.9541870444362088</v>
      </c>
      <c r="V4570" s="26">
        <v>2.6111289362795098</v>
      </c>
      <c r="W4570" s="26">
        <v>2.4209999999999999E-2</v>
      </c>
      <c r="X4570" s="26">
        <f t="shared" si="503"/>
        <v>1.8836829999999989</v>
      </c>
      <c r="Y4570" s="26">
        <v>2.451422</v>
      </c>
    </row>
    <row r="4571" spans="1:25" x14ac:dyDescent="0.3">
      <c r="A4571" s="1">
        <v>42431</v>
      </c>
      <c r="B4571" s="26">
        <v>4.0859498611016997E-3</v>
      </c>
      <c r="C4571" s="26">
        <f t="shared" si="497"/>
        <v>1.7116259071982611</v>
      </c>
      <c r="D4571" s="26">
        <v>2.0373010296365002</v>
      </c>
      <c r="E4571" s="26">
        <v>5.3250871724176497E-3</v>
      </c>
      <c r="F4571" s="26">
        <f t="shared" si="497"/>
        <v>2.0254164148495497</v>
      </c>
      <c r="G4571" s="26">
        <v>2.8120995503991502</v>
      </c>
      <c r="H4571" s="26">
        <v>4.6099423557589801E-3</v>
      </c>
      <c r="I4571" s="26">
        <f t="shared" si="498"/>
        <v>1.9848691797403382</v>
      </c>
      <c r="J4571" s="26">
        <v>2.7014491699461098</v>
      </c>
      <c r="K4571" s="26">
        <v>5.3250871724176497E-3</v>
      </c>
      <c r="L4571" s="26">
        <f t="shared" si="499"/>
        <v>2.0656074263736302</v>
      </c>
      <c r="M4571" s="26">
        <v>2.9236450981123898</v>
      </c>
      <c r="N4571" s="26">
        <v>2.1254287567135802E-3</v>
      </c>
      <c r="O4571" s="26">
        <f t="shared" si="500"/>
        <v>1.9119613345520658</v>
      </c>
      <c r="P4571" s="26">
        <v>2.5131685192602502</v>
      </c>
      <c r="Q4571" s="26">
        <v>8.2334134924837397E-3</v>
      </c>
      <c r="R4571" s="26">
        <f t="shared" si="501"/>
        <v>2.2742824844071885</v>
      </c>
      <c r="S4571" s="26">
        <v>3.6165227663843802</v>
      </c>
      <c r="T4571" s="26">
        <v>7.4452979031798599E-3</v>
      </c>
      <c r="U4571" s="26">
        <f t="shared" si="502"/>
        <v>1.9616323423393887</v>
      </c>
      <c r="V4571" s="26">
        <v>2.6306421196668399</v>
      </c>
      <c r="W4571" s="26">
        <v>4.9309999999999996E-3</v>
      </c>
      <c r="X4571" s="26">
        <f t="shared" si="503"/>
        <v>1.8886139999999989</v>
      </c>
      <c r="Y4571" s="26">
        <v>2.4635479999999998</v>
      </c>
    </row>
    <row r="4572" spans="1:25" x14ac:dyDescent="0.3">
      <c r="A4572" s="1">
        <v>42432</v>
      </c>
      <c r="B4572" s="26">
        <v>3.4926343203169302E-3</v>
      </c>
      <c r="C4572" s="26">
        <f t="shared" si="497"/>
        <v>1.7151185415185781</v>
      </c>
      <c r="D4572" s="26">
        <v>2.04442901761526</v>
      </c>
      <c r="E4572" s="26">
        <v>1.9794908911306E-4</v>
      </c>
      <c r="F4572" s="26">
        <f t="shared" si="497"/>
        <v>2.0256143639386628</v>
      </c>
      <c r="G4572" s="26">
        <v>2.8126562580417098</v>
      </c>
      <c r="H4572" s="26">
        <v>-9.0740638851122301E-4</v>
      </c>
      <c r="I4572" s="26">
        <f t="shared" si="498"/>
        <v>1.9839617733518269</v>
      </c>
      <c r="J4572" s="26">
        <v>2.6989989695429402</v>
      </c>
      <c r="K4572" s="26">
        <v>1.9794908911306E-4</v>
      </c>
      <c r="L4572" s="26">
        <f t="shared" si="499"/>
        <v>2.0658053754627432</v>
      </c>
      <c r="M4572" s="26">
        <v>2.9242238882800602</v>
      </c>
      <c r="N4572" s="26">
        <v>-1.0917160963129101E-3</v>
      </c>
      <c r="O4572" s="26">
        <f t="shared" si="500"/>
        <v>1.910869618455753</v>
      </c>
      <c r="P4572" s="26">
        <v>2.5104263498426298</v>
      </c>
      <c r="Q4572" s="26">
        <v>-1.10239906708795E-4</v>
      </c>
      <c r="R4572" s="26">
        <f t="shared" si="501"/>
        <v>2.2741722445004795</v>
      </c>
      <c r="S4572" s="26">
        <v>3.6161241032267002</v>
      </c>
      <c r="T4572" s="26">
        <v>-1.02964659832728E-3</v>
      </c>
      <c r="U4572" s="26">
        <f t="shared" si="502"/>
        <v>1.9606026957410614</v>
      </c>
      <c r="V4572" s="26">
        <v>2.62793488194515</v>
      </c>
      <c r="W4572" s="26">
        <v>-1.676E-3</v>
      </c>
      <c r="X4572" s="26">
        <f t="shared" si="503"/>
        <v>1.8869379999999989</v>
      </c>
      <c r="Y4572" s="26">
        <v>2.4593560000000001</v>
      </c>
    </row>
    <row r="4573" spans="1:25" x14ac:dyDescent="0.3">
      <c r="A4573" s="1">
        <v>42433</v>
      </c>
      <c r="B4573" s="26">
        <v>3.3004398659416899E-3</v>
      </c>
      <c r="C4573" s="26">
        <f t="shared" si="497"/>
        <v>1.7184189813845199</v>
      </c>
      <c r="D4573" s="26">
        <v>2.0511876797920099</v>
      </c>
      <c r="E4573" s="26">
        <v>1.57776124173084E-3</v>
      </c>
      <c r="F4573" s="26">
        <f t="shared" si="497"/>
        <v>2.0271921251803935</v>
      </c>
      <c r="G4573" s="26">
        <v>2.8170974607293902</v>
      </c>
      <c r="H4573" s="26">
        <v>1.71666285237639E-3</v>
      </c>
      <c r="I4573" s="26">
        <f t="shared" si="498"/>
        <v>1.9856784362042033</v>
      </c>
      <c r="J4573" s="26">
        <v>2.70363621997152</v>
      </c>
      <c r="K4573" s="26">
        <v>1.57776124173084E-3</v>
      </c>
      <c r="L4573" s="26">
        <f t="shared" si="499"/>
        <v>2.0673831367044739</v>
      </c>
      <c r="M4573" s="26">
        <v>2.9288412569879698</v>
      </c>
      <c r="N4573" s="26">
        <v>-1.4360741153402301E-3</v>
      </c>
      <c r="O4573" s="26">
        <f t="shared" si="500"/>
        <v>1.9094335443404127</v>
      </c>
      <c r="P4573" s="26">
        <v>2.5068237789416901</v>
      </c>
      <c r="Q4573" s="26">
        <v>8.3673650919691698E-4</v>
      </c>
      <c r="R4573" s="26">
        <f t="shared" si="501"/>
        <v>2.2750089810096763</v>
      </c>
      <c r="S4573" s="26">
        <v>3.6191511125136402</v>
      </c>
      <c r="T4573" s="26">
        <v>2.79675652873984E-4</v>
      </c>
      <c r="U4573" s="26">
        <f t="shared" si="502"/>
        <v>1.9608823713939354</v>
      </c>
      <c r="V4573" s="26">
        <v>2.62866995413507</v>
      </c>
      <c r="W4573" s="26">
        <v>7.3700000000000002E-4</v>
      </c>
      <c r="X4573" s="26">
        <f t="shared" si="503"/>
        <v>1.8876749999999989</v>
      </c>
      <c r="Y4573" s="26">
        <v>2.46116</v>
      </c>
    </row>
    <row r="4574" spans="1:25" x14ac:dyDescent="0.3">
      <c r="A4574" s="1">
        <v>42436</v>
      </c>
      <c r="B4574" s="26">
        <v>8.8462280086394802E-4</v>
      </c>
      <c r="C4574" s="26">
        <f t="shared" si="497"/>
        <v>1.7193036041853837</v>
      </c>
      <c r="D4574" s="26">
        <v>2.0530030100052699</v>
      </c>
      <c r="E4574" s="26">
        <v>-2.0326958124787398E-3</v>
      </c>
      <c r="F4574" s="26">
        <f t="shared" si="497"/>
        <v>2.0251594293679149</v>
      </c>
      <c r="G4574" s="26">
        <v>2.81137697449152</v>
      </c>
      <c r="H4574" s="26">
        <v>-4.5765921903341703E-3</v>
      </c>
      <c r="I4574" s="26">
        <f t="shared" si="498"/>
        <v>1.981101844013869</v>
      </c>
      <c r="J4574" s="26">
        <v>2.6912910505124201</v>
      </c>
      <c r="K4574" s="26">
        <v>-2.0326958124787398E-3</v>
      </c>
      <c r="L4574" s="26">
        <f t="shared" si="499"/>
        <v>2.0653504408919954</v>
      </c>
      <c r="M4574" s="26">
        <v>2.92289386030146</v>
      </c>
      <c r="N4574" s="26">
        <v>-7.7354238763180996E-3</v>
      </c>
      <c r="O4574" s="26">
        <f t="shared" si="500"/>
        <v>1.9016981204640946</v>
      </c>
      <c r="P4574" s="26">
        <v>2.48750724155048</v>
      </c>
      <c r="Q4574" s="26">
        <v>-1.8381673336242601E-3</v>
      </c>
      <c r="R4574" s="26">
        <f t="shared" si="501"/>
        <v>2.2731708136760522</v>
      </c>
      <c r="S4574" s="26">
        <v>3.61250461771944</v>
      </c>
      <c r="T4574" s="26">
        <v>-2.7788204895454701E-3</v>
      </c>
      <c r="U4574" s="26">
        <f t="shared" si="502"/>
        <v>1.95810355090439</v>
      </c>
      <c r="V4574" s="26">
        <v>2.6213754919007202</v>
      </c>
      <c r="W4574" s="26">
        <v>-4.0010000000000002E-3</v>
      </c>
      <c r="X4574" s="26">
        <f t="shared" si="503"/>
        <v>1.883673999999999</v>
      </c>
      <c r="Y4574" s="26">
        <v>2.451381</v>
      </c>
    </row>
    <row r="4575" spans="1:25" x14ac:dyDescent="0.3">
      <c r="A4575" s="1">
        <v>42437</v>
      </c>
      <c r="B4575" s="26">
        <v>-1.1303756056006101E-2</v>
      </c>
      <c r="C4575" s="26">
        <f t="shared" si="497"/>
        <v>1.7079998481293777</v>
      </c>
      <c r="D4575" s="26">
        <v>2.0299270331150501</v>
      </c>
      <c r="E4575" s="26">
        <v>-8.7151464463714693E-3</v>
      </c>
      <c r="F4575" s="26">
        <f t="shared" si="497"/>
        <v>2.0164442829215434</v>
      </c>
      <c r="G4575" s="26">
        <v>2.7869818703038201</v>
      </c>
      <c r="H4575" s="26">
        <v>-6.83907979874854E-3</v>
      </c>
      <c r="I4575" s="26">
        <f t="shared" si="498"/>
        <v>1.9742627642151205</v>
      </c>
      <c r="J4575" s="26">
        <v>2.6729478929126098</v>
      </c>
      <c r="K4575" s="26">
        <v>-8.7151464463714693E-3</v>
      </c>
      <c r="L4575" s="26">
        <f t="shared" si="499"/>
        <v>2.0566352944456239</v>
      </c>
      <c r="M4575" s="26">
        <v>2.8975310929107501</v>
      </c>
      <c r="N4575" s="26">
        <v>-5.7201406592703704E-3</v>
      </c>
      <c r="O4575" s="26">
        <f t="shared" si="500"/>
        <v>1.8959779798048242</v>
      </c>
      <c r="P4575" s="26">
        <v>2.4733189683836501</v>
      </c>
      <c r="Q4575" s="26">
        <v>-1.0587569231983099E-2</v>
      </c>
      <c r="R4575" s="26">
        <f t="shared" si="501"/>
        <v>2.2625832444440692</v>
      </c>
      <c r="S4575" s="26">
        <v>3.57445873707668</v>
      </c>
      <c r="T4575" s="26">
        <v>-7.3180838484184297E-3</v>
      </c>
      <c r="U4575" s="26">
        <f t="shared" si="502"/>
        <v>1.9507854670559717</v>
      </c>
      <c r="V4575" s="26">
        <v>2.60226206837131</v>
      </c>
      <c r="W4575" s="26">
        <v>-4.4229999999999998E-3</v>
      </c>
      <c r="X4575" s="26">
        <f t="shared" si="503"/>
        <v>1.8792509999999989</v>
      </c>
      <c r="Y4575" s="26">
        <v>2.4407489999999998</v>
      </c>
    </row>
    <row r="4576" spans="1:25" x14ac:dyDescent="0.3">
      <c r="A4576" s="1">
        <v>42438</v>
      </c>
      <c r="B4576" s="26">
        <v>5.0396727828142503E-3</v>
      </c>
      <c r="C4576" s="26">
        <f t="shared" si="497"/>
        <v>1.7130395209121918</v>
      </c>
      <c r="D4576" s="26">
        <v>2.0401830228440399</v>
      </c>
      <c r="E4576" s="26">
        <v>6.9224179904645196E-3</v>
      </c>
      <c r="F4576" s="26">
        <f t="shared" si="497"/>
        <v>2.0233667009120078</v>
      </c>
      <c r="G4576" s="26">
        <v>2.80634145399813</v>
      </c>
      <c r="H4576" s="26">
        <v>7.18435309226174E-3</v>
      </c>
      <c r="I4576" s="26">
        <f t="shared" si="498"/>
        <v>1.9814471173073822</v>
      </c>
      <c r="J4576" s="26">
        <v>2.6922204418750102</v>
      </c>
      <c r="K4576" s="26">
        <v>6.9224179904645196E-3</v>
      </c>
      <c r="L4576" s="26">
        <f t="shared" si="499"/>
        <v>2.0635577124360882</v>
      </c>
      <c r="M4576" s="26">
        <v>2.9176585994072202</v>
      </c>
      <c r="N4576" s="26">
        <v>5.7542361962408502E-3</v>
      </c>
      <c r="O4576" s="26">
        <f t="shared" si="500"/>
        <v>1.901732216001065</v>
      </c>
      <c r="P4576" s="26">
        <v>2.4875920558914801</v>
      </c>
      <c r="Q4576" s="26">
        <v>9.5879165572817504E-3</v>
      </c>
      <c r="R4576" s="26">
        <f t="shared" si="501"/>
        <v>2.2721711610013511</v>
      </c>
      <c r="S4576" s="26">
        <v>3.60889517221247</v>
      </c>
      <c r="T4576" s="26">
        <v>9.4503586765497909E-3</v>
      </c>
      <c r="U4576" s="26">
        <f t="shared" si="502"/>
        <v>1.9602358257325214</v>
      </c>
      <c r="V4576" s="26">
        <v>2.6269709482825498</v>
      </c>
      <c r="W4576" s="26">
        <v>7.293E-3</v>
      </c>
      <c r="X4576" s="26">
        <f t="shared" si="503"/>
        <v>1.8865439999999989</v>
      </c>
      <c r="Y4576" s="26">
        <v>2.4586649999999999</v>
      </c>
    </row>
    <row r="4577" spans="1:25" x14ac:dyDescent="0.3">
      <c r="A4577" s="1">
        <v>42439</v>
      </c>
      <c r="B4577" s="26">
        <v>1.5579279712262599E-4</v>
      </c>
      <c r="C4577" s="26">
        <f t="shared" si="497"/>
        <v>1.7131953137093143</v>
      </c>
      <c r="D4577" s="26">
        <v>2.0405008934241402</v>
      </c>
      <c r="E4577" s="26">
        <v>-1.2542788066998299E-3</v>
      </c>
      <c r="F4577" s="26">
        <f t="shared" si="497"/>
        <v>2.0221124221053079</v>
      </c>
      <c r="G4577" s="26">
        <v>2.8028237259550601</v>
      </c>
      <c r="H4577" s="26">
        <v>-1.38936876807623E-3</v>
      </c>
      <c r="I4577" s="26">
        <f t="shared" si="498"/>
        <v>1.9800577485393061</v>
      </c>
      <c r="J4577" s="26">
        <v>2.6884825521312101</v>
      </c>
      <c r="K4577" s="26">
        <v>-1.2542788066998299E-3</v>
      </c>
      <c r="L4577" s="26">
        <f t="shared" si="499"/>
        <v>2.0623034336293884</v>
      </c>
      <c r="M4577" s="26">
        <v>2.9140013361541599</v>
      </c>
      <c r="N4577" s="26">
        <v>-2.5864125959637698E-3</v>
      </c>
      <c r="O4577" s="26">
        <f t="shared" si="500"/>
        <v>1.8991458034051012</v>
      </c>
      <c r="P4577" s="26">
        <v>2.4811664297067901</v>
      </c>
      <c r="Q4577" s="26">
        <v>1.61471832556075E-4</v>
      </c>
      <c r="R4577" s="26">
        <f t="shared" si="501"/>
        <v>2.2723326328339071</v>
      </c>
      <c r="S4577" s="26">
        <v>3.6094779541795998</v>
      </c>
      <c r="T4577" s="26">
        <v>1.29198859260357E-6</v>
      </c>
      <c r="U4577" s="26">
        <f t="shared" si="502"/>
        <v>1.960237117721114</v>
      </c>
      <c r="V4577" s="26">
        <v>2.6269743423012399</v>
      </c>
      <c r="W4577" s="26">
        <v>-1.0430000000000001E-3</v>
      </c>
      <c r="X4577" s="26">
        <f t="shared" si="503"/>
        <v>1.885500999999999</v>
      </c>
      <c r="Y4577" s="26">
        <v>2.4561600000000001</v>
      </c>
    </row>
    <row r="4578" spans="1:25" x14ac:dyDescent="0.3">
      <c r="A4578" s="1">
        <v>42440</v>
      </c>
      <c r="B4578" s="26">
        <v>1.6262545588851401E-2</v>
      </c>
      <c r="C4578" s="26">
        <f t="shared" si="497"/>
        <v>1.7294578592981658</v>
      </c>
      <c r="D4578" s="26">
        <v>2.0739559269122898</v>
      </c>
      <c r="E4578" s="26">
        <v>1.3453251776150201E-2</v>
      </c>
      <c r="F4578" s="26">
        <f t="shared" si="497"/>
        <v>2.0355656738814583</v>
      </c>
      <c r="G4578" s="26">
        <v>2.8407856020044799</v>
      </c>
      <c r="H4578" s="26">
        <v>1.3225328954662399E-2</v>
      </c>
      <c r="I4578" s="26">
        <f t="shared" si="498"/>
        <v>1.9932830774939685</v>
      </c>
      <c r="J4578" s="26">
        <v>2.7242747785582799</v>
      </c>
      <c r="K4578" s="26">
        <v>1.3453251776150201E-2</v>
      </c>
      <c r="L4578" s="26">
        <f t="shared" si="499"/>
        <v>2.0757566854055387</v>
      </c>
      <c r="M4578" s="26">
        <v>2.9534690188723198</v>
      </c>
      <c r="N4578" s="26">
        <v>1.37726606804465E-2</v>
      </c>
      <c r="O4578" s="26">
        <f t="shared" si="500"/>
        <v>1.9129184640855477</v>
      </c>
      <c r="P4578" s="26">
        <v>2.5155750985930099</v>
      </c>
      <c r="Q4578" s="26">
        <v>1.4693492018219101E-2</v>
      </c>
      <c r="R4578" s="26">
        <f t="shared" si="501"/>
        <v>2.287026124852126</v>
      </c>
      <c r="S4578" s="26">
        <v>3.6629053459277698</v>
      </c>
      <c r="T4578" s="26">
        <v>1.2847938859225701E-2</v>
      </c>
      <c r="U4578" s="26">
        <f t="shared" si="502"/>
        <v>1.9730850565803397</v>
      </c>
      <c r="V4578" s="26">
        <v>2.6609432962891999</v>
      </c>
      <c r="W4578" s="26">
        <v>1.1279000000000001E-2</v>
      </c>
      <c r="X4578" s="26">
        <f t="shared" si="503"/>
        <v>1.896779999999999</v>
      </c>
      <c r="Y4578" s="26">
        <v>2.4838089999999999</v>
      </c>
    </row>
    <row r="4579" spans="1:25" x14ac:dyDescent="0.3">
      <c r="A4579" s="1">
        <v>42443</v>
      </c>
      <c r="B4579" s="26">
        <v>-1.2617686166117401E-3</v>
      </c>
      <c r="C4579" s="26">
        <f t="shared" si="497"/>
        <v>1.7281960906815541</v>
      </c>
      <c r="D4579" s="26">
        <v>2.0713407246485098</v>
      </c>
      <c r="E4579" s="26">
        <v>-7.5722575987376898E-4</v>
      </c>
      <c r="F4579" s="26">
        <f t="shared" si="497"/>
        <v>2.0348084481215847</v>
      </c>
      <c r="G4579" s="26">
        <v>2.83863530020307</v>
      </c>
      <c r="H4579" s="26">
        <v>2.8177167899251298E-4</v>
      </c>
      <c r="I4579" s="26">
        <f t="shared" si="498"/>
        <v>1.993564849172961</v>
      </c>
      <c r="J4579" s="26">
        <v>2.7250425101941098</v>
      </c>
      <c r="K4579" s="26">
        <v>-7.5722575987376898E-4</v>
      </c>
      <c r="L4579" s="26">
        <f t="shared" si="499"/>
        <v>2.0749994596456651</v>
      </c>
      <c r="M4579" s="26">
        <v>2.9512334225826198</v>
      </c>
      <c r="N4579" s="26">
        <v>8.1142506000785996E-4</v>
      </c>
      <c r="O4579" s="26">
        <f t="shared" si="500"/>
        <v>1.9137298891455554</v>
      </c>
      <c r="P4579" s="26">
        <v>2.5176171276330601</v>
      </c>
      <c r="Q4579" s="26">
        <v>-1.12116675652116E-3</v>
      </c>
      <c r="R4579" s="26">
        <f t="shared" si="501"/>
        <v>2.285904958095605</v>
      </c>
      <c r="S4579" s="26">
        <v>3.6588009195247899</v>
      </c>
      <c r="T4579" s="26">
        <v>-1.8753989543457501E-4</v>
      </c>
      <c r="U4579" s="26">
        <f t="shared" si="502"/>
        <v>1.9728975166849052</v>
      </c>
      <c r="V4579" s="26">
        <v>2.6604443100530299</v>
      </c>
      <c r="W4579" s="26">
        <v>1.4899999999999999E-4</v>
      </c>
      <c r="X4579" s="26">
        <f t="shared" si="503"/>
        <v>1.896928999999999</v>
      </c>
      <c r="Y4579" s="26">
        <v>2.484219</v>
      </c>
    </row>
    <row r="4580" spans="1:25" x14ac:dyDescent="0.3">
      <c r="A4580" s="1">
        <v>42444</v>
      </c>
      <c r="B4580" s="26">
        <v>-1.83863093431795E-3</v>
      </c>
      <c r="C4580" s="26">
        <f t="shared" si="497"/>
        <v>1.7263574597472362</v>
      </c>
      <c r="D4580" s="26">
        <v>2.0675357925215101</v>
      </c>
      <c r="E4580" s="26">
        <v>2.3303022222886101E-3</v>
      </c>
      <c r="F4580" s="26">
        <f t="shared" si="497"/>
        <v>2.0371387503438734</v>
      </c>
      <c r="G4580" s="26">
        <v>2.8452578916743199</v>
      </c>
      <c r="H4580" s="26">
        <v>4.1604017980095302E-3</v>
      </c>
      <c r="I4580" s="26">
        <f t="shared" si="498"/>
        <v>1.9977252509709704</v>
      </c>
      <c r="J4580" s="26">
        <v>2.7364033984961602</v>
      </c>
      <c r="K4580" s="26">
        <v>2.3303022222886101E-3</v>
      </c>
      <c r="L4580" s="26">
        <f t="shared" si="499"/>
        <v>2.0773297618679538</v>
      </c>
      <c r="M4580" s="26">
        <v>2.9581187076675501</v>
      </c>
      <c r="N4580" s="26">
        <v>2.2540707713011201E-3</v>
      </c>
      <c r="O4580" s="26">
        <f t="shared" si="500"/>
        <v>1.9159839599168564</v>
      </c>
      <c r="P4580" s="26">
        <v>2.5232984154206899</v>
      </c>
      <c r="Q4580" s="26">
        <v>1.69793551204351E-3</v>
      </c>
      <c r="R4580" s="26">
        <f t="shared" si="501"/>
        <v>2.2876028936076485</v>
      </c>
      <c r="S4580" s="26">
        <v>3.6650186046579498</v>
      </c>
      <c r="T4580" s="26">
        <v>2.1561044817043902E-3</v>
      </c>
      <c r="U4580" s="26">
        <f t="shared" si="502"/>
        <v>1.9750536211666097</v>
      </c>
      <c r="V4580" s="26">
        <v>2.6661866943188901</v>
      </c>
      <c r="W4580" s="26">
        <v>2.8830000000000001E-3</v>
      </c>
      <c r="X4580" s="26">
        <f t="shared" si="503"/>
        <v>1.8998119999999989</v>
      </c>
      <c r="Y4580" s="26">
        <v>2.4914369999999999</v>
      </c>
    </row>
    <row r="4581" spans="1:25" x14ac:dyDescent="0.3">
      <c r="A4581" s="1">
        <v>42445</v>
      </c>
      <c r="B4581" s="26">
        <v>5.5847278817796903E-3</v>
      </c>
      <c r="C4581" s="26">
        <f t="shared" si="497"/>
        <v>1.731942187629016</v>
      </c>
      <c r="D4581" s="26">
        <v>2.0791147197928099</v>
      </c>
      <c r="E4581" s="26">
        <v>5.8368075105104996E-4</v>
      </c>
      <c r="F4581" s="26">
        <f t="shared" si="497"/>
        <v>2.0377224310949242</v>
      </c>
      <c r="G4581" s="26">
        <v>2.8469190986975899</v>
      </c>
      <c r="H4581" s="26">
        <v>2.6309382877458798E-3</v>
      </c>
      <c r="I4581" s="26">
        <f t="shared" si="498"/>
        <v>2.0003561892587163</v>
      </c>
      <c r="J4581" s="26">
        <v>2.7436121857470002</v>
      </c>
      <c r="K4581" s="26">
        <v>5.8368075105104996E-4</v>
      </c>
      <c r="L4581" s="26">
        <f t="shared" si="499"/>
        <v>2.0779134426190047</v>
      </c>
      <c r="M4581" s="26">
        <v>2.9598458086052899</v>
      </c>
      <c r="N4581" s="26">
        <v>3.00657375865591E-3</v>
      </c>
      <c r="O4581" s="26">
        <f t="shared" si="500"/>
        <v>1.9189905336755124</v>
      </c>
      <c r="P4581" s="26">
        <v>2.5308963143200498</v>
      </c>
      <c r="Q4581" s="26">
        <v>-1.9736653715833499E-4</v>
      </c>
      <c r="R4581" s="26">
        <f t="shared" si="501"/>
        <v>2.2874055270704901</v>
      </c>
      <c r="S4581" s="26">
        <v>3.6642953240053799</v>
      </c>
      <c r="T4581" s="26">
        <v>1.59151052102193E-3</v>
      </c>
      <c r="U4581" s="26">
        <f t="shared" si="502"/>
        <v>1.9766451316876317</v>
      </c>
      <c r="V4581" s="26">
        <v>2.6704333368857101</v>
      </c>
      <c r="W4581" s="26">
        <v>2.2620000000000001E-3</v>
      </c>
      <c r="X4581" s="26">
        <f t="shared" si="503"/>
        <v>1.9020739999999989</v>
      </c>
      <c r="Y4581" s="26">
        <v>2.4971909999999999</v>
      </c>
    </row>
    <row r="4582" spans="1:25" x14ac:dyDescent="0.3">
      <c r="A4582" s="1">
        <v>42446</v>
      </c>
      <c r="B4582" s="26">
        <v>6.5735830685963196E-3</v>
      </c>
      <c r="C4582" s="26">
        <f t="shared" si="497"/>
        <v>1.7385157706976122</v>
      </c>
      <c r="D4582" s="26">
        <v>2.0928269730526599</v>
      </c>
      <c r="E4582" s="26">
        <v>5.5754941980795704E-3</v>
      </c>
      <c r="F4582" s="26">
        <f t="shared" si="497"/>
        <v>2.0432979252930039</v>
      </c>
      <c r="G4582" s="26">
        <v>2.8628364118243099</v>
      </c>
      <c r="H4582" s="26">
        <v>4.0234280303650203E-3</v>
      </c>
      <c r="I4582" s="26">
        <f t="shared" si="498"/>
        <v>2.0043796172890813</v>
      </c>
      <c r="J4582" s="26">
        <v>2.7546731484921501</v>
      </c>
      <c r="K4582" s="26">
        <v>5.5754941980795704E-3</v>
      </c>
      <c r="L4582" s="26">
        <f t="shared" si="499"/>
        <v>2.0834889368170844</v>
      </c>
      <c r="M4582" s="26">
        <v>2.9763945024420599</v>
      </c>
      <c r="N4582" s="26">
        <v>1.57756461354705E-3</v>
      </c>
      <c r="O4582" s="26">
        <f t="shared" si="500"/>
        <v>1.9205680982890594</v>
      </c>
      <c r="P4582" s="26">
        <v>2.5348921177764501</v>
      </c>
      <c r="Q4582" s="26">
        <v>4.0999867082750696E-3</v>
      </c>
      <c r="R4582" s="26">
        <f t="shared" si="501"/>
        <v>2.2915055137787652</v>
      </c>
      <c r="S4582" s="26">
        <v>3.67934972646542</v>
      </c>
      <c r="T4582" s="26">
        <v>4.8410973927158303E-3</v>
      </c>
      <c r="U4582" s="26">
        <f t="shared" si="502"/>
        <v>1.9814862290803474</v>
      </c>
      <c r="V4582" s="26">
        <v>2.6833925077449599</v>
      </c>
      <c r="W4582" s="26">
        <v>5.3530000000000001E-3</v>
      </c>
      <c r="X4582" s="26">
        <f t="shared" si="503"/>
        <v>1.9074269999999989</v>
      </c>
      <c r="Y4582" s="26">
        <v>2.5106440000000001</v>
      </c>
    </row>
    <row r="4583" spans="1:25" x14ac:dyDescent="0.3">
      <c r="A4583" s="1">
        <v>42447</v>
      </c>
      <c r="B4583" s="26">
        <v>4.3959672510261701E-3</v>
      </c>
      <c r="C4583" s="26">
        <f t="shared" si="497"/>
        <v>1.7429117379486383</v>
      </c>
      <c r="D4583" s="26">
        <v>2.10204722299859</v>
      </c>
      <c r="E4583" s="26">
        <v>2.5133763835670001E-3</v>
      </c>
      <c r="F4583" s="26">
        <f t="shared" si="497"/>
        <v>2.0458113016765709</v>
      </c>
      <c r="G4583" s="26">
        <v>2.8700408471880898</v>
      </c>
      <c r="H4583" s="26">
        <v>6.8587351216249496E-4</v>
      </c>
      <c r="I4583" s="26">
        <f t="shared" si="498"/>
        <v>2.0050654908012437</v>
      </c>
      <c r="J4583" s="26">
        <v>2.7565631539176101</v>
      </c>
      <c r="K4583" s="26">
        <v>2.5133763835670001E-3</v>
      </c>
      <c r="L4583" s="26">
        <f t="shared" si="499"/>
        <v>2.0860023132006513</v>
      </c>
      <c r="M4583" s="26">
        <v>2.98388471100633</v>
      </c>
      <c r="N4583" s="26">
        <v>-9.9853691658231803E-4</v>
      </c>
      <c r="O4583" s="26">
        <f t="shared" si="500"/>
        <v>1.919569561372477</v>
      </c>
      <c r="P4583" s="26">
        <v>2.5323621977367798</v>
      </c>
      <c r="Q4583" s="26">
        <v>5.0219203225411596E-3</v>
      </c>
      <c r="R4583" s="26">
        <f t="shared" si="501"/>
        <v>2.2965274341013062</v>
      </c>
      <c r="S4583" s="26">
        <v>3.6978736014120099</v>
      </c>
      <c r="T4583" s="26">
        <v>1.3660285028818499E-3</v>
      </c>
      <c r="U4583" s="26">
        <f t="shared" si="502"/>
        <v>1.9828522575832292</v>
      </c>
      <c r="V4583" s="26">
        <v>2.6870606031860298</v>
      </c>
      <c r="W4583" s="26">
        <v>-6.0800000000000003E-4</v>
      </c>
      <c r="X4583" s="26">
        <f t="shared" si="503"/>
        <v>1.9068189999999989</v>
      </c>
      <c r="Y4583" s="26">
        <v>2.5089899999999998</v>
      </c>
    </row>
    <row r="4584" spans="1:25" x14ac:dyDescent="0.3">
      <c r="A4584" s="1">
        <v>42450</v>
      </c>
      <c r="B4584" s="26">
        <v>9.8509190429230098E-4</v>
      </c>
      <c r="C4584" s="26">
        <f t="shared" si="497"/>
        <v>1.7438968298529305</v>
      </c>
      <c r="D4584" s="26">
        <v>2.1041189529550799</v>
      </c>
      <c r="E4584" s="26">
        <v>2.2593676480046798E-3</v>
      </c>
      <c r="F4584" s="26">
        <f t="shared" si="497"/>
        <v>2.0480706693245754</v>
      </c>
      <c r="G4584" s="26">
        <v>2.87653265555599</v>
      </c>
      <c r="H4584" s="26">
        <v>2.4430406972611898E-3</v>
      </c>
      <c r="I4584" s="26">
        <f t="shared" si="498"/>
        <v>2.0075085314985048</v>
      </c>
      <c r="J4584" s="26">
        <v>2.76330578279198</v>
      </c>
      <c r="K4584" s="26">
        <v>2.2593676480046798E-3</v>
      </c>
      <c r="L4584" s="26">
        <f t="shared" si="499"/>
        <v>2.0882616808486558</v>
      </c>
      <c r="M4584" s="26">
        <v>2.9906340253078199</v>
      </c>
      <c r="N4584" s="26">
        <v>2.9468477064784298E-3</v>
      </c>
      <c r="O4584" s="26">
        <f t="shared" si="500"/>
        <v>1.9225164090789555</v>
      </c>
      <c r="P4584" s="26">
        <v>2.5398356896842</v>
      </c>
      <c r="Q4584" s="26">
        <v>1.14275231295781E-3</v>
      </c>
      <c r="R4584" s="26">
        <f t="shared" si="501"/>
        <v>2.2976701864142641</v>
      </c>
      <c r="S4584" s="26">
        <v>3.7021017704378898</v>
      </c>
      <c r="T4584" s="26">
        <v>1.38158767466686E-3</v>
      </c>
      <c r="U4584" s="26">
        <f t="shared" si="502"/>
        <v>1.984233845257896</v>
      </c>
      <c r="V4584" s="26">
        <v>2.6907755786877301</v>
      </c>
      <c r="W4584" s="26">
        <v>2.8110000000000001E-3</v>
      </c>
      <c r="X4584" s="26">
        <f t="shared" si="503"/>
        <v>1.9096299999999988</v>
      </c>
      <c r="Y4584" s="26">
        <v>2.5159989999999999</v>
      </c>
    </row>
    <row r="4585" spans="1:25" x14ac:dyDescent="0.3">
      <c r="A4585" s="1">
        <v>42451</v>
      </c>
      <c r="B4585" s="26">
        <v>-8.7777289677225105E-4</v>
      </c>
      <c r="C4585" s="26">
        <f t="shared" si="497"/>
        <v>1.7430190569561583</v>
      </c>
      <c r="D4585" s="26">
        <v>2.1022728247257798</v>
      </c>
      <c r="E4585" s="26">
        <v>-1.11685947074613E-3</v>
      </c>
      <c r="F4585" s="26">
        <f t="shared" si="497"/>
        <v>2.0469538098538291</v>
      </c>
      <c r="G4585" s="26">
        <v>2.8733217662065802</v>
      </c>
      <c r="H4585" s="26">
        <v>2.1399343339256299E-4</v>
      </c>
      <c r="I4585" s="26">
        <f t="shared" si="498"/>
        <v>2.0077225249318973</v>
      </c>
      <c r="J4585" s="26">
        <v>2.76389717535876</v>
      </c>
      <c r="K4585" s="26">
        <v>-1.11685947074613E-3</v>
      </c>
      <c r="L4585" s="26">
        <f t="shared" si="499"/>
        <v>2.0871448213779096</v>
      </c>
      <c r="M4585" s="26">
        <v>2.9872957719000901</v>
      </c>
      <c r="N4585" s="26">
        <v>-2.8032937267913701E-5</v>
      </c>
      <c r="O4585" s="26">
        <f t="shared" si="500"/>
        <v>1.9224883761416875</v>
      </c>
      <c r="P4585" s="26">
        <v>2.5397644916275901</v>
      </c>
      <c r="Q4585" s="26">
        <v>-1.2805554988231699E-3</v>
      </c>
      <c r="R4585" s="26">
        <f t="shared" si="501"/>
        <v>2.2963896309154408</v>
      </c>
      <c r="S4585" s="26">
        <v>3.6973640577579898</v>
      </c>
      <c r="T4585" s="26">
        <v>-8.9150201825681204E-4</v>
      </c>
      <c r="U4585" s="26">
        <f t="shared" si="502"/>
        <v>1.9833423432396393</v>
      </c>
      <c r="V4585" s="26">
        <v>2.6883778157926899</v>
      </c>
      <c r="W4585" s="26">
        <v>-7.7200000000000001E-4</v>
      </c>
      <c r="X4585" s="26">
        <f t="shared" si="503"/>
        <v>1.9088579999999988</v>
      </c>
      <c r="Y4585" s="26">
        <v>2.5140370000000001</v>
      </c>
    </row>
    <row r="4586" spans="1:25" x14ac:dyDescent="0.3">
      <c r="A4586" s="1">
        <v>42452</v>
      </c>
      <c r="B4586" s="26">
        <v>-6.40650953066712E-3</v>
      </c>
      <c r="C4586" s="26">
        <f t="shared" si="497"/>
        <v>1.7366125474254912</v>
      </c>
      <c r="D4586" s="26">
        <v>2.0888476440300101</v>
      </c>
      <c r="E4586" s="26">
        <v>-2.8775448260385701E-3</v>
      </c>
      <c r="F4586" s="26">
        <f t="shared" si="497"/>
        <v>2.0440762650277904</v>
      </c>
      <c r="G4586" s="26">
        <v>2.8650655385542501</v>
      </c>
      <c r="H4586" s="26">
        <v>-2.4909347760114701E-3</v>
      </c>
      <c r="I4586" s="26">
        <f t="shared" si="498"/>
        <v>2.0052315901558857</v>
      </c>
      <c r="J4586" s="26">
        <v>2.7570210553060099</v>
      </c>
      <c r="K4586" s="26">
        <v>-2.8775448260385701E-3</v>
      </c>
      <c r="L4586" s="26">
        <f t="shared" si="499"/>
        <v>2.0842672765518708</v>
      </c>
      <c r="M4586" s="26">
        <v>2.9787120503525299</v>
      </c>
      <c r="N4586" s="26">
        <v>9.9128919270437591E-4</v>
      </c>
      <c r="O4586" s="26">
        <f t="shared" si="500"/>
        <v>1.923479665334392</v>
      </c>
      <c r="P4586" s="26">
        <v>2.5422833809877901</v>
      </c>
      <c r="Q4586" s="26">
        <v>-3.3505162680819499E-3</v>
      </c>
      <c r="R4586" s="26">
        <f t="shared" si="501"/>
        <v>2.293039114647359</v>
      </c>
      <c r="S4586" s="26">
        <v>3.6849967094039799</v>
      </c>
      <c r="T4586" s="26">
        <v>-2.2201156867419202E-3</v>
      </c>
      <c r="U4586" s="26">
        <f t="shared" si="502"/>
        <v>1.9811222275528975</v>
      </c>
      <c r="V4586" s="26">
        <v>2.6824159265227099</v>
      </c>
      <c r="W4586" s="26">
        <v>-9.859999999999999E-4</v>
      </c>
      <c r="X4586" s="26">
        <f t="shared" si="503"/>
        <v>1.9078719999999989</v>
      </c>
      <c r="Y4586" s="26">
        <v>2.5116309999999999</v>
      </c>
    </row>
    <row r="4587" spans="1:25" x14ac:dyDescent="0.3">
      <c r="A4587" s="1">
        <v>42453</v>
      </c>
      <c r="B4587" s="26">
        <v>-3.7814177937681902E-4</v>
      </c>
      <c r="C4587" s="26">
        <f t="shared" si="497"/>
        <v>1.7362344056461143</v>
      </c>
      <c r="D4587" s="26">
        <v>2.0880579127896399</v>
      </c>
      <c r="E4587" s="26">
        <v>2.0317312034809302E-3</v>
      </c>
      <c r="F4587" s="26">
        <f t="shared" si="497"/>
        <v>2.0461079962312714</v>
      </c>
      <c r="G4587" s="26">
        <v>2.8708924990132001</v>
      </c>
      <c r="H4587" s="26">
        <v>1.1864853856663E-3</v>
      </c>
      <c r="I4587" s="26">
        <f t="shared" si="498"/>
        <v>2.0064180755415522</v>
      </c>
      <c r="J4587" s="26">
        <v>2.7602941618586798</v>
      </c>
      <c r="K4587" s="26">
        <v>2.0317312034809302E-3</v>
      </c>
      <c r="L4587" s="26">
        <f t="shared" si="499"/>
        <v>2.0862990077553518</v>
      </c>
      <c r="M4587" s="26">
        <v>2.9847701446971202</v>
      </c>
      <c r="N4587" s="26">
        <v>4.2277316908522298E-3</v>
      </c>
      <c r="O4587" s="26">
        <f t="shared" si="500"/>
        <v>1.9277073970252443</v>
      </c>
      <c r="P4587" s="26">
        <v>2.5530542250812598</v>
      </c>
      <c r="Q4587" s="26">
        <v>3.5744582942310501E-3</v>
      </c>
      <c r="R4587" s="26">
        <f t="shared" si="501"/>
        <v>2.29661357294159</v>
      </c>
      <c r="S4587" s="26">
        <v>3.6981921456748701</v>
      </c>
      <c r="T4587" s="26">
        <v>4.6994678736423197E-3</v>
      </c>
      <c r="U4587" s="26">
        <f t="shared" si="502"/>
        <v>1.9858216954265397</v>
      </c>
      <c r="V4587" s="26">
        <v>2.6950515210236099</v>
      </c>
      <c r="W4587" s="26">
        <v>3.3440000000000002E-3</v>
      </c>
      <c r="X4587" s="26">
        <f t="shared" si="503"/>
        <v>1.9112159999999989</v>
      </c>
      <c r="Y4587" s="26">
        <v>2.5201380000000002</v>
      </c>
    </row>
    <row r="4588" spans="1:25" x14ac:dyDescent="0.3">
      <c r="A4588" s="1">
        <v>42457</v>
      </c>
      <c r="B4588" s="26">
        <v>5.4510688807235801E-4</v>
      </c>
      <c r="C4588" s="26">
        <f t="shared" si="497"/>
        <v>1.7367795125341867</v>
      </c>
      <c r="D4588" s="26">
        <v>2.0891964378213301</v>
      </c>
      <c r="E4588" s="26">
        <v>-4.6218827942130699E-4</v>
      </c>
      <c r="F4588" s="26">
        <f t="shared" si="497"/>
        <v>2.0456458079518502</v>
      </c>
      <c r="G4588" s="26">
        <v>2.8695659127386</v>
      </c>
      <c r="H4588" s="26">
        <v>-1.0714618892496499E-3</v>
      </c>
      <c r="I4588" s="26">
        <f t="shared" si="498"/>
        <v>2.0053466136523026</v>
      </c>
      <c r="J4588" s="26">
        <v>2.7573381957464398</v>
      </c>
      <c r="K4588" s="26">
        <v>-4.6218827942130699E-4</v>
      </c>
      <c r="L4588" s="26">
        <f t="shared" si="499"/>
        <v>2.0858368194759307</v>
      </c>
      <c r="M4588" s="26">
        <v>2.98339093767069</v>
      </c>
      <c r="N4588" s="26">
        <v>-1.5217853992177601E-3</v>
      </c>
      <c r="O4588" s="26">
        <f t="shared" si="500"/>
        <v>1.9261856116260265</v>
      </c>
      <c r="P4588" s="26">
        <v>2.5491719791599201</v>
      </c>
      <c r="Q4588" s="26">
        <v>-1.5977535395610199E-3</v>
      </c>
      <c r="R4588" s="26">
        <f t="shared" si="501"/>
        <v>2.2950158194020291</v>
      </c>
      <c r="S4588" s="26">
        <v>3.6922880639738702</v>
      </c>
      <c r="T4588" s="26">
        <v>-1.1446536568995201E-3</v>
      </c>
      <c r="U4588" s="26">
        <f t="shared" si="502"/>
        <v>1.9846770417696402</v>
      </c>
      <c r="V4588" s="26">
        <v>2.6919683853424399</v>
      </c>
      <c r="W4588" s="26">
        <v>-1.1E-4</v>
      </c>
      <c r="X4588" s="26">
        <f t="shared" si="503"/>
        <v>1.9111059999999989</v>
      </c>
      <c r="Y4588" s="26">
        <v>2.5199090000000002</v>
      </c>
    </row>
    <row r="4589" spans="1:25" x14ac:dyDescent="0.3">
      <c r="A4589" s="1">
        <v>42458</v>
      </c>
      <c r="B4589" s="26">
        <v>8.7780120542374097E-3</v>
      </c>
      <c r="C4589" s="26">
        <f t="shared" si="497"/>
        <v>1.7455575245884241</v>
      </c>
      <c r="D4589" s="26">
        <v>2.10761615531213</v>
      </c>
      <c r="E4589" s="26">
        <v>7.5562047696309496E-3</v>
      </c>
      <c r="F4589" s="26">
        <f t="shared" si="497"/>
        <v>2.0532020127214814</v>
      </c>
      <c r="G4589" s="26">
        <v>2.8913310678005302</v>
      </c>
      <c r="H4589" s="26">
        <v>1.01567069483779E-2</v>
      </c>
      <c r="I4589" s="26">
        <f t="shared" si="498"/>
        <v>2.0155033206006805</v>
      </c>
      <c r="J4589" s="26">
        <v>2.7854863761911099</v>
      </c>
      <c r="K4589" s="26">
        <v>7.5562047696309496E-3</v>
      </c>
      <c r="L4589" s="26">
        <f t="shared" si="499"/>
        <v>2.0933930242455618</v>
      </c>
      <c r="M4589" s="26">
        <v>3.00601943561893</v>
      </c>
      <c r="N4589" s="26">
        <v>1.2882621721963101E-2</v>
      </c>
      <c r="O4589" s="26">
        <f t="shared" si="500"/>
        <v>1.9390682333479896</v>
      </c>
      <c r="P4589" s="26">
        <v>2.5822244415369102</v>
      </c>
      <c r="Q4589" s="26">
        <v>6.5616138425410196E-3</v>
      </c>
      <c r="R4589" s="26">
        <f t="shared" si="501"/>
        <v>2.30157743324457</v>
      </c>
      <c r="S4589" s="26">
        <v>3.7165950918994701</v>
      </c>
      <c r="T4589" s="26">
        <v>9.0530761850901708E-3</v>
      </c>
      <c r="U4589" s="26">
        <f t="shared" si="502"/>
        <v>1.9937301179547304</v>
      </c>
      <c r="V4589" s="26">
        <v>2.7164496282986299</v>
      </c>
      <c r="W4589" s="26">
        <v>1.0070000000000001E-2</v>
      </c>
      <c r="X4589" s="26">
        <f t="shared" si="503"/>
        <v>1.9211759999999989</v>
      </c>
      <c r="Y4589" s="26">
        <v>2.5455359999999998</v>
      </c>
    </row>
    <row r="4590" spans="1:25" x14ac:dyDescent="0.3">
      <c r="A4590" s="1">
        <v>42459</v>
      </c>
      <c r="B4590" s="26">
        <v>4.34087999356621E-3</v>
      </c>
      <c r="C4590" s="26">
        <f t="shared" si="497"/>
        <v>1.7498984045819903</v>
      </c>
      <c r="D4590" s="26">
        <v>2.1167849500361502</v>
      </c>
      <c r="E4590" s="26">
        <v>5.0912852682416902E-3</v>
      </c>
      <c r="F4590" s="26">
        <f t="shared" si="497"/>
        <v>2.058293297989723</v>
      </c>
      <c r="G4590" s="26">
        <v>2.90608919611326</v>
      </c>
      <c r="H4590" s="26">
        <v>5.3006915255052502E-3</v>
      </c>
      <c r="I4590" s="26">
        <f t="shared" si="498"/>
        <v>2.0208040121261859</v>
      </c>
      <c r="J4590" s="26">
        <v>2.8002905818202501</v>
      </c>
      <c r="K4590" s="26">
        <v>5.0912852682416902E-3</v>
      </c>
      <c r="L4590" s="26">
        <f t="shared" si="499"/>
        <v>2.0984843095138035</v>
      </c>
      <c r="M4590" s="26">
        <v>3.0213629640842399</v>
      </c>
      <c r="N4590" s="26">
        <v>4.1999700991454999E-3</v>
      </c>
      <c r="O4590" s="26">
        <f t="shared" si="500"/>
        <v>1.9432682034471351</v>
      </c>
      <c r="P4590" s="26">
        <v>2.5930925137940801</v>
      </c>
      <c r="Q4590" s="26">
        <v>3.9460636495468101E-3</v>
      </c>
      <c r="R4590" s="26">
        <f t="shared" si="501"/>
        <v>2.305523496894117</v>
      </c>
      <c r="S4590" s="26">
        <v>3.7312899871192702</v>
      </c>
      <c r="T4590" s="26">
        <v>2.9301748478387001E-3</v>
      </c>
      <c r="U4590" s="26">
        <f t="shared" si="502"/>
        <v>1.9966602928025692</v>
      </c>
      <c r="V4590" s="26">
        <v>2.7244209736893299</v>
      </c>
      <c r="W4590" s="26">
        <v>3.4910000000000002E-3</v>
      </c>
      <c r="X4590" s="26">
        <f t="shared" si="503"/>
        <v>1.9246669999999988</v>
      </c>
      <c r="Y4590" s="26">
        <v>2.5543300000000002</v>
      </c>
    </row>
    <row r="4591" spans="1:25" x14ac:dyDescent="0.3">
      <c r="A4591" s="1">
        <v>42460</v>
      </c>
      <c r="B4591" s="26">
        <v>-2.0418423596207098E-3</v>
      </c>
      <c r="C4591" s="26">
        <f t="shared" si="497"/>
        <v>1.7478565622223696</v>
      </c>
      <c r="D4591" s="26">
        <v>2.1124672184227098</v>
      </c>
      <c r="E4591" s="26">
        <v>-4.0702645010703897E-3</v>
      </c>
      <c r="F4591" s="26">
        <f t="shared" si="497"/>
        <v>2.0542230334886526</v>
      </c>
      <c r="G4591" s="26">
        <v>2.8942846844608998</v>
      </c>
      <c r="H4591" s="26">
        <v>-4.5354206750095596E-3</v>
      </c>
      <c r="I4591" s="26">
        <f t="shared" si="498"/>
        <v>2.0162685914511762</v>
      </c>
      <c r="J4591" s="26">
        <v>2.78761884357275</v>
      </c>
      <c r="K4591" s="26">
        <v>-4.0702645010703897E-3</v>
      </c>
      <c r="L4591" s="26">
        <f t="shared" si="499"/>
        <v>2.0944140450127331</v>
      </c>
      <c r="M4591" s="26">
        <v>3.0090902112853102</v>
      </c>
      <c r="N4591" s="26">
        <v>-4.13355651000795E-3</v>
      </c>
      <c r="O4591" s="26">
        <f t="shared" si="500"/>
        <v>1.9391346469371271</v>
      </c>
      <c r="P4591" s="26">
        <v>2.58239594202495</v>
      </c>
      <c r="Q4591" s="26">
        <v>-3.93425764195261E-3</v>
      </c>
      <c r="R4591" s="26">
        <f t="shared" si="501"/>
        <v>2.3015892392521642</v>
      </c>
      <c r="S4591" s="26">
        <v>3.71663897030836</v>
      </c>
      <c r="T4591" s="26">
        <v>-3.6667372596395102E-3</v>
      </c>
      <c r="U4591" s="26">
        <f t="shared" si="502"/>
        <v>1.9929935555429297</v>
      </c>
      <c r="V4591" s="26">
        <v>2.7144495302978</v>
      </c>
      <c r="W4591" s="26">
        <v>-4.0289999999999996E-3</v>
      </c>
      <c r="X4591" s="26">
        <f t="shared" si="503"/>
        <v>1.9206379999999987</v>
      </c>
      <c r="Y4591" s="26">
        <v>2.5440749999999999</v>
      </c>
    </row>
    <row r="4592" spans="1:25" x14ac:dyDescent="0.3">
      <c r="A4592" s="1">
        <v>42461</v>
      </c>
      <c r="B4592" s="26">
        <v>6.3109590665997497E-3</v>
      </c>
      <c r="C4592" s="26">
        <f t="shared" si="497"/>
        <v>1.7541675212889694</v>
      </c>
      <c r="D4592" s="26">
        <v>2.12584106909177</v>
      </c>
      <c r="E4592" s="26">
        <v>6.4701471018023104E-3</v>
      </c>
      <c r="F4592" s="26">
        <f t="shared" si="497"/>
        <v>2.0606931805904551</v>
      </c>
      <c r="G4592" s="26">
        <v>2.91307184442794</v>
      </c>
      <c r="H4592" s="26">
        <v>7.0629865493780902E-3</v>
      </c>
      <c r="I4592" s="26">
        <f t="shared" si="498"/>
        <v>2.0233315780005543</v>
      </c>
      <c r="J4592" s="26">
        <v>2.8073774532274101</v>
      </c>
      <c r="K4592" s="26">
        <v>6.4701471018023104E-3</v>
      </c>
      <c r="L4592" s="26">
        <f t="shared" si="499"/>
        <v>2.1008841921145356</v>
      </c>
      <c r="M4592" s="26">
        <v>3.0286225881306801</v>
      </c>
      <c r="N4592" s="26">
        <v>7.6976724861368903E-3</v>
      </c>
      <c r="O4592" s="26">
        <f t="shared" si="500"/>
        <v>1.946832319423264</v>
      </c>
      <c r="P4592" s="26">
        <v>2.6023510857612902</v>
      </c>
      <c r="Q4592" s="26">
        <v>5.7329436973595597E-3</v>
      </c>
      <c r="R4592" s="26">
        <f t="shared" si="501"/>
        <v>2.3073221829495236</v>
      </c>
      <c r="S4592" s="26">
        <v>3.7380074458764101</v>
      </c>
      <c r="T4592" s="26">
        <v>6.2737103505781698E-3</v>
      </c>
      <c r="U4592" s="26">
        <f t="shared" si="502"/>
        <v>1.9992672658935078</v>
      </c>
      <c r="V4592" s="26">
        <v>2.73153273190947</v>
      </c>
      <c r="W4592" s="26">
        <v>6.8529999999999997E-3</v>
      </c>
      <c r="X4592" s="26">
        <f t="shared" si="503"/>
        <v>1.9274909999999987</v>
      </c>
      <c r="Y4592" s="26">
        <v>2.5615670000000001</v>
      </c>
    </row>
    <row r="4593" spans="1:25" x14ac:dyDescent="0.3">
      <c r="A4593" s="1">
        <v>42464</v>
      </c>
      <c r="B4593" s="26">
        <v>-3.2134800458546099E-3</v>
      </c>
      <c r="C4593" s="26">
        <f t="shared" si="497"/>
        <v>1.7509540412431148</v>
      </c>
      <c r="D4593" s="26">
        <v>2.11902068568777</v>
      </c>
      <c r="E4593" s="26">
        <v>-2.7151454374580498E-3</v>
      </c>
      <c r="F4593" s="26">
        <f t="shared" si="497"/>
        <v>2.0579780351529973</v>
      </c>
      <c r="G4593" s="26">
        <v>2.9051731585934002</v>
      </c>
      <c r="H4593" s="26">
        <v>-2.6118984298195702E-3</v>
      </c>
      <c r="I4593" s="26">
        <f t="shared" si="498"/>
        <v>2.0207196795707345</v>
      </c>
      <c r="J4593" s="26">
        <v>2.8000544361170001</v>
      </c>
      <c r="K4593" s="26">
        <v>-2.7151454374580498E-3</v>
      </c>
      <c r="L4593" s="26">
        <f t="shared" si="499"/>
        <v>2.0981690466770777</v>
      </c>
      <c r="M4593" s="26">
        <v>3.0204105907572498</v>
      </c>
      <c r="N4593" s="26">
        <v>-3.6218306386176201E-3</v>
      </c>
      <c r="O4593" s="26">
        <f t="shared" si="500"/>
        <v>1.9432104887846464</v>
      </c>
      <c r="P4593" s="26">
        <v>2.5929428586535299</v>
      </c>
      <c r="Q4593" s="26">
        <v>-4.5075733603504196E-3</v>
      </c>
      <c r="R4593" s="26">
        <f t="shared" si="501"/>
        <v>2.3028146095891731</v>
      </c>
      <c r="S4593" s="26">
        <v>3.7211960209230601</v>
      </c>
      <c r="T4593" s="26">
        <v>-2.2588837905203598E-3</v>
      </c>
      <c r="U4593" s="26">
        <f t="shared" si="502"/>
        <v>1.9970083821029874</v>
      </c>
      <c r="V4593" s="26">
        <v>2.7253694805530699</v>
      </c>
      <c r="W4593" s="26">
        <v>-3.212E-3</v>
      </c>
      <c r="X4593" s="26">
        <f t="shared" si="503"/>
        <v>1.9242789999999987</v>
      </c>
      <c r="Y4593" s="26">
        <v>2.553696</v>
      </c>
    </row>
    <row r="4594" spans="1:25" x14ac:dyDescent="0.3">
      <c r="A4594" s="1">
        <v>42465</v>
      </c>
      <c r="B4594" s="26">
        <v>-1.0196298411794501E-2</v>
      </c>
      <c r="C4594" s="26">
        <f t="shared" si="497"/>
        <v>1.7407577428313203</v>
      </c>
      <c r="D4594" s="26">
        <v>2.0975242964734599</v>
      </c>
      <c r="E4594" s="26">
        <v>-8.7762766894628596E-3</v>
      </c>
      <c r="F4594" s="26">
        <f t="shared" si="497"/>
        <v>2.0492017584635343</v>
      </c>
      <c r="G4594" s="26">
        <v>2.8797881111587098</v>
      </c>
      <c r="H4594" s="26">
        <v>-9.1949193395561603E-3</v>
      </c>
      <c r="I4594" s="26">
        <f t="shared" si="498"/>
        <v>2.0115247602311785</v>
      </c>
      <c r="J4594" s="26">
        <v>2.7744261669294099</v>
      </c>
      <c r="K4594" s="26">
        <v>-8.7762766894628596E-3</v>
      </c>
      <c r="L4594" s="26">
        <f t="shared" si="499"/>
        <v>2.0893927699876147</v>
      </c>
      <c r="M4594" s="26">
        <v>2.9940186127466402</v>
      </c>
      <c r="N4594" s="26">
        <v>-8.6086719349253802E-3</v>
      </c>
      <c r="O4594" s="26">
        <f t="shared" si="500"/>
        <v>1.934601816849721</v>
      </c>
      <c r="P4594" s="26">
        <v>2.5707168696237801</v>
      </c>
      <c r="Q4594" s="26">
        <v>-9.7496320045121591E-3</v>
      </c>
      <c r="R4594" s="26">
        <f t="shared" si="501"/>
        <v>2.293064977584661</v>
      </c>
      <c r="S4594" s="26">
        <v>3.6850920154752802</v>
      </c>
      <c r="T4594" s="26">
        <v>-8.4315211959229593E-3</v>
      </c>
      <c r="U4594" s="26">
        <f t="shared" si="502"/>
        <v>1.9885768609070644</v>
      </c>
      <c r="V4594" s="26">
        <v>2.7024870723261398</v>
      </c>
      <c r="W4594" s="26">
        <v>-8.3429999999999997E-3</v>
      </c>
      <c r="X4594" s="26">
        <f t="shared" si="503"/>
        <v>1.9159359999999988</v>
      </c>
      <c r="Y4594" s="26">
        <v>2.5324019999999998</v>
      </c>
    </row>
    <row r="4595" spans="1:25" x14ac:dyDescent="0.3">
      <c r="A4595" s="1">
        <v>42466</v>
      </c>
      <c r="B4595" s="26">
        <v>1.04527979320131E-2</v>
      </c>
      <c r="C4595" s="26">
        <f t="shared" si="497"/>
        <v>1.7512105407633334</v>
      </c>
      <c r="D4595" s="26">
        <v>2.1195642831902499</v>
      </c>
      <c r="E4595" s="26">
        <v>1.1551676217060301E-2</v>
      </c>
      <c r="F4595" s="26">
        <f t="shared" si="497"/>
        <v>2.0607534346805947</v>
      </c>
      <c r="G4595" s="26">
        <v>2.9132473742095799</v>
      </c>
      <c r="H4595" s="26">
        <v>1.1272007787943E-2</v>
      </c>
      <c r="I4595" s="26">
        <f t="shared" si="498"/>
        <v>2.0227967680191217</v>
      </c>
      <c r="J4595" s="26">
        <v>2.80587644115767</v>
      </c>
      <c r="K4595" s="26">
        <v>1.1551676217060301E-2</v>
      </c>
      <c r="L4595" s="26">
        <f t="shared" si="499"/>
        <v>2.1009444462046751</v>
      </c>
      <c r="M4595" s="26">
        <v>3.0288050805270101</v>
      </c>
      <c r="N4595" s="26">
        <v>1.04212443563716E-2</v>
      </c>
      <c r="O4595" s="26">
        <f t="shared" si="500"/>
        <v>1.9450230612060926</v>
      </c>
      <c r="P4595" s="26">
        <v>2.5976470173957802</v>
      </c>
      <c r="Q4595" s="26">
        <v>1.2123996500664499E-2</v>
      </c>
      <c r="R4595" s="26">
        <f t="shared" si="501"/>
        <v>2.3051889740853255</v>
      </c>
      <c r="S4595" s="26">
        <v>3.73004199426504</v>
      </c>
      <c r="T4595" s="26">
        <v>1.4262021460042899E-2</v>
      </c>
      <c r="U4595" s="26">
        <f t="shared" si="502"/>
        <v>2.0028388823671075</v>
      </c>
      <c r="V4595" s="26">
        <v>2.7413061622959001</v>
      </c>
      <c r="W4595" s="26">
        <v>1.0598E-2</v>
      </c>
      <c r="X4595" s="26">
        <f t="shared" si="503"/>
        <v>1.9265339999999989</v>
      </c>
      <c r="Y4595" s="26">
        <v>2.5596350000000001</v>
      </c>
    </row>
    <row r="4596" spans="1:25" x14ac:dyDescent="0.3">
      <c r="A4596" s="1">
        <v>42467</v>
      </c>
      <c r="B4596" s="26">
        <v>-1.20480739700048E-2</v>
      </c>
      <c r="C4596" s="26">
        <f t="shared" si="497"/>
        <v>1.7391624667933285</v>
      </c>
      <c r="D4596" s="26">
        <v>2.09418083380619</v>
      </c>
      <c r="E4596" s="26">
        <v>-1.2665061421997E-2</v>
      </c>
      <c r="F4596" s="26">
        <f t="shared" si="497"/>
        <v>2.0480883732585977</v>
      </c>
      <c r="G4596" s="26">
        <v>2.8765835819511398</v>
      </c>
      <c r="H4596" s="26">
        <v>-1.26556376427998E-2</v>
      </c>
      <c r="I4596" s="26">
        <f t="shared" si="498"/>
        <v>2.0101411303763217</v>
      </c>
      <c r="J4596" s="26">
        <v>2.77059004255486</v>
      </c>
      <c r="K4596" s="26">
        <v>-1.2665061421997E-2</v>
      </c>
      <c r="L4596" s="26">
        <f t="shared" si="499"/>
        <v>2.0882793847826782</v>
      </c>
      <c r="M4596" s="26">
        <v>2.9906869717639601</v>
      </c>
      <c r="N4596" s="26">
        <v>-1.2313976761572301E-2</v>
      </c>
      <c r="O4596" s="26">
        <f t="shared" si="500"/>
        <v>1.9327090844445203</v>
      </c>
      <c r="P4596" s="26">
        <v>2.5658557923105301</v>
      </c>
      <c r="Q4596" s="26">
        <v>-1.34284724210917E-2</v>
      </c>
      <c r="R4596" s="26">
        <f t="shared" si="501"/>
        <v>2.2917605016642337</v>
      </c>
      <c r="S4596" s="26">
        <v>3.6802880356957299</v>
      </c>
      <c r="T4596" s="26">
        <v>-1.3585334445897299E-2</v>
      </c>
      <c r="U4596" s="26">
        <f t="shared" si="502"/>
        <v>1.9892535479212101</v>
      </c>
      <c r="V4596" s="26">
        <v>2.7043164291150701</v>
      </c>
      <c r="W4596" s="26">
        <v>-1.2007E-2</v>
      </c>
      <c r="X4596" s="26">
        <f t="shared" si="503"/>
        <v>1.9145269999999988</v>
      </c>
      <c r="Y4596" s="26">
        <v>2.528845</v>
      </c>
    </row>
    <row r="4597" spans="1:25" x14ac:dyDescent="0.3">
      <c r="A4597" s="1">
        <v>42468</v>
      </c>
      <c r="B4597" s="26">
        <v>2.7827026046164998E-3</v>
      </c>
      <c r="C4597" s="26">
        <f t="shared" si="497"/>
        <v>1.7419451693979451</v>
      </c>
      <c r="D4597" s="26">
        <v>2.1000164318682999</v>
      </c>
      <c r="E4597" s="26">
        <v>1.68012622943355E-3</v>
      </c>
      <c r="F4597" s="26">
        <f t="shared" si="497"/>
        <v>2.0497684994880312</v>
      </c>
      <c r="G4597" s="26">
        <v>2.88142066779788</v>
      </c>
      <c r="H4597" s="26">
        <v>9.1926264533528695E-4</v>
      </c>
      <c r="I4597" s="26">
        <f t="shared" si="498"/>
        <v>2.0110603930216571</v>
      </c>
      <c r="J4597" s="26">
        <v>2.7731381134802899</v>
      </c>
      <c r="K4597" s="26">
        <v>1.68012622943355E-3</v>
      </c>
      <c r="L4597" s="26">
        <f t="shared" si="499"/>
        <v>2.0899595110121116</v>
      </c>
      <c r="M4597" s="26">
        <v>2.9957159268459299</v>
      </c>
      <c r="N4597" s="26">
        <v>-6.8905900571740095E-4</v>
      </c>
      <c r="O4597" s="26">
        <f t="shared" si="500"/>
        <v>1.9320200254388029</v>
      </c>
      <c r="P4597" s="26">
        <v>2.5640883752667198</v>
      </c>
      <c r="Q4597" s="26">
        <v>1.8225049310539401E-3</v>
      </c>
      <c r="R4597" s="26">
        <f t="shared" si="501"/>
        <v>2.2935830065952878</v>
      </c>
      <c r="S4597" s="26">
        <v>3.6870014945862102</v>
      </c>
      <c r="T4597" s="26">
        <v>1.2684111241257801E-3</v>
      </c>
      <c r="U4597" s="26">
        <f t="shared" si="502"/>
        <v>1.9905219590453358</v>
      </c>
      <c r="V4597" s="26">
        <v>2.7077487905194202</v>
      </c>
      <c r="W4597" s="26">
        <v>1.142E-3</v>
      </c>
      <c r="X4597" s="26">
        <f t="shared" si="503"/>
        <v>1.9156689999999987</v>
      </c>
      <c r="Y4597" s="26">
        <v>2.5317270000000001</v>
      </c>
    </row>
    <row r="4598" spans="1:25" x14ac:dyDescent="0.3">
      <c r="A4598" s="1">
        <v>42471</v>
      </c>
      <c r="B4598" s="26">
        <v>-2.74354588960394E-3</v>
      </c>
      <c r="C4598" s="26">
        <f t="shared" si="497"/>
        <v>1.7392016235083412</v>
      </c>
      <c r="D4598" s="26">
        <v>2.0942628366537601</v>
      </c>
      <c r="E4598" s="26">
        <v>-3.7296616568434598E-3</v>
      </c>
      <c r="F4598" s="26">
        <f t="shared" si="497"/>
        <v>2.0460388378311878</v>
      </c>
      <c r="G4598" s="26">
        <v>2.8706939595465699</v>
      </c>
      <c r="H4598" s="26">
        <v>-2.9712072693403599E-3</v>
      </c>
      <c r="I4598" s="26">
        <f t="shared" si="498"/>
        <v>2.0080891857523167</v>
      </c>
      <c r="J4598" s="26">
        <v>2.7649107739767298</v>
      </c>
      <c r="K4598" s="26">
        <v>-3.7296616568434598E-3</v>
      </c>
      <c r="L4598" s="26">
        <f t="shared" si="499"/>
        <v>2.0862298493552682</v>
      </c>
      <c r="M4598" s="26">
        <v>2.9845637299070402</v>
      </c>
      <c r="N4598" s="26">
        <v>-3.79558309921118E-3</v>
      </c>
      <c r="O4598" s="26">
        <f t="shared" si="500"/>
        <v>1.9282244423395918</v>
      </c>
      <c r="P4598" s="26">
        <v>2.55437461112591</v>
      </c>
      <c r="Q4598" s="26">
        <v>-3.5663399578628602E-3</v>
      </c>
      <c r="R4598" s="26">
        <f t="shared" si="501"/>
        <v>2.2900166666374249</v>
      </c>
      <c r="S4598" s="26">
        <v>3.6738758130645</v>
      </c>
      <c r="T4598" s="26">
        <v>-3.5714912397102399E-3</v>
      </c>
      <c r="U4598" s="26">
        <f t="shared" si="502"/>
        <v>1.9869504678056256</v>
      </c>
      <c r="V4598" s="26">
        <v>2.6980953383060098</v>
      </c>
      <c r="W4598" s="26">
        <v>-4.3870000000000003E-3</v>
      </c>
      <c r="X4598" s="26">
        <f t="shared" si="503"/>
        <v>1.9112819999999988</v>
      </c>
      <c r="Y4598" s="26">
        <v>2.520734</v>
      </c>
    </row>
    <row r="4599" spans="1:25" x14ac:dyDescent="0.3">
      <c r="A4599" s="1">
        <v>42472</v>
      </c>
      <c r="B4599" s="26">
        <v>9.6157538813899691E-3</v>
      </c>
      <c r="C4599" s="26">
        <f t="shared" si="497"/>
        <v>1.7488173773897311</v>
      </c>
      <c r="D4599" s="26">
        <v>2.1144978843578199</v>
      </c>
      <c r="E4599" s="26">
        <v>1.1043199322602301E-2</v>
      </c>
      <c r="F4599" s="26">
        <f t="shared" si="497"/>
        <v>2.0570820371537901</v>
      </c>
      <c r="G4599" s="26">
        <v>2.9025712950622702</v>
      </c>
      <c r="H4599" s="26">
        <v>1.0792170846209301E-2</v>
      </c>
      <c r="I4599" s="26">
        <f t="shared" si="498"/>
        <v>2.0188813565985257</v>
      </c>
      <c r="J4599" s="26">
        <v>2.7949117601216402</v>
      </c>
      <c r="K4599" s="26">
        <v>1.1043199322602301E-2</v>
      </c>
      <c r="L4599" s="26">
        <f t="shared" si="499"/>
        <v>2.0972730486778706</v>
      </c>
      <c r="M4599" s="26">
        <v>3.0177055209606798</v>
      </c>
      <c r="N4599" s="26">
        <v>9.5781922526261293E-3</v>
      </c>
      <c r="O4599" s="26">
        <f t="shared" si="500"/>
        <v>1.9378026345922179</v>
      </c>
      <c r="P4599" s="26">
        <v>2.5789584486507899</v>
      </c>
      <c r="Q4599" s="26">
        <v>1.1447318570724299E-2</v>
      </c>
      <c r="R4599" s="26">
        <f t="shared" si="501"/>
        <v>2.3014639852081493</v>
      </c>
      <c r="S4599" s="26">
        <v>3.7161734754003501</v>
      </c>
      <c r="T4599" s="26">
        <v>1.2630267724108199E-2</v>
      </c>
      <c r="U4599" s="26">
        <f t="shared" si="502"/>
        <v>1.9995807355297337</v>
      </c>
      <c r="V4599" s="26">
        <v>2.7323891186998899</v>
      </c>
      <c r="W4599" s="26">
        <v>1.0213E-2</v>
      </c>
      <c r="X4599" s="26">
        <f t="shared" si="503"/>
        <v>1.9214949999999988</v>
      </c>
      <c r="Y4599" s="26">
        <v>2.5467590000000002</v>
      </c>
    </row>
    <row r="4600" spans="1:25" x14ac:dyDescent="0.3">
      <c r="A4600" s="1">
        <v>42473</v>
      </c>
      <c r="B4600" s="26">
        <v>9.9900697685578899E-3</v>
      </c>
      <c r="C4600" s="26">
        <f t="shared" si="497"/>
        <v>1.7588074471582891</v>
      </c>
      <c r="D4600" s="26">
        <v>2.1357277330187499</v>
      </c>
      <c r="E4600" s="26">
        <v>1.0961302153966601E-2</v>
      </c>
      <c r="F4600" s="26">
        <f t="shared" si="497"/>
        <v>2.0680433393077569</v>
      </c>
      <c r="G4600" s="26">
        <v>2.9345622670968599</v>
      </c>
      <c r="H4600" s="26">
        <v>1.05519810034433E-2</v>
      </c>
      <c r="I4600" s="26">
        <f t="shared" si="498"/>
        <v>2.0294333376019691</v>
      </c>
      <c r="J4600" s="26">
        <v>2.8245597634103099</v>
      </c>
      <c r="K4600" s="26">
        <v>1.0961302153966601E-2</v>
      </c>
      <c r="L4600" s="26">
        <f t="shared" si="499"/>
        <v>2.1082343508318373</v>
      </c>
      <c r="M4600" s="26">
        <v>3.0509654560719799</v>
      </c>
      <c r="N4600" s="26">
        <v>8.4638151154323108E-3</v>
      </c>
      <c r="O4600" s="26">
        <f t="shared" si="500"/>
        <v>1.9462664497076503</v>
      </c>
      <c r="P4600" s="26">
        <v>2.6008789106613999</v>
      </c>
      <c r="Q4600" s="26">
        <v>1.09429325510732E-2</v>
      </c>
      <c r="R4600" s="26">
        <f t="shared" si="501"/>
        <v>2.3124069177592226</v>
      </c>
      <c r="S4600" s="26">
        <v>3.7570626266707099</v>
      </c>
      <c r="T4600" s="26">
        <v>1.4888608879574E-2</v>
      </c>
      <c r="U4600" s="26">
        <f t="shared" si="502"/>
        <v>2.0144693444093078</v>
      </c>
      <c r="V4600" s="26">
        <v>2.7733749454569301</v>
      </c>
      <c r="W4600" s="26">
        <v>8.5540000000000008E-3</v>
      </c>
      <c r="X4600" s="26">
        <f t="shared" si="503"/>
        <v>1.9300489999999988</v>
      </c>
      <c r="Y4600" s="26">
        <v>2.5693410000000001</v>
      </c>
    </row>
    <row r="4601" spans="1:25" x14ac:dyDescent="0.3">
      <c r="A4601" s="1">
        <v>42474</v>
      </c>
      <c r="B4601" s="26">
        <v>1.7291243013242501E-4</v>
      </c>
      <c r="C4601" s="26">
        <f t="shared" si="497"/>
        <v>1.7589803595884215</v>
      </c>
      <c r="D4601" s="26">
        <v>2.13609705882075</v>
      </c>
      <c r="E4601" s="26">
        <v>2.96525346278489E-3</v>
      </c>
      <c r="F4601" s="26">
        <f t="shared" si="497"/>
        <v>2.0710085927705419</v>
      </c>
      <c r="G4601" s="26">
        <v>2.9432769021866201</v>
      </c>
      <c r="H4601" s="26">
        <v>2.5411468319335301E-3</v>
      </c>
      <c r="I4601" s="26">
        <f t="shared" si="498"/>
        <v>2.0319744844339027</v>
      </c>
      <c r="J4601" s="26">
        <v>2.831746511929</v>
      </c>
      <c r="K4601" s="26">
        <v>2.96525346278489E-3</v>
      </c>
      <c r="L4601" s="26">
        <f t="shared" si="499"/>
        <v>2.1111996042946224</v>
      </c>
      <c r="M4601" s="26">
        <v>3.0600257683779102</v>
      </c>
      <c r="N4601" s="26">
        <v>1.91265985049616E-3</v>
      </c>
      <c r="O4601" s="26">
        <f t="shared" si="500"/>
        <v>1.9481791095581464</v>
      </c>
      <c r="P4601" s="26">
        <v>2.60585826772</v>
      </c>
      <c r="Q4601" s="26">
        <v>4.6809859131255703E-3</v>
      </c>
      <c r="R4601" s="26">
        <f t="shared" si="501"/>
        <v>2.317087903672348</v>
      </c>
      <c r="S4601" s="26">
        <v>3.7746906098832902</v>
      </c>
      <c r="T4601" s="26">
        <v>4.7721648287200498E-3</v>
      </c>
      <c r="U4601" s="26">
        <f t="shared" si="502"/>
        <v>2.0192415092380278</v>
      </c>
      <c r="V4601" s="26">
        <v>2.7866415779295699</v>
      </c>
      <c r="W4601" s="26">
        <v>2.258E-3</v>
      </c>
      <c r="X4601" s="26">
        <f t="shared" si="503"/>
        <v>1.9323069999999989</v>
      </c>
      <c r="Y4601" s="26">
        <v>2.5752130000000002</v>
      </c>
    </row>
    <row r="4602" spans="1:25" x14ac:dyDescent="0.3">
      <c r="A4602" s="1">
        <v>42475</v>
      </c>
      <c r="B4602" s="26">
        <v>-9.8476957614595899E-4</v>
      </c>
      <c r="C4602" s="26">
        <f t="shared" si="497"/>
        <v>1.7579955900122755</v>
      </c>
      <c r="D4602" s="26">
        <v>2.13399453084824</v>
      </c>
      <c r="E4602" s="26">
        <v>-2.5866166820076599E-3</v>
      </c>
      <c r="F4602" s="26">
        <f t="shared" si="497"/>
        <v>2.0684219760885343</v>
      </c>
      <c r="G4602" s="26">
        <v>2.9356736106911701</v>
      </c>
      <c r="H4602" s="26">
        <v>-2.93365622251044E-3</v>
      </c>
      <c r="I4602" s="26">
        <f t="shared" si="498"/>
        <v>2.0290408282113921</v>
      </c>
      <c r="J4602" s="26">
        <v>2.82345131473142</v>
      </c>
      <c r="K4602" s="26">
        <v>-2.5866166820076599E-3</v>
      </c>
      <c r="L4602" s="26">
        <f t="shared" si="499"/>
        <v>2.1086129876126147</v>
      </c>
      <c r="M4602" s="26">
        <v>3.0521208825402</v>
      </c>
      <c r="N4602" s="26">
        <v>-1.6085020437682099E-3</v>
      </c>
      <c r="O4602" s="26">
        <f t="shared" si="500"/>
        <v>1.9465706075143783</v>
      </c>
      <c r="P4602" s="26">
        <v>2.6016701086048499</v>
      </c>
      <c r="Q4602" s="26">
        <v>-2.1362315906532101E-3</v>
      </c>
      <c r="R4602" s="26">
        <f t="shared" si="501"/>
        <v>2.3149516720816949</v>
      </c>
      <c r="S4602" s="26">
        <v>3.7666356033005202</v>
      </c>
      <c r="T4602" s="26">
        <v>-3.69590579358569E-3</v>
      </c>
      <c r="U4602" s="26">
        <f t="shared" si="502"/>
        <v>2.0155456034444423</v>
      </c>
      <c r="V4602" s="26">
        <v>2.7763614221227599</v>
      </c>
      <c r="W4602" s="26">
        <v>-1.776E-3</v>
      </c>
      <c r="X4602" s="26">
        <f t="shared" si="503"/>
        <v>1.9305309999999989</v>
      </c>
      <c r="Y4602" s="26">
        <v>2.57036</v>
      </c>
    </row>
    <row r="4603" spans="1:25" x14ac:dyDescent="0.3">
      <c r="A4603" s="1">
        <v>42478</v>
      </c>
      <c r="B4603" s="26">
        <v>6.51972561379798E-3</v>
      </c>
      <c r="C4603" s="26">
        <f t="shared" si="497"/>
        <v>1.7645153156260733</v>
      </c>
      <c r="D4603" s="26">
        <v>2.14795304304115</v>
      </c>
      <c r="E4603" s="26">
        <v>8.6245797493974697E-3</v>
      </c>
      <c r="F4603" s="26">
        <f t="shared" si="497"/>
        <v>2.0770465558379319</v>
      </c>
      <c r="G4603" s="26">
        <v>2.96110205908436</v>
      </c>
      <c r="H4603" s="26">
        <v>6.65924112138171E-3</v>
      </c>
      <c r="I4603" s="26">
        <f t="shared" si="498"/>
        <v>2.0357000693327736</v>
      </c>
      <c r="J4603" s="26">
        <v>2.8423161006959501</v>
      </c>
      <c r="K4603" s="26">
        <v>8.6245797493974697E-3</v>
      </c>
      <c r="L4603" s="26">
        <f t="shared" si="499"/>
        <v>2.1172375673620123</v>
      </c>
      <c r="M4603" s="26">
        <v>3.0785579830641798</v>
      </c>
      <c r="N4603" s="26">
        <v>9.2914297509686401E-3</v>
      </c>
      <c r="O4603" s="26">
        <f t="shared" si="500"/>
        <v>1.955862037265347</v>
      </c>
      <c r="P4603" s="26">
        <v>2.6259559942364801</v>
      </c>
      <c r="Q4603" s="26">
        <v>9.7920608554350995E-3</v>
      </c>
      <c r="R4603" s="26">
        <f t="shared" si="501"/>
        <v>2.3247437329371299</v>
      </c>
      <c r="S4603" s="26">
        <v>3.8036999001162601</v>
      </c>
      <c r="T4603" s="26">
        <v>9.3021324816557598E-3</v>
      </c>
      <c r="U4603" s="26">
        <f t="shared" si="502"/>
        <v>2.0248477359260981</v>
      </c>
      <c r="V4603" s="26">
        <v>2.80230799602682</v>
      </c>
      <c r="W4603" s="26">
        <v>8.2120000000000005E-3</v>
      </c>
      <c r="X4603" s="26">
        <f t="shared" si="503"/>
        <v>1.938742999999999</v>
      </c>
      <c r="Y4603" s="26">
        <v>2.5915370000000002</v>
      </c>
    </row>
    <row r="4604" spans="1:25" x14ac:dyDescent="0.3">
      <c r="A4604" s="1">
        <v>42479</v>
      </c>
      <c r="B4604" s="26">
        <v>3.0797379028665302E-3</v>
      </c>
      <c r="C4604" s="26">
        <f t="shared" si="497"/>
        <v>1.7675950535289398</v>
      </c>
      <c r="D4604" s="26">
        <v>2.1545783723436198</v>
      </c>
      <c r="E4604" s="26">
        <v>6.1953255420992498E-3</v>
      </c>
      <c r="F4604" s="26">
        <f t="shared" si="497"/>
        <v>2.0832418813800313</v>
      </c>
      <c r="G4604" s="26">
        <v>2.97950399443517</v>
      </c>
      <c r="H4604" s="26">
        <v>3.9919924316164897E-3</v>
      </c>
      <c r="I4604" s="26">
        <f t="shared" si="498"/>
        <v>2.0396920617643901</v>
      </c>
      <c r="J4604" s="26">
        <v>2.8536852828043799</v>
      </c>
      <c r="K4604" s="26">
        <v>6.1953255420992498E-3</v>
      </c>
      <c r="L4604" s="26">
        <f t="shared" si="499"/>
        <v>2.1234328929041117</v>
      </c>
      <c r="M4604" s="26">
        <v>3.0976898548631602</v>
      </c>
      <c r="N4604" s="26">
        <v>3.0702012455104599E-3</v>
      </c>
      <c r="O4604" s="26">
        <f t="shared" si="500"/>
        <v>1.9589322385108574</v>
      </c>
      <c r="P4604" s="26">
        <v>2.6340305965850499</v>
      </c>
      <c r="Q4604" s="26">
        <v>6.9066977043785198E-3</v>
      </c>
      <c r="R4604" s="26">
        <f t="shared" si="501"/>
        <v>2.3316504306415085</v>
      </c>
      <c r="S4604" s="26">
        <v>3.83006183765723</v>
      </c>
      <c r="T4604" s="26">
        <v>9.3112690464119303E-3</v>
      </c>
      <c r="U4604" s="26">
        <f t="shared" si="502"/>
        <v>2.0341590049725102</v>
      </c>
      <c r="V4604" s="26">
        <v>2.82852289732645</v>
      </c>
      <c r="W4604" s="26">
        <v>6.0000000000000001E-3</v>
      </c>
      <c r="X4604" s="26">
        <f t="shared" si="503"/>
        <v>1.944742999999999</v>
      </c>
      <c r="Y4604" s="26">
        <v>2.6074269999999999</v>
      </c>
    </row>
    <row r="4605" spans="1:25" x14ac:dyDescent="0.3">
      <c r="A4605" s="1">
        <v>42480</v>
      </c>
      <c r="B4605" s="26">
        <v>7.6125504923450001E-4</v>
      </c>
      <c r="C4605" s="26">
        <f t="shared" si="497"/>
        <v>1.7683563085781742</v>
      </c>
      <c r="D4605" s="26">
        <v>2.1562191804660298</v>
      </c>
      <c r="E4605" s="26">
        <v>1.2970628901882301E-3</v>
      </c>
      <c r="F4605" s="26">
        <f t="shared" si="497"/>
        <v>2.0845389442702196</v>
      </c>
      <c r="G4605" s="26">
        <v>2.9833711058987502</v>
      </c>
      <c r="H4605" s="26">
        <v>3.7992882656950303E-4</v>
      </c>
      <c r="I4605" s="26">
        <f t="shared" si="498"/>
        <v>2.0400719905909597</v>
      </c>
      <c r="J4605" s="26">
        <v>2.85476968609027</v>
      </c>
      <c r="K4605" s="26">
        <v>1.2970628901882301E-3</v>
      </c>
      <c r="L4605" s="26">
        <f t="shared" si="499"/>
        <v>2.1247299557943</v>
      </c>
      <c r="M4605" s="26">
        <v>3.10171036027974</v>
      </c>
      <c r="N4605" s="26">
        <v>-4.5450680794424002E-4</v>
      </c>
      <c r="O4605" s="26">
        <f t="shared" si="500"/>
        <v>1.9584777317029132</v>
      </c>
      <c r="P4605" s="26">
        <v>2.6328336837696802</v>
      </c>
      <c r="Q4605" s="26">
        <v>2.6609072437040601E-3</v>
      </c>
      <c r="R4605" s="26">
        <f t="shared" si="501"/>
        <v>2.3343113378852127</v>
      </c>
      <c r="S4605" s="26">
        <v>3.8402668482168298</v>
      </c>
      <c r="T4605" s="26">
        <v>6.03944442352002E-3</v>
      </c>
      <c r="U4605" s="26">
        <f t="shared" si="502"/>
        <v>2.0401984493960303</v>
      </c>
      <c r="V4605" s="26">
        <v>2.8456572932000799</v>
      </c>
      <c r="W4605" s="26">
        <v>-1.2260000000000001E-3</v>
      </c>
      <c r="X4605" s="26">
        <f t="shared" si="503"/>
        <v>1.9435169999999991</v>
      </c>
      <c r="Y4605" s="26">
        <v>2.6047910000000001</v>
      </c>
    </row>
    <row r="4606" spans="1:25" x14ac:dyDescent="0.3">
      <c r="A4606" s="1">
        <v>42481</v>
      </c>
      <c r="B4606" s="26">
        <v>-5.2075628572920297E-3</v>
      </c>
      <c r="C4606" s="26">
        <f t="shared" si="497"/>
        <v>1.7631487457208821</v>
      </c>
      <c r="D4606" s="26">
        <v>2.1450197198068999</v>
      </c>
      <c r="E4606" s="26">
        <v>-5.3030458390786401E-3</v>
      </c>
      <c r="F4606" s="26">
        <f t="shared" si="497"/>
        <v>2.0792358984311408</v>
      </c>
      <c r="G4606" s="26">
        <v>2.9675920277352299</v>
      </c>
      <c r="H4606" s="26">
        <v>-4.3673269027567898E-3</v>
      </c>
      <c r="I4606" s="26">
        <f t="shared" si="498"/>
        <v>2.035704663688203</v>
      </c>
      <c r="J4606" s="26">
        <v>2.84232915933636</v>
      </c>
      <c r="K4606" s="26">
        <v>-5.3030458390786401E-3</v>
      </c>
      <c r="L4606" s="26">
        <f t="shared" si="499"/>
        <v>2.1194269099552212</v>
      </c>
      <c r="M4606" s="26">
        <v>3.08530538467389</v>
      </c>
      <c r="N4606" s="26">
        <v>-4.9125442144239504E-3</v>
      </c>
      <c r="O4606" s="26">
        <f t="shared" si="500"/>
        <v>1.9535651874884892</v>
      </c>
      <c r="P4606" s="26">
        <v>2.6199314891372101</v>
      </c>
      <c r="Q4606" s="26">
        <v>-4.4208634675552303E-3</v>
      </c>
      <c r="R4606" s="26">
        <f t="shared" si="501"/>
        <v>2.3298904744176574</v>
      </c>
      <c r="S4606" s="26">
        <v>3.82332702471468</v>
      </c>
      <c r="T4606" s="26">
        <v>-4.1790433286090396E-3</v>
      </c>
      <c r="U4606" s="26">
        <f t="shared" si="502"/>
        <v>2.0360194060674215</v>
      </c>
      <c r="V4606" s="26">
        <v>2.8337899823478301</v>
      </c>
      <c r="W4606" s="26">
        <v>-5.5830000000000003E-3</v>
      </c>
      <c r="X4606" s="26">
        <f t="shared" si="503"/>
        <v>1.9379339999999992</v>
      </c>
      <c r="Y4606" s="26">
        <v>2.5903239999999998</v>
      </c>
    </row>
    <row r="4607" spans="1:25" x14ac:dyDescent="0.3">
      <c r="A4607" s="1">
        <v>42482</v>
      </c>
      <c r="B4607" s="26">
        <v>4.78585795407422E-5</v>
      </c>
      <c r="C4607" s="26">
        <f t="shared" si="497"/>
        <v>1.7631966043004228</v>
      </c>
      <c r="D4607" s="26">
        <v>2.1451223798603398</v>
      </c>
      <c r="E4607" s="26">
        <v>-5.03784304931576E-3</v>
      </c>
      <c r="F4607" s="26">
        <f t="shared" si="497"/>
        <v>2.0741980553818249</v>
      </c>
      <c r="G4607" s="26">
        <v>2.9526793602443302</v>
      </c>
      <c r="H4607" s="26">
        <v>-1.0608638415895801E-2</v>
      </c>
      <c r="I4607" s="26">
        <f t="shared" si="498"/>
        <v>2.0250960252723074</v>
      </c>
      <c r="J4607" s="26">
        <v>2.81233529535479</v>
      </c>
      <c r="K4607" s="26">
        <v>-5.03784304931576E-3</v>
      </c>
      <c r="L4607" s="26">
        <f t="shared" si="499"/>
        <v>2.1143890669059053</v>
      </c>
      <c r="M4607" s="26">
        <v>3.0698011870350301</v>
      </c>
      <c r="N4607" s="26">
        <v>-1.42205676807415E-2</v>
      </c>
      <c r="O4607" s="26">
        <f t="shared" si="500"/>
        <v>1.9393446198077477</v>
      </c>
      <c r="P4607" s="26">
        <v>2.58293823204508</v>
      </c>
      <c r="Q4607" s="26">
        <v>-6.6486393215664701E-3</v>
      </c>
      <c r="R4607" s="26">
        <f t="shared" si="501"/>
        <v>2.3232418350960908</v>
      </c>
      <c r="S4607" s="26">
        <v>3.79799141929887</v>
      </c>
      <c r="T4607" s="26">
        <v>-1.73356571031211E-3</v>
      </c>
      <c r="U4607" s="26">
        <f t="shared" si="502"/>
        <v>2.0342858403571094</v>
      </c>
      <c r="V4607" s="26">
        <v>2.8288816768684701</v>
      </c>
      <c r="W4607" s="26">
        <v>-6.9829999999999996E-3</v>
      </c>
      <c r="X4607" s="26">
        <f t="shared" si="503"/>
        <v>1.9309509999999992</v>
      </c>
      <c r="Y4607" s="26">
        <v>2.5730179999999998</v>
      </c>
    </row>
    <row r="4608" spans="1:25" x14ac:dyDescent="0.3">
      <c r="A4608" s="1">
        <v>42485</v>
      </c>
      <c r="B4608" s="26">
        <v>-1.8136896207629899E-3</v>
      </c>
      <c r="C4608" s="26">
        <f t="shared" si="497"/>
        <v>1.7613829146796598</v>
      </c>
      <c r="D4608" s="26">
        <v>2.14123531969059</v>
      </c>
      <c r="E4608" s="26">
        <v>8.9092849409168998E-5</v>
      </c>
      <c r="F4608" s="26">
        <f t="shared" si="497"/>
        <v>2.0742871482312339</v>
      </c>
      <c r="G4608" s="26">
        <v>2.95294243458078</v>
      </c>
      <c r="H4608" s="26">
        <v>4.8530066482334701E-4</v>
      </c>
      <c r="I4608" s="26">
        <f t="shared" si="498"/>
        <v>2.0255813259371309</v>
      </c>
      <c r="J4608" s="26">
        <v>2.8137004547729201</v>
      </c>
      <c r="K4608" s="26">
        <v>8.9092849409168998E-5</v>
      </c>
      <c r="L4608" s="26">
        <f t="shared" si="499"/>
        <v>2.1144781597553144</v>
      </c>
      <c r="M4608" s="26">
        <v>3.0700746965536001</v>
      </c>
      <c r="N4608" s="26">
        <v>1.1322032945966301E-3</v>
      </c>
      <c r="O4608" s="26">
        <f t="shared" si="500"/>
        <v>1.9404768231023444</v>
      </c>
      <c r="P4608" s="26">
        <v>2.5858642993601002</v>
      </c>
      <c r="Q4608" s="26">
        <v>-3.8806333374425702E-4</v>
      </c>
      <c r="R4608" s="26">
        <f t="shared" si="501"/>
        <v>2.3228537717623468</v>
      </c>
      <c r="S4608" s="26">
        <v>3.79651784402592</v>
      </c>
      <c r="T4608" s="26">
        <v>-6.3030827335592795E-4</v>
      </c>
      <c r="U4608" s="26">
        <f t="shared" si="502"/>
        <v>2.0336555320837535</v>
      </c>
      <c r="V4608" s="26">
        <v>2.8270991711662501</v>
      </c>
      <c r="W4608" s="26">
        <v>5.9000000000000003E-4</v>
      </c>
      <c r="X4608" s="26">
        <f t="shared" si="503"/>
        <v>1.9315409999999993</v>
      </c>
      <c r="Y4608" s="26">
        <v>2.5744069999999999</v>
      </c>
    </row>
    <row r="4609" spans="1:25" x14ac:dyDescent="0.3">
      <c r="A4609" s="1">
        <v>42486</v>
      </c>
      <c r="B4609" s="26">
        <v>1.8710001742369301E-3</v>
      </c>
      <c r="C4609" s="26">
        <f t="shared" si="497"/>
        <v>1.7632539148538968</v>
      </c>
      <c r="D4609" s="26">
        <v>2.1452453215340901</v>
      </c>
      <c r="E4609" s="26">
        <v>-2.8356180659315998E-3</v>
      </c>
      <c r="F4609" s="26">
        <f t="shared" si="497"/>
        <v>2.0714515301653025</v>
      </c>
      <c r="G4609" s="26">
        <v>2.9445808783583201</v>
      </c>
      <c r="H4609" s="26">
        <v>-4.9631768265156499E-3</v>
      </c>
      <c r="I4609" s="26">
        <f t="shared" si="498"/>
        <v>2.0206181491106152</v>
      </c>
      <c r="J4609" s="26">
        <v>2.79977015973334</v>
      </c>
      <c r="K4609" s="26">
        <v>-2.8356180659315998E-3</v>
      </c>
      <c r="L4609" s="26">
        <f t="shared" si="499"/>
        <v>2.1116425416893829</v>
      </c>
      <c r="M4609" s="26">
        <v>3.0613814684426202</v>
      </c>
      <c r="N4609" s="26">
        <v>-6.7854609748154299E-3</v>
      </c>
      <c r="O4609" s="26">
        <f t="shared" si="500"/>
        <v>1.9336913621275289</v>
      </c>
      <c r="P4609" s="26">
        <v>2.5683774134564699</v>
      </c>
      <c r="Q4609" s="26">
        <v>-3.4479042742160699E-3</v>
      </c>
      <c r="R4609" s="26">
        <f t="shared" si="501"/>
        <v>2.3194058674881308</v>
      </c>
      <c r="S4609" s="26">
        <v>3.7834503545962699</v>
      </c>
      <c r="T4609" s="26">
        <v>-1.9497452640405599E-3</v>
      </c>
      <c r="U4609" s="26">
        <f t="shared" si="502"/>
        <v>2.031705786819713</v>
      </c>
      <c r="V4609" s="26">
        <v>2.82159241807368</v>
      </c>
      <c r="W4609" s="26">
        <v>-3.7399999999999998E-3</v>
      </c>
      <c r="X4609" s="26">
        <f t="shared" si="503"/>
        <v>1.9278009999999992</v>
      </c>
      <c r="Y4609" s="26">
        <v>2.5651079999999999</v>
      </c>
    </row>
    <row r="4610" spans="1:25" x14ac:dyDescent="0.3">
      <c r="A4610" s="1">
        <v>42487</v>
      </c>
      <c r="B4610" s="26">
        <v>1.6479941117468399E-3</v>
      </c>
      <c r="C4610" s="26">
        <f t="shared" si="497"/>
        <v>1.7649019089656437</v>
      </c>
      <c r="D4610" s="26">
        <v>2.1487835879125199</v>
      </c>
      <c r="E4610" s="26">
        <v>-1.2025320619009499E-3</v>
      </c>
      <c r="F4610" s="26">
        <f t="shared" si="497"/>
        <v>2.0702489981034016</v>
      </c>
      <c r="G4610" s="26">
        <v>2.9410420536447699</v>
      </c>
      <c r="H4610" s="26">
        <v>-5.7194363827478903E-3</v>
      </c>
      <c r="I4610" s="26">
        <f t="shared" si="498"/>
        <v>2.0148987127278675</v>
      </c>
      <c r="J4610" s="26">
        <v>2.7838027582140801</v>
      </c>
      <c r="K4610" s="26">
        <v>-1.2025320619009499E-3</v>
      </c>
      <c r="L4610" s="26">
        <f t="shared" si="499"/>
        <v>2.110440009627482</v>
      </c>
      <c r="M4610" s="26">
        <v>3.0577022716925102</v>
      </c>
      <c r="N4610" s="26">
        <v>-4.5366084287169397E-3</v>
      </c>
      <c r="O4610" s="26">
        <f t="shared" si="500"/>
        <v>1.9291547536988121</v>
      </c>
      <c r="P4610" s="26">
        <v>2.55675208056428</v>
      </c>
      <c r="Q4610" s="26">
        <v>1.9886923703630501E-4</v>
      </c>
      <c r="R4610" s="26">
        <f t="shared" si="501"/>
        <v>2.3196047367251671</v>
      </c>
      <c r="S4610" s="26">
        <v>3.7842028413023998</v>
      </c>
      <c r="T4610" s="26">
        <v>1.9259912228016999E-4</v>
      </c>
      <c r="U4610" s="26">
        <f t="shared" si="502"/>
        <v>2.031898385941993</v>
      </c>
      <c r="V4610" s="26">
        <v>2.8221359066328602</v>
      </c>
      <c r="W4610" s="26">
        <v>-3.9399999999999998E-4</v>
      </c>
      <c r="X4610" s="26">
        <f t="shared" si="503"/>
        <v>1.9274069999999992</v>
      </c>
      <c r="Y4610" s="26">
        <v>2.56379</v>
      </c>
    </row>
    <row r="4611" spans="1:25" x14ac:dyDescent="0.3">
      <c r="A4611" s="1">
        <v>42488</v>
      </c>
      <c r="B4611" s="26">
        <v>-9.2736360615616707E-3</v>
      </c>
      <c r="C4611" s="26">
        <f t="shared" si="497"/>
        <v>1.755628272904082</v>
      </c>
      <c r="D4611" s="26">
        <v>2.1289486640264998</v>
      </c>
      <c r="E4611" s="26">
        <v>-6.4330006879363003E-3</v>
      </c>
      <c r="F4611" s="26">
        <f t="shared" si="497"/>
        <v>2.0638159974154653</v>
      </c>
      <c r="G4611" s="26">
        <v>2.9221830531097099</v>
      </c>
      <c r="H4611" s="26">
        <v>-7.6342133299031898E-3</v>
      </c>
      <c r="I4611" s="26">
        <f t="shared" si="498"/>
        <v>2.0072644993979645</v>
      </c>
      <c r="J4611" s="26">
        <v>2.76263152975041</v>
      </c>
      <c r="K4611" s="26">
        <v>-6.4330006879363003E-3</v>
      </c>
      <c r="L4611" s="26">
        <f t="shared" si="499"/>
        <v>2.1040070089395457</v>
      </c>
      <c r="M4611" s="26">
        <v>3.0380952046305199</v>
      </c>
      <c r="N4611" s="26">
        <v>-4.6475132381414803E-3</v>
      </c>
      <c r="O4611" s="26">
        <f t="shared" si="500"/>
        <v>1.9245072404606707</v>
      </c>
      <c r="P4611" s="26">
        <v>2.5448971108259402</v>
      </c>
      <c r="Q4611" s="26">
        <v>-4.8808442763790903E-3</v>
      </c>
      <c r="R4611" s="26">
        <f t="shared" si="501"/>
        <v>2.3147238924487881</v>
      </c>
      <c r="S4611" s="26">
        <v>3.76577773813132</v>
      </c>
      <c r="T4611" s="26">
        <v>-5.61787655245094E-3</v>
      </c>
      <c r="U4611" s="26">
        <f t="shared" si="502"/>
        <v>2.026280509389542</v>
      </c>
      <c r="V4611" s="26">
        <v>2.8063259462788199</v>
      </c>
      <c r="W4611" s="26">
        <v>-5.2859999999999999E-3</v>
      </c>
      <c r="X4611" s="26">
        <f t="shared" si="503"/>
        <v>1.9221209999999993</v>
      </c>
      <c r="Y4611" s="26">
        <v>2.5498729999999998</v>
      </c>
    </row>
    <row r="4612" spans="1:25" x14ac:dyDescent="0.3">
      <c r="A4612" s="1">
        <v>42489</v>
      </c>
      <c r="B4612" s="26">
        <v>-5.0759492305571703E-3</v>
      </c>
      <c r="C4612" s="26">
        <f t="shared" ref="C4612:F4675" si="504">C4611+B4612</f>
        <v>1.7505523236735248</v>
      </c>
      <c r="D4612" s="26">
        <v>2.11816960880572</v>
      </c>
      <c r="E4612" s="26">
        <v>5.4411184835665295E-4</v>
      </c>
      <c r="F4612" s="26">
        <f t="shared" si="504"/>
        <v>2.0643601092638217</v>
      </c>
      <c r="G4612" s="26">
        <v>2.9237734801778399</v>
      </c>
      <c r="H4612" s="26">
        <v>1.72882800417291E-3</v>
      </c>
      <c r="I4612" s="26">
        <f t="shared" ref="I4612:I4675" si="505">I4611+H4612</f>
        <v>2.0089933274021372</v>
      </c>
      <c r="J4612" s="26">
        <v>2.7674117754249301</v>
      </c>
      <c r="K4612" s="26">
        <v>5.4411184835665295E-4</v>
      </c>
      <c r="L4612" s="26">
        <f t="shared" ref="L4612:L4675" si="506">L4611+K4612</f>
        <v>2.1045511207879022</v>
      </c>
      <c r="M4612" s="26">
        <v>3.0397487180351201</v>
      </c>
      <c r="N4612" s="26">
        <v>5.1790564266268099E-3</v>
      </c>
      <c r="O4612" s="26">
        <f t="shared" ref="O4612:O4675" si="507">O4611+N4612</f>
        <v>1.9296862968872974</v>
      </c>
      <c r="P4612" s="26">
        <v>2.5581114659713702</v>
      </c>
      <c r="Q4612" s="26">
        <v>5.6784837592199601E-3</v>
      </c>
      <c r="R4612" s="26">
        <f t="shared" ref="R4612:R4675" si="508">R4611+Q4612</f>
        <v>2.3204023762080079</v>
      </c>
      <c r="S4612" s="26">
        <v>3.7872224750291501</v>
      </c>
      <c r="T4612" s="26">
        <v>6.6374620373394096E-4</v>
      </c>
      <c r="U4612" s="26">
        <f t="shared" ref="U4612:U4675" si="509">U4611+T4612</f>
        <v>2.0269442555932757</v>
      </c>
      <c r="V4612" s="26">
        <v>2.8081892527850099</v>
      </c>
      <c r="W4612" s="26">
        <v>9.3999999999999994E-5</v>
      </c>
      <c r="X4612" s="26">
        <f t="shared" ref="X4612:X4675" si="510">X4611+W4612</f>
        <v>1.9222149999999993</v>
      </c>
      <c r="Y4612" s="26">
        <v>2.54955</v>
      </c>
    </row>
    <row r="4613" spans="1:25" x14ac:dyDescent="0.3">
      <c r="A4613" s="1">
        <v>42492</v>
      </c>
      <c r="B4613" s="26">
        <v>7.7796066972440998E-3</v>
      </c>
      <c r="C4613" s="26">
        <f t="shared" si="504"/>
        <v>1.758331930370769</v>
      </c>
      <c r="D4613" s="26">
        <v>2.1347124000511899</v>
      </c>
      <c r="E4613" s="26">
        <v>1.02351058790248E-2</v>
      </c>
      <c r="F4613" s="26">
        <f t="shared" si="504"/>
        <v>2.0745952151428466</v>
      </c>
      <c r="G4613" s="26">
        <v>2.9538522785759902</v>
      </c>
      <c r="H4613" s="26">
        <v>1.0145047834202199E-2</v>
      </c>
      <c r="I4613" s="26">
        <f t="shared" si="505"/>
        <v>2.0191383752363392</v>
      </c>
      <c r="J4613" s="26">
        <v>2.7956301968569002</v>
      </c>
      <c r="K4613" s="26">
        <v>1.02351058790248E-2</v>
      </c>
      <c r="L4613" s="26">
        <f t="shared" si="506"/>
        <v>2.1147862266669271</v>
      </c>
      <c r="M4613" s="26">
        <v>3.0710206306818102</v>
      </c>
      <c r="N4613" s="26">
        <v>1.13465745192536E-2</v>
      </c>
      <c r="O4613" s="26">
        <f t="shared" si="507"/>
        <v>1.941032871406551</v>
      </c>
      <c r="P4613" s="26">
        <v>2.5873025646541001</v>
      </c>
      <c r="Q4613" s="26">
        <v>9.31158576891024E-3</v>
      </c>
      <c r="R4613" s="26">
        <f t="shared" si="508"/>
        <v>2.329713961976918</v>
      </c>
      <c r="S4613" s="26">
        <v>3.82265221948732</v>
      </c>
      <c r="T4613" s="26">
        <v>1.0582820407715099E-2</v>
      </c>
      <c r="U4613" s="26">
        <f t="shared" si="509"/>
        <v>2.0375270760009907</v>
      </c>
      <c r="V4613" s="26">
        <v>2.8380656246210201</v>
      </c>
      <c r="W4613" s="26">
        <v>1.0932000000000001E-2</v>
      </c>
      <c r="X4613" s="26">
        <f t="shared" si="510"/>
        <v>1.9331469999999993</v>
      </c>
      <c r="Y4613" s="26">
        <v>2.577528</v>
      </c>
    </row>
    <row r="4614" spans="1:25" x14ac:dyDescent="0.3">
      <c r="A4614" s="1">
        <v>42493</v>
      </c>
      <c r="B4614" s="26">
        <v>-8.7144993883958802E-3</v>
      </c>
      <c r="C4614" s="26">
        <f t="shared" si="504"/>
        <v>1.7496174309823731</v>
      </c>
      <c r="D4614" s="26">
        <v>2.1161902728973301</v>
      </c>
      <c r="E4614" s="26">
        <v>-8.3675053718039495E-3</v>
      </c>
      <c r="F4614" s="26">
        <f t="shared" si="504"/>
        <v>2.0662277097710429</v>
      </c>
      <c r="G4614" s="26">
        <v>2.92923902314921</v>
      </c>
      <c r="H4614" s="26">
        <v>-7.62726988275228E-3</v>
      </c>
      <c r="I4614" s="26">
        <f t="shared" si="505"/>
        <v>2.0115111053535868</v>
      </c>
      <c r="J4614" s="26">
        <v>2.7743882827383701</v>
      </c>
      <c r="K4614" s="26">
        <v>-8.3675053718039495E-3</v>
      </c>
      <c r="L4614" s="26">
        <f t="shared" si="506"/>
        <v>2.1064187212951233</v>
      </c>
      <c r="M4614" s="26">
        <v>3.0454310588023601</v>
      </c>
      <c r="N4614" s="26">
        <v>-6.3786747929216901E-3</v>
      </c>
      <c r="O4614" s="26">
        <f t="shared" si="507"/>
        <v>1.9346541966136293</v>
      </c>
      <c r="P4614" s="26">
        <v>2.5708515266931098</v>
      </c>
      <c r="Q4614" s="26">
        <v>-7.5062175924057103E-3</v>
      </c>
      <c r="R4614" s="26">
        <f t="shared" si="508"/>
        <v>2.3222077443845124</v>
      </c>
      <c r="S4614" s="26">
        <v>3.7940659816286399</v>
      </c>
      <c r="T4614" s="26">
        <v>-8.8894425185119495E-3</v>
      </c>
      <c r="U4614" s="26">
        <f t="shared" si="509"/>
        <v>2.0286376334824787</v>
      </c>
      <c r="V4614" s="26">
        <v>2.8129486069296101</v>
      </c>
      <c r="W4614" s="26">
        <v>-9.6329999999999992E-3</v>
      </c>
      <c r="X4614" s="26">
        <f t="shared" si="510"/>
        <v>1.9235139999999993</v>
      </c>
      <c r="Y4614" s="26">
        <v>2.5528379999999999</v>
      </c>
    </row>
    <row r="4615" spans="1:25" x14ac:dyDescent="0.3">
      <c r="A4615" s="1">
        <v>42494</v>
      </c>
      <c r="B4615" s="26">
        <v>-5.9545827054725501E-3</v>
      </c>
      <c r="C4615" s="26">
        <f t="shared" si="504"/>
        <v>1.7436628482769005</v>
      </c>
      <c r="D4615" s="26">
        <v>2.1036266854793202</v>
      </c>
      <c r="E4615" s="26">
        <v>-3.8520473894550198E-3</v>
      </c>
      <c r="F4615" s="26">
        <f t="shared" si="504"/>
        <v>2.0623756623815876</v>
      </c>
      <c r="G4615" s="26">
        <v>2.91797716015751</v>
      </c>
      <c r="H4615" s="26">
        <v>-3.2187484896608102E-3</v>
      </c>
      <c r="I4615" s="26">
        <f t="shared" si="505"/>
        <v>2.0082923568639259</v>
      </c>
      <c r="J4615" s="26">
        <v>2.7654725810417302</v>
      </c>
      <c r="K4615" s="26">
        <v>-3.8520473894550198E-3</v>
      </c>
      <c r="L4615" s="26">
        <f t="shared" si="506"/>
        <v>2.1025666739056681</v>
      </c>
      <c r="M4615" s="26">
        <v>3.0337224795215798</v>
      </c>
      <c r="N4615" s="26">
        <v>-1.1285333475121199E-3</v>
      </c>
      <c r="O4615" s="26">
        <f t="shared" si="507"/>
        <v>1.9335256632661171</v>
      </c>
      <c r="P4615" s="26">
        <v>2.56795187150027</v>
      </c>
      <c r="Q4615" s="26">
        <v>-3.9464666658899699E-3</v>
      </c>
      <c r="R4615" s="26">
        <f t="shared" si="508"/>
        <v>2.3182612777186224</v>
      </c>
      <c r="S4615" s="26">
        <v>3.77912233340385</v>
      </c>
      <c r="T4615" s="26">
        <v>-4.5117135402192804E-3</v>
      </c>
      <c r="U4615" s="26">
        <f t="shared" si="509"/>
        <v>2.0241259199422594</v>
      </c>
      <c r="V4615" s="26">
        <v>2.8002859751749298</v>
      </c>
      <c r="W4615" s="26">
        <v>-3.2759999999999998E-3</v>
      </c>
      <c r="X4615" s="26">
        <f t="shared" si="510"/>
        <v>1.9202379999999992</v>
      </c>
      <c r="Y4615" s="26">
        <v>2.5444070000000001</v>
      </c>
    </row>
    <row r="4616" spans="1:25" x14ac:dyDescent="0.3">
      <c r="A4616" s="1">
        <v>42495</v>
      </c>
      <c r="B4616" s="26">
        <v>-2.39036692794152E-4</v>
      </c>
      <c r="C4616" s="26">
        <f t="shared" si="504"/>
        <v>1.7434238115841063</v>
      </c>
      <c r="D4616" s="26">
        <v>2.10312390160784</v>
      </c>
      <c r="E4616" s="26">
        <v>-9.9670858565384897E-5</v>
      </c>
      <c r="F4616" s="26">
        <f t="shared" si="504"/>
        <v>2.0622759915230224</v>
      </c>
      <c r="G4616" s="26">
        <v>2.9176863373622002</v>
      </c>
      <c r="H4616" s="26">
        <v>-4.61873153940581E-4</v>
      </c>
      <c r="I4616" s="26">
        <f t="shared" si="505"/>
        <v>2.0078304837099852</v>
      </c>
      <c r="J4616" s="26">
        <v>2.7641955784279002</v>
      </c>
      <c r="K4616" s="26">
        <v>-9.9670858565384897E-5</v>
      </c>
      <c r="L4616" s="26">
        <f t="shared" si="506"/>
        <v>2.1024670030471029</v>
      </c>
      <c r="M4616" s="26">
        <v>3.03342012086582</v>
      </c>
      <c r="N4616" s="26">
        <v>9.890477200582531E-4</v>
      </c>
      <c r="O4616" s="26">
        <f t="shared" si="507"/>
        <v>1.9345147109861753</v>
      </c>
      <c r="P4616" s="26">
        <v>2.5704929548631998</v>
      </c>
      <c r="Q4616" s="26">
        <v>-4.8728464705209202E-4</v>
      </c>
      <c r="R4616" s="26">
        <f t="shared" si="508"/>
        <v>2.3177739930715702</v>
      </c>
      <c r="S4616" s="26">
        <v>3.7772812737079402</v>
      </c>
      <c r="T4616" s="26">
        <v>-1.99652467925903E-4</v>
      </c>
      <c r="U4616" s="26">
        <f t="shared" si="509"/>
        <v>2.0239262674743337</v>
      </c>
      <c r="V4616" s="26">
        <v>2.7997269469766199</v>
      </c>
      <c r="W4616" s="26">
        <v>-9.6599999999999995E-4</v>
      </c>
      <c r="X4616" s="26">
        <f t="shared" si="510"/>
        <v>1.9192719999999992</v>
      </c>
      <c r="Y4616" s="26">
        <v>2.5419450000000001</v>
      </c>
    </row>
    <row r="4617" spans="1:25" x14ac:dyDescent="0.3">
      <c r="A4617" s="1">
        <v>42496</v>
      </c>
      <c r="B4617" s="26">
        <v>3.1696105535525998E-3</v>
      </c>
      <c r="C4617" s="26">
        <f t="shared" si="504"/>
        <v>1.7465934221376589</v>
      </c>
      <c r="D4617" s="26">
        <v>2.1098005609370198</v>
      </c>
      <c r="E4617" s="26">
        <v>6.7462850165731303E-3</v>
      </c>
      <c r="F4617" s="26">
        <f t="shared" si="504"/>
        <v>2.0690222765395956</v>
      </c>
      <c r="G4617" s="26">
        <v>2.9374364259402901</v>
      </c>
      <c r="H4617" s="26">
        <v>6.8694609677897598E-3</v>
      </c>
      <c r="I4617" s="26">
        <f t="shared" si="505"/>
        <v>2.0146999446777749</v>
      </c>
      <c r="J4617" s="26">
        <v>2.7832494821566098</v>
      </c>
      <c r="K4617" s="26">
        <v>6.7462850165731303E-3</v>
      </c>
      <c r="L4617" s="26">
        <f t="shared" si="506"/>
        <v>2.109213288063676</v>
      </c>
      <c r="M4617" s="26">
        <v>3.0539536221248502</v>
      </c>
      <c r="N4617" s="26">
        <v>7.62922600139097E-3</v>
      </c>
      <c r="O4617" s="26">
        <f t="shared" si="507"/>
        <v>1.9421439369875664</v>
      </c>
      <c r="P4617" s="26">
        <v>2.5901788250424298</v>
      </c>
      <c r="Q4617" s="26">
        <v>5.9825684002508704E-3</v>
      </c>
      <c r="R4617" s="26">
        <f t="shared" si="508"/>
        <v>2.323756561471821</v>
      </c>
      <c r="S4617" s="26">
        <v>3.79994684886959</v>
      </c>
      <c r="T4617" s="26">
        <v>6.3933296788510202E-3</v>
      </c>
      <c r="U4617" s="26">
        <f t="shared" si="509"/>
        <v>2.0303195971531847</v>
      </c>
      <c r="V4617" s="26">
        <v>2.8176838654440899</v>
      </c>
      <c r="W4617" s="26">
        <v>7.3629999999999998E-3</v>
      </c>
      <c r="X4617" s="26">
        <f t="shared" si="510"/>
        <v>1.9266349999999992</v>
      </c>
      <c r="Y4617" s="26">
        <v>2.5606800000000001</v>
      </c>
    </row>
    <row r="4618" spans="1:25" x14ac:dyDescent="0.3">
      <c r="A4618" s="1">
        <v>42499</v>
      </c>
      <c r="B4618" s="26">
        <v>7.5321330760994704E-4</v>
      </c>
      <c r="C4618" s="26">
        <f t="shared" si="504"/>
        <v>1.7473466354452689</v>
      </c>
      <c r="D4618" s="26">
        <v>2.11139028942309</v>
      </c>
      <c r="E4618" s="26">
        <v>-8.0873770530172102E-4</v>
      </c>
      <c r="F4618" s="26">
        <f t="shared" si="504"/>
        <v>2.0682135388342937</v>
      </c>
      <c r="G4618" s="26">
        <v>2.9350617707117501</v>
      </c>
      <c r="H4618" s="26">
        <v>-3.9928050655909698E-4</v>
      </c>
      <c r="I4618" s="26">
        <f t="shared" si="505"/>
        <v>2.0143006641712158</v>
      </c>
      <c r="J4618" s="26">
        <v>2.7821384067236399</v>
      </c>
      <c r="K4618" s="26">
        <v>-8.0873770530172102E-4</v>
      </c>
      <c r="L4618" s="26">
        <f t="shared" si="506"/>
        <v>2.1084045503583742</v>
      </c>
      <c r="M4618" s="26">
        <v>3.0514847731405901</v>
      </c>
      <c r="N4618" s="26">
        <v>2.2625597760149701E-3</v>
      </c>
      <c r="O4618" s="26">
        <f t="shared" si="507"/>
        <v>1.9444064967635812</v>
      </c>
      <c r="P4618" s="26">
        <v>2.5960458942591802</v>
      </c>
      <c r="Q4618" s="26">
        <v>-1.1551361944443801E-3</v>
      </c>
      <c r="R4618" s="26">
        <f t="shared" si="508"/>
        <v>2.3226014252773766</v>
      </c>
      <c r="S4618" s="26">
        <v>3.79555992696144</v>
      </c>
      <c r="T4618" s="26">
        <v>-1.2911374446636899E-3</v>
      </c>
      <c r="U4618" s="26">
        <f t="shared" si="509"/>
        <v>2.0290284597085209</v>
      </c>
      <c r="V4618" s="26">
        <v>2.8140481958778101</v>
      </c>
      <c r="W4618" s="26">
        <v>-1.2620000000000001E-3</v>
      </c>
      <c r="X4618" s="26">
        <f t="shared" si="510"/>
        <v>1.9253729999999991</v>
      </c>
      <c r="Y4618" s="26">
        <v>2.5574530000000002</v>
      </c>
    </row>
    <row r="4619" spans="1:25" x14ac:dyDescent="0.3">
      <c r="A4619" s="1">
        <v>42500</v>
      </c>
      <c r="B4619" s="26">
        <v>1.24063652360373E-2</v>
      </c>
      <c r="C4619" s="26">
        <f t="shared" si="504"/>
        <v>1.7597530006813062</v>
      </c>
      <c r="D4619" s="26">
        <v>2.1377481329485102</v>
      </c>
      <c r="E4619" s="26">
        <v>1.20944677451045E-2</v>
      </c>
      <c r="F4619" s="26">
        <f t="shared" si="504"/>
        <v>2.0803080065793984</v>
      </c>
      <c r="G4619" s="26">
        <v>2.9707753134372199</v>
      </c>
      <c r="H4619" s="26">
        <v>1.2541818627329501E-2</v>
      </c>
      <c r="I4619" s="26">
        <f t="shared" si="505"/>
        <v>2.0268424827985454</v>
      </c>
      <c r="J4619" s="26">
        <v>2.8172512109670702</v>
      </c>
      <c r="K4619" s="26">
        <v>1.20944677451045E-2</v>
      </c>
      <c r="L4619" s="26">
        <f t="shared" si="506"/>
        <v>2.1204990181034788</v>
      </c>
      <c r="M4619" s="26">
        <v>3.0886149395000002</v>
      </c>
      <c r="N4619" s="26">
        <v>1.2631745588185E-2</v>
      </c>
      <c r="O4619" s="26">
        <f t="shared" si="507"/>
        <v>1.9570382423517663</v>
      </c>
      <c r="P4619" s="26">
        <v>2.6290464741964499</v>
      </c>
      <c r="Q4619" s="26">
        <v>1.1453000525410701E-2</v>
      </c>
      <c r="R4619" s="26">
        <f t="shared" si="508"/>
        <v>2.3340544258027873</v>
      </c>
      <c r="S4619" s="26">
        <v>3.83928036398907</v>
      </c>
      <c r="T4619" s="26">
        <v>1.21601523820161E-2</v>
      </c>
      <c r="U4619" s="26">
        <f t="shared" si="509"/>
        <v>2.0411886120905369</v>
      </c>
      <c r="V4619" s="26">
        <v>2.8484763523264198</v>
      </c>
      <c r="W4619" s="26">
        <v>1.3278E-2</v>
      </c>
      <c r="X4619" s="26">
        <f t="shared" si="510"/>
        <v>1.938650999999999</v>
      </c>
      <c r="Y4619" s="26">
        <v>2.5915859999999999</v>
      </c>
    </row>
    <row r="4620" spans="1:25" x14ac:dyDescent="0.3">
      <c r="A4620" s="1">
        <v>42501</v>
      </c>
      <c r="B4620" s="26">
        <v>-9.6075228778687207E-3</v>
      </c>
      <c r="C4620" s="26">
        <f t="shared" si="504"/>
        <v>1.7501454778034375</v>
      </c>
      <c r="D4620" s="26">
        <v>2.11730801552795</v>
      </c>
      <c r="E4620" s="26">
        <v>-8.8815741064569298E-3</v>
      </c>
      <c r="F4620" s="26">
        <f t="shared" si="504"/>
        <v>2.0714264324729417</v>
      </c>
      <c r="G4620" s="26">
        <v>2.94450697710068</v>
      </c>
      <c r="H4620" s="26">
        <v>-7.8197914258282993E-3</v>
      </c>
      <c r="I4620" s="26">
        <f t="shared" si="505"/>
        <v>2.0190226913727169</v>
      </c>
      <c r="J4620" s="26">
        <v>2.7953068062603599</v>
      </c>
      <c r="K4620" s="26">
        <v>-8.8815741064569298E-3</v>
      </c>
      <c r="L4620" s="26">
        <f t="shared" si="506"/>
        <v>2.1116174439970221</v>
      </c>
      <c r="M4620" s="26">
        <v>3.0613046357964899</v>
      </c>
      <c r="N4620" s="26">
        <v>-1.0020889181872999E-2</v>
      </c>
      <c r="O4620" s="26">
        <f t="shared" si="507"/>
        <v>1.9470173531698933</v>
      </c>
      <c r="P4620" s="26">
        <v>2.6028326530844601</v>
      </c>
      <c r="Q4620" s="26">
        <v>-7.27596845055459E-3</v>
      </c>
      <c r="R4620" s="26">
        <f t="shared" si="508"/>
        <v>2.3267784573522325</v>
      </c>
      <c r="S4620" s="26">
        <v>3.8114472603693699</v>
      </c>
      <c r="T4620" s="26">
        <v>-7.4709053889930096E-3</v>
      </c>
      <c r="U4620" s="26">
        <f t="shared" si="509"/>
        <v>2.0337177067015437</v>
      </c>
      <c r="V4620" s="26">
        <v>2.8272749504411299</v>
      </c>
      <c r="W4620" s="26">
        <v>-6.9030000000000003E-3</v>
      </c>
      <c r="X4620" s="26">
        <f t="shared" si="510"/>
        <v>1.9317479999999989</v>
      </c>
      <c r="Y4620" s="26">
        <v>2.5737999999999999</v>
      </c>
    </row>
    <row r="4621" spans="1:25" x14ac:dyDescent="0.3">
      <c r="A4621" s="1">
        <v>42502</v>
      </c>
      <c r="B4621" s="26">
        <v>-1.69479267964244E-4</v>
      </c>
      <c r="C4621" s="26">
        <f t="shared" si="504"/>
        <v>1.7499759985354733</v>
      </c>
      <c r="D4621" s="26">
        <v>2.1169492061216602</v>
      </c>
      <c r="E4621" s="26">
        <v>1.69192011732539E-3</v>
      </c>
      <c r="F4621" s="26">
        <f t="shared" si="504"/>
        <v>2.0731183525902672</v>
      </c>
      <c r="G4621" s="26">
        <v>2.9494930645322301</v>
      </c>
      <c r="H4621" s="26">
        <v>8.8609930424325104E-4</v>
      </c>
      <c r="I4621" s="26">
        <f t="shared" si="505"/>
        <v>2.0199087906769604</v>
      </c>
      <c r="J4621" s="26">
        <v>2.7977848233990299</v>
      </c>
      <c r="K4621" s="26">
        <v>1.69192011732539E-3</v>
      </c>
      <c r="L4621" s="26">
        <f t="shared" si="506"/>
        <v>2.1133093641143477</v>
      </c>
      <c r="M4621" s="26">
        <v>3.0664885028028901</v>
      </c>
      <c r="N4621" s="26">
        <v>1.8767113000168101E-3</v>
      </c>
      <c r="O4621" s="26">
        <f t="shared" si="507"/>
        <v>1.9488940644699102</v>
      </c>
      <c r="P4621" s="26">
        <v>2.60772200505256</v>
      </c>
      <c r="Q4621" s="26">
        <v>1.4924036601012801E-3</v>
      </c>
      <c r="R4621" s="26">
        <f t="shared" si="508"/>
        <v>2.3282708610123337</v>
      </c>
      <c r="S4621" s="26">
        <v>3.8171397248819101</v>
      </c>
      <c r="T4621" s="26">
        <v>2.4210719942750602E-3</v>
      </c>
      <c r="U4621" s="26">
        <f t="shared" si="509"/>
        <v>2.0361387786958187</v>
      </c>
      <c r="V4621" s="26">
        <v>2.8341282794976599</v>
      </c>
      <c r="W4621" s="26">
        <v>2.0760000000000002E-3</v>
      </c>
      <c r="X4621" s="26">
        <f t="shared" si="510"/>
        <v>1.9338239999999989</v>
      </c>
      <c r="Y4621" s="26">
        <v>2.57911</v>
      </c>
    </row>
    <row r="4622" spans="1:25" x14ac:dyDescent="0.3">
      <c r="A4622" s="1">
        <v>42503</v>
      </c>
      <c r="B4622" s="26">
        <v>-8.5144341617524807E-3</v>
      </c>
      <c r="C4622" s="26">
        <f t="shared" si="504"/>
        <v>1.7414615643737208</v>
      </c>
      <c r="D4622" s="26">
        <v>2.0990010989007399</v>
      </c>
      <c r="E4622" s="26">
        <v>-1.10791297156699E-2</v>
      </c>
      <c r="F4622" s="26">
        <f t="shared" si="504"/>
        <v>2.0620392228745974</v>
      </c>
      <c r="G4622" s="26">
        <v>2.9169956024869799</v>
      </c>
      <c r="H4622" s="26">
        <v>-9.7633747979043103E-3</v>
      </c>
      <c r="I4622" s="26">
        <f t="shared" si="505"/>
        <v>2.0101454158790562</v>
      </c>
      <c r="J4622" s="26">
        <v>2.7706019159515001</v>
      </c>
      <c r="K4622" s="26">
        <v>-1.10791297156699E-2</v>
      </c>
      <c r="L4622" s="26">
        <f t="shared" si="506"/>
        <v>2.1022302343986778</v>
      </c>
      <c r="M4622" s="26">
        <v>3.03270198710283</v>
      </c>
      <c r="N4622" s="26">
        <v>-8.2741741650919805E-3</v>
      </c>
      <c r="O4622" s="26">
        <f t="shared" si="507"/>
        <v>1.9406198903048182</v>
      </c>
      <c r="P4622" s="26">
        <v>2.5862342781966698</v>
      </c>
      <c r="Q4622" s="26">
        <v>-1.09699855904368E-2</v>
      </c>
      <c r="R4622" s="26">
        <f t="shared" si="508"/>
        <v>2.3173008754218971</v>
      </c>
      <c r="S4622" s="26">
        <v>3.7754945979568202</v>
      </c>
      <c r="T4622" s="26">
        <v>-1.14320224951355E-2</v>
      </c>
      <c r="U4622" s="26">
        <f t="shared" si="509"/>
        <v>2.0247067562006831</v>
      </c>
      <c r="V4622" s="26">
        <v>2.8019129552620399</v>
      </c>
      <c r="W4622" s="26">
        <v>-1.0732999999999999E-2</v>
      </c>
      <c r="X4622" s="26">
        <f t="shared" si="510"/>
        <v>1.9230909999999988</v>
      </c>
      <c r="Y4622" s="26">
        <v>2.5515409999999998</v>
      </c>
    </row>
    <row r="4623" spans="1:25" x14ac:dyDescent="0.3">
      <c r="A4623" s="1">
        <v>42506</v>
      </c>
      <c r="B4623" s="26">
        <v>9.7489763896127599E-3</v>
      </c>
      <c r="C4623" s="26">
        <f t="shared" si="504"/>
        <v>1.7512105407633336</v>
      </c>
      <c r="D4623" s="26">
        <v>2.1195642831902499</v>
      </c>
      <c r="E4623" s="26">
        <v>7.9043911221014802E-3</v>
      </c>
      <c r="F4623" s="26">
        <f t="shared" si="504"/>
        <v>2.0699436139966987</v>
      </c>
      <c r="G4623" s="26">
        <v>2.94014404327047</v>
      </c>
      <c r="H4623" s="26">
        <v>9.0094591893042399E-3</v>
      </c>
      <c r="I4623" s="26">
        <f t="shared" si="505"/>
        <v>2.0191548750683603</v>
      </c>
      <c r="J4623" s="26">
        <v>2.7956763246660898</v>
      </c>
      <c r="K4623" s="26">
        <v>7.9043911221014802E-3</v>
      </c>
      <c r="L4623" s="26">
        <f t="shared" si="506"/>
        <v>2.1101346255207791</v>
      </c>
      <c r="M4623" s="26">
        <v>3.0567686405810099</v>
      </c>
      <c r="N4623" s="26">
        <v>5.8887546196674696E-3</v>
      </c>
      <c r="O4623" s="26">
        <f t="shared" si="507"/>
        <v>1.9465086449244857</v>
      </c>
      <c r="P4623" s="26">
        <v>2.6015089073811501</v>
      </c>
      <c r="Q4623" s="26">
        <v>8.8437233182754697E-3</v>
      </c>
      <c r="R4623" s="26">
        <f t="shared" si="508"/>
        <v>2.3261445987401728</v>
      </c>
      <c r="S4623" s="26">
        <v>3.8090321072126501</v>
      </c>
      <c r="T4623" s="26">
        <v>7.2020428636722202E-3</v>
      </c>
      <c r="U4623" s="26">
        <f t="shared" si="509"/>
        <v>2.0319087990643552</v>
      </c>
      <c r="V4623" s="26">
        <v>2.82216529403239</v>
      </c>
      <c r="W4623" s="26">
        <v>7.5579999999999996E-3</v>
      </c>
      <c r="X4623" s="26">
        <f t="shared" si="510"/>
        <v>1.9306489999999987</v>
      </c>
      <c r="Y4623" s="26">
        <v>2.5709559999999998</v>
      </c>
    </row>
    <row r="4624" spans="1:25" x14ac:dyDescent="0.3">
      <c r="A4624" s="1">
        <v>42507</v>
      </c>
      <c r="B4624" s="26">
        <v>-9.4558635521628E-3</v>
      </c>
      <c r="C4624" s="26">
        <f t="shared" si="504"/>
        <v>1.7417546772111707</v>
      </c>
      <c r="D4624" s="26">
        <v>2.0996164332454401</v>
      </c>
      <c r="E4624" s="26">
        <v>-9.4621013685399803E-3</v>
      </c>
      <c r="F4624" s="26">
        <f t="shared" si="504"/>
        <v>2.0604815126281588</v>
      </c>
      <c r="G4624" s="26">
        <v>2.9124553056996598</v>
      </c>
      <c r="H4624" s="26">
        <v>-9.9150788158596098E-3</v>
      </c>
      <c r="I4624" s="26">
        <f t="shared" si="505"/>
        <v>2.0092397962525008</v>
      </c>
      <c r="J4624" s="26">
        <v>2.7680939402864499</v>
      </c>
      <c r="K4624" s="26">
        <v>-9.4621013685399803E-3</v>
      </c>
      <c r="L4624" s="26">
        <f t="shared" si="506"/>
        <v>2.1006725241522393</v>
      </c>
      <c r="M4624" s="26">
        <v>3.0279815936002801</v>
      </c>
      <c r="N4624" s="26">
        <v>-1.10005868574153E-2</v>
      </c>
      <c r="O4624" s="26">
        <f t="shared" si="507"/>
        <v>1.9355080580670705</v>
      </c>
      <c r="P4624" s="26">
        <v>2.5730476151584898</v>
      </c>
      <c r="Q4624" s="26">
        <v>-8.1728436192070805E-3</v>
      </c>
      <c r="R4624" s="26">
        <f t="shared" si="508"/>
        <v>2.3179717551209658</v>
      </c>
      <c r="S4624" s="26">
        <v>3.7780283504630598</v>
      </c>
      <c r="T4624" s="26">
        <v>-8.3049463031656494E-3</v>
      </c>
      <c r="U4624" s="26">
        <f t="shared" si="509"/>
        <v>2.0236038527611897</v>
      </c>
      <c r="V4624" s="26">
        <v>2.7988244193180498</v>
      </c>
      <c r="W4624" s="26">
        <v>-9.7890000000000008E-3</v>
      </c>
      <c r="X4624" s="26">
        <f t="shared" si="510"/>
        <v>1.9208599999999987</v>
      </c>
      <c r="Y4624" s="26">
        <v>2.5459070000000001</v>
      </c>
    </row>
    <row r="4625" spans="1:25" x14ac:dyDescent="0.3">
      <c r="A4625" s="1">
        <v>42508</v>
      </c>
      <c r="B4625" s="26">
        <v>2.05157686401279E-4</v>
      </c>
      <c r="C4625" s="26">
        <f t="shared" si="504"/>
        <v>1.741959834897572</v>
      </c>
      <c r="D4625" s="26">
        <v>2.1000472298843298</v>
      </c>
      <c r="E4625" s="26">
        <v>3.6455270699542702E-3</v>
      </c>
      <c r="F4625" s="26">
        <f t="shared" si="504"/>
        <v>2.0641270396981133</v>
      </c>
      <c r="G4625" s="26">
        <v>2.9230921169681801</v>
      </c>
      <c r="H4625" s="26">
        <v>3.8993277064851401E-3</v>
      </c>
      <c r="I4625" s="26">
        <f t="shared" si="505"/>
        <v>2.013139123958986</v>
      </c>
      <c r="J4625" s="26">
        <v>2.7789087171585098</v>
      </c>
      <c r="K4625" s="26">
        <v>3.6455270699542702E-3</v>
      </c>
      <c r="L4625" s="26">
        <f t="shared" si="506"/>
        <v>2.1043180512221937</v>
      </c>
      <c r="M4625" s="26">
        <v>3.03904032767687</v>
      </c>
      <c r="N4625" s="26">
        <v>1.0501392837095401E-3</v>
      </c>
      <c r="O4625" s="26">
        <f t="shared" si="507"/>
        <v>1.9365581973507799</v>
      </c>
      <c r="P4625" s="26">
        <v>2.57575109280361</v>
      </c>
      <c r="Q4625" s="26">
        <v>2.0168124292349299E-3</v>
      </c>
      <c r="R4625" s="26">
        <f t="shared" si="508"/>
        <v>2.3199885675502006</v>
      </c>
      <c r="S4625" s="26">
        <v>3.7856556137926698</v>
      </c>
      <c r="T4625" s="26">
        <v>3.7638612225430498E-3</v>
      </c>
      <c r="U4625" s="26">
        <f t="shared" si="509"/>
        <v>2.0273677139837329</v>
      </c>
      <c r="V4625" s="26">
        <v>2.8093786558996801</v>
      </c>
      <c r="W4625" s="26">
        <v>3.3800000000000002E-3</v>
      </c>
      <c r="X4625" s="26">
        <f t="shared" si="510"/>
        <v>1.9242399999999986</v>
      </c>
      <c r="Y4625" s="26">
        <v>2.5547810000000002</v>
      </c>
    </row>
    <row r="4626" spans="1:25" x14ac:dyDescent="0.3">
      <c r="A4626" s="1">
        <v>42509</v>
      </c>
      <c r="B4626" s="26">
        <v>-3.71359452272062E-3</v>
      </c>
      <c r="C4626" s="26">
        <f t="shared" si="504"/>
        <v>1.7382462403748513</v>
      </c>
      <c r="D4626" s="26">
        <v>2.0922629687346799</v>
      </c>
      <c r="E4626" s="26">
        <v>1.2835250337006E-4</v>
      </c>
      <c r="F4626" s="26">
        <f t="shared" si="504"/>
        <v>2.0642553922014835</v>
      </c>
      <c r="G4626" s="26">
        <v>2.92346732723805</v>
      </c>
      <c r="H4626" s="26">
        <v>-8.7123238678365902E-4</v>
      </c>
      <c r="I4626" s="26">
        <f t="shared" si="505"/>
        <v>2.0122678915722023</v>
      </c>
      <c r="J4626" s="26">
        <v>2.7764886962375801</v>
      </c>
      <c r="K4626" s="26">
        <v>1.2835250337006E-4</v>
      </c>
      <c r="L4626" s="26">
        <f t="shared" si="506"/>
        <v>2.1044464037255639</v>
      </c>
      <c r="M4626" s="26">
        <v>3.0394304211449699</v>
      </c>
      <c r="N4626" s="26">
        <v>-4.51312076657204E-3</v>
      </c>
      <c r="O4626" s="26">
        <f t="shared" si="507"/>
        <v>1.9320450765842079</v>
      </c>
      <c r="P4626" s="26">
        <v>2.564152609422</v>
      </c>
      <c r="Q4626" s="26">
        <v>1.4773238013685401E-3</v>
      </c>
      <c r="R4626" s="26">
        <f t="shared" si="508"/>
        <v>2.3214658913515689</v>
      </c>
      <c r="S4626" s="26">
        <v>3.79125238603923</v>
      </c>
      <c r="T4626" s="26">
        <v>8.5713475285781305E-4</v>
      </c>
      <c r="U4626" s="26">
        <f t="shared" si="509"/>
        <v>2.0282248487365906</v>
      </c>
      <c r="V4626" s="26">
        <v>2.8117877042716399</v>
      </c>
      <c r="W4626" s="26">
        <v>-2.0279999999999999E-3</v>
      </c>
      <c r="X4626" s="26">
        <f t="shared" si="510"/>
        <v>1.9222119999999987</v>
      </c>
      <c r="Y4626" s="26">
        <v>2.5496699999999999</v>
      </c>
    </row>
    <row r="4627" spans="1:25" x14ac:dyDescent="0.3">
      <c r="A4627" s="1">
        <v>42510</v>
      </c>
      <c r="B4627" s="26">
        <v>6.0014592228046703E-3</v>
      </c>
      <c r="C4627" s="26">
        <f t="shared" si="504"/>
        <v>1.7442476995976559</v>
      </c>
      <c r="D4627" s="26">
        <v>2.1048573541687201</v>
      </c>
      <c r="E4627" s="26">
        <v>4.7248057544469002E-3</v>
      </c>
      <c r="F4627" s="26">
        <f t="shared" si="504"/>
        <v>2.0689801979559306</v>
      </c>
      <c r="G4627" s="26">
        <v>2.9373128253763698</v>
      </c>
      <c r="H4627" s="26">
        <v>5.1549496053603702E-3</v>
      </c>
      <c r="I4627" s="26">
        <f t="shared" si="505"/>
        <v>2.0174228411775625</v>
      </c>
      <c r="J4627" s="26">
        <v>2.79083830953663</v>
      </c>
      <c r="K4627" s="26">
        <v>4.7248057544469002E-3</v>
      </c>
      <c r="L4627" s="26">
        <f t="shared" si="506"/>
        <v>2.109171209480011</v>
      </c>
      <c r="M4627" s="26">
        <v>3.0538251187854799</v>
      </c>
      <c r="N4627" s="26">
        <v>6.5745651456972304E-3</v>
      </c>
      <c r="O4627" s="26">
        <f t="shared" si="507"/>
        <v>1.9386196417299051</v>
      </c>
      <c r="P4627" s="26">
        <v>2.5810663370738198</v>
      </c>
      <c r="Q4627" s="26">
        <v>3.2665707718168E-3</v>
      </c>
      <c r="R4627" s="26">
        <f t="shared" si="508"/>
        <v>2.3247324621233858</v>
      </c>
      <c r="S4627" s="26">
        <v>3.8036570295647398</v>
      </c>
      <c r="T4627" s="26">
        <v>3.7415781503259801E-3</v>
      </c>
      <c r="U4627" s="26">
        <f t="shared" si="509"/>
        <v>2.0319664268869166</v>
      </c>
      <c r="V4627" s="26">
        <v>2.82232793395944</v>
      </c>
      <c r="W4627" s="26">
        <v>4.0200000000000001E-3</v>
      </c>
      <c r="X4627" s="26">
        <f t="shared" si="510"/>
        <v>1.9262319999999986</v>
      </c>
      <c r="Y4627" s="26">
        <v>2.5599560000000001</v>
      </c>
    </row>
    <row r="4628" spans="1:25" x14ac:dyDescent="0.3">
      <c r="A4628" s="1">
        <v>42513</v>
      </c>
      <c r="B4628" s="26">
        <v>-2.0876365681016802E-3</v>
      </c>
      <c r="C4628" s="26">
        <f t="shared" si="504"/>
        <v>1.7421600630295542</v>
      </c>
      <c r="D4628" s="26">
        <v>2.1004677605178701</v>
      </c>
      <c r="E4628" s="26">
        <v>-3.63439623593984E-3</v>
      </c>
      <c r="F4628" s="26">
        <f t="shared" si="504"/>
        <v>2.0653458017199906</v>
      </c>
      <c r="G4628" s="26">
        <v>2.9266568424615702</v>
      </c>
      <c r="H4628" s="26">
        <v>-3.32270859933132E-3</v>
      </c>
      <c r="I4628" s="26">
        <f t="shared" si="505"/>
        <v>2.0141001325782311</v>
      </c>
      <c r="J4628" s="26">
        <v>2.78158055601225</v>
      </c>
      <c r="K4628" s="26">
        <v>-3.63439623593984E-3</v>
      </c>
      <c r="L4628" s="26">
        <f t="shared" si="506"/>
        <v>2.105536813244071</v>
      </c>
      <c r="M4628" s="26">
        <v>3.04274645259459</v>
      </c>
      <c r="N4628" s="26">
        <v>-5.8227757002442902E-3</v>
      </c>
      <c r="O4628" s="26">
        <f t="shared" si="507"/>
        <v>1.9327968660296608</v>
      </c>
      <c r="P4628" s="26">
        <v>2.56608103708525</v>
      </c>
      <c r="Q4628" s="26">
        <v>-2.6377889748276902E-3</v>
      </c>
      <c r="R4628" s="26">
        <f t="shared" si="508"/>
        <v>2.3220946731485581</v>
      </c>
      <c r="S4628" s="26">
        <v>3.7936370061516498</v>
      </c>
      <c r="T4628" s="26">
        <v>-3.4359112441959098E-3</v>
      </c>
      <c r="U4628" s="26">
        <f t="shared" si="509"/>
        <v>2.0285305156427209</v>
      </c>
      <c r="V4628" s="26">
        <v>2.8126473060891199</v>
      </c>
      <c r="W4628" s="26">
        <v>-4.0260000000000001E-3</v>
      </c>
      <c r="X4628" s="26">
        <f t="shared" si="510"/>
        <v>1.9222059999999985</v>
      </c>
      <c r="Y4628" s="26">
        <v>2.5497260000000002</v>
      </c>
    </row>
    <row r="4629" spans="1:25" x14ac:dyDescent="0.3">
      <c r="A4629" s="1">
        <v>42514</v>
      </c>
      <c r="B4629" s="26">
        <v>1.3588637533990099E-2</v>
      </c>
      <c r="C4629" s="26">
        <f t="shared" si="504"/>
        <v>1.7557487005635444</v>
      </c>
      <c r="D4629" s="26">
        <v>2.12920506376972</v>
      </c>
      <c r="E4629" s="26">
        <v>1.29383290625316E-2</v>
      </c>
      <c r="F4629" s="26">
        <f t="shared" si="504"/>
        <v>2.0782841307825222</v>
      </c>
      <c r="G4629" s="26">
        <v>2.96476891333652</v>
      </c>
      <c r="H4629" s="26">
        <v>1.3693782369262299E-2</v>
      </c>
      <c r="I4629" s="26">
        <f t="shared" si="505"/>
        <v>2.0277939149474933</v>
      </c>
      <c r="J4629" s="26">
        <v>2.8199329098658201</v>
      </c>
      <c r="K4629" s="26">
        <v>1.29383290625316E-2</v>
      </c>
      <c r="L4629" s="26">
        <f t="shared" si="506"/>
        <v>2.1184751423066026</v>
      </c>
      <c r="M4629" s="26">
        <v>3.0823702878093302</v>
      </c>
      <c r="N4629" s="26">
        <v>1.3885126792954301E-2</v>
      </c>
      <c r="O4629" s="26">
        <f t="shared" si="507"/>
        <v>1.9466819928226151</v>
      </c>
      <c r="P4629" s="26">
        <v>2.6019599125714801</v>
      </c>
      <c r="Q4629" s="26">
        <v>1.05592266667709E-2</v>
      </c>
      <c r="R4629" s="26">
        <f t="shared" si="508"/>
        <v>2.332653899815329</v>
      </c>
      <c r="S4629" s="26">
        <v>3.8339071156314399</v>
      </c>
      <c r="T4629" s="26">
        <v>1.07198944086568E-2</v>
      </c>
      <c r="U4629" s="26">
        <f t="shared" si="509"/>
        <v>2.0392504100513777</v>
      </c>
      <c r="V4629" s="26">
        <v>2.8429607765286402</v>
      </c>
      <c r="W4629" s="26">
        <v>1.2881E-2</v>
      </c>
      <c r="X4629" s="26">
        <f t="shared" si="510"/>
        <v>1.9350869999999984</v>
      </c>
      <c r="Y4629" s="26">
        <v>2.5828570000000002</v>
      </c>
    </row>
    <row r="4630" spans="1:25" x14ac:dyDescent="0.3">
      <c r="A4630" s="1">
        <v>42515</v>
      </c>
      <c r="B4630" s="26">
        <v>6.9505296515834404E-3</v>
      </c>
      <c r="C4630" s="26">
        <f t="shared" si="504"/>
        <v>1.7626992302151279</v>
      </c>
      <c r="D4630" s="26">
        <v>2.1440557168660601</v>
      </c>
      <c r="E4630" s="26">
        <v>8.0307510751587204E-3</v>
      </c>
      <c r="F4630" s="26">
        <f t="shared" si="504"/>
        <v>2.0863148818576809</v>
      </c>
      <c r="G4630" s="26">
        <v>2.9886740942774699</v>
      </c>
      <c r="H4630" s="26">
        <v>8.3523186975595302E-3</v>
      </c>
      <c r="I4630" s="26">
        <f t="shared" si="505"/>
        <v>2.0361462336450527</v>
      </c>
      <c r="J4630" s="26">
        <v>2.84358452364578</v>
      </c>
      <c r="K4630" s="26">
        <v>8.0307510751587204E-3</v>
      </c>
      <c r="L4630" s="26">
        <f t="shared" si="506"/>
        <v>2.1265058933817613</v>
      </c>
      <c r="M4630" s="26">
        <v>3.1072236985172101</v>
      </c>
      <c r="N4630" s="26">
        <v>5.3926470801937201E-3</v>
      </c>
      <c r="O4630" s="26">
        <f t="shared" si="507"/>
        <v>1.9520746399028088</v>
      </c>
      <c r="P4630" s="26">
        <v>2.6160292655288901</v>
      </c>
      <c r="Q4630" s="26">
        <v>8.3055723939853901E-3</v>
      </c>
      <c r="R4630" s="26">
        <f t="shared" si="508"/>
        <v>2.3409594722093146</v>
      </c>
      <c r="S4630" s="26">
        <v>3.8658825119046401</v>
      </c>
      <c r="T4630" s="26">
        <v>8.5814191306307595E-3</v>
      </c>
      <c r="U4630" s="26">
        <f t="shared" si="509"/>
        <v>2.0478318291820083</v>
      </c>
      <c r="V4630" s="26">
        <v>2.8674623934866101</v>
      </c>
      <c r="W4630" s="26">
        <v>7.7559999999999999E-3</v>
      </c>
      <c r="X4630" s="26">
        <f t="shared" si="510"/>
        <v>1.9428429999999985</v>
      </c>
      <c r="Y4630" s="26">
        <v>2.6031580000000001</v>
      </c>
    </row>
    <row r="4631" spans="1:25" x14ac:dyDescent="0.3">
      <c r="A4631" s="1">
        <v>42516</v>
      </c>
      <c r="B4631" s="26">
        <v>-2.1046604992858999E-4</v>
      </c>
      <c r="C4631" s="26">
        <f t="shared" si="504"/>
        <v>1.7624887641651992</v>
      </c>
      <c r="D4631" s="26">
        <v>2.1436045134116801</v>
      </c>
      <c r="E4631" s="26">
        <v>-5.2341896807946297E-5</v>
      </c>
      <c r="F4631" s="26">
        <f t="shared" si="504"/>
        <v>2.086262539960873</v>
      </c>
      <c r="G4631" s="26">
        <v>2.98851766550036</v>
      </c>
      <c r="H4631" s="26">
        <v>4.0000172253805302E-4</v>
      </c>
      <c r="I4631" s="26">
        <f t="shared" si="505"/>
        <v>2.0365462353675907</v>
      </c>
      <c r="J4631" s="26">
        <v>2.8447221898724799</v>
      </c>
      <c r="K4631" s="26">
        <v>-5.2341896807946297E-5</v>
      </c>
      <c r="L4631" s="26">
        <f t="shared" si="506"/>
        <v>2.1264535514849534</v>
      </c>
      <c r="M4631" s="26">
        <v>3.1070610647913401</v>
      </c>
      <c r="N4631" s="26">
        <v>2.3148650675173001E-3</v>
      </c>
      <c r="O4631" s="26">
        <f t="shared" si="507"/>
        <v>1.9543895049703262</v>
      </c>
      <c r="P4631" s="26">
        <v>2.62209203483037</v>
      </c>
      <c r="Q4631" s="26">
        <v>2.4999625972409601E-4</v>
      </c>
      <c r="R4631" s="26">
        <f t="shared" si="508"/>
        <v>2.3412094684690388</v>
      </c>
      <c r="S4631" s="26">
        <v>3.8668490888884302</v>
      </c>
      <c r="T4631" s="26">
        <v>-2.9174106226364301E-4</v>
      </c>
      <c r="U4631" s="26">
        <f t="shared" si="509"/>
        <v>2.0475400881197445</v>
      </c>
      <c r="V4631" s="26">
        <v>2.86662595897901</v>
      </c>
      <c r="W4631" s="26">
        <v>6.2600000000000004E-4</v>
      </c>
      <c r="X4631" s="26">
        <f t="shared" si="510"/>
        <v>1.9434689999999986</v>
      </c>
      <c r="Y4631" s="26">
        <v>2.604689</v>
      </c>
    </row>
    <row r="4632" spans="1:25" x14ac:dyDescent="0.3">
      <c r="A4632" s="1">
        <v>42517</v>
      </c>
      <c r="B4632" s="26">
        <v>4.2776949394394302E-3</v>
      </c>
      <c r="C4632" s="26">
        <f t="shared" si="504"/>
        <v>1.7667664591046386</v>
      </c>
      <c r="D4632" s="26">
        <v>2.1527938401463902</v>
      </c>
      <c r="E4632" s="26">
        <v>4.3073571072962599E-3</v>
      </c>
      <c r="F4632" s="26">
        <f t="shared" si="504"/>
        <v>2.0905698970681694</v>
      </c>
      <c r="G4632" s="26">
        <v>3.0014180416251302</v>
      </c>
      <c r="H4632" s="26">
        <v>4.1482643043522401E-3</v>
      </c>
      <c r="I4632" s="26">
        <f t="shared" si="505"/>
        <v>2.0406944996719432</v>
      </c>
      <c r="J4632" s="26">
        <v>2.85654735939546</v>
      </c>
      <c r="K4632" s="26">
        <v>4.3073571072962599E-3</v>
      </c>
      <c r="L4632" s="26">
        <f t="shared" si="506"/>
        <v>2.1307609085922499</v>
      </c>
      <c r="M4632" s="26">
        <v>3.1204731509373</v>
      </c>
      <c r="N4632" s="26">
        <v>4.6593922119797697E-3</v>
      </c>
      <c r="O4632" s="26">
        <f t="shared" si="507"/>
        <v>1.9590488971823059</v>
      </c>
      <c r="P4632" s="26">
        <v>2.6343378970192801</v>
      </c>
      <c r="Q4632" s="26">
        <v>3.2237947899633802E-3</v>
      </c>
      <c r="R4632" s="26">
        <f t="shared" si="508"/>
        <v>2.3444332632590021</v>
      </c>
      <c r="S4632" s="26">
        <v>3.87933513224172</v>
      </c>
      <c r="T4632" s="26">
        <v>3.53028033553164E-3</v>
      </c>
      <c r="U4632" s="26">
        <f t="shared" si="509"/>
        <v>2.0510703684552762</v>
      </c>
      <c r="V4632" s="26">
        <v>2.8767638364771799</v>
      </c>
      <c r="W4632" s="26">
        <v>3.8049999999999998E-3</v>
      </c>
      <c r="X4632" s="26">
        <f t="shared" si="510"/>
        <v>1.9472739999999986</v>
      </c>
      <c r="Y4632" s="26">
        <v>2.6146940000000001</v>
      </c>
    </row>
    <row r="4633" spans="1:25" x14ac:dyDescent="0.3">
      <c r="A4633" s="1">
        <v>42521</v>
      </c>
      <c r="B4633" s="26">
        <v>-1.00576862058998E-3</v>
      </c>
      <c r="C4633" s="26">
        <f t="shared" si="504"/>
        <v>1.7657606904840486</v>
      </c>
      <c r="D4633" s="26">
        <v>2.1506297161418102</v>
      </c>
      <c r="E4633" s="26">
        <v>-2.4507238732405399E-3</v>
      </c>
      <c r="F4633" s="26">
        <f t="shared" si="504"/>
        <v>2.0881191731949289</v>
      </c>
      <c r="G4633" s="26">
        <v>2.99407140074806</v>
      </c>
      <c r="H4633" s="26">
        <v>-2.0905357533171401E-3</v>
      </c>
      <c r="I4633" s="26">
        <f t="shared" si="505"/>
        <v>2.038603963918626</v>
      </c>
      <c r="J4633" s="26">
        <v>2.85058188270335</v>
      </c>
      <c r="K4633" s="26">
        <v>-2.4507238732405399E-3</v>
      </c>
      <c r="L4633" s="26">
        <f t="shared" si="506"/>
        <v>2.1283101847190093</v>
      </c>
      <c r="M4633" s="26">
        <v>3.1128350960950502</v>
      </c>
      <c r="N4633" s="26">
        <v>-3.5214484139018401E-4</v>
      </c>
      <c r="O4633" s="26">
        <f t="shared" si="507"/>
        <v>1.9586967523409158</v>
      </c>
      <c r="P4633" s="26">
        <v>2.6334103918360299</v>
      </c>
      <c r="Q4633" s="26">
        <v>-3.51556772180145E-3</v>
      </c>
      <c r="R4633" s="26">
        <f t="shared" si="508"/>
        <v>2.3409176955372009</v>
      </c>
      <c r="S4633" s="26">
        <v>3.8657210115720102</v>
      </c>
      <c r="T4633" s="26">
        <v>-3.5679387595762102E-3</v>
      </c>
      <c r="U4633" s="26">
        <f t="shared" si="509"/>
        <v>2.0475024296957001</v>
      </c>
      <c r="V4633" s="26">
        <v>2.86651800839571</v>
      </c>
      <c r="W4633" s="26">
        <v>-1.99E-3</v>
      </c>
      <c r="X4633" s="26">
        <f t="shared" si="510"/>
        <v>1.9452839999999987</v>
      </c>
      <c r="Y4633" s="26">
        <v>2.6095679999999999</v>
      </c>
    </row>
    <row r="4634" spans="1:25" x14ac:dyDescent="0.3">
      <c r="A4634" s="1">
        <v>42522</v>
      </c>
      <c r="B4634" s="26">
        <v>1.1343986539261799E-3</v>
      </c>
      <c r="C4634" s="26">
        <f t="shared" si="504"/>
        <v>1.7668950891379749</v>
      </c>
      <c r="D4634" s="26">
        <v>2.1530707719003002</v>
      </c>
      <c r="E4634" s="26">
        <v>2.4914333192314198E-4</v>
      </c>
      <c r="F4634" s="26">
        <f t="shared" si="504"/>
        <v>2.0883683165268518</v>
      </c>
      <c r="G4634" s="26">
        <v>2.99481744660517</v>
      </c>
      <c r="H4634" s="26">
        <v>-4.5986830594726502E-4</v>
      </c>
      <c r="I4634" s="26">
        <f t="shared" si="505"/>
        <v>2.0381440956126786</v>
      </c>
      <c r="J4634" s="26">
        <v>2.8492712918146901</v>
      </c>
      <c r="K4634" s="26">
        <v>2.4914333192314198E-4</v>
      </c>
      <c r="L4634" s="26">
        <f t="shared" si="506"/>
        <v>2.1285593280509323</v>
      </c>
      <c r="M4634" s="26">
        <v>3.1136107348212101</v>
      </c>
      <c r="N4634" s="26">
        <v>-1.99846577316928E-3</v>
      </c>
      <c r="O4634" s="26">
        <f t="shared" si="507"/>
        <v>1.9566982865677465</v>
      </c>
      <c r="P4634" s="26">
        <v>2.6281528665432399</v>
      </c>
      <c r="Q4634" s="26">
        <v>1.05758406723201E-3</v>
      </c>
      <c r="R4634" s="26">
        <f t="shared" si="508"/>
        <v>2.3419752796044331</v>
      </c>
      <c r="S4634" s="26">
        <v>3.8698114991582</v>
      </c>
      <c r="T4634" s="26">
        <v>1.3647726499250499E-4</v>
      </c>
      <c r="U4634" s="26">
        <f t="shared" si="509"/>
        <v>2.0476389069606924</v>
      </c>
      <c r="V4634" s="26">
        <v>2.86690924963071</v>
      </c>
      <c r="W4634" s="26">
        <v>8.5000000000000006E-5</v>
      </c>
      <c r="X4634" s="26">
        <f t="shared" si="510"/>
        <v>1.9453689999999986</v>
      </c>
      <c r="Y4634" s="26">
        <v>2.609782</v>
      </c>
    </row>
    <row r="4635" spans="1:25" x14ac:dyDescent="0.3">
      <c r="A4635" s="1">
        <v>42523</v>
      </c>
      <c r="B4635" s="26">
        <v>2.8206961669861902E-3</v>
      </c>
      <c r="C4635" s="26">
        <f t="shared" si="504"/>
        <v>1.769715785304961</v>
      </c>
      <c r="D4635" s="26">
        <v>2.1591525037002901</v>
      </c>
      <c r="E4635" s="26">
        <v>1.6579488740019E-3</v>
      </c>
      <c r="F4635" s="26">
        <f t="shared" si="504"/>
        <v>2.0900262654008537</v>
      </c>
      <c r="G4635" s="26">
        <v>2.9997868191631198</v>
      </c>
      <c r="H4635" s="26">
        <v>6.2800538475833105E-4</v>
      </c>
      <c r="I4635" s="26">
        <f t="shared" si="505"/>
        <v>2.0387721009974369</v>
      </c>
      <c r="J4635" s="26">
        <v>2.8510612115093599</v>
      </c>
      <c r="K4635" s="26">
        <v>1.6579488740019E-3</v>
      </c>
      <c r="L4635" s="26">
        <f t="shared" si="506"/>
        <v>2.1302172769249341</v>
      </c>
      <c r="M4635" s="26">
        <v>3.1187772239370299</v>
      </c>
      <c r="N4635" s="26">
        <v>3.5690500566958301E-3</v>
      </c>
      <c r="O4635" s="26">
        <f t="shared" si="507"/>
        <v>1.9602673366244423</v>
      </c>
      <c r="P4635" s="26">
        <v>2.6375496344733702</v>
      </c>
      <c r="Q4635" s="26">
        <v>2.7751945854656E-3</v>
      </c>
      <c r="R4635" s="26">
        <f t="shared" si="508"/>
        <v>2.3447504741898988</v>
      </c>
      <c r="S4635" s="26">
        <v>3.8805658949456499</v>
      </c>
      <c r="T4635" s="26">
        <v>1.66437120918552E-3</v>
      </c>
      <c r="U4635" s="26">
        <f t="shared" si="509"/>
        <v>2.0493032781698779</v>
      </c>
      <c r="V4635" s="26">
        <v>2.8716848239068899</v>
      </c>
      <c r="W4635" s="26">
        <v>1.2210000000000001E-3</v>
      </c>
      <c r="X4635" s="26">
        <f t="shared" si="510"/>
        <v>1.9465899999999985</v>
      </c>
      <c r="Y4635" s="26">
        <v>2.6129609999999999</v>
      </c>
    </row>
    <row r="4636" spans="1:25" x14ac:dyDescent="0.3">
      <c r="A4636" s="1">
        <v>42524</v>
      </c>
      <c r="B4636" s="26">
        <v>-2.91606223669485E-3</v>
      </c>
      <c r="C4636" s="26">
        <f t="shared" si="504"/>
        <v>1.7667997230682662</v>
      </c>
      <c r="D4636" s="26">
        <v>2.1528654517934198</v>
      </c>
      <c r="E4636" s="26">
        <v>-4.97566495141931E-3</v>
      </c>
      <c r="F4636" s="26">
        <f t="shared" si="504"/>
        <v>2.0850506004494345</v>
      </c>
      <c r="G4636" s="26">
        <v>2.9848979567380001</v>
      </c>
      <c r="H4636" s="26">
        <v>-4.9911312693172996E-3</v>
      </c>
      <c r="I4636" s="26">
        <f t="shared" si="505"/>
        <v>2.0337809697281197</v>
      </c>
      <c r="J4636" s="26">
        <v>2.8368666436886998</v>
      </c>
      <c r="K4636" s="26">
        <v>-4.97566495141931E-3</v>
      </c>
      <c r="L4636" s="26">
        <f t="shared" si="506"/>
        <v>2.1252416119735149</v>
      </c>
      <c r="M4636" s="26">
        <v>3.1032977756225102</v>
      </c>
      <c r="N4636" s="26">
        <v>-3.4295289558583398E-3</v>
      </c>
      <c r="O4636" s="26">
        <f t="shared" si="507"/>
        <v>1.956837807668584</v>
      </c>
      <c r="P4636" s="26">
        <v>2.6285195749055301</v>
      </c>
      <c r="Q4636" s="26">
        <v>-2.5062616727005902E-3</v>
      </c>
      <c r="R4636" s="26">
        <f t="shared" si="508"/>
        <v>2.3422442125171981</v>
      </c>
      <c r="S4636" s="26">
        <v>3.87085235879095</v>
      </c>
      <c r="T4636" s="26">
        <v>-7.8195797899738607E-3</v>
      </c>
      <c r="U4636" s="26">
        <f t="shared" si="509"/>
        <v>2.0414836983799041</v>
      </c>
      <c r="V4636" s="26">
        <v>2.8493170226726301</v>
      </c>
      <c r="W4636" s="26">
        <v>-6.3790000000000001E-3</v>
      </c>
      <c r="X4636" s="26">
        <f t="shared" si="510"/>
        <v>1.9402109999999986</v>
      </c>
      <c r="Y4636" s="26">
        <v>2.5965199999999999</v>
      </c>
    </row>
    <row r="4637" spans="1:25" x14ac:dyDescent="0.3">
      <c r="A4637" s="1">
        <v>42527</v>
      </c>
      <c r="B4637" s="26">
        <v>4.8853285193636202E-3</v>
      </c>
      <c r="C4637" s="26">
        <f t="shared" si="504"/>
        <v>1.7716850515876297</v>
      </c>
      <c r="D4637" s="26">
        <v>2.1634086392816698</v>
      </c>
      <c r="E4637" s="26">
        <v>4.6366888448198503E-3</v>
      </c>
      <c r="F4637" s="26">
        <f t="shared" si="504"/>
        <v>2.0896872892942544</v>
      </c>
      <c r="G4637" s="26">
        <v>2.99877013543201</v>
      </c>
      <c r="H4637" s="26">
        <v>4.3590189890638604E-3</v>
      </c>
      <c r="I4637" s="26">
        <f t="shared" si="505"/>
        <v>2.0381399887171834</v>
      </c>
      <c r="J4637" s="26">
        <v>2.8492595901792801</v>
      </c>
      <c r="K4637" s="26">
        <v>4.6366888448198503E-3</v>
      </c>
      <c r="L4637" s="26">
        <f t="shared" si="506"/>
        <v>2.1298783008183348</v>
      </c>
      <c r="M4637" s="26">
        <v>3.1177202121373</v>
      </c>
      <c r="N4637" s="26">
        <v>2.9137894866376099E-3</v>
      </c>
      <c r="O4637" s="26">
        <f t="shared" si="507"/>
        <v>1.9597515971552215</v>
      </c>
      <c r="P4637" s="26">
        <v>2.6361896967417699</v>
      </c>
      <c r="Q4637" s="26">
        <v>4.4579989023218001E-3</v>
      </c>
      <c r="R4637" s="26">
        <f t="shared" si="508"/>
        <v>2.3467022114195197</v>
      </c>
      <c r="S4637" s="26">
        <v>3.8881471357631998</v>
      </c>
      <c r="T4637" s="26">
        <v>5.0319200152119901E-3</v>
      </c>
      <c r="U4637" s="26">
        <f t="shared" si="509"/>
        <v>2.0465156183951159</v>
      </c>
      <c r="V4637" s="26">
        <v>2.8636906912753801</v>
      </c>
      <c r="W4637" s="26">
        <v>4.4400000000000004E-3</v>
      </c>
      <c r="X4637" s="26">
        <f t="shared" si="510"/>
        <v>1.9446509999999986</v>
      </c>
      <c r="Y4637" s="26">
        <v>2.6080320000000001</v>
      </c>
    </row>
    <row r="4638" spans="1:25" x14ac:dyDescent="0.3">
      <c r="A4638" s="1">
        <v>42528</v>
      </c>
      <c r="B4638" s="26">
        <v>1.2886156291976099E-3</v>
      </c>
      <c r="C4638" s="26">
        <f t="shared" si="504"/>
        <v>1.7729736672168273</v>
      </c>
      <c r="D4638" s="26">
        <v>2.16619823844111</v>
      </c>
      <c r="E4638" s="26">
        <v>7.0569225505929698E-4</v>
      </c>
      <c r="F4638" s="26">
        <f t="shared" si="504"/>
        <v>2.0903929815493139</v>
      </c>
      <c r="G4638" s="26">
        <v>3.0008870911630598</v>
      </c>
      <c r="H4638" s="26">
        <v>8.7360880851212303E-4</v>
      </c>
      <c r="I4638" s="26">
        <f t="shared" si="505"/>
        <v>2.0390135975256953</v>
      </c>
      <c r="J4638" s="26">
        <v>2.8517498160382502</v>
      </c>
      <c r="K4638" s="26">
        <v>7.0569225505929698E-4</v>
      </c>
      <c r="L4638" s="26">
        <f t="shared" si="506"/>
        <v>2.1305839930733943</v>
      </c>
      <c r="M4638" s="26">
        <v>3.1199211396418498</v>
      </c>
      <c r="N4638" s="26">
        <v>4.82244164411748E-4</v>
      </c>
      <c r="O4638" s="26">
        <f t="shared" si="507"/>
        <v>1.9602338413196332</v>
      </c>
      <c r="P4638" s="26">
        <v>2.63746129042398</v>
      </c>
      <c r="Q4638" s="26">
        <v>1.1630559034896499E-3</v>
      </c>
      <c r="R4638" s="26">
        <f t="shared" si="508"/>
        <v>2.3478652673230096</v>
      </c>
      <c r="S4638" s="26">
        <v>3.8926718990093301</v>
      </c>
      <c r="T4638" s="26">
        <v>-8.80241267785284E-4</v>
      </c>
      <c r="U4638" s="26">
        <f t="shared" si="509"/>
        <v>2.0456353771273306</v>
      </c>
      <c r="V4638" s="26">
        <v>2.8611710616544199</v>
      </c>
      <c r="W4638" s="26">
        <v>5.5999999999999999E-5</v>
      </c>
      <c r="X4638" s="26">
        <f t="shared" si="510"/>
        <v>1.9447069999999986</v>
      </c>
      <c r="Y4638" s="26">
        <v>2.6082329999999998</v>
      </c>
    </row>
    <row r="4639" spans="1:25" x14ac:dyDescent="0.3">
      <c r="A4639" s="1">
        <v>42529</v>
      </c>
      <c r="B4639" s="26">
        <v>3.3041019719547201E-3</v>
      </c>
      <c r="C4639" s="26">
        <f t="shared" si="504"/>
        <v>1.7762777691887819</v>
      </c>
      <c r="D4639" s="26">
        <v>2.17336741563643</v>
      </c>
      <c r="E4639" s="26">
        <v>3.4451733238628399E-3</v>
      </c>
      <c r="F4639" s="26">
        <f t="shared" si="504"/>
        <v>2.0938381548731768</v>
      </c>
      <c r="G4639" s="26">
        <v>3.0112434968802799</v>
      </c>
      <c r="H4639" s="26">
        <v>3.6378977139631401E-3</v>
      </c>
      <c r="I4639" s="26">
        <f t="shared" si="505"/>
        <v>2.0426514952396584</v>
      </c>
      <c r="J4639" s="26">
        <v>2.8621430835345398</v>
      </c>
      <c r="K4639" s="26">
        <v>3.4451733238628399E-3</v>
      </c>
      <c r="L4639" s="26">
        <f t="shared" si="506"/>
        <v>2.1340291663972573</v>
      </c>
      <c r="M4639" s="26">
        <v>3.1306883455200798</v>
      </c>
      <c r="N4639" s="26">
        <v>4.2451288727502097E-3</v>
      </c>
      <c r="O4639" s="26">
        <f t="shared" si="507"/>
        <v>1.9644789701923835</v>
      </c>
      <c r="P4639" s="26">
        <v>2.6486814521650199</v>
      </c>
      <c r="Q4639" s="26">
        <v>3.1655278368923701E-3</v>
      </c>
      <c r="R4639" s="26">
        <f t="shared" si="508"/>
        <v>2.3510307951599021</v>
      </c>
      <c r="S4639" s="26">
        <v>3.90501378425013</v>
      </c>
      <c r="T4639" s="26">
        <v>2.4153188750251201E-3</v>
      </c>
      <c r="U4639" s="26">
        <f t="shared" si="509"/>
        <v>2.0480506960023557</v>
      </c>
      <c r="V4639" s="26">
        <v>2.8680900545477299</v>
      </c>
      <c r="W4639" s="26">
        <v>3.467E-3</v>
      </c>
      <c r="X4639" s="26">
        <f t="shared" si="510"/>
        <v>1.9481739999999987</v>
      </c>
      <c r="Y4639" s="26">
        <v>2.6172659999999999</v>
      </c>
    </row>
    <row r="4640" spans="1:25" x14ac:dyDescent="0.3">
      <c r="A4640" s="1">
        <v>42530</v>
      </c>
      <c r="B4640" s="26">
        <v>-1.7192355978938E-3</v>
      </c>
      <c r="C4640" s="26">
        <f t="shared" si="504"/>
        <v>1.774558533590888</v>
      </c>
      <c r="D4640" s="26">
        <v>2.1696340951564701</v>
      </c>
      <c r="E4640" s="26">
        <v>-1.27821128520904E-3</v>
      </c>
      <c r="F4640" s="26">
        <f t="shared" si="504"/>
        <v>2.0925599435879678</v>
      </c>
      <c r="G4640" s="26">
        <v>3.0073969503333799</v>
      </c>
      <c r="H4640" s="26">
        <v>-6.9618201630634196E-4</v>
      </c>
      <c r="I4640" s="26">
        <f t="shared" si="505"/>
        <v>2.0419553132233519</v>
      </c>
      <c r="J4640" s="26">
        <v>2.8601512044273498</v>
      </c>
      <c r="K4640" s="26">
        <v>-1.27821128520904E-3</v>
      </c>
      <c r="L4640" s="26">
        <f t="shared" si="506"/>
        <v>2.1327509551120483</v>
      </c>
      <c r="M4640" s="26">
        <v>3.12668922075405</v>
      </c>
      <c r="N4640" s="26">
        <v>7.9731237770405401E-4</v>
      </c>
      <c r="O4640" s="26">
        <f t="shared" si="507"/>
        <v>1.9652762825700876</v>
      </c>
      <c r="P4640" s="26">
        <v>2.6507941207879302</v>
      </c>
      <c r="Q4640" s="26">
        <v>1.00550090046498E-3</v>
      </c>
      <c r="R4640" s="26">
        <f t="shared" si="508"/>
        <v>2.3520362960603669</v>
      </c>
      <c r="S4640" s="26">
        <v>3.9089422538353902</v>
      </c>
      <c r="T4640" s="26">
        <v>-3.5734813925583E-3</v>
      </c>
      <c r="U4640" s="26">
        <f t="shared" si="509"/>
        <v>2.0444772146097976</v>
      </c>
      <c r="V4640" s="26">
        <v>2.8578592787361701</v>
      </c>
      <c r="W4640" s="26">
        <v>-2.212E-3</v>
      </c>
      <c r="X4640" s="26">
        <f t="shared" si="510"/>
        <v>1.9459619999999986</v>
      </c>
      <c r="Y4640" s="26">
        <v>2.6115970000000002</v>
      </c>
    </row>
    <row r="4641" spans="1:25" x14ac:dyDescent="0.3">
      <c r="A4641" s="1">
        <v>42531</v>
      </c>
      <c r="B4641" s="26">
        <v>-9.2175324101661099E-3</v>
      </c>
      <c r="C4641" s="26">
        <f t="shared" si="504"/>
        <v>1.7653410011807218</v>
      </c>
      <c r="D4641" s="26">
        <v>2.14972730923304</v>
      </c>
      <c r="E4641" s="26">
        <v>-6.59301926338377E-3</v>
      </c>
      <c r="F4641" s="26">
        <f t="shared" si="504"/>
        <v>2.085966924324584</v>
      </c>
      <c r="G4641" s="26">
        <v>2.9876343435174402</v>
      </c>
      <c r="H4641" s="26">
        <v>-7.0522036114816803E-3</v>
      </c>
      <c r="I4641" s="26">
        <f t="shared" si="505"/>
        <v>2.0349031096118702</v>
      </c>
      <c r="J4641" s="26">
        <v>2.8400517916510202</v>
      </c>
      <c r="K4641" s="26">
        <v>-6.59301926338377E-3</v>
      </c>
      <c r="L4641" s="26">
        <f t="shared" si="506"/>
        <v>2.1261579358486644</v>
      </c>
      <c r="M4641" s="26">
        <v>3.10614270470517</v>
      </c>
      <c r="N4641" s="26">
        <v>-5.9612236763681402E-3</v>
      </c>
      <c r="O4641" s="26">
        <f t="shared" si="507"/>
        <v>1.9593150588937194</v>
      </c>
      <c r="P4641" s="26">
        <v>2.6350391502216302</v>
      </c>
      <c r="Q4641" s="26">
        <v>-3.27432112938359E-3</v>
      </c>
      <c r="R4641" s="26">
        <f t="shared" si="508"/>
        <v>2.3487619749309832</v>
      </c>
      <c r="S4641" s="26">
        <v>3.8961640530030501</v>
      </c>
      <c r="T4641" s="26">
        <v>-8.4724752036522896E-3</v>
      </c>
      <c r="U4641" s="26">
        <f t="shared" si="509"/>
        <v>2.0360047394061453</v>
      </c>
      <c r="V4641" s="26">
        <v>2.8337484204148198</v>
      </c>
      <c r="W4641" s="26">
        <v>-7.6540000000000002E-3</v>
      </c>
      <c r="X4641" s="26">
        <f t="shared" si="510"/>
        <v>1.9383079999999986</v>
      </c>
      <c r="Y4641" s="26">
        <v>2.591904</v>
      </c>
    </row>
    <row r="4642" spans="1:25" x14ac:dyDescent="0.3">
      <c r="A4642" s="1">
        <v>42534</v>
      </c>
      <c r="B4642" s="26">
        <v>-8.1482987897094697E-3</v>
      </c>
      <c r="C4642" s="26">
        <f t="shared" si="504"/>
        <v>1.7571927023910123</v>
      </c>
      <c r="D4642" s="26">
        <v>2.13228186068842</v>
      </c>
      <c r="E4642" s="26">
        <v>-8.6878502939947196E-3</v>
      </c>
      <c r="F4642" s="26">
        <f t="shared" si="504"/>
        <v>2.0772790740305891</v>
      </c>
      <c r="G4642" s="26">
        <v>2.9617906492351702</v>
      </c>
      <c r="H4642" s="26">
        <v>-8.86186695979598E-3</v>
      </c>
      <c r="I4642" s="26">
        <f t="shared" si="505"/>
        <v>2.0260412426520742</v>
      </c>
      <c r="J4642" s="26">
        <v>2.8149948202702699</v>
      </c>
      <c r="K4642" s="26">
        <v>-8.6878502939947196E-3</v>
      </c>
      <c r="L4642" s="26">
        <f t="shared" si="506"/>
        <v>2.1174700855546695</v>
      </c>
      <c r="M4642" s="26">
        <v>3.07927388702951</v>
      </c>
      <c r="N4642" s="26">
        <v>-9.7885588026728199E-3</v>
      </c>
      <c r="O4642" s="26">
        <f t="shared" si="507"/>
        <v>1.9495265000910464</v>
      </c>
      <c r="P4642" s="26">
        <v>2.6093717429601</v>
      </c>
      <c r="Q4642" s="26">
        <v>-7.6750876416567804E-3</v>
      </c>
      <c r="R4642" s="26">
        <f t="shared" si="508"/>
        <v>2.3410868872893262</v>
      </c>
      <c r="S4642" s="26">
        <v>3.8663751150160799</v>
      </c>
      <c r="T4642" s="26">
        <v>-8.7851001626911597E-3</v>
      </c>
      <c r="U4642" s="26">
        <f t="shared" si="509"/>
        <v>2.0272196392434543</v>
      </c>
      <c r="V4642" s="26">
        <v>2.8089626886827399</v>
      </c>
      <c r="W4642" s="26">
        <v>-9.41E-3</v>
      </c>
      <c r="X4642" s="26">
        <f t="shared" si="510"/>
        <v>1.9288979999999987</v>
      </c>
      <c r="Y4642" s="26">
        <v>2.5677050000000001</v>
      </c>
    </row>
    <row r="4643" spans="1:25" x14ac:dyDescent="0.3">
      <c r="A4643" s="1">
        <v>42535</v>
      </c>
      <c r="B4643" s="26">
        <v>-1.8005050719719E-3</v>
      </c>
      <c r="C4643" s="26">
        <f t="shared" si="504"/>
        <v>1.7553921973190405</v>
      </c>
      <c r="D4643" s="26">
        <v>2.1284461305453899</v>
      </c>
      <c r="E4643" s="26">
        <v>1.93118343323364E-4</v>
      </c>
      <c r="F4643" s="26">
        <f t="shared" si="504"/>
        <v>2.0774721923739126</v>
      </c>
      <c r="G4643" s="26">
        <v>2.96236268057172</v>
      </c>
      <c r="H4643" s="26">
        <v>2.16875109634174E-4</v>
      </c>
      <c r="I4643" s="26">
        <f t="shared" si="505"/>
        <v>2.0262581177617083</v>
      </c>
      <c r="J4643" s="26">
        <v>2.8156053887866999</v>
      </c>
      <c r="K4643" s="26">
        <v>1.93118343323364E-4</v>
      </c>
      <c r="L4643" s="26">
        <f t="shared" si="506"/>
        <v>2.117663203897993</v>
      </c>
      <c r="M4643" s="26">
        <v>3.0798686087251999</v>
      </c>
      <c r="N4643" s="26">
        <v>3.5744563776634701E-3</v>
      </c>
      <c r="O4643" s="26">
        <f t="shared" si="507"/>
        <v>1.9531009564687098</v>
      </c>
      <c r="P4643" s="26">
        <v>2.6187155179378698</v>
      </c>
      <c r="Q4643" s="26">
        <v>1.5632191200528501E-3</v>
      </c>
      <c r="R4643" s="26">
        <f t="shared" si="508"/>
        <v>2.342650106409379</v>
      </c>
      <c r="S4643" s="26">
        <v>3.8724238330252398</v>
      </c>
      <c r="T4643" s="26">
        <v>-3.37757604738593E-3</v>
      </c>
      <c r="U4643" s="26">
        <f t="shared" si="509"/>
        <v>2.0238420631960685</v>
      </c>
      <c r="V4643" s="26">
        <v>2.7994912079149699</v>
      </c>
      <c r="W4643" s="26">
        <v>-1.0219999999999999E-3</v>
      </c>
      <c r="X4643" s="26">
        <f t="shared" si="510"/>
        <v>1.9278759999999986</v>
      </c>
      <c r="Y4643" s="26">
        <v>2.565264</v>
      </c>
    </row>
    <row r="4644" spans="1:25" x14ac:dyDescent="0.3">
      <c r="A4644" s="1">
        <v>42536</v>
      </c>
      <c r="B4644" s="26">
        <v>-1.8424090638101899E-3</v>
      </c>
      <c r="C4644" s="26">
        <f t="shared" si="504"/>
        <v>1.7535497882552302</v>
      </c>
      <c r="D4644" s="26">
        <v>2.1245282723596102</v>
      </c>
      <c r="E4644" s="26">
        <v>-2.5542663423474702E-3</v>
      </c>
      <c r="F4644" s="26">
        <f t="shared" si="504"/>
        <v>2.0749179260315649</v>
      </c>
      <c r="G4644" s="26">
        <v>2.95480567269701</v>
      </c>
      <c r="H4644" s="26">
        <v>-2.9450835569166198E-3</v>
      </c>
      <c r="I4644" s="26">
        <f t="shared" si="505"/>
        <v>2.0233130342047918</v>
      </c>
      <c r="J4644" s="26">
        <v>2.8073253942759799</v>
      </c>
      <c r="K4644" s="26">
        <v>-2.5542663423474702E-3</v>
      </c>
      <c r="L4644" s="26">
        <f t="shared" si="506"/>
        <v>2.1151089375556453</v>
      </c>
      <c r="M4644" s="26">
        <v>3.0720118424076102</v>
      </c>
      <c r="N4644" s="26">
        <v>-3.6389003920610798E-3</v>
      </c>
      <c r="O4644" s="26">
        <f t="shared" si="507"/>
        <v>1.9494620560766487</v>
      </c>
      <c r="P4644" s="26">
        <v>2.6092035899882098</v>
      </c>
      <c r="Q4644" s="26">
        <v>-3.0760085636408799E-3</v>
      </c>
      <c r="R4644" s="26">
        <f t="shared" si="508"/>
        <v>2.339574097845738</v>
      </c>
      <c r="S4644" s="26">
        <v>3.8605305254884299</v>
      </c>
      <c r="T4644" s="26">
        <v>-2.0955106793117601E-3</v>
      </c>
      <c r="U4644" s="26">
        <f t="shared" si="509"/>
        <v>2.0217465525167566</v>
      </c>
      <c r="V4644" s="26">
        <v>2.79363098641495</v>
      </c>
      <c r="W4644" s="26">
        <v>-2.2769999999999999E-3</v>
      </c>
      <c r="X4644" s="26">
        <f t="shared" si="510"/>
        <v>1.9255989999999985</v>
      </c>
      <c r="Y4644" s="26">
        <v>2.5594320000000002</v>
      </c>
    </row>
    <row r="4645" spans="1:25" x14ac:dyDescent="0.3">
      <c r="A4645" s="1">
        <v>42537</v>
      </c>
      <c r="B4645" s="26">
        <v>3.1280931110455701E-3</v>
      </c>
      <c r="C4645" s="26">
        <f t="shared" si="504"/>
        <v>1.7566778813662758</v>
      </c>
      <c r="D4645" s="26">
        <v>2.1311843996781099</v>
      </c>
      <c r="E4645" s="26">
        <v>4.0763755716589998E-3</v>
      </c>
      <c r="F4645" s="26">
        <f t="shared" si="504"/>
        <v>2.078994301603224</v>
      </c>
      <c r="G4645" s="26">
        <v>2.96687515351553</v>
      </c>
      <c r="H4645" s="26">
        <v>3.8871063467527602E-3</v>
      </c>
      <c r="I4645" s="26">
        <f t="shared" si="505"/>
        <v>2.0272001405515447</v>
      </c>
      <c r="J4645" s="26">
        <v>2.8182590029163799</v>
      </c>
      <c r="K4645" s="26">
        <v>4.0763755716589998E-3</v>
      </c>
      <c r="L4645" s="26">
        <f t="shared" si="506"/>
        <v>2.1191853131273044</v>
      </c>
      <c r="M4645" s="26">
        <v>3.0845600747156801</v>
      </c>
      <c r="N4645" s="26">
        <v>2.6669038599981499E-3</v>
      </c>
      <c r="O4645" s="26">
        <f t="shared" si="507"/>
        <v>1.9521289599366469</v>
      </c>
      <c r="P4645" s="26">
        <v>2.6161713721867002</v>
      </c>
      <c r="Q4645" s="26">
        <v>5.1899457408624899E-3</v>
      </c>
      <c r="R4645" s="26">
        <f t="shared" si="508"/>
        <v>2.3447640435866006</v>
      </c>
      <c r="S4645" s="26">
        <v>3.88061855224097</v>
      </c>
      <c r="T4645" s="26">
        <v>2.89409580438694E-3</v>
      </c>
      <c r="U4645" s="26">
        <f t="shared" si="509"/>
        <v>2.0246406483211437</v>
      </c>
      <c r="V4645" s="26">
        <v>2.8017277328603098</v>
      </c>
      <c r="W4645" s="26">
        <v>3.6909999999999998E-3</v>
      </c>
      <c r="X4645" s="26">
        <f t="shared" si="510"/>
        <v>1.9292899999999986</v>
      </c>
      <c r="Y4645" s="26">
        <v>2.5689829999999998</v>
      </c>
    </row>
    <row r="4646" spans="1:25" x14ac:dyDescent="0.3">
      <c r="A4646" s="1">
        <v>42538</v>
      </c>
      <c r="B4646" s="26">
        <v>-3.2632841446089199E-3</v>
      </c>
      <c r="C4646" s="26">
        <f t="shared" si="504"/>
        <v>1.7534145972216668</v>
      </c>
      <c r="D4646" s="26">
        <v>2.1242410746003602</v>
      </c>
      <c r="E4646" s="26">
        <v>-7.0910902001912104E-3</v>
      </c>
      <c r="F4646" s="26">
        <f t="shared" si="504"/>
        <v>2.0719032114030327</v>
      </c>
      <c r="G4646" s="26">
        <v>2.94591119071</v>
      </c>
      <c r="H4646" s="26">
        <v>-9.6020466286281594E-3</v>
      </c>
      <c r="I4646" s="26">
        <f t="shared" si="505"/>
        <v>2.0175980939229166</v>
      </c>
      <c r="J4646" s="26">
        <v>2.79132745447296</v>
      </c>
      <c r="K4646" s="26">
        <v>-7.0910902001912104E-3</v>
      </c>
      <c r="L4646" s="26">
        <f t="shared" si="506"/>
        <v>2.1120942229271131</v>
      </c>
      <c r="M4646" s="26">
        <v>3.06276454934578</v>
      </c>
      <c r="N4646" s="26">
        <v>-9.7431548510409898E-3</v>
      </c>
      <c r="O4646" s="26">
        <f t="shared" si="507"/>
        <v>1.942385805085606</v>
      </c>
      <c r="P4646" s="26">
        <v>2.5908053824374901</v>
      </c>
      <c r="Q4646" s="26">
        <v>-6.5424341025389701E-3</v>
      </c>
      <c r="R4646" s="26">
        <f t="shared" si="508"/>
        <v>2.3382216094840618</v>
      </c>
      <c r="S4646" s="26">
        <v>3.8553127321805398</v>
      </c>
      <c r="T4646" s="26">
        <v>-5.5222286884054703E-3</v>
      </c>
      <c r="U4646" s="26">
        <f t="shared" si="509"/>
        <v>2.0191184196327381</v>
      </c>
      <c r="V4646" s="26">
        <v>2.78629859242707</v>
      </c>
      <c r="W4646" s="26">
        <v>-7.2160000000000002E-3</v>
      </c>
      <c r="X4646" s="26">
        <f t="shared" si="510"/>
        <v>1.9220739999999985</v>
      </c>
      <c r="Y4646" s="26">
        <v>2.5505460000000002</v>
      </c>
    </row>
    <row r="4647" spans="1:25" x14ac:dyDescent="0.3">
      <c r="A4647" s="1">
        <v>42541</v>
      </c>
      <c r="B4647" s="26">
        <v>5.7913827784230997E-3</v>
      </c>
      <c r="C4647" s="26">
        <f t="shared" si="504"/>
        <v>1.7592059800000899</v>
      </c>
      <c r="D4647" s="26">
        <v>2.1365790602911701</v>
      </c>
      <c r="E4647" s="26">
        <v>4.6467605242848297E-3</v>
      </c>
      <c r="F4647" s="26">
        <f t="shared" si="504"/>
        <v>2.0765499719273177</v>
      </c>
      <c r="G4647" s="26">
        <v>2.95963198848104</v>
      </c>
      <c r="H4647" s="26">
        <v>4.0650542417362996E-3</v>
      </c>
      <c r="I4647" s="26">
        <f t="shared" si="505"/>
        <v>2.0216631481646528</v>
      </c>
      <c r="J4647" s="26">
        <v>2.80269744614117</v>
      </c>
      <c r="K4647" s="26">
        <v>4.6467605242848297E-3</v>
      </c>
      <c r="L4647" s="26">
        <f t="shared" si="506"/>
        <v>2.1167409834513982</v>
      </c>
      <c r="M4647" s="26">
        <v>3.0770296002184701</v>
      </c>
      <c r="N4647" s="26">
        <v>4.5823829779917998E-3</v>
      </c>
      <c r="O4647" s="26">
        <f t="shared" si="507"/>
        <v>1.9469681880635978</v>
      </c>
      <c r="P4647" s="26">
        <v>2.6027046876861499</v>
      </c>
      <c r="Q4647" s="26">
        <v>4.31631633850766E-3</v>
      </c>
      <c r="R4647" s="26">
        <f t="shared" si="508"/>
        <v>2.3425379258225694</v>
      </c>
      <c r="S4647" s="26">
        <v>3.8719894466125901</v>
      </c>
      <c r="T4647" s="26">
        <v>4.9880658285424402E-3</v>
      </c>
      <c r="U4647" s="26">
        <f t="shared" si="509"/>
        <v>2.0241064854612807</v>
      </c>
      <c r="V4647" s="26">
        <v>2.8002315535992399</v>
      </c>
      <c r="W4647" s="26">
        <v>4.4650000000000002E-3</v>
      </c>
      <c r="X4647" s="26">
        <f t="shared" si="510"/>
        <v>1.9265389999999984</v>
      </c>
      <c r="Y4647" s="26">
        <v>2.5619190000000001</v>
      </c>
    </row>
    <row r="4648" spans="1:25" x14ac:dyDescent="0.3">
      <c r="A4648" s="1">
        <v>42542</v>
      </c>
      <c r="B4648" s="26">
        <v>2.7083906042096998E-3</v>
      </c>
      <c r="C4648" s="26">
        <f t="shared" si="504"/>
        <v>1.7619143706042997</v>
      </c>
      <c r="D4648" s="26">
        <v>2.1423735943319002</v>
      </c>
      <c r="E4648" s="26">
        <v>5.4449310567300903E-3</v>
      </c>
      <c r="F4648" s="26">
        <f t="shared" si="504"/>
        <v>2.0819949029840479</v>
      </c>
      <c r="G4648" s="26">
        <v>2.9757909328582901</v>
      </c>
      <c r="H4648" s="26">
        <v>6.3053837904328697E-3</v>
      </c>
      <c r="I4648" s="26">
        <f t="shared" si="505"/>
        <v>2.0279685319550858</v>
      </c>
      <c r="J4648" s="26">
        <v>2.8204253611060799</v>
      </c>
      <c r="K4648" s="26">
        <v>5.4449310567300903E-3</v>
      </c>
      <c r="L4648" s="26">
        <f t="shared" si="506"/>
        <v>2.1221859145081283</v>
      </c>
      <c r="M4648" s="26">
        <v>3.0938295099202802</v>
      </c>
      <c r="N4648" s="26">
        <v>4.2965043758941297E-3</v>
      </c>
      <c r="O4648" s="26">
        <f t="shared" si="507"/>
        <v>1.9512646924394921</v>
      </c>
      <c r="P4648" s="26">
        <v>2.6139112771067801</v>
      </c>
      <c r="Q4648" s="26">
        <v>5.22078889716239E-3</v>
      </c>
      <c r="R4648" s="26">
        <f t="shared" si="508"/>
        <v>2.3477587147197316</v>
      </c>
      <c r="S4648" s="26">
        <v>3.8922571467816498</v>
      </c>
      <c r="T4648" s="26">
        <v>5.3553633155000299E-3</v>
      </c>
      <c r="U4648" s="26">
        <f t="shared" si="509"/>
        <v>2.0294618487767808</v>
      </c>
      <c r="V4648" s="26">
        <v>2.8152680379174702</v>
      </c>
      <c r="W4648" s="26">
        <v>5.744E-3</v>
      </c>
      <c r="X4648" s="26">
        <f t="shared" si="510"/>
        <v>1.9322829999999984</v>
      </c>
      <c r="Y4648" s="26">
        <v>2.576648</v>
      </c>
    </row>
    <row r="4649" spans="1:25" x14ac:dyDescent="0.3">
      <c r="A4649" s="1">
        <v>42543</v>
      </c>
      <c r="B4649" s="26">
        <v>-1.65292899657585E-3</v>
      </c>
      <c r="C4649" s="26">
        <f t="shared" si="504"/>
        <v>1.7602614416077238</v>
      </c>
      <c r="D4649" s="26">
        <v>2.13883532795347</v>
      </c>
      <c r="E4649" s="26">
        <v>-2.98293329591572E-3</v>
      </c>
      <c r="F4649" s="26">
        <f t="shared" si="504"/>
        <v>2.079011969688132</v>
      </c>
      <c r="G4649" s="26">
        <v>2.9669275729807199</v>
      </c>
      <c r="H4649" s="26">
        <v>-2.6665994425554901E-3</v>
      </c>
      <c r="I4649" s="26">
        <f t="shared" si="505"/>
        <v>2.0253019325125301</v>
      </c>
      <c r="J4649" s="26">
        <v>2.8129144351765301</v>
      </c>
      <c r="K4649" s="26">
        <v>-2.98293329591572E-3</v>
      </c>
      <c r="L4649" s="26">
        <f t="shared" si="506"/>
        <v>2.1192029812122124</v>
      </c>
      <c r="M4649" s="26">
        <v>3.0846145734664199</v>
      </c>
      <c r="N4649" s="26">
        <v>-3.2202831216650999E-3</v>
      </c>
      <c r="O4649" s="26">
        <f t="shared" si="507"/>
        <v>1.9480444093178271</v>
      </c>
      <c r="P4649" s="26">
        <v>2.6055072816245901</v>
      </c>
      <c r="Q4649" s="26">
        <v>-1.9684517887560201E-3</v>
      </c>
      <c r="R4649" s="26">
        <f t="shared" si="508"/>
        <v>2.3457902629309757</v>
      </c>
      <c r="S4649" s="26">
        <v>3.8846029621570102</v>
      </c>
      <c r="T4649" s="26">
        <v>-2.8515203319764999E-3</v>
      </c>
      <c r="U4649" s="26">
        <f t="shared" si="509"/>
        <v>2.0266103284448045</v>
      </c>
      <c r="V4649" s="26">
        <v>2.80725167870489</v>
      </c>
      <c r="W4649" s="26">
        <v>-3.081E-3</v>
      </c>
      <c r="X4649" s="26">
        <f t="shared" si="510"/>
        <v>1.9292019999999985</v>
      </c>
      <c r="Y4649" s="26">
        <v>2.5687540000000002</v>
      </c>
    </row>
    <row r="4650" spans="1:25" x14ac:dyDescent="0.3">
      <c r="A4650" s="1">
        <v>42544</v>
      </c>
      <c r="B4650" s="26">
        <v>1.32755670719551E-2</v>
      </c>
      <c r="C4650" s="26">
        <f t="shared" si="504"/>
        <v>1.7735370086796789</v>
      </c>
      <c r="D4650" s="26">
        <v>2.1674188915155401</v>
      </c>
      <c r="E4650" s="26">
        <v>1.2292045634250501E-2</v>
      </c>
      <c r="F4650" s="26">
        <f t="shared" si="504"/>
        <v>2.0913040153223825</v>
      </c>
      <c r="G4650" s="26">
        <v>3.00362224637249</v>
      </c>
      <c r="H4650" s="26">
        <v>1.1624009040437099E-2</v>
      </c>
      <c r="I4650" s="26">
        <f t="shared" si="505"/>
        <v>2.0369259415529672</v>
      </c>
      <c r="J4650" s="26">
        <v>2.8458025535810698</v>
      </c>
      <c r="K4650" s="26">
        <v>1.2292045634250501E-2</v>
      </c>
      <c r="L4650" s="26">
        <f t="shared" si="506"/>
        <v>2.131495026846463</v>
      </c>
      <c r="M4650" s="26">
        <v>3.1227647883026801</v>
      </c>
      <c r="N4650" s="26">
        <v>1.0991366911063101E-2</v>
      </c>
      <c r="O4650" s="26">
        <f t="shared" si="507"/>
        <v>1.9590357762288901</v>
      </c>
      <c r="P4650" s="26">
        <v>2.6343033322212102</v>
      </c>
      <c r="Q4650" s="26">
        <v>1.12595110818767E-2</v>
      </c>
      <c r="R4650" s="26">
        <f t="shared" si="508"/>
        <v>2.3570497740128524</v>
      </c>
      <c r="S4650" s="26">
        <v>3.9285888573980698</v>
      </c>
      <c r="T4650" s="26">
        <v>1.2979318417272699E-2</v>
      </c>
      <c r="U4650" s="26">
        <f t="shared" si="509"/>
        <v>2.0395896468620771</v>
      </c>
      <c r="V4650" s="26">
        <v>2.8439253770801698</v>
      </c>
      <c r="W4650" s="26">
        <v>1.3009E-2</v>
      </c>
      <c r="X4650" s="26">
        <f t="shared" si="510"/>
        <v>1.9422109999999986</v>
      </c>
      <c r="Y4650" s="26">
        <v>2.6022810000000001</v>
      </c>
    </row>
    <row r="4651" spans="1:25" x14ac:dyDescent="0.3">
      <c r="A4651" s="1">
        <v>42545</v>
      </c>
      <c r="B4651" s="26">
        <v>-3.6580792805582601E-2</v>
      </c>
      <c r="C4651" s="26">
        <f t="shared" si="504"/>
        <v>1.7369562158740963</v>
      </c>
      <c r="D4651" s="26">
        <v>2.0895656384281498</v>
      </c>
      <c r="E4651" s="26">
        <v>-3.3006505038704101E-2</v>
      </c>
      <c r="F4651" s="26">
        <f t="shared" si="504"/>
        <v>2.0582975102836785</v>
      </c>
      <c r="G4651" s="26">
        <v>2.9061014374409901</v>
      </c>
      <c r="H4651" s="26">
        <v>-3.2915594076460698E-2</v>
      </c>
      <c r="I4651" s="26">
        <f t="shared" si="505"/>
        <v>2.0040103474765067</v>
      </c>
      <c r="J4651" s="26">
        <v>2.7536561186456701</v>
      </c>
      <c r="K4651" s="26">
        <v>-3.3006505038704101E-2</v>
      </c>
      <c r="L4651" s="26">
        <f t="shared" si="506"/>
        <v>2.0984885218077589</v>
      </c>
      <c r="M4651" s="26">
        <v>3.02137569097999</v>
      </c>
      <c r="N4651" s="26">
        <v>-2.88762828173669E-2</v>
      </c>
      <c r="O4651" s="26">
        <f t="shared" si="507"/>
        <v>1.9301594934115232</v>
      </c>
      <c r="P4651" s="26">
        <v>2.5593222418705301</v>
      </c>
      <c r="Q4651" s="26">
        <v>-2.9329866575688601E-2</v>
      </c>
      <c r="R4651" s="26">
        <f t="shared" si="508"/>
        <v>2.3277199074371637</v>
      </c>
      <c r="S4651" s="26">
        <v>3.8150372373432599</v>
      </c>
      <c r="T4651" s="26">
        <v>-3.6040705877151198E-2</v>
      </c>
      <c r="U4651" s="26">
        <f t="shared" si="509"/>
        <v>2.0035489409849259</v>
      </c>
      <c r="V4651" s="26">
        <v>2.7432533415844298</v>
      </c>
      <c r="W4651" s="26">
        <v>-3.5929999999999997E-2</v>
      </c>
      <c r="X4651" s="26">
        <f t="shared" si="510"/>
        <v>1.9062809999999986</v>
      </c>
      <c r="Y4651" s="26">
        <v>2.5107020000000002</v>
      </c>
    </row>
    <row r="4652" spans="1:25" x14ac:dyDescent="0.3">
      <c r="A4652" s="1">
        <v>42548</v>
      </c>
      <c r="B4652" s="26">
        <v>-1.82622465117027E-2</v>
      </c>
      <c r="C4652" s="26">
        <f t="shared" si="504"/>
        <v>1.7186939693623937</v>
      </c>
      <c r="D4652" s="26">
        <v>2.0517518093051801</v>
      </c>
      <c r="E4652" s="26">
        <v>-1.43695664703658E-2</v>
      </c>
      <c r="F4652" s="26">
        <f t="shared" si="504"/>
        <v>2.0439279438133129</v>
      </c>
      <c r="G4652" s="26">
        <v>2.864640620067</v>
      </c>
      <c r="H4652" s="26">
        <v>-1.35023286340058E-2</v>
      </c>
      <c r="I4652" s="26">
        <f t="shared" si="505"/>
        <v>1.9905080188425011</v>
      </c>
      <c r="J4652" s="26">
        <v>2.71672523632121</v>
      </c>
      <c r="K4652" s="26">
        <v>-1.43695664703658E-2</v>
      </c>
      <c r="L4652" s="26">
        <f t="shared" si="506"/>
        <v>2.0841189553373933</v>
      </c>
      <c r="M4652" s="26">
        <v>2.9782702769266298</v>
      </c>
      <c r="N4652" s="26">
        <v>-1.141958241119E-2</v>
      </c>
      <c r="O4652" s="26">
        <f t="shared" si="507"/>
        <v>1.9187399110003331</v>
      </c>
      <c r="P4652" s="26">
        <v>2.5302620937935001</v>
      </c>
      <c r="Q4652" s="26">
        <v>-1.01111321207632E-2</v>
      </c>
      <c r="R4652" s="26">
        <f t="shared" si="508"/>
        <v>2.3176087753164003</v>
      </c>
      <c r="S4652" s="26">
        <v>3.7766572513264598</v>
      </c>
      <c r="T4652" s="26">
        <v>-1.8158411134708799E-2</v>
      </c>
      <c r="U4652" s="26">
        <f t="shared" si="509"/>
        <v>1.985390529850217</v>
      </c>
      <c r="V4652" s="26">
        <v>2.69388975805543</v>
      </c>
      <c r="W4652" s="26">
        <v>-1.6633999999999999E-2</v>
      </c>
      <c r="X4652" s="26">
        <f t="shared" si="510"/>
        <v>1.8896469999999985</v>
      </c>
      <c r="Y4652" s="26">
        <v>2.469617</v>
      </c>
    </row>
    <row r="4653" spans="1:25" x14ac:dyDescent="0.3">
      <c r="A4653" s="1">
        <v>42549</v>
      </c>
      <c r="B4653" s="26">
        <v>1.7614121604087901E-2</v>
      </c>
      <c r="C4653" s="26">
        <f t="shared" si="504"/>
        <v>1.7363080909664816</v>
      </c>
      <c r="D4653" s="26">
        <v>2.0882117776746201</v>
      </c>
      <c r="E4653" s="26">
        <v>1.8462556197234001E-2</v>
      </c>
      <c r="F4653" s="26">
        <f t="shared" si="504"/>
        <v>2.0623905000105469</v>
      </c>
      <c r="G4653" s="26">
        <v>2.9180204563411301</v>
      </c>
      <c r="H4653" s="26">
        <v>1.8526675773974301E-2</v>
      </c>
      <c r="I4653" s="26">
        <f t="shared" si="505"/>
        <v>2.0090346946164752</v>
      </c>
      <c r="J4653" s="26">
        <v>2.7675262579089099</v>
      </c>
      <c r="K4653" s="26">
        <v>1.8462556197234001E-2</v>
      </c>
      <c r="L4653" s="26">
        <f t="shared" si="506"/>
        <v>2.1025815115346274</v>
      </c>
      <c r="M4653" s="26">
        <v>3.0337674931040399</v>
      </c>
      <c r="N4653" s="26">
        <v>1.8401085164818701E-2</v>
      </c>
      <c r="O4653" s="26">
        <f t="shared" si="507"/>
        <v>1.9371409961651518</v>
      </c>
      <c r="P4653" s="26">
        <v>2.5772526750042699</v>
      </c>
      <c r="Q4653" s="26">
        <v>1.56833214049267E-2</v>
      </c>
      <c r="R4653" s="26">
        <f t="shared" si="508"/>
        <v>2.3332920967213271</v>
      </c>
      <c r="S4653" s="26">
        <v>3.83635468422279</v>
      </c>
      <c r="T4653" s="26">
        <v>1.93089141833232E-2</v>
      </c>
      <c r="U4653" s="26">
        <f t="shared" si="509"/>
        <v>2.0046994440335402</v>
      </c>
      <c r="V4653" s="26">
        <v>2.7464112791771198</v>
      </c>
      <c r="W4653" s="26">
        <v>1.9380999999999999E-2</v>
      </c>
      <c r="X4653" s="26">
        <f t="shared" si="510"/>
        <v>1.9090279999999986</v>
      </c>
      <c r="Y4653" s="26">
        <v>2.5177299999999998</v>
      </c>
    </row>
    <row r="4654" spans="1:25" x14ac:dyDescent="0.3">
      <c r="A4654" s="1">
        <v>42550</v>
      </c>
      <c r="B4654" s="26">
        <v>1.6889242971253899E-2</v>
      </c>
      <c r="C4654" s="26">
        <f t="shared" si="504"/>
        <v>1.7531973339377356</v>
      </c>
      <c r="D4654" s="26">
        <v>2.1237796051406299</v>
      </c>
      <c r="E4654" s="26">
        <v>1.52312358432031E-2</v>
      </c>
      <c r="F4654" s="26">
        <f t="shared" si="504"/>
        <v>2.0776217358537501</v>
      </c>
      <c r="G4654" s="26">
        <v>2.9628057157211898</v>
      </c>
      <c r="H4654" s="26">
        <v>1.42498073959545E-2</v>
      </c>
      <c r="I4654" s="26">
        <f t="shared" si="505"/>
        <v>2.0232845020124297</v>
      </c>
      <c r="J4654" s="26">
        <v>2.8072452962705001</v>
      </c>
      <c r="K4654" s="26">
        <v>1.52312358432031E-2</v>
      </c>
      <c r="L4654" s="26">
        <f t="shared" si="506"/>
        <v>2.1178127473778305</v>
      </c>
      <c r="M4654" s="26">
        <v>3.0803292174340502</v>
      </c>
      <c r="N4654" s="26">
        <v>1.25281105666512E-2</v>
      </c>
      <c r="O4654" s="26">
        <f t="shared" si="507"/>
        <v>1.949669106731803</v>
      </c>
      <c r="P4654" s="26">
        <v>2.6097438832330502</v>
      </c>
      <c r="Q4654" s="26">
        <v>1.34064409080485E-2</v>
      </c>
      <c r="R4654" s="26">
        <f t="shared" si="508"/>
        <v>2.3466985376293756</v>
      </c>
      <c r="S4654" s="26">
        <v>3.8881328515528102</v>
      </c>
      <c r="T4654" s="26">
        <v>1.7047561744087399E-2</v>
      </c>
      <c r="U4654" s="26">
        <f t="shared" si="509"/>
        <v>2.0217470057776277</v>
      </c>
      <c r="V4654" s="26">
        <v>2.79363225265885</v>
      </c>
      <c r="W4654" s="26">
        <v>1.5834999999999998E-2</v>
      </c>
      <c r="X4654" s="26">
        <f t="shared" si="510"/>
        <v>1.9248629999999987</v>
      </c>
      <c r="Y4654" s="26">
        <v>2.5577559999999999</v>
      </c>
    </row>
    <row r="4655" spans="1:25" x14ac:dyDescent="0.3">
      <c r="A4655" s="1">
        <v>42551</v>
      </c>
      <c r="B4655" s="26">
        <v>1.34738631494661E-2</v>
      </c>
      <c r="C4655" s="26">
        <f t="shared" si="504"/>
        <v>1.7666711970872018</v>
      </c>
      <c r="D4655" s="26">
        <v>2.1525887704298898</v>
      </c>
      <c r="E4655" s="26">
        <v>9.7154479988101807E-3</v>
      </c>
      <c r="F4655" s="26">
        <f t="shared" si="504"/>
        <v>2.0873371838525601</v>
      </c>
      <c r="G4655" s="26">
        <v>2.99173098403211</v>
      </c>
      <c r="H4655" s="26">
        <v>1.01384418330663E-2</v>
      </c>
      <c r="I4655" s="26">
        <f t="shared" si="505"/>
        <v>2.0334229438454958</v>
      </c>
      <c r="J4655" s="26">
        <v>2.8358511538013902</v>
      </c>
      <c r="K4655" s="26">
        <v>9.7154479988101807E-3</v>
      </c>
      <c r="L4655" s="26">
        <f t="shared" si="506"/>
        <v>2.1275281953766405</v>
      </c>
      <c r="M4655" s="26">
        <v>3.1104018437380501</v>
      </c>
      <c r="N4655" s="26">
        <v>5.4317233104747399E-3</v>
      </c>
      <c r="O4655" s="26">
        <f t="shared" si="507"/>
        <v>1.9551008300422779</v>
      </c>
      <c r="P4655" s="26">
        <v>2.6239578581604999</v>
      </c>
      <c r="Q4655" s="26">
        <v>1.1722813547837401E-2</v>
      </c>
      <c r="R4655" s="26">
        <f t="shared" si="508"/>
        <v>2.358421351177213</v>
      </c>
      <c r="S4655" s="26">
        <v>3.9339809171307301</v>
      </c>
      <c r="T4655" s="26">
        <v>9.3195152390822406E-3</v>
      </c>
      <c r="U4655" s="26">
        <f t="shared" si="509"/>
        <v>2.0310665210167098</v>
      </c>
      <c r="V4655" s="26">
        <v>2.8197892469450201</v>
      </c>
      <c r="W4655" s="26">
        <v>9.2680000000000002E-3</v>
      </c>
      <c r="X4655" s="26">
        <f t="shared" si="510"/>
        <v>1.9341309999999987</v>
      </c>
      <c r="Y4655" s="26">
        <v>2.5817510000000001</v>
      </c>
    </row>
    <row r="4656" spans="1:25" x14ac:dyDescent="0.3">
      <c r="A4656" s="1">
        <v>42552</v>
      </c>
      <c r="B4656" s="26">
        <v>1.94670629303202E-3</v>
      </c>
      <c r="C4656" s="26">
        <f t="shared" si="504"/>
        <v>1.7686179033802338</v>
      </c>
      <c r="D4656" s="26">
        <v>2.1567833099792</v>
      </c>
      <c r="E4656" s="26">
        <v>3.2156665987341802E-4</v>
      </c>
      <c r="F4656" s="26">
        <f t="shared" si="504"/>
        <v>2.0876587505124333</v>
      </c>
      <c r="G4656" s="26">
        <v>2.9926931796686098</v>
      </c>
      <c r="H4656" s="26">
        <v>1.2174919121377299E-3</v>
      </c>
      <c r="I4656" s="26">
        <f t="shared" si="505"/>
        <v>2.0346404357576335</v>
      </c>
      <c r="J4656" s="26">
        <v>2.83930588227041</v>
      </c>
      <c r="K4656" s="26">
        <v>3.2156665987341802E-4</v>
      </c>
      <c r="L4656" s="26">
        <f t="shared" si="506"/>
        <v>2.1278497620365138</v>
      </c>
      <c r="M4656" s="26">
        <v>3.11140220610277</v>
      </c>
      <c r="N4656" s="26">
        <v>4.11335963753366E-3</v>
      </c>
      <c r="O4656" s="26">
        <f t="shared" si="507"/>
        <v>1.9592141896798114</v>
      </c>
      <c r="P4656" s="26">
        <v>2.6347733692987099</v>
      </c>
      <c r="Q4656" s="26">
        <v>-1.1947439674430799E-3</v>
      </c>
      <c r="R4656" s="26">
        <f t="shared" si="508"/>
        <v>2.3572266072097698</v>
      </c>
      <c r="S4656" s="26">
        <v>3.92928362375216</v>
      </c>
      <c r="T4656" s="26">
        <v>-6.3041013536741203E-4</v>
      </c>
      <c r="U4656" s="26">
        <f t="shared" si="509"/>
        <v>2.0304361108813422</v>
      </c>
      <c r="V4656" s="26">
        <v>2.8180121834224199</v>
      </c>
      <c r="W4656" s="26">
        <v>7.2000000000000005E-4</v>
      </c>
      <c r="X4656" s="26">
        <f t="shared" si="510"/>
        <v>1.9348509999999988</v>
      </c>
      <c r="Y4656" s="26">
        <v>2.5836190000000001</v>
      </c>
    </row>
    <row r="4657" spans="1:25" x14ac:dyDescent="0.3">
      <c r="A4657" s="1">
        <v>42556</v>
      </c>
      <c r="B4657" s="26">
        <v>-6.8710289855987098E-3</v>
      </c>
      <c r="C4657" s="26">
        <f t="shared" si="504"/>
        <v>1.7617468743946352</v>
      </c>
      <c r="D4657" s="26">
        <v>2.1420147849256099</v>
      </c>
      <c r="E4657" s="26">
        <v>-3.7485245276920902E-3</v>
      </c>
      <c r="F4657" s="26">
        <f t="shared" si="504"/>
        <v>2.0839102259847411</v>
      </c>
      <c r="G4657" s="26">
        <v>2.9814959954519802</v>
      </c>
      <c r="H4657" s="26">
        <v>-3.78365881229108E-3</v>
      </c>
      <c r="I4657" s="26">
        <f t="shared" si="505"/>
        <v>2.0308567769453423</v>
      </c>
      <c r="J4657" s="26">
        <v>2.8285832157961202</v>
      </c>
      <c r="K4657" s="26">
        <v>-3.7485245276920902E-3</v>
      </c>
      <c r="L4657" s="26">
        <f t="shared" si="506"/>
        <v>2.1241012375088215</v>
      </c>
      <c r="M4657" s="26">
        <v>3.0997608711639102</v>
      </c>
      <c r="N4657" s="26">
        <v>5.7045357313916304E-4</v>
      </c>
      <c r="O4657" s="26">
        <f t="shared" si="507"/>
        <v>1.9597846432529507</v>
      </c>
      <c r="P4657" s="26">
        <v>2.6362768139635602</v>
      </c>
      <c r="Q4657" s="26">
        <v>-6.1567989208668001E-3</v>
      </c>
      <c r="R4657" s="26">
        <f t="shared" si="508"/>
        <v>2.3510698082889032</v>
      </c>
      <c r="S4657" s="26">
        <v>3.90516613402845</v>
      </c>
      <c r="T4657" s="26">
        <v>-6.7245240672721201E-3</v>
      </c>
      <c r="U4657" s="26">
        <f t="shared" si="509"/>
        <v>2.0237115868140703</v>
      </c>
      <c r="V4657" s="26">
        <v>2.7991259642590798</v>
      </c>
      <c r="W4657" s="26">
        <v>-3.398E-3</v>
      </c>
      <c r="X4657" s="26">
        <f t="shared" si="510"/>
        <v>1.9314529999999988</v>
      </c>
      <c r="Y4657" s="26">
        <v>2.5749870000000001</v>
      </c>
    </row>
    <row r="4658" spans="1:25" x14ac:dyDescent="0.3">
      <c r="A4658" s="1">
        <v>42557</v>
      </c>
      <c r="B4658" s="26">
        <v>5.33868705827595E-3</v>
      </c>
      <c r="C4658" s="26">
        <f t="shared" si="504"/>
        <v>1.7670855614529111</v>
      </c>
      <c r="D4658" s="26">
        <v>2.1534809113333102</v>
      </c>
      <c r="E4658" s="26">
        <v>6.1137565539776204E-3</v>
      </c>
      <c r="F4658" s="26">
        <f t="shared" si="504"/>
        <v>2.0900239825387188</v>
      </c>
      <c r="G4658" s="26">
        <v>2.9997799710711899</v>
      </c>
      <c r="H4658" s="26">
        <v>6.5231453987653204E-3</v>
      </c>
      <c r="I4658" s="26">
        <f t="shared" si="505"/>
        <v>2.0373799223441078</v>
      </c>
      <c r="J4658" s="26">
        <v>2.8470947865780598</v>
      </c>
      <c r="K4658" s="26">
        <v>6.1137565539776204E-3</v>
      </c>
      <c r="L4658" s="26">
        <f t="shared" si="506"/>
        <v>2.1302149940627992</v>
      </c>
      <c r="M4658" s="26">
        <v>3.1187701042067202</v>
      </c>
      <c r="N4658" s="26">
        <v>6.3423589652578504E-3</v>
      </c>
      <c r="O4658" s="26">
        <f t="shared" si="507"/>
        <v>1.9661270022182085</v>
      </c>
      <c r="P4658" s="26">
        <v>2.6530501629232299</v>
      </c>
      <c r="Q4658" s="26">
        <v>6.0297814899675497E-3</v>
      </c>
      <c r="R4658" s="26">
        <f t="shared" si="508"/>
        <v>2.3570995897788709</v>
      </c>
      <c r="S4658" s="26">
        <v>3.9287845679360598</v>
      </c>
      <c r="T4658" s="26">
        <v>4.8906041333722401E-3</v>
      </c>
      <c r="U4658" s="26">
        <f t="shared" si="509"/>
        <v>2.0286021909474425</v>
      </c>
      <c r="V4658" s="26">
        <v>2.8128489106668102</v>
      </c>
      <c r="W4658" s="26">
        <v>6.5050000000000004E-3</v>
      </c>
      <c r="X4658" s="26">
        <f t="shared" si="510"/>
        <v>1.9379579999999987</v>
      </c>
      <c r="Y4658" s="26">
        <v>2.5916570000000001</v>
      </c>
    </row>
    <row r="4659" spans="1:25" x14ac:dyDescent="0.3">
      <c r="A4659" s="1">
        <v>42558</v>
      </c>
      <c r="B4659" s="26">
        <v>-8.7195788673299999E-4</v>
      </c>
      <c r="C4659" s="26">
        <f t="shared" si="504"/>
        <v>1.766213603566178</v>
      </c>
      <c r="D4659" s="26">
        <v>2.15160398508799</v>
      </c>
      <c r="E4659" s="26">
        <v>-1.5656147238638301E-3</v>
      </c>
      <c r="F4659" s="26">
        <f t="shared" si="504"/>
        <v>2.0884583678148552</v>
      </c>
      <c r="G4659" s="26">
        <v>2.9950871459167798</v>
      </c>
      <c r="H4659" s="26">
        <v>-2.0081932087203901E-3</v>
      </c>
      <c r="I4659" s="26">
        <f t="shared" si="505"/>
        <v>2.0353717291353872</v>
      </c>
      <c r="J4659" s="26">
        <v>2.8413830072608399</v>
      </c>
      <c r="K4659" s="26">
        <v>-1.5656147238638301E-3</v>
      </c>
      <c r="L4659" s="26">
        <f t="shared" si="506"/>
        <v>2.1286493793389356</v>
      </c>
      <c r="M4659" s="26">
        <v>3.1138911321031002</v>
      </c>
      <c r="N4659" s="26">
        <v>-1.9946811227624299E-3</v>
      </c>
      <c r="O4659" s="26">
        <f t="shared" si="507"/>
        <v>1.964132321095446</v>
      </c>
      <c r="P4659" s="26">
        <v>2.6477634482533601</v>
      </c>
      <c r="Q4659" s="26">
        <v>2.5481465705895701E-4</v>
      </c>
      <c r="R4659" s="26">
        <f t="shared" si="508"/>
        <v>2.35735440443593</v>
      </c>
      <c r="S4659" s="26">
        <v>3.9297858073882299</v>
      </c>
      <c r="T4659" s="26">
        <v>1.40047530344859E-3</v>
      </c>
      <c r="U4659" s="26">
        <f t="shared" si="509"/>
        <v>2.030002666250891</v>
      </c>
      <c r="V4659" s="26">
        <v>2.81679099585069</v>
      </c>
      <c r="W4659" s="26">
        <v>-2.1020000000000001E-3</v>
      </c>
      <c r="X4659" s="26">
        <f t="shared" si="510"/>
        <v>1.9358559999999987</v>
      </c>
      <c r="Y4659" s="26">
        <v>2.5861770000000002</v>
      </c>
    </row>
    <row r="4660" spans="1:25" x14ac:dyDescent="0.3">
      <c r="A4660" s="1">
        <v>42559</v>
      </c>
      <c r="B4660" s="26">
        <v>1.51381865659924E-2</v>
      </c>
      <c r="C4660" s="26">
        <f t="shared" si="504"/>
        <v>1.7813517901321703</v>
      </c>
      <c r="D4660" s="26">
        <v>2.18442315222075</v>
      </c>
      <c r="E4660" s="26">
        <v>1.2299329975481501E-2</v>
      </c>
      <c r="F4660" s="26">
        <f t="shared" si="504"/>
        <v>2.1007576977903368</v>
      </c>
      <c r="G4660" s="26">
        <v>3.0321521813349599</v>
      </c>
      <c r="H4660" s="26">
        <v>1.1907703918164101E-2</v>
      </c>
      <c r="I4660" s="26">
        <f t="shared" si="505"/>
        <v>2.0472794330535513</v>
      </c>
      <c r="J4660" s="26">
        <v>2.8754196014932001</v>
      </c>
      <c r="K4660" s="26">
        <v>1.2299329975481501E-2</v>
      </c>
      <c r="L4660" s="26">
        <f t="shared" si="506"/>
        <v>2.1409487093144173</v>
      </c>
      <c r="M4660" s="26">
        <v>3.1524263998522</v>
      </c>
      <c r="N4660" s="26">
        <v>1.18096239671728E-2</v>
      </c>
      <c r="O4660" s="26">
        <f t="shared" si="507"/>
        <v>1.9759419450626188</v>
      </c>
      <c r="P4660" s="26">
        <v>2.6792179060191099</v>
      </c>
      <c r="Q4660" s="26">
        <v>1.2665008216262E-2</v>
      </c>
      <c r="R4660" s="26">
        <f t="shared" si="508"/>
        <v>2.3700194126521921</v>
      </c>
      <c r="S4660" s="26">
        <v>3.97987308531185</v>
      </c>
      <c r="T4660" s="26">
        <v>1.39004623315621E-2</v>
      </c>
      <c r="U4660" s="26">
        <f t="shared" si="509"/>
        <v>2.0439031285824529</v>
      </c>
      <c r="V4660" s="26">
        <v>2.85621909250517</v>
      </c>
      <c r="W4660" s="26">
        <v>1.2711E-2</v>
      </c>
      <c r="X4660" s="26">
        <f t="shared" si="510"/>
        <v>1.9485669999999986</v>
      </c>
      <c r="Y4660" s="26">
        <v>2.6192660000000001</v>
      </c>
    </row>
    <row r="4661" spans="1:25" x14ac:dyDescent="0.3">
      <c r="A4661" s="1">
        <v>42562</v>
      </c>
      <c r="B4661" s="26">
        <v>3.4028193119982298E-3</v>
      </c>
      <c r="C4661" s="26">
        <f t="shared" si="504"/>
        <v>1.7847546094441684</v>
      </c>
      <c r="D4661" s="26">
        <v>2.1918690107795999</v>
      </c>
      <c r="E4661" s="26">
        <v>3.9930199872920298E-3</v>
      </c>
      <c r="F4661" s="26">
        <f t="shared" si="504"/>
        <v>2.104750717777629</v>
      </c>
      <c r="G4661" s="26">
        <v>3.0442838304390998</v>
      </c>
      <c r="H4661" s="26">
        <v>4.5608336484062604E-3</v>
      </c>
      <c r="I4661" s="26">
        <f t="shared" si="505"/>
        <v>2.0518402667019577</v>
      </c>
      <c r="J4661" s="26">
        <v>2.8885638635766799</v>
      </c>
      <c r="K4661" s="26">
        <v>3.9930199872920298E-3</v>
      </c>
      <c r="L4661" s="26">
        <f t="shared" si="506"/>
        <v>2.1449417293017095</v>
      </c>
      <c r="M4661" s="26">
        <v>3.1650392664309401</v>
      </c>
      <c r="N4661" s="26">
        <v>4.2907451604343502E-3</v>
      </c>
      <c r="O4661" s="26">
        <f t="shared" si="507"/>
        <v>1.9802326902230531</v>
      </c>
      <c r="P4661" s="26">
        <v>2.6907384454576402</v>
      </c>
      <c r="Q4661" s="26">
        <v>3.79208666064302E-3</v>
      </c>
      <c r="R4661" s="26">
        <f t="shared" si="508"/>
        <v>2.373811499312835</v>
      </c>
      <c r="S4661" s="26">
        <v>3.9949937602851402</v>
      </c>
      <c r="T4661" s="26">
        <v>4.1768632393942903E-3</v>
      </c>
      <c r="U4661" s="26">
        <f t="shared" si="509"/>
        <v>2.0480799918218473</v>
      </c>
      <c r="V4661" s="26">
        <v>2.8681740788270198</v>
      </c>
      <c r="W4661" s="26">
        <v>4.5580000000000004E-3</v>
      </c>
      <c r="X4661" s="26">
        <f t="shared" si="510"/>
        <v>1.9531249999999987</v>
      </c>
      <c r="Y4661" s="26">
        <v>2.6311879999999999</v>
      </c>
    </row>
    <row r="4662" spans="1:25" x14ac:dyDescent="0.3">
      <c r="A4662" s="1">
        <v>42563</v>
      </c>
      <c r="B4662" s="26">
        <v>6.9848423073457103E-3</v>
      </c>
      <c r="C4662" s="26">
        <f t="shared" si="504"/>
        <v>1.7917394517515142</v>
      </c>
      <c r="D4662" s="26">
        <v>2.2072324633623999</v>
      </c>
      <c r="E4662" s="26">
        <v>4.5441822911575502E-3</v>
      </c>
      <c r="F4662" s="26">
        <f t="shared" si="504"/>
        <v>2.1092949000687864</v>
      </c>
      <c r="G4662" s="26">
        <v>3.0581490903856698</v>
      </c>
      <c r="H4662" s="26">
        <v>4.3098795657375904E-3</v>
      </c>
      <c r="I4662" s="26">
        <f t="shared" si="505"/>
        <v>2.0561501462676954</v>
      </c>
      <c r="J4662" s="26">
        <v>2.90104009215572</v>
      </c>
      <c r="K4662" s="26">
        <v>4.5441822911575502E-3</v>
      </c>
      <c r="L4662" s="26">
        <f t="shared" si="506"/>
        <v>2.1494859115928668</v>
      </c>
      <c r="M4662" s="26">
        <v>3.1794545097572602</v>
      </c>
      <c r="N4662" s="26">
        <v>1.39791555229017E-3</v>
      </c>
      <c r="O4662" s="26">
        <f t="shared" si="507"/>
        <v>1.9816306057753432</v>
      </c>
      <c r="P4662" s="26">
        <v>2.6945025008805299</v>
      </c>
      <c r="Q4662" s="26">
        <v>5.8552837546592702E-3</v>
      </c>
      <c r="R4662" s="26">
        <f t="shared" si="508"/>
        <v>2.3796667830674942</v>
      </c>
      <c r="S4662" s="26">
        <v>4.0184541990856797</v>
      </c>
      <c r="T4662" s="26">
        <v>7.43498952968011E-3</v>
      </c>
      <c r="U4662" s="26">
        <f t="shared" si="509"/>
        <v>2.0555149813515272</v>
      </c>
      <c r="V4662" s="26">
        <v>2.8895783949045701</v>
      </c>
      <c r="W4662" s="26">
        <v>4.8729999999999997E-3</v>
      </c>
      <c r="X4662" s="26">
        <f t="shared" si="510"/>
        <v>1.9579979999999986</v>
      </c>
      <c r="Y4662" s="26">
        <v>2.6439560000000002</v>
      </c>
    </row>
    <row r="4663" spans="1:25" x14ac:dyDescent="0.3">
      <c r="A4663" s="1">
        <v>42564</v>
      </c>
      <c r="B4663" s="26">
        <v>1.34758674981703E-4</v>
      </c>
      <c r="C4663" s="26">
        <f t="shared" si="504"/>
        <v>1.791874210426496</v>
      </c>
      <c r="D4663" s="26">
        <v>2.2075299271270001</v>
      </c>
      <c r="E4663" s="26">
        <v>-1.65985992215393E-4</v>
      </c>
      <c r="F4663" s="26">
        <f t="shared" si="504"/>
        <v>2.109128914076571</v>
      </c>
      <c r="G4663" s="26">
        <v>3.0576415226003002</v>
      </c>
      <c r="H4663" s="26">
        <v>-4.9403015831914502E-4</v>
      </c>
      <c r="I4663" s="26">
        <f t="shared" si="505"/>
        <v>2.0556561161093763</v>
      </c>
      <c r="J4663" s="26">
        <v>2.89960724482374</v>
      </c>
      <c r="K4663" s="26">
        <v>-1.65985992215393E-4</v>
      </c>
      <c r="L4663" s="26">
        <f t="shared" si="506"/>
        <v>2.1493199256006514</v>
      </c>
      <c r="M4663" s="26">
        <v>3.1789268086424598</v>
      </c>
      <c r="N4663" s="26">
        <v>-1.0736346805774199E-3</v>
      </c>
      <c r="O4663" s="26">
        <f t="shared" si="507"/>
        <v>1.9805569710947657</v>
      </c>
      <c r="P4663" s="26">
        <v>2.6916111419580302</v>
      </c>
      <c r="Q4663" s="26">
        <v>-6.9483419405977397E-4</v>
      </c>
      <c r="R4663" s="26">
        <f t="shared" si="508"/>
        <v>2.3789719488734344</v>
      </c>
      <c r="S4663" s="26">
        <v>4.0156630095201704</v>
      </c>
      <c r="T4663" s="26">
        <v>-6.2652798439421001E-4</v>
      </c>
      <c r="U4663" s="26">
        <f t="shared" si="509"/>
        <v>2.0548884533671332</v>
      </c>
      <c r="V4663" s="26">
        <v>2.8877685601923102</v>
      </c>
      <c r="W4663" s="26">
        <v>-6.3199999999999997E-4</v>
      </c>
      <c r="X4663" s="26">
        <f t="shared" si="510"/>
        <v>1.9573659999999986</v>
      </c>
      <c r="Y4663" s="26">
        <v>2.6424569999999998</v>
      </c>
    </row>
    <row r="4664" spans="1:25" x14ac:dyDescent="0.3">
      <c r="A4664" s="1">
        <v>42565</v>
      </c>
      <c r="B4664" s="26">
        <v>5.2454228016969896E-3</v>
      </c>
      <c r="C4664" s="26">
        <f t="shared" si="504"/>
        <v>1.7971196332281929</v>
      </c>
      <c r="D4664" s="26">
        <v>2.2191397776095201</v>
      </c>
      <c r="E4664" s="26">
        <v>5.6473552726359396E-3</v>
      </c>
      <c r="F4664" s="26">
        <f t="shared" si="504"/>
        <v>2.1147762693492069</v>
      </c>
      <c r="G4664" s="26">
        <v>3.07495796059129</v>
      </c>
      <c r="H4664" s="26">
        <v>5.8076948287500499E-3</v>
      </c>
      <c r="I4664" s="26">
        <f t="shared" si="505"/>
        <v>2.0614638109381263</v>
      </c>
      <c r="J4664" s="26">
        <v>2.9164962745188601</v>
      </c>
      <c r="K4664" s="26">
        <v>5.6473552726359396E-3</v>
      </c>
      <c r="L4664" s="26">
        <f t="shared" si="506"/>
        <v>2.1549672808732874</v>
      </c>
      <c r="M4664" s="26">
        <v>3.1969301254318498</v>
      </c>
      <c r="N4664" s="26">
        <v>4.9937784583120202E-3</v>
      </c>
      <c r="O4664" s="26">
        <f t="shared" si="507"/>
        <v>1.9855507495530778</v>
      </c>
      <c r="P4664" s="26">
        <v>2.7050860690943801</v>
      </c>
      <c r="Q4664" s="26">
        <v>6.6774633748365696E-3</v>
      </c>
      <c r="R4664" s="26">
        <f t="shared" si="508"/>
        <v>2.385649412248271</v>
      </c>
      <c r="S4664" s="26">
        <v>4.0425671780238197</v>
      </c>
      <c r="T4664" s="26">
        <v>7.8823131643977803E-3</v>
      </c>
      <c r="U4664" s="26">
        <f t="shared" si="509"/>
        <v>2.0627707665315311</v>
      </c>
      <c r="V4664" s="26">
        <v>2.9106208022753499</v>
      </c>
      <c r="W4664" s="26">
        <v>5.208E-3</v>
      </c>
      <c r="X4664" s="26">
        <f t="shared" si="510"/>
        <v>1.9625739999999987</v>
      </c>
      <c r="Y4664" s="26">
        <v>2.6561729999999999</v>
      </c>
    </row>
    <row r="4665" spans="1:25" x14ac:dyDescent="0.3">
      <c r="A4665" s="1">
        <v>42566</v>
      </c>
      <c r="B4665" s="26">
        <v>-9.2937905987114302E-4</v>
      </c>
      <c r="C4665" s="26">
        <f t="shared" si="504"/>
        <v>1.7961902541683217</v>
      </c>
      <c r="D4665" s="26">
        <v>2.2170783136583698</v>
      </c>
      <c r="E4665" s="26">
        <v>-1.3658909419193501E-3</v>
      </c>
      <c r="F4665" s="26">
        <f t="shared" si="504"/>
        <v>2.1134103784072877</v>
      </c>
      <c r="G4665" s="26">
        <v>3.0707607704706601</v>
      </c>
      <c r="H4665" s="26">
        <v>-1.4789855940318701E-3</v>
      </c>
      <c r="I4665" s="26">
        <f t="shared" si="505"/>
        <v>2.0599848253440944</v>
      </c>
      <c r="J4665" s="26">
        <v>2.91218600674146</v>
      </c>
      <c r="K4665" s="26">
        <v>-1.3658909419193501E-3</v>
      </c>
      <c r="L4665" s="26">
        <f t="shared" si="506"/>
        <v>2.1536013899313682</v>
      </c>
      <c r="M4665" s="26">
        <v>3.1925664483634901</v>
      </c>
      <c r="N4665" s="26">
        <v>-1.79865240205739E-3</v>
      </c>
      <c r="O4665" s="26">
        <f t="shared" si="507"/>
        <v>1.9837520971510203</v>
      </c>
      <c r="P4665" s="26">
        <v>2.7002249325964001</v>
      </c>
      <c r="Q4665" s="26">
        <v>-1.78091988834191E-3</v>
      </c>
      <c r="R4665" s="26">
        <f t="shared" si="508"/>
        <v>2.3838684923599289</v>
      </c>
      <c r="S4665" s="26">
        <v>4.03537409678842</v>
      </c>
      <c r="T4665" s="26">
        <v>-1.39198792815811E-3</v>
      </c>
      <c r="U4665" s="26">
        <f t="shared" si="509"/>
        <v>2.0613787786033728</v>
      </c>
      <c r="V4665" s="26">
        <v>2.9065720718008499</v>
      </c>
      <c r="W4665" s="26">
        <v>-1.0070000000000001E-3</v>
      </c>
      <c r="X4665" s="26">
        <f t="shared" si="510"/>
        <v>1.9615669999999987</v>
      </c>
      <c r="Y4665" s="26">
        <v>2.6534819999999999</v>
      </c>
    </row>
    <row r="4666" spans="1:25" x14ac:dyDescent="0.3">
      <c r="A4666" s="1">
        <v>42569</v>
      </c>
      <c r="B4666" s="26">
        <v>2.37946182186873E-3</v>
      </c>
      <c r="C4666" s="26">
        <f t="shared" si="504"/>
        <v>1.7985697159901903</v>
      </c>
      <c r="D4666" s="26">
        <v>2.22236004821265</v>
      </c>
      <c r="E4666" s="26">
        <v>5.0247825329470296E-3</v>
      </c>
      <c r="F4666" s="26">
        <f t="shared" si="504"/>
        <v>2.1184351609402348</v>
      </c>
      <c r="G4666" s="26">
        <v>3.0862295065235701</v>
      </c>
      <c r="H4666" s="26">
        <v>5.8440884627815604E-3</v>
      </c>
      <c r="I4666" s="26">
        <f t="shared" si="505"/>
        <v>2.0658289138068762</v>
      </c>
      <c r="J4666" s="26">
        <v>2.92925490688613</v>
      </c>
      <c r="K4666" s="26">
        <v>5.0247825329470296E-3</v>
      </c>
      <c r="L4666" s="26">
        <f t="shared" si="506"/>
        <v>2.1586261724643152</v>
      </c>
      <c r="M4666" s="26">
        <v>3.2086487717395098</v>
      </c>
      <c r="N4666" s="26">
        <v>5.8339190982853702E-3</v>
      </c>
      <c r="O4666" s="26">
        <f t="shared" si="507"/>
        <v>1.9895860162493058</v>
      </c>
      <c r="P4666" s="26">
        <v>2.7160238664420899</v>
      </c>
      <c r="Q4666" s="26">
        <v>6.9552799397283004E-3</v>
      </c>
      <c r="R4666" s="26">
        <f t="shared" si="508"/>
        <v>2.3908237722996573</v>
      </c>
      <c r="S4666" s="26">
        <v>4.0635390874481896</v>
      </c>
      <c r="T4666" s="26">
        <v>7.6833146085745997E-3</v>
      </c>
      <c r="U4666" s="26">
        <f t="shared" si="509"/>
        <v>2.0690620932119472</v>
      </c>
      <c r="V4666" s="26">
        <v>2.9289901919112999</v>
      </c>
      <c r="W4666" s="26">
        <v>5.1289999999999999E-3</v>
      </c>
      <c r="X4666" s="26">
        <f t="shared" si="510"/>
        <v>1.9666959999999987</v>
      </c>
      <c r="Y4666" s="26">
        <v>2.6669480000000001</v>
      </c>
    </row>
    <row r="4667" spans="1:25" x14ac:dyDescent="0.3">
      <c r="A4667" s="1">
        <v>42570</v>
      </c>
      <c r="B4667" s="26">
        <v>-1.4362045004153801E-3</v>
      </c>
      <c r="C4667" s="26">
        <f t="shared" si="504"/>
        <v>1.7971335114897748</v>
      </c>
      <c r="D4667" s="26">
        <v>2.21917057562555</v>
      </c>
      <c r="E4667" s="26">
        <v>1.09197615191921E-3</v>
      </c>
      <c r="F4667" s="26">
        <f t="shared" si="504"/>
        <v>2.1195271370921538</v>
      </c>
      <c r="G4667" s="26">
        <v>3.0896014362424</v>
      </c>
      <c r="H4667" s="26">
        <v>8.3338100979257204E-4</v>
      </c>
      <c r="I4667" s="26">
        <f t="shared" si="505"/>
        <v>2.0666622948166689</v>
      </c>
      <c r="J4667" s="26">
        <v>2.9316971097997899</v>
      </c>
      <c r="K4667" s="26">
        <v>1.09197615191921E-3</v>
      </c>
      <c r="L4667" s="26">
        <f t="shared" si="506"/>
        <v>2.1597181486162342</v>
      </c>
      <c r="M4667" s="26">
        <v>3.21215445339016</v>
      </c>
      <c r="N4667" s="26">
        <v>2.4723090119807998E-3</v>
      </c>
      <c r="O4667" s="26">
        <f t="shared" si="507"/>
        <v>1.9920583252612865</v>
      </c>
      <c r="P4667" s="26">
        <v>2.7227470241610598</v>
      </c>
      <c r="Q4667" s="26">
        <v>1.4749961982204599E-3</v>
      </c>
      <c r="R4667" s="26">
        <f t="shared" si="508"/>
        <v>2.3922987684978776</v>
      </c>
      <c r="S4667" s="26">
        <v>4.0695372146734599</v>
      </c>
      <c r="T4667" s="26">
        <v>7.9623157047154695E-4</v>
      </c>
      <c r="U4667" s="26">
        <f t="shared" si="509"/>
        <v>2.0698583247824187</v>
      </c>
      <c r="V4667" s="26">
        <v>2.9313232750856799</v>
      </c>
      <c r="W4667" s="26">
        <v>1.48E-3</v>
      </c>
      <c r="X4667" s="26">
        <f t="shared" si="510"/>
        <v>1.9681759999999986</v>
      </c>
      <c r="Y4667" s="26">
        <v>2.6708020000000001</v>
      </c>
    </row>
    <row r="4668" spans="1:25" x14ac:dyDescent="0.3">
      <c r="A4668" s="1">
        <v>42571</v>
      </c>
      <c r="B4668" s="26">
        <v>4.2612083157639903E-3</v>
      </c>
      <c r="C4668" s="26">
        <f t="shared" si="504"/>
        <v>1.8013947198055389</v>
      </c>
      <c r="D4668" s="26">
        <v>2.2286471001195198</v>
      </c>
      <c r="E4668" s="26">
        <v>3.3391911320621599E-3</v>
      </c>
      <c r="F4668" s="26">
        <f t="shared" si="504"/>
        <v>2.1228663282242159</v>
      </c>
      <c r="G4668" s="26">
        <v>3.0999354499812402</v>
      </c>
      <c r="H4668" s="26">
        <v>4.7631613162457198E-3</v>
      </c>
      <c r="I4668" s="26">
        <f t="shared" si="505"/>
        <v>2.0714254561329146</v>
      </c>
      <c r="J4668" s="26">
        <v>2.9456945656701299</v>
      </c>
      <c r="K4668" s="26">
        <v>3.3391911320621599E-3</v>
      </c>
      <c r="L4668" s="26">
        <f t="shared" si="506"/>
        <v>2.1630573397482964</v>
      </c>
      <c r="M4668" s="26">
        <v>3.2228983790833601</v>
      </c>
      <c r="N4668" s="26">
        <v>2.68385770484296E-3</v>
      </c>
      <c r="O4668" s="26">
        <f t="shared" si="507"/>
        <v>1.9947421829661294</v>
      </c>
      <c r="P4668" s="26">
        <v>2.7300643046177102</v>
      </c>
      <c r="Q4668" s="26">
        <v>2.4491127879426198E-3</v>
      </c>
      <c r="R4668" s="26">
        <f t="shared" si="508"/>
        <v>2.3947478812858201</v>
      </c>
      <c r="S4668" s="26">
        <v>4.07951618513105</v>
      </c>
      <c r="T4668" s="26">
        <v>5.6775160957858598E-3</v>
      </c>
      <c r="U4668" s="26">
        <f t="shared" si="509"/>
        <v>2.0755358408782048</v>
      </c>
      <c r="V4668" s="26">
        <v>2.9480132441135498</v>
      </c>
      <c r="W4668" s="26">
        <v>4.6940000000000003E-3</v>
      </c>
      <c r="X4668" s="26">
        <f t="shared" si="510"/>
        <v>1.9728699999999986</v>
      </c>
      <c r="Y4668" s="26">
        <v>2.6833390000000001</v>
      </c>
    </row>
    <row r="4669" spans="1:25" x14ac:dyDescent="0.3">
      <c r="A4669" s="1">
        <v>42572</v>
      </c>
      <c r="B4669" s="26">
        <v>-3.6190698565249698E-3</v>
      </c>
      <c r="C4669" s="26">
        <f t="shared" si="504"/>
        <v>1.7977756499490138</v>
      </c>
      <c r="D4669" s="26">
        <v>2.2205960480261102</v>
      </c>
      <c r="E4669" s="26">
        <v>-4.1358168237106202E-3</v>
      </c>
      <c r="F4669" s="26">
        <f t="shared" si="504"/>
        <v>2.1187305114005053</v>
      </c>
      <c r="G4669" s="26">
        <v>3.0871411604509</v>
      </c>
      <c r="H4669" s="26">
        <v>-4.1049137669218498E-3</v>
      </c>
      <c r="I4669" s="26">
        <f t="shared" si="505"/>
        <v>2.0673205423659926</v>
      </c>
      <c r="J4669" s="26">
        <v>2.93362752751433</v>
      </c>
      <c r="K4669" s="26">
        <v>-4.1358168237106202E-3</v>
      </c>
      <c r="L4669" s="26">
        <f t="shared" si="506"/>
        <v>2.1589215229245857</v>
      </c>
      <c r="M4669" s="26">
        <v>3.20959658759313</v>
      </c>
      <c r="N4669" s="26">
        <v>-3.7953259970841102E-3</v>
      </c>
      <c r="O4669" s="26">
        <f t="shared" si="507"/>
        <v>1.9909468569690452</v>
      </c>
      <c r="P4669" s="26">
        <v>2.7197224583417801</v>
      </c>
      <c r="Q4669" s="26">
        <v>-4.7518956682941899E-3</v>
      </c>
      <c r="R4669" s="26">
        <f t="shared" si="508"/>
        <v>2.3899959856175257</v>
      </c>
      <c r="S4669" s="26">
        <v>4.0601767357562597</v>
      </c>
      <c r="T4669" s="26">
        <v>-4.7466470584753701E-3</v>
      </c>
      <c r="U4669" s="26">
        <f t="shared" si="509"/>
        <v>2.0707891938197296</v>
      </c>
      <c r="V4669" s="26">
        <v>2.9340532235759298</v>
      </c>
      <c r="W4669" s="26">
        <v>-4.2040000000000003E-3</v>
      </c>
      <c r="X4669" s="26">
        <f t="shared" si="510"/>
        <v>1.9686659999999985</v>
      </c>
      <c r="Y4669" s="26">
        <v>2.6720989999999998</v>
      </c>
    </row>
    <row r="4670" spans="1:25" x14ac:dyDescent="0.3">
      <c r="A4670" s="1">
        <v>42573</v>
      </c>
      <c r="B4670" s="26">
        <v>4.5436267895102404E-3</v>
      </c>
      <c r="C4670" s="26">
        <f t="shared" si="504"/>
        <v>1.8023192767385241</v>
      </c>
      <c r="D4670" s="26">
        <v>2.2307085640706599</v>
      </c>
      <c r="E4670" s="26">
        <v>2.9436053973180901E-3</v>
      </c>
      <c r="F4670" s="26">
        <f t="shared" si="504"/>
        <v>2.1216741167978235</v>
      </c>
      <c r="G4670" s="26">
        <v>3.0962418737160999</v>
      </c>
      <c r="H4670" s="26">
        <v>2.75866757484448E-3</v>
      </c>
      <c r="I4670" s="26">
        <f t="shared" si="505"/>
        <v>2.0700792099408369</v>
      </c>
      <c r="J4670" s="26">
        <v>2.9417316037378098</v>
      </c>
      <c r="K4670" s="26">
        <v>2.9436053973180901E-3</v>
      </c>
      <c r="L4670" s="26">
        <f t="shared" si="506"/>
        <v>2.1618651283219039</v>
      </c>
      <c r="M4670" s="26">
        <v>3.2190582923622002</v>
      </c>
      <c r="N4670" s="26">
        <v>3.5946291846268401E-3</v>
      </c>
      <c r="O4670" s="26">
        <f t="shared" si="507"/>
        <v>1.9945414861536721</v>
      </c>
      <c r="P4670" s="26">
        <v>2.72951644439271</v>
      </c>
      <c r="Q4670" s="26">
        <v>2.2914319387559701E-3</v>
      </c>
      <c r="R4670" s="26">
        <f t="shared" si="508"/>
        <v>2.3922874175562816</v>
      </c>
      <c r="S4670" s="26">
        <v>4.06949102185638</v>
      </c>
      <c r="T4670" s="26">
        <v>3.6889816195832801E-3</v>
      </c>
      <c r="U4670" s="26">
        <f t="shared" si="509"/>
        <v>2.0744781754393129</v>
      </c>
      <c r="V4670" s="26">
        <v>2.9448968807172902</v>
      </c>
      <c r="W4670" s="26">
        <v>3.777E-3</v>
      </c>
      <c r="X4670" s="26">
        <f t="shared" si="510"/>
        <v>1.9724429999999984</v>
      </c>
      <c r="Y4670" s="26">
        <v>2.6822210000000002</v>
      </c>
    </row>
    <row r="4671" spans="1:25" x14ac:dyDescent="0.3">
      <c r="A4671" s="1">
        <v>42576</v>
      </c>
      <c r="B4671" s="26">
        <v>-3.0160187399297001E-3</v>
      </c>
      <c r="C4671" s="26">
        <f t="shared" si="504"/>
        <v>1.7993032579985944</v>
      </c>
      <c r="D4671" s="26">
        <v>2.2239908407200999</v>
      </c>
      <c r="E4671" s="26">
        <v>-5.1280692596788902E-3</v>
      </c>
      <c r="F4671" s="26">
        <f t="shared" si="504"/>
        <v>2.1165460475381446</v>
      </c>
      <c r="G4671" s="26">
        <v>3.0804047725246502</v>
      </c>
      <c r="H4671" s="26">
        <v>-5.16671973140317E-3</v>
      </c>
      <c r="I4671" s="26">
        <f t="shared" si="505"/>
        <v>2.0649124902094336</v>
      </c>
      <c r="J4671" s="26">
        <v>2.9265716982321899</v>
      </c>
      <c r="K4671" s="26">
        <v>-5.1280692596788902E-3</v>
      </c>
      <c r="L4671" s="26">
        <f t="shared" si="506"/>
        <v>2.156737059062225</v>
      </c>
      <c r="M4671" s="26">
        <v>3.20259299217035</v>
      </c>
      <c r="N4671" s="26">
        <v>-3.3523128609202601E-3</v>
      </c>
      <c r="O4671" s="26">
        <f t="shared" si="507"/>
        <v>1.9911891732927518</v>
      </c>
      <c r="P4671" s="26">
        <v>2.7203815713430899</v>
      </c>
      <c r="Q4671" s="26">
        <v>-5.6146417403553804E-3</v>
      </c>
      <c r="R4671" s="26">
        <f t="shared" si="508"/>
        <v>2.3866727758159261</v>
      </c>
      <c r="S4671" s="26">
        <v>4.0467063115516098</v>
      </c>
      <c r="T4671" s="26">
        <v>-5.3974754068288498E-3</v>
      </c>
      <c r="U4671" s="26">
        <f t="shared" si="509"/>
        <v>2.069080700032484</v>
      </c>
      <c r="V4671" s="26">
        <v>2.9290446916131798</v>
      </c>
      <c r="W4671" s="26">
        <v>-5.2849999999999998E-3</v>
      </c>
      <c r="X4671" s="26">
        <f t="shared" si="510"/>
        <v>1.9671579999999984</v>
      </c>
      <c r="Y4671" s="26">
        <v>2.6681370000000002</v>
      </c>
    </row>
    <row r="4672" spans="1:25" x14ac:dyDescent="0.3">
      <c r="A4672" s="1">
        <v>42577</v>
      </c>
      <c r="B4672" s="26">
        <v>3.2273216071941201E-4</v>
      </c>
      <c r="C4672" s="26">
        <f t="shared" si="504"/>
        <v>1.7996259901593137</v>
      </c>
      <c r="D4672" s="26">
        <v>2.2247087099230498</v>
      </c>
      <c r="E4672" s="26">
        <v>-3.3034714488159099E-3</v>
      </c>
      <c r="F4672" s="26">
        <f t="shared" si="504"/>
        <v>2.1132425760893288</v>
      </c>
      <c r="G4672" s="26">
        <v>3.0702455329257101</v>
      </c>
      <c r="H4672" s="26">
        <v>-3.25581398440638E-3</v>
      </c>
      <c r="I4672" s="26">
        <f t="shared" si="505"/>
        <v>2.0616566762250272</v>
      </c>
      <c r="J4672" s="26">
        <v>2.9170588196555598</v>
      </c>
      <c r="K4672" s="26">
        <v>-3.3034714488159099E-3</v>
      </c>
      <c r="L4672" s="26">
        <f t="shared" si="506"/>
        <v>2.1534335876134092</v>
      </c>
      <c r="M4672" s="26">
        <v>3.19203077325824</v>
      </c>
      <c r="N4672" s="26">
        <v>-4.1271314834489302E-3</v>
      </c>
      <c r="O4672" s="26">
        <f t="shared" si="507"/>
        <v>1.9870620418093028</v>
      </c>
      <c r="P4672" s="26">
        <v>2.7091773354939401</v>
      </c>
      <c r="Q4672" s="26">
        <v>-3.03827541069128E-3</v>
      </c>
      <c r="R4672" s="26">
        <f t="shared" si="508"/>
        <v>2.3836345004052348</v>
      </c>
      <c r="S4672" s="26">
        <v>4.0344299621798498</v>
      </c>
      <c r="T4672" s="26">
        <v>-2.6030624080004899E-3</v>
      </c>
      <c r="U4672" s="26">
        <f t="shared" si="509"/>
        <v>2.0664776376244833</v>
      </c>
      <c r="V4672" s="26">
        <v>2.9214301203868001</v>
      </c>
      <c r="W4672" s="26">
        <v>-2.9399999999999999E-3</v>
      </c>
      <c r="X4672" s="26">
        <f t="shared" si="510"/>
        <v>1.9642179999999985</v>
      </c>
      <c r="Y4672" s="26">
        <v>2.6602489999999999</v>
      </c>
    </row>
    <row r="4673" spans="1:25" x14ac:dyDescent="0.3">
      <c r="A4673" s="1">
        <v>42578</v>
      </c>
      <c r="B4673" s="26">
        <v>-1.1992609468086299E-3</v>
      </c>
      <c r="C4673" s="26">
        <f t="shared" si="504"/>
        <v>1.7984267292125051</v>
      </c>
      <c r="D4673" s="26">
        <v>2.2220423028277398</v>
      </c>
      <c r="E4673" s="26">
        <v>1.4635112601854099E-3</v>
      </c>
      <c r="F4673" s="26">
        <f t="shared" si="504"/>
        <v>2.1147060873495143</v>
      </c>
      <c r="G4673" s="26">
        <v>3.0747421614653399</v>
      </c>
      <c r="H4673" s="26">
        <v>4.7378562029454698E-3</v>
      </c>
      <c r="I4673" s="26">
        <f t="shared" si="505"/>
        <v>2.0663945324279727</v>
      </c>
      <c r="J4673" s="26">
        <v>2.9309122166658499</v>
      </c>
      <c r="K4673" s="26">
        <v>1.4635112601854099E-3</v>
      </c>
      <c r="L4673" s="26">
        <f t="shared" si="506"/>
        <v>2.1548970988735947</v>
      </c>
      <c r="M4673" s="26">
        <v>3.1967057663558398</v>
      </c>
      <c r="N4673" s="26">
        <v>4.1902058645542396E-3</v>
      </c>
      <c r="O4673" s="26">
        <f t="shared" si="507"/>
        <v>1.991252247673857</v>
      </c>
      <c r="P4673" s="26">
        <v>2.7205531631385398</v>
      </c>
      <c r="Q4673" s="26">
        <v>3.5084709133333799E-3</v>
      </c>
      <c r="R4673" s="26">
        <f t="shared" si="508"/>
        <v>2.3871429713185681</v>
      </c>
      <c r="S4673" s="26">
        <v>4.0486095020605601</v>
      </c>
      <c r="T4673" s="26">
        <v>3.9229929098166397E-3</v>
      </c>
      <c r="U4673" s="26">
        <f t="shared" si="509"/>
        <v>2.0704006305343001</v>
      </c>
      <c r="V4673" s="26">
        <v>2.9329133796808402</v>
      </c>
      <c r="W4673" s="26">
        <v>8.5499999999999997E-4</v>
      </c>
      <c r="X4673" s="26">
        <f t="shared" si="510"/>
        <v>1.9650729999999985</v>
      </c>
      <c r="Y4673" s="26">
        <v>2.6621139999999999</v>
      </c>
    </row>
    <row r="4674" spans="1:25" x14ac:dyDescent="0.3">
      <c r="A4674" s="1">
        <v>42579</v>
      </c>
      <c r="B4674" s="26">
        <v>1.60492044809245E-3</v>
      </c>
      <c r="C4674" s="26">
        <f t="shared" si="504"/>
        <v>1.8000316496605975</v>
      </c>
      <c r="D4674" s="26">
        <v>2.2256113672222</v>
      </c>
      <c r="E4674" s="26">
        <v>2.2239402418989399E-3</v>
      </c>
      <c r="F4674" s="26">
        <f t="shared" si="504"/>
        <v>2.1169300275914131</v>
      </c>
      <c r="G4674" s="26">
        <v>3.0815878136308501</v>
      </c>
      <c r="H4674" s="26">
        <v>3.23388478389667E-3</v>
      </c>
      <c r="I4674" s="26">
        <f t="shared" si="505"/>
        <v>2.0696284172118693</v>
      </c>
      <c r="J4674" s="26">
        <v>2.9404057913760102</v>
      </c>
      <c r="K4674" s="26">
        <v>2.2239402418989399E-3</v>
      </c>
      <c r="L4674" s="26">
        <f t="shared" si="506"/>
        <v>2.1571210391154936</v>
      </c>
      <c r="M4674" s="26">
        <v>3.2038229601245498</v>
      </c>
      <c r="N4674" s="26">
        <v>3.3732557133519E-3</v>
      </c>
      <c r="O4674" s="26">
        <f t="shared" si="507"/>
        <v>1.9946255033872089</v>
      </c>
      <c r="P4674" s="26">
        <v>2.7297457804472098</v>
      </c>
      <c r="Q4674" s="26">
        <v>2.5094707153296598E-3</v>
      </c>
      <c r="R4674" s="26">
        <f t="shared" si="508"/>
        <v>2.3896524420338978</v>
      </c>
      <c r="S4674" s="26">
        <v>4.0587821276583398</v>
      </c>
      <c r="T4674" s="26">
        <v>3.0128076854700498E-3</v>
      </c>
      <c r="U4674" s="26">
        <f t="shared" si="509"/>
        <v>2.0734134382197702</v>
      </c>
      <c r="V4674" s="26">
        <v>2.9417630080721699</v>
      </c>
      <c r="W4674" s="26">
        <v>3.1410000000000001E-3</v>
      </c>
      <c r="X4674" s="26">
        <f t="shared" si="510"/>
        <v>1.9682139999999986</v>
      </c>
      <c r="Y4674" s="26">
        <v>2.6703519999999998</v>
      </c>
    </row>
    <row r="4675" spans="1:25" x14ac:dyDescent="0.3">
      <c r="A4675" s="1">
        <v>42580</v>
      </c>
      <c r="B4675" s="26">
        <v>1.6299801176578601E-3</v>
      </c>
      <c r="C4675" s="26">
        <f t="shared" si="504"/>
        <v>1.8016616297782553</v>
      </c>
      <c r="D4675" s="26">
        <v>2.2292420276487199</v>
      </c>
      <c r="E4675" s="26">
        <v>1.2178121121261E-3</v>
      </c>
      <c r="F4675" s="26">
        <f t="shared" si="504"/>
        <v>2.1181478397035391</v>
      </c>
      <c r="G4675" s="26">
        <v>3.08534289462234</v>
      </c>
      <c r="H4675" s="26">
        <v>2.9106306605068198E-3</v>
      </c>
      <c r="I4675" s="26">
        <f t="shared" si="505"/>
        <v>2.0725390478723762</v>
      </c>
      <c r="J4675" s="26">
        <v>2.9489766939417299</v>
      </c>
      <c r="K4675" s="26">
        <v>1.2178121121261E-3</v>
      </c>
      <c r="L4675" s="26">
        <f t="shared" si="506"/>
        <v>2.1583388512276196</v>
      </c>
      <c r="M4675" s="26">
        <v>3.2077269912361901</v>
      </c>
      <c r="N4675" s="26">
        <v>3.77654213359621E-3</v>
      </c>
      <c r="O4675" s="26">
        <f t="shared" si="507"/>
        <v>1.9984020455208051</v>
      </c>
      <c r="P4675" s="26">
        <v>2.7400742711155299</v>
      </c>
      <c r="Q4675" s="26">
        <v>-4.0551545244299503E-4</v>
      </c>
      <c r="R4675" s="26">
        <f t="shared" si="508"/>
        <v>2.3892469265814547</v>
      </c>
      <c r="S4675" s="26">
        <v>4.05713656246109</v>
      </c>
      <c r="T4675" s="26">
        <v>4.90752019487771E-4</v>
      </c>
      <c r="U4675" s="26">
        <f t="shared" si="509"/>
        <v>2.0739041902392579</v>
      </c>
      <c r="V4675" s="26">
        <v>2.9432070385106801</v>
      </c>
      <c r="W4675" s="26">
        <v>1.642E-3</v>
      </c>
      <c r="X4675" s="26">
        <f t="shared" si="510"/>
        <v>1.9698559999999985</v>
      </c>
      <c r="Y4675" s="26">
        <v>2.6748159999999999</v>
      </c>
    </row>
    <row r="4676" spans="1:25" x14ac:dyDescent="0.3">
      <c r="A4676" s="1">
        <v>42583</v>
      </c>
      <c r="B4676" s="26">
        <v>-1.2705941474910501E-3</v>
      </c>
      <c r="C4676" s="26">
        <f t="shared" ref="C4676:F4739" si="511">C4675+B4676</f>
        <v>1.8003910356307642</v>
      </c>
      <c r="D4676" s="26">
        <v>2.2264113644679</v>
      </c>
      <c r="E4676" s="26">
        <v>-1.63253411587758E-3</v>
      </c>
      <c r="F4676" s="26">
        <f t="shared" si="511"/>
        <v>2.1165153055876615</v>
      </c>
      <c r="G4676" s="26">
        <v>3.0803100763292499</v>
      </c>
      <c r="H4676" s="26">
        <v>3.9247621277065201E-4</v>
      </c>
      <c r="I4676" s="26">
        <f t="shared" ref="I4676:I4739" si="512">I4675+H4676</f>
        <v>2.0729315240851469</v>
      </c>
      <c r="J4676" s="26">
        <v>2.9501343243024398</v>
      </c>
      <c r="K4676" s="26">
        <v>-1.63253411587758E-3</v>
      </c>
      <c r="L4676" s="26">
        <f t="shared" ref="L4676:L4739" si="513">L4675+K4676</f>
        <v>2.156706317111742</v>
      </c>
      <c r="M4676" s="26">
        <v>3.2024945397284901</v>
      </c>
      <c r="N4676" s="26">
        <v>1.9963141235960101E-3</v>
      </c>
      <c r="O4676" s="26">
        <f t="shared" ref="O4676:O4739" si="514">O4675+N4676</f>
        <v>2.000398359644401</v>
      </c>
      <c r="P4676" s="26">
        <v>2.7455497836857501</v>
      </c>
      <c r="Q4676" s="26">
        <v>-2.3524168539519E-4</v>
      </c>
      <c r="R4676" s="26">
        <f t="shared" ref="R4676:R4739" si="515">R4675+Q4676</f>
        <v>2.3890116848960594</v>
      </c>
      <c r="S4676" s="26">
        <v>4.0561822670676797</v>
      </c>
      <c r="T4676" s="26">
        <v>-3.8364052133848798E-3</v>
      </c>
      <c r="U4676" s="26">
        <f t="shared" ref="U4676:U4739" si="516">U4675+T4676</f>
        <v>2.0700677850258731</v>
      </c>
      <c r="V4676" s="26">
        <v>2.9319373350808502</v>
      </c>
      <c r="W4676" s="26">
        <v>-3.3199999999999999E-4</v>
      </c>
      <c r="X4676" s="26">
        <f t="shared" ref="X4676:X4739" si="517">X4675+W4676</f>
        <v>1.9695239999999985</v>
      </c>
      <c r="Y4676" s="26">
        <v>2.6740430000000002</v>
      </c>
    </row>
    <row r="4677" spans="1:25" x14ac:dyDescent="0.3">
      <c r="A4677" s="1">
        <v>42584</v>
      </c>
      <c r="B4677" s="26">
        <v>-6.3819408126676597E-3</v>
      </c>
      <c r="C4677" s="26">
        <f t="shared" si="511"/>
        <v>1.7940090948180965</v>
      </c>
      <c r="D4677" s="26">
        <v>2.2122477825584799</v>
      </c>
      <c r="E4677" s="26">
        <v>-4.5169134571105803E-3</v>
      </c>
      <c r="F4677" s="26">
        <f t="shared" si="511"/>
        <v>2.111998392130551</v>
      </c>
      <c r="G4677" s="26">
        <v>3.0664279580593101</v>
      </c>
      <c r="H4677" s="26">
        <v>-4.5823431385304597E-3</v>
      </c>
      <c r="I4677" s="26">
        <f t="shared" si="512"/>
        <v>2.0683491809466164</v>
      </c>
      <c r="J4677" s="26">
        <v>2.93664672253434</v>
      </c>
      <c r="K4677" s="26">
        <v>-4.5169134571105803E-3</v>
      </c>
      <c r="L4677" s="26">
        <f t="shared" si="513"/>
        <v>2.1521894036546314</v>
      </c>
      <c r="M4677" s="26">
        <v>3.1880617693717102</v>
      </c>
      <c r="N4677" s="26">
        <v>-6.6183694891673098E-3</v>
      </c>
      <c r="O4677" s="26">
        <f t="shared" si="514"/>
        <v>1.9937799901552338</v>
      </c>
      <c r="P4677" s="26">
        <v>2.72743871973254</v>
      </c>
      <c r="Q4677" s="26">
        <v>-5.3489601306855299E-3</v>
      </c>
      <c r="R4677" s="26">
        <f t="shared" si="515"/>
        <v>2.3836627247653741</v>
      </c>
      <c r="S4677" s="26">
        <v>4.0345438329910204</v>
      </c>
      <c r="T4677" s="26">
        <v>-4.6944580600851299E-3</v>
      </c>
      <c r="U4677" s="26">
        <f t="shared" si="516"/>
        <v>2.0653733269657879</v>
      </c>
      <c r="V4677" s="26">
        <v>2.91820573465567</v>
      </c>
      <c r="W4677" s="26">
        <v>-4.9129999999999998E-3</v>
      </c>
      <c r="X4677" s="26">
        <f t="shared" si="517"/>
        <v>1.9646109999999986</v>
      </c>
      <c r="Y4677" s="26">
        <v>2.661038</v>
      </c>
    </row>
    <row r="4678" spans="1:25" x14ac:dyDescent="0.3">
      <c r="A4678" s="1">
        <v>42585</v>
      </c>
      <c r="B4678" s="26">
        <v>3.1290427160710899E-3</v>
      </c>
      <c r="C4678" s="26">
        <f t="shared" si="511"/>
        <v>1.7971381375341675</v>
      </c>
      <c r="D4678" s="26">
        <v>2.21918084163089</v>
      </c>
      <c r="E4678" s="26">
        <v>2.34252213451325E-3</v>
      </c>
      <c r="F4678" s="26">
        <f t="shared" si="511"/>
        <v>2.1143409142650644</v>
      </c>
      <c r="G4678" s="26">
        <v>3.0736195533719499</v>
      </c>
      <c r="H4678" s="26">
        <v>1.93558831443534E-3</v>
      </c>
      <c r="I4678" s="26">
        <f t="shared" si="512"/>
        <v>2.0702847692610518</v>
      </c>
      <c r="J4678" s="26">
        <v>2.9423363662416802</v>
      </c>
      <c r="K4678" s="26">
        <v>2.34252213451325E-3</v>
      </c>
      <c r="L4678" s="26">
        <f t="shared" si="513"/>
        <v>2.1545319257891449</v>
      </c>
      <c r="M4678" s="26">
        <v>3.1955386285676899</v>
      </c>
      <c r="N4678" s="26">
        <v>-2.43904338570779E-3</v>
      </c>
      <c r="O4678" s="26">
        <f t="shared" si="514"/>
        <v>1.991340946769526</v>
      </c>
      <c r="P4678" s="26">
        <v>2.7207944844461598</v>
      </c>
      <c r="Q4678" s="26">
        <v>3.8377011439674402E-3</v>
      </c>
      <c r="R4678" s="26">
        <f t="shared" si="515"/>
        <v>2.3875004259093418</v>
      </c>
      <c r="S4678" s="26">
        <v>4.0500569547972196</v>
      </c>
      <c r="T4678" s="26">
        <v>3.9328762531932997E-3</v>
      </c>
      <c r="U4678" s="26">
        <f t="shared" si="516"/>
        <v>2.0693062032189813</v>
      </c>
      <c r="V4678" s="26">
        <v>2.9297052750035601</v>
      </c>
      <c r="W4678" s="26">
        <v>4.4429999999999999E-3</v>
      </c>
      <c r="X4678" s="26">
        <f t="shared" si="517"/>
        <v>1.9690539999999985</v>
      </c>
      <c r="Y4678" s="26">
        <v>2.6724169999999998</v>
      </c>
    </row>
    <row r="4679" spans="1:25" x14ac:dyDescent="0.3">
      <c r="A4679" s="1">
        <v>42586</v>
      </c>
      <c r="B4679" s="26">
        <v>2.1254929948908699E-4</v>
      </c>
      <c r="C4679" s="26">
        <f t="shared" si="511"/>
        <v>1.7973506868336566</v>
      </c>
      <c r="D4679" s="26">
        <v>2.2196525770959701</v>
      </c>
      <c r="E4679" s="26">
        <v>1.68672163158886E-3</v>
      </c>
      <c r="F4679" s="26">
        <f t="shared" si="511"/>
        <v>2.1160276358966534</v>
      </c>
      <c r="G4679" s="26">
        <v>3.0788082686889102</v>
      </c>
      <c r="H4679" s="26">
        <v>2.40168300632019E-3</v>
      </c>
      <c r="I4679" s="26">
        <f t="shared" si="512"/>
        <v>2.072686452267372</v>
      </c>
      <c r="J4679" s="26">
        <v>2.9494114181064899</v>
      </c>
      <c r="K4679" s="26">
        <v>1.68672163158886E-3</v>
      </c>
      <c r="L4679" s="26">
        <f t="shared" si="513"/>
        <v>2.1562186474207339</v>
      </c>
      <c r="M4679" s="26">
        <v>3.2009331609553402</v>
      </c>
      <c r="N4679" s="26">
        <v>2.37389946183705E-3</v>
      </c>
      <c r="O4679" s="26">
        <f t="shared" si="514"/>
        <v>1.993714846231363</v>
      </c>
      <c r="P4679" s="26">
        <v>2.7272610494593499</v>
      </c>
      <c r="Q4679" s="26">
        <v>2.9636514250774202E-3</v>
      </c>
      <c r="R4679" s="26">
        <f t="shared" si="515"/>
        <v>2.390464077334419</v>
      </c>
      <c r="S4679" s="26">
        <v>4.0620777157371704</v>
      </c>
      <c r="T4679" s="26">
        <v>7.7815726421770395E-4</v>
      </c>
      <c r="U4679" s="26">
        <f t="shared" si="516"/>
        <v>2.0700843604831989</v>
      </c>
      <c r="V4679" s="26">
        <v>2.9319859336857998</v>
      </c>
      <c r="W4679" s="26">
        <v>1.6559999999999999E-3</v>
      </c>
      <c r="X4679" s="26">
        <f t="shared" si="517"/>
        <v>1.9707099999999986</v>
      </c>
      <c r="Y4679" s="26">
        <v>2.676768</v>
      </c>
    </row>
    <row r="4680" spans="1:25" x14ac:dyDescent="0.3">
      <c r="A4680" s="1">
        <v>42587</v>
      </c>
      <c r="B4680" s="26">
        <v>8.5666972893800597E-3</v>
      </c>
      <c r="C4680" s="26">
        <f t="shared" si="511"/>
        <v>1.8059173841230367</v>
      </c>
      <c r="D4680" s="26">
        <v>2.2387493501587201</v>
      </c>
      <c r="E4680" s="26">
        <v>9.0788683447732103E-3</v>
      </c>
      <c r="F4680" s="26">
        <f t="shared" si="511"/>
        <v>2.1251065042414266</v>
      </c>
      <c r="G4680" s="26">
        <v>3.1068876351830599</v>
      </c>
      <c r="H4680" s="26">
        <v>9.2551942814019707E-3</v>
      </c>
      <c r="I4680" s="26">
        <f t="shared" si="512"/>
        <v>2.0819416465487741</v>
      </c>
      <c r="J4680" s="26">
        <v>2.9768355056671898</v>
      </c>
      <c r="K4680" s="26">
        <v>9.0788683447732103E-3</v>
      </c>
      <c r="L4680" s="26">
        <f t="shared" si="513"/>
        <v>2.165297515765507</v>
      </c>
      <c r="M4680" s="26">
        <v>3.2301263316583801</v>
      </c>
      <c r="N4680" s="26">
        <v>5.7984319081739897E-3</v>
      </c>
      <c r="O4680" s="26">
        <f t="shared" si="514"/>
        <v>1.9995132781395371</v>
      </c>
      <c r="P4680" s="26">
        <v>2.7431208234239901</v>
      </c>
      <c r="Q4680" s="26">
        <v>1.18313341824618E-2</v>
      </c>
      <c r="R4680" s="26">
        <f t="shared" si="515"/>
        <v>2.4022954115168806</v>
      </c>
      <c r="S4680" s="26">
        <v>4.1104229450013001</v>
      </c>
      <c r="T4680" s="26">
        <v>9.5051484634901297E-3</v>
      </c>
      <c r="U4680" s="26">
        <f t="shared" si="516"/>
        <v>2.0795895089466891</v>
      </c>
      <c r="V4680" s="26">
        <v>2.9599877652363</v>
      </c>
      <c r="W4680" s="26">
        <v>1.1384999999999999E-2</v>
      </c>
      <c r="X4680" s="26">
        <f t="shared" si="517"/>
        <v>1.9820949999999986</v>
      </c>
      <c r="Y4680" s="26">
        <v>2.7070029999999998</v>
      </c>
    </row>
    <row r="4681" spans="1:25" x14ac:dyDescent="0.3">
      <c r="A4681" s="1">
        <v>42590</v>
      </c>
      <c r="B4681" s="26">
        <v>-9.0757729154159904E-4</v>
      </c>
      <c r="C4681" s="26">
        <f t="shared" si="511"/>
        <v>1.805009806831495</v>
      </c>
      <c r="D4681" s="26">
        <v>2.2367184338332402</v>
      </c>
      <c r="E4681" s="26">
        <v>2.3448347403820101E-4</v>
      </c>
      <c r="F4681" s="26">
        <f t="shared" si="511"/>
        <v>2.1253409877154645</v>
      </c>
      <c r="G4681" s="26">
        <v>3.10761623440811</v>
      </c>
      <c r="H4681" s="26">
        <v>7.6840448359349E-4</v>
      </c>
      <c r="I4681" s="26">
        <f t="shared" si="512"/>
        <v>2.0827100510323677</v>
      </c>
      <c r="J4681" s="26">
        <v>2.9791237984712899</v>
      </c>
      <c r="K4681" s="26">
        <v>2.3448347403820101E-4</v>
      </c>
      <c r="L4681" s="26">
        <f t="shared" si="513"/>
        <v>2.165531999239545</v>
      </c>
      <c r="M4681" s="26">
        <v>3.23088383170936</v>
      </c>
      <c r="N4681" s="26">
        <v>-2.19249527033384E-3</v>
      </c>
      <c r="O4681" s="26">
        <f t="shared" si="514"/>
        <v>1.9973207828692032</v>
      </c>
      <c r="P4681" s="26">
        <v>2.7371131323164501</v>
      </c>
      <c r="Q4681" s="26">
        <v>1.0371245732889299E-3</v>
      </c>
      <c r="R4681" s="26">
        <f t="shared" si="515"/>
        <v>2.4033325360901694</v>
      </c>
      <c r="S4681" s="26">
        <v>4.1146881770503301</v>
      </c>
      <c r="T4681" s="26">
        <v>6.0674966392745995E-4</v>
      </c>
      <c r="U4681" s="26">
        <f t="shared" si="516"/>
        <v>2.0801962586106164</v>
      </c>
      <c r="V4681" s="26">
        <v>2.9617842817808802</v>
      </c>
      <c r="W4681" s="26">
        <v>4.6099999999999998E-4</v>
      </c>
      <c r="X4681" s="26">
        <f t="shared" si="517"/>
        <v>1.9825559999999987</v>
      </c>
      <c r="Y4681" s="26">
        <v>2.7081110000000002</v>
      </c>
    </row>
    <row r="4682" spans="1:25" x14ac:dyDescent="0.3">
      <c r="A4682" s="1">
        <v>42591</v>
      </c>
      <c r="B4682" s="26">
        <v>3.8971798655598202E-4</v>
      </c>
      <c r="C4682" s="26">
        <f t="shared" si="511"/>
        <v>1.805399524818051</v>
      </c>
      <c r="D4682" s="26">
        <v>2.2375902931163498</v>
      </c>
      <c r="E4682" s="26">
        <v>2.3211647687193101E-3</v>
      </c>
      <c r="F4682" s="26">
        <f t="shared" si="511"/>
        <v>2.1276621524841839</v>
      </c>
      <c r="G4682" s="26">
        <v>3.11483790182369</v>
      </c>
      <c r="H4682" s="26">
        <v>2.3637607142457501E-3</v>
      </c>
      <c r="I4682" s="26">
        <f t="shared" si="512"/>
        <v>2.0850738117466134</v>
      </c>
      <c r="J4682" s="26">
        <v>2.9861740635561098</v>
      </c>
      <c r="K4682" s="26">
        <v>2.3211647687193101E-3</v>
      </c>
      <c r="L4682" s="26">
        <f t="shared" si="513"/>
        <v>2.1678531640082643</v>
      </c>
      <c r="M4682" s="26">
        <v>3.2383919558569398</v>
      </c>
      <c r="N4682" s="26">
        <v>2.3108998571768099E-3</v>
      </c>
      <c r="O4682" s="26">
        <f t="shared" si="514"/>
        <v>1.99963168272638</v>
      </c>
      <c r="P4682" s="26">
        <v>2.7434456407412999</v>
      </c>
      <c r="Q4682" s="26">
        <v>1.9594377762979899E-3</v>
      </c>
      <c r="R4682" s="26">
        <f t="shared" si="515"/>
        <v>2.4052919738664675</v>
      </c>
      <c r="S4682" s="26">
        <v>4.12275855662332</v>
      </c>
      <c r="T4682" s="26">
        <v>2.8459953122598001E-3</v>
      </c>
      <c r="U4682" s="26">
        <f t="shared" si="516"/>
        <v>2.0830422539228763</v>
      </c>
      <c r="V4682" s="26">
        <v>2.9702255121161198</v>
      </c>
      <c r="W4682" s="26">
        <v>2.496E-3</v>
      </c>
      <c r="X4682" s="26">
        <f t="shared" si="517"/>
        <v>1.9850519999999987</v>
      </c>
      <c r="Y4682" s="26">
        <v>2.7148880000000002</v>
      </c>
    </row>
    <row r="4683" spans="1:25" x14ac:dyDescent="0.3">
      <c r="A4683" s="1">
        <v>42592</v>
      </c>
      <c r="B4683" s="26">
        <v>-2.8687970634882799E-3</v>
      </c>
      <c r="C4683" s="26">
        <f t="shared" si="511"/>
        <v>1.8025307277545628</v>
      </c>
      <c r="D4683" s="26">
        <v>2.2311802995357302</v>
      </c>
      <c r="E4683" s="26">
        <v>-3.22958797054816E-3</v>
      </c>
      <c r="F4683" s="26">
        <f t="shared" si="511"/>
        <v>2.1244325645136359</v>
      </c>
      <c r="G4683" s="26">
        <v>3.1047944855834899</v>
      </c>
      <c r="H4683" s="26">
        <v>-3.2929764436179401E-3</v>
      </c>
      <c r="I4683" s="26">
        <f t="shared" si="512"/>
        <v>2.0817808353029954</v>
      </c>
      <c r="J4683" s="26">
        <v>2.97635683552984</v>
      </c>
      <c r="K4683" s="26">
        <v>-3.22958797054816E-3</v>
      </c>
      <c r="L4683" s="26">
        <f t="shared" si="513"/>
        <v>2.1646235760377164</v>
      </c>
      <c r="M4683" s="26">
        <v>3.22795015458615</v>
      </c>
      <c r="N4683" s="26">
        <v>9.9339335070858801E-4</v>
      </c>
      <c r="O4683" s="26">
        <f t="shared" si="514"/>
        <v>2.0006250760770885</v>
      </c>
      <c r="P4683" s="26">
        <v>2.7461723155049</v>
      </c>
      <c r="Q4683" s="26">
        <v>-5.13075772124759E-3</v>
      </c>
      <c r="R4683" s="26">
        <f t="shared" si="515"/>
        <v>2.4001612161452202</v>
      </c>
      <c r="S4683" s="26">
        <v>4.1016598537770399</v>
      </c>
      <c r="T4683" s="26">
        <v>-3.3014578121693702E-3</v>
      </c>
      <c r="U4683" s="26">
        <f t="shared" si="516"/>
        <v>2.0797407961107068</v>
      </c>
      <c r="V4683" s="26">
        <v>2.9604356072663598</v>
      </c>
      <c r="W4683" s="26">
        <v>-4.0179999999999999E-3</v>
      </c>
      <c r="X4683" s="26">
        <f t="shared" si="517"/>
        <v>1.9810339999999986</v>
      </c>
      <c r="Y4683" s="26">
        <v>2.704285</v>
      </c>
    </row>
    <row r="4684" spans="1:25" x14ac:dyDescent="0.3">
      <c r="A4684" s="1">
        <v>42593</v>
      </c>
      <c r="B4684" s="26">
        <v>4.7234151024436403E-3</v>
      </c>
      <c r="C4684" s="26">
        <f t="shared" si="511"/>
        <v>1.8072541428570064</v>
      </c>
      <c r="D4684" s="26">
        <v>2.2417440190346598</v>
      </c>
      <c r="E4684" s="26">
        <v>2.7635105545111001E-3</v>
      </c>
      <c r="F4684" s="26">
        <f t="shared" si="511"/>
        <v>2.1271960750681469</v>
      </c>
      <c r="G4684" s="26">
        <v>3.11338648448573</v>
      </c>
      <c r="H4684" s="26">
        <v>2.4867106893617101E-3</v>
      </c>
      <c r="I4684" s="26">
        <f t="shared" si="512"/>
        <v>2.0842675459923572</v>
      </c>
      <c r="J4684" s="26">
        <v>2.9837673840144401</v>
      </c>
      <c r="K4684" s="26">
        <v>2.7635105545111001E-3</v>
      </c>
      <c r="L4684" s="26">
        <f t="shared" si="513"/>
        <v>2.1673870865922273</v>
      </c>
      <c r="M4684" s="26">
        <v>3.2368829661823599</v>
      </c>
      <c r="N4684" s="26">
        <v>2.01821832125416E-3</v>
      </c>
      <c r="O4684" s="26">
        <f t="shared" si="514"/>
        <v>2.0026432943983425</v>
      </c>
      <c r="P4684" s="26">
        <v>2.7517202874114801</v>
      </c>
      <c r="Q4684" s="26">
        <v>2.7252633003136601E-3</v>
      </c>
      <c r="R4684" s="26">
        <f t="shared" si="515"/>
        <v>2.402886479445534</v>
      </c>
      <c r="S4684" s="26">
        <v>4.1128532023301103</v>
      </c>
      <c r="T4684" s="26">
        <v>2.70486229523319E-3</v>
      </c>
      <c r="U4684" s="26">
        <f t="shared" si="516"/>
        <v>2.0824456584059399</v>
      </c>
      <c r="V4684" s="26">
        <v>2.96845401737676</v>
      </c>
      <c r="W4684" s="26">
        <v>2.5950000000000001E-3</v>
      </c>
      <c r="X4684" s="26">
        <f t="shared" si="517"/>
        <v>1.9836289999999985</v>
      </c>
      <c r="Y4684" s="26">
        <v>2.711306</v>
      </c>
    </row>
    <row r="4685" spans="1:25" x14ac:dyDescent="0.3">
      <c r="A4685" s="1">
        <v>42594</v>
      </c>
      <c r="B4685" s="26">
        <v>-7.9636338691405702E-4</v>
      </c>
      <c r="C4685" s="26">
        <f t="shared" si="511"/>
        <v>1.8064577794700922</v>
      </c>
      <c r="D4685" s="26">
        <v>2.2399594868374302</v>
      </c>
      <c r="E4685" s="26">
        <v>-2.5344495932325101E-4</v>
      </c>
      <c r="F4685" s="26">
        <f t="shared" si="511"/>
        <v>2.1269426301088235</v>
      </c>
      <c r="G4685" s="26">
        <v>3.1125975123595402</v>
      </c>
      <c r="H4685" s="26">
        <v>-1.4326112493364901E-4</v>
      </c>
      <c r="I4685" s="26">
        <f t="shared" si="512"/>
        <v>2.0841242848674235</v>
      </c>
      <c r="J4685" s="26">
        <v>2.9833399567600498</v>
      </c>
      <c r="K4685" s="26">
        <v>-2.5344495932325101E-4</v>
      </c>
      <c r="L4685" s="26">
        <f t="shared" si="513"/>
        <v>2.1671336416329039</v>
      </c>
      <c r="M4685" s="26">
        <v>3.2360626984614198</v>
      </c>
      <c r="N4685" s="26">
        <v>-2.03996447378995E-3</v>
      </c>
      <c r="O4685" s="26">
        <f t="shared" si="514"/>
        <v>2.0006033299245525</v>
      </c>
      <c r="P4685" s="26">
        <v>2.7461125974721599</v>
      </c>
      <c r="Q4685" s="26">
        <v>-1.8147901672127699E-4</v>
      </c>
      <c r="R4685" s="26">
        <f t="shared" si="515"/>
        <v>2.4027050004288126</v>
      </c>
      <c r="S4685" s="26">
        <v>4.1121068734986004</v>
      </c>
      <c r="T4685" s="26">
        <v>5.3569872832689503E-4</v>
      </c>
      <c r="U4685" s="26">
        <f t="shared" si="516"/>
        <v>2.0829813571342668</v>
      </c>
      <c r="V4685" s="26">
        <v>2.9700446404282999</v>
      </c>
      <c r="W4685" s="26">
        <v>-9.810000000000001E-4</v>
      </c>
      <c r="X4685" s="26">
        <f t="shared" si="517"/>
        <v>1.9826479999999986</v>
      </c>
      <c r="Y4685" s="26">
        <v>2.7087129999999999</v>
      </c>
    </row>
    <row r="4686" spans="1:25" x14ac:dyDescent="0.3">
      <c r="A4686" s="1">
        <v>42597</v>
      </c>
      <c r="B4686" s="26">
        <v>2.7890162945217699E-3</v>
      </c>
      <c r="C4686" s="26">
        <f t="shared" si="511"/>
        <v>1.8092467957646139</v>
      </c>
      <c r="D4686" s="26">
        <v>2.2462154903378901</v>
      </c>
      <c r="E4686" s="26">
        <v>1.73299885150231E-3</v>
      </c>
      <c r="F4686" s="26">
        <f t="shared" si="511"/>
        <v>2.1286756289603259</v>
      </c>
      <c r="G4686" s="26">
        <v>3.11799631698358</v>
      </c>
      <c r="H4686" s="26">
        <v>1.4389723563155001E-3</v>
      </c>
      <c r="I4686" s="26">
        <f t="shared" si="512"/>
        <v>2.0855632572237388</v>
      </c>
      <c r="J4686" s="26">
        <v>2.9876359906830499</v>
      </c>
      <c r="K4686" s="26">
        <v>1.73299885150231E-3</v>
      </c>
      <c r="L4686" s="26">
        <f t="shared" si="513"/>
        <v>2.1688666404844064</v>
      </c>
      <c r="M4686" s="26">
        <v>3.2416756536188802</v>
      </c>
      <c r="N4686" s="26">
        <v>-2.3318334300975201E-4</v>
      </c>
      <c r="O4686" s="26">
        <f t="shared" si="514"/>
        <v>2.0003701465815427</v>
      </c>
      <c r="P4686" s="26">
        <v>2.74547232440981</v>
      </c>
      <c r="Q4686" s="26">
        <v>1.79987267812083E-3</v>
      </c>
      <c r="R4686" s="26">
        <f t="shared" si="515"/>
        <v>2.4045048731069336</v>
      </c>
      <c r="S4686" s="26">
        <v>4.1195148069784002</v>
      </c>
      <c r="T4686" s="26">
        <v>1.9937614919086598E-3</v>
      </c>
      <c r="U4686" s="26">
        <f t="shared" si="516"/>
        <v>2.0849751186261756</v>
      </c>
      <c r="V4686" s="26">
        <v>2.97597210807649</v>
      </c>
      <c r="W4686" s="26">
        <v>3.0760000000000002E-3</v>
      </c>
      <c r="X4686" s="26">
        <f t="shared" si="517"/>
        <v>1.9857239999999987</v>
      </c>
      <c r="Y4686" s="26">
        <v>2.7168760000000001</v>
      </c>
    </row>
    <row r="4687" spans="1:25" x14ac:dyDescent="0.3">
      <c r="A4687" s="1">
        <v>42598</v>
      </c>
      <c r="B4687" s="26">
        <v>-5.4941422164782204E-3</v>
      </c>
      <c r="C4687" s="26">
        <f t="shared" si="511"/>
        <v>1.8037526535481356</v>
      </c>
      <c r="D4687" s="26">
        <v>2.2339083026631101</v>
      </c>
      <c r="E4687" s="26">
        <v>-3.9222909272600597E-3</v>
      </c>
      <c r="F4687" s="26">
        <f t="shared" si="511"/>
        <v>2.1247533380330657</v>
      </c>
      <c r="G4687" s="26">
        <v>3.1057905811897499</v>
      </c>
      <c r="H4687" s="26">
        <v>-4.2973231206598298E-3</v>
      </c>
      <c r="I4687" s="26">
        <f t="shared" si="512"/>
        <v>2.081265934103079</v>
      </c>
      <c r="J4687" s="26">
        <v>2.9748247003068302</v>
      </c>
      <c r="K4687" s="26">
        <v>-3.9222909272600597E-3</v>
      </c>
      <c r="L4687" s="26">
        <f t="shared" si="513"/>
        <v>2.1649443495571461</v>
      </c>
      <c r="M4687" s="26">
        <v>3.22898576160655</v>
      </c>
      <c r="N4687" s="26">
        <v>-6.6336625206225497E-3</v>
      </c>
      <c r="O4687" s="26">
        <f t="shared" si="514"/>
        <v>1.9937364840609202</v>
      </c>
      <c r="P4687" s="26">
        <v>2.72732006210755</v>
      </c>
      <c r="Q4687" s="26">
        <v>-3.0183929688496398E-3</v>
      </c>
      <c r="R4687" s="26">
        <f t="shared" si="515"/>
        <v>2.4014864801380842</v>
      </c>
      <c r="S4687" s="26">
        <v>4.1070992394070798</v>
      </c>
      <c r="T4687" s="26">
        <v>-3.2519205066228601E-3</v>
      </c>
      <c r="U4687" s="26">
        <f t="shared" si="516"/>
        <v>2.0817231981195525</v>
      </c>
      <c r="V4687" s="26">
        <v>2.9663102017413099</v>
      </c>
      <c r="W4687" s="26">
        <v>-2.967E-3</v>
      </c>
      <c r="X4687" s="26">
        <f t="shared" si="517"/>
        <v>1.9827569999999988</v>
      </c>
      <c r="Y4687" s="26">
        <v>2.7085910000000002</v>
      </c>
    </row>
    <row r="4688" spans="1:25" x14ac:dyDescent="0.3">
      <c r="A4688" s="1">
        <v>42599</v>
      </c>
      <c r="B4688" s="26">
        <v>1.8668460061555599E-3</v>
      </c>
      <c r="C4688" s="26">
        <f t="shared" si="511"/>
        <v>1.8056194995542911</v>
      </c>
      <c r="D4688" s="26">
        <v>2.23808256059211</v>
      </c>
      <c r="E4688" s="26">
        <v>4.07499057515932E-3</v>
      </c>
      <c r="F4688" s="26">
        <f t="shared" si="511"/>
        <v>2.128828328608225</v>
      </c>
      <c r="G4688" s="26">
        <v>3.1184724702766302</v>
      </c>
      <c r="H4688" s="26">
        <v>4.0506300767266202E-3</v>
      </c>
      <c r="I4688" s="26">
        <f t="shared" si="512"/>
        <v>2.0853165641798057</v>
      </c>
      <c r="J4688" s="26">
        <v>2.9868990525688401</v>
      </c>
      <c r="K4688" s="26">
        <v>4.07499057515932E-3</v>
      </c>
      <c r="L4688" s="26">
        <f t="shared" si="513"/>
        <v>2.1690193401323055</v>
      </c>
      <c r="M4688" s="26">
        <v>3.2421706941450901</v>
      </c>
      <c r="N4688" s="26">
        <v>4.7154332259717099E-3</v>
      </c>
      <c r="O4688" s="26">
        <f t="shared" si="514"/>
        <v>1.998451917286892</v>
      </c>
      <c r="P4688" s="26">
        <v>2.74021092686624</v>
      </c>
      <c r="Q4688" s="26">
        <v>3.5646140287247299E-3</v>
      </c>
      <c r="R4688" s="26">
        <f t="shared" si="515"/>
        <v>2.4050510941668088</v>
      </c>
      <c r="S4688" s="26">
        <v>4.1217655873782997</v>
      </c>
      <c r="T4688" s="26">
        <v>3.9383287003003998E-3</v>
      </c>
      <c r="U4688" s="26">
        <f t="shared" si="516"/>
        <v>2.0856615268198531</v>
      </c>
      <c r="V4688" s="26">
        <v>2.9780155409499298</v>
      </c>
      <c r="W4688" s="26">
        <v>3.447E-3</v>
      </c>
      <c r="X4688" s="26">
        <f t="shared" si="517"/>
        <v>1.9862039999999987</v>
      </c>
      <c r="Y4688" s="26">
        <v>2.718083</v>
      </c>
    </row>
    <row r="4689" spans="1:25" x14ac:dyDescent="0.3">
      <c r="A4689" s="1">
        <v>42600</v>
      </c>
      <c r="B4689" s="26">
        <v>2.1972016963824198E-3</v>
      </c>
      <c r="C4689" s="26">
        <f t="shared" si="511"/>
        <v>1.8078167012506736</v>
      </c>
      <c r="D4689" s="26">
        <v>2.2430054857400998</v>
      </c>
      <c r="E4689" s="26">
        <v>1.1800542786929401E-3</v>
      </c>
      <c r="F4689" s="26">
        <f t="shared" si="511"/>
        <v>2.1300083828869179</v>
      </c>
      <c r="G4689" s="26">
        <v>3.1221546091927599</v>
      </c>
      <c r="H4689" s="26">
        <v>6.1924298040843097E-4</v>
      </c>
      <c r="I4689" s="26">
        <f t="shared" si="512"/>
        <v>2.0859358071602143</v>
      </c>
      <c r="J4689" s="26">
        <v>2.9887492416394998</v>
      </c>
      <c r="K4689" s="26">
        <v>1.1800542786929401E-3</v>
      </c>
      <c r="L4689" s="26">
        <f t="shared" si="513"/>
        <v>2.1701993944109983</v>
      </c>
      <c r="M4689" s="26">
        <v>3.24599888984008</v>
      </c>
      <c r="N4689" s="26">
        <v>-7.3485205844712803E-4</v>
      </c>
      <c r="O4689" s="26">
        <f t="shared" si="514"/>
        <v>1.9977170652284448</v>
      </c>
      <c r="P4689" s="26">
        <v>2.73819801691215</v>
      </c>
      <c r="Q4689" s="26">
        <v>-6.0002009083089098E-5</v>
      </c>
      <c r="R4689" s="26">
        <f t="shared" si="515"/>
        <v>2.4049910921577258</v>
      </c>
      <c r="S4689" s="26">
        <v>4.1215182805816202</v>
      </c>
      <c r="T4689" s="26">
        <v>2.1222870479983302E-3</v>
      </c>
      <c r="U4689" s="26">
        <f t="shared" si="516"/>
        <v>2.0877838138678513</v>
      </c>
      <c r="V4689" s="26">
        <v>2.9843424561515599</v>
      </c>
      <c r="W4689" s="26">
        <v>3.0699999999999998E-4</v>
      </c>
      <c r="X4689" s="26">
        <f t="shared" si="517"/>
        <v>1.9865109999999988</v>
      </c>
      <c r="Y4689" s="26">
        <v>2.7189709999999998</v>
      </c>
    </row>
    <row r="4690" spans="1:25" x14ac:dyDescent="0.3">
      <c r="A4690" s="1">
        <v>42601</v>
      </c>
      <c r="B4690" s="26">
        <v>-1.4413095687681799E-3</v>
      </c>
      <c r="C4690" s="26">
        <f t="shared" si="511"/>
        <v>1.8063753916819054</v>
      </c>
      <c r="D4690" s="26">
        <v>2.2397749491316201</v>
      </c>
      <c r="E4690" s="26">
        <v>-3.8827292120894E-3</v>
      </c>
      <c r="F4690" s="26">
        <f t="shared" si="511"/>
        <v>2.1261256536748285</v>
      </c>
      <c r="G4690" s="26">
        <v>3.11005563201299</v>
      </c>
      <c r="H4690" s="26">
        <v>-3.54137421726765E-3</v>
      </c>
      <c r="I4690" s="26">
        <f t="shared" si="512"/>
        <v>2.0823944329429467</v>
      </c>
      <c r="J4690" s="26">
        <v>2.97818368147664</v>
      </c>
      <c r="K4690" s="26">
        <v>-3.8827292120894E-3</v>
      </c>
      <c r="L4690" s="26">
        <f t="shared" si="513"/>
        <v>2.166316665198909</v>
      </c>
      <c r="M4690" s="26">
        <v>3.23341999115963</v>
      </c>
      <c r="N4690" s="26">
        <v>-4.1531160409063496E-3</v>
      </c>
      <c r="O4690" s="26">
        <f t="shared" si="514"/>
        <v>1.9935639491875385</v>
      </c>
      <c r="P4690" s="26">
        <v>2.7268495448774401</v>
      </c>
      <c r="Q4690" s="26">
        <v>-2.5845390657667799E-3</v>
      </c>
      <c r="R4690" s="26">
        <f t="shared" si="515"/>
        <v>2.4024065530919589</v>
      </c>
      <c r="S4690" s="26">
        <v>4.1108798092694796</v>
      </c>
      <c r="T4690" s="26">
        <v>-4.8838949009832704E-3</v>
      </c>
      <c r="U4690" s="26">
        <f t="shared" si="516"/>
        <v>2.0828999189668682</v>
      </c>
      <c r="V4690" s="26">
        <v>2.9698027752843501</v>
      </c>
      <c r="W4690" s="26">
        <v>-2.3709999999999998E-3</v>
      </c>
      <c r="X4690" s="26">
        <f t="shared" si="517"/>
        <v>1.9841399999999989</v>
      </c>
      <c r="Y4690" s="26">
        <v>2.7124009999999998</v>
      </c>
    </row>
    <row r="4691" spans="1:25" x14ac:dyDescent="0.3">
      <c r="A4691" s="1">
        <v>42604</v>
      </c>
      <c r="B4691" s="26">
        <v>-5.6348188332310705E-4</v>
      </c>
      <c r="C4691" s="26">
        <f t="shared" si="511"/>
        <v>1.8058119097985823</v>
      </c>
      <c r="D4691" s="26">
        <v>2.2385132320358099</v>
      </c>
      <c r="E4691" s="26">
        <v>-1.2848560948261799E-3</v>
      </c>
      <c r="F4691" s="26">
        <f t="shared" si="511"/>
        <v>2.1248407975800023</v>
      </c>
      <c r="G4691" s="26">
        <v>3.1060622241055702</v>
      </c>
      <c r="H4691" s="26">
        <v>-1.53580360059587E-3</v>
      </c>
      <c r="I4691" s="26">
        <f t="shared" si="512"/>
        <v>2.0808586293423508</v>
      </c>
      <c r="J4691" s="26">
        <v>2.9736132867680598</v>
      </c>
      <c r="K4691" s="26">
        <v>-1.2848560948261799E-3</v>
      </c>
      <c r="L4691" s="26">
        <f t="shared" si="513"/>
        <v>2.1650318091040828</v>
      </c>
      <c r="M4691" s="26">
        <v>3.2292681795882201</v>
      </c>
      <c r="N4691" s="26">
        <v>-7.2592858720838297E-4</v>
      </c>
      <c r="O4691" s="26">
        <f t="shared" si="514"/>
        <v>1.9928380206003302</v>
      </c>
      <c r="P4691" s="26">
        <v>2.7248707651530801</v>
      </c>
      <c r="Q4691" s="26">
        <v>-8.8622400226846495E-4</v>
      </c>
      <c r="R4691" s="26">
        <f t="shared" si="515"/>
        <v>2.4015203290896903</v>
      </c>
      <c r="S4691" s="26">
        <v>4.1072382627633601</v>
      </c>
      <c r="T4691" s="26">
        <v>-1.22205586273736E-3</v>
      </c>
      <c r="U4691" s="26">
        <f t="shared" si="516"/>
        <v>2.0816778631041308</v>
      </c>
      <c r="V4691" s="26">
        <v>2.9661757270707998</v>
      </c>
      <c r="W4691" s="26">
        <v>-1.493E-3</v>
      </c>
      <c r="X4691" s="26">
        <f t="shared" si="517"/>
        <v>1.9826469999999989</v>
      </c>
      <c r="Y4691" s="26">
        <v>2.7083379999999999</v>
      </c>
    </row>
    <row r="4692" spans="1:25" x14ac:dyDescent="0.3">
      <c r="A4692" s="1">
        <v>42605</v>
      </c>
      <c r="B4692" s="26">
        <v>1.94986717836173E-3</v>
      </c>
      <c r="C4692" s="26">
        <f t="shared" si="511"/>
        <v>1.8077617769769441</v>
      </c>
      <c r="D4692" s="26">
        <v>2.24288229367597</v>
      </c>
      <c r="E4692" s="26">
        <v>9.9845164990453104E-4</v>
      </c>
      <c r="F4692" s="26">
        <f t="shared" si="511"/>
        <v>2.125839249229907</v>
      </c>
      <c r="G4692" s="26">
        <v>3.1091650257988999</v>
      </c>
      <c r="H4692" s="26">
        <v>1.1208471506268399E-3</v>
      </c>
      <c r="I4692" s="26">
        <f t="shared" si="512"/>
        <v>2.0819794764929775</v>
      </c>
      <c r="J4692" s="26">
        <v>2.9769481213183799</v>
      </c>
      <c r="K4692" s="26">
        <v>9.9845164990453104E-4</v>
      </c>
      <c r="L4692" s="26">
        <f t="shared" si="513"/>
        <v>2.1660302607539874</v>
      </c>
      <c r="M4692" s="26">
        <v>3.2324940579038901</v>
      </c>
      <c r="N4692" s="26">
        <v>1.4764411089463699E-3</v>
      </c>
      <c r="O4692" s="26">
        <f t="shared" si="514"/>
        <v>1.9943144617092765</v>
      </c>
      <c r="P4692" s="26">
        <v>2.7288968477729001</v>
      </c>
      <c r="Q4692" s="26">
        <v>2.19765895104876E-3</v>
      </c>
      <c r="R4692" s="26">
        <f t="shared" si="515"/>
        <v>2.4037179880407389</v>
      </c>
      <c r="S4692" s="26">
        <v>4.1162744973396501</v>
      </c>
      <c r="T4692" s="26">
        <v>5.2158637696628901E-4</v>
      </c>
      <c r="U4692" s="26">
        <f t="shared" si="516"/>
        <v>2.0821994494810969</v>
      </c>
      <c r="V4692" s="26">
        <v>2.96772324746942</v>
      </c>
      <c r="W4692" s="26">
        <v>1.42E-3</v>
      </c>
      <c r="X4692" s="26">
        <f t="shared" si="517"/>
        <v>1.9840669999999989</v>
      </c>
      <c r="Y4692" s="26">
        <v>2.7121759999999999</v>
      </c>
    </row>
    <row r="4693" spans="1:25" x14ac:dyDescent="0.3">
      <c r="A4693" s="1">
        <v>42606</v>
      </c>
      <c r="B4693" s="26">
        <v>-5.2540552596718696E-3</v>
      </c>
      <c r="C4693" s="26">
        <f t="shared" si="511"/>
        <v>1.8025077217172722</v>
      </c>
      <c r="D4693" s="26">
        <v>2.23112896950901</v>
      </c>
      <c r="E4693" s="26">
        <v>-1.4242557295654E-3</v>
      </c>
      <c r="F4693" s="26">
        <f t="shared" si="511"/>
        <v>2.1244149935003414</v>
      </c>
      <c r="G4693" s="26">
        <v>3.1047399316775999</v>
      </c>
      <c r="H4693" s="26">
        <v>-2.1597273083848499E-3</v>
      </c>
      <c r="I4693" s="26">
        <f t="shared" si="512"/>
        <v>2.0798197491845927</v>
      </c>
      <c r="J4693" s="26">
        <v>2.9705256630408101</v>
      </c>
      <c r="K4693" s="26">
        <v>-1.4242557295654E-3</v>
      </c>
      <c r="L4693" s="26">
        <f t="shared" si="513"/>
        <v>2.1646060050244218</v>
      </c>
      <c r="M4693" s="26">
        <v>3.2278934367293601</v>
      </c>
      <c r="N4693" s="26">
        <v>-3.6238941741955901E-3</v>
      </c>
      <c r="O4693" s="26">
        <f t="shared" si="514"/>
        <v>1.990690567535081</v>
      </c>
      <c r="P4693" s="26">
        <v>2.7190255115262598</v>
      </c>
      <c r="Q4693" s="26">
        <v>-1.9176800459781199E-3</v>
      </c>
      <c r="R4693" s="26">
        <f t="shared" si="515"/>
        <v>2.401800307994761</v>
      </c>
      <c r="S4693" s="26">
        <v>4.1083883638295298</v>
      </c>
      <c r="T4693" s="26">
        <v>-8.3549849002509196E-4</v>
      </c>
      <c r="U4693" s="26">
        <f t="shared" si="516"/>
        <v>2.0813639509910717</v>
      </c>
      <c r="V4693" s="26">
        <v>2.9652447547100098</v>
      </c>
      <c r="W4693" s="26">
        <v>-1.343E-3</v>
      </c>
      <c r="X4693" s="26">
        <f t="shared" si="517"/>
        <v>1.9827239999999988</v>
      </c>
      <c r="Y4693" s="26">
        <v>2.7084899999999998</v>
      </c>
    </row>
    <row r="4694" spans="1:25" x14ac:dyDescent="0.3">
      <c r="A4694" s="1">
        <v>42607</v>
      </c>
      <c r="B4694" s="26">
        <v>-1.3661603966454499E-3</v>
      </c>
      <c r="C4694" s="26">
        <f t="shared" si="511"/>
        <v>1.8011415613206267</v>
      </c>
      <c r="D4694" s="26">
        <v>2.2280829706063501</v>
      </c>
      <c r="E4694" s="26">
        <v>-6.0596687686014297E-4</v>
      </c>
      <c r="F4694" s="26">
        <f t="shared" si="511"/>
        <v>2.1238090266234813</v>
      </c>
      <c r="G4694" s="26">
        <v>3.1028591320264298</v>
      </c>
      <c r="H4694" s="26">
        <v>-8.0274968285954295E-4</v>
      </c>
      <c r="I4694" s="26">
        <f t="shared" si="512"/>
        <v>2.0790169995017331</v>
      </c>
      <c r="J4694" s="26">
        <v>2.96814203136466</v>
      </c>
      <c r="K4694" s="26">
        <v>-6.0596687686014297E-4</v>
      </c>
      <c r="L4694" s="26">
        <f t="shared" si="513"/>
        <v>2.1640000381475617</v>
      </c>
      <c r="M4694" s="26">
        <v>3.2259380327395299</v>
      </c>
      <c r="N4694" s="26">
        <v>7.5318167895815401E-5</v>
      </c>
      <c r="O4694" s="26">
        <f t="shared" si="514"/>
        <v>1.9907658857029769</v>
      </c>
      <c r="P4694" s="26">
        <v>2.7192303112587299</v>
      </c>
      <c r="Q4694" s="26">
        <v>8.5798962279585696E-4</v>
      </c>
      <c r="R4694" s="26">
        <f t="shared" si="515"/>
        <v>2.402658297617557</v>
      </c>
      <c r="S4694" s="26">
        <v>4.1119148310319202</v>
      </c>
      <c r="T4694" s="26">
        <v>-1.347276928839E-3</v>
      </c>
      <c r="U4694" s="26">
        <f t="shared" si="516"/>
        <v>2.0800166740622328</v>
      </c>
      <c r="V4694" s="26">
        <v>2.9612524388450399</v>
      </c>
      <c r="W4694" s="26">
        <v>-2.05E-4</v>
      </c>
      <c r="X4694" s="26">
        <f t="shared" si="517"/>
        <v>1.9825189999999988</v>
      </c>
      <c r="Y4694" s="26">
        <v>2.7079040000000001</v>
      </c>
    </row>
    <row r="4695" spans="1:25" x14ac:dyDescent="0.3">
      <c r="A4695" s="1">
        <v>42608</v>
      </c>
      <c r="B4695" s="26">
        <v>-1.58006423871327E-3</v>
      </c>
      <c r="C4695" s="26">
        <f t="shared" si="511"/>
        <v>1.7995614970819134</v>
      </c>
      <c r="D4695" s="26">
        <v>2.2245652362386101</v>
      </c>
      <c r="E4695" s="26">
        <v>2.9253783981817002E-4</v>
      </c>
      <c r="F4695" s="26">
        <f t="shared" si="511"/>
        <v>2.1241015644632992</v>
      </c>
      <c r="G4695" s="26">
        <v>3.1037669685159601</v>
      </c>
      <c r="H4695" s="26">
        <v>2.1226276610153199E-4</v>
      </c>
      <c r="I4695" s="26">
        <f t="shared" si="512"/>
        <v>2.0792292622678348</v>
      </c>
      <c r="J4695" s="26">
        <v>2.9687721242726899</v>
      </c>
      <c r="K4695" s="26">
        <v>2.9253783981817002E-4</v>
      </c>
      <c r="L4695" s="26">
        <f t="shared" si="513"/>
        <v>2.1642925759873797</v>
      </c>
      <c r="M4695" s="26">
        <v>3.2268818797317702</v>
      </c>
      <c r="N4695" s="26">
        <v>9.1274895828740603E-4</v>
      </c>
      <c r="O4695" s="26">
        <f t="shared" si="514"/>
        <v>1.9916786346612643</v>
      </c>
      <c r="P4695" s="26">
        <v>2.7217134189472598</v>
      </c>
      <c r="Q4695" s="26">
        <v>2.4954852459264198E-3</v>
      </c>
      <c r="R4695" s="26">
        <f t="shared" si="515"/>
        <v>2.4051537828634832</v>
      </c>
      <c r="S4695" s="26">
        <v>4.1221888678471599</v>
      </c>
      <c r="T4695" s="26">
        <v>-3.8387840373184699E-4</v>
      </c>
      <c r="U4695" s="26">
        <f t="shared" si="516"/>
        <v>2.079632795658501</v>
      </c>
      <c r="V4695" s="26">
        <v>2.9601158961468301</v>
      </c>
      <c r="W4695" s="26">
        <v>6.1399999999999996E-4</v>
      </c>
      <c r="X4695" s="26">
        <f t="shared" si="517"/>
        <v>1.9831329999999987</v>
      </c>
      <c r="Y4695" s="26">
        <v>2.7093989999999999</v>
      </c>
    </row>
    <row r="4696" spans="1:25" x14ac:dyDescent="0.3">
      <c r="A4696" s="1">
        <v>42611</v>
      </c>
      <c r="B4696" s="26">
        <v>5.2144284286743401E-3</v>
      </c>
      <c r="C4696" s="26">
        <f t="shared" si="511"/>
        <v>1.8047759255105877</v>
      </c>
      <c r="D4696" s="26">
        <v>2.2361953683414399</v>
      </c>
      <c r="E4696" s="26">
        <v>6.1267128392383501E-3</v>
      </c>
      <c r="F4696" s="26">
        <f t="shared" si="511"/>
        <v>2.1302282773025376</v>
      </c>
      <c r="G4696" s="26">
        <v>3.1228412290451999</v>
      </c>
      <c r="H4696" s="26">
        <v>5.7432828010054397E-3</v>
      </c>
      <c r="I4696" s="26">
        <f t="shared" si="512"/>
        <v>2.0849725450688403</v>
      </c>
      <c r="J4696" s="26">
        <v>2.9858716789404398</v>
      </c>
      <c r="K4696" s="26">
        <v>6.1267128392383501E-3</v>
      </c>
      <c r="L4696" s="26">
        <f t="shared" si="513"/>
        <v>2.1704192888266181</v>
      </c>
      <c r="M4696" s="26">
        <v>3.2467127453526099</v>
      </c>
      <c r="N4696" s="26">
        <v>5.5928166367088701E-3</v>
      </c>
      <c r="O4696" s="26">
        <f t="shared" si="514"/>
        <v>1.9972714512979732</v>
      </c>
      <c r="P4696" s="26">
        <v>2.7369781095554702</v>
      </c>
      <c r="Q4696" s="26">
        <v>5.9238612791339303E-3</v>
      </c>
      <c r="R4696" s="26">
        <f t="shared" si="515"/>
        <v>2.4110776441426172</v>
      </c>
      <c r="S4696" s="26">
        <v>4.1466806140980497</v>
      </c>
      <c r="T4696" s="26">
        <v>5.7588992169538599E-3</v>
      </c>
      <c r="U4696" s="26">
        <f t="shared" si="516"/>
        <v>2.0853916948754549</v>
      </c>
      <c r="V4696" s="26">
        <v>2.9772120856298998</v>
      </c>
      <c r="W4696" s="26">
        <v>5.7470000000000004E-3</v>
      </c>
      <c r="X4696" s="26">
        <f t="shared" si="517"/>
        <v>1.9888799999999986</v>
      </c>
      <c r="Y4696" s="26">
        <v>2.7250359999999998</v>
      </c>
    </row>
    <row r="4697" spans="1:25" x14ac:dyDescent="0.3">
      <c r="A4697" s="1">
        <v>42612</v>
      </c>
      <c r="B4697" s="26">
        <v>-1.95559140712277E-3</v>
      </c>
      <c r="C4697" s="26">
        <f t="shared" si="511"/>
        <v>1.802820334103465</v>
      </c>
      <c r="D4697" s="26">
        <v>2.23182655709165</v>
      </c>
      <c r="E4697" s="26">
        <v>1.49903917204559E-5</v>
      </c>
      <c r="F4697" s="26">
        <f t="shared" si="511"/>
        <v>2.130243267694258</v>
      </c>
      <c r="G4697" s="26">
        <v>3.1228880420093699</v>
      </c>
      <c r="H4697" s="26">
        <v>-1.3251427481808099E-3</v>
      </c>
      <c r="I4697" s="26">
        <f t="shared" si="512"/>
        <v>2.0836474023206595</v>
      </c>
      <c r="J4697" s="26">
        <v>2.98191759318075</v>
      </c>
      <c r="K4697" s="26">
        <v>1.49903917204559E-5</v>
      </c>
      <c r="L4697" s="26">
        <f t="shared" si="513"/>
        <v>2.1704342792183384</v>
      </c>
      <c r="M4697" s="26">
        <v>3.24676141521326</v>
      </c>
      <c r="N4697" s="26">
        <v>-2.7710275184605901E-3</v>
      </c>
      <c r="O4697" s="26">
        <f t="shared" si="514"/>
        <v>1.9945004237795125</v>
      </c>
      <c r="P4697" s="26">
        <v>2.7294043662683101</v>
      </c>
      <c r="Q4697" s="26">
        <v>8.3328562569343902E-4</v>
      </c>
      <c r="R4697" s="26">
        <f t="shared" si="515"/>
        <v>2.4119109297683106</v>
      </c>
      <c r="S4697" s="26">
        <v>4.1501374235028896</v>
      </c>
      <c r="T4697" s="26">
        <v>7.04390732927513E-4</v>
      </c>
      <c r="U4697" s="26">
        <f t="shared" si="516"/>
        <v>2.0860960856083826</v>
      </c>
      <c r="V4697" s="26">
        <v>2.9793099450025902</v>
      </c>
      <c r="W4697" s="26">
        <v>1.408E-3</v>
      </c>
      <c r="X4697" s="26">
        <f t="shared" si="517"/>
        <v>1.9902879999999987</v>
      </c>
      <c r="Y4697" s="26">
        <v>2.7285710000000001</v>
      </c>
    </row>
    <row r="4698" spans="1:25" x14ac:dyDescent="0.3">
      <c r="A4698" s="1">
        <v>42613</v>
      </c>
      <c r="B4698" s="26">
        <v>-2.3786911055625999E-3</v>
      </c>
      <c r="C4698" s="26">
        <f t="shared" si="511"/>
        <v>1.8004416429979024</v>
      </c>
      <c r="D4698" s="26">
        <v>2.2265240401363098</v>
      </c>
      <c r="E4698" s="26">
        <v>-1.1603228835340301E-3</v>
      </c>
      <c r="F4698" s="26">
        <f t="shared" si="511"/>
        <v>2.1290829448107238</v>
      </c>
      <c r="G4698" s="26">
        <v>3.1192665849875501</v>
      </c>
      <c r="H4698" s="26">
        <v>-1.11792724679298E-3</v>
      </c>
      <c r="I4698" s="26">
        <f t="shared" si="512"/>
        <v>2.0825294750738665</v>
      </c>
      <c r="J4698" s="26">
        <v>2.9785858889041199</v>
      </c>
      <c r="K4698" s="26">
        <v>-1.1603228835340301E-3</v>
      </c>
      <c r="L4698" s="26">
        <f t="shared" si="513"/>
        <v>2.1692739563348042</v>
      </c>
      <c r="M4698" s="26">
        <v>3.2429963084380198</v>
      </c>
      <c r="N4698" s="26">
        <v>-1.19555923065696E-3</v>
      </c>
      <c r="O4698" s="26">
        <f t="shared" si="514"/>
        <v>1.9933048645488556</v>
      </c>
      <c r="P4698" s="26">
        <v>2.7261431515601502</v>
      </c>
      <c r="Q4698" s="26">
        <v>-6.61879483499857E-4</v>
      </c>
      <c r="R4698" s="26">
        <f t="shared" si="515"/>
        <v>2.4112490502848107</v>
      </c>
      <c r="S4698" s="26">
        <v>4.1473914415433804</v>
      </c>
      <c r="T4698" s="26">
        <v>-7.2618586254571699E-4</v>
      </c>
      <c r="U4698" s="26">
        <f t="shared" si="516"/>
        <v>2.085369899745837</v>
      </c>
      <c r="V4698" s="26">
        <v>2.97714719761372</v>
      </c>
      <c r="W4698" s="26">
        <v>-1.016E-3</v>
      </c>
      <c r="X4698" s="26">
        <f t="shared" si="517"/>
        <v>1.9892719999999988</v>
      </c>
      <c r="Y4698" s="26">
        <v>2.7257920000000002</v>
      </c>
    </row>
    <row r="4699" spans="1:25" x14ac:dyDescent="0.3">
      <c r="A4699" s="1">
        <v>42614</v>
      </c>
      <c r="B4699" s="26">
        <v>-4.13853894114424E-5</v>
      </c>
      <c r="C4699" s="26">
        <f t="shared" si="511"/>
        <v>1.800400257608491</v>
      </c>
      <c r="D4699" s="26">
        <v>2.2264318964785899</v>
      </c>
      <c r="E4699" s="26">
        <v>6.2155730845093202E-4</v>
      </c>
      <c r="F4699" s="26">
        <f t="shared" si="511"/>
        <v>2.1297045021191749</v>
      </c>
      <c r="G4699" s="26">
        <v>3.1212059905938898</v>
      </c>
      <c r="H4699" s="26">
        <v>1.08315539140883E-3</v>
      </c>
      <c r="I4699" s="26">
        <f t="shared" si="512"/>
        <v>2.0836126304652756</v>
      </c>
      <c r="J4699" s="26">
        <v>2.9818139081760999</v>
      </c>
      <c r="K4699" s="26">
        <v>6.2155730845093202E-4</v>
      </c>
      <c r="L4699" s="26">
        <f t="shared" si="513"/>
        <v>2.1698955136432554</v>
      </c>
      <c r="M4699" s="26">
        <v>3.2450126430636499</v>
      </c>
      <c r="N4699" s="26">
        <v>1.4263371643976799E-3</v>
      </c>
      <c r="O4699" s="26">
        <f t="shared" si="514"/>
        <v>1.9947312017132532</v>
      </c>
      <c r="P4699" s="26">
        <v>2.7300343252558199</v>
      </c>
      <c r="Q4699" s="26">
        <v>1.16013818343341E-3</v>
      </c>
      <c r="R4699" s="26">
        <f t="shared" si="515"/>
        <v>2.4124091884682439</v>
      </c>
      <c r="S4699" s="26">
        <v>4.1522057808257902</v>
      </c>
      <c r="T4699" s="26">
        <v>1.5391247443772801E-3</v>
      </c>
      <c r="U4699" s="26">
        <f t="shared" si="516"/>
        <v>2.0869090244902142</v>
      </c>
      <c r="V4699" s="26">
        <v>2.9817329266324601</v>
      </c>
      <c r="W4699" s="26">
        <v>5.7300000000000005E-4</v>
      </c>
      <c r="X4699" s="26">
        <f t="shared" si="517"/>
        <v>1.9898449999999988</v>
      </c>
      <c r="Y4699" s="26">
        <v>2.7274929999999999</v>
      </c>
    </row>
    <row r="4700" spans="1:25" x14ac:dyDescent="0.3">
      <c r="A4700" s="1">
        <v>42615</v>
      </c>
      <c r="B4700" s="26">
        <v>4.1922415990346103E-3</v>
      </c>
      <c r="C4700" s="26">
        <f t="shared" si="511"/>
        <v>1.8045924992075255</v>
      </c>
      <c r="D4700" s="26">
        <v>2.2357852289084299</v>
      </c>
      <c r="E4700" s="26">
        <v>3.5856917088457401E-3</v>
      </c>
      <c r="F4700" s="26">
        <f t="shared" si="511"/>
        <v>2.1332901938280209</v>
      </c>
      <c r="G4700" s="26">
        <v>3.1324177620012001</v>
      </c>
      <c r="H4700" s="26">
        <v>3.9515693834666198E-3</v>
      </c>
      <c r="I4700" s="26">
        <f t="shared" si="512"/>
        <v>2.087564199848742</v>
      </c>
      <c r="J4700" s="26">
        <v>2.9936200637816999</v>
      </c>
      <c r="K4700" s="26">
        <v>3.5856917088457401E-3</v>
      </c>
      <c r="L4700" s="26">
        <f t="shared" si="513"/>
        <v>2.1734812053521013</v>
      </c>
      <c r="M4700" s="26">
        <v>3.2566691438128799</v>
      </c>
      <c r="N4700" s="26">
        <v>3.6814669284718198E-3</v>
      </c>
      <c r="O4700" s="26">
        <f t="shared" si="514"/>
        <v>1.998412668641725</v>
      </c>
      <c r="P4700" s="26">
        <v>2.7401033794104501</v>
      </c>
      <c r="Q4700" s="26">
        <v>3.5979441881163299E-3</v>
      </c>
      <c r="R4700" s="26">
        <f t="shared" si="515"/>
        <v>2.4160071326563601</v>
      </c>
      <c r="S4700" s="26">
        <v>4.1671720933161396</v>
      </c>
      <c r="T4700" s="26">
        <v>3.8109345864369899E-3</v>
      </c>
      <c r="U4700" s="26">
        <f t="shared" si="516"/>
        <v>2.090719959076651</v>
      </c>
      <c r="V4700" s="26">
        <v>2.9931177954865702</v>
      </c>
      <c r="W4700" s="26">
        <v>3.5720000000000001E-3</v>
      </c>
      <c r="X4700" s="26">
        <f t="shared" si="517"/>
        <v>1.9934169999999987</v>
      </c>
      <c r="Y4700" s="26">
        <v>2.7372510000000001</v>
      </c>
    </row>
    <row r="4701" spans="1:25" x14ac:dyDescent="0.3">
      <c r="A4701" s="1">
        <v>42619</v>
      </c>
      <c r="B4701" s="26">
        <v>2.9772423700053399E-3</v>
      </c>
      <c r="C4701" s="26">
        <f t="shared" si="511"/>
        <v>1.8075697415775309</v>
      </c>
      <c r="D4701" s="26">
        <v>2.2424516222322701</v>
      </c>
      <c r="E4701" s="26">
        <v>4.1463112933587598E-3</v>
      </c>
      <c r="F4701" s="26">
        <f t="shared" si="511"/>
        <v>2.1374365051213795</v>
      </c>
      <c r="G4701" s="26">
        <v>3.1454327044988699</v>
      </c>
      <c r="H4701" s="26">
        <v>5.3860862243520803E-3</v>
      </c>
      <c r="I4701" s="26">
        <f t="shared" si="512"/>
        <v>2.0929502860730942</v>
      </c>
      <c r="J4701" s="26">
        <v>3.0097874599785901</v>
      </c>
      <c r="K4701" s="26">
        <v>4.1463112933587598E-3</v>
      </c>
      <c r="L4701" s="26">
        <f t="shared" si="513"/>
        <v>2.1776275166454599</v>
      </c>
      <c r="M4701" s="26">
        <v>3.2702003407543798</v>
      </c>
      <c r="N4701" s="26">
        <v>7.1455161127717097E-3</v>
      </c>
      <c r="O4701" s="26">
        <f t="shared" si="514"/>
        <v>2.0055581847544968</v>
      </c>
      <c r="P4701" s="26">
        <v>2.7597529518205799</v>
      </c>
      <c r="Q4701" s="26">
        <v>4.3897983521845102E-3</v>
      </c>
      <c r="R4701" s="26">
        <f t="shared" si="515"/>
        <v>2.4203969310085447</v>
      </c>
      <c r="S4701" s="26">
        <v>4.1855053487111702</v>
      </c>
      <c r="T4701" s="26">
        <v>5.6255150365497903E-3</v>
      </c>
      <c r="U4701" s="26">
        <f t="shared" si="516"/>
        <v>2.0963454741132006</v>
      </c>
      <c r="V4701" s="26">
        <v>3.0100030743163599</v>
      </c>
      <c r="W4701" s="26">
        <v>3.7780000000000001E-3</v>
      </c>
      <c r="X4701" s="26">
        <f t="shared" si="517"/>
        <v>1.9971949999999987</v>
      </c>
      <c r="Y4701" s="26">
        <v>2.7479269999999998</v>
      </c>
    </row>
    <row r="4702" spans="1:25" x14ac:dyDescent="0.3">
      <c r="A4702" s="1">
        <v>42620</v>
      </c>
      <c r="B4702" s="26">
        <v>-1.4639593829345E-4</v>
      </c>
      <c r="C4702" s="26">
        <f t="shared" si="511"/>
        <v>1.8074233456392375</v>
      </c>
      <c r="D4702" s="26">
        <v>2.24212336045164</v>
      </c>
      <c r="E4702" s="26">
        <v>-9.0760462468402001E-4</v>
      </c>
      <c r="F4702" s="26">
        <f t="shared" si="511"/>
        <v>2.1365289004966956</v>
      </c>
      <c r="G4702" s="26">
        <v>3.1425791903568299</v>
      </c>
      <c r="H4702" s="26">
        <v>-5.25911575393907E-4</v>
      </c>
      <c r="I4702" s="26">
        <f t="shared" si="512"/>
        <v>2.0924243744977002</v>
      </c>
      <c r="J4702" s="26">
        <v>3.0082049940689499</v>
      </c>
      <c r="K4702" s="26">
        <v>-9.0760462468402001E-4</v>
      </c>
      <c r="L4702" s="26">
        <f t="shared" si="513"/>
        <v>2.1767199120207761</v>
      </c>
      <c r="M4702" s="26">
        <v>3.2672336383015499</v>
      </c>
      <c r="N4702" s="26">
        <v>1.0074795853405999E-3</v>
      </c>
      <c r="O4702" s="26">
        <f t="shared" si="514"/>
        <v>2.0065656643398375</v>
      </c>
      <c r="P4702" s="26">
        <v>2.7625347476460802</v>
      </c>
      <c r="Q4702" s="26">
        <v>-1.7231104423509199E-3</v>
      </c>
      <c r="R4702" s="26">
        <f t="shared" si="515"/>
        <v>2.4186738205661937</v>
      </c>
      <c r="S4702" s="26">
        <v>4.1782994707829602</v>
      </c>
      <c r="T4702" s="26">
        <v>-1.43106505419847E-3</v>
      </c>
      <c r="U4702" s="26">
        <f t="shared" si="516"/>
        <v>2.0949144090590019</v>
      </c>
      <c r="V4702" s="26">
        <v>3.0056986447976102</v>
      </c>
      <c r="W4702" s="26">
        <v>-1.072E-3</v>
      </c>
      <c r="X4702" s="26">
        <f t="shared" si="517"/>
        <v>1.9961229999999988</v>
      </c>
      <c r="Y4702" s="26">
        <v>2.7449180000000002</v>
      </c>
    </row>
    <row r="4703" spans="1:25" x14ac:dyDescent="0.3">
      <c r="A4703" s="1">
        <v>42621</v>
      </c>
      <c r="B4703" s="26">
        <v>-2.22548819247028E-3</v>
      </c>
      <c r="C4703" s="26">
        <f t="shared" si="511"/>
        <v>1.8051978574467671</v>
      </c>
      <c r="D4703" s="26">
        <v>2.2371390896619601</v>
      </c>
      <c r="E4703" s="26">
        <v>-9.6012027293947903E-4</v>
      </c>
      <c r="F4703" s="26">
        <f t="shared" si="511"/>
        <v>2.135568780223756</v>
      </c>
      <c r="G4703" s="26">
        <v>3.1395633843667601</v>
      </c>
      <c r="H4703" s="26">
        <v>-2.9603050303563402E-3</v>
      </c>
      <c r="I4703" s="26">
        <f t="shared" si="512"/>
        <v>2.0894640694673439</v>
      </c>
      <c r="J4703" s="26">
        <v>2.99931295775629</v>
      </c>
      <c r="K4703" s="26">
        <v>-9.6012027293947903E-4</v>
      </c>
      <c r="L4703" s="26">
        <f t="shared" si="513"/>
        <v>2.1757597917478364</v>
      </c>
      <c r="M4703" s="26">
        <v>3.2640982064856798</v>
      </c>
      <c r="N4703" s="26">
        <v>-2.43552006114504E-3</v>
      </c>
      <c r="O4703" s="26">
        <f t="shared" si="514"/>
        <v>2.0041301442786925</v>
      </c>
      <c r="P4703" s="26">
        <v>2.7558147255446901</v>
      </c>
      <c r="Q4703" s="26">
        <v>-7.73594415201414E-4</v>
      </c>
      <c r="R4703" s="26">
        <f t="shared" si="515"/>
        <v>2.4179002261509925</v>
      </c>
      <c r="S4703" s="26">
        <v>4.1750684115731396</v>
      </c>
      <c r="T4703" s="26">
        <v>-6.0383209930518203E-4</v>
      </c>
      <c r="U4703" s="26">
        <f t="shared" si="516"/>
        <v>2.0943105769596966</v>
      </c>
      <c r="V4703" s="26">
        <v>3.0038842553234799</v>
      </c>
      <c r="W4703" s="26">
        <v>-1.2210000000000001E-3</v>
      </c>
      <c r="X4703" s="26">
        <f t="shared" si="517"/>
        <v>1.9949019999999988</v>
      </c>
      <c r="Y4703" s="26">
        <v>2.7416649999999998</v>
      </c>
    </row>
    <row r="4704" spans="1:25" x14ac:dyDescent="0.3">
      <c r="A4704" s="1">
        <v>42622</v>
      </c>
      <c r="B4704" s="26">
        <v>-2.4827742410836399E-2</v>
      </c>
      <c r="C4704" s="26">
        <f t="shared" si="511"/>
        <v>1.7803701150359308</v>
      </c>
      <c r="D4704" s="26">
        <v>2.1822798106172301</v>
      </c>
      <c r="E4704" s="26">
        <v>-2.1731115258010799E-2</v>
      </c>
      <c r="F4704" s="26">
        <f t="shared" si="511"/>
        <v>2.1138376649657453</v>
      </c>
      <c r="G4704" s="26">
        <v>3.0720731456322898</v>
      </c>
      <c r="H4704" s="26">
        <v>-2.1715345821816601E-2</v>
      </c>
      <c r="I4704" s="26">
        <f t="shared" si="512"/>
        <v>2.0677487236455274</v>
      </c>
      <c r="J4704" s="26">
        <v>2.9348839208655999</v>
      </c>
      <c r="K4704" s="26">
        <v>-2.1731115258010799E-2</v>
      </c>
      <c r="L4704" s="26">
        <f t="shared" si="513"/>
        <v>2.1540286764898258</v>
      </c>
      <c r="M4704" s="26">
        <v>3.1939308805748698</v>
      </c>
      <c r="N4704" s="26">
        <v>-2.15675001589915E-2</v>
      </c>
      <c r="O4704" s="26">
        <f t="shared" si="514"/>
        <v>1.9825626441197011</v>
      </c>
      <c r="P4704" s="26">
        <v>2.6970150512450699</v>
      </c>
      <c r="Q4704" s="26">
        <v>-2.1997646185372002E-2</v>
      </c>
      <c r="R4704" s="26">
        <f t="shared" si="515"/>
        <v>2.3959025799656204</v>
      </c>
      <c r="S4704" s="26">
        <v>4.0842295178000603</v>
      </c>
      <c r="T4704" s="26">
        <v>-2.3007456203932901E-2</v>
      </c>
      <c r="U4704" s="26">
        <f t="shared" si="516"/>
        <v>2.0713031207557635</v>
      </c>
      <c r="V4704" s="26">
        <v>2.9355615000980602</v>
      </c>
      <c r="W4704" s="26">
        <v>-2.1499000000000001E-2</v>
      </c>
      <c r="X4704" s="26">
        <f t="shared" si="517"/>
        <v>1.9734029999999989</v>
      </c>
      <c r="Y4704" s="26">
        <v>2.683135</v>
      </c>
    </row>
    <row r="4705" spans="1:25" x14ac:dyDescent="0.3">
      <c r="A4705" s="1">
        <v>42625</v>
      </c>
      <c r="B4705" s="26">
        <v>1.4570387233434399E-2</v>
      </c>
      <c r="C4705" s="26">
        <f t="shared" si="511"/>
        <v>1.7949405022693652</v>
      </c>
      <c r="D4705" s="26">
        <v>2.2143092465096199</v>
      </c>
      <c r="E4705" s="26">
        <v>1.36270512463917E-2</v>
      </c>
      <c r="F4705" s="26">
        <f t="shared" si="511"/>
        <v>2.127464716212137</v>
      </c>
      <c r="G4705" s="26">
        <v>3.1142229805462098</v>
      </c>
      <c r="H4705" s="26">
        <v>1.3781753004101401E-2</v>
      </c>
      <c r="I4705" s="26">
        <f t="shared" si="512"/>
        <v>2.081530476649629</v>
      </c>
      <c r="J4705" s="26">
        <v>2.97561177211099</v>
      </c>
      <c r="K4705" s="26">
        <v>1.36270512463917E-2</v>
      </c>
      <c r="L4705" s="26">
        <f t="shared" si="513"/>
        <v>2.1676557277362174</v>
      </c>
      <c r="M4705" s="26">
        <v>3.23775264293561</v>
      </c>
      <c r="N4705" s="26">
        <v>1.43807896411341E-2</v>
      </c>
      <c r="O4705" s="26">
        <f t="shared" si="514"/>
        <v>1.9969434337608352</v>
      </c>
      <c r="P4705" s="26">
        <v>2.73608047996394</v>
      </c>
      <c r="Q4705" s="26">
        <v>1.47047308305416E-2</v>
      </c>
      <c r="R4705" s="26">
        <f t="shared" si="515"/>
        <v>2.4106073107961619</v>
      </c>
      <c r="S4705" s="26">
        <v>4.1447307505070201</v>
      </c>
      <c r="T4705" s="26">
        <v>1.45457006357597E-2</v>
      </c>
      <c r="U4705" s="26">
        <f t="shared" si="516"/>
        <v>2.0858488213915232</v>
      </c>
      <c r="V4705" s="26">
        <v>2.9785733593316501</v>
      </c>
      <c r="W4705" s="26">
        <v>1.3405E-2</v>
      </c>
      <c r="X4705" s="26">
        <f t="shared" si="517"/>
        <v>1.986807999999999</v>
      </c>
      <c r="Y4705" s="26">
        <v>2.7194989999999999</v>
      </c>
    </row>
    <row r="4706" spans="1:25" x14ac:dyDescent="0.3">
      <c r="A4706" s="1">
        <v>42626</v>
      </c>
      <c r="B4706" s="26">
        <v>-1.4941748278210799E-2</v>
      </c>
      <c r="C4706" s="26">
        <f t="shared" si="511"/>
        <v>1.7799987539911544</v>
      </c>
      <c r="D4706" s="26">
        <v>2.1814695473661798</v>
      </c>
      <c r="E4706" s="26">
        <v>-1.37629922655937E-2</v>
      </c>
      <c r="F4706" s="26">
        <f t="shared" si="511"/>
        <v>2.1137017239465434</v>
      </c>
      <c r="G4706" s="26">
        <v>3.0716555532624201</v>
      </c>
      <c r="H4706" s="26">
        <v>-1.1484170841302901E-2</v>
      </c>
      <c r="I4706" s="26">
        <f t="shared" si="512"/>
        <v>2.0700463058083263</v>
      </c>
      <c r="J4706" s="26">
        <v>2.9416348102037699</v>
      </c>
      <c r="K4706" s="26">
        <v>-1.37629922655937E-2</v>
      </c>
      <c r="L4706" s="26">
        <f t="shared" si="513"/>
        <v>2.1538927354706239</v>
      </c>
      <c r="M4706" s="26">
        <v>3.1934967238662302</v>
      </c>
      <c r="N4706" s="26">
        <v>-1.33393742109045E-2</v>
      </c>
      <c r="O4706" s="26">
        <f t="shared" si="514"/>
        <v>1.9836040595499307</v>
      </c>
      <c r="P4706" s="26">
        <v>2.6998252273614098</v>
      </c>
      <c r="Q4706" s="26">
        <v>-1.30442629473077E-2</v>
      </c>
      <c r="R4706" s="26">
        <f t="shared" si="515"/>
        <v>2.3975630478488541</v>
      </c>
      <c r="S4706" s="26">
        <v>4.0910168832838298</v>
      </c>
      <c r="T4706" s="26">
        <v>-1.3586549926385499E-2</v>
      </c>
      <c r="U4706" s="26">
        <f t="shared" si="516"/>
        <v>2.0722622714651378</v>
      </c>
      <c r="V4706" s="26">
        <v>2.9383784967394901</v>
      </c>
      <c r="W4706" s="26">
        <v>-1.3063E-2</v>
      </c>
      <c r="X4706" s="26">
        <f t="shared" si="517"/>
        <v>1.973744999999999</v>
      </c>
      <c r="Y4706" s="26">
        <v>2.6840359999999999</v>
      </c>
    </row>
    <row r="4707" spans="1:25" x14ac:dyDescent="0.3">
      <c r="A4707" s="1">
        <v>42627</v>
      </c>
      <c r="B4707" s="26">
        <v>-5.8784939981283495E-4</v>
      </c>
      <c r="C4707" s="26">
        <f t="shared" si="511"/>
        <v>1.7794109045913415</v>
      </c>
      <c r="D4707" s="26">
        <v>2.1801875486500499</v>
      </c>
      <c r="E4707" s="26">
        <v>-8.19106175599536E-4</v>
      </c>
      <c r="F4707" s="26">
        <f t="shared" si="511"/>
        <v>2.1128826177709441</v>
      </c>
      <c r="G4707" s="26">
        <v>3.0691405713886302</v>
      </c>
      <c r="H4707" s="26">
        <v>1.6513339975008699E-3</v>
      </c>
      <c r="I4707" s="26">
        <f t="shared" si="512"/>
        <v>2.0716976398058273</v>
      </c>
      <c r="J4707" s="26">
        <v>2.9464964447605402</v>
      </c>
      <c r="K4707" s="26">
        <v>-8.19106175599536E-4</v>
      </c>
      <c r="L4707" s="26">
        <f t="shared" si="513"/>
        <v>2.1530736292950245</v>
      </c>
      <c r="M4707" s="26">
        <v>3.19088198199975</v>
      </c>
      <c r="N4707" s="26">
        <v>-3.0614327811176602E-4</v>
      </c>
      <c r="O4707" s="26">
        <f t="shared" si="514"/>
        <v>1.983297916271819</v>
      </c>
      <c r="P4707" s="26">
        <v>2.6989988205218798</v>
      </c>
      <c r="Q4707" s="26">
        <v>-1.0145671819432301E-3</v>
      </c>
      <c r="R4707" s="26">
        <f t="shared" si="515"/>
        <v>2.3965484806669108</v>
      </c>
      <c r="S4707" s="26">
        <v>4.0868683766384803</v>
      </c>
      <c r="T4707" s="26">
        <v>-1.000706158827E-3</v>
      </c>
      <c r="U4707" s="26">
        <f t="shared" si="516"/>
        <v>2.0712615653063109</v>
      </c>
      <c r="V4707" s="26">
        <v>2.9354395140551399</v>
      </c>
      <c r="W4707" s="26">
        <v>-3.2299999999999999E-4</v>
      </c>
      <c r="X4707" s="26">
        <f t="shared" si="517"/>
        <v>1.9734219999999989</v>
      </c>
      <c r="Y4707" s="26">
        <v>2.6830430000000001</v>
      </c>
    </row>
    <row r="4708" spans="1:25" x14ac:dyDescent="0.3">
      <c r="A4708" s="1">
        <v>42628</v>
      </c>
      <c r="B4708" s="26">
        <v>1.00585164494398E-2</v>
      </c>
      <c r="C4708" s="26">
        <f t="shared" si="511"/>
        <v>1.7894694210407813</v>
      </c>
      <c r="D4708" s="26">
        <v>2.2022276605620301</v>
      </c>
      <c r="E4708" s="26">
        <v>8.7010533289309296E-3</v>
      </c>
      <c r="F4708" s="26">
        <f t="shared" si="511"/>
        <v>2.121583671099875</v>
      </c>
      <c r="G4708" s="26">
        <v>3.0959618446227202</v>
      </c>
      <c r="H4708" s="26">
        <v>1.0744750613214501E-2</v>
      </c>
      <c r="I4708" s="26">
        <f t="shared" si="512"/>
        <v>2.0824423904190419</v>
      </c>
      <c r="J4708" s="26">
        <v>2.9783265110741901</v>
      </c>
      <c r="K4708" s="26">
        <v>8.7010533289309296E-3</v>
      </c>
      <c r="L4708" s="26">
        <f t="shared" si="513"/>
        <v>2.1617746826239554</v>
      </c>
      <c r="M4708" s="26">
        <v>3.2187671555544402</v>
      </c>
      <c r="N4708" s="26">
        <v>8.6755590919979694E-3</v>
      </c>
      <c r="O4708" s="26">
        <f t="shared" si="514"/>
        <v>1.991973475363817</v>
      </c>
      <c r="P4708" s="26">
        <v>2.72251600915616</v>
      </c>
      <c r="Q4708" s="26">
        <v>8.8431038517455506E-3</v>
      </c>
      <c r="R4708" s="26">
        <f t="shared" si="515"/>
        <v>2.4053915845186564</v>
      </c>
      <c r="S4708" s="26">
        <v>4.1231692477462296</v>
      </c>
      <c r="T4708" s="26">
        <v>9.69309028192002E-3</v>
      </c>
      <c r="U4708" s="26">
        <f t="shared" si="516"/>
        <v>2.080954655588231</v>
      </c>
      <c r="V4708" s="26">
        <v>2.96403134200267</v>
      </c>
      <c r="W4708" s="26">
        <v>8.8339999999999998E-3</v>
      </c>
      <c r="X4708" s="26">
        <f t="shared" si="517"/>
        <v>1.9822559999999989</v>
      </c>
      <c r="Y4708" s="26">
        <v>2.7068629999999998</v>
      </c>
    </row>
    <row r="4709" spans="1:25" x14ac:dyDescent="0.3">
      <c r="A4709" s="1">
        <v>42629</v>
      </c>
      <c r="B4709" s="26">
        <v>-3.7794277955721001E-3</v>
      </c>
      <c r="C4709" s="26">
        <f t="shared" si="511"/>
        <v>1.7856899932452093</v>
      </c>
      <c r="D4709" s="26">
        <v>2.1939202087253999</v>
      </c>
      <c r="E4709" s="26">
        <v>-4.0069115451597196E-3</v>
      </c>
      <c r="F4709" s="26">
        <f t="shared" si="511"/>
        <v>2.1175767595547152</v>
      </c>
      <c r="G4709" s="26">
        <v>3.0835814195625</v>
      </c>
      <c r="H4709" s="26">
        <v>-3.67130853375951E-3</v>
      </c>
      <c r="I4709" s="26">
        <f t="shared" si="512"/>
        <v>2.0787710818852823</v>
      </c>
      <c r="J4709" s="26">
        <v>2.9674122026935601</v>
      </c>
      <c r="K4709" s="26">
        <v>-4.0069115451597196E-3</v>
      </c>
      <c r="L4709" s="26">
        <f t="shared" si="513"/>
        <v>2.1577677710787957</v>
      </c>
      <c r="M4709" s="26">
        <v>3.20589564500116</v>
      </c>
      <c r="N4709" s="26">
        <v>-6.2135654452435095E-4</v>
      </c>
      <c r="O4709" s="26">
        <f t="shared" si="514"/>
        <v>1.9913521188192926</v>
      </c>
      <c r="P4709" s="26">
        <v>2.7208248814673399</v>
      </c>
      <c r="Q4709" s="26">
        <v>-2.69263669598091E-3</v>
      </c>
      <c r="R4709" s="26">
        <f t="shared" si="515"/>
        <v>2.4026989478226755</v>
      </c>
      <c r="S4709" s="26">
        <v>4.1120819846106196</v>
      </c>
      <c r="T4709" s="26">
        <v>-3.2304553570321102E-3</v>
      </c>
      <c r="U4709" s="26">
        <f t="shared" si="516"/>
        <v>2.0777242002311991</v>
      </c>
      <c r="V4709" s="26">
        <v>2.9544716205158701</v>
      </c>
      <c r="W4709" s="26">
        <v>-4.0159999999999996E-3</v>
      </c>
      <c r="X4709" s="26">
        <f t="shared" si="517"/>
        <v>1.9782399999999989</v>
      </c>
      <c r="Y4709" s="26">
        <v>2.6961439999999999</v>
      </c>
    </row>
    <row r="4710" spans="1:25" x14ac:dyDescent="0.3">
      <c r="A4710" s="1">
        <v>42632</v>
      </c>
      <c r="B4710" s="26">
        <v>-1.8603233824686001E-5</v>
      </c>
      <c r="C4710" s="26">
        <f t="shared" si="511"/>
        <v>1.7856713900113845</v>
      </c>
      <c r="D4710" s="26">
        <v>2.1938793950944002</v>
      </c>
      <c r="E4710" s="26">
        <v>-2.08914222760243E-3</v>
      </c>
      <c r="F4710" s="26">
        <f t="shared" si="511"/>
        <v>2.1154876173271129</v>
      </c>
      <c r="G4710" s="26">
        <v>3.07714610389209</v>
      </c>
      <c r="H4710" s="26">
        <v>-2.96381049976437E-3</v>
      </c>
      <c r="I4710" s="26">
        <f t="shared" si="512"/>
        <v>2.0758072713855178</v>
      </c>
      <c r="J4710" s="26">
        <v>2.9586303755143102</v>
      </c>
      <c r="K4710" s="26">
        <v>-2.08914222760243E-3</v>
      </c>
      <c r="L4710" s="26">
        <f t="shared" si="513"/>
        <v>2.1556786288511933</v>
      </c>
      <c r="M4710" s="26">
        <v>3.1992050642527099</v>
      </c>
      <c r="N4710" s="26">
        <v>-3.7950190752321302E-3</v>
      </c>
      <c r="O4710" s="26">
        <f t="shared" si="514"/>
        <v>1.9875570997440606</v>
      </c>
      <c r="P4710" s="26">
        <v>2.7105188672711198</v>
      </c>
      <c r="Q4710" s="26">
        <v>-3.1085053556565599E-3</v>
      </c>
      <c r="R4710" s="26">
        <f t="shared" si="515"/>
        <v>2.3995904424670189</v>
      </c>
      <c r="S4710" s="26">
        <v>4.0993194022931601</v>
      </c>
      <c r="T4710" s="26">
        <v>-3.6373797204059199E-3</v>
      </c>
      <c r="U4710" s="26">
        <f t="shared" si="516"/>
        <v>2.074086820510793</v>
      </c>
      <c r="V4710" s="26">
        <v>2.9437446062978898</v>
      </c>
      <c r="W4710" s="26">
        <v>-1.7769999999999999E-3</v>
      </c>
      <c r="X4710" s="26">
        <f t="shared" si="517"/>
        <v>1.976462999999999</v>
      </c>
      <c r="Y4710" s="26">
        <v>2.69116</v>
      </c>
    </row>
    <row r="4711" spans="1:25" x14ac:dyDescent="0.3">
      <c r="A4711" s="1">
        <v>42633</v>
      </c>
      <c r="B4711" s="26">
        <v>2.9909348423417701E-4</v>
      </c>
      <c r="C4711" s="26">
        <f t="shared" si="511"/>
        <v>1.7859704834956187</v>
      </c>
      <c r="D4711" s="26">
        <v>2.1945356682652899</v>
      </c>
      <c r="E4711" s="26">
        <v>1.5451027881061201E-3</v>
      </c>
      <c r="F4711" s="26">
        <f t="shared" si="511"/>
        <v>2.117032720115219</v>
      </c>
      <c r="G4711" s="26">
        <v>3.08190428591015</v>
      </c>
      <c r="H4711" s="26">
        <v>1.1552451655599599E-3</v>
      </c>
      <c r="I4711" s="26">
        <f t="shared" si="512"/>
        <v>2.0769625165510779</v>
      </c>
      <c r="J4711" s="26">
        <v>2.9620502939940998</v>
      </c>
      <c r="K4711" s="26">
        <v>1.5451027881061201E-3</v>
      </c>
      <c r="L4711" s="26">
        <f t="shared" si="513"/>
        <v>2.1572237316392995</v>
      </c>
      <c r="M4711" s="26">
        <v>3.2041519856841001</v>
      </c>
      <c r="N4711" s="26">
        <v>2.29689923717941E-3</v>
      </c>
      <c r="O4711" s="26">
        <f t="shared" si="514"/>
        <v>1.98985399898124</v>
      </c>
      <c r="P4711" s="26">
        <v>2.7167518114718199</v>
      </c>
      <c r="Q4711" s="26">
        <v>1.3595445953110501E-3</v>
      </c>
      <c r="R4711" s="26">
        <f t="shared" si="515"/>
        <v>2.4009499870623299</v>
      </c>
      <c r="S4711" s="26">
        <v>4.1048964000605697</v>
      </c>
      <c r="T4711" s="26">
        <v>6.8352887404524501E-4</v>
      </c>
      <c r="U4711" s="26">
        <f t="shared" si="516"/>
        <v>2.0747703493848384</v>
      </c>
      <c r="V4711" s="26">
        <v>2.94575742856681</v>
      </c>
      <c r="W4711" s="26">
        <v>1.8940000000000001E-3</v>
      </c>
      <c r="X4711" s="26">
        <f t="shared" si="517"/>
        <v>1.978356999999999</v>
      </c>
      <c r="Y4711" s="26">
        <v>2.6961810000000002</v>
      </c>
    </row>
    <row r="4712" spans="1:25" x14ac:dyDescent="0.3">
      <c r="A4712" s="1">
        <v>42634</v>
      </c>
      <c r="B4712" s="26">
        <v>1.08580003336359E-2</v>
      </c>
      <c r="C4712" s="26">
        <f t="shared" si="511"/>
        <v>1.7968284838292545</v>
      </c>
      <c r="D4712" s="26">
        <v>2.21849377044397</v>
      </c>
      <c r="E4712" s="26">
        <v>5.9928304904030404E-3</v>
      </c>
      <c r="F4712" s="26">
        <f t="shared" si="511"/>
        <v>2.1230255506056221</v>
      </c>
      <c r="G4712" s="26">
        <v>3.1004290683822902</v>
      </c>
      <c r="H4712" s="26">
        <v>6.38506794457009E-3</v>
      </c>
      <c r="I4712" s="26">
        <f t="shared" si="512"/>
        <v>2.0833475844956482</v>
      </c>
      <c r="J4712" s="26">
        <v>2.9810236951435698</v>
      </c>
      <c r="K4712" s="26">
        <v>5.9928304904030404E-3</v>
      </c>
      <c r="L4712" s="26">
        <f t="shared" si="513"/>
        <v>2.1632165621297026</v>
      </c>
      <c r="M4712" s="26">
        <v>3.2234115774935601</v>
      </c>
      <c r="N4712" s="26">
        <v>7.5101815473416897E-3</v>
      </c>
      <c r="O4712" s="26">
        <f t="shared" si="514"/>
        <v>1.9973641805285818</v>
      </c>
      <c r="P4712" s="26">
        <v>2.73723191919736</v>
      </c>
      <c r="Q4712" s="26">
        <v>5.8710917201299203E-3</v>
      </c>
      <c r="R4712" s="26">
        <f t="shared" si="515"/>
        <v>2.40682107878246</v>
      </c>
      <c r="S4712" s="26">
        <v>4.1290675092956999</v>
      </c>
      <c r="T4712" s="26">
        <v>6.4399970888768098E-3</v>
      </c>
      <c r="U4712" s="26">
        <f t="shared" si="516"/>
        <v>2.0812103464737151</v>
      </c>
      <c r="V4712" s="26">
        <v>2.9647893147003299</v>
      </c>
      <c r="W4712" s="26">
        <v>5.535E-3</v>
      </c>
      <c r="X4712" s="26">
        <f t="shared" si="517"/>
        <v>1.9838919999999991</v>
      </c>
      <c r="Y4712" s="26">
        <v>2.7113719999999999</v>
      </c>
    </row>
    <row r="4713" spans="1:25" x14ac:dyDescent="0.3">
      <c r="A4713" s="1">
        <v>42635</v>
      </c>
      <c r="B4713" s="26">
        <v>6.4787519176421199E-3</v>
      </c>
      <c r="C4713" s="26">
        <f t="shared" si="511"/>
        <v>1.8033072357468967</v>
      </c>
      <c r="D4713" s="26">
        <v>2.23291350170624</v>
      </c>
      <c r="E4713" s="26">
        <v>5.4447060306758201E-3</v>
      </c>
      <c r="F4713" s="26">
        <f t="shared" si="511"/>
        <v>2.1284702566362981</v>
      </c>
      <c r="G4713" s="26">
        <v>3.11735603258425</v>
      </c>
      <c r="H4713" s="26">
        <v>6.0590998834558598E-3</v>
      </c>
      <c r="I4713" s="26">
        <f t="shared" si="512"/>
        <v>2.0894066843791039</v>
      </c>
      <c r="J4713" s="26">
        <v>2.99914084685589</v>
      </c>
      <c r="K4713" s="26">
        <v>5.4447060306758201E-3</v>
      </c>
      <c r="L4713" s="26">
        <f t="shared" si="513"/>
        <v>2.1686612681603785</v>
      </c>
      <c r="M4713" s="26">
        <v>3.2410099715148299</v>
      </c>
      <c r="N4713" s="26">
        <v>6.3063189430030003E-3</v>
      </c>
      <c r="O4713" s="26">
        <f t="shared" si="514"/>
        <v>2.0036704994715846</v>
      </c>
      <c r="P4713" s="26">
        <v>2.7545483206872499</v>
      </c>
      <c r="Q4713" s="26">
        <v>6.5140140116732503E-3</v>
      </c>
      <c r="R4713" s="26">
        <f t="shared" si="515"/>
        <v>2.4133350927941333</v>
      </c>
      <c r="S4713" s="26">
        <v>4.1560521065102503</v>
      </c>
      <c r="T4713" s="26">
        <v>6.74763813093281E-3</v>
      </c>
      <c r="U4713" s="26">
        <f t="shared" si="516"/>
        <v>2.0879579846046479</v>
      </c>
      <c r="V4713" s="26">
        <v>2.9848622865443102</v>
      </c>
      <c r="W4713" s="26">
        <v>5.7559999999999998E-3</v>
      </c>
      <c r="X4713" s="26">
        <f t="shared" si="517"/>
        <v>1.9896479999999992</v>
      </c>
      <c r="Y4713" s="26">
        <v>2.727144</v>
      </c>
    </row>
    <row r="4714" spans="1:25" x14ac:dyDescent="0.3">
      <c r="A4714" s="1">
        <v>42636</v>
      </c>
      <c r="B4714" s="26">
        <v>-5.7532929597187699E-3</v>
      </c>
      <c r="C4714" s="26">
        <f t="shared" si="511"/>
        <v>1.7975539427871778</v>
      </c>
      <c r="D4714" s="26">
        <v>2.2201037805503501</v>
      </c>
      <c r="E4714" s="26">
        <v>-4.99964238000345E-3</v>
      </c>
      <c r="F4714" s="26">
        <f t="shared" si="511"/>
        <v>2.1234706142562945</v>
      </c>
      <c r="G4714" s="26">
        <v>3.1018092637767301</v>
      </c>
      <c r="H4714" s="26">
        <v>-5.7838870174818802E-3</v>
      </c>
      <c r="I4714" s="26">
        <f t="shared" si="512"/>
        <v>2.0836227973616221</v>
      </c>
      <c r="J4714" s="26">
        <v>2.9818442241231402</v>
      </c>
      <c r="K4714" s="26">
        <v>-4.99964238000345E-3</v>
      </c>
      <c r="L4714" s="26">
        <f t="shared" si="513"/>
        <v>2.1636616257803749</v>
      </c>
      <c r="M4714" s="26">
        <v>3.22484652011457</v>
      </c>
      <c r="N4714" s="26">
        <v>-3.9743816483691604E-3</v>
      </c>
      <c r="O4714" s="26">
        <f t="shared" si="514"/>
        <v>1.9996961178232155</v>
      </c>
      <c r="P4714" s="26">
        <v>2.74362242062218</v>
      </c>
      <c r="Q4714" s="26">
        <v>-3.4108979205082299E-3</v>
      </c>
      <c r="R4714" s="26">
        <f t="shared" si="515"/>
        <v>2.409924194873625</v>
      </c>
      <c r="S4714" s="26">
        <v>4.1419003857803904</v>
      </c>
      <c r="T4714" s="26">
        <v>-3.7072086322019202E-3</v>
      </c>
      <c r="U4714" s="26">
        <f t="shared" si="516"/>
        <v>2.0842507759724458</v>
      </c>
      <c r="V4714" s="26">
        <v>2.9738172650588699</v>
      </c>
      <c r="W4714" s="26">
        <v>-5.0790000000000002E-3</v>
      </c>
      <c r="X4714" s="26">
        <f t="shared" si="517"/>
        <v>1.9845689999999991</v>
      </c>
      <c r="Y4714" s="26">
        <v>2.7134809999999998</v>
      </c>
    </row>
    <row r="4715" spans="1:25" x14ac:dyDescent="0.3">
      <c r="A4715" s="1">
        <v>42639</v>
      </c>
      <c r="B4715" s="26">
        <v>-8.6248501179160397E-3</v>
      </c>
      <c r="C4715" s="26">
        <f t="shared" si="511"/>
        <v>1.7889290926692618</v>
      </c>
      <c r="D4715" s="26">
        <v>2.2010380558940099</v>
      </c>
      <c r="E4715" s="26">
        <v>-1.0627805196028999E-2</v>
      </c>
      <c r="F4715" s="26">
        <f t="shared" si="511"/>
        <v>2.1128428090602656</v>
      </c>
      <c r="G4715" s="26">
        <v>3.06901839529145</v>
      </c>
      <c r="H4715" s="26">
        <v>-9.4004612768374997E-3</v>
      </c>
      <c r="I4715" s="26">
        <f t="shared" si="512"/>
        <v>2.0742223360847847</v>
      </c>
      <c r="J4715" s="26">
        <v>2.9539448518970701</v>
      </c>
      <c r="K4715" s="26">
        <v>-1.0627805196028999E-2</v>
      </c>
      <c r="L4715" s="26">
        <f t="shared" si="513"/>
        <v>2.153033820584346</v>
      </c>
      <c r="M4715" s="26">
        <v>3.1907549596304299</v>
      </c>
      <c r="N4715" s="26">
        <v>-1.04120418632306E-2</v>
      </c>
      <c r="O4715" s="26">
        <f t="shared" si="514"/>
        <v>1.989284075959985</v>
      </c>
      <c r="P4715" s="26">
        <v>2.7152039132047499</v>
      </c>
      <c r="Q4715" s="26">
        <v>-1.14034435444367E-2</v>
      </c>
      <c r="R4715" s="26">
        <f t="shared" si="515"/>
        <v>2.3985207513291882</v>
      </c>
      <c r="S4715" s="26">
        <v>4.0949367411221997</v>
      </c>
      <c r="T4715" s="26">
        <v>-9.9277466285073307E-3</v>
      </c>
      <c r="U4715" s="26">
        <f t="shared" si="516"/>
        <v>2.0743230293439385</v>
      </c>
      <c r="V4715" s="26">
        <v>2.9444400269054301</v>
      </c>
      <c r="W4715" s="26">
        <v>-1.0838E-2</v>
      </c>
      <c r="X4715" s="26">
        <f t="shared" si="517"/>
        <v>1.9737309999999992</v>
      </c>
      <c r="Y4715" s="26">
        <v>2.684374</v>
      </c>
    </row>
    <row r="4716" spans="1:25" x14ac:dyDescent="0.3">
      <c r="A4716" s="1">
        <v>42640</v>
      </c>
      <c r="B4716" s="26">
        <v>6.4234951652981098E-3</v>
      </c>
      <c r="C4716" s="26">
        <f t="shared" si="511"/>
        <v>1.79535258783456</v>
      </c>
      <c r="D4716" s="26">
        <v>2.2152219194237399</v>
      </c>
      <c r="E4716" s="26">
        <v>8.3720293548820903E-3</v>
      </c>
      <c r="F4716" s="26">
        <f t="shared" si="511"/>
        <v>2.1212148384151477</v>
      </c>
      <c r="G4716" s="26">
        <v>3.0948201632613901</v>
      </c>
      <c r="H4716" s="26">
        <v>8.8224583934649499E-3</v>
      </c>
      <c r="I4716" s="26">
        <f t="shared" si="512"/>
        <v>2.0830447944782495</v>
      </c>
      <c r="J4716" s="26">
        <v>2.9801212075660599</v>
      </c>
      <c r="K4716" s="26">
        <v>8.3720293548820903E-3</v>
      </c>
      <c r="L4716" s="26">
        <f t="shared" si="513"/>
        <v>2.1614058499392281</v>
      </c>
      <c r="M4716" s="26">
        <v>3.2175801879326298</v>
      </c>
      <c r="N4716" s="26">
        <v>8.6811543759677205E-3</v>
      </c>
      <c r="O4716" s="26">
        <f t="shared" si="514"/>
        <v>1.9979652303359527</v>
      </c>
      <c r="P4716" s="26">
        <v>2.7388776264415902</v>
      </c>
      <c r="Q4716" s="26">
        <v>8.5203893659379897E-3</v>
      </c>
      <c r="R4716" s="26">
        <f t="shared" si="515"/>
        <v>2.4070411406951262</v>
      </c>
      <c r="S4716" s="26">
        <v>4.1299762597763401</v>
      </c>
      <c r="T4716" s="26">
        <v>7.7718039425963004E-3</v>
      </c>
      <c r="U4716" s="26">
        <f t="shared" si="516"/>
        <v>2.082094833286535</v>
      </c>
      <c r="V4716" s="26">
        <v>2.9674127917963902</v>
      </c>
      <c r="W4716" s="26">
        <v>8.5339999999999999E-3</v>
      </c>
      <c r="X4716" s="26">
        <f t="shared" si="517"/>
        <v>1.9822649999999993</v>
      </c>
      <c r="Y4716" s="26">
        <v>2.7073849999999999</v>
      </c>
    </row>
    <row r="4717" spans="1:25" x14ac:dyDescent="0.3">
      <c r="A4717" s="1">
        <v>42641</v>
      </c>
      <c r="B4717" s="26">
        <v>5.28257660364245E-3</v>
      </c>
      <c r="C4717" s="26">
        <f t="shared" si="511"/>
        <v>1.8006351644382024</v>
      </c>
      <c r="D4717" s="26">
        <v>2.2269549619703799</v>
      </c>
      <c r="E4717" s="26">
        <v>6.32511234243174E-3</v>
      </c>
      <c r="F4717" s="26">
        <f t="shared" si="511"/>
        <v>2.1275399507575794</v>
      </c>
      <c r="G4717" s="26">
        <v>3.1144572865103899</v>
      </c>
      <c r="H4717" s="26">
        <v>6.6250323850570404E-3</v>
      </c>
      <c r="I4717" s="26">
        <f t="shared" si="512"/>
        <v>2.0896698268633065</v>
      </c>
      <c r="J4717" s="26">
        <v>2.9999301520741199</v>
      </c>
      <c r="K4717" s="26">
        <v>6.32511234243174E-3</v>
      </c>
      <c r="L4717" s="26">
        <f t="shared" si="513"/>
        <v>2.1677309622816598</v>
      </c>
      <c r="M4717" s="26">
        <v>3.2379962429474101</v>
      </c>
      <c r="N4717" s="26">
        <v>4.0546364212505704E-3</v>
      </c>
      <c r="O4717" s="26">
        <f t="shared" si="514"/>
        <v>2.0020198667572031</v>
      </c>
      <c r="P4717" s="26">
        <v>2.7500053235571</v>
      </c>
      <c r="Q4717" s="26">
        <v>5.8173661831832698E-3</v>
      </c>
      <c r="R4717" s="26">
        <f t="shared" si="515"/>
        <v>2.4128585068783095</v>
      </c>
      <c r="S4717" s="26">
        <v>4.15407186252654</v>
      </c>
      <c r="T4717" s="26">
        <v>7.4653955582215797E-3</v>
      </c>
      <c r="U4717" s="26">
        <f t="shared" si="516"/>
        <v>2.0895602288447566</v>
      </c>
      <c r="V4717" s="26">
        <v>2.98964859834676</v>
      </c>
      <c r="W4717" s="26">
        <v>6.2750000000000002E-3</v>
      </c>
      <c r="X4717" s="26">
        <f t="shared" si="517"/>
        <v>1.9885399999999993</v>
      </c>
      <c r="Y4717" s="26">
        <v>2.7244250000000001</v>
      </c>
    </row>
    <row r="4718" spans="1:25" x14ac:dyDescent="0.3">
      <c r="A4718" s="1">
        <v>42642</v>
      </c>
      <c r="B4718" s="26">
        <v>-9.3651277300811908E-3</v>
      </c>
      <c r="C4718" s="26">
        <f t="shared" si="511"/>
        <v>1.7912700367081211</v>
      </c>
      <c r="D4718" s="26">
        <v>2.2061965983841598</v>
      </c>
      <c r="E4718" s="26">
        <v>-1.08376449197604E-2</v>
      </c>
      <c r="F4718" s="26">
        <f t="shared" si="511"/>
        <v>2.1167023058378192</v>
      </c>
      <c r="G4718" s="26">
        <v>3.0808861489452601</v>
      </c>
      <c r="H4718" s="26">
        <v>-1.0888689500805401E-2</v>
      </c>
      <c r="I4718" s="26">
        <f t="shared" si="512"/>
        <v>2.0787811373625011</v>
      </c>
      <c r="J4718" s="26">
        <v>2.9674420415893801</v>
      </c>
      <c r="K4718" s="26">
        <v>-1.08376449197604E-2</v>
      </c>
      <c r="L4718" s="26">
        <f t="shared" si="513"/>
        <v>2.1568933173618996</v>
      </c>
      <c r="M4718" s="26">
        <v>3.2030934630062</v>
      </c>
      <c r="N4718" s="26">
        <v>-9.8225018551147403E-3</v>
      </c>
      <c r="O4718" s="26">
        <f t="shared" si="514"/>
        <v>1.9921973649020883</v>
      </c>
      <c r="P4718" s="26">
        <v>2.72312562024862</v>
      </c>
      <c r="Q4718" s="26">
        <v>-9.4571520394680694E-3</v>
      </c>
      <c r="R4718" s="26">
        <f t="shared" si="515"/>
        <v>2.4034013548388415</v>
      </c>
      <c r="S4718" s="26">
        <v>4.1149713544857001</v>
      </c>
      <c r="T4718" s="26">
        <v>-9.1530348224807892E-3</v>
      </c>
      <c r="U4718" s="26">
        <f t="shared" si="516"/>
        <v>2.0804071940222757</v>
      </c>
      <c r="V4718" s="26">
        <v>2.9624090928626798</v>
      </c>
      <c r="W4718" s="26">
        <v>-1.1011999999999999E-2</v>
      </c>
      <c r="X4718" s="26">
        <f t="shared" si="517"/>
        <v>1.9775279999999993</v>
      </c>
      <c r="Y4718" s="26">
        <v>2.6948080000000001</v>
      </c>
    </row>
    <row r="4719" spans="1:25" x14ac:dyDescent="0.3">
      <c r="A4719" s="1">
        <v>42643</v>
      </c>
      <c r="B4719" s="26">
        <v>7.9363925880276999E-3</v>
      </c>
      <c r="C4719" s="26">
        <f t="shared" si="511"/>
        <v>1.7992064292961489</v>
      </c>
      <c r="D4719" s="26">
        <v>2.2237755049982502</v>
      </c>
      <c r="E4719" s="26">
        <v>9.4480517600759803E-3</v>
      </c>
      <c r="F4719" s="26">
        <f t="shared" si="511"/>
        <v>2.1261503575978953</v>
      </c>
      <c r="G4719" s="26">
        <v>3.1101324635370702</v>
      </c>
      <c r="H4719" s="26">
        <v>8.1687393176815594E-3</v>
      </c>
      <c r="I4719" s="26">
        <f t="shared" si="512"/>
        <v>2.0869498766801828</v>
      </c>
      <c r="J4719" s="26">
        <v>2.9917815783885602</v>
      </c>
      <c r="K4719" s="26">
        <v>9.4480517600759803E-3</v>
      </c>
      <c r="L4719" s="26">
        <f t="shared" si="513"/>
        <v>2.1663413691219757</v>
      </c>
      <c r="M4719" s="26">
        <v>3.23349987030499</v>
      </c>
      <c r="N4719" s="26">
        <v>7.6548267014863499E-3</v>
      </c>
      <c r="O4719" s="26">
        <f t="shared" si="514"/>
        <v>1.9998521916035747</v>
      </c>
      <c r="P4719" s="26">
        <v>2.7440506615629601</v>
      </c>
      <c r="Q4719" s="26">
        <v>1.02245788867897E-2</v>
      </c>
      <c r="R4719" s="26">
        <f t="shared" si="515"/>
        <v>2.4136259337256312</v>
      </c>
      <c r="S4719" s="26">
        <v>4.1572610323703003</v>
      </c>
      <c r="T4719" s="26">
        <v>9.44167588345113E-3</v>
      </c>
      <c r="U4719" s="26">
        <f t="shared" si="516"/>
        <v>2.0898488699057269</v>
      </c>
      <c r="V4719" s="26">
        <v>2.9905116582413802</v>
      </c>
      <c r="W4719" s="26">
        <v>9.6120000000000008E-3</v>
      </c>
      <c r="X4719" s="26">
        <f t="shared" si="517"/>
        <v>1.9871399999999992</v>
      </c>
      <c r="Y4719" s="26">
        <v>2.7207870000000001</v>
      </c>
    </row>
    <row r="4720" spans="1:25" x14ac:dyDescent="0.3">
      <c r="A4720" s="1">
        <v>42646</v>
      </c>
      <c r="B4720" s="26">
        <v>-3.26602318152712E-3</v>
      </c>
      <c r="C4720" s="26">
        <f t="shared" si="511"/>
        <v>1.7959404061146218</v>
      </c>
      <c r="D4720" s="26">
        <v>2.2165244501505499</v>
      </c>
      <c r="E4720" s="26">
        <v>-2.8844138881411298E-3</v>
      </c>
      <c r="F4720" s="26">
        <f t="shared" si="511"/>
        <v>2.1232659437097543</v>
      </c>
      <c r="G4720" s="26">
        <v>3.1011744797424599</v>
      </c>
      <c r="H4720" s="26">
        <v>-2.7933612864802998E-3</v>
      </c>
      <c r="I4720" s="26">
        <f t="shared" si="512"/>
        <v>2.0841565153937025</v>
      </c>
      <c r="J4720" s="26">
        <v>2.9834361129264999</v>
      </c>
      <c r="K4720" s="26">
        <v>-2.8844138881411298E-3</v>
      </c>
      <c r="L4720" s="26">
        <f t="shared" si="513"/>
        <v>2.1634569552338347</v>
      </c>
      <c r="M4720" s="26">
        <v>3.2241865565546499</v>
      </c>
      <c r="N4720" s="26">
        <v>-1.6823081986457899E-3</v>
      </c>
      <c r="O4720" s="26">
        <f t="shared" si="514"/>
        <v>1.9981698834049288</v>
      </c>
      <c r="P4720" s="26">
        <v>2.73943820351335</v>
      </c>
      <c r="Q4720" s="26">
        <v>-3.0682531115831199E-3</v>
      </c>
      <c r="R4720" s="26">
        <f t="shared" si="515"/>
        <v>2.4105576806140481</v>
      </c>
      <c r="S4720" s="26">
        <v>4.1445250518695298</v>
      </c>
      <c r="T4720" s="26">
        <v>-3.27713342768261E-3</v>
      </c>
      <c r="U4720" s="26">
        <f t="shared" si="516"/>
        <v>2.0865717364780445</v>
      </c>
      <c r="V4720" s="26">
        <v>2.98072739344749</v>
      </c>
      <c r="W4720" s="26">
        <v>-2.771E-3</v>
      </c>
      <c r="X4720" s="26">
        <f t="shared" si="517"/>
        <v>1.9843689999999992</v>
      </c>
      <c r="Y4720" s="26">
        <v>2.7132369999999999</v>
      </c>
    </row>
    <row r="4721" spans="1:25" x14ac:dyDescent="0.3">
      <c r="A4721" s="1">
        <v>42647</v>
      </c>
      <c r="B4721" s="26">
        <v>-4.9678817863620002E-3</v>
      </c>
      <c r="C4721" s="26">
        <f t="shared" si="511"/>
        <v>1.7909725243282597</v>
      </c>
      <c r="D4721" s="26">
        <v>2.2055403252132701</v>
      </c>
      <c r="E4721" s="26">
        <v>-1.9127346784002599E-3</v>
      </c>
      <c r="F4721" s="26">
        <f t="shared" si="511"/>
        <v>2.121353209031354</v>
      </c>
      <c r="G4721" s="26">
        <v>3.0952484250631702</v>
      </c>
      <c r="H4721" s="26">
        <v>-1.5970393014881801E-3</v>
      </c>
      <c r="I4721" s="26">
        <f t="shared" si="512"/>
        <v>2.0825594760922144</v>
      </c>
      <c r="J4721" s="26">
        <v>2.97867525085449</v>
      </c>
      <c r="K4721" s="26">
        <v>-1.9127346784002599E-3</v>
      </c>
      <c r="L4721" s="26">
        <f t="shared" si="513"/>
        <v>2.1615442205554345</v>
      </c>
      <c r="M4721" s="26">
        <v>3.21802543728993</v>
      </c>
      <c r="N4721" s="26">
        <v>-1.9064977530648399E-3</v>
      </c>
      <c r="O4721" s="26">
        <f t="shared" si="514"/>
        <v>1.9962633856518639</v>
      </c>
      <c r="P4721" s="26">
        <v>2.7342204461354802</v>
      </c>
      <c r="Q4721" s="26">
        <v>-2.3915458907216199E-3</v>
      </c>
      <c r="R4721" s="26">
        <f t="shared" si="515"/>
        <v>2.4081661347233263</v>
      </c>
      <c r="S4721" s="26">
        <v>4.1346250728583698</v>
      </c>
      <c r="T4721" s="26">
        <v>-2.2460552372060702E-3</v>
      </c>
      <c r="U4721" s="26">
        <f t="shared" si="516"/>
        <v>2.0843256812408386</v>
      </c>
      <c r="V4721" s="26">
        <v>2.9740400279822099</v>
      </c>
      <c r="W4721" s="26">
        <v>-1.9269999999999999E-3</v>
      </c>
      <c r="X4721" s="26">
        <f t="shared" si="517"/>
        <v>1.9824419999999991</v>
      </c>
      <c r="Y4721" s="26">
        <v>2.7080099999999998</v>
      </c>
    </row>
    <row r="4722" spans="1:25" x14ac:dyDescent="0.3">
      <c r="A4722" s="1">
        <v>42648</v>
      </c>
      <c r="B4722" s="26">
        <v>4.2874862311969896E-3</v>
      </c>
      <c r="C4722" s="26">
        <f t="shared" si="511"/>
        <v>1.7952600105594567</v>
      </c>
      <c r="D4722" s="26">
        <v>2.2150168497072298</v>
      </c>
      <c r="E4722" s="26">
        <v>5.96368859394598E-3</v>
      </c>
      <c r="F4722" s="26">
        <f t="shared" si="511"/>
        <v>2.1273168976252999</v>
      </c>
      <c r="G4722" s="26">
        <v>3.1137626745278602</v>
      </c>
      <c r="H4722" s="26">
        <v>5.4412346043582298E-3</v>
      </c>
      <c r="I4722" s="26">
        <f t="shared" si="512"/>
        <v>2.0880007106965728</v>
      </c>
      <c r="J4722" s="26">
        <v>2.9949270966600801</v>
      </c>
      <c r="K4722" s="26">
        <v>5.96368859394598E-3</v>
      </c>
      <c r="L4722" s="26">
        <f t="shared" si="513"/>
        <v>2.1675079091493803</v>
      </c>
      <c r="M4722" s="26">
        <v>3.2372740782866498</v>
      </c>
      <c r="N4722" s="26">
        <v>3.1033882905583498E-3</v>
      </c>
      <c r="O4722" s="26">
        <f t="shared" si="514"/>
        <v>1.9993667739424223</v>
      </c>
      <c r="P4722" s="26">
        <v>2.74271897414719</v>
      </c>
      <c r="Q4722" s="26">
        <v>8.4166319971277995E-3</v>
      </c>
      <c r="R4722" s="26">
        <f t="shared" si="515"/>
        <v>2.4165827667204542</v>
      </c>
      <c r="S4722" s="26">
        <v>4.1695715500622601</v>
      </c>
      <c r="T4722" s="26">
        <v>8.0149737747860304E-3</v>
      </c>
      <c r="U4722" s="26">
        <f t="shared" si="516"/>
        <v>2.0923406550156245</v>
      </c>
      <c r="V4722" s="26">
        <v>2.99797266241147</v>
      </c>
      <c r="W4722" s="26">
        <v>6.0390000000000001E-3</v>
      </c>
      <c r="X4722" s="26">
        <f t="shared" si="517"/>
        <v>1.9884809999999991</v>
      </c>
      <c r="Y4722" s="26">
        <v>2.7244619999999999</v>
      </c>
    </row>
    <row r="4723" spans="1:25" x14ac:dyDescent="0.3">
      <c r="A4723" s="1">
        <v>42649</v>
      </c>
      <c r="B4723" s="26">
        <v>4.8144385260450199E-4</v>
      </c>
      <c r="C4723" s="26">
        <f t="shared" si="511"/>
        <v>1.7957414544120611</v>
      </c>
      <c r="D4723" s="26">
        <v>2.2160835127015099</v>
      </c>
      <c r="E4723" s="26">
        <v>-1.13004082866003E-3</v>
      </c>
      <c r="F4723" s="26">
        <f t="shared" si="511"/>
        <v>2.12618685679664</v>
      </c>
      <c r="G4723" s="26">
        <v>3.1102459829516498</v>
      </c>
      <c r="H4723" s="26">
        <v>-3.1333632228701402E-4</v>
      </c>
      <c r="I4723" s="26">
        <f t="shared" si="512"/>
        <v>2.0876873743742856</v>
      </c>
      <c r="J4723" s="26">
        <v>2.99398882422319</v>
      </c>
      <c r="K4723" s="26">
        <v>-1.13004082866003E-3</v>
      </c>
      <c r="L4723" s="26">
        <f t="shared" si="513"/>
        <v>2.1663778683207204</v>
      </c>
      <c r="M4723" s="26">
        <v>3.23361789261324</v>
      </c>
      <c r="N4723" s="26">
        <v>-1.0127330412152799E-3</v>
      </c>
      <c r="O4723" s="26">
        <f t="shared" si="514"/>
        <v>1.9983540409012071</v>
      </c>
      <c r="P4723" s="26">
        <v>2.7399427380496002</v>
      </c>
      <c r="Q4723" s="26">
        <v>-2.3498448434492E-4</v>
      </c>
      <c r="R4723" s="26">
        <f t="shared" si="515"/>
        <v>2.4163477822361092</v>
      </c>
      <c r="S4723" s="26">
        <v>4.1685918805497097</v>
      </c>
      <c r="T4723" s="26">
        <v>-4.40699237172302E-4</v>
      </c>
      <c r="U4723" s="26">
        <f t="shared" si="516"/>
        <v>2.0918999557784521</v>
      </c>
      <c r="V4723" s="26">
        <v>2.9966517492301801</v>
      </c>
      <c r="W4723" s="26">
        <v>-1.436E-3</v>
      </c>
      <c r="X4723" s="26">
        <f t="shared" si="517"/>
        <v>1.9870449999999991</v>
      </c>
      <c r="Y4723" s="26">
        <v>2.72065</v>
      </c>
    </row>
    <row r="4724" spans="1:25" x14ac:dyDescent="0.3">
      <c r="A4724" s="1">
        <v>42650</v>
      </c>
      <c r="B4724" s="26">
        <v>-3.2587874416142E-3</v>
      </c>
      <c r="C4724" s="26">
        <f t="shared" si="511"/>
        <v>1.792482666970447</v>
      </c>
      <c r="D4724" s="26">
        <v>2.2088735218751898</v>
      </c>
      <c r="E4724" s="26">
        <v>-9.4568658820784501E-4</v>
      </c>
      <c r="F4724" s="26">
        <f t="shared" si="511"/>
        <v>2.1252411702084322</v>
      </c>
      <c r="G4724" s="26">
        <v>3.1073060553836802</v>
      </c>
      <c r="H4724" s="26">
        <v>-4.4400045792536999E-4</v>
      </c>
      <c r="I4724" s="26">
        <f t="shared" si="512"/>
        <v>2.0872433739163601</v>
      </c>
      <c r="J4724" s="26">
        <v>2.9926597868826401</v>
      </c>
      <c r="K4724" s="26">
        <v>-9.4568658820784501E-4</v>
      </c>
      <c r="L4724" s="26">
        <f t="shared" si="513"/>
        <v>2.1654321817325126</v>
      </c>
      <c r="M4724" s="26">
        <v>3.23056134903474</v>
      </c>
      <c r="N4724" s="26">
        <v>-1.8321157761317099E-3</v>
      </c>
      <c r="O4724" s="26">
        <f t="shared" si="514"/>
        <v>1.9965219251250754</v>
      </c>
      <c r="P4724" s="26">
        <v>2.7349274414384199</v>
      </c>
      <c r="Q4724" s="26">
        <v>-1.33398341531074E-3</v>
      </c>
      <c r="R4724" s="26">
        <f t="shared" si="515"/>
        <v>2.4150137988207985</v>
      </c>
      <c r="S4724" s="26">
        <v>4.1630347554962599</v>
      </c>
      <c r="T4724" s="26">
        <v>-1.3680260486764299E-3</v>
      </c>
      <c r="U4724" s="26">
        <f t="shared" si="516"/>
        <v>2.0905319297297758</v>
      </c>
      <c r="V4724" s="26">
        <v>2.99255505440994</v>
      </c>
      <c r="W4724" s="26">
        <v>-1.0189999999999999E-3</v>
      </c>
      <c r="X4724" s="26">
        <f t="shared" si="517"/>
        <v>1.986025999999999</v>
      </c>
      <c r="Y4724" s="26">
        <v>2.7179389999999999</v>
      </c>
    </row>
    <row r="4725" spans="1:25" x14ac:dyDescent="0.3">
      <c r="A4725" s="1">
        <v>42653</v>
      </c>
      <c r="B4725" s="26">
        <v>4.5953303173243802E-3</v>
      </c>
      <c r="C4725" s="26">
        <f t="shared" si="511"/>
        <v>1.7970779972877713</v>
      </c>
      <c r="D4725" s="26">
        <v>2.2190473835614202</v>
      </c>
      <c r="E4725" s="26">
        <v>5.2096451285315402E-3</v>
      </c>
      <c r="F4725" s="26">
        <f t="shared" si="511"/>
        <v>2.1304508153369639</v>
      </c>
      <c r="G4725" s="26">
        <v>3.1235362573263701</v>
      </c>
      <c r="H4725" s="26">
        <v>7.0540416255928202E-3</v>
      </c>
      <c r="I4725" s="26">
        <f t="shared" si="512"/>
        <v>2.0942974155419529</v>
      </c>
      <c r="J4725" s="26">
        <v>3.0138447656053202</v>
      </c>
      <c r="K4725" s="26">
        <v>5.2096451285315402E-3</v>
      </c>
      <c r="L4725" s="26">
        <f t="shared" si="513"/>
        <v>2.1706418268610443</v>
      </c>
      <c r="M4725" s="26">
        <v>3.24743534282503</v>
      </c>
      <c r="N4725" s="26">
        <v>4.7198186532452797E-3</v>
      </c>
      <c r="O4725" s="26">
        <f t="shared" si="514"/>
        <v>2.0012417437783205</v>
      </c>
      <c r="P4725" s="26">
        <v>2.7478663135371502</v>
      </c>
      <c r="Q4725" s="26">
        <v>5.6519914052232901E-3</v>
      </c>
      <c r="R4725" s="26">
        <f t="shared" si="515"/>
        <v>2.4206657902260216</v>
      </c>
      <c r="S4725" s="26">
        <v>4.1866308116927398</v>
      </c>
      <c r="T4725" s="26">
        <v>6.2349306678854003E-3</v>
      </c>
      <c r="U4725" s="26">
        <f t="shared" si="516"/>
        <v>2.0967668603976612</v>
      </c>
      <c r="V4725" s="26">
        <v>3.0112717156033102</v>
      </c>
      <c r="W4725" s="26">
        <v>5.8580000000000004E-3</v>
      </c>
      <c r="X4725" s="26">
        <f t="shared" si="517"/>
        <v>1.9918839999999989</v>
      </c>
      <c r="Y4725" s="26">
        <v>2.7339310000000001</v>
      </c>
    </row>
    <row r="4726" spans="1:25" x14ac:dyDescent="0.3">
      <c r="A4726" s="1">
        <v>42654</v>
      </c>
      <c r="B4726" s="26">
        <v>-1.25245776977559E-2</v>
      </c>
      <c r="C4726" s="26">
        <f t="shared" si="511"/>
        <v>1.7845534195900155</v>
      </c>
      <c r="D4726" s="26">
        <v>2.19142807333056</v>
      </c>
      <c r="E4726" s="26">
        <v>-8.1730228325094401E-3</v>
      </c>
      <c r="F4726" s="26">
        <f t="shared" si="511"/>
        <v>2.1222777925044545</v>
      </c>
      <c r="G4726" s="26">
        <v>3.0981115640036299</v>
      </c>
      <c r="H4726" s="26">
        <v>-8.0036015505422897E-3</v>
      </c>
      <c r="I4726" s="26">
        <f t="shared" si="512"/>
        <v>2.0862938139914107</v>
      </c>
      <c r="J4726" s="26">
        <v>2.98981942583994</v>
      </c>
      <c r="K4726" s="26">
        <v>-8.1730228325094401E-3</v>
      </c>
      <c r="L4726" s="26">
        <f t="shared" si="513"/>
        <v>2.1624688040285349</v>
      </c>
      <c r="M4726" s="26">
        <v>3.2210021463212</v>
      </c>
      <c r="N4726" s="26">
        <v>-9.8710434662772108E-3</v>
      </c>
      <c r="O4726" s="26">
        <f t="shared" si="514"/>
        <v>1.9913707003120433</v>
      </c>
      <c r="P4726" s="26">
        <v>2.7208754389248702</v>
      </c>
      <c r="Q4726" s="26">
        <v>-7.83099942103253E-3</v>
      </c>
      <c r="R4726" s="26">
        <f t="shared" si="515"/>
        <v>2.4128347908049892</v>
      </c>
      <c r="S4726" s="26">
        <v>4.1539733454218899</v>
      </c>
      <c r="T4726" s="26">
        <v>-7.72246222297681E-3</v>
      </c>
      <c r="U4726" s="26">
        <f t="shared" si="516"/>
        <v>2.0890443981746842</v>
      </c>
      <c r="V4726" s="26">
        <v>2.9881068435833802</v>
      </c>
      <c r="W4726" s="26">
        <v>-8.2070000000000008E-3</v>
      </c>
      <c r="X4726" s="26">
        <f t="shared" si="517"/>
        <v>1.9836769999999988</v>
      </c>
      <c r="Y4726" s="26">
        <v>2.7115960000000001</v>
      </c>
    </row>
    <row r="4727" spans="1:25" x14ac:dyDescent="0.3">
      <c r="A4727" s="1">
        <v>42655</v>
      </c>
      <c r="B4727" s="26">
        <v>1.14593220639882E-3</v>
      </c>
      <c r="C4727" s="26">
        <f t="shared" si="511"/>
        <v>1.7856993517964144</v>
      </c>
      <c r="D4727" s="26">
        <v>2.1939407407360898</v>
      </c>
      <c r="E4727" s="26">
        <v>4.3159237572409101E-4</v>
      </c>
      <c r="F4727" s="26">
        <f t="shared" si="511"/>
        <v>2.1227093848801784</v>
      </c>
      <c r="G4727" s="26">
        <v>3.0994489739210001</v>
      </c>
      <c r="H4727" s="26">
        <v>1.3043579566195101E-3</v>
      </c>
      <c r="I4727" s="26">
        <f t="shared" si="512"/>
        <v>2.0875981719480303</v>
      </c>
      <c r="J4727" s="26">
        <v>2.9937217650672299</v>
      </c>
      <c r="K4727" s="26">
        <v>4.3159237572409101E-4</v>
      </c>
      <c r="L4727" s="26">
        <f t="shared" si="513"/>
        <v>2.1629003964042588</v>
      </c>
      <c r="M4727" s="26">
        <v>3.2223926063241199</v>
      </c>
      <c r="N4727" s="26">
        <v>1.4185313252419801E-3</v>
      </c>
      <c r="O4727" s="26">
        <f t="shared" si="514"/>
        <v>1.9927892316372853</v>
      </c>
      <c r="P4727" s="26">
        <v>2.7247378247770602</v>
      </c>
      <c r="Q4727" s="26">
        <v>-4.9098551497523204E-4</v>
      </c>
      <c r="R4727" s="26">
        <f t="shared" si="515"/>
        <v>2.4123438052900141</v>
      </c>
      <c r="S4727" s="26">
        <v>4.1519343052902498</v>
      </c>
      <c r="T4727" s="26">
        <v>-6.5722001673340202E-4</v>
      </c>
      <c r="U4727" s="26">
        <f t="shared" si="516"/>
        <v>2.0883871781579511</v>
      </c>
      <c r="V4727" s="26">
        <v>2.9861436451509502</v>
      </c>
      <c r="W4727" s="26">
        <v>5.4100000000000003E-4</v>
      </c>
      <c r="X4727" s="26">
        <f t="shared" si="517"/>
        <v>1.9842179999999987</v>
      </c>
      <c r="Y4727" s="26">
        <v>2.713082</v>
      </c>
    </row>
    <row r="4728" spans="1:25" x14ac:dyDescent="0.3">
      <c r="A4728" s="1">
        <v>42656</v>
      </c>
      <c r="B4728" s="26">
        <v>-3.1040764122339899E-3</v>
      </c>
      <c r="C4728" s="26">
        <f t="shared" si="511"/>
        <v>1.7825952753841803</v>
      </c>
      <c r="D4728" s="26">
        <v>2.1871411397331499</v>
      </c>
      <c r="E4728" s="26">
        <v>-5.3751889711234103E-3</v>
      </c>
      <c r="F4728" s="26">
        <f t="shared" si="511"/>
        <v>2.1173341959090548</v>
      </c>
      <c r="G4728" s="26">
        <v>3.08283354551887</v>
      </c>
      <c r="H4728" s="26">
        <v>-5.4338885060604301E-3</v>
      </c>
      <c r="I4728" s="26">
        <f t="shared" si="512"/>
        <v>2.08216428344197</v>
      </c>
      <c r="J4728" s="26">
        <v>2.9774983328578699</v>
      </c>
      <c r="K4728" s="26">
        <v>-5.3751889711234103E-3</v>
      </c>
      <c r="L4728" s="26">
        <f t="shared" si="513"/>
        <v>2.1575252074331353</v>
      </c>
      <c r="M4728" s="26">
        <v>3.2051181055711102</v>
      </c>
      <c r="N4728" s="26">
        <v>-4.5324057000239101E-3</v>
      </c>
      <c r="O4728" s="26">
        <f t="shared" si="514"/>
        <v>1.9882568259372613</v>
      </c>
      <c r="P4728" s="26">
        <v>2.7124161520322199</v>
      </c>
      <c r="Q4728" s="26">
        <v>-6.6367343568083E-3</v>
      </c>
      <c r="R4728" s="26">
        <f t="shared" si="515"/>
        <v>2.405707070933206</v>
      </c>
      <c r="S4728" s="26">
        <v>4.12447025684334</v>
      </c>
      <c r="T4728" s="26">
        <v>-5.9729896319267103E-3</v>
      </c>
      <c r="U4728" s="26">
        <f t="shared" si="516"/>
        <v>2.0824141885260246</v>
      </c>
      <c r="V4728" s="26">
        <v>2.9683606019551898</v>
      </c>
      <c r="W4728" s="26">
        <v>-5.3670000000000002E-3</v>
      </c>
      <c r="X4728" s="26">
        <f t="shared" si="517"/>
        <v>1.9788509999999988</v>
      </c>
      <c r="Y4728" s="26">
        <v>2.6985709999999998</v>
      </c>
    </row>
    <row r="4729" spans="1:25" x14ac:dyDescent="0.3">
      <c r="A4729" s="1">
        <v>42657</v>
      </c>
      <c r="B4729" s="26">
        <v>2.0158415912115E-4</v>
      </c>
      <c r="C4729" s="26">
        <f t="shared" si="511"/>
        <v>1.7827968595433015</v>
      </c>
      <c r="D4729" s="26">
        <v>2.1875820771821899</v>
      </c>
      <c r="E4729" s="26">
        <v>1.55405683468679E-3</v>
      </c>
      <c r="F4729" s="26">
        <f t="shared" si="511"/>
        <v>2.1188882527437416</v>
      </c>
      <c r="G4729" s="26">
        <v>3.0876281686539602</v>
      </c>
      <c r="H4729" s="26">
        <v>1.5535588261941301E-3</v>
      </c>
      <c r="I4729" s="26">
        <f t="shared" si="512"/>
        <v>2.0837178422681641</v>
      </c>
      <c r="J4729" s="26">
        <v>2.9821276466974602</v>
      </c>
      <c r="K4729" s="26">
        <v>1.55405683468679E-3</v>
      </c>
      <c r="L4729" s="26">
        <f t="shared" si="513"/>
        <v>2.159079264267822</v>
      </c>
      <c r="M4729" s="26">
        <v>3.2101029136033201</v>
      </c>
      <c r="N4729" s="26">
        <v>5.5975471923114804E-4</v>
      </c>
      <c r="O4729" s="26">
        <f t="shared" si="514"/>
        <v>1.9888165806564924</v>
      </c>
      <c r="P4729" s="26">
        <v>2.7139348647874999</v>
      </c>
      <c r="Q4729" s="26">
        <v>9.4236216222775095E-4</v>
      </c>
      <c r="R4729" s="26">
        <f t="shared" si="515"/>
        <v>2.4066494330954336</v>
      </c>
      <c r="S4729" s="26">
        <v>4.1283588334886003</v>
      </c>
      <c r="T4729" s="26">
        <v>1.6797865348268299E-3</v>
      </c>
      <c r="U4729" s="26">
        <f t="shared" si="516"/>
        <v>2.0840939750608514</v>
      </c>
      <c r="V4729" s="26">
        <v>2.9733510043567999</v>
      </c>
      <c r="W4729" s="26">
        <v>1.6260000000000001E-3</v>
      </c>
      <c r="X4729" s="26">
        <f t="shared" si="517"/>
        <v>1.9804769999999987</v>
      </c>
      <c r="Y4729" s="26">
        <v>2.7029749999999999</v>
      </c>
    </row>
    <row r="4730" spans="1:25" x14ac:dyDescent="0.3">
      <c r="A4730" s="1">
        <v>42660</v>
      </c>
      <c r="B4730" s="26">
        <v>-3.0426181118402601E-3</v>
      </c>
      <c r="C4730" s="26">
        <f t="shared" si="511"/>
        <v>1.7797542414314611</v>
      </c>
      <c r="D4730" s="26">
        <v>2.18093621586904</v>
      </c>
      <c r="E4730" s="26">
        <v>-1.92841519242762E-3</v>
      </c>
      <c r="F4730" s="26">
        <f t="shared" si="511"/>
        <v>2.1169598375513141</v>
      </c>
      <c r="G4730" s="26">
        <v>3.0816796770092201</v>
      </c>
      <c r="H4730" s="26">
        <v>-1.8233067160372E-3</v>
      </c>
      <c r="I4730" s="26">
        <f t="shared" si="512"/>
        <v>2.0818945355521268</v>
      </c>
      <c r="J4730" s="26">
        <v>2.9766952672830702</v>
      </c>
      <c r="K4730" s="26">
        <v>-1.92841519242762E-3</v>
      </c>
      <c r="L4730" s="26">
        <f t="shared" si="513"/>
        <v>2.1571508490753946</v>
      </c>
      <c r="M4730" s="26">
        <v>3.2039184673820502</v>
      </c>
      <c r="N4730" s="26">
        <v>-1.83745033932655E-3</v>
      </c>
      <c r="O4730" s="26">
        <f t="shared" si="514"/>
        <v>1.9869791303171658</v>
      </c>
      <c r="P4730" s="26">
        <v>2.7089527228702002</v>
      </c>
      <c r="Q4730" s="26">
        <v>-2.3259165948793202E-3</v>
      </c>
      <c r="R4730" s="26">
        <f t="shared" si="515"/>
        <v>2.4043235165005541</v>
      </c>
      <c r="S4730" s="26">
        <v>4.1187677734948496</v>
      </c>
      <c r="T4730" s="26">
        <v>-2.3390197703575498E-3</v>
      </c>
      <c r="U4730" s="26">
        <f t="shared" si="516"/>
        <v>2.0817549552904939</v>
      </c>
      <c r="V4730" s="26">
        <v>2.96640440485726</v>
      </c>
      <c r="W4730" s="26">
        <v>-1.2130000000000001E-3</v>
      </c>
      <c r="X4730" s="26">
        <f t="shared" si="517"/>
        <v>1.9792639999999988</v>
      </c>
      <c r="Y4730" s="26">
        <v>2.6997450000000001</v>
      </c>
    </row>
    <row r="4731" spans="1:25" x14ac:dyDescent="0.3">
      <c r="A4731" s="1">
        <v>42661</v>
      </c>
      <c r="B4731" s="26">
        <v>6.1415056056986304E-3</v>
      </c>
      <c r="C4731" s="26">
        <f t="shared" si="511"/>
        <v>1.7858957470371597</v>
      </c>
      <c r="D4731" s="26">
        <v>2.1943716625701599</v>
      </c>
      <c r="E4731" s="26">
        <v>3.6150555470179E-3</v>
      </c>
      <c r="F4731" s="26">
        <f t="shared" si="511"/>
        <v>2.1205748930983321</v>
      </c>
      <c r="G4731" s="26">
        <v>3.0928402811672302</v>
      </c>
      <c r="H4731" s="26">
        <v>3.7761610041778201E-3</v>
      </c>
      <c r="I4731" s="26">
        <f t="shared" si="512"/>
        <v>2.0856706965563045</v>
      </c>
      <c r="J4731" s="26">
        <v>2.9879569975439102</v>
      </c>
      <c r="K4731" s="26">
        <v>3.6150555470179E-3</v>
      </c>
      <c r="L4731" s="26">
        <f t="shared" si="513"/>
        <v>2.1607659046224126</v>
      </c>
      <c r="M4731" s="26">
        <v>3.2155217712671802</v>
      </c>
      <c r="N4731" s="26">
        <v>1.3403898035712399E-3</v>
      </c>
      <c r="O4731" s="26">
        <f t="shared" si="514"/>
        <v>1.9883195201207371</v>
      </c>
      <c r="P4731" s="26">
        <v>2.7125862100788898</v>
      </c>
      <c r="Q4731" s="26">
        <v>4.8604919142720701E-3</v>
      </c>
      <c r="R4731" s="26">
        <f t="shared" si="515"/>
        <v>2.4091840084148264</v>
      </c>
      <c r="S4731" s="26">
        <v>4.13883574154515</v>
      </c>
      <c r="T4731" s="26">
        <v>4.8906171708826196E-3</v>
      </c>
      <c r="U4731" s="26">
        <f t="shared" si="516"/>
        <v>2.0866455724613764</v>
      </c>
      <c r="V4731" s="26">
        <v>2.98094748651092</v>
      </c>
      <c r="W4731" s="26">
        <v>3.019E-3</v>
      </c>
      <c r="X4731" s="26">
        <f t="shared" si="517"/>
        <v>1.9822829999999989</v>
      </c>
      <c r="Y4731" s="26">
        <v>2.7076989999999999</v>
      </c>
    </row>
    <row r="4732" spans="1:25" x14ac:dyDescent="0.3">
      <c r="A4732" s="1">
        <v>42662</v>
      </c>
      <c r="B4732" s="26">
        <v>2.1895721553504902E-3</v>
      </c>
      <c r="C4732" s="26">
        <f t="shared" si="511"/>
        <v>1.7880853191925101</v>
      </c>
      <c r="D4732" s="26">
        <v>2.1991816616593698</v>
      </c>
      <c r="E4732" s="26">
        <v>3.1763497527316099E-3</v>
      </c>
      <c r="F4732" s="26">
        <f t="shared" si="511"/>
        <v>2.1237512428510636</v>
      </c>
      <c r="G4732" s="26">
        <v>3.1026798423005699</v>
      </c>
      <c r="H4732" s="26">
        <v>2.4850609133302399E-3</v>
      </c>
      <c r="I4732" s="26">
        <f t="shared" si="512"/>
        <v>2.088155757469635</v>
      </c>
      <c r="J4732" s="26">
        <v>2.9953914864421098</v>
      </c>
      <c r="K4732" s="26">
        <v>3.1763497527316099E-3</v>
      </c>
      <c r="L4732" s="26">
        <f t="shared" si="513"/>
        <v>2.1639422543751441</v>
      </c>
      <c r="M4732" s="26">
        <v>3.22575163125595</v>
      </c>
      <c r="N4732" s="26">
        <v>2.9526466981848699E-3</v>
      </c>
      <c r="O4732" s="26">
        <f t="shared" si="514"/>
        <v>1.9912721668189219</v>
      </c>
      <c r="P4732" s="26">
        <v>2.7206073547713698</v>
      </c>
      <c r="Q4732" s="26">
        <v>4.2378664181126399E-3</v>
      </c>
      <c r="R4732" s="26">
        <f t="shared" si="515"/>
        <v>2.413421874832939</v>
      </c>
      <c r="S4732" s="26">
        <v>4.1564127928357602</v>
      </c>
      <c r="T4732" s="26">
        <v>3.6510444235020498E-3</v>
      </c>
      <c r="U4732" s="26">
        <f t="shared" si="516"/>
        <v>2.0902966168848782</v>
      </c>
      <c r="V4732" s="26">
        <v>2.99185095061216</v>
      </c>
      <c r="W4732" s="26">
        <v>2.6930000000000001E-3</v>
      </c>
      <c r="X4732" s="26">
        <f t="shared" si="517"/>
        <v>1.984975999999999</v>
      </c>
      <c r="Y4732" s="26">
        <v>2.7148940000000001</v>
      </c>
    </row>
    <row r="4733" spans="1:25" x14ac:dyDescent="0.3">
      <c r="A4733" s="1">
        <v>42663</v>
      </c>
      <c r="B4733" s="26">
        <v>-1.3766711313809501E-3</v>
      </c>
      <c r="C4733" s="26">
        <f t="shared" si="511"/>
        <v>1.7867086480611292</v>
      </c>
      <c r="D4733" s="26">
        <v>2.19615619476739</v>
      </c>
      <c r="E4733" s="26">
        <v>-3.4315050154161801E-3</v>
      </c>
      <c r="F4733" s="26">
        <f t="shared" si="511"/>
        <v>2.1203197378356475</v>
      </c>
      <c r="G4733" s="26">
        <v>3.0920512273627399</v>
      </c>
      <c r="H4733" s="26">
        <v>-3.5017946982890502E-3</v>
      </c>
      <c r="I4733" s="26">
        <f t="shared" si="512"/>
        <v>2.0846539627713461</v>
      </c>
      <c r="J4733" s="26">
        <v>2.9849205845898998</v>
      </c>
      <c r="K4733" s="26">
        <v>-3.4315050154161801E-3</v>
      </c>
      <c r="L4733" s="26">
        <f t="shared" si="513"/>
        <v>2.160510749359728</v>
      </c>
      <c r="M4733" s="26">
        <v>3.2147014186280698</v>
      </c>
      <c r="N4733" s="26">
        <v>-4.8095619150751697E-3</v>
      </c>
      <c r="O4733" s="26">
        <f t="shared" si="514"/>
        <v>1.9864626049038467</v>
      </c>
      <c r="P4733" s="26">
        <v>2.7075538412554101</v>
      </c>
      <c r="Q4733" s="26">
        <v>-4.4944152850270097E-3</v>
      </c>
      <c r="R4733" s="26">
        <f t="shared" si="515"/>
        <v>2.408927459547912</v>
      </c>
      <c r="S4733" s="26">
        <v>4.1377740641171998</v>
      </c>
      <c r="T4733" s="26">
        <v>-3.3469605121385598E-3</v>
      </c>
      <c r="U4733" s="26">
        <f t="shared" si="516"/>
        <v>2.0869496563727399</v>
      </c>
      <c r="V4733" s="26">
        <v>2.98185408251583</v>
      </c>
      <c r="W4733" s="26">
        <v>-3.4060000000000002E-3</v>
      </c>
      <c r="X4733" s="26">
        <f t="shared" si="517"/>
        <v>1.9815699999999989</v>
      </c>
      <c r="Y4733" s="26">
        <v>2.7056719999999999</v>
      </c>
    </row>
    <row r="4734" spans="1:25" x14ac:dyDescent="0.3">
      <c r="A4734" s="1">
        <v>42664</v>
      </c>
      <c r="B4734" s="26">
        <v>-8.4145140154779006E-5</v>
      </c>
      <c r="C4734" s="26">
        <f t="shared" si="511"/>
        <v>1.7866245029209744</v>
      </c>
      <c r="D4734" s="26">
        <v>2.1959714066711999</v>
      </c>
      <c r="E4734" s="26">
        <v>1.0265120005268E-3</v>
      </c>
      <c r="F4734" s="26">
        <f t="shared" si="511"/>
        <v>2.1213462498361744</v>
      </c>
      <c r="G4734" s="26">
        <v>3.0952268847002</v>
      </c>
      <c r="H4734" s="26">
        <v>2.4282046540055001E-3</v>
      </c>
      <c r="I4734" s="26">
        <f t="shared" si="512"/>
        <v>2.0870821674253515</v>
      </c>
      <c r="J4734" s="26">
        <v>2.9921773895834498</v>
      </c>
      <c r="K4734" s="26">
        <v>1.0265120005268E-3</v>
      </c>
      <c r="L4734" s="26">
        <f t="shared" si="513"/>
        <v>2.1615372613602548</v>
      </c>
      <c r="M4734" s="26">
        <v>3.2180030425007402</v>
      </c>
      <c r="N4734" s="26">
        <v>1.08335562606682E-3</v>
      </c>
      <c r="O4734" s="26">
        <f t="shared" si="514"/>
        <v>1.9875459605299135</v>
      </c>
      <c r="P4734" s="26">
        <v>2.7104886743891701</v>
      </c>
      <c r="Q4734" s="26">
        <v>2.3533055701699699E-4</v>
      </c>
      <c r="R4734" s="26">
        <f t="shared" si="515"/>
        <v>2.4091627901049288</v>
      </c>
      <c r="S4734" s="26">
        <v>4.1387479233774496</v>
      </c>
      <c r="T4734" s="26">
        <v>1.6769228524030099E-3</v>
      </c>
      <c r="U4734" s="26">
        <f t="shared" si="516"/>
        <v>2.0886265792251431</v>
      </c>
      <c r="V4734" s="26">
        <v>2.9868586167054501</v>
      </c>
      <c r="W4734" s="26">
        <v>-6.8599999999999998E-4</v>
      </c>
      <c r="X4734" s="26">
        <f t="shared" si="517"/>
        <v>1.980883999999999</v>
      </c>
      <c r="Y4734" s="26">
        <v>2.7036169999999999</v>
      </c>
    </row>
    <row r="4735" spans="1:25" x14ac:dyDescent="0.3">
      <c r="A4735" s="1">
        <v>42667</v>
      </c>
      <c r="B4735" s="26">
        <v>4.7385946474273596E-3</v>
      </c>
      <c r="C4735" s="26">
        <f t="shared" si="511"/>
        <v>1.7913630975684018</v>
      </c>
      <c r="D4735" s="26">
        <v>2.2064019184910402</v>
      </c>
      <c r="E4735" s="26">
        <v>6.5570715084688697E-3</v>
      </c>
      <c r="F4735" s="26">
        <f t="shared" si="511"/>
        <v>2.1279033213446432</v>
      </c>
      <c r="G4735" s="26">
        <v>3.1155891943215299</v>
      </c>
      <c r="H4735" s="26">
        <v>8.2587378314104305E-3</v>
      </c>
      <c r="I4735" s="26">
        <f t="shared" si="512"/>
        <v>2.0953409052567618</v>
      </c>
      <c r="J4735" s="26">
        <v>3.0169913230349099</v>
      </c>
      <c r="K4735" s="26">
        <v>6.5570715084688697E-3</v>
      </c>
      <c r="L4735" s="26">
        <f t="shared" si="513"/>
        <v>2.1680943328687237</v>
      </c>
      <c r="M4735" s="26">
        <v>3.23917304933858</v>
      </c>
      <c r="N4735" s="26">
        <v>7.6186954447537598E-3</v>
      </c>
      <c r="O4735" s="26">
        <f t="shared" si="514"/>
        <v>1.9951646559746672</v>
      </c>
      <c r="P4735" s="26">
        <v>2.73121792676793</v>
      </c>
      <c r="Q4735" s="26">
        <v>5.9256221713251097E-3</v>
      </c>
      <c r="R4735" s="26">
        <f t="shared" si="515"/>
        <v>2.4150884122762539</v>
      </c>
      <c r="S4735" s="26">
        <v>4.1633453854929998</v>
      </c>
      <c r="T4735" s="26">
        <v>6.9507270074675902E-3</v>
      </c>
      <c r="U4735" s="26">
        <f t="shared" si="516"/>
        <v>2.0955773062326108</v>
      </c>
      <c r="V4735" s="26">
        <v>3.0076917744810001</v>
      </c>
      <c r="W4735" s="26">
        <v>5.8219999999999999E-3</v>
      </c>
      <c r="X4735" s="26">
        <f t="shared" si="517"/>
        <v>1.986705999999999</v>
      </c>
      <c r="Y4735" s="26">
        <v>2.719319</v>
      </c>
    </row>
    <row r="4736" spans="1:25" x14ac:dyDescent="0.3">
      <c r="A4736" s="1">
        <v>42668</v>
      </c>
      <c r="B4736" s="26">
        <v>-3.8049574647063501E-3</v>
      </c>
      <c r="C4736" s="26">
        <f t="shared" si="511"/>
        <v>1.7875581401036955</v>
      </c>
      <c r="D4736" s="26">
        <v>2.1980226046169999</v>
      </c>
      <c r="E4736" s="26">
        <v>-6.9708311210246905E-4</v>
      </c>
      <c r="F4736" s="26">
        <f t="shared" si="511"/>
        <v>2.127206238232541</v>
      </c>
      <c r="G4736" s="26">
        <v>3.1134181265051901</v>
      </c>
      <c r="H4736" s="26">
        <v>-6.6735161117423302E-4</v>
      </c>
      <c r="I4736" s="26">
        <f t="shared" si="512"/>
        <v>2.0946735536455874</v>
      </c>
      <c r="J4736" s="26">
        <v>3.01497860068603</v>
      </c>
      <c r="K4736" s="26">
        <v>-6.9708311210246905E-4</v>
      </c>
      <c r="L4736" s="26">
        <f t="shared" si="513"/>
        <v>2.1673972497566214</v>
      </c>
      <c r="M4736" s="26">
        <v>3.2369158633232402</v>
      </c>
      <c r="N4736" s="26">
        <v>-2.84873853232927E-3</v>
      </c>
      <c r="O4736" s="26">
        <f t="shared" si="514"/>
        <v>1.9923159174423379</v>
      </c>
      <c r="P4736" s="26">
        <v>2.72344847284544</v>
      </c>
      <c r="Q4736" s="26">
        <v>-6.9509126589306603E-4</v>
      </c>
      <c r="R4736" s="26">
        <f t="shared" si="515"/>
        <v>2.414393321010361</v>
      </c>
      <c r="S4736" s="26">
        <v>4.1604524860097003</v>
      </c>
      <c r="T4736" s="26">
        <v>-1.0895803810726001E-4</v>
      </c>
      <c r="U4736" s="26">
        <f t="shared" si="516"/>
        <v>2.0954683481945038</v>
      </c>
      <c r="V4736" s="26">
        <v>3.0073640801388102</v>
      </c>
      <c r="W4736" s="26">
        <v>-2.8499999999999999E-4</v>
      </c>
      <c r="X4736" s="26">
        <f t="shared" si="517"/>
        <v>1.9864209999999989</v>
      </c>
      <c r="Y4736" s="26">
        <v>2.7187209999999999</v>
      </c>
    </row>
    <row r="4737" spans="1:25" x14ac:dyDescent="0.3">
      <c r="A4737" s="1">
        <v>42669</v>
      </c>
      <c r="B4737" s="26">
        <v>-1.7419279211872299E-3</v>
      </c>
      <c r="C4737" s="26">
        <f t="shared" si="511"/>
        <v>1.7858162121825083</v>
      </c>
      <c r="D4737" s="26">
        <v>2.1941971404793201</v>
      </c>
      <c r="E4737" s="26">
        <v>-2.08500980729932E-4</v>
      </c>
      <c r="F4737" s="26">
        <f t="shared" si="511"/>
        <v>2.126997737251811</v>
      </c>
      <c r="G4737" s="26">
        <v>3.1127690434419701</v>
      </c>
      <c r="H4737" s="26">
        <v>-3.05374998848421E-3</v>
      </c>
      <c r="I4737" s="26">
        <f t="shared" si="512"/>
        <v>2.0916198036571032</v>
      </c>
      <c r="J4737" s="26">
        <v>3.0057856534441498</v>
      </c>
      <c r="K4737" s="26">
        <v>-2.08500980729932E-4</v>
      </c>
      <c r="L4737" s="26">
        <f t="shared" si="513"/>
        <v>2.1671887487758914</v>
      </c>
      <c r="M4737" s="26">
        <v>3.2362410335449798</v>
      </c>
      <c r="N4737" s="26">
        <v>-2.1962238788724802E-3</v>
      </c>
      <c r="O4737" s="26">
        <f t="shared" si="514"/>
        <v>1.9901196935634655</v>
      </c>
      <c r="P4737" s="26">
        <v>2.7174737336105301</v>
      </c>
      <c r="Q4737" s="26">
        <v>7.6799832598212496E-4</v>
      </c>
      <c r="R4737" s="26">
        <f t="shared" si="515"/>
        <v>2.415161319336343</v>
      </c>
      <c r="S4737" s="26">
        <v>4.1636489338304603</v>
      </c>
      <c r="T4737" s="26">
        <v>-9.5015684154123298E-5</v>
      </c>
      <c r="U4737" s="26">
        <f t="shared" si="516"/>
        <v>2.0953733325103499</v>
      </c>
      <c r="V4737" s="26">
        <v>3.0070783469580098</v>
      </c>
      <c r="W4737" s="26">
        <v>-1.2899999999999999E-4</v>
      </c>
      <c r="X4737" s="26">
        <f t="shared" si="517"/>
        <v>1.9862919999999988</v>
      </c>
      <c r="Y4737" s="26">
        <v>2.7183850000000001</v>
      </c>
    </row>
    <row r="4738" spans="1:25" x14ac:dyDescent="0.3">
      <c r="A4738" s="1">
        <v>42670</v>
      </c>
      <c r="B4738" s="26">
        <v>-2.9911959060088598E-3</v>
      </c>
      <c r="C4738" s="26">
        <f t="shared" si="511"/>
        <v>1.7828250162764994</v>
      </c>
      <c r="D4738" s="26">
        <v>2.1876436732142599</v>
      </c>
      <c r="E4738" s="26">
        <v>-1.2689301394743101E-3</v>
      </c>
      <c r="F4738" s="26">
        <f t="shared" si="511"/>
        <v>2.1257288071123366</v>
      </c>
      <c r="G4738" s="26">
        <v>3.10882166199083</v>
      </c>
      <c r="H4738" s="26">
        <v>-2.4832903725951201E-3</v>
      </c>
      <c r="I4738" s="26">
        <f t="shared" si="512"/>
        <v>2.0891365132845081</v>
      </c>
      <c r="J4738" s="26">
        <v>2.9983306751378702</v>
      </c>
      <c r="K4738" s="26">
        <v>-1.2689301394743101E-3</v>
      </c>
      <c r="L4738" s="26">
        <f t="shared" si="513"/>
        <v>2.165919818636417</v>
      </c>
      <c r="M4738" s="26">
        <v>3.2321370741284801</v>
      </c>
      <c r="N4738" s="26">
        <v>6.0952498089785097E-4</v>
      </c>
      <c r="O4738" s="26">
        <f t="shared" si="514"/>
        <v>1.9907292185443635</v>
      </c>
      <c r="P4738" s="26">
        <v>2.7191306066375498</v>
      </c>
      <c r="Q4738" s="26">
        <v>-7.7789572147020695E-4</v>
      </c>
      <c r="R4738" s="26">
        <f t="shared" si="515"/>
        <v>2.4143834236148729</v>
      </c>
      <c r="S4738" s="26">
        <v>4.1604113085698202</v>
      </c>
      <c r="T4738" s="26">
        <v>-2.1801881210708101E-3</v>
      </c>
      <c r="U4738" s="26">
        <f t="shared" si="516"/>
        <v>2.0931931443892791</v>
      </c>
      <c r="V4738" s="26">
        <v>3.0005294919288299</v>
      </c>
      <c r="W4738" s="26">
        <v>-7.5799999999999999E-4</v>
      </c>
      <c r="X4738" s="26">
        <f t="shared" si="517"/>
        <v>1.9855339999999988</v>
      </c>
      <c r="Y4738" s="26">
        <v>2.716348</v>
      </c>
    </row>
    <row r="4739" spans="1:25" x14ac:dyDescent="0.3">
      <c r="A4739" s="1">
        <v>42671</v>
      </c>
      <c r="B4739" s="26">
        <v>-3.1131401396250701E-3</v>
      </c>
      <c r="C4739" s="26">
        <f t="shared" si="511"/>
        <v>1.7797118761368742</v>
      </c>
      <c r="D4739" s="26">
        <v>2.1808438218209498</v>
      </c>
      <c r="E4739" s="26">
        <v>-2.6224030714172E-3</v>
      </c>
      <c r="F4739" s="26">
        <f t="shared" si="511"/>
        <v>2.1231064040409193</v>
      </c>
      <c r="G4739" s="26">
        <v>3.1006797588578201</v>
      </c>
      <c r="H4739" s="26">
        <v>-4.5838159565152999E-3</v>
      </c>
      <c r="I4739" s="26">
        <f t="shared" si="512"/>
        <v>2.0845526973279926</v>
      </c>
      <c r="J4739" s="26">
        <v>2.9846183305877201</v>
      </c>
      <c r="K4739" s="26">
        <v>-2.6224030714172E-3</v>
      </c>
      <c r="L4739" s="26">
        <f t="shared" si="513"/>
        <v>2.1632974155649998</v>
      </c>
      <c r="M4739" s="26">
        <v>3.2236722119294301</v>
      </c>
      <c r="N4739" s="26">
        <v>-5.3688100619964296E-3</v>
      </c>
      <c r="O4739" s="26">
        <f t="shared" si="514"/>
        <v>1.9853604084823671</v>
      </c>
      <c r="P4739" s="26">
        <v>2.7045712291147801</v>
      </c>
      <c r="Q4739" s="26">
        <v>-4.4004517060722203E-3</v>
      </c>
      <c r="R4739" s="26">
        <f t="shared" si="515"/>
        <v>2.4099829719088008</v>
      </c>
      <c r="S4739" s="26">
        <v>4.1421438415598004</v>
      </c>
      <c r="T4739" s="26">
        <v>-5.2069080474493002E-3</v>
      </c>
      <c r="U4739" s="26">
        <f t="shared" si="516"/>
        <v>2.0879862363418296</v>
      </c>
      <c r="V4739" s="26">
        <v>2.9849466152803599</v>
      </c>
      <c r="W4739" s="26">
        <v>-2.5590000000000001E-3</v>
      </c>
      <c r="X4739" s="26">
        <f t="shared" si="517"/>
        <v>1.9829749999999988</v>
      </c>
      <c r="Y4739" s="26">
        <v>2.7093370000000001</v>
      </c>
    </row>
    <row r="4740" spans="1:25" x14ac:dyDescent="0.3">
      <c r="A4740" s="1">
        <v>42674</v>
      </c>
      <c r="B4740" s="26">
        <v>-1.2228388419855299E-4</v>
      </c>
      <c r="C4740" s="26">
        <f t="shared" ref="C4740:F4803" si="518">C4739+B4740</f>
        <v>1.7795895922526757</v>
      </c>
      <c r="D4740" s="26">
        <v>2.1805771560723799</v>
      </c>
      <c r="E4740" s="26">
        <v>-1.5494987705287301E-3</v>
      </c>
      <c r="F4740" s="26">
        <f t="shared" si="518"/>
        <v>2.1215569052703906</v>
      </c>
      <c r="G4740" s="26">
        <v>3.09587897974487</v>
      </c>
      <c r="H4740" s="26">
        <v>-1.4636576703575799E-3</v>
      </c>
      <c r="I4740" s="26">
        <f t="shared" ref="I4740:I4803" si="519">I4739+H4740</f>
        <v>2.0830890396576351</v>
      </c>
      <c r="J4740" s="26">
        <v>2.98025306648052</v>
      </c>
      <c r="K4740" s="26">
        <v>-1.5494987705287301E-3</v>
      </c>
      <c r="L4740" s="26">
        <f t="shared" ref="L4740:L4803" si="520">L4739+K4740</f>
        <v>2.1617479167944711</v>
      </c>
      <c r="M4740" s="26">
        <v>3.2186810037345701</v>
      </c>
      <c r="N4740" s="26">
        <v>-1.50834875073657E-3</v>
      </c>
      <c r="O4740" s="26">
        <f t="shared" ref="O4740:O4803" si="521">O4739+N4740</f>
        <v>1.9838520597316305</v>
      </c>
      <c r="P4740" s="26">
        <v>2.7004948675403599</v>
      </c>
      <c r="Q4740" s="26">
        <v>-1.1008147391853801E-3</v>
      </c>
      <c r="R4740" s="26">
        <f t="shared" ref="R4740:R4803" si="522">R4739+Q4740</f>
        <v>2.4088821571696153</v>
      </c>
      <c r="S4740" s="26">
        <v>4.1375866173571696</v>
      </c>
      <c r="T4740" s="26">
        <v>-1.69168640180988E-3</v>
      </c>
      <c r="U4740" s="26">
        <f t="shared" ref="U4740:U4803" si="523">U4739+T4740</f>
        <v>2.0862945499400198</v>
      </c>
      <c r="V4740" s="26">
        <v>2.9799012904381099</v>
      </c>
      <c r="W4740" s="26">
        <v>-1.8159999999999999E-3</v>
      </c>
      <c r="X4740" s="26">
        <f t="shared" ref="X4740:X4803" si="524">X4739+W4740</f>
        <v>1.9811589999999988</v>
      </c>
      <c r="Y4740" s="26">
        <v>2.7044280000000001</v>
      </c>
    </row>
    <row r="4741" spans="1:25" x14ac:dyDescent="0.3">
      <c r="A4741" s="1">
        <v>42675</v>
      </c>
      <c r="B4741" s="26">
        <v>-6.81001910873507E-3</v>
      </c>
      <c r="C4741" s="26">
        <f t="shared" si="518"/>
        <v>1.7727795731439406</v>
      </c>
      <c r="D4741" s="26">
        <v>2.1657778330027502</v>
      </c>
      <c r="E4741" s="26">
        <v>-4.8830537278876001E-3</v>
      </c>
      <c r="F4741" s="26">
        <f t="shared" si="518"/>
        <v>2.1166738515425032</v>
      </c>
      <c r="G4741" s="26">
        <v>3.0807984857481499</v>
      </c>
      <c r="H4741" s="26">
        <v>-5.6312247551290702E-3</v>
      </c>
      <c r="I4741" s="26">
        <f t="shared" si="519"/>
        <v>2.0774578149025063</v>
      </c>
      <c r="J4741" s="26">
        <v>2.9635177560073198</v>
      </c>
      <c r="K4741" s="26">
        <v>-4.8830537278876001E-3</v>
      </c>
      <c r="L4741" s="26">
        <f t="shared" si="520"/>
        <v>2.1568648630665836</v>
      </c>
      <c r="M4741" s="26">
        <v>3.20300232253555</v>
      </c>
      <c r="N4741" s="26">
        <v>-7.3384606610013003E-3</v>
      </c>
      <c r="O4741" s="26">
        <f t="shared" si="521"/>
        <v>1.9765135990706293</v>
      </c>
      <c r="P4741" s="26">
        <v>2.68074992952539</v>
      </c>
      <c r="Q4741" s="26">
        <v>-5.3505083803440899E-3</v>
      </c>
      <c r="R4741" s="26">
        <f t="shared" si="522"/>
        <v>2.4035316487892713</v>
      </c>
      <c r="S4741" s="26">
        <v>4.1155075452898302</v>
      </c>
      <c r="T4741" s="26">
        <v>-5.4316716077113204E-3</v>
      </c>
      <c r="U4741" s="26">
        <f t="shared" si="523"/>
        <v>2.0808628783323084</v>
      </c>
      <c r="V4741" s="26">
        <v>2.9637593238223601</v>
      </c>
      <c r="W4741" s="26">
        <v>-4.5760000000000002E-3</v>
      </c>
      <c r="X4741" s="26">
        <f t="shared" si="524"/>
        <v>1.9765829999999989</v>
      </c>
      <c r="Y4741" s="26">
        <v>2.6920600000000001</v>
      </c>
    </row>
    <row r="4742" spans="1:25" x14ac:dyDescent="0.3">
      <c r="A4742" s="1">
        <v>42676</v>
      </c>
      <c r="B4742" s="26">
        <v>-6.5468844534540003E-3</v>
      </c>
      <c r="C4742" s="26">
        <f t="shared" si="518"/>
        <v>1.7662326886904867</v>
      </c>
      <c r="D4742" s="26">
        <v>2.1516450491093702</v>
      </c>
      <c r="E4742" s="26">
        <v>-8.5911137549643107E-3</v>
      </c>
      <c r="F4742" s="26">
        <f t="shared" si="518"/>
        <v>2.1080827377875391</v>
      </c>
      <c r="G4742" s="26">
        <v>3.0544443632267599</v>
      </c>
      <c r="H4742" s="26">
        <v>-8.8462573802127308E-3</v>
      </c>
      <c r="I4742" s="26">
        <f t="shared" si="519"/>
        <v>2.0686115575222934</v>
      </c>
      <c r="J4742" s="26">
        <v>2.9374173309357401</v>
      </c>
      <c r="K4742" s="26">
        <v>-8.5911137549643107E-3</v>
      </c>
      <c r="L4742" s="26">
        <f t="shared" si="520"/>
        <v>2.1482737493116195</v>
      </c>
      <c r="M4742" s="26">
        <v>3.1756028298277701</v>
      </c>
      <c r="N4742" s="26">
        <v>-1.1570076764792801E-2</v>
      </c>
      <c r="O4742" s="26">
        <f t="shared" si="521"/>
        <v>1.9649435223058365</v>
      </c>
      <c r="P4742" s="26">
        <v>2.6499121885799601</v>
      </c>
      <c r="Q4742" s="26">
        <v>-8.5244193004765604E-3</v>
      </c>
      <c r="R4742" s="26">
        <f t="shared" si="522"/>
        <v>2.3950072294887947</v>
      </c>
      <c r="S4742" s="26">
        <v>4.0805743375317096</v>
      </c>
      <c r="T4742" s="26">
        <v>-8.3761730740324596E-3</v>
      </c>
      <c r="U4742" s="26">
        <f t="shared" si="523"/>
        <v>2.0724867052582758</v>
      </c>
      <c r="V4742" s="26">
        <v>2.93903804218056</v>
      </c>
      <c r="W4742" s="26">
        <v>-8.7550000000000006E-3</v>
      </c>
      <c r="X4742" s="26">
        <f t="shared" si="524"/>
        <v>1.9678279999999988</v>
      </c>
      <c r="Y4742" s="26">
        <v>2.6687150000000002</v>
      </c>
    </row>
    <row r="4743" spans="1:25" x14ac:dyDescent="0.3">
      <c r="A4743" s="1">
        <v>42677</v>
      </c>
      <c r="B4743" s="26">
        <v>-4.4332130226093901E-3</v>
      </c>
      <c r="C4743" s="26">
        <f t="shared" si="518"/>
        <v>1.7617994756678772</v>
      </c>
      <c r="D4743" s="26">
        <v>2.1421274605940201</v>
      </c>
      <c r="E4743" s="26">
        <v>-4.3033221709411901E-3</v>
      </c>
      <c r="F4743" s="26">
        <f t="shared" si="518"/>
        <v>2.1037794156165979</v>
      </c>
      <c r="G4743" s="26">
        <v>3.0413283465420999</v>
      </c>
      <c r="H4743" s="26">
        <v>-5.7639414565917799E-3</v>
      </c>
      <c r="I4743" s="26">
        <f t="shared" si="519"/>
        <v>2.0628476160657017</v>
      </c>
      <c r="J4743" s="26">
        <v>2.9205349307302</v>
      </c>
      <c r="K4743" s="26">
        <v>-4.3033221709411901E-3</v>
      </c>
      <c r="L4743" s="26">
        <f t="shared" si="520"/>
        <v>2.1439704271406783</v>
      </c>
      <c r="M4743" s="26">
        <v>3.1619665494615901</v>
      </c>
      <c r="N4743" s="26">
        <v>-6.4835226943556999E-3</v>
      </c>
      <c r="O4743" s="26">
        <f t="shared" si="521"/>
        <v>1.9584599996114809</v>
      </c>
      <c r="P4743" s="26">
        <v>2.6327869985359902</v>
      </c>
      <c r="Q4743" s="26">
        <v>-2.6511032091681998E-3</v>
      </c>
      <c r="R4743" s="26">
        <f t="shared" si="522"/>
        <v>2.3923561262796267</v>
      </c>
      <c r="S4743" s="26">
        <v>4.0697706409951904</v>
      </c>
      <c r="T4743" s="26">
        <v>-3.0475511210538899E-3</v>
      </c>
      <c r="U4743" s="26">
        <f t="shared" si="523"/>
        <v>2.0694391541372221</v>
      </c>
      <c r="V4743" s="26">
        <v>2.93009480790385</v>
      </c>
      <c r="W4743" s="26">
        <v>-4.0010000000000002E-3</v>
      </c>
      <c r="X4743" s="26">
        <f t="shared" si="524"/>
        <v>1.9638269999999989</v>
      </c>
      <c r="Y4743" s="26">
        <v>2.6582430000000001</v>
      </c>
    </row>
    <row r="4744" spans="1:25" x14ac:dyDescent="0.3">
      <c r="A4744" s="1">
        <v>42678</v>
      </c>
      <c r="B4744" s="26">
        <v>-1.66752027169296E-3</v>
      </c>
      <c r="C4744" s="26">
        <f t="shared" si="518"/>
        <v>1.7601319553961843</v>
      </c>
      <c r="D4744" s="26">
        <v>2.13855839619956</v>
      </c>
      <c r="E4744" s="26">
        <v>-4.7021603161505401E-3</v>
      </c>
      <c r="F4744" s="26">
        <f t="shared" si="518"/>
        <v>2.0990772553004473</v>
      </c>
      <c r="G4744" s="26">
        <v>3.02706110280403</v>
      </c>
      <c r="H4744" s="26">
        <v>-5.1295053959322301E-3</v>
      </c>
      <c r="I4744" s="26">
        <f t="shared" si="519"/>
        <v>2.0577181106697693</v>
      </c>
      <c r="J4744" s="26">
        <v>2.9055923877352599</v>
      </c>
      <c r="K4744" s="26">
        <v>-4.7021603161505401E-3</v>
      </c>
      <c r="L4744" s="26">
        <f t="shared" si="520"/>
        <v>2.1392682668245278</v>
      </c>
      <c r="M4744" s="26">
        <v>3.1471333771393399</v>
      </c>
      <c r="N4744" s="26">
        <v>-4.2851733064915003E-3</v>
      </c>
      <c r="O4744" s="26">
        <f t="shared" si="521"/>
        <v>1.9541748263049894</v>
      </c>
      <c r="P4744" s="26">
        <v>2.6215291880297098</v>
      </c>
      <c r="Q4744" s="26">
        <v>-5.343625746932E-3</v>
      </c>
      <c r="R4744" s="26">
        <f t="shared" si="522"/>
        <v>2.3870125005326948</v>
      </c>
      <c r="S4744" s="26">
        <v>4.0480813112546201</v>
      </c>
      <c r="T4744" s="26">
        <v>-4.81895575941032E-3</v>
      </c>
      <c r="U4744" s="26">
        <f t="shared" si="523"/>
        <v>2.0646201983778116</v>
      </c>
      <c r="V4744" s="26">
        <v>2.9160087778906099</v>
      </c>
      <c r="W4744" s="26">
        <v>-5.1339999999999997E-3</v>
      </c>
      <c r="X4744" s="26">
        <f t="shared" si="524"/>
        <v>1.9586929999999989</v>
      </c>
      <c r="Y4744" s="26">
        <v>2.6445729999999998</v>
      </c>
    </row>
    <row r="4745" spans="1:25" x14ac:dyDescent="0.3">
      <c r="A4745" s="1">
        <v>42681</v>
      </c>
      <c r="B4745" s="26">
        <v>2.1980199729464901E-2</v>
      </c>
      <c r="C4745" s="26">
        <f t="shared" si="518"/>
        <v>1.7821121551256491</v>
      </c>
      <c r="D4745" s="26">
        <v>2.18608474274422</v>
      </c>
      <c r="E4745" s="26">
        <v>2.1110601710178801E-2</v>
      </c>
      <c r="F4745" s="26">
        <f t="shared" si="518"/>
        <v>2.1201878570106261</v>
      </c>
      <c r="G4745" s="26">
        <v>3.0916434719840198</v>
      </c>
      <c r="H4745" s="26">
        <v>2.1588368727150399E-2</v>
      </c>
      <c r="I4745" s="26">
        <f t="shared" si="519"/>
        <v>2.0793064793969198</v>
      </c>
      <c r="J4745" s="26">
        <v>2.96900137318389</v>
      </c>
      <c r="K4745" s="26">
        <v>2.1110601710178801E-2</v>
      </c>
      <c r="L4745" s="26">
        <f t="shared" si="520"/>
        <v>2.1603788685347065</v>
      </c>
      <c r="M4745" s="26">
        <v>3.2142774891074799</v>
      </c>
      <c r="N4745" s="26">
        <v>2.1314854907140999E-2</v>
      </c>
      <c r="O4745" s="26">
        <f t="shared" si="521"/>
        <v>1.9754896812121303</v>
      </c>
      <c r="P4745" s="26">
        <v>2.6780064665784198</v>
      </c>
      <c r="Q4745" s="26">
        <v>2.03424093126423E-2</v>
      </c>
      <c r="R4745" s="26">
        <f t="shared" si="522"/>
        <v>2.4073549098453371</v>
      </c>
      <c r="S4745" s="26">
        <v>4.1312723222393304</v>
      </c>
      <c r="T4745" s="26">
        <v>2.00934454315932E-2</v>
      </c>
      <c r="U4745" s="26">
        <f t="shared" si="523"/>
        <v>2.0847136438094047</v>
      </c>
      <c r="V4745" s="26">
        <v>2.9751940680381801</v>
      </c>
      <c r="W4745" s="26">
        <v>2.1292999999999999E-2</v>
      </c>
      <c r="X4745" s="26">
        <f t="shared" si="524"/>
        <v>1.9799859999999989</v>
      </c>
      <c r="Y4745" s="26">
        <v>2.701505</v>
      </c>
    </row>
    <row r="4746" spans="1:25" x14ac:dyDescent="0.3">
      <c r="A4746" s="1">
        <v>42682</v>
      </c>
      <c r="B4746" s="26">
        <v>3.7648783971575301E-3</v>
      </c>
      <c r="C4746" s="26">
        <f t="shared" si="518"/>
        <v>1.7858770335228067</v>
      </c>
      <c r="D4746" s="26">
        <v>2.19433059854879</v>
      </c>
      <c r="E4746" s="26">
        <v>4.6687837645023097E-3</v>
      </c>
      <c r="F4746" s="26">
        <f t="shared" si="518"/>
        <v>2.1248566407751284</v>
      </c>
      <c r="G4746" s="26">
        <v>3.10611143444528</v>
      </c>
      <c r="H4746" s="26">
        <v>5.4558811237710404E-3</v>
      </c>
      <c r="I4746" s="26">
        <f t="shared" si="519"/>
        <v>2.0847623605206906</v>
      </c>
      <c r="J4746" s="26">
        <v>2.9852441608003901</v>
      </c>
      <c r="K4746" s="26">
        <v>4.6687837645023097E-3</v>
      </c>
      <c r="L4746" s="26">
        <f t="shared" si="520"/>
        <v>2.1650476522992088</v>
      </c>
      <c r="M4746" s="26">
        <v>3.22931934191939</v>
      </c>
      <c r="N4746" s="26">
        <v>4.7138695736274102E-3</v>
      </c>
      <c r="O4746" s="26">
        <f t="shared" si="521"/>
        <v>1.9802035507857578</v>
      </c>
      <c r="P4746" s="26">
        <v>2.6906600399957799</v>
      </c>
      <c r="Q4746" s="26">
        <v>4.0178150060104301E-3</v>
      </c>
      <c r="R4746" s="26">
        <f t="shared" si="522"/>
        <v>2.4113727248513475</v>
      </c>
      <c r="S4746" s="26">
        <v>4.1479044001014804</v>
      </c>
      <c r="T4746" s="26">
        <v>4.9028621597504204E-3</v>
      </c>
      <c r="U4746" s="26">
        <f t="shared" si="523"/>
        <v>2.0896165059691549</v>
      </c>
      <c r="V4746" s="26">
        <v>2.9898168519072001</v>
      </c>
      <c r="W4746" s="26">
        <v>4.4920000000000003E-3</v>
      </c>
      <c r="X4746" s="26">
        <f t="shared" si="524"/>
        <v>1.9844779999999989</v>
      </c>
      <c r="Y4746" s="26">
        <v>2.7136640000000001</v>
      </c>
    </row>
    <row r="4747" spans="1:25" x14ac:dyDescent="0.3">
      <c r="A4747" s="1">
        <v>42683</v>
      </c>
      <c r="B4747" s="26">
        <v>1.1016119879656E-2</v>
      </c>
      <c r="C4747" s="26">
        <f t="shared" si="518"/>
        <v>1.7968931534024626</v>
      </c>
      <c r="D4747" s="26">
        <v>2.2186372441284101</v>
      </c>
      <c r="E4747" s="26">
        <v>1.2698486769759199E-2</v>
      </c>
      <c r="F4747" s="26">
        <f t="shared" si="518"/>
        <v>2.1375551275448874</v>
      </c>
      <c r="G4747" s="26">
        <v>3.1458058454802602</v>
      </c>
      <c r="H4747" s="26">
        <v>8.8901142773208808E-3</v>
      </c>
      <c r="I4747" s="26">
        <f t="shared" si="519"/>
        <v>2.0936524747980116</v>
      </c>
      <c r="J4747" s="26">
        <v>3.0119016409875399</v>
      </c>
      <c r="K4747" s="26">
        <v>1.2698486769759199E-2</v>
      </c>
      <c r="L4747" s="26">
        <f t="shared" si="520"/>
        <v>2.1777461390689679</v>
      </c>
      <c r="M4747" s="26">
        <v>3.27058828285301</v>
      </c>
      <c r="N4747" s="26">
        <v>7.7267526337905902E-3</v>
      </c>
      <c r="O4747" s="26">
        <f t="shared" si="521"/>
        <v>1.9879303034195484</v>
      </c>
      <c r="P4747" s="26">
        <v>2.7115306316602101</v>
      </c>
      <c r="Q4747" s="26">
        <v>1.12160658708985E-2</v>
      </c>
      <c r="R4747" s="26">
        <f t="shared" si="522"/>
        <v>2.4225887907222461</v>
      </c>
      <c r="S4747" s="26">
        <v>4.1946894507212003</v>
      </c>
      <c r="T4747" s="26">
        <v>8.9608183481203196E-3</v>
      </c>
      <c r="U4747" s="26">
        <f t="shared" si="523"/>
        <v>2.0985773243172754</v>
      </c>
      <c r="V4747" s="26">
        <v>3.0167284525187199</v>
      </c>
      <c r="W4747" s="26">
        <v>1.2279E-2</v>
      </c>
      <c r="X4747" s="26">
        <f t="shared" si="524"/>
        <v>1.9967569999999988</v>
      </c>
      <c r="Y4747" s="26">
        <v>2.747214</v>
      </c>
    </row>
    <row r="4748" spans="1:25" x14ac:dyDescent="0.3">
      <c r="A4748" s="1">
        <v>42684</v>
      </c>
      <c r="B4748" s="26">
        <v>1.9488457160953901E-3</v>
      </c>
      <c r="C4748" s="26">
        <f t="shared" si="518"/>
        <v>1.798841999118558</v>
      </c>
      <c r="D4748" s="26">
        <v>2.2229652417471999</v>
      </c>
      <c r="E4748" s="26">
        <v>2.3209005696457701E-3</v>
      </c>
      <c r="F4748" s="26">
        <f t="shared" si="518"/>
        <v>2.139876028114533</v>
      </c>
      <c r="G4748" s="26">
        <v>3.15311542718407</v>
      </c>
      <c r="H4748" s="26">
        <v>-3.6510266924882498E-3</v>
      </c>
      <c r="I4748" s="26">
        <f t="shared" si="519"/>
        <v>2.0900014481055234</v>
      </c>
      <c r="J4748" s="26">
        <v>3.0009251576110798</v>
      </c>
      <c r="K4748" s="26">
        <v>2.3209005696457701E-3</v>
      </c>
      <c r="L4748" s="26">
        <f t="shared" si="520"/>
        <v>2.1800670396386135</v>
      </c>
      <c r="M4748" s="26">
        <v>3.2781878085221998</v>
      </c>
      <c r="N4748" s="26">
        <v>-9.6615643310622307E-3</v>
      </c>
      <c r="O4748" s="26">
        <f t="shared" si="521"/>
        <v>1.9782687390884861</v>
      </c>
      <c r="P4748" s="26">
        <v>2.6854591524684901</v>
      </c>
      <c r="Q4748" s="26">
        <v>1.0671666351304E-4</v>
      </c>
      <c r="R4748" s="26">
        <f t="shared" si="522"/>
        <v>2.4226955073857592</v>
      </c>
      <c r="S4748" s="26">
        <v>4.1951371178701997</v>
      </c>
      <c r="T4748" s="26">
        <v>-3.0980765004495299E-3</v>
      </c>
      <c r="U4748" s="26">
        <f t="shared" si="523"/>
        <v>2.0954792478168258</v>
      </c>
      <c r="V4748" s="26">
        <v>3.0073968594501101</v>
      </c>
      <c r="W4748" s="26">
        <v>2.715E-3</v>
      </c>
      <c r="X4748" s="26">
        <f t="shared" si="524"/>
        <v>1.9994719999999988</v>
      </c>
      <c r="Y4748" s="26">
        <v>2.7548789999999999</v>
      </c>
    </row>
    <row r="4749" spans="1:25" x14ac:dyDescent="0.3">
      <c r="A4749" s="1">
        <v>42685</v>
      </c>
      <c r="B4749" s="26">
        <v>-1.3989283477976E-3</v>
      </c>
      <c r="C4749" s="26">
        <f t="shared" si="518"/>
        <v>1.7974430707707605</v>
      </c>
      <c r="D4749" s="26">
        <v>2.21985764681247</v>
      </c>
      <c r="E4749" s="26">
        <v>-5.7590444823427296E-4</v>
      </c>
      <c r="F4749" s="26">
        <f t="shared" si="518"/>
        <v>2.139300123666299</v>
      </c>
      <c r="G4749" s="26">
        <v>3.1513000567738798</v>
      </c>
      <c r="H4749" s="26">
        <v>-1.61559442099708E-3</v>
      </c>
      <c r="I4749" s="26">
        <f t="shared" si="519"/>
        <v>2.0883858536845263</v>
      </c>
      <c r="J4749" s="26">
        <v>2.9960807939857501</v>
      </c>
      <c r="K4749" s="26">
        <v>-5.7590444823427296E-4</v>
      </c>
      <c r="L4749" s="26">
        <f t="shared" si="520"/>
        <v>2.1794911351903794</v>
      </c>
      <c r="M4749" s="26">
        <v>3.2763004291083901</v>
      </c>
      <c r="N4749" s="26">
        <v>-2.0731301551381201E-3</v>
      </c>
      <c r="O4749" s="26">
        <f t="shared" si="521"/>
        <v>1.9761956089333479</v>
      </c>
      <c r="P4749" s="26">
        <v>2.6798976130085901</v>
      </c>
      <c r="Q4749" s="26">
        <v>-1.20977133646561E-3</v>
      </c>
      <c r="R4749" s="26">
        <f t="shared" si="522"/>
        <v>2.4214857360492936</v>
      </c>
      <c r="S4749" s="26">
        <v>4.1900650298843898</v>
      </c>
      <c r="T4749" s="26">
        <v>-1.6016465852224499E-3</v>
      </c>
      <c r="U4749" s="26">
        <f t="shared" si="523"/>
        <v>2.0938776012316032</v>
      </c>
      <c r="V4749" s="26">
        <v>3.0025839278763402</v>
      </c>
      <c r="W4749" s="26">
        <v>-5.7200000000000003E-4</v>
      </c>
      <c r="X4749" s="26">
        <f t="shared" si="524"/>
        <v>1.9988999999999988</v>
      </c>
      <c r="Y4749" s="26">
        <v>2.7536870000000002</v>
      </c>
    </row>
    <row r="4750" spans="1:25" x14ac:dyDescent="0.3">
      <c r="A4750" s="1">
        <v>42688</v>
      </c>
      <c r="B4750" s="26">
        <v>-1.15509457183237E-4</v>
      </c>
      <c r="C4750" s="26">
        <f t="shared" si="518"/>
        <v>1.7973275613135773</v>
      </c>
      <c r="D4750" s="26">
        <v>2.2196012470692499</v>
      </c>
      <c r="E4750" s="26">
        <v>-3.5408997634479998E-3</v>
      </c>
      <c r="F4750" s="26">
        <f t="shared" si="518"/>
        <v>2.1357592239028511</v>
      </c>
      <c r="G4750" s="26">
        <v>3.1401613513061299</v>
      </c>
      <c r="H4750" s="26">
        <v>-7.8388924192107304E-3</v>
      </c>
      <c r="I4750" s="26">
        <f t="shared" si="519"/>
        <v>2.0805469612653158</v>
      </c>
      <c r="J4750" s="26">
        <v>2.97268665084205</v>
      </c>
      <c r="K4750" s="26">
        <v>-3.5408997634479998E-3</v>
      </c>
      <c r="L4750" s="26">
        <f t="shared" si="520"/>
        <v>2.1759502354269316</v>
      </c>
      <c r="M4750" s="26">
        <v>3.2647198925532499</v>
      </c>
      <c r="N4750" s="26">
        <v>-1.54753436417368E-2</v>
      </c>
      <c r="O4750" s="26">
        <f t="shared" si="521"/>
        <v>1.9607202652916111</v>
      </c>
      <c r="P4750" s="26">
        <v>2.638744526894</v>
      </c>
      <c r="Q4750" s="26">
        <v>-7.8247968926700804E-3</v>
      </c>
      <c r="R4750" s="26">
        <f t="shared" si="522"/>
        <v>2.4136609391566237</v>
      </c>
      <c r="S4750" s="26">
        <v>4.15740656163163</v>
      </c>
      <c r="T4750" s="26">
        <v>-9.1457746365118803E-3</v>
      </c>
      <c r="U4750" s="26">
        <f t="shared" si="523"/>
        <v>2.0847318265950912</v>
      </c>
      <c r="V4750" s="26">
        <v>2.9752481658461201</v>
      </c>
      <c r="W4750" s="26">
        <v>-3.3E-3</v>
      </c>
      <c r="X4750" s="26">
        <f t="shared" si="524"/>
        <v>1.9955999999999987</v>
      </c>
      <c r="Y4750" s="26">
        <v>2.7449810000000001</v>
      </c>
    </row>
    <row r="4751" spans="1:25" x14ac:dyDescent="0.3">
      <c r="A4751" s="1">
        <v>42689</v>
      </c>
      <c r="B4751" s="26">
        <v>7.4529550220894499E-3</v>
      </c>
      <c r="C4751" s="26">
        <f t="shared" si="518"/>
        <v>1.8047805163356667</v>
      </c>
      <c r="D4751" s="26">
        <v>2.2362056343467902</v>
      </c>
      <c r="E4751" s="26">
        <v>9.0701323639314092E-3</v>
      </c>
      <c r="F4751" s="26">
        <f t="shared" si="518"/>
        <v>2.1448293562667824</v>
      </c>
      <c r="G4751" s="26">
        <v>3.1687725881118798</v>
      </c>
      <c r="H4751" s="26">
        <v>1.1420822730842901E-2</v>
      </c>
      <c r="I4751" s="26">
        <f t="shared" si="519"/>
        <v>2.0919677839961586</v>
      </c>
      <c r="J4751" s="26">
        <v>3.0068317897618502</v>
      </c>
      <c r="K4751" s="26">
        <v>9.0701323639314092E-3</v>
      </c>
      <c r="L4751" s="26">
        <f t="shared" si="520"/>
        <v>2.1850203677908628</v>
      </c>
      <c r="M4751" s="26">
        <v>3.2944660308882798</v>
      </c>
      <c r="N4751" s="26">
        <v>1.08509695594575E-2</v>
      </c>
      <c r="O4751" s="26">
        <f t="shared" si="521"/>
        <v>1.9715712348510686</v>
      </c>
      <c r="P4751" s="26">
        <v>2.66753337441002</v>
      </c>
      <c r="Q4751" s="26">
        <v>9.7579677120979702E-3</v>
      </c>
      <c r="R4751" s="26">
        <f t="shared" si="522"/>
        <v>2.4234189068687217</v>
      </c>
      <c r="S4751" s="26">
        <v>4.1981729758288697</v>
      </c>
      <c r="T4751" s="26">
        <v>1.0067464593990501E-2</v>
      </c>
      <c r="U4751" s="26">
        <f t="shared" si="523"/>
        <v>2.0947992911890818</v>
      </c>
      <c r="V4751" s="26">
        <v>3.0053526550871799</v>
      </c>
      <c r="W4751" s="26">
        <v>1.0286999999999999E-2</v>
      </c>
      <c r="X4751" s="26">
        <f t="shared" si="524"/>
        <v>2.0058869999999986</v>
      </c>
      <c r="Y4751" s="26">
        <v>2.7730410000000001</v>
      </c>
    </row>
    <row r="4752" spans="1:25" x14ac:dyDescent="0.3">
      <c r="A4752" s="1">
        <v>42690</v>
      </c>
      <c r="B4752" s="26">
        <v>-1.5835165223759501E-3</v>
      </c>
      <c r="C4752" s="26">
        <f t="shared" si="518"/>
        <v>1.8031969998132908</v>
      </c>
      <c r="D4752" s="26">
        <v>2.23266736796836</v>
      </c>
      <c r="E4752" s="26">
        <v>-6.3363144141752802E-4</v>
      </c>
      <c r="F4752" s="26">
        <f t="shared" si="518"/>
        <v>2.1441957248253649</v>
      </c>
      <c r="G4752" s="26">
        <v>3.1667653901483699</v>
      </c>
      <c r="H4752" s="26">
        <v>1.41549487514257E-3</v>
      </c>
      <c r="I4752" s="26">
        <f t="shared" si="519"/>
        <v>2.0933832788713009</v>
      </c>
      <c r="J4752" s="26">
        <v>3.0110909584552501</v>
      </c>
      <c r="K4752" s="26">
        <v>-6.3363144141752802E-4</v>
      </c>
      <c r="L4752" s="26">
        <f t="shared" si="520"/>
        <v>2.1843867363494454</v>
      </c>
      <c r="M4752" s="26">
        <v>3.29237921483438</v>
      </c>
      <c r="N4752" s="26">
        <v>4.8634442327181197E-3</v>
      </c>
      <c r="O4752" s="26">
        <f t="shared" si="521"/>
        <v>1.9764346790837868</v>
      </c>
      <c r="P4752" s="26">
        <v>2.6805383731243499</v>
      </c>
      <c r="Q4752" s="26">
        <v>2.9300195573571E-3</v>
      </c>
      <c r="R4752" s="26">
        <f t="shared" si="522"/>
        <v>2.4263489264260789</v>
      </c>
      <c r="S4752" s="26">
        <v>4.2104917430546003</v>
      </c>
      <c r="T4752" s="26">
        <v>2.0994048952504402E-3</v>
      </c>
      <c r="U4752" s="26">
        <f t="shared" si="523"/>
        <v>2.0968986960843323</v>
      </c>
      <c r="V4752" s="26">
        <v>3.01166873484777</v>
      </c>
      <c r="W4752" s="26">
        <v>-4.3100000000000001E-4</v>
      </c>
      <c r="X4752" s="26">
        <f t="shared" si="524"/>
        <v>2.0054559999999988</v>
      </c>
      <c r="Y4752" s="26">
        <v>2.77189</v>
      </c>
    </row>
    <row r="4753" spans="1:25" x14ac:dyDescent="0.3">
      <c r="A4753" s="1">
        <v>42691</v>
      </c>
      <c r="B4753" s="26">
        <v>4.6654693611978999E-3</v>
      </c>
      <c r="C4753" s="26">
        <f t="shared" si="518"/>
        <v>1.8078624691744887</v>
      </c>
      <c r="D4753" s="26">
        <v>2.2431081457935398</v>
      </c>
      <c r="E4753" s="26">
        <v>3.3058925649263999E-3</v>
      </c>
      <c r="F4753" s="26">
        <f t="shared" si="518"/>
        <v>2.1475016173902914</v>
      </c>
      <c r="G4753" s="26">
        <v>3.1772517000631799</v>
      </c>
      <c r="H4753" s="26">
        <v>4.3052075332635697E-3</v>
      </c>
      <c r="I4753" s="26">
        <f t="shared" si="519"/>
        <v>2.0976884864045644</v>
      </c>
      <c r="J4753" s="26">
        <v>3.0240822750239502</v>
      </c>
      <c r="K4753" s="26">
        <v>3.3058925649263999E-3</v>
      </c>
      <c r="L4753" s="26">
        <f t="shared" si="520"/>
        <v>2.1876926289143719</v>
      </c>
      <c r="M4753" s="26">
        <v>3.3032814777273698</v>
      </c>
      <c r="N4753" s="26">
        <v>5.3052549697179402E-3</v>
      </c>
      <c r="O4753" s="26">
        <f t="shared" si="521"/>
        <v>1.9817399340535047</v>
      </c>
      <c r="P4753" s="26">
        <v>2.6947971023032902</v>
      </c>
      <c r="Q4753" s="26">
        <v>1.77550830711559E-3</v>
      </c>
      <c r="R4753" s="26">
        <f t="shared" si="522"/>
        <v>2.4281244347331943</v>
      </c>
      <c r="S4753" s="26">
        <v>4.2179741466907004</v>
      </c>
      <c r="T4753" s="26">
        <v>4.3542941155241198E-4</v>
      </c>
      <c r="U4753" s="26">
        <f t="shared" si="523"/>
        <v>2.0973341254958848</v>
      </c>
      <c r="V4753" s="26">
        <v>3.0129803895385598</v>
      </c>
      <c r="W4753" s="26">
        <v>3.2620000000000001E-3</v>
      </c>
      <c r="X4753" s="26">
        <f t="shared" si="524"/>
        <v>2.0087179999999987</v>
      </c>
      <c r="Y4753" s="26">
        <v>2.7810769999999998</v>
      </c>
    </row>
    <row r="4754" spans="1:25" x14ac:dyDescent="0.3">
      <c r="A4754" s="1">
        <v>42692</v>
      </c>
      <c r="B4754" s="26">
        <v>-2.3896513655484401E-3</v>
      </c>
      <c r="C4754" s="26">
        <f t="shared" si="518"/>
        <v>1.8054728178089403</v>
      </c>
      <c r="D4754" s="26">
        <v>2.2377542988114798</v>
      </c>
      <c r="E4754" s="26">
        <v>-3.2090541680498798E-3</v>
      </c>
      <c r="F4754" s="26">
        <f t="shared" si="518"/>
        <v>2.1442925632222414</v>
      </c>
      <c r="G4754" s="26">
        <v>3.16707206948097</v>
      </c>
      <c r="H4754" s="26">
        <v>-3.25076351418668E-3</v>
      </c>
      <c r="I4754" s="26">
        <f t="shared" si="519"/>
        <v>2.0944377228903779</v>
      </c>
      <c r="J4754" s="26">
        <v>3.0142676598398399</v>
      </c>
      <c r="K4754" s="26">
        <v>-3.2090541680498798E-3</v>
      </c>
      <c r="L4754" s="26">
        <f t="shared" si="520"/>
        <v>2.1844835747463218</v>
      </c>
      <c r="M4754" s="26">
        <v>3.29269805899738</v>
      </c>
      <c r="N4754" s="26">
        <v>-4.8504605832856698E-3</v>
      </c>
      <c r="O4754" s="26">
        <f t="shared" si="521"/>
        <v>1.9768894734702189</v>
      </c>
      <c r="P4754" s="26">
        <v>2.6817577441895999</v>
      </c>
      <c r="Q4754" s="26">
        <v>-1.8688108277823299E-3</v>
      </c>
      <c r="R4754" s="26">
        <f t="shared" si="522"/>
        <v>2.4262556239054121</v>
      </c>
      <c r="S4754" s="26">
        <v>4.2100989118880801</v>
      </c>
      <c r="T4754" s="26">
        <v>-3.26922872347101E-3</v>
      </c>
      <c r="U4754" s="26">
        <f t="shared" si="523"/>
        <v>2.094064896772414</v>
      </c>
      <c r="V4754" s="26">
        <v>3.0031463511249799</v>
      </c>
      <c r="W4754" s="26">
        <v>-2.4910000000000002E-3</v>
      </c>
      <c r="X4754" s="26">
        <f t="shared" si="524"/>
        <v>2.0062269999999987</v>
      </c>
      <c r="Y4754" s="26">
        <v>2.7740809999999998</v>
      </c>
    </row>
    <row r="4755" spans="1:25" x14ac:dyDescent="0.3">
      <c r="A4755" s="1">
        <v>42695</v>
      </c>
      <c r="B4755" s="26">
        <v>7.4337020708738696E-3</v>
      </c>
      <c r="C4755" s="26">
        <f t="shared" si="518"/>
        <v>1.8129065198798142</v>
      </c>
      <c r="D4755" s="26">
        <v>2.2544510801371098</v>
      </c>
      <c r="E4755" s="26">
        <v>8.8264549022917596E-3</v>
      </c>
      <c r="F4755" s="26">
        <f t="shared" si="518"/>
        <v>2.1531190181245332</v>
      </c>
      <c r="G4755" s="26">
        <v>3.19514981948572</v>
      </c>
      <c r="H4755" s="26">
        <v>1.03763428349641E-2</v>
      </c>
      <c r="I4755" s="26">
        <f t="shared" si="519"/>
        <v>2.1048140657253418</v>
      </c>
      <c r="J4755" s="26">
        <v>3.04570756801755</v>
      </c>
      <c r="K4755" s="26">
        <v>8.8264549022917596E-3</v>
      </c>
      <c r="L4755" s="26">
        <f t="shared" si="520"/>
        <v>2.1933100296486137</v>
      </c>
      <c r="M4755" s="26">
        <v>3.3218895490908902</v>
      </c>
      <c r="N4755" s="26">
        <v>9.4592707469319595E-3</v>
      </c>
      <c r="O4755" s="26">
        <f t="shared" si="521"/>
        <v>1.9863487442171508</v>
      </c>
      <c r="P4755" s="26">
        <v>2.70724557486583</v>
      </c>
      <c r="Q4755" s="26">
        <v>7.4385008582620298E-3</v>
      </c>
      <c r="R4755" s="26">
        <f t="shared" si="522"/>
        <v>2.4336941247636741</v>
      </c>
      <c r="S4755" s="26">
        <v>4.2415325007079403</v>
      </c>
      <c r="T4755" s="26">
        <v>8.5868209909509292E-3</v>
      </c>
      <c r="U4755" s="26">
        <f t="shared" si="523"/>
        <v>2.102651717763365</v>
      </c>
      <c r="V4755" s="26">
        <v>3.0290448650711799</v>
      </c>
      <c r="W4755" s="26">
        <v>9.3559999999999997E-3</v>
      </c>
      <c r="X4755" s="26">
        <f t="shared" si="524"/>
        <v>2.0155829999999986</v>
      </c>
      <c r="Y4755" s="26">
        <v>2.7999170000000002</v>
      </c>
    </row>
    <row r="4756" spans="1:25" x14ac:dyDescent="0.3">
      <c r="A4756" s="1">
        <v>42696</v>
      </c>
      <c r="B4756" s="26">
        <v>2.1630911035930402E-3</v>
      </c>
      <c r="C4756" s="26">
        <f t="shared" si="518"/>
        <v>1.8150696109834072</v>
      </c>
      <c r="D4756" s="26">
        <v>2.2593329412637302</v>
      </c>
      <c r="E4756" s="26">
        <v>1.1104355028663099E-3</v>
      </c>
      <c r="F4756" s="26">
        <f t="shared" si="518"/>
        <v>2.1542294536273996</v>
      </c>
      <c r="G4756" s="26">
        <v>3.1986997979285201</v>
      </c>
      <c r="H4756" s="26">
        <v>9.1616822126514301E-4</v>
      </c>
      <c r="I4756" s="26">
        <f t="shared" si="519"/>
        <v>2.1057302339466069</v>
      </c>
      <c r="J4756" s="26">
        <v>3.0484992271220399</v>
      </c>
      <c r="K4756" s="26">
        <v>1.1104355028663099E-3</v>
      </c>
      <c r="L4756" s="26">
        <f t="shared" si="520"/>
        <v>2.19442046515148</v>
      </c>
      <c r="M4756" s="26">
        <v>3.32558034199729</v>
      </c>
      <c r="N4756" s="26">
        <v>-2.002556937139E-3</v>
      </c>
      <c r="O4756" s="26">
        <f t="shared" si="521"/>
        <v>1.9843461872800119</v>
      </c>
      <c r="P4756" s="26">
        <v>2.7018295861821402</v>
      </c>
      <c r="Q4756" s="26">
        <v>1.4514401580641499E-3</v>
      </c>
      <c r="R4756" s="26">
        <f t="shared" si="522"/>
        <v>2.4351455649217382</v>
      </c>
      <c r="S4756" s="26">
        <v>4.2476933012462803</v>
      </c>
      <c r="T4756" s="26">
        <v>7.8533178536054603E-4</v>
      </c>
      <c r="U4756" s="26">
        <f t="shared" si="523"/>
        <v>2.1034370495487256</v>
      </c>
      <c r="V4756" s="26">
        <v>3.03142460460325</v>
      </c>
      <c r="W4756" s="26">
        <v>2.0830000000000002E-3</v>
      </c>
      <c r="X4756" s="26">
        <f t="shared" si="524"/>
        <v>2.0176659999999984</v>
      </c>
      <c r="Y4756" s="26">
        <v>2.8056839999999998</v>
      </c>
    </row>
    <row r="4757" spans="1:25" x14ac:dyDescent="0.3">
      <c r="A4757" s="1">
        <v>42697</v>
      </c>
      <c r="B4757" s="26">
        <v>8.0769815690880098E-4</v>
      </c>
      <c r="C4757" s="26">
        <f t="shared" si="518"/>
        <v>1.815877309140316</v>
      </c>
      <c r="D4757" s="26">
        <v>2.2611585374823302</v>
      </c>
      <c r="E4757" s="26">
        <v>8.4678406233182704E-4</v>
      </c>
      <c r="F4757" s="26">
        <f t="shared" si="518"/>
        <v>2.1550762376897312</v>
      </c>
      <c r="G4757" s="26">
        <v>3.2014095530644102</v>
      </c>
      <c r="H4757" s="26">
        <v>-1.12762630260899E-3</v>
      </c>
      <c r="I4757" s="26">
        <f t="shared" si="519"/>
        <v>2.1046026076439976</v>
      </c>
      <c r="J4757" s="26">
        <v>3.0450635966277502</v>
      </c>
      <c r="K4757" s="26">
        <v>8.4678406233182704E-4</v>
      </c>
      <c r="L4757" s="26">
        <f t="shared" si="520"/>
        <v>2.1952672492138117</v>
      </c>
      <c r="M4757" s="26">
        <v>3.3283975830579702</v>
      </c>
      <c r="N4757" s="26">
        <v>-1.1630873541718799E-3</v>
      </c>
      <c r="O4757" s="26">
        <f t="shared" si="521"/>
        <v>1.98318309992584</v>
      </c>
      <c r="P4757" s="26">
        <v>2.6986889491289898</v>
      </c>
      <c r="Q4757" s="26">
        <v>4.5799900310567197E-4</v>
      </c>
      <c r="R4757" s="26">
        <f t="shared" si="522"/>
        <v>2.4356035639248437</v>
      </c>
      <c r="S4757" s="26">
        <v>4.2496391861164096</v>
      </c>
      <c r="T4757" s="26">
        <v>8.5631691470728602E-4</v>
      </c>
      <c r="U4757" s="26">
        <f t="shared" si="523"/>
        <v>2.1042933664634327</v>
      </c>
      <c r="V4757" s="26">
        <v>3.0340215765246299</v>
      </c>
      <c r="W4757" s="26">
        <v>7.7700000000000002E-4</v>
      </c>
      <c r="X4757" s="26">
        <f t="shared" si="524"/>
        <v>2.0184429999999982</v>
      </c>
      <c r="Y4757" s="26">
        <v>2.807849</v>
      </c>
    </row>
    <row r="4758" spans="1:25" x14ac:dyDescent="0.3">
      <c r="A4758" s="1">
        <v>42699</v>
      </c>
      <c r="B4758" s="26">
        <v>3.9067456134237004E-3</v>
      </c>
      <c r="C4758" s="26">
        <f t="shared" si="518"/>
        <v>1.8197840547537396</v>
      </c>
      <c r="D4758" s="26">
        <v>2.2700095868214398</v>
      </c>
      <c r="E4758" s="26">
        <v>5.0064156127905797E-3</v>
      </c>
      <c r="F4758" s="26">
        <f t="shared" si="518"/>
        <v>2.1600826533025219</v>
      </c>
      <c r="G4758" s="26">
        <v>3.2174773272511099</v>
      </c>
      <c r="H4758" s="26">
        <v>4.1258415834943898E-3</v>
      </c>
      <c r="I4758" s="26">
        <f t="shared" si="519"/>
        <v>2.1087284492274923</v>
      </c>
      <c r="J4758" s="26">
        <v>3.0576529997218498</v>
      </c>
      <c r="K4758" s="26">
        <v>5.0064156127905797E-3</v>
      </c>
      <c r="L4758" s="26">
        <f t="shared" si="520"/>
        <v>2.2002736648266024</v>
      </c>
      <c r="M4758" s="26">
        <v>3.3451027061862999</v>
      </c>
      <c r="N4758" s="26">
        <v>4.77446500244595E-3</v>
      </c>
      <c r="O4758" s="26">
        <f t="shared" si="521"/>
        <v>1.9879575649282859</v>
      </c>
      <c r="P4758" s="26">
        <v>2.71160455308382</v>
      </c>
      <c r="Q4758" s="26">
        <v>5.0975945073331603E-3</v>
      </c>
      <c r="R4758" s="26">
        <f t="shared" si="522"/>
        <v>2.4407011584321769</v>
      </c>
      <c r="S4758" s="26">
        <v>4.2713574318649403</v>
      </c>
      <c r="T4758" s="26">
        <v>5.0097912871477704E-3</v>
      </c>
      <c r="U4758" s="26">
        <f t="shared" si="523"/>
        <v>2.1093031577505803</v>
      </c>
      <c r="V4758" s="26">
        <v>3.0492595289943001</v>
      </c>
      <c r="W4758" s="26">
        <v>4.9630000000000004E-3</v>
      </c>
      <c r="X4758" s="26">
        <f t="shared" si="524"/>
        <v>2.0234059999999983</v>
      </c>
      <c r="Y4758" s="26">
        <v>2.8218779999999999</v>
      </c>
    </row>
    <row r="4759" spans="1:25" x14ac:dyDescent="0.3">
      <c r="A4759" s="1">
        <v>42702</v>
      </c>
      <c r="B4759" s="26">
        <v>-5.2683892547352104E-3</v>
      </c>
      <c r="C4759" s="26">
        <f t="shared" si="518"/>
        <v>1.8145156654990044</v>
      </c>
      <c r="D4759" s="26">
        <v>2.25808174056364</v>
      </c>
      <c r="E4759" s="26">
        <v>-5.6711858734833399E-3</v>
      </c>
      <c r="F4759" s="26">
        <f t="shared" si="518"/>
        <v>2.1544114674290387</v>
      </c>
      <c r="G4759" s="26">
        <v>3.1992820584271602</v>
      </c>
      <c r="H4759" s="26">
        <v>-4.7935413669991898E-3</v>
      </c>
      <c r="I4759" s="26">
        <f t="shared" si="519"/>
        <v>2.1039349078604932</v>
      </c>
      <c r="J4759" s="26">
        <v>3.04303108695217</v>
      </c>
      <c r="K4759" s="26">
        <v>-5.6711858734833399E-3</v>
      </c>
      <c r="L4759" s="26">
        <f t="shared" si="520"/>
        <v>2.1946024789531191</v>
      </c>
      <c r="M4759" s="26">
        <v>3.3261856986079499</v>
      </c>
      <c r="N4759" s="26">
        <v>-3.9991565888249699E-3</v>
      </c>
      <c r="O4759" s="26">
        <f t="shared" si="521"/>
        <v>1.983958408339461</v>
      </c>
      <c r="P4759" s="26">
        <v>2.70078207668185</v>
      </c>
      <c r="Q4759" s="26">
        <v>-4.9207103725477496E-3</v>
      </c>
      <c r="R4759" s="26">
        <f t="shared" si="522"/>
        <v>2.4357804480596292</v>
      </c>
      <c r="S4759" s="26">
        <v>4.25039094635226</v>
      </c>
      <c r="T4759" s="26">
        <v>-4.3638756208561596E-3</v>
      </c>
      <c r="U4759" s="26">
        <f t="shared" si="523"/>
        <v>2.1049392821297244</v>
      </c>
      <c r="V4759" s="26">
        <v>3.0359819316366501</v>
      </c>
      <c r="W4759" s="26">
        <v>-6.2179999999999996E-3</v>
      </c>
      <c r="X4759" s="26">
        <f t="shared" si="524"/>
        <v>2.0171879999999982</v>
      </c>
      <c r="Y4759" s="26">
        <v>2.8044359999999999</v>
      </c>
    </row>
    <row r="4760" spans="1:25" x14ac:dyDescent="0.3">
      <c r="A4760" s="1">
        <v>42703</v>
      </c>
      <c r="B4760" s="26">
        <v>1.3344023532618999E-3</v>
      </c>
      <c r="C4760" s="26">
        <f t="shared" si="518"/>
        <v>1.8158500678522664</v>
      </c>
      <c r="D4760" s="26">
        <v>2.26109694145027</v>
      </c>
      <c r="E4760" s="26">
        <v>4.8231968406392398E-4</v>
      </c>
      <c r="F4760" s="26">
        <f t="shared" si="518"/>
        <v>2.1548937871131026</v>
      </c>
      <c r="G4760" s="26">
        <v>3.2008255073267899</v>
      </c>
      <c r="H4760" s="26">
        <v>7.57776188792344E-4</v>
      </c>
      <c r="I4760" s="26">
        <f t="shared" si="519"/>
        <v>2.1046926840492857</v>
      </c>
      <c r="J4760" s="26">
        <v>3.0453378973642402</v>
      </c>
      <c r="K4760" s="26">
        <v>4.8231968406392398E-4</v>
      </c>
      <c r="L4760" s="26">
        <f t="shared" si="520"/>
        <v>2.1950847986371831</v>
      </c>
      <c r="M4760" s="26">
        <v>3.32779037039453</v>
      </c>
      <c r="N4760" s="26">
        <v>1.92312804954317E-3</v>
      </c>
      <c r="O4760" s="26">
        <f t="shared" si="521"/>
        <v>1.9858815363890041</v>
      </c>
      <c r="P4760" s="26">
        <v>2.7059810239675701</v>
      </c>
      <c r="Q4760" s="26">
        <v>-1.25176915081226E-4</v>
      </c>
      <c r="R4760" s="26">
        <f t="shared" si="522"/>
        <v>2.4356552711445478</v>
      </c>
      <c r="S4760" s="26">
        <v>4.2498589288245601</v>
      </c>
      <c r="T4760" s="26">
        <v>-6.7728687367795196E-4</v>
      </c>
      <c r="U4760" s="26">
        <f t="shared" si="523"/>
        <v>2.1042619952560466</v>
      </c>
      <c r="V4760" s="26">
        <v>3.0339263970974901</v>
      </c>
      <c r="W4760" s="26">
        <v>3.6000000000000002E-4</v>
      </c>
      <c r="X4760" s="26">
        <f t="shared" si="524"/>
        <v>2.0175479999999983</v>
      </c>
      <c r="Y4760" s="26">
        <v>2.8055119999999998</v>
      </c>
    </row>
    <row r="4761" spans="1:25" x14ac:dyDescent="0.3">
      <c r="A4761" s="1">
        <v>42704</v>
      </c>
      <c r="B4761" s="26">
        <v>-2.6569305551563901E-3</v>
      </c>
      <c r="C4761" s="26">
        <f t="shared" si="518"/>
        <v>1.81319313729711</v>
      </c>
      <c r="D4761" s="26">
        <v>2.2550973376930399</v>
      </c>
      <c r="E4761" s="26">
        <v>-1.9665860739645599E-3</v>
      </c>
      <c r="F4761" s="26">
        <f t="shared" si="518"/>
        <v>2.1529272010391383</v>
      </c>
      <c r="G4761" s="26">
        <v>3.1945369939370298</v>
      </c>
      <c r="H4761" s="26">
        <v>-4.2010936265751099E-3</v>
      </c>
      <c r="I4761" s="26">
        <f t="shared" si="519"/>
        <v>2.1004915904227106</v>
      </c>
      <c r="J4761" s="26">
        <v>3.0325709840091499</v>
      </c>
      <c r="K4761" s="26">
        <v>-1.9665860739645599E-3</v>
      </c>
      <c r="L4761" s="26">
        <f t="shared" si="520"/>
        <v>2.1931182125632187</v>
      </c>
      <c r="M4761" s="26">
        <v>3.32125241502813</v>
      </c>
      <c r="N4761" s="26">
        <v>-9.9558453630437596E-3</v>
      </c>
      <c r="O4761" s="26">
        <f t="shared" si="521"/>
        <v>1.9759256910259604</v>
      </c>
      <c r="P4761" s="26">
        <v>2.67917435826697</v>
      </c>
      <c r="Q4761" s="26">
        <v>-4.3847240916363803E-3</v>
      </c>
      <c r="R4761" s="26">
        <f t="shared" si="522"/>
        <v>2.4312705470529115</v>
      </c>
      <c r="S4761" s="26">
        <v>4.2312652638285497</v>
      </c>
      <c r="T4761" s="26">
        <v>-5.4210151998371203E-3</v>
      </c>
      <c r="U4761" s="26">
        <f t="shared" si="523"/>
        <v>2.0988409800562096</v>
      </c>
      <c r="V4761" s="26">
        <v>3.0175239351502001</v>
      </c>
      <c r="W4761" s="26">
        <v>-9.2299999999999999E-4</v>
      </c>
      <c r="X4761" s="26">
        <f t="shared" si="524"/>
        <v>2.0166249999999986</v>
      </c>
      <c r="Y4761" s="26">
        <v>2.8029130000000002</v>
      </c>
    </row>
    <row r="4762" spans="1:25" x14ac:dyDescent="0.3">
      <c r="A4762" s="1">
        <v>42705</v>
      </c>
      <c r="B4762" s="26">
        <v>-3.5217229667638102E-3</v>
      </c>
      <c r="C4762" s="26">
        <f t="shared" si="518"/>
        <v>1.8096714143303461</v>
      </c>
      <c r="D4762" s="26">
        <v>2.2471694776637601</v>
      </c>
      <c r="E4762" s="26">
        <v>-8.6662789454146902E-4</v>
      </c>
      <c r="F4762" s="26">
        <f t="shared" si="518"/>
        <v>2.1520605731445968</v>
      </c>
      <c r="G4762" s="26">
        <v>3.1917697183402498</v>
      </c>
      <c r="H4762" s="26">
        <v>-2.20515429847649E-3</v>
      </c>
      <c r="I4762" s="26">
        <f t="shared" si="519"/>
        <v>2.0982864361242339</v>
      </c>
      <c r="J4762" s="26">
        <v>3.0258910649013702</v>
      </c>
      <c r="K4762" s="26">
        <v>-8.6662789454146902E-4</v>
      </c>
      <c r="L4762" s="26">
        <f t="shared" si="520"/>
        <v>2.1922515846686772</v>
      </c>
      <c r="M4762" s="26">
        <v>3.3183753718834401</v>
      </c>
      <c r="N4762" s="26">
        <v>-4.65554195414585E-3</v>
      </c>
      <c r="O4762" s="26">
        <f t="shared" si="521"/>
        <v>1.9712701490718145</v>
      </c>
      <c r="P4762" s="26">
        <v>2.66673033894264</v>
      </c>
      <c r="Q4762" s="26">
        <v>-5.7597373204908099E-4</v>
      </c>
      <c r="R4762" s="26">
        <f t="shared" si="522"/>
        <v>2.4306945733208623</v>
      </c>
      <c r="S4762" s="26">
        <v>4.2288288679006403</v>
      </c>
      <c r="T4762" s="26">
        <v>-4.8735823236040901E-3</v>
      </c>
      <c r="U4762" s="26">
        <f t="shared" si="523"/>
        <v>2.0939673977326057</v>
      </c>
      <c r="V4762" s="26">
        <v>3.0028535615129299</v>
      </c>
      <c r="W4762" s="26">
        <v>-3.8400000000000001E-4</v>
      </c>
      <c r="X4762" s="26">
        <f t="shared" si="524"/>
        <v>2.0162409999999986</v>
      </c>
      <c r="Y4762" s="26">
        <v>2.801777</v>
      </c>
    </row>
    <row r="4763" spans="1:25" x14ac:dyDescent="0.3">
      <c r="A4763" s="1">
        <v>42706</v>
      </c>
      <c r="B4763" s="26">
        <v>3.96927720084623E-4</v>
      </c>
      <c r="C4763" s="26">
        <f t="shared" si="518"/>
        <v>1.8100683420504307</v>
      </c>
      <c r="D4763" s="26">
        <v>2.2480616185671898</v>
      </c>
      <c r="E4763" s="26">
        <v>-7.5032697867216495E-4</v>
      </c>
      <c r="F4763" s="26">
        <f t="shared" si="518"/>
        <v>2.1513102461659246</v>
      </c>
      <c r="G4763" s="26">
        <v>3.1893757456543299</v>
      </c>
      <c r="H4763" s="26">
        <v>-6.67457412918623E-4</v>
      </c>
      <c r="I4763" s="26">
        <f t="shared" si="519"/>
        <v>2.0976189787113153</v>
      </c>
      <c r="J4763" s="26">
        <v>3.0238720853458001</v>
      </c>
      <c r="K4763" s="26">
        <v>-7.5032697867216495E-4</v>
      </c>
      <c r="L4763" s="26">
        <f t="shared" si="520"/>
        <v>2.191501257690005</v>
      </c>
      <c r="M4763" s="26">
        <v>3.3158864391899998</v>
      </c>
      <c r="N4763" s="26">
        <v>-9.1665901257533E-4</v>
      </c>
      <c r="O4763" s="26">
        <f t="shared" si="521"/>
        <v>1.9703534900592392</v>
      </c>
      <c r="P4763" s="26">
        <v>2.6642869765795001</v>
      </c>
      <c r="Q4763" s="26">
        <v>-1.2640639861556599E-3</v>
      </c>
      <c r="R4763" s="26">
        <f t="shared" si="522"/>
        <v>2.4294305093347064</v>
      </c>
      <c r="S4763" s="26">
        <v>4.2234867347355101</v>
      </c>
      <c r="T4763" s="26">
        <v>-5.6306809685413497E-4</v>
      </c>
      <c r="U4763" s="26">
        <f t="shared" si="523"/>
        <v>2.0934043296357516</v>
      </c>
      <c r="V4763" s="26">
        <v>3.0011632264044601</v>
      </c>
      <c r="W4763" s="26">
        <v>-1.6819999999999999E-3</v>
      </c>
      <c r="X4763" s="26">
        <f t="shared" si="524"/>
        <v>2.0145589999999984</v>
      </c>
      <c r="Y4763" s="26">
        <v>2.7970660000000001</v>
      </c>
    </row>
    <row r="4764" spans="1:25" x14ac:dyDescent="0.3">
      <c r="A4764" s="1">
        <v>42709</v>
      </c>
      <c r="B4764" s="26">
        <v>5.8044269267436702E-3</v>
      </c>
      <c r="C4764" s="26">
        <f t="shared" si="518"/>
        <v>1.8158727689771743</v>
      </c>
      <c r="D4764" s="26">
        <v>2.2611482714769902</v>
      </c>
      <c r="E4764" s="26">
        <v>8.5391516260121796E-3</v>
      </c>
      <c r="F4764" s="26">
        <f t="shared" si="518"/>
        <v>2.1598493977919366</v>
      </c>
      <c r="G4764" s="26">
        <v>3.2167269204559998</v>
      </c>
      <c r="H4764" s="26">
        <v>8.8712952442544998E-3</v>
      </c>
      <c r="I4764" s="26">
        <f t="shared" si="519"/>
        <v>2.1064902739555698</v>
      </c>
      <c r="J4764" s="26">
        <v>3.05081708922433</v>
      </c>
      <c r="K4764" s="26">
        <v>8.5391516260121796E-3</v>
      </c>
      <c r="L4764" s="26">
        <f t="shared" si="520"/>
        <v>2.2000404093160171</v>
      </c>
      <c r="M4764" s="26">
        <v>3.3443225335399198</v>
      </c>
      <c r="N4764" s="26">
        <v>1.22317401069657E-2</v>
      </c>
      <c r="O4764" s="26">
        <f t="shared" si="521"/>
        <v>1.9825852301662048</v>
      </c>
      <c r="P4764" s="26">
        <v>2.6970759668403601</v>
      </c>
      <c r="Q4764" s="26">
        <v>8.9113878221728903E-3</v>
      </c>
      <c r="R4764" s="26">
        <f t="shared" si="522"/>
        <v>2.4383418971568793</v>
      </c>
      <c r="S4764" s="26">
        <v>4.2612920617706802</v>
      </c>
      <c r="T4764" s="26">
        <v>9.0592691859936007E-3</v>
      </c>
      <c r="U4764" s="26">
        <f t="shared" si="523"/>
        <v>2.1024635988217453</v>
      </c>
      <c r="V4764" s="26">
        <v>3.0284750979507198</v>
      </c>
      <c r="W4764" s="26">
        <v>9.5390000000000006E-3</v>
      </c>
      <c r="X4764" s="26">
        <f t="shared" si="524"/>
        <v>2.0240979999999986</v>
      </c>
      <c r="Y4764" s="26">
        <v>2.8239190000000001</v>
      </c>
    </row>
    <row r="4765" spans="1:25" x14ac:dyDescent="0.3">
      <c r="A4765" s="1">
        <v>42710</v>
      </c>
      <c r="B4765" s="26">
        <v>3.4050844688745998E-3</v>
      </c>
      <c r="C4765" s="26">
        <f t="shared" si="518"/>
        <v>1.819277853446049</v>
      </c>
      <c r="D4765" s="26">
        <v>2.2688607957844198</v>
      </c>
      <c r="E4765" s="26">
        <v>3.7695612898329301E-3</v>
      </c>
      <c r="F4765" s="26">
        <f t="shared" si="518"/>
        <v>2.1636189590817696</v>
      </c>
      <c r="G4765" s="26">
        <v>3.22887545266823</v>
      </c>
      <c r="H4765" s="26">
        <v>3.6205803822558298E-3</v>
      </c>
      <c r="I4765" s="26">
        <f t="shared" si="519"/>
        <v>2.1101108543378255</v>
      </c>
      <c r="J4765" s="26">
        <v>3.0618828378555998</v>
      </c>
      <c r="K4765" s="26">
        <v>3.7695612898329301E-3</v>
      </c>
      <c r="L4765" s="26">
        <f t="shared" si="520"/>
        <v>2.20380997060585</v>
      </c>
      <c r="M4765" s="26">
        <v>3.3569529529169602</v>
      </c>
      <c r="N4765" s="26">
        <v>3.6133579319608598E-3</v>
      </c>
      <c r="O4765" s="26">
        <f t="shared" si="521"/>
        <v>1.9861985880981656</v>
      </c>
      <c r="P4765" s="26">
        <v>2.7068390958955799</v>
      </c>
      <c r="Q4765" s="26">
        <v>5.0717650618658898E-3</v>
      </c>
      <c r="R4765" s="26">
        <f t="shared" si="522"/>
        <v>2.4434136622187452</v>
      </c>
      <c r="S4765" s="26">
        <v>4.2829592329237798</v>
      </c>
      <c r="T4765" s="26">
        <v>3.12822832744986E-3</v>
      </c>
      <c r="U4765" s="26">
        <f t="shared" si="523"/>
        <v>2.1055918271491953</v>
      </c>
      <c r="V4765" s="26">
        <v>3.0379636930492899</v>
      </c>
      <c r="W4765" s="26">
        <v>4.9020000000000001E-3</v>
      </c>
      <c r="X4765" s="26">
        <f t="shared" si="524"/>
        <v>2.0289999999999986</v>
      </c>
      <c r="Y4765" s="26">
        <v>2.8378429999999999</v>
      </c>
    </row>
    <row r="4766" spans="1:25" x14ac:dyDescent="0.3">
      <c r="A4766" s="1">
        <v>42711</v>
      </c>
      <c r="B4766" s="26">
        <v>1.3077358744723299E-2</v>
      </c>
      <c r="C4766" s="26">
        <f t="shared" si="518"/>
        <v>1.8323552121907722</v>
      </c>
      <c r="D4766" s="26">
        <v>2.2987263580625998</v>
      </c>
      <c r="E4766" s="26">
        <v>1.30261505661386E-2</v>
      </c>
      <c r="F4766" s="26">
        <f t="shared" si="518"/>
        <v>2.1766451096479082</v>
      </c>
      <c r="G4766" s="26">
        <v>3.27121040257322</v>
      </c>
      <c r="H4766" s="26">
        <v>1.3076577127814E-2</v>
      </c>
      <c r="I4766" s="26">
        <f t="shared" si="519"/>
        <v>2.1231874314656394</v>
      </c>
      <c r="J4766" s="26">
        <v>3.10218471596025</v>
      </c>
      <c r="K4766" s="26">
        <v>1.30261505661386E-2</v>
      </c>
      <c r="L4766" s="26">
        <f t="shared" si="520"/>
        <v>2.2168361211719887</v>
      </c>
      <c r="M4766" s="26">
        <v>3.4009671730931301</v>
      </c>
      <c r="N4766" s="26">
        <v>1.1774332452342001E-2</v>
      </c>
      <c r="O4766" s="26">
        <f t="shared" si="521"/>
        <v>1.9979729205505077</v>
      </c>
      <c r="P4766" s="26">
        <v>2.73889868907917</v>
      </c>
      <c r="Q4766" s="26">
        <v>1.2052665928973401E-2</v>
      </c>
      <c r="R4766" s="26">
        <f t="shared" si="522"/>
        <v>2.4554663281477187</v>
      </c>
      <c r="S4766" s="26">
        <v>4.3348926491219002</v>
      </c>
      <c r="T4766" s="26">
        <v>1.19073130769577E-2</v>
      </c>
      <c r="U4766" s="26">
        <f t="shared" si="523"/>
        <v>2.1174991402261529</v>
      </c>
      <c r="V4766" s="26">
        <v>3.0743539027067701</v>
      </c>
      <c r="W4766" s="26">
        <v>1.4033E-2</v>
      </c>
      <c r="X4766" s="26">
        <f t="shared" si="524"/>
        <v>2.0430329999999985</v>
      </c>
      <c r="Y4766" s="26">
        <v>2.8778809999999999</v>
      </c>
    </row>
    <row r="4767" spans="1:25" x14ac:dyDescent="0.3">
      <c r="A4767" s="1">
        <v>42712</v>
      </c>
      <c r="B4767" s="26">
        <v>2.1570150168711E-3</v>
      </c>
      <c r="C4767" s="26">
        <f t="shared" si="518"/>
        <v>1.8345122272076433</v>
      </c>
      <c r="D4767" s="26">
        <v>2.3036900968416001</v>
      </c>
      <c r="E4767" s="26">
        <v>1.7378436509704301E-3</v>
      </c>
      <c r="F4767" s="26">
        <f t="shared" si="518"/>
        <v>2.1783829532988785</v>
      </c>
      <c r="G4767" s="26">
        <v>3.2769001973572101</v>
      </c>
      <c r="H4767" s="26">
        <v>2.0133981858672101E-3</v>
      </c>
      <c r="I4767" s="26">
        <f t="shared" si="519"/>
        <v>2.1252008296515066</v>
      </c>
      <c r="J4767" s="26">
        <v>3.10843694103681</v>
      </c>
      <c r="K4767" s="26">
        <v>1.7378436509704301E-3</v>
      </c>
      <c r="L4767" s="26">
        <f t="shared" si="520"/>
        <v>2.218573964822959</v>
      </c>
      <c r="M4767" s="26">
        <v>3.4068826609097398</v>
      </c>
      <c r="N4767" s="26">
        <v>3.1014874495043998E-3</v>
      </c>
      <c r="O4767" s="26">
        <f t="shared" si="521"/>
        <v>2.001074408000012</v>
      </c>
      <c r="P4767" s="26">
        <v>2.7474065356585999</v>
      </c>
      <c r="Q4767" s="26">
        <v>3.60084676325515E-3</v>
      </c>
      <c r="R4767" s="26">
        <f t="shared" si="522"/>
        <v>2.4590671749109738</v>
      </c>
      <c r="S4767" s="26">
        <v>4.3505300703690297</v>
      </c>
      <c r="T4767" s="26">
        <v>3.0534281926011702E-3</v>
      </c>
      <c r="U4767" s="26">
        <f t="shared" si="523"/>
        <v>2.1205525684187543</v>
      </c>
      <c r="V4767" s="26">
        <v>3.0837555679375201</v>
      </c>
      <c r="W4767" s="26">
        <v>2.016E-3</v>
      </c>
      <c r="X4767" s="26">
        <f t="shared" si="524"/>
        <v>2.0450489999999983</v>
      </c>
      <c r="Y4767" s="26">
        <v>2.8836270000000002</v>
      </c>
    </row>
    <row r="4768" spans="1:25" x14ac:dyDescent="0.3">
      <c r="A4768" s="1">
        <v>42713</v>
      </c>
      <c r="B4768" s="26">
        <v>5.9214185329697104E-3</v>
      </c>
      <c r="C4768" s="26">
        <f t="shared" si="518"/>
        <v>1.840433645740613</v>
      </c>
      <c r="D4768" s="26">
        <v>2.3173716772806001</v>
      </c>
      <c r="E4768" s="26">
        <v>8.8134436587821094E-3</v>
      </c>
      <c r="F4768" s="26">
        <f t="shared" si="518"/>
        <v>2.1871963969576607</v>
      </c>
      <c r="G4768" s="26">
        <v>3.3059086168844698</v>
      </c>
      <c r="H4768" s="26">
        <v>9.3391027855000697E-3</v>
      </c>
      <c r="I4768" s="26">
        <f t="shared" si="519"/>
        <v>2.1345399324370065</v>
      </c>
      <c r="J4768" s="26">
        <v>3.1376029332459101</v>
      </c>
      <c r="K4768" s="26">
        <v>8.8134436587821094E-3</v>
      </c>
      <c r="L4768" s="26">
        <f t="shared" si="520"/>
        <v>2.2273874084817411</v>
      </c>
      <c r="M4768" s="26">
        <v>3.4370417367300901</v>
      </c>
      <c r="N4768" s="26">
        <v>9.1106551818733294E-3</v>
      </c>
      <c r="O4768" s="26">
        <f t="shared" si="521"/>
        <v>2.0101850631818854</v>
      </c>
      <c r="P4768" s="26">
        <v>2.7725515792320699</v>
      </c>
      <c r="Q4768" s="26">
        <v>8.7978080793916797E-3</v>
      </c>
      <c r="R4768" s="26">
        <f t="shared" si="522"/>
        <v>2.4678649829903656</v>
      </c>
      <c r="S4768" s="26">
        <v>4.3889740624357696</v>
      </c>
      <c r="T4768" s="26">
        <v>9.4997739091209794E-3</v>
      </c>
      <c r="U4768" s="26">
        <f t="shared" si="523"/>
        <v>2.1300523423278754</v>
      </c>
      <c r="V4768" s="26">
        <v>3.11319013814333</v>
      </c>
      <c r="W4768" s="26">
        <v>7.7689999999999999E-3</v>
      </c>
      <c r="X4768" s="26">
        <f t="shared" si="524"/>
        <v>2.0528179999999985</v>
      </c>
      <c r="Y4768" s="26">
        <v>2.9061400000000002</v>
      </c>
    </row>
    <row r="4769" spans="1:25" x14ac:dyDescent="0.3">
      <c r="A4769" s="1">
        <v>42716</v>
      </c>
      <c r="B4769" s="26">
        <v>-1.1380822905995101E-3</v>
      </c>
      <c r="C4769" s="26">
        <f t="shared" si="518"/>
        <v>1.8392955634500134</v>
      </c>
      <c r="D4769" s="26">
        <v>2.3147358178109401</v>
      </c>
      <c r="E4769" s="26">
        <v>1.1315145730869799E-3</v>
      </c>
      <c r="F4769" s="26">
        <f t="shared" si="518"/>
        <v>2.1883279115307475</v>
      </c>
      <c r="G4769" s="26">
        <v>3.3096514177793099</v>
      </c>
      <c r="H4769" s="26">
        <v>7.5963971985095304E-4</v>
      </c>
      <c r="I4769" s="26">
        <f t="shared" si="519"/>
        <v>2.1352995721568573</v>
      </c>
      <c r="J4769" s="26">
        <v>3.1399872865692098</v>
      </c>
      <c r="K4769" s="26">
        <v>1.1315145730869799E-3</v>
      </c>
      <c r="L4769" s="26">
        <f t="shared" si="520"/>
        <v>2.2285189230548279</v>
      </c>
      <c r="M4769" s="26">
        <v>3.4409330006392498</v>
      </c>
      <c r="N4769" s="26">
        <v>-9.8167890386221591E-4</v>
      </c>
      <c r="O4769" s="26">
        <f t="shared" si="521"/>
        <v>2.009203384278023</v>
      </c>
      <c r="P4769" s="26">
        <v>2.7698311593447502</v>
      </c>
      <c r="Q4769" s="26">
        <v>-1.1915982568490001E-3</v>
      </c>
      <c r="R4769" s="26">
        <f t="shared" si="522"/>
        <v>2.4666733847335167</v>
      </c>
      <c r="S4769" s="26">
        <v>4.3837472833225197</v>
      </c>
      <c r="T4769" s="26">
        <v>3.9175675681407598E-4</v>
      </c>
      <c r="U4769" s="26">
        <f t="shared" si="523"/>
        <v>2.1304440990846896</v>
      </c>
      <c r="V4769" s="26">
        <v>3.11440999034226</v>
      </c>
      <c r="W4769" s="26">
        <v>-1.2750000000000001E-3</v>
      </c>
      <c r="X4769" s="26">
        <f t="shared" si="524"/>
        <v>2.0515429999999983</v>
      </c>
      <c r="Y4769" s="26">
        <v>2.9023560000000002</v>
      </c>
    </row>
    <row r="4770" spans="1:25" x14ac:dyDescent="0.3">
      <c r="A4770" s="1">
        <v>42717</v>
      </c>
      <c r="B4770" s="26">
        <v>6.51848320123699E-3</v>
      </c>
      <c r="C4770" s="26">
        <f t="shared" si="518"/>
        <v>1.8458140466512505</v>
      </c>
      <c r="D4770" s="26">
        <v>2.32987366866654</v>
      </c>
      <c r="E4770" s="26">
        <v>6.6444878026674396E-3</v>
      </c>
      <c r="F4770" s="26">
        <f t="shared" si="518"/>
        <v>2.1949723993334147</v>
      </c>
      <c r="G4770" s="26">
        <v>3.33171557760001</v>
      </c>
      <c r="H4770" s="26">
        <v>8.3380379082454992E-3</v>
      </c>
      <c r="I4770" s="26">
        <f t="shared" si="519"/>
        <v>2.1436376100651029</v>
      </c>
      <c r="J4770" s="26">
        <v>3.16627807407002</v>
      </c>
      <c r="K4770" s="26">
        <v>6.6444878026674396E-3</v>
      </c>
      <c r="L4770" s="26">
        <f t="shared" si="520"/>
        <v>2.2351634108574951</v>
      </c>
      <c r="M4770" s="26">
        <v>3.4638723637548199</v>
      </c>
      <c r="N4770" s="26">
        <v>7.6399278937016799E-3</v>
      </c>
      <c r="O4770" s="26">
        <f t="shared" si="521"/>
        <v>2.0168433121717246</v>
      </c>
      <c r="P4770" s="26">
        <v>2.7910735113751901</v>
      </c>
      <c r="Q4770" s="26">
        <v>7.5788459799603202E-3</v>
      </c>
      <c r="R4770" s="26">
        <f t="shared" si="522"/>
        <v>2.4742522307134771</v>
      </c>
      <c r="S4770" s="26">
        <v>4.41709724628228</v>
      </c>
      <c r="T4770" s="26">
        <v>9.5551443247576893E-3</v>
      </c>
      <c r="U4770" s="26">
        <f t="shared" si="523"/>
        <v>2.1399992434094472</v>
      </c>
      <c r="V4770" s="26">
        <v>3.14431125523683</v>
      </c>
      <c r="W4770" s="26">
        <v>7.502E-3</v>
      </c>
      <c r="X4770" s="26">
        <f t="shared" si="524"/>
        <v>2.0590449999999985</v>
      </c>
      <c r="Y4770" s="26">
        <v>2.9243030000000001</v>
      </c>
    </row>
    <row r="4771" spans="1:25" x14ac:dyDescent="0.3">
      <c r="A4771" s="1">
        <v>42718</v>
      </c>
      <c r="B4771" s="26">
        <v>-8.1502954618586105E-3</v>
      </c>
      <c r="C4771" s="26">
        <f t="shared" si="518"/>
        <v>1.8376637511893918</v>
      </c>
      <c r="D4771" s="26">
        <v>2.31096168369998</v>
      </c>
      <c r="E4771" s="26">
        <v>-6.4740557235535203E-3</v>
      </c>
      <c r="F4771" s="26">
        <f t="shared" si="518"/>
        <v>2.1884983436098611</v>
      </c>
      <c r="G4771" s="26">
        <v>3.3102155366221999</v>
      </c>
      <c r="H4771" s="26">
        <v>-6.0295730665453602E-3</v>
      </c>
      <c r="I4771" s="26">
        <f t="shared" si="519"/>
        <v>2.1376080369985577</v>
      </c>
      <c r="J4771" s="26">
        <v>3.1472442097769999</v>
      </c>
      <c r="K4771" s="26">
        <v>-6.4740557235535203E-3</v>
      </c>
      <c r="L4771" s="26">
        <f t="shared" si="520"/>
        <v>2.2286893551339415</v>
      </c>
      <c r="M4771" s="26">
        <v>3.4415194959820301</v>
      </c>
      <c r="N4771" s="26">
        <v>-3.6834218917070798E-3</v>
      </c>
      <c r="O4771" s="26">
        <f t="shared" si="521"/>
        <v>2.0131598902800176</v>
      </c>
      <c r="P4771" s="26">
        <v>2.7808117209560801</v>
      </c>
      <c r="Q4771" s="26">
        <v>-6.2152698516420397E-3</v>
      </c>
      <c r="R4771" s="26">
        <f t="shared" si="522"/>
        <v>2.4680369608618351</v>
      </c>
      <c r="S4771" s="26">
        <v>4.3897289337616803</v>
      </c>
      <c r="T4771" s="26">
        <v>-5.8451954058940797E-3</v>
      </c>
      <c r="U4771" s="26">
        <f t="shared" si="523"/>
        <v>2.1341540480035532</v>
      </c>
      <c r="V4771" s="26">
        <v>3.1259857517835199</v>
      </c>
      <c r="W4771" s="26">
        <v>-6.8719999999999996E-3</v>
      </c>
      <c r="X4771" s="26">
        <f t="shared" si="524"/>
        <v>2.0521729999999985</v>
      </c>
      <c r="Y4771" s="26">
        <v>2.9042629999999998</v>
      </c>
    </row>
    <row r="4772" spans="1:25" x14ac:dyDescent="0.3">
      <c r="A4772" s="1">
        <v>42719</v>
      </c>
      <c r="B4772" s="26">
        <v>3.87570768755357E-3</v>
      </c>
      <c r="C4772" s="26">
        <f t="shared" si="518"/>
        <v>1.8415394588769454</v>
      </c>
      <c r="D4772" s="26">
        <v>2.3199356747128399</v>
      </c>
      <c r="E4772" s="26">
        <v>3.7603075608636299E-3</v>
      </c>
      <c r="F4772" s="26">
        <f t="shared" si="518"/>
        <v>2.1922586511707247</v>
      </c>
      <c r="G4772" s="26">
        <v>3.32268639757427</v>
      </c>
      <c r="H4772" s="26">
        <v>3.3469828074696199E-3</v>
      </c>
      <c r="I4772" s="26">
        <f t="shared" si="519"/>
        <v>2.1409550198060274</v>
      </c>
      <c r="J4772" s="26">
        <v>3.1577956298988998</v>
      </c>
      <c r="K4772" s="26">
        <v>3.7603075608636299E-3</v>
      </c>
      <c r="L4772" s="26">
        <f t="shared" si="520"/>
        <v>2.2324496626948052</v>
      </c>
      <c r="M4772" s="26">
        <v>3.4544850296832101</v>
      </c>
      <c r="N4772" s="26">
        <v>3.4333839493572E-3</v>
      </c>
      <c r="O4772" s="26">
        <f t="shared" si="521"/>
        <v>2.0165932742293746</v>
      </c>
      <c r="P4772" s="26">
        <v>2.7903757243377099</v>
      </c>
      <c r="Q4772" s="26">
        <v>4.7188738913668702E-3</v>
      </c>
      <c r="R4772" s="26">
        <f t="shared" si="522"/>
        <v>2.4727558347532019</v>
      </c>
      <c r="S4772" s="26">
        <v>4.41049246272497</v>
      </c>
      <c r="T4772" s="26">
        <v>2.8378228093651299E-3</v>
      </c>
      <c r="U4772" s="26">
        <f t="shared" si="523"/>
        <v>2.1369918708129183</v>
      </c>
      <c r="V4772" s="26">
        <v>3.1348693445209301</v>
      </c>
      <c r="W4772" s="26">
        <v>3.9069999999999999E-3</v>
      </c>
      <c r="X4772" s="26">
        <f t="shared" si="524"/>
        <v>2.0560799999999984</v>
      </c>
      <c r="Y4772" s="26">
        <v>2.9156550000000001</v>
      </c>
    </row>
    <row r="4773" spans="1:25" x14ac:dyDescent="0.3">
      <c r="A4773" s="1">
        <v>42720</v>
      </c>
      <c r="B4773" s="26">
        <v>-1.75215675098024E-3</v>
      </c>
      <c r="C4773" s="26">
        <f t="shared" si="518"/>
        <v>1.8397873021259652</v>
      </c>
      <c r="D4773" s="26">
        <v>2.3158743428426298</v>
      </c>
      <c r="E4773" s="26">
        <v>-1.7935270901537699E-3</v>
      </c>
      <c r="F4773" s="26">
        <f t="shared" si="518"/>
        <v>2.1904651240805708</v>
      </c>
      <c r="G4773" s="26">
        <v>3.3167324104228002</v>
      </c>
      <c r="H4773" s="26">
        <v>-2.31008684317709E-3</v>
      </c>
      <c r="I4773" s="26">
        <f t="shared" si="519"/>
        <v>2.1386449329628503</v>
      </c>
      <c r="J4773" s="26">
        <v>3.1505092670665902</v>
      </c>
      <c r="K4773" s="26">
        <v>-1.7935270901537699E-3</v>
      </c>
      <c r="L4773" s="26">
        <f t="shared" si="520"/>
        <v>2.2306561356046513</v>
      </c>
      <c r="M4773" s="26">
        <v>3.4482948699688598</v>
      </c>
      <c r="N4773" s="26">
        <v>-4.3553996282835799E-3</v>
      </c>
      <c r="O4773" s="26">
        <f t="shared" si="521"/>
        <v>2.0122378746010909</v>
      </c>
      <c r="P4773" s="26">
        <v>2.7782489505879999</v>
      </c>
      <c r="Q4773" s="26">
        <v>-2.2730540663475E-3</v>
      </c>
      <c r="R4773" s="26">
        <f t="shared" si="522"/>
        <v>2.4704827806868543</v>
      </c>
      <c r="S4773" s="26">
        <v>4.4004785602804404</v>
      </c>
      <c r="T4773" s="26">
        <v>-1.69613788115662E-3</v>
      </c>
      <c r="U4773" s="26">
        <f t="shared" si="523"/>
        <v>2.1352957329317617</v>
      </c>
      <c r="V4773" s="26">
        <v>3.1295566806520898</v>
      </c>
      <c r="W4773" s="26">
        <v>-1.9819999999999998E-3</v>
      </c>
      <c r="X4773" s="26">
        <f t="shared" si="524"/>
        <v>2.0540979999999984</v>
      </c>
      <c r="Y4773" s="26">
        <v>2.9098739999999998</v>
      </c>
    </row>
    <row r="4774" spans="1:25" x14ac:dyDescent="0.3">
      <c r="A4774" s="1">
        <v>42723</v>
      </c>
      <c r="B4774" s="26">
        <v>1.9731727152112501E-3</v>
      </c>
      <c r="C4774" s="26">
        <f t="shared" si="518"/>
        <v>1.8417604748411764</v>
      </c>
      <c r="D4774" s="26">
        <v>2.3204484741992899</v>
      </c>
      <c r="E4774" s="26">
        <v>2.93127675322986E-3</v>
      </c>
      <c r="F4774" s="26">
        <f t="shared" si="518"/>
        <v>2.1933964008338007</v>
      </c>
      <c r="G4774" s="26">
        <v>3.3264689342855198</v>
      </c>
      <c r="H4774" s="26">
        <v>3.59423114007982E-3</v>
      </c>
      <c r="I4774" s="26">
        <f t="shared" si="519"/>
        <v>2.1422391641029299</v>
      </c>
      <c r="J4774" s="26">
        <v>3.1618532999071198</v>
      </c>
      <c r="K4774" s="26">
        <v>2.93127675322986E-3</v>
      </c>
      <c r="L4774" s="26">
        <f t="shared" si="520"/>
        <v>2.2335874123578812</v>
      </c>
      <c r="M4774" s="26">
        <v>3.45841760558107</v>
      </c>
      <c r="N4774" s="26">
        <v>4.6302797241639599E-3</v>
      </c>
      <c r="O4774" s="26">
        <f t="shared" si="521"/>
        <v>2.0168681543252549</v>
      </c>
      <c r="P4774" s="26">
        <v>2.7911428485131098</v>
      </c>
      <c r="Q4774" s="26">
        <v>2.2208839432276998E-3</v>
      </c>
      <c r="R4774" s="26">
        <f t="shared" si="522"/>
        <v>2.4727036646300822</v>
      </c>
      <c r="S4774" s="26">
        <v>4.41026237279213</v>
      </c>
      <c r="T4774" s="26">
        <v>3.8466969758205599E-3</v>
      </c>
      <c r="U4774" s="26">
        <f t="shared" si="523"/>
        <v>2.1391424299075821</v>
      </c>
      <c r="V4774" s="26">
        <v>3.1416183207353501</v>
      </c>
      <c r="W4774" s="26">
        <v>2.7720000000000002E-3</v>
      </c>
      <c r="X4774" s="26">
        <f t="shared" si="524"/>
        <v>2.0568699999999986</v>
      </c>
      <c r="Y4774" s="26">
        <v>2.9179750000000002</v>
      </c>
    </row>
    <row r="4775" spans="1:25" x14ac:dyDescent="0.3">
      <c r="A4775" s="1">
        <v>42724</v>
      </c>
      <c r="B4775" s="26">
        <v>3.6309124011527499E-3</v>
      </c>
      <c r="C4775" s="26">
        <f t="shared" si="518"/>
        <v>1.8453913872423291</v>
      </c>
      <c r="D4775" s="26">
        <v>2.3288891337150202</v>
      </c>
      <c r="E4775" s="26">
        <v>3.8293673698442999E-3</v>
      </c>
      <c r="F4775" s="26">
        <f t="shared" si="518"/>
        <v>2.1972257682036451</v>
      </c>
      <c r="G4775" s="26">
        <v>3.3392316268023499</v>
      </c>
      <c r="H4775" s="26">
        <v>3.6495083208976202E-3</v>
      </c>
      <c r="I4775" s="26">
        <f t="shared" si="519"/>
        <v>2.1458886724238275</v>
      </c>
      <c r="J4775" s="26">
        <v>3.1734135916942501</v>
      </c>
      <c r="K4775" s="26">
        <v>3.8293673698442999E-3</v>
      </c>
      <c r="L4775" s="26">
        <f t="shared" si="520"/>
        <v>2.2374167797277256</v>
      </c>
      <c r="M4775" s="26">
        <v>3.4716865467215898</v>
      </c>
      <c r="N4775" s="26">
        <v>3.4829789525258601E-3</v>
      </c>
      <c r="O4775" s="26">
        <f t="shared" si="521"/>
        <v>2.0203511332777806</v>
      </c>
      <c r="P4775" s="26">
        <v>2.8008812898562301</v>
      </c>
      <c r="Q4775" s="26">
        <v>4.3562501640216503E-3</v>
      </c>
      <c r="R4775" s="26">
        <f t="shared" si="522"/>
        <v>2.4770599147941037</v>
      </c>
      <c r="S4775" s="26">
        <v>4.42951648639613</v>
      </c>
      <c r="T4775" s="26">
        <v>3.01539647167581E-3</v>
      </c>
      <c r="U4775" s="26">
        <f t="shared" si="523"/>
        <v>2.142157826379258</v>
      </c>
      <c r="V4775" s="26">
        <v>3.1511058426662601</v>
      </c>
      <c r="W4775" s="26">
        <v>4.6299999999999996E-3</v>
      </c>
      <c r="X4775" s="26">
        <f t="shared" si="524"/>
        <v>2.0614999999999988</v>
      </c>
      <c r="Y4775" s="26">
        <v>2.9315289999999998</v>
      </c>
    </row>
    <row r="4776" spans="1:25" x14ac:dyDescent="0.3">
      <c r="A4776" s="1">
        <v>42725</v>
      </c>
      <c r="B4776" s="26">
        <v>-2.4603857246776602E-3</v>
      </c>
      <c r="C4776" s="26">
        <f t="shared" si="518"/>
        <v>1.8429310015176514</v>
      </c>
      <c r="D4776" s="26">
        <v>2.3231662113213298</v>
      </c>
      <c r="E4776" s="26">
        <v>-2.7367904483960601E-3</v>
      </c>
      <c r="F4776" s="26">
        <f t="shared" si="518"/>
        <v>2.194488977755249</v>
      </c>
      <c r="G4776" s="26">
        <v>3.3301053436397701</v>
      </c>
      <c r="H4776" s="26">
        <v>-2.2578033083102901E-3</v>
      </c>
      <c r="I4776" s="26">
        <f t="shared" si="519"/>
        <v>2.1436308691155173</v>
      </c>
      <c r="J4776" s="26">
        <v>3.16625673042109</v>
      </c>
      <c r="K4776" s="26">
        <v>-2.7367904483960601E-3</v>
      </c>
      <c r="L4776" s="26">
        <f t="shared" si="520"/>
        <v>2.2346799892793294</v>
      </c>
      <c r="M4776" s="26">
        <v>3.4621982577922399</v>
      </c>
      <c r="N4776" s="26">
        <v>-2.4471559428045101E-3</v>
      </c>
      <c r="O4776" s="26">
        <f t="shared" si="521"/>
        <v>2.0179039773349761</v>
      </c>
      <c r="P4776" s="26">
        <v>2.7940354763656301</v>
      </c>
      <c r="Q4776" s="26">
        <v>-2.4894819004804701E-3</v>
      </c>
      <c r="R4776" s="26">
        <f t="shared" si="522"/>
        <v>2.4745704328936231</v>
      </c>
      <c r="S4776" s="26">
        <v>4.4185029999010297</v>
      </c>
      <c r="T4776" s="26">
        <v>-2.0068915144581399E-3</v>
      </c>
      <c r="U4776" s="26">
        <f t="shared" si="523"/>
        <v>2.1401509348648</v>
      </c>
      <c r="V4776" s="26">
        <v>3.1447882565648202</v>
      </c>
      <c r="W4776" s="26">
        <v>-2.8349999999999998E-3</v>
      </c>
      <c r="X4776" s="26">
        <f t="shared" si="524"/>
        <v>2.0586649999999986</v>
      </c>
      <c r="Y4776" s="26">
        <v>2.9232170000000002</v>
      </c>
    </row>
    <row r="4777" spans="1:25" x14ac:dyDescent="0.3">
      <c r="A4777" s="1">
        <v>42726</v>
      </c>
      <c r="B4777" s="26">
        <v>-1.8647112223965001E-3</v>
      </c>
      <c r="C4777" s="26">
        <f t="shared" si="518"/>
        <v>1.841066290295255</v>
      </c>
      <c r="D4777" s="26">
        <v>2.3188382137025401</v>
      </c>
      <c r="E4777" s="26">
        <v>-1.5377676379079901E-3</v>
      </c>
      <c r="F4777" s="26">
        <f t="shared" si="518"/>
        <v>2.1929512101173412</v>
      </c>
      <c r="G4777" s="26">
        <v>3.3249883507928502</v>
      </c>
      <c r="H4777" s="26">
        <v>-1.8421090300605499E-3</v>
      </c>
      <c r="I4777" s="26">
        <f t="shared" si="519"/>
        <v>2.1417887600854568</v>
      </c>
      <c r="J4777" s="26">
        <v>3.1604295091427899</v>
      </c>
      <c r="K4777" s="26">
        <v>-1.5377676379079901E-3</v>
      </c>
      <c r="L4777" s="26">
        <f t="shared" si="520"/>
        <v>2.2331422216414216</v>
      </c>
      <c r="M4777" s="26">
        <v>3.4568782928387201</v>
      </c>
      <c r="N4777" s="26">
        <v>-1.8244472926563101E-3</v>
      </c>
      <c r="O4777" s="26">
        <f t="shared" si="521"/>
        <v>2.0160795300423198</v>
      </c>
      <c r="P4777" s="26">
        <v>2.7889425532028298</v>
      </c>
      <c r="Q4777" s="26">
        <v>-2.0449369290942098E-3</v>
      </c>
      <c r="R4777" s="26">
        <f t="shared" si="522"/>
        <v>2.4725254959645291</v>
      </c>
      <c r="S4777" s="26">
        <v>4.4094766722261198</v>
      </c>
      <c r="T4777" s="26">
        <v>-1.55848675232671E-3</v>
      </c>
      <c r="U4777" s="26">
        <f t="shared" si="523"/>
        <v>2.1385924481124734</v>
      </c>
      <c r="V4777" s="26">
        <v>3.1398909629029799</v>
      </c>
      <c r="W4777" s="26">
        <v>-1.7949999999999999E-3</v>
      </c>
      <c r="X4777" s="26">
        <f t="shared" si="524"/>
        <v>2.0568699999999986</v>
      </c>
      <c r="Y4777" s="26">
        <v>2.917977</v>
      </c>
    </row>
    <row r="4778" spans="1:25" x14ac:dyDescent="0.3">
      <c r="A4778" s="1">
        <v>42727</v>
      </c>
      <c r="B4778" s="26">
        <v>1.25093253507923E-3</v>
      </c>
      <c r="C4778" s="26">
        <f t="shared" si="518"/>
        <v>1.8423172228303342</v>
      </c>
      <c r="D4778" s="26">
        <v>2.3217407389207598</v>
      </c>
      <c r="E4778" s="26">
        <v>1.74289465276407E-4</v>
      </c>
      <c r="F4778" s="26">
        <f t="shared" si="518"/>
        <v>2.1931254995826177</v>
      </c>
      <c r="G4778" s="26">
        <v>3.32556791173878</v>
      </c>
      <c r="H4778" s="26">
        <v>-3.2345827145505098E-4</v>
      </c>
      <c r="I4778" s="26">
        <f t="shared" si="519"/>
        <v>2.141465301814002</v>
      </c>
      <c r="J4778" s="26">
        <v>3.1594074073892502</v>
      </c>
      <c r="K4778" s="26">
        <v>1.74289465276407E-4</v>
      </c>
      <c r="L4778" s="26">
        <f t="shared" si="520"/>
        <v>2.2333165111066982</v>
      </c>
      <c r="M4778" s="26">
        <v>3.4574808428154302</v>
      </c>
      <c r="N4778" s="26">
        <v>-8.6621930133492806E-6</v>
      </c>
      <c r="O4778" s="26">
        <f t="shared" si="521"/>
        <v>2.0160708678493062</v>
      </c>
      <c r="P4778" s="26">
        <v>2.7889183949487601</v>
      </c>
      <c r="Q4778" s="26">
        <v>6.8332310987294104E-4</v>
      </c>
      <c r="R4778" s="26">
        <f t="shared" si="522"/>
        <v>2.4732088190744022</v>
      </c>
      <c r="S4778" s="26">
        <v>4.4124907992327396</v>
      </c>
      <c r="T4778" s="26">
        <v>-5.6738406494065397E-4</v>
      </c>
      <c r="U4778" s="26">
        <f t="shared" si="523"/>
        <v>2.1380250640475329</v>
      </c>
      <c r="V4778" s="26">
        <v>3.1381099441135998</v>
      </c>
      <c r="W4778" s="26">
        <v>3.3000000000000003E-5</v>
      </c>
      <c r="X4778" s="26">
        <f t="shared" si="524"/>
        <v>2.0569029999999988</v>
      </c>
      <c r="Y4778" s="26">
        <v>2.9180830000000002</v>
      </c>
    </row>
    <row r="4779" spans="1:25" x14ac:dyDescent="0.3">
      <c r="A4779" s="1">
        <v>42731</v>
      </c>
      <c r="B4779" s="26">
        <v>2.24584890454863E-3</v>
      </c>
      <c r="C4779" s="26">
        <f t="shared" si="518"/>
        <v>1.8445630717348829</v>
      </c>
      <c r="D4779" s="26">
        <v>2.3269608774429802</v>
      </c>
      <c r="E4779" s="26">
        <v>1.4530066967021801E-3</v>
      </c>
      <c r="F4779" s="26">
        <f t="shared" si="518"/>
        <v>2.1945785062793197</v>
      </c>
      <c r="G4779" s="26">
        <v>3.3304034964025702</v>
      </c>
      <c r="H4779" s="26">
        <v>2.0052487844959598E-3</v>
      </c>
      <c r="I4779" s="26">
        <f t="shared" si="519"/>
        <v>2.1434705505984981</v>
      </c>
      <c r="J4779" s="26">
        <v>3.165749161525</v>
      </c>
      <c r="K4779" s="26">
        <v>1.4530066967021801E-3</v>
      </c>
      <c r="L4779" s="26">
        <f t="shared" si="520"/>
        <v>2.2347695178034002</v>
      </c>
      <c r="M4779" s="26">
        <v>3.4625082371680902</v>
      </c>
      <c r="N4779" s="26">
        <v>2.3889102162270898E-3</v>
      </c>
      <c r="O4779" s="26">
        <f t="shared" si="521"/>
        <v>2.0184597780655333</v>
      </c>
      <c r="P4779" s="26">
        <v>2.79558883496354</v>
      </c>
      <c r="Q4779" s="26">
        <v>1.9098204315997299E-3</v>
      </c>
      <c r="R4779" s="26">
        <f t="shared" si="522"/>
        <v>2.4751186395060021</v>
      </c>
      <c r="S4779" s="26">
        <v>4.4209259165311696</v>
      </c>
      <c r="T4779" s="26">
        <v>2.32865514044708E-3</v>
      </c>
      <c r="U4779" s="26">
        <f t="shared" si="523"/>
        <v>2.14035371918798</v>
      </c>
      <c r="V4779" s="26">
        <v>3.14542603498652</v>
      </c>
      <c r="W4779" s="26">
        <v>1.99E-3</v>
      </c>
      <c r="X4779" s="26">
        <f t="shared" si="524"/>
        <v>2.058892999999999</v>
      </c>
      <c r="Y4779" s="26">
        <v>2.9239389999999998</v>
      </c>
    </row>
    <row r="4780" spans="1:25" x14ac:dyDescent="0.3">
      <c r="A4780" s="1">
        <v>42732</v>
      </c>
      <c r="B4780" s="26">
        <v>-8.3916407097715095E-3</v>
      </c>
      <c r="C4780" s="26">
        <f t="shared" si="518"/>
        <v>1.8361714310251114</v>
      </c>
      <c r="D4780" s="26">
        <v>2.3075155609792799</v>
      </c>
      <c r="E4780" s="26">
        <v>-5.9377484756510598E-3</v>
      </c>
      <c r="F4780" s="26">
        <f t="shared" si="518"/>
        <v>2.1886407578036686</v>
      </c>
      <c r="G4780" s="26">
        <v>3.31068699186934</v>
      </c>
      <c r="H4780" s="26">
        <v>-5.8399068141639296E-3</v>
      </c>
      <c r="I4780" s="26">
        <f t="shared" si="519"/>
        <v>2.137630643784334</v>
      </c>
      <c r="J4780" s="26">
        <v>3.1473153596568699</v>
      </c>
      <c r="K4780" s="26">
        <v>-5.9377484756510598E-3</v>
      </c>
      <c r="L4780" s="26">
        <f t="shared" si="520"/>
        <v>2.2288317693277491</v>
      </c>
      <c r="M4780" s="26">
        <v>3.4420096521082901</v>
      </c>
      <c r="N4780" s="26">
        <v>-5.7104555228985601E-3</v>
      </c>
      <c r="O4780" s="26">
        <f t="shared" si="521"/>
        <v>2.0127493225426347</v>
      </c>
      <c r="P4780" s="26">
        <v>2.7796702437226202</v>
      </c>
      <c r="Q4780" s="26">
        <v>-6.5221579517169897E-3</v>
      </c>
      <c r="R4780" s="26">
        <f t="shared" si="522"/>
        <v>2.4685964815542851</v>
      </c>
      <c r="S4780" s="26">
        <v>4.3921857651942799</v>
      </c>
      <c r="T4780" s="26">
        <v>-5.5185514470144897E-3</v>
      </c>
      <c r="U4780" s="26">
        <f t="shared" si="523"/>
        <v>2.1348351677409654</v>
      </c>
      <c r="V4780" s="26">
        <v>3.1281156476526499</v>
      </c>
      <c r="W4780" s="26">
        <v>-5.9420000000000002E-3</v>
      </c>
      <c r="X4780" s="26">
        <f t="shared" si="524"/>
        <v>2.0529509999999989</v>
      </c>
      <c r="Y4780" s="26">
        <v>2.9066209999999999</v>
      </c>
    </row>
    <row r="4781" spans="1:25" x14ac:dyDescent="0.3">
      <c r="A4781" s="1">
        <v>42733</v>
      </c>
      <c r="B4781" s="26">
        <v>-2.9334773186837201E-4</v>
      </c>
      <c r="C4781" s="26">
        <f t="shared" si="518"/>
        <v>1.8358780832932431</v>
      </c>
      <c r="D4781" s="26">
        <v>2.3068387557976999</v>
      </c>
      <c r="E4781" s="26">
        <v>-1.44475542953024E-3</v>
      </c>
      <c r="F4781" s="26">
        <f t="shared" si="518"/>
        <v>2.1871960023741384</v>
      </c>
      <c r="G4781" s="26">
        <v>3.3059073124276601</v>
      </c>
      <c r="H4781" s="26">
        <v>-1.92199314626133E-3</v>
      </c>
      <c r="I4781" s="26">
        <f t="shared" si="519"/>
        <v>2.1357086506380725</v>
      </c>
      <c r="J4781" s="26">
        <v>3.1412720505661702</v>
      </c>
      <c r="K4781" s="26">
        <v>-1.44475542953024E-3</v>
      </c>
      <c r="L4781" s="26">
        <f t="shared" si="520"/>
        <v>2.2273870138982188</v>
      </c>
      <c r="M4781" s="26">
        <v>3.43704038053033</v>
      </c>
      <c r="N4781" s="26">
        <v>-1.9680779327002798E-3</v>
      </c>
      <c r="O4781" s="26">
        <f t="shared" si="521"/>
        <v>2.0107812446099342</v>
      </c>
      <c r="P4781" s="26">
        <v>2.7742050158170399</v>
      </c>
      <c r="Q4781" s="26">
        <v>-2.0748937981778801E-3</v>
      </c>
      <c r="R4781" s="26">
        <f t="shared" si="522"/>
        <v>2.4665215877561071</v>
      </c>
      <c r="S4781" s="26">
        <v>4.3830818942384804</v>
      </c>
      <c r="T4781" s="26">
        <v>-1.3070017470819301E-3</v>
      </c>
      <c r="U4781" s="26">
        <f t="shared" si="523"/>
        <v>2.1335281659938836</v>
      </c>
      <c r="V4781" s="26">
        <v>3.1240298656798098</v>
      </c>
      <c r="W4781" s="26">
        <v>-2.3579999999999999E-3</v>
      </c>
      <c r="X4781" s="26">
        <f t="shared" si="524"/>
        <v>2.0505929999999988</v>
      </c>
      <c r="Y4781" s="26">
        <v>2.8997410000000001</v>
      </c>
    </row>
    <row r="4782" spans="1:25" x14ac:dyDescent="0.3">
      <c r="A4782" s="1">
        <v>42734</v>
      </c>
      <c r="B4782" s="26">
        <v>-4.6478346968542297E-3</v>
      </c>
      <c r="C4782" s="26">
        <f t="shared" si="518"/>
        <v>1.8312302485963889</v>
      </c>
      <c r="D4782" s="26">
        <v>2.2961418286196702</v>
      </c>
      <c r="E4782" s="26">
        <v>-4.0281725684361801E-3</v>
      </c>
      <c r="F4782" s="26">
        <f t="shared" si="518"/>
        <v>2.183167829805702</v>
      </c>
      <c r="G4782" s="26">
        <v>3.2926173324148702</v>
      </c>
      <c r="H4782" s="26">
        <v>-5.1663764205090897E-3</v>
      </c>
      <c r="I4782" s="26">
        <f t="shared" si="519"/>
        <v>2.1305422742175635</v>
      </c>
      <c r="J4782" s="26">
        <v>3.1250849071565701</v>
      </c>
      <c r="K4782" s="26">
        <v>-4.0281725684361801E-3</v>
      </c>
      <c r="L4782" s="26">
        <f t="shared" si="520"/>
        <v>2.2233588413297825</v>
      </c>
      <c r="M4782" s="26">
        <v>3.4232232363567099</v>
      </c>
      <c r="N4782" s="26">
        <v>-5.3295156053093902E-3</v>
      </c>
      <c r="O4782" s="26">
        <f t="shared" si="521"/>
        <v>2.005451729004625</v>
      </c>
      <c r="P4782" s="26">
        <v>2.7594591758879901</v>
      </c>
      <c r="Q4782" s="26">
        <v>-3.56643915119275E-3</v>
      </c>
      <c r="R4782" s="26">
        <f t="shared" si="522"/>
        <v>2.4629551486049142</v>
      </c>
      <c r="S4782" s="26">
        <v>4.36747774153827</v>
      </c>
      <c r="T4782" s="26">
        <v>-5.2778894160479296E-3</v>
      </c>
      <c r="U4782" s="26">
        <f t="shared" si="523"/>
        <v>2.1282502765778357</v>
      </c>
      <c r="V4782" s="26">
        <v>3.1075850167375298</v>
      </c>
      <c r="W4782" s="26">
        <v>-4.2160000000000001E-3</v>
      </c>
      <c r="X4782" s="26">
        <f t="shared" si="524"/>
        <v>2.0463769999999988</v>
      </c>
      <c r="Y4782" s="26">
        <v>2.8875069999999998</v>
      </c>
    </row>
    <row r="4783" spans="1:25" x14ac:dyDescent="0.3">
      <c r="A4783" s="1">
        <v>42738</v>
      </c>
      <c r="B4783" s="26">
        <v>8.4507667531571098E-3</v>
      </c>
      <c r="C4783" s="26">
        <f t="shared" si="518"/>
        <v>1.839681015349546</v>
      </c>
      <c r="D4783" s="26">
        <v>2.31562820910474</v>
      </c>
      <c r="E4783" s="26">
        <v>9.7946251747536208E-3</v>
      </c>
      <c r="F4783" s="26">
        <f t="shared" si="518"/>
        <v>2.1929624549804556</v>
      </c>
      <c r="G4783" s="26">
        <v>3.3250257400419301</v>
      </c>
      <c r="H4783" s="26">
        <v>9.4782590631659492E-3</v>
      </c>
      <c r="I4783" s="26">
        <f t="shared" si="519"/>
        <v>2.1400205332807296</v>
      </c>
      <c r="J4783" s="26">
        <v>3.1548460908000302</v>
      </c>
      <c r="K4783" s="26">
        <v>9.7946251747536208E-3</v>
      </c>
      <c r="L4783" s="26">
        <f t="shared" si="520"/>
        <v>2.2331534665045361</v>
      </c>
      <c r="M4783" s="26">
        <v>3.4569171651804802</v>
      </c>
      <c r="N4783" s="26">
        <v>1.0858102248414001E-2</v>
      </c>
      <c r="O4783" s="26">
        <f t="shared" si="521"/>
        <v>2.016309831253039</v>
      </c>
      <c r="P4783" s="26">
        <v>2.78958492401601</v>
      </c>
      <c r="Q4783" s="26">
        <v>1.02808901253884E-2</v>
      </c>
      <c r="R4783" s="26">
        <f t="shared" si="522"/>
        <v>2.4732360387303025</v>
      </c>
      <c r="S4783" s="26">
        <v>4.4126109073485997</v>
      </c>
      <c r="T4783" s="26">
        <v>1.0201734302410099E-2</v>
      </c>
      <c r="U4783" s="26">
        <f t="shared" si="523"/>
        <v>2.1384520108802456</v>
      </c>
      <c r="V4783" s="26">
        <v>3.1394500362686402</v>
      </c>
      <c r="W4783" s="26">
        <v>1.0614E-2</v>
      </c>
      <c r="X4783" s="26">
        <f t="shared" si="524"/>
        <v>2.0569909999999987</v>
      </c>
      <c r="Y4783" s="26">
        <v>2.9183680000000001</v>
      </c>
    </row>
    <row r="4784" spans="1:25" x14ac:dyDescent="0.3">
      <c r="A4784" s="1">
        <v>42739</v>
      </c>
      <c r="B4784" s="26">
        <v>5.7059637705494303E-3</v>
      </c>
      <c r="C4784" s="26">
        <f t="shared" si="518"/>
        <v>1.8453869791200954</v>
      </c>
      <c r="D4784" s="26">
        <v>2.3288788677096801</v>
      </c>
      <c r="E4784" s="26">
        <v>1.7679398669353699E-3</v>
      </c>
      <c r="F4784" s="26">
        <f t="shared" si="518"/>
        <v>2.1947303948473911</v>
      </c>
      <c r="G4784" s="26">
        <v>3.3309093850391198</v>
      </c>
      <c r="H4784" s="26">
        <v>1.1735695581129601E-3</v>
      </c>
      <c r="I4784" s="26">
        <f t="shared" si="519"/>
        <v>2.1411941028388424</v>
      </c>
      <c r="J4784" s="26">
        <v>3.1585506955131901</v>
      </c>
      <c r="K4784" s="26">
        <v>1.7679398669353699E-3</v>
      </c>
      <c r="L4784" s="26">
        <f t="shared" si="520"/>
        <v>2.2349214063714715</v>
      </c>
      <c r="M4784" s="26">
        <v>3.46303419252847</v>
      </c>
      <c r="N4784" s="26">
        <v>2.9953420973222299E-3</v>
      </c>
      <c r="O4784" s="26">
        <f t="shared" si="521"/>
        <v>2.0193051733503613</v>
      </c>
      <c r="P4784" s="26">
        <v>2.7979532118586499</v>
      </c>
      <c r="Q4784" s="26">
        <v>3.30592111892907E-3</v>
      </c>
      <c r="R4784" s="26">
        <f t="shared" si="522"/>
        <v>2.4765419598492318</v>
      </c>
      <c r="S4784" s="26">
        <v>4.42722279049545</v>
      </c>
      <c r="T4784" s="26">
        <v>2.62895187733493E-3</v>
      </c>
      <c r="U4784" s="26">
        <f t="shared" si="523"/>
        <v>2.1410809627575804</v>
      </c>
      <c r="V4784" s="26">
        <v>3.1477143578272999</v>
      </c>
      <c r="W4784" s="26">
        <v>2.4039999999999999E-3</v>
      </c>
      <c r="X4784" s="26">
        <f t="shared" si="524"/>
        <v>2.0593949999999985</v>
      </c>
      <c r="Y4784" s="26">
        <v>2.9253930000000001</v>
      </c>
    </row>
    <row r="4785" spans="1:25" x14ac:dyDescent="0.3">
      <c r="A4785" s="1">
        <v>42740</v>
      </c>
      <c r="B4785" s="26">
        <v>-7.7096760248118398E-4</v>
      </c>
      <c r="C4785" s="26">
        <f t="shared" si="518"/>
        <v>1.8446160115176142</v>
      </c>
      <c r="D4785" s="26">
        <v>2.3270840695070998</v>
      </c>
      <c r="E4785" s="26">
        <v>1.9793736871986599E-3</v>
      </c>
      <c r="F4785" s="26">
        <f t="shared" si="518"/>
        <v>2.1967097685345895</v>
      </c>
      <c r="G4785" s="26">
        <v>3.3375090288562301</v>
      </c>
      <c r="H4785" s="26">
        <v>2.3659169920965898E-3</v>
      </c>
      <c r="I4785" s="26">
        <f t="shared" si="519"/>
        <v>2.143560019830939</v>
      </c>
      <c r="J4785" s="26">
        <v>3.1660324113434699</v>
      </c>
      <c r="K4785" s="26">
        <v>1.9793736871986599E-3</v>
      </c>
      <c r="L4785" s="26">
        <f t="shared" si="520"/>
        <v>2.23690078005867</v>
      </c>
      <c r="M4785" s="26">
        <v>3.4698956197110302</v>
      </c>
      <c r="N4785" s="26">
        <v>4.1017618004852404E-3</v>
      </c>
      <c r="O4785" s="26">
        <f t="shared" si="521"/>
        <v>2.0234069351508466</v>
      </c>
      <c r="P4785" s="26">
        <v>2.8094533186884698</v>
      </c>
      <c r="Q4785" s="26">
        <v>4.1513930381398096E-3</v>
      </c>
      <c r="R4785" s="26">
        <f t="shared" si="522"/>
        <v>2.4806933528873714</v>
      </c>
      <c r="S4785" s="26">
        <v>4.4456401347330603</v>
      </c>
      <c r="T4785" s="26">
        <v>2.5769331037622401E-3</v>
      </c>
      <c r="U4785" s="26">
        <f t="shared" si="523"/>
        <v>2.1436578958613426</v>
      </c>
      <c r="V4785" s="26">
        <v>3.1558362674715701</v>
      </c>
      <c r="W4785" s="26">
        <v>1.0560000000000001E-3</v>
      </c>
      <c r="X4785" s="26">
        <f t="shared" si="524"/>
        <v>2.0604509999999987</v>
      </c>
      <c r="Y4785" s="26">
        <v>2.9284180000000002</v>
      </c>
    </row>
    <row r="4786" spans="1:25" x14ac:dyDescent="0.3">
      <c r="A4786" s="1">
        <v>42741</v>
      </c>
      <c r="B4786" s="26">
        <v>3.5107891805790498E-3</v>
      </c>
      <c r="C4786" s="26">
        <f t="shared" si="518"/>
        <v>1.8481268006981932</v>
      </c>
      <c r="D4786" s="26">
        <v>2.3352683292796099</v>
      </c>
      <c r="E4786" s="26">
        <v>1.81483833108097E-3</v>
      </c>
      <c r="F4786" s="26">
        <f t="shared" si="518"/>
        <v>2.1985246068656705</v>
      </c>
      <c r="G4786" s="26">
        <v>3.3435715677721398</v>
      </c>
      <c r="H4786" s="26">
        <v>4.0259901674015199E-3</v>
      </c>
      <c r="I4786" s="26">
        <f t="shared" si="519"/>
        <v>2.1475860099983404</v>
      </c>
      <c r="J4786" s="26">
        <v>3.1788045196409298</v>
      </c>
      <c r="K4786" s="26">
        <v>1.81483833108097E-3</v>
      </c>
      <c r="L4786" s="26">
        <f t="shared" si="520"/>
        <v>2.238715618389751</v>
      </c>
      <c r="M4786" s="26">
        <v>3.4761986370352602</v>
      </c>
      <c r="N4786" s="26">
        <v>3.1150668062140401E-3</v>
      </c>
      <c r="O4786" s="26">
        <f t="shared" si="521"/>
        <v>2.0265220019570607</v>
      </c>
      <c r="P4786" s="26">
        <v>2.81821859859344</v>
      </c>
      <c r="Q4786" s="26">
        <v>3.62648269481984E-3</v>
      </c>
      <c r="R4786" s="26">
        <f t="shared" si="522"/>
        <v>2.4843198355821912</v>
      </c>
      <c r="S4786" s="26">
        <v>4.4617914402630801</v>
      </c>
      <c r="T4786" s="26">
        <v>3.6984163662344199E-3</v>
      </c>
      <c r="U4786" s="26">
        <f t="shared" si="523"/>
        <v>2.1473563122275769</v>
      </c>
      <c r="V4786" s="26">
        <v>3.1675294738166202</v>
      </c>
      <c r="W4786" s="26">
        <v>1.145E-3</v>
      </c>
      <c r="X4786" s="26">
        <f t="shared" si="524"/>
        <v>2.0615959999999989</v>
      </c>
      <c r="Y4786" s="26">
        <v>2.9317410000000002</v>
      </c>
    </row>
    <row r="4787" spans="1:25" x14ac:dyDescent="0.3">
      <c r="A4787" s="1">
        <v>42744</v>
      </c>
      <c r="B4787" s="26">
        <v>-3.55490547155962E-3</v>
      </c>
      <c r="C4787" s="26">
        <f t="shared" si="518"/>
        <v>1.8445718952266337</v>
      </c>
      <c r="D4787" s="26">
        <v>2.3269814094536598</v>
      </c>
      <c r="E4787" s="26">
        <v>-3.3251607643066698E-3</v>
      </c>
      <c r="F4787" s="26">
        <f t="shared" si="518"/>
        <v>2.195199446101364</v>
      </c>
      <c r="G4787" s="26">
        <v>3.33247211873549</v>
      </c>
      <c r="H4787" s="26">
        <v>-2.2553897902397699E-3</v>
      </c>
      <c r="I4787" s="26">
        <f t="shared" si="519"/>
        <v>2.1453306202081004</v>
      </c>
      <c r="J4787" s="26">
        <v>3.1716431552519202</v>
      </c>
      <c r="K4787" s="26">
        <v>-3.3251607643066698E-3</v>
      </c>
      <c r="L4787" s="26">
        <f t="shared" si="520"/>
        <v>2.2353904576254444</v>
      </c>
      <c r="M4787" s="26">
        <v>3.4646589140680701</v>
      </c>
      <c r="N4787" s="26">
        <v>-3.3619179248200099E-3</v>
      </c>
      <c r="O4787" s="26">
        <f t="shared" si="521"/>
        <v>2.0231600840322406</v>
      </c>
      <c r="P4787" s="26">
        <v>2.8087598875847299</v>
      </c>
      <c r="Q4787" s="26">
        <v>-2.4341283561435398E-3</v>
      </c>
      <c r="R4787" s="26">
        <f t="shared" si="522"/>
        <v>2.4818857072260476</v>
      </c>
      <c r="S4787" s="26">
        <v>4.4509440744953102</v>
      </c>
      <c r="T4787" s="26">
        <v>-2.1615694672981801E-3</v>
      </c>
      <c r="U4787" s="26">
        <f t="shared" si="523"/>
        <v>2.1451947427602787</v>
      </c>
      <c r="V4787" s="26">
        <v>3.1606900334450301</v>
      </c>
      <c r="W4787" s="26">
        <v>-4.0959999999999998E-3</v>
      </c>
      <c r="X4787" s="26">
        <f t="shared" si="524"/>
        <v>2.0574999999999988</v>
      </c>
      <c r="Y4787" s="26">
        <v>2.9197150000000001</v>
      </c>
    </row>
    <row r="4788" spans="1:25" x14ac:dyDescent="0.3">
      <c r="A4788" s="1">
        <v>42745</v>
      </c>
      <c r="B4788" s="26">
        <v>0</v>
      </c>
      <c r="C4788" s="26">
        <f t="shared" si="518"/>
        <v>1.8445718952266337</v>
      </c>
      <c r="D4788" s="26">
        <v>2.3269814094536598</v>
      </c>
      <c r="E4788" s="26">
        <v>-1.7255952061227199E-3</v>
      </c>
      <c r="F4788" s="26">
        <f t="shared" si="518"/>
        <v>2.1934738508952414</v>
      </c>
      <c r="G4788" s="26">
        <v>3.3267265794860501</v>
      </c>
      <c r="H4788" s="26">
        <v>-1.6158764072591199E-3</v>
      </c>
      <c r="I4788" s="26">
        <f t="shared" si="519"/>
        <v>2.1437147438008415</v>
      </c>
      <c r="J4788" s="26">
        <v>3.1665223103455702</v>
      </c>
      <c r="K4788" s="26">
        <v>-1.7255952061227199E-3</v>
      </c>
      <c r="L4788" s="26">
        <f t="shared" si="520"/>
        <v>2.2336648624193218</v>
      </c>
      <c r="M4788" s="26">
        <v>3.4586854706100501</v>
      </c>
      <c r="N4788" s="26">
        <v>2.0020150224989901E-4</v>
      </c>
      <c r="O4788" s="26">
        <f t="shared" si="521"/>
        <v>2.0233602855344905</v>
      </c>
      <c r="P4788" s="26">
        <v>2.8093222618258902</v>
      </c>
      <c r="Q4788" s="26">
        <v>-1.1289448661129799E-3</v>
      </c>
      <c r="R4788" s="26">
        <f t="shared" si="522"/>
        <v>2.4807567623599347</v>
      </c>
      <c r="S4788" s="26">
        <v>4.4459220393668302</v>
      </c>
      <c r="T4788" s="26">
        <v>-6.01834545042726E-4</v>
      </c>
      <c r="U4788" s="26">
        <f t="shared" si="523"/>
        <v>2.1445929082152357</v>
      </c>
      <c r="V4788" s="26">
        <v>3.1587883932905001</v>
      </c>
      <c r="W4788" s="26">
        <v>-5.7300000000000005E-4</v>
      </c>
      <c r="X4788" s="26">
        <f t="shared" si="524"/>
        <v>2.0569269999999986</v>
      </c>
      <c r="Y4788" s="26">
        <v>2.9180670000000002</v>
      </c>
    </row>
    <row r="4789" spans="1:25" x14ac:dyDescent="0.3">
      <c r="A4789" s="1">
        <v>42746</v>
      </c>
      <c r="B4789" s="26">
        <v>2.82564238910195E-3</v>
      </c>
      <c r="C4789" s="26">
        <f t="shared" si="518"/>
        <v>1.8473975376157357</v>
      </c>
      <c r="D4789" s="26">
        <v>2.3335659251251299</v>
      </c>
      <c r="E4789" s="26">
        <v>3.0551739557677102E-3</v>
      </c>
      <c r="F4789" s="26">
        <f t="shared" si="518"/>
        <v>2.1965290248510092</v>
      </c>
      <c r="G4789" s="26">
        <v>3.3369058496924202</v>
      </c>
      <c r="H4789" s="26">
        <v>3.93110951373047E-3</v>
      </c>
      <c r="I4789" s="26">
        <f t="shared" si="519"/>
        <v>2.1476458533145721</v>
      </c>
      <c r="J4789" s="26">
        <v>3.1789947555371501</v>
      </c>
      <c r="K4789" s="26">
        <v>3.0551739557677102E-3</v>
      </c>
      <c r="L4789" s="26">
        <f t="shared" si="520"/>
        <v>2.2367200363750896</v>
      </c>
      <c r="M4789" s="26">
        <v>3.46926851466942</v>
      </c>
      <c r="N4789" s="26">
        <v>2.4975753021613499E-3</v>
      </c>
      <c r="O4789" s="26">
        <f t="shared" si="521"/>
        <v>2.025857860836652</v>
      </c>
      <c r="P4789" s="26">
        <v>2.8163475251330001</v>
      </c>
      <c r="Q4789" s="26">
        <v>2.7357426920863099E-3</v>
      </c>
      <c r="R4789" s="26">
        <f t="shared" si="522"/>
        <v>2.4834925050520211</v>
      </c>
      <c r="S4789" s="26">
        <v>4.4581015905584298</v>
      </c>
      <c r="T4789" s="26">
        <v>3.5779734022355499E-3</v>
      </c>
      <c r="U4789" s="26">
        <f t="shared" si="523"/>
        <v>2.1481708816174714</v>
      </c>
      <c r="V4789" s="26">
        <v>3.1701106975177602</v>
      </c>
      <c r="W4789" s="26">
        <v>2.49E-3</v>
      </c>
      <c r="X4789" s="26">
        <f t="shared" si="524"/>
        <v>2.0594169999999985</v>
      </c>
      <c r="Y4789" s="26">
        <v>2.9253149999999999</v>
      </c>
    </row>
    <row r="4790" spans="1:25" x14ac:dyDescent="0.3">
      <c r="A4790" s="1">
        <v>42747</v>
      </c>
      <c r="B4790" s="26">
        <v>-2.1471123937296102E-3</v>
      </c>
      <c r="C4790" s="26">
        <f t="shared" si="518"/>
        <v>1.8452504252220061</v>
      </c>
      <c r="D4790" s="26">
        <v>2.32856087193439</v>
      </c>
      <c r="E4790" s="26">
        <v>-1.7856554042343801E-3</v>
      </c>
      <c r="F4790" s="26">
        <f t="shared" si="518"/>
        <v>2.1947433694467748</v>
      </c>
      <c r="G4790" s="26">
        <v>3.3309526025343401</v>
      </c>
      <c r="H4790" s="26">
        <v>-1.8549686743298899E-3</v>
      </c>
      <c r="I4790" s="26">
        <f t="shared" si="519"/>
        <v>2.1457908846402423</v>
      </c>
      <c r="J4790" s="26">
        <v>3.1731032857850199</v>
      </c>
      <c r="K4790" s="26">
        <v>-1.7856554042343801E-3</v>
      </c>
      <c r="L4790" s="26">
        <f t="shared" si="520"/>
        <v>2.2349343809708553</v>
      </c>
      <c r="M4790" s="26">
        <v>3.4630791243012502</v>
      </c>
      <c r="N4790" s="26">
        <v>-4.0322730827124299E-4</v>
      </c>
      <c r="O4790" s="26">
        <f t="shared" si="521"/>
        <v>2.0254546335283807</v>
      </c>
      <c r="P4790" s="26">
        <v>2.81521212582867</v>
      </c>
      <c r="Q4790" s="26">
        <v>-1.08281324995356E-3</v>
      </c>
      <c r="R4790" s="26">
        <f t="shared" si="522"/>
        <v>2.4824096918020677</v>
      </c>
      <c r="S4790" s="26">
        <v>4.4532769116710504</v>
      </c>
      <c r="T4790" s="26">
        <v>-1.6968687692755901E-3</v>
      </c>
      <c r="U4790" s="26">
        <f t="shared" si="523"/>
        <v>2.1464740128481958</v>
      </c>
      <c r="V4790" s="26">
        <v>3.1647359970503199</v>
      </c>
      <c r="W4790" s="26">
        <v>-1.6280000000000001E-3</v>
      </c>
      <c r="X4790" s="26">
        <f t="shared" si="524"/>
        <v>2.0577889999999983</v>
      </c>
      <c r="Y4790" s="26">
        <v>2.9205730000000001</v>
      </c>
    </row>
    <row r="4791" spans="1:25" x14ac:dyDescent="0.3">
      <c r="A4791" s="1">
        <v>42748</v>
      </c>
      <c r="B4791" s="26">
        <v>1.84813139514665E-3</v>
      </c>
      <c r="C4791" s="26">
        <f t="shared" si="518"/>
        <v>1.8470985566171527</v>
      </c>
      <c r="D4791" s="26">
        <v>2.3328683375424899</v>
      </c>
      <c r="E4791" s="26">
        <v>1.5645845154908999E-3</v>
      </c>
      <c r="F4791" s="26">
        <f t="shared" si="518"/>
        <v>2.1963079539622656</v>
      </c>
      <c r="G4791" s="26">
        <v>3.3361682384857598</v>
      </c>
      <c r="H4791" s="26">
        <v>1.9109016691530301E-3</v>
      </c>
      <c r="I4791" s="26">
        <f t="shared" si="519"/>
        <v>2.1477017863093955</v>
      </c>
      <c r="J4791" s="26">
        <v>3.1791725712071899</v>
      </c>
      <c r="K4791" s="26">
        <v>1.5645845154908999E-3</v>
      </c>
      <c r="L4791" s="26">
        <f t="shared" si="520"/>
        <v>2.2364989654863461</v>
      </c>
      <c r="M4791" s="26">
        <v>3.4685016451649799</v>
      </c>
      <c r="N4791" s="26">
        <v>1.79418176793118E-3</v>
      </c>
      <c r="O4791" s="26">
        <f t="shared" si="521"/>
        <v>2.027248815296312</v>
      </c>
      <c r="P4791" s="26">
        <v>2.8202676620169398</v>
      </c>
      <c r="Q4791" s="26">
        <v>2.0271707389710801E-3</v>
      </c>
      <c r="R4791" s="26">
        <f t="shared" si="522"/>
        <v>2.4844368625410387</v>
      </c>
      <c r="S4791" s="26">
        <v>4.4623136207003498</v>
      </c>
      <c r="T4791" s="26">
        <v>2.29248366684104E-3</v>
      </c>
      <c r="U4791" s="26">
        <f t="shared" si="523"/>
        <v>2.1487664965150368</v>
      </c>
      <c r="V4791" s="26">
        <v>3.1719994250974399</v>
      </c>
      <c r="W4791" s="26">
        <v>2.3140000000000001E-3</v>
      </c>
      <c r="X4791" s="26">
        <f t="shared" si="524"/>
        <v>2.0601029999999985</v>
      </c>
      <c r="Y4791" s="26">
        <v>2.9274019999999998</v>
      </c>
    </row>
    <row r="4792" spans="1:25" x14ac:dyDescent="0.3">
      <c r="A4792" s="1">
        <v>42752</v>
      </c>
      <c r="B4792" s="26">
        <v>-2.9719144562184402E-3</v>
      </c>
      <c r="C4792" s="26">
        <f t="shared" si="518"/>
        <v>1.8441266421609344</v>
      </c>
      <c r="D4792" s="26">
        <v>2.3259455444754198</v>
      </c>
      <c r="E4792" s="26">
        <v>-4.2691260187794197E-3</v>
      </c>
      <c r="F4792" s="26">
        <f t="shared" si="518"/>
        <v>2.1920388279434864</v>
      </c>
      <c r="G4792" s="26">
        <v>3.32195607420122</v>
      </c>
      <c r="H4792" s="26">
        <v>-4.1528332262666598E-3</v>
      </c>
      <c r="I4792" s="26">
        <f t="shared" si="519"/>
        <v>2.1435489530831289</v>
      </c>
      <c r="J4792" s="26">
        <v>3.1659973738550899</v>
      </c>
      <c r="K4792" s="26">
        <v>-4.2691260187794197E-3</v>
      </c>
      <c r="L4792" s="26">
        <f t="shared" si="520"/>
        <v>2.2322298394675668</v>
      </c>
      <c r="M4792" s="26">
        <v>3.45372573709367</v>
      </c>
      <c r="N4792" s="26">
        <v>-7.6874713036249901E-3</v>
      </c>
      <c r="O4792" s="26">
        <f t="shared" si="521"/>
        <v>2.0195613439926872</v>
      </c>
      <c r="P4792" s="26">
        <v>2.7986700571435699</v>
      </c>
      <c r="Q4792" s="26">
        <v>-5.3183728077079596E-3</v>
      </c>
      <c r="R4792" s="26">
        <f t="shared" si="522"/>
        <v>2.4791184897333309</v>
      </c>
      <c r="S4792" s="26">
        <v>4.4386443700206897</v>
      </c>
      <c r="T4792" s="26">
        <v>-6.8788181123866001E-3</v>
      </c>
      <c r="U4792" s="26">
        <f t="shared" si="523"/>
        <v>2.1418876784026502</v>
      </c>
      <c r="V4792" s="26">
        <v>3.1502546927721702</v>
      </c>
      <c r="W4792" s="26">
        <v>-8.0940000000000005E-3</v>
      </c>
      <c r="X4792" s="26">
        <f t="shared" si="524"/>
        <v>2.0520089999999986</v>
      </c>
      <c r="Y4792" s="26">
        <v>2.9036439999999999</v>
      </c>
    </row>
    <row r="4793" spans="1:25" x14ac:dyDescent="0.3">
      <c r="A4793" s="1">
        <v>42753</v>
      </c>
      <c r="B4793" s="26">
        <v>1.7622004698093199E-3</v>
      </c>
      <c r="C4793" s="26">
        <f t="shared" si="518"/>
        <v>1.8458888426307436</v>
      </c>
      <c r="D4793" s="26">
        <v>2.3300479403670198</v>
      </c>
      <c r="E4793" s="26">
        <v>7.3393515934846998E-4</v>
      </c>
      <c r="F4793" s="26">
        <f t="shared" si="518"/>
        <v>2.1927727631028349</v>
      </c>
      <c r="G4793" s="26">
        <v>3.3243950694845998</v>
      </c>
      <c r="H4793" s="26">
        <v>5.6228256881388097E-4</v>
      </c>
      <c r="I4793" s="26">
        <f t="shared" si="519"/>
        <v>2.1441112356519429</v>
      </c>
      <c r="J4793" s="26">
        <v>3.1677780595686702</v>
      </c>
      <c r="K4793" s="26">
        <v>7.3393515934846998E-4</v>
      </c>
      <c r="L4793" s="26">
        <f t="shared" si="520"/>
        <v>2.2329637746269153</v>
      </c>
      <c r="M4793" s="26">
        <v>3.4562614782638401</v>
      </c>
      <c r="N4793" s="26">
        <v>1.9854723170605998E-3</v>
      </c>
      <c r="O4793" s="26">
        <f t="shared" si="521"/>
        <v>2.0215468163097476</v>
      </c>
      <c r="P4793" s="26">
        <v>2.8042322590383302</v>
      </c>
      <c r="Q4793" s="26">
        <v>1.39526767599388E-3</v>
      </c>
      <c r="R4793" s="26">
        <f t="shared" si="522"/>
        <v>2.4805137574093248</v>
      </c>
      <c r="S4793" s="26">
        <v>4.4448417895595798</v>
      </c>
      <c r="T4793" s="26">
        <v>1.5330484020629101E-3</v>
      </c>
      <c r="U4793" s="26">
        <f t="shared" si="523"/>
        <v>2.1434207268047132</v>
      </c>
      <c r="V4793" s="26">
        <v>3.15508788951069</v>
      </c>
      <c r="W4793" s="26">
        <v>1.4580000000000001E-3</v>
      </c>
      <c r="X4793" s="26">
        <f t="shared" si="524"/>
        <v>2.0534669999999986</v>
      </c>
      <c r="Y4793" s="26">
        <v>2.9078560000000002</v>
      </c>
    </row>
    <row r="4794" spans="1:25" x14ac:dyDescent="0.3">
      <c r="A4794" s="1">
        <v>42754</v>
      </c>
      <c r="B4794" s="26">
        <v>-3.6158376243193699E-3</v>
      </c>
      <c r="C4794" s="26">
        <f t="shared" si="518"/>
        <v>1.8422730050064242</v>
      </c>
      <c r="D4794" s="26">
        <v>2.3216380788673199</v>
      </c>
      <c r="E4794" s="26">
        <v>-3.4626922242905799E-3</v>
      </c>
      <c r="F4794" s="26">
        <f t="shared" si="518"/>
        <v>2.1893100708785442</v>
      </c>
      <c r="G4794" s="26">
        <v>3.3129036196860602</v>
      </c>
      <c r="H4794" s="26">
        <v>-3.7656656780663601E-3</v>
      </c>
      <c r="I4794" s="26">
        <f t="shared" si="519"/>
        <v>2.1403455699738765</v>
      </c>
      <c r="J4794" s="26">
        <v>3.1558716982117598</v>
      </c>
      <c r="K4794" s="26">
        <v>-3.4626922242905799E-3</v>
      </c>
      <c r="L4794" s="26">
        <f t="shared" si="520"/>
        <v>2.2295010824026247</v>
      </c>
      <c r="M4794" s="26">
        <v>3.4443142053200599</v>
      </c>
      <c r="N4794" s="26">
        <v>-2.0504046329035699E-3</v>
      </c>
      <c r="O4794" s="26">
        <f t="shared" si="521"/>
        <v>2.0194964116768439</v>
      </c>
      <c r="P4794" s="26">
        <v>2.7984883389152402</v>
      </c>
      <c r="Q4794" s="26">
        <v>-2.6182139860947999E-3</v>
      </c>
      <c r="R4794" s="26">
        <f t="shared" si="522"/>
        <v>2.4778955434232302</v>
      </c>
      <c r="S4794" s="26">
        <v>4.43321946412697</v>
      </c>
      <c r="T4794" s="26">
        <v>-2.9612760270828599E-3</v>
      </c>
      <c r="U4794" s="26">
        <f t="shared" si="523"/>
        <v>2.1404594507776302</v>
      </c>
      <c r="V4794" s="26">
        <v>3.1457586234635699</v>
      </c>
      <c r="W4794" s="26">
        <v>-3.0279999999999999E-3</v>
      </c>
      <c r="X4794" s="26">
        <f t="shared" si="524"/>
        <v>2.0504389999999986</v>
      </c>
      <c r="Y4794" s="26">
        <v>2.8990420000000001</v>
      </c>
    </row>
    <row r="4795" spans="1:25" x14ac:dyDescent="0.3">
      <c r="A4795" s="1">
        <v>42755</v>
      </c>
      <c r="B4795" s="26">
        <v>3.3605840612999402E-3</v>
      </c>
      <c r="C4795" s="26">
        <f t="shared" si="518"/>
        <v>1.8456335890677242</v>
      </c>
      <c r="D4795" s="26">
        <v>2.3294532632281899</v>
      </c>
      <c r="E4795" s="26">
        <v>5.2705796382695501E-3</v>
      </c>
      <c r="F4795" s="26">
        <f t="shared" si="518"/>
        <v>2.1945806505168139</v>
      </c>
      <c r="G4795" s="26">
        <v>3.3304106375862799</v>
      </c>
      <c r="H4795" s="26">
        <v>4.8980706131169904E-3</v>
      </c>
      <c r="I4795" s="26">
        <f t="shared" si="519"/>
        <v>2.1452436405869935</v>
      </c>
      <c r="J4795" s="26">
        <v>3.1713672989291002</v>
      </c>
      <c r="K4795" s="26">
        <v>5.2705796382695501E-3</v>
      </c>
      <c r="L4795" s="26">
        <f t="shared" si="520"/>
        <v>2.2347716620408944</v>
      </c>
      <c r="M4795" s="26">
        <v>3.46251566161604</v>
      </c>
      <c r="N4795" s="26">
        <v>3.87524521718477E-3</v>
      </c>
      <c r="O4795" s="26">
        <f t="shared" si="521"/>
        <v>2.0233716568940285</v>
      </c>
      <c r="P4795" s="26">
        <v>2.8093542078210199</v>
      </c>
      <c r="Q4795" s="26">
        <v>3.6746306394825402E-3</v>
      </c>
      <c r="R4795" s="26">
        <f t="shared" si="522"/>
        <v>2.4815701740627127</v>
      </c>
      <c r="S4795" s="26">
        <v>4.4495398755789699</v>
      </c>
      <c r="T4795" s="26">
        <v>4.1264974783762603E-3</v>
      </c>
      <c r="U4795" s="26">
        <f t="shared" si="523"/>
        <v>2.1445859482560063</v>
      </c>
      <c r="V4795" s="26">
        <v>3.15876640832857</v>
      </c>
      <c r="W4795" s="26">
        <v>4.8529999999999997E-3</v>
      </c>
      <c r="X4795" s="26">
        <f t="shared" si="524"/>
        <v>2.0552919999999988</v>
      </c>
      <c r="Y4795" s="26">
        <v>2.9131309999999999</v>
      </c>
    </row>
    <row r="4796" spans="1:25" x14ac:dyDescent="0.3">
      <c r="A4796" s="1">
        <v>42758</v>
      </c>
      <c r="B4796" s="26">
        <v>-2.6937496460698101E-3</v>
      </c>
      <c r="C4796" s="26">
        <f t="shared" si="518"/>
        <v>1.8429398394216545</v>
      </c>
      <c r="D4796" s="26">
        <v>2.3231867433320099</v>
      </c>
      <c r="E4796" s="26">
        <v>-3.2361075346785598E-5</v>
      </c>
      <c r="F4796" s="26">
        <f t="shared" si="518"/>
        <v>2.194548289441467</v>
      </c>
      <c r="G4796" s="26">
        <v>3.3303028636605498</v>
      </c>
      <c r="H4796" s="26">
        <v>1.1768380537775199E-3</v>
      </c>
      <c r="I4796" s="26">
        <f t="shared" si="519"/>
        <v>2.146420478640771</v>
      </c>
      <c r="J4796" s="26">
        <v>3.1751016815998101</v>
      </c>
      <c r="K4796" s="26">
        <v>-3.2361075346785598E-5</v>
      </c>
      <c r="L4796" s="26">
        <f t="shared" si="520"/>
        <v>2.2347393009655474</v>
      </c>
      <c r="M4796" s="26">
        <v>3.46240361269885</v>
      </c>
      <c r="N4796" s="26">
        <v>2.1438427877674398E-3</v>
      </c>
      <c r="O4796" s="26">
        <f t="shared" si="521"/>
        <v>2.0255154996817959</v>
      </c>
      <c r="P4796" s="26">
        <v>2.8153834821766699</v>
      </c>
      <c r="Q4796" s="26">
        <v>1.0069220783116501E-3</v>
      </c>
      <c r="R4796" s="26">
        <f t="shared" si="522"/>
        <v>2.4825770961410245</v>
      </c>
      <c r="S4796" s="26">
        <v>4.4540224719519097</v>
      </c>
      <c r="T4796" s="26">
        <v>7.7336225236834203E-4</v>
      </c>
      <c r="U4796" s="26">
        <f t="shared" si="523"/>
        <v>2.1453593105083746</v>
      </c>
      <c r="V4796" s="26">
        <v>3.1612102238883799</v>
      </c>
      <c r="W4796" s="26">
        <v>-9.59E-4</v>
      </c>
      <c r="X4796" s="26">
        <f t="shared" si="524"/>
        <v>2.0543329999999989</v>
      </c>
      <c r="Y4796" s="26">
        <v>2.9102399999999999</v>
      </c>
    </row>
    <row r="4797" spans="1:25" x14ac:dyDescent="0.3">
      <c r="A4797" s="1">
        <v>42759</v>
      </c>
      <c r="B4797" s="26">
        <v>6.54314052896231E-3</v>
      </c>
      <c r="C4797" s="26">
        <f t="shared" si="518"/>
        <v>1.8494829799506167</v>
      </c>
      <c r="D4797" s="26">
        <v>2.3384375202464001</v>
      </c>
      <c r="E4797" s="26">
        <v>3.2952570416141099E-3</v>
      </c>
      <c r="F4797" s="26">
        <f t="shared" si="518"/>
        <v>2.1978435464830812</v>
      </c>
      <c r="G4797" s="26">
        <v>3.3412951689115098</v>
      </c>
      <c r="H4797" s="26">
        <v>3.3986322055033599E-3</v>
      </c>
      <c r="I4797" s="26">
        <f t="shared" si="519"/>
        <v>2.1498191108462743</v>
      </c>
      <c r="J4797" s="26">
        <v>3.18591104254712</v>
      </c>
      <c r="K4797" s="26">
        <v>3.2952570416141099E-3</v>
      </c>
      <c r="L4797" s="26">
        <f t="shared" si="520"/>
        <v>2.2380345580071617</v>
      </c>
      <c r="M4797" s="26">
        <v>3.4738319418842001</v>
      </c>
      <c r="N4797" s="26">
        <v>1.38595777763251E-3</v>
      </c>
      <c r="O4797" s="26">
        <f t="shared" si="521"/>
        <v>2.0269014574594286</v>
      </c>
      <c r="P4797" s="26">
        <v>2.8192881900659001</v>
      </c>
      <c r="Q4797" s="26">
        <v>2.9095324471394199E-3</v>
      </c>
      <c r="R4797" s="26">
        <f t="shared" si="522"/>
        <v>2.485486628588164</v>
      </c>
      <c r="S4797" s="26">
        <v>4.4670004656459099</v>
      </c>
      <c r="T4797" s="26">
        <v>4.1509774973303099E-3</v>
      </c>
      <c r="U4797" s="26">
        <f t="shared" si="523"/>
        <v>2.1495102880057049</v>
      </c>
      <c r="V4797" s="26">
        <v>3.1743596089117401</v>
      </c>
      <c r="W4797" s="26">
        <v>2.7409999999999999E-3</v>
      </c>
      <c r="X4797" s="26">
        <f t="shared" si="524"/>
        <v>2.0570739999999987</v>
      </c>
      <c r="Y4797" s="26">
        <v>2.9181889999999999</v>
      </c>
    </row>
    <row r="4798" spans="1:25" x14ac:dyDescent="0.3">
      <c r="A4798" s="1">
        <v>42760</v>
      </c>
      <c r="B4798" s="26">
        <v>7.9940527959686796E-3</v>
      </c>
      <c r="C4798" s="26">
        <f t="shared" si="518"/>
        <v>1.8574770327465855</v>
      </c>
      <c r="D4798" s="26">
        <v>2.3572060315285199</v>
      </c>
      <c r="E4798" s="26">
        <v>8.7751535503403193E-3</v>
      </c>
      <c r="F4798" s="26">
        <f t="shared" si="518"/>
        <v>2.2066187000334216</v>
      </c>
      <c r="G4798" s="26">
        <v>3.3707445696073601</v>
      </c>
      <c r="H4798" s="26">
        <v>1.0123361270956701E-2</v>
      </c>
      <c r="I4798" s="26">
        <f t="shared" si="519"/>
        <v>2.1599424721172311</v>
      </c>
      <c r="J4798" s="26">
        <v>3.2183269732585398</v>
      </c>
      <c r="K4798" s="26">
        <v>8.7751535503403193E-3</v>
      </c>
      <c r="L4798" s="26">
        <f t="shared" si="520"/>
        <v>2.2468097115575021</v>
      </c>
      <c r="M4798" s="26">
        <v>3.5044494909587098</v>
      </c>
      <c r="N4798" s="26">
        <v>1.04145886452831E-2</v>
      </c>
      <c r="O4798" s="26">
        <f t="shared" si="521"/>
        <v>2.0373160461047117</v>
      </c>
      <c r="P4798" s="26">
        <v>2.8488033441559599</v>
      </c>
      <c r="Q4798" s="26">
        <v>1.02491045451546E-2</v>
      </c>
      <c r="R4798" s="26">
        <f t="shared" si="522"/>
        <v>2.4957357331333188</v>
      </c>
      <c r="S4798" s="26">
        <v>4.5130186401346197</v>
      </c>
      <c r="T4798" s="26">
        <v>1.0693177596431999E-2</v>
      </c>
      <c r="U4798" s="26">
        <f t="shared" si="523"/>
        <v>2.1602034656021369</v>
      </c>
      <c r="V4798" s="26">
        <v>3.2084857331423402</v>
      </c>
      <c r="W4798" s="26">
        <v>1.0477999999999999E-2</v>
      </c>
      <c r="X4798" s="26">
        <f t="shared" si="524"/>
        <v>2.0675519999999987</v>
      </c>
      <c r="Y4798" s="26">
        <v>2.9490240000000001</v>
      </c>
    </row>
    <row r="4799" spans="1:25" x14ac:dyDescent="0.3">
      <c r="A4799" s="1">
        <v>42761</v>
      </c>
      <c r="B4799" s="26">
        <v>-7.3565493526310305E-4</v>
      </c>
      <c r="C4799" s="26">
        <f t="shared" si="518"/>
        <v>1.8567413778113224</v>
      </c>
      <c r="D4799" s="26">
        <v>2.3554725789676301</v>
      </c>
      <c r="E4799" s="26">
        <v>1.1503335590431999E-4</v>
      </c>
      <c r="F4799" s="26">
        <f t="shared" si="518"/>
        <v>2.206733733389326</v>
      </c>
      <c r="G4799" s="26">
        <v>3.37113233996994</v>
      </c>
      <c r="H4799" s="26">
        <v>1.1074696417403399E-3</v>
      </c>
      <c r="I4799" s="26">
        <f t="shared" si="519"/>
        <v>2.1610499417589715</v>
      </c>
      <c r="J4799" s="26">
        <v>3.22189314702872</v>
      </c>
      <c r="K4799" s="26">
        <v>1.1503335590431999E-4</v>
      </c>
      <c r="L4799" s="26">
        <f t="shared" si="520"/>
        <v>2.2469247449134064</v>
      </c>
      <c r="M4799" s="26">
        <v>3.5048526427317599</v>
      </c>
      <c r="N4799" s="26">
        <v>1.3753397259223699E-3</v>
      </c>
      <c r="O4799" s="26">
        <f t="shared" si="521"/>
        <v>2.0386913858306341</v>
      </c>
      <c r="P4799" s="26">
        <v>2.8527241121424698</v>
      </c>
      <c r="Q4799" s="26">
        <v>6.2733158345614198E-4</v>
      </c>
      <c r="R4799" s="26">
        <f t="shared" si="522"/>
        <v>2.4963630647167747</v>
      </c>
      <c r="S4799" s="26">
        <v>4.5158506874878004</v>
      </c>
      <c r="T4799" s="26">
        <v>1.1010935337165499E-3</v>
      </c>
      <c r="U4799" s="26">
        <f t="shared" si="523"/>
        <v>2.1613045591358535</v>
      </c>
      <c r="V4799" s="26">
        <v>3.2120205217454201</v>
      </c>
      <c r="W4799" s="26">
        <v>8.8500000000000004E-4</v>
      </c>
      <c r="X4799" s="26">
        <f t="shared" si="524"/>
        <v>2.0684369999999985</v>
      </c>
      <c r="Y4799" s="26">
        <v>2.9516840000000002</v>
      </c>
    </row>
    <row r="4800" spans="1:25" x14ac:dyDescent="0.3">
      <c r="A4800" s="1">
        <v>42762</v>
      </c>
      <c r="B4800" s="26">
        <v>-8.6683948974159201E-4</v>
      </c>
      <c r="C4800" s="26">
        <f t="shared" si="518"/>
        <v>1.8558745383215809</v>
      </c>
      <c r="D4800" s="26">
        <v>2.3534316470271799</v>
      </c>
      <c r="E4800" s="26">
        <v>-5.9280730406853998E-4</v>
      </c>
      <c r="F4800" s="26">
        <f t="shared" si="518"/>
        <v>2.2061409260852574</v>
      </c>
      <c r="G4800" s="26">
        <v>3.3691345003212998</v>
      </c>
      <c r="H4800" s="26">
        <v>-4.7733137438830302E-4</v>
      </c>
      <c r="I4800" s="26">
        <f t="shared" si="519"/>
        <v>2.160572610384583</v>
      </c>
      <c r="J4800" s="26">
        <v>3.2203556033328402</v>
      </c>
      <c r="K4800" s="26">
        <v>-5.9280730406853998E-4</v>
      </c>
      <c r="L4800" s="26">
        <f t="shared" si="520"/>
        <v>2.2463319376093378</v>
      </c>
      <c r="M4800" s="26">
        <v>3.5027755562023302</v>
      </c>
      <c r="N4800" s="26">
        <v>3.5206315499423202E-3</v>
      </c>
      <c r="O4800" s="26">
        <f t="shared" si="521"/>
        <v>2.0422120173805767</v>
      </c>
      <c r="P4800" s="26">
        <v>2.8627852029596998</v>
      </c>
      <c r="Q4800" s="26">
        <v>-4.0307365201209698E-4</v>
      </c>
      <c r="R4800" s="26">
        <f t="shared" si="522"/>
        <v>2.4959599910647627</v>
      </c>
      <c r="S4800" s="26">
        <v>4.5140308338514199</v>
      </c>
      <c r="T4800" s="26">
        <v>-2.47094651182485E-4</v>
      </c>
      <c r="U4800" s="26">
        <f t="shared" si="523"/>
        <v>2.1610574644846712</v>
      </c>
      <c r="V4800" s="26">
        <v>3.2112269467031198</v>
      </c>
      <c r="W4800" s="26">
        <v>-1.449E-3</v>
      </c>
      <c r="X4800" s="26">
        <f t="shared" si="524"/>
        <v>2.0669879999999985</v>
      </c>
      <c r="Y4800" s="26">
        <v>2.9473400000000001</v>
      </c>
    </row>
    <row r="4801" spans="1:25" x14ac:dyDescent="0.3">
      <c r="A4801" s="1">
        <v>42765</v>
      </c>
      <c r="B4801" s="26">
        <v>-6.0276734960966498E-3</v>
      </c>
      <c r="C4801" s="26">
        <f t="shared" si="518"/>
        <v>1.8498468648254842</v>
      </c>
      <c r="D4801" s="26">
        <v>2.3392885971284501</v>
      </c>
      <c r="E4801" s="26">
        <v>-6.7903442024308302E-3</v>
      </c>
      <c r="F4801" s="26">
        <f t="shared" si="518"/>
        <v>2.1993505818828267</v>
      </c>
      <c r="G4801" s="26">
        <v>3.3463344152196002</v>
      </c>
      <c r="H4801" s="26">
        <v>-7.5424198526941799E-3</v>
      </c>
      <c r="I4801" s="26">
        <f t="shared" si="519"/>
        <v>2.1530301905318887</v>
      </c>
      <c r="J4801" s="26">
        <v>3.1961576993873599</v>
      </c>
      <c r="K4801" s="26">
        <v>-6.7903442024308302E-3</v>
      </c>
      <c r="L4801" s="26">
        <f t="shared" si="520"/>
        <v>2.2395415934069072</v>
      </c>
      <c r="M4801" s="26">
        <v>3.4790710763823798</v>
      </c>
      <c r="N4801" s="26">
        <v>-6.1423153171649503E-3</v>
      </c>
      <c r="O4801" s="26">
        <f t="shared" si="521"/>
        <v>2.0360697020634118</v>
      </c>
      <c r="P4801" s="26">
        <v>2.8452549667919498</v>
      </c>
      <c r="Q4801" s="26">
        <v>-6.1428501016525701E-3</v>
      </c>
      <c r="R4801" s="26">
        <f t="shared" si="522"/>
        <v>2.48981714096311</v>
      </c>
      <c r="S4801" s="26">
        <v>4.4863868125523299</v>
      </c>
      <c r="T4801" s="26">
        <v>-7.6827243329731197E-3</v>
      </c>
      <c r="U4801" s="26">
        <f t="shared" si="523"/>
        <v>2.1533747401516981</v>
      </c>
      <c r="V4801" s="26">
        <v>3.1866505032049601</v>
      </c>
      <c r="W4801" s="26">
        <v>-7.2750000000000002E-3</v>
      </c>
      <c r="X4801" s="26">
        <f t="shared" si="524"/>
        <v>2.0597129999999986</v>
      </c>
      <c r="Y4801" s="26">
        <v>2.9259270000000002</v>
      </c>
    </row>
    <row r="4802" spans="1:25" x14ac:dyDescent="0.3">
      <c r="A4802" s="1">
        <v>42766</v>
      </c>
      <c r="B4802" s="26">
        <v>-8.9030160803254502E-4</v>
      </c>
      <c r="C4802" s="26">
        <f t="shared" si="518"/>
        <v>1.8489565632174516</v>
      </c>
      <c r="D4802" s="26">
        <v>2.3372068515569899</v>
      </c>
      <c r="E4802" s="26">
        <v>-3.3916585724221501E-3</v>
      </c>
      <c r="F4802" s="26">
        <f t="shared" si="518"/>
        <v>2.1959589233104047</v>
      </c>
      <c r="G4802" s="26">
        <v>3.33500401669713</v>
      </c>
      <c r="H4802" s="26">
        <v>-3.99205248129989E-3</v>
      </c>
      <c r="I4802" s="26">
        <f t="shared" si="519"/>
        <v>2.1490381380505887</v>
      </c>
      <c r="J4802" s="26">
        <v>3.1834239040135999</v>
      </c>
      <c r="K4802" s="26">
        <v>-3.3916585724221501E-3</v>
      </c>
      <c r="L4802" s="26">
        <f t="shared" si="520"/>
        <v>2.2361499348344851</v>
      </c>
      <c r="M4802" s="26">
        <v>3.4672912430207998</v>
      </c>
      <c r="N4802" s="26">
        <v>-5.2200846615722499E-3</v>
      </c>
      <c r="O4802" s="26">
        <f t="shared" si="521"/>
        <v>2.0308496174018393</v>
      </c>
      <c r="P4802" s="26">
        <v>2.83044119319641</v>
      </c>
      <c r="Q4802" s="26">
        <v>-3.2889474117469399E-3</v>
      </c>
      <c r="R4802" s="26">
        <f t="shared" si="522"/>
        <v>2.4865281935513632</v>
      </c>
      <c r="S4802" s="26">
        <v>4.4716555606926303</v>
      </c>
      <c r="T4802" s="26">
        <v>-4.3765511758064096E-3</v>
      </c>
      <c r="U4802" s="26">
        <f t="shared" si="523"/>
        <v>2.1489981889758916</v>
      </c>
      <c r="V4802" s="26">
        <v>3.17273443859533</v>
      </c>
      <c r="W4802" s="26">
        <v>-3.277E-3</v>
      </c>
      <c r="X4802" s="26">
        <f t="shared" si="524"/>
        <v>2.0564359999999984</v>
      </c>
      <c r="Y4802" s="26">
        <v>2.9163459999999999</v>
      </c>
    </row>
    <row r="4803" spans="1:25" x14ac:dyDescent="0.3">
      <c r="A4803" s="1">
        <v>42767</v>
      </c>
      <c r="B4803" s="26">
        <v>2.9831898811628899E-4</v>
      </c>
      <c r="C4803" s="26">
        <f t="shared" si="518"/>
        <v>1.8492548822055679</v>
      </c>
      <c r="D4803" s="26">
        <v>2.3379041887492602</v>
      </c>
      <c r="E4803" s="26">
        <v>1.5683734503359899E-3</v>
      </c>
      <c r="F4803" s="26">
        <f t="shared" si="518"/>
        <v>2.1975272967607404</v>
      </c>
      <c r="G4803" s="26">
        <v>3.3402386523124301</v>
      </c>
      <c r="H4803" s="26">
        <v>5.3798449212325598E-3</v>
      </c>
      <c r="I4803" s="26">
        <f t="shared" si="519"/>
        <v>2.1544179829718213</v>
      </c>
      <c r="J4803" s="26">
        <v>3.2005963821522001</v>
      </c>
      <c r="K4803" s="26">
        <v>1.5683734503359899E-3</v>
      </c>
      <c r="L4803" s="26">
        <f t="shared" si="520"/>
        <v>2.2377183082848209</v>
      </c>
      <c r="M4803" s="26">
        <v>3.4727335171945199</v>
      </c>
      <c r="N4803" s="26">
        <v>1.4630505599570701E-3</v>
      </c>
      <c r="O4803" s="26">
        <f t="shared" si="521"/>
        <v>2.0323126679617962</v>
      </c>
      <c r="P4803" s="26">
        <v>2.83458530255059</v>
      </c>
      <c r="Q4803" s="26">
        <v>6.22236358667453E-3</v>
      </c>
      <c r="R4803" s="26">
        <f t="shared" si="522"/>
        <v>2.4927505571380379</v>
      </c>
      <c r="S4803" s="26">
        <v>4.4995665736064696</v>
      </c>
      <c r="T4803" s="26">
        <v>6.5869655041742303E-3</v>
      </c>
      <c r="U4803" s="26">
        <f t="shared" si="523"/>
        <v>2.1555851544800659</v>
      </c>
      <c r="V4803" s="26">
        <v>3.1937021117539</v>
      </c>
      <c r="W4803" s="26">
        <v>1.4109999999999999E-3</v>
      </c>
      <c r="X4803" s="26">
        <f t="shared" si="524"/>
        <v>2.0578469999999984</v>
      </c>
      <c r="Y4803" s="26">
        <v>2.920458</v>
      </c>
    </row>
    <row r="4804" spans="1:25" x14ac:dyDescent="0.3">
      <c r="A4804" s="1">
        <v>42768</v>
      </c>
      <c r="B4804" s="26">
        <v>5.7014683869101301E-4</v>
      </c>
      <c r="C4804" s="26">
        <f t="shared" ref="C4804:F4867" si="525">C4803+B4804</f>
        <v>1.8498250290442588</v>
      </c>
      <c r="D4804" s="26">
        <v>2.3392375174921001</v>
      </c>
      <c r="E4804" s="26">
        <v>-7.5949423578493996E-4</v>
      </c>
      <c r="F4804" s="26">
        <f t="shared" si="525"/>
        <v>2.1967678025249553</v>
      </c>
      <c r="G4804" s="26">
        <v>3.3377027234434302</v>
      </c>
      <c r="H4804" s="26">
        <v>-1.00861948030407E-3</v>
      </c>
      <c r="I4804" s="26">
        <f t="shared" ref="I4804:I4867" si="526">I4803+H4804</f>
        <v>2.1534093634915172</v>
      </c>
      <c r="J4804" s="26">
        <v>3.1973698257499299</v>
      </c>
      <c r="K4804" s="26">
        <v>-7.5949423578493996E-4</v>
      </c>
      <c r="L4804" s="26">
        <f t="shared" ref="L4804:L4867" si="527">L4803+K4804</f>
        <v>2.2369588140490357</v>
      </c>
      <c r="M4804" s="26">
        <v>3.47009699744331</v>
      </c>
      <c r="N4804" s="26">
        <v>-2.52043711193013E-3</v>
      </c>
      <c r="O4804" s="26">
        <f t="shared" ref="O4804:O4867" si="528">O4803+N4804</f>
        <v>2.0297922308498659</v>
      </c>
      <c r="P4804" s="26">
        <v>2.8274499044955101</v>
      </c>
      <c r="Q4804" s="26">
        <v>-1.42033248816859E-3</v>
      </c>
      <c r="R4804" s="26">
        <f t="shared" ref="R4804:R4867" si="529">R4803+Q4804</f>
        <v>2.4913302246498694</v>
      </c>
      <c r="S4804" s="26">
        <v>4.49318022945896</v>
      </c>
      <c r="T4804" s="26">
        <v>-2.4518625520084298E-3</v>
      </c>
      <c r="U4804" s="26">
        <f t="shared" ref="U4804:U4867" si="530">U4803+T4804</f>
        <v>2.1531332919280577</v>
      </c>
      <c r="V4804" s="26">
        <v>3.1858811849805999</v>
      </c>
      <c r="W4804" s="26">
        <v>-1.1950000000000001E-3</v>
      </c>
      <c r="X4804" s="26">
        <f t="shared" ref="X4804:X4867" si="531">X4803+W4804</f>
        <v>2.0566519999999984</v>
      </c>
      <c r="Y4804" s="26">
        <v>2.9171469999999999</v>
      </c>
    </row>
    <row r="4805" spans="1:25" x14ac:dyDescent="0.3">
      <c r="A4805" s="1">
        <v>42769</v>
      </c>
      <c r="B4805" s="26">
        <v>7.2384968545536003E-3</v>
      </c>
      <c r="C4805" s="26">
        <f t="shared" si="525"/>
        <v>1.8570635258988124</v>
      </c>
      <c r="D4805" s="26">
        <v>2.3562315121919601</v>
      </c>
      <c r="E4805" s="26">
        <v>7.2816646488486096E-3</v>
      </c>
      <c r="F4805" s="26">
        <f t="shared" si="525"/>
        <v>2.204049467173804</v>
      </c>
      <c r="G4805" s="26">
        <v>3.3620954574470399</v>
      </c>
      <c r="H4805" s="26">
        <v>5.52752367289586E-3</v>
      </c>
      <c r="I4805" s="26">
        <f t="shared" si="526"/>
        <v>2.1589368871644132</v>
      </c>
      <c r="J4805" s="26">
        <v>3.2150922987235799</v>
      </c>
      <c r="K4805" s="26">
        <v>7.2816646488486096E-3</v>
      </c>
      <c r="L4805" s="26">
        <f t="shared" si="527"/>
        <v>2.2442404786978845</v>
      </c>
      <c r="M4805" s="26">
        <v>3.4954573006335301</v>
      </c>
      <c r="N4805" s="26">
        <v>5.1292824661199801E-3</v>
      </c>
      <c r="O4805" s="26">
        <f t="shared" si="528"/>
        <v>2.0349215133159859</v>
      </c>
      <c r="P4805" s="26">
        <v>2.8419899518409402</v>
      </c>
      <c r="Q4805" s="26">
        <v>6.4381563734529504E-3</v>
      </c>
      <c r="R4805" s="26">
        <f t="shared" si="529"/>
        <v>2.4977683810233224</v>
      </c>
      <c r="S4805" s="26">
        <v>4.5222013473946596</v>
      </c>
      <c r="T4805" s="26">
        <v>7.1735100256184901E-3</v>
      </c>
      <c r="U4805" s="26">
        <f t="shared" si="530"/>
        <v>2.1603068019536762</v>
      </c>
      <c r="V4805" s="26">
        <v>3.2088173034833001</v>
      </c>
      <c r="W4805" s="26">
        <v>5.757E-3</v>
      </c>
      <c r="X4805" s="26">
        <f t="shared" si="531"/>
        <v>2.0624089999999984</v>
      </c>
      <c r="Y4805" s="26">
        <v>2.9340830000000002</v>
      </c>
    </row>
    <row r="4806" spans="1:25" x14ac:dyDescent="0.3">
      <c r="A4806" s="1">
        <v>42772</v>
      </c>
      <c r="B4806" s="26">
        <v>-2.1175975137091001E-3</v>
      </c>
      <c r="C4806" s="26">
        <f t="shared" si="525"/>
        <v>1.8549459283851033</v>
      </c>
      <c r="D4806" s="26">
        <v>2.3512472414022798</v>
      </c>
      <c r="E4806" s="26">
        <v>-2.20781357876082E-3</v>
      </c>
      <c r="F4806" s="26">
        <f t="shared" si="525"/>
        <v>2.2018416535950434</v>
      </c>
      <c r="G4806" s="26">
        <v>3.3546807655835602</v>
      </c>
      <c r="H4806" s="26">
        <v>-9.1429208297343003E-4</v>
      </c>
      <c r="I4806" s="26">
        <f t="shared" si="526"/>
        <v>2.15802259508144</v>
      </c>
      <c r="J4806" s="26">
        <v>3.2121541086754601</v>
      </c>
      <c r="K4806" s="26">
        <v>-2.20781357876082E-3</v>
      </c>
      <c r="L4806" s="26">
        <f t="shared" si="527"/>
        <v>2.2420326651191238</v>
      </c>
      <c r="M4806" s="26">
        <v>3.4877484954749001</v>
      </c>
      <c r="N4806" s="26">
        <v>-1.7586123325136699E-3</v>
      </c>
      <c r="O4806" s="26">
        <f t="shared" si="528"/>
        <v>2.0331629009834722</v>
      </c>
      <c r="P4806" s="26">
        <v>2.8369963854234701</v>
      </c>
      <c r="Q4806" s="26">
        <v>-1.57025982462673E-3</v>
      </c>
      <c r="R4806" s="26">
        <f t="shared" si="529"/>
        <v>2.4961981211986957</v>
      </c>
      <c r="S4806" s="26">
        <v>4.5151058886148503</v>
      </c>
      <c r="T4806" s="26">
        <v>-1.60335688599851E-3</v>
      </c>
      <c r="U4806" s="26">
        <f t="shared" si="530"/>
        <v>2.1587034450676779</v>
      </c>
      <c r="V4806" s="26">
        <v>3.2036765464992101</v>
      </c>
      <c r="W4806" s="26">
        <v>-2.2980000000000001E-3</v>
      </c>
      <c r="X4806" s="26">
        <f t="shared" si="531"/>
        <v>2.0601109999999982</v>
      </c>
      <c r="Y4806" s="26">
        <v>2.927378</v>
      </c>
    </row>
    <row r="4807" spans="1:25" x14ac:dyDescent="0.3">
      <c r="A4807" s="1">
        <v>42773</v>
      </c>
      <c r="B4807" s="26">
        <v>2.2680346384577099E-4</v>
      </c>
      <c r="C4807" s="26">
        <f t="shared" si="525"/>
        <v>1.855172731848949</v>
      </c>
      <c r="D4807" s="26">
        <v>2.3517805728994201</v>
      </c>
      <c r="E4807" s="26">
        <v>2.14901839993677E-4</v>
      </c>
      <c r="F4807" s="26">
        <f t="shared" si="525"/>
        <v>2.2020565554350369</v>
      </c>
      <c r="G4807" s="26">
        <v>3.3554017701225001</v>
      </c>
      <c r="H4807" s="26">
        <v>1.1041962670553E-3</v>
      </c>
      <c r="I4807" s="26">
        <f t="shared" si="526"/>
        <v>2.1591267913484953</v>
      </c>
      <c r="J4807" s="26">
        <v>3.2157029161808901</v>
      </c>
      <c r="K4807" s="26">
        <v>2.14901839993677E-4</v>
      </c>
      <c r="L4807" s="26">
        <f t="shared" si="527"/>
        <v>2.2422475669591173</v>
      </c>
      <c r="M4807" s="26">
        <v>3.48849809958678</v>
      </c>
      <c r="N4807" s="26">
        <v>9.9699331817318295E-4</v>
      </c>
      <c r="O4807" s="26">
        <f t="shared" si="528"/>
        <v>2.0341598943016455</v>
      </c>
      <c r="P4807" s="26">
        <v>2.8398262623131898</v>
      </c>
      <c r="Q4807" s="26">
        <v>-2.0722266306919001E-4</v>
      </c>
      <c r="R4807" s="26">
        <f t="shared" si="529"/>
        <v>2.4959908985356263</v>
      </c>
      <c r="S4807" s="26">
        <v>4.5141703532839799</v>
      </c>
      <c r="T4807" s="26">
        <v>1.2285075843610201E-4</v>
      </c>
      <c r="U4807" s="26">
        <f t="shared" si="530"/>
        <v>2.1588262958261142</v>
      </c>
      <c r="V4807" s="26">
        <v>3.20407014476916</v>
      </c>
      <c r="W4807" s="26">
        <v>-3.4499999999999998E-4</v>
      </c>
      <c r="X4807" s="26">
        <f t="shared" si="531"/>
        <v>2.0597659999999984</v>
      </c>
      <c r="Y4807" s="26">
        <v>2.9264000000000001</v>
      </c>
    </row>
    <row r="4808" spans="1:25" x14ac:dyDescent="0.3">
      <c r="A4808" s="1">
        <v>42774</v>
      </c>
      <c r="B4808" s="26">
        <v>6.9308214860963103E-4</v>
      </c>
      <c r="C4808" s="26">
        <f t="shared" si="525"/>
        <v>1.8558658139975586</v>
      </c>
      <c r="D4808" s="26">
        <v>2.35341111501649</v>
      </c>
      <c r="E4808" s="26">
        <v>8.1265394481625603E-4</v>
      </c>
      <c r="F4808" s="26">
        <f t="shared" si="525"/>
        <v>2.2028692093798532</v>
      </c>
      <c r="G4808" s="26">
        <v>3.3581296588720799</v>
      </c>
      <c r="H4808" s="26">
        <v>1.1278440719415801E-3</v>
      </c>
      <c r="I4808" s="26">
        <f t="shared" si="526"/>
        <v>2.1602546354204368</v>
      </c>
      <c r="J4808" s="26">
        <v>3.21933177366006</v>
      </c>
      <c r="K4808" s="26">
        <v>8.1265394481625603E-4</v>
      </c>
      <c r="L4808" s="26">
        <f t="shared" si="527"/>
        <v>2.2430602209039336</v>
      </c>
      <c r="M4808" s="26">
        <v>3.4913341935542901</v>
      </c>
      <c r="N4808" s="26">
        <v>9.4626096063504101E-4</v>
      </c>
      <c r="O4808" s="26">
        <f t="shared" si="528"/>
        <v>2.0351061552622807</v>
      </c>
      <c r="P4808" s="26">
        <v>2.84251475084546</v>
      </c>
      <c r="Q4808" s="26">
        <v>1.38969167322682E-3</v>
      </c>
      <c r="R4808" s="26">
        <f t="shared" si="529"/>
        <v>2.4973805902088531</v>
      </c>
      <c r="S4808" s="26">
        <v>4.5204480192352099</v>
      </c>
      <c r="T4808" s="26">
        <v>8.6123189769803305E-4</v>
      </c>
      <c r="U4808" s="26">
        <f t="shared" si="530"/>
        <v>2.1596875277238121</v>
      </c>
      <c r="V4808" s="26">
        <v>3.2068307807835601</v>
      </c>
      <c r="W4808" s="26">
        <v>1.575E-3</v>
      </c>
      <c r="X4808" s="26">
        <f t="shared" si="531"/>
        <v>2.0613409999999983</v>
      </c>
      <c r="Y4808" s="26">
        <v>2.9310019999999999</v>
      </c>
    </row>
    <row r="4809" spans="1:25" x14ac:dyDescent="0.3">
      <c r="A4809" s="1">
        <v>42775</v>
      </c>
      <c r="B4809" s="26">
        <v>5.7360637359602498E-3</v>
      </c>
      <c r="C4809" s="26">
        <f t="shared" si="525"/>
        <v>1.8616018777335188</v>
      </c>
      <c r="D4809" s="26">
        <v>2.3669492217710499</v>
      </c>
      <c r="E4809" s="26">
        <v>5.0846289021926798E-3</v>
      </c>
      <c r="F4809" s="26">
        <f t="shared" si="525"/>
        <v>2.2079538382820458</v>
      </c>
      <c r="G4809" s="26">
        <v>3.3752479852808701</v>
      </c>
      <c r="H4809" s="26">
        <v>5.7063228888947302E-3</v>
      </c>
      <c r="I4809" s="26">
        <f t="shared" si="526"/>
        <v>2.1659609583093316</v>
      </c>
      <c r="J4809" s="26">
        <v>3.23775483422199</v>
      </c>
      <c r="K4809" s="26">
        <v>5.0846289021926798E-3</v>
      </c>
      <c r="L4809" s="26">
        <f t="shared" si="527"/>
        <v>2.2481448498061263</v>
      </c>
      <c r="M4809" s="26">
        <v>3.5091315404105998</v>
      </c>
      <c r="N4809" s="26">
        <v>5.3460606729321004E-3</v>
      </c>
      <c r="O4809" s="26">
        <f t="shared" si="528"/>
        <v>2.040452215935213</v>
      </c>
      <c r="P4809" s="26">
        <v>2.8577516997039401</v>
      </c>
      <c r="Q4809" s="26">
        <v>4.8698283001448704E-3</v>
      </c>
      <c r="R4809" s="26">
        <f t="shared" si="529"/>
        <v>2.5022504185089978</v>
      </c>
      <c r="S4809" s="26">
        <v>4.5425155137720301</v>
      </c>
      <c r="T4809" s="26">
        <v>5.33988258415132E-3</v>
      </c>
      <c r="U4809" s="26">
        <f t="shared" si="530"/>
        <v>2.1650274103079634</v>
      </c>
      <c r="V4809" s="26">
        <v>3.2240006824505998</v>
      </c>
      <c r="W4809" s="26">
        <v>5.4279999999999997E-3</v>
      </c>
      <c r="X4809" s="26">
        <f t="shared" si="531"/>
        <v>2.0667689999999985</v>
      </c>
      <c r="Y4809" s="26">
        <v>2.9469340000000002</v>
      </c>
    </row>
    <row r="4810" spans="1:25" x14ac:dyDescent="0.3">
      <c r="A4810" s="1">
        <v>42776</v>
      </c>
      <c r="B4810" s="26">
        <v>3.5597068220090899E-3</v>
      </c>
      <c r="C4810" s="26">
        <f t="shared" si="525"/>
        <v>1.8651615845555278</v>
      </c>
      <c r="D4810" s="26">
        <v>2.3753898812867802</v>
      </c>
      <c r="E4810" s="26">
        <v>-7.3229804515193003E-5</v>
      </c>
      <c r="F4810" s="26">
        <f t="shared" si="525"/>
        <v>2.2078806084775304</v>
      </c>
      <c r="G4810" s="26">
        <v>3.3750008255805501</v>
      </c>
      <c r="H4810" s="26">
        <v>6.49477397692639E-4</v>
      </c>
      <c r="I4810" s="26">
        <f t="shared" si="526"/>
        <v>2.1666104357070242</v>
      </c>
      <c r="J4810" s="26">
        <v>3.2398583658302602</v>
      </c>
      <c r="K4810" s="26">
        <v>-7.3229804515193003E-5</v>
      </c>
      <c r="L4810" s="26">
        <f t="shared" si="527"/>
        <v>2.2480716200016109</v>
      </c>
      <c r="M4810" s="26">
        <v>3.5088745768026901</v>
      </c>
      <c r="N4810" s="26">
        <v>1.7218850146681799E-3</v>
      </c>
      <c r="O4810" s="26">
        <f t="shared" si="528"/>
        <v>2.0421741009498811</v>
      </c>
      <c r="P4810" s="26">
        <v>2.8626766584207801</v>
      </c>
      <c r="Q4810" s="26">
        <v>2.6534602348766398E-4</v>
      </c>
      <c r="R4810" s="26">
        <f t="shared" si="529"/>
        <v>2.5025157645324856</v>
      </c>
      <c r="S4810" s="26">
        <v>4.5437210121302698</v>
      </c>
      <c r="T4810" s="26">
        <v>8.5458297627927099E-5</v>
      </c>
      <c r="U4810" s="26">
        <f t="shared" si="530"/>
        <v>2.1651128686055912</v>
      </c>
      <c r="V4810" s="26">
        <v>3.2242762118334398</v>
      </c>
      <c r="W4810" s="26">
        <v>4.4700000000000002E-4</v>
      </c>
      <c r="X4810" s="26">
        <f t="shared" si="531"/>
        <v>2.0672159999999984</v>
      </c>
      <c r="Y4810" s="26">
        <v>2.9482599999999999</v>
      </c>
    </row>
    <row r="4811" spans="1:25" x14ac:dyDescent="0.3">
      <c r="A4811" s="1">
        <v>42779</v>
      </c>
      <c r="B4811" s="26">
        <v>5.2321335840112004E-3</v>
      </c>
      <c r="C4811" s="26">
        <f t="shared" si="525"/>
        <v>1.8703937181395389</v>
      </c>
      <c r="D4811" s="26">
        <v>2.3878508086513501</v>
      </c>
      <c r="E4811" s="26">
        <v>4.9375820826538597E-3</v>
      </c>
      <c r="F4811" s="26">
        <f t="shared" si="525"/>
        <v>2.2128181905601845</v>
      </c>
      <c r="G4811" s="26">
        <v>3.3917063777637502</v>
      </c>
      <c r="H4811" s="26">
        <v>5.9410935604445802E-3</v>
      </c>
      <c r="I4811" s="26">
        <f t="shared" si="526"/>
        <v>2.1725515292674689</v>
      </c>
      <c r="J4811" s="26">
        <v>3.2591639588864401</v>
      </c>
      <c r="K4811" s="26">
        <v>4.9375820826538597E-3</v>
      </c>
      <c r="L4811" s="26">
        <f t="shared" si="527"/>
        <v>2.2530092020842649</v>
      </c>
      <c r="M4811" s="26">
        <v>3.5262427762125301</v>
      </c>
      <c r="N4811" s="26">
        <v>4.7090193371501802E-3</v>
      </c>
      <c r="O4811" s="26">
        <f t="shared" si="528"/>
        <v>2.0468831202870312</v>
      </c>
      <c r="P4811" s="26">
        <v>2.8761888477725299</v>
      </c>
      <c r="Q4811" s="26">
        <v>6.2570146795532001E-3</v>
      </c>
      <c r="R4811" s="26">
        <f t="shared" si="529"/>
        <v>2.5087727792120389</v>
      </c>
      <c r="S4811" s="26">
        <v>4.5722402708686696</v>
      </c>
      <c r="T4811" s="26">
        <v>6.0405727550148502E-3</v>
      </c>
      <c r="U4811" s="26">
        <f t="shared" si="530"/>
        <v>2.1711534413606062</v>
      </c>
      <c r="V4811" s="26">
        <v>3.2438116300292399</v>
      </c>
      <c r="W4811" s="26">
        <v>4.339E-3</v>
      </c>
      <c r="X4811" s="26">
        <f t="shared" si="531"/>
        <v>2.0715549999999983</v>
      </c>
      <c r="Y4811" s="26">
        <v>2.9611450000000001</v>
      </c>
    </row>
    <row r="4812" spans="1:25" x14ac:dyDescent="0.3">
      <c r="A4812" s="1">
        <v>42780</v>
      </c>
      <c r="B4812" s="26">
        <v>3.9993271956725697E-3</v>
      </c>
      <c r="C4812" s="26">
        <f t="shared" si="525"/>
        <v>1.8743930453352116</v>
      </c>
      <c r="D4812" s="26">
        <v>2.3974197271934101</v>
      </c>
      <c r="E4812" s="26">
        <v>4.9619357164431901E-3</v>
      </c>
      <c r="F4812" s="26">
        <f t="shared" si="525"/>
        <v>2.2177801262766277</v>
      </c>
      <c r="G4812" s="26">
        <v>3.4085776291964902</v>
      </c>
      <c r="H4812" s="26">
        <v>5.2998366890542404E-3</v>
      </c>
      <c r="I4812" s="26">
        <f t="shared" si="526"/>
        <v>2.1778513659565233</v>
      </c>
      <c r="J4812" s="26">
        <v>3.2764828487171398</v>
      </c>
      <c r="K4812" s="26">
        <v>4.9619357164431901E-3</v>
      </c>
      <c r="L4812" s="26">
        <f t="shared" si="527"/>
        <v>2.2579711378007081</v>
      </c>
      <c r="M4812" s="26">
        <v>3.5437832475459001</v>
      </c>
      <c r="N4812" s="26">
        <v>4.50100117374718E-3</v>
      </c>
      <c r="O4812" s="26">
        <f t="shared" si="528"/>
        <v>2.0513841214607784</v>
      </c>
      <c r="P4812" s="26">
        <v>2.8891637552843501</v>
      </c>
      <c r="Q4812" s="26">
        <v>5.7611282362897099E-3</v>
      </c>
      <c r="R4812" s="26">
        <f t="shared" si="529"/>
        <v>2.5145339074483286</v>
      </c>
      <c r="S4812" s="26">
        <v>4.59865755701576</v>
      </c>
      <c r="T4812" s="26">
        <v>6.7622849947575796E-3</v>
      </c>
      <c r="U4812" s="26">
        <f t="shared" si="530"/>
        <v>2.1779157263553639</v>
      </c>
      <c r="V4812" s="26">
        <v>3.2658215435213802</v>
      </c>
      <c r="W4812" s="26">
        <v>4.424E-3</v>
      </c>
      <c r="X4812" s="26">
        <f t="shared" si="531"/>
        <v>2.0759789999999985</v>
      </c>
      <c r="Y4812" s="26">
        <v>2.9742769999999998</v>
      </c>
    </row>
    <row r="4813" spans="1:25" x14ac:dyDescent="0.3">
      <c r="A4813" s="1">
        <v>42781</v>
      </c>
      <c r="B4813" s="26">
        <v>4.9798886657344502E-3</v>
      </c>
      <c r="C4813" s="26">
        <f t="shared" si="525"/>
        <v>1.879372934000946</v>
      </c>
      <c r="D4813" s="26">
        <v>2.4093883870822199</v>
      </c>
      <c r="E4813" s="26">
        <v>6.9313249349207797E-3</v>
      </c>
      <c r="F4813" s="26">
        <f t="shared" si="525"/>
        <v>2.2247114512115487</v>
      </c>
      <c r="G4813" s="26">
        <v>3.4322856574164202</v>
      </c>
      <c r="H4813" s="26">
        <v>5.5651814095569003E-3</v>
      </c>
      <c r="I4813" s="26">
        <f t="shared" si="526"/>
        <v>2.1834165473660803</v>
      </c>
      <c r="J4813" s="26">
        <v>3.2947679027844901</v>
      </c>
      <c r="K4813" s="26">
        <v>6.9313249349207797E-3</v>
      </c>
      <c r="L4813" s="26">
        <f t="shared" si="527"/>
        <v>2.2649024627356291</v>
      </c>
      <c r="M4813" s="26">
        <v>3.5684316852163498</v>
      </c>
      <c r="N4813" s="26">
        <v>8.8440922013724808E-3</v>
      </c>
      <c r="O4813" s="26">
        <f t="shared" si="528"/>
        <v>2.060228213662151</v>
      </c>
      <c r="P4813" s="26">
        <v>2.9148291120208398</v>
      </c>
      <c r="Q4813" s="26">
        <v>7.3632378452007001E-3</v>
      </c>
      <c r="R4813" s="26">
        <f t="shared" si="529"/>
        <v>2.5218971452935293</v>
      </c>
      <c r="S4813" s="26">
        <v>4.6326435362488301</v>
      </c>
      <c r="T4813" s="26">
        <v>7.4571519672795503E-3</v>
      </c>
      <c r="U4813" s="26">
        <f t="shared" si="530"/>
        <v>2.1853728783226436</v>
      </c>
      <c r="V4813" s="26">
        <v>3.2902663019293898</v>
      </c>
      <c r="W4813" s="26">
        <v>6.5709999999999996E-3</v>
      </c>
      <c r="X4813" s="26">
        <f t="shared" si="531"/>
        <v>2.0825499999999986</v>
      </c>
      <c r="Y4813" s="26">
        <v>2.993824</v>
      </c>
    </row>
    <row r="4814" spans="1:25" x14ac:dyDescent="0.3">
      <c r="A4814" s="1">
        <v>42782</v>
      </c>
      <c r="B4814" s="26">
        <v>-8.6449160155016905E-4</v>
      </c>
      <c r="C4814" s="26">
        <f t="shared" si="525"/>
        <v>1.8785084423993959</v>
      </c>
      <c r="D4814" s="26">
        <v>2.40730639112039</v>
      </c>
      <c r="E4814" s="26">
        <v>1.15431360463617E-3</v>
      </c>
      <c r="F4814" s="26">
        <f t="shared" si="525"/>
        <v>2.2258657648161848</v>
      </c>
      <c r="G4814" s="26">
        <v>3.4362498789830398</v>
      </c>
      <c r="H4814" s="26">
        <v>8.2434485881068399E-4</v>
      </c>
      <c r="I4814" s="26">
        <f t="shared" si="526"/>
        <v>2.1842408922248908</v>
      </c>
      <c r="J4814" s="26">
        <v>3.2974850475444102</v>
      </c>
      <c r="K4814" s="26">
        <v>1.15431360463617E-3</v>
      </c>
      <c r="L4814" s="26">
        <f t="shared" si="527"/>
        <v>2.2660567763402653</v>
      </c>
      <c r="M4814" s="26">
        <v>3.5725531527331902</v>
      </c>
      <c r="N4814" s="26">
        <v>1.80006360480117E-3</v>
      </c>
      <c r="O4814" s="26">
        <f t="shared" si="528"/>
        <v>2.0620282772669523</v>
      </c>
      <c r="P4814" s="26">
        <v>2.92008071501128</v>
      </c>
      <c r="Q4814" s="26">
        <v>6.2912340879035702E-4</v>
      </c>
      <c r="R4814" s="26">
        <f t="shared" si="529"/>
        <v>2.5225262687023196</v>
      </c>
      <c r="S4814" s="26">
        <v>4.6355589577258502</v>
      </c>
      <c r="T4814" s="26">
        <v>1.4659815021061701E-3</v>
      </c>
      <c r="U4814" s="26">
        <f t="shared" si="530"/>
        <v>2.1868388598247499</v>
      </c>
      <c r="V4814" s="26">
        <v>3.2950933087519001</v>
      </c>
      <c r="W4814" s="26">
        <v>4.9799999999999996E-4</v>
      </c>
      <c r="X4814" s="26">
        <f t="shared" si="531"/>
        <v>2.0830479999999985</v>
      </c>
      <c r="Y4814" s="26">
        <v>2.995314</v>
      </c>
    </row>
    <row r="4815" spans="1:25" x14ac:dyDescent="0.3">
      <c r="A4815" s="1">
        <v>42783</v>
      </c>
      <c r="B4815" s="26">
        <v>1.6771493272371501E-3</v>
      </c>
      <c r="C4815" s="26">
        <f t="shared" si="525"/>
        <v>1.880185591726633</v>
      </c>
      <c r="D4815" s="26">
        <v>2.41134719097992</v>
      </c>
      <c r="E4815" s="26">
        <v>1.8791869104783101E-3</v>
      </c>
      <c r="F4815" s="26">
        <f t="shared" si="525"/>
        <v>2.2277449517266632</v>
      </c>
      <c r="G4815" s="26">
        <v>3.4427133058683101</v>
      </c>
      <c r="H4815" s="26">
        <v>1.83954962879425E-3</v>
      </c>
      <c r="I4815" s="26">
        <f t="shared" si="526"/>
        <v>2.1860804418536852</v>
      </c>
      <c r="J4815" s="26">
        <v>3.3035565176127002</v>
      </c>
      <c r="K4815" s="26">
        <v>1.8791869104783101E-3</v>
      </c>
      <c r="L4815" s="26">
        <f t="shared" si="527"/>
        <v>2.2679359632507436</v>
      </c>
      <c r="M4815" s="26">
        <v>3.5792729597639998</v>
      </c>
      <c r="N4815" s="26">
        <v>2.5454363153618602E-3</v>
      </c>
      <c r="O4815" s="26">
        <f t="shared" si="528"/>
        <v>2.0645737135823143</v>
      </c>
      <c r="P4815" s="26">
        <v>2.9275230624994402</v>
      </c>
      <c r="Q4815" s="26">
        <v>8.1622899418783005E-4</v>
      </c>
      <c r="R4815" s="26">
        <f t="shared" si="529"/>
        <v>2.5233424976965075</v>
      </c>
      <c r="S4815" s="26">
        <v>4.6393441799453301</v>
      </c>
      <c r="T4815" s="26">
        <v>8.8636036263561001E-4</v>
      </c>
      <c r="U4815" s="26">
        <f t="shared" si="530"/>
        <v>2.1877252201873856</v>
      </c>
      <c r="V4815" s="26">
        <v>3.2980152436042798</v>
      </c>
      <c r="W4815" s="26">
        <v>1.7930000000000001E-3</v>
      </c>
      <c r="X4815" s="26">
        <f t="shared" si="531"/>
        <v>2.0848409999999986</v>
      </c>
      <c r="Y4815" s="26">
        <v>3.000677</v>
      </c>
    </row>
    <row r="4816" spans="1:25" x14ac:dyDescent="0.3">
      <c r="A4816" s="1">
        <v>42787</v>
      </c>
      <c r="B4816" s="26">
        <v>6.0298500200691501E-3</v>
      </c>
      <c r="C4816" s="26">
        <f t="shared" si="525"/>
        <v>1.8862154417467021</v>
      </c>
      <c r="D4816" s="26">
        <v>2.4259311783277</v>
      </c>
      <c r="E4816" s="26">
        <v>6.3927080466536302E-3</v>
      </c>
      <c r="F4816" s="26">
        <f t="shared" si="525"/>
        <v>2.2341376597733169</v>
      </c>
      <c r="G4816" s="26">
        <v>3.46479206325558</v>
      </c>
      <c r="H4816" s="26">
        <v>5.8171521045982796E-3</v>
      </c>
      <c r="I4816" s="26">
        <f t="shared" si="526"/>
        <v>2.1918975939582834</v>
      </c>
      <c r="J4816" s="26">
        <v>3.32282981185441</v>
      </c>
      <c r="K4816" s="26">
        <v>6.3927080466536302E-3</v>
      </c>
      <c r="L4816" s="26">
        <f t="shared" si="527"/>
        <v>2.2743286712973974</v>
      </c>
      <c r="M4816" s="26">
        <v>3.6022274994774199</v>
      </c>
      <c r="N4816" s="26">
        <v>5.9636382493825297E-3</v>
      </c>
      <c r="O4816" s="26">
        <f t="shared" si="528"/>
        <v>2.070537351831697</v>
      </c>
      <c r="P4816" s="26">
        <v>2.9450339133029999</v>
      </c>
      <c r="Q4816" s="26">
        <v>6.0450006086344397E-3</v>
      </c>
      <c r="R4816" s="26">
        <f t="shared" si="529"/>
        <v>2.5293874983051419</v>
      </c>
      <c r="S4816" s="26">
        <v>4.6674739549303403</v>
      </c>
      <c r="T4816" s="26">
        <v>5.4545716232185402E-3</v>
      </c>
      <c r="U4816" s="26">
        <f t="shared" si="530"/>
        <v>2.193179791810604</v>
      </c>
      <c r="V4816" s="26">
        <v>3.3160536551451001</v>
      </c>
      <c r="W4816" s="26">
        <v>6.7229999999999998E-3</v>
      </c>
      <c r="X4816" s="26">
        <f t="shared" si="531"/>
        <v>2.0915639999999986</v>
      </c>
      <c r="Y4816" s="26">
        <v>3.020969</v>
      </c>
    </row>
    <row r="4817" spans="1:25" x14ac:dyDescent="0.3">
      <c r="A4817" s="1">
        <v>42788</v>
      </c>
      <c r="B4817" s="26">
        <v>-1.08278614680409E-3</v>
      </c>
      <c r="C4817" s="26">
        <f t="shared" si="525"/>
        <v>1.885132655599898</v>
      </c>
      <c r="D4817" s="26">
        <v>2.42330583525376</v>
      </c>
      <c r="E4817" s="26">
        <v>-2.3631635803868001E-4</v>
      </c>
      <c r="F4817" s="26">
        <f t="shared" si="525"/>
        <v>2.2339013434152784</v>
      </c>
      <c r="G4817" s="26">
        <v>3.4639733729526001</v>
      </c>
      <c r="H4817" s="26">
        <v>5.3911157812306396E-4</v>
      </c>
      <c r="I4817" s="26">
        <f t="shared" si="526"/>
        <v>2.1924367055364065</v>
      </c>
      <c r="J4817" s="26">
        <v>3.3246216708406702</v>
      </c>
      <c r="K4817" s="26">
        <v>-2.3631635803868001E-4</v>
      </c>
      <c r="L4817" s="26">
        <f t="shared" si="527"/>
        <v>2.2740923549393588</v>
      </c>
      <c r="M4817" s="26">
        <v>3.6013763347699501</v>
      </c>
      <c r="N4817" s="26">
        <v>7.0665480928110798E-4</v>
      </c>
      <c r="O4817" s="26">
        <f t="shared" si="528"/>
        <v>2.0712440066409781</v>
      </c>
      <c r="P4817" s="26">
        <v>2.9471157711721401</v>
      </c>
      <c r="Q4817" s="26">
        <v>1.7895725131280801E-4</v>
      </c>
      <c r="R4817" s="26">
        <f t="shared" si="529"/>
        <v>2.5295664555564548</v>
      </c>
      <c r="S4817" s="26">
        <v>4.6683093079839004</v>
      </c>
      <c r="T4817" s="26">
        <v>8.8130109316535599E-4</v>
      </c>
      <c r="U4817" s="26">
        <f t="shared" si="530"/>
        <v>2.1940610929037692</v>
      </c>
      <c r="V4817" s="26">
        <v>3.3189773850102999</v>
      </c>
      <c r="W4817" s="26">
        <v>-4.0200000000000001E-4</v>
      </c>
      <c r="X4817" s="26">
        <f t="shared" si="531"/>
        <v>2.0911619999999989</v>
      </c>
      <c r="Y4817" s="26">
        <v>3.0197419999999999</v>
      </c>
    </row>
    <row r="4818" spans="1:25" x14ac:dyDescent="0.3">
      <c r="A4818" s="1">
        <v>42789</v>
      </c>
      <c r="B4818" s="26">
        <v>4.1889897125923299E-4</v>
      </c>
      <c r="C4818" s="26">
        <f t="shared" si="525"/>
        <v>1.8855515545711572</v>
      </c>
      <c r="D4818" s="26">
        <v>2.4243211682213102</v>
      </c>
      <c r="E4818" s="26">
        <v>2.7568456837372499E-3</v>
      </c>
      <c r="F4818" s="26">
        <f t="shared" si="525"/>
        <v>2.2366581890990158</v>
      </c>
      <c r="G4818" s="26">
        <v>3.4735361885412401</v>
      </c>
      <c r="H4818" s="26">
        <v>1.8634731576459901E-3</v>
      </c>
      <c r="I4818" s="26">
        <f t="shared" si="526"/>
        <v>2.1943001786940526</v>
      </c>
      <c r="J4818" s="26">
        <v>3.3308227900987899</v>
      </c>
      <c r="K4818" s="26">
        <v>2.7568456837372499E-3</v>
      </c>
      <c r="L4818" s="26">
        <f t="shared" si="527"/>
        <v>2.2768492006230963</v>
      </c>
      <c r="M4818" s="26">
        <v>3.6113184717458302</v>
      </c>
      <c r="N4818" s="26">
        <v>2.09386458732168E-3</v>
      </c>
      <c r="O4818" s="26">
        <f t="shared" si="528"/>
        <v>2.0733378712282997</v>
      </c>
      <c r="P4818" s="26">
        <v>2.95329309750564</v>
      </c>
      <c r="Q4818" s="26">
        <v>1.64133739190487E-3</v>
      </c>
      <c r="R4818" s="26">
        <f t="shared" si="529"/>
        <v>2.5312077929483596</v>
      </c>
      <c r="S4818" s="26">
        <v>4.67597787023547</v>
      </c>
      <c r="T4818" s="26">
        <v>1.72031188099328E-3</v>
      </c>
      <c r="U4818" s="26">
        <f t="shared" si="530"/>
        <v>2.1957814047847624</v>
      </c>
      <c r="V4818" s="26">
        <v>3.3246919752678998</v>
      </c>
      <c r="W4818" s="26">
        <v>2.8609999999999998E-3</v>
      </c>
      <c r="X4818" s="26">
        <f t="shared" si="531"/>
        <v>2.0940229999999986</v>
      </c>
      <c r="Y4818" s="26">
        <v>3.0284070000000001</v>
      </c>
    </row>
    <row r="4819" spans="1:25" x14ac:dyDescent="0.3">
      <c r="A4819" s="1">
        <v>42790</v>
      </c>
      <c r="B4819" s="26">
        <v>1.4922502320316501E-3</v>
      </c>
      <c r="C4819" s="26">
        <f t="shared" si="525"/>
        <v>1.8870438048031888</v>
      </c>
      <c r="D4819" s="26">
        <v>2.4279415626424901</v>
      </c>
      <c r="E4819" s="26">
        <v>2.4832079122428998E-4</v>
      </c>
      <c r="F4819" s="26">
        <f t="shared" si="525"/>
        <v>2.2369065098902401</v>
      </c>
      <c r="G4819" s="26">
        <v>3.47439884689949</v>
      </c>
      <c r="H4819" s="26">
        <v>-5.7140196984640796E-4</v>
      </c>
      <c r="I4819" s="26">
        <f t="shared" si="526"/>
        <v>2.193728776724206</v>
      </c>
      <c r="J4819" s="26">
        <v>3.3289200950489399</v>
      </c>
      <c r="K4819" s="26">
        <v>2.4832079122428998E-4</v>
      </c>
      <c r="L4819" s="26">
        <f t="shared" si="527"/>
        <v>2.2770975214143205</v>
      </c>
      <c r="M4819" s="26">
        <v>3.6122153485580699</v>
      </c>
      <c r="N4819" s="26">
        <v>4.07380035928107E-4</v>
      </c>
      <c r="O4819" s="26">
        <f t="shared" si="528"/>
        <v>2.0737452512642278</v>
      </c>
      <c r="P4819" s="26">
        <v>2.95449645524912</v>
      </c>
      <c r="Q4819" s="26">
        <v>-9.8693160940599195E-4</v>
      </c>
      <c r="R4819" s="26">
        <f t="shared" si="529"/>
        <v>2.5302208613389539</v>
      </c>
      <c r="S4819" s="26">
        <v>4.67136527640218</v>
      </c>
      <c r="T4819" s="26">
        <v>-1.07650078733642E-3</v>
      </c>
      <c r="U4819" s="26">
        <f t="shared" si="530"/>
        <v>2.194704903997426</v>
      </c>
      <c r="V4819" s="26">
        <v>3.3211148674639999</v>
      </c>
      <c r="W4819" s="26">
        <v>2.9500000000000001E-4</v>
      </c>
      <c r="X4819" s="26">
        <f t="shared" si="531"/>
        <v>2.0943179999999986</v>
      </c>
      <c r="Y4819" s="26">
        <v>3.0293220000000001</v>
      </c>
    </row>
    <row r="4820" spans="1:25" x14ac:dyDescent="0.3">
      <c r="A4820" s="1">
        <v>42793</v>
      </c>
      <c r="B4820" s="26">
        <v>1.0174652677336601E-3</v>
      </c>
      <c r="C4820" s="26">
        <f t="shared" si="525"/>
        <v>1.8880612700709225</v>
      </c>
      <c r="D4820" s="26">
        <v>2.4304131660266401</v>
      </c>
      <c r="E4820" s="26">
        <v>2.3730682571985399E-4</v>
      </c>
      <c r="F4820" s="26">
        <f t="shared" si="525"/>
        <v>2.2371438167159599</v>
      </c>
      <c r="G4820" s="26">
        <v>3.4752234432984399</v>
      </c>
      <c r="H4820" s="26">
        <v>8.3449814547987698E-4</v>
      </c>
      <c r="I4820" s="26">
        <f t="shared" si="526"/>
        <v>2.1945632748696857</v>
      </c>
      <c r="J4820" s="26">
        <v>3.3316992321257999</v>
      </c>
      <c r="K4820" s="26">
        <v>2.3730682571985399E-4</v>
      </c>
      <c r="L4820" s="26">
        <f t="shared" si="527"/>
        <v>2.2773348282400403</v>
      </c>
      <c r="M4820" s="26">
        <v>3.6130726536343998</v>
      </c>
      <c r="N4820" s="26">
        <v>1.10279373586374E-4</v>
      </c>
      <c r="O4820" s="26">
        <f t="shared" si="528"/>
        <v>2.0738555306378141</v>
      </c>
      <c r="P4820" s="26">
        <v>2.95482229323374</v>
      </c>
      <c r="Q4820" s="26">
        <v>1.67906088881933E-3</v>
      </c>
      <c r="R4820" s="26">
        <f t="shared" si="529"/>
        <v>2.5318999222277734</v>
      </c>
      <c r="S4820" s="26">
        <v>4.6792153716848803</v>
      </c>
      <c r="T4820" s="26">
        <v>1.25693221748496E-3</v>
      </c>
      <c r="U4820" s="26">
        <f t="shared" si="530"/>
        <v>2.1959618362149111</v>
      </c>
      <c r="V4820" s="26">
        <v>3.3252919083175598</v>
      </c>
      <c r="W4820" s="26">
        <v>2.24E-4</v>
      </c>
      <c r="X4820" s="26">
        <f t="shared" si="531"/>
        <v>2.0945419999999983</v>
      </c>
      <c r="Y4820" s="26">
        <v>3.0300440000000002</v>
      </c>
    </row>
    <row r="4821" spans="1:25" x14ac:dyDescent="0.3">
      <c r="A4821" s="1">
        <v>42794</v>
      </c>
      <c r="B4821" s="26">
        <v>-2.5817061151949001E-3</v>
      </c>
      <c r="C4821" s="26">
        <f t="shared" si="525"/>
        <v>1.8854795639557276</v>
      </c>
      <c r="D4821" s="26">
        <v>2.4241466461304699</v>
      </c>
      <c r="E4821" s="26">
        <v>-1.6086839721055699E-3</v>
      </c>
      <c r="F4821" s="26">
        <f t="shared" si="525"/>
        <v>2.2355351327438542</v>
      </c>
      <c r="G4821" s="26">
        <v>3.4696374013384701</v>
      </c>
      <c r="H4821" s="26">
        <v>-1.6987166435795101E-3</v>
      </c>
      <c r="I4821" s="26">
        <f t="shared" si="526"/>
        <v>2.1928645582261064</v>
      </c>
      <c r="J4821" s="26">
        <v>3.3260444235073501</v>
      </c>
      <c r="K4821" s="26">
        <v>-1.6086839721055699E-3</v>
      </c>
      <c r="L4821" s="26">
        <f t="shared" si="527"/>
        <v>2.2757261442679346</v>
      </c>
      <c r="M4821" s="26">
        <v>3.6072650341310899</v>
      </c>
      <c r="N4821" s="26">
        <v>-1.04992924631322E-3</v>
      </c>
      <c r="O4821" s="26">
        <f t="shared" si="528"/>
        <v>2.0728056013915008</v>
      </c>
      <c r="P4821" s="26">
        <v>2.9517215669468699</v>
      </c>
      <c r="Q4821" s="26">
        <v>-1.9710464003635702E-3</v>
      </c>
      <c r="R4821" s="26">
        <f t="shared" si="529"/>
        <v>2.5299288758274097</v>
      </c>
      <c r="S4821" s="26">
        <v>4.6700015045328396</v>
      </c>
      <c r="T4821" s="26">
        <v>-2.39217098344853E-3</v>
      </c>
      <c r="U4821" s="26">
        <f t="shared" si="530"/>
        <v>2.1935696652314625</v>
      </c>
      <c r="V4821" s="26">
        <v>3.31734674838235</v>
      </c>
      <c r="W4821" s="26">
        <v>-1.8979999999999999E-3</v>
      </c>
      <c r="X4821" s="26">
        <f t="shared" si="531"/>
        <v>2.0926439999999982</v>
      </c>
      <c r="Y4821" s="26">
        <v>3.0242689999999999</v>
      </c>
    </row>
    <row r="4822" spans="1:25" x14ac:dyDescent="0.3">
      <c r="A4822" s="1">
        <v>42795</v>
      </c>
      <c r="B4822" s="26">
        <v>1.35812110837253E-2</v>
      </c>
      <c r="C4822" s="26">
        <f t="shared" si="525"/>
        <v>1.8990607750394528</v>
      </c>
      <c r="D4822" s="26">
        <v>2.4572940750438601</v>
      </c>
      <c r="E4822" s="26">
        <v>1.40142386391847E-2</v>
      </c>
      <c r="F4822" s="26">
        <f t="shared" si="525"/>
        <v>2.249549371383039</v>
      </c>
      <c r="G4822" s="26">
        <v>3.5186040415494002</v>
      </c>
      <c r="H4822" s="26">
        <v>1.61216486843434E-2</v>
      </c>
      <c r="I4822" s="26">
        <f t="shared" si="526"/>
        <v>2.2089862069104496</v>
      </c>
      <c r="J4822" s="26">
        <v>3.3801003074071199</v>
      </c>
      <c r="K4822" s="26">
        <v>1.40142386391847E-2</v>
      </c>
      <c r="L4822" s="26">
        <f t="shared" si="527"/>
        <v>2.2897403829071195</v>
      </c>
      <c r="M4822" s="26">
        <v>3.65817399914387</v>
      </c>
      <c r="N4822" s="26">
        <v>1.51336673673173E-2</v>
      </c>
      <c r="O4822" s="26">
        <f t="shared" si="528"/>
        <v>2.0879392687588183</v>
      </c>
      <c r="P4822" s="26">
        <v>2.9967316641777999</v>
      </c>
      <c r="Q4822" s="26">
        <v>1.4065678012213201E-2</v>
      </c>
      <c r="R4822" s="26">
        <f t="shared" si="529"/>
        <v>2.5439945538396227</v>
      </c>
      <c r="S4822" s="26">
        <v>4.7361523798463301</v>
      </c>
      <c r="T4822" s="26">
        <v>1.62290852471338E-2</v>
      </c>
      <c r="U4822" s="26">
        <f t="shared" si="530"/>
        <v>2.2097987504785963</v>
      </c>
      <c r="V4822" s="26">
        <v>3.3716234912059302</v>
      </c>
      <c r="W4822" s="26">
        <v>1.6463999999999999E-2</v>
      </c>
      <c r="X4822" s="26">
        <f t="shared" si="531"/>
        <v>2.1091079999999982</v>
      </c>
      <c r="Y4822" s="26">
        <v>3.0745870000000002</v>
      </c>
    </row>
    <row r="4823" spans="1:25" x14ac:dyDescent="0.3">
      <c r="A4823" s="1">
        <v>42796</v>
      </c>
      <c r="B4823" s="26">
        <v>-5.8771169721052599E-3</v>
      </c>
      <c r="C4823" s="26">
        <f t="shared" si="525"/>
        <v>1.8931836580673476</v>
      </c>
      <c r="D4823" s="26">
        <v>2.4428946254018999</v>
      </c>
      <c r="E4823" s="26">
        <v>-4.44333303973239E-3</v>
      </c>
      <c r="F4823" s="26">
        <f t="shared" si="525"/>
        <v>2.2451060383433066</v>
      </c>
      <c r="G4823" s="26">
        <v>3.5030043948362501</v>
      </c>
      <c r="H4823" s="26">
        <v>-5.7175727193616898E-3</v>
      </c>
      <c r="I4823" s="26">
        <f t="shared" si="526"/>
        <v>2.2032686341910876</v>
      </c>
      <c r="J4823" s="26">
        <v>3.3608294817721802</v>
      </c>
      <c r="K4823" s="26">
        <v>-4.44333303973239E-3</v>
      </c>
      <c r="L4823" s="26">
        <f t="shared" si="527"/>
        <v>2.285297049867387</v>
      </c>
      <c r="M4823" s="26">
        <v>3.6419555723678001</v>
      </c>
      <c r="N4823" s="26">
        <v>-4.6768071279031697E-3</v>
      </c>
      <c r="O4823" s="26">
        <f t="shared" si="528"/>
        <v>2.0832624616309152</v>
      </c>
      <c r="P4823" s="26">
        <v>2.9827492501829602</v>
      </c>
      <c r="Q4823" s="26">
        <v>-4.0859236367931998E-3</v>
      </c>
      <c r="R4823" s="26">
        <f t="shared" si="529"/>
        <v>2.5399086302028295</v>
      </c>
      <c r="S4823" s="26">
        <v>4.7168403035920301</v>
      </c>
      <c r="T4823" s="26">
        <v>-5.0463404445454498E-3</v>
      </c>
      <c r="U4823" s="26">
        <f t="shared" si="530"/>
        <v>2.2047524100340508</v>
      </c>
      <c r="V4823" s="26">
        <v>3.3546519892226199</v>
      </c>
      <c r="W4823" s="26">
        <v>-6.5380000000000004E-3</v>
      </c>
      <c r="X4823" s="26">
        <f t="shared" si="531"/>
        <v>2.1025699999999983</v>
      </c>
      <c r="Y4823" s="26">
        <v>3.0545140000000002</v>
      </c>
    </row>
    <row r="4824" spans="1:25" x14ac:dyDescent="0.3">
      <c r="A4824" s="1">
        <v>42797</v>
      </c>
      <c r="B4824" s="26">
        <v>5.0375036853478902E-4</v>
      </c>
      <c r="C4824" s="26">
        <f t="shared" si="525"/>
        <v>1.8936874084358823</v>
      </c>
      <c r="D4824" s="26">
        <v>2.4441255444816798</v>
      </c>
      <c r="E4824" s="26">
        <v>6.22274218967611E-4</v>
      </c>
      <c r="F4824" s="26">
        <f t="shared" si="525"/>
        <v>2.245728312562274</v>
      </c>
      <c r="G4824" s="26">
        <v>3.5051849025265902</v>
      </c>
      <c r="H4824" s="26">
        <v>1.0901018055698101E-3</v>
      </c>
      <c r="I4824" s="26">
        <f t="shared" si="526"/>
        <v>2.2043587359966574</v>
      </c>
      <c r="J4824" s="26">
        <v>3.3644951256579798</v>
      </c>
      <c r="K4824" s="26">
        <v>6.22274218967611E-4</v>
      </c>
      <c r="L4824" s="26">
        <f t="shared" si="527"/>
        <v>2.2859193240863545</v>
      </c>
      <c r="M4824" s="26">
        <v>3.64422257270189</v>
      </c>
      <c r="N4824" s="26">
        <v>8.3692597318967498E-4</v>
      </c>
      <c r="O4824" s="26">
        <f t="shared" si="528"/>
        <v>2.084099387604105</v>
      </c>
      <c r="P4824" s="26">
        <v>2.9852466354194598</v>
      </c>
      <c r="Q4824" s="26">
        <v>3.0734672643770199E-4</v>
      </c>
      <c r="R4824" s="26">
        <f t="shared" si="529"/>
        <v>2.5402159769292671</v>
      </c>
      <c r="S4824" s="26">
        <v>4.7182902318224098</v>
      </c>
      <c r="T4824" s="26">
        <v>1.08612666070578E-3</v>
      </c>
      <c r="U4824" s="26">
        <f t="shared" si="530"/>
        <v>2.2058385366947566</v>
      </c>
      <c r="V4824" s="26">
        <v>3.3582975455951098</v>
      </c>
      <c r="W4824" s="26">
        <v>2.1020000000000001E-3</v>
      </c>
      <c r="X4824" s="26">
        <f t="shared" si="531"/>
        <v>2.1046719999999981</v>
      </c>
      <c r="Y4824" s="26">
        <v>3.060975</v>
      </c>
    </row>
    <row r="4825" spans="1:25" x14ac:dyDescent="0.3">
      <c r="A4825" s="1">
        <v>42800</v>
      </c>
      <c r="B4825" s="26">
        <v>-3.2826227635658102E-3</v>
      </c>
      <c r="C4825" s="26">
        <f t="shared" si="525"/>
        <v>1.8904047856723165</v>
      </c>
      <c r="D4825" s="26">
        <v>2.4361155564096499</v>
      </c>
      <c r="E4825" s="26">
        <v>-2.7726221560213202E-3</v>
      </c>
      <c r="F4825" s="26">
        <f t="shared" si="525"/>
        <v>2.2429556904062529</v>
      </c>
      <c r="G4825" s="26">
        <v>3.4954798096998601</v>
      </c>
      <c r="H4825" s="26">
        <v>-2.4241551494387499E-3</v>
      </c>
      <c r="I4825" s="26">
        <f t="shared" si="526"/>
        <v>2.2019345808472188</v>
      </c>
      <c r="J4825" s="26">
        <v>3.3563489452657</v>
      </c>
      <c r="K4825" s="26">
        <v>-2.7726221560213202E-3</v>
      </c>
      <c r="L4825" s="26">
        <f t="shared" si="527"/>
        <v>2.2831467019303333</v>
      </c>
      <c r="M4825" s="26">
        <v>3.63413251487817</v>
      </c>
      <c r="N4825" s="26">
        <v>-2.0955955404375602E-3</v>
      </c>
      <c r="O4825" s="26">
        <f t="shared" si="528"/>
        <v>2.0820037920636674</v>
      </c>
      <c r="P4825" s="26">
        <v>2.97899731619292</v>
      </c>
      <c r="Q4825" s="26">
        <v>-2.5256708727290499E-3</v>
      </c>
      <c r="R4825" s="26">
        <f t="shared" si="529"/>
        <v>2.5376903060565379</v>
      </c>
      <c r="S4825" s="26">
        <v>4.7063884199713897</v>
      </c>
      <c r="T4825" s="26">
        <v>-2.8688355423780901E-3</v>
      </c>
      <c r="U4825" s="26">
        <f t="shared" si="530"/>
        <v>2.2029697011523783</v>
      </c>
      <c r="V4825" s="26">
        <v>3.3486769487877499</v>
      </c>
      <c r="W4825" s="26">
        <v>-3.3890000000000001E-3</v>
      </c>
      <c r="X4825" s="26">
        <f t="shared" si="531"/>
        <v>2.1012829999999982</v>
      </c>
      <c r="Y4825" s="26">
        <v>3.0506150000000001</v>
      </c>
    </row>
    <row r="4826" spans="1:25" x14ac:dyDescent="0.3">
      <c r="A4826" s="1">
        <v>42801</v>
      </c>
      <c r="B4826" s="26">
        <v>-2.9176259020898699E-3</v>
      </c>
      <c r="C4826" s="26">
        <f t="shared" si="525"/>
        <v>1.8874871597702267</v>
      </c>
      <c r="D4826" s="26">
        <v>2.42901824125174</v>
      </c>
      <c r="E4826" s="26">
        <v>-2.1831859257509501E-3</v>
      </c>
      <c r="F4826" s="26">
        <f t="shared" si="525"/>
        <v>2.240772504480502</v>
      </c>
      <c r="G4826" s="26">
        <v>3.4878568515707999</v>
      </c>
      <c r="H4826" s="26">
        <v>-1.27157512689405E-3</v>
      </c>
      <c r="I4826" s="26">
        <f t="shared" si="526"/>
        <v>2.2006630057203247</v>
      </c>
      <c r="J4826" s="26">
        <v>3.3520838077258199</v>
      </c>
      <c r="K4826" s="26">
        <v>-2.1831859257509501E-3</v>
      </c>
      <c r="L4826" s="26">
        <f t="shared" si="527"/>
        <v>2.2809635160045825</v>
      </c>
      <c r="M4826" s="26">
        <v>3.6262071823045101</v>
      </c>
      <c r="N4826" s="26">
        <v>-1.05719454245919E-3</v>
      </c>
      <c r="O4826" s="26">
        <f t="shared" si="528"/>
        <v>2.080946597521208</v>
      </c>
      <c r="P4826" s="26">
        <v>2.9758496006552599</v>
      </c>
      <c r="Q4826" s="26">
        <v>-2.2392987544504E-3</v>
      </c>
      <c r="R4826" s="26">
        <f t="shared" si="529"/>
        <v>2.5354510073020875</v>
      </c>
      <c r="S4826" s="26">
        <v>4.6958612014372898</v>
      </c>
      <c r="T4826" s="26">
        <v>-2.1727834261043E-3</v>
      </c>
      <c r="U4826" s="26">
        <f t="shared" si="530"/>
        <v>2.2007969177262741</v>
      </c>
      <c r="V4826" s="26">
        <v>3.3414088978237499</v>
      </c>
      <c r="W4826" s="26">
        <v>-1.9989999999999999E-3</v>
      </c>
      <c r="X4826" s="26">
        <f t="shared" si="531"/>
        <v>2.0992839999999982</v>
      </c>
      <c r="Y4826" s="26">
        <v>3.044502</v>
      </c>
    </row>
    <row r="4827" spans="1:25" x14ac:dyDescent="0.3">
      <c r="A4827" s="1">
        <v>42802</v>
      </c>
      <c r="B4827" s="26">
        <v>-2.2868279640638899E-3</v>
      </c>
      <c r="C4827" s="26">
        <f t="shared" si="525"/>
        <v>1.8852003318061628</v>
      </c>
      <c r="D4827" s="26">
        <v>2.42346984094889</v>
      </c>
      <c r="E4827" s="26">
        <v>-1.7262537775539E-3</v>
      </c>
      <c r="F4827" s="26">
        <f t="shared" si="525"/>
        <v>2.2390462507029483</v>
      </c>
      <c r="G4827" s="26">
        <v>3.4818411193393399</v>
      </c>
      <c r="H4827" s="26">
        <v>-1.0255333291185099E-3</v>
      </c>
      <c r="I4827" s="26">
        <f t="shared" si="526"/>
        <v>2.1996374723912062</v>
      </c>
      <c r="J4827" s="26">
        <v>3.3486478961810402</v>
      </c>
      <c r="K4827" s="26">
        <v>-1.7262537775539E-3</v>
      </c>
      <c r="L4827" s="26">
        <f t="shared" si="527"/>
        <v>2.2792372622270287</v>
      </c>
      <c r="M4827" s="26">
        <v>3.6199528283121101</v>
      </c>
      <c r="N4827" s="26">
        <v>1.5970118999067499E-4</v>
      </c>
      <c r="O4827" s="26">
        <f t="shared" si="528"/>
        <v>2.0811062987111986</v>
      </c>
      <c r="P4827" s="26">
        <v>2.9763248853284701</v>
      </c>
      <c r="Q4827" s="26">
        <v>-1.7303202726348401E-3</v>
      </c>
      <c r="R4827" s="26">
        <f t="shared" si="529"/>
        <v>2.5337206870294526</v>
      </c>
      <c r="S4827" s="26">
        <v>4.6877428832737396</v>
      </c>
      <c r="T4827" s="26">
        <v>-1.38128535438113E-3</v>
      </c>
      <c r="U4827" s="26">
        <f t="shared" si="530"/>
        <v>2.1994156323718927</v>
      </c>
      <c r="V4827" s="26">
        <v>3.3367966448022899</v>
      </c>
      <c r="W4827" s="26">
        <v>-1.405E-3</v>
      </c>
      <c r="X4827" s="26">
        <f t="shared" si="531"/>
        <v>2.0978789999999981</v>
      </c>
      <c r="Y4827" s="26">
        <v>3.040216</v>
      </c>
    </row>
    <row r="4828" spans="1:25" x14ac:dyDescent="0.3">
      <c r="A4828" s="1">
        <v>42803</v>
      </c>
      <c r="B4828" s="26">
        <v>7.9957561276638599E-4</v>
      </c>
      <c r="C4828" s="26">
        <f t="shared" si="525"/>
        <v>1.8859999074189291</v>
      </c>
      <c r="D4828" s="26">
        <v>2.4254083632262802</v>
      </c>
      <c r="E4828" s="26">
        <v>3.6031449792623101E-3</v>
      </c>
      <c r="F4828" s="26">
        <f t="shared" si="525"/>
        <v>2.2426493956822107</v>
      </c>
      <c r="G4828" s="26">
        <v>3.49440932662618</v>
      </c>
      <c r="H4828" s="26">
        <v>3.15678479103477E-3</v>
      </c>
      <c r="I4828" s="26">
        <f t="shared" si="526"/>
        <v>2.2027942571822412</v>
      </c>
      <c r="J4828" s="26">
        <v>3.3592355596252701</v>
      </c>
      <c r="K4828" s="26">
        <v>3.6031449792623101E-3</v>
      </c>
      <c r="L4828" s="26">
        <f t="shared" si="527"/>
        <v>2.2828404072062911</v>
      </c>
      <c r="M4828" s="26">
        <v>3.6330195697157102</v>
      </c>
      <c r="N4828" s="26">
        <v>4.3949834819973898E-3</v>
      </c>
      <c r="O4828" s="26">
        <f t="shared" si="528"/>
        <v>2.0855012821931957</v>
      </c>
      <c r="P4828" s="26">
        <v>2.9894345713612398</v>
      </c>
      <c r="Q4828" s="26">
        <v>4.2930314096616701E-3</v>
      </c>
      <c r="R4828" s="26">
        <f t="shared" si="529"/>
        <v>2.5380137184391143</v>
      </c>
      <c r="S4828" s="26">
        <v>4.7079107704238501</v>
      </c>
      <c r="T4828" s="26">
        <v>4.2500201810496104E-3</v>
      </c>
      <c r="U4828" s="26">
        <f t="shared" si="530"/>
        <v>2.2036656525529423</v>
      </c>
      <c r="V4828" s="26">
        <v>3.3510082763515401</v>
      </c>
      <c r="W4828" s="26">
        <v>3.274E-3</v>
      </c>
      <c r="X4828" s="26">
        <f t="shared" si="531"/>
        <v>2.1011529999999983</v>
      </c>
      <c r="Y4828" s="26">
        <v>3.0501999999999998</v>
      </c>
    </row>
    <row r="4829" spans="1:25" x14ac:dyDescent="0.3">
      <c r="A4829" s="1">
        <v>42804</v>
      </c>
      <c r="B4829" s="26">
        <v>3.2633397058585401E-3</v>
      </c>
      <c r="C4829" s="26">
        <f t="shared" si="525"/>
        <v>1.8892632471247877</v>
      </c>
      <c r="D4829" s="26">
        <v>2.4333362232555502</v>
      </c>
      <c r="E4829" s="26">
        <v>2.7867651189651E-3</v>
      </c>
      <c r="F4829" s="26">
        <f t="shared" si="525"/>
        <v>2.2454361608011757</v>
      </c>
      <c r="G4829" s="26">
        <v>3.50416100615818</v>
      </c>
      <c r="H4829" s="26">
        <v>2.4447724002975E-3</v>
      </c>
      <c r="I4829" s="26">
        <f t="shared" si="526"/>
        <v>2.2052390295825388</v>
      </c>
      <c r="J4829" s="26">
        <v>3.36745817312132</v>
      </c>
      <c r="K4829" s="26">
        <v>2.7867651189651E-3</v>
      </c>
      <c r="L4829" s="26">
        <f t="shared" si="527"/>
        <v>2.2856271723252561</v>
      </c>
      <c r="M4829" s="26">
        <v>3.6431580621663202</v>
      </c>
      <c r="N4829" s="26">
        <v>3.0634075592853699E-3</v>
      </c>
      <c r="O4829" s="26">
        <f t="shared" si="528"/>
        <v>2.0885646897524812</v>
      </c>
      <c r="P4829" s="26">
        <v>2.9986064692830698</v>
      </c>
      <c r="Q4829" s="26">
        <v>1.9621402155377502E-3</v>
      </c>
      <c r="R4829" s="26">
        <f t="shared" si="529"/>
        <v>2.5399758586546519</v>
      </c>
      <c r="S4829" s="26">
        <v>4.7171574201226498</v>
      </c>
      <c r="T4829" s="26">
        <v>1.90438771262588E-3</v>
      </c>
      <c r="U4829" s="26">
        <f t="shared" si="530"/>
        <v>2.205570040265568</v>
      </c>
      <c r="V4829" s="26">
        <v>3.3573959757355301</v>
      </c>
      <c r="W4829" s="26">
        <v>2.2920000000000002E-3</v>
      </c>
      <c r="X4829" s="26">
        <f t="shared" si="531"/>
        <v>2.1034449999999985</v>
      </c>
      <c r="Y4829" s="26">
        <v>3.0571809999999999</v>
      </c>
    </row>
    <row r="4830" spans="1:25" x14ac:dyDescent="0.3">
      <c r="A4830" s="1">
        <v>42807</v>
      </c>
      <c r="B4830" s="26">
        <v>3.6656561916963203E-4</v>
      </c>
      <c r="C4830" s="26">
        <f t="shared" si="525"/>
        <v>1.8896298127439572</v>
      </c>
      <c r="D4830" s="26">
        <v>2.4342283641589799</v>
      </c>
      <c r="E4830" s="26">
        <v>-5.2075983605636095E-4</v>
      </c>
      <c r="F4830" s="26">
        <f t="shared" si="525"/>
        <v>2.2449154009651195</v>
      </c>
      <c r="G4830" s="26">
        <v>3.5023366549127601</v>
      </c>
      <c r="H4830" s="26">
        <v>1.8818779793197999E-4</v>
      </c>
      <c r="I4830" s="26">
        <f t="shared" si="526"/>
        <v>2.2054272173804708</v>
      </c>
      <c r="J4830" s="26">
        <v>3.3680919472919602</v>
      </c>
      <c r="K4830" s="26">
        <v>-5.2075983605636095E-4</v>
      </c>
      <c r="L4830" s="26">
        <f t="shared" si="527"/>
        <v>2.2851064124892</v>
      </c>
      <c r="M4830" s="26">
        <v>3.6412613456808902</v>
      </c>
      <c r="N4830" s="26">
        <v>1.9171674786081E-3</v>
      </c>
      <c r="O4830" s="26">
        <f t="shared" si="528"/>
        <v>2.0904818572310893</v>
      </c>
      <c r="P4830" s="26">
        <v>3.0043608143462102</v>
      </c>
      <c r="Q4830" s="26">
        <v>-8.3050850312204802E-4</v>
      </c>
      <c r="R4830" s="26">
        <f t="shared" si="529"/>
        <v>2.53914535015153</v>
      </c>
      <c r="S4830" s="26">
        <v>4.7132414071408002</v>
      </c>
      <c r="T4830" s="26">
        <v>-5.0963380237363997E-4</v>
      </c>
      <c r="U4830" s="26">
        <f t="shared" si="530"/>
        <v>2.2050604064631942</v>
      </c>
      <c r="V4830" s="26">
        <v>3.35568536918682</v>
      </c>
      <c r="W4830" s="26">
        <v>-1.191E-3</v>
      </c>
      <c r="X4830" s="26">
        <f t="shared" si="531"/>
        <v>2.1022539999999985</v>
      </c>
      <c r="Y4830" s="26">
        <v>3.0535589999999999</v>
      </c>
    </row>
    <row r="4831" spans="1:25" x14ac:dyDescent="0.3">
      <c r="A4831" s="1">
        <v>42808</v>
      </c>
      <c r="B4831" s="26">
        <v>-3.3847489808909999E-3</v>
      </c>
      <c r="C4831" s="26">
        <f t="shared" si="525"/>
        <v>1.8862450637630663</v>
      </c>
      <c r="D4831" s="26">
        <v>2.4260030403650998</v>
      </c>
      <c r="E4831" s="26">
        <v>-1.72849130711322E-3</v>
      </c>
      <c r="F4831" s="26">
        <f t="shared" si="525"/>
        <v>2.2431869096580064</v>
      </c>
      <c r="G4831" s="26">
        <v>3.49628812537145</v>
      </c>
      <c r="H4831" s="26">
        <v>-1.63452388362036E-3</v>
      </c>
      <c r="I4831" s="26">
        <f t="shared" si="526"/>
        <v>2.2037926934968506</v>
      </c>
      <c r="J4831" s="26">
        <v>3.3625912173238199</v>
      </c>
      <c r="K4831" s="26">
        <v>-1.72849130711322E-3</v>
      </c>
      <c r="L4831" s="26">
        <f t="shared" si="527"/>
        <v>2.2833779211820868</v>
      </c>
      <c r="M4831" s="26">
        <v>3.6349728934311401</v>
      </c>
      <c r="N4831" s="26">
        <v>-1.6857788869420499E-3</v>
      </c>
      <c r="O4831" s="26">
        <f t="shared" si="528"/>
        <v>2.088796078344147</v>
      </c>
      <c r="P4831" s="26">
        <v>2.9993003928908699</v>
      </c>
      <c r="Q4831" s="26">
        <v>-1.32314263967281E-3</v>
      </c>
      <c r="R4831" s="26">
        <f t="shared" si="529"/>
        <v>2.5378222075118573</v>
      </c>
      <c r="S4831" s="26">
        <v>4.7070092403959398</v>
      </c>
      <c r="T4831" s="26">
        <v>-1.0968083952847499E-3</v>
      </c>
      <c r="U4831" s="26">
        <f t="shared" si="530"/>
        <v>2.2039635980679093</v>
      </c>
      <c r="V4831" s="26">
        <v>3.3520068429899399</v>
      </c>
      <c r="W4831" s="26">
        <v>-1.99E-3</v>
      </c>
      <c r="X4831" s="26">
        <f t="shared" si="531"/>
        <v>2.1002639999999984</v>
      </c>
      <c r="Y4831" s="26">
        <v>3.0474709999999998</v>
      </c>
    </row>
    <row r="4832" spans="1:25" x14ac:dyDescent="0.3">
      <c r="A4832" s="1">
        <v>42809</v>
      </c>
      <c r="B4832" s="26">
        <v>8.3398791246863599E-3</v>
      </c>
      <c r="C4832" s="26">
        <f t="shared" si="525"/>
        <v>1.8945849428877526</v>
      </c>
      <c r="D4832" s="26">
        <v>2.44632021611192</v>
      </c>
      <c r="E4832" s="26">
        <v>5.3070576486457001E-3</v>
      </c>
      <c r="F4832" s="26">
        <f t="shared" si="525"/>
        <v>2.248493967306652</v>
      </c>
      <c r="G4832" s="26">
        <v>3.5148924514589299</v>
      </c>
      <c r="H4832" s="26">
        <v>5.3180143334188596E-3</v>
      </c>
      <c r="I4832" s="26">
        <f t="shared" si="526"/>
        <v>2.2091107078302694</v>
      </c>
      <c r="J4832" s="26">
        <v>3.3805211592021398</v>
      </c>
      <c r="K4832" s="26">
        <v>5.3070576486457001E-3</v>
      </c>
      <c r="L4832" s="26">
        <f t="shared" si="527"/>
        <v>2.2886849788307324</v>
      </c>
      <c r="M4832" s="26">
        <v>3.6543151840558199</v>
      </c>
      <c r="N4832" s="26">
        <v>5.0041762647035203E-3</v>
      </c>
      <c r="O4832" s="26">
        <f t="shared" si="528"/>
        <v>2.0938002546088508</v>
      </c>
      <c r="P4832" s="26">
        <v>3.0143470373586898</v>
      </c>
      <c r="Q4832" s="26">
        <v>5.1943053432662598E-3</v>
      </c>
      <c r="R4832" s="26">
        <f t="shared" si="529"/>
        <v>2.5430165128551234</v>
      </c>
      <c r="S4832" s="26">
        <v>4.73152249318853</v>
      </c>
      <c r="T4832" s="26">
        <v>4.4699768808442401E-3</v>
      </c>
      <c r="U4832" s="26">
        <f t="shared" si="530"/>
        <v>2.2084335749487534</v>
      </c>
      <c r="V4832" s="26">
        <v>3.3670237737451401</v>
      </c>
      <c r="W4832" s="26">
        <v>4.2389999999999997E-3</v>
      </c>
      <c r="X4832" s="26">
        <f t="shared" si="531"/>
        <v>2.1045029999999985</v>
      </c>
      <c r="Y4832" s="26">
        <v>3.0603859999999998</v>
      </c>
    </row>
    <row r="4833" spans="1:25" x14ac:dyDescent="0.3">
      <c r="A4833" s="1">
        <v>42810</v>
      </c>
      <c r="B4833" s="26">
        <v>-1.6280347991836099E-3</v>
      </c>
      <c r="C4833" s="26">
        <f t="shared" si="525"/>
        <v>1.8929569080885689</v>
      </c>
      <c r="D4833" s="26">
        <v>2.4423407618940698</v>
      </c>
      <c r="E4833" s="26">
        <v>-3.7503480521340903E-4</v>
      </c>
      <c r="F4833" s="26">
        <f t="shared" si="525"/>
        <v>2.2481189325014386</v>
      </c>
      <c r="G4833" s="26">
        <v>3.5135744916089102</v>
      </c>
      <c r="H4833" s="26">
        <v>-6.5458781210224503E-5</v>
      </c>
      <c r="I4833" s="26">
        <f t="shared" si="526"/>
        <v>2.2090452490490593</v>
      </c>
      <c r="J4833" s="26">
        <v>3.3802998816495702</v>
      </c>
      <c r="K4833" s="26">
        <v>-3.7503480521340903E-4</v>
      </c>
      <c r="L4833" s="26">
        <f t="shared" si="527"/>
        <v>2.288309944025519</v>
      </c>
      <c r="M4833" s="26">
        <v>3.6529449456321901</v>
      </c>
      <c r="N4833" s="26">
        <v>-8.6635958798812903E-4</v>
      </c>
      <c r="O4833" s="26">
        <f t="shared" si="528"/>
        <v>2.0929338950208627</v>
      </c>
      <c r="P4833" s="26">
        <v>3.01173665982743</v>
      </c>
      <c r="Q4833" s="26">
        <v>-1.07183787416324E-4</v>
      </c>
      <c r="R4833" s="26">
        <f t="shared" si="529"/>
        <v>2.5429093290677072</v>
      </c>
      <c r="S4833" s="26">
        <v>4.7310153778652202</v>
      </c>
      <c r="T4833" s="26">
        <v>3.2993555565799E-4</v>
      </c>
      <c r="U4833" s="26">
        <f t="shared" si="530"/>
        <v>2.2087635105044114</v>
      </c>
      <c r="V4833" s="26">
        <v>3.3681348578878398</v>
      </c>
      <c r="W4833" s="26">
        <v>2.3499999999999999E-4</v>
      </c>
      <c r="X4833" s="26">
        <f t="shared" si="531"/>
        <v>2.1047379999999984</v>
      </c>
      <c r="Y4833" s="26">
        <v>3.0611160000000002</v>
      </c>
    </row>
    <row r="4834" spans="1:25" x14ac:dyDescent="0.3">
      <c r="A4834" s="1">
        <v>42811</v>
      </c>
      <c r="B4834" s="26">
        <v>-1.31517926423143E-3</v>
      </c>
      <c r="C4834" s="26">
        <f t="shared" si="525"/>
        <v>1.8916417288243375</v>
      </c>
      <c r="D4834" s="26">
        <v>2.4391307572962799</v>
      </c>
      <c r="E4834" s="26">
        <v>-2.7114098043252801E-3</v>
      </c>
      <c r="F4834" s="26">
        <f t="shared" si="525"/>
        <v>2.2454075226971133</v>
      </c>
      <c r="G4834" s="26">
        <v>3.5040606550675801</v>
      </c>
      <c r="H4834" s="26">
        <v>-2.7542734361668398E-3</v>
      </c>
      <c r="I4834" s="26">
        <f t="shared" si="526"/>
        <v>2.2062909756128923</v>
      </c>
      <c r="J4834" s="26">
        <v>3.37100242123095</v>
      </c>
      <c r="K4834" s="26">
        <v>-2.7114098043252801E-3</v>
      </c>
      <c r="L4834" s="26">
        <f t="shared" si="527"/>
        <v>2.2855985342211937</v>
      </c>
      <c r="M4834" s="26">
        <v>3.6430537305205601</v>
      </c>
      <c r="N4834" s="26">
        <v>-2.3486827674838598E-3</v>
      </c>
      <c r="O4834" s="26">
        <f t="shared" si="528"/>
        <v>2.0905852122533788</v>
      </c>
      <c r="P4834" s="26">
        <v>3.0046713461723802</v>
      </c>
      <c r="Q4834" s="26">
        <v>-1.9713871522962401E-3</v>
      </c>
      <c r="R4834" s="26">
        <f t="shared" si="529"/>
        <v>2.540937941915411</v>
      </c>
      <c r="S4834" s="26">
        <v>4.7216979021255501</v>
      </c>
      <c r="T4834" s="26">
        <v>-3.4726488498324098E-3</v>
      </c>
      <c r="U4834" s="26">
        <f t="shared" si="530"/>
        <v>2.205290861654579</v>
      </c>
      <c r="V4834" s="26">
        <v>3.3564587934171999</v>
      </c>
      <c r="W4834" s="26">
        <v>-3.1480000000000002E-3</v>
      </c>
      <c r="X4834" s="26">
        <f t="shared" si="531"/>
        <v>2.1015899999999985</v>
      </c>
      <c r="Y4834" s="26">
        <v>3.0514489999999999</v>
      </c>
    </row>
    <row r="4835" spans="1:25" x14ac:dyDescent="0.3">
      <c r="A4835" s="1">
        <v>42814</v>
      </c>
      <c r="B4835" s="26">
        <v>-2.01191608038029E-3</v>
      </c>
      <c r="C4835" s="26">
        <f t="shared" si="525"/>
        <v>1.8896298127439572</v>
      </c>
      <c r="D4835" s="26">
        <v>2.4342283641589799</v>
      </c>
      <c r="E4835" s="26">
        <v>-1.9913660680545599E-3</v>
      </c>
      <c r="F4835" s="26">
        <f t="shared" si="525"/>
        <v>2.2434161566290589</v>
      </c>
      <c r="G4835" s="26">
        <v>3.4970897307133999</v>
      </c>
      <c r="H4835" s="26">
        <v>-1.1434615817838101E-3</v>
      </c>
      <c r="I4835" s="26">
        <f t="shared" si="526"/>
        <v>2.2051475140311085</v>
      </c>
      <c r="J4835" s="26">
        <v>3.3671500124306499</v>
      </c>
      <c r="K4835" s="26">
        <v>-1.9913660680545599E-3</v>
      </c>
      <c r="L4835" s="26">
        <f t="shared" si="527"/>
        <v>2.2836071681531394</v>
      </c>
      <c r="M4835" s="26">
        <v>3.6358062954806099</v>
      </c>
      <c r="N4835" s="26">
        <v>-3.0982228154157999E-3</v>
      </c>
      <c r="O4835" s="26">
        <f t="shared" si="528"/>
        <v>2.0874869894379628</v>
      </c>
      <c r="P4835" s="26">
        <v>2.9953766108703301</v>
      </c>
      <c r="Q4835" s="26">
        <v>-1.58008460173817E-3</v>
      </c>
      <c r="R4835" s="26">
        <f t="shared" si="529"/>
        <v>2.5393578573136728</v>
      </c>
      <c r="S4835" s="26">
        <v>4.7142431111275904</v>
      </c>
      <c r="T4835" s="26">
        <v>-2.6031638985700299E-3</v>
      </c>
      <c r="U4835" s="26">
        <f t="shared" si="530"/>
        <v>2.202687697756009</v>
      </c>
      <c r="V4835" s="26">
        <v>3.3477327436556399</v>
      </c>
      <c r="W4835" s="26">
        <v>-2.9350000000000001E-3</v>
      </c>
      <c r="X4835" s="26">
        <f t="shared" si="531"/>
        <v>2.0986549999999986</v>
      </c>
      <c r="Y4835" s="26">
        <v>3.0424419999999999</v>
      </c>
    </row>
    <row r="4836" spans="1:25" x14ac:dyDescent="0.3">
      <c r="A4836" s="1">
        <v>42815</v>
      </c>
      <c r="B4836" s="26">
        <v>-1.24855945901021E-2</v>
      </c>
      <c r="C4836" s="26">
        <f t="shared" si="525"/>
        <v>1.8771442181538551</v>
      </c>
      <c r="D4836" s="26">
        <v>2.4040245244851901</v>
      </c>
      <c r="E4836" s="26">
        <v>-1.1976485646480401E-2</v>
      </c>
      <c r="F4836" s="26">
        <f t="shared" si="525"/>
        <v>2.2314396709825783</v>
      </c>
      <c r="G4836" s="26">
        <v>3.4554566921327998</v>
      </c>
      <c r="H4836" s="26">
        <v>-1.3211753399726999E-2</v>
      </c>
      <c r="I4836" s="26">
        <f t="shared" si="526"/>
        <v>2.1919357606313814</v>
      </c>
      <c r="J4836" s="26">
        <v>3.3229566356337998</v>
      </c>
      <c r="K4836" s="26">
        <v>-1.1976485646480401E-2</v>
      </c>
      <c r="L4836" s="26">
        <f t="shared" si="527"/>
        <v>2.2716306825066588</v>
      </c>
      <c r="M4836" s="26">
        <v>3.5925218288448399</v>
      </c>
      <c r="N4836" s="26">
        <v>-1.44903492523882E-2</v>
      </c>
      <c r="O4836" s="26">
        <f t="shared" si="528"/>
        <v>2.0729966401855746</v>
      </c>
      <c r="P4836" s="26">
        <v>2.9522855141416402</v>
      </c>
      <c r="Q4836" s="26">
        <v>-1.2655854113791099E-2</v>
      </c>
      <c r="R4836" s="26">
        <f t="shared" si="529"/>
        <v>2.5267020031998819</v>
      </c>
      <c r="S4836" s="26">
        <v>4.6549562920546297</v>
      </c>
      <c r="T4836" s="26">
        <v>-1.52370556072379E-2</v>
      </c>
      <c r="U4836" s="26">
        <f t="shared" si="530"/>
        <v>2.1874506421487712</v>
      </c>
      <c r="V4836" s="26">
        <v>3.2971098053597898</v>
      </c>
      <c r="W4836" s="26">
        <v>-1.6719999999999999E-2</v>
      </c>
      <c r="X4836" s="26">
        <f t="shared" si="531"/>
        <v>2.0819349999999988</v>
      </c>
      <c r="Y4836" s="26">
        <v>2.9918900000000002</v>
      </c>
    </row>
    <row r="4837" spans="1:25" x14ac:dyDescent="0.3">
      <c r="A4837" s="1">
        <v>42816</v>
      </c>
      <c r="B4837" s="26">
        <v>1.88810284746266E-3</v>
      </c>
      <c r="C4837" s="26">
        <f t="shared" si="525"/>
        <v>1.8790323210013178</v>
      </c>
      <c r="D4837" s="26">
        <v>2.40856785782583</v>
      </c>
      <c r="E4837" s="26">
        <v>1.0769089544947401E-3</v>
      </c>
      <c r="F4837" s="26">
        <f t="shared" si="525"/>
        <v>2.232516579937073</v>
      </c>
      <c r="G4837" s="26">
        <v>3.4591799088092801</v>
      </c>
      <c r="H4837" s="26">
        <v>2.2408625399140598E-3</v>
      </c>
      <c r="I4837" s="26">
        <f t="shared" si="526"/>
        <v>2.1941766231712956</v>
      </c>
      <c r="J4837" s="26">
        <v>3.33041127397082</v>
      </c>
      <c r="K4837" s="26">
        <v>1.0769089544947401E-3</v>
      </c>
      <c r="L4837" s="26">
        <f t="shared" si="527"/>
        <v>2.2727075914611534</v>
      </c>
      <c r="M4837" s="26">
        <v>3.59639273170241</v>
      </c>
      <c r="N4837" s="26">
        <v>2.7873736722237099E-5</v>
      </c>
      <c r="O4837" s="26">
        <f t="shared" si="528"/>
        <v>2.0730245139222969</v>
      </c>
      <c r="P4837" s="26">
        <v>2.9523678065176799</v>
      </c>
      <c r="Q4837" s="26">
        <v>1.7742616810991999E-3</v>
      </c>
      <c r="R4837" s="26">
        <f t="shared" si="529"/>
        <v>2.5284762648809811</v>
      </c>
      <c r="S4837" s="26">
        <v>4.6632227338777303</v>
      </c>
      <c r="T4837" s="26">
        <v>1.7684284845921501E-3</v>
      </c>
      <c r="U4837" s="26">
        <f t="shared" si="530"/>
        <v>2.1892190706333632</v>
      </c>
      <c r="V4837" s="26">
        <v>3.3029456668874002</v>
      </c>
      <c r="W4837" s="26">
        <v>2.1359999999999999E-3</v>
      </c>
      <c r="X4837" s="26">
        <f t="shared" si="531"/>
        <v>2.0840709999999989</v>
      </c>
      <c r="Y4837" s="26">
        <v>2.9982709999999999</v>
      </c>
    </row>
    <row r="4838" spans="1:25" x14ac:dyDescent="0.3">
      <c r="A4838" s="1">
        <v>42817</v>
      </c>
      <c r="B4838" s="26">
        <v>-1.0608321448300801E-3</v>
      </c>
      <c r="C4838" s="26">
        <f t="shared" si="525"/>
        <v>1.8779714888564878</v>
      </c>
      <c r="D4838" s="26">
        <v>2.4060141263989201</v>
      </c>
      <c r="E4838" s="26">
        <v>-1.9344434489596001E-3</v>
      </c>
      <c r="F4838" s="26">
        <f t="shared" si="525"/>
        <v>2.2305821364881133</v>
      </c>
      <c r="G4838" s="26">
        <v>3.4524947889737301</v>
      </c>
      <c r="H4838" s="26">
        <v>-2.2942182736023701E-3</v>
      </c>
      <c r="I4838" s="26">
        <f t="shared" si="526"/>
        <v>2.1918824048976933</v>
      </c>
      <c r="J4838" s="26">
        <v>3.3227793415743601</v>
      </c>
      <c r="K4838" s="26">
        <v>-1.9344434489596001E-3</v>
      </c>
      <c r="L4838" s="26">
        <f t="shared" si="527"/>
        <v>2.2707731480121938</v>
      </c>
      <c r="M4838" s="26">
        <v>3.58944243798513</v>
      </c>
      <c r="N4838" s="26">
        <v>-1.3135877199319001E-3</v>
      </c>
      <c r="O4838" s="26">
        <f t="shared" si="528"/>
        <v>2.071710926202365</v>
      </c>
      <c r="P4838" s="26">
        <v>2.9484921584814399</v>
      </c>
      <c r="Q4838" s="26">
        <v>-1.8611589713654899E-3</v>
      </c>
      <c r="R4838" s="26">
        <f t="shared" si="529"/>
        <v>2.5266151059096158</v>
      </c>
      <c r="S4838" s="26">
        <v>4.6545518065411402</v>
      </c>
      <c r="T4838" s="26">
        <v>-1.4851925640769299E-3</v>
      </c>
      <c r="U4838" s="26">
        <f t="shared" si="530"/>
        <v>2.1877338780692863</v>
      </c>
      <c r="V4838" s="26">
        <v>3.2980437975543802</v>
      </c>
      <c r="W4838" s="26">
        <v>-1.585E-3</v>
      </c>
      <c r="X4838" s="26">
        <f t="shared" si="531"/>
        <v>2.0824859999999989</v>
      </c>
      <c r="Y4838" s="26">
        <v>2.9935550000000002</v>
      </c>
    </row>
    <row r="4839" spans="1:25" x14ac:dyDescent="0.3">
      <c r="A4839" s="1">
        <v>42818</v>
      </c>
      <c r="B4839" s="26">
        <v>-8.4435221393848198E-4</v>
      </c>
      <c r="C4839" s="26">
        <f t="shared" si="525"/>
        <v>1.8771271366425493</v>
      </c>
      <c r="D4839" s="26">
        <v>2.40398346046381</v>
      </c>
      <c r="E4839" s="26">
        <v>-1.0726118993100999E-3</v>
      </c>
      <c r="F4839" s="26">
        <f t="shared" si="525"/>
        <v>2.2295095245888032</v>
      </c>
      <c r="G4839" s="26">
        <v>3.4487935873121001</v>
      </c>
      <c r="H4839" s="26">
        <v>-1.32131970387553E-3</v>
      </c>
      <c r="I4839" s="26">
        <f t="shared" si="526"/>
        <v>2.1905610851938175</v>
      </c>
      <c r="J4839" s="26">
        <v>3.3183917870781601</v>
      </c>
      <c r="K4839" s="26">
        <v>-1.0726118993100999E-3</v>
      </c>
      <c r="L4839" s="26">
        <f t="shared" si="527"/>
        <v>2.2697005361128837</v>
      </c>
      <c r="M4839" s="26">
        <v>3.58559442339631</v>
      </c>
      <c r="N4839" s="26">
        <v>-1.6432365208968701E-3</v>
      </c>
      <c r="O4839" s="26">
        <f t="shared" si="528"/>
        <v>2.0700676896814683</v>
      </c>
      <c r="P4839" s="26">
        <v>2.9436510671034601</v>
      </c>
      <c r="Q4839" s="26">
        <v>-1.5084138759378001E-3</v>
      </c>
      <c r="R4839" s="26">
        <f t="shared" si="529"/>
        <v>2.525106692033678</v>
      </c>
      <c r="S4839" s="26">
        <v>4.6475361086281701</v>
      </c>
      <c r="T4839" s="26">
        <v>-8.5485773474614998E-4</v>
      </c>
      <c r="U4839" s="26">
        <f t="shared" si="530"/>
        <v>2.1868790203345401</v>
      </c>
      <c r="V4839" s="26">
        <v>3.2952256440362899</v>
      </c>
      <c r="W4839" s="26">
        <v>-4.5000000000000003E-5</v>
      </c>
      <c r="X4839" s="26">
        <f t="shared" si="531"/>
        <v>2.0824409999999989</v>
      </c>
      <c r="Y4839" s="26">
        <v>2.993452</v>
      </c>
    </row>
    <row r="4840" spans="1:25" x14ac:dyDescent="0.3">
      <c r="A4840" s="1">
        <v>42821</v>
      </c>
      <c r="B4840" s="26">
        <v>-1.02010758584563E-3</v>
      </c>
      <c r="C4840" s="26">
        <f t="shared" si="525"/>
        <v>1.8761070290567037</v>
      </c>
      <c r="D4840" s="26">
        <v>2.4015323890903502</v>
      </c>
      <c r="E4840" s="26">
        <v>-1.2206296832565199E-3</v>
      </c>
      <c r="F4840" s="26">
        <f t="shared" si="525"/>
        <v>2.2282888949055466</v>
      </c>
      <c r="G4840" s="26">
        <v>3.4445864556852301</v>
      </c>
      <c r="H4840" s="26">
        <v>-6.9011346225521697E-4</v>
      </c>
      <c r="I4840" s="26">
        <f t="shared" si="526"/>
        <v>2.1898709717315623</v>
      </c>
      <c r="J4840" s="26">
        <v>3.3161025102541002</v>
      </c>
      <c r="K4840" s="26">
        <v>-1.2206296832565199E-3</v>
      </c>
      <c r="L4840" s="26">
        <f t="shared" si="527"/>
        <v>2.268479906429627</v>
      </c>
      <c r="M4840" s="26">
        <v>3.5812204104790801</v>
      </c>
      <c r="N4840" s="26">
        <v>-7.5930364534831896E-4</v>
      </c>
      <c r="O4840" s="26">
        <f t="shared" si="528"/>
        <v>2.0693083860361199</v>
      </c>
      <c r="P4840" s="26">
        <v>2.94141679047212</v>
      </c>
      <c r="Q4840" s="26">
        <v>-2.11354751530907E-4</v>
      </c>
      <c r="R4840" s="26">
        <f t="shared" si="529"/>
        <v>2.524895337282147</v>
      </c>
      <c r="S4840" s="26">
        <v>4.6465539335860297</v>
      </c>
      <c r="T4840" s="26">
        <v>-4.4889576116205899E-4</v>
      </c>
      <c r="U4840" s="26">
        <f t="shared" si="530"/>
        <v>2.1864301245733779</v>
      </c>
      <c r="V4840" s="26">
        <v>3.29374676316912</v>
      </c>
      <c r="W4840" s="26">
        <v>-1.511E-3</v>
      </c>
      <c r="X4840" s="26">
        <f t="shared" si="531"/>
        <v>2.0809299999999991</v>
      </c>
      <c r="Y4840" s="26">
        <v>2.9888949999999999</v>
      </c>
    </row>
    <row r="4841" spans="1:25" x14ac:dyDescent="0.3">
      <c r="A4841" s="1">
        <v>42822</v>
      </c>
      <c r="B4841" s="26">
        <v>7.22530882962395E-3</v>
      </c>
      <c r="C4841" s="26">
        <f t="shared" si="525"/>
        <v>1.8833323378863276</v>
      </c>
      <c r="D4841" s="26">
        <v>2.4189470396189399</v>
      </c>
      <c r="E4841" s="26">
        <v>6.9037233184317702E-3</v>
      </c>
      <c r="F4841" s="26">
        <f t="shared" si="525"/>
        <v>2.2351926182239783</v>
      </c>
      <c r="G4841" s="26">
        <v>3.4684492036489001</v>
      </c>
      <c r="H4841" s="26">
        <v>7.9488274619678705E-3</v>
      </c>
      <c r="I4841" s="26">
        <f t="shared" si="526"/>
        <v>2.19781979919353</v>
      </c>
      <c r="J4841" s="26">
        <v>3.3425666771604399</v>
      </c>
      <c r="K4841" s="26">
        <v>6.9037233184317702E-3</v>
      </c>
      <c r="L4841" s="26">
        <f t="shared" si="527"/>
        <v>2.2753836297480587</v>
      </c>
      <c r="M4841" s="26">
        <v>3.6060297050510099</v>
      </c>
      <c r="N4841" s="26">
        <v>5.3372050051486899E-3</v>
      </c>
      <c r="O4841" s="26">
        <f t="shared" si="528"/>
        <v>2.0746455910412687</v>
      </c>
      <c r="P4841" s="26">
        <v>2.9571577037630901</v>
      </c>
      <c r="Q4841" s="26">
        <v>6.5669490603183197E-3</v>
      </c>
      <c r="R4841" s="26">
        <f t="shared" si="529"/>
        <v>2.5314622863424652</v>
      </c>
      <c r="S4841" s="26">
        <v>4.6771680271515397</v>
      </c>
      <c r="T4841" s="26">
        <v>7.7075422603205303E-3</v>
      </c>
      <c r="U4841" s="26">
        <f t="shared" si="530"/>
        <v>2.1941376668336985</v>
      </c>
      <c r="V4841" s="26">
        <v>3.3192315418827998</v>
      </c>
      <c r="W4841" s="26">
        <v>8.7810000000000006E-3</v>
      </c>
      <c r="X4841" s="26">
        <f t="shared" si="531"/>
        <v>2.089710999999999</v>
      </c>
      <c r="Y4841" s="26">
        <v>3.0152830000000002</v>
      </c>
    </row>
    <row r="4842" spans="1:25" x14ac:dyDescent="0.3">
      <c r="A4842" s="1">
        <v>42823</v>
      </c>
      <c r="B4842" s="26">
        <v>1.08473620383016E-3</v>
      </c>
      <c r="C4842" s="26">
        <f t="shared" si="525"/>
        <v>1.8844170740901578</v>
      </c>
      <c r="D4842" s="26">
        <v>2.4215723826928799</v>
      </c>
      <c r="E4842" s="26">
        <v>1.3628345857570399E-3</v>
      </c>
      <c r="F4842" s="26">
        <f t="shared" si="525"/>
        <v>2.2365554528097356</v>
      </c>
      <c r="G4842" s="26">
        <v>3.4731793486530602</v>
      </c>
      <c r="H4842" s="26">
        <v>2.0705758446141098E-3</v>
      </c>
      <c r="I4842" s="26">
        <f t="shared" si="526"/>
        <v>2.199890375038144</v>
      </c>
      <c r="J4842" s="26">
        <v>3.3494948851960098</v>
      </c>
      <c r="K4842" s="26">
        <v>1.3628345857570399E-3</v>
      </c>
      <c r="L4842" s="26">
        <f t="shared" si="527"/>
        <v>2.276746464333816</v>
      </c>
      <c r="M4842" s="26">
        <v>3.6109474773442498</v>
      </c>
      <c r="N4842" s="26">
        <v>1.8756325385050701E-3</v>
      </c>
      <c r="O4842" s="26">
        <f t="shared" si="528"/>
        <v>2.0765212235797739</v>
      </c>
      <c r="P4842" s="26">
        <v>2.9627094498639899</v>
      </c>
      <c r="Q4842" s="26">
        <v>2.8919905249186399E-3</v>
      </c>
      <c r="R4842" s="26">
        <f t="shared" si="529"/>
        <v>2.5343542768673837</v>
      </c>
      <c r="S4842" s="26">
        <v>4.6907139306407304</v>
      </c>
      <c r="T4842" s="26">
        <v>2.2089156067149301E-3</v>
      </c>
      <c r="U4842" s="26">
        <f t="shared" si="530"/>
        <v>2.1963465824404134</v>
      </c>
      <c r="V4842" s="26">
        <v>3.3265715479804601</v>
      </c>
      <c r="W4842" s="26">
        <v>2.0790000000000001E-3</v>
      </c>
      <c r="X4842" s="26">
        <f t="shared" si="531"/>
        <v>2.0917899999999992</v>
      </c>
      <c r="Y4842" s="26">
        <v>3.0215380000000001</v>
      </c>
    </row>
    <row r="4843" spans="1:25" x14ac:dyDescent="0.3">
      <c r="A4843" s="1">
        <v>42824</v>
      </c>
      <c r="B4843" s="26">
        <v>2.9308109117050099E-3</v>
      </c>
      <c r="C4843" s="26">
        <f t="shared" si="525"/>
        <v>1.8873478850018628</v>
      </c>
      <c r="D4843" s="26">
        <v>2.4286799638561298</v>
      </c>
      <c r="E4843" s="26">
        <v>4.1857655584976398E-3</v>
      </c>
      <c r="F4843" s="26">
        <f t="shared" si="525"/>
        <v>2.2407412183682331</v>
      </c>
      <c r="G4843" s="26">
        <v>3.4877477317967398</v>
      </c>
      <c r="H4843" s="26">
        <v>3.6669738260526699E-3</v>
      </c>
      <c r="I4843" s="26">
        <f t="shared" si="526"/>
        <v>2.2035573488641966</v>
      </c>
      <c r="J4843" s="26">
        <v>3.3617999426437901</v>
      </c>
      <c r="K4843" s="26">
        <v>4.1857655584976398E-3</v>
      </c>
      <c r="L4843" s="26">
        <f t="shared" si="527"/>
        <v>2.2809322298923136</v>
      </c>
      <c r="M4843" s="26">
        <v>3.6260937341541801</v>
      </c>
      <c r="N4843" s="26">
        <v>2.86631139864025E-3</v>
      </c>
      <c r="O4843" s="26">
        <f t="shared" si="528"/>
        <v>2.0793875349784141</v>
      </c>
      <c r="P4843" s="26">
        <v>2.9712136797942099</v>
      </c>
      <c r="Q4843" s="26">
        <v>4.9931683258978002E-3</v>
      </c>
      <c r="R4843" s="26">
        <f t="shared" si="529"/>
        <v>2.5393474451932816</v>
      </c>
      <c r="S4843" s="26">
        <v>4.7141940261163002</v>
      </c>
      <c r="T4843" s="26">
        <v>5.4606528963920299E-3</v>
      </c>
      <c r="U4843" s="26">
        <f t="shared" si="530"/>
        <v>2.2018072353368052</v>
      </c>
      <c r="V4843" s="26">
        <v>3.3447864880093299</v>
      </c>
      <c r="W4843" s="26">
        <v>4.7580000000000001E-3</v>
      </c>
      <c r="X4843" s="26">
        <f t="shared" si="531"/>
        <v>2.096547999999999</v>
      </c>
      <c r="Y4843" s="26">
        <v>3.0359660000000002</v>
      </c>
    </row>
    <row r="4844" spans="1:25" x14ac:dyDescent="0.3">
      <c r="A4844" s="1">
        <v>42825</v>
      </c>
      <c r="B4844" s="26">
        <v>-2.2575939382668102E-3</v>
      </c>
      <c r="C4844" s="26">
        <f t="shared" si="525"/>
        <v>1.885090291063596</v>
      </c>
      <c r="D4844" s="26">
        <v>2.42320317520032</v>
      </c>
      <c r="E4844" s="26">
        <v>-3.23251912812428E-3</v>
      </c>
      <c r="F4844" s="26">
        <f t="shared" si="525"/>
        <v>2.237508699240109</v>
      </c>
      <c r="G4844" s="26">
        <v>3.4764917229728902</v>
      </c>
      <c r="H4844" s="26">
        <v>-3.0468499999600899E-3</v>
      </c>
      <c r="I4844" s="26">
        <f t="shared" si="526"/>
        <v>2.2005104988642366</v>
      </c>
      <c r="J4844" s="26">
        <v>3.3515726309429299</v>
      </c>
      <c r="K4844" s="26">
        <v>-3.23251912812428E-3</v>
      </c>
      <c r="L4844" s="26">
        <f t="shared" si="527"/>
        <v>2.2776997107641894</v>
      </c>
      <c r="M4844" s="26">
        <v>3.6143912412543502</v>
      </c>
      <c r="N4844" s="26">
        <v>-2.23308715470928E-3</v>
      </c>
      <c r="O4844" s="26">
        <f t="shared" si="528"/>
        <v>2.077154447823705</v>
      </c>
      <c r="P4844" s="26">
        <v>2.9645861034239198</v>
      </c>
      <c r="Q4844" s="26">
        <v>-3.1945184845957701E-3</v>
      </c>
      <c r="R4844" s="26">
        <f t="shared" si="529"/>
        <v>2.5361529267086858</v>
      </c>
      <c r="S4844" s="26">
        <v>4.6991584746199102</v>
      </c>
      <c r="T4844" s="26">
        <v>-3.6602169057965502E-3</v>
      </c>
      <c r="U4844" s="26">
        <f t="shared" si="530"/>
        <v>2.1981470184310088</v>
      </c>
      <c r="V4844" s="26">
        <v>3.33256622201483</v>
      </c>
      <c r="W4844" s="26">
        <v>-3.1440000000000001E-3</v>
      </c>
      <c r="X4844" s="26">
        <f t="shared" si="531"/>
        <v>2.0934039999999992</v>
      </c>
      <c r="Y4844" s="26">
        <v>3.0263969999999998</v>
      </c>
    </row>
    <row r="4845" spans="1:25" x14ac:dyDescent="0.3">
      <c r="A4845" s="1">
        <v>42828</v>
      </c>
      <c r="B4845" s="26">
        <v>-1.64347530801333E-3</v>
      </c>
      <c r="C4845" s="26">
        <f t="shared" si="525"/>
        <v>1.8834468157555828</v>
      </c>
      <c r="D4845" s="26">
        <v>2.4192239713728498</v>
      </c>
      <c r="E4845" s="26">
        <v>1.2880208166875899E-3</v>
      </c>
      <c r="F4845" s="26">
        <f t="shared" si="525"/>
        <v>2.2387967200567966</v>
      </c>
      <c r="G4845" s="26">
        <v>3.48097240166538</v>
      </c>
      <c r="H4845" s="26">
        <v>1.4184401152957599E-3</v>
      </c>
      <c r="I4845" s="26">
        <f t="shared" si="526"/>
        <v>2.2019289389795325</v>
      </c>
      <c r="J4845" s="26">
        <v>3.3563300092424599</v>
      </c>
      <c r="K4845" s="26">
        <v>1.2880208166875899E-3</v>
      </c>
      <c r="L4845" s="26">
        <f t="shared" si="527"/>
        <v>2.2789877315808771</v>
      </c>
      <c r="M4845" s="26">
        <v>3.6190496518336102</v>
      </c>
      <c r="N4845" s="26">
        <v>2.32083689415798E-3</v>
      </c>
      <c r="O4845" s="26">
        <f t="shared" si="528"/>
        <v>2.079475284717863</v>
      </c>
      <c r="P4845" s="26">
        <v>2.9714744144599901</v>
      </c>
      <c r="Q4845" s="26">
        <v>7.79889094477729E-4</v>
      </c>
      <c r="R4845" s="26">
        <f t="shared" si="529"/>
        <v>2.5369328158031634</v>
      </c>
      <c r="S4845" s="26">
        <v>4.7028247265166003</v>
      </c>
      <c r="T4845" s="26">
        <v>1.0265972563502401E-3</v>
      </c>
      <c r="U4845" s="26">
        <f t="shared" si="530"/>
        <v>2.1991736156873589</v>
      </c>
      <c r="V4845" s="26">
        <v>3.3359891820550298</v>
      </c>
      <c r="W4845" s="26">
        <v>8.6700000000000004E-4</v>
      </c>
      <c r="X4845" s="26">
        <f t="shared" si="531"/>
        <v>2.0942709999999991</v>
      </c>
      <c r="Y4845" s="26">
        <v>3.0289869999999999</v>
      </c>
    </row>
    <row r="4846" spans="1:25" x14ac:dyDescent="0.3">
      <c r="A4846" s="1">
        <v>42829</v>
      </c>
      <c r="B4846" s="26">
        <v>5.59366074661371E-4</v>
      </c>
      <c r="C4846" s="26">
        <f t="shared" si="525"/>
        <v>1.8840061818302443</v>
      </c>
      <c r="D4846" s="26">
        <v>2.4205775817360098</v>
      </c>
      <c r="E4846" s="26">
        <v>1.92746228992604E-3</v>
      </c>
      <c r="F4846" s="26">
        <f t="shared" si="525"/>
        <v>2.2407241823467228</v>
      </c>
      <c r="G4846" s="26">
        <v>3.4876883149574698</v>
      </c>
      <c r="H4846" s="26">
        <v>2.19537544908225E-3</v>
      </c>
      <c r="I4846" s="26">
        <f t="shared" si="526"/>
        <v>2.2041243144286149</v>
      </c>
      <c r="J4846" s="26">
        <v>3.3637065078730699</v>
      </c>
      <c r="K4846" s="26">
        <v>1.92746228992604E-3</v>
      </c>
      <c r="L4846" s="26">
        <f t="shared" si="527"/>
        <v>2.2809151938708032</v>
      </c>
      <c r="M4846" s="26">
        <v>3.6260319604695201</v>
      </c>
      <c r="N4846" s="26">
        <v>1.2694625569213301E-3</v>
      </c>
      <c r="O4846" s="26">
        <f t="shared" si="528"/>
        <v>2.0807447472747844</v>
      </c>
      <c r="P4846" s="26">
        <v>2.9752489852992601</v>
      </c>
      <c r="Q4846" s="26">
        <v>2.70707000435229E-3</v>
      </c>
      <c r="R4846" s="26">
        <f t="shared" si="529"/>
        <v>2.5396398858075155</v>
      </c>
      <c r="S4846" s="26">
        <v>4.7155728495150697</v>
      </c>
      <c r="T4846" s="26">
        <v>2.1460007865200998E-3</v>
      </c>
      <c r="U4846" s="26">
        <f t="shared" si="530"/>
        <v>2.2013196164738789</v>
      </c>
      <c r="V4846" s="26">
        <v>3.3431559046092398</v>
      </c>
      <c r="W4846" s="26">
        <v>1.3960000000000001E-3</v>
      </c>
      <c r="X4846" s="26">
        <f t="shared" si="531"/>
        <v>2.0956669999999993</v>
      </c>
      <c r="Y4846" s="26">
        <v>3.0332430000000001</v>
      </c>
    </row>
    <row r="4847" spans="1:25" x14ac:dyDescent="0.3">
      <c r="A4847" s="1">
        <v>42830</v>
      </c>
      <c r="B4847" s="26">
        <v>-3.0595368115221202E-3</v>
      </c>
      <c r="C4847" s="26">
        <f t="shared" si="525"/>
        <v>1.8809466450187222</v>
      </c>
      <c r="D4847" s="26">
        <v>2.4131830532038698</v>
      </c>
      <c r="E4847" s="26">
        <v>-3.02571990135321E-3</v>
      </c>
      <c r="F4847" s="26">
        <f t="shared" si="525"/>
        <v>2.2376984624453695</v>
      </c>
      <c r="G4847" s="26">
        <v>3.47715149578362</v>
      </c>
      <c r="H4847" s="26">
        <v>-3.06114553095054E-3</v>
      </c>
      <c r="I4847" s="26">
        <f t="shared" si="526"/>
        <v>2.2010631688976643</v>
      </c>
      <c r="J4847" s="26">
        <v>3.3534254566543802</v>
      </c>
      <c r="K4847" s="26">
        <v>-3.02571990135321E-3</v>
      </c>
      <c r="L4847" s="26">
        <f t="shared" si="527"/>
        <v>2.27788947396945</v>
      </c>
      <c r="M4847" s="26">
        <v>3.6150771848027201</v>
      </c>
      <c r="N4847" s="26">
        <v>-1.74830023181624E-3</v>
      </c>
      <c r="O4847" s="26">
        <f t="shared" si="528"/>
        <v>2.078996447042968</v>
      </c>
      <c r="P4847" s="26">
        <v>2.9700519011640201</v>
      </c>
      <c r="Q4847" s="26">
        <v>-3.6089439846595599E-3</v>
      </c>
      <c r="R4847" s="26">
        <f t="shared" si="529"/>
        <v>2.5360309418228559</v>
      </c>
      <c r="S4847" s="26">
        <v>4.6985852832709396</v>
      </c>
      <c r="T4847" s="26">
        <v>-4.03749376656616E-3</v>
      </c>
      <c r="U4847" s="26">
        <f t="shared" si="530"/>
        <v>2.1972821227073127</v>
      </c>
      <c r="V4847" s="26">
        <v>3.3296851458353101</v>
      </c>
      <c r="W4847" s="26">
        <v>-3.1719999999999999E-3</v>
      </c>
      <c r="X4847" s="26">
        <f t="shared" si="531"/>
        <v>2.0924949999999991</v>
      </c>
      <c r="Y4847" s="26">
        <v>3.0236209999999999</v>
      </c>
    </row>
    <row r="4848" spans="1:25" x14ac:dyDescent="0.3">
      <c r="A4848" s="1">
        <v>42831</v>
      </c>
      <c r="B4848" s="26">
        <v>1.92765029373499E-3</v>
      </c>
      <c r="C4848" s="26">
        <f t="shared" si="525"/>
        <v>1.8828742953124573</v>
      </c>
      <c r="D4848" s="26">
        <v>2.4178393126032902</v>
      </c>
      <c r="E4848" s="26">
        <v>-5.1631517609172599E-4</v>
      </c>
      <c r="F4848" s="26">
        <f t="shared" si="525"/>
        <v>2.2371821472692779</v>
      </c>
      <c r="G4848" s="26">
        <v>3.4753566530889102</v>
      </c>
      <c r="H4848" s="26">
        <v>-8.2574595294306302E-4</v>
      </c>
      <c r="I4848" s="26">
        <f t="shared" si="526"/>
        <v>2.200237422944721</v>
      </c>
      <c r="J4848" s="26">
        <v>3.3506575221177002</v>
      </c>
      <c r="K4848" s="26">
        <v>-5.1631517609172599E-4</v>
      </c>
      <c r="L4848" s="26">
        <f t="shared" si="527"/>
        <v>2.2773731587933583</v>
      </c>
      <c r="M4848" s="26">
        <v>3.61321114736264</v>
      </c>
      <c r="N4848" s="26">
        <v>-2.3734552646600899E-3</v>
      </c>
      <c r="O4848" s="26">
        <f t="shared" si="528"/>
        <v>2.0766229917783079</v>
      </c>
      <c r="P4848" s="26">
        <v>2.9630109748100399</v>
      </c>
      <c r="Q4848" s="26">
        <v>6.43059059483765E-4</v>
      </c>
      <c r="R4848" s="26">
        <f t="shared" si="529"/>
        <v>2.5366740008823396</v>
      </c>
      <c r="S4848" s="26">
        <v>4.7016077228035096</v>
      </c>
      <c r="T4848" s="26">
        <v>-7.0172198605453304E-4</v>
      </c>
      <c r="U4848" s="26">
        <f t="shared" si="530"/>
        <v>2.1965804007212584</v>
      </c>
      <c r="V4848" s="26">
        <v>3.3273494521614801</v>
      </c>
      <c r="W4848" s="26">
        <v>-2.5500000000000002E-4</v>
      </c>
      <c r="X4848" s="26">
        <f t="shared" si="531"/>
        <v>2.092239999999999</v>
      </c>
      <c r="Y4848" s="26">
        <v>3.022913</v>
      </c>
    </row>
    <row r="4849" spans="1:25" x14ac:dyDescent="0.3">
      <c r="A4849" s="1">
        <v>42832</v>
      </c>
      <c r="B4849" s="26">
        <v>-8.2747246294487102E-4</v>
      </c>
      <c r="C4849" s="26">
        <f t="shared" si="525"/>
        <v>1.8820468228495124</v>
      </c>
      <c r="D4849" s="26">
        <v>2.41583944468421</v>
      </c>
      <c r="E4849" s="26">
        <v>-1.1415623832051901E-3</v>
      </c>
      <c r="F4849" s="26">
        <f t="shared" si="525"/>
        <v>2.2360405848860725</v>
      </c>
      <c r="G4849" s="26">
        <v>3.4713915802851001</v>
      </c>
      <c r="H4849" s="26">
        <v>-1.65865061596473E-3</v>
      </c>
      <c r="I4849" s="26">
        <f t="shared" si="526"/>
        <v>2.1985787723287564</v>
      </c>
      <c r="J4849" s="26">
        <v>3.3451045584411299</v>
      </c>
      <c r="K4849" s="26">
        <v>-1.1415623832051901E-3</v>
      </c>
      <c r="L4849" s="26">
        <f t="shared" si="527"/>
        <v>2.2762315964101529</v>
      </c>
      <c r="M4849" s="26">
        <v>3.6090887948431898</v>
      </c>
      <c r="N4849" s="26">
        <v>-1.9421038210707499E-3</v>
      </c>
      <c r="O4849" s="26">
        <f t="shared" si="528"/>
        <v>2.0746808879572369</v>
      </c>
      <c r="P4849" s="26">
        <v>2.9572620841521999</v>
      </c>
      <c r="Q4849" s="26">
        <v>-1.14528433195425E-3</v>
      </c>
      <c r="R4849" s="26">
        <f t="shared" si="529"/>
        <v>2.5355287165503855</v>
      </c>
      <c r="S4849" s="26">
        <v>4.6962261274602497</v>
      </c>
      <c r="T4849" s="26">
        <v>-1.7389597330146E-3</v>
      </c>
      <c r="U4849" s="26">
        <f t="shared" si="530"/>
        <v>2.194841440988244</v>
      </c>
      <c r="V4849" s="26">
        <v>3.3215683534522702</v>
      </c>
      <c r="W4849" s="26">
        <v>-1.9059999999999999E-3</v>
      </c>
      <c r="X4849" s="26">
        <f t="shared" si="531"/>
        <v>2.090333999999999</v>
      </c>
      <c r="Y4849" s="26">
        <v>3.017137</v>
      </c>
    </row>
    <row r="4850" spans="1:25" x14ac:dyDescent="0.3">
      <c r="A4850" s="1">
        <v>42835</v>
      </c>
      <c r="B4850" s="26">
        <v>6.8745013578327605E-4</v>
      </c>
      <c r="C4850" s="26">
        <f t="shared" si="525"/>
        <v>1.8827342729852956</v>
      </c>
      <c r="D4850" s="26">
        <v>2.4175007848173098</v>
      </c>
      <c r="E4850" s="26">
        <v>-2.1584008295746701E-4</v>
      </c>
      <c r="F4850" s="26">
        <f t="shared" si="525"/>
        <v>2.2358247448031152</v>
      </c>
      <c r="G4850" s="26">
        <v>3.4706423956933699</v>
      </c>
      <c r="H4850" s="26">
        <v>9.7224812846707399E-5</v>
      </c>
      <c r="I4850" s="26">
        <f t="shared" si="526"/>
        <v>2.1986759971416032</v>
      </c>
      <c r="J4850" s="26">
        <v>3.3454298014163699</v>
      </c>
      <c r="K4850" s="26">
        <v>-2.1584008295746701E-4</v>
      </c>
      <c r="L4850" s="26">
        <f t="shared" si="527"/>
        <v>2.2760157563271957</v>
      </c>
      <c r="M4850" s="26">
        <v>3.6083098928804702</v>
      </c>
      <c r="N4850" s="26">
        <v>5.29946453294389E-4</v>
      </c>
      <c r="O4850" s="26">
        <f t="shared" si="528"/>
        <v>2.0752108344105311</v>
      </c>
      <c r="P4850" s="26">
        <v>2.9588296900420699</v>
      </c>
      <c r="Q4850" s="26">
        <v>-7.9547013816459299E-4</v>
      </c>
      <c r="R4850" s="26">
        <f t="shared" si="529"/>
        <v>2.534733246412221</v>
      </c>
      <c r="S4850" s="26">
        <v>4.6924919052418197</v>
      </c>
      <c r="T4850" s="26">
        <v>-6.8243103939062905E-4</v>
      </c>
      <c r="U4850" s="26">
        <f t="shared" si="530"/>
        <v>2.1941590099488533</v>
      </c>
      <c r="V4850" s="26">
        <v>3.3193023853798298</v>
      </c>
      <c r="W4850" s="26">
        <v>-4.2000000000000002E-4</v>
      </c>
      <c r="X4850" s="26">
        <f t="shared" si="531"/>
        <v>2.0899139999999989</v>
      </c>
      <c r="Y4850" s="26">
        <v>3.0158939999999999</v>
      </c>
    </row>
    <row r="4851" spans="1:25" x14ac:dyDescent="0.3">
      <c r="A4851" s="1">
        <v>42836</v>
      </c>
      <c r="B4851" s="26">
        <v>-1.43490829195828E-3</v>
      </c>
      <c r="C4851" s="26">
        <f t="shared" si="525"/>
        <v>1.8812993646933374</v>
      </c>
      <c r="D4851" s="26">
        <v>2.4140343804762998</v>
      </c>
      <c r="E4851" s="26">
        <v>-2.3949790471981202E-3</v>
      </c>
      <c r="F4851" s="26">
        <f t="shared" si="525"/>
        <v>2.233429765755917</v>
      </c>
      <c r="G4851" s="26">
        <v>3.4623402256054598</v>
      </c>
      <c r="H4851" s="26">
        <v>-3.3453616174676502E-3</v>
      </c>
      <c r="I4851" s="26">
        <f t="shared" si="526"/>
        <v>2.1953306355241358</v>
      </c>
      <c r="J4851" s="26">
        <v>3.3342568282027898</v>
      </c>
      <c r="K4851" s="26">
        <v>-2.3949790471981202E-3</v>
      </c>
      <c r="L4851" s="26">
        <f t="shared" si="527"/>
        <v>2.2736207772799975</v>
      </c>
      <c r="M4851" s="26">
        <v>3.5996784065315</v>
      </c>
      <c r="N4851" s="26">
        <v>-2.4823341802199298E-3</v>
      </c>
      <c r="O4851" s="26">
        <f t="shared" si="528"/>
        <v>2.0727285002303111</v>
      </c>
      <c r="P4851" s="26">
        <v>2.9514939945597098</v>
      </c>
      <c r="Q4851" s="26">
        <v>-2.2551178972355602E-3</v>
      </c>
      <c r="R4851" s="26">
        <f t="shared" si="529"/>
        <v>2.5324781285149855</v>
      </c>
      <c r="S4851" s="26">
        <v>4.6819217057662996</v>
      </c>
      <c r="T4851" s="26">
        <v>-3.47809022214635E-3</v>
      </c>
      <c r="U4851" s="26">
        <f t="shared" si="530"/>
        <v>2.1906809197267068</v>
      </c>
      <c r="V4851" s="26">
        <v>3.3077776059382802</v>
      </c>
      <c r="W4851" s="26">
        <v>-2.6870000000000002E-3</v>
      </c>
      <c r="X4851" s="26">
        <f t="shared" si="531"/>
        <v>2.0872269999999991</v>
      </c>
      <c r="Y4851" s="26">
        <v>3.0078119999999999</v>
      </c>
    </row>
    <row r="4852" spans="1:25" x14ac:dyDescent="0.3">
      <c r="A4852" s="1">
        <v>42837</v>
      </c>
      <c r="B4852" s="26">
        <v>-3.7670374189868999E-3</v>
      </c>
      <c r="C4852" s="26">
        <f t="shared" si="525"/>
        <v>1.8775323272743505</v>
      </c>
      <c r="D4852" s="26">
        <v>2.4049577294099902</v>
      </c>
      <c r="E4852" s="26">
        <v>-9.3468596459040602E-4</v>
      </c>
      <c r="F4852" s="26">
        <f t="shared" si="525"/>
        <v>2.2324950797913266</v>
      </c>
      <c r="G4852" s="26">
        <v>3.4591055367365899</v>
      </c>
      <c r="H4852" s="26">
        <v>-1.0716096000856501E-3</v>
      </c>
      <c r="I4852" s="26">
        <f t="shared" si="526"/>
        <v>2.1942590259240502</v>
      </c>
      <c r="J4852" s="26">
        <v>3.3306857203350102</v>
      </c>
      <c r="K4852" s="26">
        <v>-9.3468596459040602E-4</v>
      </c>
      <c r="L4852" s="26">
        <f t="shared" si="527"/>
        <v>2.272686091315407</v>
      </c>
      <c r="M4852" s="26">
        <v>3.5963154095657401</v>
      </c>
      <c r="N4852" s="26">
        <v>1.24429711744915E-4</v>
      </c>
      <c r="O4852" s="26">
        <f t="shared" si="528"/>
        <v>2.0728529299420559</v>
      </c>
      <c r="P4852" s="26">
        <v>2.9518612709562402</v>
      </c>
      <c r="Q4852" s="26">
        <v>-7.8399588166165796E-4</v>
      </c>
      <c r="R4852" s="26">
        <f t="shared" si="529"/>
        <v>2.5316941326333238</v>
      </c>
      <c r="S4852" s="26">
        <v>4.6782525369252896</v>
      </c>
      <c r="T4852" s="26">
        <v>-2.9805707395094598E-3</v>
      </c>
      <c r="U4852" s="26">
        <f t="shared" si="530"/>
        <v>2.1877003489871973</v>
      </c>
      <c r="V4852" s="26">
        <v>3.2979332190269699</v>
      </c>
      <c r="W4852" s="26">
        <v>-1.4809999999999999E-3</v>
      </c>
      <c r="X4852" s="26">
        <f t="shared" si="531"/>
        <v>2.085745999999999</v>
      </c>
      <c r="Y4852" s="26">
        <v>3.0033150000000002</v>
      </c>
    </row>
    <row r="4853" spans="1:25" x14ac:dyDescent="0.3">
      <c r="A4853" s="1">
        <v>42838</v>
      </c>
      <c r="B4853" s="26">
        <v>-6.8380202898042104E-3</v>
      </c>
      <c r="C4853" s="26">
        <f t="shared" si="525"/>
        <v>1.8706943069845463</v>
      </c>
      <c r="D4853" s="26">
        <v>2.3885686778543</v>
      </c>
      <c r="E4853" s="26">
        <v>-8.7797911214600299E-3</v>
      </c>
      <c r="F4853" s="26">
        <f t="shared" si="525"/>
        <v>2.2237152886698666</v>
      </c>
      <c r="G4853" s="26">
        <v>3.4288682454436499</v>
      </c>
      <c r="H4853" s="26">
        <v>-8.2546030722720695E-3</v>
      </c>
      <c r="I4853" s="26">
        <f t="shared" si="526"/>
        <v>2.1860044228517781</v>
      </c>
      <c r="J4853" s="26">
        <v>3.3033053940886901</v>
      </c>
      <c r="K4853" s="26">
        <v>-8.7797911214600299E-3</v>
      </c>
      <c r="L4853" s="26">
        <f t="shared" si="527"/>
        <v>2.263906300193947</v>
      </c>
      <c r="M4853" s="26">
        <v>3.5648787171996199</v>
      </c>
      <c r="N4853" s="26">
        <v>-5.6606259065973604E-3</v>
      </c>
      <c r="O4853" s="26">
        <f t="shared" si="528"/>
        <v>2.0671923040354585</v>
      </c>
      <c r="P4853" s="26">
        <v>2.9351990922451501</v>
      </c>
      <c r="Q4853" s="26">
        <v>-1.02766857763324E-2</v>
      </c>
      <c r="R4853" s="26">
        <f t="shared" si="529"/>
        <v>2.5214174468569914</v>
      </c>
      <c r="S4853" s="26">
        <v>4.6304217973124002</v>
      </c>
      <c r="T4853" s="26">
        <v>-9.75718485185211E-3</v>
      </c>
      <c r="U4853" s="26">
        <f t="shared" si="530"/>
        <v>2.1779431641353453</v>
      </c>
      <c r="V4853" s="26">
        <v>3.2659111516436798</v>
      </c>
      <c r="W4853" s="26">
        <v>-9.0449999999999992E-3</v>
      </c>
      <c r="X4853" s="26">
        <f t="shared" si="531"/>
        <v>2.076700999999999</v>
      </c>
      <c r="Y4853" s="26">
        <v>2.976111</v>
      </c>
    </row>
    <row r="4854" spans="1:25" x14ac:dyDescent="0.3">
      <c r="A4854" s="1">
        <v>42842</v>
      </c>
      <c r="B4854" s="26">
        <v>8.5764656911072896E-3</v>
      </c>
      <c r="C4854" s="26">
        <f t="shared" si="525"/>
        <v>1.8792707726756537</v>
      </c>
      <c r="D4854" s="26">
        <v>2.4091422533443398</v>
      </c>
      <c r="E4854" s="26">
        <v>9.0977235941853002E-3</v>
      </c>
      <c r="F4854" s="26">
        <f t="shared" si="525"/>
        <v>2.2328130122640517</v>
      </c>
      <c r="G4854" s="26">
        <v>3.4602054735568499</v>
      </c>
      <c r="H4854" s="26">
        <v>9.8403287748333301E-3</v>
      </c>
      <c r="I4854" s="26">
        <f t="shared" si="526"/>
        <v>2.1958447516266113</v>
      </c>
      <c r="J4854" s="26">
        <v>3.33597146405114</v>
      </c>
      <c r="K4854" s="26">
        <v>9.0977235941853002E-3</v>
      </c>
      <c r="L4854" s="26">
        <f t="shared" si="527"/>
        <v>2.2730040237881322</v>
      </c>
      <c r="M4854" s="26">
        <v>3.5974589767955498</v>
      </c>
      <c r="N4854" s="26">
        <v>9.6409958235321707E-3</v>
      </c>
      <c r="O4854" s="26">
        <f t="shared" si="528"/>
        <v>2.0768332998589907</v>
      </c>
      <c r="P4854" s="26">
        <v>2.9636341854920198</v>
      </c>
      <c r="Q4854" s="26">
        <v>7.3804960005916598E-3</v>
      </c>
      <c r="R4854" s="26">
        <f t="shared" si="529"/>
        <v>2.5287979428575831</v>
      </c>
      <c r="S4854" s="26">
        <v>4.6647230312245798</v>
      </c>
      <c r="T4854" s="26">
        <v>1.09879468615528E-2</v>
      </c>
      <c r="U4854" s="26">
        <f t="shared" si="530"/>
        <v>2.1889311109968981</v>
      </c>
      <c r="V4854" s="26">
        <v>3.3019946887821301</v>
      </c>
      <c r="W4854" s="26">
        <v>9.8119999999999995E-3</v>
      </c>
      <c r="X4854" s="26">
        <f t="shared" si="531"/>
        <v>2.0865129999999992</v>
      </c>
      <c r="Y4854" s="26">
        <v>3.0054630000000002</v>
      </c>
    </row>
    <row r="4855" spans="1:25" x14ac:dyDescent="0.3">
      <c r="A4855" s="1">
        <v>42843</v>
      </c>
      <c r="B4855" s="26">
        <v>-2.9076028458332498E-3</v>
      </c>
      <c r="C4855" s="26">
        <f t="shared" si="525"/>
        <v>1.8763631698298204</v>
      </c>
      <c r="D4855" s="26">
        <v>2.4021475982398699</v>
      </c>
      <c r="E4855" s="26">
        <v>-2.1219783985016402E-3</v>
      </c>
      <c r="F4855" s="26">
        <f t="shared" si="525"/>
        <v>2.2306910338655501</v>
      </c>
      <c r="G4855" s="26">
        <v>3.4528707770735498</v>
      </c>
      <c r="H4855" s="26">
        <v>-3.0885592213067601E-3</v>
      </c>
      <c r="I4855" s="26">
        <f t="shared" si="526"/>
        <v>2.1927561924053047</v>
      </c>
      <c r="J4855" s="26">
        <v>3.3256840135017902</v>
      </c>
      <c r="K4855" s="26">
        <v>-2.1219783985016402E-3</v>
      </c>
      <c r="L4855" s="26">
        <f t="shared" si="527"/>
        <v>2.2708820453896306</v>
      </c>
      <c r="M4855" s="26">
        <v>3.5898333401368099</v>
      </c>
      <c r="N4855" s="26">
        <v>-4.1555101237246402E-3</v>
      </c>
      <c r="O4855" s="26">
        <f t="shared" si="528"/>
        <v>2.0726777897352662</v>
      </c>
      <c r="P4855" s="26">
        <v>2.9513443266330199</v>
      </c>
      <c r="Q4855" s="26">
        <v>-4.8798598577651703E-4</v>
      </c>
      <c r="R4855" s="26">
        <f t="shared" si="529"/>
        <v>2.5283099568718064</v>
      </c>
      <c r="S4855" s="26">
        <v>4.66244726707348</v>
      </c>
      <c r="T4855" s="26">
        <v>-1.73199294348717E-3</v>
      </c>
      <c r="U4855" s="26">
        <f t="shared" si="530"/>
        <v>2.1871991180534107</v>
      </c>
      <c r="V4855" s="26">
        <v>3.2962806070847401</v>
      </c>
      <c r="W4855" s="26">
        <v>-2.849E-3</v>
      </c>
      <c r="X4855" s="26">
        <f t="shared" si="531"/>
        <v>2.0836639999999993</v>
      </c>
      <c r="Y4855" s="26">
        <v>2.9969299999999999</v>
      </c>
    </row>
    <row r="4856" spans="1:25" x14ac:dyDescent="0.3">
      <c r="A4856" s="1">
        <v>42844</v>
      </c>
      <c r="B4856" s="26">
        <v>-1.71782539686857E-3</v>
      </c>
      <c r="C4856" s="26">
        <f t="shared" si="525"/>
        <v>1.8746453444329518</v>
      </c>
      <c r="D4856" s="26">
        <v>2.39802467033758</v>
      </c>
      <c r="E4856" s="26">
        <v>-3.0810119206727501E-3</v>
      </c>
      <c r="F4856" s="26">
        <f t="shared" si="525"/>
        <v>2.2276100219448773</v>
      </c>
      <c r="G4856" s="26">
        <v>3.4422488126508801</v>
      </c>
      <c r="H4856" s="26">
        <v>-2.8606942487592098E-3</v>
      </c>
      <c r="I4856" s="26">
        <f t="shared" si="526"/>
        <v>2.1898954981565457</v>
      </c>
      <c r="J4856" s="26">
        <v>3.3161838433909501</v>
      </c>
      <c r="K4856" s="26">
        <v>-3.0810119206727501E-3</v>
      </c>
      <c r="L4856" s="26">
        <f t="shared" si="527"/>
        <v>2.2678010334689578</v>
      </c>
      <c r="M4856" s="26">
        <v>3.57879004182533</v>
      </c>
      <c r="N4856" s="26">
        <v>-1.9106438672691301E-3</v>
      </c>
      <c r="O4856" s="26">
        <f t="shared" si="528"/>
        <v>2.0707671458679973</v>
      </c>
      <c r="P4856" s="26">
        <v>2.9457107422956401</v>
      </c>
      <c r="Q4856" s="26">
        <v>-4.4899280853002597E-3</v>
      </c>
      <c r="R4856" s="26">
        <f t="shared" si="529"/>
        <v>2.5238200287865062</v>
      </c>
      <c r="S4856" s="26">
        <v>4.64156014008128</v>
      </c>
      <c r="T4856" s="26">
        <v>-2.8105776837805399E-3</v>
      </c>
      <c r="U4856" s="26">
        <f t="shared" si="530"/>
        <v>2.1843885403696301</v>
      </c>
      <c r="V4856" s="26">
        <v>3.2870291614143898</v>
      </c>
      <c r="W4856" s="26">
        <v>-3.166E-3</v>
      </c>
      <c r="X4856" s="26">
        <f t="shared" si="531"/>
        <v>2.0804979999999995</v>
      </c>
      <c r="Y4856" s="26">
        <v>2.9873959999999999</v>
      </c>
    </row>
    <row r="4857" spans="1:25" x14ac:dyDescent="0.3">
      <c r="A4857" s="1">
        <v>42845</v>
      </c>
      <c r="B4857" s="26">
        <v>7.5288503629738499E-3</v>
      </c>
      <c r="C4857" s="26">
        <f t="shared" si="525"/>
        <v>1.8821741947959256</v>
      </c>
      <c r="D4857" s="26">
        <v>2.4161471744541601</v>
      </c>
      <c r="E4857" s="26">
        <v>7.0659921959789198E-3</v>
      </c>
      <c r="F4857" s="26">
        <f t="shared" si="525"/>
        <v>2.2346760141408564</v>
      </c>
      <c r="G4857" s="26">
        <v>3.4666578513779802</v>
      </c>
      <c r="H4857" s="26">
        <v>7.7979576630187297E-3</v>
      </c>
      <c r="I4857" s="26">
        <f t="shared" si="526"/>
        <v>2.1976934558195644</v>
      </c>
      <c r="J4857" s="26">
        <v>3.3421443926857202</v>
      </c>
      <c r="K4857" s="26">
        <v>7.0659921959789198E-3</v>
      </c>
      <c r="L4857" s="26">
        <f t="shared" si="527"/>
        <v>2.2748670256649368</v>
      </c>
      <c r="M4857" s="26">
        <v>3.6041672964868798</v>
      </c>
      <c r="N4857" s="26">
        <v>6.6942244788081896E-3</v>
      </c>
      <c r="O4857" s="26">
        <f t="shared" si="528"/>
        <v>2.0774613703468057</v>
      </c>
      <c r="P4857" s="26">
        <v>2.9654961413191501</v>
      </c>
      <c r="Q4857" s="26">
        <v>5.8388528005177296E-3</v>
      </c>
      <c r="R4857" s="26">
        <f t="shared" si="529"/>
        <v>2.5296588815870238</v>
      </c>
      <c r="S4857" s="26">
        <v>4.6687408012229996</v>
      </c>
      <c r="T4857" s="26">
        <v>7.92818921096391E-3</v>
      </c>
      <c r="U4857" s="26">
        <f t="shared" si="530"/>
        <v>2.1923167295805941</v>
      </c>
      <c r="V4857" s="26">
        <v>3.3131929291525202</v>
      </c>
      <c r="W4857" s="26">
        <v>8.2869999999999992E-3</v>
      </c>
      <c r="X4857" s="26">
        <f t="shared" si="531"/>
        <v>2.0887849999999997</v>
      </c>
      <c r="Y4857" s="26">
        <v>3.01227</v>
      </c>
    </row>
    <row r="4858" spans="1:25" x14ac:dyDescent="0.3">
      <c r="A4858" s="1">
        <v>42846</v>
      </c>
      <c r="B4858" s="26">
        <v>-3.03968810711537E-3</v>
      </c>
      <c r="C4858" s="26">
        <f t="shared" si="525"/>
        <v>1.8791345066888103</v>
      </c>
      <c r="D4858" s="26">
        <v>2.4088139915637101</v>
      </c>
      <c r="E4858" s="26">
        <v>-4.2183168978248602E-3</v>
      </c>
      <c r="F4858" s="26">
        <f t="shared" si="525"/>
        <v>2.2304576972430317</v>
      </c>
      <c r="G4858" s="26">
        <v>3.4520651898585899</v>
      </c>
      <c r="H4858" s="26">
        <v>-3.1752439648565401E-3</v>
      </c>
      <c r="I4858" s="26">
        <f t="shared" si="526"/>
        <v>2.194518211854708</v>
      </c>
      <c r="J4858" s="26">
        <v>3.3315490990961401</v>
      </c>
      <c r="K4858" s="26">
        <v>-4.2183168978248602E-3</v>
      </c>
      <c r="L4858" s="26">
        <f t="shared" si="527"/>
        <v>2.2706487087671121</v>
      </c>
      <c r="M4858" s="26">
        <v>3.5889957982682201</v>
      </c>
      <c r="N4858" s="26">
        <v>-3.4081055547388701E-3</v>
      </c>
      <c r="O4858" s="26">
        <f t="shared" si="528"/>
        <v>2.0740532647920666</v>
      </c>
      <c r="P4858" s="26">
        <v>2.9554066202896698</v>
      </c>
      <c r="Q4858" s="26">
        <v>-4.9874995420157503E-3</v>
      </c>
      <c r="R4858" s="26">
        <f t="shared" si="529"/>
        <v>2.5246713820450082</v>
      </c>
      <c r="S4858" s="26">
        <v>4.6455134300154199</v>
      </c>
      <c r="T4858" s="26">
        <v>-5.5563946319755701E-3</v>
      </c>
      <c r="U4858" s="26">
        <f t="shared" si="530"/>
        <v>2.1867603349486187</v>
      </c>
      <c r="V4858" s="26">
        <v>3.29483457211676</v>
      </c>
      <c r="W4858" s="26">
        <v>-4.0210000000000003E-3</v>
      </c>
      <c r="X4858" s="26">
        <f t="shared" si="531"/>
        <v>2.0847639999999998</v>
      </c>
      <c r="Y4858" s="26">
        <v>3.000127</v>
      </c>
    </row>
    <row r="4859" spans="1:25" x14ac:dyDescent="0.3">
      <c r="A4859" s="1">
        <v>42849</v>
      </c>
      <c r="B4859" s="26">
        <v>1.0781736588111801E-2</v>
      </c>
      <c r="C4859" s="26">
        <f t="shared" si="525"/>
        <v>1.8899162432769221</v>
      </c>
      <c r="D4859" s="26">
        <v>2.4349257013512502</v>
      </c>
      <c r="E4859" s="26">
        <v>1.15000386616498E-2</v>
      </c>
      <c r="F4859" s="26">
        <f t="shared" si="525"/>
        <v>2.2419577359046814</v>
      </c>
      <c r="G4859" s="26">
        <v>3.4919932199069699</v>
      </c>
      <c r="H4859" s="26">
        <v>1.27003148306676E-2</v>
      </c>
      <c r="I4859" s="26">
        <f t="shared" si="526"/>
        <v>2.2072185266853754</v>
      </c>
      <c r="J4859" s="26">
        <v>3.3741306487132001</v>
      </c>
      <c r="K4859" s="26">
        <v>1.15000386616498E-2</v>
      </c>
      <c r="L4859" s="26">
        <f t="shared" si="527"/>
        <v>2.2821487474287618</v>
      </c>
      <c r="M4859" s="26">
        <v>3.63050762501405</v>
      </c>
      <c r="N4859" s="26">
        <v>1.1179526078254599E-2</v>
      </c>
      <c r="O4859" s="26">
        <f t="shared" si="528"/>
        <v>2.0852327908703212</v>
      </c>
      <c r="P4859" s="26">
        <v>2.9886320418594599</v>
      </c>
      <c r="Q4859" s="26">
        <v>1.0479404204595E-2</v>
      </c>
      <c r="R4859" s="26">
        <f t="shared" si="529"/>
        <v>2.535150786249603</v>
      </c>
      <c r="S4859" s="26">
        <v>4.6944516166491796</v>
      </c>
      <c r="T4859" s="26">
        <v>1.31365725816212E-2</v>
      </c>
      <c r="U4859" s="26">
        <f t="shared" si="530"/>
        <v>2.1998969075302397</v>
      </c>
      <c r="V4859" s="26">
        <v>3.33840294864196</v>
      </c>
      <c r="W4859" s="26">
        <v>1.2897E-2</v>
      </c>
      <c r="X4859" s="26">
        <f t="shared" si="531"/>
        <v>2.097661</v>
      </c>
      <c r="Y4859" s="26">
        <v>3.0391460000000001</v>
      </c>
    </row>
    <row r="4860" spans="1:25" x14ac:dyDescent="0.3">
      <c r="A4860" s="1">
        <v>42850</v>
      </c>
      <c r="B4860" s="26">
        <v>6.0722142117511698E-3</v>
      </c>
      <c r="C4860" s="26">
        <f t="shared" si="525"/>
        <v>1.8959884574886732</v>
      </c>
      <c r="D4860" s="26">
        <v>2.44975607282728</v>
      </c>
      <c r="E4860" s="26">
        <v>5.1319072804761699E-3</v>
      </c>
      <c r="F4860" s="26">
        <f t="shared" si="525"/>
        <v>2.2470896431851575</v>
      </c>
      <c r="G4860" s="26">
        <v>3.5099598674888601</v>
      </c>
      <c r="H4860" s="26">
        <v>6.0112422543277897E-3</v>
      </c>
      <c r="I4860" s="26">
        <f t="shared" si="526"/>
        <v>2.2132297689397031</v>
      </c>
      <c r="J4860" s="26">
        <v>3.3944744499388499</v>
      </c>
      <c r="K4860" s="26">
        <v>5.1319072804761699E-3</v>
      </c>
      <c r="L4860" s="26">
        <f t="shared" si="527"/>
        <v>2.2872806547092379</v>
      </c>
      <c r="M4860" s="26">
        <v>3.6491869427945498</v>
      </c>
      <c r="N4860" s="26">
        <v>4.7658451385784303E-3</v>
      </c>
      <c r="O4860" s="26">
        <f t="shared" si="528"/>
        <v>2.0899986360088998</v>
      </c>
      <c r="P4860" s="26">
        <v>3.0029093941483702</v>
      </c>
      <c r="Q4860" s="26">
        <v>4.3615174523403697E-3</v>
      </c>
      <c r="R4860" s="26">
        <f t="shared" si="529"/>
        <v>2.5395123037019434</v>
      </c>
      <c r="S4860" s="26">
        <v>4.7149712651784697</v>
      </c>
      <c r="T4860" s="26">
        <v>5.5495539640974803E-3</v>
      </c>
      <c r="U4860" s="26">
        <f t="shared" si="530"/>
        <v>2.2054464614943372</v>
      </c>
      <c r="V4860" s="26">
        <v>3.35698109850185</v>
      </c>
      <c r="W4860" s="26">
        <v>5.9699999999999996E-3</v>
      </c>
      <c r="X4860" s="26">
        <f t="shared" si="531"/>
        <v>2.103631</v>
      </c>
      <c r="Y4860" s="26">
        <v>3.0574029999999999</v>
      </c>
    </row>
    <row r="4861" spans="1:25" x14ac:dyDescent="0.3">
      <c r="A4861" s="1">
        <v>42851</v>
      </c>
      <c r="B4861" s="26">
        <v>-4.8582147568734899E-4</v>
      </c>
      <c r="C4861" s="26">
        <f t="shared" si="525"/>
        <v>1.8955026360129859</v>
      </c>
      <c r="D4861" s="26">
        <v>2.4485662177688798</v>
      </c>
      <c r="E4861" s="26">
        <v>-2.8092163234405603E-4</v>
      </c>
      <c r="F4861" s="26">
        <f t="shared" si="525"/>
        <v>2.2468087215528132</v>
      </c>
      <c r="G4861" s="26">
        <v>3.5089739823181398</v>
      </c>
      <c r="H4861" s="26">
        <v>-8.7566715729119396E-4</v>
      </c>
      <c r="I4861" s="26">
        <f t="shared" si="526"/>
        <v>2.2123541017824118</v>
      </c>
      <c r="J4861" s="26">
        <v>3.39150332119655</v>
      </c>
      <c r="K4861" s="26">
        <v>-2.8092163234405603E-4</v>
      </c>
      <c r="L4861" s="26">
        <f t="shared" si="527"/>
        <v>2.2869997330768936</v>
      </c>
      <c r="M4861" s="26">
        <v>3.6481619512197501</v>
      </c>
      <c r="N4861" s="26">
        <v>-2.4757888292548498E-4</v>
      </c>
      <c r="O4861" s="26">
        <f t="shared" si="528"/>
        <v>2.0897510571259743</v>
      </c>
      <c r="P4861" s="26">
        <v>3.0021660292195702</v>
      </c>
      <c r="Q4861" s="26">
        <v>7.8986962884073207E-6</v>
      </c>
      <c r="R4861" s="26">
        <f t="shared" si="529"/>
        <v>2.539520202398232</v>
      </c>
      <c r="S4861" s="26">
        <v>4.7150085074515804</v>
      </c>
      <c r="T4861" s="26">
        <v>8.5086003432358504E-4</v>
      </c>
      <c r="U4861" s="26">
        <f t="shared" si="530"/>
        <v>2.2062973215286608</v>
      </c>
      <c r="V4861" s="26">
        <v>3.35983863506398</v>
      </c>
      <c r="W4861" s="26">
        <v>-1.1280000000000001E-3</v>
      </c>
      <c r="X4861" s="26">
        <f t="shared" si="531"/>
        <v>2.102503</v>
      </c>
      <c r="Y4861" s="26">
        <v>3.0538799999999999</v>
      </c>
    </row>
    <row r="4862" spans="1:25" x14ac:dyDescent="0.3">
      <c r="A4862" s="1">
        <v>42852</v>
      </c>
      <c r="B4862" s="26">
        <v>5.5276700029920599E-4</v>
      </c>
      <c r="C4862" s="26">
        <f t="shared" si="525"/>
        <v>1.896055403013285</v>
      </c>
      <c r="D4862" s="26">
        <v>2.44992007852241</v>
      </c>
      <c r="E4862" s="26">
        <v>-1.30798812681365E-3</v>
      </c>
      <c r="F4862" s="26">
        <f t="shared" si="525"/>
        <v>2.2455007334259998</v>
      </c>
      <c r="G4862" s="26">
        <v>3.5043872863378298</v>
      </c>
      <c r="H4862" s="26">
        <v>-1.5343334883530899E-4</v>
      </c>
      <c r="I4862" s="26">
        <f t="shared" si="526"/>
        <v>2.2122006684335767</v>
      </c>
      <c r="J4862" s="26">
        <v>3.3909829914033902</v>
      </c>
      <c r="K4862" s="26">
        <v>-1.30798812681365E-3</v>
      </c>
      <c r="L4862" s="26">
        <f t="shared" si="527"/>
        <v>2.2856917449500802</v>
      </c>
      <c r="M4862" s="26">
        <v>3.64339331804051</v>
      </c>
      <c r="N4862" s="26">
        <v>-3.7990040828188399E-5</v>
      </c>
      <c r="O4862" s="26">
        <f t="shared" si="528"/>
        <v>2.089713067085146</v>
      </c>
      <c r="P4862" s="26">
        <v>3.0020519789759401</v>
      </c>
      <c r="Q4862" s="26">
        <v>-2.5450522501474101E-3</v>
      </c>
      <c r="R4862" s="26">
        <f t="shared" si="529"/>
        <v>2.5369751501480846</v>
      </c>
      <c r="S4862" s="26">
        <v>4.7030238217349298</v>
      </c>
      <c r="T4862" s="26">
        <v>-1.22173439947916E-3</v>
      </c>
      <c r="U4862" s="26">
        <f t="shared" si="530"/>
        <v>2.2050755871291816</v>
      </c>
      <c r="V4862" s="26">
        <v>3.3557363111122398</v>
      </c>
      <c r="W4862" s="26">
        <v>-1.542E-3</v>
      </c>
      <c r="X4862" s="26">
        <f t="shared" si="531"/>
        <v>2.1009609999999999</v>
      </c>
      <c r="Y4862" s="26">
        <v>3.0491320000000002</v>
      </c>
    </row>
    <row r="4863" spans="1:25" x14ac:dyDescent="0.3">
      <c r="A4863" s="1">
        <v>42853</v>
      </c>
      <c r="B4863" s="26">
        <v>-1.91497947149004E-3</v>
      </c>
      <c r="C4863" s="26">
        <f t="shared" si="525"/>
        <v>1.8941404235417949</v>
      </c>
      <c r="D4863" s="26">
        <v>2.44523302110695</v>
      </c>
      <c r="E4863" s="26">
        <v>-1.1682999512059101E-3</v>
      </c>
      <c r="F4863" s="26">
        <f t="shared" si="525"/>
        <v>2.2443324334747938</v>
      </c>
      <c r="G4863" s="26">
        <v>3.5002955015236101</v>
      </c>
      <c r="H4863" s="26">
        <v>2.0357400135481299E-3</v>
      </c>
      <c r="I4863" s="26">
        <f t="shared" si="526"/>
        <v>2.2142364084471247</v>
      </c>
      <c r="J4863" s="26">
        <v>3.39789318245401</v>
      </c>
      <c r="K4863" s="26">
        <v>-1.1682999512059101E-3</v>
      </c>
      <c r="L4863" s="26">
        <f t="shared" si="527"/>
        <v>2.2845234449988743</v>
      </c>
      <c r="M4863" s="26">
        <v>3.63913922731569</v>
      </c>
      <c r="N4863" s="26">
        <v>3.3501294471389902E-3</v>
      </c>
      <c r="O4863" s="26">
        <f t="shared" si="528"/>
        <v>2.093063196532285</v>
      </c>
      <c r="P4863" s="26">
        <v>3.0121261071070702</v>
      </c>
      <c r="Q4863" s="26">
        <v>-4.3731396035985798E-3</v>
      </c>
      <c r="R4863" s="26">
        <f t="shared" si="529"/>
        <v>2.532602010544486</v>
      </c>
      <c r="S4863" s="26">
        <v>4.6825017476568096</v>
      </c>
      <c r="T4863" s="26">
        <v>-2.1260118341723598E-3</v>
      </c>
      <c r="U4863" s="26">
        <f t="shared" si="530"/>
        <v>2.2029495752950092</v>
      </c>
      <c r="V4863" s="26">
        <v>3.3486095544713002</v>
      </c>
      <c r="W4863" s="26">
        <v>-1.023E-3</v>
      </c>
      <c r="X4863" s="26">
        <f t="shared" si="531"/>
        <v>2.0999379999999999</v>
      </c>
      <c r="Y4863" s="26">
        <v>3.0458949999999998</v>
      </c>
    </row>
    <row r="4864" spans="1:25" x14ac:dyDescent="0.3">
      <c r="A4864" s="1">
        <v>42856</v>
      </c>
      <c r="B4864" s="26">
        <v>1.7307918268938201E-3</v>
      </c>
      <c r="C4864" s="26">
        <f t="shared" si="525"/>
        <v>1.8958712153686887</v>
      </c>
      <c r="D4864" s="26">
        <v>2.4494688750680198</v>
      </c>
      <c r="E4864" s="26">
        <v>4.5475508038920597E-3</v>
      </c>
      <c r="F4864" s="26">
        <f t="shared" si="525"/>
        <v>2.2488799842786857</v>
      </c>
      <c r="G4864" s="26">
        <v>3.5162495215092502</v>
      </c>
      <c r="H4864" s="26">
        <v>7.6732464985132497E-3</v>
      </c>
      <c r="I4864" s="26">
        <f t="shared" si="526"/>
        <v>2.2219096549456379</v>
      </c>
      <c r="J4864" s="26">
        <v>3.4240663425530999</v>
      </c>
      <c r="K4864" s="26">
        <v>4.5475508038920597E-3</v>
      </c>
      <c r="L4864" s="26">
        <f t="shared" si="527"/>
        <v>2.2890709958027662</v>
      </c>
      <c r="M4864" s="26">
        <v>3.6557260840361701</v>
      </c>
      <c r="N4864" s="26">
        <v>5.1565249909557298E-3</v>
      </c>
      <c r="O4864" s="26">
        <f t="shared" si="528"/>
        <v>2.0982197215232405</v>
      </c>
      <c r="P4864" s="26">
        <v>3.02769832541561</v>
      </c>
      <c r="Q4864" s="26">
        <v>6.84048778066698E-3</v>
      </c>
      <c r="R4864" s="26">
        <f t="shared" si="529"/>
        <v>2.5394424983251529</v>
      </c>
      <c r="S4864" s="26">
        <v>4.7146421463200099</v>
      </c>
      <c r="T4864" s="26">
        <v>7.0433820578901501E-3</v>
      </c>
      <c r="U4864" s="26">
        <f t="shared" si="530"/>
        <v>2.2099929573528994</v>
      </c>
      <c r="V4864" s="26">
        <v>3.3722783472522102</v>
      </c>
      <c r="W4864" s="26">
        <v>6.5989999999999998E-3</v>
      </c>
      <c r="X4864" s="26">
        <f t="shared" si="531"/>
        <v>2.1065369999999999</v>
      </c>
      <c r="Y4864" s="26">
        <v>3.0660240000000001</v>
      </c>
    </row>
    <row r="4865" spans="1:25" x14ac:dyDescent="0.3">
      <c r="A4865" s="1">
        <v>42857</v>
      </c>
      <c r="B4865" s="26">
        <v>1.1883435858115201E-3</v>
      </c>
      <c r="C4865" s="26">
        <f t="shared" si="525"/>
        <v>1.8970595589545003</v>
      </c>
      <c r="D4865" s="26">
        <v>2.4523814159012098</v>
      </c>
      <c r="E4865" s="26">
        <v>1.2465535607627299E-3</v>
      </c>
      <c r="F4865" s="26">
        <f t="shared" si="525"/>
        <v>2.2501265378394484</v>
      </c>
      <c r="G4865" s="26">
        <v>3.5206354479489899</v>
      </c>
      <c r="H4865" s="26">
        <v>1.53344008252401E-3</v>
      </c>
      <c r="I4865" s="26">
        <f t="shared" si="526"/>
        <v>2.2234430950281618</v>
      </c>
      <c r="J4865" s="26">
        <v>3.4293209709272099</v>
      </c>
      <c r="K4865" s="26">
        <v>1.2465535607627299E-3</v>
      </c>
      <c r="L4865" s="26">
        <f t="shared" si="527"/>
        <v>2.2903175493635288</v>
      </c>
      <c r="M4865" s="26">
        <v>3.6602859838926398</v>
      </c>
      <c r="N4865" s="26">
        <v>1.3182334717365999E-3</v>
      </c>
      <c r="O4865" s="26">
        <f t="shared" si="528"/>
        <v>2.0995379549949771</v>
      </c>
      <c r="P4865" s="26">
        <v>3.0316921705222901</v>
      </c>
      <c r="Q4865" s="26">
        <v>-2.1962309670468599E-4</v>
      </c>
      <c r="R4865" s="26">
        <f t="shared" si="529"/>
        <v>2.539222875228448</v>
      </c>
      <c r="S4865" s="26">
        <v>4.7136068157073998</v>
      </c>
      <c r="T4865" s="26">
        <v>5.8103263401848299E-4</v>
      </c>
      <c r="U4865" s="26">
        <f t="shared" si="530"/>
        <v>2.2105739899869179</v>
      </c>
      <c r="V4865" s="26">
        <v>3.3742383203719899</v>
      </c>
      <c r="W4865" s="26">
        <v>1.026E-3</v>
      </c>
      <c r="X4865" s="26">
        <f t="shared" si="531"/>
        <v>2.1075629999999999</v>
      </c>
      <c r="Y4865" s="26">
        <v>3.0691250000000001</v>
      </c>
    </row>
    <row r="4866" spans="1:25" x14ac:dyDescent="0.3">
      <c r="A4866" s="1">
        <v>42858</v>
      </c>
      <c r="B4866" s="26">
        <v>-1.2721693958273801E-3</v>
      </c>
      <c r="C4866" s="26">
        <f t="shared" si="525"/>
        <v>1.895787389558673</v>
      </c>
      <c r="D4866" s="26">
        <v>2.4492635549611399</v>
      </c>
      <c r="E4866" s="26">
        <v>2.0747146713150401E-3</v>
      </c>
      <c r="F4866" s="26">
        <f t="shared" si="525"/>
        <v>2.2522012525107633</v>
      </c>
      <c r="G4866" s="26">
        <v>3.5279473443918201</v>
      </c>
      <c r="H4866" s="26">
        <v>1.71566312064756E-3</v>
      </c>
      <c r="I4866" s="26">
        <f t="shared" si="526"/>
        <v>2.2251587581488095</v>
      </c>
      <c r="J4866" s="26">
        <v>3.4352095804365499</v>
      </c>
      <c r="K4866" s="26">
        <v>2.0747146713150401E-3</v>
      </c>
      <c r="L4866" s="26">
        <f t="shared" si="527"/>
        <v>2.2923922640348438</v>
      </c>
      <c r="M4866" s="26">
        <v>3.6678879161179498</v>
      </c>
      <c r="N4866" s="26">
        <v>-3.5879096860938199E-4</v>
      </c>
      <c r="O4866" s="26">
        <f t="shared" si="528"/>
        <v>2.0991791640263675</v>
      </c>
      <c r="P4866" s="26">
        <v>3.0306046218648901</v>
      </c>
      <c r="Q4866" s="26">
        <v>1.97228397936746E-3</v>
      </c>
      <c r="R4866" s="26">
        <f t="shared" si="529"/>
        <v>2.5411951592078155</v>
      </c>
      <c r="S4866" s="26">
        <v>4.7229125606843896</v>
      </c>
      <c r="T4866" s="26">
        <v>3.1147778011691601E-3</v>
      </c>
      <c r="U4866" s="26">
        <f t="shared" si="530"/>
        <v>2.2136887677880872</v>
      </c>
      <c r="V4866" s="26">
        <v>3.3847647081571899</v>
      </c>
      <c r="W4866" s="26">
        <v>1.554E-3</v>
      </c>
      <c r="X4866" s="26">
        <f t="shared" si="531"/>
        <v>2.1091169999999999</v>
      </c>
      <c r="Y4866" s="26">
        <v>3.0737299999999999</v>
      </c>
    </row>
    <row r="4867" spans="1:25" x14ac:dyDescent="0.3">
      <c r="A4867" s="1">
        <v>42859</v>
      </c>
      <c r="B4867" s="26">
        <v>5.8193328786954599E-4</v>
      </c>
      <c r="C4867" s="26">
        <f t="shared" si="525"/>
        <v>1.8963693228465426</v>
      </c>
      <c r="D4867" s="26">
        <v>2.4506892777520801</v>
      </c>
      <c r="E4867" s="26">
        <v>-1.5176867348061301E-3</v>
      </c>
      <c r="F4867" s="26">
        <f t="shared" si="525"/>
        <v>2.2506835657759572</v>
      </c>
      <c r="G4867" s="26">
        <v>3.5225970865407898</v>
      </c>
      <c r="H4867" s="26">
        <v>-1.4440486766640599E-3</v>
      </c>
      <c r="I4867" s="26">
        <f t="shared" si="526"/>
        <v>2.2237147094721452</v>
      </c>
      <c r="J4867" s="26">
        <v>3.4302525505454899</v>
      </c>
      <c r="K4867" s="26">
        <v>-1.5176867348061301E-3</v>
      </c>
      <c r="L4867" s="26">
        <f t="shared" si="527"/>
        <v>2.2908745773000376</v>
      </c>
      <c r="M4867" s="26">
        <v>3.6623254334037201</v>
      </c>
      <c r="N4867" s="26">
        <v>-1.0261625540987701E-3</v>
      </c>
      <c r="O4867" s="26">
        <f t="shared" si="528"/>
        <v>2.0981530014722689</v>
      </c>
      <c r="P4867" s="26">
        <v>3.0274963239678598</v>
      </c>
      <c r="Q4867" s="26">
        <v>-3.02500036793999E-3</v>
      </c>
      <c r="R4867" s="26">
        <f t="shared" si="529"/>
        <v>2.5381701588398755</v>
      </c>
      <c r="S4867" s="26">
        <v>4.7086473354842902</v>
      </c>
      <c r="T4867" s="26">
        <v>-1.55194203172028E-3</v>
      </c>
      <c r="U4867" s="26">
        <f t="shared" si="530"/>
        <v>2.2121368257563669</v>
      </c>
      <c r="V4867" s="26">
        <v>3.3795158235749301</v>
      </c>
      <c r="W4867" s="26">
        <v>-6.69E-4</v>
      </c>
      <c r="X4867" s="26">
        <f t="shared" si="531"/>
        <v>2.1084480000000001</v>
      </c>
      <c r="Y4867" s="26">
        <v>3.0717140000000001</v>
      </c>
    </row>
    <row r="4868" spans="1:25" x14ac:dyDescent="0.3">
      <c r="A4868" s="1">
        <v>42860</v>
      </c>
      <c r="B4868" s="26">
        <v>4.0803594074783596E-3</v>
      </c>
      <c r="C4868" s="26">
        <f t="shared" ref="C4868:F4931" si="532">C4867+B4868</f>
        <v>1.9004496822540209</v>
      </c>
      <c r="D4868" s="26">
        <v>2.4607093997485299</v>
      </c>
      <c r="E4868" s="26">
        <v>2.0203915570311801E-3</v>
      </c>
      <c r="F4868" s="26">
        <f t="shared" si="532"/>
        <v>2.2527039573329883</v>
      </c>
      <c r="G4868" s="26">
        <v>3.5297213063866599</v>
      </c>
      <c r="H4868" s="26">
        <v>2.2026022478769699E-3</v>
      </c>
      <c r="I4868" s="26">
        <f t="shared" ref="I4868:I4931" si="533">I4867+H4868</f>
        <v>2.2259173117200222</v>
      </c>
      <c r="J4868" s="26">
        <v>3.4378163594974498</v>
      </c>
      <c r="K4868" s="26">
        <v>2.0203915570311801E-3</v>
      </c>
      <c r="L4868" s="26">
        <f t="shared" ref="L4868:L4931" si="534">L4867+K4868</f>
        <v>2.2928949688570688</v>
      </c>
      <c r="M4868" s="26">
        <v>3.6697322445983298</v>
      </c>
      <c r="N4868" s="26">
        <v>-2.5423072090717801E-4</v>
      </c>
      <c r="O4868" s="26">
        <f t="shared" ref="O4868:O4931" si="535">O4867+N4868</f>
        <v>2.0978987707513617</v>
      </c>
      <c r="P4868" s="26">
        <v>3.0267267392250701</v>
      </c>
      <c r="Q4868" s="26">
        <v>2.0900313349639702E-3</v>
      </c>
      <c r="R4868" s="26">
        <f t="shared" ref="R4868:R4931" si="536">R4867+Q4868</f>
        <v>2.5402601901748394</v>
      </c>
      <c r="S4868" s="26">
        <v>4.7184988473588598</v>
      </c>
      <c r="T4868" s="26">
        <v>2.7705612080241199E-4</v>
      </c>
      <c r="U4868" s="26">
        <f t="shared" ref="U4868:U4931" si="537">U4867+T4868</f>
        <v>2.2124138818771693</v>
      </c>
      <c r="V4868" s="26">
        <v>3.3804522688371499</v>
      </c>
      <c r="W4868" s="26">
        <v>1.0200000000000001E-3</v>
      </c>
      <c r="X4868" s="26">
        <f t="shared" ref="X4868:X4931" si="538">X4867+W4868</f>
        <v>2.1094680000000001</v>
      </c>
      <c r="Y4868" s="26">
        <v>3.0748120000000001</v>
      </c>
    </row>
    <row r="4869" spans="1:25" x14ac:dyDescent="0.3">
      <c r="A4869" s="1">
        <v>42863</v>
      </c>
      <c r="B4869" s="26">
        <v>3.7445271907879003E-5</v>
      </c>
      <c r="C4869" s="26">
        <f t="shared" si="532"/>
        <v>1.9004871275259287</v>
      </c>
      <c r="D4869" s="26">
        <v>2.4608015434062498</v>
      </c>
      <c r="E4869" s="26">
        <v>3.13920757064047E-3</v>
      </c>
      <c r="F4869" s="26">
        <f t="shared" si="532"/>
        <v>2.255843164903629</v>
      </c>
      <c r="G4869" s="26">
        <v>3.54081924448574</v>
      </c>
      <c r="H4869" s="26">
        <v>5.6455583397688504E-3</v>
      </c>
      <c r="I4869" s="26">
        <f t="shared" si="533"/>
        <v>2.2315628700597911</v>
      </c>
      <c r="J4869" s="26">
        <v>3.45727964116749</v>
      </c>
      <c r="K4869" s="26">
        <v>3.13920757064047E-3</v>
      </c>
      <c r="L4869" s="26">
        <f t="shared" si="534"/>
        <v>2.2960341764277095</v>
      </c>
      <c r="M4869" s="26">
        <v>3.6812703966946598</v>
      </c>
      <c r="N4869" s="26">
        <v>2.6728825749431401E-3</v>
      </c>
      <c r="O4869" s="26">
        <f t="shared" si="535"/>
        <v>2.100571653326305</v>
      </c>
      <c r="P4869" s="26">
        <v>3.0348276459487198</v>
      </c>
      <c r="Q4869" s="26">
        <v>5.1341225691092802E-3</v>
      </c>
      <c r="R4869" s="26">
        <f t="shared" si="536"/>
        <v>2.5453943127439489</v>
      </c>
      <c r="S4869" s="26">
        <v>4.7427864933087598</v>
      </c>
      <c r="T4869" s="26">
        <v>3.7094939346377798E-3</v>
      </c>
      <c r="U4869" s="26">
        <f t="shared" si="537"/>
        <v>2.2161233758118071</v>
      </c>
      <c r="V4869" s="26">
        <v>3.39301532290518</v>
      </c>
      <c r="W4869" s="26">
        <v>4.3210000000000002E-3</v>
      </c>
      <c r="X4869" s="26">
        <f t="shared" si="538"/>
        <v>2.1137890000000001</v>
      </c>
      <c r="Y4869" s="26">
        <v>3.0881959999999999</v>
      </c>
    </row>
    <row r="4870" spans="1:25" x14ac:dyDescent="0.3">
      <c r="A4870" s="1">
        <v>42864</v>
      </c>
      <c r="B4870" s="26">
        <v>-1.02577455679321E-3</v>
      </c>
      <c r="C4870" s="26">
        <f t="shared" si="532"/>
        <v>1.8994613529691355</v>
      </c>
      <c r="D4870" s="26">
        <v>2.4582786099953799</v>
      </c>
      <c r="E4870" s="26">
        <v>-2.83479645889355E-3</v>
      </c>
      <c r="F4870" s="26">
        <f t="shared" si="532"/>
        <v>2.2530083684447355</v>
      </c>
      <c r="G4870" s="26">
        <v>3.53079595633309</v>
      </c>
      <c r="H4870" s="26">
        <v>-1.6730190830971301E-3</v>
      </c>
      <c r="I4870" s="26">
        <f t="shared" si="533"/>
        <v>2.229889850976694</v>
      </c>
      <c r="J4870" s="26">
        <v>3.4515003821055701</v>
      </c>
      <c r="K4870" s="26">
        <v>-2.83479645889355E-3</v>
      </c>
      <c r="L4870" s="26">
        <f t="shared" si="534"/>
        <v>2.293199379968816</v>
      </c>
      <c r="M4870" s="26">
        <v>3.6708495219179098</v>
      </c>
      <c r="N4870" s="26">
        <v>-2.3139310995167498E-3</v>
      </c>
      <c r="O4870" s="26">
        <f t="shared" si="535"/>
        <v>2.0982577222267884</v>
      </c>
      <c r="P4870" s="26">
        <v>3.0278133822682198</v>
      </c>
      <c r="Q4870" s="26">
        <v>-2.0383727895310899E-3</v>
      </c>
      <c r="R4870" s="26">
        <f t="shared" si="536"/>
        <v>2.5433559399544179</v>
      </c>
      <c r="S4870" s="26">
        <v>4.7331287727356202</v>
      </c>
      <c r="T4870" s="26">
        <v>-2.7708494189229399E-3</v>
      </c>
      <c r="U4870" s="26">
        <f t="shared" si="537"/>
        <v>2.2133525263928839</v>
      </c>
      <c r="V4870" s="26">
        <v>3.3836268014656801</v>
      </c>
      <c r="W4870" s="26">
        <v>-1.688E-3</v>
      </c>
      <c r="X4870" s="26">
        <f t="shared" si="538"/>
        <v>2.112101</v>
      </c>
      <c r="Y4870" s="26">
        <v>3.0830679999999999</v>
      </c>
    </row>
    <row r="4871" spans="1:25" x14ac:dyDescent="0.3">
      <c r="A4871" s="1">
        <v>42865</v>
      </c>
      <c r="B4871" s="26">
        <v>1.12996271744947E-3</v>
      </c>
      <c r="C4871" s="26">
        <f t="shared" si="532"/>
        <v>1.900591315686585</v>
      </c>
      <c r="D4871" s="26">
        <v>2.4610579431494801</v>
      </c>
      <c r="E4871" s="26">
        <v>1.4456391660523601E-3</v>
      </c>
      <c r="F4871" s="26">
        <f t="shared" si="532"/>
        <v>2.254454007610788</v>
      </c>
      <c r="G4871" s="26">
        <v>3.5359039044902798</v>
      </c>
      <c r="H4871" s="26">
        <v>6.4497052631882199E-4</v>
      </c>
      <c r="I4871" s="26">
        <f t="shared" si="533"/>
        <v>2.2305348215030127</v>
      </c>
      <c r="J4871" s="26">
        <v>3.4537272161675898</v>
      </c>
      <c r="K4871" s="26">
        <v>1.4456391660523601E-3</v>
      </c>
      <c r="L4871" s="26">
        <f t="shared" si="534"/>
        <v>2.2946450191348684</v>
      </c>
      <c r="M4871" s="26">
        <v>3.6761600834124599</v>
      </c>
      <c r="N4871" s="26">
        <v>8.7876430032627403E-4</v>
      </c>
      <c r="O4871" s="26">
        <f t="shared" si="535"/>
        <v>2.0991364865271147</v>
      </c>
      <c r="P4871" s="26">
        <v>3.03047528599829</v>
      </c>
      <c r="Q4871" s="26">
        <v>2.6506903442390498E-3</v>
      </c>
      <c r="R4871" s="26">
        <f t="shared" si="536"/>
        <v>2.546006630298657</v>
      </c>
      <c r="S4871" s="26">
        <v>4.74569147403143</v>
      </c>
      <c r="T4871" s="26">
        <v>1.81352068217952E-3</v>
      </c>
      <c r="U4871" s="26">
        <f t="shared" si="537"/>
        <v>2.2151660470750634</v>
      </c>
      <c r="V4871" s="26">
        <v>3.3897686461487901</v>
      </c>
      <c r="W4871" s="26">
        <v>9.4399999999999996E-4</v>
      </c>
      <c r="X4871" s="26">
        <f t="shared" si="538"/>
        <v>2.1130450000000001</v>
      </c>
      <c r="Y4871" s="26">
        <v>3.0859580000000002</v>
      </c>
    </row>
    <row r="4872" spans="1:25" x14ac:dyDescent="0.3">
      <c r="A4872" s="1">
        <v>42866</v>
      </c>
      <c r="B4872" s="26">
        <v>-2.16515137410661E-3</v>
      </c>
      <c r="C4872" s="26">
        <f t="shared" si="532"/>
        <v>1.8984261643124785</v>
      </c>
      <c r="D4872" s="26">
        <v>2.4557351445738198</v>
      </c>
      <c r="E4872" s="26">
        <v>-2.5266561861044998E-3</v>
      </c>
      <c r="F4872" s="26">
        <f t="shared" si="532"/>
        <v>2.2519273514246834</v>
      </c>
      <c r="G4872" s="26">
        <v>3.5269811681069601</v>
      </c>
      <c r="H4872" s="26">
        <v>-1.5318207300267601E-3</v>
      </c>
      <c r="I4872" s="26">
        <f t="shared" si="533"/>
        <v>2.2290030007729862</v>
      </c>
      <c r="J4872" s="26">
        <v>3.4484407751956399</v>
      </c>
      <c r="K4872" s="26">
        <v>-2.5266561861044998E-3</v>
      </c>
      <c r="L4872" s="26">
        <f t="shared" si="534"/>
        <v>2.2921183629487638</v>
      </c>
      <c r="M4872" s="26">
        <v>3.6668834152073302</v>
      </c>
      <c r="N4872" s="26">
        <v>-1.7898830532698301E-3</v>
      </c>
      <c r="O4872" s="26">
        <f t="shared" si="535"/>
        <v>2.0973466034738451</v>
      </c>
      <c r="P4872" s="26">
        <v>3.02505594108416</v>
      </c>
      <c r="Q4872" s="26">
        <v>-1.75804399166161E-3</v>
      </c>
      <c r="R4872" s="26">
        <f t="shared" si="536"/>
        <v>2.5442485863069955</v>
      </c>
      <c r="S4872" s="26">
        <v>4.7373556691520404</v>
      </c>
      <c r="T4872" s="26">
        <v>-4.2034770492092597E-3</v>
      </c>
      <c r="U4872" s="26">
        <f t="shared" si="537"/>
        <v>2.2109625700258539</v>
      </c>
      <c r="V4872" s="26">
        <v>3.3755497368085199</v>
      </c>
      <c r="W4872" s="26">
        <v>-2.209E-3</v>
      </c>
      <c r="X4872" s="26">
        <f t="shared" si="538"/>
        <v>2.1108359999999999</v>
      </c>
      <c r="Y4872" s="26">
        <v>3.0792660000000001</v>
      </c>
    </row>
    <row r="4873" spans="1:25" x14ac:dyDescent="0.3">
      <c r="A4873" s="1">
        <v>42867</v>
      </c>
      <c r="B4873" s="26">
        <v>-1.4795353407942499E-3</v>
      </c>
      <c r="C4873" s="26">
        <f t="shared" si="532"/>
        <v>1.8969466289716843</v>
      </c>
      <c r="D4873" s="26">
        <v>2.4521044841472999</v>
      </c>
      <c r="E4873" s="26">
        <v>1.50137265610534E-4</v>
      </c>
      <c r="F4873" s="26">
        <f t="shared" si="532"/>
        <v>2.2520774886902939</v>
      </c>
      <c r="G4873" s="26">
        <v>3.52751073916858</v>
      </c>
      <c r="H4873" s="26">
        <v>1.7668420883300701E-3</v>
      </c>
      <c r="I4873" s="26">
        <f t="shared" si="533"/>
        <v>2.2307698428613163</v>
      </c>
      <c r="J4873" s="26">
        <v>3.4545390112199899</v>
      </c>
      <c r="K4873" s="26">
        <v>1.50137265610534E-4</v>
      </c>
      <c r="L4873" s="26">
        <f t="shared" si="534"/>
        <v>2.2922685002143743</v>
      </c>
      <c r="M4873" s="26">
        <v>3.6674339923866399</v>
      </c>
      <c r="N4873" s="26">
        <v>2.3020127035638699E-3</v>
      </c>
      <c r="O4873" s="26">
        <f t="shared" si="535"/>
        <v>2.0996486161774088</v>
      </c>
      <c r="P4873" s="26">
        <v>3.0320276797262302</v>
      </c>
      <c r="Q4873" s="26">
        <v>1.0891786727296199E-3</v>
      </c>
      <c r="R4873" s="26">
        <f t="shared" si="536"/>
        <v>2.5453377649797253</v>
      </c>
      <c r="S4873" s="26">
        <v>4.7425183069191199</v>
      </c>
      <c r="T4873" s="26">
        <v>-5.8986577561378302E-4</v>
      </c>
      <c r="U4873" s="26">
        <f t="shared" si="537"/>
        <v>2.2103727042502403</v>
      </c>
      <c r="V4873" s="26">
        <v>3.3735592026765899</v>
      </c>
      <c r="W4873" s="26">
        <v>1.155E-3</v>
      </c>
      <c r="X4873" s="26">
        <f t="shared" si="538"/>
        <v>2.1119909999999997</v>
      </c>
      <c r="Y4873" s="26">
        <v>3.0828959999999999</v>
      </c>
    </row>
    <row r="4874" spans="1:25" x14ac:dyDescent="0.3">
      <c r="A4874" s="1">
        <v>42870</v>
      </c>
      <c r="B4874" s="26">
        <v>4.7651423030152301E-3</v>
      </c>
      <c r="C4874" s="26">
        <f t="shared" si="532"/>
        <v>1.9017117712746996</v>
      </c>
      <c r="D4874" s="26">
        <v>2.4638169946832602</v>
      </c>
      <c r="E4874" s="26">
        <v>3.4126189293089701E-3</v>
      </c>
      <c r="F4874" s="26">
        <f t="shared" si="532"/>
        <v>2.255490107619603</v>
      </c>
      <c r="G4874" s="26">
        <v>3.5395693531146599</v>
      </c>
      <c r="H4874" s="26">
        <v>2.9020901445626799E-3</v>
      </c>
      <c r="I4874" s="26">
        <f t="shared" si="533"/>
        <v>2.233671933005879</v>
      </c>
      <c r="J4874" s="26">
        <v>3.4645789562046798</v>
      </c>
      <c r="K4874" s="26">
        <v>3.4126189293089701E-3</v>
      </c>
      <c r="L4874" s="26">
        <f t="shared" si="534"/>
        <v>2.2956811191436834</v>
      </c>
      <c r="M4874" s="26">
        <v>3.6799709267737999</v>
      </c>
      <c r="N4874" s="26">
        <v>4.38465146789907E-3</v>
      </c>
      <c r="O4874" s="26">
        <f t="shared" si="535"/>
        <v>2.104033267645308</v>
      </c>
      <c r="P4874" s="26">
        <v>3.0453512526089002</v>
      </c>
      <c r="Q4874" s="26">
        <v>2.6726563678766001E-3</v>
      </c>
      <c r="R4874" s="26">
        <f t="shared" si="536"/>
        <v>2.5480104213476018</v>
      </c>
      <c r="S4874" s="26">
        <v>4.7552103818943197</v>
      </c>
      <c r="T4874" s="26">
        <v>2.85694924654015E-3</v>
      </c>
      <c r="U4874" s="26">
        <f t="shared" si="537"/>
        <v>2.2132296534967804</v>
      </c>
      <c r="V4874" s="26">
        <v>3.3832110709827701</v>
      </c>
      <c r="W4874" s="26">
        <v>3.3830000000000002E-3</v>
      </c>
      <c r="X4874" s="26">
        <f t="shared" si="538"/>
        <v>2.1153739999999996</v>
      </c>
      <c r="Y4874" s="26">
        <v>3.0933809999999999</v>
      </c>
    </row>
    <row r="4875" spans="1:25" x14ac:dyDescent="0.3">
      <c r="A4875" s="1">
        <v>42871</v>
      </c>
      <c r="B4875" s="26">
        <v>-6.8713303698604501E-4</v>
      </c>
      <c r="C4875" s="26">
        <f t="shared" si="532"/>
        <v>1.9010246382377136</v>
      </c>
      <c r="D4875" s="26">
        <v>2.4621246061437501</v>
      </c>
      <c r="E4875" s="26">
        <v>-7.6420402677177901E-5</v>
      </c>
      <c r="F4875" s="26">
        <f t="shared" si="532"/>
        <v>2.2554136872169259</v>
      </c>
      <c r="G4875" s="26">
        <v>3.5392988681348099</v>
      </c>
      <c r="H4875" s="26">
        <v>1.4261851152294501E-3</v>
      </c>
      <c r="I4875" s="26">
        <f t="shared" si="533"/>
        <v>2.2350981181211083</v>
      </c>
      <c r="J4875" s="26">
        <v>3.4695236123019</v>
      </c>
      <c r="K4875" s="26">
        <v>-7.6420402677177901E-5</v>
      </c>
      <c r="L4875" s="26">
        <f t="shared" si="534"/>
        <v>2.2956046987410064</v>
      </c>
      <c r="M4875" s="26">
        <v>3.6796897126591199</v>
      </c>
      <c r="N4875" s="26">
        <v>1.03360644902601E-3</v>
      </c>
      <c r="O4875" s="26">
        <f t="shared" si="535"/>
        <v>2.1050668740943341</v>
      </c>
      <c r="P4875" s="26">
        <v>3.0485005746025302</v>
      </c>
      <c r="Q4875" s="26">
        <v>-4.73566691355968E-4</v>
      </c>
      <c r="R4875" s="26">
        <f t="shared" si="536"/>
        <v>2.5475368546562458</v>
      </c>
      <c r="S4875" s="26">
        <v>4.7529590057775097</v>
      </c>
      <c r="T4875" s="26">
        <v>1.1638150227029601E-3</v>
      </c>
      <c r="U4875" s="26">
        <f t="shared" si="537"/>
        <v>2.2143934685194835</v>
      </c>
      <c r="V4875" s="26">
        <v>3.3871507949624502</v>
      </c>
      <c r="W4875" s="26">
        <v>2.7700000000000001E-4</v>
      </c>
      <c r="X4875" s="26">
        <f t="shared" si="538"/>
        <v>2.1156509999999997</v>
      </c>
      <c r="Y4875" s="26">
        <v>3.0941109999999998</v>
      </c>
    </row>
    <row r="4876" spans="1:25" x14ac:dyDescent="0.3">
      <c r="A4876" s="1">
        <v>42872</v>
      </c>
      <c r="B4876" s="26">
        <v>-1.8345468171115001E-2</v>
      </c>
      <c r="C4876" s="26">
        <f t="shared" si="532"/>
        <v>1.8826791700665986</v>
      </c>
      <c r="D4876" s="26">
        <v>2.4173675771382199</v>
      </c>
      <c r="E4876" s="26">
        <v>-1.9359097659084699E-2</v>
      </c>
      <c r="F4876" s="26">
        <f t="shared" si="532"/>
        <v>2.2360545895578414</v>
      </c>
      <c r="G4876" s="26">
        <v>3.4714401963251902</v>
      </c>
      <c r="H4876" s="26">
        <v>-2.1790717789085499E-2</v>
      </c>
      <c r="I4876" s="26">
        <f t="shared" si="533"/>
        <v>2.2133074003320226</v>
      </c>
      <c r="J4876" s="26">
        <v>3.3947379779454798</v>
      </c>
      <c r="K4876" s="26">
        <v>-1.9359097659084699E-2</v>
      </c>
      <c r="L4876" s="26">
        <f t="shared" si="534"/>
        <v>2.2762456010819219</v>
      </c>
      <c r="M4876" s="26">
        <v>3.60913933930108</v>
      </c>
      <c r="N4876" s="26">
        <v>-2.07029613502288E-2</v>
      </c>
      <c r="O4876" s="26">
        <f t="shared" si="535"/>
        <v>2.0843639127441054</v>
      </c>
      <c r="P4876" s="26">
        <v>2.9860364126569898</v>
      </c>
      <c r="Q4876" s="26">
        <v>-2.3051969960589901E-2</v>
      </c>
      <c r="R4876" s="26">
        <f t="shared" si="536"/>
        <v>2.524484884695656</v>
      </c>
      <c r="S4876" s="26">
        <v>4.6446471348577303</v>
      </c>
      <c r="T4876" s="26">
        <v>-2.3775882707272801E-2</v>
      </c>
      <c r="U4876" s="26">
        <f t="shared" si="537"/>
        <v>2.1906175858122108</v>
      </c>
      <c r="V4876" s="26">
        <v>3.3075681180681298</v>
      </c>
      <c r="W4876" s="26">
        <v>-2.154E-2</v>
      </c>
      <c r="X4876" s="26">
        <f t="shared" si="538"/>
        <v>2.0941109999999998</v>
      </c>
      <c r="Y4876" s="26">
        <v>3.0284779999999998</v>
      </c>
    </row>
    <row r="4877" spans="1:25" x14ac:dyDescent="0.3">
      <c r="A4877" s="1">
        <v>42873</v>
      </c>
      <c r="B4877" s="26">
        <v>3.6800386272159498E-3</v>
      </c>
      <c r="C4877" s="26">
        <f t="shared" si="532"/>
        <v>1.8863592086938146</v>
      </c>
      <c r="D4877" s="26">
        <v>2.42627997211902</v>
      </c>
      <c r="E4877" s="26">
        <v>6.4339224997696396E-3</v>
      </c>
      <c r="F4877" s="26">
        <f t="shared" si="532"/>
        <v>2.2424885120576112</v>
      </c>
      <c r="G4877" s="26">
        <v>3.4938471786092902</v>
      </c>
      <c r="H4877" s="26">
        <v>7.44724267152221E-3</v>
      </c>
      <c r="I4877" s="26">
        <f t="shared" si="533"/>
        <v>2.220754643003545</v>
      </c>
      <c r="J4877" s="26">
        <v>3.42011378810014</v>
      </c>
      <c r="K4877" s="26">
        <v>6.4339224997696396E-3</v>
      </c>
      <c r="L4877" s="26">
        <f t="shared" si="534"/>
        <v>2.2826795235816917</v>
      </c>
      <c r="M4877" s="26">
        <v>3.63243512337427</v>
      </c>
      <c r="N4877" s="26">
        <v>6.8194232885198103E-3</v>
      </c>
      <c r="O4877" s="26">
        <f t="shared" si="535"/>
        <v>2.0911833360326253</v>
      </c>
      <c r="P4877" s="26">
        <v>3.0064690491241901</v>
      </c>
      <c r="Q4877" s="26">
        <v>7.9895246743135803E-3</v>
      </c>
      <c r="R4877" s="26">
        <f t="shared" si="536"/>
        <v>2.5324744093699696</v>
      </c>
      <c r="S4877" s="26">
        <v>4.6819042930528996</v>
      </c>
      <c r="T4877" s="26">
        <v>7.4546490668533603E-3</v>
      </c>
      <c r="U4877" s="26">
        <f t="shared" si="537"/>
        <v>2.198072234879064</v>
      </c>
      <c r="V4877" s="26">
        <v>3.3323170101942501</v>
      </c>
      <c r="W4877" s="26">
        <v>7.1240000000000001E-3</v>
      </c>
      <c r="X4877" s="26">
        <f t="shared" si="538"/>
        <v>2.101235</v>
      </c>
      <c r="Y4877" s="26">
        <v>3.050192</v>
      </c>
    </row>
    <row r="4878" spans="1:25" x14ac:dyDescent="0.3">
      <c r="A4878" s="1">
        <v>42874</v>
      </c>
      <c r="B4878" s="26">
        <v>6.7447032082007001E-3</v>
      </c>
      <c r="C4878" s="26">
        <f t="shared" si="532"/>
        <v>1.8931039119020152</v>
      </c>
      <c r="D4878" s="26">
        <v>2.4426998216907401</v>
      </c>
      <c r="E4878" s="26">
        <v>6.57397046730242E-3</v>
      </c>
      <c r="F4878" s="26">
        <f t="shared" si="532"/>
        <v>2.2490624825249137</v>
      </c>
      <c r="G4878" s="26">
        <v>3.5168912894392101</v>
      </c>
      <c r="H4878" s="26">
        <v>5.5228563453011198E-3</v>
      </c>
      <c r="I4878" s="26">
        <f t="shared" si="533"/>
        <v>2.2262774993488459</v>
      </c>
      <c r="J4878" s="26">
        <v>3.4390548414498499</v>
      </c>
      <c r="K4878" s="26">
        <v>6.57397046730242E-3</v>
      </c>
      <c r="L4878" s="26">
        <f t="shared" si="534"/>
        <v>2.2892534940489941</v>
      </c>
      <c r="M4878" s="26">
        <v>3.656393308517</v>
      </c>
      <c r="N4878" s="26">
        <v>5.4695762498635503E-3</v>
      </c>
      <c r="O4878" s="26">
        <f t="shared" si="535"/>
        <v>2.0966529122824888</v>
      </c>
      <c r="P4878" s="26">
        <v>3.0229582140959601</v>
      </c>
      <c r="Q4878" s="26">
        <v>6.9931027142163104E-3</v>
      </c>
      <c r="R4878" s="26">
        <f t="shared" si="536"/>
        <v>2.5394675120841859</v>
      </c>
      <c r="S4878" s="26">
        <v>4.7147600787175401</v>
      </c>
      <c r="T4878" s="26">
        <v>7.00115133028072E-3</v>
      </c>
      <c r="U4878" s="26">
        <f t="shared" si="537"/>
        <v>2.2050733862093446</v>
      </c>
      <c r="V4878" s="26">
        <v>3.3557289254137501</v>
      </c>
      <c r="W4878" s="26">
        <v>6.2170000000000003E-3</v>
      </c>
      <c r="X4878" s="26">
        <f t="shared" si="538"/>
        <v>2.1074519999999999</v>
      </c>
      <c r="Y4878" s="26">
        <v>3.0691310000000001</v>
      </c>
    </row>
    <row r="4879" spans="1:25" x14ac:dyDescent="0.3">
      <c r="A4879" s="1">
        <v>42877</v>
      </c>
      <c r="B4879" s="26">
        <v>5.1468632960084302E-3</v>
      </c>
      <c r="C4879" s="26">
        <f t="shared" si="532"/>
        <v>1.8982507751980235</v>
      </c>
      <c r="D4879" s="26">
        <v>2.4553044731301199</v>
      </c>
      <c r="E4879" s="26">
        <v>3.3162722502151302E-3</v>
      </c>
      <c r="F4879" s="26">
        <f t="shared" si="532"/>
        <v>2.2523787547751288</v>
      </c>
      <c r="G4879" s="26">
        <v>3.5285736186149101</v>
      </c>
      <c r="H4879" s="26">
        <v>4.7012920517678601E-3</v>
      </c>
      <c r="I4879" s="26">
        <f t="shared" si="533"/>
        <v>2.2309787914006138</v>
      </c>
      <c r="J4879" s="26">
        <v>3.4552609075172902</v>
      </c>
      <c r="K4879" s="26">
        <v>3.3162722502151302E-3</v>
      </c>
      <c r="L4879" s="26">
        <f t="shared" si="534"/>
        <v>2.2925697662992093</v>
      </c>
      <c r="M4879" s="26">
        <v>3.6685390323140799</v>
      </c>
      <c r="N4879" s="26">
        <v>5.1033420119963998E-3</v>
      </c>
      <c r="O4879" s="26">
        <f t="shared" si="535"/>
        <v>2.1017562542944854</v>
      </c>
      <c r="P4879" s="26">
        <v>3.0384248359130699</v>
      </c>
      <c r="Q4879" s="26">
        <v>2.7151544629860501E-3</v>
      </c>
      <c r="R4879" s="26">
        <f t="shared" si="536"/>
        <v>2.5421826665471721</v>
      </c>
      <c r="S4879" s="26">
        <v>4.72757877508249</v>
      </c>
      <c r="T4879" s="26">
        <v>3.06223459280673E-3</v>
      </c>
      <c r="U4879" s="26">
        <f t="shared" si="537"/>
        <v>2.2081356208021514</v>
      </c>
      <c r="V4879" s="26">
        <v>3.36602070449179</v>
      </c>
      <c r="W4879" s="26">
        <v>3.4989999999999999E-3</v>
      </c>
      <c r="X4879" s="26">
        <f t="shared" si="538"/>
        <v>2.110951</v>
      </c>
      <c r="Y4879" s="26">
        <v>3.0798299999999998</v>
      </c>
    </row>
    <row r="4880" spans="1:25" x14ac:dyDescent="0.3">
      <c r="A4880" s="1">
        <v>42878</v>
      </c>
      <c r="B4880" s="26">
        <v>1.83618517238041E-3</v>
      </c>
      <c r="C4880" s="26">
        <f t="shared" si="532"/>
        <v>1.900086960370404</v>
      </c>
      <c r="D4880" s="26">
        <v>2.4598170084547299</v>
      </c>
      <c r="E4880" s="26">
        <v>3.2493618593862402E-3</v>
      </c>
      <c r="F4880" s="26">
        <f t="shared" si="532"/>
        <v>2.2556281166345151</v>
      </c>
      <c r="G4880" s="26">
        <v>3.54005787930403</v>
      </c>
      <c r="H4880" s="26">
        <v>2.9964065631297001E-3</v>
      </c>
      <c r="I4880" s="26">
        <f t="shared" si="533"/>
        <v>2.2339751979637437</v>
      </c>
      <c r="J4880" s="26">
        <v>3.4656298009299902</v>
      </c>
      <c r="K4880" s="26">
        <v>3.2493618593862402E-3</v>
      </c>
      <c r="L4880" s="26">
        <f t="shared" si="534"/>
        <v>2.2958191281585956</v>
      </c>
      <c r="M4880" s="26">
        <v>3.68047883098318</v>
      </c>
      <c r="N4880" s="26">
        <v>3.22200155751904E-3</v>
      </c>
      <c r="O4880" s="26">
        <f t="shared" si="535"/>
        <v>2.1049782558520045</v>
      </c>
      <c r="P4880" s="26">
        <v>3.0482304338097399</v>
      </c>
      <c r="Q4880" s="26">
        <v>3.2603585382641798E-3</v>
      </c>
      <c r="R4880" s="26">
        <f t="shared" si="536"/>
        <v>2.5454430250854361</v>
      </c>
      <c r="S4880" s="26">
        <v>4.74301753117118</v>
      </c>
      <c r="T4880" s="26">
        <v>4.2175459060185003E-3</v>
      </c>
      <c r="U4880" s="26">
        <f t="shared" si="537"/>
        <v>2.2123531667081697</v>
      </c>
      <c r="V4880" s="26">
        <v>3.38024703033697</v>
      </c>
      <c r="W4880" s="26">
        <v>3.3790000000000001E-3</v>
      </c>
      <c r="X4880" s="26">
        <f t="shared" si="538"/>
        <v>2.1143299999999998</v>
      </c>
      <c r="Y4880" s="26">
        <v>3.0901670000000001</v>
      </c>
    </row>
    <row r="4881" spans="1:25" x14ac:dyDescent="0.3">
      <c r="A4881" s="1">
        <v>42879</v>
      </c>
      <c r="B4881" s="26">
        <v>2.48603380457629E-3</v>
      </c>
      <c r="C4881" s="26">
        <f t="shared" si="532"/>
        <v>1.9025729941749803</v>
      </c>
      <c r="D4881" s="26">
        <v>2.4659398042760898</v>
      </c>
      <c r="E4881" s="26">
        <v>1.47737591733115E-3</v>
      </c>
      <c r="F4881" s="26">
        <f t="shared" si="532"/>
        <v>2.2571054925518461</v>
      </c>
      <c r="G4881" s="26">
        <v>3.54529174079937</v>
      </c>
      <c r="H4881" s="26">
        <v>1.7223462340254E-3</v>
      </c>
      <c r="I4881" s="26">
        <f t="shared" si="533"/>
        <v>2.2356975441977691</v>
      </c>
      <c r="J4881" s="26">
        <v>3.4716039586733398</v>
      </c>
      <c r="K4881" s="26">
        <v>1.47737591733115E-3</v>
      </c>
      <c r="L4881" s="26">
        <f t="shared" si="534"/>
        <v>2.2972965040759266</v>
      </c>
      <c r="M4881" s="26">
        <v>3.6859203003304701</v>
      </c>
      <c r="N4881" s="26">
        <v>3.3878076706344699E-3</v>
      </c>
      <c r="O4881" s="26">
        <f t="shared" si="535"/>
        <v>2.1083660635226389</v>
      </c>
      <c r="P4881" s="26">
        <v>3.0585747646632702</v>
      </c>
      <c r="Q4881" s="26">
        <v>6.0426364084278396E-4</v>
      </c>
      <c r="R4881" s="26">
        <f t="shared" si="536"/>
        <v>2.5460472887262791</v>
      </c>
      <c r="S4881" s="26">
        <v>4.7458844303073597</v>
      </c>
      <c r="T4881" s="26">
        <v>2.2083753062989999E-3</v>
      </c>
      <c r="U4881" s="26">
        <f t="shared" si="537"/>
        <v>2.2145615420144686</v>
      </c>
      <c r="V4881" s="26">
        <v>3.3877201330785902</v>
      </c>
      <c r="W4881" s="26">
        <v>2.1670000000000001E-3</v>
      </c>
      <c r="X4881" s="26">
        <f t="shared" si="538"/>
        <v>2.1164969999999999</v>
      </c>
      <c r="Y4881" s="26">
        <v>3.0969600000000002</v>
      </c>
    </row>
    <row r="4882" spans="1:25" x14ac:dyDescent="0.3">
      <c r="A4882" s="1">
        <v>42880</v>
      </c>
      <c r="B4882" s="26">
        <v>4.4321120419781703E-3</v>
      </c>
      <c r="C4882" s="26">
        <f t="shared" si="532"/>
        <v>1.9070051062169584</v>
      </c>
      <c r="D4882" s="26">
        <v>2.4768933815877201</v>
      </c>
      <c r="E4882" s="26">
        <v>3.37888303906036E-3</v>
      </c>
      <c r="F4882" s="26">
        <f t="shared" si="532"/>
        <v>2.2604843755909063</v>
      </c>
      <c r="G4882" s="26">
        <v>3.5572911277771802</v>
      </c>
      <c r="H4882" s="26">
        <v>4.8580290042866403E-3</v>
      </c>
      <c r="I4882" s="26">
        <f t="shared" si="533"/>
        <v>2.2405555732020557</v>
      </c>
      <c r="J4882" s="26">
        <v>3.4885101435146901</v>
      </c>
      <c r="K4882" s="26">
        <v>3.37888303906036E-3</v>
      </c>
      <c r="L4882" s="26">
        <f t="shared" si="534"/>
        <v>2.3006753871149868</v>
      </c>
      <c r="M4882" s="26">
        <v>3.6983956584354298</v>
      </c>
      <c r="N4882" s="26">
        <v>6.1665501812999601E-3</v>
      </c>
      <c r="O4882" s="26">
        <f t="shared" si="535"/>
        <v>2.1145326137039389</v>
      </c>
      <c r="P4882" s="26">
        <v>3.0774938923559199</v>
      </c>
      <c r="Q4882" s="26">
        <v>2.48369940272066E-3</v>
      </c>
      <c r="R4882" s="26">
        <f t="shared" si="536"/>
        <v>2.5485309881289999</v>
      </c>
      <c r="S4882" s="26">
        <v>4.7576864308762001</v>
      </c>
      <c r="T4882" s="26">
        <v>3.6011435432455E-3</v>
      </c>
      <c r="U4882" s="26">
        <f t="shared" si="537"/>
        <v>2.2181626855577141</v>
      </c>
      <c r="V4882" s="26">
        <v>3.3999417923290198</v>
      </c>
      <c r="W4882" s="26">
        <v>4.2750000000000002E-3</v>
      </c>
      <c r="X4882" s="26">
        <f t="shared" si="538"/>
        <v>2.1207719999999997</v>
      </c>
      <c r="Y4882" s="26">
        <v>3.1103550000000002</v>
      </c>
    </row>
    <row r="4883" spans="1:25" x14ac:dyDescent="0.3">
      <c r="A4883" s="1">
        <v>42881</v>
      </c>
      <c r="B4883" s="26">
        <v>3.10501785302423E-4</v>
      </c>
      <c r="C4883" s="26">
        <f t="shared" si="532"/>
        <v>1.9073156080022609</v>
      </c>
      <c r="D4883" s="26">
        <v>2.4776625808173902</v>
      </c>
      <c r="E4883" s="26">
        <v>-6.5008043581222098E-4</v>
      </c>
      <c r="F4883" s="26">
        <f t="shared" si="532"/>
        <v>2.2598342951550943</v>
      </c>
      <c r="G4883" s="26">
        <v>3.5549793539114201</v>
      </c>
      <c r="H4883" s="26">
        <v>-2.03814723819381E-4</v>
      </c>
      <c r="I4883" s="26">
        <f t="shared" si="533"/>
        <v>2.2403517584782362</v>
      </c>
      <c r="J4883" s="26">
        <v>3.4877992062354499</v>
      </c>
      <c r="K4883" s="26">
        <v>-6.5008043581222098E-4</v>
      </c>
      <c r="L4883" s="26">
        <f t="shared" si="534"/>
        <v>2.3000253066791747</v>
      </c>
      <c r="M4883" s="26">
        <v>3.69599218508414</v>
      </c>
      <c r="N4883" s="26">
        <v>-5.5672876890277199E-5</v>
      </c>
      <c r="O4883" s="26">
        <f t="shared" si="535"/>
        <v>2.1144769408270485</v>
      </c>
      <c r="P4883" s="26">
        <v>3.0773225641865301</v>
      </c>
      <c r="Q4883" s="26">
        <v>-1.86877385249638E-4</v>
      </c>
      <c r="R4883" s="26">
        <f t="shared" si="536"/>
        <v>2.5483441107437503</v>
      </c>
      <c r="S4883" s="26">
        <v>4.7567974099477102</v>
      </c>
      <c r="T4883" s="26">
        <v>-5.6249081011609E-4</v>
      </c>
      <c r="U4883" s="26">
        <f t="shared" si="537"/>
        <v>2.2176001947475981</v>
      </c>
      <c r="V4883" s="26">
        <v>3.3980298940789102</v>
      </c>
      <c r="W4883" s="26">
        <v>-3.9500000000000001E-4</v>
      </c>
      <c r="X4883" s="26">
        <f t="shared" si="538"/>
        <v>2.1203769999999995</v>
      </c>
      <c r="Y4883" s="26">
        <v>3.109143</v>
      </c>
    </row>
    <row r="4884" spans="1:25" x14ac:dyDescent="0.3">
      <c r="A4884" s="1">
        <v>42885</v>
      </c>
      <c r="B4884" s="26">
        <v>-1.2053507295338101E-3</v>
      </c>
      <c r="C4884" s="26">
        <f t="shared" si="532"/>
        <v>1.9061102572727271</v>
      </c>
      <c r="D4884" s="26">
        <v>2.4746779275564199</v>
      </c>
      <c r="E4884" s="26">
        <v>-2.7528555390041903E-4</v>
      </c>
      <c r="F4884" s="26">
        <f t="shared" si="532"/>
        <v>2.2595590096011939</v>
      </c>
      <c r="G4884" s="26">
        <v>3.5540008541404799</v>
      </c>
      <c r="H4884" s="26">
        <v>-1.39564598007377E-4</v>
      </c>
      <c r="I4884" s="26">
        <f t="shared" si="533"/>
        <v>2.2402121938802289</v>
      </c>
      <c r="J4884" s="26">
        <v>3.4873124669078801</v>
      </c>
      <c r="K4884" s="26">
        <v>-2.7528555390041903E-4</v>
      </c>
      <c r="L4884" s="26">
        <f t="shared" si="534"/>
        <v>2.2997500211252744</v>
      </c>
      <c r="M4884" s="26">
        <v>3.6949748718605</v>
      </c>
      <c r="N4884" s="26">
        <v>9.1307089236548303E-4</v>
      </c>
      <c r="O4884" s="26">
        <f t="shared" si="535"/>
        <v>2.115390011719414</v>
      </c>
      <c r="P4884" s="26">
        <v>3.0801336610163501</v>
      </c>
      <c r="Q4884" s="26">
        <v>-2.6378897286396599E-3</v>
      </c>
      <c r="R4884" s="26">
        <f t="shared" si="536"/>
        <v>2.5457062210151107</v>
      </c>
      <c r="S4884" s="26">
        <v>4.7442660383735502</v>
      </c>
      <c r="T4884" s="26">
        <v>-1.76432537339954E-3</v>
      </c>
      <c r="U4884" s="26">
        <f t="shared" si="537"/>
        <v>2.2158358693741986</v>
      </c>
      <c r="V4884" s="26">
        <v>3.3920399493767399</v>
      </c>
      <c r="W4884" s="26">
        <v>-8.9599999999999999E-4</v>
      </c>
      <c r="X4884" s="26">
        <f t="shared" si="538"/>
        <v>2.1194809999999995</v>
      </c>
      <c r="Y4884" s="26">
        <v>3.1064699999999998</v>
      </c>
    </row>
    <row r="4885" spans="1:25" x14ac:dyDescent="0.3">
      <c r="A4885" s="1">
        <v>42886</v>
      </c>
      <c r="B4885" s="26">
        <v>-4.6007461995132702E-4</v>
      </c>
      <c r="C4885" s="26">
        <f t="shared" si="532"/>
        <v>1.9056501826527759</v>
      </c>
      <c r="D4885" s="26">
        <v>2.4735396529151101</v>
      </c>
      <c r="E4885" s="26">
        <v>-2.4610010233958998E-3</v>
      </c>
      <c r="F4885" s="26">
        <f t="shared" si="532"/>
        <v>2.2570980085777981</v>
      </c>
      <c r="G4885" s="26">
        <v>3.5452652080272702</v>
      </c>
      <c r="H4885" s="26">
        <v>-3.9082079665820803E-3</v>
      </c>
      <c r="I4885" s="26">
        <f t="shared" si="533"/>
        <v>2.2363039859136467</v>
      </c>
      <c r="J4885" s="26">
        <v>3.4737099226425499</v>
      </c>
      <c r="K4885" s="26">
        <v>-2.4610010233958998E-3</v>
      </c>
      <c r="L4885" s="26">
        <f t="shared" si="534"/>
        <v>2.2972890201018785</v>
      </c>
      <c r="M4885" s="26">
        <v>3.6858927151018199</v>
      </c>
      <c r="N4885" s="26">
        <v>-1.4026617547774299E-3</v>
      </c>
      <c r="O4885" s="26">
        <f t="shared" si="535"/>
        <v>2.1139873499646367</v>
      </c>
      <c r="P4885" s="26">
        <v>3.0758163039341202</v>
      </c>
      <c r="Q4885" s="26">
        <v>-4.2464474344263599E-3</v>
      </c>
      <c r="R4885" s="26">
        <f t="shared" si="536"/>
        <v>2.5414597735806845</v>
      </c>
      <c r="S4885" s="26">
        <v>4.7241624765953096</v>
      </c>
      <c r="T4885" s="26">
        <v>-6.0951245561901499E-3</v>
      </c>
      <c r="U4885" s="26">
        <f t="shared" si="537"/>
        <v>2.2097407448180086</v>
      </c>
      <c r="V4885" s="26">
        <v>3.3714279236301499</v>
      </c>
      <c r="W4885" s="26">
        <v>-3.0959999999999998E-3</v>
      </c>
      <c r="X4885" s="26">
        <f t="shared" si="538"/>
        <v>2.1163849999999993</v>
      </c>
      <c r="Y4885" s="26">
        <v>3.0971099999999998</v>
      </c>
    </row>
    <row r="4886" spans="1:25" x14ac:dyDescent="0.3">
      <c r="A4886" s="1">
        <v>42887</v>
      </c>
      <c r="B4886" s="26">
        <v>7.5425955848472202E-3</v>
      </c>
      <c r="C4886" s="26">
        <f t="shared" si="532"/>
        <v>1.913192778237623</v>
      </c>
      <c r="D4886" s="26">
        <v>2.4922671001758498</v>
      </c>
      <c r="E4886" s="26">
        <v>5.19587417126383E-3</v>
      </c>
      <c r="F4886" s="26">
        <f t="shared" si="532"/>
        <v>2.262293882749062</v>
      </c>
      <c r="G4886" s="26">
        <v>3.5637338988987999</v>
      </c>
      <c r="H4886" s="26">
        <v>4.6043544009894801E-3</v>
      </c>
      <c r="I4886" s="26">
        <f t="shared" si="533"/>
        <v>2.2409083403146361</v>
      </c>
      <c r="J4886" s="26">
        <v>3.48974099225393</v>
      </c>
      <c r="K4886" s="26">
        <v>4.7826434181884999E-3</v>
      </c>
      <c r="L4886" s="26">
        <f t="shared" si="534"/>
        <v>2.3020716635200671</v>
      </c>
      <c r="M4886" s="26">
        <v>3.70356324788201</v>
      </c>
      <c r="N4886" s="26">
        <v>4.0146090509529404E-3</v>
      </c>
      <c r="O4886" s="26">
        <f t="shared" si="535"/>
        <v>2.1180019590155896</v>
      </c>
      <c r="P4886" s="26">
        <v>3.08818932370747</v>
      </c>
      <c r="Q4886" s="26">
        <v>5.4592687455729903E-3</v>
      </c>
      <c r="R4886" s="26">
        <f t="shared" si="536"/>
        <v>2.5469190423262575</v>
      </c>
      <c r="S4886" s="26">
        <v>4.7500234759964304</v>
      </c>
      <c r="T4886" s="26">
        <v>5.7046266210409001E-3</v>
      </c>
      <c r="U4886" s="26">
        <f t="shared" si="537"/>
        <v>2.2154453714390496</v>
      </c>
      <c r="V4886" s="26">
        <v>3.3907156233706801</v>
      </c>
      <c r="W4886" s="26">
        <v>4.561E-3</v>
      </c>
      <c r="X4886" s="26">
        <f t="shared" si="538"/>
        <v>2.1209459999999991</v>
      </c>
      <c r="Y4886" s="26">
        <v>3.1112769999999998</v>
      </c>
    </row>
    <row r="4887" spans="1:25" x14ac:dyDescent="0.3">
      <c r="A4887" s="1">
        <v>42888</v>
      </c>
      <c r="B4887" s="26">
        <v>3.70087461804602E-3</v>
      </c>
      <c r="C4887" s="26">
        <f t="shared" si="532"/>
        <v>1.916893652855669</v>
      </c>
      <c r="D4887" s="26">
        <v>2.5015077569372801</v>
      </c>
      <c r="E4887" s="26">
        <v>2.29524748005153E-3</v>
      </c>
      <c r="F4887" s="26">
        <f t="shared" si="532"/>
        <v>2.2645891302291137</v>
      </c>
      <c r="G4887" s="26">
        <v>3.57192294449785</v>
      </c>
      <c r="H4887" s="26">
        <v>5.1484211738544502E-3</v>
      </c>
      <c r="I4887" s="26">
        <f t="shared" si="533"/>
        <v>2.2460567614884908</v>
      </c>
      <c r="J4887" s="26">
        <v>3.5077539781005602</v>
      </c>
      <c r="K4887" s="26">
        <v>1.5186077641655099E-3</v>
      </c>
      <c r="L4887" s="26">
        <f t="shared" si="534"/>
        <v>2.3035902712842327</v>
      </c>
      <c r="M4887" s="26">
        <v>3.7091917804702699</v>
      </c>
      <c r="N4887" s="26">
        <v>6.4183591516903497E-3</v>
      </c>
      <c r="O4887" s="26">
        <f t="shared" si="535"/>
        <v>2.1244203181672798</v>
      </c>
      <c r="P4887" s="26">
        <v>3.1080741777192502</v>
      </c>
      <c r="Q4887" s="26">
        <v>1.5667620612361999E-3</v>
      </c>
      <c r="R4887" s="26">
        <f t="shared" si="536"/>
        <v>2.5484858043874938</v>
      </c>
      <c r="S4887" s="26">
        <v>4.7574714656588499</v>
      </c>
      <c r="T4887" s="26">
        <v>1.80731945301364E-3</v>
      </c>
      <c r="U4887" s="26">
        <f t="shared" si="537"/>
        <v>2.2172526908920633</v>
      </c>
      <c r="V4887" s="26">
        <v>3.39684927073696</v>
      </c>
      <c r="W4887" s="26">
        <v>2.2980000000000001E-3</v>
      </c>
      <c r="X4887" s="26">
        <f t="shared" si="538"/>
        <v>2.1232439999999992</v>
      </c>
      <c r="Y4887" s="26">
        <v>3.1187040000000001</v>
      </c>
    </row>
    <row r="4888" spans="1:25" x14ac:dyDescent="0.3">
      <c r="A4888" s="1">
        <v>42891</v>
      </c>
      <c r="B4888" s="26">
        <v>-1.21840714042863E-3</v>
      </c>
      <c r="C4888" s="26">
        <f t="shared" si="532"/>
        <v>1.9156752457152404</v>
      </c>
      <c r="D4888" s="26">
        <v>2.4984617580346198</v>
      </c>
      <c r="E4888" s="26">
        <v>1.4072945266951299E-3</v>
      </c>
      <c r="F4888" s="26">
        <f t="shared" si="532"/>
        <v>2.2659964247558086</v>
      </c>
      <c r="G4888" s="26">
        <v>3.5769532308244298</v>
      </c>
      <c r="H4888" s="26">
        <v>1.4150615507784799E-3</v>
      </c>
      <c r="I4888" s="26">
        <f t="shared" si="533"/>
        <v>2.2474718230392692</v>
      </c>
      <c r="J4888" s="26">
        <v>3.51272117950356</v>
      </c>
      <c r="K4888" s="26">
        <v>1.2704829347562E-3</v>
      </c>
      <c r="L4888" s="26">
        <f t="shared" si="534"/>
        <v>2.3048607542189887</v>
      </c>
      <c r="M4888" s="26">
        <v>3.7139072401503399</v>
      </c>
      <c r="N4888" s="26">
        <v>2.7473895658500602E-3</v>
      </c>
      <c r="O4888" s="26">
        <f t="shared" si="535"/>
        <v>2.1271677077331299</v>
      </c>
      <c r="P4888" s="26">
        <v>3.11662500913893</v>
      </c>
      <c r="Q4888" s="26">
        <v>1.49009587375983E-3</v>
      </c>
      <c r="R4888" s="26">
        <f t="shared" si="536"/>
        <v>2.5499759002612539</v>
      </c>
      <c r="S4888" s="26">
        <v>4.7645658385945904</v>
      </c>
      <c r="T4888" s="26">
        <v>1.7613504765062E-3</v>
      </c>
      <c r="U4888" s="26">
        <f t="shared" si="537"/>
        <v>2.2190140413685695</v>
      </c>
      <c r="V4888" s="26">
        <v>3.4028375850305501</v>
      </c>
      <c r="W4888" s="26">
        <v>2.1570000000000001E-3</v>
      </c>
      <c r="X4888" s="26">
        <f t="shared" si="538"/>
        <v>2.1254009999999992</v>
      </c>
      <c r="Y4888" s="26">
        <v>3.1254719999999998</v>
      </c>
    </row>
    <row r="4889" spans="1:25" x14ac:dyDescent="0.3">
      <c r="A4889" s="1">
        <v>42892</v>
      </c>
      <c r="B4889" s="26">
        <v>-2.7829086662040799E-3</v>
      </c>
      <c r="C4889" s="26">
        <f t="shared" si="532"/>
        <v>1.9128923370490363</v>
      </c>
      <c r="D4889" s="26">
        <v>2.49151843295687</v>
      </c>
      <c r="E4889" s="26">
        <v>-1.6639093649896399E-3</v>
      </c>
      <c r="F4889" s="26">
        <f t="shared" si="532"/>
        <v>2.2643325153908189</v>
      </c>
      <c r="G4889" s="26">
        <v>3.5710064536666501</v>
      </c>
      <c r="H4889" s="26">
        <v>-1.3400030665059999E-3</v>
      </c>
      <c r="I4889" s="26">
        <f t="shared" si="533"/>
        <v>2.2461318199727631</v>
      </c>
      <c r="J4889" s="26">
        <v>3.5080172746785601</v>
      </c>
      <c r="K4889" s="26">
        <v>-1.3574214317603501E-3</v>
      </c>
      <c r="L4889" s="26">
        <f t="shared" si="534"/>
        <v>2.3035033327872285</v>
      </c>
      <c r="M4889" s="26">
        <v>3.7088693229289702</v>
      </c>
      <c r="N4889" s="26">
        <v>-2.4895149400011702E-3</v>
      </c>
      <c r="O4889" s="26">
        <f t="shared" si="535"/>
        <v>2.1246781927931289</v>
      </c>
      <c r="P4889" s="26">
        <v>3.1088757745362399</v>
      </c>
      <c r="Q4889" s="26">
        <v>-2.4508162235444501E-3</v>
      </c>
      <c r="R4889" s="26">
        <f t="shared" si="536"/>
        <v>2.5475250840377095</v>
      </c>
      <c r="S4889" s="26">
        <v>4.7529030608393903</v>
      </c>
      <c r="T4889" s="26">
        <v>-2.89623230305372E-3</v>
      </c>
      <c r="U4889" s="26">
        <f t="shared" si="537"/>
        <v>2.2161178090655156</v>
      </c>
      <c r="V4889" s="26">
        <v>3.3929964349022801</v>
      </c>
      <c r="W4889" s="26">
        <v>-9.8999999999999999E-4</v>
      </c>
      <c r="X4889" s="26">
        <f t="shared" si="538"/>
        <v>2.1244109999999994</v>
      </c>
      <c r="Y4889" s="26">
        <v>3.122233</v>
      </c>
    </row>
    <row r="4890" spans="1:25" x14ac:dyDescent="0.3">
      <c r="A4890" s="1">
        <v>42893</v>
      </c>
      <c r="B4890" s="26">
        <v>1.5670287963475301E-3</v>
      </c>
      <c r="C4890" s="26">
        <f t="shared" si="532"/>
        <v>1.9144593658453839</v>
      </c>
      <c r="D4890" s="26">
        <v>2.4954257747469302</v>
      </c>
      <c r="E4890" s="26">
        <v>2.20972740059112E-3</v>
      </c>
      <c r="F4890" s="26">
        <f t="shared" si="532"/>
        <v>2.2665422427914099</v>
      </c>
      <c r="G4890" s="26">
        <v>3.5789061293254498</v>
      </c>
      <c r="H4890" s="26">
        <v>2.7452385842435998E-3</v>
      </c>
      <c r="I4890" s="26">
        <f t="shared" si="533"/>
        <v>2.2488770585570066</v>
      </c>
      <c r="J4890" s="26">
        <v>3.5176608499562398</v>
      </c>
      <c r="K4890" s="26">
        <v>4.6871567636468201E-4</v>
      </c>
      <c r="L4890" s="26">
        <f t="shared" si="534"/>
        <v>2.303972048463593</v>
      </c>
      <c r="M4890" s="26">
        <v>3.7106081355947498</v>
      </c>
      <c r="N4890" s="26">
        <v>3.3991852571035402E-3</v>
      </c>
      <c r="O4890" s="26">
        <f t="shared" si="535"/>
        <v>2.1280773780502322</v>
      </c>
      <c r="P4890" s="26">
        <v>3.1194614002941101</v>
      </c>
      <c r="Q4890" s="26">
        <v>2.2328679131411598E-3</v>
      </c>
      <c r="R4890" s="26">
        <f t="shared" si="536"/>
        <v>2.5497579519508506</v>
      </c>
      <c r="S4890" s="26">
        <v>4.7635275226739697</v>
      </c>
      <c r="T4890" s="26">
        <v>2.27924719695615E-3</v>
      </c>
      <c r="U4890" s="26">
        <f t="shared" si="537"/>
        <v>2.2183970562624715</v>
      </c>
      <c r="V4890" s="26">
        <v>3.4007387324690801</v>
      </c>
      <c r="W4890" s="26">
        <v>9.8499999999999998E-4</v>
      </c>
      <c r="X4890" s="26">
        <f t="shared" si="538"/>
        <v>2.1253959999999994</v>
      </c>
      <c r="Y4890" s="26">
        <v>3.125432</v>
      </c>
    </row>
    <row r="4891" spans="1:25" x14ac:dyDescent="0.3">
      <c r="A4891" s="1">
        <v>42894</v>
      </c>
      <c r="B4891" s="26">
        <v>2.6716903566476697E-4</v>
      </c>
      <c r="C4891" s="26">
        <f t="shared" si="532"/>
        <v>1.9147265348810487</v>
      </c>
      <c r="D4891" s="26">
        <v>2.4960925643135301</v>
      </c>
      <c r="E4891" s="26">
        <v>3.0959550551706101E-4</v>
      </c>
      <c r="F4891" s="26">
        <f t="shared" si="532"/>
        <v>2.2668518382969269</v>
      </c>
      <c r="G4891" s="26">
        <v>3.58001431411342</v>
      </c>
      <c r="H4891" s="26">
        <v>4.3449744594740698E-4</v>
      </c>
      <c r="I4891" s="26">
        <f t="shared" si="533"/>
        <v>2.249311556002954</v>
      </c>
      <c r="J4891" s="26">
        <v>3.51918959670548</v>
      </c>
      <c r="K4891" s="26">
        <v>-2.2700798660661402E-3</v>
      </c>
      <c r="L4891" s="26">
        <f t="shared" si="534"/>
        <v>2.3017019685975271</v>
      </c>
      <c r="M4891" s="26">
        <v>3.7021943124138001</v>
      </c>
      <c r="N4891" s="26">
        <v>1.2193862882076199E-3</v>
      </c>
      <c r="O4891" s="26">
        <f t="shared" si="535"/>
        <v>2.1292967643384397</v>
      </c>
      <c r="P4891" s="26">
        <v>3.1232675488632999</v>
      </c>
      <c r="Q4891" s="26">
        <v>2.44171890396183E-4</v>
      </c>
      <c r="R4891" s="26">
        <f t="shared" si="536"/>
        <v>2.5500021238412467</v>
      </c>
      <c r="S4891" s="26">
        <v>4.7646907842062403</v>
      </c>
      <c r="T4891" s="26">
        <v>7.7232352484088895E-4</v>
      </c>
      <c r="U4891" s="26">
        <f t="shared" si="537"/>
        <v>2.2191693797873122</v>
      </c>
      <c r="V4891" s="26">
        <v>3.4033662174976498</v>
      </c>
      <c r="W4891" s="26">
        <v>-6.4199999999999999E-4</v>
      </c>
      <c r="X4891" s="26">
        <f t="shared" si="538"/>
        <v>2.1247539999999994</v>
      </c>
      <c r="Y4891" s="26">
        <v>3.1234609999999998</v>
      </c>
    </row>
    <row r="4892" spans="1:25" x14ac:dyDescent="0.3">
      <c r="A4892" s="1">
        <v>42895</v>
      </c>
      <c r="B4892" s="26">
        <v>-8.3033386618727603E-4</v>
      </c>
      <c r="C4892" s="26">
        <f t="shared" si="532"/>
        <v>1.9138962010148615</v>
      </c>
      <c r="D4892" s="26">
        <v>2.49402083435705</v>
      </c>
      <c r="E4892" s="26">
        <v>5.7274444069091001E-4</v>
      </c>
      <c r="F4892" s="26">
        <f t="shared" si="532"/>
        <v>2.2674245827376178</v>
      </c>
      <c r="G4892" s="26">
        <v>3.5820653347086702</v>
      </c>
      <c r="H4892" s="26">
        <v>-7.4417067753976898E-3</v>
      </c>
      <c r="I4892" s="26">
        <f t="shared" si="533"/>
        <v>2.2418698492275562</v>
      </c>
      <c r="J4892" s="26">
        <v>3.4930980229706199</v>
      </c>
      <c r="K4892" s="26">
        <v>4.9093624170437802E-3</v>
      </c>
      <c r="L4892" s="26">
        <f t="shared" si="534"/>
        <v>2.3066113310145711</v>
      </c>
      <c r="M4892" s="26">
        <v>3.7204144139778701</v>
      </c>
      <c r="N4892" s="26">
        <v>-7.0492339457156597E-3</v>
      </c>
      <c r="O4892" s="26">
        <f t="shared" si="535"/>
        <v>2.1222475303927242</v>
      </c>
      <c r="P4892" s="26">
        <v>3.1013283234522602</v>
      </c>
      <c r="Q4892" s="26">
        <v>-2.8706518617033699E-4</v>
      </c>
      <c r="R4892" s="26">
        <f t="shared" si="536"/>
        <v>2.5497150586550763</v>
      </c>
      <c r="S4892" s="26">
        <v>4.7633232036609998</v>
      </c>
      <c r="T4892" s="26">
        <v>1.71178010214003E-4</v>
      </c>
      <c r="U4892" s="26">
        <f t="shared" si="537"/>
        <v>2.2193405577975263</v>
      </c>
      <c r="V4892" s="26">
        <v>3.4039488488202001</v>
      </c>
      <c r="W4892" s="26">
        <v>-3.7800000000000003E-4</v>
      </c>
      <c r="X4892" s="26">
        <f t="shared" si="538"/>
        <v>2.1243759999999994</v>
      </c>
      <c r="Y4892" s="26">
        <v>3.1216819999999998</v>
      </c>
    </row>
    <row r="4893" spans="1:25" x14ac:dyDescent="0.3">
      <c r="A4893" s="1">
        <v>42898</v>
      </c>
      <c r="B4893" s="26">
        <v>-9.7924247971811307E-4</v>
      </c>
      <c r="C4893" s="26">
        <f t="shared" si="532"/>
        <v>1.9129169585351433</v>
      </c>
      <c r="D4893" s="26">
        <v>2.4915797785985601</v>
      </c>
      <c r="E4893" s="26">
        <v>-7.5395654115386701E-4</v>
      </c>
      <c r="F4893" s="26">
        <f t="shared" si="532"/>
        <v>2.266670626196464</v>
      </c>
      <c r="G4893" s="26">
        <v>3.5793656309762598</v>
      </c>
      <c r="H4893" s="26">
        <v>-4.0330728574453798E-3</v>
      </c>
      <c r="I4893" s="26">
        <f t="shared" si="533"/>
        <v>2.2378367763701106</v>
      </c>
      <c r="J4893" s="26">
        <v>3.47903847479418</v>
      </c>
      <c r="K4893" s="26">
        <v>1.1417127365259299E-3</v>
      </c>
      <c r="L4893" s="26">
        <f t="shared" si="534"/>
        <v>2.3077530437510969</v>
      </c>
      <c r="M4893" s="26">
        <v>3.7246644842174601</v>
      </c>
      <c r="N4893" s="26">
        <v>-3.5647995880237699E-3</v>
      </c>
      <c r="O4893" s="26">
        <f t="shared" si="535"/>
        <v>2.1186827308047005</v>
      </c>
      <c r="P4893" s="26">
        <v>3.09029239165192</v>
      </c>
      <c r="Q4893" s="26">
        <v>-1.2909222576553501E-3</v>
      </c>
      <c r="R4893" s="26">
        <f t="shared" si="536"/>
        <v>2.5484241363974212</v>
      </c>
      <c r="S4893" s="26">
        <v>4.7571780910017401</v>
      </c>
      <c r="T4893" s="26">
        <v>-1.01167041059968E-3</v>
      </c>
      <c r="U4893" s="26">
        <f t="shared" si="537"/>
        <v>2.2183288873869267</v>
      </c>
      <c r="V4893" s="26">
        <v>3.4005069158350998</v>
      </c>
      <c r="W4893" s="26">
        <v>2.1699999999999999E-4</v>
      </c>
      <c r="X4893" s="26">
        <f t="shared" si="538"/>
        <v>2.1245929999999995</v>
      </c>
      <c r="Y4893" s="26">
        <v>3.1220210000000002</v>
      </c>
    </row>
    <row r="4894" spans="1:25" x14ac:dyDescent="0.3">
      <c r="A4894" s="1">
        <v>42899</v>
      </c>
      <c r="B4894" s="26">
        <v>4.5013588432301398E-3</v>
      </c>
      <c r="C4894" s="26">
        <f t="shared" si="532"/>
        <v>1.9174183173783734</v>
      </c>
      <c r="D4894" s="26">
        <v>2.5028205536694399</v>
      </c>
      <c r="E4894" s="26">
        <v>3.6006103858484098E-3</v>
      </c>
      <c r="F4894" s="26">
        <f t="shared" si="532"/>
        <v>2.2702712365823126</v>
      </c>
      <c r="G4894" s="26">
        <v>3.5922767620695102</v>
      </c>
      <c r="H4894" s="26">
        <v>5.7362634401832303E-3</v>
      </c>
      <c r="I4894" s="26">
        <f t="shared" si="533"/>
        <v>2.2435730398102938</v>
      </c>
      <c r="J4894" s="26">
        <v>3.4990525039964999</v>
      </c>
      <c r="K4894" s="26">
        <v>7.2798863533458404E-4</v>
      </c>
      <c r="L4894" s="26">
        <f t="shared" si="534"/>
        <v>2.3084810323864313</v>
      </c>
      <c r="M4894" s="26">
        <v>3.7273769848474201</v>
      </c>
      <c r="N4894" s="26">
        <v>6.7012119212973001E-3</v>
      </c>
      <c r="O4894" s="26">
        <f t="shared" si="535"/>
        <v>2.125383942725998</v>
      </c>
      <c r="P4894" s="26">
        <v>3.1110706378266202</v>
      </c>
      <c r="Q4894" s="26">
        <v>3.9839024964751397E-3</v>
      </c>
      <c r="R4894" s="26">
        <f t="shared" si="536"/>
        <v>2.5524080388938963</v>
      </c>
      <c r="S4894" s="26">
        <v>4.7761680265840196</v>
      </c>
      <c r="T4894" s="26">
        <v>4.36407290167123E-3</v>
      </c>
      <c r="U4894" s="26">
        <f t="shared" si="537"/>
        <v>2.2226929602885979</v>
      </c>
      <c r="V4894" s="26">
        <v>3.41537940462706</v>
      </c>
      <c r="W4894" s="26">
        <v>3.5100000000000001E-3</v>
      </c>
      <c r="X4894" s="26">
        <f t="shared" si="538"/>
        <v>2.1281029999999994</v>
      </c>
      <c r="Y4894" s="26">
        <v>3.1331769999999999</v>
      </c>
    </row>
    <row r="4895" spans="1:25" x14ac:dyDescent="0.3">
      <c r="A4895" s="1">
        <v>42900</v>
      </c>
      <c r="B4895" s="26">
        <v>-9.9632696531760196E-4</v>
      </c>
      <c r="C4895" s="26">
        <f t="shared" si="532"/>
        <v>1.9164219904130557</v>
      </c>
      <c r="D4895" s="26">
        <v>2.5003281678842302</v>
      </c>
      <c r="E4895" s="26">
        <v>-1.4060461791928899E-3</v>
      </c>
      <c r="F4895" s="26">
        <f t="shared" si="532"/>
        <v>2.2688651904031198</v>
      </c>
      <c r="G4895" s="26">
        <v>3.5872294042941899</v>
      </c>
      <c r="H4895" s="26">
        <v>-2.47093698751787E-3</v>
      </c>
      <c r="I4895" s="26">
        <f t="shared" si="533"/>
        <v>2.2411021028227758</v>
      </c>
      <c r="J4895" s="26">
        <v>3.49041723873485</v>
      </c>
      <c r="K4895" s="26">
        <v>4.1869823773654801E-4</v>
      </c>
      <c r="L4895" s="26">
        <f t="shared" si="534"/>
        <v>2.3088997306241681</v>
      </c>
      <c r="M4895" s="26">
        <v>3.7289379577878599</v>
      </c>
      <c r="N4895" s="26">
        <v>-6.0311268078467196E-4</v>
      </c>
      <c r="O4895" s="26">
        <f t="shared" si="535"/>
        <v>2.1247808300452133</v>
      </c>
      <c r="P4895" s="26">
        <v>3.1091948773784499</v>
      </c>
      <c r="Q4895" s="26">
        <v>-1.1361059903795599E-3</v>
      </c>
      <c r="R4895" s="26">
        <f t="shared" si="536"/>
        <v>2.5512719329035169</v>
      </c>
      <c r="S4895" s="26">
        <v>4.7707448746989503</v>
      </c>
      <c r="T4895" s="26">
        <v>-5.5667367259080601E-4</v>
      </c>
      <c r="U4895" s="26">
        <f t="shared" si="537"/>
        <v>2.2221362866160073</v>
      </c>
      <c r="V4895" s="26">
        <v>3.41347868192083</v>
      </c>
      <c r="W4895" s="26">
        <v>-1.7279999999999999E-3</v>
      </c>
      <c r="X4895" s="26">
        <f t="shared" si="538"/>
        <v>2.1263749999999995</v>
      </c>
      <c r="Y4895" s="26">
        <v>3.127818</v>
      </c>
    </row>
    <row r="4896" spans="1:25" x14ac:dyDescent="0.3">
      <c r="A4896" s="1">
        <v>42901</v>
      </c>
      <c r="B4896" s="26">
        <v>-2.2421097968403701E-3</v>
      </c>
      <c r="C4896" s="26">
        <f t="shared" si="532"/>
        <v>1.9141798806162154</v>
      </c>
      <c r="D4896" s="26">
        <v>2.4947284375546599</v>
      </c>
      <c r="E4896" s="26">
        <v>-4.0464517449254897E-3</v>
      </c>
      <c r="F4896" s="26">
        <f t="shared" si="532"/>
        <v>2.2648187386581942</v>
      </c>
      <c r="G4896" s="26">
        <v>3.5727431822770899</v>
      </c>
      <c r="H4896" s="26">
        <v>-4.7709899264573603E-3</v>
      </c>
      <c r="I4896" s="26">
        <f t="shared" si="533"/>
        <v>2.2363311128963184</v>
      </c>
      <c r="J4896" s="26">
        <v>3.47380415518955</v>
      </c>
      <c r="K4896" s="26">
        <v>-2.0601661562614001E-3</v>
      </c>
      <c r="L4896" s="26">
        <f t="shared" si="534"/>
        <v>2.3068395644679067</v>
      </c>
      <c r="M4896" s="26">
        <v>3.72126363391392</v>
      </c>
      <c r="N4896" s="26">
        <v>-4.1228440750629902E-3</v>
      </c>
      <c r="O4896" s="26">
        <f t="shared" si="535"/>
        <v>2.1206579859701504</v>
      </c>
      <c r="P4896" s="26">
        <v>3.0964025402259199</v>
      </c>
      <c r="Q4896" s="26">
        <v>-4.5739029641095304E-3</v>
      </c>
      <c r="R4896" s="26">
        <f t="shared" si="536"/>
        <v>2.5466980299394075</v>
      </c>
      <c r="S4896" s="26">
        <v>4.7489737779728101</v>
      </c>
      <c r="T4896" s="26">
        <v>-5.1397821758110002E-3</v>
      </c>
      <c r="U4896" s="26">
        <f t="shared" si="537"/>
        <v>2.2169965044401962</v>
      </c>
      <c r="V4896" s="26">
        <v>3.39597915543539</v>
      </c>
      <c r="W4896" s="26">
        <v>-3.5170000000000002E-3</v>
      </c>
      <c r="X4896" s="26">
        <f t="shared" si="538"/>
        <v>2.1228579999999995</v>
      </c>
      <c r="Y4896" s="26">
        <v>3.1166749999999999</v>
      </c>
    </row>
    <row r="4897" spans="1:25" x14ac:dyDescent="0.3">
      <c r="A4897" s="1">
        <v>42902</v>
      </c>
      <c r="B4897" s="26">
        <v>2.8359915005969502E-4</v>
      </c>
      <c r="C4897" s="26">
        <f t="shared" si="532"/>
        <v>1.914463479766275</v>
      </c>
      <c r="D4897" s="26">
        <v>2.4954360407522702</v>
      </c>
      <c r="E4897" s="26">
        <v>6.6609956702858302E-4</v>
      </c>
      <c r="F4897" s="26">
        <f t="shared" si="532"/>
        <v>2.2654848382252228</v>
      </c>
      <c r="G4897" s="26">
        <v>3.5751237777326899</v>
      </c>
      <c r="H4897" s="26">
        <v>4.2255579464273098E-4</v>
      </c>
      <c r="I4897" s="26">
        <f t="shared" si="533"/>
        <v>2.236753668690961</v>
      </c>
      <c r="J4897" s="26">
        <v>3.4752723414382301</v>
      </c>
      <c r="K4897" s="26">
        <v>9.8581594013403E-4</v>
      </c>
      <c r="L4897" s="26">
        <f t="shared" si="534"/>
        <v>2.3078253804080409</v>
      </c>
      <c r="M4897" s="26">
        <v>3.72493392373954</v>
      </c>
      <c r="N4897" s="26">
        <v>3.4099963031545199E-3</v>
      </c>
      <c r="O4897" s="26">
        <f t="shared" si="535"/>
        <v>2.1240679822733051</v>
      </c>
      <c r="P4897" s="26">
        <v>3.1069792845217101</v>
      </c>
      <c r="Q4897" s="26">
        <v>6.3713474976846197E-4</v>
      </c>
      <c r="R4897" s="26">
        <f t="shared" si="536"/>
        <v>2.547335164689176</v>
      </c>
      <c r="S4897" s="26">
        <v>4.7520004782980898</v>
      </c>
      <c r="T4897" s="26">
        <v>7.9160695599267503E-4</v>
      </c>
      <c r="U4897" s="26">
        <f t="shared" si="537"/>
        <v>2.2177881113961888</v>
      </c>
      <c r="V4897" s="26">
        <v>3.3986685004689199</v>
      </c>
      <c r="W4897" s="26">
        <v>1.913E-3</v>
      </c>
      <c r="X4897" s="26">
        <f t="shared" si="538"/>
        <v>2.1247709999999995</v>
      </c>
      <c r="Y4897" s="26">
        <v>3.1223580000000002</v>
      </c>
    </row>
    <row r="4898" spans="1:25" x14ac:dyDescent="0.3">
      <c r="A4898" s="1">
        <v>42905</v>
      </c>
      <c r="B4898" s="26">
        <v>8.3125832068939899E-3</v>
      </c>
      <c r="C4898" s="26">
        <f t="shared" si="532"/>
        <v>1.9227760629731689</v>
      </c>
      <c r="D4898" s="26">
        <v>2.5162660159855301</v>
      </c>
      <c r="E4898" s="26">
        <v>7.0678969542206597E-3</v>
      </c>
      <c r="F4898" s="26">
        <f t="shared" si="532"/>
        <v>2.2725527351794437</v>
      </c>
      <c r="G4898" s="26">
        <v>3.6004818929007798</v>
      </c>
      <c r="H4898" s="26">
        <v>9.7992109796270696E-3</v>
      </c>
      <c r="I4898" s="26">
        <f t="shared" si="533"/>
        <v>2.2465528796705883</v>
      </c>
      <c r="J4898" s="26">
        <v>3.5094946703862702</v>
      </c>
      <c r="K4898" s="26">
        <v>4.1222933316926403E-3</v>
      </c>
      <c r="L4898" s="26">
        <f t="shared" si="534"/>
        <v>2.3119476737397333</v>
      </c>
      <c r="M4898" s="26">
        <v>3.74032088701281</v>
      </c>
      <c r="N4898" s="26">
        <v>9.2361819989610905E-3</v>
      </c>
      <c r="O4898" s="26">
        <f t="shared" si="535"/>
        <v>2.1333041642722663</v>
      </c>
      <c r="P4898" s="26">
        <v>3.1358088432394098</v>
      </c>
      <c r="Q4898" s="26">
        <v>7.0600930686025402E-3</v>
      </c>
      <c r="R4898" s="26">
        <f t="shared" si="536"/>
        <v>2.5543952577577786</v>
      </c>
      <c r="S4898" s="26">
        <v>4.7856687546699899</v>
      </c>
      <c r="T4898" s="26">
        <v>6.82732119774774E-3</v>
      </c>
      <c r="U4898" s="26">
        <f t="shared" si="537"/>
        <v>2.2246154325939367</v>
      </c>
      <c r="V4898" s="26">
        <v>3.42195169244112</v>
      </c>
      <c r="W4898" s="26">
        <v>4.8789999999999997E-3</v>
      </c>
      <c r="X4898" s="26">
        <f t="shared" si="538"/>
        <v>2.1296499999999994</v>
      </c>
      <c r="Y4898" s="26">
        <v>3.1379519999999999</v>
      </c>
    </row>
    <row r="4899" spans="1:25" x14ac:dyDescent="0.3">
      <c r="A4899" s="1">
        <v>42906</v>
      </c>
      <c r="B4899" s="26">
        <v>-6.7191604469316601E-3</v>
      </c>
      <c r="C4899" s="26">
        <f t="shared" si="532"/>
        <v>1.9160569025262373</v>
      </c>
      <c r="D4899" s="26">
        <v>2.4994154949701102</v>
      </c>
      <c r="E4899" s="26">
        <v>-6.1717592268013604E-3</v>
      </c>
      <c r="F4899" s="26">
        <f t="shared" si="532"/>
        <v>2.2663809759526421</v>
      </c>
      <c r="G4899" s="26">
        <v>3.57832901698352</v>
      </c>
      <c r="H4899" s="26">
        <v>-6.4416925798527298E-3</v>
      </c>
      <c r="I4899" s="26">
        <f t="shared" si="533"/>
        <v>2.2401111870907355</v>
      </c>
      <c r="J4899" s="26">
        <v>3.4869602424604702</v>
      </c>
      <c r="K4899" s="26">
        <v>-4.4409567985504101E-3</v>
      </c>
      <c r="L4899" s="26">
        <f t="shared" si="534"/>
        <v>2.3075067169411829</v>
      </c>
      <c r="M4899" s="26">
        <v>3.7237471124883199</v>
      </c>
      <c r="N4899" s="26">
        <v>-5.4810213009575202E-3</v>
      </c>
      <c r="O4899" s="26">
        <f t="shared" si="535"/>
        <v>2.1278231429713088</v>
      </c>
      <c r="P4899" s="26">
        <v>3.1186684245841998</v>
      </c>
      <c r="Q4899" s="26">
        <v>-5.6333716609696704E-3</v>
      </c>
      <c r="R4899" s="26">
        <f t="shared" si="536"/>
        <v>2.5487618860968091</v>
      </c>
      <c r="S4899" s="26">
        <v>4.7587850978396702</v>
      </c>
      <c r="T4899" s="26">
        <v>-5.5042863410882503E-3</v>
      </c>
      <c r="U4899" s="26">
        <f t="shared" si="537"/>
        <v>2.2191111462528483</v>
      </c>
      <c r="V4899" s="26">
        <v>3.40316803322427</v>
      </c>
      <c r="W4899" s="26">
        <v>-6.0730000000000003E-3</v>
      </c>
      <c r="X4899" s="26">
        <f t="shared" si="538"/>
        <v>2.1235769999999992</v>
      </c>
      <c r="Y4899" s="26">
        <v>3.1189499999999999</v>
      </c>
    </row>
    <row r="4900" spans="1:25" x14ac:dyDescent="0.3">
      <c r="A4900" s="1">
        <v>42907</v>
      </c>
      <c r="B4900" s="26">
        <v>-5.8281419327159596E-4</v>
      </c>
      <c r="C4900" s="26">
        <f t="shared" si="532"/>
        <v>1.9154740883329657</v>
      </c>
      <c r="D4900" s="26">
        <v>2.49795922455352</v>
      </c>
      <c r="E4900" s="26">
        <v>-2.1159441330428201E-3</v>
      </c>
      <c r="F4900" s="26">
        <f t="shared" si="532"/>
        <v>2.2642650318195994</v>
      </c>
      <c r="G4900" s="26">
        <v>3.57076547752937</v>
      </c>
      <c r="H4900" s="26">
        <v>5.8320247608119498E-4</v>
      </c>
      <c r="I4900" s="26">
        <f t="shared" si="533"/>
        <v>2.2406943895668165</v>
      </c>
      <c r="J4900" s="26">
        <v>3.4889944394245598</v>
      </c>
      <c r="K4900" s="26">
        <v>-3.0646947148487199E-3</v>
      </c>
      <c r="L4900" s="26">
        <f t="shared" si="534"/>
        <v>2.304442022226334</v>
      </c>
      <c r="M4900" s="26">
        <v>3.7123524339174101</v>
      </c>
      <c r="N4900" s="26">
        <v>1.4772698161882401E-3</v>
      </c>
      <c r="O4900" s="26">
        <f t="shared" si="535"/>
        <v>2.1293004127874973</v>
      </c>
      <c r="P4900" s="26">
        <v>3.1232789439666302</v>
      </c>
      <c r="Q4900" s="26">
        <v>-1.9832242031208001E-3</v>
      </c>
      <c r="R4900" s="26">
        <f t="shared" si="536"/>
        <v>2.5467786618936885</v>
      </c>
      <c r="S4900" s="26">
        <v>4.74935671244753</v>
      </c>
      <c r="T4900" s="26">
        <v>-1.9213002494175E-3</v>
      </c>
      <c r="U4900" s="26">
        <f t="shared" si="537"/>
        <v>2.2171898460034307</v>
      </c>
      <c r="V4900" s="26">
        <v>3.3966358028305899</v>
      </c>
      <c r="W4900" s="26">
        <v>-2.6510000000000001E-3</v>
      </c>
      <c r="X4900" s="26">
        <f t="shared" si="538"/>
        <v>2.120925999999999</v>
      </c>
      <c r="Y4900" s="26">
        <v>3.1110540000000002</v>
      </c>
    </row>
    <row r="4901" spans="1:25" x14ac:dyDescent="0.3">
      <c r="A4901" s="1">
        <v>42908</v>
      </c>
      <c r="B4901" s="26">
        <v>-4.5588597243808497E-4</v>
      </c>
      <c r="C4901" s="26">
        <f t="shared" si="532"/>
        <v>1.9150182023605276</v>
      </c>
      <c r="D4901" s="26">
        <v>2.4968206995218298</v>
      </c>
      <c r="E4901" s="26">
        <v>-2.7895907148723499E-3</v>
      </c>
      <c r="F4901" s="26">
        <f t="shared" si="532"/>
        <v>2.2614754411047269</v>
      </c>
      <c r="G4901" s="26">
        <v>3.5608183839187899</v>
      </c>
      <c r="H4901" s="26">
        <v>-2.4919771276530099E-3</v>
      </c>
      <c r="I4901" s="26">
        <f t="shared" si="533"/>
        <v>2.2382024124391635</v>
      </c>
      <c r="J4901" s="26">
        <v>3.4803107693304001</v>
      </c>
      <c r="K4901" s="26">
        <v>-1.80004367158155E-3</v>
      </c>
      <c r="L4901" s="26">
        <f t="shared" si="534"/>
        <v>2.3026419785547523</v>
      </c>
      <c r="M4901" s="26">
        <v>3.70567604810778</v>
      </c>
      <c r="N4901" s="26">
        <v>-1.9036461607343899E-3</v>
      </c>
      <c r="O4901" s="26">
        <f t="shared" si="535"/>
        <v>2.127396766626763</v>
      </c>
      <c r="P4901" s="26">
        <v>3.1173389815831398</v>
      </c>
      <c r="Q4901" s="26">
        <v>-3.38487844694761E-3</v>
      </c>
      <c r="R4901" s="26">
        <f t="shared" si="536"/>
        <v>2.5433937834467408</v>
      </c>
      <c r="S4901" s="26">
        <v>4.7333078942472504</v>
      </c>
      <c r="T4901" s="26">
        <v>-3.2854338098072299E-3</v>
      </c>
      <c r="U4901" s="26">
        <f t="shared" si="537"/>
        <v>2.2139044121936235</v>
      </c>
      <c r="V4901" s="26">
        <v>3.3854946924362501</v>
      </c>
      <c r="W4901" s="26">
        <v>-2.8019999999999998E-3</v>
      </c>
      <c r="X4901" s="26">
        <f t="shared" si="538"/>
        <v>2.118123999999999</v>
      </c>
      <c r="Y4901" s="26">
        <v>3.1023580000000002</v>
      </c>
    </row>
    <row r="4902" spans="1:25" x14ac:dyDescent="0.3">
      <c r="A4902" s="1">
        <v>42909</v>
      </c>
      <c r="B4902" s="26">
        <v>1.55969855540909E-3</v>
      </c>
      <c r="C4902" s="26">
        <f t="shared" si="532"/>
        <v>1.9165779009159367</v>
      </c>
      <c r="D4902" s="26">
        <v>2.5007180256969201</v>
      </c>
      <c r="E4902" s="26">
        <v>2.6104970208337699E-3</v>
      </c>
      <c r="F4902" s="26">
        <f t="shared" si="532"/>
        <v>2.2640859381255605</v>
      </c>
      <c r="G4902" s="26">
        <v>3.57012603321138</v>
      </c>
      <c r="H4902" s="26">
        <v>3.79175432113727E-3</v>
      </c>
      <c r="I4902" s="26">
        <f t="shared" si="533"/>
        <v>2.2419941667603007</v>
      </c>
      <c r="J4902" s="26">
        <v>3.4935323032922398</v>
      </c>
      <c r="K4902" s="26">
        <v>1.78190831902638E-3</v>
      </c>
      <c r="L4902" s="26">
        <f t="shared" si="534"/>
        <v>2.3044238868737787</v>
      </c>
      <c r="M4902" s="26">
        <v>3.7122851097076901</v>
      </c>
      <c r="N4902" s="26">
        <v>5.0835266416239299E-3</v>
      </c>
      <c r="O4902" s="26">
        <f t="shared" si="535"/>
        <v>2.1324802932683871</v>
      </c>
      <c r="P4902" s="26">
        <v>3.13322640520374</v>
      </c>
      <c r="Q4902" s="26">
        <v>2.6019237826273201E-3</v>
      </c>
      <c r="R4902" s="26">
        <f t="shared" si="536"/>
        <v>2.545995707229368</v>
      </c>
      <c r="S4902" s="26">
        <v>4.7456396367977396</v>
      </c>
      <c r="T4902" s="26">
        <v>2.5963611449795801E-3</v>
      </c>
      <c r="U4902" s="26">
        <f t="shared" si="537"/>
        <v>2.2165007733386033</v>
      </c>
      <c r="V4902" s="26">
        <v>3.3942960801585298</v>
      </c>
      <c r="W4902" s="26">
        <v>2.8119999999999998E-3</v>
      </c>
      <c r="X4902" s="26">
        <f t="shared" si="538"/>
        <v>2.120935999999999</v>
      </c>
      <c r="Y4902" s="26">
        <v>3.1112150000000001</v>
      </c>
    </row>
    <row r="4903" spans="1:25" x14ac:dyDescent="0.3">
      <c r="A4903" s="1">
        <v>42912</v>
      </c>
      <c r="B4903" s="26">
        <v>3.1575193973236101E-4</v>
      </c>
      <c r="C4903" s="26">
        <f t="shared" si="532"/>
        <v>1.916893652855669</v>
      </c>
      <c r="D4903" s="26">
        <v>2.5015077569372801</v>
      </c>
      <c r="E4903" s="26">
        <v>-1.4116696357295399E-3</v>
      </c>
      <c r="F4903" s="26">
        <f t="shared" si="532"/>
        <v>2.2626742684898309</v>
      </c>
      <c r="G4903" s="26">
        <v>3.5650897503147601</v>
      </c>
      <c r="H4903" s="26">
        <v>-3.2174185135163502E-3</v>
      </c>
      <c r="I4903" s="26">
        <f t="shared" si="533"/>
        <v>2.2387767482467842</v>
      </c>
      <c r="J4903" s="26">
        <v>3.4823102105472601</v>
      </c>
      <c r="K4903" s="26">
        <v>-6.7000926443217703E-5</v>
      </c>
      <c r="L4903" s="26">
        <f t="shared" si="534"/>
        <v>2.3043568859473353</v>
      </c>
      <c r="M4903" s="26">
        <v>3.71203639149839</v>
      </c>
      <c r="N4903" s="26">
        <v>-3.6988919571236899E-3</v>
      </c>
      <c r="O4903" s="26">
        <f t="shared" si="535"/>
        <v>2.1287814013112634</v>
      </c>
      <c r="P4903" s="26">
        <v>3.1216583469418402</v>
      </c>
      <c r="Q4903" s="26">
        <v>-1.4203028220551701E-3</v>
      </c>
      <c r="R4903" s="26">
        <f t="shared" si="536"/>
        <v>2.544575404407313</v>
      </c>
      <c r="S4903" s="26">
        <v>4.7389041757585604</v>
      </c>
      <c r="T4903" s="26">
        <v>-1.1238187096050099E-3</v>
      </c>
      <c r="U4903" s="26">
        <f t="shared" si="537"/>
        <v>2.2153769546289981</v>
      </c>
      <c r="V4903" s="26">
        <v>3.3904836493594899</v>
      </c>
      <c r="W4903" s="26">
        <v>-1.872E-3</v>
      </c>
      <c r="X4903" s="26">
        <f t="shared" si="538"/>
        <v>2.1190639999999989</v>
      </c>
      <c r="Y4903" s="26">
        <v>3.1053299999999999</v>
      </c>
    </row>
    <row r="4904" spans="1:25" x14ac:dyDescent="0.3">
      <c r="A4904" s="1">
        <v>42913</v>
      </c>
      <c r="B4904" s="26">
        <v>-8.1055865756728997E-3</v>
      </c>
      <c r="C4904" s="26">
        <f t="shared" si="532"/>
        <v>1.9087880662799961</v>
      </c>
      <c r="D4904" s="26">
        <v>2.4813135228642298</v>
      </c>
      <c r="E4904" s="26">
        <v>-7.0141350017119001E-3</v>
      </c>
      <c r="F4904" s="26">
        <f t="shared" si="532"/>
        <v>2.255660133488119</v>
      </c>
      <c r="G4904" s="26">
        <v>3.5401712226333402</v>
      </c>
      <c r="H4904" s="26">
        <v>-9.5216419781471405E-3</v>
      </c>
      <c r="I4904" s="26">
        <f t="shared" si="533"/>
        <v>2.2292551062686372</v>
      </c>
      <c r="J4904" s="26">
        <v>3.4493102556622999</v>
      </c>
      <c r="K4904" s="26">
        <v>-7.9482136709342795E-3</v>
      </c>
      <c r="L4904" s="26">
        <f t="shared" si="534"/>
        <v>2.2964086722764012</v>
      </c>
      <c r="M4904" s="26">
        <v>3.6826492753521798</v>
      </c>
      <c r="N4904" s="26">
        <v>-9.2554522648825004E-3</v>
      </c>
      <c r="O4904" s="26">
        <f t="shared" si="535"/>
        <v>2.1195259490463809</v>
      </c>
      <c r="P4904" s="26">
        <v>3.0928992815027598</v>
      </c>
      <c r="Q4904" s="26">
        <v>-6.7584686368351802E-3</v>
      </c>
      <c r="R4904" s="26">
        <f t="shared" si="536"/>
        <v>2.5378169357704778</v>
      </c>
      <c r="S4904" s="26">
        <v>4.7069844263259499</v>
      </c>
      <c r="T4904" s="26">
        <v>-6.5196361851390097E-3</v>
      </c>
      <c r="U4904" s="26">
        <f t="shared" si="537"/>
        <v>2.2088573184438589</v>
      </c>
      <c r="V4904" s="26">
        <v>3.3684508304987801</v>
      </c>
      <c r="W4904" s="26">
        <v>-8.1799999999999998E-3</v>
      </c>
      <c r="X4904" s="26">
        <f t="shared" si="538"/>
        <v>2.1108839999999991</v>
      </c>
      <c r="Y4904" s="26">
        <v>3.0798939999999999</v>
      </c>
    </row>
    <row r="4905" spans="1:25" x14ac:dyDescent="0.3">
      <c r="A4905" s="1">
        <v>42914</v>
      </c>
      <c r="B4905" s="26">
        <v>8.7695016465510808E-3</v>
      </c>
      <c r="C4905" s="26">
        <f t="shared" si="532"/>
        <v>1.9175575679265471</v>
      </c>
      <c r="D4905" s="26">
        <v>2.5031690970703901</v>
      </c>
      <c r="E4905" s="26">
        <v>9.76072908621879E-3</v>
      </c>
      <c r="F4905" s="26">
        <f t="shared" si="532"/>
        <v>2.2654208625743379</v>
      </c>
      <c r="G4905" s="26">
        <v>3.5748950641781398</v>
      </c>
      <c r="H4905" s="26">
        <v>1.06911718139678E-2</v>
      </c>
      <c r="I4905" s="26">
        <f t="shared" si="533"/>
        <v>2.2399462780826052</v>
      </c>
      <c r="J4905" s="26">
        <v>3.4863852587167998</v>
      </c>
      <c r="K4905" s="26">
        <v>6.2172154871750597E-3</v>
      </c>
      <c r="L4905" s="26">
        <f t="shared" si="534"/>
        <v>2.3026258877635764</v>
      </c>
      <c r="M4905" s="26">
        <v>3.7056164213280498</v>
      </c>
      <c r="N4905" s="26">
        <v>1.0108771069908E-2</v>
      </c>
      <c r="O4905" s="26">
        <f t="shared" si="535"/>
        <v>2.1296347201162891</v>
      </c>
      <c r="P4905" s="26">
        <v>3.1243232535579102</v>
      </c>
      <c r="Q4905" s="26">
        <v>1.0351905956412701E-2</v>
      </c>
      <c r="R4905" s="26">
        <f t="shared" si="536"/>
        <v>2.5481688417268904</v>
      </c>
      <c r="S4905" s="26">
        <v>4.7559637638005601</v>
      </c>
      <c r="T4905" s="26">
        <v>1.05144330590385E-2</v>
      </c>
      <c r="U4905" s="26">
        <f t="shared" si="537"/>
        <v>2.2193717515028974</v>
      </c>
      <c r="V4905" s="26">
        <v>3.4040550322538099</v>
      </c>
      <c r="W4905" s="26">
        <v>8.2830000000000004E-3</v>
      </c>
      <c r="X4905" s="26">
        <f t="shared" si="538"/>
        <v>2.1191669999999991</v>
      </c>
      <c r="Y4905" s="26">
        <v>3.1056689999999998</v>
      </c>
    </row>
    <row r="4906" spans="1:25" x14ac:dyDescent="0.3">
      <c r="A4906" s="1">
        <v>42915</v>
      </c>
      <c r="B4906" s="26">
        <v>-8.6372168441413398E-3</v>
      </c>
      <c r="C4906" s="26">
        <f t="shared" si="532"/>
        <v>1.9089203510824058</v>
      </c>
      <c r="D4906" s="26">
        <v>2.48164178464486</v>
      </c>
      <c r="E4906" s="26">
        <v>-6.8749417174028497E-3</v>
      </c>
      <c r="F4906" s="26">
        <f t="shared" si="532"/>
        <v>2.258545920856935</v>
      </c>
      <c r="G4906" s="26">
        <v>3.5504021590845798</v>
      </c>
      <c r="H4906" s="26">
        <v>-9.2223630184500895E-3</v>
      </c>
      <c r="I4906" s="26">
        <f t="shared" si="533"/>
        <v>2.2307239150641549</v>
      </c>
      <c r="J4906" s="26">
        <v>3.4543803554963799</v>
      </c>
      <c r="K4906" s="26">
        <v>-8.3041419222135496E-3</v>
      </c>
      <c r="L4906" s="26">
        <f t="shared" si="534"/>
        <v>2.2943217458413629</v>
      </c>
      <c r="M4906" s="26">
        <v>3.6749718711038399</v>
      </c>
      <c r="N4906" s="26">
        <v>-9.6400364381213494E-3</v>
      </c>
      <c r="O4906" s="26">
        <f t="shared" si="535"/>
        <v>2.1199946836781676</v>
      </c>
      <c r="P4906" s="26">
        <v>3.0943493703355101</v>
      </c>
      <c r="Q4906" s="26">
        <v>-6.5063077434654396E-3</v>
      </c>
      <c r="R4906" s="26">
        <f t="shared" si="536"/>
        <v>2.5416625339834251</v>
      </c>
      <c r="S4906" s="26">
        <v>4.7251204467976002</v>
      </c>
      <c r="T4906" s="26">
        <v>-5.9613333296186901E-3</v>
      </c>
      <c r="U4906" s="26">
        <f t="shared" si="537"/>
        <v>2.2134104181732788</v>
      </c>
      <c r="V4906" s="26">
        <v>3.3838226913155598</v>
      </c>
      <c r="W4906" s="26">
        <v>-9.2060000000000006E-3</v>
      </c>
      <c r="X4906" s="26">
        <f t="shared" si="538"/>
        <v>2.1099609999999993</v>
      </c>
      <c r="Y4906" s="26">
        <v>3.0771639999999998</v>
      </c>
    </row>
    <row r="4907" spans="1:25" x14ac:dyDescent="0.3">
      <c r="A4907" s="1">
        <v>42916</v>
      </c>
      <c r="B4907" s="26">
        <v>1.53205761087353E-3</v>
      </c>
      <c r="C4907" s="26">
        <f t="shared" si="532"/>
        <v>1.9104524086932793</v>
      </c>
      <c r="D4907" s="26">
        <v>2.4854467167718499</v>
      </c>
      <c r="E4907" s="26">
        <v>-4.9813817054459003E-4</v>
      </c>
      <c r="F4907" s="26">
        <f t="shared" si="532"/>
        <v>2.2580477826863903</v>
      </c>
      <c r="G4907" s="26">
        <v>3.54863400867653</v>
      </c>
      <c r="H4907" s="26">
        <v>-8.31078060162699E-4</v>
      </c>
      <c r="I4907" s="26">
        <f t="shared" si="533"/>
        <v>2.2298928370039923</v>
      </c>
      <c r="J4907" s="26">
        <v>3.4515106883953299</v>
      </c>
      <c r="K4907" s="26">
        <v>-1.41371100987487E-5</v>
      </c>
      <c r="L4907" s="26">
        <f t="shared" si="534"/>
        <v>2.2943076087312644</v>
      </c>
      <c r="M4907" s="26">
        <v>3.6749199179891199</v>
      </c>
      <c r="N4907" s="26">
        <v>-1.5055752049713501E-3</v>
      </c>
      <c r="O4907" s="26">
        <f t="shared" si="535"/>
        <v>2.118489108473196</v>
      </c>
      <c r="P4907" s="26">
        <v>3.0896940999572</v>
      </c>
      <c r="Q4907" s="26">
        <v>-1.6386271866982299E-3</v>
      </c>
      <c r="R4907" s="26">
        <f t="shared" si="536"/>
        <v>2.5400239067967267</v>
      </c>
      <c r="S4907" s="26">
        <v>4.7173840762177104</v>
      </c>
      <c r="T4907" s="26">
        <v>-1.83455995453559E-3</v>
      </c>
      <c r="U4907" s="26">
        <f t="shared" si="537"/>
        <v>2.211575858218743</v>
      </c>
      <c r="V4907" s="26">
        <v>3.37762055654636</v>
      </c>
      <c r="W4907" s="26">
        <v>-2.1100000000000001E-4</v>
      </c>
      <c r="X4907" s="26">
        <f t="shared" si="538"/>
        <v>2.1097499999999991</v>
      </c>
      <c r="Y4907" s="26">
        <v>3.076422</v>
      </c>
    </row>
    <row r="4908" spans="1:25" x14ac:dyDescent="0.3">
      <c r="A4908" s="1">
        <v>42919</v>
      </c>
      <c r="B4908" s="26">
        <v>2.3081679791475801E-3</v>
      </c>
      <c r="C4908" s="26">
        <f t="shared" si="532"/>
        <v>1.9127605766724269</v>
      </c>
      <c r="D4908" s="26">
        <v>2.4911901711762301</v>
      </c>
      <c r="E4908" s="26">
        <v>2.6964620728773701E-3</v>
      </c>
      <c r="F4908" s="26">
        <f t="shared" si="532"/>
        <v>2.2607442447592678</v>
      </c>
      <c r="G4908" s="26">
        <v>3.55821567819005</v>
      </c>
      <c r="H4908" s="26">
        <v>5.4711318371699605E-4</v>
      </c>
      <c r="I4908" s="26">
        <f t="shared" si="533"/>
        <v>2.2304399501877095</v>
      </c>
      <c r="J4908" s="26">
        <v>3.4533995720661501</v>
      </c>
      <c r="K4908" s="26">
        <v>4.2948050303213197E-3</v>
      </c>
      <c r="L4908" s="26">
        <f t="shared" si="534"/>
        <v>2.2986024137615857</v>
      </c>
      <c r="M4908" s="26">
        <v>3.6907369237042702</v>
      </c>
      <c r="N4908" s="26">
        <v>1.5837559394582399E-4</v>
      </c>
      <c r="O4908" s="26">
        <f t="shared" si="535"/>
        <v>2.1186474840671417</v>
      </c>
      <c r="P4908" s="26">
        <v>3.0901834708465801</v>
      </c>
      <c r="Q4908" s="26">
        <v>6.3776701292536696E-3</v>
      </c>
      <c r="R4908" s="26">
        <f t="shared" si="536"/>
        <v>2.5464015769259802</v>
      </c>
      <c r="S4908" s="26">
        <v>4.7475661390453503</v>
      </c>
      <c r="T4908" s="26">
        <v>5.0960234929782701E-3</v>
      </c>
      <c r="U4908" s="26">
        <f t="shared" si="537"/>
        <v>2.2166718817117212</v>
      </c>
      <c r="V4908" s="26">
        <v>3.39487692233075</v>
      </c>
      <c r="W4908" s="26">
        <v>2.9810000000000001E-3</v>
      </c>
      <c r="X4908" s="26">
        <f t="shared" si="538"/>
        <v>2.1127309999999992</v>
      </c>
      <c r="Y4908" s="26">
        <v>3.0860859999999999</v>
      </c>
    </row>
    <row r="4909" spans="1:25" x14ac:dyDescent="0.3">
      <c r="A4909" s="1">
        <v>42921</v>
      </c>
      <c r="B4909" s="26">
        <v>1.4522240362886999E-3</v>
      </c>
      <c r="C4909" s="26">
        <f t="shared" si="532"/>
        <v>1.9142128007087156</v>
      </c>
      <c r="D4909" s="26">
        <v>2.49481056559741</v>
      </c>
      <c r="E4909" s="26">
        <v>3.81563890699228E-3</v>
      </c>
      <c r="F4909" s="26">
        <f t="shared" si="532"/>
        <v>2.2645598836662599</v>
      </c>
      <c r="G4909" s="26">
        <v>3.5718184795565802</v>
      </c>
      <c r="H4909" s="26">
        <v>5.2776028979781304E-3</v>
      </c>
      <c r="I4909" s="26">
        <f t="shared" si="533"/>
        <v>2.2357175530856876</v>
      </c>
      <c r="J4909" s="26">
        <v>3.4716734223027998</v>
      </c>
      <c r="K4909" s="26">
        <v>1.5352688514928101E-3</v>
      </c>
      <c r="L4909" s="26">
        <f t="shared" si="534"/>
        <v>2.3001376826130784</v>
      </c>
      <c r="M4909" s="26">
        <v>3.69640754899565</v>
      </c>
      <c r="N4909" s="26">
        <v>8.1322451536217401E-3</v>
      </c>
      <c r="O4909" s="26">
        <f t="shared" si="535"/>
        <v>2.1267797292207633</v>
      </c>
      <c r="P4909" s="26">
        <v>3.11541606014256</v>
      </c>
      <c r="Q4909" s="26">
        <v>1.40091877780236E-3</v>
      </c>
      <c r="R4909" s="26">
        <f t="shared" si="536"/>
        <v>2.5478024957037828</v>
      </c>
      <c r="S4909" s="26">
        <v>4.7542217544982197</v>
      </c>
      <c r="T4909" s="26">
        <v>3.17652831182995E-3</v>
      </c>
      <c r="U4909" s="26">
        <f t="shared" si="537"/>
        <v>2.2198484100235514</v>
      </c>
      <c r="V4909" s="26">
        <v>3.4056779908574999</v>
      </c>
      <c r="W4909" s="26">
        <v>4.0850000000000001E-3</v>
      </c>
      <c r="X4909" s="26">
        <f t="shared" si="538"/>
        <v>2.1168159999999991</v>
      </c>
      <c r="Y4909" s="26">
        <v>3.0982980000000002</v>
      </c>
    </row>
    <row r="4910" spans="1:25" x14ac:dyDescent="0.3">
      <c r="A4910" s="1">
        <v>42922</v>
      </c>
      <c r="B4910" s="26">
        <v>-9.4129873068661794E-3</v>
      </c>
      <c r="C4910" s="26">
        <f t="shared" si="532"/>
        <v>1.9047998134018493</v>
      </c>
      <c r="D4910" s="26">
        <v>2.4714371249425899</v>
      </c>
      <c r="E4910" s="26">
        <v>-8.0793448007437894E-3</v>
      </c>
      <c r="F4910" s="26">
        <f t="shared" si="532"/>
        <v>2.256480538865516</v>
      </c>
      <c r="G4910" s="26">
        <v>3.5430767898498101</v>
      </c>
      <c r="H4910" s="26">
        <v>-7.7270869494840003E-3</v>
      </c>
      <c r="I4910" s="26">
        <f t="shared" si="533"/>
        <v>2.2279904661362036</v>
      </c>
      <c r="J4910" s="26">
        <v>3.4449508765876402</v>
      </c>
      <c r="K4910" s="26">
        <v>-8.5132710448203499E-3</v>
      </c>
      <c r="L4910" s="26">
        <f t="shared" si="534"/>
        <v>2.2916244115682582</v>
      </c>
      <c r="M4910" s="26">
        <v>3.6650726003463001</v>
      </c>
      <c r="N4910" s="26">
        <v>-7.0645322919054799E-3</v>
      </c>
      <c r="O4910" s="26">
        <f t="shared" si="535"/>
        <v>2.1197151969288579</v>
      </c>
      <c r="P4910" s="26">
        <v>3.0934846615317202</v>
      </c>
      <c r="Q4910" s="26">
        <v>-8.2676123774390806E-3</v>
      </c>
      <c r="R4910" s="26">
        <f t="shared" si="536"/>
        <v>2.5395348833263438</v>
      </c>
      <c r="S4910" s="26">
        <v>4.7150777286606296</v>
      </c>
      <c r="T4910" s="26">
        <v>-7.9786490356952705E-3</v>
      </c>
      <c r="U4910" s="26">
        <f t="shared" si="537"/>
        <v>2.2118697609878559</v>
      </c>
      <c r="V4910" s="26">
        <v>3.3786133944726999</v>
      </c>
      <c r="W4910" s="26">
        <v>-8.3660000000000002E-3</v>
      </c>
      <c r="X4910" s="26">
        <f t="shared" si="538"/>
        <v>2.108449999999999</v>
      </c>
      <c r="Y4910" s="26">
        <v>3.0723729999999998</v>
      </c>
    </row>
    <row r="4911" spans="1:25" x14ac:dyDescent="0.3">
      <c r="A4911" s="1">
        <v>42923</v>
      </c>
      <c r="B4911" s="26">
        <v>6.3827125696158003E-3</v>
      </c>
      <c r="C4911" s="26">
        <f t="shared" si="532"/>
        <v>1.9111825259714652</v>
      </c>
      <c r="D4911" s="26">
        <v>2.4872620469851099</v>
      </c>
      <c r="E4911" s="26">
        <v>4.9416186504232899E-3</v>
      </c>
      <c r="F4911" s="26">
        <f t="shared" si="532"/>
        <v>2.2614221575159394</v>
      </c>
      <c r="G4911" s="26">
        <v>3.5606286557910201</v>
      </c>
      <c r="H4911" s="26">
        <v>6.9135296129169098E-3</v>
      </c>
      <c r="I4911" s="26">
        <f t="shared" si="533"/>
        <v>2.2349039957491206</v>
      </c>
      <c r="J4911" s="26">
        <v>3.4688501655162698</v>
      </c>
      <c r="K4911" s="26">
        <v>2.77591735639313E-3</v>
      </c>
      <c r="L4911" s="26">
        <f t="shared" si="534"/>
        <v>2.2944003289246515</v>
      </c>
      <c r="M4911" s="26">
        <v>3.6752606730717901</v>
      </c>
      <c r="N4911" s="26">
        <v>7.8282591872213102E-3</v>
      </c>
      <c r="O4911" s="26">
        <f t="shared" si="535"/>
        <v>2.1275434561160793</v>
      </c>
      <c r="P4911" s="26">
        <v>3.1177962959871599</v>
      </c>
      <c r="Q4911" s="26">
        <v>2.2619772410195698E-3</v>
      </c>
      <c r="R4911" s="26">
        <f t="shared" si="536"/>
        <v>2.5417968605673633</v>
      </c>
      <c r="S4911" s="26">
        <v>4.7257551987169899</v>
      </c>
      <c r="T4911" s="26">
        <v>3.71621561034688E-3</v>
      </c>
      <c r="U4911" s="26">
        <f t="shared" si="537"/>
        <v>2.2155859765982027</v>
      </c>
      <c r="V4911" s="26">
        <v>3.3911924089990202</v>
      </c>
      <c r="W4911" s="26">
        <v>4.8539999999999998E-3</v>
      </c>
      <c r="X4911" s="26">
        <f t="shared" si="538"/>
        <v>2.113303999999999</v>
      </c>
      <c r="Y4911" s="26">
        <v>3.0870609999999998</v>
      </c>
    </row>
    <row r="4912" spans="1:25" x14ac:dyDescent="0.3">
      <c r="A4912" s="1">
        <v>42926</v>
      </c>
      <c r="B4912" s="26">
        <v>9.2733610351256501E-4</v>
      </c>
      <c r="C4912" s="26">
        <f t="shared" si="532"/>
        <v>1.9121098620749777</v>
      </c>
      <c r="D4912" s="26">
        <v>2.48956964467413</v>
      </c>
      <c r="E4912" s="26">
        <v>-3.0315988763530998E-4</v>
      </c>
      <c r="F4912" s="26">
        <f t="shared" si="532"/>
        <v>2.2611189976283042</v>
      </c>
      <c r="G4912" s="26">
        <v>3.5595493796127098</v>
      </c>
      <c r="H4912" s="26">
        <v>1.91732298306697E-3</v>
      </c>
      <c r="I4912" s="26">
        <f t="shared" si="533"/>
        <v>2.2368213187321877</v>
      </c>
      <c r="J4912" s="26">
        <v>3.4755074517079199</v>
      </c>
      <c r="K4912" s="26">
        <v>-2.38535192306134E-3</v>
      </c>
      <c r="L4912" s="26">
        <f t="shared" si="534"/>
        <v>2.2920149770015903</v>
      </c>
      <c r="M4912" s="26">
        <v>3.66650433058861</v>
      </c>
      <c r="N4912" s="26">
        <v>3.3159726505233899E-3</v>
      </c>
      <c r="O4912" s="26">
        <f t="shared" si="535"/>
        <v>2.1308594287666027</v>
      </c>
      <c r="P4912" s="26">
        <v>3.12815198333359</v>
      </c>
      <c r="Q4912" s="26">
        <v>-3.6848973383622301E-3</v>
      </c>
      <c r="R4912" s="26">
        <f t="shared" si="536"/>
        <v>2.5381119632290012</v>
      </c>
      <c r="S4912" s="26">
        <v>4.7083733208494998</v>
      </c>
      <c r="T4912" s="26">
        <v>-2.5692593821418299E-3</v>
      </c>
      <c r="U4912" s="26">
        <f t="shared" si="537"/>
        <v>2.2130167172160609</v>
      </c>
      <c r="V4912" s="26">
        <v>3.3824907392955299</v>
      </c>
      <c r="W4912" s="26">
        <v>-1.4200000000000001E-4</v>
      </c>
      <c r="X4912" s="26">
        <f t="shared" si="538"/>
        <v>2.1131619999999991</v>
      </c>
      <c r="Y4912" s="26">
        <v>3.0863309999999999</v>
      </c>
    </row>
    <row r="4913" spans="1:25" x14ac:dyDescent="0.3">
      <c r="A4913" s="1">
        <v>42927</v>
      </c>
      <c r="B4913" s="26">
        <v>-7.8298706608217301E-4</v>
      </c>
      <c r="C4913" s="26">
        <f t="shared" si="532"/>
        <v>1.9113268750088954</v>
      </c>
      <c r="D4913" s="26">
        <v>2.4876211067817802</v>
      </c>
      <c r="E4913" s="26">
        <v>-1.15455516117621E-3</v>
      </c>
      <c r="F4913" s="26">
        <f t="shared" si="532"/>
        <v>2.2599644424671279</v>
      </c>
      <c r="G4913" s="26">
        <v>3.5554420550276702</v>
      </c>
      <c r="H4913" s="26">
        <v>-3.7080517784926899E-4</v>
      </c>
      <c r="I4913" s="26">
        <f t="shared" si="533"/>
        <v>2.2364505135543382</v>
      </c>
      <c r="J4913" s="26">
        <v>3.47421895445467</v>
      </c>
      <c r="K4913" s="26">
        <v>-2.1897088007127499E-3</v>
      </c>
      <c r="L4913" s="26">
        <f t="shared" si="534"/>
        <v>2.2898252682008775</v>
      </c>
      <c r="M4913" s="26">
        <v>3.6584845374982899</v>
      </c>
      <c r="N4913" s="26">
        <v>-7.0160975737713395E-4</v>
      </c>
      <c r="O4913" s="26">
        <f t="shared" si="535"/>
        <v>2.1301578190092254</v>
      </c>
      <c r="P4913" s="26">
        <v>3.1259580111256802</v>
      </c>
      <c r="Q4913" s="26">
        <v>-3.1459181099734901E-3</v>
      </c>
      <c r="R4913" s="26">
        <f t="shared" si="536"/>
        <v>2.5349660451190279</v>
      </c>
      <c r="S4913" s="26">
        <v>4.6935844384542804</v>
      </c>
      <c r="T4913" s="26">
        <v>-2.5162567334359202E-3</v>
      </c>
      <c r="U4913" s="26">
        <f t="shared" si="537"/>
        <v>2.2105004604826251</v>
      </c>
      <c r="V4913" s="26">
        <v>3.3739902234222598</v>
      </c>
      <c r="W4913" s="26">
        <v>-1.6280000000000001E-3</v>
      </c>
      <c r="X4913" s="26">
        <f t="shared" si="538"/>
        <v>2.1115339999999989</v>
      </c>
      <c r="Y4913" s="26">
        <v>3.081264</v>
      </c>
    </row>
    <row r="4914" spans="1:25" x14ac:dyDescent="0.3">
      <c r="A4914" s="1">
        <v>42928</v>
      </c>
      <c r="B4914" s="26">
        <v>7.2790509478214303E-3</v>
      </c>
      <c r="C4914" s="26">
        <f t="shared" si="532"/>
        <v>1.9186059259567168</v>
      </c>
      <c r="D4914" s="26">
        <v>2.5057946905346999</v>
      </c>
      <c r="E4914" s="26">
        <v>6.3587009025712097E-3</v>
      </c>
      <c r="F4914" s="26">
        <f t="shared" si="532"/>
        <v>2.2663231433696991</v>
      </c>
      <c r="G4914" s="26">
        <v>3.5781220789577799</v>
      </c>
      <c r="H4914" s="26">
        <v>7.3256825272824096E-3</v>
      </c>
      <c r="I4914" s="26">
        <f t="shared" si="533"/>
        <v>2.2437761960816207</v>
      </c>
      <c r="J4914" s="26">
        <v>3.4997634306685499</v>
      </c>
      <c r="K4914" s="26">
        <v>5.7390055571096199E-3</v>
      </c>
      <c r="L4914" s="26">
        <f t="shared" si="534"/>
        <v>2.2955642737579871</v>
      </c>
      <c r="M4914" s="26">
        <v>3.6795409642715602</v>
      </c>
      <c r="N4914" s="26">
        <v>7.8275954002567302E-3</v>
      </c>
      <c r="O4914" s="26">
        <f t="shared" si="535"/>
        <v>2.1379854144094823</v>
      </c>
      <c r="P4914" s="26">
        <v>3.15052276171336</v>
      </c>
      <c r="Q4914" s="26">
        <v>4.4922323879783496E-3</v>
      </c>
      <c r="R4914" s="26">
        <f t="shared" si="536"/>
        <v>2.539458277507006</v>
      </c>
      <c r="S4914" s="26">
        <v>4.7147165401027404</v>
      </c>
      <c r="T4914" s="26">
        <v>4.83574325670848E-3</v>
      </c>
      <c r="U4914" s="26">
        <f t="shared" si="537"/>
        <v>2.2153362037393336</v>
      </c>
      <c r="V4914" s="26">
        <v>3.39034548694953</v>
      </c>
      <c r="W4914" s="26">
        <v>5.8529999999999997E-3</v>
      </c>
      <c r="X4914" s="26">
        <f t="shared" si="538"/>
        <v>2.117386999999999</v>
      </c>
      <c r="Y4914" s="26">
        <v>3.0992679999999999</v>
      </c>
    </row>
    <row r="4915" spans="1:25" x14ac:dyDescent="0.3">
      <c r="A4915" s="1">
        <v>42929</v>
      </c>
      <c r="B4915" s="26">
        <v>1.8728294734730599E-3</v>
      </c>
      <c r="C4915" s="26">
        <f t="shared" si="532"/>
        <v>1.9204787554301899</v>
      </c>
      <c r="D4915" s="26">
        <v>2.5104920139554898</v>
      </c>
      <c r="E4915" s="26">
        <v>2.10859661238988E-3</v>
      </c>
      <c r="F4915" s="26">
        <f t="shared" si="532"/>
        <v>2.268431739982089</v>
      </c>
      <c r="G4915" s="26">
        <v>3.5856748551329001</v>
      </c>
      <c r="H4915" s="26">
        <v>3.11465271621431E-3</v>
      </c>
      <c r="I4915" s="26">
        <f t="shared" si="533"/>
        <v>2.2468908487978352</v>
      </c>
      <c r="J4915" s="26">
        <v>3.5106809716924099</v>
      </c>
      <c r="K4915" s="26">
        <v>3.7399591985711898E-4</v>
      </c>
      <c r="L4915" s="26">
        <f t="shared" si="534"/>
        <v>2.2959382696778441</v>
      </c>
      <c r="M4915" s="26">
        <v>3.68091735494535</v>
      </c>
      <c r="N4915" s="26">
        <v>1.1264601661174899E-3</v>
      </c>
      <c r="O4915" s="26">
        <f t="shared" si="535"/>
        <v>2.1391118745755997</v>
      </c>
      <c r="P4915" s="26">
        <v>3.15407369972651</v>
      </c>
      <c r="Q4915" s="26">
        <v>8.8189278828353101E-4</v>
      </c>
      <c r="R4915" s="26">
        <f t="shared" si="536"/>
        <v>2.5403401702952895</v>
      </c>
      <c r="S4915" s="26">
        <v>4.7188762485571001</v>
      </c>
      <c r="T4915" s="26">
        <v>1.8138788908941201E-3</v>
      </c>
      <c r="U4915" s="26">
        <f t="shared" si="537"/>
        <v>2.2171500826302277</v>
      </c>
      <c r="V4915" s="26">
        <v>3.3965007438187498</v>
      </c>
      <c r="W4915" s="26">
        <v>2.1919999999999999E-3</v>
      </c>
      <c r="X4915" s="26">
        <f t="shared" si="538"/>
        <v>2.119578999999999</v>
      </c>
      <c r="Y4915" s="26">
        <v>3.1059909999999999</v>
      </c>
    </row>
    <row r="4916" spans="1:25" x14ac:dyDescent="0.3">
      <c r="A4916" s="1">
        <v>42930</v>
      </c>
      <c r="B4916" s="26">
        <v>4.6626161700092303E-3</v>
      </c>
      <c r="C4916" s="26">
        <f t="shared" si="532"/>
        <v>1.925141371600199</v>
      </c>
      <c r="D4916" s="26">
        <v>2.52222480611176</v>
      </c>
      <c r="E4916" s="26">
        <v>3.5168206552176301E-3</v>
      </c>
      <c r="F4916" s="26">
        <f t="shared" si="532"/>
        <v>2.2719485606373064</v>
      </c>
      <c r="G4916" s="26">
        <v>3.59830723040568</v>
      </c>
      <c r="H4916" s="26">
        <v>4.1162189531474998E-3</v>
      </c>
      <c r="I4916" s="26">
        <f t="shared" si="533"/>
        <v>2.2510070677509826</v>
      </c>
      <c r="J4916" s="26">
        <v>3.5251614852832098</v>
      </c>
      <c r="K4916" s="26">
        <v>4.1996934554550704E-3</v>
      </c>
      <c r="L4916" s="26">
        <f t="shared" si="534"/>
        <v>2.3001379631332992</v>
      </c>
      <c r="M4916" s="26">
        <v>3.6964085859128599</v>
      </c>
      <c r="N4916" s="26">
        <v>2.8981365778731399E-3</v>
      </c>
      <c r="O4916" s="26">
        <f t="shared" si="535"/>
        <v>2.1420100111534728</v>
      </c>
      <c r="P4916" s="26">
        <v>3.1632278947313601</v>
      </c>
      <c r="Q4916" s="26">
        <v>1.93887854870751E-3</v>
      </c>
      <c r="R4916" s="26">
        <f t="shared" si="536"/>
        <v>2.542279048843997</v>
      </c>
      <c r="S4916" s="26">
        <v>4.72803445194248</v>
      </c>
      <c r="T4916" s="26">
        <v>1.8465863654711201E-3</v>
      </c>
      <c r="U4916" s="26">
        <f t="shared" si="537"/>
        <v>2.218996668995699</v>
      </c>
      <c r="V4916" s="26">
        <v>3.40277847018069</v>
      </c>
      <c r="W4916" s="26">
        <v>2.8289999999999999E-3</v>
      </c>
      <c r="X4916" s="26">
        <f t="shared" si="538"/>
        <v>2.1224079999999992</v>
      </c>
      <c r="Y4916" s="26">
        <v>3.1147870000000002</v>
      </c>
    </row>
    <row r="4917" spans="1:25" x14ac:dyDescent="0.3">
      <c r="A4917" s="1">
        <v>42933</v>
      </c>
      <c r="B4917" s="26">
        <v>-5.2914236706864201E-5</v>
      </c>
      <c r="C4917" s="26">
        <f t="shared" si="532"/>
        <v>1.9250884573634921</v>
      </c>
      <c r="D4917" s="26">
        <v>2.5220913480422902</v>
      </c>
      <c r="E4917" s="26">
        <v>-6.2100470779997996E-4</v>
      </c>
      <c r="F4917" s="26">
        <f t="shared" si="532"/>
        <v>2.2713275559295063</v>
      </c>
      <c r="G4917" s="26">
        <v>3.5960733583698001</v>
      </c>
      <c r="H4917" s="26">
        <v>2.28598329224592E-4</v>
      </c>
      <c r="I4917" s="26">
        <f t="shared" si="533"/>
        <v>2.2512356660802073</v>
      </c>
      <c r="J4917" s="26">
        <v>3.5259674234235399</v>
      </c>
      <c r="K4917" s="26">
        <v>-3.5945676792778697E-4</v>
      </c>
      <c r="L4917" s="26">
        <f t="shared" si="534"/>
        <v>2.2997785063653713</v>
      </c>
      <c r="M4917" s="26">
        <v>3.69508012560595</v>
      </c>
      <c r="N4917" s="26">
        <v>-8.66551766536939E-5</v>
      </c>
      <c r="O4917" s="26">
        <f t="shared" si="535"/>
        <v>2.1419233559768189</v>
      </c>
      <c r="P4917" s="26">
        <v>3.1629537965355299</v>
      </c>
      <c r="Q4917" s="26">
        <v>-1.4350678106516601E-3</v>
      </c>
      <c r="R4917" s="26">
        <f t="shared" si="536"/>
        <v>2.5408439810333454</v>
      </c>
      <c r="S4917" s="26">
        <v>4.7212542680682699</v>
      </c>
      <c r="T4917" s="26">
        <v>-1.5705876048710001E-3</v>
      </c>
      <c r="U4917" s="26">
        <f t="shared" si="537"/>
        <v>2.217426081390828</v>
      </c>
      <c r="V4917" s="26">
        <v>3.39743830319108</v>
      </c>
      <c r="W4917" s="26">
        <v>-1.0219999999999999E-3</v>
      </c>
      <c r="X4917" s="26">
        <f t="shared" si="538"/>
        <v>2.1213859999999993</v>
      </c>
      <c r="Y4917" s="26">
        <v>3.1115189999999999</v>
      </c>
    </row>
    <row r="4918" spans="1:25" x14ac:dyDescent="0.3">
      <c r="A4918" s="1">
        <v>42934</v>
      </c>
      <c r="B4918" s="26">
        <v>5.9767869811098702E-4</v>
      </c>
      <c r="C4918" s="26">
        <f t="shared" si="532"/>
        <v>1.9256861360616031</v>
      </c>
      <c r="D4918" s="26">
        <v>2.5235991988759801</v>
      </c>
      <c r="E4918" s="26">
        <v>2.87215974514704E-3</v>
      </c>
      <c r="F4918" s="26">
        <f t="shared" si="532"/>
        <v>2.2741997156746532</v>
      </c>
      <c r="G4918" s="26">
        <v>3.6064167022678499</v>
      </c>
      <c r="H4918" s="26">
        <v>4.3763629824669099E-3</v>
      </c>
      <c r="I4918" s="26">
        <f t="shared" si="533"/>
        <v>2.2556120290626742</v>
      </c>
      <c r="J4918" s="26">
        <v>3.54143215168253</v>
      </c>
      <c r="K4918" s="26">
        <v>2.11561748751959E-3</v>
      </c>
      <c r="L4918" s="26">
        <f t="shared" si="534"/>
        <v>2.3018941238528909</v>
      </c>
      <c r="M4918" s="26">
        <v>3.7029057768609301</v>
      </c>
      <c r="N4918" s="26">
        <v>7.4739863144945304E-3</v>
      </c>
      <c r="O4918" s="26">
        <f t="shared" si="535"/>
        <v>2.1493973422913135</v>
      </c>
      <c r="P4918" s="26">
        <v>3.1866822324702402</v>
      </c>
      <c r="Q4918" s="26">
        <v>1.6901562624702701E-3</v>
      </c>
      <c r="R4918" s="26">
        <f t="shared" si="536"/>
        <v>2.5425341372958159</v>
      </c>
      <c r="S4918" s="26">
        <v>4.7292406727709304</v>
      </c>
      <c r="T4918" s="26">
        <v>2.56342207429053E-3</v>
      </c>
      <c r="U4918" s="26">
        <f t="shared" si="537"/>
        <v>2.2199895034651185</v>
      </c>
      <c r="V4918" s="26">
        <v>3.4061585435867299</v>
      </c>
      <c r="W4918" s="26">
        <v>2.3800000000000002E-3</v>
      </c>
      <c r="X4918" s="26">
        <f t="shared" si="538"/>
        <v>2.1237659999999994</v>
      </c>
      <c r="Y4918" s="26">
        <v>3.1186630000000002</v>
      </c>
    </row>
    <row r="4919" spans="1:25" x14ac:dyDescent="0.3">
      <c r="A4919" s="1">
        <v>42935</v>
      </c>
      <c r="B4919" s="26">
        <v>5.3582582160534497E-3</v>
      </c>
      <c r="C4919" s="26">
        <f t="shared" si="532"/>
        <v>1.9310443942776565</v>
      </c>
      <c r="D4919" s="26">
        <v>2.53715758725086</v>
      </c>
      <c r="E4919" s="26">
        <v>4.36800989660527E-3</v>
      </c>
      <c r="F4919" s="26">
        <f t="shared" si="532"/>
        <v>2.2785677255712584</v>
      </c>
      <c r="G4919" s="26">
        <v>3.6222040205948001</v>
      </c>
      <c r="H4919" s="26">
        <v>4.7971985221794203E-3</v>
      </c>
      <c r="I4919" s="26">
        <f t="shared" si="533"/>
        <v>2.2604092275848537</v>
      </c>
      <c r="J4919" s="26">
        <v>3.55846191969697</v>
      </c>
      <c r="K4919" s="26">
        <v>4.2720077283220298E-3</v>
      </c>
      <c r="L4919" s="26">
        <f t="shared" si="534"/>
        <v>2.3061661315812128</v>
      </c>
      <c r="M4919" s="26">
        <v>3.71875845623198</v>
      </c>
      <c r="N4919" s="26">
        <v>5.1121485227062103E-3</v>
      </c>
      <c r="O4919" s="26">
        <f t="shared" si="535"/>
        <v>2.1545094908140197</v>
      </c>
      <c r="P4919" s="26">
        <v>3.2030147368618498</v>
      </c>
      <c r="Q4919" s="26">
        <v>4.0083017845274098E-3</v>
      </c>
      <c r="R4919" s="26">
        <f t="shared" si="536"/>
        <v>2.5465424390803433</v>
      </c>
      <c r="S4919" s="26">
        <v>4.74823493854284</v>
      </c>
      <c r="T4919" s="26">
        <v>4.0400089413968297E-3</v>
      </c>
      <c r="U4919" s="26">
        <f t="shared" si="537"/>
        <v>2.2240295124065153</v>
      </c>
      <c r="V4919" s="26">
        <v>3.4199472891316698</v>
      </c>
      <c r="W4919" s="26">
        <v>4.3400000000000001E-3</v>
      </c>
      <c r="X4919" s="26">
        <f t="shared" si="538"/>
        <v>2.1281059999999994</v>
      </c>
      <c r="Y4919" s="26">
        <v>3.1322070000000002</v>
      </c>
    </row>
    <row r="4920" spans="1:25" x14ac:dyDescent="0.3">
      <c r="A4920" s="1">
        <v>42936</v>
      </c>
      <c r="B4920" s="26">
        <v>-1.5367108860704401E-4</v>
      </c>
      <c r="C4920" s="26">
        <f t="shared" si="532"/>
        <v>1.9308907231890495</v>
      </c>
      <c r="D4920" s="26">
        <v>2.5367677294381599</v>
      </c>
      <c r="E4920" s="26">
        <v>2.2269914815127201E-3</v>
      </c>
      <c r="F4920" s="26">
        <f t="shared" si="532"/>
        <v>2.2807947170527711</v>
      </c>
      <c r="G4920" s="26">
        <v>3.6302796269086199</v>
      </c>
      <c r="H4920" s="26">
        <v>1.4747244310271601E-3</v>
      </c>
      <c r="I4920" s="26">
        <f t="shared" si="533"/>
        <v>2.2618839520158809</v>
      </c>
      <c r="J4920" s="26">
        <v>3.5637135418227799</v>
      </c>
      <c r="K4920" s="26">
        <v>3.6631059507709202E-3</v>
      </c>
      <c r="L4920" s="26">
        <f t="shared" si="534"/>
        <v>2.3098292375319835</v>
      </c>
      <c r="M4920" s="26">
        <v>3.73240564274733</v>
      </c>
      <c r="N4920" s="26">
        <v>1.87483901068735E-3</v>
      </c>
      <c r="O4920" s="26">
        <f t="shared" si="535"/>
        <v>2.1563843298247072</v>
      </c>
      <c r="P4920" s="26">
        <v>3.2090255066945499</v>
      </c>
      <c r="Q4920" s="26">
        <v>3.4125972809747399E-3</v>
      </c>
      <c r="R4920" s="26">
        <f t="shared" si="536"/>
        <v>2.5499550363613182</v>
      </c>
      <c r="S4920" s="26">
        <v>4.7644664322067003</v>
      </c>
      <c r="T4920" s="26">
        <v>2.33608757555142E-3</v>
      </c>
      <c r="U4920" s="26">
        <f t="shared" si="537"/>
        <v>2.2263655999820666</v>
      </c>
      <c r="V4920" s="26">
        <v>3.4279459246217598</v>
      </c>
      <c r="W4920" s="26">
        <v>1.9759999999999999E-3</v>
      </c>
      <c r="X4920" s="26">
        <f t="shared" si="538"/>
        <v>2.1300819999999994</v>
      </c>
      <c r="Y4920" s="26">
        <v>3.138538</v>
      </c>
    </row>
    <row r="4921" spans="1:25" x14ac:dyDescent="0.3">
      <c r="A4921" s="1">
        <v>42937</v>
      </c>
      <c r="B4921" s="26">
        <v>-3.6793932920888201E-4</v>
      </c>
      <c r="C4921" s="26">
        <f t="shared" si="532"/>
        <v>1.9305227838598407</v>
      </c>
      <c r="D4921" s="26">
        <v>2.5358345245133602</v>
      </c>
      <c r="E4921" s="26">
        <v>-2.0849226570936298E-3</v>
      </c>
      <c r="F4921" s="26">
        <f t="shared" si="532"/>
        <v>2.2787097943956773</v>
      </c>
      <c r="G4921" s="26">
        <v>3.6227186594180099</v>
      </c>
      <c r="H4921" s="26">
        <v>-2.2770462688678902E-3</v>
      </c>
      <c r="I4921" s="26">
        <f t="shared" si="533"/>
        <v>2.2596069057470132</v>
      </c>
      <c r="J4921" s="26">
        <v>3.5556080330105702</v>
      </c>
      <c r="K4921" s="26">
        <v>-1.4646703493708601E-3</v>
      </c>
      <c r="L4921" s="26">
        <f t="shared" si="534"/>
        <v>2.3083645671826125</v>
      </c>
      <c r="M4921" s="26">
        <v>3.7269429004055299</v>
      </c>
      <c r="N4921" s="26">
        <v>-9.9942656824699902E-4</v>
      </c>
      <c r="O4921" s="26">
        <f t="shared" si="535"/>
        <v>2.15538490325646</v>
      </c>
      <c r="P4921" s="26">
        <v>3.2058199234843099</v>
      </c>
      <c r="Q4921" s="26">
        <v>-3.0444227181675599E-3</v>
      </c>
      <c r="R4921" s="26">
        <f t="shared" si="536"/>
        <v>2.5469106136431505</v>
      </c>
      <c r="S4921" s="26">
        <v>4.74998343972252</v>
      </c>
      <c r="T4921" s="26">
        <v>-2.3090914508777302E-3</v>
      </c>
      <c r="U4921" s="26">
        <f t="shared" si="537"/>
        <v>2.2240565085311887</v>
      </c>
      <c r="V4921" s="26">
        <v>3.42003961570129</v>
      </c>
      <c r="W4921" s="26">
        <v>-2.1819999999999999E-3</v>
      </c>
      <c r="X4921" s="26">
        <f t="shared" si="538"/>
        <v>2.1278999999999995</v>
      </c>
      <c r="Y4921" s="26">
        <v>3.131586</v>
      </c>
    </row>
    <row r="4922" spans="1:25" x14ac:dyDescent="0.3">
      <c r="A4922" s="1">
        <v>42940</v>
      </c>
      <c r="B4922" s="26">
        <v>-1.0643009954088001E-3</v>
      </c>
      <c r="C4922" s="26">
        <f t="shared" si="532"/>
        <v>1.9294584828644319</v>
      </c>
      <c r="D4922" s="26">
        <v>2.5331370690116399</v>
      </c>
      <c r="E4922" s="26">
        <v>3.1853175437216E-4</v>
      </c>
      <c r="F4922" s="26">
        <f t="shared" si="532"/>
        <v>2.2790283261500495</v>
      </c>
      <c r="G4922" s="26">
        <v>3.6238727941527098</v>
      </c>
      <c r="H4922" s="26">
        <v>2.0341343372987102E-3</v>
      </c>
      <c r="I4922" s="26">
        <f t="shared" si="533"/>
        <v>2.2616410400843119</v>
      </c>
      <c r="J4922" s="26">
        <v>3.5628479784148701</v>
      </c>
      <c r="K4922" s="26">
        <v>-3.0008391291037099E-3</v>
      </c>
      <c r="L4922" s="26">
        <f t="shared" si="534"/>
        <v>2.3053637280535089</v>
      </c>
      <c r="M4922" s="26">
        <v>3.7157757081718401</v>
      </c>
      <c r="N4922" s="26">
        <v>1.7997917439534E-3</v>
      </c>
      <c r="O4922" s="26">
        <f t="shared" si="535"/>
        <v>2.1571846950004137</v>
      </c>
      <c r="P4922" s="26">
        <v>3.2115949270581901</v>
      </c>
      <c r="Q4922" s="26">
        <v>-3.3996917605473901E-3</v>
      </c>
      <c r="R4922" s="26">
        <f t="shared" si="536"/>
        <v>2.5435109218826031</v>
      </c>
      <c r="S4922" s="26">
        <v>4.7338623790055498</v>
      </c>
      <c r="T4922" s="26">
        <v>-1.11080761396006E-3</v>
      </c>
      <c r="U4922" s="26">
        <f t="shared" si="537"/>
        <v>2.2229457009172289</v>
      </c>
      <c r="V4922" s="26">
        <v>3.4162427188575002</v>
      </c>
      <c r="W4922" s="26">
        <v>2.4699999999999999E-4</v>
      </c>
      <c r="X4922" s="26">
        <f t="shared" si="538"/>
        <v>2.1281469999999993</v>
      </c>
      <c r="Y4922" s="26">
        <v>3.1320239999999999</v>
      </c>
    </row>
    <row r="4923" spans="1:25" x14ac:dyDescent="0.3">
      <c r="A4923" s="1">
        <v>42941</v>
      </c>
      <c r="B4923" s="26">
        <v>2.9189075198980301E-3</v>
      </c>
      <c r="C4923" s="26">
        <f t="shared" si="532"/>
        <v>1.93237739038433</v>
      </c>
      <c r="D4923" s="26">
        <v>2.5405418635491199</v>
      </c>
      <c r="E4923" s="26">
        <v>4.4540840207616802E-3</v>
      </c>
      <c r="F4923" s="26">
        <f t="shared" si="532"/>
        <v>2.2834824101708113</v>
      </c>
      <c r="G4923" s="26">
        <v>3.6400498282484701</v>
      </c>
      <c r="H4923" s="26">
        <v>2.3869549368795199E-3</v>
      </c>
      <c r="I4923" s="26">
        <f t="shared" si="533"/>
        <v>2.2640279950211912</v>
      </c>
      <c r="J4923" s="26">
        <v>3.5713624938259398</v>
      </c>
      <c r="K4923" s="26">
        <v>3.5470575514064901E-3</v>
      </c>
      <c r="L4923" s="26">
        <f t="shared" si="534"/>
        <v>2.3089107856049154</v>
      </c>
      <c r="M4923" s="26">
        <v>3.7289791813530599</v>
      </c>
      <c r="N4923" s="26">
        <v>1.36787509313658E-3</v>
      </c>
      <c r="O4923" s="26">
        <f t="shared" si="535"/>
        <v>2.1585525700935504</v>
      </c>
      <c r="P4923" s="26">
        <v>3.21599099371775</v>
      </c>
      <c r="Q4923" s="26">
        <v>6.0861832503750204E-3</v>
      </c>
      <c r="R4923" s="26">
        <f t="shared" si="536"/>
        <v>2.5495971051329782</v>
      </c>
      <c r="S4923" s="26">
        <v>4.7627613860470701</v>
      </c>
      <c r="T4923" s="26">
        <v>5.8937127798316304E-3</v>
      </c>
      <c r="U4923" s="26">
        <f t="shared" si="537"/>
        <v>2.2288394136970604</v>
      </c>
      <c r="V4923" s="26">
        <v>3.4364365220124502</v>
      </c>
      <c r="W4923" s="26">
        <v>5.1380000000000002E-3</v>
      </c>
      <c r="X4923" s="26">
        <f t="shared" si="538"/>
        <v>2.1332849999999994</v>
      </c>
      <c r="Y4923" s="26">
        <v>3.1482199999999998</v>
      </c>
    </row>
    <row r="4924" spans="1:25" x14ac:dyDescent="0.3">
      <c r="A4924" s="1">
        <v>42942</v>
      </c>
      <c r="B4924" s="26">
        <v>2.8262400611947898E-4</v>
      </c>
      <c r="C4924" s="26">
        <f t="shared" si="532"/>
        <v>1.9326600143904495</v>
      </c>
      <c r="D4924" s="26">
        <v>2.5412599831424498</v>
      </c>
      <c r="E4924" s="26">
        <v>3.6210449541685501E-3</v>
      </c>
      <c r="F4924" s="26">
        <f t="shared" si="532"/>
        <v>2.28710345512498</v>
      </c>
      <c r="G4924" s="26">
        <v>3.6532545052482099</v>
      </c>
      <c r="H4924" s="26">
        <v>2.26576879515486E-3</v>
      </c>
      <c r="I4924" s="26">
        <f t="shared" si="533"/>
        <v>2.2662937638163463</v>
      </c>
      <c r="J4924" s="26">
        <v>3.5794635496146401</v>
      </c>
      <c r="K4924" s="26">
        <v>5.6409134754998704E-3</v>
      </c>
      <c r="L4924" s="26">
        <f t="shared" si="534"/>
        <v>2.3145516990804151</v>
      </c>
      <c r="M4924" s="26">
        <v>3.7500734698603302</v>
      </c>
      <c r="N4924" s="26">
        <v>5.4044658710828298E-4</v>
      </c>
      <c r="O4924" s="26">
        <f t="shared" si="535"/>
        <v>2.1590930166806586</v>
      </c>
      <c r="P4924" s="26">
        <v>3.2177295348264598</v>
      </c>
      <c r="Q4924" s="26">
        <v>4.1472564969037397E-3</v>
      </c>
      <c r="R4924" s="26">
        <f t="shared" si="536"/>
        <v>2.5537443616298821</v>
      </c>
      <c r="S4924" s="26">
        <v>4.78255479495028</v>
      </c>
      <c r="T4924" s="26">
        <v>2.3775350084053802E-3</v>
      </c>
      <c r="U4924" s="26">
        <f t="shared" si="537"/>
        <v>2.2312169487054656</v>
      </c>
      <c r="V4924" s="26">
        <v>3.4446164903750498</v>
      </c>
      <c r="W4924" s="26">
        <v>3.3939999999999999E-3</v>
      </c>
      <c r="X4924" s="26">
        <f t="shared" si="538"/>
        <v>2.1366789999999996</v>
      </c>
      <c r="Y4924" s="26">
        <v>3.1589990000000001</v>
      </c>
    </row>
    <row r="4925" spans="1:25" x14ac:dyDescent="0.3">
      <c r="A4925" s="1">
        <v>42943</v>
      </c>
      <c r="B4925" s="26">
        <v>-9.7316163739371295E-4</v>
      </c>
      <c r="C4925" s="26">
        <f t="shared" si="532"/>
        <v>1.9316868527530557</v>
      </c>
      <c r="D4925" s="26">
        <v>2.53878812936793</v>
      </c>
      <c r="E4925" s="26">
        <v>6.1717023825715502E-3</v>
      </c>
      <c r="F4925" s="26">
        <f t="shared" si="532"/>
        <v>2.2932751575075514</v>
      </c>
      <c r="G4925" s="26">
        <v>3.67587102420597</v>
      </c>
      <c r="H4925" s="26">
        <v>1.130839082062E-3</v>
      </c>
      <c r="I4925" s="26">
        <f t="shared" si="533"/>
        <v>2.2674246028984082</v>
      </c>
      <c r="J4925" s="26">
        <v>3.5835136364559999</v>
      </c>
      <c r="K4925" s="26">
        <v>1.1220655293960701E-2</v>
      </c>
      <c r="L4925" s="26">
        <f t="shared" si="534"/>
        <v>2.3257723543743758</v>
      </c>
      <c r="M4925" s="26">
        <v>3.7923887099868199</v>
      </c>
      <c r="N4925" s="26">
        <v>9.6640989040523099E-4</v>
      </c>
      <c r="O4925" s="26">
        <f t="shared" si="535"/>
        <v>2.1600594265710638</v>
      </c>
      <c r="P4925" s="26">
        <v>3.2208406835538801</v>
      </c>
      <c r="Q4925" s="26">
        <v>1.13444580241952E-2</v>
      </c>
      <c r="R4925" s="26">
        <f t="shared" si="536"/>
        <v>2.5650888196540773</v>
      </c>
      <c r="S4925" s="26">
        <v>4.83711920370523</v>
      </c>
      <c r="T4925" s="26">
        <v>7.5818313684644801E-3</v>
      </c>
      <c r="U4925" s="26">
        <f t="shared" si="537"/>
        <v>2.23879878007393</v>
      </c>
      <c r="V4925" s="26">
        <v>3.4708322478779401</v>
      </c>
      <c r="W4925" s="26">
        <v>5.7619999999999998E-3</v>
      </c>
      <c r="X4925" s="26">
        <f t="shared" si="538"/>
        <v>2.1424409999999994</v>
      </c>
      <c r="Y4925" s="26">
        <v>3.177791</v>
      </c>
    </row>
    <row r="4926" spans="1:25" x14ac:dyDescent="0.3">
      <c r="A4926" s="1">
        <v>42944</v>
      </c>
      <c r="B4926" s="26">
        <v>-1.3420156781160299E-3</v>
      </c>
      <c r="C4926" s="26">
        <f t="shared" si="532"/>
        <v>1.9303448370749396</v>
      </c>
      <c r="D4926" s="26">
        <v>2.53538332105897</v>
      </c>
      <c r="E4926" s="26">
        <v>-1.7509702273569301E-3</v>
      </c>
      <c r="F4926" s="26">
        <f t="shared" si="532"/>
        <v>2.2915241872801944</v>
      </c>
      <c r="G4926" s="26">
        <v>3.66944031511605</v>
      </c>
      <c r="H4926" s="26">
        <v>-2.3104690595047101E-3</v>
      </c>
      <c r="I4926" s="26">
        <f t="shared" si="533"/>
        <v>2.2651141338389036</v>
      </c>
      <c r="J4926" s="26">
        <v>3.5752435965892402</v>
      </c>
      <c r="K4926" s="26">
        <v>-7.0592799768869399E-4</v>
      </c>
      <c r="L4926" s="26">
        <f t="shared" si="534"/>
        <v>2.3250664263766869</v>
      </c>
      <c r="M4926" s="26">
        <v>3.7897125013347699</v>
      </c>
      <c r="N4926" s="26">
        <v>-1.4193737019427301E-3</v>
      </c>
      <c r="O4926" s="26">
        <f t="shared" si="535"/>
        <v>2.1586400528691212</v>
      </c>
      <c r="P4926" s="26">
        <v>3.2162723498428201</v>
      </c>
      <c r="Q4926" s="26">
        <v>-1.4837535916530501E-3</v>
      </c>
      <c r="R4926" s="26">
        <f t="shared" si="536"/>
        <v>2.5636050660624243</v>
      </c>
      <c r="S4926" s="26">
        <v>4.8299474325997798</v>
      </c>
      <c r="T4926" s="26">
        <v>-1.36124992923441E-3</v>
      </c>
      <c r="U4926" s="26">
        <f t="shared" si="537"/>
        <v>2.2374375301446956</v>
      </c>
      <c r="V4926" s="26">
        <v>3.4661107919959502</v>
      </c>
      <c r="W4926" s="26">
        <v>-2.3990000000000001E-3</v>
      </c>
      <c r="X4926" s="26">
        <f t="shared" si="538"/>
        <v>2.1400419999999993</v>
      </c>
      <c r="Y4926" s="26">
        <v>3.1703600000000001</v>
      </c>
    </row>
    <row r="4927" spans="1:25" x14ac:dyDescent="0.3">
      <c r="A4927" s="1">
        <v>42947</v>
      </c>
      <c r="B4927" s="26">
        <v>-7.2841083455980101E-4</v>
      </c>
      <c r="C4927" s="26">
        <f t="shared" si="532"/>
        <v>1.9296164262403799</v>
      </c>
      <c r="D4927" s="26">
        <v>2.5335371928296802</v>
      </c>
      <c r="E4927" s="26">
        <v>-1.99347334675121E-4</v>
      </c>
      <c r="F4927" s="26">
        <f t="shared" si="532"/>
        <v>2.2913248399455193</v>
      </c>
      <c r="G4927" s="26">
        <v>3.6687088948752402</v>
      </c>
      <c r="H4927" s="26">
        <v>-2.8225215133273799E-3</v>
      </c>
      <c r="I4927" s="26">
        <f t="shared" si="533"/>
        <v>2.2622916123255763</v>
      </c>
      <c r="J4927" s="26">
        <v>3.5651666225504499</v>
      </c>
      <c r="K4927" s="26">
        <v>1.9477021575276901E-3</v>
      </c>
      <c r="L4927" s="26">
        <f t="shared" si="534"/>
        <v>2.3270141285342145</v>
      </c>
      <c r="M4927" s="26">
        <v>3.7971009254391199</v>
      </c>
      <c r="N4927" s="26">
        <v>-3.7141384589646099E-3</v>
      </c>
      <c r="O4927" s="26">
        <f t="shared" si="535"/>
        <v>2.1549259144101565</v>
      </c>
      <c r="P4927" s="26">
        <v>3.2043488255307802</v>
      </c>
      <c r="Q4927" s="26">
        <v>3.63072729398148E-3</v>
      </c>
      <c r="R4927" s="26">
        <f t="shared" si="536"/>
        <v>2.5672357933564056</v>
      </c>
      <c r="S4927" s="26">
        <v>4.8475155277542896</v>
      </c>
      <c r="T4927" s="26">
        <v>2.2168857804091401E-3</v>
      </c>
      <c r="U4927" s="26">
        <f t="shared" si="537"/>
        <v>2.2396544159251048</v>
      </c>
      <c r="V4927" s="26">
        <v>3.4738032872652802</v>
      </c>
      <c r="W4927" s="26">
        <v>3.6699999999999998E-4</v>
      </c>
      <c r="X4927" s="26">
        <f t="shared" si="538"/>
        <v>2.1404089999999991</v>
      </c>
      <c r="Y4927" s="26">
        <v>3.1721050000000002</v>
      </c>
    </row>
    <row r="4928" spans="1:25" x14ac:dyDescent="0.3">
      <c r="A4928" s="1">
        <v>42948</v>
      </c>
      <c r="B4928" s="26">
        <v>2.4461207749384602E-3</v>
      </c>
      <c r="C4928" s="26">
        <f t="shared" si="532"/>
        <v>1.9320625470153183</v>
      </c>
      <c r="D4928" s="26">
        <v>2.5397421166937901</v>
      </c>
      <c r="E4928" s="26">
        <v>6.0463688731075497E-3</v>
      </c>
      <c r="F4928" s="26">
        <f t="shared" si="532"/>
        <v>2.2973712088186269</v>
      </c>
      <c r="G4928" s="26">
        <v>3.69095845889305</v>
      </c>
      <c r="H4928" s="26">
        <v>5.4786016089912E-3</v>
      </c>
      <c r="I4928" s="26">
        <f t="shared" si="533"/>
        <v>2.2677702139345675</v>
      </c>
      <c r="J4928" s="26">
        <v>3.5847523523615998</v>
      </c>
      <c r="K4928" s="26">
        <v>4.35848479186806E-3</v>
      </c>
      <c r="L4928" s="26">
        <f t="shared" si="534"/>
        <v>2.3313726133260824</v>
      </c>
      <c r="M4928" s="26">
        <v>3.8136866501345201</v>
      </c>
      <c r="N4928" s="26">
        <v>5.8971654564172801E-3</v>
      </c>
      <c r="O4928" s="26">
        <f t="shared" si="535"/>
        <v>2.160823079866574</v>
      </c>
      <c r="P4928" s="26">
        <v>3.2233012285382601</v>
      </c>
      <c r="Q4928" s="26">
        <v>6.5907631693897101E-3</v>
      </c>
      <c r="R4928" s="26">
        <f t="shared" si="536"/>
        <v>2.5738265565257952</v>
      </c>
      <c r="S4928" s="26">
        <v>4.87956986981448</v>
      </c>
      <c r="T4928" s="26">
        <v>7.0262090088299804E-3</v>
      </c>
      <c r="U4928" s="26">
        <f t="shared" si="537"/>
        <v>2.2466806249339348</v>
      </c>
      <c r="V4928" s="26">
        <v>3.4982969030833702</v>
      </c>
      <c r="W4928" s="26">
        <v>5.8589999999999996E-3</v>
      </c>
      <c r="X4928" s="26">
        <f t="shared" si="538"/>
        <v>2.1462679999999992</v>
      </c>
      <c r="Y4928" s="26">
        <v>3.1908400000000001</v>
      </c>
    </row>
    <row r="4929" spans="1:25" x14ac:dyDescent="0.3">
      <c r="A4929" s="1">
        <v>42949</v>
      </c>
      <c r="B4929" s="26">
        <v>4.9252740734744905E-4</v>
      </c>
      <c r="C4929" s="26">
        <f t="shared" si="532"/>
        <v>1.9325550744226658</v>
      </c>
      <c r="D4929" s="26">
        <v>2.5409933173938799</v>
      </c>
      <c r="E4929" s="26">
        <v>1.9700607823455799E-3</v>
      </c>
      <c r="F4929" s="26">
        <f t="shared" si="532"/>
        <v>2.2993412696009723</v>
      </c>
      <c r="G4929" s="26">
        <v>3.69823703867036</v>
      </c>
      <c r="H4929" s="26">
        <v>5.3317069832332998E-3</v>
      </c>
      <c r="I4929" s="26">
        <f t="shared" si="533"/>
        <v>2.2731019209178007</v>
      </c>
      <c r="J4929" s="26">
        <v>3.60391624424213</v>
      </c>
      <c r="K4929" s="26">
        <v>-2.5435374081837601E-4</v>
      </c>
      <c r="L4929" s="26">
        <f t="shared" si="534"/>
        <v>2.331118259585264</v>
      </c>
      <c r="M4929" s="26">
        <v>3.8127167480230999</v>
      </c>
      <c r="N4929" s="26">
        <v>4.1233265076520399E-4</v>
      </c>
      <c r="O4929" s="26">
        <f t="shared" si="535"/>
        <v>2.161235412517339</v>
      </c>
      <c r="P4929" s="26">
        <v>3.2246305749256599</v>
      </c>
      <c r="Q4929" s="26">
        <v>1.4971600169429E-3</v>
      </c>
      <c r="R4929" s="26">
        <f t="shared" si="536"/>
        <v>2.5753237165427381</v>
      </c>
      <c r="S4929" s="26">
        <v>4.8868808382026003</v>
      </c>
      <c r="T4929" s="26">
        <v>1.3771390834407E-3</v>
      </c>
      <c r="U4929" s="26">
        <f t="shared" si="537"/>
        <v>2.2480577640173753</v>
      </c>
      <c r="V4929" s="26">
        <v>3.5031178632785198</v>
      </c>
      <c r="W4929" s="26">
        <v>2.5270000000000002E-3</v>
      </c>
      <c r="X4929" s="26">
        <f t="shared" si="538"/>
        <v>2.1487949999999993</v>
      </c>
      <c r="Y4929" s="26">
        <v>3.198677</v>
      </c>
    </row>
    <row r="4930" spans="1:25" x14ac:dyDescent="0.3">
      <c r="A4930" s="1">
        <v>42950</v>
      </c>
      <c r="B4930" s="26">
        <v>-2.18604183494567E-3</v>
      </c>
      <c r="C4930" s="26">
        <f t="shared" si="532"/>
        <v>1.9303690325877201</v>
      </c>
      <c r="D4930" s="26">
        <v>2.53544466670066</v>
      </c>
      <c r="E4930" s="26">
        <v>-1.1752623114215099E-3</v>
      </c>
      <c r="F4930" s="26">
        <f t="shared" si="532"/>
        <v>2.2981660072895509</v>
      </c>
      <c r="G4930" s="26">
        <v>3.6938931931390702</v>
      </c>
      <c r="H4930" s="26">
        <v>-2.5855931690872899E-3</v>
      </c>
      <c r="I4930" s="26">
        <f t="shared" si="533"/>
        <v>2.2705163277487133</v>
      </c>
      <c r="J4930" s="26">
        <v>3.5946100192594899</v>
      </c>
      <c r="K4930" s="26">
        <v>1.5783908487775401E-3</v>
      </c>
      <c r="L4930" s="26">
        <f t="shared" si="534"/>
        <v>2.3326966504340416</v>
      </c>
      <c r="M4930" s="26">
        <v>3.8187394570912199</v>
      </c>
      <c r="N4930" s="26">
        <v>-3.5846008060019799E-3</v>
      </c>
      <c r="O4930" s="26">
        <f t="shared" si="535"/>
        <v>2.1576508117113371</v>
      </c>
      <c r="P4930" s="26">
        <v>3.2130922540598701</v>
      </c>
      <c r="Q4930" s="26">
        <v>-1.60247443699126E-4</v>
      </c>
      <c r="R4930" s="26">
        <f t="shared" si="536"/>
        <v>2.575163469099039</v>
      </c>
      <c r="S4930" s="26">
        <v>4.8860977907829604</v>
      </c>
      <c r="T4930" s="26">
        <v>-3.9674682785632203E-4</v>
      </c>
      <c r="U4930" s="26">
        <f t="shared" si="537"/>
        <v>2.2476610171895191</v>
      </c>
      <c r="V4930" s="26">
        <v>3.5017282880516598</v>
      </c>
      <c r="W4930" s="26">
        <v>-1.562E-3</v>
      </c>
      <c r="X4930" s="26">
        <f t="shared" si="538"/>
        <v>2.1472329999999995</v>
      </c>
      <c r="Y4930" s="26">
        <v>3.1937639999999998</v>
      </c>
    </row>
    <row r="4931" spans="1:25" x14ac:dyDescent="0.3">
      <c r="A4931" s="1">
        <v>42951</v>
      </c>
      <c r="B4931" s="26">
        <v>1.88732141753956E-3</v>
      </c>
      <c r="C4931" s="26">
        <f t="shared" si="532"/>
        <v>1.9322563540052597</v>
      </c>
      <c r="D4931" s="26">
        <v>2.5402343841695498</v>
      </c>
      <c r="E4931" s="26">
        <v>3.1018686501790801E-3</v>
      </c>
      <c r="F4931" s="26">
        <f t="shared" si="532"/>
        <v>2.3012678759397298</v>
      </c>
      <c r="G4931" s="26">
        <v>3.7053689535815</v>
      </c>
      <c r="H4931" s="26">
        <v>3.6778305113850402E-3</v>
      </c>
      <c r="I4931" s="26">
        <f t="shared" si="533"/>
        <v>2.2741941582600984</v>
      </c>
      <c r="J4931" s="26">
        <v>3.60785472662982</v>
      </c>
      <c r="K4931" s="26">
        <v>2.2499690670558098E-3</v>
      </c>
      <c r="L4931" s="26">
        <f t="shared" si="534"/>
        <v>2.3349466195010975</v>
      </c>
      <c r="M4931" s="26">
        <v>3.8273411759167102</v>
      </c>
      <c r="N4931" s="26">
        <v>5.5290454710967196E-3</v>
      </c>
      <c r="O4931" s="26">
        <f t="shared" si="535"/>
        <v>2.1631798571824339</v>
      </c>
      <c r="P4931" s="26">
        <v>3.2309067905435001</v>
      </c>
      <c r="Q4931" s="26">
        <v>3.1435987175908999E-3</v>
      </c>
      <c r="R4931" s="26">
        <f t="shared" si="536"/>
        <v>2.5783070678166298</v>
      </c>
      <c r="S4931" s="26">
        <v>4.9014818895796397</v>
      </c>
      <c r="T4931" s="26">
        <v>3.31734639443995E-3</v>
      </c>
      <c r="U4931" s="26">
        <f t="shared" si="537"/>
        <v>2.2509783635839589</v>
      </c>
      <c r="V4931" s="26">
        <v>3.5133640229732501</v>
      </c>
      <c r="W4931" s="26">
        <v>3.431E-3</v>
      </c>
      <c r="X4931" s="26">
        <f t="shared" si="538"/>
        <v>2.1506639999999995</v>
      </c>
      <c r="Y4931" s="26">
        <v>3.2047569999999999</v>
      </c>
    </row>
    <row r="4932" spans="1:25" x14ac:dyDescent="0.3">
      <c r="A4932" s="1">
        <v>42954</v>
      </c>
      <c r="B4932" s="26">
        <v>1.64584464428046E-3</v>
      </c>
      <c r="C4932" s="26">
        <f t="shared" ref="C4932:F4995" si="539">C4931+B4932</f>
        <v>1.9339021986495402</v>
      </c>
      <c r="D4932" s="26">
        <v>2.5444186577135302</v>
      </c>
      <c r="E4932" s="26">
        <v>1.71395539201184E-3</v>
      </c>
      <c r="F4932" s="26">
        <f t="shared" si="539"/>
        <v>2.3029818313317416</v>
      </c>
      <c r="G4932" s="26">
        <v>3.7117252363153801</v>
      </c>
      <c r="H4932" s="26">
        <v>2.6790003882935899E-3</v>
      </c>
      <c r="I4932" s="26">
        <f t="shared" ref="I4932:I4995" si="540">I4931+H4932</f>
        <v>2.2768731586483919</v>
      </c>
      <c r="J4932" s="26">
        <v>3.6175331292770698</v>
      </c>
      <c r="K4932" s="26">
        <v>4.7439126936462599E-4</v>
      </c>
      <c r="L4932" s="26">
        <f t="shared" ref="L4932:L4995" si="541">L4931+K4932</f>
        <v>2.335421010770462</v>
      </c>
      <c r="M4932" s="26">
        <v>3.8291572638895301</v>
      </c>
      <c r="N4932" s="26">
        <v>3.0600312334248801E-3</v>
      </c>
      <c r="O4932" s="26">
        <f t="shared" ref="O4932:O4995" si="542">O4931+N4932</f>
        <v>2.1662398884158587</v>
      </c>
      <c r="P4932" s="26">
        <v>3.2408086084443299</v>
      </c>
      <c r="Q4932" s="26">
        <v>2.1150542772335398E-3</v>
      </c>
      <c r="R4932" s="26">
        <f t="shared" ref="R4932:R4995" si="543">R4931+Q4932</f>
        <v>2.5804221220938635</v>
      </c>
      <c r="S4932" s="26">
        <v>4.9118597608267196</v>
      </c>
      <c r="T4932" s="26">
        <v>4.04347751919031E-4</v>
      </c>
      <c r="U4932" s="26">
        <f t="shared" ref="U4932:U4995" si="544">U4931+T4932</f>
        <v>2.2513827113358778</v>
      </c>
      <c r="V4932" s="26">
        <v>3.5147849310687498</v>
      </c>
      <c r="W4932" s="26">
        <v>2.1440000000000001E-3</v>
      </c>
      <c r="X4932" s="26">
        <f t="shared" ref="X4932:X4995" si="545">X4931+W4932</f>
        <v>2.1528079999999994</v>
      </c>
      <c r="Y4932" s="26">
        <v>3.2115369999999999</v>
      </c>
    </row>
    <row r="4933" spans="1:25" x14ac:dyDescent="0.3">
      <c r="A4933" s="1">
        <v>42955</v>
      </c>
      <c r="B4933" s="26">
        <v>-2.41735223038533E-3</v>
      </c>
      <c r="C4933" s="26">
        <f t="shared" si="539"/>
        <v>1.9314848464191547</v>
      </c>
      <c r="D4933" s="26">
        <v>2.53827532988148</v>
      </c>
      <c r="E4933" s="26">
        <v>-8.4549729452063397E-4</v>
      </c>
      <c r="F4933" s="26">
        <f t="shared" si="539"/>
        <v>2.302136334037221</v>
      </c>
      <c r="G4933" s="26">
        <v>3.7085883089887299</v>
      </c>
      <c r="H4933" s="26">
        <v>-3.2699605426284999E-4</v>
      </c>
      <c r="I4933" s="26">
        <f t="shared" si="540"/>
        <v>2.276546162594129</v>
      </c>
      <c r="J4933" s="26">
        <v>3.6163504036014902</v>
      </c>
      <c r="K4933" s="26">
        <v>-1.6806351155172899E-3</v>
      </c>
      <c r="L4933" s="26">
        <f t="shared" si="541"/>
        <v>2.3337403756549446</v>
      </c>
      <c r="M4933" s="26">
        <v>3.8227272524939502</v>
      </c>
      <c r="N4933" s="26">
        <v>-1.43589801461727E-3</v>
      </c>
      <c r="O4933" s="26">
        <f t="shared" si="542"/>
        <v>2.1648039904012415</v>
      </c>
      <c r="P4933" s="26">
        <v>3.2361584771538201</v>
      </c>
      <c r="Q4933" s="26">
        <v>-1.1472260555936099E-3</v>
      </c>
      <c r="R4933" s="26">
        <f t="shared" si="543"/>
        <v>2.5792748960382696</v>
      </c>
      <c r="S4933" s="26">
        <v>4.9062279784091203</v>
      </c>
      <c r="T4933" s="26">
        <v>-1.02988784782168E-3</v>
      </c>
      <c r="U4933" s="26">
        <f t="shared" si="544"/>
        <v>2.2503528234880559</v>
      </c>
      <c r="V4933" s="26">
        <v>3.5111669601524702</v>
      </c>
      <c r="W4933" s="26">
        <v>-1.1050000000000001E-3</v>
      </c>
      <c r="X4933" s="26">
        <f t="shared" si="545"/>
        <v>2.1517029999999995</v>
      </c>
      <c r="Y4933" s="26">
        <v>3.2079420000000001</v>
      </c>
    </row>
    <row r="4934" spans="1:25" x14ac:dyDescent="0.3">
      <c r="A4934" s="1">
        <v>42956</v>
      </c>
      <c r="B4934" s="26">
        <v>-3.6367479271237602E-4</v>
      </c>
      <c r="C4934" s="26">
        <f t="shared" si="539"/>
        <v>1.9311211716264425</v>
      </c>
      <c r="D4934" s="26">
        <v>2.5373523909620199</v>
      </c>
      <c r="E4934" s="26">
        <v>8.3945609448346102E-4</v>
      </c>
      <c r="F4934" s="26">
        <f t="shared" si="539"/>
        <v>2.3029757901317045</v>
      </c>
      <c r="G4934" s="26">
        <v>3.7117028131084799</v>
      </c>
      <c r="H4934" s="26">
        <v>7.5317450533569702E-4</v>
      </c>
      <c r="I4934" s="26">
        <f t="shared" si="540"/>
        <v>2.2772993370994645</v>
      </c>
      <c r="J4934" s="26">
        <v>3.6190751725122698</v>
      </c>
      <c r="K4934" s="26">
        <v>1.5085891801072599E-3</v>
      </c>
      <c r="L4934" s="26">
        <f t="shared" si="541"/>
        <v>2.3352489648350518</v>
      </c>
      <c r="M4934" s="26">
        <v>3.8284985296141301</v>
      </c>
      <c r="N4934" s="26">
        <v>-1.3219195613809701E-3</v>
      </c>
      <c r="O4934" s="26">
        <f t="shared" si="542"/>
        <v>2.1634820708398603</v>
      </c>
      <c r="P4934" s="26">
        <v>3.2318833622606999</v>
      </c>
      <c r="Q4934" s="26">
        <v>1.4491928155901199E-3</v>
      </c>
      <c r="R4934" s="26">
        <f t="shared" si="543"/>
        <v>2.5807240888538598</v>
      </c>
      <c r="S4934" s="26">
        <v>4.9133432031681199</v>
      </c>
      <c r="T4934" s="26">
        <v>1.16703796151795E-3</v>
      </c>
      <c r="U4934" s="26">
        <f t="shared" si="544"/>
        <v>2.2515198614495739</v>
      </c>
      <c r="V4934" s="26">
        <v>3.5152670172799998</v>
      </c>
      <c r="W4934" s="26">
        <v>6.4400000000000004E-4</v>
      </c>
      <c r="X4934" s="26">
        <f t="shared" si="545"/>
        <v>2.1523469999999993</v>
      </c>
      <c r="Y4934" s="26">
        <v>3.2100140000000001</v>
      </c>
    </row>
    <row r="4935" spans="1:25" x14ac:dyDescent="0.3">
      <c r="A4935" s="1">
        <v>42957</v>
      </c>
      <c r="B4935" s="26">
        <v>-1.45802184007415E-2</v>
      </c>
      <c r="C4935" s="26">
        <f t="shared" si="539"/>
        <v>1.9165409532257009</v>
      </c>
      <c r="D4935" s="26">
        <v>2.50062563164883</v>
      </c>
      <c r="E4935" s="26">
        <v>-1.20214945563588E-2</v>
      </c>
      <c r="F4935" s="26">
        <f t="shared" si="539"/>
        <v>2.2909542955753457</v>
      </c>
      <c r="G4935" s="26">
        <v>3.6673497272799498</v>
      </c>
      <c r="H4935" s="26">
        <v>-1.5012927155014099E-2</v>
      </c>
      <c r="I4935" s="26">
        <f t="shared" si="540"/>
        <v>2.2622864099444504</v>
      </c>
      <c r="J4935" s="26">
        <v>3.5651480752431399</v>
      </c>
      <c r="K4935" s="26">
        <v>-7.7902991303863498E-3</v>
      </c>
      <c r="L4935" s="26">
        <f t="shared" si="541"/>
        <v>2.3274586657046656</v>
      </c>
      <c r="M4935" s="26">
        <v>3.79878925317484</v>
      </c>
      <c r="N4935" s="26">
        <v>-1.45856794389692E-2</v>
      </c>
      <c r="O4935" s="26">
        <f t="shared" si="542"/>
        <v>2.1488963914008909</v>
      </c>
      <c r="P4935" s="26">
        <v>3.1850862609534398</v>
      </c>
      <c r="Q4935" s="26">
        <v>-1.10889526335195E-2</v>
      </c>
      <c r="R4935" s="26">
        <f t="shared" si="543"/>
        <v>2.5696351362203402</v>
      </c>
      <c r="S4935" s="26">
        <v>4.8591603439104496</v>
      </c>
      <c r="T4935" s="26">
        <v>-1.0954945971725199E-2</v>
      </c>
      <c r="U4935" s="26">
        <f t="shared" si="544"/>
        <v>2.2405649154778486</v>
      </c>
      <c r="V4935" s="26">
        <v>3.4769676239496201</v>
      </c>
      <c r="W4935" s="26">
        <v>-1.2333999999999999E-2</v>
      </c>
      <c r="X4935" s="26">
        <f t="shared" si="545"/>
        <v>2.1400129999999993</v>
      </c>
      <c r="Y4935" s="26">
        <v>3.170903</v>
      </c>
    </row>
    <row r="4936" spans="1:25" x14ac:dyDescent="0.3">
      <c r="A4936" s="1">
        <v>42958</v>
      </c>
      <c r="B4936" s="26">
        <v>1.2747571279871301E-3</v>
      </c>
      <c r="C4936" s="26">
        <f t="shared" si="539"/>
        <v>1.9178157103536881</v>
      </c>
      <c r="D4936" s="26">
        <v>2.50381535462631</v>
      </c>
      <c r="E4936" s="26">
        <v>-5.1677756799201795E-4</v>
      </c>
      <c r="F4936" s="26">
        <f t="shared" si="539"/>
        <v>2.2904375180073537</v>
      </c>
      <c r="G4936" s="26">
        <v>3.66545501282204</v>
      </c>
      <c r="H4936" s="26">
        <v>2.1905772321253502E-3</v>
      </c>
      <c r="I4936" s="26">
        <f t="shared" si="540"/>
        <v>2.2644769871765758</v>
      </c>
      <c r="J4936" s="26">
        <v>3.5729663676061301</v>
      </c>
      <c r="K4936" s="26">
        <v>-1.7268125952178599E-3</v>
      </c>
      <c r="L4936" s="26">
        <f t="shared" si="541"/>
        <v>2.3257318531094477</v>
      </c>
      <c r="M4936" s="26">
        <v>3.7922351165573498</v>
      </c>
      <c r="N4936" s="26">
        <v>1.7197921512312701E-3</v>
      </c>
      <c r="O4936" s="26">
        <f t="shared" si="542"/>
        <v>2.1506161835521223</v>
      </c>
      <c r="P4936" s="26">
        <v>3.1905686602483998</v>
      </c>
      <c r="Q4936" s="26">
        <v>-2.4827524769370801E-3</v>
      </c>
      <c r="R4936" s="26">
        <f t="shared" si="543"/>
        <v>2.5671523837434029</v>
      </c>
      <c r="S4936" s="26">
        <v>4.8471112152221103</v>
      </c>
      <c r="T4936" s="26">
        <v>-2.98350374474424E-3</v>
      </c>
      <c r="U4936" s="26">
        <f t="shared" si="544"/>
        <v>2.2375814117331045</v>
      </c>
      <c r="V4936" s="26">
        <v>3.4666095374015802</v>
      </c>
      <c r="W4936" s="26">
        <v>-8.3699999999999996E-4</v>
      </c>
      <c r="X4936" s="26">
        <f t="shared" si="545"/>
        <v>2.1391759999999991</v>
      </c>
      <c r="Y4936" s="26">
        <v>3.1679889999999999</v>
      </c>
    </row>
    <row r="4937" spans="1:25" x14ac:dyDescent="0.3">
      <c r="A4937" s="1">
        <v>42961</v>
      </c>
      <c r="B4937" s="26">
        <v>9.9936512460494006E-3</v>
      </c>
      <c r="C4937" s="26">
        <f t="shared" si="539"/>
        <v>1.9278093615997376</v>
      </c>
      <c r="D4937" s="26">
        <v>2.5289630614730099</v>
      </c>
      <c r="E4937" s="26">
        <v>1.00952561941212E-2</v>
      </c>
      <c r="F4937" s="26">
        <f t="shared" si="539"/>
        <v>2.300532774201475</v>
      </c>
      <c r="G4937" s="26">
        <v>3.7026461313211501</v>
      </c>
      <c r="H4937" s="26">
        <v>1.0972245401288799E-2</v>
      </c>
      <c r="I4937" s="26">
        <f t="shared" si="540"/>
        <v>2.2754492325778646</v>
      </c>
      <c r="J4937" s="26">
        <v>3.6123856951958202</v>
      </c>
      <c r="K4937" s="26">
        <v>8.3785246090732502E-3</v>
      </c>
      <c r="L4937" s="26">
        <f t="shared" si="541"/>
        <v>2.3341103777185208</v>
      </c>
      <c r="M4937" s="26">
        <v>3.8241419311667402</v>
      </c>
      <c r="N4937" s="26">
        <v>1.2124696012139301E-2</v>
      </c>
      <c r="O4937" s="26">
        <f t="shared" si="542"/>
        <v>2.1627408795642618</v>
      </c>
      <c r="P4937" s="26">
        <v>3.22948880603056</v>
      </c>
      <c r="Q4937" s="26">
        <v>9.6698649353706596E-3</v>
      </c>
      <c r="R4937" s="26">
        <f t="shared" si="543"/>
        <v>2.5768222486787735</v>
      </c>
      <c r="S4937" s="26">
        <v>4.89420947591175</v>
      </c>
      <c r="T4937" s="26">
        <v>1.00592315148057E-2</v>
      </c>
      <c r="U4937" s="26">
        <f t="shared" si="544"/>
        <v>2.2476406432479101</v>
      </c>
      <c r="V4937" s="26">
        <v>3.5016569447707702</v>
      </c>
      <c r="W4937" s="26">
        <v>1.0487E-2</v>
      </c>
      <c r="X4937" s="26">
        <f t="shared" si="545"/>
        <v>2.149662999999999</v>
      </c>
      <c r="Y4937" s="26">
        <v>3.201368</v>
      </c>
    </row>
    <row r="4938" spans="1:25" x14ac:dyDescent="0.3">
      <c r="A4938" s="1">
        <v>42962</v>
      </c>
      <c r="B4938" s="26">
        <v>-4.9893232688349E-4</v>
      </c>
      <c r="C4938" s="26">
        <f t="shared" si="539"/>
        <v>1.927310429272854</v>
      </c>
      <c r="D4938" s="26">
        <v>2.5277015947675801</v>
      </c>
      <c r="E4938" s="26">
        <v>7.0356313290520695E-4</v>
      </c>
      <c r="F4938" s="26">
        <f t="shared" si="539"/>
        <v>2.3012363373343803</v>
      </c>
      <c r="G4938" s="26">
        <v>3.7052520932552202</v>
      </c>
      <c r="H4938" s="26">
        <v>1.5800262946854E-3</v>
      </c>
      <c r="I4938" s="26">
        <f t="shared" si="540"/>
        <v>2.2770292588725498</v>
      </c>
      <c r="J4938" s="26">
        <v>3.6180978710864702</v>
      </c>
      <c r="K4938" s="26">
        <v>3.7956443532765699E-4</v>
      </c>
      <c r="L4938" s="26">
        <f t="shared" si="541"/>
        <v>2.3344899421538483</v>
      </c>
      <c r="M4938" s="26">
        <v>3.8255937149447701</v>
      </c>
      <c r="N4938" s="26">
        <v>1.72538806003918E-3</v>
      </c>
      <c r="O4938" s="26">
        <f t="shared" si="542"/>
        <v>2.1644662676243009</v>
      </c>
      <c r="P4938" s="26">
        <v>3.2350657372582599</v>
      </c>
      <c r="Q4938" s="26">
        <v>1.3570212541516599E-4</v>
      </c>
      <c r="R4938" s="26">
        <f t="shared" si="543"/>
        <v>2.5769579508041889</v>
      </c>
      <c r="S4938" s="26">
        <v>4.8948736756055</v>
      </c>
      <c r="T4938" s="26">
        <v>2.9713375509475901E-4</v>
      </c>
      <c r="U4938" s="26">
        <f t="shared" si="544"/>
        <v>2.2479377770030049</v>
      </c>
      <c r="V4938" s="26">
        <v>3.5026975598411001</v>
      </c>
      <c r="W4938" s="26">
        <v>1.6559999999999999E-3</v>
      </c>
      <c r="X4938" s="26">
        <f t="shared" si="545"/>
        <v>2.1513189999999991</v>
      </c>
      <c r="Y4938" s="26">
        <v>3.20662</v>
      </c>
    </row>
    <row r="4939" spans="1:25" x14ac:dyDescent="0.3">
      <c r="A4939" s="1">
        <v>42963</v>
      </c>
      <c r="B4939" s="26">
        <v>1.4190955233323701E-3</v>
      </c>
      <c r="C4939" s="26">
        <f t="shared" si="539"/>
        <v>1.9287295247961864</v>
      </c>
      <c r="D4939" s="26">
        <v>2.5312911911727198</v>
      </c>
      <c r="E4939" s="26">
        <v>-8.2589176614877695E-4</v>
      </c>
      <c r="F4939" s="26">
        <f t="shared" si="539"/>
        <v>2.3004104455682315</v>
      </c>
      <c r="G4939" s="26">
        <v>3.7021932193831399</v>
      </c>
      <c r="H4939" s="26">
        <v>-5.0093988421394398E-4</v>
      </c>
      <c r="I4939" s="26">
        <f t="shared" si="540"/>
        <v>2.2765283189883361</v>
      </c>
      <c r="J4939" s="26">
        <v>3.61628587544618</v>
      </c>
      <c r="K4939" s="26">
        <v>4.9924034009196498E-4</v>
      </c>
      <c r="L4939" s="26">
        <f t="shared" si="541"/>
        <v>2.3349891824939402</v>
      </c>
      <c r="M4939" s="26">
        <v>3.8275040824786601</v>
      </c>
      <c r="N4939" s="26">
        <v>-4.8388338637530701E-5</v>
      </c>
      <c r="O4939" s="26">
        <f t="shared" si="542"/>
        <v>2.1644178792856632</v>
      </c>
      <c r="P4939" s="26">
        <v>3.2349092015891299</v>
      </c>
      <c r="Q4939" s="26">
        <v>-2.1829563881164498E-3</v>
      </c>
      <c r="R4939" s="26">
        <f t="shared" si="543"/>
        <v>2.5747749944160723</v>
      </c>
      <c r="S4939" s="26">
        <v>4.8842000341318199</v>
      </c>
      <c r="T4939" s="26">
        <v>-2.0732876600528301E-3</v>
      </c>
      <c r="U4939" s="26">
        <f t="shared" si="544"/>
        <v>2.245864489342952</v>
      </c>
      <c r="V4939" s="26">
        <v>3.4954429832241298</v>
      </c>
      <c r="W4939" s="26">
        <v>-1.129E-3</v>
      </c>
      <c r="X4939" s="26">
        <f t="shared" si="545"/>
        <v>2.1501899999999989</v>
      </c>
      <c r="Y4939" s="26">
        <v>3.202979</v>
      </c>
    </row>
    <row r="4940" spans="1:25" x14ac:dyDescent="0.3">
      <c r="A4940" s="1">
        <v>42964</v>
      </c>
      <c r="B4940" s="26">
        <v>-1.55573424871914E-2</v>
      </c>
      <c r="C4940" s="26">
        <f t="shared" si="539"/>
        <v>1.9131721823089951</v>
      </c>
      <c r="D4940" s="26">
        <v>2.4922157701491301</v>
      </c>
      <c r="E4940" s="26">
        <v>-1.4166659429082899E-2</v>
      </c>
      <c r="F4940" s="26">
        <f t="shared" si="539"/>
        <v>2.2862437861391487</v>
      </c>
      <c r="G4940" s="26">
        <v>3.6501152651996902</v>
      </c>
      <c r="H4940" s="26">
        <v>-1.50509498076817E-2</v>
      </c>
      <c r="I4940" s="26">
        <f t="shared" si="540"/>
        <v>2.2614773691806542</v>
      </c>
      <c r="J4940" s="26">
        <v>3.5622648915851198</v>
      </c>
      <c r="K4940" s="26">
        <v>-1.2389111742179401E-2</v>
      </c>
      <c r="L4940" s="26">
        <f t="shared" si="541"/>
        <v>2.3226000707517609</v>
      </c>
      <c r="M4940" s="26">
        <v>3.7803772393603201</v>
      </c>
      <c r="N4940" s="26">
        <v>-1.46259719239812E-2</v>
      </c>
      <c r="O4940" s="26">
        <f t="shared" si="542"/>
        <v>2.1497919073616818</v>
      </c>
      <c r="P4940" s="26">
        <v>3.1879398340560501</v>
      </c>
      <c r="Q4940" s="26">
        <v>-1.40044026175808E-2</v>
      </c>
      <c r="R4940" s="26">
        <f t="shared" si="543"/>
        <v>2.5607705917984913</v>
      </c>
      <c r="S4940" s="26">
        <v>4.8162764550758999</v>
      </c>
      <c r="T4940" s="26">
        <v>-1.38929690220321E-2</v>
      </c>
      <c r="U4940" s="26">
        <f t="shared" si="544"/>
        <v>2.2319715203209198</v>
      </c>
      <c r="V4940" s="26">
        <v>3.4472166810965001</v>
      </c>
      <c r="W4940" s="26">
        <v>-1.3995E-2</v>
      </c>
      <c r="X4940" s="26">
        <f t="shared" si="545"/>
        <v>2.136194999999999</v>
      </c>
      <c r="Y4940" s="26">
        <v>3.1585640000000001</v>
      </c>
    </row>
    <row r="4941" spans="1:25" x14ac:dyDescent="0.3">
      <c r="A4941" s="1">
        <v>42965</v>
      </c>
      <c r="B4941" s="26">
        <v>-1.83705366135199E-3</v>
      </c>
      <c r="C4941" s="26">
        <f t="shared" si="539"/>
        <v>1.9113351286476432</v>
      </c>
      <c r="D4941" s="26">
        <v>2.4876416387924598</v>
      </c>
      <c r="E4941" s="26">
        <v>-9.5884398458947996E-4</v>
      </c>
      <c r="F4941" s="26">
        <f t="shared" si="539"/>
        <v>2.2852849421545591</v>
      </c>
      <c r="G4941" s="26">
        <v>3.6466170515231799</v>
      </c>
      <c r="H4941" s="26">
        <v>-6.1745716717503897E-4</v>
      </c>
      <c r="I4941" s="26">
        <f t="shared" si="540"/>
        <v>2.2608599120134794</v>
      </c>
      <c r="J4941" s="26">
        <v>3.56006602451941</v>
      </c>
      <c r="K4941" s="26">
        <v>-1.7663530757445001E-3</v>
      </c>
      <c r="L4941" s="26">
        <f t="shared" si="541"/>
        <v>2.3208337176760163</v>
      </c>
      <c r="M4941" s="26">
        <v>3.77370565231986</v>
      </c>
      <c r="N4941" s="26">
        <v>3.1229954708459002E-4</v>
      </c>
      <c r="O4941" s="26">
        <f t="shared" si="542"/>
        <v>2.1501042069087664</v>
      </c>
      <c r="P4941" s="26">
        <v>3.1889355817000302</v>
      </c>
      <c r="Q4941" s="26">
        <v>-1.06893353553398E-3</v>
      </c>
      <c r="R4941" s="26">
        <f t="shared" si="543"/>
        <v>2.5597016582629575</v>
      </c>
      <c r="S4941" s="26">
        <v>4.8111309262607698</v>
      </c>
      <c r="T4941" s="26">
        <v>-1.1992140462381399E-3</v>
      </c>
      <c r="U4941" s="26">
        <f t="shared" si="544"/>
        <v>2.2307723062746816</v>
      </c>
      <c r="V4941" s="26">
        <v>3.4430852081874002</v>
      </c>
      <c r="W4941" s="26">
        <v>-8.3199999999999995E-4</v>
      </c>
      <c r="X4941" s="26">
        <f t="shared" si="545"/>
        <v>2.135362999999999</v>
      </c>
      <c r="Y4941" s="26">
        <v>3.1559379999999999</v>
      </c>
    </row>
    <row r="4942" spans="1:25" x14ac:dyDescent="0.3">
      <c r="A4942" s="1">
        <v>42968</v>
      </c>
      <c r="B4942" s="26">
        <v>1.1619757145661901E-3</v>
      </c>
      <c r="C4942" s="26">
        <f t="shared" si="539"/>
        <v>1.9124971043622094</v>
      </c>
      <c r="D4942" s="26">
        <v>2.49053389800534</v>
      </c>
      <c r="E4942" s="26">
        <v>4.3094055485482999E-4</v>
      </c>
      <c r="F4942" s="26">
        <f t="shared" si="539"/>
        <v>2.2857158827094142</v>
      </c>
      <c r="G4942" s="26">
        <v>3.6481888653535401</v>
      </c>
      <c r="H4942" s="26">
        <v>-3.9035363912435898E-4</v>
      </c>
      <c r="I4942" s="26">
        <f t="shared" si="540"/>
        <v>2.2604695583743548</v>
      </c>
      <c r="J4942" s="26">
        <v>3.5586766109901702</v>
      </c>
      <c r="K4942" s="26">
        <v>2.0296746829859698E-3</v>
      </c>
      <c r="L4942" s="26">
        <f t="shared" si="541"/>
        <v>2.3228633923590021</v>
      </c>
      <c r="M4942" s="26">
        <v>3.7813728254448802</v>
      </c>
      <c r="N4942" s="26">
        <v>-4.5222212351037202E-4</v>
      </c>
      <c r="O4942" s="26">
        <f t="shared" si="542"/>
        <v>2.149651984785256</v>
      </c>
      <c r="P4942" s="26">
        <v>3.1874938005067901</v>
      </c>
      <c r="Q4942" s="26">
        <v>1.12635660418835E-3</v>
      </c>
      <c r="R4942" s="26">
        <f t="shared" si="543"/>
        <v>2.5608280148671456</v>
      </c>
      <c r="S4942" s="26">
        <v>4.81655302839021</v>
      </c>
      <c r="T4942" s="26">
        <v>5.6583671573554799E-4</v>
      </c>
      <c r="U4942" s="26">
        <f t="shared" si="544"/>
        <v>2.2313381429904173</v>
      </c>
      <c r="V4942" s="26">
        <v>3.4450339835059198</v>
      </c>
      <c r="W4942" s="26">
        <v>3.6299999999999999E-4</v>
      </c>
      <c r="X4942" s="26">
        <f t="shared" si="545"/>
        <v>2.1357259999999991</v>
      </c>
      <c r="Y4942" s="26">
        <v>3.157165</v>
      </c>
    </row>
    <row r="4943" spans="1:25" x14ac:dyDescent="0.3">
      <c r="A4943" s="1">
        <v>42969</v>
      </c>
      <c r="B4943" s="26">
        <v>9.8916952606250708E-3</v>
      </c>
      <c r="C4943" s="26">
        <f t="shared" si="539"/>
        <v>1.9223887996228346</v>
      </c>
      <c r="D4943" s="26">
        <v>2.5152917470393499</v>
      </c>
      <c r="E4943" s="26">
        <v>8.66681317864435E-3</v>
      </c>
      <c r="F4943" s="26">
        <f t="shared" si="539"/>
        <v>2.2943826958880584</v>
      </c>
      <c r="G4943" s="26">
        <v>3.6799444477671499</v>
      </c>
      <c r="H4943" s="26">
        <v>1.0807984033136601E-2</v>
      </c>
      <c r="I4943" s="26">
        <f t="shared" si="540"/>
        <v>2.2712775424074914</v>
      </c>
      <c r="J4943" s="26">
        <v>3.5973473308074002</v>
      </c>
      <c r="K4943" s="26">
        <v>7.3652350554407097E-3</v>
      </c>
      <c r="L4943" s="26">
        <f t="shared" si="541"/>
        <v>2.3302286274144426</v>
      </c>
      <c r="M4943" s="26">
        <v>3.8093263408770701</v>
      </c>
      <c r="N4943" s="26">
        <v>1.10282670083109E-2</v>
      </c>
      <c r="O4943" s="26">
        <f t="shared" si="542"/>
        <v>2.160680251793567</v>
      </c>
      <c r="P4943" s="26">
        <v>3.2228408835109499</v>
      </c>
      <c r="Q4943" s="26">
        <v>7.2982345463251603E-3</v>
      </c>
      <c r="R4943" s="26">
        <f t="shared" si="543"/>
        <v>2.5681262494134707</v>
      </c>
      <c r="S4943" s="26">
        <v>4.8518339497148499</v>
      </c>
      <c r="T4943" s="26">
        <v>7.6356332519729904E-3</v>
      </c>
      <c r="U4943" s="26">
        <f t="shared" si="544"/>
        <v>2.2389737762423905</v>
      </c>
      <c r="V4943" s="26">
        <v>3.4714396833705798</v>
      </c>
      <c r="W4943" s="26">
        <v>8.7620000000000007E-3</v>
      </c>
      <c r="X4943" s="26">
        <f t="shared" si="545"/>
        <v>2.1444879999999991</v>
      </c>
      <c r="Y4943" s="26">
        <v>3.1847729999999999</v>
      </c>
    </row>
    <row r="4944" spans="1:25" x14ac:dyDescent="0.3">
      <c r="A4944" s="1">
        <v>42970</v>
      </c>
      <c r="B4944" s="26">
        <v>-3.459570132639E-3</v>
      </c>
      <c r="C4944" s="26">
        <f t="shared" si="539"/>
        <v>1.9189292294901956</v>
      </c>
      <c r="D4944" s="26">
        <v>2.5066049537857502</v>
      </c>
      <c r="E4944" s="26">
        <v>-2.66269293518932E-3</v>
      </c>
      <c r="F4944" s="26">
        <f t="shared" si="539"/>
        <v>2.2917200029528693</v>
      </c>
      <c r="G4944" s="26">
        <v>3.6701589193943902</v>
      </c>
      <c r="H4944" s="26">
        <v>-2.7546105857197099E-3</v>
      </c>
      <c r="I4944" s="26">
        <f t="shared" si="540"/>
        <v>2.2685229318217717</v>
      </c>
      <c r="J4944" s="26">
        <v>3.5874516753653198</v>
      </c>
      <c r="K4944" s="26">
        <v>-2.92985945857637E-3</v>
      </c>
      <c r="L4944" s="26">
        <f t="shared" si="541"/>
        <v>2.3272987679558663</v>
      </c>
      <c r="M4944" s="26">
        <v>3.7981818838848902</v>
      </c>
      <c r="N4944" s="26">
        <v>-4.7330698306354401E-3</v>
      </c>
      <c r="O4944" s="26">
        <f t="shared" si="542"/>
        <v>2.1559471819629317</v>
      </c>
      <c r="P4944" s="26">
        <v>3.2076229946308201</v>
      </c>
      <c r="Q4944" s="26">
        <v>-1.5986674421749E-3</v>
      </c>
      <c r="R4944" s="26">
        <f t="shared" si="543"/>
        <v>2.5665275819712958</v>
      </c>
      <c r="S4944" s="26">
        <v>4.84408367744921</v>
      </c>
      <c r="T4944" s="26">
        <v>-1.6058965697698499E-3</v>
      </c>
      <c r="U4944" s="26">
        <f t="shared" si="544"/>
        <v>2.2373678796726204</v>
      </c>
      <c r="V4944" s="26">
        <v>3.4658693841502002</v>
      </c>
      <c r="W4944" s="26">
        <v>-2.6310000000000001E-3</v>
      </c>
      <c r="X4944" s="26">
        <f t="shared" si="545"/>
        <v>2.141856999999999</v>
      </c>
      <c r="Y4944" s="26">
        <v>3.1764760000000001</v>
      </c>
    </row>
    <row r="4945" spans="1:25" x14ac:dyDescent="0.3">
      <c r="A4945" s="1">
        <v>42971</v>
      </c>
      <c r="B4945" s="26">
        <v>-2.07661674713844E-3</v>
      </c>
      <c r="C4945" s="26">
        <f t="shared" si="539"/>
        <v>1.9168526127430572</v>
      </c>
      <c r="D4945" s="26">
        <v>2.5014050968838402</v>
      </c>
      <c r="E4945" s="26">
        <v>-2.5824496751932101E-3</v>
      </c>
      <c r="F4945" s="26">
        <f t="shared" si="539"/>
        <v>2.2891375532776759</v>
      </c>
      <c r="G4945" s="26">
        <v>3.6606931463869499</v>
      </c>
      <c r="H4945" s="26">
        <v>-3.2692005125587102E-3</v>
      </c>
      <c r="I4945" s="26">
        <f t="shared" si="540"/>
        <v>2.2652537313092131</v>
      </c>
      <c r="J4945" s="26">
        <v>3.5757427263888801</v>
      </c>
      <c r="K4945" s="26">
        <v>-2.6576099206328798E-3</v>
      </c>
      <c r="L4945" s="26">
        <f t="shared" si="541"/>
        <v>2.3246411580352335</v>
      </c>
      <c r="M4945" s="26">
        <v>3.7881011992269098</v>
      </c>
      <c r="N4945" s="26">
        <v>-2.0496812321709299E-3</v>
      </c>
      <c r="O4945" s="26">
        <f t="shared" si="542"/>
        <v>2.1538975007307606</v>
      </c>
      <c r="P4945" s="26">
        <v>3.2010551232995601</v>
      </c>
      <c r="Q4945" s="26">
        <v>-2.7694930130311101E-3</v>
      </c>
      <c r="R4945" s="26">
        <f t="shared" si="543"/>
        <v>2.5637580889582647</v>
      </c>
      <c r="S4945" s="26">
        <v>4.8306865816946001</v>
      </c>
      <c r="T4945" s="26">
        <v>-1.46482908888971E-3</v>
      </c>
      <c r="U4945" s="26">
        <f t="shared" si="544"/>
        <v>2.2359030505837305</v>
      </c>
      <c r="V4945" s="26">
        <v>3.4607961944430699</v>
      </c>
      <c r="W4945" s="26">
        <v>-2.9510000000000001E-3</v>
      </c>
      <c r="X4945" s="26">
        <f t="shared" si="545"/>
        <v>2.1389059999999991</v>
      </c>
      <c r="Y4945" s="26">
        <v>3.167192</v>
      </c>
    </row>
    <row r="4946" spans="1:25" x14ac:dyDescent="0.3">
      <c r="A4946" s="1">
        <v>42972</v>
      </c>
      <c r="B4946" s="26">
        <v>1.6714716689374201E-3</v>
      </c>
      <c r="C4946" s="26">
        <f t="shared" si="539"/>
        <v>1.9185240844119946</v>
      </c>
      <c r="D4946" s="26">
        <v>2.5055896208181898</v>
      </c>
      <c r="E4946" s="26">
        <v>1.18817047724153E-3</v>
      </c>
      <c r="F4946" s="26">
        <f t="shared" si="539"/>
        <v>2.2903257237549175</v>
      </c>
      <c r="G4946" s="26">
        <v>3.6650452589235298</v>
      </c>
      <c r="H4946" s="26">
        <v>3.6173898045390899E-4</v>
      </c>
      <c r="I4946" s="26">
        <f t="shared" si="540"/>
        <v>2.2656154702896671</v>
      </c>
      <c r="J4946" s="26">
        <v>3.5770364458973698</v>
      </c>
      <c r="K4946" s="26">
        <v>2.5531789454310999E-3</v>
      </c>
      <c r="L4946" s="26">
        <f t="shared" si="541"/>
        <v>2.3271943369806647</v>
      </c>
      <c r="M4946" s="26">
        <v>3.7977852567572001</v>
      </c>
      <c r="N4946" s="26">
        <v>-1.38742596968625E-3</v>
      </c>
      <c r="O4946" s="26">
        <f t="shared" si="542"/>
        <v>2.1525100747610741</v>
      </c>
      <c r="P4946" s="26">
        <v>3.1966169758035701</v>
      </c>
      <c r="Q4946" s="26">
        <v>2.1799202347846402E-3</v>
      </c>
      <c r="R4946" s="26">
        <f t="shared" si="543"/>
        <v>2.5659380091930495</v>
      </c>
      <c r="S4946" s="26">
        <v>4.8412285793042198</v>
      </c>
      <c r="T4946" s="26">
        <v>1.6392719847421E-3</v>
      </c>
      <c r="U4946" s="26">
        <f t="shared" si="544"/>
        <v>2.2375423225684727</v>
      </c>
      <c r="V4946" s="26">
        <v>3.46647403317905</v>
      </c>
      <c r="W4946" s="26">
        <v>9.6900000000000003E-4</v>
      </c>
      <c r="X4946" s="26">
        <f t="shared" si="545"/>
        <v>2.1398749999999991</v>
      </c>
      <c r="Y4946" s="26">
        <v>3.1703939999999999</v>
      </c>
    </row>
    <row r="4947" spans="1:25" x14ac:dyDescent="0.3">
      <c r="A4947" s="1">
        <v>42975</v>
      </c>
      <c r="B4947" s="26">
        <v>4.8695347329607398E-4</v>
      </c>
      <c r="C4947" s="26">
        <f t="shared" si="539"/>
        <v>1.9190110378852907</v>
      </c>
      <c r="D4947" s="26">
        <v>2.5068100235022501</v>
      </c>
      <c r="E4947" s="26">
        <v>-6.5722313423429097E-4</v>
      </c>
      <c r="F4947" s="26">
        <f t="shared" si="539"/>
        <v>2.2896685006206834</v>
      </c>
      <c r="G4947" s="26">
        <v>3.6626372977619202</v>
      </c>
      <c r="H4947" s="26">
        <v>2.8038344283531197E-4</v>
      </c>
      <c r="I4947" s="26">
        <f t="shared" si="540"/>
        <v>2.2658958537325025</v>
      </c>
      <c r="J4947" s="26">
        <v>3.5780395283085</v>
      </c>
      <c r="K4947" s="26">
        <v>-1.15997216194601E-3</v>
      </c>
      <c r="L4947" s="26">
        <f t="shared" si="541"/>
        <v>2.3260343648187187</v>
      </c>
      <c r="M4947" s="26">
        <v>3.7933824856219598</v>
      </c>
      <c r="N4947" s="26">
        <v>1.5289099026615199E-4</v>
      </c>
      <c r="O4947" s="26">
        <f t="shared" si="542"/>
        <v>2.1526629657513401</v>
      </c>
      <c r="P4947" s="26">
        <v>3.19710574710192</v>
      </c>
      <c r="Q4947" s="26">
        <v>-8.4869439288590403E-4</v>
      </c>
      <c r="R4947" s="26">
        <f t="shared" si="543"/>
        <v>2.5650893148001637</v>
      </c>
      <c r="S4947" s="26">
        <v>4.83712159878647</v>
      </c>
      <c r="T4947" s="26">
        <v>-1.2385808150815799E-3</v>
      </c>
      <c r="U4947" s="26">
        <f t="shared" si="544"/>
        <v>2.2363037417533911</v>
      </c>
      <c r="V4947" s="26">
        <v>3.4621831827766099</v>
      </c>
      <c r="W4947" s="26">
        <v>-7.4600000000000003E-4</v>
      </c>
      <c r="X4947" s="26">
        <f t="shared" si="545"/>
        <v>2.1391289999999992</v>
      </c>
      <c r="Y4947" s="26">
        <v>3.1679339999999998</v>
      </c>
    </row>
    <row r="4948" spans="1:25" x14ac:dyDescent="0.3">
      <c r="A4948" s="1">
        <v>42976</v>
      </c>
      <c r="B4948" s="26">
        <v>8.4246676200979104E-4</v>
      </c>
      <c r="C4948" s="26">
        <f t="shared" si="539"/>
        <v>1.9198535046473004</v>
      </c>
      <c r="D4948" s="26">
        <v>2.5089228174801099</v>
      </c>
      <c r="E4948" s="26">
        <v>1.4701796160291299E-3</v>
      </c>
      <c r="F4948" s="26">
        <f t="shared" si="539"/>
        <v>2.2911386802367124</v>
      </c>
      <c r="G4948" s="26">
        <v>3.66802599266209</v>
      </c>
      <c r="H4948" s="26">
        <v>2.8256139281483501E-3</v>
      </c>
      <c r="I4948" s="26">
        <f t="shared" si="540"/>
        <v>2.2687214676606509</v>
      </c>
      <c r="J4948" s="26">
        <v>3.5881639838001602</v>
      </c>
      <c r="K4948" s="26">
        <v>9.9471987084327491E-4</v>
      </c>
      <c r="L4948" s="26">
        <f t="shared" si="541"/>
        <v>2.327029084689562</v>
      </c>
      <c r="M4948" s="26">
        <v>3.7971577158951102</v>
      </c>
      <c r="N4948" s="26">
        <v>1.6337502464808E-3</v>
      </c>
      <c r="O4948" s="26">
        <f t="shared" si="542"/>
        <v>2.154296715997821</v>
      </c>
      <c r="P4948" s="26">
        <v>3.20233328849003</v>
      </c>
      <c r="Q4948" s="26">
        <v>7.7464570230826799E-4</v>
      </c>
      <c r="R4948" s="26">
        <f t="shared" si="543"/>
        <v>2.565863960502472</v>
      </c>
      <c r="S4948" s="26">
        <v>4.8408701059395396</v>
      </c>
      <c r="T4948" s="26">
        <v>6.0504065132876803E-5</v>
      </c>
      <c r="U4948" s="26">
        <f t="shared" si="544"/>
        <v>2.2363642458185238</v>
      </c>
      <c r="V4948" s="26">
        <v>3.4623926652706101</v>
      </c>
      <c r="W4948" s="26">
        <v>1.2539999999999999E-3</v>
      </c>
      <c r="X4948" s="26">
        <f t="shared" si="545"/>
        <v>2.140382999999999</v>
      </c>
      <c r="Y4948" s="26">
        <v>3.171729</v>
      </c>
    </row>
    <row r="4949" spans="1:25" x14ac:dyDescent="0.3">
      <c r="A4949" s="1">
        <v>42977</v>
      </c>
      <c r="B4949" s="26">
        <v>4.6045317880610403E-3</v>
      </c>
      <c r="C4949" s="26">
        <f t="shared" si="539"/>
        <v>1.9244580364353614</v>
      </c>
      <c r="D4949" s="26">
        <v>2.5205018699466</v>
      </c>
      <c r="E4949" s="26">
        <v>2.1976396801552502E-3</v>
      </c>
      <c r="F4949" s="26">
        <f t="shared" si="539"/>
        <v>2.2933363199168677</v>
      </c>
      <c r="G4949" s="26">
        <v>3.6760958562097099</v>
      </c>
      <c r="H4949" s="26">
        <v>3.8754464030125398E-3</v>
      </c>
      <c r="I4949" s="26">
        <f t="shared" si="540"/>
        <v>2.2725969140636635</v>
      </c>
      <c r="J4949" s="26">
        <v>3.6020967013165399</v>
      </c>
      <c r="K4949" s="26">
        <v>-3.6540614759795201E-4</v>
      </c>
      <c r="L4949" s="26">
        <f t="shared" si="541"/>
        <v>2.3266636785419639</v>
      </c>
      <c r="M4949" s="26">
        <v>3.7957704645928398</v>
      </c>
      <c r="N4949" s="26">
        <v>4.9344251239556098E-3</v>
      </c>
      <c r="O4949" s="26">
        <f t="shared" si="542"/>
        <v>2.1592311411217766</v>
      </c>
      <c r="P4949" s="26">
        <v>3.2181740126160499</v>
      </c>
      <c r="Q4949" s="26">
        <v>1.2438975488255699E-3</v>
      </c>
      <c r="R4949" s="26">
        <f t="shared" si="543"/>
        <v>2.5671078580512976</v>
      </c>
      <c r="S4949" s="26">
        <v>4.8468953990452599</v>
      </c>
      <c r="T4949" s="26">
        <v>1.6209721352589E-3</v>
      </c>
      <c r="U4949" s="26">
        <f t="shared" si="544"/>
        <v>2.2379852179537827</v>
      </c>
      <c r="V4949" s="26">
        <v>3.4680096585672402</v>
      </c>
      <c r="W4949" s="26">
        <v>2.7330000000000002E-3</v>
      </c>
      <c r="X4949" s="26">
        <f t="shared" si="545"/>
        <v>2.1431159999999991</v>
      </c>
      <c r="Y4949" s="26">
        <v>3.1802839999999999</v>
      </c>
    </row>
    <row r="4950" spans="1:25" x14ac:dyDescent="0.3">
      <c r="A4950" s="1">
        <v>42978</v>
      </c>
      <c r="B4950" s="26">
        <v>5.7046735847135401E-3</v>
      </c>
      <c r="C4950" s="26">
        <f t="shared" si="539"/>
        <v>1.9301627100200749</v>
      </c>
      <c r="D4950" s="26">
        <v>2.53492160120887</v>
      </c>
      <c r="E4950" s="26">
        <v>3.5109571797652E-3</v>
      </c>
      <c r="F4950" s="26">
        <f t="shared" si="539"/>
        <v>2.2968472770966328</v>
      </c>
      <c r="G4950" s="26">
        <v>3.6890251551756701</v>
      </c>
      <c r="H4950" s="26">
        <v>5.0110627821127601E-3</v>
      </c>
      <c r="I4950" s="26">
        <f t="shared" si="540"/>
        <v>2.2776079768457764</v>
      </c>
      <c r="J4950" s="26">
        <v>3.6201923353469598</v>
      </c>
      <c r="K4950" s="26">
        <v>3.3387253497125101E-3</v>
      </c>
      <c r="L4950" s="26">
        <f t="shared" si="541"/>
        <v>2.3300024038916765</v>
      </c>
      <c r="M4950" s="26">
        <v>3.8084646791206298</v>
      </c>
      <c r="N4950" s="26">
        <v>5.70847488046491E-3</v>
      </c>
      <c r="O4950" s="26">
        <f t="shared" si="542"/>
        <v>2.1649396160022416</v>
      </c>
      <c r="P4950" s="26">
        <v>3.2365974128570101</v>
      </c>
      <c r="Q4950" s="26">
        <v>2.4301194322423701E-3</v>
      </c>
      <c r="R4950" s="26">
        <f t="shared" si="543"/>
        <v>2.5695379774835398</v>
      </c>
      <c r="S4950" s="26">
        <v>4.8586882569635801</v>
      </c>
      <c r="T4950" s="26">
        <v>2.2988564855993799E-3</v>
      </c>
      <c r="U4950" s="26">
        <f t="shared" si="544"/>
        <v>2.2402840744393822</v>
      </c>
      <c r="V4950" s="26">
        <v>3.47599128585572</v>
      </c>
      <c r="W4950" s="26">
        <v>3.431E-3</v>
      </c>
      <c r="X4950" s="26">
        <f t="shared" si="545"/>
        <v>2.1465469999999991</v>
      </c>
      <c r="Y4950" s="26">
        <v>3.1909960000000002</v>
      </c>
    </row>
    <row r="4951" spans="1:25" x14ac:dyDescent="0.3">
      <c r="A4951" s="1">
        <v>42979</v>
      </c>
      <c r="B4951" s="26">
        <v>1.9805780423351898E-3</v>
      </c>
      <c r="C4951" s="26">
        <f t="shared" si="539"/>
        <v>1.9321432880624101</v>
      </c>
      <c r="D4951" s="26">
        <v>2.5399471864102998</v>
      </c>
      <c r="E4951" s="26">
        <v>8.4385510511518697E-4</v>
      </c>
      <c r="F4951" s="26">
        <f t="shared" si="539"/>
        <v>2.2976911322017481</v>
      </c>
      <c r="G4951" s="26">
        <v>3.69213947171691</v>
      </c>
      <c r="H4951" s="26">
        <v>-3.7274644291120199E-4</v>
      </c>
      <c r="I4951" s="26">
        <f t="shared" si="540"/>
        <v>2.2772352304028654</v>
      </c>
      <c r="J4951" s="26">
        <v>3.61884317299466</v>
      </c>
      <c r="K4951" s="26">
        <v>4.28194457156039E-4</v>
      </c>
      <c r="L4951" s="26">
        <f t="shared" si="541"/>
        <v>2.3304305983488325</v>
      </c>
      <c r="M4951" s="26">
        <v>3.8100957917782798</v>
      </c>
      <c r="N4951" s="26">
        <v>-7.6939344912102905E-4</v>
      </c>
      <c r="O4951" s="26">
        <f t="shared" si="542"/>
        <v>2.1641702225531207</v>
      </c>
      <c r="P4951" s="26">
        <v>3.2341081537427399</v>
      </c>
      <c r="Q4951" s="26">
        <v>2.6840494561232299E-3</v>
      </c>
      <c r="R4951" s="26">
        <f t="shared" si="543"/>
        <v>2.572222026939663</v>
      </c>
      <c r="S4951" s="26">
        <v>4.8717467334959998</v>
      </c>
      <c r="T4951" s="26">
        <v>2.4755914048781602E-3</v>
      </c>
      <c r="U4951" s="26">
        <f t="shared" si="544"/>
        <v>2.2427596658442601</v>
      </c>
      <c r="V4951" s="26">
        <v>3.4846070801994302</v>
      </c>
      <c r="W4951" s="26">
        <v>2.0999999999999999E-5</v>
      </c>
      <c r="X4951" s="26">
        <f t="shared" si="545"/>
        <v>2.1465679999999989</v>
      </c>
      <c r="Y4951" s="26">
        <v>3.191138</v>
      </c>
    </row>
    <row r="4952" spans="1:25" x14ac:dyDescent="0.3">
      <c r="A4952" s="1">
        <v>42983</v>
      </c>
      <c r="B4952" s="26">
        <v>-7.5794585521449199E-3</v>
      </c>
      <c r="C4952" s="26">
        <f t="shared" si="539"/>
        <v>1.9245638295102652</v>
      </c>
      <c r="D4952" s="26">
        <v>2.5207685356951699</v>
      </c>
      <c r="E4952" s="26">
        <v>-7.5661073212327599E-3</v>
      </c>
      <c r="F4952" s="26">
        <f t="shared" si="539"/>
        <v>2.2901250248805152</v>
      </c>
      <c r="G4952" s="26">
        <v>3.6643097622745699</v>
      </c>
      <c r="H4952" s="26">
        <v>-8.7864997004828607E-3</v>
      </c>
      <c r="I4952" s="26">
        <f t="shared" si="540"/>
        <v>2.2684487307023824</v>
      </c>
      <c r="J4952" s="26">
        <v>3.5871854923109199</v>
      </c>
      <c r="K4952" s="26">
        <v>-6.0950271263879498E-3</v>
      </c>
      <c r="L4952" s="26">
        <f t="shared" si="541"/>
        <v>2.3243355712224445</v>
      </c>
      <c r="M4952" s="26">
        <v>3.7869437823096002</v>
      </c>
      <c r="N4952" s="26">
        <v>-1.0643290388831699E-2</v>
      </c>
      <c r="O4952" s="26">
        <f t="shared" si="542"/>
        <v>2.1535269321642891</v>
      </c>
      <c r="P4952" s="26">
        <v>3.1998691326503201</v>
      </c>
      <c r="Q4952" s="26">
        <v>-8.9956965300074295E-3</v>
      </c>
      <c r="R4952" s="26">
        <f t="shared" si="543"/>
        <v>2.5632263304096554</v>
      </c>
      <c r="S4952" s="26">
        <v>4.82811850566784</v>
      </c>
      <c r="T4952" s="26">
        <v>-8.7455792462386803E-3</v>
      </c>
      <c r="U4952" s="26">
        <f t="shared" si="544"/>
        <v>2.2340140865980214</v>
      </c>
      <c r="V4952" s="26">
        <v>3.4542650455644299</v>
      </c>
      <c r="W4952" s="26">
        <v>-7.3660000000000002E-3</v>
      </c>
      <c r="X4952" s="26">
        <f t="shared" si="545"/>
        <v>2.1392019999999987</v>
      </c>
      <c r="Y4952" s="26">
        <v>3.1677070000000001</v>
      </c>
    </row>
    <row r="4953" spans="1:25" x14ac:dyDescent="0.3">
      <c r="A4953" s="1">
        <v>42984</v>
      </c>
      <c r="B4953" s="26">
        <v>3.1238424931441301E-3</v>
      </c>
      <c r="C4953" s="26">
        <f t="shared" si="539"/>
        <v>1.9276876720034093</v>
      </c>
      <c r="D4953" s="26">
        <v>2.52865533170307</v>
      </c>
      <c r="E4953" s="26">
        <v>3.5604756351928601E-3</v>
      </c>
      <c r="F4953" s="26">
        <f t="shared" si="539"/>
        <v>2.293685500515708</v>
      </c>
      <c r="G4953" s="26">
        <v>3.6773797016961001</v>
      </c>
      <c r="H4953" s="26">
        <v>2.8919523910293401E-3</v>
      </c>
      <c r="I4953" s="26">
        <f t="shared" si="540"/>
        <v>2.2713406830934115</v>
      </c>
      <c r="J4953" s="26">
        <v>3.5975744769563698</v>
      </c>
      <c r="K4953" s="26">
        <v>2.2477961450997901E-3</v>
      </c>
      <c r="L4953" s="26">
        <f t="shared" si="541"/>
        <v>2.3265833673675442</v>
      </c>
      <c r="M4953" s="26">
        <v>3.7954656340498101</v>
      </c>
      <c r="N4953" s="26">
        <v>2.7342715153106001E-3</v>
      </c>
      <c r="O4953" s="26">
        <f t="shared" si="542"/>
        <v>2.1562612036795996</v>
      </c>
      <c r="P4953" s="26">
        <v>3.2086304160778498</v>
      </c>
      <c r="Q4953" s="26">
        <v>5.9242676428836998E-3</v>
      </c>
      <c r="R4953" s="26">
        <f t="shared" si="543"/>
        <v>2.5691505980525391</v>
      </c>
      <c r="S4953" s="26">
        <v>4.8568064655783596</v>
      </c>
      <c r="T4953" s="26">
        <v>6.0056638001422299E-3</v>
      </c>
      <c r="U4953" s="26">
        <f t="shared" si="544"/>
        <v>2.2400197503981638</v>
      </c>
      <c r="V4953" s="26">
        <v>3.4750726192099899</v>
      </c>
      <c r="W4953" s="26">
        <v>2.9780000000000002E-3</v>
      </c>
      <c r="X4953" s="26">
        <f t="shared" si="545"/>
        <v>2.1421799999999989</v>
      </c>
      <c r="Y4953" s="26">
        <v>3.1772670000000001</v>
      </c>
    </row>
    <row r="4954" spans="1:25" x14ac:dyDescent="0.3">
      <c r="A4954" s="1">
        <v>42985</v>
      </c>
      <c r="B4954" s="26">
        <v>-1.78452044853709E-4</v>
      </c>
      <c r="C4954" s="26">
        <f t="shared" si="539"/>
        <v>1.9275092199585555</v>
      </c>
      <c r="D4954" s="26">
        <v>2.5282041282486798</v>
      </c>
      <c r="E4954" s="26">
        <v>-1.4281090047103E-3</v>
      </c>
      <c r="F4954" s="26">
        <f t="shared" si="539"/>
        <v>2.2922573915109976</v>
      </c>
      <c r="G4954" s="26">
        <v>3.6721317508452298</v>
      </c>
      <c r="H4954" s="26">
        <v>2.5118911808710902E-4</v>
      </c>
      <c r="I4954" s="26">
        <f t="shared" si="540"/>
        <v>2.2715918722114985</v>
      </c>
      <c r="J4954" s="26">
        <v>3.59847826202222</v>
      </c>
      <c r="K4954" s="26">
        <v>-2.0196323435182602E-3</v>
      </c>
      <c r="L4954" s="26">
        <f t="shared" si="541"/>
        <v>2.324563735024026</v>
      </c>
      <c r="M4954" s="26">
        <v>3.7878079243785701</v>
      </c>
      <c r="N4954" s="26">
        <v>2.0905230691768799E-3</v>
      </c>
      <c r="O4954" s="26">
        <f t="shared" si="542"/>
        <v>2.1583517267487764</v>
      </c>
      <c r="P4954" s="26">
        <v>3.2153451481888702</v>
      </c>
      <c r="Q4954" s="26">
        <v>-3.3636849912684298E-3</v>
      </c>
      <c r="R4954" s="26">
        <f t="shared" si="543"/>
        <v>2.5657869130612707</v>
      </c>
      <c r="S4954" s="26">
        <v>4.8404971436527697</v>
      </c>
      <c r="T4954" s="26">
        <v>-2.5972778609362501E-3</v>
      </c>
      <c r="U4954" s="26">
        <f t="shared" si="544"/>
        <v>2.2374224725372276</v>
      </c>
      <c r="V4954" s="26">
        <v>3.46605860105314</v>
      </c>
      <c r="W4954" s="26">
        <v>8.34E-4</v>
      </c>
      <c r="X4954" s="26">
        <f t="shared" si="545"/>
        <v>2.1430139999999986</v>
      </c>
      <c r="Y4954" s="26">
        <v>3.1795450000000001</v>
      </c>
    </row>
    <row r="4955" spans="1:25" x14ac:dyDescent="0.3">
      <c r="A4955" s="1">
        <v>42986</v>
      </c>
      <c r="B4955" s="26">
        <v>-1.4899601434577E-3</v>
      </c>
      <c r="C4955" s="26">
        <f t="shared" si="539"/>
        <v>1.9260192598150978</v>
      </c>
      <c r="D4955" s="26">
        <v>2.52444000975269</v>
      </c>
      <c r="E4955" s="26">
        <v>-5.1997353454286202E-3</v>
      </c>
      <c r="F4955" s="26">
        <f t="shared" si="539"/>
        <v>2.2870576561655689</v>
      </c>
      <c r="G4955" s="26">
        <v>3.65308719382478</v>
      </c>
      <c r="H4955" s="26">
        <v>-6.6528697363493301E-3</v>
      </c>
      <c r="I4955" s="26">
        <f t="shared" si="540"/>
        <v>2.264939002475149</v>
      </c>
      <c r="J4955" s="26">
        <v>3.57461751412735</v>
      </c>
      <c r="K4955" s="26">
        <v>-3.5283447008166999E-3</v>
      </c>
      <c r="L4955" s="26">
        <f t="shared" si="541"/>
        <v>2.3210353903232095</v>
      </c>
      <c r="M4955" s="26">
        <v>3.7744667822754598</v>
      </c>
      <c r="N4955" s="26">
        <v>-4.9570355488092596E-3</v>
      </c>
      <c r="O4955" s="26">
        <f t="shared" si="542"/>
        <v>2.1533946911999671</v>
      </c>
      <c r="P4955" s="26">
        <v>3.1994460068484099</v>
      </c>
      <c r="Q4955" s="26">
        <v>-5.1265049066950797E-3</v>
      </c>
      <c r="R4955" s="26">
        <f t="shared" si="543"/>
        <v>2.5606604081545759</v>
      </c>
      <c r="S4955" s="26">
        <v>4.8157458094207497</v>
      </c>
      <c r="T4955" s="26">
        <v>-5.87011064639023E-3</v>
      </c>
      <c r="U4955" s="26">
        <f t="shared" si="544"/>
        <v>2.2315523618908375</v>
      </c>
      <c r="V4955" s="26">
        <v>3.4457720539492702</v>
      </c>
      <c r="W4955" s="26">
        <v>-4.3610000000000003E-3</v>
      </c>
      <c r="X4955" s="26">
        <f t="shared" si="545"/>
        <v>2.1386529999999988</v>
      </c>
      <c r="Y4955" s="26">
        <v>3.1657259999999998</v>
      </c>
    </row>
    <row r="4956" spans="1:25" x14ac:dyDescent="0.3">
      <c r="A4956" s="1">
        <v>42989</v>
      </c>
      <c r="B4956" s="26">
        <v>1.0780975197147E-2</v>
      </c>
      <c r="C4956" s="26">
        <f t="shared" si="539"/>
        <v>1.9368002350122449</v>
      </c>
      <c r="D4956" s="26">
        <v>2.5518031706306998</v>
      </c>
      <c r="E4956" s="26">
        <v>1.16544925947878E-2</v>
      </c>
      <c r="F4956" s="26">
        <f t="shared" si="539"/>
        <v>2.2987121487603566</v>
      </c>
      <c r="G4956" s="26">
        <v>3.6959111323905698</v>
      </c>
      <c r="H4956" s="26">
        <v>1.19818158640543E-2</v>
      </c>
      <c r="I4956" s="26">
        <f t="shared" si="540"/>
        <v>2.2769208183392031</v>
      </c>
      <c r="J4956" s="26">
        <v>3.6177055438961001</v>
      </c>
      <c r="K4956" s="26">
        <v>1.01463565605026E-2</v>
      </c>
      <c r="L4956" s="26">
        <f t="shared" si="541"/>
        <v>2.3311817468837122</v>
      </c>
      <c r="M4956" s="26">
        <v>3.8129588147931801</v>
      </c>
      <c r="N4956" s="26">
        <v>1.2988302018564799E-2</v>
      </c>
      <c r="O4956" s="26">
        <f t="shared" si="542"/>
        <v>2.1663829932185319</v>
      </c>
      <c r="P4956" s="26">
        <v>3.2412724169065599</v>
      </c>
      <c r="Q4956" s="26">
        <v>1.3202276702047201E-2</v>
      </c>
      <c r="R4956" s="26">
        <f t="shared" si="543"/>
        <v>2.5738626848566231</v>
      </c>
      <c r="S4956" s="26">
        <v>4.8797461637136204</v>
      </c>
      <c r="T4956" s="26">
        <v>1.32315836937373E-2</v>
      </c>
      <c r="U4956" s="26">
        <f t="shared" si="544"/>
        <v>2.2447839455845746</v>
      </c>
      <c r="V4956" s="26">
        <v>3.4916680439866599</v>
      </c>
      <c r="W4956" s="26">
        <v>1.1924000000000001E-2</v>
      </c>
      <c r="X4956" s="26">
        <f t="shared" si="545"/>
        <v>2.1505769999999989</v>
      </c>
      <c r="Y4956" s="26">
        <v>3.203668</v>
      </c>
    </row>
    <row r="4957" spans="1:25" x14ac:dyDescent="0.3">
      <c r="A4957" s="1">
        <v>42990</v>
      </c>
      <c r="B4957" s="26">
        <v>3.3583025948831099E-3</v>
      </c>
      <c r="C4957" s="26">
        <f t="shared" si="539"/>
        <v>1.940158537607128</v>
      </c>
      <c r="D4957" s="26">
        <v>2.56038730383086</v>
      </c>
      <c r="E4957" s="26">
        <v>6.3785946776636002E-3</v>
      </c>
      <c r="F4957" s="26">
        <f t="shared" si="539"/>
        <v>2.3050907434380203</v>
      </c>
      <c r="G4957" s="26">
        <v>3.7195611983748398</v>
      </c>
      <c r="H4957" s="26">
        <v>4.0918420087863302E-3</v>
      </c>
      <c r="I4957" s="26">
        <f t="shared" si="540"/>
        <v>2.2810126603479897</v>
      </c>
      <c r="J4957" s="26">
        <v>3.6325389506980499</v>
      </c>
      <c r="K4957" s="26">
        <v>6.7410216554311796E-3</v>
      </c>
      <c r="L4957" s="26">
        <f t="shared" si="541"/>
        <v>2.3379227685391433</v>
      </c>
      <c r="M4957" s="26">
        <v>3.8387488807703298</v>
      </c>
      <c r="N4957" s="26">
        <v>2.7645236271054501E-3</v>
      </c>
      <c r="O4957" s="26">
        <f t="shared" si="542"/>
        <v>2.1691475168456376</v>
      </c>
      <c r="P4957" s="26">
        <v>3.2502453883660598</v>
      </c>
      <c r="Q4957" s="26">
        <v>7.15984052131552E-3</v>
      </c>
      <c r="R4957" s="26">
        <f t="shared" si="543"/>
        <v>2.5810225253779384</v>
      </c>
      <c r="S4957" s="26">
        <v>4.9148097430589299</v>
      </c>
      <c r="T4957" s="26">
        <v>5.97835447584813E-3</v>
      </c>
      <c r="U4957" s="26">
        <f t="shared" si="544"/>
        <v>2.2507623000604227</v>
      </c>
      <c r="V4957" s="26">
        <v>3.51260499516505</v>
      </c>
      <c r="W4957" s="26">
        <v>4.6280000000000002E-3</v>
      </c>
      <c r="X4957" s="26">
        <f t="shared" si="545"/>
        <v>2.1552049999999987</v>
      </c>
      <c r="Y4957" s="26">
        <v>3.2188279999999998</v>
      </c>
    </row>
    <row r="4958" spans="1:25" x14ac:dyDescent="0.3">
      <c r="A4958" s="1">
        <v>42991</v>
      </c>
      <c r="B4958" s="26">
        <v>7.5683424808252898E-4</v>
      </c>
      <c r="C4958" s="26">
        <f t="shared" si="539"/>
        <v>1.9409153718552106</v>
      </c>
      <c r="D4958" s="26">
        <v>2.5623258261082502</v>
      </c>
      <c r="E4958" s="26">
        <v>3.7590247972039202E-3</v>
      </c>
      <c r="F4958" s="26">
        <f t="shared" si="539"/>
        <v>2.3088497682352243</v>
      </c>
      <c r="G4958" s="26">
        <v>3.7335694333104898</v>
      </c>
      <c r="H4958" s="26">
        <v>2.99710326197188E-3</v>
      </c>
      <c r="I4958" s="26">
        <f t="shared" si="540"/>
        <v>2.2840097636099617</v>
      </c>
      <c r="J4958" s="26">
        <v>3.64344237622075</v>
      </c>
      <c r="K4958" s="26">
        <v>3.1144587260616601E-3</v>
      </c>
      <c r="L4958" s="26">
        <f t="shared" si="541"/>
        <v>2.3410372272652049</v>
      </c>
      <c r="M4958" s="26">
        <v>3.85072314271246</v>
      </c>
      <c r="N4958" s="26">
        <v>3.5762529399261502E-3</v>
      </c>
      <c r="O4958" s="26">
        <f t="shared" si="542"/>
        <v>2.1727237697855637</v>
      </c>
      <c r="P4958" s="26">
        <v>3.2618898974358799</v>
      </c>
      <c r="Q4958" s="26">
        <v>4.3470824856568597E-3</v>
      </c>
      <c r="R4958" s="26">
        <f t="shared" si="543"/>
        <v>2.5853696078635955</v>
      </c>
      <c r="S4958" s="26">
        <v>4.9362213316661201</v>
      </c>
      <c r="T4958" s="26">
        <v>5.0628267325910697E-3</v>
      </c>
      <c r="U4958" s="26">
        <f t="shared" si="544"/>
        <v>2.2558251267930136</v>
      </c>
      <c r="V4958" s="26">
        <v>3.5304337996269002</v>
      </c>
      <c r="W4958" s="26">
        <v>2.6930000000000001E-3</v>
      </c>
      <c r="X4958" s="26">
        <f t="shared" si="545"/>
        <v>2.1578979999999985</v>
      </c>
      <c r="Y4958" s="26">
        <v>3.2277339999999999</v>
      </c>
    </row>
    <row r="4959" spans="1:25" x14ac:dyDescent="0.3">
      <c r="A4959" s="1">
        <v>42992</v>
      </c>
      <c r="B4959" s="26">
        <v>-1.1013238508279699E-3</v>
      </c>
      <c r="C4959" s="26">
        <f t="shared" si="539"/>
        <v>1.9398140480043826</v>
      </c>
      <c r="D4959" s="26">
        <v>2.5595054289327801</v>
      </c>
      <c r="E4959" s="26">
        <v>-1.38665110982972E-3</v>
      </c>
      <c r="F4959" s="26">
        <f t="shared" si="539"/>
        <v>2.3074631171253945</v>
      </c>
      <c r="G4959" s="26">
        <v>3.7283958629097098</v>
      </c>
      <c r="H4959" s="26">
        <v>-3.2030302909689598E-3</v>
      </c>
      <c r="I4959" s="26">
        <f t="shared" si="540"/>
        <v>2.2808067333189928</v>
      </c>
      <c r="J4959" s="26">
        <v>3.6317909897595499</v>
      </c>
      <c r="K4959" s="26">
        <v>3.7206929737386798E-4</v>
      </c>
      <c r="L4959" s="26">
        <f t="shared" si="541"/>
        <v>2.3414092965625786</v>
      </c>
      <c r="M4959" s="26">
        <v>3.8521561451381201</v>
      </c>
      <c r="N4959" s="26">
        <v>-2.2478957665389302E-3</v>
      </c>
      <c r="O4959" s="26">
        <f t="shared" si="542"/>
        <v>2.1704758740190249</v>
      </c>
      <c r="P4959" s="26">
        <v>3.2545657439953799</v>
      </c>
      <c r="Q4959" s="26">
        <v>-1.66924335367869E-3</v>
      </c>
      <c r="R4959" s="26">
        <f t="shared" si="543"/>
        <v>2.5837003645099168</v>
      </c>
      <c r="S4959" s="26">
        <v>4.92798845026888</v>
      </c>
      <c r="T4959" s="26">
        <v>-2.0904620923049302E-3</v>
      </c>
      <c r="U4959" s="26">
        <f t="shared" si="544"/>
        <v>2.2537346647007088</v>
      </c>
      <c r="V4959" s="26">
        <v>3.5230612702808002</v>
      </c>
      <c r="W4959" s="26">
        <v>-1.085E-3</v>
      </c>
      <c r="X4959" s="26">
        <f t="shared" si="545"/>
        <v>2.1568129999999988</v>
      </c>
      <c r="Y4959" s="26">
        <v>3.2243040000000001</v>
      </c>
    </row>
    <row r="4960" spans="1:25" x14ac:dyDescent="0.3">
      <c r="A4960" s="1">
        <v>42993</v>
      </c>
      <c r="B4960" s="26">
        <v>1.8454775461593401E-3</v>
      </c>
      <c r="C4960" s="26">
        <f t="shared" si="539"/>
        <v>1.941659525550542</v>
      </c>
      <c r="D4960" s="26">
        <v>2.5642332999792301</v>
      </c>
      <c r="E4960" s="26">
        <v>3.9595044142792402E-3</v>
      </c>
      <c r="F4960" s="26">
        <f t="shared" si="539"/>
        <v>2.3114226215396738</v>
      </c>
      <c r="G4960" s="26">
        <v>3.7431877276888601</v>
      </c>
      <c r="H4960" s="26">
        <v>3.6876020365299101E-3</v>
      </c>
      <c r="I4960" s="26">
        <f t="shared" si="540"/>
        <v>2.2844943353555225</v>
      </c>
      <c r="J4960" s="26">
        <v>3.6452083132798898</v>
      </c>
      <c r="K4960" s="26">
        <v>4.0784811753460997E-3</v>
      </c>
      <c r="L4960" s="26">
        <f t="shared" si="541"/>
        <v>2.3454877777379246</v>
      </c>
      <c r="M4960" s="26">
        <v>3.8678991734604198</v>
      </c>
      <c r="N4960" s="26">
        <v>1.67656635925151E-3</v>
      </c>
      <c r="O4960" s="26">
        <f t="shared" si="542"/>
        <v>2.1721524403782766</v>
      </c>
      <c r="P4960" s="26">
        <v>3.2600268160814001</v>
      </c>
      <c r="Q4960" s="26">
        <v>4.4755374658805398E-3</v>
      </c>
      <c r="R4960" s="26">
        <f t="shared" si="543"/>
        <v>2.5881759019757973</v>
      </c>
      <c r="S4960" s="26">
        <v>4.95009327579948</v>
      </c>
      <c r="T4960" s="26">
        <v>4.1806005159628701E-3</v>
      </c>
      <c r="U4960" s="26">
        <f t="shared" si="544"/>
        <v>2.2579152652166719</v>
      </c>
      <c r="V4960" s="26">
        <v>3.53782061200465</v>
      </c>
      <c r="W4960" s="26">
        <v>2.5509999999999999E-3</v>
      </c>
      <c r="X4960" s="26">
        <f t="shared" si="545"/>
        <v>2.1593639999999987</v>
      </c>
      <c r="Y4960" s="26">
        <v>3.232707</v>
      </c>
    </row>
    <row r="4961" spans="1:25" x14ac:dyDescent="0.3">
      <c r="A4961" s="1">
        <v>42996</v>
      </c>
      <c r="B4961" s="26">
        <v>1.4548619291293299E-3</v>
      </c>
      <c r="C4961" s="26">
        <f t="shared" si="539"/>
        <v>1.9431143874796712</v>
      </c>
      <c r="D4961" s="26">
        <v>2.56796662045919</v>
      </c>
      <c r="E4961" s="26">
        <v>1.9024056923243799E-3</v>
      </c>
      <c r="F4961" s="26">
        <f t="shared" si="539"/>
        <v>2.3133250272319983</v>
      </c>
      <c r="G4961" s="26">
        <v>3.75031556720096</v>
      </c>
      <c r="H4961" s="26">
        <v>-5.2675062027558701E-5</v>
      </c>
      <c r="I4961" s="26">
        <f t="shared" si="540"/>
        <v>2.2844416602934947</v>
      </c>
      <c r="J4961" s="26">
        <v>3.6450163067629102</v>
      </c>
      <c r="K4961" s="26">
        <v>2.6876568516453802E-3</v>
      </c>
      <c r="L4961" s="26">
        <f t="shared" si="541"/>
        <v>2.34817543458957</v>
      </c>
      <c r="M4961" s="26">
        <v>3.8783087415828601</v>
      </c>
      <c r="N4961" s="26">
        <v>3.4712957288787999E-4</v>
      </c>
      <c r="O4961" s="26">
        <f t="shared" si="542"/>
        <v>2.1724995699511647</v>
      </c>
      <c r="P4961" s="26">
        <v>3.2611586642352899</v>
      </c>
      <c r="Q4961" s="26">
        <v>3.2532379282555401E-3</v>
      </c>
      <c r="R4961" s="26">
        <f t="shared" si="543"/>
        <v>2.591429139904053</v>
      </c>
      <c r="S4961" s="26">
        <v>4.9662233302190097</v>
      </c>
      <c r="T4961" s="26">
        <v>2.02794859498925E-3</v>
      </c>
      <c r="U4961" s="26">
        <f t="shared" si="544"/>
        <v>2.2599432138116611</v>
      </c>
      <c r="V4961" s="26">
        <v>3.5450024100414002</v>
      </c>
      <c r="W4961" s="26">
        <v>1.1329999999999999E-3</v>
      </c>
      <c r="X4961" s="26">
        <f t="shared" si="545"/>
        <v>2.1604969999999986</v>
      </c>
      <c r="Y4961" s="26">
        <v>3.2365910000000002</v>
      </c>
    </row>
    <row r="4962" spans="1:25" x14ac:dyDescent="0.3">
      <c r="A4962" s="1">
        <v>42997</v>
      </c>
      <c r="B4962" s="26">
        <v>1.10957961673138E-3</v>
      </c>
      <c r="C4962" s="26">
        <f t="shared" si="539"/>
        <v>1.9442239670964025</v>
      </c>
      <c r="D4962" s="26">
        <v>2.5708175652603198</v>
      </c>
      <c r="E4962" s="26">
        <v>6.7270919306037001E-3</v>
      </c>
      <c r="F4962" s="26">
        <f t="shared" si="539"/>
        <v>2.320052119162602</v>
      </c>
      <c r="G4962" s="26">
        <v>3.7756293333444102</v>
      </c>
      <c r="H4962" s="26">
        <v>5.7874459646904504E-3</v>
      </c>
      <c r="I4962" s="26">
        <f t="shared" si="540"/>
        <v>2.290229106258185</v>
      </c>
      <c r="J4962" s="26">
        <v>3.6661728036678198</v>
      </c>
      <c r="K4962" s="26">
        <v>6.7925942471017599E-3</v>
      </c>
      <c r="L4962" s="26">
        <f t="shared" si="541"/>
        <v>2.3549680288366717</v>
      </c>
      <c r="M4962" s="26">
        <v>3.9047421934508799</v>
      </c>
      <c r="N4962" s="26">
        <v>6.29374961802127E-3</v>
      </c>
      <c r="O4962" s="26">
        <f t="shared" si="542"/>
        <v>2.178793319569186</v>
      </c>
      <c r="P4962" s="26">
        <v>3.2817483053905798</v>
      </c>
      <c r="Q4962" s="26">
        <v>7.7221208928224304E-3</v>
      </c>
      <c r="R4962" s="26">
        <f t="shared" si="543"/>
        <v>2.5991512607968756</v>
      </c>
      <c r="S4962" s="26">
        <v>5.0047215598397399</v>
      </c>
      <c r="T4962" s="26">
        <v>6.9281651715486104E-3</v>
      </c>
      <c r="U4962" s="26">
        <f t="shared" si="544"/>
        <v>2.2668713789832098</v>
      </c>
      <c r="V4962" s="26">
        <v>3.56964804821633</v>
      </c>
      <c r="W4962" s="26">
        <v>5.3829999999999998E-3</v>
      </c>
      <c r="X4962" s="26">
        <f t="shared" si="545"/>
        <v>2.1658799999999987</v>
      </c>
      <c r="Y4962" s="26">
        <v>3.254267</v>
      </c>
    </row>
    <row r="4963" spans="1:25" x14ac:dyDescent="0.3">
      <c r="A4963" s="1">
        <v>42998</v>
      </c>
      <c r="B4963" s="26">
        <v>6.3414670230943699E-4</v>
      </c>
      <c r="C4963" s="26">
        <f t="shared" si="539"/>
        <v>1.944858113798712</v>
      </c>
      <c r="D4963" s="26">
        <v>2.5724483577677701</v>
      </c>
      <c r="E4963" s="26">
        <v>1.2995360432980301E-3</v>
      </c>
      <c r="F4963" s="26">
        <f t="shared" si="539"/>
        <v>2.3213516552059001</v>
      </c>
      <c r="G4963" s="26">
        <v>3.7805390892606501</v>
      </c>
      <c r="H4963" s="26">
        <v>-2.3949716528340301E-4</v>
      </c>
      <c r="I4963" s="26">
        <f t="shared" si="540"/>
        <v>2.2899896090929017</v>
      </c>
      <c r="J4963" s="26">
        <v>3.66529487080932</v>
      </c>
      <c r="K4963" s="26">
        <v>1.1151936767813499E-3</v>
      </c>
      <c r="L4963" s="26">
        <f t="shared" si="541"/>
        <v>2.3560832225134529</v>
      </c>
      <c r="M4963" s="26">
        <v>3.9090991662371799</v>
      </c>
      <c r="N4963" s="26">
        <v>1.71492755369199E-4</v>
      </c>
      <c r="O4963" s="26">
        <f t="shared" si="542"/>
        <v>2.1789648123245553</v>
      </c>
      <c r="P4963" s="26">
        <v>3.2823111497103801</v>
      </c>
      <c r="Q4963" s="26">
        <v>1.4798960539891099E-3</v>
      </c>
      <c r="R4963" s="26">
        <f t="shared" si="543"/>
        <v>2.6006311568508647</v>
      </c>
      <c r="S4963" s="26">
        <v>5.01213351063309</v>
      </c>
      <c r="T4963" s="26">
        <v>9.9097396458756697E-4</v>
      </c>
      <c r="U4963" s="26">
        <f t="shared" si="544"/>
        <v>2.2678623529477973</v>
      </c>
      <c r="V4963" s="26">
        <v>3.57318722982364</v>
      </c>
      <c r="W4963" s="26">
        <v>8.7999999999999998E-5</v>
      </c>
      <c r="X4963" s="26">
        <f t="shared" si="545"/>
        <v>2.1659679999999986</v>
      </c>
      <c r="Y4963" s="26">
        <v>3.2548140000000001</v>
      </c>
    </row>
    <row r="4964" spans="1:25" x14ac:dyDescent="0.3">
      <c r="A4964" s="1">
        <v>42999</v>
      </c>
      <c r="B4964" s="26">
        <v>-3.0505659469148298E-3</v>
      </c>
      <c r="C4964" s="26">
        <f t="shared" si="539"/>
        <v>1.9418075478517971</v>
      </c>
      <c r="D4964" s="26">
        <v>2.56461289178658</v>
      </c>
      <c r="E4964" s="26">
        <v>-4.5324618901461198E-3</v>
      </c>
      <c r="F4964" s="26">
        <f t="shared" si="539"/>
        <v>2.3168191933157538</v>
      </c>
      <c r="G4964" s="26">
        <v>3.7634427135179802</v>
      </c>
      <c r="H4964" s="26">
        <v>-5.8966833760115403E-3</v>
      </c>
      <c r="I4964" s="26">
        <f t="shared" si="540"/>
        <v>2.28409292571689</v>
      </c>
      <c r="J4964" s="26">
        <v>3.6437453851644901</v>
      </c>
      <c r="K4964" s="26">
        <v>-5.7580128653697098E-3</v>
      </c>
      <c r="L4964" s="26">
        <f t="shared" si="541"/>
        <v>2.3503252096480831</v>
      </c>
      <c r="M4964" s="26">
        <v>3.8866552012757101</v>
      </c>
      <c r="N4964" s="26">
        <v>-5.27006295237394E-3</v>
      </c>
      <c r="O4964" s="26">
        <f t="shared" si="542"/>
        <v>2.1736947493721814</v>
      </c>
      <c r="P4964" s="26">
        <v>3.2650586640950001</v>
      </c>
      <c r="Q4964" s="26">
        <v>-3.0763622168291501E-3</v>
      </c>
      <c r="R4964" s="26">
        <f t="shared" si="543"/>
        <v>2.5975547946340356</v>
      </c>
      <c r="S4964" s="26">
        <v>4.9967380655998603</v>
      </c>
      <c r="T4964" s="26">
        <v>-3.5256984079370599E-3</v>
      </c>
      <c r="U4964" s="26">
        <f t="shared" si="544"/>
        <v>2.2643366545398602</v>
      </c>
      <c r="V4964" s="26">
        <v>3.5606114315591499</v>
      </c>
      <c r="W4964" s="26">
        <v>-5.5909999999999996E-3</v>
      </c>
      <c r="X4964" s="26">
        <f t="shared" si="545"/>
        <v>2.1603769999999987</v>
      </c>
      <c r="Y4964" s="26">
        <v>3.2368060000000001</v>
      </c>
    </row>
    <row r="4965" spans="1:25" x14ac:dyDescent="0.3">
      <c r="A4965" s="1">
        <v>43000</v>
      </c>
      <c r="B4965" s="26">
        <v>6.4758399516702005E-4</v>
      </c>
      <c r="C4965" s="26">
        <f t="shared" si="539"/>
        <v>1.9424551318469641</v>
      </c>
      <c r="D4965" s="26">
        <v>2.5662742319196901</v>
      </c>
      <c r="E4965" s="26">
        <v>-3.5743515979803502E-4</v>
      </c>
      <c r="F4965" s="26">
        <f t="shared" si="539"/>
        <v>2.3164617581559557</v>
      </c>
      <c r="G4965" s="26">
        <v>3.7620977671501699</v>
      </c>
      <c r="H4965" s="26">
        <v>-2.1762620890272699E-3</v>
      </c>
      <c r="I4965" s="26">
        <f t="shared" si="540"/>
        <v>2.2819166636278627</v>
      </c>
      <c r="J4965" s="26">
        <v>3.6358242625663699</v>
      </c>
      <c r="K4965" s="26">
        <v>1.0486073727977599E-3</v>
      </c>
      <c r="L4965" s="26">
        <f t="shared" si="541"/>
        <v>2.3513738170208809</v>
      </c>
      <c r="M4965" s="26">
        <v>3.8907329141615499</v>
      </c>
      <c r="N4965" s="26">
        <v>-2.6403137516829499E-3</v>
      </c>
      <c r="O4965" s="26">
        <f t="shared" si="542"/>
        <v>2.1710544356204986</v>
      </c>
      <c r="P4965" s="26">
        <v>3.2564492555755198</v>
      </c>
      <c r="Q4965" s="26">
        <v>-3.5458077842929E-4</v>
      </c>
      <c r="R4965" s="26">
        <f t="shared" si="543"/>
        <v>2.5972002138556065</v>
      </c>
      <c r="S4965" s="26">
        <v>4.9949666324035897</v>
      </c>
      <c r="T4965" s="26">
        <v>-1.3215774840880099E-3</v>
      </c>
      <c r="U4965" s="26">
        <f t="shared" si="544"/>
        <v>2.2630150770557722</v>
      </c>
      <c r="V4965" s="26">
        <v>3.5559089157155799</v>
      </c>
      <c r="W4965" s="26">
        <v>-1.382E-3</v>
      </c>
      <c r="X4965" s="26">
        <f t="shared" si="545"/>
        <v>2.1589949999999987</v>
      </c>
      <c r="Y4965" s="26">
        <v>3.2325370000000002</v>
      </c>
    </row>
    <row r="4966" spans="1:25" x14ac:dyDescent="0.3">
      <c r="A4966" s="1">
        <v>43003</v>
      </c>
      <c r="B4966" s="26">
        <v>-2.2245226998538498E-3</v>
      </c>
      <c r="C4966" s="26">
        <f t="shared" si="539"/>
        <v>1.9402306091471102</v>
      </c>
      <c r="D4966" s="26">
        <v>2.5605718415366798</v>
      </c>
      <c r="E4966" s="26">
        <v>-5.5684667853788299E-3</v>
      </c>
      <c r="F4966" s="26">
        <f t="shared" si="539"/>
        <v>2.3108932913705766</v>
      </c>
      <c r="G4966" s="26">
        <v>3.7412068698061698</v>
      </c>
      <c r="H4966" s="26">
        <v>-8.0440318557892399E-3</v>
      </c>
      <c r="I4966" s="26">
        <f t="shared" si="540"/>
        <v>2.2738726317720737</v>
      </c>
      <c r="J4966" s="26">
        <v>3.6066948922390001</v>
      </c>
      <c r="K4966" s="26">
        <v>-1.8631713811142999E-3</v>
      </c>
      <c r="L4966" s="26">
        <f t="shared" si="541"/>
        <v>2.3495106456397665</v>
      </c>
      <c r="M4966" s="26">
        <v>3.8834905609120698</v>
      </c>
      <c r="N4966" s="26">
        <v>-1.1011500768724199E-2</v>
      </c>
      <c r="O4966" s="26">
        <f t="shared" si="542"/>
        <v>2.1600429348517745</v>
      </c>
      <c r="P4966" s="26">
        <v>3.2207875667914498</v>
      </c>
      <c r="Q4966" s="26">
        <v>-6.6695165094983197E-3</v>
      </c>
      <c r="R4966" s="26">
        <f t="shared" si="543"/>
        <v>2.5905306973461082</v>
      </c>
      <c r="S4966" s="26">
        <v>4.9617634675920801</v>
      </c>
      <c r="T4966" s="26">
        <v>-6.92114133090948E-3</v>
      </c>
      <c r="U4966" s="26">
        <f t="shared" si="544"/>
        <v>2.2560939357248628</v>
      </c>
      <c r="V4966" s="26">
        <v>3.5313829393284402</v>
      </c>
      <c r="W4966" s="26">
        <v>-6.0809999999999996E-3</v>
      </c>
      <c r="X4966" s="26">
        <f t="shared" si="545"/>
        <v>2.1529139999999987</v>
      </c>
      <c r="Y4966" s="26">
        <v>3.2133859999999999</v>
      </c>
    </row>
    <row r="4967" spans="1:25" x14ac:dyDescent="0.3">
      <c r="A4967" s="1">
        <v>43004</v>
      </c>
      <c r="B4967" s="26">
        <v>7.2164125894879302E-5</v>
      </c>
      <c r="C4967" s="26">
        <f t="shared" si="539"/>
        <v>1.9403027732730052</v>
      </c>
      <c r="D4967" s="26">
        <v>2.5607566296328699</v>
      </c>
      <c r="E4967" s="26">
        <v>-4.7152483393105802E-4</v>
      </c>
      <c r="F4967" s="26">
        <f t="shared" si="539"/>
        <v>2.3104217665366455</v>
      </c>
      <c r="G4967" s="26">
        <v>3.73944321369469</v>
      </c>
      <c r="H4967" s="26">
        <v>1.44967447075519E-3</v>
      </c>
      <c r="I4967" s="26">
        <f t="shared" si="540"/>
        <v>2.2753223062428289</v>
      </c>
      <c r="J4967" s="26">
        <v>3.6119272174158601</v>
      </c>
      <c r="K4967" s="26">
        <v>-2.09037663148818E-3</v>
      </c>
      <c r="L4967" s="26">
        <f t="shared" si="541"/>
        <v>2.3474202690082784</v>
      </c>
      <c r="M4967" s="26">
        <v>3.8753810818806498</v>
      </c>
      <c r="N4967" s="26">
        <v>-2.9873504278925598E-4</v>
      </c>
      <c r="O4967" s="26">
        <f t="shared" si="542"/>
        <v>2.1597441998089852</v>
      </c>
      <c r="P4967" s="26">
        <v>3.2198255483813298</v>
      </c>
      <c r="Q4967" s="26">
        <v>1.54980809989918E-4</v>
      </c>
      <c r="R4967" s="26">
        <f t="shared" si="543"/>
        <v>2.5906856781560981</v>
      </c>
      <c r="S4967" s="26">
        <v>4.96253250530477</v>
      </c>
      <c r="T4967" s="26">
        <v>4.3629110405167098E-4</v>
      </c>
      <c r="U4967" s="26">
        <f t="shared" si="544"/>
        <v>2.2565302268289145</v>
      </c>
      <c r="V4967" s="26">
        <v>3.5329239864379902</v>
      </c>
      <c r="W4967" s="26">
        <v>-2.7300000000000002E-4</v>
      </c>
      <c r="X4967" s="26">
        <f t="shared" si="545"/>
        <v>2.1526409999999987</v>
      </c>
      <c r="Y4967" s="26">
        <v>3.2123889999999999</v>
      </c>
    </row>
    <row r="4968" spans="1:25" x14ac:dyDescent="0.3">
      <c r="A4968" s="1">
        <v>43005</v>
      </c>
      <c r="B4968" s="26">
        <v>4.0768224019879203E-3</v>
      </c>
      <c r="C4968" s="26">
        <f t="shared" si="539"/>
        <v>1.944379595674993</v>
      </c>
      <c r="D4968" s="26">
        <v>2.57121768907836</v>
      </c>
      <c r="E4968" s="26">
        <v>4.9779727346595604E-3</v>
      </c>
      <c r="F4968" s="26">
        <f t="shared" si="539"/>
        <v>2.3153997392713053</v>
      </c>
      <c r="G4968" s="26">
        <v>3.7581044691298402</v>
      </c>
      <c r="H4968" s="26">
        <v>7.4321463775148698E-3</v>
      </c>
      <c r="I4968" s="26">
        <f t="shared" si="540"/>
        <v>2.2827544526203436</v>
      </c>
      <c r="J4968" s="26">
        <v>3.6388715924436199</v>
      </c>
      <c r="K4968" s="26">
        <v>5.6973950658837898E-4</v>
      </c>
      <c r="L4968" s="26">
        <f t="shared" si="541"/>
        <v>2.3479900085148668</v>
      </c>
      <c r="M4968" s="26">
        <v>3.8775896686859199</v>
      </c>
      <c r="N4968" s="26">
        <v>7.13133154619574E-3</v>
      </c>
      <c r="O4968" s="26">
        <f t="shared" si="542"/>
        <v>2.1668755313551809</v>
      </c>
      <c r="P4968" s="26">
        <v>3.2428692604040301</v>
      </c>
      <c r="Q4968" s="26">
        <v>6.0568662766277998E-3</v>
      </c>
      <c r="R4968" s="26">
        <f t="shared" si="543"/>
        <v>2.5967425444327259</v>
      </c>
      <c r="S4968" s="26">
        <v>4.9926811119539396</v>
      </c>
      <c r="T4968" s="26">
        <v>6.7217242408563003E-3</v>
      </c>
      <c r="U4968" s="26">
        <f t="shared" si="544"/>
        <v>2.2632519510697708</v>
      </c>
      <c r="V4968" s="26">
        <v>3.55675131790152</v>
      </c>
      <c r="W4968" s="26">
        <v>2.846E-3</v>
      </c>
      <c r="X4968" s="26">
        <f t="shared" si="545"/>
        <v>2.1554869999999986</v>
      </c>
      <c r="Y4968" s="26">
        <v>3.2216420000000001</v>
      </c>
    </row>
    <row r="4969" spans="1:25" x14ac:dyDescent="0.3">
      <c r="A4969" s="1">
        <v>43006</v>
      </c>
      <c r="B4969" s="26">
        <v>1.2038906289380199E-3</v>
      </c>
      <c r="C4969" s="26">
        <f t="shared" si="539"/>
        <v>1.945583486303931</v>
      </c>
      <c r="D4969" s="26">
        <v>2.5743150180077499</v>
      </c>
      <c r="E4969" s="26">
        <v>2.52081759065998E-3</v>
      </c>
      <c r="F4969" s="26">
        <f t="shared" si="539"/>
        <v>2.3179205568619654</v>
      </c>
      <c r="G4969" s="26">
        <v>3.7675899155002401</v>
      </c>
      <c r="H4969" s="26">
        <v>1.85865932301581E-3</v>
      </c>
      <c r="I4969" s="26">
        <f t="shared" si="540"/>
        <v>2.2846131119433593</v>
      </c>
      <c r="J4969" s="26">
        <v>3.64564130439939</v>
      </c>
      <c r="K4969" s="26">
        <v>2.4556378454897798E-3</v>
      </c>
      <c r="L4969" s="26">
        <f t="shared" si="541"/>
        <v>2.3504456463603565</v>
      </c>
      <c r="M4969" s="26">
        <v>3.8871233254390001</v>
      </c>
      <c r="N4969" s="26">
        <v>2.5253468044938001E-3</v>
      </c>
      <c r="O4969" s="26">
        <f t="shared" si="542"/>
        <v>2.1694008781596748</v>
      </c>
      <c r="P4969" s="26">
        <v>3.25106897913721</v>
      </c>
      <c r="Q4969" s="26">
        <v>3.0082203340623002E-3</v>
      </c>
      <c r="R4969" s="26">
        <f t="shared" si="543"/>
        <v>2.5997507647667883</v>
      </c>
      <c r="S4969" s="26">
        <v>5.0077228098239202</v>
      </c>
      <c r="T4969" s="26">
        <v>2.8936805433672701E-3</v>
      </c>
      <c r="U4969" s="26">
        <f t="shared" si="544"/>
        <v>2.2661456316131381</v>
      </c>
      <c r="V4969" s="26">
        <v>3.5670583253891901</v>
      </c>
      <c r="W4969" s="26">
        <v>2.1589999999999999E-3</v>
      </c>
      <c r="X4969" s="26">
        <f t="shared" si="545"/>
        <v>2.1576459999999984</v>
      </c>
      <c r="Y4969" s="26">
        <v>3.2286290000000002</v>
      </c>
    </row>
    <row r="4970" spans="1:25" x14ac:dyDescent="0.3">
      <c r="A4970" s="1">
        <v>43007</v>
      </c>
      <c r="B4970" s="26">
        <v>3.6982630684988201E-3</v>
      </c>
      <c r="C4970" s="26">
        <f t="shared" si="539"/>
        <v>1.9492817493724297</v>
      </c>
      <c r="D4970" s="26">
        <v>2.58385313853378</v>
      </c>
      <c r="E4970" s="26">
        <v>3.4165613415755901E-3</v>
      </c>
      <c r="F4970" s="26">
        <f t="shared" si="539"/>
        <v>2.3213371182035409</v>
      </c>
      <c r="G4970" s="26">
        <v>3.78048413195445</v>
      </c>
      <c r="H4970" s="26">
        <v>4.3914348128119198E-3</v>
      </c>
      <c r="I4970" s="26">
        <f t="shared" si="540"/>
        <v>2.2890045467561713</v>
      </c>
      <c r="J4970" s="26">
        <v>3.6616861046007201</v>
      </c>
      <c r="K4970" s="26">
        <v>2.4788285605462702E-3</v>
      </c>
      <c r="L4970" s="26">
        <f t="shared" si="541"/>
        <v>2.3529244749209028</v>
      </c>
      <c r="M4970" s="26">
        <v>3.89677079002186</v>
      </c>
      <c r="N4970" s="26">
        <v>4.6389089649827003E-3</v>
      </c>
      <c r="O4970" s="26">
        <f t="shared" si="542"/>
        <v>2.1740397871246575</v>
      </c>
      <c r="P4970" s="26">
        <v>3.26618542697484</v>
      </c>
      <c r="Q4970" s="26">
        <v>3.4836981277508801E-3</v>
      </c>
      <c r="R4970" s="26">
        <f t="shared" si="543"/>
        <v>2.6032344628945392</v>
      </c>
      <c r="S4970" s="26">
        <v>5.02519862696243</v>
      </c>
      <c r="T4970" s="26">
        <v>2.9078479543779398E-3</v>
      </c>
      <c r="U4970" s="26">
        <f t="shared" si="544"/>
        <v>2.2690534795675159</v>
      </c>
      <c r="V4970" s="26">
        <v>3.5774458840450198</v>
      </c>
      <c r="W4970" s="26">
        <v>3.741E-3</v>
      </c>
      <c r="X4970" s="26">
        <f t="shared" si="545"/>
        <v>2.1613869999999986</v>
      </c>
      <c r="Y4970" s="26">
        <v>3.2406739999999998</v>
      </c>
    </row>
    <row r="4971" spans="1:25" x14ac:dyDescent="0.3">
      <c r="A4971" s="1">
        <v>43010</v>
      </c>
      <c r="B4971" s="26">
        <v>3.8665188297123099E-3</v>
      </c>
      <c r="C4971" s="26">
        <f t="shared" si="539"/>
        <v>1.9531482682021419</v>
      </c>
      <c r="D4971" s="26">
        <v>2.5938629945248901</v>
      </c>
      <c r="E4971" s="26">
        <v>3.5268728675871002E-3</v>
      </c>
      <c r="F4971" s="26">
        <f t="shared" si="539"/>
        <v>2.324863991071128</v>
      </c>
      <c r="G4971" s="26">
        <v>3.7938409589358502</v>
      </c>
      <c r="H4971" s="26">
        <v>2.1700042735673599E-3</v>
      </c>
      <c r="I4971" s="26">
        <f t="shared" si="540"/>
        <v>2.2911745510297385</v>
      </c>
      <c r="J4971" s="26">
        <v>3.66964060662644</v>
      </c>
      <c r="K4971" s="26">
        <v>3.7244687050793299E-3</v>
      </c>
      <c r="L4971" s="26">
        <f t="shared" si="541"/>
        <v>2.3566489436259821</v>
      </c>
      <c r="M4971" s="26">
        <v>3.9113112518192601</v>
      </c>
      <c r="N4971" s="26">
        <v>4.1224847745124698E-3</v>
      </c>
      <c r="O4971" s="26">
        <f t="shared" si="542"/>
        <v>2.1781622718991698</v>
      </c>
      <c r="P4971" s="26">
        <v>3.2796780190622599</v>
      </c>
      <c r="Q4971" s="26">
        <v>3.84993814714909E-3</v>
      </c>
      <c r="R4971" s="26">
        <f t="shared" si="543"/>
        <v>2.6070844010416883</v>
      </c>
      <c r="S4971" s="26">
        <v>5.0445826204989599</v>
      </c>
      <c r="T4971" s="26">
        <v>3.6628046851099401E-3</v>
      </c>
      <c r="U4971" s="26">
        <f t="shared" si="544"/>
        <v>2.2727162842526258</v>
      </c>
      <c r="V4971" s="26">
        <v>3.5905733966704898</v>
      </c>
      <c r="W4971" s="26">
        <v>3.9579999999999997E-3</v>
      </c>
      <c r="X4971" s="26">
        <f t="shared" si="545"/>
        <v>2.1653449999999985</v>
      </c>
      <c r="Y4971" s="26">
        <v>3.2533530000000002</v>
      </c>
    </row>
    <row r="4972" spans="1:25" x14ac:dyDescent="0.3">
      <c r="A4972" s="1">
        <v>43011</v>
      </c>
      <c r="B4972" s="26">
        <v>2.1565111846609101E-3</v>
      </c>
      <c r="C4972" s="26">
        <f t="shared" si="539"/>
        <v>1.9553047793868028</v>
      </c>
      <c r="D4972" s="26">
        <v>2.5994627248544502</v>
      </c>
      <c r="E4972" s="26">
        <v>4.42456034775563E-3</v>
      </c>
      <c r="F4972" s="26">
        <f t="shared" si="539"/>
        <v>2.3292885514188835</v>
      </c>
      <c r="G4972" s="26">
        <v>3.81066422754667</v>
      </c>
      <c r="H4972" s="26">
        <v>3.5436142944043699E-3</v>
      </c>
      <c r="I4972" s="26">
        <f t="shared" si="540"/>
        <v>2.2947181653241429</v>
      </c>
      <c r="J4972" s="26">
        <v>3.68266746498441</v>
      </c>
      <c r="K4972" s="26">
        <v>4.9357091445256501E-3</v>
      </c>
      <c r="L4972" s="26">
        <f t="shared" si="541"/>
        <v>2.3615846527705076</v>
      </c>
      <c r="M4972" s="26">
        <v>3.9306640671776401</v>
      </c>
      <c r="N4972" s="26">
        <v>2.7688139406793202E-3</v>
      </c>
      <c r="O4972" s="26">
        <f t="shared" si="542"/>
        <v>2.1809310858398492</v>
      </c>
      <c r="P4972" s="26">
        <v>3.2887714204412202</v>
      </c>
      <c r="Q4972" s="26">
        <v>4.99038344853693E-3</v>
      </c>
      <c r="R4972" s="26">
        <f t="shared" si="543"/>
        <v>2.612074784490225</v>
      </c>
      <c r="S4972" s="26">
        <v>5.0698199416923799</v>
      </c>
      <c r="T4972" s="26">
        <v>4.3448995820523301E-3</v>
      </c>
      <c r="U4972" s="26">
        <f t="shared" si="544"/>
        <v>2.2770611838346784</v>
      </c>
      <c r="V4972" s="26">
        <v>3.60620801835557</v>
      </c>
      <c r="W4972" s="26">
        <v>4.267E-3</v>
      </c>
      <c r="X4972" s="26">
        <f t="shared" si="545"/>
        <v>2.1696119999999985</v>
      </c>
      <c r="Y4972" s="26">
        <v>3.267242</v>
      </c>
    </row>
    <row r="4973" spans="1:25" x14ac:dyDescent="0.3">
      <c r="A4973" s="1">
        <v>43012</v>
      </c>
      <c r="B4973" s="26">
        <v>1.24594366111363E-3</v>
      </c>
      <c r="C4973" s="26">
        <f t="shared" si="539"/>
        <v>1.9565507230479164</v>
      </c>
      <c r="D4973" s="26">
        <v>2.6027035274682802</v>
      </c>
      <c r="E4973" s="26">
        <v>-1.3625901610195301E-3</v>
      </c>
      <c r="F4973" s="26">
        <f t="shared" si="539"/>
        <v>2.327925961257864</v>
      </c>
      <c r="G4973" s="26">
        <v>3.8054753898956601</v>
      </c>
      <c r="H4973" s="26">
        <v>-1.6674253456264801E-3</v>
      </c>
      <c r="I4973" s="26">
        <f t="shared" si="540"/>
        <v>2.2930507399785163</v>
      </c>
      <c r="J4973" s="26">
        <v>3.6765320085431101</v>
      </c>
      <c r="K4973" s="26">
        <v>-2.61667989698657E-4</v>
      </c>
      <c r="L4973" s="26">
        <f t="shared" si="541"/>
        <v>2.3613229847808088</v>
      </c>
      <c r="M4973" s="26">
        <v>3.9296356727678199</v>
      </c>
      <c r="N4973" s="26">
        <v>-4.7747088923800302E-4</v>
      </c>
      <c r="O4973" s="26">
        <f t="shared" si="542"/>
        <v>2.1804536149506113</v>
      </c>
      <c r="P4973" s="26">
        <v>3.2872015026514498</v>
      </c>
      <c r="Q4973" s="26">
        <v>-3.4757532388677002E-3</v>
      </c>
      <c r="R4973" s="26">
        <f t="shared" si="543"/>
        <v>2.6085990312513574</v>
      </c>
      <c r="S4973" s="26">
        <v>5.0522290870539397</v>
      </c>
      <c r="T4973" s="26">
        <v>-9.86963974400462E-4</v>
      </c>
      <c r="U4973" s="26">
        <f t="shared" si="544"/>
        <v>2.2760742198602779</v>
      </c>
      <c r="V4973" s="26">
        <v>3.6026505767793702</v>
      </c>
      <c r="W4973" s="26">
        <v>-1.485E-3</v>
      </c>
      <c r="X4973" s="26">
        <f t="shared" si="545"/>
        <v>2.1681269999999984</v>
      </c>
      <c r="Y4973" s="26">
        <v>3.262416</v>
      </c>
    </row>
    <row r="4974" spans="1:25" x14ac:dyDescent="0.3">
      <c r="A4974" s="1">
        <v>43013</v>
      </c>
      <c r="B4974" s="26">
        <v>5.63090403129274E-3</v>
      </c>
      <c r="C4974" s="26">
        <f t="shared" si="539"/>
        <v>1.9621816270792092</v>
      </c>
      <c r="D4974" s="26">
        <v>2.6174004408748299</v>
      </c>
      <c r="E4974" s="26">
        <v>7.5439797748310198E-3</v>
      </c>
      <c r="F4974" s="26">
        <f t="shared" si="539"/>
        <v>2.3354699410326951</v>
      </c>
      <c r="G4974" s="26">
        <v>3.8342923799975299</v>
      </c>
      <c r="H4974" s="26">
        <v>9.7379961824408095E-3</v>
      </c>
      <c r="I4974" s="26">
        <f t="shared" si="540"/>
        <v>2.3027887361609571</v>
      </c>
      <c r="J4974" s="26">
        <v>3.7125089505659101</v>
      </c>
      <c r="K4974" s="26">
        <v>5.5768662226785698E-3</v>
      </c>
      <c r="L4974" s="26">
        <f t="shared" si="541"/>
        <v>2.3668998510034873</v>
      </c>
      <c r="M4974" s="26">
        <v>3.9516119476334302</v>
      </c>
      <c r="N4974" s="26">
        <v>9.7624293388479701E-3</v>
      </c>
      <c r="O4974" s="26">
        <f t="shared" si="542"/>
        <v>2.1902160442894592</v>
      </c>
      <c r="P4974" s="26">
        <v>3.3194497294435501</v>
      </c>
      <c r="Q4974" s="26">
        <v>9.1077870620993595E-3</v>
      </c>
      <c r="R4974" s="26">
        <f t="shared" si="543"/>
        <v>2.6177068183134566</v>
      </c>
      <c r="S4974" s="26">
        <v>5.0984538970957702</v>
      </c>
      <c r="T4974" s="26">
        <v>7.63045721348171E-3</v>
      </c>
      <c r="U4974" s="26">
        <f t="shared" si="544"/>
        <v>2.2837046770737595</v>
      </c>
      <c r="V4974" s="26">
        <v>3.6302455952739598</v>
      </c>
      <c r="W4974" s="26">
        <v>7.868E-3</v>
      </c>
      <c r="X4974" s="26">
        <f t="shared" si="545"/>
        <v>2.1759949999999986</v>
      </c>
      <c r="Y4974" s="26">
        <v>3.2882829999999998</v>
      </c>
    </row>
    <row r="4975" spans="1:25" x14ac:dyDescent="0.3">
      <c r="A4975" s="1">
        <v>43014</v>
      </c>
      <c r="B4975" s="26">
        <v>-1.07421116523972E-3</v>
      </c>
      <c r="C4975" s="26">
        <f t="shared" si="539"/>
        <v>1.9611074159139694</v>
      </c>
      <c r="D4975" s="26">
        <v>2.6145903097047101</v>
      </c>
      <c r="E4975" s="26">
        <v>2.2639901994992299E-4</v>
      </c>
      <c r="F4975" s="26">
        <f t="shared" si="539"/>
        <v>2.3356963400526451</v>
      </c>
      <c r="G4975" s="26">
        <v>3.8351605583082198</v>
      </c>
      <c r="H4975" s="26">
        <v>1.19222457068299E-3</v>
      </c>
      <c r="I4975" s="26">
        <f t="shared" si="540"/>
        <v>2.3039809607316402</v>
      </c>
      <c r="J4975" s="26">
        <v>3.7169377344835701</v>
      </c>
      <c r="K4975" s="26">
        <v>-3.6329402441960198E-4</v>
      </c>
      <c r="L4975" s="26">
        <f t="shared" si="541"/>
        <v>2.3665365569790677</v>
      </c>
      <c r="M4975" s="26">
        <v>3.9501766113663601</v>
      </c>
      <c r="N4975" s="26">
        <v>2.57076955286327E-3</v>
      </c>
      <c r="O4975" s="26">
        <f t="shared" si="542"/>
        <v>2.1927868138423223</v>
      </c>
      <c r="P4975" s="26">
        <v>3.3279942480285798</v>
      </c>
      <c r="Q4975" s="26">
        <v>1.27750159693662E-3</v>
      </c>
      <c r="R4975" s="26">
        <f t="shared" si="543"/>
        <v>2.618984319910393</v>
      </c>
      <c r="S4975" s="26">
        <v>5.1049713422281204</v>
      </c>
      <c r="T4975" s="26">
        <v>4.3047517202081902E-4</v>
      </c>
      <c r="U4975" s="26">
        <f t="shared" si="544"/>
        <v>2.2841351522457805</v>
      </c>
      <c r="V4975" s="26">
        <v>3.6318086622776899</v>
      </c>
      <c r="W4975" s="26">
        <v>3.9899999999999999E-4</v>
      </c>
      <c r="X4975" s="26">
        <f t="shared" si="545"/>
        <v>2.1763939999999984</v>
      </c>
      <c r="Y4975" s="26">
        <v>3.2896230000000002</v>
      </c>
    </row>
    <row r="4976" spans="1:25" x14ac:dyDescent="0.3">
      <c r="A4976" s="1">
        <v>43017</v>
      </c>
      <c r="B4976" s="26">
        <v>-1.80606386801355E-3</v>
      </c>
      <c r="C4976" s="26">
        <f t="shared" si="539"/>
        <v>1.9593013520459559</v>
      </c>
      <c r="D4976" s="26">
        <v>2.6098724542732201</v>
      </c>
      <c r="E4976" s="26">
        <v>8.6015512352669E-4</v>
      </c>
      <c r="F4976" s="26">
        <f t="shared" si="539"/>
        <v>2.3365564951761719</v>
      </c>
      <c r="G4976" s="26">
        <v>3.8384608104729199</v>
      </c>
      <c r="H4976" s="26">
        <v>1.0144661205755299E-3</v>
      </c>
      <c r="I4976" s="26">
        <f t="shared" si="540"/>
        <v>2.3049954268522157</v>
      </c>
      <c r="J4976" s="26">
        <v>3.7207103551618799</v>
      </c>
      <c r="K4976" s="26">
        <v>1.26526389999345E-3</v>
      </c>
      <c r="L4976" s="26">
        <f t="shared" si="541"/>
        <v>2.3678018208790612</v>
      </c>
      <c r="M4976" s="26">
        <v>3.95517779046981</v>
      </c>
      <c r="N4976" s="26">
        <v>-5.7579267449171898E-5</v>
      </c>
      <c r="O4976" s="26">
        <f t="shared" si="542"/>
        <v>2.1927292345748732</v>
      </c>
      <c r="P4976" s="26">
        <v>3.3278026300743702</v>
      </c>
      <c r="Q4976" s="26">
        <v>-1.0049684854774399E-3</v>
      </c>
      <c r="R4976" s="26">
        <f t="shared" si="543"/>
        <v>2.6179793514249154</v>
      </c>
      <c r="S4976" s="26">
        <v>5.0998435839592098</v>
      </c>
      <c r="T4976" s="26">
        <v>1.79342505945649E-3</v>
      </c>
      <c r="U4976" s="26">
        <f t="shared" si="544"/>
        <v>2.2859285773052371</v>
      </c>
      <c r="V4976" s="26">
        <v>3.6383278830633801</v>
      </c>
      <c r="W4976" s="26">
        <v>9.2900000000000003E-4</v>
      </c>
      <c r="X4976" s="26">
        <f t="shared" si="545"/>
        <v>2.1773229999999986</v>
      </c>
      <c r="Y4976" s="26">
        <v>3.2927439999999999</v>
      </c>
    </row>
    <row r="4977" spans="1:25" x14ac:dyDescent="0.3">
      <c r="A4977" s="1">
        <v>43018</v>
      </c>
      <c r="B4977" s="26">
        <v>2.31971963047806E-3</v>
      </c>
      <c r="C4977" s="26">
        <f t="shared" si="539"/>
        <v>1.961621071676434</v>
      </c>
      <c r="D4977" s="26">
        <v>2.6159336540625202</v>
      </c>
      <c r="E4977" s="26">
        <v>4.24911894810754E-3</v>
      </c>
      <c r="F4977" s="26">
        <f t="shared" si="539"/>
        <v>2.3408056141242795</v>
      </c>
      <c r="G4977" s="26">
        <v>3.8548055878939</v>
      </c>
      <c r="H4977" s="26">
        <v>2.66197989297568E-3</v>
      </c>
      <c r="I4977" s="26">
        <f t="shared" si="540"/>
        <v>2.3076574067451916</v>
      </c>
      <c r="J4977" s="26">
        <v>3.7306280057516501</v>
      </c>
      <c r="K4977" s="26">
        <v>5.9860304884167296E-3</v>
      </c>
      <c r="L4977" s="26">
        <f t="shared" si="541"/>
        <v>2.3737878513674779</v>
      </c>
      <c r="M4977" s="26">
        <v>3.9789246089914401</v>
      </c>
      <c r="N4977" s="26">
        <v>9.4796957659871203E-4</v>
      </c>
      <c r="O4977" s="26">
        <f t="shared" si="542"/>
        <v>2.1936772041514718</v>
      </c>
      <c r="P4977" s="26">
        <v>3.33095878145599</v>
      </c>
      <c r="Q4977" s="26">
        <v>1.89297619473323E-3</v>
      </c>
      <c r="R4977" s="26">
        <f t="shared" si="543"/>
        <v>2.6198723276196487</v>
      </c>
      <c r="S4977" s="26">
        <v>5.1095066095136801</v>
      </c>
      <c r="T4977" s="26">
        <v>4.5465334359286597E-3</v>
      </c>
      <c r="U4977" s="26">
        <f t="shared" si="544"/>
        <v>2.2904751107411658</v>
      </c>
      <c r="V4977" s="26">
        <v>3.65490732336503</v>
      </c>
      <c r="W4977" s="26">
        <v>4.3730000000000002E-3</v>
      </c>
      <c r="X4977" s="26">
        <f t="shared" si="545"/>
        <v>2.1816959999999987</v>
      </c>
      <c r="Y4977" s="26">
        <v>3.3071429999999999</v>
      </c>
    </row>
    <row r="4978" spans="1:25" x14ac:dyDescent="0.3">
      <c r="A4978" s="1">
        <v>43019</v>
      </c>
      <c r="B4978" s="26">
        <v>1.80188292966356E-3</v>
      </c>
      <c r="C4978" s="26">
        <f t="shared" si="539"/>
        <v>1.9634229546060975</v>
      </c>
      <c r="D4978" s="26">
        <v>2.6206515094939999</v>
      </c>
      <c r="E4978" s="26">
        <v>3.56887028198948E-3</v>
      </c>
      <c r="F4978" s="26">
        <f t="shared" si="539"/>
        <v>2.3443744844062691</v>
      </c>
      <c r="G4978" s="26">
        <v>3.8685874672410701</v>
      </c>
      <c r="H4978" s="26">
        <v>4.8206389097019001E-3</v>
      </c>
      <c r="I4978" s="26">
        <f t="shared" si="540"/>
        <v>2.3124780456548937</v>
      </c>
      <c r="J4978" s="26">
        <v>3.7486554332220101</v>
      </c>
      <c r="K4978" s="26">
        <v>4.2074475988513396E-3</v>
      </c>
      <c r="L4978" s="26">
        <f t="shared" si="541"/>
        <v>2.3779952989663293</v>
      </c>
      <c r="M4978" s="26">
        <v>3.9957009939149701</v>
      </c>
      <c r="N4978" s="26">
        <v>4.8814259947297899E-3</v>
      </c>
      <c r="O4978" s="26">
        <f t="shared" si="542"/>
        <v>2.1985586301462017</v>
      </c>
      <c r="P4978" s="26">
        <v>3.3472583604675599</v>
      </c>
      <c r="Q4978" s="26">
        <v>1.41233334293527E-3</v>
      </c>
      <c r="R4978" s="26">
        <f t="shared" si="543"/>
        <v>2.6212846609625839</v>
      </c>
      <c r="S4978" s="26">
        <v>5.1167280343934403</v>
      </c>
      <c r="T4978" s="26">
        <v>4.3679549332309199E-3</v>
      </c>
      <c r="U4978" s="26">
        <f t="shared" si="544"/>
        <v>2.2948430656743968</v>
      </c>
      <c r="V4978" s="26">
        <v>3.6709067107023201</v>
      </c>
      <c r="W4978" s="26">
        <v>3.5209999999999998E-3</v>
      </c>
      <c r="X4978" s="26">
        <f t="shared" si="545"/>
        <v>2.1852169999999989</v>
      </c>
      <c r="Y4978" s="26">
        <v>3.318956</v>
      </c>
    </row>
    <row r="4979" spans="1:25" x14ac:dyDescent="0.3">
      <c r="A4979" s="1">
        <v>43020</v>
      </c>
      <c r="B4979" s="26">
        <v>-1.68817712035138E-3</v>
      </c>
      <c r="C4979" s="26">
        <f t="shared" si="539"/>
        <v>1.9617347774857461</v>
      </c>
      <c r="D4979" s="26">
        <v>2.61623111782712</v>
      </c>
      <c r="E4979" s="26">
        <v>-4.7530753724391601E-3</v>
      </c>
      <c r="F4979" s="26">
        <f t="shared" si="539"/>
        <v>2.3396214090338301</v>
      </c>
      <c r="G4979" s="26">
        <v>3.8502434093047202</v>
      </c>
      <c r="H4979" s="26">
        <v>-2.8209384552230002E-3</v>
      </c>
      <c r="I4979" s="26">
        <f t="shared" si="540"/>
        <v>2.3096571071996705</v>
      </c>
      <c r="J4979" s="26">
        <v>3.7380956082658598</v>
      </c>
      <c r="K4979" s="26">
        <v>-4.1970400170702601E-3</v>
      </c>
      <c r="L4979" s="26">
        <f t="shared" si="541"/>
        <v>2.3737982589492592</v>
      </c>
      <c r="M4979" s="26">
        <v>3.9789660201902</v>
      </c>
      <c r="N4979" s="26">
        <v>-1.13018627377693E-3</v>
      </c>
      <c r="O4979" s="26">
        <f t="shared" si="542"/>
        <v>2.1974284438724245</v>
      </c>
      <c r="P4979" s="26">
        <v>3.3434774719703602</v>
      </c>
      <c r="Q4979" s="26">
        <v>-8.6485482639226605E-3</v>
      </c>
      <c r="R4979" s="26">
        <f t="shared" si="543"/>
        <v>2.6126361126986613</v>
      </c>
      <c r="S4979" s="26">
        <v>5.0726665735099701</v>
      </c>
      <c r="T4979" s="26">
        <v>-2.7378065843958201E-3</v>
      </c>
      <c r="U4979" s="26">
        <f t="shared" si="544"/>
        <v>2.2921052590900008</v>
      </c>
      <c r="V4979" s="26">
        <v>3.6608702233887001</v>
      </c>
      <c r="W4979" s="26">
        <v>-3.8E-3</v>
      </c>
      <c r="X4979" s="26">
        <f t="shared" si="545"/>
        <v>2.1814169999999988</v>
      </c>
      <c r="Y4979" s="26">
        <v>3.3064140000000002</v>
      </c>
    </row>
    <row r="4980" spans="1:25" x14ac:dyDescent="0.3">
      <c r="A4980" s="1">
        <v>43021</v>
      </c>
      <c r="B4980" s="26">
        <v>8.7772200484630396E-4</v>
      </c>
      <c r="C4980" s="26">
        <f t="shared" si="539"/>
        <v>1.9626124994905925</v>
      </c>
      <c r="D4980" s="26">
        <v>2.6185284495108001</v>
      </c>
      <c r="E4980" s="26">
        <v>1.6113516825014499E-3</v>
      </c>
      <c r="F4980" s="26">
        <f t="shared" si="539"/>
        <v>2.3412327607163315</v>
      </c>
      <c r="G4980" s="26">
        <v>3.8564525066766202</v>
      </c>
      <c r="H4980" s="26">
        <v>2.2725124427299E-3</v>
      </c>
      <c r="I4980" s="26">
        <f t="shared" si="540"/>
        <v>2.3119296196424006</v>
      </c>
      <c r="J4980" s="26">
        <v>3.7466001367111099</v>
      </c>
      <c r="K4980" s="26">
        <v>1.51816906467222E-3</v>
      </c>
      <c r="L4980" s="26">
        <f t="shared" si="541"/>
        <v>2.3753164280139316</v>
      </c>
      <c r="M4980" s="26">
        <v>3.9850113510674801</v>
      </c>
      <c r="N4980" s="26">
        <v>3.6266861747137999E-3</v>
      </c>
      <c r="O4980" s="26">
        <f t="shared" si="542"/>
        <v>2.2010551300471382</v>
      </c>
      <c r="P4980" s="26">
        <v>3.3556252302320901</v>
      </c>
      <c r="Q4980" s="26">
        <v>4.6769072759920998E-4</v>
      </c>
      <c r="R4980" s="26">
        <f t="shared" si="543"/>
        <v>2.6131038034262604</v>
      </c>
      <c r="S4980" s="26">
        <v>5.0750395675009896</v>
      </c>
      <c r="T4980" s="26">
        <v>2.9574458242375402E-3</v>
      </c>
      <c r="U4980" s="26">
        <f t="shared" si="544"/>
        <v>2.2950627049142382</v>
      </c>
      <c r="V4980" s="26">
        <v>3.6717130744131099</v>
      </c>
      <c r="W4980" s="26">
        <v>2.3440000000000002E-3</v>
      </c>
      <c r="X4980" s="26">
        <f t="shared" si="545"/>
        <v>2.1837609999999987</v>
      </c>
      <c r="Y4980" s="26">
        <v>3.3141820000000002</v>
      </c>
    </row>
    <row r="4981" spans="1:25" x14ac:dyDescent="0.3">
      <c r="A4981" s="1">
        <v>43024</v>
      </c>
      <c r="B4981" s="26">
        <v>1.74922253230575E-3</v>
      </c>
      <c r="C4981" s="26">
        <f t="shared" si="539"/>
        <v>1.9643617220228982</v>
      </c>
      <c r="D4981" s="26">
        <v>2.62311284687281</v>
      </c>
      <c r="E4981" s="26">
        <v>4.34751395090467E-3</v>
      </c>
      <c r="F4981" s="26">
        <f t="shared" si="539"/>
        <v>2.3455802746672361</v>
      </c>
      <c r="G4981" s="26">
        <v>3.8732549857914602</v>
      </c>
      <c r="H4981" s="26">
        <v>5.25275709177646E-3</v>
      </c>
      <c r="I4981" s="26">
        <f t="shared" si="540"/>
        <v>2.317182376734177</v>
      </c>
      <c r="J4981" s="26">
        <v>3.7663318948465299</v>
      </c>
      <c r="K4981" s="26">
        <v>3.4497114617228599E-3</v>
      </c>
      <c r="L4981" s="26">
        <f t="shared" si="541"/>
        <v>2.3787661394756543</v>
      </c>
      <c r="M4981" s="26">
        <v>3.9987822295222699</v>
      </c>
      <c r="N4981" s="26">
        <v>4.1186024591081498E-3</v>
      </c>
      <c r="O4981" s="26">
        <f t="shared" si="542"/>
        <v>2.2051737325062462</v>
      </c>
      <c r="P4981" s="26">
        <v>3.36947421621448</v>
      </c>
      <c r="Q4981" s="26">
        <v>6.3747742053393702E-3</v>
      </c>
      <c r="R4981" s="26">
        <f t="shared" si="543"/>
        <v>2.6194785776315999</v>
      </c>
      <c r="S4981" s="26">
        <v>5.1074951373818003</v>
      </c>
      <c r="T4981" s="26">
        <v>3.6731349460710399E-3</v>
      </c>
      <c r="U4981" s="26">
        <f t="shared" si="544"/>
        <v>2.2987358398603095</v>
      </c>
      <c r="V4981" s="26">
        <v>3.6852245716035998</v>
      </c>
      <c r="W4981" s="26">
        <v>4.4219999999999997E-3</v>
      </c>
      <c r="X4981" s="26">
        <f t="shared" si="545"/>
        <v>2.1881829999999987</v>
      </c>
      <c r="Y4981" s="26">
        <v>3.3288359999999999</v>
      </c>
    </row>
    <row r="4982" spans="1:25" x14ac:dyDescent="0.3">
      <c r="A4982" s="1">
        <v>43025</v>
      </c>
      <c r="B4982" s="26">
        <v>6.7235290543399295E-4</v>
      </c>
      <c r="C4982" s="26">
        <f t="shared" si="539"/>
        <v>1.9650340749283322</v>
      </c>
      <c r="D4982" s="26">
        <v>2.6248770974497302</v>
      </c>
      <c r="E4982" s="26">
        <v>2.0531359395275098E-3</v>
      </c>
      <c r="F4982" s="26">
        <f t="shared" si="539"/>
        <v>2.3476334106067638</v>
      </c>
      <c r="G4982" s="26">
        <v>3.8812154739915798</v>
      </c>
      <c r="H4982" s="26">
        <v>2.5439705304598501E-3</v>
      </c>
      <c r="I4982" s="26">
        <f t="shared" si="540"/>
        <v>2.3197263472646368</v>
      </c>
      <c r="J4982" s="26">
        <v>3.77592552998349</v>
      </c>
      <c r="K4982" s="26">
        <v>2.4906832816643599E-3</v>
      </c>
      <c r="L4982" s="26">
        <f t="shared" si="541"/>
        <v>2.3812568227573188</v>
      </c>
      <c r="M4982" s="26">
        <v>4.0087543431014696</v>
      </c>
      <c r="N4982" s="26">
        <v>3.11438100881062E-3</v>
      </c>
      <c r="O4982" s="26">
        <f t="shared" si="542"/>
        <v>2.2082881135150569</v>
      </c>
      <c r="P4982" s="26">
        <v>3.3799844005872601</v>
      </c>
      <c r="Q4982" s="26">
        <v>1.6737905579471001E-3</v>
      </c>
      <c r="R4982" s="26">
        <f t="shared" si="543"/>
        <v>2.6211523681895468</v>
      </c>
      <c r="S4982" s="26">
        <v>5.1160511730258103</v>
      </c>
      <c r="T4982" s="26">
        <v>2.7168747708476602E-3</v>
      </c>
      <c r="U4982" s="26">
        <f t="shared" si="544"/>
        <v>2.3014527146311572</v>
      </c>
      <c r="V4982" s="26">
        <v>3.69525047866696</v>
      </c>
      <c r="W4982" s="26">
        <v>1.4959999999999999E-3</v>
      </c>
      <c r="X4982" s="26">
        <f t="shared" si="545"/>
        <v>2.1896789999999986</v>
      </c>
      <c r="Y4982" s="26">
        <v>3.333952</v>
      </c>
    </row>
    <row r="4983" spans="1:25" x14ac:dyDescent="0.3">
      <c r="A4983" s="1">
        <v>43026</v>
      </c>
      <c r="B4983" s="26">
        <v>7.4205951132954597E-4</v>
      </c>
      <c r="C4983" s="26">
        <f t="shared" si="539"/>
        <v>1.9657761344396616</v>
      </c>
      <c r="D4983" s="26">
        <v>2.62682563534208</v>
      </c>
      <c r="E4983" s="26">
        <v>-9.3646897771178597E-4</v>
      </c>
      <c r="F4983" s="26">
        <f t="shared" si="539"/>
        <v>2.3466969416290522</v>
      </c>
      <c r="G4983" s="26">
        <v>3.8775825374360702</v>
      </c>
      <c r="H4983" s="26">
        <v>-1.07741652864389E-3</v>
      </c>
      <c r="I4983" s="26">
        <f t="shared" si="540"/>
        <v>2.3186489307359928</v>
      </c>
      <c r="J4983" s="26">
        <v>3.77185947621666</v>
      </c>
      <c r="K4983" s="26">
        <v>-1.14560396108126E-3</v>
      </c>
      <c r="L4983" s="26">
        <f t="shared" si="541"/>
        <v>2.3801112187962374</v>
      </c>
      <c r="M4983" s="26">
        <v>4.0041645278042797</v>
      </c>
      <c r="N4983" s="26">
        <v>-1.7398768398717101E-4</v>
      </c>
      <c r="O4983" s="26">
        <f t="shared" si="542"/>
        <v>2.2081141258310697</v>
      </c>
      <c r="P4983" s="26">
        <v>3.3793963760854799</v>
      </c>
      <c r="Q4983" s="26">
        <v>-4.4887928551135703E-4</v>
      </c>
      <c r="R4983" s="26">
        <f t="shared" si="543"/>
        <v>2.6207034889040353</v>
      </c>
      <c r="S4983" s="26">
        <v>5.1137551989767704</v>
      </c>
      <c r="T4983" s="26">
        <v>-6.7919778238058196E-4</v>
      </c>
      <c r="U4983" s="26">
        <f t="shared" si="544"/>
        <v>2.3007735168487766</v>
      </c>
      <c r="V4983" s="26">
        <v>3.6927415248708901</v>
      </c>
      <c r="W4983" s="26">
        <v>-7.1299999999999998E-4</v>
      </c>
      <c r="X4983" s="26">
        <f t="shared" si="545"/>
        <v>2.1889659999999984</v>
      </c>
      <c r="Y4983" s="26">
        <v>3.3315250000000001</v>
      </c>
    </row>
    <row r="4984" spans="1:25" x14ac:dyDescent="0.3">
      <c r="A4984" s="1">
        <v>43027</v>
      </c>
      <c r="B4984" s="26">
        <v>3.2794411501048501E-4</v>
      </c>
      <c r="C4984" s="26">
        <f t="shared" si="539"/>
        <v>1.9661040785546722</v>
      </c>
      <c r="D4984" s="26">
        <v>2.62768722861985</v>
      </c>
      <c r="E4984" s="26">
        <v>-1.00839697604138E-3</v>
      </c>
      <c r="F4984" s="26">
        <f t="shared" si="539"/>
        <v>2.3456885446530107</v>
      </c>
      <c r="G4984" s="26">
        <v>3.8736743657563899</v>
      </c>
      <c r="H4984" s="26">
        <v>-3.6866038085660601E-3</v>
      </c>
      <c r="I4984" s="26">
        <f t="shared" si="540"/>
        <v>2.3149623269274269</v>
      </c>
      <c r="J4984" s="26">
        <v>3.7579797249981399</v>
      </c>
      <c r="K4984" s="26">
        <v>1.57324683733982E-4</v>
      </c>
      <c r="L4984" s="26">
        <f t="shared" si="541"/>
        <v>2.3802685434799713</v>
      </c>
      <c r="M4984" s="26">
        <v>4.0047945312784901</v>
      </c>
      <c r="N4984" s="26">
        <v>-2.2435917097464401E-3</v>
      </c>
      <c r="O4984" s="26">
        <f t="shared" si="542"/>
        <v>2.2058705341213232</v>
      </c>
      <c r="P4984" s="26">
        <v>3.37182288947493</v>
      </c>
      <c r="Q4984" s="26">
        <v>-2.0306465687628499E-3</v>
      </c>
      <c r="R4984" s="26">
        <f t="shared" si="543"/>
        <v>2.6186728423352723</v>
      </c>
      <c r="S4984" s="26">
        <v>5.1033815057454399</v>
      </c>
      <c r="T4984" s="26">
        <v>-1.27006340542692E-3</v>
      </c>
      <c r="U4984" s="26">
        <f t="shared" si="544"/>
        <v>2.2995034534433496</v>
      </c>
      <c r="V4984" s="26">
        <v>3.68805448604274</v>
      </c>
      <c r="W4984" s="26">
        <v>-1.374E-3</v>
      </c>
      <c r="X4984" s="26">
        <f t="shared" si="545"/>
        <v>2.1875919999999982</v>
      </c>
      <c r="Y4984" s="26">
        <v>3.3268580000000001</v>
      </c>
    </row>
    <row r="4985" spans="1:25" x14ac:dyDescent="0.3">
      <c r="A4985" s="1">
        <v>43028</v>
      </c>
      <c r="B4985" s="26">
        <v>5.1037961850303798E-3</v>
      </c>
      <c r="C4985" s="26">
        <f t="shared" si="539"/>
        <v>1.9712078747397026</v>
      </c>
      <c r="D4985" s="26">
        <v>2.64113269093595</v>
      </c>
      <c r="E4985" s="26">
        <v>4.3494002442660403E-3</v>
      </c>
      <c r="F4985" s="26">
        <f t="shared" si="539"/>
        <v>2.3500379448972768</v>
      </c>
      <c r="G4985" s="26">
        <v>3.8905592188631801</v>
      </c>
      <c r="H4985" s="26">
        <v>4.5565634789697098E-3</v>
      </c>
      <c r="I4985" s="26">
        <f t="shared" si="540"/>
        <v>2.3195188904063966</v>
      </c>
      <c r="J4985" s="26">
        <v>3.7751422695852699</v>
      </c>
      <c r="K4985" s="26">
        <v>1.9738256655007398E-3</v>
      </c>
      <c r="L4985" s="26">
        <f t="shared" si="541"/>
        <v>2.3822423691454722</v>
      </c>
      <c r="M4985" s="26">
        <v>4.0127071039599604</v>
      </c>
      <c r="N4985" s="26">
        <v>2.3820479394891002E-3</v>
      </c>
      <c r="O4985" s="26">
        <f t="shared" si="542"/>
        <v>2.2082525820608123</v>
      </c>
      <c r="P4985" s="26">
        <v>3.3798643069597398</v>
      </c>
      <c r="Q4985" s="26">
        <v>6.5543534994213599E-3</v>
      </c>
      <c r="R4985" s="26">
        <f t="shared" si="543"/>
        <v>2.6252271958346935</v>
      </c>
      <c r="S4985" s="26">
        <v>5.1369407315503697</v>
      </c>
      <c r="T4985" s="26">
        <v>3.51031493796261E-3</v>
      </c>
      <c r="U4985" s="26">
        <f t="shared" si="544"/>
        <v>2.3030137683813123</v>
      </c>
      <c r="V4985" s="26">
        <v>3.7010234680854901</v>
      </c>
      <c r="W4985" s="26">
        <v>4.2119999999999996E-3</v>
      </c>
      <c r="X4985" s="26">
        <f t="shared" si="545"/>
        <v>2.1918039999999981</v>
      </c>
      <c r="Y4985" s="26">
        <v>3.3409529999999998</v>
      </c>
    </row>
    <row r="4986" spans="1:25" x14ac:dyDescent="0.3">
      <c r="A4986" s="1">
        <v>43031</v>
      </c>
      <c r="B4986" s="26">
        <v>-3.9803953129971901E-3</v>
      </c>
      <c r="C4986" s="26">
        <f t="shared" si="539"/>
        <v>1.9672274794267055</v>
      </c>
      <c r="D4986" s="26">
        <v>2.6306408334744198</v>
      </c>
      <c r="E4986" s="26">
        <v>-2.5053004349542499E-3</v>
      </c>
      <c r="F4986" s="26">
        <f t="shared" si="539"/>
        <v>2.3475326444623223</v>
      </c>
      <c r="G4986" s="26">
        <v>3.8808243985764399</v>
      </c>
      <c r="H4986" s="26">
        <v>-3.88941465246888E-3</v>
      </c>
      <c r="I4986" s="26">
        <f t="shared" si="540"/>
        <v>2.3156294757539277</v>
      </c>
      <c r="J4986" s="26">
        <v>3.7604876932627098</v>
      </c>
      <c r="K4986" s="26">
        <v>-1.2732487699770899E-3</v>
      </c>
      <c r="L4986" s="26">
        <f t="shared" si="541"/>
        <v>2.3809691203754952</v>
      </c>
      <c r="M4986" s="26">
        <v>4.0076011808205401</v>
      </c>
      <c r="N4986" s="26">
        <v>-4.8031077009410596E-3</v>
      </c>
      <c r="O4986" s="26">
        <f t="shared" si="542"/>
        <v>2.2034494743598714</v>
      </c>
      <c r="P4986" s="26">
        <v>3.3636693788054401</v>
      </c>
      <c r="Q4986" s="26">
        <v>-5.5391075032471902E-3</v>
      </c>
      <c r="R4986" s="26">
        <f t="shared" si="543"/>
        <v>2.6196880883314462</v>
      </c>
      <c r="S4986" s="26">
        <v>5.1085653243663902</v>
      </c>
      <c r="T4986" s="26">
        <v>-2.30476950643286E-3</v>
      </c>
      <c r="U4986" s="26">
        <f t="shared" si="544"/>
        <v>2.3007089988748795</v>
      </c>
      <c r="V4986" s="26">
        <v>3.6925032843550598</v>
      </c>
      <c r="W4986" s="26">
        <v>-2.2560000000000002E-3</v>
      </c>
      <c r="X4986" s="26">
        <f t="shared" si="545"/>
        <v>2.1895479999999981</v>
      </c>
      <c r="Y4986" s="26">
        <v>3.3333050000000002</v>
      </c>
    </row>
    <row r="4987" spans="1:25" x14ac:dyDescent="0.3">
      <c r="A4987" s="1">
        <v>43032</v>
      </c>
      <c r="B4987" s="26">
        <v>1.6166008745580401E-3</v>
      </c>
      <c r="C4987" s="26">
        <f t="shared" si="539"/>
        <v>1.9688440803012635</v>
      </c>
      <c r="D4987" s="26">
        <v>2.6348969690558</v>
      </c>
      <c r="E4987" s="26">
        <v>2.0784157843382299E-3</v>
      </c>
      <c r="F4987" s="26">
        <f t="shared" si="539"/>
        <v>2.3496110602466604</v>
      </c>
      <c r="G4987" s="26">
        <v>3.8888987532891801</v>
      </c>
      <c r="H4987" s="26">
        <v>2.7705226585727901E-3</v>
      </c>
      <c r="I4987" s="26">
        <f t="shared" si="540"/>
        <v>2.3183999984125006</v>
      </c>
      <c r="J4987" s="26">
        <v>3.7709206553296402</v>
      </c>
      <c r="K4987" s="26">
        <v>-8.8967051789047094E-5</v>
      </c>
      <c r="L4987" s="26">
        <f t="shared" si="541"/>
        <v>2.3808801533237061</v>
      </c>
      <c r="M4987" s="26">
        <v>4.0072446522186196</v>
      </c>
      <c r="N4987" s="26">
        <v>3.1773790126253601E-3</v>
      </c>
      <c r="O4987" s="26">
        <f t="shared" si="542"/>
        <v>2.2066268533724966</v>
      </c>
      <c r="P4987" s="26">
        <v>3.3743740286540098</v>
      </c>
      <c r="Q4987" s="26">
        <v>4.4825791503454197E-3</v>
      </c>
      <c r="R4987" s="26">
        <f t="shared" si="543"/>
        <v>2.6241706674817915</v>
      </c>
      <c r="S4987" s="26">
        <v>5.1315162740714602</v>
      </c>
      <c r="T4987" s="26">
        <v>1.2866055612126099E-3</v>
      </c>
      <c r="U4987" s="26">
        <f t="shared" si="544"/>
        <v>2.3019956044360921</v>
      </c>
      <c r="V4987" s="26">
        <v>3.69725713712644</v>
      </c>
      <c r="W4987" s="26">
        <v>2.4819999999999998E-3</v>
      </c>
      <c r="X4987" s="26">
        <f t="shared" si="545"/>
        <v>2.1920299999999981</v>
      </c>
      <c r="Y4987" s="26">
        <v>3.3415490000000001</v>
      </c>
    </row>
    <row r="4988" spans="1:25" x14ac:dyDescent="0.3">
      <c r="A4988" s="1">
        <v>43033</v>
      </c>
      <c r="B4988" s="26">
        <v>-4.6739556872599803E-3</v>
      </c>
      <c r="C4988" s="26">
        <f t="shared" si="539"/>
        <v>1.9641701246140035</v>
      </c>
      <c r="D4988" s="26">
        <v>2.6226103133917098</v>
      </c>
      <c r="E4988" s="26">
        <v>-3.2193384716380801E-3</v>
      </c>
      <c r="F4988" s="26">
        <f t="shared" si="539"/>
        <v>2.3463917217750225</v>
      </c>
      <c r="G4988" s="26">
        <v>3.8763992028577898</v>
      </c>
      <c r="H4988" s="26">
        <v>-2.6417753573373401E-3</v>
      </c>
      <c r="I4988" s="26">
        <f t="shared" si="540"/>
        <v>2.315758223055163</v>
      </c>
      <c r="J4988" s="26">
        <v>3.7609718770725502</v>
      </c>
      <c r="K4988" s="26">
        <v>-2.9706338310310802E-3</v>
      </c>
      <c r="L4988" s="26">
        <f t="shared" si="541"/>
        <v>2.3779095194926749</v>
      </c>
      <c r="M4988" s="26">
        <v>3.9953582594868302</v>
      </c>
      <c r="N4988" s="26">
        <v>-9.4052729918603004E-4</v>
      </c>
      <c r="O4988" s="26">
        <f t="shared" si="542"/>
        <v>2.2056863260733106</v>
      </c>
      <c r="P4988" s="26">
        <v>3.3712018297660702</v>
      </c>
      <c r="Q4988" s="26">
        <v>-5.2767814367350998E-3</v>
      </c>
      <c r="R4988" s="26">
        <f t="shared" si="543"/>
        <v>2.6188938860450564</v>
      </c>
      <c r="S4988" s="26">
        <v>5.1045097008115397</v>
      </c>
      <c r="T4988" s="26">
        <v>-2.0995940821354098E-3</v>
      </c>
      <c r="U4988" s="26">
        <f t="shared" si="544"/>
        <v>2.2998960103539567</v>
      </c>
      <c r="V4988" s="26">
        <v>3.68950254152143</v>
      </c>
      <c r="W4988" s="26">
        <v>-2.6319999999999998E-3</v>
      </c>
      <c r="X4988" s="26">
        <f t="shared" si="545"/>
        <v>2.189397999999998</v>
      </c>
      <c r="Y4988" s="26">
        <v>3.3327749999999998</v>
      </c>
    </row>
    <row r="4989" spans="1:25" x14ac:dyDescent="0.3">
      <c r="A4989" s="1">
        <v>43034</v>
      </c>
      <c r="B4989" s="26">
        <v>1.27013925060239E-3</v>
      </c>
      <c r="C4989" s="26">
        <f t="shared" si="539"/>
        <v>1.965440263864606</v>
      </c>
      <c r="D4989" s="26">
        <v>2.6259435100536299</v>
      </c>
      <c r="E4989" s="26">
        <v>2.6518869119218202E-3</v>
      </c>
      <c r="F4989" s="26">
        <f t="shared" si="539"/>
        <v>2.3490436086869444</v>
      </c>
      <c r="G4989" s="26">
        <v>3.8866926176228098</v>
      </c>
      <c r="H4989" s="26">
        <v>2.4049802361016601E-3</v>
      </c>
      <c r="I4989" s="26">
        <f t="shared" si="540"/>
        <v>2.3181632032912645</v>
      </c>
      <c r="J4989" s="26">
        <v>3.7700278254289401</v>
      </c>
      <c r="K4989" s="26">
        <v>2.4930122152456999E-3</v>
      </c>
      <c r="L4989" s="26">
        <f t="shared" si="541"/>
        <v>2.3804025317079205</v>
      </c>
      <c r="M4989" s="26">
        <v>4.0053311625513697</v>
      </c>
      <c r="N4989" s="26">
        <v>1.9316061554710501E-3</v>
      </c>
      <c r="O4989" s="26">
        <f t="shared" si="542"/>
        <v>2.2076179322287817</v>
      </c>
      <c r="P4989" s="26">
        <v>3.3777199571726402</v>
      </c>
      <c r="Q4989" s="26">
        <v>3.2517442678140899E-3</v>
      </c>
      <c r="R4989" s="26">
        <f t="shared" si="543"/>
        <v>2.6221456303128705</v>
      </c>
      <c r="S4989" s="26">
        <v>5.1211352773831296</v>
      </c>
      <c r="T4989" s="26">
        <v>2.2360658946960102E-3</v>
      </c>
      <c r="U4989" s="26">
        <f t="shared" si="544"/>
        <v>2.3021320762486526</v>
      </c>
      <c r="V4989" s="26">
        <v>3.69776174294089</v>
      </c>
      <c r="W4989" s="26">
        <v>2.7179999999999999E-3</v>
      </c>
      <c r="X4989" s="26">
        <f t="shared" si="545"/>
        <v>2.1921159999999982</v>
      </c>
      <c r="Y4989" s="26">
        <v>3.3417859999999999</v>
      </c>
    </row>
    <row r="4990" spans="1:25" x14ac:dyDescent="0.3">
      <c r="A4990" s="1">
        <v>43035</v>
      </c>
      <c r="B4990" s="26">
        <v>8.04060997972709E-3</v>
      </c>
      <c r="C4990" s="26">
        <f t="shared" si="539"/>
        <v>1.973480873844333</v>
      </c>
      <c r="D4990" s="26">
        <v>2.6471428110889001</v>
      </c>
      <c r="E4990" s="26">
        <v>1.7357925795719702E-2</v>
      </c>
      <c r="F4990" s="26">
        <f t="shared" si="539"/>
        <v>2.3664015344826641</v>
      </c>
      <c r="G4990" s="26">
        <v>3.95474646781466</v>
      </c>
      <c r="H4990" s="26">
        <v>2.52704667721734E-2</v>
      </c>
      <c r="I4990" s="26">
        <f t="shared" si="540"/>
        <v>2.3434336700634377</v>
      </c>
      <c r="J4990" s="26">
        <v>3.8665121558631599</v>
      </c>
      <c r="K4990" s="26">
        <v>1.0099737462624299E-2</v>
      </c>
      <c r="L4990" s="26">
        <f t="shared" si="541"/>
        <v>2.3905022691705446</v>
      </c>
      <c r="M4990" s="26">
        <v>4.0459889265085804</v>
      </c>
      <c r="N4990" s="26">
        <v>2.56785298351246E-2</v>
      </c>
      <c r="O4990" s="26">
        <f t="shared" si="542"/>
        <v>2.2332964620639064</v>
      </c>
      <c r="P4990" s="26">
        <v>3.4655780454856502</v>
      </c>
      <c r="Q4990" s="26">
        <v>2.7876922926344801E-2</v>
      </c>
      <c r="R4990" s="26">
        <f t="shared" si="543"/>
        <v>2.6500225532392152</v>
      </c>
      <c r="S4990" s="26">
        <v>5.2659052665032702</v>
      </c>
      <c r="T4990" s="26">
        <v>1.7063455442199602E-2</v>
      </c>
      <c r="U4990" s="26">
        <f t="shared" si="544"/>
        <v>2.3191955316908524</v>
      </c>
      <c r="V4990" s="26">
        <v>3.7613997336162899</v>
      </c>
      <c r="W4990" s="26">
        <v>1.6579E-2</v>
      </c>
      <c r="X4990" s="26">
        <f t="shared" si="545"/>
        <v>2.2086949999999983</v>
      </c>
      <c r="Y4990" s="26">
        <v>3.3982559999999999</v>
      </c>
    </row>
    <row r="4991" spans="1:25" x14ac:dyDescent="0.3">
      <c r="A4991" s="1">
        <v>43038</v>
      </c>
      <c r="B4991" s="26">
        <v>-3.1975773767407099E-3</v>
      </c>
      <c r="C4991" s="26">
        <f t="shared" si="539"/>
        <v>1.9702832964675923</v>
      </c>
      <c r="D4991" s="26">
        <v>2.6386918855678299</v>
      </c>
      <c r="E4991" s="26">
        <v>-2.3844121943755502E-3</v>
      </c>
      <c r="F4991" s="26">
        <f t="shared" si="539"/>
        <v>2.3640171222882884</v>
      </c>
      <c r="G4991" s="26">
        <v>3.9453279553814302</v>
      </c>
      <c r="H4991" s="26">
        <v>7.1132121712817297E-4</v>
      </c>
      <c r="I4991" s="26">
        <f t="shared" si="540"/>
        <v>2.3441449912805661</v>
      </c>
      <c r="J4991" s="26">
        <v>3.8692634664126899</v>
      </c>
      <c r="K4991" s="26">
        <v>-4.5407618699081003E-3</v>
      </c>
      <c r="L4991" s="26">
        <f t="shared" si="541"/>
        <v>2.3859615073006366</v>
      </c>
      <c r="M4991" s="26">
        <v>4.0276587023516397</v>
      </c>
      <c r="N4991" s="26">
        <v>-1.1143912851075001E-3</v>
      </c>
      <c r="O4991" s="26">
        <f t="shared" si="542"/>
        <v>2.2321820707787987</v>
      </c>
      <c r="P4991" s="26">
        <v>3.4617181866098998</v>
      </c>
      <c r="Q4991" s="26">
        <v>-1.35529320440452E-3</v>
      </c>
      <c r="R4991" s="26">
        <f t="shared" si="543"/>
        <v>2.6486672600348107</v>
      </c>
      <c r="S4991" s="26">
        <v>5.2587732549556101</v>
      </c>
      <c r="T4991" s="26">
        <v>-2.2624036564542998E-3</v>
      </c>
      <c r="U4991" s="26">
        <f t="shared" si="544"/>
        <v>2.3169331280343979</v>
      </c>
      <c r="V4991" s="26">
        <v>3.7528995481565701</v>
      </c>
      <c r="W4991" s="26">
        <v>-1.7849999999999999E-3</v>
      </c>
      <c r="X4991" s="26">
        <f t="shared" si="545"/>
        <v>2.2069099999999984</v>
      </c>
      <c r="Y4991" s="26">
        <v>3.3923130000000001</v>
      </c>
    </row>
    <row r="4992" spans="1:25" x14ac:dyDescent="0.3">
      <c r="A4992" s="1">
        <v>43039</v>
      </c>
      <c r="B4992" s="26">
        <v>9.4401293667931499E-4</v>
      </c>
      <c r="C4992" s="26">
        <f t="shared" si="539"/>
        <v>1.9712273094042716</v>
      </c>
      <c r="D4992" s="26">
        <v>2.6411840209626698</v>
      </c>
      <c r="E4992" s="26">
        <v>1.3540579383911401E-3</v>
      </c>
      <c r="F4992" s="26">
        <f t="shared" si="539"/>
        <v>2.3653711802266795</v>
      </c>
      <c r="G4992" s="26">
        <v>3.9506737764779398</v>
      </c>
      <c r="H4992" s="26">
        <v>8.8960285306872002E-4</v>
      </c>
      <c r="I4992" s="26">
        <f t="shared" si="540"/>
        <v>2.3450345941336348</v>
      </c>
      <c r="J4992" s="26">
        <v>3.8727071057402598</v>
      </c>
      <c r="K4992" s="26">
        <v>1.19088924357197E-3</v>
      </c>
      <c r="L4992" s="26">
        <f t="shared" si="541"/>
        <v>2.3871523965442085</v>
      </c>
      <c r="M4992" s="26">
        <v>4.03245805495854</v>
      </c>
      <c r="N4992" s="26">
        <v>-2.7431809992492298E-3</v>
      </c>
      <c r="O4992" s="26">
        <f t="shared" si="542"/>
        <v>2.2294388897795496</v>
      </c>
      <c r="P4992" s="26">
        <v>3.4522350799413801</v>
      </c>
      <c r="Q4992" s="26">
        <v>2.3100202448640798E-3</v>
      </c>
      <c r="R4992" s="26">
        <f t="shared" si="543"/>
        <v>2.6509772802796747</v>
      </c>
      <c r="S4992" s="26">
        <v>5.2709351693637698</v>
      </c>
      <c r="T4992" s="26">
        <v>1.15854535025828E-3</v>
      </c>
      <c r="U4992" s="26">
        <f t="shared" si="544"/>
        <v>2.3180916733846564</v>
      </c>
      <c r="V4992" s="26">
        <v>3.7572499720731698</v>
      </c>
      <c r="W4992" s="26">
        <v>1.3860000000000001E-3</v>
      </c>
      <c r="X4992" s="26">
        <f t="shared" si="545"/>
        <v>2.2082959999999985</v>
      </c>
      <c r="Y4992" s="26">
        <v>3.3969490000000002</v>
      </c>
    </row>
    <row r="4993" spans="1:25" x14ac:dyDescent="0.3">
      <c r="A4993" s="1">
        <v>43040</v>
      </c>
      <c r="B4993" s="26">
        <v>1.59084410790386E-3</v>
      </c>
      <c r="C4993" s="26">
        <f t="shared" si="539"/>
        <v>1.9728181535121754</v>
      </c>
      <c r="D4993" s="26">
        <v>2.6453890769077</v>
      </c>
      <c r="E4993" s="26">
        <v>3.9376881515015899E-3</v>
      </c>
      <c r="F4993" s="26">
        <f t="shared" si="539"/>
        <v>2.3693088683781811</v>
      </c>
      <c r="G4993" s="26">
        <v>3.96626096640412</v>
      </c>
      <c r="H4993" s="26">
        <v>2.83872041910504E-3</v>
      </c>
      <c r="I4993" s="26">
        <f t="shared" si="540"/>
        <v>2.3478733145527397</v>
      </c>
      <c r="J4993" s="26">
        <v>3.8837162570368799</v>
      </c>
      <c r="K4993" s="26">
        <v>3.4326146469115999E-3</v>
      </c>
      <c r="L4993" s="26">
        <f t="shared" si="541"/>
        <v>2.3905850111911202</v>
      </c>
      <c r="M4993" s="26">
        <v>4.0463237136578796</v>
      </c>
      <c r="N4993" s="26">
        <v>5.7044664866962398E-3</v>
      </c>
      <c r="O4993" s="26">
        <f t="shared" si="542"/>
        <v>2.2351433562662457</v>
      </c>
      <c r="P4993" s="26">
        <v>3.4719845157009099</v>
      </c>
      <c r="Q4993" s="26">
        <v>3.54379957958383E-3</v>
      </c>
      <c r="R4993" s="26">
        <f t="shared" si="543"/>
        <v>2.6545210798592587</v>
      </c>
      <c r="S4993" s="26">
        <v>5.2896474438930801</v>
      </c>
      <c r="T4993" s="26">
        <v>2.8375136473576899E-3</v>
      </c>
      <c r="U4993" s="26">
        <f t="shared" si="544"/>
        <v>2.3209291870320139</v>
      </c>
      <c r="V4993" s="26">
        <v>3.7679263601805402</v>
      </c>
      <c r="W4993" s="26">
        <v>4.4759999999999999E-3</v>
      </c>
      <c r="X4993" s="26">
        <f t="shared" si="545"/>
        <v>2.2127719999999984</v>
      </c>
      <c r="Y4993" s="26">
        <v>3.4120620000000002</v>
      </c>
    </row>
    <row r="4994" spans="1:25" x14ac:dyDescent="0.3">
      <c r="A4994" s="1">
        <v>43041</v>
      </c>
      <c r="B4994" s="26">
        <v>1.8994776966671501E-4</v>
      </c>
      <c r="C4994" s="26">
        <f t="shared" si="539"/>
        <v>1.9730081012818421</v>
      </c>
      <c r="D4994" s="26">
        <v>2.6458916103888099</v>
      </c>
      <c r="E4994" s="26">
        <v>9.7508775233119899E-4</v>
      </c>
      <c r="F4994" s="26">
        <f t="shared" si="539"/>
        <v>2.3702839561305122</v>
      </c>
      <c r="G4994" s="26">
        <v>3.9701303050607999</v>
      </c>
      <c r="H4994" s="26">
        <v>1.3226755058878901E-3</v>
      </c>
      <c r="I4994" s="26">
        <f t="shared" si="540"/>
        <v>2.3491959900586274</v>
      </c>
      <c r="J4994" s="26">
        <v>3.8888565521236802</v>
      </c>
      <c r="K4994" s="26">
        <v>1.3125815183902001E-3</v>
      </c>
      <c r="L4994" s="26">
        <f t="shared" si="541"/>
        <v>2.3918975927095105</v>
      </c>
      <c r="M4994" s="26">
        <v>4.0516383305527697</v>
      </c>
      <c r="N4994" s="26">
        <v>3.2847011633781599E-4</v>
      </c>
      <c r="O4994" s="26">
        <f t="shared" si="542"/>
        <v>2.2354718263825837</v>
      </c>
      <c r="P4994" s="26">
        <v>3.4731251461799602</v>
      </c>
      <c r="Q4994" s="26">
        <v>-2.8874848300366302E-4</v>
      </c>
      <c r="R4994" s="26">
        <f t="shared" si="543"/>
        <v>2.6542323313762548</v>
      </c>
      <c r="S4994" s="26">
        <v>5.2881202867108001</v>
      </c>
      <c r="T4994" s="26">
        <v>-1.0306918888039101E-3</v>
      </c>
      <c r="U4994" s="26">
        <f t="shared" si="544"/>
        <v>2.3198984951432098</v>
      </c>
      <c r="V4994" s="26">
        <v>3.7640447897386999</v>
      </c>
      <c r="W4994" s="26">
        <v>1.426E-3</v>
      </c>
      <c r="X4994" s="26">
        <f t="shared" si="545"/>
        <v>2.2141979999999983</v>
      </c>
      <c r="Y4994" s="26">
        <v>3.4168069999999999</v>
      </c>
    </row>
    <row r="4995" spans="1:25" x14ac:dyDescent="0.3">
      <c r="A4995" s="1">
        <v>43042</v>
      </c>
      <c r="B4995" s="26">
        <v>3.0922893263143898E-3</v>
      </c>
      <c r="C4995" s="26">
        <f t="shared" si="539"/>
        <v>1.9761003906081565</v>
      </c>
      <c r="D4995" s="26">
        <v>2.6540861361666499</v>
      </c>
      <c r="E4995" s="26">
        <v>1.7693158456636301E-3</v>
      </c>
      <c r="F4995" s="26">
        <f t="shared" si="539"/>
        <v>2.372053271976176</v>
      </c>
      <c r="G4995" s="26">
        <v>3.9771609373893799</v>
      </c>
      <c r="H4995" s="26">
        <v>4.2122429884919998E-3</v>
      </c>
      <c r="I4995" s="26">
        <f t="shared" si="540"/>
        <v>2.3534082330471193</v>
      </c>
      <c r="J4995" s="26">
        <v>3.9052719093338202</v>
      </c>
      <c r="K4995" s="26">
        <v>1.31123199488125E-3</v>
      </c>
      <c r="L4995" s="26">
        <f t="shared" si="541"/>
        <v>2.3932088247043919</v>
      </c>
      <c r="M4995" s="26">
        <v>4.0569544529366803</v>
      </c>
      <c r="N4995" s="26">
        <v>1.5611106909054701E-3</v>
      </c>
      <c r="O4995" s="26">
        <f t="shared" si="542"/>
        <v>2.2370329370734892</v>
      </c>
      <c r="P4995" s="26">
        <v>3.4785513132982699</v>
      </c>
      <c r="Q4995" s="26">
        <v>1.64172665795038E-3</v>
      </c>
      <c r="R4995" s="26">
        <f t="shared" si="543"/>
        <v>2.6558740580342053</v>
      </c>
      <c r="S4995" s="26">
        <v>5.2968090651039503</v>
      </c>
      <c r="T4995" s="26">
        <v>2.5734432869679098E-3</v>
      </c>
      <c r="U4995" s="26">
        <f t="shared" si="544"/>
        <v>2.3224719384301777</v>
      </c>
      <c r="V4995" s="26">
        <v>3.7737438201342899</v>
      </c>
      <c r="W4995" s="26">
        <v>2.1930000000000001E-3</v>
      </c>
      <c r="X4995" s="26">
        <f t="shared" si="545"/>
        <v>2.2163909999999984</v>
      </c>
      <c r="Y4995" s="26">
        <v>3.4244849999999998</v>
      </c>
    </row>
    <row r="4996" spans="1:25" x14ac:dyDescent="0.3">
      <c r="A4996" s="1">
        <v>43045</v>
      </c>
      <c r="B4996" s="26">
        <v>1.2704438847764301E-3</v>
      </c>
      <c r="C4996" s="26">
        <f t="shared" ref="C4996:F5059" si="546">C4995+B4996</f>
        <v>1.9773708344929328</v>
      </c>
      <c r="D4996" s="26">
        <v>2.6574601464595702</v>
      </c>
      <c r="E4996" s="26">
        <v>-1.92266908241075E-3</v>
      </c>
      <c r="F4996" s="26">
        <f t="shared" si="546"/>
        <v>2.3701306028937652</v>
      </c>
      <c r="G4996" s="26">
        <v>3.9695215194090299</v>
      </c>
      <c r="H4996" s="26">
        <v>1.5160663962715399E-4</v>
      </c>
      <c r="I4996" s="26">
        <f t="shared" ref="I4996:I5059" si="547">I4995+H4996</f>
        <v>2.3535598396867465</v>
      </c>
      <c r="J4996" s="26">
        <v>3.9058640193676002</v>
      </c>
      <c r="K4996" s="26">
        <v>-3.6175582293878701E-3</v>
      </c>
      <c r="L4996" s="26">
        <f t="shared" ref="L4996:L5059" si="548">L4995+K4996</f>
        <v>2.3895912664750041</v>
      </c>
      <c r="M4996" s="26">
        <v>4.0423046981162001</v>
      </c>
      <c r="N4996" s="26">
        <v>9.7121525460771695E-4</v>
      </c>
      <c r="O4996" s="26">
        <f t="shared" ref="O4996:O5059" si="549">O4995+N4996</f>
        <v>2.2380041523280969</v>
      </c>
      <c r="P4996" s="26">
        <v>3.4819313765164699</v>
      </c>
      <c r="Q4996" s="26">
        <v>-3.80506109144373E-3</v>
      </c>
      <c r="R4996" s="26">
        <f t="shared" ref="R4996:R5059" si="550">R4995+Q4996</f>
        <v>2.6520689969427615</v>
      </c>
      <c r="S4996" s="26">
        <v>5.2766926793311599</v>
      </c>
      <c r="T4996" s="26">
        <v>-5.0918283354562397E-3</v>
      </c>
      <c r="U4996" s="26">
        <f t="shared" ref="U4996:U5059" si="551">U4995+T4996</f>
        <v>2.3173801100947213</v>
      </c>
      <c r="V4996" s="26">
        <v>3.75457740188611</v>
      </c>
      <c r="W4996" s="26">
        <v>-9.2E-5</v>
      </c>
      <c r="X4996" s="26">
        <f t="shared" ref="X4996:X5059" si="552">X4995+W4996</f>
        <v>2.2162989999999985</v>
      </c>
      <c r="Y4996" s="26">
        <v>3.4239440000000001</v>
      </c>
    </row>
    <row r="4997" spans="1:25" x14ac:dyDescent="0.3">
      <c r="A4997" s="1">
        <v>43046</v>
      </c>
      <c r="B4997" s="26">
        <v>-1.8912080508191699E-4</v>
      </c>
      <c r="C4997" s="26">
        <f t="shared" si="546"/>
        <v>1.9771817136878509</v>
      </c>
      <c r="D4997" s="26">
        <v>2.65695761297847</v>
      </c>
      <c r="E4997" s="26">
        <v>-7.5268769771223904E-4</v>
      </c>
      <c r="F4997" s="26">
        <f t="shared" si="546"/>
        <v>2.3693779151960528</v>
      </c>
      <c r="G4997" s="26">
        <v>3.9665348335574202</v>
      </c>
      <c r="H4997" s="26">
        <v>-4.1076716127042202E-4</v>
      </c>
      <c r="I4997" s="26">
        <f t="shared" si="547"/>
        <v>2.353149072525476</v>
      </c>
      <c r="J4997" s="26">
        <v>3.9042599481644902</v>
      </c>
      <c r="K4997" s="26">
        <v>6.6333763849335905E-4</v>
      </c>
      <c r="L4997" s="26">
        <f t="shared" si="548"/>
        <v>2.3902546041134975</v>
      </c>
      <c r="M4997" s="26">
        <v>4.0449870005064303</v>
      </c>
      <c r="N4997" s="26">
        <v>-8.9503890389386798E-4</v>
      </c>
      <c r="O4997" s="26">
        <f t="shared" si="549"/>
        <v>2.2371091134242032</v>
      </c>
      <c r="P4997" s="26">
        <v>3.4788163067360802</v>
      </c>
      <c r="Q4997" s="26">
        <v>3.4890409963201599E-4</v>
      </c>
      <c r="R4997" s="26">
        <f t="shared" si="550"/>
        <v>2.6524179010423934</v>
      </c>
      <c r="S4997" s="26">
        <v>5.2785340602534703</v>
      </c>
      <c r="T4997" s="26">
        <v>1.38013745755124E-3</v>
      </c>
      <c r="U4997" s="26">
        <f t="shared" si="551"/>
        <v>2.3187602475522726</v>
      </c>
      <c r="V4997" s="26">
        <v>3.7597628122621898</v>
      </c>
      <c r="W4997" s="26">
        <v>-5.0299999999999997E-4</v>
      </c>
      <c r="X4997" s="26">
        <f t="shared" si="552"/>
        <v>2.2157959999999983</v>
      </c>
      <c r="Y4997" s="26">
        <v>3.4219759999999999</v>
      </c>
    </row>
    <row r="4998" spans="1:25" x14ac:dyDescent="0.3">
      <c r="A4998" s="1">
        <v>43047</v>
      </c>
      <c r="B4998" s="26">
        <v>1.4426139320604099E-3</v>
      </c>
      <c r="C4998" s="26">
        <f t="shared" si="546"/>
        <v>1.9786243276199114</v>
      </c>
      <c r="D4998" s="26">
        <v>2.6607933431214899</v>
      </c>
      <c r="E4998" s="26">
        <v>7.9357149571420002E-4</v>
      </c>
      <c r="F4998" s="26">
        <f t="shared" si="546"/>
        <v>2.3701714866917669</v>
      </c>
      <c r="G4998" s="26">
        <v>3.9696838118425299</v>
      </c>
      <c r="H4998" s="26">
        <v>1.5459612870767699E-3</v>
      </c>
      <c r="I4998" s="26">
        <f t="shared" si="547"/>
        <v>2.3546950338125527</v>
      </c>
      <c r="J4998" s="26">
        <v>3.91030045088766</v>
      </c>
      <c r="K4998" s="26">
        <v>1.9528426556813701E-3</v>
      </c>
      <c r="L4998" s="26">
        <f t="shared" si="548"/>
        <v>2.392207446769179</v>
      </c>
      <c r="M4998" s="26">
        <v>4.0528939416558503</v>
      </c>
      <c r="N4998" s="26">
        <v>9.9996720175916411E-4</v>
      </c>
      <c r="O4998" s="26">
        <f t="shared" si="549"/>
        <v>2.2381090806259625</v>
      </c>
      <c r="P4998" s="26">
        <v>3.4822967488177099</v>
      </c>
      <c r="Q4998" s="26">
        <v>8.6892997636722703E-4</v>
      </c>
      <c r="R4998" s="26">
        <f t="shared" si="550"/>
        <v>2.6532868310187605</v>
      </c>
      <c r="S4998" s="26">
        <v>5.2831227300573502</v>
      </c>
      <c r="T4998" s="26">
        <v>1.8600915015796701E-3</v>
      </c>
      <c r="U4998" s="26">
        <f t="shared" si="551"/>
        <v>2.3206203390538525</v>
      </c>
      <c r="V4998" s="26">
        <v>3.7667628234295698</v>
      </c>
      <c r="W4998" s="26">
        <v>1.07E-3</v>
      </c>
      <c r="X4998" s="26">
        <f t="shared" si="552"/>
        <v>2.2168659999999982</v>
      </c>
      <c r="Y4998" s="26">
        <v>3.4256180000000001</v>
      </c>
    </row>
    <row r="4999" spans="1:25" x14ac:dyDescent="0.3">
      <c r="A4999" s="1">
        <v>43048</v>
      </c>
      <c r="B4999" s="26">
        <v>-3.7689813393701299E-3</v>
      </c>
      <c r="C4999" s="26">
        <f t="shared" si="546"/>
        <v>1.9748553462805412</v>
      </c>
      <c r="D4999" s="26">
        <v>2.6507837375207601</v>
      </c>
      <c r="E4999" s="26">
        <v>-1.4691789093854699E-3</v>
      </c>
      <c r="F4999" s="26">
        <f t="shared" si="546"/>
        <v>2.3687023077823817</v>
      </c>
      <c r="G4999" s="26">
        <v>3.9638559182666899</v>
      </c>
      <c r="H4999" s="26">
        <v>-2.5565378001515E-3</v>
      </c>
      <c r="I4999" s="26">
        <f t="shared" si="547"/>
        <v>2.3521384960124014</v>
      </c>
      <c r="J4999" s="26">
        <v>3.90031638773034</v>
      </c>
      <c r="K4999" s="26">
        <v>-6.1756238013675703E-4</v>
      </c>
      <c r="L4999" s="26">
        <f t="shared" si="548"/>
        <v>2.3915898843890422</v>
      </c>
      <c r="M4999" s="26">
        <v>4.0503917995207503</v>
      </c>
      <c r="N4999" s="26">
        <v>-3.6194655339741302E-3</v>
      </c>
      <c r="O4999" s="26">
        <f t="shared" si="549"/>
        <v>2.2344896150919884</v>
      </c>
      <c r="P4999" s="26">
        <v>3.46971547822903</v>
      </c>
      <c r="Q4999" s="26">
        <v>-2.00908067297667E-4</v>
      </c>
      <c r="R4999" s="26">
        <f t="shared" si="550"/>
        <v>2.6530859229514627</v>
      </c>
      <c r="S4999" s="26">
        <v>5.2820614146973401</v>
      </c>
      <c r="T4999" s="26">
        <v>3.2976555192705699E-4</v>
      </c>
      <c r="U4999" s="26">
        <f t="shared" si="551"/>
        <v>2.3209501046057794</v>
      </c>
      <c r="V4999" s="26">
        <v>3.7680051768824501</v>
      </c>
      <c r="W4999" s="26">
        <v>-2.297E-3</v>
      </c>
      <c r="X4999" s="26">
        <f t="shared" si="552"/>
        <v>2.2145689999999982</v>
      </c>
      <c r="Y4999" s="26">
        <v>3.4178250000000001</v>
      </c>
    </row>
    <row r="5000" spans="1:25" x14ac:dyDescent="0.3">
      <c r="A5000" s="1">
        <v>43049</v>
      </c>
      <c r="B5000" s="26">
        <v>-8.9804697605370997E-4</v>
      </c>
      <c r="C5000" s="26">
        <f t="shared" si="546"/>
        <v>1.9739572993044874</v>
      </c>
      <c r="D5000" s="26">
        <v>2.64840427779433</v>
      </c>
      <c r="E5000" s="26">
        <v>-1.6564698358402599E-3</v>
      </c>
      <c r="F5000" s="26">
        <f t="shared" si="546"/>
        <v>2.3670458379465416</v>
      </c>
      <c r="G5000" s="26">
        <v>3.9572953456998801</v>
      </c>
      <c r="H5000" s="26">
        <v>-2.3716317805299101E-3</v>
      </c>
      <c r="I5000" s="26">
        <f t="shared" si="547"/>
        <v>2.3497668642318716</v>
      </c>
      <c r="J5000" s="26">
        <v>3.8910772336973101</v>
      </c>
      <c r="K5000" s="26">
        <v>-5.4421715457735401E-4</v>
      </c>
      <c r="L5000" s="26">
        <f t="shared" si="548"/>
        <v>2.3910456672344647</v>
      </c>
      <c r="M5000" s="26">
        <v>4.0481881065188503</v>
      </c>
      <c r="N5000" s="26">
        <v>-3.7232600260357499E-3</v>
      </c>
      <c r="O5000" s="26">
        <f t="shared" si="549"/>
        <v>2.2307663550659527</v>
      </c>
      <c r="P5000" s="26">
        <v>3.4568208452192</v>
      </c>
      <c r="Q5000" s="26">
        <v>-1.167849796654E-3</v>
      </c>
      <c r="R5000" s="26">
        <f t="shared" si="550"/>
        <v>2.6519180731548087</v>
      </c>
      <c r="S5000" s="26">
        <v>5.2758963609773302</v>
      </c>
      <c r="T5000" s="26">
        <v>-3.7929084447467298E-4</v>
      </c>
      <c r="U5000" s="26">
        <f t="shared" si="551"/>
        <v>2.3205708137613046</v>
      </c>
      <c r="V5000" s="26">
        <v>3.7665762780181802</v>
      </c>
      <c r="W5000" s="26">
        <v>-2.2629999999999998E-3</v>
      </c>
      <c r="X5000" s="26">
        <f t="shared" si="552"/>
        <v>2.2123059999999981</v>
      </c>
      <c r="Y5000" s="26">
        <v>3.410164</v>
      </c>
    </row>
    <row r="5001" spans="1:25" x14ac:dyDescent="0.3">
      <c r="A5001" s="1">
        <v>43052</v>
      </c>
      <c r="B5001" s="26">
        <v>9.8315091129303205E-4</v>
      </c>
      <c r="C5001" s="26">
        <f t="shared" si="546"/>
        <v>1.9749404502157804</v>
      </c>
      <c r="D5001" s="26">
        <v>2.6510093392479601</v>
      </c>
      <c r="E5001" s="26">
        <v>7.4554150420515295E-4</v>
      </c>
      <c r="F5001" s="26">
        <f t="shared" si="546"/>
        <v>2.3677913794507468</v>
      </c>
      <c r="G5001" s="26">
        <v>3.9602467736938198</v>
      </c>
      <c r="H5001" s="26">
        <v>3.20060689045449E-4</v>
      </c>
      <c r="I5001" s="26">
        <f t="shared" si="547"/>
        <v>2.3500869249209173</v>
      </c>
      <c r="J5001" s="26">
        <v>3.8923228138778501</v>
      </c>
      <c r="K5001" s="26">
        <v>1.5570607098802901E-3</v>
      </c>
      <c r="L5001" s="26">
        <f t="shared" si="548"/>
        <v>2.3926027279443449</v>
      </c>
      <c r="M5001" s="26">
        <v>4.0544962910043401</v>
      </c>
      <c r="N5001" s="26">
        <v>9.91492919529707E-4</v>
      </c>
      <c r="O5001" s="26">
        <f t="shared" si="549"/>
        <v>2.2317578479854823</v>
      </c>
      <c r="P5001" s="26">
        <v>3.4602499583010702</v>
      </c>
      <c r="Q5001" s="26">
        <v>1.1581182831423701E-3</v>
      </c>
      <c r="R5001" s="26">
        <f t="shared" si="550"/>
        <v>2.6530761914379508</v>
      </c>
      <c r="S5001" s="26">
        <v>5.2820100124954203</v>
      </c>
      <c r="T5001" s="26">
        <v>9.4348861241321501E-4</v>
      </c>
      <c r="U5001" s="26">
        <f t="shared" si="551"/>
        <v>2.3215143023737177</v>
      </c>
      <c r="V5001" s="26">
        <v>3.77013167681968</v>
      </c>
      <c r="W5001" s="26">
        <v>6.4000000000000005E-4</v>
      </c>
      <c r="X5001" s="26">
        <f t="shared" si="552"/>
        <v>2.2129459999999983</v>
      </c>
      <c r="Y5001" s="26">
        <v>3.4122279999999998</v>
      </c>
    </row>
    <row r="5002" spans="1:25" x14ac:dyDescent="0.3">
      <c r="A5002" s="1">
        <v>43053</v>
      </c>
      <c r="B5002" s="26">
        <v>-2.3122805602819201E-3</v>
      </c>
      <c r="C5002" s="26">
        <f t="shared" si="546"/>
        <v>1.9726281696554984</v>
      </c>
      <c r="D5002" s="26">
        <v>2.6448865434265998</v>
      </c>
      <c r="E5002" s="26">
        <v>-1.70568725586259E-3</v>
      </c>
      <c r="F5002" s="26">
        <f t="shared" si="546"/>
        <v>2.3660856921948841</v>
      </c>
      <c r="G5002" s="26">
        <v>3.9534975888774402</v>
      </c>
      <c r="H5002" s="26">
        <v>-2.53891721031113E-3</v>
      </c>
      <c r="I5002" s="26">
        <f t="shared" si="547"/>
        <v>2.3475480077106061</v>
      </c>
      <c r="J5002" s="26">
        <v>3.88245306303953</v>
      </c>
      <c r="K5002" s="26">
        <v>-9.5682507316684597E-4</v>
      </c>
      <c r="L5002" s="26">
        <f t="shared" si="548"/>
        <v>2.3916459028711783</v>
      </c>
      <c r="M5002" s="26">
        <v>4.05061870267674</v>
      </c>
      <c r="N5002" s="26">
        <v>-6.3746547802328495E-4</v>
      </c>
      <c r="O5002" s="26">
        <f t="shared" si="549"/>
        <v>2.2311203825074588</v>
      </c>
      <c r="P5002" s="26">
        <v>3.4580448713154102</v>
      </c>
      <c r="Q5002" s="26">
        <v>-1.97569741961812E-3</v>
      </c>
      <c r="R5002" s="26">
        <f t="shared" si="550"/>
        <v>2.6511004940183325</v>
      </c>
      <c r="S5002" s="26">
        <v>5.2715846610045398</v>
      </c>
      <c r="T5002" s="26">
        <v>-2.9001877327497101E-3</v>
      </c>
      <c r="U5002" s="26">
        <f t="shared" si="551"/>
        <v>2.318614114640968</v>
      </c>
      <c r="V5002" s="26">
        <v>3.7592134273192102</v>
      </c>
      <c r="W5002" s="26">
        <v>-1.3649999999999999E-3</v>
      </c>
      <c r="X5002" s="26">
        <f t="shared" si="552"/>
        <v>2.2115809999999985</v>
      </c>
      <c r="Y5002" s="26">
        <v>3.4073020000000001</v>
      </c>
    </row>
    <row r="5003" spans="1:25" x14ac:dyDescent="0.3">
      <c r="A5003" s="1">
        <v>43054</v>
      </c>
      <c r="B5003" s="26">
        <v>-5.5409987421236101E-3</v>
      </c>
      <c r="C5003" s="26">
        <f t="shared" si="546"/>
        <v>1.9670871709133748</v>
      </c>
      <c r="D5003" s="26">
        <v>2.6302717580627899</v>
      </c>
      <c r="E5003" s="26">
        <v>-4.9975568693800803E-3</v>
      </c>
      <c r="F5003" s="26">
        <f t="shared" si="546"/>
        <v>2.3610881353255042</v>
      </c>
      <c r="G5003" s="26">
        <v>3.9337890481399702</v>
      </c>
      <c r="H5003" s="26">
        <v>-5.8250189907614299E-3</v>
      </c>
      <c r="I5003" s="26">
        <f t="shared" si="547"/>
        <v>2.3417229887198445</v>
      </c>
      <c r="J5003" s="26">
        <v>3.8599034399684999</v>
      </c>
      <c r="K5003" s="26">
        <v>-5.9217343836730401E-3</v>
      </c>
      <c r="L5003" s="26">
        <f t="shared" si="548"/>
        <v>2.3857241684875055</v>
      </c>
      <c r="M5003" s="26">
        <v>4.0267028960449798</v>
      </c>
      <c r="N5003" s="26">
        <v>-5.4489199529920204E-3</v>
      </c>
      <c r="O5003" s="26">
        <f t="shared" si="549"/>
        <v>2.2256714625544669</v>
      </c>
      <c r="P5003" s="26">
        <v>3.4392535044388102</v>
      </c>
      <c r="Q5003" s="26">
        <v>-4.5485567130440904E-3</v>
      </c>
      <c r="R5003" s="26">
        <f t="shared" si="550"/>
        <v>2.6465519373052886</v>
      </c>
      <c r="S5003" s="26">
        <v>5.2476610094962703</v>
      </c>
      <c r="T5003" s="26">
        <v>-4.1453482391609802E-3</v>
      </c>
      <c r="U5003" s="26">
        <f t="shared" si="551"/>
        <v>2.3144687664018071</v>
      </c>
      <c r="V5003" s="26">
        <v>3.7436624329700701</v>
      </c>
      <c r="W5003" s="26">
        <v>-5.4549999999999998E-3</v>
      </c>
      <c r="X5003" s="26">
        <f t="shared" si="552"/>
        <v>2.2061259999999985</v>
      </c>
      <c r="Y5003" s="26">
        <v>3.3890159999999998</v>
      </c>
    </row>
    <row r="5004" spans="1:25" x14ac:dyDescent="0.3">
      <c r="A5004" s="1">
        <v>43055</v>
      </c>
      <c r="B5004" s="26">
        <v>8.1626527829723999E-3</v>
      </c>
      <c r="C5004" s="26">
        <f t="shared" si="546"/>
        <v>1.9752498236963472</v>
      </c>
      <c r="D5004" s="26">
        <v>2.6518296181139802</v>
      </c>
      <c r="E5004" s="26">
        <v>1.0920976342209499E-2</v>
      </c>
      <c r="F5004" s="26">
        <f t="shared" si="546"/>
        <v>2.3720091116677136</v>
      </c>
      <c r="G5004" s="26">
        <v>3.9769853086135201</v>
      </c>
      <c r="H5004" s="26">
        <v>1.00288597032874E-2</v>
      </c>
      <c r="I5004" s="26">
        <f t="shared" si="547"/>
        <v>2.3517518484231319</v>
      </c>
      <c r="J5004" s="26">
        <v>3.8988086313056098</v>
      </c>
      <c r="K5004" s="26">
        <v>1.30285612256605E-2</v>
      </c>
      <c r="L5004" s="26">
        <f t="shared" si="548"/>
        <v>2.3987527297131659</v>
      </c>
      <c r="M5004" s="26">
        <v>4.0795082834298499</v>
      </c>
      <c r="N5004" s="26">
        <v>6.5613508324039102E-3</v>
      </c>
      <c r="O5004" s="26">
        <f t="shared" si="549"/>
        <v>2.232232813386871</v>
      </c>
      <c r="P5004" s="26">
        <v>3.4618938476758099</v>
      </c>
      <c r="Q5004" s="26">
        <v>1.1367730157775899E-2</v>
      </c>
      <c r="R5004" s="26">
        <f t="shared" si="550"/>
        <v>2.6579196674630645</v>
      </c>
      <c r="S5004" s="26">
        <v>5.3076553575272198</v>
      </c>
      <c r="T5004" s="26">
        <v>1.23813746491608E-2</v>
      </c>
      <c r="U5004" s="26">
        <f t="shared" si="551"/>
        <v>2.3268501410509681</v>
      </c>
      <c r="V5004" s="26">
        <v>3.79030225686309</v>
      </c>
      <c r="W5004" s="26">
        <v>1.0269E-2</v>
      </c>
      <c r="X5004" s="26">
        <f t="shared" si="552"/>
        <v>2.2163949999999986</v>
      </c>
      <c r="Y5004" s="26">
        <v>3.4248240000000001</v>
      </c>
    </row>
    <row r="5005" spans="1:25" x14ac:dyDescent="0.3">
      <c r="A5005" s="1">
        <v>43056</v>
      </c>
      <c r="B5005" s="26">
        <v>-2.6294169788973901E-3</v>
      </c>
      <c r="C5005" s="26">
        <f t="shared" si="546"/>
        <v>1.9726204067174498</v>
      </c>
      <c r="D5005" s="26">
        <v>2.6448660114159099</v>
      </c>
      <c r="E5005" s="26">
        <v>-7.28733442307137E-3</v>
      </c>
      <c r="F5005" s="26">
        <f t="shared" si="546"/>
        <v>2.3647217772446423</v>
      </c>
      <c r="G5005" s="26">
        <v>3.9481090300135699</v>
      </c>
      <c r="H5005" s="26">
        <v>-7.4092335702560597E-3</v>
      </c>
      <c r="I5005" s="26">
        <f t="shared" si="547"/>
        <v>2.3443426148528759</v>
      </c>
      <c r="J5005" s="26">
        <v>3.8700281996432899</v>
      </c>
      <c r="K5005" s="26">
        <v>-8.1588644371652606E-3</v>
      </c>
      <c r="L5005" s="26">
        <f t="shared" si="548"/>
        <v>2.3905938652760006</v>
      </c>
      <c r="M5005" s="26">
        <v>4.0463595403100996</v>
      </c>
      <c r="N5005" s="26">
        <v>-8.1532178906370805E-3</v>
      </c>
      <c r="O5005" s="26">
        <f t="shared" si="549"/>
        <v>2.2240795954962338</v>
      </c>
      <c r="P5005" s="26">
        <v>3.4337830253730899</v>
      </c>
      <c r="Q5005" s="26">
        <v>-6.0134444323965003E-3</v>
      </c>
      <c r="R5005" s="26">
        <f t="shared" si="550"/>
        <v>2.651906223030668</v>
      </c>
      <c r="S5005" s="26">
        <v>5.2758338413209396</v>
      </c>
      <c r="T5005" s="26">
        <v>-5.0420881675169596E-3</v>
      </c>
      <c r="U5005" s="26">
        <f t="shared" si="551"/>
        <v>2.3218080528834513</v>
      </c>
      <c r="V5005" s="26">
        <v>3.7712393175985599</v>
      </c>
      <c r="W5005" s="26">
        <v>-8.3009999999999994E-3</v>
      </c>
      <c r="X5005" s="26">
        <f t="shared" si="552"/>
        <v>2.2080939999999987</v>
      </c>
      <c r="Y5005" s="26">
        <v>3.3967429999999998</v>
      </c>
    </row>
    <row r="5006" spans="1:25" x14ac:dyDescent="0.3">
      <c r="A5006" s="1">
        <v>43059</v>
      </c>
      <c r="B5006" s="26">
        <v>1.27486988879011E-3</v>
      </c>
      <c r="C5006" s="26">
        <f t="shared" si="546"/>
        <v>1.9738952766062399</v>
      </c>
      <c r="D5006" s="26">
        <v>2.6482400217088302</v>
      </c>
      <c r="E5006" s="26">
        <v>1.2843957521387901E-3</v>
      </c>
      <c r="F5006" s="26">
        <f t="shared" si="546"/>
        <v>2.366006172996781</v>
      </c>
      <c r="G5006" s="26">
        <v>3.95318322241872</v>
      </c>
      <c r="H5006" s="26">
        <v>7.8413467052174297E-4</v>
      </c>
      <c r="I5006" s="26">
        <f t="shared" si="547"/>
        <v>2.3451267495233976</v>
      </c>
      <c r="J5006" s="26">
        <v>3.8730640130182401</v>
      </c>
      <c r="K5006" s="26">
        <v>9.1800552713106498E-4</v>
      </c>
      <c r="L5006" s="26">
        <f t="shared" si="548"/>
        <v>2.3915118708031318</v>
      </c>
      <c r="M5006" s="26">
        <v>4.0500758262573902</v>
      </c>
      <c r="N5006" s="26">
        <v>9.2041410219448696E-4</v>
      </c>
      <c r="O5006" s="26">
        <f t="shared" si="549"/>
        <v>2.2250000095984284</v>
      </c>
      <c r="P5006" s="26">
        <v>3.4369449826253202</v>
      </c>
      <c r="Q5006" s="26">
        <v>1.6653966550838799E-3</v>
      </c>
      <c r="R5006" s="26">
        <f t="shared" si="550"/>
        <v>2.6535716196857519</v>
      </c>
      <c r="S5006" s="26">
        <v>5.2846275178002804</v>
      </c>
      <c r="T5006" s="26">
        <v>2.0710953474909798E-3</v>
      </c>
      <c r="U5006" s="26">
        <f t="shared" si="551"/>
        <v>2.3238791482309424</v>
      </c>
      <c r="V5006" s="26">
        <v>3.7790580076349798</v>
      </c>
      <c r="W5006" s="26">
        <v>9.0600000000000001E-4</v>
      </c>
      <c r="X5006" s="26">
        <f t="shared" si="552"/>
        <v>2.2089999999999987</v>
      </c>
      <c r="Y5006" s="26">
        <v>3.399972</v>
      </c>
    </row>
    <row r="5007" spans="1:25" x14ac:dyDescent="0.3">
      <c r="A5007" s="1">
        <v>43060</v>
      </c>
      <c r="B5007" s="26">
        <v>6.51983887975269E-3</v>
      </c>
      <c r="C5007" s="26">
        <f t="shared" si="546"/>
        <v>1.9804151154859926</v>
      </c>
      <c r="D5007" s="26">
        <v>2.6655625285797</v>
      </c>
      <c r="E5007" s="26">
        <v>6.0567599187796696E-3</v>
      </c>
      <c r="F5007" s="26">
        <f t="shared" si="546"/>
        <v>2.3720629329155605</v>
      </c>
      <c r="G5007" s="26">
        <v>3.9771993606857201</v>
      </c>
      <c r="H5007" s="26">
        <v>8.7775506616496E-3</v>
      </c>
      <c r="I5007" s="26">
        <f t="shared" si="547"/>
        <v>2.353904300185047</v>
      </c>
      <c r="J5007" s="26">
        <v>3.9072096669819198</v>
      </c>
      <c r="K5007" s="26">
        <v>4.56170938488119E-3</v>
      </c>
      <c r="L5007" s="26">
        <f t="shared" si="548"/>
        <v>2.3960735801880131</v>
      </c>
      <c r="M5007" s="26">
        <v>4.0685932987163396</v>
      </c>
      <c r="N5007" s="26">
        <v>9.4256309831441502E-3</v>
      </c>
      <c r="O5007" s="26">
        <f t="shared" si="549"/>
        <v>2.2344256405815726</v>
      </c>
      <c r="P5007" s="26">
        <v>3.4694935119802</v>
      </c>
      <c r="Q5007" s="26">
        <v>5.2282365071413496E-3</v>
      </c>
      <c r="R5007" s="26">
        <f t="shared" si="550"/>
        <v>2.6587998561928932</v>
      </c>
      <c r="S5007" s="26">
        <v>5.3123291525638399</v>
      </c>
      <c r="T5007" s="26">
        <v>4.3493272773149497E-3</v>
      </c>
      <c r="U5007" s="26">
        <f t="shared" si="551"/>
        <v>2.3282284755082574</v>
      </c>
      <c r="V5007" s="26">
        <v>3.7955301631412799</v>
      </c>
      <c r="W5007" s="26">
        <v>7.6959999999999997E-3</v>
      </c>
      <c r="X5007" s="26">
        <f t="shared" si="552"/>
        <v>2.2166959999999989</v>
      </c>
      <c r="Y5007" s="26">
        <v>3.425951</v>
      </c>
    </row>
    <row r="5008" spans="1:25" x14ac:dyDescent="0.3">
      <c r="A5008" s="1">
        <v>43061</v>
      </c>
      <c r="B5008" s="26">
        <v>-7.50542703329544E-4</v>
      </c>
      <c r="C5008" s="26">
        <f t="shared" si="546"/>
        <v>1.9796645727826629</v>
      </c>
      <c r="D5008" s="26">
        <v>2.6635626606606202</v>
      </c>
      <c r="E5008" s="26">
        <v>7.3273180420447095E-4</v>
      </c>
      <c r="F5008" s="26">
        <f t="shared" si="546"/>
        <v>2.372795664719765</v>
      </c>
      <c r="G5008" s="26">
        <v>3.9801146490807802</v>
      </c>
      <c r="H5008" s="26">
        <v>8.7847533993794897E-4</v>
      </c>
      <c r="I5008" s="26">
        <f t="shared" si="547"/>
        <v>2.3547827755249848</v>
      </c>
      <c r="J5008" s="26">
        <v>3.9106435623977198</v>
      </c>
      <c r="K5008" s="26">
        <v>3.3425873761405901E-4</v>
      </c>
      <c r="L5008" s="26">
        <f t="shared" si="548"/>
        <v>2.3964078389256271</v>
      </c>
      <c r="M5008" s="26">
        <v>4.06995348889129</v>
      </c>
      <c r="N5008" s="26">
        <v>-1.4362462356478499E-3</v>
      </c>
      <c r="O5008" s="26">
        <f t="shared" si="549"/>
        <v>2.2329893943459247</v>
      </c>
      <c r="P5008" s="26">
        <v>3.4645140417126901</v>
      </c>
      <c r="Q5008" s="26">
        <v>1.9602293833950999E-3</v>
      </c>
      <c r="R5008" s="26">
        <f t="shared" si="550"/>
        <v>2.6607600855762881</v>
      </c>
      <c r="S5008" s="26">
        <v>5.32275274924549</v>
      </c>
      <c r="T5008" s="26">
        <v>3.3143790027723701E-3</v>
      </c>
      <c r="U5008" s="26">
        <f t="shared" si="551"/>
        <v>2.3315428545110297</v>
      </c>
      <c r="V5008" s="26">
        <v>3.8081308588239802</v>
      </c>
      <c r="W5008" s="26">
        <v>-1.92E-4</v>
      </c>
      <c r="X5008" s="26">
        <f t="shared" si="552"/>
        <v>2.2165039999999987</v>
      </c>
      <c r="Y5008" s="26">
        <v>3.4256180000000001</v>
      </c>
    </row>
    <row r="5009" spans="1:25" x14ac:dyDescent="0.3">
      <c r="A5009" s="1">
        <v>43063</v>
      </c>
      <c r="B5009" s="26">
        <v>2.0539842782319601E-3</v>
      </c>
      <c r="C5009" s="26">
        <f t="shared" si="546"/>
        <v>1.9817185570608948</v>
      </c>
      <c r="D5009" s="26">
        <v>2.6690391989260598</v>
      </c>
      <c r="E5009" s="26">
        <v>3.3366190287558301E-3</v>
      </c>
      <c r="F5009" s="26">
        <f t="shared" si="546"/>
        <v>2.3761322837485208</v>
      </c>
      <c r="G5009" s="26">
        <v>3.99341695537845</v>
      </c>
      <c r="H5009" s="26">
        <v>4.0479172583932597E-3</v>
      </c>
      <c r="I5009" s="26">
        <f t="shared" si="547"/>
        <v>2.358830692783378</v>
      </c>
      <c r="J5009" s="26">
        <v>3.92650560642713</v>
      </c>
      <c r="K5009" s="26">
        <v>2.4853776445910099E-3</v>
      </c>
      <c r="L5009" s="26">
        <f t="shared" si="548"/>
        <v>2.3988932165702184</v>
      </c>
      <c r="M5009" s="26">
        <v>4.08008144098652</v>
      </c>
      <c r="N5009" s="26">
        <v>5.7420679401060304E-3</v>
      </c>
      <c r="O5009" s="26">
        <f t="shared" si="549"/>
        <v>2.2387314622860308</v>
      </c>
      <c r="P5009" s="26">
        <v>3.4844647410384</v>
      </c>
      <c r="Q5009" s="26">
        <v>2.9347964220937102E-3</v>
      </c>
      <c r="R5009" s="26">
        <f t="shared" si="550"/>
        <v>2.6636948819983819</v>
      </c>
      <c r="S5009" s="26">
        <v>5.3383968899250904</v>
      </c>
      <c r="T5009" s="26">
        <v>2.7651053997056899E-3</v>
      </c>
      <c r="U5009" s="26">
        <f t="shared" si="551"/>
        <v>2.3343079599107353</v>
      </c>
      <c r="V5009" s="26">
        <v>3.8186753135704801</v>
      </c>
      <c r="W5009" s="26">
        <v>3.81E-3</v>
      </c>
      <c r="X5009" s="26">
        <f t="shared" si="552"/>
        <v>2.2203139999999988</v>
      </c>
      <c r="Y5009" s="26">
        <v>3.4386730000000001</v>
      </c>
    </row>
    <row r="5010" spans="1:25" x14ac:dyDescent="0.3">
      <c r="A5010" s="1">
        <v>43066</v>
      </c>
      <c r="B5010" s="26">
        <v>-3.8433158680325298E-4</v>
      </c>
      <c r="C5010" s="26">
        <f t="shared" si="546"/>
        <v>1.9813342254740915</v>
      </c>
      <c r="D5010" s="26">
        <v>2.6680135999531598</v>
      </c>
      <c r="E5010" s="26">
        <v>1.7824926677096099E-3</v>
      </c>
      <c r="F5010" s="26">
        <f t="shared" si="546"/>
        <v>2.3779147764162305</v>
      </c>
      <c r="G5010" s="26">
        <v>4.0005415396937796</v>
      </c>
      <c r="H5010" s="26">
        <v>2.5891394830520301E-3</v>
      </c>
      <c r="I5010" s="26">
        <f t="shared" si="547"/>
        <v>2.3614198322664302</v>
      </c>
      <c r="J5010" s="26">
        <v>3.9366850494354502</v>
      </c>
      <c r="K5010" s="26">
        <v>1.77643117746676E-3</v>
      </c>
      <c r="L5010" s="26">
        <f t="shared" si="548"/>
        <v>2.400669647747685</v>
      </c>
      <c r="M5010" s="26">
        <v>4.0873358664509398</v>
      </c>
      <c r="N5010" s="26">
        <v>3.9828346771228797E-3</v>
      </c>
      <c r="O5010" s="26">
        <f t="shared" si="549"/>
        <v>2.2427142969631535</v>
      </c>
      <c r="P5010" s="26">
        <v>3.49837046175139</v>
      </c>
      <c r="Q5010" s="26">
        <v>1.6963865496963399E-3</v>
      </c>
      <c r="R5010" s="26">
        <f t="shared" si="550"/>
        <v>2.6653912685480781</v>
      </c>
      <c r="S5010" s="26">
        <v>5.3474605601766898</v>
      </c>
      <c r="T5010" s="26">
        <v>2.0792348642426801E-3</v>
      </c>
      <c r="U5010" s="26">
        <f t="shared" si="551"/>
        <v>2.3363871947749781</v>
      </c>
      <c r="V5010" s="26">
        <v>3.8266234966238599</v>
      </c>
      <c r="W5010" s="26">
        <v>2.0219999999999999E-3</v>
      </c>
      <c r="X5010" s="26">
        <f t="shared" si="552"/>
        <v>2.222335999999999</v>
      </c>
      <c r="Y5010" s="26">
        <v>3.4455279999999999</v>
      </c>
    </row>
    <row r="5011" spans="1:25" x14ac:dyDescent="0.3">
      <c r="A5011" s="1">
        <v>43067</v>
      </c>
      <c r="B5011" s="26">
        <v>9.8003321967936406E-3</v>
      </c>
      <c r="C5011" s="26">
        <f t="shared" si="546"/>
        <v>1.9911345576708852</v>
      </c>
      <c r="D5011" s="26">
        <v>2.6942895658262098</v>
      </c>
      <c r="E5011" s="26">
        <v>1.0789150962850999E-2</v>
      </c>
      <c r="F5011" s="26">
        <f t="shared" si="546"/>
        <v>2.3887039273790815</v>
      </c>
      <c r="G5011" s="26">
        <v>4.0439376690314699</v>
      </c>
      <c r="H5011" s="26">
        <v>7.9405087987776193E-3</v>
      </c>
      <c r="I5011" s="26">
        <f t="shared" si="547"/>
        <v>2.369360341065208</v>
      </c>
      <c r="J5011" s="26">
        <v>3.96806876815632</v>
      </c>
      <c r="K5011" s="26">
        <v>1.05978896972605E-2</v>
      </c>
      <c r="L5011" s="26">
        <f t="shared" si="548"/>
        <v>2.4112675374449455</v>
      </c>
      <c r="M5011" s="26">
        <v>4.1308833492423496</v>
      </c>
      <c r="N5011" s="26">
        <v>9.1437744182948002E-3</v>
      </c>
      <c r="O5011" s="26">
        <f t="shared" si="549"/>
        <v>2.2518580713814482</v>
      </c>
      <c r="P5011" s="26">
        <v>3.53050546580265</v>
      </c>
      <c r="Q5011" s="26">
        <v>1.08598097300676E-2</v>
      </c>
      <c r="R5011" s="26">
        <f t="shared" si="550"/>
        <v>2.6762510782781455</v>
      </c>
      <c r="S5011" s="26">
        <v>5.4058494366012502</v>
      </c>
      <c r="T5011" s="26">
        <v>1.07827026500717E-2</v>
      </c>
      <c r="U5011" s="26">
        <f t="shared" si="551"/>
        <v>2.3471698974250499</v>
      </c>
      <c r="V5011" s="26">
        <v>3.8681080960529002</v>
      </c>
      <c r="W5011" s="26">
        <v>9.3600000000000003E-3</v>
      </c>
      <c r="X5011" s="26">
        <f t="shared" si="552"/>
        <v>2.231695999999999</v>
      </c>
      <c r="Y5011" s="26">
        <v>3.478275</v>
      </c>
    </row>
    <row r="5012" spans="1:25" x14ac:dyDescent="0.3">
      <c r="A5012" s="1">
        <v>43068</v>
      </c>
      <c r="B5012" s="26">
        <v>-3.6929388279077801E-4</v>
      </c>
      <c r="C5012" s="26">
        <f t="shared" si="546"/>
        <v>1.9907652637880944</v>
      </c>
      <c r="D5012" s="26">
        <v>2.6932947648693402</v>
      </c>
      <c r="E5012" s="26">
        <v>-1.29568861550036E-3</v>
      </c>
      <c r="F5012" s="26">
        <f t="shared" si="546"/>
        <v>2.3874082387635811</v>
      </c>
      <c r="G5012" s="26">
        <v>4.0387013780657703</v>
      </c>
      <c r="H5012" s="26">
        <v>-7.1802487318780696E-3</v>
      </c>
      <c r="I5012" s="26">
        <f t="shared" si="547"/>
        <v>2.3621800923333298</v>
      </c>
      <c r="J5012" s="26">
        <v>3.9396790918557301</v>
      </c>
      <c r="K5012" s="26">
        <v>1.6353915956786101E-3</v>
      </c>
      <c r="L5012" s="26">
        <f t="shared" si="548"/>
        <v>2.4129029290406243</v>
      </c>
      <c r="M5012" s="26">
        <v>4.1376444882024597</v>
      </c>
      <c r="N5012" s="26">
        <v>-1.14261971223454E-2</v>
      </c>
      <c r="O5012" s="26">
        <f t="shared" si="549"/>
        <v>2.240431874259103</v>
      </c>
      <c r="P5012" s="26">
        <v>3.4903948069525002</v>
      </c>
      <c r="Q5012" s="26">
        <v>1.13312606577243E-3</v>
      </c>
      <c r="R5012" s="26">
        <f t="shared" si="550"/>
        <v>2.6773842043439178</v>
      </c>
      <c r="S5012" s="26">
        <v>5.4119784173036098</v>
      </c>
      <c r="T5012" s="26">
        <v>2.72276324948189E-3</v>
      </c>
      <c r="U5012" s="26">
        <f t="shared" si="551"/>
        <v>2.3498926606745316</v>
      </c>
      <c r="V5012" s="26">
        <v>3.87865438963679</v>
      </c>
      <c r="W5012" s="26">
        <v>-6.3559999999999997E-3</v>
      </c>
      <c r="X5012" s="26">
        <f t="shared" si="552"/>
        <v>2.2253399999999992</v>
      </c>
      <c r="Y5012" s="26">
        <v>3.4568720000000002</v>
      </c>
    </row>
    <row r="5013" spans="1:25" x14ac:dyDescent="0.3">
      <c r="A5013" s="1">
        <v>43069</v>
      </c>
      <c r="B5013" s="26">
        <v>8.1575866628111702E-3</v>
      </c>
      <c r="C5013" s="26">
        <f t="shared" si="546"/>
        <v>1.9989228504509056</v>
      </c>
      <c r="D5013" s="26">
        <v>2.715355408792</v>
      </c>
      <c r="E5013" s="26">
        <v>8.53939748599674E-3</v>
      </c>
      <c r="F5013" s="26">
        <f t="shared" si="546"/>
        <v>2.395947636249578</v>
      </c>
      <c r="G5013" s="26">
        <v>4.0733371282057202</v>
      </c>
      <c r="H5013" s="26">
        <v>8.6996262632663898E-3</v>
      </c>
      <c r="I5013" s="26">
        <f t="shared" si="547"/>
        <v>2.3708797185965964</v>
      </c>
      <c r="J5013" s="26">
        <v>3.9741023451656199</v>
      </c>
      <c r="K5013" s="26">
        <v>7.8915990565499809E-3</v>
      </c>
      <c r="L5013" s="26">
        <f t="shared" si="548"/>
        <v>2.4207945280971743</v>
      </c>
      <c r="M5013" s="26">
        <v>4.17042629986876</v>
      </c>
      <c r="N5013" s="26">
        <v>1.0265460094689999E-2</v>
      </c>
      <c r="O5013" s="26">
        <f t="shared" si="549"/>
        <v>2.2506973343537928</v>
      </c>
      <c r="P5013" s="26">
        <v>3.5264098548056499</v>
      </c>
      <c r="Q5013" s="26">
        <v>8.5808294226913592E-3</v>
      </c>
      <c r="R5013" s="26">
        <f t="shared" si="550"/>
        <v>2.685965033766609</v>
      </c>
      <c r="S5013" s="26">
        <v>5.4586174957583902</v>
      </c>
      <c r="T5013" s="26">
        <v>8.2939278353177798E-3</v>
      </c>
      <c r="U5013" s="26">
        <f t="shared" si="551"/>
        <v>2.3581865885098492</v>
      </c>
      <c r="V5013" s="26">
        <v>3.91095744366707</v>
      </c>
      <c r="W5013" s="26">
        <v>9.6380000000000007E-3</v>
      </c>
      <c r="X5013" s="26">
        <f t="shared" si="552"/>
        <v>2.234977999999999</v>
      </c>
      <c r="Y5013" s="26">
        <v>3.4901059999999999</v>
      </c>
    </row>
    <row r="5014" spans="1:25" x14ac:dyDescent="0.3">
      <c r="A5014" s="1">
        <v>43070</v>
      </c>
      <c r="B5014" s="26">
        <v>-2.0265829358053298E-3</v>
      </c>
      <c r="C5014" s="26">
        <f t="shared" si="546"/>
        <v>1.9968962675151003</v>
      </c>
      <c r="D5014" s="26">
        <v>2.7098580881254999</v>
      </c>
      <c r="E5014" s="26">
        <v>-1.0690748866558099E-3</v>
      </c>
      <c r="F5014" s="26">
        <f t="shared" si="546"/>
        <v>2.3948785613629222</v>
      </c>
      <c r="G5014" s="26">
        <v>4.0689847526992802</v>
      </c>
      <c r="H5014" s="26">
        <v>-2.2818106304368698E-3</v>
      </c>
      <c r="I5014" s="26">
        <f t="shared" si="547"/>
        <v>2.3685979079661594</v>
      </c>
      <c r="J5014" s="26">
        <v>3.9650445342227001</v>
      </c>
      <c r="K5014" s="26">
        <v>5.5776890445876899E-4</v>
      </c>
      <c r="L5014" s="26">
        <f t="shared" si="548"/>
        <v>2.4213522970016332</v>
      </c>
      <c r="M5014" s="26">
        <v>4.1727530828204298</v>
      </c>
      <c r="N5014" s="26">
        <v>-3.18521275293644E-3</v>
      </c>
      <c r="O5014" s="26">
        <f t="shared" si="549"/>
        <v>2.2475121216008564</v>
      </c>
      <c r="P5014" s="26">
        <v>3.5151953589231599</v>
      </c>
      <c r="Q5014" s="26">
        <v>-7.3293048325138099E-4</v>
      </c>
      <c r="R5014" s="26">
        <f t="shared" si="550"/>
        <v>2.6852321032833575</v>
      </c>
      <c r="S5014" s="26">
        <v>5.4546181743906397</v>
      </c>
      <c r="T5014" s="26">
        <v>-2.2461782574100899E-3</v>
      </c>
      <c r="U5014" s="26">
        <f t="shared" si="551"/>
        <v>2.3559404102524391</v>
      </c>
      <c r="V5014" s="26">
        <v>3.9021825947182398</v>
      </c>
      <c r="W5014" s="26">
        <v>-1.067E-3</v>
      </c>
      <c r="X5014" s="26">
        <f t="shared" si="552"/>
        <v>2.2339109999999991</v>
      </c>
      <c r="Y5014" s="26">
        <v>3.4862350000000002</v>
      </c>
    </row>
    <row r="5015" spans="1:25" x14ac:dyDescent="0.3">
      <c r="A5015" s="1">
        <v>43073</v>
      </c>
      <c r="B5015" s="26">
        <v>-1.05271054928645E-3</v>
      </c>
      <c r="C5015" s="26">
        <f t="shared" si="546"/>
        <v>1.9958435569658139</v>
      </c>
      <c r="D5015" s="26">
        <v>2.7070068929339999</v>
      </c>
      <c r="E5015" s="26">
        <v>-2.9627355277225299E-4</v>
      </c>
      <c r="F5015" s="26">
        <f t="shared" si="546"/>
        <v>2.3945822878101501</v>
      </c>
      <c r="G5015" s="26">
        <v>4.0677793986964996</v>
      </c>
      <c r="H5015" s="26">
        <v>-4.7179204046624602E-3</v>
      </c>
      <c r="I5015" s="26">
        <f t="shared" si="547"/>
        <v>2.3638799875614969</v>
      </c>
      <c r="J5015" s="26">
        <v>3.9463818289058001</v>
      </c>
      <c r="K5015" s="26">
        <v>1.51649239322774E-3</v>
      </c>
      <c r="L5015" s="26">
        <f t="shared" si="548"/>
        <v>2.4228687893948608</v>
      </c>
      <c r="M5015" s="26">
        <v>4.1790858316984503</v>
      </c>
      <c r="N5015" s="26">
        <v>-8.9590816871939205E-3</v>
      </c>
      <c r="O5015" s="26">
        <f t="shared" si="549"/>
        <v>2.2385530399136626</v>
      </c>
      <c r="P5015" s="26">
        <v>3.4838430900327402</v>
      </c>
      <c r="Q5015" s="26">
        <v>6.9950543438700803E-4</v>
      </c>
      <c r="R5015" s="26">
        <f t="shared" si="550"/>
        <v>2.6859316087177443</v>
      </c>
      <c r="S5015" s="26">
        <v>5.4584350442511003</v>
      </c>
      <c r="T5015" s="26">
        <v>-4.6323800711347302E-3</v>
      </c>
      <c r="U5015" s="26">
        <f t="shared" si="551"/>
        <v>2.3513080301813045</v>
      </c>
      <c r="V5015" s="26">
        <v>3.8841480056183699</v>
      </c>
      <c r="W5015" s="26">
        <v>-1.5999999999999999E-5</v>
      </c>
      <c r="X5015" s="26">
        <f t="shared" si="552"/>
        <v>2.2338949999999991</v>
      </c>
      <c r="Y5015" s="26">
        <v>3.4852910000000001</v>
      </c>
    </row>
    <row r="5016" spans="1:25" x14ac:dyDescent="0.3">
      <c r="A5016" s="1">
        <v>43074</v>
      </c>
      <c r="B5016" s="26">
        <v>-3.7463905259553002E-3</v>
      </c>
      <c r="C5016" s="26">
        <f t="shared" si="546"/>
        <v>1.9920971664398586</v>
      </c>
      <c r="D5016" s="26">
        <v>2.6968843612744799</v>
      </c>
      <c r="E5016" s="26">
        <v>-1.62937356950944E-3</v>
      </c>
      <c r="F5016" s="26">
        <f t="shared" si="546"/>
        <v>2.3929529142406407</v>
      </c>
      <c r="G5016" s="26">
        <v>4.0611568632149604</v>
      </c>
      <c r="H5016" s="26">
        <v>3.25399499229245E-4</v>
      </c>
      <c r="I5016" s="26">
        <f t="shared" si="547"/>
        <v>2.3642053870607262</v>
      </c>
      <c r="J5016" s="26">
        <v>3.9476661885303499</v>
      </c>
      <c r="K5016" s="26">
        <v>-1.6811843394893399E-3</v>
      </c>
      <c r="L5016" s="26">
        <f t="shared" si="548"/>
        <v>2.4211876050553713</v>
      </c>
      <c r="M5016" s="26">
        <v>4.1720659205805397</v>
      </c>
      <c r="N5016" s="26">
        <v>1.71551206504375E-4</v>
      </c>
      <c r="O5016" s="26">
        <f t="shared" si="549"/>
        <v>2.238724591120167</v>
      </c>
      <c r="P5016" s="26">
        <v>3.48444079878547</v>
      </c>
      <c r="Q5016" s="26">
        <v>-2.51617788403747E-3</v>
      </c>
      <c r="R5016" s="26">
        <f t="shared" si="550"/>
        <v>2.6834154308337066</v>
      </c>
      <c r="S5016" s="26">
        <v>5.4447179153166303</v>
      </c>
      <c r="T5016" s="26">
        <v>1.64417792031832E-4</v>
      </c>
      <c r="U5016" s="26">
        <f t="shared" si="551"/>
        <v>2.3514724479733364</v>
      </c>
      <c r="V5016" s="26">
        <v>3.8847866811607501</v>
      </c>
      <c r="W5016" s="26">
        <v>-1.671E-3</v>
      </c>
      <c r="X5016" s="26">
        <f t="shared" si="552"/>
        <v>2.2322239999999991</v>
      </c>
      <c r="Y5016" s="26">
        <v>3.4796740000000002</v>
      </c>
    </row>
    <row r="5017" spans="1:25" x14ac:dyDescent="0.3">
      <c r="A5017" s="1">
        <v>43075</v>
      </c>
      <c r="B5017" s="26">
        <v>-1.1411217053034901E-4</v>
      </c>
      <c r="C5017" s="26">
        <f t="shared" si="546"/>
        <v>1.9919830542693282</v>
      </c>
      <c r="D5017" s="26">
        <v>2.6965766315045401</v>
      </c>
      <c r="E5017" s="26">
        <v>8.7345539121931398E-4</v>
      </c>
      <c r="F5017" s="26">
        <f t="shared" si="546"/>
        <v>2.39382636963186</v>
      </c>
      <c r="G5017" s="26">
        <v>4.0647056522005398</v>
      </c>
      <c r="H5017" s="26">
        <v>2.7383034622493799E-3</v>
      </c>
      <c r="I5017" s="26">
        <f t="shared" si="547"/>
        <v>2.3669436905229757</v>
      </c>
      <c r="J5017" s="26">
        <v>3.9584909104450401</v>
      </c>
      <c r="K5017" s="26">
        <v>1.5959582186555801E-4</v>
      </c>
      <c r="L5017" s="26">
        <f t="shared" si="548"/>
        <v>2.421347200877237</v>
      </c>
      <c r="M5017" s="26">
        <v>4.1727318180058299</v>
      </c>
      <c r="N5017" s="26">
        <v>5.4823269362820103E-3</v>
      </c>
      <c r="O5017" s="26">
        <f t="shared" si="549"/>
        <v>2.2442069180564488</v>
      </c>
      <c r="P5017" s="26">
        <v>3.5035961022751998</v>
      </c>
      <c r="Q5017" s="26">
        <v>1.1299225448522701E-3</v>
      </c>
      <c r="R5017" s="26">
        <f t="shared" si="550"/>
        <v>2.6845453533785588</v>
      </c>
      <c r="S5017" s="26">
        <v>5.4508735018525902</v>
      </c>
      <c r="T5017" s="26">
        <v>3.5207328765033698E-3</v>
      </c>
      <c r="U5017" s="26">
        <f t="shared" si="551"/>
        <v>2.3549931808498399</v>
      </c>
      <c r="V5017" s="26">
        <v>3.8984880826816601</v>
      </c>
      <c r="W5017" s="26">
        <v>8.1800000000000004E-4</v>
      </c>
      <c r="X5017" s="26">
        <f t="shared" si="552"/>
        <v>2.2330419999999993</v>
      </c>
      <c r="Y5017" s="26">
        <v>3.4828769999999998</v>
      </c>
    </row>
    <row r="5018" spans="1:25" x14ac:dyDescent="0.3">
      <c r="A5018" s="1">
        <v>43076</v>
      </c>
      <c r="B5018" s="26">
        <v>2.9280670101093798E-3</v>
      </c>
      <c r="C5018" s="26">
        <f t="shared" si="546"/>
        <v>1.9949111212794375</v>
      </c>
      <c r="D5018" s="26">
        <v>2.70448395952313</v>
      </c>
      <c r="E5018" s="26">
        <v>1.34120638199971E-3</v>
      </c>
      <c r="F5018" s="26">
        <f t="shared" si="546"/>
        <v>2.3951675760138595</v>
      </c>
      <c r="G5018" s="26">
        <v>4.0701609188636896</v>
      </c>
      <c r="H5018" s="26">
        <v>2.6831335687482901E-3</v>
      </c>
      <c r="I5018" s="26">
        <f t="shared" si="547"/>
        <v>2.369626824091724</v>
      </c>
      <c r="J5018" s="26">
        <v>3.9691263320362302</v>
      </c>
      <c r="K5018" s="26">
        <v>-1.3675266291408299E-3</v>
      </c>
      <c r="L5018" s="26">
        <f t="shared" si="548"/>
        <v>2.4199796742480961</v>
      </c>
      <c r="M5018" s="26">
        <v>4.1670293961240201</v>
      </c>
      <c r="N5018" s="26">
        <v>3.07153028584441E-3</v>
      </c>
      <c r="O5018" s="26">
        <f t="shared" si="549"/>
        <v>2.2472784483422932</v>
      </c>
      <c r="P5018" s="26">
        <v>3.5143740477321201</v>
      </c>
      <c r="Q5018" s="26">
        <v>8.5001106822798003E-4</v>
      </c>
      <c r="R5018" s="26">
        <f t="shared" si="550"/>
        <v>2.6853953644467867</v>
      </c>
      <c r="S5018" s="26">
        <v>5.4555087743980701</v>
      </c>
      <c r="T5018" s="26">
        <v>1.90345757107385E-3</v>
      </c>
      <c r="U5018" s="26">
        <f t="shared" si="551"/>
        <v>2.3568966384209138</v>
      </c>
      <c r="V5018" s="26">
        <v>3.9059157562264799</v>
      </c>
      <c r="W5018" s="26">
        <v>1.4400000000000001E-3</v>
      </c>
      <c r="X5018" s="26">
        <f t="shared" si="552"/>
        <v>2.2344819999999994</v>
      </c>
      <c r="Y5018" s="26">
        <v>3.4879600000000002</v>
      </c>
    </row>
    <row r="5019" spans="1:25" x14ac:dyDescent="0.3">
      <c r="A5019" s="1">
        <v>43077</v>
      </c>
      <c r="B5019" s="26">
        <v>5.4912020355181402E-3</v>
      </c>
      <c r="C5019" s="26">
        <f t="shared" si="546"/>
        <v>2.0004023233149555</v>
      </c>
      <c r="D5019" s="26">
        <v>2.7193756766408499</v>
      </c>
      <c r="E5019" s="26">
        <v>4.5980079282619902E-3</v>
      </c>
      <c r="F5019" s="26">
        <f t="shared" si="546"/>
        <v>2.3997655839421217</v>
      </c>
      <c r="G5019" s="26">
        <v>4.0889186420704702</v>
      </c>
      <c r="H5019" s="26">
        <v>4.4360917415289299E-3</v>
      </c>
      <c r="I5019" s="26">
        <f t="shared" si="547"/>
        <v>2.3740629158332531</v>
      </c>
      <c r="J5019" s="26">
        <v>3.98677285243188</v>
      </c>
      <c r="K5019" s="26">
        <v>3.9368071166673698E-3</v>
      </c>
      <c r="L5019" s="26">
        <f t="shared" si="548"/>
        <v>2.4239164813647633</v>
      </c>
      <c r="M5019" s="26">
        <v>4.18346652077153</v>
      </c>
      <c r="N5019" s="26">
        <v>5.4268487776175899E-3</v>
      </c>
      <c r="O5019" s="26">
        <f t="shared" si="549"/>
        <v>2.2527052971199106</v>
      </c>
      <c r="P5019" s="26">
        <v>3.5334978683442899</v>
      </c>
      <c r="Q5019" s="26">
        <v>4.5093554848978897E-3</v>
      </c>
      <c r="R5019" s="26">
        <f t="shared" si="550"/>
        <v>2.6899047199316848</v>
      </c>
      <c r="S5019" s="26">
        <v>5.4801651532205398</v>
      </c>
      <c r="T5019" s="26">
        <v>3.6470042648271001E-3</v>
      </c>
      <c r="U5019" s="26">
        <f t="shared" si="551"/>
        <v>2.3605436426857409</v>
      </c>
      <c r="V5019" s="26">
        <v>3.9201866548438802</v>
      </c>
      <c r="W5019" s="26">
        <v>5.3439999999999998E-3</v>
      </c>
      <c r="X5019" s="26">
        <f t="shared" si="552"/>
        <v>2.2398259999999994</v>
      </c>
      <c r="Y5019" s="26">
        <v>3.506596</v>
      </c>
    </row>
    <row r="5020" spans="1:25" x14ac:dyDescent="0.3">
      <c r="A5020" s="1">
        <v>43080</v>
      </c>
      <c r="B5020" s="26">
        <v>3.1968421216958301E-3</v>
      </c>
      <c r="C5020" s="26">
        <f t="shared" si="546"/>
        <v>2.0035991654366514</v>
      </c>
      <c r="D5020" s="26">
        <v>2.7280830019051399</v>
      </c>
      <c r="E5020" s="26">
        <v>3.9694034754938204E-3</v>
      </c>
      <c r="F5020" s="26">
        <f t="shared" si="546"/>
        <v>2.4037349874176157</v>
      </c>
      <c r="G5020" s="26">
        <v>4.10518146543982</v>
      </c>
      <c r="H5020" s="26">
        <v>5.2586917499112696E-3</v>
      </c>
      <c r="I5020" s="26">
        <f t="shared" si="547"/>
        <v>2.3793216075831642</v>
      </c>
      <c r="J5020" s="26">
        <v>4.0077932834821297</v>
      </c>
      <c r="K5020" s="26">
        <v>3.5619789907627201E-3</v>
      </c>
      <c r="L5020" s="26">
        <f t="shared" si="548"/>
        <v>2.4274784603555259</v>
      </c>
      <c r="M5020" s="26">
        <v>4.1983945114381598</v>
      </c>
      <c r="N5020" s="26">
        <v>3.46030385837244E-3</v>
      </c>
      <c r="O5020" s="26">
        <f t="shared" si="549"/>
        <v>2.2561656009782829</v>
      </c>
      <c r="P5020" s="26">
        <v>3.5457460235998002</v>
      </c>
      <c r="Q5020" s="26">
        <v>3.1614101091820002E-3</v>
      </c>
      <c r="R5020" s="26">
        <f t="shared" si="550"/>
        <v>2.6930661300408669</v>
      </c>
      <c r="S5020" s="26">
        <v>5.4975176174113303</v>
      </c>
      <c r="T5020" s="26">
        <v>3.8136452433487002E-3</v>
      </c>
      <c r="U5020" s="26">
        <f t="shared" si="551"/>
        <v>2.3643572879290895</v>
      </c>
      <c r="V5020" s="26">
        <v>3.93516539968858</v>
      </c>
      <c r="W5020" s="26">
        <v>3.8530000000000001E-3</v>
      </c>
      <c r="X5020" s="26">
        <f t="shared" si="552"/>
        <v>2.2436789999999993</v>
      </c>
      <c r="Y5020" s="26">
        <v>3.5201570000000002</v>
      </c>
    </row>
    <row r="5021" spans="1:25" x14ac:dyDescent="0.3">
      <c r="A5021" s="1">
        <v>43081</v>
      </c>
      <c r="B5021" s="26">
        <v>1.5477237220895099E-3</v>
      </c>
      <c r="C5021" s="26">
        <f t="shared" si="546"/>
        <v>2.0051468891587407</v>
      </c>
      <c r="D5021" s="26">
        <v>2.7323085898608701</v>
      </c>
      <c r="E5021" s="26">
        <v>5.4127474190835698E-3</v>
      </c>
      <c r="F5021" s="26">
        <f t="shared" si="546"/>
        <v>2.4091477348366994</v>
      </c>
      <c r="G5021" s="26">
        <v>4.1274620209337298</v>
      </c>
      <c r="H5021" s="26">
        <v>3.08170523186258E-3</v>
      </c>
      <c r="I5021" s="26">
        <f t="shared" si="547"/>
        <v>2.3824033128150268</v>
      </c>
      <c r="J5021" s="26">
        <v>4.02016317139657</v>
      </c>
      <c r="K5021" s="26">
        <v>5.8861499668429801E-3</v>
      </c>
      <c r="L5021" s="26">
        <f t="shared" si="548"/>
        <v>2.4333646103223687</v>
      </c>
      <c r="M5021" s="26">
        <v>4.2231797644498696</v>
      </c>
      <c r="N5021" s="26">
        <v>3.2169506860929798E-3</v>
      </c>
      <c r="O5021" s="26">
        <f t="shared" si="549"/>
        <v>2.259382551664376</v>
      </c>
      <c r="P5021" s="26">
        <v>3.5571708804509101</v>
      </c>
      <c r="Q5021" s="26">
        <v>5.1401503611525502E-3</v>
      </c>
      <c r="R5021" s="26">
        <f t="shared" si="550"/>
        <v>2.6982062804020193</v>
      </c>
      <c r="S5021" s="26">
        <v>5.5258484345301397</v>
      </c>
      <c r="T5021" s="26">
        <v>2.3467823314245401E-3</v>
      </c>
      <c r="U5021" s="26">
        <f t="shared" si="551"/>
        <v>2.3667040702605142</v>
      </c>
      <c r="V5021" s="26">
        <v>3.9444112210415399</v>
      </c>
      <c r="W5021" s="26">
        <v>6.6280000000000002E-3</v>
      </c>
      <c r="X5021" s="26">
        <f t="shared" si="552"/>
        <v>2.2503069999999994</v>
      </c>
      <c r="Y5021" s="26">
        <v>3.5429050000000002</v>
      </c>
    </row>
    <row r="5022" spans="1:25" x14ac:dyDescent="0.3">
      <c r="A5022" s="1">
        <v>43082</v>
      </c>
      <c r="B5022" s="26">
        <v>-4.73068970150185E-4</v>
      </c>
      <c r="C5022" s="26">
        <f t="shared" si="546"/>
        <v>2.0046738201885907</v>
      </c>
      <c r="D5022" s="26">
        <v>2.7310163251394002</v>
      </c>
      <c r="E5022" s="26">
        <v>-3.8871218945642699E-4</v>
      </c>
      <c r="F5022" s="26">
        <f t="shared" si="546"/>
        <v>2.4087590226472431</v>
      </c>
      <c r="G5022" s="26">
        <v>4.1258579379181803</v>
      </c>
      <c r="H5022" s="26">
        <v>-2.5825858574694398E-4</v>
      </c>
      <c r="I5022" s="26">
        <f t="shared" si="547"/>
        <v>2.3821450542292797</v>
      </c>
      <c r="J5022" s="26">
        <v>4.0191250637973299</v>
      </c>
      <c r="K5022" s="26">
        <v>1.1358545645826701E-3</v>
      </c>
      <c r="L5022" s="26">
        <f t="shared" si="548"/>
        <v>2.4345004648869515</v>
      </c>
      <c r="M5022" s="26">
        <v>4.2279794077947397</v>
      </c>
      <c r="N5022" s="26">
        <v>-1.02441032320492E-3</v>
      </c>
      <c r="O5022" s="26">
        <f t="shared" si="549"/>
        <v>2.2583581413411711</v>
      </c>
      <c r="P5022" s="26">
        <v>3.5535287437193199</v>
      </c>
      <c r="Q5022" s="26">
        <v>-5.92877062530343E-4</v>
      </c>
      <c r="R5022" s="26">
        <f t="shared" si="550"/>
        <v>2.697613403339489</v>
      </c>
      <c r="S5022" s="26">
        <v>5.52257325672712</v>
      </c>
      <c r="T5022" s="26">
        <v>7.6934111860952898E-4</v>
      </c>
      <c r="U5022" s="26">
        <f t="shared" si="551"/>
        <v>2.3674734113791236</v>
      </c>
      <c r="V5022" s="26">
        <v>3.9474469864024102</v>
      </c>
      <c r="W5022" s="26">
        <v>-1.3029999999999999E-3</v>
      </c>
      <c r="X5022" s="26">
        <f t="shared" si="552"/>
        <v>2.2490039999999993</v>
      </c>
      <c r="Y5022" s="26">
        <v>3.5384009999999999</v>
      </c>
    </row>
    <row r="5023" spans="1:25" x14ac:dyDescent="0.3">
      <c r="A5023" s="1">
        <v>43083</v>
      </c>
      <c r="B5023" s="26">
        <v>-4.0791677307626803E-3</v>
      </c>
      <c r="C5023" s="26">
        <f t="shared" si="546"/>
        <v>2.0005946524578282</v>
      </c>
      <c r="D5023" s="26">
        <v>2.7198987421326399</v>
      </c>
      <c r="E5023" s="26">
        <v>-2.90255914242553E-3</v>
      </c>
      <c r="F5023" s="26">
        <f t="shared" si="546"/>
        <v>2.4058564635048176</v>
      </c>
      <c r="G5023" s="26">
        <v>4.1138997543032101</v>
      </c>
      <c r="H5023" s="26">
        <v>-2.0645145614047798E-3</v>
      </c>
      <c r="I5023" s="26">
        <f t="shared" si="547"/>
        <v>2.3800805396678748</v>
      </c>
      <c r="J5023" s="26">
        <v>4.0108360808860901</v>
      </c>
      <c r="K5023" s="26">
        <v>-3.2036134909837299E-3</v>
      </c>
      <c r="L5023" s="26">
        <f t="shared" si="548"/>
        <v>2.4312968513959676</v>
      </c>
      <c r="M5023" s="26">
        <v>4.2144562689451801</v>
      </c>
      <c r="N5023" s="26">
        <v>-2.73131288000995E-3</v>
      </c>
      <c r="O5023" s="26">
        <f t="shared" si="549"/>
        <v>2.2556268284611609</v>
      </c>
      <c r="P5023" s="26">
        <v>3.5438361876193598</v>
      </c>
      <c r="Q5023" s="26">
        <v>-3.1552643165022E-3</v>
      </c>
      <c r="R5023" s="26">
        <f t="shared" si="550"/>
        <v>2.6944581390229869</v>
      </c>
      <c r="S5023" s="26">
        <v>5.5051755400260998</v>
      </c>
      <c r="T5023" s="26">
        <v>-2.31843188308747E-3</v>
      </c>
      <c r="U5023" s="26">
        <f t="shared" si="551"/>
        <v>2.3651549794960363</v>
      </c>
      <c r="V5023" s="26">
        <v>3.93830570027158</v>
      </c>
      <c r="W5023" s="26">
        <v>-3.3080000000000002E-3</v>
      </c>
      <c r="X5023" s="26">
        <f t="shared" si="552"/>
        <v>2.2456959999999992</v>
      </c>
      <c r="Y5023" s="26">
        <v>3.52677</v>
      </c>
    </row>
    <row r="5024" spans="1:25" x14ac:dyDescent="0.3">
      <c r="A5024" s="1">
        <v>43084</v>
      </c>
      <c r="B5024" s="26">
        <v>8.9343134101427593E-3</v>
      </c>
      <c r="C5024" s="26">
        <f t="shared" si="546"/>
        <v>2.0095289658679709</v>
      </c>
      <c r="D5024" s="26">
        <v>2.7443080477657</v>
      </c>
      <c r="E5024" s="26">
        <v>1.0168923541652801E-2</v>
      </c>
      <c r="F5024" s="26">
        <f t="shared" si="546"/>
        <v>2.4160253870464703</v>
      </c>
      <c r="G5024" s="26">
        <v>4.1559471122146103</v>
      </c>
      <c r="H5024" s="26">
        <v>1.05284903830249E-2</v>
      </c>
      <c r="I5024" s="26">
        <f t="shared" si="547"/>
        <v>2.3906090300508995</v>
      </c>
      <c r="J5024" s="26">
        <v>4.0532872110107796</v>
      </c>
      <c r="K5024" s="26">
        <v>9.2645998042027809E-3</v>
      </c>
      <c r="L5024" s="26">
        <f t="shared" si="548"/>
        <v>2.4405614512001703</v>
      </c>
      <c r="M5024" s="26">
        <v>4.2536829488370804</v>
      </c>
      <c r="N5024" s="26">
        <v>1.16054940891205E-2</v>
      </c>
      <c r="O5024" s="26">
        <f t="shared" si="549"/>
        <v>2.2672323225502815</v>
      </c>
      <c r="P5024" s="26">
        <v>3.5852037386756201</v>
      </c>
      <c r="Q5024" s="26">
        <v>1.1302543921385E-2</v>
      </c>
      <c r="R5024" s="26">
        <f t="shared" si="550"/>
        <v>2.7057606829443719</v>
      </c>
      <c r="S5024" s="26">
        <v>5.5677509931122504</v>
      </c>
      <c r="T5024" s="26">
        <v>1.0946015750485E-2</v>
      </c>
      <c r="U5024" s="26">
        <f t="shared" si="551"/>
        <v>2.3761009952465213</v>
      </c>
      <c r="V5024" s="26">
        <v>3.9816512542679798</v>
      </c>
      <c r="W5024" s="26">
        <v>1.0619E-2</v>
      </c>
      <c r="X5024" s="26">
        <f t="shared" si="552"/>
        <v>2.2563149999999994</v>
      </c>
      <c r="Y5024" s="26">
        <v>3.564546</v>
      </c>
    </row>
    <row r="5025" spans="1:25" x14ac:dyDescent="0.3">
      <c r="A5025" s="1">
        <v>43087</v>
      </c>
      <c r="B5025" s="26">
        <v>5.3484785795975803E-3</v>
      </c>
      <c r="C5025" s="26">
        <f t="shared" si="546"/>
        <v>2.0148774444475683</v>
      </c>
      <c r="D5025" s="26">
        <v>2.7590252427925801</v>
      </c>
      <c r="E5025" s="26">
        <v>6.4536506133864701E-3</v>
      </c>
      <c r="F5025" s="26">
        <f t="shared" si="546"/>
        <v>2.4224790376598566</v>
      </c>
      <c r="G5025" s="26">
        <v>4.18285487610662</v>
      </c>
      <c r="H5025" s="26">
        <v>6.6550050825873296E-3</v>
      </c>
      <c r="I5025" s="26">
        <f t="shared" si="547"/>
        <v>2.3972640351334871</v>
      </c>
      <c r="J5025" s="26">
        <v>4.0803518156531497</v>
      </c>
      <c r="K5025" s="26">
        <v>4.8357461373826202E-3</v>
      </c>
      <c r="L5025" s="26">
        <f t="shared" si="548"/>
        <v>2.4453971973375528</v>
      </c>
      <c r="M5025" s="26">
        <v>4.2743024949905397</v>
      </c>
      <c r="N5025" s="26">
        <v>6.6712867724906004E-3</v>
      </c>
      <c r="O5025" s="26">
        <f t="shared" si="549"/>
        <v>2.273903609322772</v>
      </c>
      <c r="P5025" s="26">
        <v>3.60920162032513</v>
      </c>
      <c r="Q5025" s="26">
        <v>7.0117890582727296E-3</v>
      </c>
      <c r="R5025" s="26">
        <f t="shared" si="550"/>
        <v>2.7127724720026447</v>
      </c>
      <c r="S5025" s="26">
        <v>5.6069280788231497</v>
      </c>
      <c r="T5025" s="26">
        <v>6.1711285124251298E-3</v>
      </c>
      <c r="U5025" s="26">
        <f t="shared" si="551"/>
        <v>2.3822721237589466</v>
      </c>
      <c r="V5025" s="26">
        <v>4.0062985083161298</v>
      </c>
      <c r="W5025" s="26">
        <v>6.7669999999999996E-3</v>
      </c>
      <c r="X5025" s="26">
        <f t="shared" si="552"/>
        <v>2.2630819999999994</v>
      </c>
      <c r="Y5025" s="26">
        <v>3.5885950000000002</v>
      </c>
    </row>
    <row r="5026" spans="1:25" x14ac:dyDescent="0.3">
      <c r="A5026" s="1">
        <v>43088</v>
      </c>
      <c r="B5026" s="26">
        <v>-3.2354980431184999E-3</v>
      </c>
      <c r="C5026" s="26">
        <f t="shared" si="546"/>
        <v>2.0116419464044499</v>
      </c>
      <c r="D5026" s="26">
        <v>2.75011284781178</v>
      </c>
      <c r="E5026" s="26">
        <v>-3.3563631728196698E-3</v>
      </c>
      <c r="F5026" s="26">
        <f t="shared" si="546"/>
        <v>2.4191226744870371</v>
      </c>
      <c r="G5026" s="26">
        <v>4.1688392299998096</v>
      </c>
      <c r="H5026" s="26">
        <v>-4.4419845181958902E-3</v>
      </c>
      <c r="I5026" s="26">
        <f t="shared" si="547"/>
        <v>2.3928220506152913</v>
      </c>
      <c r="J5026" s="26">
        <v>4.0622671516939297</v>
      </c>
      <c r="K5026" s="26">
        <v>-2.5133445240500302E-3</v>
      </c>
      <c r="L5026" s="26">
        <f t="shared" si="548"/>
        <v>2.4428838528135026</v>
      </c>
      <c r="M5026" s="26">
        <v>4.2635731890897297</v>
      </c>
      <c r="N5026" s="26">
        <v>-2.9560794496871498E-3</v>
      </c>
      <c r="O5026" s="26">
        <f t="shared" si="549"/>
        <v>2.270947529873085</v>
      </c>
      <c r="P5026" s="26">
        <v>3.5985482873925401</v>
      </c>
      <c r="Q5026" s="26">
        <v>-2.4485921014444699E-3</v>
      </c>
      <c r="R5026" s="26">
        <f t="shared" si="550"/>
        <v>2.7103238799012002</v>
      </c>
      <c r="S5026" s="26">
        <v>5.5932157937635303</v>
      </c>
      <c r="T5026" s="26">
        <v>-2.7853917892251101E-3</v>
      </c>
      <c r="U5026" s="26">
        <f t="shared" si="551"/>
        <v>2.3794867319697213</v>
      </c>
      <c r="V5026" s="26">
        <v>3.9951549241744702</v>
      </c>
      <c r="W5026" s="26">
        <v>-3.4380000000000001E-3</v>
      </c>
      <c r="X5026" s="26">
        <f t="shared" si="552"/>
        <v>2.2596439999999993</v>
      </c>
      <c r="Y5026" s="26">
        <v>3.5764100000000001</v>
      </c>
    </row>
    <row r="5027" spans="1:25" x14ac:dyDescent="0.3">
      <c r="A5027" s="1">
        <v>43089</v>
      </c>
      <c r="B5027" s="26">
        <v>-8.28236073572566E-4</v>
      </c>
      <c r="C5027" s="26">
        <f t="shared" si="546"/>
        <v>2.0108137103308774</v>
      </c>
      <c r="D5027" s="26">
        <v>2.7478360481387898</v>
      </c>
      <c r="E5027" s="26">
        <v>-8.9029822575555605E-4</v>
      </c>
      <c r="F5027" s="26">
        <f t="shared" si="546"/>
        <v>2.4182323762612814</v>
      </c>
      <c r="G5027" s="26">
        <v>4.1651293715151398</v>
      </c>
      <c r="H5027" s="26">
        <v>-2.0670191610998598E-3</v>
      </c>
      <c r="I5027" s="26">
        <f t="shared" si="547"/>
        <v>2.3907550314541912</v>
      </c>
      <c r="J5027" s="26">
        <v>4.0538790398344</v>
      </c>
      <c r="K5027" s="26">
        <v>-4.7362344071930399E-4</v>
      </c>
      <c r="L5027" s="26">
        <f t="shared" si="548"/>
        <v>2.4424102293727832</v>
      </c>
      <c r="M5027" s="26">
        <v>4.2615543390112602</v>
      </c>
      <c r="N5027" s="26">
        <v>-2.2349471907846499E-3</v>
      </c>
      <c r="O5027" s="26">
        <f t="shared" si="549"/>
        <v>2.2687125826823005</v>
      </c>
      <c r="P5027" s="26">
        <v>3.5905147026695099</v>
      </c>
      <c r="Q5027" s="26">
        <v>-2.6937181022806402E-4</v>
      </c>
      <c r="R5027" s="26">
        <f t="shared" si="550"/>
        <v>2.7100545080909719</v>
      </c>
      <c r="S5027" s="26">
        <v>5.5917093420070998</v>
      </c>
      <c r="T5027" s="26">
        <v>-1.5039109360729501E-3</v>
      </c>
      <c r="U5027" s="26">
        <f t="shared" si="551"/>
        <v>2.3779828210336484</v>
      </c>
      <c r="V5027" s="26">
        <v>3.9891510827456802</v>
      </c>
      <c r="W5027" s="26">
        <v>-8.12E-4</v>
      </c>
      <c r="X5027" s="26">
        <f t="shared" si="552"/>
        <v>2.2588319999999995</v>
      </c>
      <c r="Y5027" s="26">
        <v>3.5733320000000002</v>
      </c>
    </row>
    <row r="5028" spans="1:25" x14ac:dyDescent="0.3">
      <c r="A5028" s="1">
        <v>43090</v>
      </c>
      <c r="B5028" s="26">
        <v>1.98368701265839E-3</v>
      </c>
      <c r="C5028" s="26">
        <f t="shared" si="546"/>
        <v>2.0127973973435358</v>
      </c>
      <c r="D5028" s="26">
        <v>2.7532923047839102</v>
      </c>
      <c r="E5028" s="26">
        <v>3.7341748127109001E-3</v>
      </c>
      <c r="F5028" s="26">
        <f t="shared" si="546"/>
        <v>2.4219665510739925</v>
      </c>
      <c r="G5028" s="26">
        <v>4.1807117682959003</v>
      </c>
      <c r="H5028" s="26">
        <v>3.1771071879415601E-3</v>
      </c>
      <c r="I5028" s="26">
        <f t="shared" si="547"/>
        <v>2.3939321386421328</v>
      </c>
      <c r="J5028" s="26">
        <v>4.0667791297039004</v>
      </c>
      <c r="K5028" s="26">
        <v>2.8265044772197E-3</v>
      </c>
      <c r="L5028" s="26">
        <f t="shared" si="548"/>
        <v>2.445236733850003</v>
      </c>
      <c r="M5028" s="26">
        <v>4.2736166805309104</v>
      </c>
      <c r="N5028" s="26">
        <v>6.7443572595278598E-4</v>
      </c>
      <c r="O5028" s="26">
        <f t="shared" si="549"/>
        <v>2.2693870184082532</v>
      </c>
      <c r="P5028" s="26">
        <v>3.59293709084029</v>
      </c>
      <c r="Q5028" s="26">
        <v>3.5651357142989998E-3</v>
      </c>
      <c r="R5028" s="26">
        <f t="shared" si="550"/>
        <v>2.7136196438052709</v>
      </c>
      <c r="S5028" s="26">
        <v>5.6116801228054998</v>
      </c>
      <c r="T5028" s="26">
        <v>1.7251593468047E-3</v>
      </c>
      <c r="U5028" s="26">
        <f t="shared" si="551"/>
        <v>2.3797079803804531</v>
      </c>
      <c r="V5028" s="26">
        <v>3.99603894364241</v>
      </c>
      <c r="W5028" s="26">
        <v>4.1279999999999997E-3</v>
      </c>
      <c r="X5028" s="26">
        <f t="shared" si="552"/>
        <v>2.2629599999999996</v>
      </c>
      <c r="Y5028" s="26">
        <v>3.5878160000000001</v>
      </c>
    </row>
    <row r="5029" spans="1:25" x14ac:dyDescent="0.3">
      <c r="A5029" s="1">
        <v>43091</v>
      </c>
      <c r="B5029" s="26">
        <v>-4.5827163811375498E-4</v>
      </c>
      <c r="C5029" s="26">
        <f t="shared" si="546"/>
        <v>2.0123391257054219</v>
      </c>
      <c r="D5029" s="26">
        <v>2.7520308380784799</v>
      </c>
      <c r="E5029" s="26">
        <v>-4.9627636661324598E-4</v>
      </c>
      <c r="F5029" s="26">
        <f t="shared" si="546"/>
        <v>2.4214702747073793</v>
      </c>
      <c r="G5029" s="26">
        <v>4.1786374945987603</v>
      </c>
      <c r="H5029" s="26">
        <v>-9.9671235445437391E-4</v>
      </c>
      <c r="I5029" s="26">
        <f t="shared" si="547"/>
        <v>2.3929354262876785</v>
      </c>
      <c r="J5029" s="26">
        <v>4.0627277400729298</v>
      </c>
      <c r="K5029" s="26">
        <v>-2.0151816336750001E-4</v>
      </c>
      <c r="L5029" s="26">
        <f t="shared" si="548"/>
        <v>2.4450352156866355</v>
      </c>
      <c r="M5029" s="26">
        <v>4.2727555559155501</v>
      </c>
      <c r="N5029" s="26">
        <v>-1.9792308306757701E-3</v>
      </c>
      <c r="O5029" s="26">
        <f t="shared" si="549"/>
        <v>2.2674077875775773</v>
      </c>
      <c r="P5029" s="26">
        <v>3.5858328717412999</v>
      </c>
      <c r="Q5029" s="26">
        <v>-5.1990916067730202E-4</v>
      </c>
      <c r="R5029" s="26">
        <f t="shared" si="550"/>
        <v>2.7130997346445938</v>
      </c>
      <c r="S5029" s="26">
        <v>5.6087633172055398</v>
      </c>
      <c r="T5029" s="26">
        <v>-8.3902131785233605E-4</v>
      </c>
      <c r="U5029" s="26">
        <f t="shared" si="551"/>
        <v>2.3788689590626007</v>
      </c>
      <c r="V5029" s="26">
        <v>3.9926875879077799</v>
      </c>
      <c r="W5029" s="26">
        <v>-5.4100000000000003E-4</v>
      </c>
      <c r="X5029" s="26">
        <f t="shared" si="552"/>
        <v>2.2624189999999995</v>
      </c>
      <c r="Y5029" s="26">
        <v>3.5857749999999999</v>
      </c>
    </row>
    <row r="5030" spans="1:25" x14ac:dyDescent="0.3">
      <c r="A5030" s="1">
        <v>43095</v>
      </c>
      <c r="B5030" s="26">
        <v>-1.0589757000585599E-3</v>
      </c>
      <c r="C5030" s="26">
        <f t="shared" si="546"/>
        <v>2.0112801500053634</v>
      </c>
      <c r="D5030" s="26">
        <v>2.7491180468549099</v>
      </c>
      <c r="E5030" s="26">
        <v>-1.22765765868278E-3</v>
      </c>
      <c r="F5030" s="26">
        <f t="shared" si="546"/>
        <v>2.4202426170486966</v>
      </c>
      <c r="G5030" s="26">
        <v>4.1735107058902603</v>
      </c>
      <c r="H5030" s="26">
        <v>-3.3372129243092602E-3</v>
      </c>
      <c r="I5030" s="26">
        <f t="shared" si="547"/>
        <v>2.3895982133633691</v>
      </c>
      <c r="J5030" s="26">
        <v>4.0491921506848696</v>
      </c>
      <c r="K5030" s="26">
        <v>1.8135872847643901E-4</v>
      </c>
      <c r="L5030" s="26">
        <f t="shared" si="548"/>
        <v>2.4452165744151118</v>
      </c>
      <c r="M5030" s="26">
        <v>4.2735305277020901</v>
      </c>
      <c r="N5030" s="26">
        <v>-1.71898245174675E-3</v>
      </c>
      <c r="O5030" s="26">
        <f t="shared" si="549"/>
        <v>2.2656888051258304</v>
      </c>
      <c r="P5030" s="26">
        <v>3.5796741828154999</v>
      </c>
      <c r="Q5030" s="26">
        <v>-1.6469329149970599E-3</v>
      </c>
      <c r="R5030" s="26">
        <f t="shared" si="550"/>
        <v>2.7114528017295969</v>
      </c>
      <c r="S5030" s="26">
        <v>5.59953366268312</v>
      </c>
      <c r="T5030" s="26">
        <v>-2.5143222518151402E-3</v>
      </c>
      <c r="U5030" s="26">
        <f t="shared" si="551"/>
        <v>2.3763546368107855</v>
      </c>
      <c r="V5030" s="26">
        <v>3.98266129460916</v>
      </c>
      <c r="W5030" s="26">
        <v>-1.1349999999999999E-3</v>
      </c>
      <c r="X5030" s="26">
        <f t="shared" si="552"/>
        <v>2.2612839999999994</v>
      </c>
      <c r="Y5030" s="26">
        <v>3.5816219999999999</v>
      </c>
    </row>
    <row r="5031" spans="1:25" x14ac:dyDescent="0.3">
      <c r="A5031" s="1">
        <v>43096</v>
      </c>
      <c r="B5031" s="26">
        <v>7.9062831024226095E-4</v>
      </c>
      <c r="C5031" s="26">
        <f t="shared" si="546"/>
        <v>2.0120707783156058</v>
      </c>
      <c r="D5031" s="26">
        <v>2.7512924368648402</v>
      </c>
      <c r="E5031" s="26">
        <v>1.1202685686498299E-3</v>
      </c>
      <c r="F5031" s="26">
        <f t="shared" si="546"/>
        <v>2.4213628856173464</v>
      </c>
      <c r="G5031" s="26">
        <v>4.1781887786146701</v>
      </c>
      <c r="H5031" s="26">
        <v>1.3740420803444501E-3</v>
      </c>
      <c r="I5031" s="26">
        <f t="shared" si="547"/>
        <v>2.3909722554437134</v>
      </c>
      <c r="J5031" s="26">
        <v>4.0547597352631</v>
      </c>
      <c r="K5031" s="26">
        <v>8.8426416319040699E-4</v>
      </c>
      <c r="L5031" s="26">
        <f t="shared" si="548"/>
        <v>2.4461008385783023</v>
      </c>
      <c r="M5031" s="26">
        <v>4.27731112887676</v>
      </c>
      <c r="N5031" s="26">
        <v>3.4067646558776699E-3</v>
      </c>
      <c r="O5031" s="26">
        <f t="shared" si="549"/>
        <v>2.2690955697817081</v>
      </c>
      <c r="P5031" s="26">
        <v>3.59189008684125</v>
      </c>
      <c r="Q5031" s="26">
        <v>1.1054333135437299E-3</v>
      </c>
      <c r="R5031" s="26">
        <f t="shared" si="550"/>
        <v>2.7125582350431405</v>
      </c>
      <c r="S5031" s="26">
        <v>5.6057269962621099</v>
      </c>
      <c r="T5031" s="26">
        <v>1.87750514048207E-3</v>
      </c>
      <c r="U5031" s="26">
        <f t="shared" si="551"/>
        <v>2.3782321419512678</v>
      </c>
      <c r="V5031" s="26">
        <v>3.9901457855491098</v>
      </c>
      <c r="W5031" s="26">
        <v>1.1789999999999999E-3</v>
      </c>
      <c r="X5031" s="26">
        <f t="shared" si="552"/>
        <v>2.2624629999999994</v>
      </c>
      <c r="Y5031" s="26">
        <v>3.5860759999999998</v>
      </c>
    </row>
    <row r="5032" spans="1:25" x14ac:dyDescent="0.3">
      <c r="A5032" s="1">
        <v>43097</v>
      </c>
      <c r="B5032" s="26">
        <v>1.83231900291955E-3</v>
      </c>
      <c r="C5032" s="26">
        <f t="shared" si="546"/>
        <v>2.0139030973185252</v>
      </c>
      <c r="D5032" s="26">
        <v>2.7563383036865798</v>
      </c>
      <c r="E5032" s="26">
        <v>1.8488347615971401E-3</v>
      </c>
      <c r="F5032" s="26">
        <f t="shared" si="546"/>
        <v>2.4232117203789434</v>
      </c>
      <c r="G5032" s="26">
        <v>4.1859207045934097</v>
      </c>
      <c r="H5032" s="26">
        <v>1.6397024551570399E-3</v>
      </c>
      <c r="I5032" s="26">
        <f t="shared" si="547"/>
        <v>2.3926119578988705</v>
      </c>
      <c r="J5032" s="26">
        <v>4.0614137885990296</v>
      </c>
      <c r="K5032" s="26">
        <v>1.47615170048273E-3</v>
      </c>
      <c r="L5032" s="26">
        <f t="shared" si="548"/>
        <v>2.4475769902787849</v>
      </c>
      <c r="M5032" s="26">
        <v>4.2836297514485002</v>
      </c>
      <c r="N5032" s="26">
        <v>2.0182438132993201E-3</v>
      </c>
      <c r="O5032" s="26">
        <f t="shared" si="549"/>
        <v>2.2711138135950075</v>
      </c>
      <c r="P5032" s="26">
        <v>3.5991467171484701</v>
      </c>
      <c r="Q5032" s="26">
        <v>1.68690420381257E-3</v>
      </c>
      <c r="R5032" s="26">
        <f t="shared" si="550"/>
        <v>2.7142451392469531</v>
      </c>
      <c r="S5032" s="26">
        <v>5.6151913011410404</v>
      </c>
      <c r="T5032" s="26">
        <v>1.21570824529572E-3</v>
      </c>
      <c r="U5032" s="26">
        <f t="shared" si="551"/>
        <v>2.3794478501965637</v>
      </c>
      <c r="V5032" s="26">
        <v>3.9949995884868601</v>
      </c>
      <c r="W5032" s="26">
        <v>2.0630000000000002E-3</v>
      </c>
      <c r="X5032" s="26">
        <f t="shared" si="552"/>
        <v>2.2645259999999996</v>
      </c>
      <c r="Y5032" s="26">
        <v>3.5934050000000002</v>
      </c>
    </row>
    <row r="5033" spans="1:25" x14ac:dyDescent="0.3">
      <c r="A5033" s="1">
        <v>43098</v>
      </c>
      <c r="B5033" s="26">
        <v>-5.1966322927482897E-3</v>
      </c>
      <c r="C5033" s="26">
        <f t="shared" si="546"/>
        <v>2.0087064650257771</v>
      </c>
      <c r="D5033" s="26">
        <v>2.7420517801034001</v>
      </c>
      <c r="E5033" s="26">
        <v>-5.8356141260931197E-3</v>
      </c>
      <c r="F5033" s="26">
        <f t="shared" si="546"/>
        <v>2.4173761062528505</v>
      </c>
      <c r="G5033" s="26">
        <v>4.1615644226502901</v>
      </c>
      <c r="H5033" s="26">
        <v>-6.4061709041501897E-3</v>
      </c>
      <c r="I5033" s="26">
        <f t="shared" si="547"/>
        <v>2.3862057869947204</v>
      </c>
      <c r="J5033" s="26">
        <v>4.03547883831411</v>
      </c>
      <c r="K5033" s="26">
        <v>-4.93827893067061E-3</v>
      </c>
      <c r="L5033" s="26">
        <f t="shared" si="548"/>
        <v>2.4426387113481143</v>
      </c>
      <c r="M5033" s="26">
        <v>4.2625281386082099</v>
      </c>
      <c r="N5033" s="26">
        <v>-6.0043339616872504E-3</v>
      </c>
      <c r="O5033" s="26">
        <f t="shared" si="549"/>
        <v>2.2651094796333204</v>
      </c>
      <c r="P5033" s="26">
        <v>3.5776009868921199</v>
      </c>
      <c r="Q5033" s="26">
        <v>-4.9993475883354996E-3</v>
      </c>
      <c r="R5033" s="26">
        <f t="shared" si="550"/>
        <v>2.7092457916586175</v>
      </c>
      <c r="S5033" s="26">
        <v>5.58718906283565</v>
      </c>
      <c r="T5033" s="26">
        <v>-5.0593175907060698E-3</v>
      </c>
      <c r="U5033" s="26">
        <f t="shared" si="551"/>
        <v>2.3743885326058578</v>
      </c>
      <c r="V5033" s="26">
        <v>3.9748386600682699</v>
      </c>
      <c r="W5033" s="26">
        <v>-5.9800000000000001E-3</v>
      </c>
      <c r="X5033" s="26">
        <f t="shared" si="552"/>
        <v>2.2585459999999995</v>
      </c>
      <c r="Y5033" s="26">
        <v>3.5720900000000002</v>
      </c>
    </row>
    <row r="5034" spans="1:25" x14ac:dyDescent="0.3">
      <c r="A5034" s="1">
        <v>43102</v>
      </c>
      <c r="B5034" s="26">
        <v>8.2690782183981199E-3</v>
      </c>
      <c r="C5034" s="26">
        <f t="shared" si="546"/>
        <v>2.0169755432441754</v>
      </c>
      <c r="D5034" s="26">
        <v>2.76482002722368</v>
      </c>
      <c r="E5034" s="26">
        <v>7.9496743367073793E-3</v>
      </c>
      <c r="F5034" s="26">
        <f t="shared" si="546"/>
        <v>2.4253257805895578</v>
      </c>
      <c r="G5034" s="26">
        <v>4.1947793535591398</v>
      </c>
      <c r="H5034" s="26">
        <v>9.8899419845256895E-3</v>
      </c>
      <c r="I5034" s="26">
        <f t="shared" si="547"/>
        <v>2.3960957289792462</v>
      </c>
      <c r="J5034" s="26">
        <v>4.0755874991475203</v>
      </c>
      <c r="K5034" s="26">
        <v>4.7717861058484204E-3</v>
      </c>
      <c r="L5034" s="26">
        <f t="shared" si="548"/>
        <v>2.4474104974539626</v>
      </c>
      <c r="M5034" s="26">
        <v>4.28291661719821</v>
      </c>
      <c r="N5034" s="26">
        <v>6.6684117720760602E-3</v>
      </c>
      <c r="O5034" s="26">
        <f t="shared" si="549"/>
        <v>2.2717778914053963</v>
      </c>
      <c r="P5034" s="26">
        <v>3.60153762440603</v>
      </c>
      <c r="Q5034" s="26">
        <v>6.9050065206974903E-3</v>
      </c>
      <c r="R5034" s="26">
        <f t="shared" si="550"/>
        <v>2.7161507981793149</v>
      </c>
      <c r="S5034" s="26">
        <v>5.6259021429652796</v>
      </c>
      <c r="T5034" s="26">
        <v>8.2680414905421298E-3</v>
      </c>
      <c r="U5034" s="26">
        <f t="shared" si="551"/>
        <v>2.3826565740964001</v>
      </c>
      <c r="V5034" s="26">
        <v>4.0078390272371198</v>
      </c>
      <c r="W5034" s="26">
        <v>9.0069999999999994E-3</v>
      </c>
      <c r="X5034" s="26">
        <f t="shared" si="552"/>
        <v>2.2675529999999995</v>
      </c>
      <c r="Y5034" s="26">
        <v>3.604495</v>
      </c>
    </row>
    <row r="5035" spans="1:25" x14ac:dyDescent="0.3">
      <c r="A5035" s="1">
        <v>43103</v>
      </c>
      <c r="B5035" s="26">
        <v>6.3784332439360304E-3</v>
      </c>
      <c r="C5035" s="26">
        <f t="shared" si="546"/>
        <v>2.0233539764881114</v>
      </c>
      <c r="D5035" s="26">
        <v>2.7825116095061802</v>
      </c>
      <c r="E5035" s="26">
        <v>4.6512105026639203E-3</v>
      </c>
      <c r="F5035" s="26">
        <f t="shared" si="546"/>
        <v>2.4299769910922215</v>
      </c>
      <c r="G5035" s="26">
        <v>4.2143356001983996</v>
      </c>
      <c r="H5035" s="26">
        <v>6.5630021652412903E-3</v>
      </c>
      <c r="I5035" s="26">
        <f t="shared" si="547"/>
        <v>2.4026587311444874</v>
      </c>
      <c r="J5035" s="26">
        <v>4.1024235549495103</v>
      </c>
      <c r="K5035" s="26">
        <v>4.9881686055097399E-3</v>
      </c>
      <c r="L5035" s="26">
        <f t="shared" si="548"/>
        <v>2.4523986660594721</v>
      </c>
      <c r="M5035" s="26">
        <v>4.3043338995073404</v>
      </c>
      <c r="N5035" s="26">
        <v>7.0605253120328898E-3</v>
      </c>
      <c r="O5035" s="26">
        <f t="shared" si="549"/>
        <v>2.2788384167174294</v>
      </c>
      <c r="P5035" s="26">
        <v>3.6270563537715601</v>
      </c>
      <c r="Q5035" s="26">
        <v>6.7645786472626699E-3</v>
      </c>
      <c r="R5035" s="26">
        <f t="shared" si="550"/>
        <v>2.7229153768265775</v>
      </c>
      <c r="S5035" s="26">
        <v>5.6640880105114704</v>
      </c>
      <c r="T5035" s="26">
        <v>7.76565818708527E-3</v>
      </c>
      <c r="U5035" s="26">
        <f t="shared" si="551"/>
        <v>2.3904222322834854</v>
      </c>
      <c r="V5035" s="26">
        <v>4.03908369588145</v>
      </c>
      <c r="W5035" s="26">
        <v>3.496E-3</v>
      </c>
      <c r="X5035" s="26">
        <f t="shared" si="552"/>
        <v>2.2710489999999997</v>
      </c>
      <c r="Y5035" s="26">
        <v>3.6172029999999999</v>
      </c>
    </row>
    <row r="5036" spans="1:25" x14ac:dyDescent="0.3">
      <c r="A5036" s="1">
        <v>43104</v>
      </c>
      <c r="B5036" s="26">
        <v>4.0205428553269796E-3</v>
      </c>
      <c r="C5036" s="26">
        <f t="shared" si="546"/>
        <v>2.0273745193434385</v>
      </c>
      <c r="D5036" s="26">
        <v>2.7937213361706599</v>
      </c>
      <c r="E5036" s="26">
        <v>3.6867461466669801E-3</v>
      </c>
      <c r="F5036" s="26">
        <f t="shared" si="546"/>
        <v>2.4336637372388887</v>
      </c>
      <c r="G5036" s="26">
        <v>4.2299014617922603</v>
      </c>
      <c r="H5036" s="26">
        <v>4.18468680770965E-3</v>
      </c>
      <c r="I5036" s="26">
        <f t="shared" si="547"/>
        <v>2.4068434179521971</v>
      </c>
      <c r="J5036" s="26">
        <v>4.1196268828443703</v>
      </c>
      <c r="K5036" s="26">
        <v>3.5387851396510698E-3</v>
      </c>
      <c r="L5036" s="26">
        <f t="shared" si="548"/>
        <v>2.455937451199123</v>
      </c>
      <c r="M5036" s="26">
        <v>4.3195929957543999</v>
      </c>
      <c r="N5036" s="26">
        <v>3.3695994274471099E-3</v>
      </c>
      <c r="O5036" s="26">
        <f t="shared" si="549"/>
        <v>2.2822080161448763</v>
      </c>
      <c r="P5036" s="26">
        <v>3.6392986950942099</v>
      </c>
      <c r="Q5036" s="26">
        <v>3.5886326453211199E-3</v>
      </c>
      <c r="R5036" s="26">
        <f t="shared" si="550"/>
        <v>2.7265040094718986</v>
      </c>
      <c r="S5036" s="26">
        <v>5.6844508571869197</v>
      </c>
      <c r="T5036" s="26">
        <v>3.67792656535586E-3</v>
      </c>
      <c r="U5036" s="26">
        <f t="shared" si="551"/>
        <v>2.3941001588488411</v>
      </c>
      <c r="V5036" s="26">
        <v>4.0539665012620496</v>
      </c>
      <c r="W5036" s="26">
        <v>3.5620000000000001E-3</v>
      </c>
      <c r="X5036" s="26">
        <f t="shared" si="552"/>
        <v>2.2746109999999997</v>
      </c>
      <c r="Y5036" s="26">
        <v>3.630096</v>
      </c>
    </row>
    <row r="5037" spans="1:25" x14ac:dyDescent="0.3">
      <c r="A5037" s="1">
        <v>43105</v>
      </c>
      <c r="B5037" s="26">
        <v>7.0091458885853403E-3</v>
      </c>
      <c r="C5037" s="26">
        <f t="shared" si="546"/>
        <v>2.0343836652320237</v>
      </c>
      <c r="D5037" s="26">
        <v>2.8133717223508601</v>
      </c>
      <c r="E5037" s="26">
        <v>7.3966062648083801E-3</v>
      </c>
      <c r="F5037" s="26">
        <f t="shared" si="546"/>
        <v>2.4410603435036973</v>
      </c>
      <c r="G5037" s="26">
        <v>4.2613043717539503</v>
      </c>
      <c r="H5037" s="26">
        <v>8.5145098446930308E-3</v>
      </c>
      <c r="I5037" s="26">
        <f t="shared" si="547"/>
        <v>2.4153579277968902</v>
      </c>
      <c r="J5037" s="26">
        <v>4.1548532412661103</v>
      </c>
      <c r="K5037" s="26">
        <v>7.1001287162289596E-3</v>
      </c>
      <c r="L5037" s="26">
        <f t="shared" si="548"/>
        <v>2.4630375799153521</v>
      </c>
      <c r="M5037" s="26">
        <v>4.3503717994587898</v>
      </c>
      <c r="N5037" s="26">
        <v>1.15153285568355E-2</v>
      </c>
      <c r="O5037" s="26">
        <f t="shared" si="549"/>
        <v>2.293723344701712</v>
      </c>
      <c r="P5037" s="26">
        <v>3.6814486347208</v>
      </c>
      <c r="Q5037" s="26">
        <v>8.3824466045376005E-3</v>
      </c>
      <c r="R5037" s="26">
        <f t="shared" si="550"/>
        <v>2.7348864560764361</v>
      </c>
      <c r="S5037" s="26">
        <v>5.7323007323027397</v>
      </c>
      <c r="T5037" s="26">
        <v>9.2961390614126494E-3</v>
      </c>
      <c r="U5037" s="26">
        <f t="shared" si="551"/>
        <v>2.4033962979102537</v>
      </c>
      <c r="V5037" s="26">
        <v>4.0918284499149298</v>
      </c>
      <c r="W5037" s="26">
        <v>8.6979999999999991E-3</v>
      </c>
      <c r="X5037" s="26">
        <f t="shared" si="552"/>
        <v>2.2833089999999996</v>
      </c>
      <c r="Y5037" s="26">
        <v>3.661826</v>
      </c>
    </row>
    <row r="5038" spans="1:25" x14ac:dyDescent="0.3">
      <c r="A5038" s="1">
        <v>43108</v>
      </c>
      <c r="B5038" s="26">
        <v>1.66096376729697E-3</v>
      </c>
      <c r="C5038" s="26">
        <f t="shared" si="546"/>
        <v>2.0360446289993206</v>
      </c>
      <c r="D5038" s="26">
        <v>2.8180485137609699</v>
      </c>
      <c r="E5038" s="26">
        <v>7.5626204366796795E-4</v>
      </c>
      <c r="F5038" s="26">
        <f t="shared" si="546"/>
        <v>2.4418166055473653</v>
      </c>
      <c r="G5038" s="26">
        <v>4.2645282534028297</v>
      </c>
      <c r="H5038" s="26">
        <v>1.76902214192998E-3</v>
      </c>
      <c r="I5038" s="26">
        <f t="shared" si="547"/>
        <v>2.4171269499388202</v>
      </c>
      <c r="J5038" s="26">
        <v>4.1622097736622399</v>
      </c>
      <c r="K5038" s="26">
        <v>8.2308304123871899E-4</v>
      </c>
      <c r="L5038" s="26">
        <f t="shared" si="548"/>
        <v>2.4638606629565909</v>
      </c>
      <c r="M5038" s="26">
        <v>4.3539539907282201</v>
      </c>
      <c r="N5038" s="26">
        <v>1.88633885282321E-3</v>
      </c>
      <c r="O5038" s="26">
        <f t="shared" si="549"/>
        <v>2.2956096835545354</v>
      </c>
      <c r="P5038" s="26">
        <v>3.6883996482374402</v>
      </c>
      <c r="Q5038" s="26">
        <v>2.6129192808069398E-4</v>
      </c>
      <c r="R5038" s="26">
        <f t="shared" si="550"/>
        <v>2.735147748004517</v>
      </c>
      <c r="S5038" s="26">
        <v>5.7337987319124997</v>
      </c>
      <c r="T5038" s="26">
        <v>-1.2264873594775101E-4</v>
      </c>
      <c r="U5038" s="26">
        <f t="shared" si="551"/>
        <v>2.4032736491743059</v>
      </c>
      <c r="V5038" s="26">
        <v>4.0913266231026704</v>
      </c>
      <c r="W5038" s="26">
        <v>6.3199999999999997E-4</v>
      </c>
      <c r="X5038" s="26">
        <f t="shared" si="552"/>
        <v>2.2839409999999996</v>
      </c>
      <c r="Y5038" s="26">
        <v>3.664202</v>
      </c>
    </row>
    <row r="5039" spans="1:25" x14ac:dyDescent="0.3">
      <c r="A5039" s="1">
        <v>43109</v>
      </c>
      <c r="B5039" s="26">
        <v>1.3020835172984199E-3</v>
      </c>
      <c r="C5039" s="26">
        <f t="shared" si="546"/>
        <v>2.0373467125166189</v>
      </c>
      <c r="D5039" s="26">
        <v>2.82172023820887</v>
      </c>
      <c r="E5039" s="26">
        <v>-8.8041021906766395E-4</v>
      </c>
      <c r="F5039" s="26">
        <f t="shared" si="546"/>
        <v>2.4409361953282978</v>
      </c>
      <c r="G5039" s="26">
        <v>4.2607753714292702</v>
      </c>
      <c r="H5039" s="26">
        <v>-1.6147572547424801E-4</v>
      </c>
      <c r="I5039" s="26">
        <f t="shared" si="547"/>
        <v>2.4169654742133457</v>
      </c>
      <c r="J5039" s="26">
        <v>4.1615377320801201</v>
      </c>
      <c r="K5039" s="26">
        <v>-7.1623790100951905E-4</v>
      </c>
      <c r="L5039" s="26">
        <f t="shared" si="548"/>
        <v>2.4631444250555812</v>
      </c>
      <c r="M5039" s="26">
        <v>4.3508366403763103</v>
      </c>
      <c r="N5039" s="26">
        <v>9.7069642578416103E-4</v>
      </c>
      <c r="O5039" s="26">
        <f t="shared" si="549"/>
        <v>2.2965803799803197</v>
      </c>
      <c r="P5039" s="26">
        <v>3.6919817028553901</v>
      </c>
      <c r="Q5039" s="26">
        <v>-5.7912974484333898E-4</v>
      </c>
      <c r="R5039" s="26">
        <f t="shared" si="550"/>
        <v>2.7345686182596736</v>
      </c>
      <c r="S5039" s="26">
        <v>5.7304790798633096</v>
      </c>
      <c r="T5039" s="26">
        <v>3.3106943646460298E-4</v>
      </c>
      <c r="U5039" s="26">
        <f t="shared" si="551"/>
        <v>2.4036047186107705</v>
      </c>
      <c r="V5039" s="26">
        <v>4.0926813605458801</v>
      </c>
      <c r="W5039" s="26">
        <v>-1.042E-3</v>
      </c>
      <c r="X5039" s="26">
        <f t="shared" si="552"/>
        <v>2.2828989999999996</v>
      </c>
      <c r="Y5039" s="26">
        <v>3.6603880000000002</v>
      </c>
    </row>
    <row r="5040" spans="1:25" x14ac:dyDescent="0.3">
      <c r="A5040" s="1">
        <v>43110</v>
      </c>
      <c r="B5040" s="26">
        <v>-1.11284581152068E-3</v>
      </c>
      <c r="C5040" s="26">
        <f t="shared" si="546"/>
        <v>2.0362338667050981</v>
      </c>
      <c r="D5040" s="26">
        <v>2.8185818452581102</v>
      </c>
      <c r="E5040" s="26">
        <v>-5.5767824497770298E-4</v>
      </c>
      <c r="F5040" s="26">
        <f t="shared" si="546"/>
        <v>2.4403785170833201</v>
      </c>
      <c r="G5040" s="26">
        <v>4.2583998921360102</v>
      </c>
      <c r="H5040" s="26">
        <v>-1.80773784926556E-5</v>
      </c>
      <c r="I5040" s="26">
        <f t="shared" si="547"/>
        <v>2.4169473968348529</v>
      </c>
      <c r="J5040" s="26">
        <v>4.1614625030674004</v>
      </c>
      <c r="K5040" s="26">
        <v>-1.34565657632195E-3</v>
      </c>
      <c r="L5040" s="26">
        <f t="shared" si="548"/>
        <v>2.4617987684792593</v>
      </c>
      <c r="M5040" s="26">
        <v>4.34498584590159</v>
      </c>
      <c r="N5040" s="26">
        <v>-2.3002195055827502E-3</v>
      </c>
      <c r="O5040" s="26">
        <f t="shared" si="549"/>
        <v>2.2942801604747372</v>
      </c>
      <c r="P5040" s="26">
        <v>3.6834990941993002</v>
      </c>
      <c r="Q5040" s="26">
        <v>-8.6699363660260899E-4</v>
      </c>
      <c r="R5040" s="26">
        <f t="shared" si="550"/>
        <v>2.733701624623071</v>
      </c>
      <c r="S5040" s="26">
        <v>5.7255129440815198</v>
      </c>
      <c r="T5040" s="26">
        <v>-7.1309519703680599E-4</v>
      </c>
      <c r="U5040" s="26">
        <f t="shared" si="551"/>
        <v>2.4028916234137339</v>
      </c>
      <c r="V5040" s="26">
        <v>4.0897639294513501</v>
      </c>
      <c r="W5040" s="26">
        <v>-1.052E-3</v>
      </c>
      <c r="X5040" s="26">
        <f t="shared" si="552"/>
        <v>2.2818469999999995</v>
      </c>
      <c r="Y5040" s="26">
        <v>3.656558</v>
      </c>
    </row>
    <row r="5041" spans="1:25" x14ac:dyDescent="0.3">
      <c r="A5041" s="1">
        <v>43111</v>
      </c>
      <c r="B5041" s="26">
        <v>7.0090257688820096E-3</v>
      </c>
      <c r="C5041" s="26">
        <f t="shared" si="546"/>
        <v>2.0432428924739803</v>
      </c>
      <c r="D5041" s="26">
        <v>2.8384067535291599</v>
      </c>
      <c r="E5041" s="26">
        <v>7.2061486478696797E-3</v>
      </c>
      <c r="F5041" s="26">
        <f t="shared" si="546"/>
        <v>2.4475846657311897</v>
      </c>
      <c r="G5041" s="26">
        <v>4.2891973871519502</v>
      </c>
      <c r="H5041" s="26">
        <v>6.4299296362972701E-3</v>
      </c>
      <c r="I5041" s="26">
        <f t="shared" si="547"/>
        <v>2.42337732647115</v>
      </c>
      <c r="J5041" s="26">
        <v>4.1883066245655298</v>
      </c>
      <c r="K5041" s="26">
        <v>6.6125364749360302E-3</v>
      </c>
      <c r="L5041" s="26">
        <f t="shared" si="548"/>
        <v>2.4684113049541954</v>
      </c>
      <c r="M5041" s="26">
        <v>4.3738124266607503</v>
      </c>
      <c r="N5041" s="26">
        <v>7.5314021727159097E-3</v>
      </c>
      <c r="O5041" s="26">
        <f t="shared" si="549"/>
        <v>2.3018115626474529</v>
      </c>
      <c r="P5041" s="26">
        <v>3.7113457377902099</v>
      </c>
      <c r="Q5041" s="26">
        <v>6.4142159284764598E-3</v>
      </c>
      <c r="R5041" s="26">
        <f t="shared" si="550"/>
        <v>2.7401158405515473</v>
      </c>
      <c r="S5041" s="26">
        <v>5.7623556526345201</v>
      </c>
      <c r="T5041" s="26">
        <v>5.8784865785176102E-3</v>
      </c>
      <c r="U5041" s="26">
        <f t="shared" si="551"/>
        <v>2.4087701099922514</v>
      </c>
      <c r="V5041" s="26">
        <v>4.1138763546670196</v>
      </c>
      <c r="W5041" s="26">
        <v>7.3140000000000002E-3</v>
      </c>
      <c r="X5041" s="26">
        <f t="shared" si="552"/>
        <v>2.2891609999999996</v>
      </c>
      <c r="Y5041" s="26">
        <v>3.6834129999999998</v>
      </c>
    </row>
    <row r="5042" spans="1:25" x14ac:dyDescent="0.3">
      <c r="A5042" s="1">
        <v>43112</v>
      </c>
      <c r="B5042" s="26">
        <v>6.7269263990940298E-3</v>
      </c>
      <c r="C5042" s="26">
        <f t="shared" si="546"/>
        <v>2.0499698188730742</v>
      </c>
      <c r="D5042" s="26">
        <v>2.8575648722336</v>
      </c>
      <c r="E5042" s="26">
        <v>5.3242498183918704E-3</v>
      </c>
      <c r="F5042" s="26">
        <f t="shared" si="546"/>
        <v>2.4529089155495818</v>
      </c>
      <c r="G5042" s="26">
        <v>4.3120950479034104</v>
      </c>
      <c r="H5042" s="26">
        <v>6.7336798613859801E-3</v>
      </c>
      <c r="I5042" s="26">
        <f t="shared" si="547"/>
        <v>2.430111006332536</v>
      </c>
      <c r="J5042" s="26">
        <v>4.2166045080562498</v>
      </c>
      <c r="K5042" s="26">
        <v>5.9250326082277201E-3</v>
      </c>
      <c r="L5042" s="26">
        <f t="shared" si="548"/>
        <v>2.474336337562423</v>
      </c>
      <c r="M5042" s="26">
        <v>4.3998043333189303</v>
      </c>
      <c r="N5042" s="26">
        <v>5.0367311892950198E-3</v>
      </c>
      <c r="O5042" s="26">
        <f t="shared" si="549"/>
        <v>2.3068482938367478</v>
      </c>
      <c r="P5042" s="26">
        <v>3.73008594369397</v>
      </c>
      <c r="Q5042" s="26">
        <v>3.8892930726882298E-3</v>
      </c>
      <c r="R5042" s="26">
        <f t="shared" si="550"/>
        <v>2.7440051336242357</v>
      </c>
      <c r="S5042" s="26">
        <v>5.7848107815395204</v>
      </c>
      <c r="T5042" s="26">
        <v>3.82810582521916E-3</v>
      </c>
      <c r="U5042" s="26">
        <f t="shared" si="551"/>
        <v>2.4125982158174706</v>
      </c>
      <c r="V5042" s="26">
        <v>4.1296548903880703</v>
      </c>
      <c r="W5042" s="26">
        <v>6.0210000000000003E-3</v>
      </c>
      <c r="X5042" s="26">
        <f t="shared" si="552"/>
        <v>2.2951819999999996</v>
      </c>
      <c r="Y5042" s="26">
        <v>3.7056650000000002</v>
      </c>
    </row>
    <row r="5043" spans="1:25" x14ac:dyDescent="0.3">
      <c r="A5043" s="1">
        <v>43116</v>
      </c>
      <c r="B5043" s="26">
        <v>-3.5307132616026601E-3</v>
      </c>
      <c r="C5043" s="26">
        <f t="shared" si="546"/>
        <v>2.0464391056114715</v>
      </c>
      <c r="D5043" s="26">
        <v>2.8474934202104301</v>
      </c>
      <c r="E5043" s="26">
        <v>-8.4522667428788001E-4</v>
      </c>
      <c r="F5043" s="26">
        <f t="shared" si="546"/>
        <v>2.452063688875294</v>
      </c>
      <c r="G5043" s="26">
        <v>4.3084518900108604</v>
      </c>
      <c r="H5043" s="26">
        <v>-1.9691523834126502E-3</v>
      </c>
      <c r="I5043" s="26">
        <f t="shared" si="547"/>
        <v>2.4281418539491235</v>
      </c>
      <c r="J5043" s="26">
        <v>4.2083095409467797</v>
      </c>
      <c r="K5043" s="26">
        <v>3.46291276657525E-4</v>
      </c>
      <c r="L5043" s="26">
        <f t="shared" si="548"/>
        <v>2.4746826288390804</v>
      </c>
      <c r="M5043" s="26">
        <v>4.4013282110161098</v>
      </c>
      <c r="N5043" s="26">
        <v>2.0861637163635199E-4</v>
      </c>
      <c r="O5043" s="26">
        <f t="shared" si="549"/>
        <v>2.307056910208384</v>
      </c>
      <c r="P5043" s="26">
        <v>3.73086418186322</v>
      </c>
      <c r="Q5043" s="26">
        <v>-8.6665722923964694E-5</v>
      </c>
      <c r="R5043" s="26">
        <f t="shared" si="550"/>
        <v>2.7439184679013118</v>
      </c>
      <c r="S5043" s="26">
        <v>5.7843094584552297</v>
      </c>
      <c r="T5043" s="26">
        <v>3.0319861680971102E-4</v>
      </c>
      <c r="U5043" s="26">
        <f t="shared" si="551"/>
        <v>2.4129014144342804</v>
      </c>
      <c r="V5043" s="26">
        <v>4.1309071858762803</v>
      </c>
      <c r="W5043" s="26">
        <v>-8.0699999999999999E-4</v>
      </c>
      <c r="X5043" s="26">
        <f t="shared" si="552"/>
        <v>2.2943749999999996</v>
      </c>
      <c r="Y5043" s="26">
        <v>3.702658</v>
      </c>
    </row>
    <row r="5044" spans="1:25" x14ac:dyDescent="0.3">
      <c r="A5044" s="1">
        <v>43117</v>
      </c>
      <c r="B5044" s="26">
        <v>9.3710062065020805E-3</v>
      </c>
      <c r="C5044" s="26">
        <f t="shared" si="546"/>
        <v>2.0558101118179737</v>
      </c>
      <c r="D5044" s="26">
        <v>2.8743027175806102</v>
      </c>
      <c r="E5044" s="26">
        <v>1.09976062388875E-2</v>
      </c>
      <c r="F5044" s="26">
        <f t="shared" si="546"/>
        <v>2.4630612951141817</v>
      </c>
      <c r="G5044" s="26">
        <v>4.3560960530668797</v>
      </c>
      <c r="H5044" s="26">
        <v>1.0249623105786599E-2</v>
      </c>
      <c r="I5044" s="26">
        <f t="shared" si="547"/>
        <v>2.43839147705491</v>
      </c>
      <c r="J5044" s="26">
        <v>4.2516649363281598</v>
      </c>
      <c r="K5044" s="26">
        <v>1.2003438713603E-2</v>
      </c>
      <c r="L5044" s="26">
        <f t="shared" si="548"/>
        <v>2.4866860675526836</v>
      </c>
      <c r="M5044" s="26">
        <v>4.4544776342204102</v>
      </c>
      <c r="N5044" s="26">
        <v>1.08751000528123E-2</v>
      </c>
      <c r="O5044" s="26">
        <f t="shared" si="549"/>
        <v>2.3179320102611962</v>
      </c>
      <c r="P5044" s="26">
        <v>3.771659125612</v>
      </c>
      <c r="Q5044" s="26">
        <v>1.19071224588008E-2</v>
      </c>
      <c r="R5044" s="26">
        <f t="shared" si="550"/>
        <v>2.7558255903601125</v>
      </c>
      <c r="S5044" s="26">
        <v>5.8535956203120696</v>
      </c>
      <c r="T5044" s="26">
        <v>1.12215050989544E-2</v>
      </c>
      <c r="U5044" s="26">
        <f t="shared" si="551"/>
        <v>2.424122919533235</v>
      </c>
      <c r="V5044" s="26">
        <v>4.1775232439271797</v>
      </c>
      <c r="W5044" s="26">
        <v>1.1101E-2</v>
      </c>
      <c r="X5044" s="26">
        <f t="shared" si="552"/>
        <v>2.3054759999999996</v>
      </c>
      <c r="Y5044" s="26">
        <v>3.7439230000000001</v>
      </c>
    </row>
    <row r="5045" spans="1:25" x14ac:dyDescent="0.3">
      <c r="A5045" s="1">
        <v>43118</v>
      </c>
      <c r="B5045" s="26">
        <v>-1.61769749747362E-3</v>
      </c>
      <c r="C5045" s="26">
        <f t="shared" si="546"/>
        <v>2.0541924143205001</v>
      </c>
      <c r="D5045" s="26">
        <v>2.8696567241865401</v>
      </c>
      <c r="E5045" s="26">
        <v>1.6058944942685101E-3</v>
      </c>
      <c r="F5045" s="26">
        <f t="shared" si="546"/>
        <v>2.4646671896084502</v>
      </c>
      <c r="G5045" s="26">
        <v>4.3630971037047601</v>
      </c>
      <c r="H5045" s="26">
        <v>1.2238878092679501E-3</v>
      </c>
      <c r="I5045" s="26">
        <f t="shared" si="547"/>
        <v>2.4396153648641778</v>
      </c>
      <c r="J5045" s="26">
        <v>4.2568716827996598</v>
      </c>
      <c r="K5045" s="26">
        <v>1.26065740648452E-3</v>
      </c>
      <c r="L5045" s="26">
        <f t="shared" si="548"/>
        <v>2.4879467249591682</v>
      </c>
      <c r="M5045" s="26">
        <v>4.460096745585</v>
      </c>
      <c r="N5045" s="26">
        <v>4.0317239697952104E-3</v>
      </c>
      <c r="O5045" s="26">
        <f t="shared" si="549"/>
        <v>2.3219637342309913</v>
      </c>
      <c r="P5045" s="26">
        <v>3.7868961091309701</v>
      </c>
      <c r="Q5045" s="26">
        <v>1.60526236086349E-3</v>
      </c>
      <c r="R5045" s="26">
        <f t="shared" si="550"/>
        <v>2.7574308527209759</v>
      </c>
      <c r="S5045" s="26">
        <v>5.8629997230437203</v>
      </c>
      <c r="T5045" s="26">
        <v>2.2688877433468002E-3</v>
      </c>
      <c r="U5045" s="26">
        <f t="shared" si="551"/>
        <v>2.4263918072765818</v>
      </c>
      <c r="V5045" s="26">
        <v>4.1870123359845097</v>
      </c>
      <c r="W5045" s="26">
        <v>3.2200000000000002E-3</v>
      </c>
      <c r="X5045" s="26">
        <f t="shared" si="552"/>
        <v>2.3086959999999994</v>
      </c>
      <c r="Y5045" s="26">
        <v>3.756033</v>
      </c>
    </row>
    <row r="5046" spans="1:25" x14ac:dyDescent="0.3">
      <c r="A5046" s="1">
        <v>43119</v>
      </c>
      <c r="B5046" s="26">
        <v>4.3756479869901501E-3</v>
      </c>
      <c r="C5046" s="26">
        <f t="shared" si="546"/>
        <v>2.0585680623074905</v>
      </c>
      <c r="D5046" s="26">
        <v>2.88224084361523</v>
      </c>
      <c r="E5046" s="26">
        <v>2.73589881821694E-3</v>
      </c>
      <c r="F5046" s="26">
        <f t="shared" si="546"/>
        <v>2.4674030884266673</v>
      </c>
      <c r="G5046" s="26">
        <v>4.37505044001787</v>
      </c>
      <c r="H5046" s="26">
        <v>2.0606520836379E-3</v>
      </c>
      <c r="I5046" s="26">
        <f t="shared" si="547"/>
        <v>2.4416760169478158</v>
      </c>
      <c r="J5046" s="26">
        <v>4.2656526584632903</v>
      </c>
      <c r="K5046" s="26">
        <v>3.1580182736760899E-3</v>
      </c>
      <c r="L5046" s="26">
        <f t="shared" si="548"/>
        <v>2.4911047432328441</v>
      </c>
      <c r="M5046" s="26">
        <v>4.4742040764898601</v>
      </c>
      <c r="N5046" s="26">
        <v>2.8248917145678302E-3</v>
      </c>
      <c r="O5046" s="26">
        <f t="shared" si="549"/>
        <v>2.3247886259455592</v>
      </c>
      <c r="P5046" s="26">
        <v>3.7976088045518899</v>
      </c>
      <c r="Q5046" s="26">
        <v>2.4208501676390199E-3</v>
      </c>
      <c r="R5046" s="26">
        <f t="shared" si="550"/>
        <v>2.7598517028886147</v>
      </c>
      <c r="S5046" s="26">
        <v>5.87721036087847</v>
      </c>
      <c r="T5046" s="26">
        <v>1.9595358338464798E-3</v>
      </c>
      <c r="U5046" s="26">
        <f t="shared" si="551"/>
        <v>2.4283513431104282</v>
      </c>
      <c r="V5046" s="26">
        <v>4.1952249805513899</v>
      </c>
      <c r="W5046" s="26">
        <v>2.846E-3</v>
      </c>
      <c r="X5046" s="26">
        <f t="shared" si="552"/>
        <v>2.3115419999999993</v>
      </c>
      <c r="Y5046" s="26">
        <v>3.7667060000000001</v>
      </c>
    </row>
    <row r="5047" spans="1:25" x14ac:dyDescent="0.3">
      <c r="A5047" s="1">
        <v>43122</v>
      </c>
      <c r="B5047" s="26">
        <v>8.0343643822132407E-3</v>
      </c>
      <c r="C5047" s="26">
        <f t="shared" si="546"/>
        <v>2.0666024266897036</v>
      </c>
      <c r="D5047" s="26">
        <v>2.90549109220593</v>
      </c>
      <c r="E5047" s="26">
        <v>1.1850731587838901E-2</v>
      </c>
      <c r="F5047" s="26">
        <f t="shared" si="546"/>
        <v>2.4792538200145064</v>
      </c>
      <c r="G5047" s="26">
        <v>4.4272064213367202</v>
      </c>
      <c r="H5047" s="26">
        <v>1.1743131954699299E-2</v>
      </c>
      <c r="I5047" s="26">
        <f t="shared" si="547"/>
        <v>2.453419148902515</v>
      </c>
      <c r="J5047" s="26">
        <v>4.3160400543854696</v>
      </c>
      <c r="K5047" s="26">
        <v>1.10028105734136E-2</v>
      </c>
      <c r="L5047" s="26">
        <f t="shared" si="548"/>
        <v>2.5021075538062578</v>
      </c>
      <c r="M5047" s="26">
        <v>4.5237047201273004</v>
      </c>
      <c r="N5047" s="26">
        <v>1.29471201419681E-2</v>
      </c>
      <c r="O5047" s="26">
        <f t="shared" si="549"/>
        <v>2.3377357460875272</v>
      </c>
      <c r="P5047" s="26">
        <v>3.84709657274442</v>
      </c>
      <c r="Q5047" s="26">
        <v>1.13243107038082E-2</v>
      </c>
      <c r="R5047" s="26">
        <f t="shared" si="550"/>
        <v>2.7711760135924228</v>
      </c>
      <c r="S5047" s="26">
        <v>5.9441439903893301</v>
      </c>
      <c r="T5047" s="26">
        <v>1.0709716474265401E-2</v>
      </c>
      <c r="U5047" s="26">
        <f t="shared" si="551"/>
        <v>2.4390610595846938</v>
      </c>
      <c r="V5047" s="26">
        <v>4.2403961038481199</v>
      </c>
      <c r="W5047" s="26">
        <v>1.2047E-2</v>
      </c>
      <c r="X5047" s="26">
        <f t="shared" si="552"/>
        <v>2.3235889999999992</v>
      </c>
      <c r="Y5047" s="26">
        <v>3.8123140000000002</v>
      </c>
    </row>
    <row r="5048" spans="1:25" x14ac:dyDescent="0.3">
      <c r="A5048" s="1">
        <v>43123</v>
      </c>
      <c r="B5048" s="26">
        <v>2.17200496822231E-3</v>
      </c>
      <c r="C5048" s="26">
        <f t="shared" si="546"/>
        <v>2.0687744316579257</v>
      </c>
      <c r="D5048" s="26">
        <v>2.9118086917384498</v>
      </c>
      <c r="E5048" s="26">
        <v>-5.4909007339176902E-4</v>
      </c>
      <c r="F5048" s="26">
        <f t="shared" si="546"/>
        <v>2.4787047299411147</v>
      </c>
      <c r="G5048" s="26">
        <v>4.4247761535169401</v>
      </c>
      <c r="H5048" s="26">
        <v>1.6713652219457599E-3</v>
      </c>
      <c r="I5048" s="26">
        <f t="shared" si="547"/>
        <v>2.4550905141244606</v>
      </c>
      <c r="J5048" s="26">
        <v>4.3232597653351297</v>
      </c>
      <c r="K5048" s="26">
        <v>-4.2251498570585301E-3</v>
      </c>
      <c r="L5048" s="26">
        <f t="shared" si="548"/>
        <v>2.4978824039491991</v>
      </c>
      <c r="M5048" s="26">
        <v>4.5046317113100098</v>
      </c>
      <c r="N5048" s="26">
        <v>2.1959272282184102E-3</v>
      </c>
      <c r="O5048" s="26">
        <f t="shared" si="549"/>
        <v>2.3399316733157458</v>
      </c>
      <c r="P5048" s="26">
        <v>3.8555537991865498</v>
      </c>
      <c r="Q5048" s="26">
        <v>-1.1695505234172801E-3</v>
      </c>
      <c r="R5048" s="26">
        <f t="shared" si="550"/>
        <v>2.7700064630690053</v>
      </c>
      <c r="S5048" s="26">
        <v>5.9371960774336898</v>
      </c>
      <c r="T5048" s="26">
        <v>3.05123418163715E-4</v>
      </c>
      <c r="U5048" s="26">
        <f t="shared" si="551"/>
        <v>2.4393661830028575</v>
      </c>
      <c r="V5048" s="26">
        <v>4.2416901454128402</v>
      </c>
      <c r="W5048" s="26">
        <v>2.1819999999999999E-3</v>
      </c>
      <c r="X5048" s="26">
        <f t="shared" si="552"/>
        <v>2.3257709999999991</v>
      </c>
      <c r="Y5048" s="26">
        <v>3.820697</v>
      </c>
    </row>
    <row r="5049" spans="1:25" x14ac:dyDescent="0.3">
      <c r="A5049" s="1">
        <v>43124</v>
      </c>
      <c r="B5049" s="26">
        <v>-5.6013254723204697E-4</v>
      </c>
      <c r="C5049" s="26">
        <f t="shared" si="546"/>
        <v>2.0682142991106938</v>
      </c>
      <c r="D5049" s="26">
        <v>2.9101781496213799</v>
      </c>
      <c r="E5049" s="26">
        <v>2.9808476011548499E-4</v>
      </c>
      <c r="F5049" s="26">
        <f t="shared" si="546"/>
        <v>2.47900281470123</v>
      </c>
      <c r="G5049" s="26">
        <v>4.4260953084554497</v>
      </c>
      <c r="H5049" s="26">
        <v>-1.69838952471407E-3</v>
      </c>
      <c r="I5049" s="26">
        <f t="shared" si="547"/>
        <v>2.4533921245997465</v>
      </c>
      <c r="J5049" s="26">
        <v>4.3159234179882997</v>
      </c>
      <c r="K5049" s="26">
        <v>5.1046288100140599E-4</v>
      </c>
      <c r="L5049" s="26">
        <f t="shared" si="548"/>
        <v>2.4983928668302005</v>
      </c>
      <c r="M5049" s="26">
        <v>4.5069317455823397</v>
      </c>
      <c r="N5049" s="26">
        <v>-1.5617172606455401E-3</v>
      </c>
      <c r="O5049" s="26">
        <f t="shared" si="549"/>
        <v>2.3383699560551001</v>
      </c>
      <c r="P5049" s="26">
        <v>3.84953721359464</v>
      </c>
      <c r="Q5049" s="26">
        <v>-1.69611887822306E-4</v>
      </c>
      <c r="R5049" s="26">
        <f t="shared" si="550"/>
        <v>2.7698368511811831</v>
      </c>
      <c r="S5049" s="26">
        <v>5.9361891437949996</v>
      </c>
      <c r="T5049" s="26">
        <v>-1.6174347935349899E-3</v>
      </c>
      <c r="U5049" s="26">
        <f t="shared" si="551"/>
        <v>2.4377487482093225</v>
      </c>
      <c r="V5049" s="26">
        <v>4.2348350335309597</v>
      </c>
      <c r="W5049" s="26">
        <v>-6.1799999999999995E-4</v>
      </c>
      <c r="X5049" s="26">
        <f t="shared" si="552"/>
        <v>2.3251529999999994</v>
      </c>
      <c r="Y5049" s="26">
        <v>3.818238</v>
      </c>
    </row>
    <row r="5050" spans="1:25" x14ac:dyDescent="0.3">
      <c r="A5050" s="1">
        <v>43125</v>
      </c>
      <c r="B5050" s="26">
        <v>6.0243939883288899E-4</v>
      </c>
      <c r="C5050" s="26">
        <f t="shared" si="546"/>
        <v>2.0688167385095269</v>
      </c>
      <c r="D5050" s="26">
        <v>2.9119318838025801</v>
      </c>
      <c r="E5050" s="26">
        <v>2.1829960613652102E-3</v>
      </c>
      <c r="F5050" s="26">
        <f t="shared" si="546"/>
        <v>2.4811858107625953</v>
      </c>
      <c r="G5050" s="26">
        <v>4.43576801097554</v>
      </c>
      <c r="H5050" s="26">
        <v>2.00830682286782E-3</v>
      </c>
      <c r="I5050" s="26">
        <f t="shared" si="547"/>
        <v>2.4554004314226145</v>
      </c>
      <c r="J5050" s="26">
        <v>4.3245998259640803</v>
      </c>
      <c r="K5050" s="26">
        <v>2.3546907097259698E-3</v>
      </c>
      <c r="L5050" s="26">
        <f t="shared" si="548"/>
        <v>2.5007475575399263</v>
      </c>
      <c r="M5050" s="26">
        <v>4.5175566802012304</v>
      </c>
      <c r="N5050" s="26">
        <v>4.25442382452762E-3</v>
      </c>
      <c r="O5050" s="26">
        <f t="shared" si="549"/>
        <v>2.3426243798796276</v>
      </c>
      <c r="P5050" s="26">
        <v>3.8659496644349001</v>
      </c>
      <c r="Q5050" s="26">
        <v>3.1471462352034899E-3</v>
      </c>
      <c r="R5050" s="26">
        <f t="shared" si="550"/>
        <v>2.7729839974163863</v>
      </c>
      <c r="S5050" s="26">
        <v>5.9549006275541503</v>
      </c>
      <c r="T5050" s="26">
        <v>3.0352755394514801E-3</v>
      </c>
      <c r="U5050" s="26">
        <f t="shared" si="551"/>
        <v>2.4407840237487739</v>
      </c>
      <c r="V5050" s="26">
        <v>4.2477084520245301</v>
      </c>
      <c r="W5050" s="26">
        <v>2.3180000000000002E-3</v>
      </c>
      <c r="X5050" s="26">
        <f t="shared" si="552"/>
        <v>2.3274709999999992</v>
      </c>
      <c r="Y5050" s="26">
        <v>3.8270930000000001</v>
      </c>
    </row>
    <row r="5051" spans="1:25" x14ac:dyDescent="0.3">
      <c r="A5051" s="1">
        <v>43126</v>
      </c>
      <c r="B5051" s="26">
        <v>1.1771638106084101E-2</v>
      </c>
      <c r="C5051" s="26">
        <f t="shared" si="546"/>
        <v>2.0805883766156108</v>
      </c>
      <c r="D5051" s="26">
        <v>2.9464126414588101</v>
      </c>
      <c r="E5051" s="26">
        <v>1.4556061581917299E-2</v>
      </c>
      <c r="F5051" s="26">
        <f t="shared" si="546"/>
        <v>2.4957418723445124</v>
      </c>
      <c r="G5051" s="26">
        <v>4.50080753459057</v>
      </c>
      <c r="H5051" s="26">
        <v>1.21639318102656E-2</v>
      </c>
      <c r="I5051" s="26">
        <f t="shared" si="547"/>
        <v>2.4675643632328801</v>
      </c>
      <c r="J5051" s="26">
        <v>4.3775252011072103</v>
      </c>
      <c r="K5051" s="26">
        <v>1.28798372163338E-2</v>
      </c>
      <c r="L5051" s="26">
        <f t="shared" si="548"/>
        <v>2.5136273947562602</v>
      </c>
      <c r="M5051" s="26">
        <v>4.5761183979881599</v>
      </c>
      <c r="N5051" s="26">
        <v>1.5198976598852399E-2</v>
      </c>
      <c r="O5051" s="26">
        <f t="shared" si="549"/>
        <v>2.3578233564784798</v>
      </c>
      <c r="P5051" s="26">
        <v>3.9251569481974902</v>
      </c>
      <c r="Q5051" s="26">
        <v>1.5167413418457501E-2</v>
      </c>
      <c r="R5051" s="26">
        <f t="shared" si="550"/>
        <v>2.788151410834844</v>
      </c>
      <c r="S5051" s="26">
        <v>6.0459095071764501</v>
      </c>
      <c r="T5051" s="26">
        <v>1.4372741526312301E-2</v>
      </c>
      <c r="U5051" s="26">
        <f t="shared" si="551"/>
        <v>2.4551567652750861</v>
      </c>
      <c r="V5051" s="26">
        <v>4.3092005138799303</v>
      </c>
      <c r="W5051" s="26">
        <v>1.6903000000000001E-2</v>
      </c>
      <c r="X5051" s="26">
        <f t="shared" si="552"/>
        <v>2.3443739999999993</v>
      </c>
      <c r="Y5051" s="26">
        <v>3.8922569999999999</v>
      </c>
    </row>
    <row r="5052" spans="1:25" x14ac:dyDescent="0.3">
      <c r="A5052" s="1">
        <v>43129</v>
      </c>
      <c r="B5052" s="26">
        <v>-6.7547362848630298E-3</v>
      </c>
      <c r="C5052" s="26">
        <f t="shared" si="546"/>
        <v>2.0738336403307476</v>
      </c>
      <c r="D5052" s="26">
        <v>2.9265774671824101</v>
      </c>
      <c r="E5052" s="26">
        <v>-5.9464071749950002E-3</v>
      </c>
      <c r="F5052" s="26">
        <f t="shared" si="546"/>
        <v>2.4897954651695176</v>
      </c>
      <c r="G5052" s="26">
        <v>4.4741233166151302</v>
      </c>
      <c r="H5052" s="26">
        <v>-6.1790726508822299E-3</v>
      </c>
      <c r="I5052" s="26">
        <f t="shared" si="547"/>
        <v>2.461385290581998</v>
      </c>
      <c r="J5052" s="26">
        <v>4.3505595520086899</v>
      </c>
      <c r="K5052" s="26">
        <v>-6.4265279080677898E-3</v>
      </c>
      <c r="L5052" s="26">
        <f t="shared" si="548"/>
        <v>2.5072008668481924</v>
      </c>
      <c r="M5052" s="26">
        <v>4.5468041407295301</v>
      </c>
      <c r="N5052" s="26">
        <v>-5.7393745311854804E-3</v>
      </c>
      <c r="O5052" s="26">
        <f t="shared" si="549"/>
        <v>2.3520839819472945</v>
      </c>
      <c r="P5052" s="26">
        <v>3.9026935270346002</v>
      </c>
      <c r="Q5052" s="26">
        <v>-6.6076424945163302E-3</v>
      </c>
      <c r="R5052" s="26">
        <f t="shared" si="550"/>
        <v>2.7815437683403275</v>
      </c>
      <c r="S5052" s="26">
        <v>6.0060919934191999</v>
      </c>
      <c r="T5052" s="26">
        <v>-6.98581445564602E-3</v>
      </c>
      <c r="U5052" s="26">
        <f t="shared" si="551"/>
        <v>2.4481709508194403</v>
      </c>
      <c r="V5052" s="26">
        <v>4.2792021421644701</v>
      </c>
      <c r="W5052" s="26">
        <v>-4.7609999999999996E-3</v>
      </c>
      <c r="X5052" s="26">
        <f t="shared" si="552"/>
        <v>2.3396129999999995</v>
      </c>
      <c r="Y5052" s="26">
        <v>3.8737629999999998</v>
      </c>
    </row>
    <row r="5053" spans="1:25" x14ac:dyDescent="0.3">
      <c r="A5053" s="1">
        <v>43130</v>
      </c>
      <c r="B5053" s="26">
        <v>-1.0958642805337E-2</v>
      </c>
      <c r="C5053" s="26">
        <f t="shared" si="546"/>
        <v>2.0628749975254106</v>
      </c>
      <c r="D5053" s="26">
        <v>2.8946812389691101</v>
      </c>
      <c r="E5053" s="26">
        <v>-1.1697175651472999E-2</v>
      </c>
      <c r="F5053" s="26">
        <f t="shared" si="546"/>
        <v>2.4780982895180443</v>
      </c>
      <c r="G5053" s="26">
        <v>4.4220936038798904</v>
      </c>
      <c r="H5053" s="26">
        <v>-8.6777343224153994E-3</v>
      </c>
      <c r="I5053" s="26">
        <f t="shared" si="547"/>
        <v>2.4527075562595826</v>
      </c>
      <c r="J5053" s="26">
        <v>4.3129698845208697</v>
      </c>
      <c r="K5053" s="26">
        <v>-1.29662423018414E-2</v>
      </c>
      <c r="L5053" s="26">
        <f t="shared" si="548"/>
        <v>2.4942346245463511</v>
      </c>
      <c r="M5053" s="26">
        <v>4.48822974210624</v>
      </c>
      <c r="N5053" s="26">
        <v>-1.0804641408487199E-2</v>
      </c>
      <c r="O5053" s="26">
        <f t="shared" si="549"/>
        <v>2.3412793405388075</v>
      </c>
      <c r="P5053" s="26">
        <v>3.8607533054836201</v>
      </c>
      <c r="Q5053" s="26">
        <v>-1.32398311660717E-2</v>
      </c>
      <c r="R5053" s="26">
        <f t="shared" si="550"/>
        <v>2.7683039371742559</v>
      </c>
      <c r="S5053" s="26">
        <v>5.9270964472501797</v>
      </c>
      <c r="T5053" s="26">
        <v>-1.23932092312001E-2</v>
      </c>
      <c r="U5053" s="26">
        <f t="shared" si="551"/>
        <v>2.43577774158824</v>
      </c>
      <c r="V5053" s="26">
        <v>4.2264963661245698</v>
      </c>
      <c r="W5053" s="26">
        <v>-1.1764999999999999E-2</v>
      </c>
      <c r="X5053" s="26">
        <f t="shared" si="552"/>
        <v>2.3278479999999995</v>
      </c>
      <c r="Y5053" s="26">
        <v>3.828519</v>
      </c>
    </row>
    <row r="5054" spans="1:25" x14ac:dyDescent="0.3">
      <c r="A5054" s="1">
        <v>43131</v>
      </c>
      <c r="B5054" s="26">
        <v>4.8886585869478802E-4</v>
      </c>
      <c r="C5054" s="26">
        <f t="shared" si="546"/>
        <v>2.0633638633841054</v>
      </c>
      <c r="D5054" s="26">
        <v>2.8960966957547098</v>
      </c>
      <c r="E5054" s="26">
        <v>-4.8082580324560902E-4</v>
      </c>
      <c r="F5054" s="26">
        <f t="shared" si="546"/>
        <v>2.4776174637147985</v>
      </c>
      <c r="G5054" s="26">
        <v>4.4199678582684001</v>
      </c>
      <c r="H5054" s="26">
        <v>1.78409824753771E-3</v>
      </c>
      <c r="I5054" s="26">
        <f t="shared" si="547"/>
        <v>2.4544916545071205</v>
      </c>
      <c r="J5054" s="26">
        <v>4.3206715147231396</v>
      </c>
      <c r="K5054" s="26">
        <v>-2.8919448318363702E-3</v>
      </c>
      <c r="L5054" s="26">
        <f t="shared" si="548"/>
        <v>2.4913426797145148</v>
      </c>
      <c r="M5054" s="26">
        <v>4.4752687795269201</v>
      </c>
      <c r="N5054" s="26">
        <v>-2.0728761538023701E-4</v>
      </c>
      <c r="O5054" s="26">
        <f t="shared" si="549"/>
        <v>2.3410720529234275</v>
      </c>
      <c r="P5054" s="26">
        <v>3.85995310207635</v>
      </c>
      <c r="Q5054" s="26">
        <v>-1.4396944288444899E-3</v>
      </c>
      <c r="R5054" s="26">
        <f t="shared" si="550"/>
        <v>2.7668642427454113</v>
      </c>
      <c r="S5054" s="26">
        <v>5.9185693791749001</v>
      </c>
      <c r="T5054" s="26">
        <v>-7.7119086562036504E-4</v>
      </c>
      <c r="U5054" s="26">
        <f t="shared" si="551"/>
        <v>2.4350065507226195</v>
      </c>
      <c r="V5054" s="26">
        <v>4.2232381872338101</v>
      </c>
      <c r="W5054" s="26">
        <v>3.3E-4</v>
      </c>
      <c r="X5054" s="26">
        <f t="shared" si="552"/>
        <v>2.3281779999999994</v>
      </c>
      <c r="Y5054" s="26">
        <v>3.8297829999999999</v>
      </c>
    </row>
    <row r="5055" spans="1:25" x14ac:dyDescent="0.3">
      <c r="A5055" s="1">
        <v>43132</v>
      </c>
      <c r="B5055" s="26">
        <v>-6.4829835202332505E-4</v>
      </c>
      <c r="C5055" s="26">
        <f t="shared" si="546"/>
        <v>2.0627155650320819</v>
      </c>
      <c r="D5055" s="26">
        <v>2.8942197695093901</v>
      </c>
      <c r="E5055" s="26">
        <v>2.1778673498616301E-3</v>
      </c>
      <c r="F5055" s="26">
        <f t="shared" si="546"/>
        <v>2.4797953310646603</v>
      </c>
      <c r="G5055" s="26">
        <v>4.42960445175658</v>
      </c>
      <c r="H5055" s="26">
        <v>1.4771632221969699E-3</v>
      </c>
      <c r="I5055" s="26">
        <f t="shared" si="547"/>
        <v>2.4559688177293175</v>
      </c>
      <c r="J5055" s="26">
        <v>4.3270585679785798</v>
      </c>
      <c r="K5055" s="26">
        <v>2.66787757444026E-3</v>
      </c>
      <c r="L5055" s="26">
        <f t="shared" si="548"/>
        <v>2.4940105572889553</v>
      </c>
      <c r="M5055" s="26">
        <v>4.4872241894372902</v>
      </c>
      <c r="N5055" s="26">
        <v>-1.9005519773103999E-4</v>
      </c>
      <c r="O5055" s="26">
        <f t="shared" si="549"/>
        <v>2.3408819977256963</v>
      </c>
      <c r="P5055" s="26">
        <v>3.8592195676345198</v>
      </c>
      <c r="Q5055" s="26">
        <v>1.2257878163561299E-3</v>
      </c>
      <c r="R5055" s="26">
        <f t="shared" si="550"/>
        <v>2.7680900305617673</v>
      </c>
      <c r="S5055" s="26">
        <v>5.9258287377178096</v>
      </c>
      <c r="T5055" s="26">
        <v>1.08074777646478E-3</v>
      </c>
      <c r="U5055" s="26">
        <f t="shared" si="551"/>
        <v>2.4360872984990842</v>
      </c>
      <c r="V5055" s="26">
        <v>4.2278049098072801</v>
      </c>
      <c r="W5055" s="26">
        <v>1.194E-3</v>
      </c>
      <c r="X5055" s="26">
        <f t="shared" si="552"/>
        <v>2.3293719999999993</v>
      </c>
      <c r="Y5055" s="26">
        <v>3.8341240000000001</v>
      </c>
    </row>
    <row r="5056" spans="1:25" x14ac:dyDescent="0.3">
      <c r="A5056" s="1">
        <v>43133</v>
      </c>
      <c r="B5056" s="26">
        <v>-2.1436680516698801E-2</v>
      </c>
      <c r="C5056" s="26">
        <f t="shared" si="546"/>
        <v>2.0412788845153829</v>
      </c>
      <c r="D5056" s="26">
        <v>2.8328375708252498</v>
      </c>
      <c r="E5056" s="26">
        <v>-2.5583394505554299E-2</v>
      </c>
      <c r="F5056" s="26">
        <f t="shared" si="546"/>
        <v>2.4542119365591062</v>
      </c>
      <c r="G5056" s="26">
        <v>4.3177174606113198</v>
      </c>
      <c r="H5056" s="26">
        <v>-2.6375829675727401E-2</v>
      </c>
      <c r="I5056" s="26">
        <f t="shared" si="547"/>
        <v>2.42959298805359</v>
      </c>
      <c r="J5056" s="26">
        <v>4.2144207954963404</v>
      </c>
      <c r="K5056" s="26">
        <v>-2.6687508834257901E-2</v>
      </c>
      <c r="L5056" s="26">
        <f t="shared" si="548"/>
        <v>2.4673230484546975</v>
      </c>
      <c r="M5056" s="26">
        <v>4.3690551858784499</v>
      </c>
      <c r="N5056" s="26">
        <v>-2.0301636986247599E-2</v>
      </c>
      <c r="O5056" s="26">
        <f t="shared" si="549"/>
        <v>2.3205803607394486</v>
      </c>
      <c r="P5056" s="26">
        <v>3.7816610393016501</v>
      </c>
      <c r="Q5056" s="26">
        <v>-2.4790340186696201E-2</v>
      </c>
      <c r="R5056" s="26">
        <f t="shared" si="550"/>
        <v>2.7432996903750713</v>
      </c>
      <c r="S5056" s="26">
        <v>5.78073136489364</v>
      </c>
      <c r="T5056" s="26">
        <v>-2.5586485153446501E-2</v>
      </c>
      <c r="U5056" s="26">
        <f t="shared" si="551"/>
        <v>2.4105008133456378</v>
      </c>
      <c r="V5056" s="26">
        <v>4.1210024190424699</v>
      </c>
      <c r="W5056" s="26">
        <v>-2.3984999999999999E-2</v>
      </c>
      <c r="X5056" s="26">
        <f t="shared" si="552"/>
        <v>2.3053869999999992</v>
      </c>
      <c r="Y5056" s="26">
        <v>3.7434850000000002</v>
      </c>
    </row>
    <row r="5057" spans="1:25" x14ac:dyDescent="0.3">
      <c r="A5057" s="1">
        <v>43136</v>
      </c>
      <c r="B5057" s="26">
        <v>-4.1842540938381398E-2</v>
      </c>
      <c r="C5057" s="26">
        <f t="shared" si="546"/>
        <v>1.9994363435770015</v>
      </c>
      <c r="D5057" s="26">
        <v>2.7167500831765401</v>
      </c>
      <c r="E5057" s="26">
        <v>-4.9482927395068099E-2</v>
      </c>
      <c r="F5057" s="26">
        <f t="shared" si="546"/>
        <v>2.4047290091640381</v>
      </c>
      <c r="G5057" s="26">
        <v>4.1092641338839098</v>
      </c>
      <c r="H5057" s="26">
        <v>-4.7369221403054503E-2</v>
      </c>
      <c r="I5057" s="26">
        <f t="shared" si="547"/>
        <v>2.3822237666505357</v>
      </c>
      <c r="J5057" s="26">
        <v>4.0194414313132896</v>
      </c>
      <c r="K5057" s="26">
        <v>-4.9602643756159602E-2</v>
      </c>
      <c r="L5057" s="26">
        <f t="shared" si="548"/>
        <v>2.4177204046985379</v>
      </c>
      <c r="M5057" s="26">
        <v>4.1576255803745203</v>
      </c>
      <c r="N5057" s="26">
        <v>-4.5087146977221597E-2</v>
      </c>
      <c r="O5057" s="26">
        <f t="shared" si="549"/>
        <v>2.275493213762227</v>
      </c>
      <c r="P5057" s="26">
        <v>3.6149433856024298</v>
      </c>
      <c r="Q5057" s="26">
        <v>-4.7259427125629902E-2</v>
      </c>
      <c r="R5057" s="26">
        <f t="shared" si="550"/>
        <v>2.6960402632494413</v>
      </c>
      <c r="S5057" s="26">
        <v>5.5138923053033704</v>
      </c>
      <c r="T5057" s="26">
        <v>-4.8662539726513403E-2</v>
      </c>
      <c r="U5057" s="26">
        <f t="shared" si="551"/>
        <v>2.3618382736191244</v>
      </c>
      <c r="V5057" s="26">
        <v>3.92526513642223</v>
      </c>
      <c r="W5057" s="26">
        <v>-4.8798000000000001E-2</v>
      </c>
      <c r="X5057" s="26">
        <f t="shared" si="552"/>
        <v>2.2565889999999991</v>
      </c>
      <c r="Y5057" s="26">
        <v>3.5650810000000002</v>
      </c>
    </row>
    <row r="5058" spans="1:25" x14ac:dyDescent="0.3">
      <c r="A5058" s="1">
        <v>43137</v>
      </c>
      <c r="B5058" s="26">
        <v>1.7290573348937001E-2</v>
      </c>
      <c r="C5058" s="26">
        <f t="shared" si="546"/>
        <v>2.0167269169259385</v>
      </c>
      <c r="D5058" s="26">
        <v>2.76413270564638</v>
      </c>
      <c r="E5058" s="26">
        <v>2.11936477136603E-2</v>
      </c>
      <c r="F5058" s="26">
        <f t="shared" si="546"/>
        <v>2.4259226568776984</v>
      </c>
      <c r="G5058" s="26">
        <v>4.1972838652567201</v>
      </c>
      <c r="H5058" s="26">
        <v>2.36764394321087E-2</v>
      </c>
      <c r="I5058" s="26">
        <f t="shared" si="547"/>
        <v>2.4059002060826442</v>
      </c>
      <c r="J5058" s="26">
        <v>4.1157430338045398</v>
      </c>
      <c r="K5058" s="26">
        <v>1.99460788159776E-2</v>
      </c>
      <c r="L5058" s="26">
        <f t="shared" si="548"/>
        <v>2.4376664835145156</v>
      </c>
      <c r="M5058" s="26">
        <v>4.2413864816805997</v>
      </c>
      <c r="N5058" s="26">
        <v>2.69292294507937E-2</v>
      </c>
      <c r="O5058" s="26">
        <f t="shared" si="549"/>
        <v>2.3024224432130209</v>
      </c>
      <c r="P5058" s="26">
        <v>3.7136136194054101</v>
      </c>
      <c r="Q5058" s="26">
        <v>2.02606494959898E-2</v>
      </c>
      <c r="R5058" s="26">
        <f t="shared" si="550"/>
        <v>2.7163009127454312</v>
      </c>
      <c r="S5058" s="26">
        <v>5.6267467362157699</v>
      </c>
      <c r="T5058" s="26">
        <v>2.04564125885064E-2</v>
      </c>
      <c r="U5058" s="26">
        <f t="shared" si="551"/>
        <v>2.3822946862076306</v>
      </c>
      <c r="V5058" s="26">
        <v>4.0063889012403697</v>
      </c>
      <c r="W5058" s="26">
        <v>2.2598E-2</v>
      </c>
      <c r="X5058" s="26">
        <f t="shared" si="552"/>
        <v>2.279186999999999</v>
      </c>
      <c r="Y5058" s="26">
        <v>3.6463649999999999</v>
      </c>
    </row>
    <row r="5059" spans="1:25" x14ac:dyDescent="0.3">
      <c r="A5059" s="1">
        <v>43138</v>
      </c>
      <c r="B5059" s="26">
        <v>-5.0141382237526202E-3</v>
      </c>
      <c r="C5059" s="26">
        <f t="shared" si="546"/>
        <v>2.011712778702186</v>
      </c>
      <c r="D5059" s="26">
        <v>2.7503076515229399</v>
      </c>
      <c r="E5059" s="26">
        <v>-6.3607672055023103E-3</v>
      </c>
      <c r="F5059" s="26">
        <f t="shared" si="546"/>
        <v>2.4195618896721962</v>
      </c>
      <c r="G5059" s="26">
        <v>4.1706706496583301</v>
      </c>
      <c r="H5059" s="26">
        <v>-1.0530167793670201E-2</v>
      </c>
      <c r="I5059" s="26">
        <f t="shared" si="547"/>
        <v>2.395370038288974</v>
      </c>
      <c r="J5059" s="26">
        <v>4.0726309561396201</v>
      </c>
      <c r="K5059" s="26">
        <v>-4.8324253821875702E-3</v>
      </c>
      <c r="L5059" s="26">
        <f t="shared" si="548"/>
        <v>2.432834058132328</v>
      </c>
      <c r="M5059" s="26">
        <v>4.220939741454</v>
      </c>
      <c r="N5059" s="26">
        <v>-7.6666029366175602E-3</v>
      </c>
      <c r="O5059" s="26">
        <f t="shared" si="549"/>
        <v>2.2947558402764034</v>
      </c>
      <c r="P5059" s="26">
        <v>3.6852516771189698</v>
      </c>
      <c r="Q5059" s="26">
        <v>-8.2386996054575196E-3</v>
      </c>
      <c r="R5059" s="26">
        <f t="shared" si="550"/>
        <v>2.7080622131399736</v>
      </c>
      <c r="S5059" s="26">
        <v>5.5805800977673501</v>
      </c>
      <c r="T5059" s="26">
        <v>-6.0000220219759903E-3</v>
      </c>
      <c r="U5059" s="26">
        <f t="shared" si="551"/>
        <v>2.3762946641856546</v>
      </c>
      <c r="V5059" s="26">
        <v>3.9824224511184201</v>
      </c>
      <c r="W5059" s="26">
        <v>-5.7419999999999997E-3</v>
      </c>
      <c r="X5059" s="26">
        <f t="shared" si="552"/>
        <v>2.2734449999999988</v>
      </c>
      <c r="Y5059" s="26">
        <v>3.6257139999999999</v>
      </c>
    </row>
    <row r="5060" spans="1:25" x14ac:dyDescent="0.3">
      <c r="A5060" s="1">
        <v>43139</v>
      </c>
      <c r="B5060" s="26">
        <v>-3.82590522458017E-2</v>
      </c>
      <c r="C5060" s="26">
        <f t="shared" ref="C5060:F5123" si="553">C5059+B5060</f>
        <v>1.9734537264563843</v>
      </c>
      <c r="D5060" s="26">
        <v>2.6470709490514901</v>
      </c>
      <c r="E5060" s="26">
        <v>-4.0439610427488198E-2</v>
      </c>
      <c r="F5060" s="26">
        <f t="shared" si="553"/>
        <v>2.379122279244708</v>
      </c>
      <c r="G5060" s="26">
        <v>4.0053751226136098</v>
      </c>
      <c r="H5060" s="26">
        <v>-4.1189119381281898E-2</v>
      </c>
      <c r="I5060" s="26">
        <f t="shared" ref="I5060:I5123" si="554">I5059+H5060</f>
        <v>2.3541809189076921</v>
      </c>
      <c r="J5060" s="26">
        <v>3.9082906238286701</v>
      </c>
      <c r="K5060" s="26">
        <v>-3.87501593688903E-2</v>
      </c>
      <c r="L5060" s="26">
        <f t="shared" ref="L5060:L5123" si="555">L5059+K5060</f>
        <v>2.3940838987634376</v>
      </c>
      <c r="M5060" s="26">
        <v>4.0605061423061501</v>
      </c>
      <c r="N5060" s="26">
        <v>-4.3755795086346999E-2</v>
      </c>
      <c r="O5060" s="26">
        <f t="shared" ref="O5060:O5123" si="556">O5059+N5060</f>
        <v>2.2510000451900565</v>
      </c>
      <c r="P5060" s="26">
        <v>3.5274774988673698</v>
      </c>
      <c r="Q5060" s="26">
        <v>-3.8975556166620802E-2</v>
      </c>
      <c r="R5060" s="26">
        <f t="shared" ref="R5060:R5123" si="557">R5059+Q5060</f>
        <v>2.6690866569733527</v>
      </c>
      <c r="S5060" s="26">
        <v>5.3672580612341401</v>
      </c>
      <c r="T5060" s="26">
        <v>-3.9969570347707303E-2</v>
      </c>
      <c r="U5060" s="26">
        <f t="shared" ref="U5060:U5123" si="558">U5059+T5060</f>
        <v>2.3363250938379472</v>
      </c>
      <c r="V5060" s="26">
        <v>3.8263858670976401</v>
      </c>
      <c r="W5060" s="26">
        <v>-4.2269000000000001E-2</v>
      </c>
      <c r="X5060" s="26">
        <f t="shared" ref="X5060:X5123" si="559">X5059+W5060</f>
        <v>2.2311759999999987</v>
      </c>
      <c r="Y5060" s="26">
        <v>3.4755630000000002</v>
      </c>
    </row>
    <row r="5061" spans="1:25" x14ac:dyDescent="0.3">
      <c r="A5061" s="1">
        <v>43140</v>
      </c>
      <c r="B5061" s="26">
        <v>1.48256451995243E-2</v>
      </c>
      <c r="C5061" s="26">
        <f t="shared" si="553"/>
        <v>1.9882793716559086</v>
      </c>
      <c r="D5061" s="26">
        <v>2.6866078395348101</v>
      </c>
      <c r="E5061" s="26">
        <v>1.6448932465924101E-2</v>
      </c>
      <c r="F5061" s="26">
        <f t="shared" si="553"/>
        <v>2.395571211710632</v>
      </c>
      <c r="G5061" s="26">
        <v>4.0718041127056797</v>
      </c>
      <c r="H5061" s="26">
        <v>1.7973974339739698E-2</v>
      </c>
      <c r="I5061" s="26">
        <f t="shared" si="554"/>
        <v>2.3721548932474317</v>
      </c>
      <c r="J5061" s="26">
        <v>3.9791732521949101</v>
      </c>
      <c r="K5061" s="26">
        <v>1.5644863256113601E-2</v>
      </c>
      <c r="L5061" s="26">
        <f t="shared" si="555"/>
        <v>2.4097287620195513</v>
      </c>
      <c r="M5061" s="26">
        <v>4.1245317355661903</v>
      </c>
      <c r="N5061" s="26">
        <v>1.6988284323429699E-2</v>
      </c>
      <c r="O5061" s="26">
        <f t="shared" si="556"/>
        <v>2.2679883295134862</v>
      </c>
      <c r="P5061" s="26">
        <v>3.5879152024801799</v>
      </c>
      <c r="Q5061" s="26">
        <v>1.6055281151626102E-2</v>
      </c>
      <c r="R5061" s="26">
        <f t="shared" si="557"/>
        <v>2.6851419381249788</v>
      </c>
      <c r="S5061" s="26">
        <v>5.4541263800507496</v>
      </c>
      <c r="T5061" s="26">
        <v>1.6582466996615499E-2</v>
      </c>
      <c r="U5061" s="26">
        <f t="shared" si="558"/>
        <v>2.3529075608345629</v>
      </c>
      <c r="V5061" s="26">
        <v>3.8903657908585001</v>
      </c>
      <c r="W5061" s="26">
        <v>1.6823999999999999E-2</v>
      </c>
      <c r="X5061" s="26">
        <f t="shared" si="559"/>
        <v>2.2479999999999989</v>
      </c>
      <c r="Y5061" s="26">
        <v>3.5343279999999999</v>
      </c>
    </row>
    <row r="5062" spans="1:25" x14ac:dyDescent="0.3">
      <c r="A5062" s="1">
        <v>43143</v>
      </c>
      <c r="B5062" s="26">
        <v>1.3818665678186201E-2</v>
      </c>
      <c r="C5062" s="26">
        <f t="shared" si="553"/>
        <v>2.0020980373340946</v>
      </c>
      <c r="D5062" s="26">
        <v>2.7239908720188901</v>
      </c>
      <c r="E5062" s="26">
        <v>1.3736797043059299E-2</v>
      </c>
      <c r="F5062" s="26">
        <f t="shared" si="553"/>
        <v>2.4093080087536913</v>
      </c>
      <c r="G5062" s="26">
        <v>4.12812359845445</v>
      </c>
      <c r="H5062" s="26">
        <v>1.5571871507834401E-2</v>
      </c>
      <c r="I5062" s="26">
        <f t="shared" si="554"/>
        <v>2.387726764755266</v>
      </c>
      <c r="J5062" s="26">
        <v>4.0416213820323703</v>
      </c>
      <c r="K5062" s="26">
        <v>1.24177067930137E-2</v>
      </c>
      <c r="L5062" s="26">
        <f t="shared" si="555"/>
        <v>2.4221464688125649</v>
      </c>
      <c r="M5062" s="26">
        <v>4.1760682819373898</v>
      </c>
      <c r="N5062" s="26">
        <v>1.46682169263436E-2</v>
      </c>
      <c r="O5062" s="26">
        <f t="shared" si="556"/>
        <v>2.2826565464398296</v>
      </c>
      <c r="P5062" s="26">
        <v>3.64093139694209</v>
      </c>
      <c r="Q5062" s="26">
        <v>1.3905353559872199E-2</v>
      </c>
      <c r="R5062" s="26">
        <f t="shared" si="557"/>
        <v>2.6990472916848511</v>
      </c>
      <c r="S5062" s="26">
        <v>5.5304976901749896</v>
      </c>
      <c r="T5062" s="26">
        <v>1.2255223745470599E-2</v>
      </c>
      <c r="U5062" s="26">
        <f t="shared" si="558"/>
        <v>2.3651627845800336</v>
      </c>
      <c r="V5062" s="26">
        <v>3.93833643919834</v>
      </c>
      <c r="W5062" s="26">
        <v>1.4389000000000001E-2</v>
      </c>
      <c r="X5062" s="26">
        <f t="shared" si="559"/>
        <v>2.2623889999999989</v>
      </c>
      <c r="Y5062" s="26">
        <v>3.5857869999999998</v>
      </c>
    </row>
    <row r="5063" spans="1:25" x14ac:dyDescent="0.3">
      <c r="A5063" s="1">
        <v>43144</v>
      </c>
      <c r="B5063" s="26">
        <v>2.6095219802775502E-3</v>
      </c>
      <c r="C5063" s="26">
        <f t="shared" si="553"/>
        <v>2.0047075593143724</v>
      </c>
      <c r="D5063" s="26">
        <v>2.7311084687971201</v>
      </c>
      <c r="E5063" s="26">
        <v>2.7988433579549899E-3</v>
      </c>
      <c r="F5063" s="26">
        <f t="shared" si="553"/>
        <v>2.4121068521116462</v>
      </c>
      <c r="G5063" s="26">
        <v>4.1396937537420104</v>
      </c>
      <c r="H5063" s="26">
        <v>3.5279405791969602E-3</v>
      </c>
      <c r="I5063" s="26">
        <f t="shared" si="554"/>
        <v>2.3912547053344628</v>
      </c>
      <c r="J5063" s="26">
        <v>4.0559051634627599</v>
      </c>
      <c r="K5063" s="26">
        <v>2.1707339900352502E-3</v>
      </c>
      <c r="L5063" s="26">
        <f t="shared" si="555"/>
        <v>2.4243172028026003</v>
      </c>
      <c r="M5063" s="26">
        <v>4.1851432614214001</v>
      </c>
      <c r="N5063" s="26">
        <v>2.8718855335707698E-3</v>
      </c>
      <c r="O5063" s="26">
        <f t="shared" si="556"/>
        <v>2.2855284319734004</v>
      </c>
      <c r="P5063" s="26">
        <v>3.6514027642367402</v>
      </c>
      <c r="Q5063" s="26">
        <v>2.15001681859181E-3</v>
      </c>
      <c r="R5063" s="26">
        <f t="shared" si="557"/>
        <v>2.7011973085034429</v>
      </c>
      <c r="S5063" s="26">
        <v>5.5424011449526596</v>
      </c>
      <c r="T5063" s="26">
        <v>1.9317687216276499E-3</v>
      </c>
      <c r="U5063" s="26">
        <f t="shared" si="558"/>
        <v>2.3670945533016612</v>
      </c>
      <c r="V5063" s="26">
        <v>3.9459517474858199</v>
      </c>
      <c r="W5063" s="26">
        <v>3.202E-3</v>
      </c>
      <c r="X5063" s="26">
        <f t="shared" si="559"/>
        <v>2.2655909999999988</v>
      </c>
      <c r="Y5063" s="26">
        <v>3.5975959999999998</v>
      </c>
    </row>
    <row r="5064" spans="1:25" x14ac:dyDescent="0.3">
      <c r="A5064" s="1">
        <v>43145</v>
      </c>
      <c r="B5064" s="26">
        <v>1.3313439808897E-2</v>
      </c>
      <c r="C5064" s="26">
        <f t="shared" si="553"/>
        <v>2.0180209991232694</v>
      </c>
      <c r="D5064" s="26">
        <v>2.7677120360461802</v>
      </c>
      <c r="E5064" s="26">
        <v>1.27683554210623E-2</v>
      </c>
      <c r="F5064" s="26">
        <f t="shared" si="553"/>
        <v>2.4248752075327085</v>
      </c>
      <c r="G5064" s="26">
        <v>4.1928897247428702</v>
      </c>
      <c r="H5064" s="26">
        <v>1.54491071003834E-2</v>
      </c>
      <c r="I5064" s="26">
        <f t="shared" si="554"/>
        <v>2.4067038124348463</v>
      </c>
      <c r="J5064" s="26">
        <v>4.1190518003453898</v>
      </c>
      <c r="K5064" s="26">
        <v>8.7998364914032706E-3</v>
      </c>
      <c r="L5064" s="26">
        <f t="shared" si="555"/>
        <v>2.4331170392940038</v>
      </c>
      <c r="M5064" s="26">
        <v>4.2221343569042604</v>
      </c>
      <c r="N5064" s="26">
        <v>1.50469755682506E-2</v>
      </c>
      <c r="O5064" s="26">
        <f t="shared" si="556"/>
        <v>2.3005754075416509</v>
      </c>
      <c r="P5064" s="26">
        <v>3.70676077325456</v>
      </c>
      <c r="Q5064" s="26">
        <v>1.163028936246E-2</v>
      </c>
      <c r="R5064" s="26">
        <f t="shared" si="557"/>
        <v>2.7128275978659029</v>
      </c>
      <c r="S5064" s="26">
        <v>5.6072371740932203</v>
      </c>
      <c r="T5064" s="26">
        <v>1.09062503880001E-2</v>
      </c>
      <c r="U5064" s="26">
        <f t="shared" si="558"/>
        <v>2.3780008036896612</v>
      </c>
      <c r="V5064" s="26">
        <v>3.9892228189223902</v>
      </c>
      <c r="W5064" s="26">
        <v>1.4624E-2</v>
      </c>
      <c r="X5064" s="26">
        <f t="shared" si="559"/>
        <v>2.2802149999999988</v>
      </c>
      <c r="Y5064" s="26">
        <v>3.6509309999999999</v>
      </c>
    </row>
    <row r="5065" spans="1:25" x14ac:dyDescent="0.3">
      <c r="A5065" s="1">
        <v>43146</v>
      </c>
      <c r="B5065" s="26">
        <v>1.1996861776775201E-2</v>
      </c>
      <c r="C5065" s="26">
        <f t="shared" si="553"/>
        <v>2.0300178609000445</v>
      </c>
      <c r="D5065" s="26">
        <v>2.8011158647027998</v>
      </c>
      <c r="E5065" s="26">
        <v>9.9458027501826904E-3</v>
      </c>
      <c r="F5065" s="26">
        <f t="shared" si="553"/>
        <v>2.4348210102828913</v>
      </c>
      <c r="G5065" s="26">
        <v>4.2347994463388696</v>
      </c>
      <c r="H5065" s="26">
        <v>1.2414456779454099E-2</v>
      </c>
      <c r="I5065" s="26">
        <f t="shared" si="554"/>
        <v>2.4191182692143003</v>
      </c>
      <c r="J5065" s="26">
        <v>4.1705063200078998</v>
      </c>
      <c r="K5065" s="26">
        <v>1.0516641404399301E-2</v>
      </c>
      <c r="L5065" s="26">
        <f t="shared" si="555"/>
        <v>2.4436336806984031</v>
      </c>
      <c r="M5065" s="26">
        <v>4.2667713340355196</v>
      </c>
      <c r="N5065" s="26">
        <v>9.9993169083544397E-3</v>
      </c>
      <c r="O5065" s="26">
        <f t="shared" si="556"/>
        <v>2.3105747244500052</v>
      </c>
      <c r="P5065" s="26">
        <v>3.7440117808627602</v>
      </c>
      <c r="Q5065" s="26">
        <v>1.1855922354527201E-2</v>
      </c>
      <c r="R5065" s="26">
        <f t="shared" si="557"/>
        <v>2.72468352022043</v>
      </c>
      <c r="S5065" s="26">
        <v>5.6741117894372302</v>
      </c>
      <c r="T5065" s="26">
        <v>9.8538532514849207E-3</v>
      </c>
      <c r="U5065" s="26">
        <f t="shared" si="558"/>
        <v>2.3878546569411463</v>
      </c>
      <c r="V5065" s="26">
        <v>4.0287263465057199</v>
      </c>
      <c r="W5065" s="26">
        <v>9.6589999999999992E-3</v>
      </c>
      <c r="X5065" s="26">
        <f t="shared" si="559"/>
        <v>2.2898739999999989</v>
      </c>
      <c r="Y5065" s="26">
        <v>3.6863959999999998</v>
      </c>
    </row>
    <row r="5066" spans="1:25" x14ac:dyDescent="0.3">
      <c r="A5066" s="1">
        <v>43147</v>
      </c>
      <c r="B5066" s="26">
        <v>3.73399649921694E-4</v>
      </c>
      <c r="C5066" s="26">
        <f t="shared" si="553"/>
        <v>2.0303912605499663</v>
      </c>
      <c r="D5066" s="26">
        <v>2.8021619956863799</v>
      </c>
      <c r="E5066" s="26">
        <v>1.0159731794449399E-3</v>
      </c>
      <c r="F5066" s="26">
        <f t="shared" si="553"/>
        <v>2.4358369834623361</v>
      </c>
      <c r="G5066" s="26">
        <v>4.2391040753202098</v>
      </c>
      <c r="H5066" s="26">
        <v>-8.0110378428686197E-4</v>
      </c>
      <c r="I5066" s="26">
        <f t="shared" si="554"/>
        <v>2.4183171654300133</v>
      </c>
      <c r="J5066" s="26">
        <v>4.1671666495024997</v>
      </c>
      <c r="K5066" s="26">
        <v>3.83270983064787E-3</v>
      </c>
      <c r="L5066" s="26">
        <f t="shared" si="555"/>
        <v>2.4474663905290508</v>
      </c>
      <c r="M5066" s="26">
        <v>4.28315600926841</v>
      </c>
      <c r="N5066" s="26">
        <v>9.2202992688527198E-4</v>
      </c>
      <c r="O5066" s="26">
        <f t="shared" si="556"/>
        <v>2.3114967543768903</v>
      </c>
      <c r="P5066" s="26">
        <v>3.74746546372613</v>
      </c>
      <c r="Q5066" s="26">
        <v>1.30764161817864E-3</v>
      </c>
      <c r="R5066" s="26">
        <f t="shared" si="557"/>
        <v>2.7259911618386088</v>
      </c>
      <c r="S5066" s="26">
        <v>5.6815363474318596</v>
      </c>
      <c r="T5066" s="26">
        <v>1.9500874970937599E-3</v>
      </c>
      <c r="U5066" s="26">
        <f t="shared" si="558"/>
        <v>2.3898047444382402</v>
      </c>
      <c r="V5066" s="26">
        <v>4.0365903806684598</v>
      </c>
      <c r="W5066" s="26">
        <v>5.7000000000000003E-5</v>
      </c>
      <c r="X5066" s="26">
        <f t="shared" si="559"/>
        <v>2.2899309999999988</v>
      </c>
      <c r="Y5066" s="26">
        <v>3.6863380000000001</v>
      </c>
    </row>
    <row r="5067" spans="1:25" x14ac:dyDescent="0.3">
      <c r="A5067" s="1">
        <v>43151</v>
      </c>
      <c r="B5067" s="26">
        <v>-5.8585171068373399E-3</v>
      </c>
      <c r="C5067" s="26">
        <f t="shared" si="553"/>
        <v>2.0245327434431291</v>
      </c>
      <c r="D5067" s="26">
        <v>2.7857934761413801</v>
      </c>
      <c r="E5067" s="26">
        <v>-8.47750972509018E-3</v>
      </c>
      <c r="F5067" s="26">
        <f t="shared" si="553"/>
        <v>2.4273594737372459</v>
      </c>
      <c r="G5067" s="26">
        <v>4.20331892808038</v>
      </c>
      <c r="H5067" s="26">
        <v>-5.2695841846516498E-3</v>
      </c>
      <c r="I5067" s="26">
        <f t="shared" si="554"/>
        <v>2.4130475812453618</v>
      </c>
      <c r="J5067" s="26">
        <v>4.14526517055595</v>
      </c>
      <c r="K5067" s="26">
        <v>-1.34931583019076E-2</v>
      </c>
      <c r="L5067" s="26">
        <f t="shared" si="555"/>
        <v>2.4339732322271432</v>
      </c>
      <c r="M5067" s="26">
        <v>4.2257508664974601</v>
      </c>
      <c r="N5067" s="26">
        <v>-9.2172118190499003E-3</v>
      </c>
      <c r="O5067" s="26">
        <f t="shared" si="556"/>
        <v>2.3022795425578404</v>
      </c>
      <c r="P5067" s="26">
        <v>3.7130829795014102</v>
      </c>
      <c r="Q5067" s="26">
        <v>-8.8237832097309305E-3</v>
      </c>
      <c r="R5067" s="26">
        <f t="shared" si="557"/>
        <v>2.7171673786288779</v>
      </c>
      <c r="S5067" s="26">
        <v>5.6316242330846604</v>
      </c>
      <c r="T5067" s="26">
        <v>-1.0484895904863499E-2</v>
      </c>
      <c r="U5067" s="26">
        <f t="shared" si="558"/>
        <v>2.3793198485333766</v>
      </c>
      <c r="V5067" s="26">
        <v>3.9944882546215901</v>
      </c>
      <c r="W5067" s="26">
        <v>-8.1880000000000008E-3</v>
      </c>
      <c r="X5067" s="26">
        <f t="shared" si="559"/>
        <v>2.2817429999999987</v>
      </c>
      <c r="Y5067" s="26">
        <v>3.6563539999999999</v>
      </c>
    </row>
    <row r="5068" spans="1:25" x14ac:dyDescent="0.3">
      <c r="A5068" s="1">
        <v>43152</v>
      </c>
      <c r="B5068" s="26">
        <v>-5.5116644833109003E-3</v>
      </c>
      <c r="C5068" s="26">
        <f t="shared" si="553"/>
        <v>2.0190210789598182</v>
      </c>
      <c r="D5068" s="26">
        <v>2.7704813535853101</v>
      </c>
      <c r="E5068" s="26">
        <v>-7.3208044889243196E-3</v>
      </c>
      <c r="F5068" s="26">
        <f t="shared" si="553"/>
        <v>2.4200386692483216</v>
      </c>
      <c r="G5068" s="26">
        <v>4.1726596143540302</v>
      </c>
      <c r="H5068" s="26">
        <v>-4.6772974651152002E-3</v>
      </c>
      <c r="I5068" s="26">
        <f t="shared" si="554"/>
        <v>2.4083702837802465</v>
      </c>
      <c r="J5068" s="26">
        <v>4.1259218048838298</v>
      </c>
      <c r="K5068" s="26">
        <v>-9.9822103401906292E-3</v>
      </c>
      <c r="L5068" s="26">
        <f t="shared" si="555"/>
        <v>2.4239910218869527</v>
      </c>
      <c r="M5068" s="26">
        <v>4.1837783701731199</v>
      </c>
      <c r="N5068" s="26">
        <v>-6.9781474036918999E-3</v>
      </c>
      <c r="O5068" s="26">
        <f t="shared" si="556"/>
        <v>2.2953013951541483</v>
      </c>
      <c r="P5068" s="26">
        <v>3.68726273266785</v>
      </c>
      <c r="Q5068" s="26">
        <v>-7.2362950319382197E-3</v>
      </c>
      <c r="R5068" s="26">
        <f t="shared" si="557"/>
        <v>2.7099310835969397</v>
      </c>
      <c r="S5068" s="26">
        <v>5.59101923069999</v>
      </c>
      <c r="T5068" s="26">
        <v>-8.7494715083569104E-3</v>
      </c>
      <c r="U5068" s="26">
        <f t="shared" si="558"/>
        <v>2.3705703770250199</v>
      </c>
      <c r="V5068" s="26">
        <v>3.95969104403496</v>
      </c>
      <c r="W5068" s="26">
        <v>-6.8589999999999996E-3</v>
      </c>
      <c r="X5068" s="26">
        <f t="shared" si="559"/>
        <v>2.2748839999999988</v>
      </c>
      <c r="Y5068" s="26">
        <v>3.6315330000000001</v>
      </c>
    </row>
    <row r="5069" spans="1:25" x14ac:dyDescent="0.3">
      <c r="A5069" s="1">
        <v>43153</v>
      </c>
      <c r="B5069" s="26">
        <v>9.7307748557785997E-4</v>
      </c>
      <c r="C5069" s="26">
        <f t="shared" si="553"/>
        <v>2.0199941564453963</v>
      </c>
      <c r="D5069" s="26">
        <v>2.77317855869665</v>
      </c>
      <c r="E5069" s="26">
        <v>2.31510147585993E-3</v>
      </c>
      <c r="F5069" s="26">
        <f t="shared" si="553"/>
        <v>2.4223537707241816</v>
      </c>
      <c r="G5069" s="26">
        <v>4.1823309355108096</v>
      </c>
      <c r="H5069" s="26">
        <v>2.2241280496177801E-3</v>
      </c>
      <c r="I5069" s="26">
        <f t="shared" si="554"/>
        <v>2.4105944118298641</v>
      </c>
      <c r="J5069" s="26">
        <v>4.1351085958132403</v>
      </c>
      <c r="K5069" s="26">
        <v>3.4577292476796798E-3</v>
      </c>
      <c r="L5069" s="26">
        <f t="shared" si="555"/>
        <v>2.4274487511346323</v>
      </c>
      <c r="M5069" s="26">
        <v>4.1982697822610398</v>
      </c>
      <c r="N5069" s="26">
        <v>4.5617013831405996E-3</v>
      </c>
      <c r="O5069" s="26">
        <f t="shared" si="556"/>
        <v>2.299863096537289</v>
      </c>
      <c r="P5069" s="26">
        <v>3.7041213469230398</v>
      </c>
      <c r="Q5069" s="26">
        <v>2.4010978893303199E-3</v>
      </c>
      <c r="R5069" s="26">
        <f t="shared" si="557"/>
        <v>2.71233218148627</v>
      </c>
      <c r="S5069" s="26">
        <v>5.6044599449518904</v>
      </c>
      <c r="T5069" s="26">
        <v>2.6991619155959999E-3</v>
      </c>
      <c r="U5069" s="26">
        <f t="shared" si="558"/>
        <v>2.3732695389406158</v>
      </c>
      <c r="V5069" s="26">
        <v>3.9703933284001298</v>
      </c>
      <c r="W5069" s="26">
        <v>1.946E-3</v>
      </c>
      <c r="X5069" s="26">
        <f t="shared" si="559"/>
        <v>2.2768299999999986</v>
      </c>
      <c r="Y5069" s="26">
        <v>3.6383649999999998</v>
      </c>
    </row>
    <row r="5070" spans="1:25" x14ac:dyDescent="0.3">
      <c r="A5070" s="1">
        <v>43154</v>
      </c>
      <c r="B5070" s="26">
        <v>1.5901278245121001E-2</v>
      </c>
      <c r="C5070" s="26">
        <f t="shared" si="553"/>
        <v>2.0358954346905174</v>
      </c>
      <c r="D5070" s="26">
        <v>2.8176281083226198</v>
      </c>
      <c r="E5070" s="26">
        <v>1.6088885310768498E-2</v>
      </c>
      <c r="F5070" s="26">
        <f t="shared" si="553"/>
        <v>2.4384426560349501</v>
      </c>
      <c r="G5070" s="26">
        <v>4.2501641958102798</v>
      </c>
      <c r="H5070" s="26">
        <v>1.6366783088321301E-2</v>
      </c>
      <c r="I5070" s="26">
        <f t="shared" si="554"/>
        <v>2.4269611949181855</v>
      </c>
      <c r="J5070" s="26">
        <v>4.2033438942269301</v>
      </c>
      <c r="K5070" s="26">
        <v>1.4529031312271E-2</v>
      </c>
      <c r="L5070" s="26">
        <f t="shared" si="555"/>
        <v>2.4419777824469033</v>
      </c>
      <c r="M5070" s="26">
        <v>4.2597118413578201</v>
      </c>
      <c r="N5070" s="26">
        <v>1.6830322093250801E-2</v>
      </c>
      <c r="O5070" s="26">
        <f t="shared" si="556"/>
        <v>2.3166934186305399</v>
      </c>
      <c r="P5070" s="26">
        <v>3.7669904720597902</v>
      </c>
      <c r="Q5070" s="26">
        <v>1.75482570375394E-2</v>
      </c>
      <c r="R5070" s="26">
        <f t="shared" si="557"/>
        <v>2.7298804385238093</v>
      </c>
      <c r="S5070" s="26">
        <v>5.7036764408501597</v>
      </c>
      <c r="T5070" s="26">
        <v>1.76309804447316E-2</v>
      </c>
      <c r="U5070" s="26">
        <f t="shared" si="558"/>
        <v>2.3909005193853474</v>
      </c>
      <c r="V5070" s="26">
        <v>4.0410159995776596</v>
      </c>
      <c r="W5070" s="26">
        <v>1.6244000000000001E-2</v>
      </c>
      <c r="X5070" s="26">
        <f t="shared" si="559"/>
        <v>2.2930739999999985</v>
      </c>
      <c r="Y5070" s="26">
        <v>3.697867</v>
      </c>
    </row>
    <row r="5071" spans="1:25" x14ac:dyDescent="0.3">
      <c r="A5071" s="1">
        <v>43157</v>
      </c>
      <c r="B5071" s="26">
        <v>1.16884386206273E-2</v>
      </c>
      <c r="C5071" s="26">
        <f t="shared" si="553"/>
        <v>2.0475838733111447</v>
      </c>
      <c r="D5071" s="26">
        <v>2.8507550052253201</v>
      </c>
      <c r="E5071" s="26">
        <v>1.49357486935074E-2</v>
      </c>
      <c r="F5071" s="26">
        <f t="shared" si="553"/>
        <v>2.4533784047284577</v>
      </c>
      <c r="G5071" s="26">
        <v>4.3141200051772497</v>
      </c>
      <c r="H5071" s="26">
        <v>1.5409722252366601E-2</v>
      </c>
      <c r="I5071" s="26">
        <f t="shared" si="554"/>
        <v>2.4423709171705523</v>
      </c>
      <c r="J5071" s="26">
        <v>4.2686178915970396</v>
      </c>
      <c r="K5071" s="26">
        <v>1.4469771830143601E-2</v>
      </c>
      <c r="L5071" s="26">
        <f t="shared" si="555"/>
        <v>2.4564475542770468</v>
      </c>
      <c r="M5071" s="26">
        <v>4.3217969955226501</v>
      </c>
      <c r="N5071" s="26">
        <v>1.24892306281035E-2</v>
      </c>
      <c r="O5071" s="26">
        <f t="shared" si="556"/>
        <v>2.3291826492586436</v>
      </c>
      <c r="P5071" s="26">
        <v>3.81433230098235</v>
      </c>
      <c r="Q5071" s="26">
        <v>1.5504666549922601E-2</v>
      </c>
      <c r="R5071" s="26">
        <f t="shared" si="557"/>
        <v>2.7453851050737321</v>
      </c>
      <c r="S5071" s="26">
        <v>5.7927991658622302</v>
      </c>
      <c r="T5071" s="26">
        <v>1.5073712584832999E-2</v>
      </c>
      <c r="U5071" s="26">
        <f t="shared" si="558"/>
        <v>2.4059742319701805</v>
      </c>
      <c r="V5071" s="26">
        <v>4.1023905221568304</v>
      </c>
      <c r="W5071" s="26">
        <v>1.4527E-2</v>
      </c>
      <c r="X5071" s="26">
        <f t="shared" si="559"/>
        <v>2.3076009999999987</v>
      </c>
      <c r="Y5071" s="26">
        <v>3.7520820000000001</v>
      </c>
    </row>
    <row r="5072" spans="1:25" x14ac:dyDescent="0.3">
      <c r="A5072" s="1">
        <v>43158</v>
      </c>
      <c r="B5072" s="26">
        <v>-1.27883114414675E-2</v>
      </c>
      <c r="C5072" s="26">
        <f t="shared" si="553"/>
        <v>2.0347955618696774</v>
      </c>
      <c r="D5072" s="26">
        <v>2.8145307793932299</v>
      </c>
      <c r="E5072" s="26">
        <v>-9.9545440902544108E-3</v>
      </c>
      <c r="F5072" s="26">
        <f t="shared" si="553"/>
        <v>2.4434238606382035</v>
      </c>
      <c r="G5072" s="26">
        <v>4.2713879493120199</v>
      </c>
      <c r="H5072" s="26">
        <v>-1.0524493555420501E-2</v>
      </c>
      <c r="I5072" s="26">
        <f t="shared" si="554"/>
        <v>2.431846423615132</v>
      </c>
      <c r="J5072" s="26">
        <v>4.2239284295852997</v>
      </c>
      <c r="K5072" s="26">
        <v>-1.06284020177184E-2</v>
      </c>
      <c r="L5072" s="26">
        <f t="shared" si="555"/>
        <v>2.4458191522593284</v>
      </c>
      <c r="M5072" s="26">
        <v>4.2761064385301202</v>
      </c>
      <c r="N5072" s="26">
        <v>-9.9241109887205099E-3</v>
      </c>
      <c r="O5072" s="26">
        <f t="shared" si="556"/>
        <v>2.3192585382699229</v>
      </c>
      <c r="P5072" s="26">
        <v>3.7766656569994002</v>
      </c>
      <c r="Q5072" s="26">
        <v>-8.3567625409042001E-3</v>
      </c>
      <c r="R5072" s="26">
        <f t="shared" si="557"/>
        <v>2.7370283425328279</v>
      </c>
      <c r="S5072" s="26">
        <v>5.7445918279719299</v>
      </c>
      <c r="T5072" s="26">
        <v>-9.0778142660238193E-3</v>
      </c>
      <c r="U5072" s="26">
        <f t="shared" si="558"/>
        <v>2.3968964177041565</v>
      </c>
      <c r="V5072" s="26">
        <v>4.0653183048843502</v>
      </c>
      <c r="W5072" s="26">
        <v>-9.7710000000000002E-3</v>
      </c>
      <c r="X5072" s="26">
        <f t="shared" si="559"/>
        <v>2.2978299999999985</v>
      </c>
      <c r="Y5072" s="26">
        <v>3.7157260000000001</v>
      </c>
    </row>
    <row r="5073" spans="1:25" x14ac:dyDescent="0.3">
      <c r="A5073" s="1">
        <v>43159</v>
      </c>
      <c r="B5073" s="26">
        <v>-1.1157806083656E-2</v>
      </c>
      <c r="C5073" s="26">
        <f t="shared" si="553"/>
        <v>2.0236377557860212</v>
      </c>
      <c r="D5073" s="26">
        <v>2.7833013407465401</v>
      </c>
      <c r="E5073" s="26">
        <v>-1.2567397267326801E-2</v>
      </c>
      <c r="F5073" s="26">
        <f t="shared" si="553"/>
        <v>2.4308564633708767</v>
      </c>
      <c r="G5073" s="26">
        <v>4.2180436218438402</v>
      </c>
      <c r="H5073" s="26">
        <v>-1.07254668636596E-2</v>
      </c>
      <c r="I5073" s="26">
        <f t="shared" si="554"/>
        <v>2.4211209567514724</v>
      </c>
      <c r="J5073" s="26">
        <v>4.1788669100690798</v>
      </c>
      <c r="K5073" s="26">
        <v>-1.37078440744556E-2</v>
      </c>
      <c r="L5073" s="26">
        <f t="shared" si="555"/>
        <v>2.4321113081848726</v>
      </c>
      <c r="M5073" s="26">
        <v>4.2178901596529501</v>
      </c>
      <c r="N5073" s="26">
        <v>-1.12014531284922E-2</v>
      </c>
      <c r="O5073" s="26">
        <f t="shared" si="556"/>
        <v>2.3080570851414306</v>
      </c>
      <c r="P5073" s="26">
        <v>3.7345975654036199</v>
      </c>
      <c r="Q5073" s="26">
        <v>-1.26017358482101E-2</v>
      </c>
      <c r="R5073" s="26">
        <f t="shared" si="557"/>
        <v>2.7244266066846179</v>
      </c>
      <c r="S5073" s="26">
        <v>5.67265422055742</v>
      </c>
      <c r="T5073" s="26">
        <v>-1.3082821310027099E-2</v>
      </c>
      <c r="U5073" s="26">
        <f t="shared" si="558"/>
        <v>2.3838135963941296</v>
      </c>
      <c r="V5073" s="26">
        <v>4.0124788700405203</v>
      </c>
      <c r="W5073" s="26">
        <v>-1.1756000000000001E-2</v>
      </c>
      <c r="X5073" s="26">
        <f t="shared" si="559"/>
        <v>2.2860739999999984</v>
      </c>
      <c r="Y5073" s="26">
        <v>3.6725979999999998</v>
      </c>
    </row>
    <row r="5074" spans="1:25" x14ac:dyDescent="0.3">
      <c r="A5074" s="1">
        <v>43160</v>
      </c>
      <c r="B5074" s="26">
        <v>-1.34139658548764E-2</v>
      </c>
      <c r="C5074" s="26">
        <f t="shared" si="553"/>
        <v>2.0102237899311448</v>
      </c>
      <c r="D5074" s="26">
        <v>2.7462155216366901</v>
      </c>
      <c r="E5074" s="26">
        <v>-1.4238101330627801E-2</v>
      </c>
      <c r="F5074" s="26">
        <f t="shared" si="553"/>
        <v>2.416618362040249</v>
      </c>
      <c r="G5074" s="26">
        <v>4.1584122157277603</v>
      </c>
      <c r="H5074" s="26">
        <v>-1.5922887668427602E-2</v>
      </c>
      <c r="I5074" s="26">
        <f t="shared" si="554"/>
        <v>2.405198069083045</v>
      </c>
      <c r="J5074" s="26">
        <v>4.1128542326254403</v>
      </c>
      <c r="K5074" s="26">
        <v>-1.2959586246097299E-2</v>
      </c>
      <c r="L5074" s="26">
        <f t="shared" si="555"/>
        <v>2.4191517219387753</v>
      </c>
      <c r="M5074" s="26">
        <v>4.1635807223782004</v>
      </c>
      <c r="N5074" s="26">
        <v>-1.54115895779997E-2</v>
      </c>
      <c r="O5074" s="26">
        <f t="shared" si="556"/>
        <v>2.292645495563431</v>
      </c>
      <c r="P5074" s="26">
        <v>3.67748272619174</v>
      </c>
      <c r="Q5074" s="26">
        <v>-1.3608808580331E-2</v>
      </c>
      <c r="R5074" s="26">
        <f t="shared" si="557"/>
        <v>2.7108177981042867</v>
      </c>
      <c r="S5074" s="26">
        <v>5.5959790672172298</v>
      </c>
      <c r="T5074" s="26">
        <v>-1.4359395791523099E-2</v>
      </c>
      <c r="U5074" s="26">
        <f t="shared" si="558"/>
        <v>2.3694542006026067</v>
      </c>
      <c r="V5074" s="26">
        <v>3.9552737959242701</v>
      </c>
      <c r="W5074" s="26">
        <v>-1.4709E-2</v>
      </c>
      <c r="X5074" s="26">
        <f t="shared" si="559"/>
        <v>2.2713649999999985</v>
      </c>
      <c r="Y5074" s="26">
        <v>3.618941</v>
      </c>
    </row>
    <row r="5075" spans="1:25" x14ac:dyDescent="0.3">
      <c r="A5075" s="1">
        <v>43161</v>
      </c>
      <c r="B5075" s="26">
        <v>5.0587854851985399E-3</v>
      </c>
      <c r="C5075" s="26">
        <f t="shared" si="553"/>
        <v>2.0152825754163435</v>
      </c>
      <c r="D5075" s="26">
        <v>2.7601432358135698</v>
      </c>
      <c r="E5075" s="26">
        <v>4.6037839764702998E-3</v>
      </c>
      <c r="F5075" s="26">
        <f t="shared" si="553"/>
        <v>2.4212221460167194</v>
      </c>
      <c r="G5075" s="26">
        <v>4.1776007833726903</v>
      </c>
      <c r="H5075" s="26">
        <v>4.8051314727414604E-3</v>
      </c>
      <c r="I5075" s="26">
        <f t="shared" si="554"/>
        <v>2.4100032005557863</v>
      </c>
      <c r="J5075" s="26">
        <v>4.1326645955233001</v>
      </c>
      <c r="K5075" s="26">
        <v>4.2333434129253498E-3</v>
      </c>
      <c r="L5075" s="26">
        <f t="shared" si="555"/>
        <v>2.4233850653517006</v>
      </c>
      <c r="M5075" s="26">
        <v>4.1812439502793604</v>
      </c>
      <c r="N5075" s="26">
        <v>4.7545036532720703E-3</v>
      </c>
      <c r="O5075" s="26">
        <f t="shared" si="556"/>
        <v>2.2973999992167031</v>
      </c>
      <c r="P5075" s="26">
        <v>3.6950089625100802</v>
      </c>
      <c r="Q5075" s="26">
        <v>4.6615773764516599E-3</v>
      </c>
      <c r="R5075" s="26">
        <f t="shared" si="557"/>
        <v>2.7154793754807383</v>
      </c>
      <c r="S5075" s="26">
        <v>5.62212605238485</v>
      </c>
      <c r="T5075" s="26">
        <v>4.4193915021185004E-3</v>
      </c>
      <c r="U5075" s="26">
        <f t="shared" si="558"/>
        <v>2.3738735921047254</v>
      </c>
      <c r="V5075" s="26">
        <v>3.9727923815577899</v>
      </c>
      <c r="W5075" s="26">
        <v>4.3750000000000004E-3</v>
      </c>
      <c r="X5075" s="26">
        <f t="shared" si="559"/>
        <v>2.2757399999999985</v>
      </c>
      <c r="Y5075" s="26">
        <v>3.6348780000000001</v>
      </c>
    </row>
    <row r="5076" spans="1:25" x14ac:dyDescent="0.3">
      <c r="A5076" s="1">
        <v>43164</v>
      </c>
      <c r="B5076" s="26">
        <v>1.09716176105265E-2</v>
      </c>
      <c r="C5076" s="26">
        <f t="shared" si="553"/>
        <v>2.0262541930268698</v>
      </c>
      <c r="D5076" s="26">
        <v>2.7905932092252401</v>
      </c>
      <c r="E5076" s="26">
        <v>1.1232930332430301E-2</v>
      </c>
      <c r="F5076" s="26">
        <f t="shared" si="553"/>
        <v>2.4324550763491497</v>
      </c>
      <c r="G5076" s="26">
        <v>4.2247920337328901</v>
      </c>
      <c r="H5076" s="26">
        <v>1.07347176143261E-2</v>
      </c>
      <c r="I5076" s="26">
        <f t="shared" si="554"/>
        <v>2.4207379181701123</v>
      </c>
      <c r="J5076" s="26">
        <v>4.1772665493356698</v>
      </c>
      <c r="K5076" s="26">
        <v>1.0960349139412601E-2</v>
      </c>
      <c r="L5076" s="26">
        <f t="shared" si="555"/>
        <v>2.4343454144911134</v>
      </c>
      <c r="M5076" s="26">
        <v>4.2273239087329797</v>
      </c>
      <c r="N5076" s="26">
        <v>1.2073543068580999E-2</v>
      </c>
      <c r="O5076" s="26">
        <f t="shared" si="556"/>
        <v>2.3094735422852843</v>
      </c>
      <c r="P5076" s="26">
        <v>3.7398912110305602</v>
      </c>
      <c r="Q5076" s="26">
        <v>1.1182822934119501E-2</v>
      </c>
      <c r="R5076" s="26">
        <f t="shared" si="557"/>
        <v>2.7266621984148576</v>
      </c>
      <c r="S5076" s="26">
        <v>5.6853501455861899</v>
      </c>
      <c r="T5076" s="26">
        <v>1.15573035554387E-2</v>
      </c>
      <c r="U5076" s="26">
        <f t="shared" si="558"/>
        <v>2.3854308956601642</v>
      </c>
      <c r="V5076" s="26">
        <v>4.0189734996362096</v>
      </c>
      <c r="W5076" s="26">
        <v>1.0845E-2</v>
      </c>
      <c r="X5076" s="26">
        <f t="shared" si="559"/>
        <v>2.2865849999999988</v>
      </c>
      <c r="Y5076" s="26">
        <v>3.6744500000000002</v>
      </c>
    </row>
    <row r="5077" spans="1:25" x14ac:dyDescent="0.3">
      <c r="A5077" s="1">
        <v>43165</v>
      </c>
      <c r="B5077" s="26">
        <v>2.6353829319968099E-3</v>
      </c>
      <c r="C5077" s="26">
        <f t="shared" si="553"/>
        <v>2.0288895759588668</v>
      </c>
      <c r="D5077" s="26">
        <v>2.79795719013172</v>
      </c>
      <c r="E5077" s="26">
        <v>-8.9949804092449002E-4</v>
      </c>
      <c r="F5077" s="26">
        <f t="shared" si="553"/>
        <v>2.4315555783082252</v>
      </c>
      <c r="G5077" s="26">
        <v>4.2209935501955904</v>
      </c>
      <c r="H5077" s="26">
        <v>-1.0534293485845901E-4</v>
      </c>
      <c r="I5077" s="26">
        <f t="shared" si="554"/>
        <v>2.420632575235254</v>
      </c>
      <c r="J5077" s="26">
        <v>4.1768265269947102</v>
      </c>
      <c r="K5077" s="26">
        <v>-1.7534805602249599E-3</v>
      </c>
      <c r="L5077" s="26">
        <f t="shared" si="555"/>
        <v>2.4325919339308886</v>
      </c>
      <c r="M5077" s="26">
        <v>4.21991787350425</v>
      </c>
      <c r="N5077" s="26">
        <v>-1.61148423959035E-3</v>
      </c>
      <c r="O5077" s="26">
        <f t="shared" si="556"/>
        <v>2.3078620580456941</v>
      </c>
      <c r="P5077" s="26">
        <v>3.7338692887058502</v>
      </c>
      <c r="Q5077" s="26">
        <v>-1.6260140628267701E-3</v>
      </c>
      <c r="R5077" s="26">
        <f t="shared" si="557"/>
        <v>2.7250361843520308</v>
      </c>
      <c r="S5077" s="26">
        <v>5.6761131980358304</v>
      </c>
      <c r="T5077" s="26">
        <v>-1.6178807998602201E-3</v>
      </c>
      <c r="U5077" s="26">
        <f t="shared" si="558"/>
        <v>2.3838130148603041</v>
      </c>
      <c r="V5077" s="26">
        <v>4.0124765366490101</v>
      </c>
      <c r="W5077" s="26">
        <v>-6.3500000000000004E-4</v>
      </c>
      <c r="X5077" s="26">
        <f t="shared" si="559"/>
        <v>2.2859499999999988</v>
      </c>
      <c r="Y5077" s="26">
        <v>3.6720350000000002</v>
      </c>
    </row>
    <row r="5078" spans="1:25" x14ac:dyDescent="0.3">
      <c r="A5078" s="1">
        <v>43166</v>
      </c>
      <c r="B5078" s="26">
        <v>-4.8399182571637502E-4</v>
      </c>
      <c r="C5078" s="26">
        <f t="shared" si="553"/>
        <v>2.0284055841331505</v>
      </c>
      <c r="D5078" s="26">
        <v>2.7966033293781898</v>
      </c>
      <c r="E5078" s="26">
        <v>-2.3618133260227601E-4</v>
      </c>
      <c r="F5078" s="26">
        <f t="shared" si="553"/>
        <v>2.4313193969756228</v>
      </c>
      <c r="G5078" s="26">
        <v>4.2199967480316696</v>
      </c>
      <c r="H5078" s="26">
        <v>1.0177712057779099E-3</v>
      </c>
      <c r="I5078" s="26">
        <f t="shared" si="554"/>
        <v>2.4216503464410319</v>
      </c>
      <c r="J5078" s="26">
        <v>4.1810797447995798</v>
      </c>
      <c r="K5078" s="26">
        <v>-2.31878577956539E-3</v>
      </c>
      <c r="L5078" s="26">
        <f t="shared" si="555"/>
        <v>2.4302731481513233</v>
      </c>
      <c r="M5078" s="26">
        <v>4.21014412394325</v>
      </c>
      <c r="N5078" s="26">
        <v>3.17502137586868E-3</v>
      </c>
      <c r="O5078" s="26">
        <f t="shared" si="556"/>
        <v>2.3110370794215629</v>
      </c>
      <c r="P5078" s="26">
        <v>3.7457432435675599</v>
      </c>
      <c r="Q5078" s="26">
        <v>-6.6818515672914102E-4</v>
      </c>
      <c r="R5078" s="26">
        <f t="shared" si="557"/>
        <v>2.7243679991953016</v>
      </c>
      <c r="S5078" s="26">
        <v>5.6723217702779296</v>
      </c>
      <c r="T5078" s="26">
        <v>-2.7669245900728499E-5</v>
      </c>
      <c r="U5078" s="26">
        <f t="shared" si="558"/>
        <v>2.3837853456144034</v>
      </c>
      <c r="V5078" s="26">
        <v>4.01236551598498</v>
      </c>
      <c r="W5078" s="26">
        <v>-1.2300000000000001E-4</v>
      </c>
      <c r="X5078" s="26">
        <f t="shared" si="559"/>
        <v>2.2858269999999989</v>
      </c>
      <c r="Y5078" s="26">
        <v>3.6715429999999998</v>
      </c>
    </row>
    <row r="5079" spans="1:25" x14ac:dyDescent="0.3">
      <c r="A5079" s="1">
        <v>43167</v>
      </c>
      <c r="B5079" s="26">
        <v>4.4531482088846202E-3</v>
      </c>
      <c r="C5079" s="26">
        <f t="shared" si="553"/>
        <v>2.0328587323420351</v>
      </c>
      <c r="D5079" s="26">
        <v>2.80908478875345</v>
      </c>
      <c r="E5079" s="26">
        <v>3.4117106941088E-3</v>
      </c>
      <c r="F5079" s="26">
        <f t="shared" si="553"/>
        <v>2.4347311076697316</v>
      </c>
      <c r="G5079" s="26">
        <v>4.2344187439157697</v>
      </c>
      <c r="H5079" s="26">
        <v>4.6883070780073298E-3</v>
      </c>
      <c r="I5079" s="26">
        <f t="shared" si="554"/>
        <v>2.4263386535190392</v>
      </c>
      <c r="J5079" s="26">
        <v>4.2007279529882702</v>
      </c>
      <c r="K5079" s="26">
        <v>4.3476519050207104E-3</v>
      </c>
      <c r="L5079" s="26">
        <f t="shared" si="555"/>
        <v>2.4346208000563441</v>
      </c>
      <c r="M5079" s="26">
        <v>4.2284882130259396</v>
      </c>
      <c r="N5079" s="26">
        <v>2.6201053678196499E-3</v>
      </c>
      <c r="O5079" s="26">
        <f t="shared" si="556"/>
        <v>2.3136571847893825</v>
      </c>
      <c r="P5079" s="26">
        <v>3.7555703539569598</v>
      </c>
      <c r="Q5079" s="26">
        <v>3.4136682477137401E-3</v>
      </c>
      <c r="R5079" s="26">
        <f t="shared" si="557"/>
        <v>2.7277816674430153</v>
      </c>
      <c r="S5079" s="26">
        <v>5.6917182827895401</v>
      </c>
      <c r="T5079" s="26">
        <v>2.9318314602266899E-3</v>
      </c>
      <c r="U5079" s="26">
        <f t="shared" si="558"/>
        <v>2.38671717707463</v>
      </c>
      <c r="V5079" s="26">
        <v>4.0241463567157698</v>
      </c>
      <c r="W5079" s="26">
        <v>3.369E-3</v>
      </c>
      <c r="X5079" s="26">
        <f t="shared" si="559"/>
        <v>2.2891959999999991</v>
      </c>
      <c r="Y5079" s="26">
        <v>3.6841710000000001</v>
      </c>
    </row>
    <row r="5080" spans="1:25" x14ac:dyDescent="0.3">
      <c r="A5080" s="1">
        <v>43168</v>
      </c>
      <c r="B5080" s="26">
        <v>1.72295467412075E-2</v>
      </c>
      <c r="C5080" s="26">
        <f t="shared" si="553"/>
        <v>2.0500882790832424</v>
      </c>
      <c r="D5080" s="26">
        <v>2.85790340001958</v>
      </c>
      <c r="E5080" s="26">
        <v>1.7694301921248299E-2</v>
      </c>
      <c r="F5080" s="26">
        <f t="shared" si="553"/>
        <v>2.4524254095909797</v>
      </c>
      <c r="G5080" s="26">
        <v>4.3100106282089596</v>
      </c>
      <c r="H5080" s="26">
        <v>1.9283726340619999E-2</v>
      </c>
      <c r="I5080" s="26">
        <f t="shared" si="554"/>
        <v>2.445622379859659</v>
      </c>
      <c r="J5080" s="26">
        <v>4.28251973181548</v>
      </c>
      <c r="K5080" s="26">
        <v>1.6353469890858001E-2</v>
      </c>
      <c r="L5080" s="26">
        <f t="shared" si="555"/>
        <v>2.4509742699472019</v>
      </c>
      <c r="M5080" s="26">
        <v>4.2982071875032304</v>
      </c>
      <c r="N5080" s="26">
        <v>1.7545435973297399E-2</v>
      </c>
      <c r="O5080" s="26">
        <f t="shared" si="556"/>
        <v>2.3312026207626801</v>
      </c>
      <c r="P5080" s="26">
        <v>3.82204493056076</v>
      </c>
      <c r="Q5080" s="26">
        <v>1.6881674133251302E-2</v>
      </c>
      <c r="R5080" s="26">
        <f t="shared" si="557"/>
        <v>2.7446633415762665</v>
      </c>
      <c r="S5080" s="26">
        <v>5.78861964337099</v>
      </c>
      <c r="T5080" s="26">
        <v>1.73995723098735E-2</v>
      </c>
      <c r="U5080" s="26">
        <f t="shared" si="558"/>
        <v>2.4041167493845035</v>
      </c>
      <c r="V5080" s="26">
        <v>4.0947774759415596</v>
      </c>
      <c r="W5080" s="26">
        <v>1.8547000000000001E-2</v>
      </c>
      <c r="X5080" s="26">
        <f t="shared" si="559"/>
        <v>2.307742999999999</v>
      </c>
      <c r="Y5080" s="26">
        <v>3.7529669999999999</v>
      </c>
    </row>
    <row r="5081" spans="1:25" x14ac:dyDescent="0.3">
      <c r="A5081" s="1">
        <v>43171</v>
      </c>
      <c r="B5081" s="26">
        <v>-1.2747973379984099E-3</v>
      </c>
      <c r="C5081" s="26">
        <f t="shared" si="553"/>
        <v>2.0488134817452441</v>
      </c>
      <c r="D5081" s="26">
        <v>2.8542624735877098</v>
      </c>
      <c r="E5081" s="26">
        <v>-2.3502605989910901E-3</v>
      </c>
      <c r="F5081" s="26">
        <f t="shared" si="553"/>
        <v>2.4500751489919885</v>
      </c>
      <c r="G5081" s="26">
        <v>4.2998928743846401</v>
      </c>
      <c r="H5081" s="26">
        <v>3.6055016410836601E-4</v>
      </c>
      <c r="I5081" s="26">
        <f t="shared" si="554"/>
        <v>2.4459829300237672</v>
      </c>
      <c r="J5081" s="26">
        <v>4.2840640733971602</v>
      </c>
      <c r="K5081" s="26">
        <v>-3.2367710926283302E-3</v>
      </c>
      <c r="L5081" s="26">
        <f t="shared" si="555"/>
        <v>2.4477374988545737</v>
      </c>
      <c r="M5081" s="26">
        <v>4.28431736594165</v>
      </c>
      <c r="N5081" s="26">
        <v>-2.4901279935088398E-3</v>
      </c>
      <c r="O5081" s="26">
        <f t="shared" si="556"/>
        <v>2.3287124927691711</v>
      </c>
      <c r="P5081" s="26">
        <v>3.8125393894055701</v>
      </c>
      <c r="Q5081" s="26">
        <v>-4.3329206140271899E-3</v>
      </c>
      <c r="R5081" s="26">
        <f t="shared" si="557"/>
        <v>2.7403304209622394</v>
      </c>
      <c r="S5081" s="26">
        <v>5.7635922739496399</v>
      </c>
      <c r="T5081" s="26">
        <v>-4.5744657972872898E-3</v>
      </c>
      <c r="U5081" s="26">
        <f t="shared" si="558"/>
        <v>2.3995422835872162</v>
      </c>
      <c r="V5081" s="26">
        <v>4.0760888342958204</v>
      </c>
      <c r="W5081" s="26">
        <v>-2.6229999999999999E-3</v>
      </c>
      <c r="X5081" s="26">
        <f t="shared" si="559"/>
        <v>2.3051199999999992</v>
      </c>
      <c r="Y5081" s="26">
        <v>3.7433130000000001</v>
      </c>
    </row>
    <row r="5082" spans="1:25" x14ac:dyDescent="0.3">
      <c r="A5082" s="1">
        <v>43172</v>
      </c>
      <c r="B5082" s="26">
        <v>-6.3839104143147002E-3</v>
      </c>
      <c r="C5082" s="26">
        <f t="shared" si="553"/>
        <v>2.0424295713309295</v>
      </c>
      <c r="D5082" s="26">
        <v>2.8360991558401301</v>
      </c>
      <c r="E5082" s="26">
        <v>-5.8690933968291604E-3</v>
      </c>
      <c r="F5082" s="26">
        <f t="shared" si="553"/>
        <v>2.4442060555951595</v>
      </c>
      <c r="G5082" s="26">
        <v>4.2747303144453301</v>
      </c>
      <c r="H5082" s="26">
        <v>-9.2142301937779402E-3</v>
      </c>
      <c r="I5082" s="26">
        <f t="shared" si="554"/>
        <v>2.4367686998299893</v>
      </c>
      <c r="J5082" s="26">
        <v>4.2447710264543401</v>
      </c>
      <c r="K5082" s="26">
        <v>-4.23836359964949E-3</v>
      </c>
      <c r="L5082" s="26">
        <f t="shared" si="555"/>
        <v>2.4434991352549242</v>
      </c>
      <c r="M5082" s="26">
        <v>4.2661972980119902</v>
      </c>
      <c r="N5082" s="26">
        <v>-4.9556989837867401E-3</v>
      </c>
      <c r="O5082" s="26">
        <f t="shared" si="556"/>
        <v>2.3237567937853845</v>
      </c>
      <c r="P5082" s="26">
        <v>3.7936923305749799</v>
      </c>
      <c r="Q5082" s="26">
        <v>-3.5449900905301498E-3</v>
      </c>
      <c r="R5082" s="26">
        <f t="shared" si="557"/>
        <v>2.7367854308717092</v>
      </c>
      <c r="S5082" s="26">
        <v>5.7431965690977398</v>
      </c>
      <c r="T5082" s="26">
        <v>-3.8589261397437699E-3</v>
      </c>
      <c r="U5082" s="26">
        <f t="shared" si="558"/>
        <v>2.3956833574474725</v>
      </c>
      <c r="V5082" s="26">
        <v>4.0603898186976402</v>
      </c>
      <c r="W5082" s="26">
        <v>-6.1180000000000002E-3</v>
      </c>
      <c r="X5082" s="26">
        <f t="shared" si="559"/>
        <v>2.2990019999999993</v>
      </c>
      <c r="Y5082" s="26">
        <v>3.7203780000000002</v>
      </c>
    </row>
    <row r="5083" spans="1:25" x14ac:dyDescent="0.3">
      <c r="A5083" s="1">
        <v>43173</v>
      </c>
      <c r="B5083" s="26">
        <v>-5.7409698251887796E-3</v>
      </c>
      <c r="C5083" s="26">
        <f t="shared" si="553"/>
        <v>2.0366886015057406</v>
      </c>
      <c r="D5083" s="26">
        <v>2.8198638439742298</v>
      </c>
      <c r="E5083" s="26">
        <v>-6.0733815277723303E-3</v>
      </c>
      <c r="F5083" s="26">
        <f t="shared" si="553"/>
        <v>2.4381326740673872</v>
      </c>
      <c r="G5083" s="26">
        <v>4.24884692572593</v>
      </c>
      <c r="H5083" s="26">
        <v>-4.6947389349114004E-3</v>
      </c>
      <c r="I5083" s="26">
        <f t="shared" si="554"/>
        <v>2.4320739608950781</v>
      </c>
      <c r="J5083" s="26">
        <v>4.2248896401223197</v>
      </c>
      <c r="K5083" s="26">
        <v>-7.2123405771989304E-3</v>
      </c>
      <c r="L5083" s="26">
        <f t="shared" si="555"/>
        <v>2.4362867946777254</v>
      </c>
      <c r="M5083" s="26">
        <v>4.2355387230705697</v>
      </c>
      <c r="N5083" s="26">
        <v>-4.3229271738429503E-3</v>
      </c>
      <c r="O5083" s="26">
        <f t="shared" si="556"/>
        <v>2.3194338666115417</v>
      </c>
      <c r="P5083" s="26">
        <v>3.7773278715766798</v>
      </c>
      <c r="Q5083" s="26">
        <v>-6.2575277152234002E-3</v>
      </c>
      <c r="R5083" s="26">
        <f t="shared" si="557"/>
        <v>2.730527903156486</v>
      </c>
      <c r="S5083" s="26">
        <v>5.7073705654002902</v>
      </c>
      <c r="T5083" s="26">
        <v>-5.7728439616564703E-3</v>
      </c>
      <c r="U5083" s="26">
        <f t="shared" si="558"/>
        <v>2.3899105134858161</v>
      </c>
      <c r="V5083" s="26">
        <v>4.0370173495681199</v>
      </c>
      <c r="W5083" s="26">
        <v>-6.6579999999999999E-3</v>
      </c>
      <c r="X5083" s="26">
        <f t="shared" si="559"/>
        <v>2.2923439999999995</v>
      </c>
      <c r="Y5083" s="26">
        <v>3.6957620000000002</v>
      </c>
    </row>
    <row r="5084" spans="1:25" x14ac:dyDescent="0.3">
      <c r="A5084" s="1">
        <v>43174</v>
      </c>
      <c r="B5084" s="26">
        <v>-7.8223639909655003E-4</v>
      </c>
      <c r="C5084" s="26">
        <f t="shared" si="553"/>
        <v>2.0359063651066442</v>
      </c>
      <c r="D5084" s="26">
        <v>2.8176589063386501</v>
      </c>
      <c r="E5084" s="26">
        <v>1.6660104752216399E-3</v>
      </c>
      <c r="F5084" s="26">
        <f t="shared" si="553"/>
        <v>2.439798684542609</v>
      </c>
      <c r="G5084" s="26">
        <v>4.2559314490181697</v>
      </c>
      <c r="H5084" s="26">
        <v>1.4034205426453001E-3</v>
      </c>
      <c r="I5084" s="26">
        <f t="shared" si="554"/>
        <v>2.4334773814377235</v>
      </c>
      <c r="J5084" s="26">
        <v>4.2308230996292897</v>
      </c>
      <c r="K5084" s="26">
        <v>2.4128215728910101E-3</v>
      </c>
      <c r="L5084" s="26">
        <f t="shared" si="555"/>
        <v>2.4386996162506165</v>
      </c>
      <c r="M5084" s="26">
        <v>4.2457706612310302</v>
      </c>
      <c r="N5084" s="26">
        <v>2.1644394415937501E-3</v>
      </c>
      <c r="O5084" s="26">
        <f t="shared" si="556"/>
        <v>2.3215983060531356</v>
      </c>
      <c r="P5084" s="26">
        <v>3.7855125234020801</v>
      </c>
      <c r="Q5084" s="26">
        <v>2.2520046982249099E-3</v>
      </c>
      <c r="R5084" s="26">
        <f t="shared" si="557"/>
        <v>2.7327799078547108</v>
      </c>
      <c r="S5084" s="26">
        <v>5.7202380741349899</v>
      </c>
      <c r="T5084" s="26">
        <v>2.3776430687905102E-3</v>
      </c>
      <c r="U5084" s="26">
        <f t="shared" si="558"/>
        <v>2.3922881565546064</v>
      </c>
      <c r="V5084" s="26">
        <v>4.04662735594317</v>
      </c>
      <c r="W5084" s="26">
        <v>2.0400000000000001E-3</v>
      </c>
      <c r="X5084" s="26">
        <f t="shared" si="559"/>
        <v>2.2943839999999995</v>
      </c>
      <c r="Y5084" s="26">
        <v>3.7033589999999998</v>
      </c>
    </row>
    <row r="5085" spans="1:25" x14ac:dyDescent="0.3">
      <c r="A5085" s="1">
        <v>43175</v>
      </c>
      <c r="B5085" s="26">
        <v>1.7019979472317399E-3</v>
      </c>
      <c r="C5085" s="26">
        <f t="shared" si="553"/>
        <v>2.0376083630538759</v>
      </c>
      <c r="D5085" s="26">
        <v>2.8224586394225102</v>
      </c>
      <c r="E5085" s="26">
        <v>1.41859296565839E-3</v>
      </c>
      <c r="F5085" s="26">
        <f t="shared" si="553"/>
        <v>2.4412172775082674</v>
      </c>
      <c r="G5085" s="26">
        <v>4.2619731677907398</v>
      </c>
      <c r="H5085" s="26">
        <v>-2.5057987415990799E-4</v>
      </c>
      <c r="I5085" s="26">
        <f t="shared" si="554"/>
        <v>2.4332268015635634</v>
      </c>
      <c r="J5085" s="26">
        <v>4.2297630733255698</v>
      </c>
      <c r="K5085" s="26">
        <v>2.3693995616893399E-3</v>
      </c>
      <c r="L5085" s="26">
        <f t="shared" si="555"/>
        <v>2.4410690158123058</v>
      </c>
      <c r="M5085" s="26">
        <v>4.2558425157866804</v>
      </c>
      <c r="N5085" s="26">
        <v>1.7338402402762899E-3</v>
      </c>
      <c r="O5085" s="26">
        <f t="shared" si="556"/>
        <v>2.3233321462934118</v>
      </c>
      <c r="P5085" s="26">
        <v>3.7920816906427901</v>
      </c>
      <c r="Q5085" s="26">
        <v>1.39674949943576E-3</v>
      </c>
      <c r="R5085" s="26">
        <f t="shared" si="557"/>
        <v>2.7341766573541464</v>
      </c>
      <c r="S5085" s="26">
        <v>5.7282333962329197</v>
      </c>
      <c r="T5085" s="26">
        <v>1.6639840799399599E-3</v>
      </c>
      <c r="U5085" s="26">
        <f t="shared" si="558"/>
        <v>2.3939521406345463</v>
      </c>
      <c r="V5085" s="26">
        <v>4.0533664847875004</v>
      </c>
      <c r="W5085" s="26">
        <v>1.32E-3</v>
      </c>
      <c r="X5085" s="26">
        <f t="shared" si="559"/>
        <v>2.2957039999999997</v>
      </c>
      <c r="Y5085" s="26">
        <v>3.7082639999999998</v>
      </c>
    </row>
    <row r="5086" spans="1:25" x14ac:dyDescent="0.3">
      <c r="A5086" s="1">
        <v>43178</v>
      </c>
      <c r="B5086" s="26">
        <v>-1.43060405413734E-2</v>
      </c>
      <c r="C5086" s="26">
        <f t="shared" si="553"/>
        <v>2.0233023225125026</v>
      </c>
      <c r="D5086" s="26">
        <v>2.78236788543136</v>
      </c>
      <c r="E5086" s="26">
        <v>-1.6055761896810399E-2</v>
      </c>
      <c r="F5086" s="26">
        <f t="shared" si="553"/>
        <v>2.4251615156114572</v>
      </c>
      <c r="G5086" s="26">
        <v>4.1940903548112098</v>
      </c>
      <c r="H5086" s="26">
        <v>-1.8893244470286601E-2</v>
      </c>
      <c r="I5086" s="26">
        <f t="shared" si="554"/>
        <v>2.4143335570932769</v>
      </c>
      <c r="J5086" s="26">
        <v>4.1505993105009598</v>
      </c>
      <c r="K5086" s="26">
        <v>-1.45268997740771E-2</v>
      </c>
      <c r="L5086" s="26">
        <f t="shared" si="555"/>
        <v>2.4265421160382288</v>
      </c>
      <c r="M5086" s="26">
        <v>4.1944652084729404</v>
      </c>
      <c r="N5086" s="26">
        <v>-2.0018703464604201E-2</v>
      </c>
      <c r="O5086" s="26">
        <f t="shared" si="556"/>
        <v>2.3033134428288076</v>
      </c>
      <c r="P5086" s="26">
        <v>3.7169239222337498</v>
      </c>
      <c r="Q5086" s="26">
        <v>-1.6972124298079899E-2</v>
      </c>
      <c r="R5086" s="26">
        <f t="shared" si="557"/>
        <v>2.7172045330560666</v>
      </c>
      <c r="S5086" s="26">
        <v>5.6318334767443297</v>
      </c>
      <c r="T5086" s="26">
        <v>-1.7510713934520201E-2</v>
      </c>
      <c r="U5086" s="26">
        <f t="shared" si="558"/>
        <v>2.3764414267000262</v>
      </c>
      <c r="V5086" s="26">
        <v>3.9830069643419002</v>
      </c>
      <c r="W5086" s="26">
        <v>-1.431E-2</v>
      </c>
      <c r="X5086" s="26">
        <f t="shared" si="559"/>
        <v>2.2813939999999997</v>
      </c>
      <c r="Y5086" s="26">
        <v>3.6552419999999999</v>
      </c>
    </row>
    <row r="5087" spans="1:25" x14ac:dyDescent="0.3">
      <c r="A5087" s="1">
        <v>43179</v>
      </c>
      <c r="B5087" s="26">
        <v>1.48070866171892E-3</v>
      </c>
      <c r="C5087" s="26">
        <f t="shared" si="553"/>
        <v>2.0247830311742216</v>
      </c>
      <c r="D5087" s="26">
        <v>2.7864908133336499</v>
      </c>
      <c r="E5087" s="26">
        <v>1.84449741638111E-3</v>
      </c>
      <c r="F5087" s="26">
        <f t="shared" si="553"/>
        <v>2.4270060130278384</v>
      </c>
      <c r="G5087" s="26">
        <v>4.20183348252898</v>
      </c>
      <c r="H5087" s="26">
        <v>2.1253890819880601E-3</v>
      </c>
      <c r="I5087" s="26">
        <f t="shared" si="554"/>
        <v>2.4164589461752648</v>
      </c>
      <c r="J5087" s="26">
        <v>4.1594303303114</v>
      </c>
      <c r="K5087" s="26">
        <v>2.0406278965102598E-3</v>
      </c>
      <c r="L5087" s="26">
        <f t="shared" si="555"/>
        <v>2.4285827439347392</v>
      </c>
      <c r="M5087" s="26">
        <v>4.2030332903485004</v>
      </c>
      <c r="N5087" s="26">
        <v>4.7503126631077402E-3</v>
      </c>
      <c r="O5087" s="26">
        <f t="shared" si="556"/>
        <v>2.3080637554919154</v>
      </c>
      <c r="P5087" s="26">
        <v>3.73462247656138</v>
      </c>
      <c r="Q5087" s="26">
        <v>2.89373810189167E-4</v>
      </c>
      <c r="R5087" s="26">
        <f t="shared" si="557"/>
        <v>2.7174939068662556</v>
      </c>
      <c r="S5087" s="26">
        <v>5.6334634176755802</v>
      </c>
      <c r="T5087" s="26">
        <v>8.2516088822858196E-4</v>
      </c>
      <c r="U5087" s="26">
        <f t="shared" si="558"/>
        <v>2.3772665875882546</v>
      </c>
      <c r="V5087" s="26">
        <v>3.9862949422752498</v>
      </c>
      <c r="W5087" s="26">
        <v>2.5920000000000001E-3</v>
      </c>
      <c r="X5087" s="26">
        <f t="shared" si="559"/>
        <v>2.2839859999999996</v>
      </c>
      <c r="Y5087" s="26">
        <v>3.66459</v>
      </c>
    </row>
    <row r="5088" spans="1:25" x14ac:dyDescent="0.3">
      <c r="A5088" s="1">
        <v>43180</v>
      </c>
      <c r="B5088" s="26">
        <v>-1.8456921256294E-3</v>
      </c>
      <c r="C5088" s="26">
        <f t="shared" si="553"/>
        <v>2.0229373390485921</v>
      </c>
      <c r="D5088" s="26">
        <v>2.7813525524638099</v>
      </c>
      <c r="E5088" s="26">
        <v>-2.5312255628046399E-3</v>
      </c>
      <c r="F5088" s="26">
        <f t="shared" si="553"/>
        <v>2.4244747874650336</v>
      </c>
      <c r="G5088" s="26">
        <v>4.1912111436467399</v>
      </c>
      <c r="H5088" s="26">
        <v>-3.7600737664965299E-3</v>
      </c>
      <c r="I5088" s="26">
        <f t="shared" si="554"/>
        <v>2.4126988724087681</v>
      </c>
      <c r="J5088" s="26">
        <v>4.1438199319593396</v>
      </c>
      <c r="K5088" s="26">
        <v>-2.6612169293739E-3</v>
      </c>
      <c r="L5088" s="26">
        <f t="shared" si="555"/>
        <v>2.4259215270053653</v>
      </c>
      <c r="M5088" s="26">
        <v>4.1918629769075402</v>
      </c>
      <c r="N5088" s="26">
        <v>-5.6673467165610997E-3</v>
      </c>
      <c r="O5088" s="26">
        <f t="shared" si="556"/>
        <v>2.3023964087753543</v>
      </c>
      <c r="P5088" s="26">
        <v>3.71351693882163</v>
      </c>
      <c r="Q5088" s="26">
        <v>-1.21172269830454E-3</v>
      </c>
      <c r="R5088" s="26">
        <f t="shared" si="557"/>
        <v>2.7162821841679512</v>
      </c>
      <c r="S5088" s="26">
        <v>5.6266413562403796</v>
      </c>
      <c r="T5088" s="26">
        <v>-1.3296075305519199E-3</v>
      </c>
      <c r="U5088" s="26">
        <f t="shared" si="558"/>
        <v>2.3759369800577028</v>
      </c>
      <c r="V5088" s="26">
        <v>3.9809982565379398</v>
      </c>
      <c r="W5088" s="26">
        <v>-2.222E-3</v>
      </c>
      <c r="X5088" s="26">
        <f t="shared" si="559"/>
        <v>2.2817639999999995</v>
      </c>
      <c r="Y5088" s="26">
        <v>3.6563509999999999</v>
      </c>
    </row>
    <row r="5089" spans="1:25" x14ac:dyDescent="0.3">
      <c r="A5089" s="1">
        <v>43181</v>
      </c>
      <c r="B5089" s="26">
        <v>-2.5484886972854399E-2</v>
      </c>
      <c r="C5089" s="26">
        <f t="shared" si="553"/>
        <v>1.9974524520757377</v>
      </c>
      <c r="D5089" s="26">
        <v>2.71136568856882</v>
      </c>
      <c r="E5089" s="26">
        <v>-2.5534612297686901E-2</v>
      </c>
      <c r="F5089" s="26">
        <f t="shared" si="553"/>
        <v>2.3989401751673469</v>
      </c>
      <c r="G5089" s="26">
        <v>4.0855450052502196</v>
      </c>
      <c r="H5089" s="26">
        <v>-2.6737239915827899E-2</v>
      </c>
      <c r="I5089" s="26">
        <f t="shared" si="554"/>
        <v>2.3859616324929402</v>
      </c>
      <c r="J5089" s="26">
        <v>4.0344936782594303</v>
      </c>
      <c r="K5089" s="26">
        <v>-2.3788930914736099E-2</v>
      </c>
      <c r="L5089" s="26">
        <f t="shared" si="555"/>
        <v>2.4021325960906292</v>
      </c>
      <c r="M5089" s="26">
        <v>4.0933198037121299</v>
      </c>
      <c r="N5089" s="26">
        <v>-2.50586367349485E-2</v>
      </c>
      <c r="O5089" s="26">
        <f t="shared" si="556"/>
        <v>2.277337772040406</v>
      </c>
      <c r="P5089" s="26">
        <v>3.6216175128654999</v>
      </c>
      <c r="Q5089" s="26">
        <v>-2.42915441260457E-2</v>
      </c>
      <c r="R5089" s="26">
        <f t="shared" si="557"/>
        <v>2.6919906400419054</v>
      </c>
      <c r="S5089" s="26">
        <v>5.4916082704860596</v>
      </c>
      <c r="T5089" s="26">
        <v>-2.4793778879057201E-2</v>
      </c>
      <c r="U5089" s="26">
        <f t="shared" si="558"/>
        <v>2.3511432011786457</v>
      </c>
      <c r="V5089" s="26">
        <v>3.8835078381369499</v>
      </c>
      <c r="W5089" s="26">
        <v>-2.6155999999999999E-2</v>
      </c>
      <c r="X5089" s="26">
        <f t="shared" si="559"/>
        <v>2.2556079999999996</v>
      </c>
      <c r="Y5089" s="26">
        <v>3.5620880000000001</v>
      </c>
    </row>
    <row r="5090" spans="1:25" x14ac:dyDescent="0.3">
      <c r="A5090" s="1">
        <v>43182</v>
      </c>
      <c r="B5090" s="26">
        <v>-2.1189807311750599E-2</v>
      </c>
      <c r="C5090" s="26">
        <f t="shared" si="553"/>
        <v>1.9762626447639871</v>
      </c>
      <c r="D5090" s="26">
        <v>2.6545168076103498</v>
      </c>
      <c r="E5090" s="26">
        <v>-2.3145413049537399E-2</v>
      </c>
      <c r="F5090" s="26">
        <f t="shared" si="553"/>
        <v>2.3757947621178097</v>
      </c>
      <c r="G5090" s="26">
        <v>3.9920693182167</v>
      </c>
      <c r="H5090" s="26">
        <v>-2.5099692168551398E-2</v>
      </c>
      <c r="I5090" s="26">
        <f t="shared" si="554"/>
        <v>2.3608619403243889</v>
      </c>
      <c r="J5090" s="26">
        <v>3.9344894170877698</v>
      </c>
      <c r="K5090" s="26">
        <v>-2.04703561958627E-2</v>
      </c>
      <c r="L5090" s="26">
        <f t="shared" si="555"/>
        <v>2.3816622398947667</v>
      </c>
      <c r="M5090" s="26">
        <v>4.0103798903020698</v>
      </c>
      <c r="N5090" s="26">
        <v>-2.4483550794853801E-2</v>
      </c>
      <c r="O5090" s="26">
        <f t="shared" si="556"/>
        <v>2.2528542212455522</v>
      </c>
      <c r="P5090" s="26">
        <v>3.5340241306103901</v>
      </c>
      <c r="Q5090" s="26">
        <v>-2.04761301377674E-2</v>
      </c>
      <c r="R5090" s="26">
        <f t="shared" si="557"/>
        <v>2.6715145099041377</v>
      </c>
      <c r="S5090" s="26">
        <v>5.3803048058283096</v>
      </c>
      <c r="T5090" s="26">
        <v>-2.1054815782771699E-2</v>
      </c>
      <c r="U5090" s="26">
        <f t="shared" si="558"/>
        <v>2.3300883853958738</v>
      </c>
      <c r="V5090" s="26">
        <v>3.8025960761642899</v>
      </c>
      <c r="W5090" s="26">
        <v>-2.3456999999999999E-2</v>
      </c>
      <c r="X5090" s="26">
        <f t="shared" si="559"/>
        <v>2.2321509999999996</v>
      </c>
      <c r="Y5090" s="26">
        <v>3.4795530000000001</v>
      </c>
    </row>
    <row r="5091" spans="1:25" x14ac:dyDescent="0.3">
      <c r="A5091" s="1">
        <v>43185</v>
      </c>
      <c r="B5091" s="26">
        <v>2.6795040706035299E-2</v>
      </c>
      <c r="C5091" s="26">
        <f t="shared" si="553"/>
        <v>2.0030576854700222</v>
      </c>
      <c r="D5091" s="26">
        <v>2.7266061994778599</v>
      </c>
      <c r="E5091" s="26">
        <v>2.9591738329876299E-2</v>
      </c>
      <c r="F5091" s="26">
        <f t="shared" si="553"/>
        <v>2.405386500447686</v>
      </c>
      <c r="G5091" s="26">
        <v>4.1119668276355696</v>
      </c>
      <c r="H5091" s="26">
        <v>3.3543707404127099E-2</v>
      </c>
      <c r="I5091" s="26">
        <f t="shared" si="554"/>
        <v>2.3944056477285161</v>
      </c>
      <c r="J5091" s="26">
        <v>4.0687052425541097</v>
      </c>
      <c r="K5091" s="26">
        <v>2.6709153054068499E-2</v>
      </c>
      <c r="L5091" s="26">
        <f t="shared" si="555"/>
        <v>2.4083713929488351</v>
      </c>
      <c r="M5091" s="26">
        <v>4.1189370216619503</v>
      </c>
      <c r="N5091" s="26">
        <v>3.4413061550683501E-2</v>
      </c>
      <c r="O5091" s="26">
        <f t="shared" si="556"/>
        <v>2.2872672827962357</v>
      </c>
      <c r="P5091" s="26">
        <v>3.6577575323335099</v>
      </c>
      <c r="Q5091" s="26">
        <v>2.4886797065894001E-2</v>
      </c>
      <c r="R5091" s="26">
        <f t="shared" si="557"/>
        <v>2.6964013069700319</v>
      </c>
      <c r="S5091" s="26">
        <v>5.5158834209144896</v>
      </c>
      <c r="T5091" s="26">
        <v>2.5406022710698702E-2</v>
      </c>
      <c r="U5091" s="26">
        <f t="shared" si="558"/>
        <v>2.3554944081065727</v>
      </c>
      <c r="V5091" s="26">
        <v>3.9004426009567399</v>
      </c>
      <c r="W5091" s="26">
        <v>3.0617999999999999E-2</v>
      </c>
      <c r="X5091" s="26">
        <f t="shared" si="559"/>
        <v>2.2627689999999996</v>
      </c>
      <c r="Y5091" s="26">
        <v>3.587418</v>
      </c>
    </row>
    <row r="5092" spans="1:25" x14ac:dyDescent="0.3">
      <c r="A5092" s="1">
        <v>43186</v>
      </c>
      <c r="B5092" s="26">
        <v>-1.7427285645321901E-2</v>
      </c>
      <c r="C5092" s="26">
        <f t="shared" si="553"/>
        <v>1.9856303998247002</v>
      </c>
      <c r="D5092" s="26">
        <v>2.6795005087619299</v>
      </c>
      <c r="E5092" s="26">
        <v>-1.8231140805883901E-2</v>
      </c>
      <c r="F5092" s="26">
        <f t="shared" si="553"/>
        <v>2.387155359641802</v>
      </c>
      <c r="G5092" s="26">
        <v>4.0376802039303996</v>
      </c>
      <c r="H5092" s="26">
        <v>-2.4931307043675899E-2</v>
      </c>
      <c r="I5092" s="26">
        <f t="shared" si="554"/>
        <v>2.3694743406848402</v>
      </c>
      <c r="J5092" s="26">
        <v>3.9685211522718902</v>
      </c>
      <c r="K5092" s="26">
        <v>-1.33580632099717E-2</v>
      </c>
      <c r="L5092" s="26">
        <f t="shared" si="555"/>
        <v>2.3950133297388634</v>
      </c>
      <c r="M5092" s="26">
        <v>4.0642818568519399</v>
      </c>
      <c r="N5092" s="26">
        <v>-2.3783772748682298E-2</v>
      </c>
      <c r="O5092" s="26">
        <f t="shared" si="556"/>
        <v>2.2634835100475534</v>
      </c>
      <c r="P5092" s="26">
        <v>3.5717886431250601</v>
      </c>
      <c r="Q5092" s="26">
        <v>-1.40604502263522E-2</v>
      </c>
      <c r="R5092" s="26">
        <f t="shared" si="557"/>
        <v>2.6823408567436795</v>
      </c>
      <c r="S5092" s="26">
        <v>5.4388703049253397</v>
      </c>
      <c r="T5092" s="26">
        <v>-1.5437926969079601E-2</v>
      </c>
      <c r="U5092" s="26">
        <f t="shared" si="558"/>
        <v>2.3400564811374931</v>
      </c>
      <c r="V5092" s="26">
        <v>3.84069026575404</v>
      </c>
      <c r="W5092" s="26">
        <v>-1.7899000000000002E-2</v>
      </c>
      <c r="X5092" s="26">
        <f t="shared" si="559"/>
        <v>2.2448699999999997</v>
      </c>
      <c r="Y5092" s="26">
        <v>3.5237799999999999</v>
      </c>
    </row>
    <row r="5093" spans="1:25" x14ac:dyDescent="0.3">
      <c r="A5093" s="1">
        <v>43187</v>
      </c>
      <c r="B5093" s="26">
        <v>-2.9209188994626699E-3</v>
      </c>
      <c r="C5093" s="26">
        <f t="shared" si="553"/>
        <v>1.9827094809252375</v>
      </c>
      <c r="D5093" s="26">
        <v>2.6716853244010599</v>
      </c>
      <c r="E5093" s="26">
        <v>-3.0739566159071799E-3</v>
      </c>
      <c r="F5093" s="26">
        <f t="shared" si="553"/>
        <v>2.384081403025895</v>
      </c>
      <c r="G5093" s="26">
        <v>4.0252876070655201</v>
      </c>
      <c r="H5093" s="26">
        <v>-5.6754058829692E-3</v>
      </c>
      <c r="I5093" s="26">
        <f t="shared" si="554"/>
        <v>2.3637989348018711</v>
      </c>
      <c r="J5093" s="26">
        <v>3.9460619767306602</v>
      </c>
      <c r="K5093" s="26">
        <v>-8.3075387408526797E-4</v>
      </c>
      <c r="L5093" s="26">
        <f t="shared" si="555"/>
        <v>2.3941825758647779</v>
      </c>
      <c r="M5093" s="26">
        <v>4.0609068410518203</v>
      </c>
      <c r="N5093" s="26">
        <v>-7.0359590270095296E-3</v>
      </c>
      <c r="O5093" s="26">
        <f t="shared" si="556"/>
        <v>2.256447551020544</v>
      </c>
      <c r="P5093" s="26">
        <v>3.5467458877902498</v>
      </c>
      <c r="Q5093" s="26">
        <v>-1.3056860162433801E-4</v>
      </c>
      <c r="R5093" s="26">
        <f t="shared" si="557"/>
        <v>2.6822102881420551</v>
      </c>
      <c r="S5093" s="26">
        <v>5.4381602055945502</v>
      </c>
      <c r="T5093" s="26">
        <v>-2.5914022499368898E-4</v>
      </c>
      <c r="U5093" s="26">
        <f t="shared" si="558"/>
        <v>2.3397973409124995</v>
      </c>
      <c r="V5093" s="26">
        <v>3.8396951173614999</v>
      </c>
      <c r="W5093" s="26">
        <v>-3.274E-3</v>
      </c>
      <c r="X5093" s="26">
        <f t="shared" si="559"/>
        <v>2.2415959999999995</v>
      </c>
      <c r="Y5093" s="26">
        <v>3.512372</v>
      </c>
    </row>
    <row r="5094" spans="1:25" x14ac:dyDescent="0.3">
      <c r="A5094" s="1">
        <v>43188</v>
      </c>
      <c r="B5094" s="26">
        <v>1.36757774938434E-2</v>
      </c>
      <c r="C5094" s="26">
        <f t="shared" si="553"/>
        <v>1.9963852584190809</v>
      </c>
      <c r="D5094" s="26">
        <v>2.70847367974631</v>
      </c>
      <c r="E5094" s="26">
        <v>1.6005954486807299E-2</v>
      </c>
      <c r="F5094" s="26">
        <f t="shared" si="553"/>
        <v>2.4000873575127022</v>
      </c>
      <c r="G5094" s="26">
        <v>4.0902345597241396</v>
      </c>
      <c r="H5094" s="26">
        <v>1.73443687434395E-2</v>
      </c>
      <c r="I5094" s="26">
        <f t="shared" si="554"/>
        <v>2.3811433035453105</v>
      </c>
      <c r="J5094" s="26">
        <v>4.01510091844741</v>
      </c>
      <c r="K5094" s="26">
        <v>1.3665377862085101E-2</v>
      </c>
      <c r="L5094" s="26">
        <f t="shared" si="555"/>
        <v>2.4078479537268631</v>
      </c>
      <c r="M5094" s="26">
        <v>4.1167815726444701</v>
      </c>
      <c r="N5094" s="26">
        <v>1.6027594397105601E-2</v>
      </c>
      <c r="O5094" s="26">
        <f t="shared" si="556"/>
        <v>2.2724751454176495</v>
      </c>
      <c r="P5094" s="26">
        <v>3.6040496866358902</v>
      </c>
      <c r="Q5094" s="26">
        <v>1.50572910353962E-2</v>
      </c>
      <c r="R5094" s="26">
        <f t="shared" si="557"/>
        <v>2.6972675791774514</v>
      </c>
      <c r="S5094" s="26">
        <v>5.5206637476545497</v>
      </c>
      <c r="T5094" s="26">
        <v>1.5901932735362001E-2</v>
      </c>
      <c r="U5094" s="26">
        <f t="shared" si="558"/>
        <v>2.3556992736478612</v>
      </c>
      <c r="V5094" s="26">
        <v>3.9012417490976201</v>
      </c>
      <c r="W5094" s="26">
        <v>1.5942000000000001E-2</v>
      </c>
      <c r="X5094" s="26">
        <f t="shared" si="559"/>
        <v>2.2575379999999994</v>
      </c>
      <c r="Y5094" s="26">
        <v>3.5687730000000002</v>
      </c>
    </row>
    <row r="5095" spans="1:25" x14ac:dyDescent="0.3">
      <c r="A5095" s="1">
        <v>43192</v>
      </c>
      <c r="B5095" s="26">
        <v>-2.2590682343495799E-2</v>
      </c>
      <c r="C5095" s="26">
        <f t="shared" si="553"/>
        <v>1.9737945760755851</v>
      </c>
      <c r="D5095" s="26">
        <v>2.6479733559602598</v>
      </c>
      <c r="E5095" s="26">
        <v>-2.3335094140289499E-2</v>
      </c>
      <c r="F5095" s="26">
        <f t="shared" si="553"/>
        <v>2.3767522633724125</v>
      </c>
      <c r="G5095" s="26">
        <v>3.99589356016341</v>
      </c>
      <c r="H5095" s="26">
        <v>-2.4336189457627298E-2</v>
      </c>
      <c r="I5095" s="26">
        <f t="shared" si="554"/>
        <v>2.3568071140876832</v>
      </c>
      <c r="J5095" s="26">
        <v>3.91856804717994</v>
      </c>
      <c r="K5095" s="26">
        <v>-2.18449820688126E-2</v>
      </c>
      <c r="L5095" s="26">
        <f t="shared" si="555"/>
        <v>2.3860029716580504</v>
      </c>
      <c r="M5095" s="26">
        <v>4.0278257100940298</v>
      </c>
      <c r="N5095" s="26">
        <v>-2.5044477848492501E-2</v>
      </c>
      <c r="O5095" s="26">
        <f t="shared" si="556"/>
        <v>2.2474306675691569</v>
      </c>
      <c r="P5095" s="26">
        <v>3.5149090437498902</v>
      </c>
      <c r="Q5095" s="26">
        <v>-2.2191967778519301E-2</v>
      </c>
      <c r="R5095" s="26">
        <f t="shared" si="557"/>
        <v>2.675075611398932</v>
      </c>
      <c r="S5095" s="26">
        <v>5.3994987728632102</v>
      </c>
      <c r="T5095" s="26">
        <v>-2.32289348243633E-2</v>
      </c>
      <c r="U5095" s="26">
        <f t="shared" si="558"/>
        <v>2.332470338823498</v>
      </c>
      <c r="V5095" s="26">
        <v>3.81166447889064</v>
      </c>
      <c r="W5095" s="26">
        <v>-2.4603E-2</v>
      </c>
      <c r="X5095" s="26">
        <f t="shared" si="559"/>
        <v>2.2329349999999994</v>
      </c>
      <c r="Y5095" s="26">
        <v>3.4821710000000001</v>
      </c>
    </row>
    <row r="5096" spans="1:25" x14ac:dyDescent="0.3">
      <c r="A5096" s="1">
        <v>43193</v>
      </c>
      <c r="B5096" s="26">
        <v>1.2535961315740999E-2</v>
      </c>
      <c r="C5096" s="26">
        <f t="shared" si="553"/>
        <v>1.986330537391326</v>
      </c>
      <c r="D5096" s="26">
        <v>2.6813771846168701</v>
      </c>
      <c r="E5096" s="26">
        <v>1.4718411788885199E-2</v>
      </c>
      <c r="F5096" s="26">
        <f t="shared" si="553"/>
        <v>2.3914706751612975</v>
      </c>
      <c r="G5096" s="26">
        <v>4.05514171684875</v>
      </c>
      <c r="H5096" s="26">
        <v>1.3623932061979101E-2</v>
      </c>
      <c r="I5096" s="26">
        <f t="shared" si="554"/>
        <v>2.3704310461496623</v>
      </c>
      <c r="J5096" s="26">
        <v>3.9723196748894698</v>
      </c>
      <c r="K5096" s="26">
        <v>1.54696592998349E-2</v>
      </c>
      <c r="L5096" s="26">
        <f t="shared" si="555"/>
        <v>2.4014726309578851</v>
      </c>
      <c r="M5096" s="26">
        <v>4.0906192465993003</v>
      </c>
      <c r="N5096" s="26">
        <v>1.4474436847797201E-2</v>
      </c>
      <c r="O5096" s="26">
        <f t="shared" si="556"/>
        <v>2.2619051044169542</v>
      </c>
      <c r="P5096" s="26">
        <v>3.5661553587928401</v>
      </c>
      <c r="Q5096" s="26">
        <v>1.475545122298E-2</v>
      </c>
      <c r="R5096" s="26">
        <f t="shared" si="557"/>
        <v>2.689831062621912</v>
      </c>
      <c r="S5096" s="26">
        <v>5.4797615138639397</v>
      </c>
      <c r="T5096" s="26">
        <v>1.42253782470545E-2</v>
      </c>
      <c r="U5096" s="26">
        <f t="shared" si="558"/>
        <v>2.3466957170705527</v>
      </c>
      <c r="V5096" s="26">
        <v>3.8662743499822101</v>
      </c>
      <c r="W5096" s="26">
        <v>1.4015E-2</v>
      </c>
      <c r="X5096" s="26">
        <f t="shared" si="559"/>
        <v>2.2469499999999996</v>
      </c>
      <c r="Y5096" s="26">
        <v>3.5313289999999999</v>
      </c>
    </row>
    <row r="5097" spans="1:25" x14ac:dyDescent="0.3">
      <c r="A5097" s="1">
        <v>43194</v>
      </c>
      <c r="B5097" s="26">
        <v>1.1500102346446699E-2</v>
      </c>
      <c r="C5097" s="26">
        <f t="shared" si="553"/>
        <v>1.9978306397377728</v>
      </c>
      <c r="D5097" s="26">
        <v>2.71239128754172</v>
      </c>
      <c r="E5097" s="26">
        <v>1.0597243241249801E-2</v>
      </c>
      <c r="F5097" s="26">
        <f t="shared" si="553"/>
        <v>2.4020679184025475</v>
      </c>
      <c r="G5097" s="26">
        <v>4.0983435458431003</v>
      </c>
      <c r="H5097" s="26">
        <v>1.20981574764507E-2</v>
      </c>
      <c r="I5097" s="26">
        <f t="shared" si="554"/>
        <v>2.3825292036261128</v>
      </c>
      <c r="J5097" s="26">
        <v>4.0206693048570301</v>
      </c>
      <c r="K5097" s="26">
        <v>1.0416436738743E-2</v>
      </c>
      <c r="L5097" s="26">
        <f t="shared" si="555"/>
        <v>2.4118890676966283</v>
      </c>
      <c r="M5097" s="26">
        <v>4.1334516162552299</v>
      </c>
      <c r="N5097" s="26">
        <v>1.2857764070123999E-2</v>
      </c>
      <c r="O5097" s="26">
        <f t="shared" si="556"/>
        <v>2.2747628684870782</v>
      </c>
      <c r="P5097" s="26">
        <v>3.6123041926591801</v>
      </c>
      <c r="Q5097" s="26">
        <v>9.9204819295204607E-3</v>
      </c>
      <c r="R5097" s="26">
        <f t="shared" si="557"/>
        <v>2.6997515445514324</v>
      </c>
      <c r="S5097" s="26">
        <v>5.5343939308352201</v>
      </c>
      <c r="T5097" s="26">
        <v>9.8836374840190408E-3</v>
      </c>
      <c r="U5097" s="26">
        <f t="shared" si="558"/>
        <v>2.3565793545545719</v>
      </c>
      <c r="V5097" s="26">
        <v>3.90467666875535</v>
      </c>
      <c r="W5097" s="26">
        <v>1.1448E-2</v>
      </c>
      <c r="X5097" s="26">
        <f t="shared" si="559"/>
        <v>2.2583979999999997</v>
      </c>
      <c r="Y5097" s="26">
        <v>3.5717989999999999</v>
      </c>
    </row>
    <row r="5098" spans="1:25" x14ac:dyDescent="0.3">
      <c r="A5098" s="1">
        <v>43195</v>
      </c>
      <c r="B5098" s="26">
        <v>6.8394214016512002E-3</v>
      </c>
      <c r="C5098" s="26">
        <f t="shared" si="553"/>
        <v>2.0046700611394241</v>
      </c>
      <c r="D5098" s="26">
        <v>2.7310060591340499</v>
      </c>
      <c r="E5098" s="26">
        <v>8.6781676287367004E-3</v>
      </c>
      <c r="F5098" s="26">
        <f t="shared" si="553"/>
        <v>2.4107460860312844</v>
      </c>
      <c r="G5098" s="26">
        <v>4.1340644298639697</v>
      </c>
      <c r="H5098" s="26">
        <v>9.3748383870533494E-3</v>
      </c>
      <c r="I5098" s="26">
        <f t="shared" si="554"/>
        <v>2.3919040420131661</v>
      </c>
      <c r="J5098" s="26">
        <v>4.0585396666979703</v>
      </c>
      <c r="K5098" s="26">
        <v>7.4290799630775299E-3</v>
      </c>
      <c r="L5098" s="26">
        <f t="shared" si="555"/>
        <v>2.4193181476597059</v>
      </c>
      <c r="M5098" s="26">
        <v>4.1642737069651998</v>
      </c>
      <c r="N5098" s="26">
        <v>1.0437951539250799E-2</v>
      </c>
      <c r="O5098" s="26">
        <f t="shared" si="556"/>
        <v>2.2852008200263292</v>
      </c>
      <c r="P5098" s="26">
        <v>3.6502067169979799</v>
      </c>
      <c r="Q5098" s="26">
        <v>9.6451942351234807E-3</v>
      </c>
      <c r="R5098" s="26">
        <f t="shared" si="557"/>
        <v>2.7093967387865558</v>
      </c>
      <c r="S5098" s="26">
        <v>5.5880324966333097</v>
      </c>
      <c r="T5098" s="26">
        <v>9.8647767844030204E-3</v>
      </c>
      <c r="U5098" s="26">
        <f t="shared" si="558"/>
        <v>2.3664441313389748</v>
      </c>
      <c r="V5098" s="26">
        <v>3.94338604828955</v>
      </c>
      <c r="W5098" s="26">
        <v>9.5849999999999998E-3</v>
      </c>
      <c r="X5098" s="26">
        <f t="shared" si="559"/>
        <v>2.2679829999999996</v>
      </c>
      <c r="Y5098" s="26">
        <v>3.606398</v>
      </c>
    </row>
    <row r="5099" spans="1:25" x14ac:dyDescent="0.3">
      <c r="A5099" s="1">
        <v>43196</v>
      </c>
      <c r="B5099" s="26">
        <v>-2.2164067057064901E-2</v>
      </c>
      <c r="C5099" s="26">
        <f t="shared" si="553"/>
        <v>1.9825059940823593</v>
      </c>
      <c r="D5099" s="26">
        <v>2.67114172689858</v>
      </c>
      <c r="E5099" s="26">
        <v>-2.1454871716742301E-2</v>
      </c>
      <c r="F5099" s="26">
        <f t="shared" si="553"/>
        <v>2.3892912143145422</v>
      </c>
      <c r="G5099" s="26">
        <v>4.0463133183179103</v>
      </c>
      <c r="H5099" s="26">
        <v>-2.27060379953282E-2</v>
      </c>
      <c r="I5099" s="26">
        <f t="shared" si="554"/>
        <v>2.369198004017838</v>
      </c>
      <c r="J5099" s="26">
        <v>3.9674246558717998</v>
      </c>
      <c r="K5099" s="26">
        <v>-2.0356108279720599E-2</v>
      </c>
      <c r="L5099" s="26">
        <f t="shared" si="555"/>
        <v>2.3989620393799851</v>
      </c>
      <c r="M5099" s="26">
        <v>4.0803622533184098</v>
      </c>
      <c r="N5099" s="26">
        <v>-2.4482553052433902E-2</v>
      </c>
      <c r="O5099" s="26">
        <f t="shared" si="556"/>
        <v>2.2607182669738952</v>
      </c>
      <c r="P5099" s="26">
        <v>3.5619254227050501</v>
      </c>
      <c r="Q5099" s="26">
        <v>-2.1372332684064299E-2</v>
      </c>
      <c r="R5099" s="26">
        <f t="shared" si="557"/>
        <v>2.6880244061024916</v>
      </c>
      <c r="S5099" s="26">
        <v>5.4698704046089501</v>
      </c>
      <c r="T5099" s="26">
        <v>-2.15305466000188E-2</v>
      </c>
      <c r="U5099" s="26">
        <f t="shared" si="558"/>
        <v>2.3449135847389559</v>
      </c>
      <c r="V5099" s="26">
        <v>3.8593902734499501</v>
      </c>
      <c r="W5099" s="26">
        <v>-2.2787999999999999E-2</v>
      </c>
      <c r="X5099" s="26">
        <f t="shared" si="559"/>
        <v>2.2451949999999998</v>
      </c>
      <c r="Y5099" s="26">
        <v>3.525299</v>
      </c>
    </row>
    <row r="5100" spans="1:25" x14ac:dyDescent="0.3">
      <c r="A5100" s="1">
        <v>43199</v>
      </c>
      <c r="B5100" s="26">
        <v>3.33099496759282E-3</v>
      </c>
      <c r="C5100" s="26">
        <f t="shared" si="553"/>
        <v>1.9858369890499521</v>
      </c>
      <c r="D5100" s="26">
        <v>2.6800541218793801</v>
      </c>
      <c r="E5100" s="26">
        <v>4.0196896359084404E-3</v>
      </c>
      <c r="F5100" s="26">
        <f t="shared" si="553"/>
        <v>2.3933109039504505</v>
      </c>
      <c r="G5100" s="26">
        <v>4.0626109758450601</v>
      </c>
      <c r="H5100" s="26">
        <v>4.9878803485695102E-3</v>
      </c>
      <c r="I5100" s="26">
        <f t="shared" si="554"/>
        <v>2.3741858843664074</v>
      </c>
      <c r="J5100" s="26">
        <v>3.9872631301853199</v>
      </c>
      <c r="K5100" s="26">
        <v>2.9527515575266199E-3</v>
      </c>
      <c r="L5100" s="26">
        <f t="shared" si="555"/>
        <v>2.4019147909375116</v>
      </c>
      <c r="M5100" s="26">
        <v>4.0924283546501501</v>
      </c>
      <c r="N5100" s="26">
        <v>4.24714060418454E-3</v>
      </c>
      <c r="O5100" s="26">
        <f t="shared" si="556"/>
        <v>2.2649654075780798</v>
      </c>
      <c r="P5100" s="26">
        <v>3.5770855916930202</v>
      </c>
      <c r="Q5100" s="26">
        <v>4.0055794856399098E-3</v>
      </c>
      <c r="R5100" s="26">
        <f t="shared" si="557"/>
        <v>2.6920299855881313</v>
      </c>
      <c r="S5100" s="26">
        <v>5.49182434506388</v>
      </c>
      <c r="T5100" s="26">
        <v>3.8625823836478499E-3</v>
      </c>
      <c r="U5100" s="26">
        <f t="shared" si="558"/>
        <v>2.3487761671226037</v>
      </c>
      <c r="V5100" s="26">
        <v>3.8743263136046902</v>
      </c>
      <c r="W5100" s="26">
        <v>4.084E-3</v>
      </c>
      <c r="X5100" s="26">
        <f t="shared" si="559"/>
        <v>2.249279</v>
      </c>
      <c r="Y5100" s="26">
        <v>3.5396830000000001</v>
      </c>
    </row>
    <row r="5101" spans="1:25" x14ac:dyDescent="0.3">
      <c r="A5101" s="1">
        <v>43200</v>
      </c>
      <c r="B5101" s="26">
        <v>1.6588598996314E-2</v>
      </c>
      <c r="C5101" s="26">
        <f t="shared" si="553"/>
        <v>2.002425588046266</v>
      </c>
      <c r="D5101" s="26">
        <v>2.72488326331269</v>
      </c>
      <c r="E5101" s="26">
        <v>1.8140308329414101E-2</v>
      </c>
      <c r="F5101" s="26">
        <f t="shared" si="553"/>
        <v>2.4114512122798648</v>
      </c>
      <c r="G5101" s="26">
        <v>4.13698049518307</v>
      </c>
      <c r="H5101" s="26">
        <v>1.8995820439962199E-2</v>
      </c>
      <c r="I5101" s="26">
        <f t="shared" si="554"/>
        <v>2.3931817048063695</v>
      </c>
      <c r="J5101" s="26">
        <v>4.0637284258612496</v>
      </c>
      <c r="K5101" s="26">
        <v>1.6067731282382501E-2</v>
      </c>
      <c r="L5101" s="26">
        <f t="shared" si="555"/>
        <v>2.4179825222198943</v>
      </c>
      <c r="M5101" s="26">
        <v>4.1587155097249298</v>
      </c>
      <c r="N5101" s="26">
        <v>2.0617918796170601E-2</v>
      </c>
      <c r="O5101" s="26">
        <f t="shared" si="556"/>
        <v>2.2855833263742507</v>
      </c>
      <c r="P5101" s="26">
        <v>3.6516032113054</v>
      </c>
      <c r="Q5101" s="26">
        <v>1.8248910149035499E-2</v>
      </c>
      <c r="R5101" s="26">
        <f t="shared" si="557"/>
        <v>2.7102788957371668</v>
      </c>
      <c r="S5101" s="26">
        <v>5.5929641932858702</v>
      </c>
      <c r="T5101" s="26">
        <v>1.8647193726893899E-2</v>
      </c>
      <c r="U5101" s="26">
        <f t="shared" si="558"/>
        <v>2.3674233608494974</v>
      </c>
      <c r="V5101" s="26">
        <v>3.9472494195342702</v>
      </c>
      <c r="W5101" s="26">
        <v>1.839E-2</v>
      </c>
      <c r="X5101" s="26">
        <f t="shared" si="559"/>
        <v>2.2676690000000002</v>
      </c>
      <c r="Y5101" s="26">
        <v>3.6055570000000001</v>
      </c>
    </row>
    <row r="5102" spans="1:25" x14ac:dyDescent="0.3">
      <c r="A5102" s="1">
        <v>43201</v>
      </c>
      <c r="B5102" s="26">
        <v>-5.5406857724611697E-3</v>
      </c>
      <c r="C5102" s="26">
        <f t="shared" si="553"/>
        <v>1.9968849022738049</v>
      </c>
      <c r="D5102" s="26">
        <v>2.70982729010947</v>
      </c>
      <c r="E5102" s="26">
        <v>-7.3698669273943498E-3</v>
      </c>
      <c r="F5102" s="26">
        <f t="shared" si="553"/>
        <v>2.4040813453524703</v>
      </c>
      <c r="G5102" s="26">
        <v>4.1066035738794398</v>
      </c>
      <c r="H5102" s="26">
        <v>-7.4537219953438403E-3</v>
      </c>
      <c r="I5102" s="26">
        <f t="shared" si="554"/>
        <v>2.3857279828110256</v>
      </c>
      <c r="J5102" s="26">
        <v>4.0335511302121301</v>
      </c>
      <c r="K5102" s="26">
        <v>-6.9489526901046804E-3</v>
      </c>
      <c r="L5102" s="26">
        <f t="shared" si="555"/>
        <v>2.4110335695297898</v>
      </c>
      <c r="M5102" s="26">
        <v>4.1299169681328802</v>
      </c>
      <c r="N5102" s="26">
        <v>-6.79377258482022E-3</v>
      </c>
      <c r="O5102" s="26">
        <f t="shared" si="556"/>
        <v>2.2787895537894305</v>
      </c>
      <c r="P5102" s="26">
        <v>3.6268791295079801</v>
      </c>
      <c r="Q5102" s="26">
        <v>-6.8811330067812503E-3</v>
      </c>
      <c r="R5102" s="26">
        <f t="shared" si="557"/>
        <v>2.7033977627303858</v>
      </c>
      <c r="S5102" s="26">
        <v>5.5546103729767697</v>
      </c>
      <c r="T5102" s="26">
        <v>-7.2202336163472401E-3</v>
      </c>
      <c r="U5102" s="26">
        <f t="shared" si="558"/>
        <v>2.3602031272331501</v>
      </c>
      <c r="V5102" s="26">
        <v>3.9188519979594001</v>
      </c>
      <c r="W5102" s="26">
        <v>-8.6540000000000002E-3</v>
      </c>
      <c r="X5102" s="26">
        <f t="shared" si="559"/>
        <v>2.2590150000000002</v>
      </c>
      <c r="Y5102" s="26">
        <v>3.5746180000000001</v>
      </c>
    </row>
    <row r="5103" spans="1:25" x14ac:dyDescent="0.3">
      <c r="A5103" s="1">
        <v>43202</v>
      </c>
      <c r="B5103" s="26">
        <v>8.21689869765704E-3</v>
      </c>
      <c r="C5103" s="26">
        <f t="shared" si="553"/>
        <v>2.0051018009714618</v>
      </c>
      <c r="D5103" s="26">
        <v>2.7321853977967399</v>
      </c>
      <c r="E5103" s="26">
        <v>9.1923209659358594E-3</v>
      </c>
      <c r="F5103" s="26">
        <f t="shared" si="553"/>
        <v>2.413273666318406</v>
      </c>
      <c r="G5103" s="26">
        <v>4.14452682632606</v>
      </c>
      <c r="H5103" s="26">
        <v>1.01605572180781E-2</v>
      </c>
      <c r="I5103" s="26">
        <f t="shared" si="554"/>
        <v>2.3958885400291039</v>
      </c>
      <c r="J5103" s="26">
        <v>4.0747431699232202</v>
      </c>
      <c r="K5103" s="26">
        <v>7.2541213452721404E-3</v>
      </c>
      <c r="L5103" s="26">
        <f t="shared" si="555"/>
        <v>2.4182876908750619</v>
      </c>
      <c r="M5103" s="26">
        <v>4.1599848130101904</v>
      </c>
      <c r="N5103" s="26">
        <v>1.0211142718783201E-2</v>
      </c>
      <c r="O5103" s="26">
        <f t="shared" si="556"/>
        <v>2.2890006965082135</v>
      </c>
      <c r="P5103" s="26">
        <v>3.6641034378459798</v>
      </c>
      <c r="Q5103" s="26">
        <v>7.7336013771254503E-3</v>
      </c>
      <c r="R5103" s="26">
        <f t="shared" si="557"/>
        <v>2.7111313641075112</v>
      </c>
      <c r="S5103" s="26">
        <v>5.59773405114474</v>
      </c>
      <c r="T5103" s="26">
        <v>8.1255586061834608E-3</v>
      </c>
      <c r="U5103" s="26">
        <f t="shared" si="558"/>
        <v>2.3683286858393333</v>
      </c>
      <c r="V5103" s="26">
        <v>3.9508245811722902</v>
      </c>
      <c r="W5103" s="26">
        <v>1.1013999999999999E-2</v>
      </c>
      <c r="X5103" s="26">
        <f t="shared" si="559"/>
        <v>2.2700290000000001</v>
      </c>
      <c r="Y5103" s="26">
        <v>3.6138110000000001</v>
      </c>
    </row>
    <row r="5104" spans="1:25" x14ac:dyDescent="0.3">
      <c r="A5104" s="1">
        <v>43203</v>
      </c>
      <c r="B5104" s="26">
        <v>-2.8907998267066301E-3</v>
      </c>
      <c r="C5104" s="26">
        <f t="shared" si="553"/>
        <v>2.0022110011447554</v>
      </c>
      <c r="D5104" s="26">
        <v>2.72429860178883</v>
      </c>
      <c r="E5104" s="26">
        <v>-5.0450590213608204E-3</v>
      </c>
      <c r="F5104" s="26">
        <f t="shared" si="553"/>
        <v>2.4082286072970454</v>
      </c>
      <c r="G5104" s="26">
        <v>4.1236700998179199</v>
      </c>
      <c r="H5104" s="26">
        <v>-4.8817933696673902E-3</v>
      </c>
      <c r="I5104" s="26">
        <f t="shared" si="554"/>
        <v>2.3910067466594365</v>
      </c>
      <c r="J5104" s="26">
        <v>4.0548995912677297</v>
      </c>
      <c r="K5104" s="26">
        <v>-2.5644717684268699E-3</v>
      </c>
      <c r="L5104" s="26">
        <f t="shared" si="555"/>
        <v>2.4157232191066349</v>
      </c>
      <c r="M5104" s="26">
        <v>4.1493303168166102</v>
      </c>
      <c r="N5104" s="26">
        <v>-4.4409688927669003E-3</v>
      </c>
      <c r="O5104" s="26">
        <f t="shared" si="556"/>
        <v>2.2845597276154468</v>
      </c>
      <c r="P5104" s="26">
        <v>3.6478673471298202</v>
      </c>
      <c r="Q5104" s="26">
        <v>-4.9064151975246597E-3</v>
      </c>
      <c r="R5104" s="26">
        <f t="shared" si="557"/>
        <v>2.7062249489099868</v>
      </c>
      <c r="S5104" s="26">
        <v>5.5703365105408196</v>
      </c>
      <c r="T5104" s="26">
        <v>-5.5465750284750702E-3</v>
      </c>
      <c r="U5104" s="26">
        <f t="shared" si="558"/>
        <v>2.3627821108108584</v>
      </c>
      <c r="V5104" s="26">
        <v>3.92897169656489</v>
      </c>
      <c r="W5104" s="26">
        <v>-7.2719999999999998E-3</v>
      </c>
      <c r="X5104" s="26">
        <f t="shared" si="559"/>
        <v>2.2627570000000001</v>
      </c>
      <c r="Y5104" s="26">
        <v>3.5877979999999998</v>
      </c>
    </row>
    <row r="5105" spans="1:25" x14ac:dyDescent="0.3">
      <c r="A5105" s="1">
        <v>43206</v>
      </c>
      <c r="B5105" s="26">
        <v>8.0763368015630606E-3</v>
      </c>
      <c r="C5105" s="26">
        <f t="shared" si="553"/>
        <v>2.0102873379463184</v>
      </c>
      <c r="D5105" s="26">
        <v>2.7463900437275299</v>
      </c>
      <c r="E5105" s="26">
        <v>7.9683183502016492E-3</v>
      </c>
      <c r="F5105" s="26">
        <f t="shared" si="553"/>
        <v>2.4161969256472471</v>
      </c>
      <c r="G5105" s="26">
        <v>4.1566600787160297</v>
      </c>
      <c r="H5105" s="26">
        <v>7.6254276964541901E-3</v>
      </c>
      <c r="I5105" s="26">
        <f t="shared" si="554"/>
        <v>2.3986321743558907</v>
      </c>
      <c r="J5105" s="26">
        <v>4.0859381255668303</v>
      </c>
      <c r="K5105" s="26">
        <v>8.4810937380952207E-3</v>
      </c>
      <c r="L5105" s="26">
        <f t="shared" si="555"/>
        <v>2.4242043128447301</v>
      </c>
      <c r="M5105" s="26">
        <v>4.1846708274419697</v>
      </c>
      <c r="N5105" s="26">
        <v>9.5563121642471896E-3</v>
      </c>
      <c r="O5105" s="26">
        <f t="shared" si="556"/>
        <v>2.294116039779694</v>
      </c>
      <c r="P5105" s="26">
        <v>3.68289460537369</v>
      </c>
      <c r="Q5105" s="26">
        <v>7.7955043158084896E-3</v>
      </c>
      <c r="R5105" s="26">
        <f t="shared" si="557"/>
        <v>2.7140204532257952</v>
      </c>
      <c r="S5105" s="26">
        <v>5.6139297878770602</v>
      </c>
      <c r="T5105" s="26">
        <v>7.8999722892821693E-3</v>
      </c>
      <c r="U5105" s="26">
        <f t="shared" si="558"/>
        <v>2.3706820831001405</v>
      </c>
      <c r="V5105" s="26">
        <v>3.9601333902860998</v>
      </c>
      <c r="W5105" s="26">
        <v>8.09E-3</v>
      </c>
      <c r="X5105" s="26">
        <f t="shared" si="559"/>
        <v>2.2708470000000003</v>
      </c>
      <c r="Y5105" s="26">
        <v>3.6169310000000001</v>
      </c>
    </row>
    <row r="5106" spans="1:25" x14ac:dyDescent="0.3">
      <c r="A5106" s="1">
        <v>43207</v>
      </c>
      <c r="B5106" s="26">
        <v>1.0605071613866699E-2</v>
      </c>
      <c r="C5106" s="26">
        <f t="shared" si="553"/>
        <v>2.0208924095601852</v>
      </c>
      <c r="D5106" s="26">
        <v>2.7756706940914899</v>
      </c>
      <c r="E5106" s="26">
        <v>1.1060826913304201E-2</v>
      </c>
      <c r="F5106" s="26">
        <f t="shared" si="553"/>
        <v>2.4272577525605512</v>
      </c>
      <c r="G5106" s="26">
        <v>4.2028913832785397</v>
      </c>
      <c r="H5106" s="26">
        <v>1.4394469387208401E-2</v>
      </c>
      <c r="I5106" s="26">
        <f t="shared" si="554"/>
        <v>2.4130266437430992</v>
      </c>
      <c r="J5106" s="26">
        <v>4.1451783799656603</v>
      </c>
      <c r="K5106" s="26">
        <v>8.9238156073613E-3</v>
      </c>
      <c r="L5106" s="26">
        <f t="shared" si="555"/>
        <v>2.4331281284520916</v>
      </c>
      <c r="M5106" s="26">
        <v>4.2221811770792099</v>
      </c>
      <c r="N5106" s="26">
        <v>1.7431062536911599E-2</v>
      </c>
      <c r="O5106" s="26">
        <f t="shared" si="556"/>
        <v>2.3115471023166054</v>
      </c>
      <c r="P5106" s="26">
        <v>3.74765414564121</v>
      </c>
      <c r="Q5106" s="26">
        <v>1.1161273228649999E-2</v>
      </c>
      <c r="R5106" s="26">
        <f t="shared" si="557"/>
        <v>2.7251817264544451</v>
      </c>
      <c r="S5106" s="26">
        <v>5.6769393716042797</v>
      </c>
      <c r="T5106" s="26">
        <v>1.2523014971195699E-2</v>
      </c>
      <c r="U5106" s="26">
        <f t="shared" si="558"/>
        <v>2.3832050980713362</v>
      </c>
      <c r="V5106" s="26">
        <v>4.0100380260778996</v>
      </c>
      <c r="W5106" s="26">
        <v>1.4200000000000001E-2</v>
      </c>
      <c r="X5106" s="26">
        <f t="shared" si="559"/>
        <v>2.2850470000000005</v>
      </c>
      <c r="Y5106" s="26">
        <v>3.668698</v>
      </c>
    </row>
    <row r="5107" spans="1:25" x14ac:dyDescent="0.3">
      <c r="A5107" s="1">
        <v>43208</v>
      </c>
      <c r="B5107" s="26">
        <v>8.3102040755326601E-4</v>
      </c>
      <c r="C5107" s="26">
        <f t="shared" si="553"/>
        <v>2.0217234299677385</v>
      </c>
      <c r="D5107" s="26">
        <v>2.77797829178051</v>
      </c>
      <c r="E5107" s="26">
        <v>4.9082596185079802E-5</v>
      </c>
      <c r="F5107" s="26">
        <f t="shared" si="553"/>
        <v>2.4273068351567364</v>
      </c>
      <c r="G5107" s="26">
        <v>4.2030976771618</v>
      </c>
      <c r="H5107" s="26">
        <v>-1.92915345279256E-4</v>
      </c>
      <c r="I5107" s="26">
        <f t="shared" si="554"/>
        <v>2.4128337283978198</v>
      </c>
      <c r="J5107" s="26">
        <v>4.14437878857645</v>
      </c>
      <c r="K5107" s="26">
        <v>7.2164801403664801E-4</v>
      </c>
      <c r="L5107" s="26">
        <f t="shared" si="555"/>
        <v>2.4338497764661282</v>
      </c>
      <c r="M5107" s="26">
        <v>4.22522920541007</v>
      </c>
      <c r="N5107" s="26">
        <v>1.0597811031217001E-3</v>
      </c>
      <c r="O5107" s="26">
        <f t="shared" si="556"/>
        <v>2.3126068834197273</v>
      </c>
      <c r="P5107" s="26">
        <v>3.7516279439920699</v>
      </c>
      <c r="Q5107" s="26">
        <v>-3.9614490597032699E-4</v>
      </c>
      <c r="R5107" s="26">
        <f t="shared" si="557"/>
        <v>2.7247855815484749</v>
      </c>
      <c r="S5107" s="26">
        <v>5.6746909263751801</v>
      </c>
      <c r="T5107" s="26">
        <v>-6.3485381635191803E-4</v>
      </c>
      <c r="U5107" s="26">
        <f t="shared" si="558"/>
        <v>2.3825702442549841</v>
      </c>
      <c r="V5107" s="26">
        <v>4.0074930460639404</v>
      </c>
      <c r="W5107" s="26">
        <v>-1.8799999999999999E-4</v>
      </c>
      <c r="X5107" s="26">
        <f t="shared" si="559"/>
        <v>2.2848590000000004</v>
      </c>
      <c r="Y5107" s="26">
        <v>3.667818</v>
      </c>
    </row>
    <row r="5108" spans="1:25" x14ac:dyDescent="0.3">
      <c r="A5108" s="1">
        <v>43209</v>
      </c>
      <c r="B5108" s="26">
        <v>-5.7425817958325701E-3</v>
      </c>
      <c r="C5108" s="26">
        <f t="shared" si="553"/>
        <v>2.0159808481719059</v>
      </c>
      <c r="D5108" s="26">
        <v>2.76207124169524</v>
      </c>
      <c r="E5108" s="26">
        <v>3.1575117107167599E-6</v>
      </c>
      <c r="F5108" s="26">
        <f t="shared" si="553"/>
        <v>2.4273099926684472</v>
      </c>
      <c r="G5108" s="26">
        <v>4.2031109485128804</v>
      </c>
      <c r="H5108" s="26">
        <v>6.67901311182471E-4</v>
      </c>
      <c r="I5108" s="26">
        <f t="shared" si="554"/>
        <v>2.4135016297090024</v>
      </c>
      <c r="J5108" s="26">
        <v>4.14714774919665</v>
      </c>
      <c r="K5108" s="26">
        <v>-2.5080356693629102E-3</v>
      </c>
      <c r="L5108" s="26">
        <f t="shared" si="555"/>
        <v>2.4313417407967655</v>
      </c>
      <c r="M5108" s="26">
        <v>4.2146454576080297</v>
      </c>
      <c r="N5108" s="26">
        <v>-3.9811006156502604E-3</v>
      </c>
      <c r="O5108" s="26">
        <f t="shared" si="556"/>
        <v>2.3086257828040773</v>
      </c>
      <c r="P5108" s="26">
        <v>3.7367220263407099</v>
      </c>
      <c r="Q5108" s="26">
        <v>-2.8215233439437702E-4</v>
      </c>
      <c r="R5108" s="26">
        <f t="shared" si="557"/>
        <v>2.7245034292140806</v>
      </c>
      <c r="S5108" s="26">
        <v>5.6730900249429999</v>
      </c>
      <c r="T5108" s="26">
        <v>2.3773221103046201E-4</v>
      </c>
      <c r="U5108" s="26">
        <f t="shared" si="558"/>
        <v>2.3828079764660144</v>
      </c>
      <c r="V5108" s="26">
        <v>4.0084458695003997</v>
      </c>
      <c r="W5108" s="26">
        <v>2.3860000000000001E-3</v>
      </c>
      <c r="X5108" s="26">
        <f t="shared" si="559"/>
        <v>2.2872450000000004</v>
      </c>
      <c r="Y5108" s="26">
        <v>3.6767020000000001</v>
      </c>
    </row>
    <row r="5109" spans="1:25" x14ac:dyDescent="0.3">
      <c r="A5109" s="1">
        <v>43210</v>
      </c>
      <c r="B5109" s="26">
        <v>-8.5731771883526993E-3</v>
      </c>
      <c r="C5109" s="26">
        <f t="shared" si="553"/>
        <v>2.0074076709835533</v>
      </c>
      <c r="D5109" s="26">
        <v>2.7384927313239098</v>
      </c>
      <c r="E5109" s="26">
        <v>-7.4337236525064999E-3</v>
      </c>
      <c r="F5109" s="26">
        <f t="shared" si="553"/>
        <v>2.4198762690159406</v>
      </c>
      <c r="G5109" s="26">
        <v>4.1719820284845497</v>
      </c>
      <c r="H5109" s="26">
        <v>-1.09925971532653E-2</v>
      </c>
      <c r="I5109" s="26">
        <f t="shared" si="554"/>
        <v>2.402509032555737</v>
      </c>
      <c r="J5109" s="26">
        <v>4.1018094738975597</v>
      </c>
      <c r="K5109" s="26">
        <v>-7.5722765290200797E-3</v>
      </c>
      <c r="L5109" s="26">
        <f t="shared" si="555"/>
        <v>2.4237694642677452</v>
      </c>
      <c r="M5109" s="26">
        <v>4.1828515248767397</v>
      </c>
      <c r="N5109" s="26">
        <v>-1.06933433852379E-2</v>
      </c>
      <c r="O5109" s="26">
        <f t="shared" si="556"/>
        <v>2.2979324394188394</v>
      </c>
      <c r="P5109" s="26">
        <v>3.6969768576757298</v>
      </c>
      <c r="Q5109" s="26">
        <v>-7.2020290629852901E-3</v>
      </c>
      <c r="R5109" s="26">
        <f t="shared" si="557"/>
        <v>2.7173014001510953</v>
      </c>
      <c r="S5109" s="26">
        <v>5.6323790425161704</v>
      </c>
      <c r="T5109" s="26">
        <v>-7.3071358705050198E-3</v>
      </c>
      <c r="U5109" s="26">
        <f t="shared" si="558"/>
        <v>2.3755008405955094</v>
      </c>
      <c r="V5109" s="26">
        <v>3.97926236467233</v>
      </c>
      <c r="W5109" s="26">
        <v>-7.293E-3</v>
      </c>
      <c r="X5109" s="26">
        <f t="shared" si="559"/>
        <v>2.2799520000000002</v>
      </c>
      <c r="Y5109" s="26">
        <v>3.649832</v>
      </c>
    </row>
    <row r="5110" spans="1:25" x14ac:dyDescent="0.3">
      <c r="A5110" s="1">
        <v>43213</v>
      </c>
      <c r="B5110" s="26">
        <v>5.6230111184539503E-5</v>
      </c>
      <c r="C5110" s="26">
        <f t="shared" si="553"/>
        <v>2.0074639010947379</v>
      </c>
      <c r="D5110" s="26">
        <v>2.73864672140407</v>
      </c>
      <c r="E5110" s="26">
        <v>-1.10201571383053E-4</v>
      </c>
      <c r="F5110" s="26">
        <f t="shared" si="553"/>
        <v>2.4197660674445576</v>
      </c>
      <c r="G5110" s="26">
        <v>4.1715222948413802</v>
      </c>
      <c r="H5110" s="26">
        <v>-9.3395921207237598E-4</v>
      </c>
      <c r="I5110" s="26">
        <f t="shared" si="554"/>
        <v>2.4015750733436647</v>
      </c>
      <c r="J5110" s="26">
        <v>4.0979803395592302</v>
      </c>
      <c r="K5110" s="26">
        <v>1.37092950469815E-4</v>
      </c>
      <c r="L5110" s="26">
        <f t="shared" si="555"/>
        <v>2.4239065572182148</v>
      </c>
      <c r="M5110" s="26">
        <v>4.1834250036427099</v>
      </c>
      <c r="N5110" s="26">
        <v>-1.29535532549031E-3</v>
      </c>
      <c r="O5110" s="26">
        <f t="shared" si="556"/>
        <v>2.2966370840933492</v>
      </c>
      <c r="P5110" s="26">
        <v>3.6921910593387999</v>
      </c>
      <c r="Q5110" s="26">
        <v>-3.3446952017875901E-4</v>
      </c>
      <c r="R5110" s="26">
        <f t="shared" si="557"/>
        <v>2.7169669306309165</v>
      </c>
      <c r="S5110" s="26">
        <v>5.6304954984119604</v>
      </c>
      <c r="T5110" s="26">
        <v>-6.7525322421252605E-4</v>
      </c>
      <c r="U5110" s="26">
        <f t="shared" si="558"/>
        <v>2.3748255873712969</v>
      </c>
      <c r="V5110" s="26">
        <v>3.9765762619324301</v>
      </c>
      <c r="W5110" s="26">
        <v>-1.0740000000000001E-3</v>
      </c>
      <c r="X5110" s="26">
        <f t="shared" si="559"/>
        <v>2.2788780000000002</v>
      </c>
      <c r="Y5110" s="26">
        <v>3.6459779999999999</v>
      </c>
    </row>
    <row r="5111" spans="1:25" x14ac:dyDescent="0.3">
      <c r="A5111" s="1">
        <v>43214</v>
      </c>
      <c r="B5111" s="26">
        <v>-1.34708880064751E-2</v>
      </c>
      <c r="C5111" s="26">
        <f t="shared" si="553"/>
        <v>1.9939930130882628</v>
      </c>
      <c r="D5111" s="26">
        <v>2.7020020901336301</v>
      </c>
      <c r="E5111" s="26">
        <v>-1.09264787568216E-2</v>
      </c>
      <c r="F5111" s="26">
        <f t="shared" si="553"/>
        <v>2.4088395886877358</v>
      </c>
      <c r="G5111" s="26">
        <v>4.1261903553464698</v>
      </c>
      <c r="H5111" s="26">
        <v>-1.6921603650253698E-2</v>
      </c>
      <c r="I5111" s="26">
        <f t="shared" si="554"/>
        <v>2.384653469693411</v>
      </c>
      <c r="J5111" s="26">
        <v>4.0292193543039403</v>
      </c>
      <c r="K5111" s="26">
        <v>-8.6787263751961306E-3</v>
      </c>
      <c r="L5111" s="26">
        <f t="shared" si="555"/>
        <v>2.4152278308430186</v>
      </c>
      <c r="M5111" s="26">
        <v>4.1472752963343398</v>
      </c>
      <c r="N5111" s="26">
        <v>-1.5431561258546601E-2</v>
      </c>
      <c r="O5111" s="26">
        <f t="shared" si="556"/>
        <v>2.2812055228348025</v>
      </c>
      <c r="P5111" s="26">
        <v>3.63565215062262</v>
      </c>
      <c r="Q5111" s="26">
        <v>-1.09231489610411E-2</v>
      </c>
      <c r="R5111" s="26">
        <f t="shared" si="557"/>
        <v>2.7060437816698752</v>
      </c>
      <c r="S5111" s="26">
        <v>5.5693274394567798</v>
      </c>
      <c r="T5111" s="26">
        <v>-1.11331101565584E-2</v>
      </c>
      <c r="U5111" s="26">
        <f t="shared" si="558"/>
        <v>2.3636924772147383</v>
      </c>
      <c r="V5111" s="26">
        <v>3.9325501289944298</v>
      </c>
      <c r="W5111" s="26">
        <v>-1.2669E-2</v>
      </c>
      <c r="X5111" s="26">
        <f t="shared" si="559"/>
        <v>2.2662090000000004</v>
      </c>
      <c r="Y5111" s="26">
        <v>3.6002070000000002</v>
      </c>
    </row>
    <row r="5112" spans="1:25" x14ac:dyDescent="0.3">
      <c r="A5112" s="1">
        <v>43215</v>
      </c>
      <c r="B5112" s="26">
        <v>1.83537423282363E-3</v>
      </c>
      <c r="C5112" s="26">
        <f t="shared" si="553"/>
        <v>1.9958283873210865</v>
      </c>
      <c r="D5112" s="26">
        <v>2.7069658289126202</v>
      </c>
      <c r="E5112" s="26">
        <v>1.67633033098929E-3</v>
      </c>
      <c r="F5112" s="26">
        <f t="shared" si="553"/>
        <v>2.4105159190187253</v>
      </c>
      <c r="G5112" s="26">
        <v>4.13311301410089</v>
      </c>
      <c r="H5112" s="26">
        <v>1.0570293696403001E-3</v>
      </c>
      <c r="I5112" s="26">
        <f t="shared" si="554"/>
        <v>2.3857104990630513</v>
      </c>
      <c r="J5112" s="26">
        <v>4.03348060923721</v>
      </c>
      <c r="K5112" s="26">
        <v>2.3964353823322398E-3</v>
      </c>
      <c r="L5112" s="26">
        <f t="shared" si="555"/>
        <v>2.4176242662253506</v>
      </c>
      <c r="M5112" s="26">
        <v>4.1572258918121703</v>
      </c>
      <c r="N5112" s="26">
        <v>7.7104213103167704E-4</v>
      </c>
      <c r="O5112" s="26">
        <f t="shared" si="556"/>
        <v>2.2819765649658343</v>
      </c>
      <c r="P5112" s="26">
        <v>3.6384564725907902</v>
      </c>
      <c r="Q5112" s="26">
        <v>2.63521639688888E-3</v>
      </c>
      <c r="R5112" s="26">
        <f t="shared" si="557"/>
        <v>2.7086789980667643</v>
      </c>
      <c r="S5112" s="26">
        <v>5.5840231771649904</v>
      </c>
      <c r="T5112" s="26">
        <v>2.5041649638099699E-3</v>
      </c>
      <c r="U5112" s="26">
        <f t="shared" si="558"/>
        <v>2.3661966421785481</v>
      </c>
      <c r="V5112" s="26">
        <v>3.9424102237451999</v>
      </c>
      <c r="W5112" s="26">
        <v>1.2340000000000001E-3</v>
      </c>
      <c r="X5112" s="26">
        <f t="shared" si="559"/>
        <v>2.2674430000000005</v>
      </c>
      <c r="Y5112" s="26">
        <v>3.6048330000000002</v>
      </c>
    </row>
    <row r="5113" spans="1:25" x14ac:dyDescent="0.3">
      <c r="A5113" s="1">
        <v>43216</v>
      </c>
      <c r="B5113" s="26">
        <v>1.03801441873769E-2</v>
      </c>
      <c r="C5113" s="26">
        <f t="shared" si="553"/>
        <v>2.0062085315084635</v>
      </c>
      <c r="D5113" s="26">
        <v>2.7352108646887099</v>
      </c>
      <c r="E5113" s="26">
        <v>1.7307124623803401E-2</v>
      </c>
      <c r="F5113" s="26">
        <f t="shared" si="553"/>
        <v>2.4278230436425288</v>
      </c>
      <c r="G5113" s="26">
        <v>4.2052679119479697</v>
      </c>
      <c r="H5113" s="26">
        <v>1.8891043665813401E-2</v>
      </c>
      <c r="I5113" s="26">
        <f t="shared" si="554"/>
        <v>2.4046015427288649</v>
      </c>
      <c r="J5113" s="26">
        <v>4.1104015383059096</v>
      </c>
      <c r="K5113" s="26">
        <v>1.5162367039957599E-2</v>
      </c>
      <c r="L5113" s="26">
        <f t="shared" si="555"/>
        <v>2.4327866332653083</v>
      </c>
      <c r="M5113" s="26">
        <v>4.2207395686946896</v>
      </c>
      <c r="N5113" s="26">
        <v>2.9661591067240398E-2</v>
      </c>
      <c r="O5113" s="26">
        <f t="shared" si="556"/>
        <v>2.3116381560330748</v>
      </c>
      <c r="P5113" s="26">
        <v>3.7479953990151702</v>
      </c>
      <c r="Q5113" s="26">
        <v>1.88705436856695E-2</v>
      </c>
      <c r="R5113" s="26">
        <f t="shared" si="557"/>
        <v>2.7275495417524338</v>
      </c>
      <c r="S5113" s="26">
        <v>5.6903972420822297</v>
      </c>
      <c r="T5113" s="26">
        <v>1.95226437189489E-2</v>
      </c>
      <c r="U5113" s="26">
        <f t="shared" si="558"/>
        <v>2.3857192858974972</v>
      </c>
      <c r="V5113" s="26">
        <v>4.0201326995005404</v>
      </c>
      <c r="W5113" s="26">
        <v>1.8682000000000001E-2</v>
      </c>
      <c r="X5113" s="26">
        <f t="shared" si="559"/>
        <v>2.2861250000000006</v>
      </c>
      <c r="Y5113" s="26">
        <v>3.6729289999999999</v>
      </c>
    </row>
    <row r="5114" spans="1:25" x14ac:dyDescent="0.3">
      <c r="A5114" s="1">
        <v>43217</v>
      </c>
      <c r="B5114" s="26">
        <v>1.1130052713638099E-3</v>
      </c>
      <c r="C5114" s="26">
        <f t="shared" si="553"/>
        <v>2.0073215367798274</v>
      </c>
      <c r="D5114" s="26">
        <v>2.73825686359138</v>
      </c>
      <c r="E5114" s="26">
        <v>2.2344699189580201E-3</v>
      </c>
      <c r="F5114" s="26">
        <f t="shared" si="553"/>
        <v>2.4300575135614868</v>
      </c>
      <c r="G5114" s="26">
        <v>4.2146749625702</v>
      </c>
      <c r="H5114" s="26">
        <v>1.9897773923295498E-3</v>
      </c>
      <c r="I5114" s="26">
        <f t="shared" si="554"/>
        <v>2.4065913201211946</v>
      </c>
      <c r="J5114" s="26">
        <v>4.1185884647396502</v>
      </c>
      <c r="K5114" s="26">
        <v>1.51667385081942E-3</v>
      </c>
      <c r="L5114" s="26">
        <f t="shared" si="555"/>
        <v>2.4343033071161275</v>
      </c>
      <c r="M5114" s="26">
        <v>4.2271459109675096</v>
      </c>
      <c r="N5114" s="26">
        <v>4.1928997707065896E-3</v>
      </c>
      <c r="O5114" s="26">
        <f t="shared" si="556"/>
        <v>2.3158310558037813</v>
      </c>
      <c r="P5114" s="26">
        <v>3.7637433598036099</v>
      </c>
      <c r="Q5114" s="26">
        <v>7.4220422705388502E-4</v>
      </c>
      <c r="R5114" s="26">
        <f t="shared" si="557"/>
        <v>2.7282917459794875</v>
      </c>
      <c r="S5114" s="26">
        <v>5.6946222466831102</v>
      </c>
      <c r="T5114" s="26">
        <v>1.8268975575777399E-3</v>
      </c>
      <c r="U5114" s="26">
        <f t="shared" si="558"/>
        <v>2.3875461834550751</v>
      </c>
      <c r="V5114" s="26">
        <v>4.0274837829040004</v>
      </c>
      <c r="W5114" s="26">
        <v>3.4420000000000002E-3</v>
      </c>
      <c r="X5114" s="26">
        <f t="shared" si="559"/>
        <v>2.2895670000000008</v>
      </c>
      <c r="Y5114" s="26">
        <v>3.68574</v>
      </c>
    </row>
    <row r="5115" spans="1:25" x14ac:dyDescent="0.3">
      <c r="A5115" s="1">
        <v>43220</v>
      </c>
      <c r="B5115" s="26">
        <v>-8.2211925489212405E-3</v>
      </c>
      <c r="C5115" s="26">
        <f t="shared" si="553"/>
        <v>1.9991003442309061</v>
      </c>
      <c r="D5115" s="26">
        <v>2.7158374102624201</v>
      </c>
      <c r="E5115" s="26">
        <v>-9.3871415828453205E-3</v>
      </c>
      <c r="F5115" s="26">
        <f t="shared" si="553"/>
        <v>2.4206703719786415</v>
      </c>
      <c r="G5115" s="26">
        <v>4.1752963275468904</v>
      </c>
      <c r="H5115" s="26">
        <v>-7.8188434048521698E-3</v>
      </c>
      <c r="I5115" s="26">
        <f t="shared" si="554"/>
        <v>2.3987724767163425</v>
      </c>
      <c r="J5115" s="26">
        <v>4.0865114325477299</v>
      </c>
      <c r="K5115" s="26">
        <v>-8.9681722129271498E-3</v>
      </c>
      <c r="L5115" s="26">
        <f t="shared" si="555"/>
        <v>2.4253351349032002</v>
      </c>
      <c r="M5115" s="26">
        <v>4.1894056221216598</v>
      </c>
      <c r="N5115" s="26">
        <v>-8.1588477075899106E-3</v>
      </c>
      <c r="O5115" s="26">
        <f t="shared" si="556"/>
        <v>2.3076722080961916</v>
      </c>
      <c r="P5115" s="26">
        <v>3.7331604810956001</v>
      </c>
      <c r="Q5115" s="26">
        <v>-8.1172166149815397E-3</v>
      </c>
      <c r="R5115" s="26">
        <f t="shared" si="557"/>
        <v>2.7201745293645061</v>
      </c>
      <c r="S5115" s="26">
        <v>5.6485848648469297</v>
      </c>
      <c r="T5115" s="26">
        <v>-8.7463855857234495E-3</v>
      </c>
      <c r="U5115" s="26">
        <f t="shared" si="558"/>
        <v>2.3787997978693518</v>
      </c>
      <c r="V5115" s="26">
        <v>3.99241145841876</v>
      </c>
      <c r="W5115" s="26">
        <v>-8.7240000000000009E-3</v>
      </c>
      <c r="X5115" s="26">
        <f t="shared" si="559"/>
        <v>2.2808430000000008</v>
      </c>
      <c r="Y5115" s="26">
        <v>3.6537069999999998</v>
      </c>
    </row>
    <row r="5116" spans="1:25" x14ac:dyDescent="0.3">
      <c r="A5116" s="1">
        <v>43221</v>
      </c>
      <c r="B5116" s="26">
        <v>2.54580217102739E-3</v>
      </c>
      <c r="C5116" s="26">
        <f t="shared" si="553"/>
        <v>2.0016461464019333</v>
      </c>
      <c r="D5116" s="26">
        <v>2.7227602033294902</v>
      </c>
      <c r="E5116" s="26">
        <v>3.17963321222689E-3</v>
      </c>
      <c r="F5116" s="26">
        <f t="shared" si="553"/>
        <v>2.4238500051908685</v>
      </c>
      <c r="G5116" s="26">
        <v>4.1885933670722704</v>
      </c>
      <c r="H5116" s="26">
        <v>7.5622369728101102E-3</v>
      </c>
      <c r="I5116" s="26">
        <f t="shared" si="554"/>
        <v>2.4063347136891524</v>
      </c>
      <c r="J5116" s="26">
        <v>4.1175317440351202</v>
      </c>
      <c r="K5116" s="26">
        <v>3.1994696468069399E-4</v>
      </c>
      <c r="L5116" s="26">
        <f t="shared" si="555"/>
        <v>2.4256550818678808</v>
      </c>
      <c r="M5116" s="26">
        <v>4.19074622418362</v>
      </c>
      <c r="N5116" s="26">
        <v>7.1974307214758299E-3</v>
      </c>
      <c r="O5116" s="26">
        <f t="shared" si="556"/>
        <v>2.3148696388176675</v>
      </c>
      <c r="P5116" s="26">
        <v>3.7601265719053698</v>
      </c>
      <c r="Q5116" s="26">
        <v>4.1128332509867598E-3</v>
      </c>
      <c r="R5116" s="26">
        <f t="shared" si="557"/>
        <v>2.7242873626154926</v>
      </c>
      <c r="S5116" s="26">
        <v>5.6718643920917602</v>
      </c>
      <c r="T5116" s="26">
        <v>6.6885542931162502E-3</v>
      </c>
      <c r="U5116" s="26">
        <f t="shared" si="558"/>
        <v>2.3854883521624681</v>
      </c>
      <c r="V5116" s="26">
        <v>4.0192044224302999</v>
      </c>
      <c r="W5116" s="26">
        <v>5.8060000000000004E-3</v>
      </c>
      <c r="X5116" s="26">
        <f t="shared" si="559"/>
        <v>2.286649000000001</v>
      </c>
      <c r="Y5116" s="26">
        <v>3.6753520000000002</v>
      </c>
    </row>
    <row r="5117" spans="1:25" x14ac:dyDescent="0.3">
      <c r="A5117" s="1">
        <v>43222</v>
      </c>
      <c r="B5117" s="26">
        <v>-7.23195120140235E-3</v>
      </c>
      <c r="C5117" s="26">
        <f t="shared" si="553"/>
        <v>1.994414195200531</v>
      </c>
      <c r="D5117" s="26">
        <v>2.7031403647749399</v>
      </c>
      <c r="E5117" s="26">
        <v>-6.58348914374345E-3</v>
      </c>
      <c r="F5117" s="26">
        <f t="shared" si="553"/>
        <v>2.4172665160471252</v>
      </c>
      <c r="G5117" s="26">
        <v>4.16110838093838</v>
      </c>
      <c r="H5117" s="26">
        <v>-3.2091105011570302E-3</v>
      </c>
      <c r="I5117" s="26">
        <f t="shared" si="554"/>
        <v>2.4031256031879953</v>
      </c>
      <c r="J5117" s="26">
        <v>4.1043393089891502</v>
      </c>
      <c r="K5117" s="26">
        <v>-7.0680127894530102E-3</v>
      </c>
      <c r="L5117" s="26">
        <f t="shared" si="555"/>
        <v>2.4185870690784279</v>
      </c>
      <c r="M5117" s="26">
        <v>4.16123040823227</v>
      </c>
      <c r="N5117" s="26">
        <v>-2.2598529736905602E-3</v>
      </c>
      <c r="O5117" s="26">
        <f t="shared" si="556"/>
        <v>2.3126097858439771</v>
      </c>
      <c r="P5117" s="26">
        <v>3.7516388328237902</v>
      </c>
      <c r="Q5117" s="26">
        <v>-5.9455255213140303E-3</v>
      </c>
      <c r="R5117" s="26">
        <f t="shared" si="557"/>
        <v>2.7183418370941785</v>
      </c>
      <c r="S5117" s="26">
        <v>5.6382422273576003</v>
      </c>
      <c r="T5117" s="26">
        <v>-6.1022357124559199E-3</v>
      </c>
      <c r="U5117" s="26">
        <f t="shared" si="558"/>
        <v>2.3793861164500121</v>
      </c>
      <c r="V5117" s="26">
        <v>3.9947529698072102</v>
      </c>
      <c r="W5117" s="26">
        <v>-6.4070000000000004E-3</v>
      </c>
      <c r="X5117" s="26">
        <f t="shared" si="559"/>
        <v>2.2802420000000012</v>
      </c>
      <c r="Y5117" s="26">
        <v>3.6519370000000002</v>
      </c>
    </row>
    <row r="5118" spans="1:25" x14ac:dyDescent="0.3">
      <c r="A5118" s="1">
        <v>43223</v>
      </c>
      <c r="B5118" s="26">
        <v>-2.2562175850640701E-3</v>
      </c>
      <c r="C5118" s="26">
        <f t="shared" si="553"/>
        <v>1.992157977615467</v>
      </c>
      <c r="D5118" s="26">
        <v>2.6970483669696099</v>
      </c>
      <c r="E5118" s="26">
        <v>-2.0656152689392899E-3</v>
      </c>
      <c r="F5118" s="26">
        <f t="shared" si="553"/>
        <v>2.4152009007781858</v>
      </c>
      <c r="G5118" s="26">
        <v>4.1525220030606302</v>
      </c>
      <c r="H5118" s="26">
        <v>-1.5773135474255501E-3</v>
      </c>
      <c r="I5118" s="26">
        <f t="shared" si="554"/>
        <v>2.4015482896405698</v>
      </c>
      <c r="J5118" s="26">
        <v>4.0978705819403896</v>
      </c>
      <c r="K5118" s="26">
        <v>-1.6276458393865701E-3</v>
      </c>
      <c r="L5118" s="26">
        <f t="shared" si="555"/>
        <v>2.4169594232390414</v>
      </c>
      <c r="M5118" s="26">
        <v>4.1544629079125102</v>
      </c>
      <c r="N5118" s="26">
        <v>-1.8380464499848401E-3</v>
      </c>
      <c r="O5118" s="26">
        <f t="shared" si="556"/>
        <v>2.3107717393939922</v>
      </c>
      <c r="P5118" s="26">
        <v>3.7447494798005199</v>
      </c>
      <c r="Q5118" s="26">
        <v>-2.1052562593057099E-3</v>
      </c>
      <c r="R5118" s="26">
        <f t="shared" si="557"/>
        <v>2.716236580834873</v>
      </c>
      <c r="S5118" s="26">
        <v>5.6263847684911799</v>
      </c>
      <c r="T5118" s="26">
        <v>-2.5858870047779799E-3</v>
      </c>
      <c r="U5118" s="26">
        <f t="shared" si="558"/>
        <v>2.3768002294452342</v>
      </c>
      <c r="V5118" s="26">
        <v>3.9844363345905398</v>
      </c>
      <c r="W5118" s="26">
        <v>-1.8730000000000001E-3</v>
      </c>
      <c r="X5118" s="26">
        <f t="shared" si="559"/>
        <v>2.2783690000000014</v>
      </c>
      <c r="Y5118" s="26">
        <v>3.6450710000000002</v>
      </c>
    </row>
    <row r="5119" spans="1:25" x14ac:dyDescent="0.3">
      <c r="A5119" s="1">
        <v>43224</v>
      </c>
      <c r="B5119" s="26">
        <v>1.27298100283349E-2</v>
      </c>
      <c r="C5119" s="26">
        <f t="shared" si="553"/>
        <v>2.0048877876438018</v>
      </c>
      <c r="D5119" s="26">
        <v>2.7316007362728798</v>
      </c>
      <c r="E5119" s="26">
        <v>1.19923425580161E-2</v>
      </c>
      <c r="F5119" s="26">
        <f t="shared" si="553"/>
        <v>2.4271932433362018</v>
      </c>
      <c r="G5119" s="26">
        <v>4.2026202667602304</v>
      </c>
      <c r="H5119" s="26">
        <v>1.4764651932022701E-2</v>
      </c>
      <c r="I5119" s="26">
        <f t="shared" si="554"/>
        <v>2.4163129415725924</v>
      </c>
      <c r="J5119" s="26">
        <v>4.1588230786705198</v>
      </c>
      <c r="K5119" s="26">
        <v>1.16850079338395E-2</v>
      </c>
      <c r="L5119" s="26">
        <f t="shared" si="555"/>
        <v>2.4286444311728808</v>
      </c>
      <c r="M5119" s="26">
        <v>4.2032925718611001</v>
      </c>
      <c r="N5119" s="26">
        <v>1.30811274837576E-2</v>
      </c>
      <c r="O5119" s="26">
        <f t="shared" si="556"/>
        <v>2.3238528668777496</v>
      </c>
      <c r="P5119" s="26">
        <v>3.7940568198371798</v>
      </c>
      <c r="Q5119" s="26">
        <v>1.29869799708369E-2</v>
      </c>
      <c r="R5119" s="26">
        <f t="shared" si="557"/>
        <v>2.72922356080571</v>
      </c>
      <c r="S5119" s="26">
        <v>5.6999310531504603</v>
      </c>
      <c r="T5119" s="26">
        <v>1.2912476135709601E-2</v>
      </c>
      <c r="U5119" s="26">
        <f t="shared" si="558"/>
        <v>2.3897127055809437</v>
      </c>
      <c r="V5119" s="26">
        <v>4.0362188745992098</v>
      </c>
      <c r="W5119" s="26">
        <v>1.1656E-2</v>
      </c>
      <c r="X5119" s="26">
        <f t="shared" si="559"/>
        <v>2.2900250000000013</v>
      </c>
      <c r="Y5119" s="26">
        <v>3.6880039999999998</v>
      </c>
    </row>
    <row r="5120" spans="1:25" x14ac:dyDescent="0.3">
      <c r="A5120" s="1">
        <v>43227</v>
      </c>
      <c r="B5120" s="26">
        <v>3.4519805549899502E-3</v>
      </c>
      <c r="C5120" s="26">
        <f t="shared" si="553"/>
        <v>2.0083397681987916</v>
      </c>
      <c r="D5120" s="26">
        <v>2.7410464627508202</v>
      </c>
      <c r="E5120" s="26">
        <v>2.3551459916175401E-3</v>
      </c>
      <c r="F5120" s="26">
        <f t="shared" si="553"/>
        <v>2.4295483893278194</v>
      </c>
      <c r="G5120" s="26">
        <v>4.2125297155546804</v>
      </c>
      <c r="H5120" s="26">
        <v>4.9874320120952501E-3</v>
      </c>
      <c r="I5120" s="26">
        <f t="shared" si="554"/>
        <v>2.4213003735846876</v>
      </c>
      <c r="J5120" s="26">
        <v>4.1796167364002299</v>
      </c>
      <c r="K5120" s="26">
        <v>-4.2040527528570398E-5</v>
      </c>
      <c r="L5120" s="26">
        <f t="shared" si="555"/>
        <v>2.4286023906453522</v>
      </c>
      <c r="M5120" s="26">
        <v>4.2031158669384299</v>
      </c>
      <c r="N5120" s="26">
        <v>3.7573939680722399E-3</v>
      </c>
      <c r="O5120" s="26">
        <f t="shared" si="556"/>
        <v>2.3276102608458218</v>
      </c>
      <c r="P5120" s="26">
        <v>3.8083394018869101</v>
      </c>
      <c r="Q5120" s="26">
        <v>2.7048456897455098E-3</v>
      </c>
      <c r="R5120" s="26">
        <f t="shared" si="557"/>
        <v>2.7319284064954554</v>
      </c>
      <c r="S5120" s="26">
        <v>5.7153693567934898</v>
      </c>
      <c r="T5120" s="26">
        <v>2.4412681557808998E-3</v>
      </c>
      <c r="U5120" s="26">
        <f t="shared" si="558"/>
        <v>2.3921539737367246</v>
      </c>
      <c r="V5120" s="26">
        <v>4.0460844045098296</v>
      </c>
      <c r="W5120" s="26">
        <v>3.4659999999999999E-3</v>
      </c>
      <c r="X5120" s="26">
        <f t="shared" si="559"/>
        <v>2.2934910000000013</v>
      </c>
      <c r="Y5120" s="26">
        <v>3.7010100000000001</v>
      </c>
    </row>
    <row r="5121" spans="1:25" x14ac:dyDescent="0.3">
      <c r="A5121" s="1">
        <v>43228</v>
      </c>
      <c r="B5121" s="26">
        <v>-2.65676611733821E-4</v>
      </c>
      <c r="C5121" s="26">
        <f t="shared" si="553"/>
        <v>2.0080740915870576</v>
      </c>
      <c r="D5121" s="26">
        <v>2.74031832754252</v>
      </c>
      <c r="E5121" s="26">
        <v>1.74264628191964E-3</v>
      </c>
      <c r="F5121" s="26">
        <f t="shared" si="553"/>
        <v>2.431291035609739</v>
      </c>
      <c r="G5121" s="26">
        <v>4.2198770648570596</v>
      </c>
      <c r="H5121" s="26">
        <v>1.34162594550911E-3</v>
      </c>
      <c r="I5121" s="26">
        <f t="shared" si="554"/>
        <v>2.4226419995301969</v>
      </c>
      <c r="J5121" s="26">
        <v>4.1852279819106801</v>
      </c>
      <c r="K5121" s="26">
        <v>9.3718069430648505E-4</v>
      </c>
      <c r="L5121" s="26">
        <f t="shared" si="555"/>
        <v>2.4295395713396588</v>
      </c>
      <c r="M5121" s="26">
        <v>4.2070567923760303</v>
      </c>
      <c r="N5121" s="26">
        <v>1.5740148011565199E-3</v>
      </c>
      <c r="O5121" s="26">
        <f t="shared" si="556"/>
        <v>2.3291842756469783</v>
      </c>
      <c r="P5121" s="26">
        <v>3.8143385045729401</v>
      </c>
      <c r="Q5121" s="26">
        <v>2.71422088368071E-3</v>
      </c>
      <c r="R5121" s="26">
        <f t="shared" si="557"/>
        <v>2.7346426273791362</v>
      </c>
      <c r="S5121" s="26">
        <v>5.7309032032684302</v>
      </c>
      <c r="T5121" s="26">
        <v>2.2757281923147499E-3</v>
      </c>
      <c r="U5121" s="26">
        <f t="shared" si="558"/>
        <v>2.3944297019290395</v>
      </c>
      <c r="V5121" s="26">
        <v>4.0553026780217101</v>
      </c>
      <c r="W5121" s="26">
        <v>2.1380000000000001E-3</v>
      </c>
      <c r="X5121" s="26">
        <f t="shared" si="559"/>
        <v>2.2956290000000013</v>
      </c>
      <c r="Y5121" s="26">
        <v>3.7089219999999998</v>
      </c>
    </row>
    <row r="5122" spans="1:25" x14ac:dyDescent="0.3">
      <c r="A5122" s="1">
        <v>43229</v>
      </c>
      <c r="B5122" s="26">
        <v>9.6356479348687803E-3</v>
      </c>
      <c r="C5122" s="26">
        <f t="shared" si="553"/>
        <v>2.0177097395219263</v>
      </c>
      <c r="D5122" s="26">
        <v>2.7668506931587902</v>
      </c>
      <c r="E5122" s="26">
        <v>9.8051756443774604E-3</v>
      </c>
      <c r="F5122" s="26">
        <f t="shared" si="553"/>
        <v>2.4410962112541164</v>
      </c>
      <c r="G5122" s="26">
        <v>4.2614572178967203</v>
      </c>
      <c r="H5122" s="26">
        <v>1.1961200922317301E-2</v>
      </c>
      <c r="I5122" s="26">
        <f t="shared" si="554"/>
        <v>2.4346032004525142</v>
      </c>
      <c r="J5122" s="26">
        <v>4.2355889229469499</v>
      </c>
      <c r="K5122" s="26">
        <v>7.7734460027097402E-3</v>
      </c>
      <c r="L5122" s="26">
        <f t="shared" si="555"/>
        <v>2.4373130173423685</v>
      </c>
      <c r="M5122" s="26">
        <v>4.2398875599609998</v>
      </c>
      <c r="N5122" s="26">
        <v>9.0718932800611194E-3</v>
      </c>
      <c r="O5122" s="26">
        <f t="shared" si="556"/>
        <v>2.3382561689270394</v>
      </c>
      <c r="P5122" s="26">
        <v>3.8490992107307598</v>
      </c>
      <c r="Q5122" s="26">
        <v>1.02408921422237E-2</v>
      </c>
      <c r="R5122" s="26">
        <f t="shared" si="557"/>
        <v>2.7448835195213599</v>
      </c>
      <c r="S5122" s="26">
        <v>5.7898943100705997</v>
      </c>
      <c r="T5122" s="26">
        <v>1.0102966462871199E-2</v>
      </c>
      <c r="U5122" s="26">
        <f t="shared" si="558"/>
        <v>2.4045326683919108</v>
      </c>
      <c r="V5122" s="26">
        <v>4.0964809259489696</v>
      </c>
      <c r="W5122" s="26">
        <v>9.4529999999999996E-3</v>
      </c>
      <c r="X5122" s="26">
        <f t="shared" si="559"/>
        <v>2.3050820000000014</v>
      </c>
      <c r="Y5122" s="26">
        <v>3.74438</v>
      </c>
    </row>
    <row r="5123" spans="1:25" x14ac:dyDescent="0.3">
      <c r="A5123" s="1">
        <v>43230</v>
      </c>
      <c r="B5123" s="26">
        <v>9.3270116038483702E-3</v>
      </c>
      <c r="C5123" s="26">
        <f t="shared" si="553"/>
        <v>2.0270367511257747</v>
      </c>
      <c r="D5123" s="26">
        <v>2.79277786524051</v>
      </c>
      <c r="E5123" s="26">
        <v>1.01594245204436E-2</v>
      </c>
      <c r="F5123" s="26">
        <f t="shared" si="553"/>
        <v>2.4512556357745598</v>
      </c>
      <c r="G5123" s="26">
        <v>4.30497183832441</v>
      </c>
      <c r="H5123" s="26">
        <v>1.02964245473312E-2</v>
      </c>
      <c r="I5123" s="26">
        <f t="shared" si="554"/>
        <v>2.4448996249998456</v>
      </c>
      <c r="J5123" s="26">
        <v>4.2794256381373703</v>
      </c>
      <c r="K5123" s="26">
        <v>1.01573391483409E-2</v>
      </c>
      <c r="L5123" s="26">
        <f t="shared" si="555"/>
        <v>2.4474703564907094</v>
      </c>
      <c r="M5123" s="26">
        <v>4.2831729961346099</v>
      </c>
      <c r="N5123" s="26">
        <v>9.87499108104869E-3</v>
      </c>
      <c r="O5123" s="26">
        <f t="shared" si="556"/>
        <v>2.3481311600080881</v>
      </c>
      <c r="P5123" s="26">
        <v>3.8872973237109498</v>
      </c>
      <c r="Q5123" s="26">
        <v>1.0040231732835501E-2</v>
      </c>
      <c r="R5123" s="26">
        <f t="shared" si="557"/>
        <v>2.7549237512541955</v>
      </c>
      <c r="S5123" s="26">
        <v>5.8483189985610098</v>
      </c>
      <c r="T5123" s="26">
        <v>1.02144628116747E-2</v>
      </c>
      <c r="U5123" s="26">
        <f t="shared" si="558"/>
        <v>2.4147471312035855</v>
      </c>
      <c r="V5123" s="26">
        <v>4.13853871119231</v>
      </c>
      <c r="W5123" s="26">
        <v>9.2499999999999995E-3</v>
      </c>
      <c r="X5123" s="26">
        <f t="shared" si="559"/>
        <v>2.3143320000000016</v>
      </c>
      <c r="Y5123" s="26">
        <v>3.7792029999999999</v>
      </c>
    </row>
    <row r="5124" spans="1:25" x14ac:dyDescent="0.3">
      <c r="A5124" s="1">
        <v>43231</v>
      </c>
      <c r="B5124" s="26">
        <v>1.7061392709612499E-3</v>
      </c>
      <c r="C5124" s="26">
        <f t="shared" ref="C5124:F5187" si="560">C5123+B5124</f>
        <v>2.0287428903967362</v>
      </c>
      <c r="D5124" s="26">
        <v>2.7975468003083401</v>
      </c>
      <c r="E5124" s="26">
        <v>4.6650837176033001E-3</v>
      </c>
      <c r="F5124" s="26">
        <f t="shared" si="560"/>
        <v>2.4559207194921631</v>
      </c>
      <c r="G5124" s="26">
        <v>4.32510180984593</v>
      </c>
      <c r="H5124" s="26">
        <v>1.9316583029791101E-3</v>
      </c>
      <c r="I5124" s="26">
        <f t="shared" ref="I5124:I5187" si="561">I5123+H5124</f>
        <v>2.4468312833028247</v>
      </c>
      <c r="J5124" s="26">
        <v>4.2877000152650497</v>
      </c>
      <c r="K5124" s="26">
        <v>6.3434280255716298E-3</v>
      </c>
      <c r="L5124" s="26">
        <f t="shared" ref="L5124:L5187" si="562">L5123+K5124</f>
        <v>2.4538137845162811</v>
      </c>
      <c r="M5124" s="26">
        <v>4.3104293537304796</v>
      </c>
      <c r="N5124" s="26">
        <v>5.0798889027531303E-3</v>
      </c>
      <c r="O5124" s="26">
        <f t="shared" ref="O5124:O5187" si="563">O5123+N5124</f>
        <v>2.3532110489108411</v>
      </c>
      <c r="P5124" s="26">
        <v>3.90709460366591</v>
      </c>
      <c r="Q5124" s="26">
        <v>3.2650128992575398E-3</v>
      </c>
      <c r="R5124" s="26">
        <f t="shared" ref="R5124:R5187" si="564">R5123+Q5124</f>
        <v>2.758188764153453</v>
      </c>
      <c r="S5124" s="26">
        <v>5.8674450419286499</v>
      </c>
      <c r="T5124" s="26">
        <v>3.3683471232890901E-3</v>
      </c>
      <c r="U5124" s="26">
        <f t="shared" ref="U5124:U5187" si="565">U5123+T5124</f>
        <v>2.4181154783268748</v>
      </c>
      <c r="V5124" s="26">
        <v>4.1525022499753703</v>
      </c>
      <c r="W5124" s="26">
        <v>4.0940000000000004E-3</v>
      </c>
      <c r="X5124" s="26">
        <f t="shared" ref="X5124:X5187" si="566">X5123+W5124</f>
        <v>2.3184260000000014</v>
      </c>
      <c r="Y5124" s="26">
        <v>3.7945069999999999</v>
      </c>
    </row>
    <row r="5125" spans="1:25" x14ac:dyDescent="0.3">
      <c r="A5125" s="1">
        <v>43234</v>
      </c>
      <c r="B5125" s="26">
        <v>8.83099510126558E-4</v>
      </c>
      <c r="C5125" s="26">
        <f t="shared" si="560"/>
        <v>2.0296259899068629</v>
      </c>
      <c r="D5125" s="26">
        <v>2.8000184036924902</v>
      </c>
      <c r="E5125" s="26">
        <v>2.4711455911940001E-3</v>
      </c>
      <c r="F5125" s="26">
        <f t="shared" si="560"/>
        <v>2.4583918650833572</v>
      </c>
      <c r="G5125" s="26">
        <v>4.3358029827472997</v>
      </c>
      <c r="H5125" s="26">
        <v>1.5438417215029501E-3</v>
      </c>
      <c r="I5125" s="26">
        <f t="shared" si="561"/>
        <v>2.4483751250243277</v>
      </c>
      <c r="J5125" s="26">
        <v>4.2943246578218996</v>
      </c>
      <c r="K5125" s="26">
        <v>2.5927906046796E-3</v>
      </c>
      <c r="L5125" s="26">
        <f t="shared" si="562"/>
        <v>2.4564065751209605</v>
      </c>
      <c r="M5125" s="26">
        <v>4.3216198955577303</v>
      </c>
      <c r="N5125" s="26">
        <v>1.41990899246109E-3</v>
      </c>
      <c r="O5125" s="26">
        <f t="shared" si="563"/>
        <v>2.3546309579033022</v>
      </c>
      <c r="P5125" s="26">
        <v>3.9126462629207599</v>
      </c>
      <c r="Q5125" s="26">
        <v>3.1771497309017E-3</v>
      </c>
      <c r="R5125" s="26">
        <f t="shared" si="564"/>
        <v>2.7613659138843549</v>
      </c>
      <c r="S5125" s="26">
        <v>5.8861164385699096</v>
      </c>
      <c r="T5125" s="26">
        <v>2.3317291104812698E-3</v>
      </c>
      <c r="U5125" s="26">
        <f t="shared" si="565"/>
        <v>2.420447207437356</v>
      </c>
      <c r="V5125" s="26">
        <v>4.1621960576276598</v>
      </c>
      <c r="W5125" s="26">
        <v>2.8180000000000002E-3</v>
      </c>
      <c r="X5125" s="26">
        <f t="shared" si="566"/>
        <v>2.3212440000000014</v>
      </c>
      <c r="Y5125" s="26">
        <v>3.8051759999999999</v>
      </c>
    </row>
    <row r="5126" spans="1:25" x14ac:dyDescent="0.3">
      <c r="A5126" s="1">
        <v>43235</v>
      </c>
      <c r="B5126" s="26">
        <v>-6.8656550439908101E-3</v>
      </c>
      <c r="C5126" s="26">
        <f t="shared" si="560"/>
        <v>2.022760334862872</v>
      </c>
      <c r="D5126" s="26">
        <v>2.7808602849880502</v>
      </c>
      <c r="E5126" s="26">
        <v>-7.9272510578678197E-3</v>
      </c>
      <c r="F5126" s="26">
        <f t="shared" si="560"/>
        <v>2.4504646140254893</v>
      </c>
      <c r="G5126" s="26">
        <v>4.3015678584597001</v>
      </c>
      <c r="H5126" s="26">
        <v>-9.1442289974374095E-3</v>
      </c>
      <c r="I5126" s="26">
        <f t="shared" si="561"/>
        <v>2.4392308960268902</v>
      </c>
      <c r="J5126" s="26">
        <v>4.2552353628704598</v>
      </c>
      <c r="K5126" s="26">
        <v>-7.5872084876753704E-3</v>
      </c>
      <c r="L5126" s="26">
        <f t="shared" si="562"/>
        <v>2.4488193666332849</v>
      </c>
      <c r="M5126" s="26">
        <v>4.2889549390217496</v>
      </c>
      <c r="N5126" s="26">
        <v>-1.00049727768579E-2</v>
      </c>
      <c r="O5126" s="26">
        <f t="shared" si="563"/>
        <v>2.3446259851264442</v>
      </c>
      <c r="P5126" s="26">
        <v>3.8736955190526801</v>
      </c>
      <c r="Q5126" s="26">
        <v>-6.8295055061819302E-3</v>
      </c>
      <c r="R5126" s="26">
        <f t="shared" si="564"/>
        <v>2.7545364083781729</v>
      </c>
      <c r="S5126" s="26">
        <v>5.8460541325283897</v>
      </c>
      <c r="T5126" s="26">
        <v>-9.1885392299565702E-3</v>
      </c>
      <c r="U5126" s="26">
        <f t="shared" si="565"/>
        <v>2.4112586682073993</v>
      </c>
      <c r="V5126" s="26">
        <v>4.1241267244965796</v>
      </c>
      <c r="W5126" s="26">
        <v>-8.9569999999999997E-3</v>
      </c>
      <c r="X5126" s="26">
        <f t="shared" si="566"/>
        <v>2.3122870000000013</v>
      </c>
      <c r="Y5126" s="26">
        <v>3.7710919999999999</v>
      </c>
    </row>
    <row r="5127" spans="1:25" x14ac:dyDescent="0.3">
      <c r="A5127" s="1">
        <v>43236</v>
      </c>
      <c r="B5127" s="26">
        <v>4.0523398475144001E-3</v>
      </c>
      <c r="C5127" s="26">
        <f t="shared" si="560"/>
        <v>2.0268126747103863</v>
      </c>
      <c r="D5127" s="26">
        <v>2.79215213969528</v>
      </c>
      <c r="E5127" s="26">
        <v>3.0298766328646499E-3</v>
      </c>
      <c r="F5127" s="26">
        <f t="shared" si="560"/>
        <v>2.453494490658354</v>
      </c>
      <c r="G5127" s="26">
        <v>4.3146208428792798</v>
      </c>
      <c r="H5127" s="26">
        <v>3.1878871248083398E-3</v>
      </c>
      <c r="I5127" s="26">
        <f t="shared" si="561"/>
        <v>2.4424187831516986</v>
      </c>
      <c r="J5127" s="26">
        <v>4.2688222180706603</v>
      </c>
      <c r="K5127" s="26">
        <v>3.3718002262993802E-3</v>
      </c>
      <c r="L5127" s="26">
        <f t="shared" si="562"/>
        <v>2.4521911668595844</v>
      </c>
      <c r="M5127" s="26">
        <v>4.3034408463242597</v>
      </c>
      <c r="N5127" s="26">
        <v>2.4081933415348701E-3</v>
      </c>
      <c r="O5127" s="26">
        <f t="shared" si="563"/>
        <v>2.3470341784679789</v>
      </c>
      <c r="P5127" s="26">
        <v>3.88303536837648</v>
      </c>
      <c r="Q5127" s="26">
        <v>3.11720209795941E-3</v>
      </c>
      <c r="R5127" s="26">
        <f t="shared" si="564"/>
        <v>2.7576536104761322</v>
      </c>
      <c r="S5127" s="26">
        <v>5.8643058971753304</v>
      </c>
      <c r="T5127" s="26">
        <v>3.8730398455102898E-3</v>
      </c>
      <c r="U5127" s="26">
        <f t="shared" si="565"/>
        <v>2.4151317080529098</v>
      </c>
      <c r="V5127" s="26">
        <v>4.1401306034534997</v>
      </c>
      <c r="W5127" s="26">
        <v>3.1189999999999998E-3</v>
      </c>
      <c r="X5127" s="26">
        <f t="shared" si="566"/>
        <v>2.3154060000000012</v>
      </c>
      <c r="Y5127" s="26">
        <v>3.782861</v>
      </c>
    </row>
    <row r="5128" spans="1:25" x14ac:dyDescent="0.3">
      <c r="A5128" s="1">
        <v>43237</v>
      </c>
      <c r="B5128" s="26">
        <v>-8.5623878861010002E-4</v>
      </c>
      <c r="C5128" s="26">
        <f t="shared" si="560"/>
        <v>2.0259564359217763</v>
      </c>
      <c r="D5128" s="26">
        <v>2.7897624139635</v>
      </c>
      <c r="E5128" s="26">
        <v>-3.4307682775939902E-3</v>
      </c>
      <c r="F5128" s="26">
        <f t="shared" si="560"/>
        <v>2.4500637223807602</v>
      </c>
      <c r="G5128" s="26">
        <v>4.2998437414611503</v>
      </c>
      <c r="H5128" s="26">
        <v>-4.1003407961866904E-3</v>
      </c>
      <c r="I5128" s="26">
        <f t="shared" si="561"/>
        <v>2.438318442355512</v>
      </c>
      <c r="J5128" s="26">
        <v>4.2513544285966596</v>
      </c>
      <c r="K5128" s="26">
        <v>-3.28142064073017E-3</v>
      </c>
      <c r="L5128" s="26">
        <f t="shared" si="562"/>
        <v>2.4489097462188543</v>
      </c>
      <c r="M5128" s="26">
        <v>4.2893425905092899</v>
      </c>
      <c r="N5128" s="26">
        <v>-3.7733484934301099E-3</v>
      </c>
      <c r="O5128" s="26">
        <f t="shared" si="563"/>
        <v>2.343260829974549</v>
      </c>
      <c r="P5128" s="26">
        <v>3.8684109316195698</v>
      </c>
      <c r="Q5128" s="26">
        <v>-4.5969728824381698E-3</v>
      </c>
      <c r="R5128" s="26">
        <f t="shared" si="564"/>
        <v>2.7530566375936942</v>
      </c>
      <c r="S5128" s="26">
        <v>5.83740970987804</v>
      </c>
      <c r="T5128" s="26">
        <v>-3.4605743039949001E-3</v>
      </c>
      <c r="U5128" s="26">
        <f t="shared" si="565"/>
        <v>2.4116711337489147</v>
      </c>
      <c r="V5128" s="26">
        <v>4.1258281355218598</v>
      </c>
      <c r="W5128" s="26">
        <v>-3.4499999999999999E-3</v>
      </c>
      <c r="X5128" s="26">
        <f t="shared" si="566"/>
        <v>2.3119560000000012</v>
      </c>
      <c r="Y5128" s="26">
        <v>3.769876</v>
      </c>
    </row>
    <row r="5129" spans="1:25" x14ac:dyDescent="0.3">
      <c r="A5129" s="1">
        <v>43238</v>
      </c>
      <c r="B5129" s="26">
        <v>-2.6356652545503098E-3</v>
      </c>
      <c r="C5129" s="26">
        <f t="shared" si="560"/>
        <v>2.023320770667226</v>
      </c>
      <c r="D5129" s="26">
        <v>2.7824192154580798</v>
      </c>
      <c r="E5129" s="26">
        <v>-5.9708012747532397E-3</v>
      </c>
      <c r="F5129" s="26">
        <f t="shared" si="560"/>
        <v>2.444092921106007</v>
      </c>
      <c r="G5129" s="26">
        <v>4.27424672237093</v>
      </c>
      <c r="H5129" s="26">
        <v>-5.8060060754441499E-3</v>
      </c>
      <c r="I5129" s="26">
        <f t="shared" si="561"/>
        <v>2.4325124362800676</v>
      </c>
      <c r="J5129" s="26">
        <v>4.2267425564332202</v>
      </c>
      <c r="K5129" s="26">
        <v>-4.8860596936257999E-3</v>
      </c>
      <c r="L5129" s="26">
        <f t="shared" si="562"/>
        <v>2.4440236865252283</v>
      </c>
      <c r="M5129" s="26">
        <v>4.2684357242573698</v>
      </c>
      <c r="N5129" s="26">
        <v>-2.30189841167938E-3</v>
      </c>
      <c r="O5129" s="26">
        <f t="shared" si="563"/>
        <v>2.3409589315628696</v>
      </c>
      <c r="P5129" s="26">
        <v>3.8595164836256499</v>
      </c>
      <c r="Q5129" s="26">
        <v>-6.2053138643249897E-3</v>
      </c>
      <c r="R5129" s="26">
        <f t="shared" si="564"/>
        <v>2.7468513237293695</v>
      </c>
      <c r="S5129" s="26">
        <v>5.8012989057834803</v>
      </c>
      <c r="T5129" s="26">
        <v>-7.5752723823402602E-3</v>
      </c>
      <c r="U5129" s="26">
        <f t="shared" si="565"/>
        <v>2.4040958613665744</v>
      </c>
      <c r="V5129" s="26">
        <v>4.0946919450495196</v>
      </c>
      <c r="W5129" s="26">
        <v>-6.084E-3</v>
      </c>
      <c r="X5129" s="26">
        <f t="shared" si="566"/>
        <v>2.3058720000000013</v>
      </c>
      <c r="Y5129" s="26">
        <v>3.7469100000000002</v>
      </c>
    </row>
    <row r="5130" spans="1:25" x14ac:dyDescent="0.3">
      <c r="A5130" s="1">
        <v>43241</v>
      </c>
      <c r="B5130" s="26">
        <v>7.3596045479333702E-3</v>
      </c>
      <c r="C5130" s="26">
        <f t="shared" si="560"/>
        <v>2.0306803752151592</v>
      </c>
      <c r="D5130" s="26">
        <v>2.8029722589374302</v>
      </c>
      <c r="E5130" s="26">
        <v>9.9062086835460805E-3</v>
      </c>
      <c r="F5130" s="26">
        <f t="shared" si="560"/>
        <v>2.4539991297895529</v>
      </c>
      <c r="G5130" s="26">
        <v>4.3167987188673802</v>
      </c>
      <c r="H5130" s="26">
        <v>9.6834070878860506E-3</v>
      </c>
      <c r="I5130" s="26">
        <f t="shared" si="561"/>
        <v>2.4421958433679536</v>
      </c>
      <c r="J5130" s="26">
        <v>4.2678706338454502</v>
      </c>
      <c r="K5130" s="26">
        <v>9.5390784997775695E-3</v>
      </c>
      <c r="L5130" s="26">
        <f t="shared" si="562"/>
        <v>2.4535627650250058</v>
      </c>
      <c r="M5130" s="26">
        <v>4.3093474877373401</v>
      </c>
      <c r="N5130" s="26">
        <v>8.8924885307499393E-3</v>
      </c>
      <c r="O5130" s="26">
        <f t="shared" si="563"/>
        <v>2.3498514200936196</v>
      </c>
      <c r="P5130" s="26">
        <v>3.8939902412664602</v>
      </c>
      <c r="Q5130" s="26">
        <v>1.06507105597487E-2</v>
      </c>
      <c r="R5130" s="26">
        <f t="shared" si="564"/>
        <v>2.7575020342891183</v>
      </c>
      <c r="S5130" s="26">
        <v>5.8634170754117596</v>
      </c>
      <c r="T5130" s="26">
        <v>1.0601977495711601E-2</v>
      </c>
      <c r="U5130" s="26">
        <f t="shared" si="565"/>
        <v>2.4146978388622862</v>
      </c>
      <c r="V5130" s="26">
        <v>4.1383347179573704</v>
      </c>
      <c r="W5130" s="26">
        <v>1.0240000000000001E-2</v>
      </c>
      <c r="X5130" s="26">
        <f t="shared" si="566"/>
        <v>2.3161120000000013</v>
      </c>
      <c r="Y5130" s="26">
        <v>3.7855089999999998</v>
      </c>
    </row>
    <row r="5131" spans="1:25" x14ac:dyDescent="0.3">
      <c r="A5131" s="1">
        <v>43242</v>
      </c>
      <c r="B5131" s="26">
        <v>-3.1406885928751799E-3</v>
      </c>
      <c r="C5131" s="26">
        <f t="shared" si="560"/>
        <v>2.0275396866222839</v>
      </c>
      <c r="D5131" s="26">
        <v>2.7941828056303901</v>
      </c>
      <c r="E5131" s="26">
        <v>-1.9792294541229002E-3</v>
      </c>
      <c r="F5131" s="26">
        <f t="shared" si="560"/>
        <v>2.4520199003354302</v>
      </c>
      <c r="G5131" s="26">
        <v>4.30826323332405</v>
      </c>
      <c r="H5131" s="26">
        <v>-2.1514250583359999E-3</v>
      </c>
      <c r="I5131" s="26">
        <f t="shared" si="561"/>
        <v>2.4400444183096175</v>
      </c>
      <c r="J5131" s="26">
        <v>4.2586985001350799</v>
      </c>
      <c r="K5131" s="26">
        <v>-3.2147224018711498E-3</v>
      </c>
      <c r="L5131" s="26">
        <f t="shared" si="562"/>
        <v>2.4503480426231348</v>
      </c>
      <c r="M5131" s="26">
        <v>4.2955163753359002</v>
      </c>
      <c r="N5131" s="26">
        <v>-3.4988693450640801E-3</v>
      </c>
      <c r="O5131" s="26">
        <f t="shared" si="563"/>
        <v>2.3463525507485556</v>
      </c>
      <c r="P5131" s="26">
        <v>3.8803894856898302</v>
      </c>
      <c r="Q5131" s="26">
        <v>-1.40285796204827E-3</v>
      </c>
      <c r="R5131" s="26">
        <f t="shared" si="564"/>
        <v>2.7560991763270701</v>
      </c>
      <c r="S5131" s="26">
        <v>5.8551973010187304</v>
      </c>
      <c r="T5131" s="26">
        <v>-2.3696192632658101E-3</v>
      </c>
      <c r="U5131" s="26">
        <f t="shared" si="565"/>
        <v>2.4123282195990203</v>
      </c>
      <c r="V5131" s="26">
        <v>4.1285400496923197</v>
      </c>
      <c r="W5131" s="26">
        <v>-2.2490000000000001E-3</v>
      </c>
      <c r="X5131" s="26">
        <f t="shared" si="566"/>
        <v>2.3138630000000013</v>
      </c>
      <c r="Y5131" s="26">
        <v>3.7771590000000002</v>
      </c>
    </row>
    <row r="5132" spans="1:25" x14ac:dyDescent="0.3">
      <c r="A5132" s="1">
        <v>43243</v>
      </c>
      <c r="B5132" s="26">
        <v>3.2431452068987501E-3</v>
      </c>
      <c r="C5132" s="26">
        <f t="shared" si="560"/>
        <v>2.0307828318291827</v>
      </c>
      <c r="D5132" s="26">
        <v>2.80325945669669</v>
      </c>
      <c r="E5132" s="26">
        <v>3.9764827433456098E-3</v>
      </c>
      <c r="F5132" s="26">
        <f t="shared" si="560"/>
        <v>2.4559963830787757</v>
      </c>
      <c r="G5132" s="26">
        <v>4.3254290749421997</v>
      </c>
      <c r="H5132" s="26">
        <v>5.4188594623128597E-3</v>
      </c>
      <c r="I5132" s="26">
        <f t="shared" si="561"/>
        <v>2.4454632777719305</v>
      </c>
      <c r="J5132" s="26">
        <v>4.2818384281852602</v>
      </c>
      <c r="K5132" s="26">
        <v>2.7373728753868798E-3</v>
      </c>
      <c r="L5132" s="26">
        <f t="shared" si="562"/>
        <v>2.4530854154985215</v>
      </c>
      <c r="M5132" s="26">
        <v>4.3072909136459998</v>
      </c>
      <c r="N5132" s="26">
        <v>5.9281831659768599E-3</v>
      </c>
      <c r="O5132" s="26">
        <f t="shared" si="563"/>
        <v>2.3522807339145326</v>
      </c>
      <c r="P5132" s="26">
        <v>3.9034614652077599</v>
      </c>
      <c r="Q5132" s="26">
        <v>2.28463067028157E-3</v>
      </c>
      <c r="R5132" s="26">
        <f t="shared" si="564"/>
        <v>2.7583838069973519</v>
      </c>
      <c r="S5132" s="26">
        <v>5.8685895567071196</v>
      </c>
      <c r="T5132" s="26">
        <v>5.6254995190425996E-3</v>
      </c>
      <c r="U5132" s="26">
        <f t="shared" si="565"/>
        <v>2.4179537191180631</v>
      </c>
      <c r="V5132" s="26">
        <v>4.1518305988211699</v>
      </c>
      <c r="W5132" s="26">
        <v>4.7200000000000002E-3</v>
      </c>
      <c r="X5132" s="26">
        <f t="shared" si="566"/>
        <v>2.3185830000000012</v>
      </c>
      <c r="Y5132" s="26">
        <v>3.7950029999999999</v>
      </c>
    </row>
    <row r="5133" spans="1:25" x14ac:dyDescent="0.3">
      <c r="A5133" s="1">
        <v>43244</v>
      </c>
      <c r="B5133" s="26">
        <v>-2.02526295772255E-3</v>
      </c>
      <c r="C5133" s="26">
        <f t="shared" si="560"/>
        <v>2.0287575688714603</v>
      </c>
      <c r="D5133" s="26">
        <v>2.7975878643297101</v>
      </c>
      <c r="E5133" s="26">
        <v>-6.6310443461341899E-3</v>
      </c>
      <c r="F5133" s="26">
        <f t="shared" si="560"/>
        <v>2.4493653387326413</v>
      </c>
      <c r="G5133" s="26">
        <v>4.29684184926088</v>
      </c>
      <c r="H5133" s="26">
        <v>-5.4107683737610098E-3</v>
      </c>
      <c r="I5133" s="26">
        <f t="shared" si="561"/>
        <v>2.4400525093981695</v>
      </c>
      <c r="J5133" s="26">
        <v>4.2587329577811497</v>
      </c>
      <c r="K5133" s="26">
        <v>-6.4244075526502199E-3</v>
      </c>
      <c r="L5133" s="26">
        <f t="shared" si="562"/>
        <v>2.4466610079458713</v>
      </c>
      <c r="M5133" s="26">
        <v>4.2797078187601798</v>
      </c>
      <c r="N5133" s="26">
        <v>-4.1626284348443496E-3</v>
      </c>
      <c r="O5133" s="26">
        <f t="shared" si="563"/>
        <v>2.3481181054796885</v>
      </c>
      <c r="P5133" s="26">
        <v>3.8872465772088698</v>
      </c>
      <c r="Q5133" s="26">
        <v>-7.0033942245181398E-3</v>
      </c>
      <c r="R5133" s="26">
        <f t="shared" si="564"/>
        <v>2.7513804127728338</v>
      </c>
      <c r="S5133" s="26">
        <v>5.8276330950241899</v>
      </c>
      <c r="T5133" s="26">
        <v>-6.8712355107072801E-3</v>
      </c>
      <c r="U5133" s="26">
        <f t="shared" si="565"/>
        <v>2.4110824836073559</v>
      </c>
      <c r="V5133" s="26">
        <v>4.1234001808838698</v>
      </c>
      <c r="W5133" s="26">
        <v>-5.3819999999999996E-3</v>
      </c>
      <c r="X5133" s="26">
        <f t="shared" si="566"/>
        <v>2.3132010000000012</v>
      </c>
      <c r="Y5133" s="26">
        <v>3.7747410000000001</v>
      </c>
    </row>
    <row r="5134" spans="1:25" x14ac:dyDescent="0.3">
      <c r="A5134" s="1">
        <v>43245</v>
      </c>
      <c r="B5134" s="26">
        <v>-2.3600030541859199E-3</v>
      </c>
      <c r="C5134" s="26">
        <f t="shared" si="560"/>
        <v>2.0263975658172746</v>
      </c>
      <c r="D5134" s="26">
        <v>2.7909933330432799</v>
      </c>
      <c r="E5134" s="26">
        <v>-2.3960030644331501E-3</v>
      </c>
      <c r="F5134" s="26">
        <f t="shared" si="560"/>
        <v>2.4469693356682081</v>
      </c>
      <c r="G5134" s="26">
        <v>4.2865589268987803</v>
      </c>
      <c r="H5134" s="26">
        <v>-1.6408670875092701E-3</v>
      </c>
      <c r="I5134" s="26">
        <f t="shared" si="561"/>
        <v>2.4384116423106601</v>
      </c>
      <c r="J5134" s="26">
        <v>4.2517506731034196</v>
      </c>
      <c r="K5134" s="26">
        <v>-3.0561899056543202E-3</v>
      </c>
      <c r="L5134" s="26">
        <f t="shared" si="562"/>
        <v>2.443604818040217</v>
      </c>
      <c r="M5134" s="26">
        <v>4.2666481854501601</v>
      </c>
      <c r="N5134" s="26">
        <v>1.8989639370620799E-5</v>
      </c>
      <c r="O5134" s="26">
        <f t="shared" si="563"/>
        <v>2.3481370951190592</v>
      </c>
      <c r="P5134" s="26">
        <v>3.8873203953204101</v>
      </c>
      <c r="Q5134" s="26">
        <v>-2.53831258592603E-3</v>
      </c>
      <c r="R5134" s="26">
        <f t="shared" si="564"/>
        <v>2.7488421001869079</v>
      </c>
      <c r="S5134" s="26">
        <v>5.8128594985281197</v>
      </c>
      <c r="T5134" s="26">
        <v>-1.4002399068468901E-3</v>
      </c>
      <c r="U5134" s="26">
        <f t="shared" si="565"/>
        <v>2.4096822437005092</v>
      </c>
      <c r="V5134" s="26">
        <v>4.1176304718298402</v>
      </c>
      <c r="W5134" s="26">
        <v>-1.678E-3</v>
      </c>
      <c r="X5134" s="26">
        <f t="shared" si="566"/>
        <v>2.3115230000000011</v>
      </c>
      <c r="Y5134" s="26">
        <v>3.7686670000000002</v>
      </c>
    </row>
    <row r="5135" spans="1:25" x14ac:dyDescent="0.3">
      <c r="A5135" s="1">
        <v>43249</v>
      </c>
      <c r="B5135" s="26">
        <v>-1.16315725117922E-2</v>
      </c>
      <c r="C5135" s="26">
        <f t="shared" si="560"/>
        <v>2.0147659933054824</v>
      </c>
      <c r="D5135" s="26">
        <v>2.7587177634129998</v>
      </c>
      <c r="E5135" s="26">
        <v>-1.14702402038259E-2</v>
      </c>
      <c r="F5135" s="26">
        <f t="shared" si="560"/>
        <v>2.4354990954643823</v>
      </c>
      <c r="G5135" s="26">
        <v>4.23767197488948</v>
      </c>
      <c r="H5135" s="26">
        <v>-1.03642259369356E-2</v>
      </c>
      <c r="I5135" s="26">
        <f t="shared" si="561"/>
        <v>2.4280474163737247</v>
      </c>
      <c r="J5135" s="26">
        <v>4.2079121371624302</v>
      </c>
      <c r="K5135" s="26">
        <v>-1.06561763749138E-2</v>
      </c>
      <c r="L5135" s="26">
        <f t="shared" si="562"/>
        <v>2.4329486416653032</v>
      </c>
      <c r="M5135" s="26">
        <v>4.2214234193522904</v>
      </c>
      <c r="N5135" s="26">
        <v>-9.4656907621869305E-3</v>
      </c>
      <c r="O5135" s="26">
        <f t="shared" si="563"/>
        <v>2.3386714043568722</v>
      </c>
      <c r="P5135" s="26">
        <v>3.8506978249736599</v>
      </c>
      <c r="Q5135" s="26">
        <v>-1.4879849094977001E-2</v>
      </c>
      <c r="R5135" s="26">
        <f t="shared" si="564"/>
        <v>2.7339622510919308</v>
      </c>
      <c r="S5135" s="26">
        <v>5.7270053587754903</v>
      </c>
      <c r="T5135" s="26">
        <v>-1.01868517740006E-2</v>
      </c>
      <c r="U5135" s="26">
        <f t="shared" si="565"/>
        <v>2.3994953919265085</v>
      </c>
      <c r="V5135" s="26">
        <v>4.07589770420243</v>
      </c>
      <c r="W5135" s="26">
        <v>-1.0213E-2</v>
      </c>
      <c r="X5135" s="26">
        <f t="shared" si="566"/>
        <v>2.3013100000000013</v>
      </c>
      <c r="Y5135" s="26">
        <v>3.7301389999999999</v>
      </c>
    </row>
    <row r="5136" spans="1:25" x14ac:dyDescent="0.3">
      <c r="A5136" s="1">
        <v>43250</v>
      </c>
      <c r="B5136" s="26">
        <v>1.2615875351923799E-2</v>
      </c>
      <c r="C5136" s="26">
        <f t="shared" si="560"/>
        <v>2.0273818686574061</v>
      </c>
      <c r="D5136" s="26">
        <v>2.7937418681813502</v>
      </c>
      <c r="E5136" s="26">
        <v>1.4548053651131701E-2</v>
      </c>
      <c r="F5136" s="26">
        <f t="shared" si="560"/>
        <v>2.4500471491155138</v>
      </c>
      <c r="G5136" s="26">
        <v>4.2997724796008301</v>
      </c>
      <c r="H5136" s="26">
        <v>1.2483233857191099E-2</v>
      </c>
      <c r="I5136" s="26">
        <f t="shared" si="561"/>
        <v>2.4405306502309156</v>
      </c>
      <c r="J5136" s="26">
        <v>4.2607697187945304</v>
      </c>
      <c r="K5136" s="26">
        <v>1.52997554774374E-2</v>
      </c>
      <c r="L5136" s="26">
        <f t="shared" si="562"/>
        <v>2.4482483971427405</v>
      </c>
      <c r="M5136" s="26">
        <v>4.2865067755850799</v>
      </c>
      <c r="N5136" s="26">
        <v>1.085880414847E-2</v>
      </c>
      <c r="O5136" s="26">
        <f t="shared" si="563"/>
        <v>2.349530208505342</v>
      </c>
      <c r="P5136" s="26">
        <v>3.89273964733971</v>
      </c>
      <c r="Q5136" s="26">
        <v>1.56118800968307E-2</v>
      </c>
      <c r="R5136" s="26">
        <f t="shared" si="564"/>
        <v>2.7495741311887616</v>
      </c>
      <c r="S5136" s="26">
        <v>5.8171162497372997</v>
      </c>
      <c r="T5136" s="26">
        <v>1.43740963730113E-2</v>
      </c>
      <c r="U5136" s="26">
        <f t="shared" si="565"/>
        <v>2.41386948829952</v>
      </c>
      <c r="V5136" s="26">
        <v>4.1349081454623899</v>
      </c>
      <c r="W5136" s="26">
        <v>1.32E-2</v>
      </c>
      <c r="X5136" s="26">
        <f t="shared" si="566"/>
        <v>2.3145100000000012</v>
      </c>
      <c r="Y5136" s="26">
        <v>3.7794780000000001</v>
      </c>
    </row>
    <row r="5137" spans="1:25" x14ac:dyDescent="0.3">
      <c r="A5137" s="1">
        <v>43251</v>
      </c>
      <c r="B5137" s="26">
        <v>-6.9033332434342001E-3</v>
      </c>
      <c r="C5137" s="26">
        <f t="shared" si="560"/>
        <v>2.020478535413972</v>
      </c>
      <c r="D5137" s="26">
        <v>2.7745221534448401</v>
      </c>
      <c r="E5137" s="26">
        <v>-5.2780832382692501E-3</v>
      </c>
      <c r="F5137" s="26">
        <f t="shared" si="560"/>
        <v>2.4447690658772445</v>
      </c>
      <c r="G5137" s="26">
        <v>4.2771377091959204</v>
      </c>
      <c r="H5137" s="26">
        <v>-2.0257566716696401E-3</v>
      </c>
      <c r="I5137" s="26">
        <f t="shared" si="561"/>
        <v>2.4385048935592462</v>
      </c>
      <c r="J5137" s="26">
        <v>4.25214717264911</v>
      </c>
      <c r="K5137" s="26">
        <v>-7.5468431830710801E-3</v>
      </c>
      <c r="L5137" s="26">
        <f t="shared" si="562"/>
        <v>2.4407015539596695</v>
      </c>
      <c r="M5137" s="26">
        <v>4.2542789433055201</v>
      </c>
      <c r="N5137" s="26">
        <v>-2.4215547407203399E-3</v>
      </c>
      <c r="O5137" s="26">
        <f t="shared" si="563"/>
        <v>2.3471086537646215</v>
      </c>
      <c r="P5137" s="26">
        <v>3.8833245693564402</v>
      </c>
      <c r="Q5137" s="26">
        <v>-6.2205902280095503E-3</v>
      </c>
      <c r="R5137" s="26">
        <f t="shared" si="564"/>
        <v>2.7433535409607521</v>
      </c>
      <c r="S5137" s="26">
        <v>5.7810426690451804</v>
      </c>
      <c r="T5137" s="26">
        <v>-3.5512804704788399E-3</v>
      </c>
      <c r="U5137" s="26">
        <f t="shared" si="565"/>
        <v>2.4103182078290413</v>
      </c>
      <c r="V5137" s="26">
        <v>4.1202499699696098</v>
      </c>
      <c r="W5137" s="26">
        <v>-3.8760000000000001E-3</v>
      </c>
      <c r="X5137" s="26">
        <f t="shared" si="566"/>
        <v>2.3106340000000012</v>
      </c>
      <c r="Y5137" s="26">
        <v>3.764983</v>
      </c>
    </row>
    <row r="5138" spans="1:25" x14ac:dyDescent="0.3">
      <c r="A5138" s="1">
        <v>43252</v>
      </c>
      <c r="B5138" s="26">
        <v>1.0790799709239801E-2</v>
      </c>
      <c r="C5138" s="26">
        <f t="shared" si="560"/>
        <v>2.0312693351232118</v>
      </c>
      <c r="D5138" s="26">
        <v>2.8046235834555602</v>
      </c>
      <c r="E5138" s="26">
        <v>1.0735104029453E-2</v>
      </c>
      <c r="F5138" s="26">
        <f t="shared" si="560"/>
        <v>2.4555041699066975</v>
      </c>
      <c r="G5138" s="26">
        <v>4.3233005656597499</v>
      </c>
      <c r="H5138" s="26">
        <v>1.30978463526663E-2</v>
      </c>
      <c r="I5138" s="26">
        <f t="shared" si="561"/>
        <v>2.4516027399119125</v>
      </c>
      <c r="J5138" s="26">
        <v>4.3082074761631697</v>
      </c>
      <c r="K5138" s="26">
        <v>9.0746895644426302E-3</v>
      </c>
      <c r="L5138" s="26">
        <f t="shared" si="562"/>
        <v>2.4497762435241119</v>
      </c>
      <c r="M5138" s="26">
        <v>4.29306090502741</v>
      </c>
      <c r="N5138" s="26">
        <v>1.21424577141249E-2</v>
      </c>
      <c r="O5138" s="26">
        <f t="shared" si="563"/>
        <v>2.3592511114787462</v>
      </c>
      <c r="P5138" s="26">
        <v>3.9307651132472698</v>
      </c>
      <c r="Q5138" s="26">
        <v>1.02888790547299E-2</v>
      </c>
      <c r="R5138" s="26">
        <f t="shared" si="564"/>
        <v>2.7536424200154821</v>
      </c>
      <c r="S5138" s="26">
        <v>5.8408301635978797</v>
      </c>
      <c r="T5138" s="26">
        <v>1.0489084285013699E-2</v>
      </c>
      <c r="U5138" s="26">
        <f t="shared" si="565"/>
        <v>2.4208072921140551</v>
      </c>
      <c r="V5138" s="26">
        <v>4.1636950705190099</v>
      </c>
      <c r="W5138" s="26">
        <v>1.0725999999999999E-2</v>
      </c>
      <c r="X5138" s="26">
        <f t="shared" si="566"/>
        <v>2.3213600000000012</v>
      </c>
      <c r="Y5138" s="26">
        <v>3.8056839999999998</v>
      </c>
    </row>
    <row r="5139" spans="1:25" x14ac:dyDescent="0.3">
      <c r="A5139" s="1">
        <v>43255</v>
      </c>
      <c r="B5139" s="26">
        <v>4.4695948983522202E-3</v>
      </c>
      <c r="C5139" s="26">
        <f t="shared" si="560"/>
        <v>2.035738930021564</v>
      </c>
      <c r="D5139" s="26">
        <v>2.8171871708735701</v>
      </c>
      <c r="E5139" s="26">
        <v>5.4121868648566501E-3</v>
      </c>
      <c r="F5139" s="26">
        <f t="shared" si="560"/>
        <v>2.4609163567715542</v>
      </c>
      <c r="G5139" s="26">
        <v>4.3467625091350701</v>
      </c>
      <c r="H5139" s="26">
        <v>6.2551361511364702E-3</v>
      </c>
      <c r="I5139" s="26">
        <f t="shared" si="561"/>
        <v>2.457857876063049</v>
      </c>
      <c r="J5139" s="26">
        <v>4.33524035953464</v>
      </c>
      <c r="K5139" s="26">
        <v>6.3524532699493702E-3</v>
      </c>
      <c r="L5139" s="26">
        <f t="shared" si="562"/>
        <v>2.4561286967940612</v>
      </c>
      <c r="M5139" s="26">
        <v>4.3204191778860999</v>
      </c>
      <c r="N5139" s="26">
        <v>7.6520786536985802E-3</v>
      </c>
      <c r="O5139" s="26">
        <f t="shared" si="563"/>
        <v>2.3669031901324447</v>
      </c>
      <c r="P5139" s="26">
        <v>3.9609590127783298</v>
      </c>
      <c r="Q5139" s="26">
        <v>5.6547385100049596E-3</v>
      </c>
      <c r="R5139" s="26">
        <f t="shared" si="564"/>
        <v>2.7592971585254871</v>
      </c>
      <c r="S5139" s="26">
        <v>5.8739520905131704</v>
      </c>
      <c r="T5139" s="26">
        <v>5.0248024306115604E-3</v>
      </c>
      <c r="U5139" s="26">
        <f t="shared" si="565"/>
        <v>2.4258320945446665</v>
      </c>
      <c r="V5139" s="26">
        <v>4.1846694675991598</v>
      </c>
      <c r="W5139" s="26">
        <v>5.6140000000000001E-3</v>
      </c>
      <c r="X5139" s="26">
        <f t="shared" si="566"/>
        <v>2.3269740000000012</v>
      </c>
      <c r="Y5139" s="26">
        <v>3.8268529999999998</v>
      </c>
    </row>
    <row r="5140" spans="1:25" x14ac:dyDescent="0.3">
      <c r="A5140" s="1">
        <v>43256</v>
      </c>
      <c r="B5140" s="26">
        <v>7.0234626957567305E-4</v>
      </c>
      <c r="C5140" s="26">
        <f t="shared" si="560"/>
        <v>2.0364412762911397</v>
      </c>
      <c r="D5140" s="26">
        <v>2.81916650678196</v>
      </c>
      <c r="E5140" s="26">
        <v>-4.1309103209142498E-4</v>
      </c>
      <c r="F5140" s="26">
        <f t="shared" si="560"/>
        <v>2.4605032657394625</v>
      </c>
      <c r="G5140" s="26">
        <v>4.3449672713477598</v>
      </c>
      <c r="H5140" s="26">
        <v>1.48207788732158E-3</v>
      </c>
      <c r="I5140" s="26">
        <f t="shared" si="561"/>
        <v>2.4593399539503706</v>
      </c>
      <c r="J5140" s="26">
        <v>4.3416702870574504</v>
      </c>
      <c r="K5140" s="26">
        <v>-7.2574904627133998E-4</v>
      </c>
      <c r="L5140" s="26">
        <f t="shared" si="562"/>
        <v>2.4554029477477899</v>
      </c>
      <c r="M5140" s="26">
        <v>4.3172847753206698</v>
      </c>
      <c r="N5140" s="26">
        <v>2.3615236600993501E-3</v>
      </c>
      <c r="O5140" s="26">
        <f t="shared" si="563"/>
        <v>2.369264713792544</v>
      </c>
      <c r="P5140" s="26">
        <v>3.9703239646291699</v>
      </c>
      <c r="Q5140" s="26">
        <v>-3.4191328964982897E-4</v>
      </c>
      <c r="R5140" s="26">
        <f t="shared" si="564"/>
        <v>2.7589552452358372</v>
      </c>
      <c r="S5140" s="26">
        <v>5.8719440515378301</v>
      </c>
      <c r="T5140" s="26">
        <v>2.0191910195270301E-4</v>
      </c>
      <c r="U5140" s="26">
        <f t="shared" si="565"/>
        <v>2.4260340136466194</v>
      </c>
      <c r="V5140" s="26">
        <v>4.1855145176130302</v>
      </c>
      <c r="W5140" s="26">
        <v>1.3799999999999999E-4</v>
      </c>
      <c r="X5140" s="26">
        <f t="shared" si="566"/>
        <v>2.3271120000000014</v>
      </c>
      <c r="Y5140" s="26">
        <v>3.827461</v>
      </c>
    </row>
    <row r="5141" spans="1:25" x14ac:dyDescent="0.3">
      <c r="A5141" s="1">
        <v>43257</v>
      </c>
      <c r="B5141" s="26">
        <v>8.5309006373119698E-3</v>
      </c>
      <c r="C5141" s="26">
        <f t="shared" si="560"/>
        <v>2.0449721769284515</v>
      </c>
      <c r="D5141" s="26">
        <v>2.8433194126718</v>
      </c>
      <c r="E5141" s="26">
        <v>9.1928276293691807E-3</v>
      </c>
      <c r="F5141" s="26">
        <f t="shared" si="560"/>
        <v>2.4696960933688317</v>
      </c>
      <c r="G5141" s="26">
        <v>4.3850939628221299</v>
      </c>
      <c r="H5141" s="26">
        <v>7.0010834475603299E-3</v>
      </c>
      <c r="I5141" s="26">
        <f t="shared" si="561"/>
        <v>2.4663410373979309</v>
      </c>
      <c r="J5141" s="26">
        <v>4.37217333564063</v>
      </c>
      <c r="K5141" s="26">
        <v>9.1862194388348806E-3</v>
      </c>
      <c r="L5141" s="26">
        <f t="shared" si="562"/>
        <v>2.4645891671866247</v>
      </c>
      <c r="M5141" s="26">
        <v>4.3571270202702301</v>
      </c>
      <c r="N5141" s="26">
        <v>7.5487352627510197E-3</v>
      </c>
      <c r="O5141" s="26">
        <f t="shared" si="563"/>
        <v>2.376813449055295</v>
      </c>
      <c r="P5141" s="26">
        <v>4.0004082956117601</v>
      </c>
      <c r="Q5141" s="26">
        <v>1.0056054336848599E-2</v>
      </c>
      <c r="R5141" s="26">
        <f t="shared" si="564"/>
        <v>2.7690112995726857</v>
      </c>
      <c r="S5141" s="26">
        <v>5.9312905356041501</v>
      </c>
      <c r="T5141" s="26">
        <v>9.0152677871834994E-3</v>
      </c>
      <c r="U5141" s="26">
        <f t="shared" si="565"/>
        <v>2.4350492814338027</v>
      </c>
      <c r="V5141" s="26">
        <v>4.2234186530607296</v>
      </c>
      <c r="W5141" s="26">
        <v>9.7190000000000002E-3</v>
      </c>
      <c r="X5141" s="26">
        <f t="shared" si="566"/>
        <v>2.3368310000000014</v>
      </c>
      <c r="Y5141" s="26">
        <v>3.8648159999999998</v>
      </c>
    </row>
    <row r="5142" spans="1:25" x14ac:dyDescent="0.3">
      <c r="A5142" s="1">
        <v>43258</v>
      </c>
      <c r="B5142" s="26">
        <v>-7.1444362198452805E-4</v>
      </c>
      <c r="C5142" s="26">
        <f t="shared" si="560"/>
        <v>2.0442577333064671</v>
      </c>
      <c r="D5142" s="26">
        <v>2.8412887467366899</v>
      </c>
      <c r="E5142" s="26">
        <v>1.1142431054628E-3</v>
      </c>
      <c r="F5142" s="26">
        <f t="shared" si="560"/>
        <v>2.4708103364742944</v>
      </c>
      <c r="G5142" s="26">
        <v>4.3899827466780703</v>
      </c>
      <c r="H5142" s="26">
        <v>-2.1677633565100498E-3</v>
      </c>
      <c r="I5142" s="26">
        <f t="shared" si="561"/>
        <v>2.4641732740414208</v>
      </c>
      <c r="J5142" s="26">
        <v>4.3627057639303297</v>
      </c>
      <c r="K5142" s="26">
        <v>4.0379235713543698E-3</v>
      </c>
      <c r="L5142" s="26">
        <f t="shared" si="562"/>
        <v>2.468627090757979</v>
      </c>
      <c r="M5142" s="26">
        <v>4.3747563351282004</v>
      </c>
      <c r="N5142" s="26">
        <v>-4.5875828009711E-3</v>
      </c>
      <c r="O5142" s="26">
        <f t="shared" si="563"/>
        <v>2.3722258662543241</v>
      </c>
      <c r="P5142" s="26">
        <v>3.9820981231469399</v>
      </c>
      <c r="Q5142" s="26">
        <v>6.3244660038734297E-4</v>
      </c>
      <c r="R5142" s="26">
        <f t="shared" si="564"/>
        <v>2.769643746173073</v>
      </c>
      <c r="S5142" s="26">
        <v>5.9350429466140202</v>
      </c>
      <c r="T5142" s="26">
        <v>-1.5237334083114101E-4</v>
      </c>
      <c r="U5142" s="26">
        <f t="shared" si="565"/>
        <v>2.4348969080929717</v>
      </c>
      <c r="V5142" s="26">
        <v>4.2227751656772501</v>
      </c>
      <c r="W5142" s="26">
        <v>-1.3899999999999999E-4</v>
      </c>
      <c r="X5142" s="26">
        <f t="shared" si="566"/>
        <v>2.3366920000000015</v>
      </c>
      <c r="Y5142" s="26">
        <v>3.8641839999999998</v>
      </c>
    </row>
    <row r="5143" spans="1:25" x14ac:dyDescent="0.3">
      <c r="A5143" s="1">
        <v>43259</v>
      </c>
      <c r="B5143" s="26">
        <v>3.1210289077513399E-3</v>
      </c>
      <c r="C5143" s="26">
        <f t="shared" si="560"/>
        <v>2.0473787622142186</v>
      </c>
      <c r="D5143" s="26">
        <v>2.8501703437014601</v>
      </c>
      <c r="E5143" s="26">
        <v>2.12185726553681E-3</v>
      </c>
      <c r="F5143" s="26">
        <f t="shared" si="560"/>
        <v>2.472932193739831</v>
      </c>
      <c r="G5143" s="26">
        <v>4.3993075529200496</v>
      </c>
      <c r="H5143" s="26">
        <v>9.0310909249719797E-4</v>
      </c>
      <c r="I5143" s="26">
        <f t="shared" si="561"/>
        <v>2.4650763831339182</v>
      </c>
      <c r="J5143" s="26">
        <v>4.3666475428339</v>
      </c>
      <c r="K5143" s="26">
        <v>3.4055729959130499E-3</v>
      </c>
      <c r="L5143" s="26">
        <f t="shared" si="562"/>
        <v>2.4720326637538923</v>
      </c>
      <c r="M5143" s="26">
        <v>4.3896802850433199</v>
      </c>
      <c r="N5143" s="26">
        <v>2.1276790303383099E-3</v>
      </c>
      <c r="O5143" s="26">
        <f t="shared" si="563"/>
        <v>2.3743535452846625</v>
      </c>
      <c r="P5143" s="26">
        <v>3.9905797697313798</v>
      </c>
      <c r="Q5143" s="26">
        <v>7.5771329629112805E-4</v>
      </c>
      <c r="R5143" s="26">
        <f t="shared" si="564"/>
        <v>2.770401459469364</v>
      </c>
      <c r="S5143" s="26">
        <v>5.9395417117405698</v>
      </c>
      <c r="T5143" s="26">
        <v>6.29751499650089E-4</v>
      </c>
      <c r="U5143" s="26">
        <f t="shared" si="565"/>
        <v>2.4355266595926217</v>
      </c>
      <c r="V5143" s="26">
        <v>4.2254353021950797</v>
      </c>
      <c r="W5143" s="26">
        <v>1.954E-3</v>
      </c>
      <c r="X5143" s="26">
        <f t="shared" si="566"/>
        <v>2.3386460000000016</v>
      </c>
      <c r="Y5143" s="26">
        <v>3.8717920000000001</v>
      </c>
    </row>
    <row r="5144" spans="1:25" x14ac:dyDescent="0.3">
      <c r="A5144" s="1">
        <v>43262</v>
      </c>
      <c r="B5144" s="26">
        <v>1.0681370069403201E-3</v>
      </c>
      <c r="C5144" s="26">
        <f t="shared" si="560"/>
        <v>2.0484468992211591</v>
      </c>
      <c r="D5144" s="26">
        <v>2.8532163426041199</v>
      </c>
      <c r="E5144" s="26">
        <v>-6.4434006925990204E-5</v>
      </c>
      <c r="F5144" s="26">
        <f t="shared" si="560"/>
        <v>2.472867759732905</v>
      </c>
      <c r="G5144" s="26">
        <v>4.3990240970389198</v>
      </c>
      <c r="H5144" s="26">
        <v>6.6849418732341698E-5</v>
      </c>
      <c r="I5144" s="26">
        <f t="shared" si="561"/>
        <v>2.4651432325526503</v>
      </c>
      <c r="J5144" s="26">
        <v>4.3669394604410998</v>
      </c>
      <c r="K5144" s="26">
        <v>-4.7129714885795203E-5</v>
      </c>
      <c r="L5144" s="26">
        <f t="shared" si="562"/>
        <v>2.4719855340390064</v>
      </c>
      <c r="M5144" s="26">
        <v>4.3894734055381699</v>
      </c>
      <c r="N5144" s="26">
        <v>1.0376037484453501E-4</v>
      </c>
      <c r="O5144" s="26">
        <f t="shared" si="563"/>
        <v>2.3744573056595071</v>
      </c>
      <c r="P5144" s="26">
        <v>3.9909938552666002</v>
      </c>
      <c r="Q5144" s="26">
        <v>1.11508637882745E-4</v>
      </c>
      <c r="R5144" s="26">
        <f t="shared" si="564"/>
        <v>2.7705129681072469</v>
      </c>
      <c r="S5144" s="26">
        <v>5.94020405887452</v>
      </c>
      <c r="T5144" s="26">
        <v>1.2677466201978099E-3</v>
      </c>
      <c r="U5144" s="26">
        <f t="shared" si="565"/>
        <v>2.4367944062128197</v>
      </c>
      <c r="V5144" s="26">
        <v>4.2307954804743497</v>
      </c>
      <c r="W5144" s="26">
        <v>5.8999999999999998E-5</v>
      </c>
      <c r="X5144" s="26">
        <f t="shared" si="566"/>
        <v>2.3387050000000014</v>
      </c>
      <c r="Y5144" s="26">
        <v>3.8720560000000002</v>
      </c>
    </row>
    <row r="5145" spans="1:25" x14ac:dyDescent="0.3">
      <c r="A5145" s="1">
        <v>43263</v>
      </c>
      <c r="B5145" s="26">
        <v>1.74186727870384E-3</v>
      </c>
      <c r="C5145" s="26">
        <f t="shared" si="560"/>
        <v>2.050188766499863</v>
      </c>
      <c r="D5145" s="26">
        <v>2.85819059777883</v>
      </c>
      <c r="E5145" s="26">
        <v>9.64855212466176E-5</v>
      </c>
      <c r="F5145" s="26">
        <f t="shared" si="560"/>
        <v>2.4729642452541514</v>
      </c>
      <c r="G5145" s="26">
        <v>4.3994485596488104</v>
      </c>
      <c r="H5145" s="26">
        <v>1.5389830159106201E-3</v>
      </c>
      <c r="I5145" s="26">
        <f t="shared" si="561"/>
        <v>2.4666822155685608</v>
      </c>
      <c r="J5145" s="26">
        <v>4.3736652802359499</v>
      </c>
      <c r="K5145" s="26">
        <v>-4.5879053331943602E-4</v>
      </c>
      <c r="L5145" s="26">
        <f t="shared" si="562"/>
        <v>2.4715267435056871</v>
      </c>
      <c r="M5145" s="26">
        <v>4.3874600185902004</v>
      </c>
      <c r="N5145" s="26">
        <v>3.2474593536106502E-3</v>
      </c>
      <c r="O5145" s="26">
        <f t="shared" si="563"/>
        <v>2.3777047650131178</v>
      </c>
      <c r="P5145" s="26">
        <v>4.0039755128861199</v>
      </c>
      <c r="Q5145" s="26">
        <v>2.3763131165713801E-4</v>
      </c>
      <c r="R5145" s="26">
        <f t="shared" si="564"/>
        <v>2.7707505994189039</v>
      </c>
      <c r="S5145" s="26">
        <v>5.9416158050874497</v>
      </c>
      <c r="T5145" s="26">
        <v>7.6717607853729304E-4</v>
      </c>
      <c r="U5145" s="26">
        <f t="shared" si="565"/>
        <v>2.437561582291357</v>
      </c>
      <c r="V5145" s="26">
        <v>4.2340424909152699</v>
      </c>
      <c r="W5145" s="26">
        <v>6.0700000000000001E-4</v>
      </c>
      <c r="X5145" s="26">
        <f t="shared" si="566"/>
        <v>2.3393120000000014</v>
      </c>
      <c r="Y5145" s="26">
        <v>3.8744239999999999</v>
      </c>
    </row>
    <row r="5146" spans="1:25" x14ac:dyDescent="0.3">
      <c r="A5146" s="1">
        <v>43264</v>
      </c>
      <c r="B5146" s="26">
        <v>-4.0342545414114497E-3</v>
      </c>
      <c r="C5146" s="26">
        <f t="shared" si="560"/>
        <v>2.0461545119584517</v>
      </c>
      <c r="D5146" s="26">
        <v>2.8466831569593798</v>
      </c>
      <c r="E5146" s="26">
        <v>-4.1822569827302796E-3</v>
      </c>
      <c r="F5146" s="26">
        <f t="shared" si="560"/>
        <v>2.468781988271421</v>
      </c>
      <c r="G5146" s="26">
        <v>4.3810873575862201</v>
      </c>
      <c r="H5146" s="26">
        <v>-3.6072079260585899E-3</v>
      </c>
      <c r="I5146" s="26">
        <f t="shared" si="561"/>
        <v>2.4630750076425021</v>
      </c>
      <c r="J5146" s="26">
        <v>4.3579169809425098</v>
      </c>
      <c r="K5146" s="26">
        <v>-5.11505778658242E-3</v>
      </c>
      <c r="L5146" s="26">
        <f t="shared" si="562"/>
        <v>2.4664116857191045</v>
      </c>
      <c r="M5146" s="26">
        <v>4.3650752056705997</v>
      </c>
      <c r="N5146" s="26">
        <v>-2.3607929012140201E-3</v>
      </c>
      <c r="O5146" s="26">
        <f t="shared" si="563"/>
        <v>2.3753439721119038</v>
      </c>
      <c r="P5146" s="26">
        <v>3.99453410490815</v>
      </c>
      <c r="Q5146" s="26">
        <v>-3.84353486057439E-3</v>
      </c>
      <c r="R5146" s="26">
        <f t="shared" si="564"/>
        <v>2.7669070645583296</v>
      </c>
      <c r="S5146" s="26">
        <v>5.9188228284721403</v>
      </c>
      <c r="T5146" s="26">
        <v>-3.2008803162702302E-3</v>
      </c>
      <c r="U5146" s="26">
        <f t="shared" si="565"/>
        <v>2.4343607019750868</v>
      </c>
      <c r="V5146" s="26">
        <v>4.2205114947502897</v>
      </c>
      <c r="W5146" s="26">
        <v>-4.065E-3</v>
      </c>
      <c r="X5146" s="26">
        <f t="shared" si="566"/>
        <v>2.3352470000000012</v>
      </c>
      <c r="Y5146" s="26">
        <v>3.8586369999999999</v>
      </c>
    </row>
    <row r="5147" spans="1:25" x14ac:dyDescent="0.3">
      <c r="A5147" s="1">
        <v>43265</v>
      </c>
      <c r="B5147" s="26">
        <v>2.4685005225036799E-3</v>
      </c>
      <c r="C5147" s="26">
        <f t="shared" si="560"/>
        <v>2.0486230124809555</v>
      </c>
      <c r="D5147" s="26">
        <v>2.8537188760852299</v>
      </c>
      <c r="E5147" s="26">
        <v>1.1164525250436999E-3</v>
      </c>
      <c r="F5147" s="26">
        <f t="shared" si="560"/>
        <v>2.4698984407964648</v>
      </c>
      <c r="G5147" s="26">
        <v>4.3859813650842003</v>
      </c>
      <c r="H5147" s="26">
        <v>3.01046273317744E-3</v>
      </c>
      <c r="I5147" s="26">
        <f t="shared" si="561"/>
        <v>2.4660854703756794</v>
      </c>
      <c r="J5147" s="26">
        <v>4.3710560950914799</v>
      </c>
      <c r="K5147" s="26">
        <v>1.2228176977301699E-4</v>
      </c>
      <c r="L5147" s="26">
        <f t="shared" si="562"/>
        <v>2.4665339674888775</v>
      </c>
      <c r="M5147" s="26">
        <v>4.3656090074283798</v>
      </c>
      <c r="N5147" s="26">
        <v>5.1415195391073098E-3</v>
      </c>
      <c r="O5147" s="26">
        <f t="shared" si="563"/>
        <v>2.3804854916510112</v>
      </c>
      <c r="P5147" s="26">
        <v>4.0151249688625201</v>
      </c>
      <c r="Q5147" s="26">
        <v>1.2303117795809801E-3</v>
      </c>
      <c r="R5147" s="26">
        <f t="shared" si="564"/>
        <v>2.7681373763379105</v>
      </c>
      <c r="S5147" s="26">
        <v>5.92610930732054</v>
      </c>
      <c r="T5147" s="26">
        <v>2.3868750081192901E-3</v>
      </c>
      <c r="U5147" s="26">
        <f t="shared" si="565"/>
        <v>2.4367475769832061</v>
      </c>
      <c r="V5147" s="26">
        <v>4.2305973602203002</v>
      </c>
      <c r="W5147" s="26">
        <v>1.3420000000000001E-3</v>
      </c>
      <c r="X5147" s="26">
        <f t="shared" si="566"/>
        <v>2.3365890000000014</v>
      </c>
      <c r="Y5147" s="26">
        <v>3.864042</v>
      </c>
    </row>
    <row r="5148" spans="1:25" x14ac:dyDescent="0.3">
      <c r="A5148" s="1">
        <v>43266</v>
      </c>
      <c r="B5148" s="26">
        <v>-1.01762031549408E-3</v>
      </c>
      <c r="C5148" s="26">
        <f t="shared" si="560"/>
        <v>2.0476053921654613</v>
      </c>
      <c r="D5148" s="26">
        <v>2.8508163508670101</v>
      </c>
      <c r="E5148" s="26">
        <v>-2.1043920904701102E-3</v>
      </c>
      <c r="F5148" s="26">
        <f t="shared" si="560"/>
        <v>2.4677940487059948</v>
      </c>
      <c r="G5148" s="26">
        <v>4.3767612453666498</v>
      </c>
      <c r="H5148" s="26">
        <v>-4.10566833040296E-3</v>
      </c>
      <c r="I5148" s="26">
        <f t="shared" si="561"/>
        <v>2.4619798020452763</v>
      </c>
      <c r="J5148" s="26">
        <v>4.3531467785257396</v>
      </c>
      <c r="K5148" s="26">
        <v>-7.3427969944173295E-4</v>
      </c>
      <c r="L5148" s="26">
        <f t="shared" si="562"/>
        <v>2.4657996877894357</v>
      </c>
      <c r="M5148" s="26">
        <v>4.3624046059659802</v>
      </c>
      <c r="N5148" s="26">
        <v>-2.70387055058195E-3</v>
      </c>
      <c r="O5148" s="26">
        <f t="shared" si="563"/>
        <v>2.3777816211004295</v>
      </c>
      <c r="P5148" s="26">
        <v>4.0042832546034903</v>
      </c>
      <c r="Q5148" s="26">
        <v>-1.89866338059682E-3</v>
      </c>
      <c r="R5148" s="26">
        <f t="shared" si="564"/>
        <v>2.7662387129573136</v>
      </c>
      <c r="S5148" s="26">
        <v>5.9148682954150598</v>
      </c>
      <c r="T5148" s="26">
        <v>-2.4758245971395702E-3</v>
      </c>
      <c r="U5148" s="26">
        <f t="shared" si="565"/>
        <v>2.4342717523860666</v>
      </c>
      <c r="V5148" s="26">
        <v>4.2201360986832901</v>
      </c>
      <c r="W5148" s="26">
        <v>-2.7169999999999998E-3</v>
      </c>
      <c r="X5148" s="26">
        <f t="shared" si="566"/>
        <v>2.3338720000000013</v>
      </c>
      <c r="Y5148" s="26">
        <v>3.8534160000000002</v>
      </c>
    </row>
    <row r="5149" spans="1:25" x14ac:dyDescent="0.3">
      <c r="A5149" s="1">
        <v>43269</v>
      </c>
      <c r="B5149" s="26">
        <v>-2.1283911808865101E-3</v>
      </c>
      <c r="C5149" s="26">
        <f t="shared" si="560"/>
        <v>2.0454770009845746</v>
      </c>
      <c r="D5149" s="26">
        <v>2.84475515107771</v>
      </c>
      <c r="E5149" s="26">
        <v>-9.1986482565070595E-4</v>
      </c>
      <c r="F5149" s="26">
        <f t="shared" si="560"/>
        <v>2.4668741838803441</v>
      </c>
      <c r="G5149" s="26">
        <v>4.3727370677802302</v>
      </c>
      <c r="H5149" s="26">
        <v>2.14189686885483E-3</v>
      </c>
      <c r="I5149" s="26">
        <f t="shared" si="561"/>
        <v>2.464121698914131</v>
      </c>
      <c r="J5149" s="26">
        <v>4.3624807626275199</v>
      </c>
      <c r="K5149" s="26">
        <v>-2.3004237841414998E-3</v>
      </c>
      <c r="L5149" s="26">
        <f t="shared" si="562"/>
        <v>2.4634992640052942</v>
      </c>
      <c r="M5149" s="26">
        <v>4.3523807606209601</v>
      </c>
      <c r="N5149" s="26">
        <v>-9.7769461404696809E-4</v>
      </c>
      <c r="O5149" s="26">
        <f t="shared" si="563"/>
        <v>2.3768039264863825</v>
      </c>
      <c r="P5149" s="26">
        <v>4.00037020162946</v>
      </c>
      <c r="Q5149" s="26">
        <v>-3.1504303669382299E-3</v>
      </c>
      <c r="R5149" s="26">
        <f t="shared" si="564"/>
        <v>2.7630882825903753</v>
      </c>
      <c r="S5149" s="26">
        <v>5.8962632370793804</v>
      </c>
      <c r="T5149" s="26">
        <v>-2.1423184132259802E-3</v>
      </c>
      <c r="U5149" s="26">
        <f t="shared" si="565"/>
        <v>2.4321294339728405</v>
      </c>
      <c r="V5149" s="26">
        <v>4.2111049007176904</v>
      </c>
      <c r="W5149" s="26">
        <v>1.34E-4</v>
      </c>
      <c r="X5149" s="26">
        <f t="shared" si="566"/>
        <v>2.3340060000000014</v>
      </c>
      <c r="Y5149" s="26">
        <v>3.8540399999999999</v>
      </c>
    </row>
    <row r="5150" spans="1:25" x14ac:dyDescent="0.3">
      <c r="A5150" s="1">
        <v>43270</v>
      </c>
      <c r="B5150" s="26">
        <v>-4.0315179513912896E-3</v>
      </c>
      <c r="C5150" s="26">
        <f t="shared" si="560"/>
        <v>2.0414454830331832</v>
      </c>
      <c r="D5150" s="26">
        <v>2.8333095566807001</v>
      </c>
      <c r="E5150" s="26">
        <v>-9.3461220605764504E-4</v>
      </c>
      <c r="F5150" s="26">
        <f t="shared" si="560"/>
        <v>2.4659395716742862</v>
      </c>
      <c r="G5150" s="26">
        <v>4.3686521635408297</v>
      </c>
      <c r="H5150" s="26">
        <v>-2.3370567054353799E-3</v>
      </c>
      <c r="I5150" s="26">
        <f t="shared" si="561"/>
        <v>2.4617846422086958</v>
      </c>
      <c r="J5150" s="26">
        <v>4.35229730200638</v>
      </c>
      <c r="K5150" s="26">
        <v>-7.0660375706805095E-5</v>
      </c>
      <c r="L5150" s="26">
        <f t="shared" si="562"/>
        <v>2.4634286036295872</v>
      </c>
      <c r="M5150" s="26">
        <v>4.3520732306264103</v>
      </c>
      <c r="N5150" s="26">
        <v>-2.99305754831146E-3</v>
      </c>
      <c r="O5150" s="26">
        <f t="shared" si="563"/>
        <v>2.373810868938071</v>
      </c>
      <c r="P5150" s="26">
        <v>3.9884147639830001</v>
      </c>
      <c r="Q5150" s="26">
        <v>-1.0422685641074999E-3</v>
      </c>
      <c r="R5150" s="26">
        <f t="shared" si="564"/>
        <v>2.7620460140262679</v>
      </c>
      <c r="S5150" s="26">
        <v>5.8901209487747197</v>
      </c>
      <c r="T5150" s="26">
        <v>-9.4751080369956701E-4</v>
      </c>
      <c r="U5150" s="26">
        <f t="shared" si="565"/>
        <v>2.4311819231691412</v>
      </c>
      <c r="V5150" s="26">
        <v>4.2071167230478297</v>
      </c>
      <c r="W5150" s="26">
        <v>-2.1289999999999998E-3</v>
      </c>
      <c r="X5150" s="26">
        <f t="shared" si="566"/>
        <v>2.3318770000000013</v>
      </c>
      <c r="Y5150" s="26">
        <v>3.845707</v>
      </c>
    </row>
    <row r="5151" spans="1:25" x14ac:dyDescent="0.3">
      <c r="A5151" s="1">
        <v>43271</v>
      </c>
      <c r="B5151" s="26">
        <v>1.7106902241125399E-3</v>
      </c>
      <c r="C5151" s="26">
        <f t="shared" si="560"/>
        <v>2.0431561732572958</v>
      </c>
      <c r="D5151" s="26">
        <v>2.8381606197912799</v>
      </c>
      <c r="E5151" s="26">
        <v>1.4201363827693199E-3</v>
      </c>
      <c r="F5151" s="26">
        <f t="shared" si="560"/>
        <v>2.4673597080570557</v>
      </c>
      <c r="G5151" s="26">
        <v>4.3748606528292697</v>
      </c>
      <c r="H5151" s="26">
        <v>3.5421383481236499E-3</v>
      </c>
      <c r="I5151" s="26">
        <f t="shared" si="561"/>
        <v>2.4653267805568193</v>
      </c>
      <c r="J5151" s="26">
        <v>4.3677410770287102</v>
      </c>
      <c r="K5151" s="26">
        <v>-1.5268194275631699E-4</v>
      </c>
      <c r="L5151" s="26">
        <f t="shared" si="562"/>
        <v>2.4632759216868307</v>
      </c>
      <c r="M5151" s="26">
        <v>4.3514087983552399</v>
      </c>
      <c r="N5151" s="26">
        <v>4.8433487547417699E-3</v>
      </c>
      <c r="O5151" s="26">
        <f t="shared" si="563"/>
        <v>2.3786542176928127</v>
      </c>
      <c r="P5151" s="26">
        <v>4.0077789034502302</v>
      </c>
      <c r="Q5151" s="26">
        <v>1.47792025069839E-3</v>
      </c>
      <c r="R5151" s="26">
        <f t="shared" si="564"/>
        <v>2.7635239342769662</v>
      </c>
      <c r="S5151" s="26">
        <v>5.8988325137174202</v>
      </c>
      <c r="T5151" s="26">
        <v>3.0042995577097501E-3</v>
      </c>
      <c r="U5151" s="26">
        <f t="shared" si="565"/>
        <v>2.4341862227268507</v>
      </c>
      <c r="V5151" s="26">
        <v>4.2197751673163104</v>
      </c>
      <c r="W5151" s="26">
        <v>2.2529999999999998E-3</v>
      </c>
      <c r="X5151" s="26">
        <f t="shared" si="566"/>
        <v>2.3341300000000014</v>
      </c>
      <c r="Y5151" s="26">
        <v>3.854438</v>
      </c>
    </row>
    <row r="5152" spans="1:25" x14ac:dyDescent="0.3">
      <c r="A5152" s="1">
        <v>43272</v>
      </c>
      <c r="B5152" s="26">
        <v>-6.3657288432202603E-3</v>
      </c>
      <c r="C5152" s="26">
        <f t="shared" si="560"/>
        <v>2.0367904444140756</v>
      </c>
      <c r="D5152" s="26">
        <v>2.8201510417334901</v>
      </c>
      <c r="E5152" s="26">
        <v>-4.2344408011454502E-3</v>
      </c>
      <c r="F5152" s="26">
        <f t="shared" si="560"/>
        <v>2.4631252672559101</v>
      </c>
      <c r="G5152" s="26">
        <v>4.3563747307746903</v>
      </c>
      <c r="H5152" s="26">
        <v>-5.7131753022526301E-3</v>
      </c>
      <c r="I5152" s="26">
        <f t="shared" si="561"/>
        <v>2.4596136052545665</v>
      </c>
      <c r="J5152" s="26">
        <v>4.3428585533717996</v>
      </c>
      <c r="K5152" s="26">
        <v>-2.89461196812635E-3</v>
      </c>
      <c r="L5152" s="26">
        <f t="shared" si="562"/>
        <v>2.4603813097187044</v>
      </c>
      <c r="M5152" s="26">
        <v>4.3388313705378101</v>
      </c>
      <c r="N5152" s="26">
        <v>-5.7295630783697499E-3</v>
      </c>
      <c r="O5152" s="26">
        <f t="shared" si="563"/>
        <v>2.3729246546144429</v>
      </c>
      <c r="P5152" s="26">
        <v>3.9848817394303002</v>
      </c>
      <c r="Q5152" s="26">
        <v>-4.0307706437038597E-3</v>
      </c>
      <c r="R5152" s="26">
        <f t="shared" si="564"/>
        <v>2.7594931636332625</v>
      </c>
      <c r="S5152" s="26">
        <v>5.8751035279658703</v>
      </c>
      <c r="T5152" s="26">
        <v>-4.4003727150280303E-3</v>
      </c>
      <c r="U5152" s="26">
        <f t="shared" si="565"/>
        <v>2.4297858500118226</v>
      </c>
      <c r="V5152" s="26">
        <v>4.2012473782916997</v>
      </c>
      <c r="W5152" s="26">
        <v>-4.5139999999999998E-3</v>
      </c>
      <c r="X5152" s="26">
        <f t="shared" si="566"/>
        <v>2.3296160000000015</v>
      </c>
      <c r="Y5152" s="26">
        <v>3.8368479999999998</v>
      </c>
    </row>
    <row r="5153" spans="1:25" x14ac:dyDescent="0.3">
      <c r="A5153" s="1">
        <v>43273</v>
      </c>
      <c r="B5153" s="26">
        <v>1.8602032551338799E-3</v>
      </c>
      <c r="C5153" s="26">
        <f t="shared" si="560"/>
        <v>2.0386506476692094</v>
      </c>
      <c r="D5153" s="26">
        <v>2.8254019782717301</v>
      </c>
      <c r="E5153" s="26">
        <v>2.7947875993400702E-3</v>
      </c>
      <c r="F5153" s="26">
        <f t="shared" si="560"/>
        <v>2.4659200548552502</v>
      </c>
      <c r="G5153" s="26">
        <v>4.3685669021791398</v>
      </c>
      <c r="H5153" s="26">
        <v>2.6207717809196001E-4</v>
      </c>
      <c r="I5153" s="26">
        <f t="shared" si="561"/>
        <v>2.4598756824326586</v>
      </c>
      <c r="J5153" s="26">
        <v>4.3439968666427697</v>
      </c>
      <c r="K5153" s="26">
        <v>4.8877442216310202E-3</v>
      </c>
      <c r="L5153" s="26">
        <f t="shared" si="562"/>
        <v>2.4652690539403355</v>
      </c>
      <c r="M5153" s="26">
        <v>4.3600903804760698</v>
      </c>
      <c r="N5153" s="26">
        <v>3.5601297545180999E-4</v>
      </c>
      <c r="O5153" s="26">
        <f t="shared" si="563"/>
        <v>2.3732806675898948</v>
      </c>
      <c r="P5153" s="26">
        <v>3.9863006615975398</v>
      </c>
      <c r="Q5153" s="26">
        <v>2.1368094314092498E-3</v>
      </c>
      <c r="R5153" s="26">
        <f t="shared" si="564"/>
        <v>2.7616299730646716</v>
      </c>
      <c r="S5153" s="26">
        <v>5.8876709268813503</v>
      </c>
      <c r="T5153" s="26">
        <v>1.0466718543088399E-3</v>
      </c>
      <c r="U5153" s="26">
        <f t="shared" si="565"/>
        <v>2.4308325218661313</v>
      </c>
      <c r="V5153" s="26">
        <v>4.2056470077580599</v>
      </c>
      <c r="W5153" s="26">
        <v>1.621E-3</v>
      </c>
      <c r="X5153" s="26">
        <f t="shared" si="566"/>
        <v>2.3312370000000016</v>
      </c>
      <c r="Y5153" s="26">
        <v>3.8432330000000001</v>
      </c>
    </row>
    <row r="5154" spans="1:25" x14ac:dyDescent="0.3">
      <c r="A5154" s="1">
        <v>43276</v>
      </c>
      <c r="B5154" s="26">
        <v>-1.3819722967770599E-2</v>
      </c>
      <c r="C5154" s="26">
        <f t="shared" si="560"/>
        <v>2.0248309247014387</v>
      </c>
      <c r="D5154" s="26">
        <v>2.7866242714031202</v>
      </c>
      <c r="E5154" s="26">
        <v>-1.33801672708016E-2</v>
      </c>
      <c r="F5154" s="26">
        <f t="shared" si="560"/>
        <v>2.4525398875844489</v>
      </c>
      <c r="G5154" s="26">
        <v>4.3105040578203999</v>
      </c>
      <c r="H5154" s="26">
        <v>-1.68011438152505E-2</v>
      </c>
      <c r="I5154" s="26">
        <f t="shared" si="561"/>
        <v>2.4430745386174082</v>
      </c>
      <c r="J5154" s="26">
        <v>4.2716224396022504</v>
      </c>
      <c r="K5154" s="26">
        <v>-1.03918187567989E-2</v>
      </c>
      <c r="L5154" s="26">
        <f t="shared" si="562"/>
        <v>2.4548772351835364</v>
      </c>
      <c r="M5154" s="26">
        <v>4.3150157209582796</v>
      </c>
      <c r="N5154" s="26">
        <v>-1.8496617799331899E-2</v>
      </c>
      <c r="O5154" s="26">
        <f t="shared" si="563"/>
        <v>2.3547840497905628</v>
      </c>
      <c r="P5154" s="26">
        <v>3.91324530317427</v>
      </c>
      <c r="Q5154" s="26">
        <v>-1.35554786718714E-2</v>
      </c>
      <c r="R5154" s="26">
        <f t="shared" si="564"/>
        <v>2.7480744943928004</v>
      </c>
      <c r="S5154" s="26">
        <v>5.8083992259812502</v>
      </c>
      <c r="T5154" s="26">
        <v>-1.53797324071038E-2</v>
      </c>
      <c r="U5154" s="26">
        <f t="shared" si="565"/>
        <v>2.4154527894590276</v>
      </c>
      <c r="V5154" s="26">
        <v>4.1414601358418102</v>
      </c>
      <c r="W5154" s="26">
        <v>-1.5328E-2</v>
      </c>
      <c r="X5154" s="26">
        <f t="shared" si="566"/>
        <v>2.3159090000000018</v>
      </c>
      <c r="Y5154" s="26">
        <v>3.784402</v>
      </c>
    </row>
    <row r="5155" spans="1:25" x14ac:dyDescent="0.3">
      <c r="A5155" s="1">
        <v>43277</v>
      </c>
      <c r="B5155" s="26">
        <v>2.2021505056967201E-3</v>
      </c>
      <c r="C5155" s="26">
        <f t="shared" si="560"/>
        <v>2.0270330752071355</v>
      </c>
      <c r="D5155" s="26">
        <v>2.7927675992351699</v>
      </c>
      <c r="E5155" s="26">
        <v>1.8386513919240899E-3</v>
      </c>
      <c r="F5155" s="26">
        <f t="shared" si="560"/>
        <v>2.454378538976373</v>
      </c>
      <c r="G5155" s="26">
        <v>4.3184368627027396</v>
      </c>
      <c r="H5155" s="26">
        <v>3.99808560251925E-3</v>
      </c>
      <c r="I5155" s="26">
        <f t="shared" si="561"/>
        <v>2.4470726242199277</v>
      </c>
      <c r="J5155" s="26">
        <v>4.2887349375985302</v>
      </c>
      <c r="K5155" s="26">
        <v>1.60711371248341E-3</v>
      </c>
      <c r="L5155" s="26">
        <f t="shared" si="562"/>
        <v>2.4564843488960197</v>
      </c>
      <c r="M5155" s="26">
        <v>4.3219560173219502</v>
      </c>
      <c r="N5155" s="26">
        <v>4.0455242991868498E-3</v>
      </c>
      <c r="O5155" s="26">
        <f t="shared" si="563"/>
        <v>2.3588295740897496</v>
      </c>
      <c r="P5155" s="26">
        <v>3.92910849797184</v>
      </c>
      <c r="Q5155" s="26">
        <v>8.5377157363144001E-4</v>
      </c>
      <c r="R5155" s="26">
        <f t="shared" si="564"/>
        <v>2.7489282659664318</v>
      </c>
      <c r="S5155" s="26">
        <v>5.8133603896775998</v>
      </c>
      <c r="T5155" s="26">
        <v>1.34169045038215E-3</v>
      </c>
      <c r="U5155" s="26">
        <f t="shared" si="565"/>
        <v>2.4167944799094099</v>
      </c>
      <c r="V5155" s="26">
        <v>4.14702042261443</v>
      </c>
      <c r="W5155" s="26">
        <v>2.5219999999999999E-3</v>
      </c>
      <c r="X5155" s="26">
        <f t="shared" si="566"/>
        <v>2.3184310000000017</v>
      </c>
      <c r="Y5155" s="26">
        <v>3.7940589999999998</v>
      </c>
    </row>
    <row r="5156" spans="1:25" x14ac:dyDescent="0.3">
      <c r="A5156" s="1">
        <v>43278</v>
      </c>
      <c r="B5156" s="26">
        <v>-8.64158631314111E-3</v>
      </c>
      <c r="C5156" s="26">
        <f t="shared" si="560"/>
        <v>2.0183914888939944</v>
      </c>
      <c r="D5156" s="26">
        <v>2.7687376350190802</v>
      </c>
      <c r="E5156" s="26">
        <v>-5.9964784711737497E-3</v>
      </c>
      <c r="F5156" s="26">
        <f t="shared" si="560"/>
        <v>2.4483820605051991</v>
      </c>
      <c r="G5156" s="26">
        <v>4.2926189347139498</v>
      </c>
      <c r="H5156" s="26">
        <v>-8.1169450878127106E-3</v>
      </c>
      <c r="I5156" s="26">
        <f t="shared" si="561"/>
        <v>2.438955679132115</v>
      </c>
      <c r="J5156" s="26">
        <v>4.2540644113475699</v>
      </c>
      <c r="K5156" s="26">
        <v>-3.9476940306121897E-3</v>
      </c>
      <c r="L5156" s="26">
        <f t="shared" si="562"/>
        <v>2.4525366548654075</v>
      </c>
      <c r="M5156" s="26">
        <v>4.3049278903835901</v>
      </c>
      <c r="N5156" s="26">
        <v>-1.0007723481449699E-2</v>
      </c>
      <c r="O5156" s="26">
        <f t="shared" si="563"/>
        <v>2.3488218506082998</v>
      </c>
      <c r="P5156" s="26">
        <v>3.8899831708705799</v>
      </c>
      <c r="Q5156" s="26">
        <v>-6.24594731994062E-3</v>
      </c>
      <c r="R5156" s="26">
        <f t="shared" si="564"/>
        <v>2.7426823186464913</v>
      </c>
      <c r="S5156" s="26">
        <v>5.7771636062084397</v>
      </c>
      <c r="T5156" s="26">
        <v>-8.0731461942132494E-3</v>
      </c>
      <c r="U5156" s="26">
        <f t="shared" si="565"/>
        <v>2.4087213337151967</v>
      </c>
      <c r="V5156" s="26">
        <v>4.1136756999878097</v>
      </c>
      <c r="W5156" s="26">
        <v>-7.071E-3</v>
      </c>
      <c r="X5156" s="26">
        <f t="shared" si="566"/>
        <v>2.3113600000000019</v>
      </c>
      <c r="Y5156" s="26">
        <v>3.7673739999999998</v>
      </c>
    </row>
    <row r="5157" spans="1:25" x14ac:dyDescent="0.3">
      <c r="A5157" s="1">
        <v>43279</v>
      </c>
      <c r="B5157" s="26">
        <v>6.1596800190312799E-3</v>
      </c>
      <c r="C5157" s="26">
        <f t="shared" si="560"/>
        <v>2.0245511689130256</v>
      </c>
      <c r="D5157" s="26">
        <v>2.7858448061680998</v>
      </c>
      <c r="E5157" s="26">
        <v>7.2022089539710999E-3</v>
      </c>
      <c r="F5157" s="26">
        <f t="shared" si="560"/>
        <v>2.4555842694591701</v>
      </c>
      <c r="G5157" s="26">
        <v>4.3236468739696496</v>
      </c>
      <c r="H5157" s="26">
        <v>8.7344449135534092E-3</v>
      </c>
      <c r="I5157" s="26">
        <f t="shared" si="561"/>
        <v>2.4476901240456685</v>
      </c>
      <c r="J5157" s="26">
        <v>4.2913840485037298</v>
      </c>
      <c r="K5157" s="26">
        <v>5.9336896130984997E-3</v>
      </c>
      <c r="L5157" s="26">
        <f t="shared" si="562"/>
        <v>2.4584703444785059</v>
      </c>
      <c r="M5157" s="26">
        <v>4.3305479318081499</v>
      </c>
      <c r="N5157" s="26">
        <v>6.6073420153342499E-3</v>
      </c>
      <c r="O5157" s="26">
        <f t="shared" si="563"/>
        <v>2.3554291926236339</v>
      </c>
      <c r="P5157" s="26">
        <v>3.9157707198753098</v>
      </c>
      <c r="Q5157" s="26">
        <v>7.4905385112134897E-3</v>
      </c>
      <c r="R5157" s="26">
        <f t="shared" si="564"/>
        <v>2.7501728571577049</v>
      </c>
      <c r="S5157" s="26">
        <v>5.8206001511474303</v>
      </c>
      <c r="T5157" s="26">
        <v>8.1902793907215506E-3</v>
      </c>
      <c r="U5157" s="26">
        <f t="shared" si="565"/>
        <v>2.4169116131059183</v>
      </c>
      <c r="V5157" s="26">
        <v>4.1475062048225704</v>
      </c>
      <c r="W5157" s="26">
        <v>7.8059999999999996E-3</v>
      </c>
      <c r="X5157" s="26">
        <f t="shared" si="566"/>
        <v>2.3191660000000018</v>
      </c>
      <c r="Y5157" s="26">
        <v>3.7969010000000001</v>
      </c>
    </row>
    <row r="5158" spans="1:25" x14ac:dyDescent="0.3">
      <c r="A5158" s="1">
        <v>43280</v>
      </c>
      <c r="B5158" s="26">
        <v>7.5811588751699996E-4</v>
      </c>
      <c r="C5158" s="26">
        <f t="shared" si="560"/>
        <v>2.0253092848005427</v>
      </c>
      <c r="D5158" s="26">
        <v>2.7879576001459601</v>
      </c>
      <c r="E5158" s="26">
        <v>-9.7953618407291902E-5</v>
      </c>
      <c r="F5158" s="26">
        <f t="shared" si="560"/>
        <v>2.4554863158407629</v>
      </c>
      <c r="G5158" s="26">
        <v>4.3232233778554603</v>
      </c>
      <c r="H5158" s="26">
        <v>-6.0671063438865901E-4</v>
      </c>
      <c r="I5158" s="26">
        <f t="shared" si="561"/>
        <v>2.44708341341128</v>
      </c>
      <c r="J5158" s="26">
        <v>4.2887812098300397</v>
      </c>
      <c r="K5158" s="26">
        <v>-3.10559074713876E-4</v>
      </c>
      <c r="L5158" s="26">
        <f t="shared" si="562"/>
        <v>2.458159785403792</v>
      </c>
      <c r="M5158" s="26">
        <v>4.3292032496618704</v>
      </c>
      <c r="N5158" s="26">
        <v>-1.23408429549153E-3</v>
      </c>
      <c r="O5158" s="26">
        <f t="shared" si="563"/>
        <v>2.3541951083281423</v>
      </c>
      <c r="P5158" s="26">
        <v>3.9109413092879599</v>
      </c>
      <c r="Q5158" s="26">
        <v>3.2134017984452597E-4</v>
      </c>
      <c r="R5158" s="26">
        <f t="shared" si="564"/>
        <v>2.7504941973375492</v>
      </c>
      <c r="S5158" s="26">
        <v>5.8224708443951601</v>
      </c>
      <c r="T5158" s="26">
        <v>-1.2667064518457501E-3</v>
      </c>
      <c r="U5158" s="26">
        <f t="shared" si="565"/>
        <v>2.4156449066540726</v>
      </c>
      <c r="V5158" s="26">
        <v>4.1422558579800004</v>
      </c>
      <c r="W5158" s="26">
        <v>-1.2780000000000001E-3</v>
      </c>
      <c r="X5158" s="26">
        <f t="shared" si="566"/>
        <v>2.3178880000000017</v>
      </c>
      <c r="Y5158" s="26">
        <v>3.7922929999999999</v>
      </c>
    </row>
    <row r="5159" spans="1:25" x14ac:dyDescent="0.3">
      <c r="A5159" s="1">
        <v>43283</v>
      </c>
      <c r="B5159" s="26">
        <v>3.0632608342934602E-3</v>
      </c>
      <c r="C5159" s="26">
        <f t="shared" si="560"/>
        <v>2.028372545634836</v>
      </c>
      <c r="D5159" s="26">
        <v>2.7965109353301001</v>
      </c>
      <c r="E5159" s="26">
        <v>3.3021022891821998E-3</v>
      </c>
      <c r="F5159" s="26">
        <f t="shared" si="560"/>
        <v>2.4587884181299451</v>
      </c>
      <c r="G5159" s="26">
        <v>4.3375226995864598</v>
      </c>
      <c r="H5159" s="26">
        <v>6.0687246213311698E-3</v>
      </c>
      <c r="I5159" s="26">
        <f t="shared" si="561"/>
        <v>2.4531521380326113</v>
      </c>
      <c r="J5159" s="26">
        <v>4.3148877786179396</v>
      </c>
      <c r="K5159" s="26">
        <v>1.0063620398471299E-3</v>
      </c>
      <c r="L5159" s="26">
        <f t="shared" si="562"/>
        <v>2.4591661474436393</v>
      </c>
      <c r="M5159" s="26">
        <v>4.3335621884425004</v>
      </c>
      <c r="N5159" s="26">
        <v>6.1342197821952701E-3</v>
      </c>
      <c r="O5159" s="26">
        <f t="shared" si="563"/>
        <v>2.3603293281103377</v>
      </c>
      <c r="P5159" s="26">
        <v>3.9350056152463302</v>
      </c>
      <c r="Q5159" s="26">
        <v>3.9863377828206698E-3</v>
      </c>
      <c r="R5159" s="26">
        <f t="shared" si="564"/>
        <v>2.7544805351203698</v>
      </c>
      <c r="S5159" s="26">
        <v>5.84572750356371</v>
      </c>
      <c r="T5159" s="26">
        <v>4.7089721574239103E-3</v>
      </c>
      <c r="U5159" s="26">
        <f t="shared" si="565"/>
        <v>2.4203538788114964</v>
      </c>
      <c r="V5159" s="26">
        <v>4.1618076237153199</v>
      </c>
      <c r="W5159" s="26">
        <v>4.4120000000000001E-3</v>
      </c>
      <c r="X5159" s="26">
        <f t="shared" si="566"/>
        <v>2.3223000000000016</v>
      </c>
      <c r="Y5159" s="26">
        <v>3.8087780000000002</v>
      </c>
    </row>
    <row r="5160" spans="1:25" x14ac:dyDescent="0.3">
      <c r="A5160" s="1">
        <v>43284</v>
      </c>
      <c r="B5160" s="26">
        <v>-4.9596292805336702E-3</v>
      </c>
      <c r="C5160" s="26">
        <f t="shared" si="560"/>
        <v>2.0234129163543022</v>
      </c>
      <c r="D5160" s="26">
        <v>2.7826756152013101</v>
      </c>
      <c r="E5160" s="26">
        <v>-7.0234479818016603E-3</v>
      </c>
      <c r="F5160" s="26">
        <f t="shared" si="560"/>
        <v>2.4517649701481434</v>
      </c>
      <c r="G5160" s="26">
        <v>4.30716506695493</v>
      </c>
      <c r="H5160" s="26">
        <v>-1.01874177822113E-2</v>
      </c>
      <c r="I5160" s="26">
        <f t="shared" si="561"/>
        <v>2.4429647202504001</v>
      </c>
      <c r="J5160" s="26">
        <v>4.2711533627585503</v>
      </c>
      <c r="K5160" s="26">
        <v>-4.3875082021243E-3</v>
      </c>
      <c r="L5160" s="26">
        <f t="shared" si="562"/>
        <v>2.454778639241515</v>
      </c>
      <c r="M5160" s="26">
        <v>4.3145902988912201</v>
      </c>
      <c r="N5160" s="26">
        <v>-8.3138473610971896E-3</v>
      </c>
      <c r="O5160" s="26">
        <f t="shared" si="563"/>
        <v>2.3520154807492406</v>
      </c>
      <c r="P5160" s="26">
        <v>3.90242619700867</v>
      </c>
      <c r="Q5160" s="26">
        <v>-8.8649605911292496E-3</v>
      </c>
      <c r="R5160" s="26">
        <f t="shared" si="564"/>
        <v>2.7456155745292405</v>
      </c>
      <c r="S5160" s="26">
        <v>5.7941343829893404</v>
      </c>
      <c r="T5160" s="26">
        <v>-9.5535821337795201E-3</v>
      </c>
      <c r="U5160" s="26">
        <f t="shared" si="565"/>
        <v>2.4108002966777171</v>
      </c>
      <c r="V5160" s="26">
        <v>4.1222367754037803</v>
      </c>
      <c r="W5160" s="26">
        <v>-8.1510000000000003E-3</v>
      </c>
      <c r="X5160" s="26">
        <f t="shared" si="566"/>
        <v>2.3141490000000018</v>
      </c>
      <c r="Y5160" s="26">
        <v>3.778305</v>
      </c>
    </row>
    <row r="5161" spans="1:25" x14ac:dyDescent="0.3">
      <c r="A5161" s="1">
        <v>43286</v>
      </c>
      <c r="B5161" s="26">
        <v>8.5838567455378198E-3</v>
      </c>
      <c r="C5161" s="26">
        <f t="shared" si="560"/>
        <v>2.0319967730998401</v>
      </c>
      <c r="D5161" s="26">
        <v>2.8066645153960201</v>
      </c>
      <c r="E5161" s="26">
        <v>9.9748156572285907E-3</v>
      </c>
      <c r="F5161" s="26">
        <f t="shared" si="560"/>
        <v>2.461739785805372</v>
      </c>
      <c r="G5161" s="26">
        <v>4.3503432336221399</v>
      </c>
      <c r="H5161" s="26">
        <v>1.04527547402545E-2</v>
      </c>
      <c r="I5161" s="26">
        <f t="shared" si="561"/>
        <v>2.4534174749906548</v>
      </c>
      <c r="J5161" s="26">
        <v>4.3160328297208803</v>
      </c>
      <c r="K5161" s="26">
        <v>9.5823439303205707E-3</v>
      </c>
      <c r="L5161" s="26">
        <f t="shared" si="562"/>
        <v>2.4643609831718356</v>
      </c>
      <c r="M5161" s="26">
        <v>4.3561329069585</v>
      </c>
      <c r="N5161" s="26">
        <v>1.23641344867415E-2</v>
      </c>
      <c r="O5161" s="26">
        <f t="shared" si="563"/>
        <v>2.3643796152359822</v>
      </c>
      <c r="P5161" s="26">
        <v>3.9509758379904998</v>
      </c>
      <c r="Q5161" s="26">
        <v>1.0668911983215901E-2</v>
      </c>
      <c r="R5161" s="26">
        <f t="shared" si="564"/>
        <v>2.7562844865124565</v>
      </c>
      <c r="S5161" s="26">
        <v>5.8562824292556099</v>
      </c>
      <c r="T5161" s="26">
        <v>1.0688801387510501E-2</v>
      </c>
      <c r="U5161" s="26">
        <f t="shared" si="565"/>
        <v>2.4214890980652277</v>
      </c>
      <c r="V5161" s="26">
        <v>4.1665348705832397</v>
      </c>
      <c r="W5161" s="26">
        <v>9.9939999999999994E-3</v>
      </c>
      <c r="X5161" s="26">
        <f t="shared" si="566"/>
        <v>2.3241430000000016</v>
      </c>
      <c r="Y5161" s="26">
        <v>3.8160020000000001</v>
      </c>
    </row>
    <row r="5162" spans="1:25" x14ac:dyDescent="0.3">
      <c r="A5162" s="1">
        <v>43287</v>
      </c>
      <c r="B5162" s="26">
        <v>8.4455176005801599E-3</v>
      </c>
      <c r="C5162" s="26">
        <f t="shared" si="560"/>
        <v>2.0404422907004203</v>
      </c>
      <c r="D5162" s="26">
        <v>2.8304686274945401</v>
      </c>
      <c r="E5162" s="26">
        <v>6.4052587368411797E-3</v>
      </c>
      <c r="F5162" s="26">
        <f t="shared" si="560"/>
        <v>2.4681450445422133</v>
      </c>
      <c r="G5162" s="26">
        <v>4.3782977399757304</v>
      </c>
      <c r="H5162" s="26">
        <v>8.3561327064383996E-3</v>
      </c>
      <c r="I5162" s="26">
        <f t="shared" si="561"/>
        <v>2.4617736076970931</v>
      </c>
      <c r="J5162" s="26">
        <v>4.3522492767962699</v>
      </c>
      <c r="K5162" s="26">
        <v>4.8440955395735704E-3</v>
      </c>
      <c r="L5162" s="26">
        <f t="shared" si="562"/>
        <v>2.469205078711409</v>
      </c>
      <c r="M5162" s="26">
        <v>4.3772856224674896</v>
      </c>
      <c r="N5162" s="26">
        <v>8.4314751293644193E-3</v>
      </c>
      <c r="O5162" s="26">
        <f t="shared" si="563"/>
        <v>2.3728110903653468</v>
      </c>
      <c r="P5162" s="26">
        <v>3.9844292250230402</v>
      </c>
      <c r="Q5162" s="26">
        <v>7.6565361999654203E-3</v>
      </c>
      <c r="R5162" s="26">
        <f t="shared" si="564"/>
        <v>2.7639410227124217</v>
      </c>
      <c r="S5162" s="26">
        <v>5.9012933617015202</v>
      </c>
      <c r="T5162" s="26">
        <v>8.4438869219066702E-3</v>
      </c>
      <c r="U5162" s="26">
        <f t="shared" si="565"/>
        <v>2.4299329849871345</v>
      </c>
      <c r="V5162" s="26">
        <v>4.2018655741989903</v>
      </c>
      <c r="W5162" s="26">
        <v>7.2789999999999999E-3</v>
      </c>
      <c r="X5162" s="26">
        <f t="shared" si="566"/>
        <v>2.3314220000000017</v>
      </c>
      <c r="Y5162" s="26">
        <v>3.8437700000000001</v>
      </c>
    </row>
    <row r="5163" spans="1:25" x14ac:dyDescent="0.3">
      <c r="A5163" s="1">
        <v>43290</v>
      </c>
      <c r="B5163" s="26">
        <v>8.7842907853415003E-3</v>
      </c>
      <c r="C5163" s="26">
        <f t="shared" si="560"/>
        <v>2.0492265814857618</v>
      </c>
      <c r="D5163" s="26">
        <v>2.8554418122504002</v>
      </c>
      <c r="E5163" s="26">
        <v>1.0398644470003601E-2</v>
      </c>
      <c r="F5163" s="26">
        <f t="shared" si="560"/>
        <v>2.4785436890122168</v>
      </c>
      <c r="G5163" s="26">
        <v>4.4240636408284102</v>
      </c>
      <c r="H5163" s="26">
        <v>1.1375031164729999E-2</v>
      </c>
      <c r="I5163" s="26">
        <f t="shared" si="561"/>
        <v>2.4731486388618231</v>
      </c>
      <c r="J5163" s="26">
        <v>4.4020388902982504</v>
      </c>
      <c r="K5163" s="26">
        <v>8.2242359277634198E-3</v>
      </c>
      <c r="L5163" s="26">
        <f t="shared" si="562"/>
        <v>2.4774293146391724</v>
      </c>
      <c r="M5163" s="26">
        <v>4.4134338943584002</v>
      </c>
      <c r="N5163" s="26">
        <v>1.0252588963434599E-2</v>
      </c>
      <c r="O5163" s="26">
        <f t="shared" si="563"/>
        <v>2.3830636793287812</v>
      </c>
      <c r="P5163" s="26">
        <v>4.0254900704290701</v>
      </c>
      <c r="Q5163" s="26">
        <v>1.1668919380288301E-2</v>
      </c>
      <c r="R5163" s="26">
        <f t="shared" si="564"/>
        <v>2.7756099420927098</v>
      </c>
      <c r="S5163" s="26">
        <v>5.9705584164012899</v>
      </c>
      <c r="T5163" s="26">
        <v>1.14172103011043E-2</v>
      </c>
      <c r="U5163" s="26">
        <f t="shared" si="565"/>
        <v>2.4413501952882388</v>
      </c>
      <c r="V5163" s="26">
        <v>4.2501140645884297</v>
      </c>
      <c r="W5163" s="26">
        <v>1.0822E-2</v>
      </c>
      <c r="X5163" s="26">
        <f t="shared" si="566"/>
        <v>2.3422440000000018</v>
      </c>
      <c r="Y5163" s="26">
        <v>3.8851849999999999</v>
      </c>
    </row>
    <row r="5164" spans="1:25" x14ac:dyDescent="0.3">
      <c r="A5164" s="1">
        <v>43291</v>
      </c>
      <c r="B5164" s="26">
        <v>3.4672493188218499E-3</v>
      </c>
      <c r="C5164" s="26">
        <f t="shared" si="560"/>
        <v>2.0526938308045835</v>
      </c>
      <c r="D5164" s="26">
        <v>2.8653595245837802</v>
      </c>
      <c r="E5164" s="26">
        <v>5.1069296113663504E-3</v>
      </c>
      <c r="F5164" s="26">
        <f t="shared" si="560"/>
        <v>2.4836506186235829</v>
      </c>
      <c r="G5164" s="26">
        <v>4.4467148121772704</v>
      </c>
      <c r="H5164" s="26">
        <v>3.0281602368062901E-3</v>
      </c>
      <c r="I5164" s="26">
        <f t="shared" si="561"/>
        <v>2.4761767990986292</v>
      </c>
      <c r="J5164" s="26">
        <v>4.4153891726222003</v>
      </c>
      <c r="K5164" s="26">
        <v>7.4468744420333197E-3</v>
      </c>
      <c r="L5164" s="26">
        <f t="shared" si="562"/>
        <v>2.4848761890812057</v>
      </c>
      <c r="M5164" s="26">
        <v>4.4464228623264104</v>
      </c>
      <c r="N5164" s="26">
        <v>4.1662160635267502E-3</v>
      </c>
      <c r="O5164" s="26">
        <f t="shared" si="563"/>
        <v>2.3872298953923079</v>
      </c>
      <c r="P5164" s="26">
        <v>4.0422961163242004</v>
      </c>
      <c r="Q5164" s="26">
        <v>4.1763360353526896E-3</v>
      </c>
      <c r="R5164" s="26">
        <f t="shared" si="564"/>
        <v>2.7797862781280624</v>
      </c>
      <c r="S5164" s="26">
        <v>5.9955456158191298</v>
      </c>
      <c r="T5164" s="26">
        <v>3.73305791256048E-3</v>
      </c>
      <c r="U5164" s="26">
        <f t="shared" si="565"/>
        <v>2.4450832532007993</v>
      </c>
      <c r="V5164" s="26">
        <v>4.2660096376141698</v>
      </c>
      <c r="W5164" s="26">
        <v>4.7730000000000003E-3</v>
      </c>
      <c r="X5164" s="26">
        <f t="shared" si="566"/>
        <v>2.3470170000000019</v>
      </c>
      <c r="Y5164" s="26">
        <v>3.904175</v>
      </c>
    </row>
    <row r="5165" spans="1:25" x14ac:dyDescent="0.3">
      <c r="A5165" s="1">
        <v>43292</v>
      </c>
      <c r="B5165" s="26">
        <v>-7.1194863719164997E-3</v>
      </c>
      <c r="C5165" s="26">
        <f t="shared" si="560"/>
        <v>2.0455743444326671</v>
      </c>
      <c r="D5165" s="26">
        <v>2.8450320828316298</v>
      </c>
      <c r="E5165" s="26">
        <v>-5.8013212303552201E-3</v>
      </c>
      <c r="F5165" s="26">
        <f t="shared" si="560"/>
        <v>2.4778492973932278</v>
      </c>
      <c r="G5165" s="26">
        <v>4.4209926744643999</v>
      </c>
      <c r="H5165" s="26">
        <v>-4.3638429927102401E-3</v>
      </c>
      <c r="I5165" s="26">
        <f t="shared" si="561"/>
        <v>2.4718129561059188</v>
      </c>
      <c r="J5165" s="26">
        <v>4.3961630878392297</v>
      </c>
      <c r="K5165" s="26">
        <v>-6.2081752573076299E-3</v>
      </c>
      <c r="L5165" s="26">
        <f t="shared" si="562"/>
        <v>2.4786680138238979</v>
      </c>
      <c r="M5165" s="26">
        <v>4.4189041986564597</v>
      </c>
      <c r="N5165" s="26">
        <v>-3.8432105445952301E-3</v>
      </c>
      <c r="O5165" s="26">
        <f t="shared" si="563"/>
        <v>2.3833866848477125</v>
      </c>
      <c r="P5165" s="26">
        <v>4.0267905359556799</v>
      </c>
      <c r="Q5165" s="26">
        <v>-5.5968397520696897E-3</v>
      </c>
      <c r="R5165" s="26">
        <f t="shared" si="564"/>
        <v>2.7741894383759926</v>
      </c>
      <c r="S5165" s="26">
        <v>5.96208323691702</v>
      </c>
      <c r="T5165" s="26">
        <v>-5.8033050298244302E-3</v>
      </c>
      <c r="U5165" s="26">
        <f t="shared" si="565"/>
        <v>2.439279948170975</v>
      </c>
      <c r="V5165" s="26">
        <v>4.2413243797473497</v>
      </c>
      <c r="W5165" s="26">
        <v>-4.6420000000000003E-3</v>
      </c>
      <c r="X5165" s="26">
        <f t="shared" si="566"/>
        <v>2.3423750000000019</v>
      </c>
      <c r="Y5165" s="26">
        <v>3.886053</v>
      </c>
    </row>
    <row r="5166" spans="1:25" x14ac:dyDescent="0.3">
      <c r="A5166" s="1">
        <v>43293</v>
      </c>
      <c r="B5166" s="26">
        <v>8.7109915801718996E-3</v>
      </c>
      <c r="C5166" s="26">
        <f t="shared" si="560"/>
        <v>2.054285336012839</v>
      </c>
      <c r="D5166" s="26">
        <v>2.86992338993511</v>
      </c>
      <c r="E5166" s="26">
        <v>9.2466029511137499E-3</v>
      </c>
      <c r="F5166" s="26">
        <f t="shared" si="560"/>
        <v>2.4870959003443414</v>
      </c>
      <c r="G5166" s="26">
        <v>4.4620614189486796</v>
      </c>
      <c r="H5166" s="26">
        <v>1.29199157079196E-2</v>
      </c>
      <c r="I5166" s="26">
        <f t="shared" si="561"/>
        <v>2.4847328718138382</v>
      </c>
      <c r="J5166" s="26">
        <v>4.45332964270278</v>
      </c>
      <c r="K5166" s="26">
        <v>7.1807516449395696E-3</v>
      </c>
      <c r="L5166" s="26">
        <f t="shared" si="562"/>
        <v>2.4858487654688375</v>
      </c>
      <c r="M5166" s="26">
        <v>4.4507494518400899</v>
      </c>
      <c r="N5166" s="26">
        <v>1.3786622398780099E-2</v>
      </c>
      <c r="O5166" s="26">
        <f t="shared" si="563"/>
        <v>2.3971733072464927</v>
      </c>
      <c r="P5166" s="26">
        <v>4.0826908292560198</v>
      </c>
      <c r="Q5166" s="26">
        <v>1.21335943008394E-2</v>
      </c>
      <c r="R5166" s="26">
        <f t="shared" si="564"/>
        <v>2.7863230326768322</v>
      </c>
      <c r="S5166" s="26">
        <v>6.03486539776911</v>
      </c>
      <c r="T5166" s="26">
        <v>1.21963085534432E-2</v>
      </c>
      <c r="U5166" s="26">
        <f t="shared" si="565"/>
        <v>2.4514762567244182</v>
      </c>
      <c r="V5166" s="26">
        <v>4.29336961529149</v>
      </c>
      <c r="W5166" s="26">
        <v>1.1266E-2</v>
      </c>
      <c r="X5166" s="26">
        <f t="shared" si="566"/>
        <v>2.3536410000000019</v>
      </c>
      <c r="Y5166" s="26">
        <v>3.929646</v>
      </c>
    </row>
    <row r="5167" spans="1:25" x14ac:dyDescent="0.3">
      <c r="A5167" s="1">
        <v>43294</v>
      </c>
      <c r="B5167" s="26">
        <v>1.0786555366086401E-3</v>
      </c>
      <c r="C5167" s="26">
        <f t="shared" si="560"/>
        <v>2.0553639915494477</v>
      </c>
      <c r="D5167" s="26">
        <v>2.8730207188644901</v>
      </c>
      <c r="E5167" s="26">
        <v>1.5164110432781301E-3</v>
      </c>
      <c r="F5167" s="26">
        <f t="shared" si="560"/>
        <v>2.4886123113876195</v>
      </c>
      <c r="G5167" s="26">
        <v>4.4688328710149197</v>
      </c>
      <c r="H5167" s="26">
        <v>2.607178823674E-3</v>
      </c>
      <c r="I5167" s="26">
        <f t="shared" si="561"/>
        <v>2.4873400506375121</v>
      </c>
      <c r="J5167" s="26">
        <v>4.4649554180943696</v>
      </c>
      <c r="K5167" s="26">
        <v>1.9331084508493899E-3</v>
      </c>
      <c r="L5167" s="26">
        <f t="shared" si="562"/>
        <v>2.4877818739196869</v>
      </c>
      <c r="M5167" s="26">
        <v>4.4593615546004797</v>
      </c>
      <c r="N5167" s="26">
        <v>2.04126475748969E-3</v>
      </c>
      <c r="O5167" s="26">
        <f t="shared" si="563"/>
        <v>2.3992145720039826</v>
      </c>
      <c r="P5167" s="26">
        <v>4.0910331937521098</v>
      </c>
      <c r="Q5167" s="26">
        <v>2.1598832402146598E-3</v>
      </c>
      <c r="R5167" s="26">
        <f t="shared" si="564"/>
        <v>2.7884829159170468</v>
      </c>
      <c r="S5167" s="26">
        <v>6.0479140891508303</v>
      </c>
      <c r="T5167" s="26">
        <v>1.34592526410619E-3</v>
      </c>
      <c r="U5167" s="26">
        <f t="shared" si="565"/>
        <v>2.4528221819885245</v>
      </c>
      <c r="V5167" s="26">
        <v>4.2991520604214299</v>
      </c>
      <c r="W5167" s="26">
        <v>2.3760000000000001E-3</v>
      </c>
      <c r="X5167" s="26">
        <f t="shared" si="566"/>
        <v>2.3560170000000018</v>
      </c>
      <c r="Y5167" s="26">
        <v>3.9389189999999998</v>
      </c>
    </row>
    <row r="5168" spans="1:25" x14ac:dyDescent="0.3">
      <c r="A5168" s="1">
        <v>43297</v>
      </c>
      <c r="B5168" s="26">
        <v>-1.02866462089853E-3</v>
      </c>
      <c r="C5168" s="26">
        <f t="shared" si="560"/>
        <v>2.0543353269285491</v>
      </c>
      <c r="D5168" s="26">
        <v>2.8700668636195501</v>
      </c>
      <c r="E5168" s="26">
        <v>3.1612989535673899E-3</v>
      </c>
      <c r="F5168" s="26">
        <f t="shared" si="560"/>
        <v>2.4917736103411867</v>
      </c>
      <c r="G5168" s="26">
        <v>4.4829825415790099</v>
      </c>
      <c r="H5168" s="26">
        <v>2.1307827517530898E-3</v>
      </c>
      <c r="I5168" s="26">
        <f t="shared" si="561"/>
        <v>2.489470833389265</v>
      </c>
      <c r="J5168" s="26">
        <v>4.4744794112633501</v>
      </c>
      <c r="K5168" s="26">
        <v>1.3141053369080599E-3</v>
      </c>
      <c r="L5168" s="26">
        <f t="shared" si="562"/>
        <v>2.4890959792565948</v>
      </c>
      <c r="M5168" s="26">
        <v>4.4652254774809101</v>
      </c>
      <c r="N5168" s="26">
        <v>-1.0034656895004199E-3</v>
      </c>
      <c r="O5168" s="26">
        <f t="shared" si="563"/>
        <v>2.398211106314482</v>
      </c>
      <c r="P5168" s="26">
        <v>4.0869300413382099</v>
      </c>
      <c r="Q5168" s="26">
        <v>2.3033612045440799E-3</v>
      </c>
      <c r="R5168" s="26">
        <f t="shared" si="564"/>
        <v>2.7907862771215908</v>
      </c>
      <c r="S5168" s="26">
        <v>6.0618606756792701</v>
      </c>
      <c r="T5168" s="26">
        <v>3.3363040093938199E-3</v>
      </c>
      <c r="U5168" s="26">
        <f t="shared" si="565"/>
        <v>2.4561584859979182</v>
      </c>
      <c r="V5168" s="26">
        <v>4.3135192920771903</v>
      </c>
      <c r="W5168" s="26">
        <v>2.2039999999999998E-3</v>
      </c>
      <c r="X5168" s="26">
        <f t="shared" si="566"/>
        <v>2.3582210000000017</v>
      </c>
      <c r="Y5168" s="26">
        <v>3.947581</v>
      </c>
    </row>
    <row r="5169" spans="1:25" x14ac:dyDescent="0.3">
      <c r="A5169" s="1">
        <v>43298</v>
      </c>
      <c r="B5169" s="26">
        <v>3.9658243434434297E-3</v>
      </c>
      <c r="C5169" s="26">
        <f t="shared" si="560"/>
        <v>2.0583011512719924</v>
      </c>
      <c r="D5169" s="26">
        <v>2.8814716443855599</v>
      </c>
      <c r="E5169" s="26">
        <v>3.69126807641361E-3</v>
      </c>
      <c r="F5169" s="26">
        <f t="shared" si="560"/>
        <v>2.4954648784176001</v>
      </c>
      <c r="G5169" s="26">
        <v>4.4995610108850101</v>
      </c>
      <c r="H5169" s="26">
        <v>5.5903190423611301E-3</v>
      </c>
      <c r="I5169" s="26">
        <f t="shared" si="561"/>
        <v>2.4950611524316262</v>
      </c>
      <c r="J5169" s="26">
        <v>4.4995632266603396</v>
      </c>
      <c r="K5169" s="26">
        <v>3.7987421219994998E-3</v>
      </c>
      <c r="L5169" s="26">
        <f t="shared" si="562"/>
        <v>2.4928947213785944</v>
      </c>
      <c r="M5169" s="26">
        <v>4.4822199760086301</v>
      </c>
      <c r="N5169" s="26">
        <v>6.4833265402121703E-3</v>
      </c>
      <c r="O5169" s="26">
        <f t="shared" si="563"/>
        <v>2.404694432854694</v>
      </c>
      <c r="P5169" s="26">
        <v>4.1135130233048303</v>
      </c>
      <c r="Q5169" s="26">
        <v>3.4721232420132698E-3</v>
      </c>
      <c r="R5169" s="26">
        <f t="shared" si="564"/>
        <v>2.7942584003636042</v>
      </c>
      <c r="S5169" s="26">
        <v>6.0829447851525398</v>
      </c>
      <c r="T5169" s="26">
        <v>3.8268956165410299E-3</v>
      </c>
      <c r="U5169" s="26">
        <f t="shared" si="565"/>
        <v>2.4599853816144592</v>
      </c>
      <c r="V5169" s="26">
        <v>4.3300583065041396</v>
      </c>
      <c r="W5169" s="26">
        <v>3.6640000000000002E-3</v>
      </c>
      <c r="X5169" s="26">
        <f t="shared" si="566"/>
        <v>2.3618850000000018</v>
      </c>
      <c r="Y5169" s="26">
        <v>3.9622679999999999</v>
      </c>
    </row>
    <row r="5170" spans="1:25" x14ac:dyDescent="0.3">
      <c r="A5170" s="1">
        <v>43299</v>
      </c>
      <c r="B5170" s="26">
        <v>2.1581820767374599E-3</v>
      </c>
      <c r="C5170" s="26">
        <f t="shared" si="560"/>
        <v>2.0604593333487298</v>
      </c>
      <c r="D5170" s="26">
        <v>2.8876971002603602</v>
      </c>
      <c r="E5170" s="26">
        <v>2.5606751984913701E-3</v>
      </c>
      <c r="F5170" s="26">
        <f t="shared" si="560"/>
        <v>2.4980255536160914</v>
      </c>
      <c r="G5170" s="26">
        <v>4.5110976897094703</v>
      </c>
      <c r="H5170" s="26">
        <v>1.9190299980945101E-3</v>
      </c>
      <c r="I5170" s="26">
        <f t="shared" si="561"/>
        <v>2.4969801824297209</v>
      </c>
      <c r="J5170" s="26">
        <v>4.5082063139900797</v>
      </c>
      <c r="K5170" s="26">
        <v>2.4949329930182198E-3</v>
      </c>
      <c r="L5170" s="26">
        <f t="shared" si="562"/>
        <v>2.4953896543716128</v>
      </c>
      <c r="M5170" s="26">
        <v>4.4934167763339596</v>
      </c>
      <c r="N5170" s="26">
        <v>7.5532468405336498E-4</v>
      </c>
      <c r="O5170" s="26">
        <f t="shared" si="563"/>
        <v>2.4054497575387472</v>
      </c>
      <c r="P5170" s="26">
        <v>4.1166212349362103</v>
      </c>
      <c r="Q5170" s="26">
        <v>1.5717325616004E-3</v>
      </c>
      <c r="R5170" s="26">
        <f t="shared" si="564"/>
        <v>2.7958301329252047</v>
      </c>
      <c r="S5170" s="26">
        <v>6.0925130649605101</v>
      </c>
      <c r="T5170" s="26">
        <v>3.64807914230342E-5</v>
      </c>
      <c r="U5170" s="26">
        <f t="shared" si="565"/>
        <v>2.4600218624058821</v>
      </c>
      <c r="V5170" s="26">
        <v>4.3302162733394303</v>
      </c>
      <c r="W5170" s="26">
        <v>1.4779999999999999E-3</v>
      </c>
      <c r="X5170" s="26">
        <f t="shared" si="566"/>
        <v>2.3633630000000019</v>
      </c>
      <c r="Y5170" s="26">
        <v>3.9676559999999998</v>
      </c>
    </row>
    <row r="5171" spans="1:25" x14ac:dyDescent="0.3">
      <c r="A5171" s="1">
        <v>43300</v>
      </c>
      <c r="B5171" s="26">
        <v>-3.9608268490494997E-3</v>
      </c>
      <c r="C5171" s="26">
        <f t="shared" si="560"/>
        <v>2.0564985064996804</v>
      </c>
      <c r="D5171" s="26">
        <v>2.8762820534890001</v>
      </c>
      <c r="E5171" s="26">
        <v>-6.2813960011680698E-3</v>
      </c>
      <c r="F5171" s="26">
        <f t="shared" si="560"/>
        <v>2.4917441576149231</v>
      </c>
      <c r="G5171" s="26">
        <v>4.4828505074657601</v>
      </c>
      <c r="H5171" s="26">
        <v>-6.69331426127331E-3</v>
      </c>
      <c r="I5171" s="26">
        <f t="shared" si="561"/>
        <v>2.4902868681684476</v>
      </c>
      <c r="J5171" s="26">
        <v>4.4781322322934702</v>
      </c>
      <c r="K5171" s="26">
        <v>-5.6926114169543697E-3</v>
      </c>
      <c r="L5171" s="26">
        <f t="shared" si="562"/>
        <v>2.4896970429546585</v>
      </c>
      <c r="M5171" s="26">
        <v>4.4679101691736198</v>
      </c>
      <c r="N5171" s="26">
        <v>-5.2929203502005903E-3</v>
      </c>
      <c r="O5171" s="26">
        <f t="shared" si="563"/>
        <v>2.4001568371885464</v>
      </c>
      <c r="P5171" s="26">
        <v>4.0948898486099301</v>
      </c>
      <c r="Q5171" s="26">
        <v>-6.1430985688080203E-3</v>
      </c>
      <c r="R5171" s="26">
        <f t="shared" si="564"/>
        <v>2.7896870343563966</v>
      </c>
      <c r="S5171" s="26">
        <v>6.0552008802244996</v>
      </c>
      <c r="T5171" s="26">
        <v>-6.3209441038901597E-3</v>
      </c>
      <c r="U5171" s="26">
        <f t="shared" si="565"/>
        <v>2.4537009183019918</v>
      </c>
      <c r="V5171" s="26">
        <v>4.3029315417946101</v>
      </c>
      <c r="W5171" s="26">
        <v>-5.6979999999999999E-3</v>
      </c>
      <c r="X5171" s="26">
        <f t="shared" si="566"/>
        <v>2.3576650000000017</v>
      </c>
      <c r="Y5171" s="26">
        <v>3.9452410000000002</v>
      </c>
    </row>
    <row r="5172" spans="1:25" x14ac:dyDescent="0.3">
      <c r="A5172" s="1">
        <v>43301</v>
      </c>
      <c r="B5172" s="26">
        <v>-9.4889777127436705E-4</v>
      </c>
      <c r="C5172" s="26">
        <f t="shared" si="560"/>
        <v>2.055549608728406</v>
      </c>
      <c r="D5172" s="26">
        <v>2.8735540503616299</v>
      </c>
      <c r="E5172" s="26">
        <v>2.53129687173426E-3</v>
      </c>
      <c r="F5172" s="26">
        <f t="shared" si="560"/>
        <v>2.4942754544866572</v>
      </c>
      <c r="G5172" s="26">
        <v>4.4942123069087696</v>
      </c>
      <c r="H5172" s="26">
        <v>2.9902955695193601E-3</v>
      </c>
      <c r="I5172" s="26">
        <f t="shared" si="561"/>
        <v>2.4932771637379672</v>
      </c>
      <c r="J5172" s="26">
        <v>4.4915432126717603</v>
      </c>
      <c r="K5172" s="26">
        <v>1.4022866604607501E-3</v>
      </c>
      <c r="L5172" s="26">
        <f t="shared" si="562"/>
        <v>2.4910993296151194</v>
      </c>
      <c r="M5172" s="26">
        <v>4.4741798549249401</v>
      </c>
      <c r="N5172" s="26">
        <v>3.3369137183829499E-3</v>
      </c>
      <c r="O5172" s="26">
        <f t="shared" si="563"/>
        <v>2.4034937509069292</v>
      </c>
      <c r="P5172" s="26">
        <v>4.1085769663860701</v>
      </c>
      <c r="Q5172" s="26">
        <v>3.2464551599481902E-3</v>
      </c>
      <c r="R5172" s="26">
        <f t="shared" si="564"/>
        <v>2.7929334895163449</v>
      </c>
      <c r="S5172" s="26">
        <v>6.0748907622327399</v>
      </c>
      <c r="T5172" s="26">
        <v>3.4828668704827499E-3</v>
      </c>
      <c r="U5172" s="26">
        <f t="shared" si="565"/>
        <v>2.4571837851724747</v>
      </c>
      <c r="V5172" s="26">
        <v>4.3179442078904202</v>
      </c>
      <c r="W5172" s="26">
        <v>3.3549999999999999E-3</v>
      </c>
      <c r="X5172" s="26">
        <f t="shared" si="566"/>
        <v>2.3610200000000017</v>
      </c>
      <c r="Y5172" s="26">
        <v>3.9583539999999999</v>
      </c>
    </row>
    <row r="5173" spans="1:25" x14ac:dyDescent="0.3">
      <c r="A5173" s="1">
        <v>43304</v>
      </c>
      <c r="B5173" s="26">
        <v>1.8363623432315101E-3</v>
      </c>
      <c r="C5173" s="26">
        <f t="shared" si="560"/>
        <v>2.0573859710716373</v>
      </c>
      <c r="D5173" s="26">
        <v>2.8788357849159101</v>
      </c>
      <c r="E5173" s="26">
        <v>4.5675975674367804E-3</v>
      </c>
      <c r="F5173" s="26">
        <f t="shared" si="560"/>
        <v>2.4988430520540938</v>
      </c>
      <c r="G5173" s="26">
        <v>4.51478701282696</v>
      </c>
      <c r="H5173" s="26">
        <v>5.0696449196899699E-3</v>
      </c>
      <c r="I5173" s="26">
        <f t="shared" si="561"/>
        <v>2.498346808657657</v>
      </c>
      <c r="J5173" s="26">
        <v>4.5143715588128099</v>
      </c>
      <c r="K5173" s="26">
        <v>2.7581078208211E-3</v>
      </c>
      <c r="L5173" s="26">
        <f t="shared" si="562"/>
        <v>2.4938574374359406</v>
      </c>
      <c r="M5173" s="26">
        <v>4.4865371589293099</v>
      </c>
      <c r="N5173" s="26">
        <v>2.9093807299039498E-3</v>
      </c>
      <c r="O5173" s="26">
        <f t="shared" si="563"/>
        <v>2.4064031316368331</v>
      </c>
      <c r="P5173" s="26">
        <v>4.1205477864320699</v>
      </c>
      <c r="Q5173" s="26">
        <v>4.0077419886293698E-3</v>
      </c>
      <c r="R5173" s="26">
        <f t="shared" si="564"/>
        <v>2.7969412315049742</v>
      </c>
      <c r="S5173" s="26">
        <v>6.0992862096931502</v>
      </c>
      <c r="T5173" s="26">
        <v>5.3176747648502696E-3</v>
      </c>
      <c r="U5173" s="26">
        <f t="shared" si="565"/>
        <v>2.4625014599373252</v>
      </c>
      <c r="V5173" s="26">
        <v>4.3409667898903601</v>
      </c>
      <c r="W5173" s="26">
        <v>3.8530000000000001E-3</v>
      </c>
      <c r="X5173" s="26">
        <f t="shared" si="566"/>
        <v>2.3648730000000016</v>
      </c>
      <c r="Y5173" s="26">
        <v>3.9736259999999999</v>
      </c>
    </row>
    <row r="5174" spans="1:25" x14ac:dyDescent="0.3">
      <c r="A5174" s="1">
        <v>43305</v>
      </c>
      <c r="B5174" s="26">
        <v>4.7695188860535599E-3</v>
      </c>
      <c r="C5174" s="26">
        <f t="shared" si="560"/>
        <v>2.062155489957691</v>
      </c>
      <c r="D5174" s="26">
        <v>2.89259924300729</v>
      </c>
      <c r="E5174" s="26">
        <v>9.6573513769540303E-3</v>
      </c>
      <c r="F5174" s="26">
        <f t="shared" si="560"/>
        <v>2.5085004034310479</v>
      </c>
      <c r="G5174" s="26">
        <v>4.5585991113080402</v>
      </c>
      <c r="H5174" s="26">
        <v>1.1154398090097E-2</v>
      </c>
      <c r="I5174" s="26">
        <f t="shared" si="561"/>
        <v>2.5095012067477542</v>
      </c>
      <c r="J5174" s="26">
        <v>4.5650085438283199</v>
      </c>
      <c r="K5174" s="26">
        <v>9.7537209024138195E-3</v>
      </c>
      <c r="L5174" s="26">
        <f t="shared" si="562"/>
        <v>2.5036111583383542</v>
      </c>
      <c r="M5174" s="26">
        <v>4.53051169926625</v>
      </c>
      <c r="N5174" s="26">
        <v>7.5115711306303901E-3</v>
      </c>
      <c r="O5174" s="26">
        <f t="shared" si="563"/>
        <v>2.4139147027674634</v>
      </c>
      <c r="P5174" s="26">
        <v>4.1516161141213201</v>
      </c>
      <c r="Q5174" s="26">
        <v>9.9413141705666994E-3</v>
      </c>
      <c r="R5174" s="26">
        <f t="shared" si="564"/>
        <v>2.8068825456755411</v>
      </c>
      <c r="S5174" s="26">
        <v>6.1602235267593697</v>
      </c>
      <c r="T5174" s="26">
        <v>1.1006272555189401E-2</v>
      </c>
      <c r="U5174" s="26">
        <f t="shared" si="565"/>
        <v>2.4735077324925148</v>
      </c>
      <c r="V5174" s="26">
        <v>4.38900854890709</v>
      </c>
      <c r="W5174" s="26">
        <v>8.097E-3</v>
      </c>
      <c r="X5174" s="26">
        <f t="shared" si="566"/>
        <v>2.3729700000000014</v>
      </c>
      <c r="Y5174" s="26">
        <v>4.0059040000000001</v>
      </c>
    </row>
    <row r="5175" spans="1:25" x14ac:dyDescent="0.3">
      <c r="A5175" s="1">
        <v>43306</v>
      </c>
      <c r="B5175" s="26">
        <v>9.0604350703727098E-3</v>
      </c>
      <c r="C5175" s="26">
        <f t="shared" si="560"/>
        <v>2.071215925028064</v>
      </c>
      <c r="D5175" s="26">
        <v>2.91892653890705</v>
      </c>
      <c r="E5175" s="26">
        <v>6.5716739661751504E-3</v>
      </c>
      <c r="F5175" s="26">
        <f t="shared" si="560"/>
        <v>2.5150720773972228</v>
      </c>
      <c r="G5175" s="26">
        <v>4.58865539027334</v>
      </c>
      <c r="H5175" s="26">
        <v>9.7364942837859896E-3</v>
      </c>
      <c r="I5175" s="26">
        <f t="shared" si="561"/>
        <v>2.5192377010315403</v>
      </c>
      <c r="J5175" s="26">
        <v>4.6096728072488897</v>
      </c>
      <c r="K5175" s="26">
        <v>4.8435672804356799E-3</v>
      </c>
      <c r="L5175" s="26">
        <f t="shared" si="562"/>
        <v>2.5084547256187899</v>
      </c>
      <c r="M5175" s="26">
        <v>4.5525087666298001</v>
      </c>
      <c r="N5175" s="26">
        <v>9.3174634182600705E-3</v>
      </c>
      <c r="O5175" s="26">
        <f t="shared" si="563"/>
        <v>2.4232321661857235</v>
      </c>
      <c r="P5175" s="26">
        <v>4.1904794179373104</v>
      </c>
      <c r="Q5175" s="26">
        <v>8.6834603707439395E-3</v>
      </c>
      <c r="R5175" s="26">
        <f t="shared" si="564"/>
        <v>2.8155660060462848</v>
      </c>
      <c r="S5175" s="26">
        <v>6.2139485054077701</v>
      </c>
      <c r="T5175" s="26">
        <v>9.1754199799147299E-3</v>
      </c>
      <c r="U5175" s="26">
        <f t="shared" si="565"/>
        <v>2.4826831524724295</v>
      </c>
      <c r="V5175" s="26">
        <v>4.4294648636493097</v>
      </c>
      <c r="W5175" s="26">
        <v>9.0340000000000004E-3</v>
      </c>
      <c r="X5175" s="26">
        <f t="shared" si="566"/>
        <v>2.3820040000000016</v>
      </c>
      <c r="Y5175" s="26">
        <v>4.0417769999999997</v>
      </c>
    </row>
    <row r="5176" spans="1:25" x14ac:dyDescent="0.3">
      <c r="A5176" s="1">
        <v>43307</v>
      </c>
      <c r="B5176" s="26">
        <v>-3.0369027488673598E-3</v>
      </c>
      <c r="C5176" s="26">
        <f t="shared" si="560"/>
        <v>2.0681790222791965</v>
      </c>
      <c r="D5176" s="26">
        <v>2.9100754895679399</v>
      </c>
      <c r="E5176" s="26">
        <v>-1.08538808181186E-2</v>
      </c>
      <c r="F5176" s="26">
        <f t="shared" si="560"/>
        <v>2.5042181965791044</v>
      </c>
      <c r="G5176" s="26">
        <v>4.5391199835517098</v>
      </c>
      <c r="H5176" s="26">
        <v>-1.6829033061669399E-2</v>
      </c>
      <c r="I5176" s="26">
        <f t="shared" si="561"/>
        <v>2.5024086679698709</v>
      </c>
      <c r="J5176" s="26">
        <v>4.5327455920745203</v>
      </c>
      <c r="K5176" s="26">
        <v>-3.4156054707428999E-3</v>
      </c>
      <c r="L5176" s="26">
        <f t="shared" si="562"/>
        <v>2.5050391201480471</v>
      </c>
      <c r="M5176" s="26">
        <v>4.5369857181769602</v>
      </c>
      <c r="N5176" s="26">
        <v>-2.34924637547607E-2</v>
      </c>
      <c r="O5176" s="26">
        <f t="shared" si="563"/>
        <v>2.3997397024309626</v>
      </c>
      <c r="P5176" s="26">
        <v>4.0931820839343702</v>
      </c>
      <c r="Q5176" s="26">
        <v>-1.8732713407664199E-2</v>
      </c>
      <c r="R5176" s="26">
        <f t="shared" si="564"/>
        <v>2.7968332926386208</v>
      </c>
      <c r="S5176" s="26">
        <v>6.0986278951836104</v>
      </c>
      <c r="T5176" s="26">
        <v>-2.3499927770628499E-2</v>
      </c>
      <c r="U5176" s="26">
        <f t="shared" si="565"/>
        <v>2.4591832247018011</v>
      </c>
      <c r="V5176" s="26">
        <v>4.3265863130293196</v>
      </c>
      <c r="W5176" s="26">
        <v>-1.354E-2</v>
      </c>
      <c r="X5176" s="26">
        <f t="shared" si="566"/>
        <v>2.3684640000000017</v>
      </c>
      <c r="Y5176" s="26">
        <v>3.9885679999999999</v>
      </c>
    </row>
    <row r="5177" spans="1:25" x14ac:dyDescent="0.3">
      <c r="A5177" s="1">
        <v>43308</v>
      </c>
      <c r="B5177" s="26">
        <v>-6.5838346448454498E-3</v>
      </c>
      <c r="C5177" s="26">
        <f t="shared" si="560"/>
        <v>2.0615951876343512</v>
      </c>
      <c r="D5177" s="26">
        <v>2.8909789668955601</v>
      </c>
      <c r="E5177" s="26">
        <v>-6.4934337988814097E-3</v>
      </c>
      <c r="F5177" s="26">
        <f t="shared" si="560"/>
        <v>2.4977247627802228</v>
      </c>
      <c r="G5177" s="26">
        <v>4.5097409969153102</v>
      </c>
      <c r="H5177" s="26">
        <v>-8.35666841538521E-3</v>
      </c>
      <c r="I5177" s="26">
        <f t="shared" si="561"/>
        <v>2.4940519995544856</v>
      </c>
      <c r="J5177" s="26">
        <v>4.4950247698677996</v>
      </c>
      <c r="K5177" s="26">
        <v>-4.1338672265018696E-3</v>
      </c>
      <c r="L5177" s="26">
        <f t="shared" si="562"/>
        <v>2.5009052529215454</v>
      </c>
      <c r="M5177" s="26">
        <v>4.5182691341997803</v>
      </c>
      <c r="N5177" s="26">
        <v>-1.0580571788031E-2</v>
      </c>
      <c r="O5177" s="26">
        <f t="shared" si="563"/>
        <v>2.3891591306429314</v>
      </c>
      <c r="P5177" s="26">
        <v>4.0501021839345297</v>
      </c>
      <c r="Q5177" s="26">
        <v>-1.11937522873623E-2</v>
      </c>
      <c r="R5177" s="26">
        <f t="shared" si="564"/>
        <v>2.7856395403512586</v>
      </c>
      <c r="S5177" s="26">
        <v>6.0307420228919302</v>
      </c>
      <c r="T5177" s="26">
        <v>-1.1693023084801401E-2</v>
      </c>
      <c r="U5177" s="26">
        <f t="shared" si="565"/>
        <v>2.4474902016169997</v>
      </c>
      <c r="V5177" s="26">
        <v>4.2762900700269499</v>
      </c>
      <c r="W5177" s="26">
        <v>-8.8909999999999996E-3</v>
      </c>
      <c r="X5177" s="26">
        <f t="shared" si="566"/>
        <v>2.3595730000000015</v>
      </c>
      <c r="Y5177" s="26">
        <v>3.9539399999999998</v>
      </c>
    </row>
    <row r="5178" spans="1:25" x14ac:dyDescent="0.3">
      <c r="A5178" s="1">
        <v>43311</v>
      </c>
      <c r="B5178" s="26">
        <v>-5.7707893155871399E-3</v>
      </c>
      <c r="C5178" s="26">
        <f t="shared" si="560"/>
        <v>2.0558243983187641</v>
      </c>
      <c r="D5178" s="26">
        <v>2.8743437816019899</v>
      </c>
      <c r="E5178" s="26">
        <v>-3.6420611746765799E-3</v>
      </c>
      <c r="F5178" s="26">
        <f t="shared" si="560"/>
        <v>2.4940827016055462</v>
      </c>
      <c r="G5178" s="26">
        <v>4.4933461180211696</v>
      </c>
      <c r="H5178" s="26">
        <v>-7.6084504317812402E-3</v>
      </c>
      <c r="I5178" s="26">
        <f t="shared" si="561"/>
        <v>2.4864435491227046</v>
      </c>
      <c r="J5178" s="26">
        <v>4.4609543725381799</v>
      </c>
      <c r="K5178" s="26">
        <v>-2.0557938950135101E-3</v>
      </c>
      <c r="L5178" s="26">
        <f t="shared" si="562"/>
        <v>2.4988494590265318</v>
      </c>
      <c r="M5178" s="26">
        <v>4.5089900453128102</v>
      </c>
      <c r="N5178" s="26">
        <v>-9.7882828381574694E-3</v>
      </c>
      <c r="O5178" s="26">
        <f t="shared" si="563"/>
        <v>2.3793708478047737</v>
      </c>
      <c r="P5178" s="26">
        <v>4.0106520278552997</v>
      </c>
      <c r="Q5178" s="26">
        <v>-5.8574914379672799E-3</v>
      </c>
      <c r="R5178" s="26">
        <f t="shared" si="564"/>
        <v>2.7797820489132912</v>
      </c>
      <c r="S5178" s="26">
        <v>5.9955202594226602</v>
      </c>
      <c r="T5178" s="26">
        <v>-6.9277950075536596E-3</v>
      </c>
      <c r="U5178" s="26">
        <f t="shared" si="565"/>
        <v>2.440562406609446</v>
      </c>
      <c r="V5178" s="26">
        <v>4.24676719133228</v>
      </c>
      <c r="W5178" s="26">
        <v>-7.0889999999999998E-3</v>
      </c>
      <c r="X5178" s="26">
        <f t="shared" si="566"/>
        <v>2.3524840000000014</v>
      </c>
      <c r="Y5178" s="26">
        <v>3.926307</v>
      </c>
    </row>
    <row r="5179" spans="1:25" x14ac:dyDescent="0.3">
      <c r="A5179" s="1">
        <v>43312</v>
      </c>
      <c r="B5179" s="26">
        <v>4.8728372193030901E-3</v>
      </c>
      <c r="C5179" s="26">
        <f t="shared" si="560"/>
        <v>2.0606972355380671</v>
      </c>
      <c r="D5179" s="26">
        <v>2.8883841714472802</v>
      </c>
      <c r="E5179" s="26">
        <v>-8.5093693699012595E-4</v>
      </c>
      <c r="F5179" s="26">
        <f t="shared" si="560"/>
        <v>2.4932317646685562</v>
      </c>
      <c r="G5179" s="26">
        <v>4.4895241901790701</v>
      </c>
      <c r="H5179" s="26">
        <v>-5.3994083990968199E-4</v>
      </c>
      <c r="I5179" s="26">
        <f t="shared" si="561"/>
        <v>2.4859036082827948</v>
      </c>
      <c r="J5179" s="26">
        <v>4.4585463712350997</v>
      </c>
      <c r="K5179" s="26">
        <v>-2.6332418376178102E-4</v>
      </c>
      <c r="L5179" s="26">
        <f t="shared" si="562"/>
        <v>2.4985861348427698</v>
      </c>
      <c r="M5179" s="26">
        <v>4.5078028755016604</v>
      </c>
      <c r="N5179" s="26">
        <v>1.6389360149650499E-3</v>
      </c>
      <c r="O5179" s="26">
        <f t="shared" si="563"/>
        <v>2.3810097838197386</v>
      </c>
      <c r="P5179" s="26">
        <v>4.0172306193799603</v>
      </c>
      <c r="Q5179" s="26">
        <v>-1.0768705743398599E-3</v>
      </c>
      <c r="R5179" s="26">
        <f t="shared" si="564"/>
        <v>2.7787051783389511</v>
      </c>
      <c r="S5179" s="26">
        <v>5.9890673351831403</v>
      </c>
      <c r="T5179" s="26">
        <v>-2.59857590112526E-3</v>
      </c>
      <c r="U5179" s="26">
        <f t="shared" si="565"/>
        <v>2.4379638307083207</v>
      </c>
      <c r="V5179" s="26">
        <v>4.2357459703925899</v>
      </c>
      <c r="W5179" s="26">
        <v>-1.9799999999999999E-4</v>
      </c>
      <c r="X5179" s="26">
        <f t="shared" si="566"/>
        <v>2.3522860000000012</v>
      </c>
      <c r="Y5179" s="26">
        <v>3.925278</v>
      </c>
    </row>
    <row r="5180" spans="1:25" x14ac:dyDescent="0.3">
      <c r="A5180" s="1">
        <v>43313</v>
      </c>
      <c r="B5180" s="26">
        <v>-1.0408930675711301E-3</v>
      </c>
      <c r="C5180" s="26">
        <f t="shared" si="560"/>
        <v>2.0596563424704959</v>
      </c>
      <c r="D5180" s="26">
        <v>2.885379236566</v>
      </c>
      <c r="E5180" s="26">
        <v>4.6035961557112301E-3</v>
      </c>
      <c r="F5180" s="26">
        <f t="shared" si="560"/>
        <v>2.4978353608242676</v>
      </c>
      <c r="G5180" s="26">
        <v>4.5102397930311398</v>
      </c>
      <c r="H5180" s="26">
        <v>9.2985833071395092E-3</v>
      </c>
      <c r="I5180" s="26">
        <f t="shared" si="561"/>
        <v>2.4952021915899345</v>
      </c>
      <c r="J5180" s="26">
        <v>4.5001978860254397</v>
      </c>
      <c r="K5180" s="26">
        <v>2.9949225825860598E-3</v>
      </c>
      <c r="L5180" s="26">
        <f t="shared" si="562"/>
        <v>2.5015810574253559</v>
      </c>
      <c r="M5180" s="26">
        <v>4.5213236328358102</v>
      </c>
      <c r="N5180" s="26">
        <v>8.2171590616922103E-3</v>
      </c>
      <c r="O5180" s="26">
        <f t="shared" si="563"/>
        <v>2.389226942881431</v>
      </c>
      <c r="P5180" s="26">
        <v>4.0503768397421904</v>
      </c>
      <c r="Q5180" s="26">
        <v>4.5875705617229798E-3</v>
      </c>
      <c r="R5180" s="26">
        <f t="shared" si="564"/>
        <v>2.7832927489006742</v>
      </c>
      <c r="S5180" s="26">
        <v>6.0166057230336403</v>
      </c>
      <c r="T5180" s="26">
        <v>2.3157201914142901E-3</v>
      </c>
      <c r="U5180" s="26">
        <f t="shared" si="565"/>
        <v>2.440279550899735</v>
      </c>
      <c r="V5180" s="26">
        <v>4.2455661388546897</v>
      </c>
      <c r="W5180" s="26">
        <v>5.9560000000000004E-3</v>
      </c>
      <c r="X5180" s="26">
        <f t="shared" si="566"/>
        <v>2.3582420000000011</v>
      </c>
      <c r="Y5180" s="26">
        <v>3.9488059999999998</v>
      </c>
    </row>
    <row r="5181" spans="1:25" x14ac:dyDescent="0.3">
      <c r="A5181" s="1">
        <v>43314</v>
      </c>
      <c r="B5181" s="26">
        <v>4.9143495822086998E-3</v>
      </c>
      <c r="C5181" s="26">
        <f t="shared" si="560"/>
        <v>2.0645706920527047</v>
      </c>
      <c r="D5181" s="26">
        <v>2.8995938981117599</v>
      </c>
      <c r="E5181" s="26">
        <v>6.5858492225051701E-3</v>
      </c>
      <c r="F5181" s="26">
        <f t="shared" si="560"/>
        <v>2.5044212100467727</v>
      </c>
      <c r="G5181" s="26">
        <v>4.5400415795847797</v>
      </c>
      <c r="H5181" s="26">
        <v>1.00884366262402E-2</v>
      </c>
      <c r="I5181" s="26">
        <f t="shared" si="561"/>
        <v>2.5052906282161747</v>
      </c>
      <c r="J5181" s="26">
        <v>4.5458276265745603</v>
      </c>
      <c r="K5181" s="26">
        <v>5.0029178801662003E-3</v>
      </c>
      <c r="L5181" s="26">
        <f t="shared" si="562"/>
        <v>2.5065839753055221</v>
      </c>
      <c r="M5181" s="26">
        <v>4.5440001206859897</v>
      </c>
      <c r="N5181" s="26">
        <v>1.02696116679569E-2</v>
      </c>
      <c r="O5181" s="26">
        <f t="shared" si="563"/>
        <v>2.3994965545493878</v>
      </c>
      <c r="P5181" s="26">
        <v>4.0921869563682396</v>
      </c>
      <c r="Q5181" s="26">
        <v>7.61009260545829E-3</v>
      </c>
      <c r="R5181" s="26">
        <f t="shared" si="564"/>
        <v>2.7909028415061323</v>
      </c>
      <c r="S5181" s="26">
        <v>6.06256731392173</v>
      </c>
      <c r="T5181" s="26">
        <v>6.3246793631110401E-3</v>
      </c>
      <c r="U5181" s="26">
        <f t="shared" si="565"/>
        <v>2.4466042302628459</v>
      </c>
      <c r="V5181" s="26">
        <v>4.27250307735408</v>
      </c>
      <c r="W5181" s="26">
        <v>7.5630000000000003E-3</v>
      </c>
      <c r="X5181" s="26">
        <f t="shared" si="566"/>
        <v>2.3658050000000013</v>
      </c>
      <c r="Y5181" s="26">
        <v>3.9788100000000002</v>
      </c>
    </row>
    <row r="5182" spans="1:25" x14ac:dyDescent="0.3">
      <c r="A5182" s="1">
        <v>43315</v>
      </c>
      <c r="B5182" s="26">
        <v>4.6334320653479803E-3</v>
      </c>
      <c r="C5182" s="26">
        <f t="shared" si="560"/>
        <v>2.0692041241180528</v>
      </c>
      <c r="D5182" s="26">
        <v>2.91306014282892</v>
      </c>
      <c r="E5182" s="26">
        <v>5.4249413968146002E-3</v>
      </c>
      <c r="F5182" s="26">
        <f t="shared" si="560"/>
        <v>2.5098461514435875</v>
      </c>
      <c r="G5182" s="26">
        <v>4.5647379667518297</v>
      </c>
      <c r="H5182" s="26">
        <v>4.0263950916415601E-3</v>
      </c>
      <c r="I5182" s="26">
        <f t="shared" si="561"/>
        <v>2.5093170233078164</v>
      </c>
      <c r="J5182" s="26">
        <v>4.5641678222772404</v>
      </c>
      <c r="K5182" s="26">
        <v>5.5895092165623899E-3</v>
      </c>
      <c r="L5182" s="26">
        <f t="shared" si="562"/>
        <v>2.5121734845220844</v>
      </c>
      <c r="M5182" s="26">
        <v>4.5694699668986898</v>
      </c>
      <c r="N5182" s="26">
        <v>3.7421039875877899E-3</v>
      </c>
      <c r="O5182" s="26">
        <f t="shared" si="563"/>
        <v>2.4032386585369756</v>
      </c>
      <c r="P5182" s="26">
        <v>4.1075290334161201</v>
      </c>
      <c r="Q5182" s="26">
        <v>6.3746140392785004E-3</v>
      </c>
      <c r="R5182" s="26">
        <f t="shared" si="564"/>
        <v>2.797277455545411</v>
      </c>
      <c r="S5182" s="26">
        <v>6.1013372811367903</v>
      </c>
      <c r="T5182" s="26">
        <v>5.3337770005352503E-3</v>
      </c>
      <c r="U5182" s="26">
        <f t="shared" si="565"/>
        <v>2.4519380072633812</v>
      </c>
      <c r="V5182" s="26">
        <v>4.2953525387980802</v>
      </c>
      <c r="W5182" s="26">
        <v>5.0099999999999997E-3</v>
      </c>
      <c r="X5182" s="26">
        <f t="shared" si="566"/>
        <v>2.3708150000000012</v>
      </c>
      <c r="Y5182" s="26">
        <v>3.9988579999999998</v>
      </c>
    </row>
    <row r="5183" spans="1:25" x14ac:dyDescent="0.3">
      <c r="A5183" s="1">
        <v>43318</v>
      </c>
      <c r="B5183" s="26">
        <v>3.53198265080162E-3</v>
      </c>
      <c r="C5183" s="26">
        <f t="shared" si="560"/>
        <v>2.0727361067688546</v>
      </c>
      <c r="D5183" s="26">
        <v>2.92336721219425</v>
      </c>
      <c r="E5183" s="26">
        <v>5.6814485034858402E-3</v>
      </c>
      <c r="F5183" s="26">
        <f t="shared" si="560"/>
        <v>2.5155275999470734</v>
      </c>
      <c r="G5183" s="26">
        <v>4.5907461024242204</v>
      </c>
      <c r="H5183" s="26">
        <v>6.8684569714203697E-3</v>
      </c>
      <c r="I5183" s="26">
        <f t="shared" si="561"/>
        <v>2.5161854802792369</v>
      </c>
      <c r="J5183" s="26">
        <v>4.5956245183908804</v>
      </c>
      <c r="K5183" s="26">
        <v>4.3968020467137501E-3</v>
      </c>
      <c r="L5183" s="26">
        <f t="shared" si="562"/>
        <v>2.5165702865687982</v>
      </c>
      <c r="M5183" s="26">
        <v>4.5896052548013602</v>
      </c>
      <c r="N5183" s="26">
        <v>6.7540933310858003E-3</v>
      </c>
      <c r="O5183" s="26">
        <f t="shared" si="563"/>
        <v>2.4099927518680615</v>
      </c>
      <c r="P5183" s="26">
        <v>4.13536556732197</v>
      </c>
      <c r="Q5183" s="26">
        <v>6.9510832298213298E-3</v>
      </c>
      <c r="R5183" s="26">
        <f t="shared" si="564"/>
        <v>2.8042285387752321</v>
      </c>
      <c r="S5183" s="26">
        <v>6.1438959273765796</v>
      </c>
      <c r="T5183" s="26">
        <v>6.0983356480951E-3</v>
      </c>
      <c r="U5183" s="26">
        <f t="shared" si="565"/>
        <v>2.4580363429114764</v>
      </c>
      <c r="V5183" s="26">
        <v>4.3216270743465</v>
      </c>
      <c r="W5183" s="26">
        <v>5.6160000000000003E-3</v>
      </c>
      <c r="X5183" s="26">
        <f t="shared" si="566"/>
        <v>2.3764310000000011</v>
      </c>
      <c r="Y5183" s="26">
        <v>4.0214040000000004</v>
      </c>
    </row>
    <row r="5184" spans="1:25" x14ac:dyDescent="0.3">
      <c r="A5184" s="1">
        <v>43319</v>
      </c>
      <c r="B5184" s="26">
        <v>2.82020174648576E-3</v>
      </c>
      <c r="C5184" s="26">
        <f t="shared" si="560"/>
        <v>2.0755563085153401</v>
      </c>
      <c r="D5184" s="26">
        <v>2.93162333400416</v>
      </c>
      <c r="E5184" s="26">
        <v>2.9697499702314801E-3</v>
      </c>
      <c r="F5184" s="26">
        <f t="shared" si="560"/>
        <v>2.5184973499173049</v>
      </c>
      <c r="G5184" s="26">
        <v>4.6043997344271004</v>
      </c>
      <c r="H5184" s="26">
        <v>3.1093505973022301E-3</v>
      </c>
      <c r="I5184" s="26">
        <f t="shared" si="561"/>
        <v>2.519294830876539</v>
      </c>
      <c r="J5184" s="26">
        <v>4.6099361646645702</v>
      </c>
      <c r="K5184" s="26">
        <v>3.0485665428414501E-3</v>
      </c>
      <c r="L5184" s="26">
        <f t="shared" si="562"/>
        <v>2.5196188531116395</v>
      </c>
      <c r="M5184" s="26">
        <v>4.6036183208553298</v>
      </c>
      <c r="N5184" s="26">
        <v>1.5181366050864599E-3</v>
      </c>
      <c r="O5184" s="26">
        <f t="shared" si="563"/>
        <v>2.4115108884731478</v>
      </c>
      <c r="P5184" s="26">
        <v>4.1416483850462402</v>
      </c>
      <c r="Q5184" s="26">
        <v>2.11206923156025E-3</v>
      </c>
      <c r="R5184" s="26">
        <f t="shared" si="564"/>
        <v>2.8063406080067925</v>
      </c>
      <c r="S5184" s="26">
        <v>6.1568859740367703</v>
      </c>
      <c r="T5184" s="26">
        <v>2.4504731748689799E-3</v>
      </c>
      <c r="U5184" s="26">
        <f t="shared" si="565"/>
        <v>2.4604868160863456</v>
      </c>
      <c r="V5184" s="26">
        <v>4.3322300914627201</v>
      </c>
      <c r="W5184" s="26">
        <v>3.199E-3</v>
      </c>
      <c r="X5184" s="26">
        <f t="shared" si="566"/>
        <v>2.379630000000001</v>
      </c>
      <c r="Y5184" s="26">
        <v>4.0342589999999996</v>
      </c>
    </row>
    <row r="5185" spans="1:25" x14ac:dyDescent="0.3">
      <c r="A5185" s="1">
        <v>43320</v>
      </c>
      <c r="B5185" s="26">
        <v>-2.6241439329510702E-4</v>
      </c>
      <c r="C5185" s="26">
        <f t="shared" si="560"/>
        <v>2.0752938941220451</v>
      </c>
      <c r="D5185" s="26">
        <v>2.9308541347744801</v>
      </c>
      <c r="E5185" s="26">
        <v>3.3493307233986801E-3</v>
      </c>
      <c r="F5185" s="26">
        <f t="shared" si="560"/>
        <v>2.5218466806407034</v>
      </c>
      <c r="G5185" s="26">
        <v>4.6198472468936096</v>
      </c>
      <c r="H5185" s="26">
        <v>3.9270365354199801E-3</v>
      </c>
      <c r="I5185" s="26">
        <f t="shared" si="561"/>
        <v>2.5232218674119591</v>
      </c>
      <c r="J5185" s="26">
        <v>4.62807514531801</v>
      </c>
      <c r="K5185" s="26">
        <v>2.2499848252590898E-3</v>
      </c>
      <c r="L5185" s="26">
        <f t="shared" si="562"/>
        <v>2.5218688379368985</v>
      </c>
      <c r="M5185" s="26">
        <v>4.6139880537146496</v>
      </c>
      <c r="N5185" s="26">
        <v>4.2826058106241096E-3</v>
      </c>
      <c r="O5185" s="26">
        <f t="shared" si="563"/>
        <v>2.415793494283772</v>
      </c>
      <c r="P5185" s="26">
        <v>4.1594234671532604</v>
      </c>
      <c r="Q5185" s="26">
        <v>3.5823825536521101E-3</v>
      </c>
      <c r="R5185" s="26">
        <f t="shared" si="564"/>
        <v>2.8099229905604446</v>
      </c>
      <c r="S5185" s="26">
        <v>6.1789818492433604</v>
      </c>
      <c r="T5185" s="26">
        <v>2.6738820907412498E-3</v>
      </c>
      <c r="U5185" s="26">
        <f t="shared" si="565"/>
        <v>2.4631606981770866</v>
      </c>
      <c r="V5185" s="26">
        <v>4.3438294646844602</v>
      </c>
      <c r="W5185" s="26">
        <v>4.0769999999999999E-3</v>
      </c>
      <c r="X5185" s="26">
        <f t="shared" si="566"/>
        <v>2.3837070000000011</v>
      </c>
      <c r="Y5185" s="26">
        <v>4.0508420000000003</v>
      </c>
    </row>
    <row r="5186" spans="1:25" x14ac:dyDescent="0.3">
      <c r="A5186" s="1">
        <v>43321</v>
      </c>
      <c r="B5186" s="26">
        <v>-1.4427146770399401E-3</v>
      </c>
      <c r="C5186" s="26">
        <f t="shared" si="560"/>
        <v>2.073851179445005</v>
      </c>
      <c r="D5186" s="26">
        <v>2.92662879720914</v>
      </c>
      <c r="E5186" s="26">
        <v>-1.89994186212214E-3</v>
      </c>
      <c r="F5186" s="26">
        <f t="shared" si="560"/>
        <v>2.5199467387785814</v>
      </c>
      <c r="G5186" s="26">
        <v>4.6110781387483302</v>
      </c>
      <c r="H5186" s="26">
        <v>-1.8461474806294399E-4</v>
      </c>
      <c r="I5186" s="26">
        <f t="shared" si="561"/>
        <v>2.523037252663896</v>
      </c>
      <c r="J5186" s="26">
        <v>4.6272208132546098</v>
      </c>
      <c r="K5186" s="26">
        <v>-2.2056165942619999E-3</v>
      </c>
      <c r="L5186" s="26">
        <f t="shared" si="562"/>
        <v>2.5196632213426366</v>
      </c>
      <c r="M5186" s="26">
        <v>4.6038225797876802</v>
      </c>
      <c r="N5186" s="26">
        <v>4.7166768990005201E-4</v>
      </c>
      <c r="O5186" s="26">
        <f t="shared" si="563"/>
        <v>2.4162651619736719</v>
      </c>
      <c r="P5186" s="26">
        <v>4.1613857955583997</v>
      </c>
      <c r="Q5186" s="26">
        <v>-2.2231474014229599E-3</v>
      </c>
      <c r="R5186" s="26">
        <f t="shared" si="564"/>
        <v>2.8076998431590217</v>
      </c>
      <c r="S5186" s="26">
        <v>6.1652603199443003</v>
      </c>
      <c r="T5186" s="26">
        <v>-3.5392450112222799E-3</v>
      </c>
      <c r="U5186" s="26">
        <f t="shared" si="565"/>
        <v>2.4596214531658642</v>
      </c>
      <c r="V5186" s="26">
        <v>4.3284827618124897</v>
      </c>
      <c r="W5186" s="26">
        <v>-1.5330000000000001E-3</v>
      </c>
      <c r="X5186" s="26">
        <f t="shared" si="566"/>
        <v>2.3821740000000013</v>
      </c>
      <c r="Y5186" s="26">
        <v>4.0446600000000004</v>
      </c>
    </row>
    <row r="5187" spans="1:25" x14ac:dyDescent="0.3">
      <c r="A5187" s="1">
        <v>43322</v>
      </c>
      <c r="B5187" s="26">
        <v>-7.1393122632444697E-3</v>
      </c>
      <c r="C5187" s="26">
        <f t="shared" si="560"/>
        <v>2.0667118671817604</v>
      </c>
      <c r="D5187" s="26">
        <v>2.9058090879812202</v>
      </c>
      <c r="E5187" s="26">
        <v>-6.0918517685783899E-3</v>
      </c>
      <c r="F5187" s="26">
        <f t="shared" si="560"/>
        <v>2.513854887010003</v>
      </c>
      <c r="G5187" s="26">
        <v>4.5830735208300997</v>
      </c>
      <c r="H5187" s="26">
        <v>-6.4593387317510896E-3</v>
      </c>
      <c r="I5187" s="26">
        <f t="shared" si="561"/>
        <v>2.5165779139321449</v>
      </c>
      <c r="J5187" s="26">
        <v>4.5974283500269904</v>
      </c>
      <c r="K5187" s="26">
        <v>-4.3637313907237199E-3</v>
      </c>
      <c r="L5187" s="26">
        <f t="shared" si="562"/>
        <v>2.515299489951913</v>
      </c>
      <c r="M5187" s="26">
        <v>4.5837765043333203</v>
      </c>
      <c r="N5187" s="26">
        <v>-7.0816455779134698E-3</v>
      </c>
      <c r="O5187" s="26">
        <f t="shared" si="563"/>
        <v>2.4091835163957582</v>
      </c>
      <c r="P5187" s="26">
        <v>4.13202043649577</v>
      </c>
      <c r="Q5187" s="26">
        <v>-6.6905143564853602E-3</v>
      </c>
      <c r="R5187" s="26">
        <f t="shared" si="564"/>
        <v>2.8010093288025364</v>
      </c>
      <c r="S5187" s="26">
        <v>6.1241492377594602</v>
      </c>
      <c r="T5187" s="26">
        <v>-6.0833184916512899E-3</v>
      </c>
      <c r="U5187" s="26">
        <f t="shared" si="565"/>
        <v>2.4535381346742131</v>
      </c>
      <c r="V5187" s="26">
        <v>4.3022311519956897</v>
      </c>
      <c r="W5187" s="26">
        <v>-5.9389999999999998E-3</v>
      </c>
      <c r="X5187" s="26">
        <f t="shared" si="566"/>
        <v>2.3762350000000012</v>
      </c>
      <c r="Y5187" s="26">
        <v>4.0207170000000003</v>
      </c>
    </row>
    <row r="5188" spans="1:25" x14ac:dyDescent="0.3">
      <c r="A5188" s="1">
        <v>43325</v>
      </c>
      <c r="B5188" s="26">
        <v>-4.0140376659802603E-3</v>
      </c>
      <c r="C5188" s="26">
        <f t="shared" ref="C5188:F5251" si="567">C5187+B5188</f>
        <v>2.0626978295157801</v>
      </c>
      <c r="D5188" s="26">
        <v>2.8941684394826699</v>
      </c>
      <c r="E5188" s="26">
        <v>-4.9861560596350099E-3</v>
      </c>
      <c r="F5188" s="26">
        <f t="shared" si="567"/>
        <v>2.5088687309503679</v>
      </c>
      <c r="G5188" s="26">
        <v>4.5602784780698</v>
      </c>
      <c r="H5188" s="26">
        <v>-3.4616856485961901E-3</v>
      </c>
      <c r="I5188" s="26">
        <f t="shared" ref="I5188:I5251" si="568">I5187+H5188</f>
        <v>2.5131162282835486</v>
      </c>
      <c r="J5188" s="26">
        <v>4.58154101263636</v>
      </c>
      <c r="K5188" s="26">
        <v>-4.6092206736194196E-3</v>
      </c>
      <c r="L5188" s="26">
        <f t="shared" ref="L5188:L5251" si="569">L5187+K5188</f>
        <v>2.5106902692782938</v>
      </c>
      <c r="M5188" s="26">
        <v>4.5626974831548797</v>
      </c>
      <c r="N5188" s="26">
        <v>-2.3464858405873698E-3</v>
      </c>
      <c r="O5188" s="26">
        <f t="shared" ref="O5188:O5251" si="570">O5187+N5188</f>
        <v>2.4068370305551707</v>
      </c>
      <c r="P5188" s="26">
        <v>4.1223360755998799</v>
      </c>
      <c r="Q5188" s="26">
        <v>-3.3741158070352E-3</v>
      </c>
      <c r="R5188" s="26">
        <f t="shared" ref="R5188:R5251" si="571">R5187+Q5188</f>
        <v>2.7976352129955013</v>
      </c>
      <c r="S5188" s="26">
        <v>6.1035204705074797</v>
      </c>
      <c r="T5188" s="26">
        <v>-5.7487587229247301E-3</v>
      </c>
      <c r="U5188" s="26">
        <f t="shared" ref="U5188:U5251" si="572">U5187+T5188</f>
        <v>2.4477893759512885</v>
      </c>
      <c r="V5188" s="26">
        <v>4.2775696176562397</v>
      </c>
      <c r="W5188" s="26">
        <v>-4.241E-3</v>
      </c>
      <c r="X5188" s="26">
        <f t="shared" ref="X5188:X5251" si="573">X5187+W5188</f>
        <v>2.3719940000000013</v>
      </c>
      <c r="Y5188" s="26">
        <v>4.0037390000000004</v>
      </c>
    </row>
    <row r="5189" spans="1:25" x14ac:dyDescent="0.3">
      <c r="A5189" s="1">
        <v>43326</v>
      </c>
      <c r="B5189" s="26">
        <v>6.3689300164174196E-3</v>
      </c>
      <c r="C5189" s="26">
        <f t="shared" si="567"/>
        <v>2.0690667595321974</v>
      </c>
      <c r="D5189" s="26">
        <v>2.9126600190108798</v>
      </c>
      <c r="E5189" s="26">
        <v>4.3323252737121204E-3</v>
      </c>
      <c r="F5189" s="26">
        <f t="shared" si="567"/>
        <v>2.5132010562240801</v>
      </c>
      <c r="G5189" s="26">
        <v>4.5800779456743799</v>
      </c>
      <c r="H5189" s="26">
        <v>5.6760854819425501E-3</v>
      </c>
      <c r="I5189" s="26">
        <f t="shared" si="568"/>
        <v>2.5187923137654913</v>
      </c>
      <c r="J5189" s="26">
        <v>4.6076201748219896</v>
      </c>
      <c r="K5189" s="26">
        <v>3.51571735825128E-3</v>
      </c>
      <c r="L5189" s="26">
        <f t="shared" si="569"/>
        <v>2.5142059866365449</v>
      </c>
      <c r="M5189" s="26">
        <v>4.57876686905451</v>
      </c>
      <c r="N5189" s="26">
        <v>4.4619513353565798E-3</v>
      </c>
      <c r="O5189" s="26">
        <f t="shared" si="570"/>
        <v>2.4112989818905275</v>
      </c>
      <c r="P5189" s="26">
        <v>4.1407708354731003</v>
      </c>
      <c r="Q5189" s="26">
        <v>4.2235148505498799E-3</v>
      </c>
      <c r="R5189" s="26">
        <f t="shared" si="571"/>
        <v>2.8018587278460512</v>
      </c>
      <c r="S5189" s="26">
        <v>6.1293532941117199</v>
      </c>
      <c r="T5189" s="26">
        <v>3.6144234118139699E-3</v>
      </c>
      <c r="U5189" s="26">
        <f t="shared" si="572"/>
        <v>2.4514037993631024</v>
      </c>
      <c r="V5189" s="26">
        <v>4.29305854032798</v>
      </c>
      <c r="W5189" s="26">
        <v>4.8989999999999997E-3</v>
      </c>
      <c r="X5189" s="26">
        <f t="shared" si="573"/>
        <v>2.3768930000000013</v>
      </c>
      <c r="Y5189" s="26">
        <v>4.0233879999999997</v>
      </c>
    </row>
    <row r="5190" spans="1:25" x14ac:dyDescent="0.3">
      <c r="A5190" s="1">
        <v>43327</v>
      </c>
      <c r="B5190" s="26">
        <v>-7.6312085813788101E-3</v>
      </c>
      <c r="C5190" s="26">
        <f t="shared" si="567"/>
        <v>2.0614355509508187</v>
      </c>
      <c r="D5190" s="26">
        <v>2.8905174974358299</v>
      </c>
      <c r="E5190" s="26">
        <v>-7.01683233076869E-3</v>
      </c>
      <c r="F5190" s="26">
        <f t="shared" si="567"/>
        <v>2.5061842238933112</v>
      </c>
      <c r="G5190" s="26">
        <v>4.5480527956207899</v>
      </c>
      <c r="H5190" s="26">
        <v>-8.5919129518042502E-3</v>
      </c>
      <c r="I5190" s="26">
        <f t="shared" si="568"/>
        <v>2.5102004008136869</v>
      </c>
      <c r="J5190" s="26">
        <v>4.5682014868264202</v>
      </c>
      <c r="K5190" s="26">
        <v>-5.0624082243292401E-3</v>
      </c>
      <c r="L5190" s="26">
        <f t="shared" si="569"/>
        <v>2.5091435784122158</v>
      </c>
      <c r="M5190" s="26">
        <v>4.5556458553829202</v>
      </c>
      <c r="N5190" s="26">
        <v>-6.4719861858064604E-3</v>
      </c>
      <c r="O5190" s="26">
        <f t="shared" si="570"/>
        <v>2.4048269957047212</v>
      </c>
      <c r="P5190" s="26">
        <v>4.1140583584596202</v>
      </c>
      <c r="Q5190" s="26">
        <v>-6.0719852577407396E-3</v>
      </c>
      <c r="R5190" s="26">
        <f t="shared" si="571"/>
        <v>2.7957867425883105</v>
      </c>
      <c r="S5190" s="26">
        <v>6.0922487145012596</v>
      </c>
      <c r="T5190" s="26">
        <v>-9.5268153535929406E-3</v>
      </c>
      <c r="U5190" s="26">
        <f t="shared" si="572"/>
        <v>2.4418769840095096</v>
      </c>
      <c r="V5190" s="26">
        <v>4.2523535665621601</v>
      </c>
      <c r="W5190" s="26">
        <v>-8.4930000000000005E-3</v>
      </c>
      <c r="X5190" s="26">
        <f t="shared" si="573"/>
        <v>2.3684000000000012</v>
      </c>
      <c r="Y5190" s="26">
        <v>3.9894630000000002</v>
      </c>
    </row>
    <row r="5191" spans="1:25" x14ac:dyDescent="0.3">
      <c r="A5191" s="1">
        <v>43328</v>
      </c>
      <c r="B5191" s="26">
        <v>7.8882145526381099E-3</v>
      </c>
      <c r="C5191" s="26">
        <f t="shared" si="567"/>
        <v>2.0693237655034569</v>
      </c>
      <c r="D5191" s="26">
        <v>2.91340868622986</v>
      </c>
      <c r="E5191" s="26">
        <v>1.09707258404039E-2</v>
      </c>
      <c r="F5191" s="26">
        <f t="shared" si="567"/>
        <v>2.5171549497337149</v>
      </c>
      <c r="G5191" s="26">
        <v>4.5982229341747498</v>
      </c>
      <c r="H5191" s="26">
        <v>7.9437702386424801E-3</v>
      </c>
      <c r="I5191" s="26">
        <f t="shared" si="568"/>
        <v>2.5181441710523296</v>
      </c>
      <c r="J5191" s="26">
        <v>4.6046347469768296</v>
      </c>
      <c r="K5191" s="26">
        <v>1.5057846042578499E-2</v>
      </c>
      <c r="L5191" s="26">
        <f t="shared" si="569"/>
        <v>2.5242014244547941</v>
      </c>
      <c r="M5191" s="26">
        <v>4.6247631420698196</v>
      </c>
      <c r="N5191" s="26">
        <v>4.8581938693237504E-3</v>
      </c>
      <c r="O5191" s="26">
        <f t="shared" si="570"/>
        <v>2.409685189574045</v>
      </c>
      <c r="P5191" s="26">
        <v>4.1340938803729896</v>
      </c>
      <c r="Q5191" s="26">
        <v>6.6464695010982396E-3</v>
      </c>
      <c r="R5191" s="26">
        <f t="shared" si="571"/>
        <v>2.8024332120894089</v>
      </c>
      <c r="S5191" s="26">
        <v>6.13287552263668</v>
      </c>
      <c r="T5191" s="26">
        <v>1.18497300209579E-2</v>
      </c>
      <c r="U5191" s="26">
        <f t="shared" si="572"/>
        <v>2.4537267140304673</v>
      </c>
      <c r="V5191" s="26">
        <v>4.3030425404799404</v>
      </c>
      <c r="W5191" s="26">
        <v>9.2800000000000001E-3</v>
      </c>
      <c r="X5191" s="26">
        <f t="shared" si="573"/>
        <v>2.3776800000000011</v>
      </c>
      <c r="Y5191" s="26">
        <v>4.0268660000000001</v>
      </c>
    </row>
    <row r="5192" spans="1:25" x14ac:dyDescent="0.3">
      <c r="A5192" s="1">
        <v>43329</v>
      </c>
      <c r="B5192" s="26">
        <v>3.31760637526308E-3</v>
      </c>
      <c r="C5192" s="26">
        <f t="shared" si="567"/>
        <v>2.0726413718787198</v>
      </c>
      <c r="D5192" s="26">
        <v>2.92309028044034</v>
      </c>
      <c r="E5192" s="26">
        <v>2.60591386663533E-3</v>
      </c>
      <c r="F5192" s="26">
        <f t="shared" si="567"/>
        <v>2.5197608636003501</v>
      </c>
      <c r="G5192" s="26">
        <v>4.6102211334279302</v>
      </c>
      <c r="H5192" s="26">
        <v>2.9864823648995901E-3</v>
      </c>
      <c r="I5192" s="26">
        <f t="shared" si="568"/>
        <v>2.5211306534172291</v>
      </c>
      <c r="J5192" s="26">
        <v>4.6184069624485096</v>
      </c>
      <c r="K5192" s="26">
        <v>3.1193691278874401E-3</v>
      </c>
      <c r="L5192" s="26">
        <f t="shared" si="569"/>
        <v>2.5273207935826814</v>
      </c>
      <c r="M5192" s="26">
        <v>4.6392120093981504</v>
      </c>
      <c r="N5192" s="26">
        <v>3.2126614902964301E-3</v>
      </c>
      <c r="O5192" s="26">
        <f t="shared" si="570"/>
        <v>2.4128978510643413</v>
      </c>
      <c r="P5192" s="26">
        <v>4.1473966818369998</v>
      </c>
      <c r="Q5192" s="26">
        <v>3.1068797648736101E-3</v>
      </c>
      <c r="R5192" s="26">
        <f t="shared" si="571"/>
        <v>2.8055400918542825</v>
      </c>
      <c r="S5192" s="26">
        <v>6.1519592595857304</v>
      </c>
      <c r="T5192" s="26">
        <v>8.2639618358635897E-4</v>
      </c>
      <c r="U5192" s="26">
        <f t="shared" si="572"/>
        <v>2.4545531102140536</v>
      </c>
      <c r="V5192" s="26">
        <v>4.3066000281578702</v>
      </c>
      <c r="W5192" s="26">
        <v>2.3809999999999999E-3</v>
      </c>
      <c r="X5192" s="26">
        <f t="shared" si="573"/>
        <v>2.3800610000000013</v>
      </c>
      <c r="Y5192" s="26">
        <v>4.036473</v>
      </c>
    </row>
    <row r="5193" spans="1:25" x14ac:dyDescent="0.3">
      <c r="A5193" s="1">
        <v>43332</v>
      </c>
      <c r="B5193" s="26">
        <v>2.4250749021282798E-3</v>
      </c>
      <c r="C5193" s="26">
        <f t="shared" si="567"/>
        <v>2.075066446780848</v>
      </c>
      <c r="D5193" s="26">
        <v>2.9301875955982499</v>
      </c>
      <c r="E5193" s="26">
        <v>-6.1850089961903304E-4</v>
      </c>
      <c r="F5193" s="26">
        <f t="shared" si="567"/>
        <v>2.5191423627007312</v>
      </c>
      <c r="G5193" s="26">
        <v>4.6073705891324401</v>
      </c>
      <c r="H5193" s="26">
        <v>-1.54029919344601E-3</v>
      </c>
      <c r="I5193" s="26">
        <f t="shared" si="568"/>
        <v>2.5195903542237832</v>
      </c>
      <c r="J5193" s="26">
        <v>4.6112987097525604</v>
      </c>
      <c r="K5193" s="26">
        <v>4.7411506022667403E-5</v>
      </c>
      <c r="L5193" s="26">
        <f t="shared" si="569"/>
        <v>2.5273682050887039</v>
      </c>
      <c r="M5193" s="26">
        <v>4.6394319666404797</v>
      </c>
      <c r="N5193" s="26">
        <v>-6.2274119132303305E-4</v>
      </c>
      <c r="O5193" s="26">
        <f t="shared" si="570"/>
        <v>2.4122751098730184</v>
      </c>
      <c r="P5193" s="26">
        <v>4.1448147311134402</v>
      </c>
      <c r="Q5193" s="26">
        <v>-9.4708042278667101E-4</v>
      </c>
      <c r="R5193" s="26">
        <f t="shared" si="571"/>
        <v>2.8045930114314959</v>
      </c>
      <c r="S5193" s="26">
        <v>6.1461356175731696</v>
      </c>
      <c r="T5193" s="26">
        <v>-1.7511727644289399E-3</v>
      </c>
      <c r="U5193" s="26">
        <f t="shared" si="572"/>
        <v>2.4528019374496246</v>
      </c>
      <c r="V5193" s="26">
        <v>4.2990650269512898</v>
      </c>
      <c r="W5193" s="26">
        <v>-1.6249999999999999E-3</v>
      </c>
      <c r="X5193" s="26">
        <f t="shared" si="573"/>
        <v>2.3784360000000011</v>
      </c>
      <c r="Y5193" s="26">
        <v>4.029833</v>
      </c>
    </row>
    <row r="5194" spans="1:25" x14ac:dyDescent="0.3">
      <c r="A5194" s="1">
        <v>43333</v>
      </c>
      <c r="B5194" s="26">
        <v>2.0663999546270502E-3</v>
      </c>
      <c r="C5194" s="26">
        <f t="shared" si="567"/>
        <v>2.0771328467354748</v>
      </c>
      <c r="D5194" s="26">
        <v>2.93624879538755</v>
      </c>
      <c r="E5194" s="26">
        <v>1.0107482348637601E-3</v>
      </c>
      <c r="F5194" s="26">
        <f t="shared" si="567"/>
        <v>2.520153110935595</v>
      </c>
      <c r="G5194" s="26">
        <v>4.6120298350884203</v>
      </c>
      <c r="H5194" s="26">
        <v>-2.7422207349371E-4</v>
      </c>
      <c r="I5194" s="26">
        <f t="shared" si="568"/>
        <v>2.5193161321502893</v>
      </c>
      <c r="J5194" s="26">
        <v>4.6100343632226597</v>
      </c>
      <c r="K5194" s="26">
        <v>6.5821362677157002E-4</v>
      </c>
      <c r="L5194" s="26">
        <f t="shared" si="569"/>
        <v>2.5280264187154753</v>
      </c>
      <c r="M5194" s="26">
        <v>4.6424867092077102</v>
      </c>
      <c r="N5194" s="26">
        <v>-1.9009151392114401E-4</v>
      </c>
      <c r="O5194" s="26">
        <f t="shared" si="570"/>
        <v>2.4120850183590972</v>
      </c>
      <c r="P5194" s="26">
        <v>4.1440269118875204</v>
      </c>
      <c r="Q5194" s="26">
        <v>6.8439266816756102E-4</v>
      </c>
      <c r="R5194" s="26">
        <f t="shared" si="571"/>
        <v>2.8052774040996633</v>
      </c>
      <c r="S5194" s="26">
        <v>6.1503434274602702</v>
      </c>
      <c r="T5194" s="26">
        <v>2.2629545153758099E-3</v>
      </c>
      <c r="U5194" s="26">
        <f t="shared" si="572"/>
        <v>2.4550648919650002</v>
      </c>
      <c r="V5194" s="26">
        <v>4.3088046315506796</v>
      </c>
      <c r="W5194" s="26">
        <v>1.188E-3</v>
      </c>
      <c r="X5194" s="26">
        <f t="shared" si="573"/>
        <v>2.3796240000000011</v>
      </c>
      <c r="Y5194" s="26">
        <v>4.0346450000000003</v>
      </c>
    </row>
    <row r="5195" spans="1:25" x14ac:dyDescent="0.3">
      <c r="A5195" s="1">
        <v>43334</v>
      </c>
      <c r="B5195" s="26">
        <v>-3.9823105424350501E-4</v>
      </c>
      <c r="C5195" s="26">
        <f t="shared" si="567"/>
        <v>2.0767346156812314</v>
      </c>
      <c r="D5195" s="26">
        <v>2.9350797227302099</v>
      </c>
      <c r="E5195" s="26">
        <v>-2.6997591921816001E-5</v>
      </c>
      <c r="F5195" s="26">
        <f t="shared" si="567"/>
        <v>2.5201261133436734</v>
      </c>
      <c r="G5195" s="26">
        <v>4.6119053230697702</v>
      </c>
      <c r="H5195" s="26">
        <v>1.93338510478748E-3</v>
      </c>
      <c r="I5195" s="26">
        <f t="shared" si="568"/>
        <v>2.5212495172550766</v>
      </c>
      <c r="J5195" s="26">
        <v>4.6189559566519396</v>
      </c>
      <c r="K5195" s="26">
        <v>-9.5972170216720597E-4</v>
      </c>
      <c r="L5195" s="26">
        <f t="shared" si="569"/>
        <v>2.527066697013308</v>
      </c>
      <c r="M5195" s="26">
        <v>4.6380333512948004</v>
      </c>
      <c r="N5195" s="26">
        <v>1.3234764081088901E-3</v>
      </c>
      <c r="O5195" s="26">
        <f t="shared" si="570"/>
        <v>2.4134084947672059</v>
      </c>
      <c r="P5195" s="26">
        <v>4.1495150646592496</v>
      </c>
      <c r="Q5195" s="26">
        <v>-2.6224255273728898E-4</v>
      </c>
      <c r="R5195" s="26">
        <f t="shared" si="571"/>
        <v>2.8050151615469261</v>
      </c>
      <c r="S5195" s="26">
        <v>6.1487307571642704</v>
      </c>
      <c r="T5195" s="26">
        <v>-1.0903469974148E-4</v>
      </c>
      <c r="U5195" s="26">
        <f t="shared" si="572"/>
        <v>2.4549558572652588</v>
      </c>
      <c r="V5195" s="26">
        <v>4.3083348479432502</v>
      </c>
      <c r="W5195" s="26">
        <v>1.1540000000000001E-3</v>
      </c>
      <c r="X5195" s="26">
        <f t="shared" si="573"/>
        <v>2.3807780000000012</v>
      </c>
      <c r="Y5195" s="26">
        <v>4.0392299999999999</v>
      </c>
    </row>
    <row r="5196" spans="1:25" x14ac:dyDescent="0.3">
      <c r="A5196" s="1">
        <v>43335</v>
      </c>
      <c r="B5196" s="26">
        <v>-1.6926939235351001E-3</v>
      </c>
      <c r="C5196" s="26">
        <f t="shared" si="567"/>
        <v>2.0750419217576965</v>
      </c>
      <c r="D5196" s="26">
        <v>2.9301157335608399</v>
      </c>
      <c r="E5196" s="26">
        <v>-7.9789737655684798E-4</v>
      </c>
      <c r="F5196" s="26">
        <f t="shared" si="567"/>
        <v>2.5193282159671164</v>
      </c>
      <c r="G5196" s="26">
        <v>4.6082269635834097</v>
      </c>
      <c r="H5196" s="26">
        <v>-3.4523881791668402E-4</v>
      </c>
      <c r="I5196" s="26">
        <f t="shared" si="568"/>
        <v>2.5209042784371598</v>
      </c>
      <c r="J5196" s="26">
        <v>4.6173615889920896</v>
      </c>
      <c r="K5196" s="26">
        <v>-5.2458876286835398E-4</v>
      </c>
      <c r="L5196" s="26">
        <f t="shared" si="569"/>
        <v>2.5265421082504398</v>
      </c>
      <c r="M5196" s="26">
        <v>4.6356009291833304</v>
      </c>
      <c r="N5196" s="26">
        <v>1.5531946235292401E-3</v>
      </c>
      <c r="O5196" s="26">
        <f t="shared" si="570"/>
        <v>2.4149616893907351</v>
      </c>
      <c r="P5196" s="26">
        <v>4.1559650769134402</v>
      </c>
      <c r="Q5196" s="26">
        <v>-7.1489440078386095E-4</v>
      </c>
      <c r="R5196" s="26">
        <f t="shared" si="571"/>
        <v>2.8043002671461421</v>
      </c>
      <c r="S5196" s="26">
        <v>6.14433663482792</v>
      </c>
      <c r="T5196" s="26">
        <v>-2.3553189052206301E-3</v>
      </c>
      <c r="U5196" s="26">
        <f t="shared" si="572"/>
        <v>2.4526005383600382</v>
      </c>
      <c r="V5196" s="26">
        <v>4.2981992863513998</v>
      </c>
      <c r="W5196" s="26">
        <v>-3.8099999999999999E-4</v>
      </c>
      <c r="X5196" s="26">
        <f t="shared" si="573"/>
        <v>2.3803970000000012</v>
      </c>
      <c r="Y5196" s="26">
        <v>4.0377619999999999</v>
      </c>
    </row>
    <row r="5197" spans="1:25" x14ac:dyDescent="0.3">
      <c r="A5197" s="1">
        <v>43336</v>
      </c>
      <c r="B5197" s="26">
        <v>6.1797059282853303E-3</v>
      </c>
      <c r="C5197" s="26">
        <f t="shared" si="567"/>
        <v>2.0812216276859821</v>
      </c>
      <c r="D5197" s="26">
        <v>2.9482790513084201</v>
      </c>
      <c r="E5197" s="26">
        <v>5.9487875220162198E-3</v>
      </c>
      <c r="F5197" s="26">
        <f t="shared" si="567"/>
        <v>2.5252770034891325</v>
      </c>
      <c r="G5197" s="26">
        <v>4.6357220267041397</v>
      </c>
      <c r="H5197" s="26">
        <v>5.8209427713335803E-3</v>
      </c>
      <c r="I5197" s="26">
        <f t="shared" si="568"/>
        <v>2.5267252212084932</v>
      </c>
      <c r="J5197" s="26">
        <v>4.6443173644566604</v>
      </c>
      <c r="K5197" s="26">
        <v>5.6716762203941904E-3</v>
      </c>
      <c r="L5197" s="26">
        <f t="shared" si="569"/>
        <v>2.5322137844708341</v>
      </c>
      <c r="M5197" s="26">
        <v>4.6619672566979098</v>
      </c>
      <c r="N5197" s="26">
        <v>7.0812276494936297E-3</v>
      </c>
      <c r="O5197" s="26">
        <f t="shared" si="570"/>
        <v>2.4220429170402289</v>
      </c>
      <c r="P5197" s="26">
        <v>4.1854988560218302</v>
      </c>
      <c r="Q5197" s="26">
        <v>7.3321954772168699E-3</v>
      </c>
      <c r="R5197" s="26">
        <f t="shared" si="571"/>
        <v>2.8116324626233591</v>
      </c>
      <c r="S5197" s="26">
        <v>6.1895536796417501</v>
      </c>
      <c r="T5197" s="26">
        <v>6.2757678968753403E-3</v>
      </c>
      <c r="U5197" s="26">
        <f t="shared" si="572"/>
        <v>2.4588763062569137</v>
      </c>
      <c r="V5197" s="26">
        <v>4.3252586076455204</v>
      </c>
      <c r="W5197" s="26">
        <v>6.2810000000000001E-3</v>
      </c>
      <c r="X5197" s="26">
        <f t="shared" si="573"/>
        <v>2.3866780000000012</v>
      </c>
      <c r="Y5197" s="26">
        <v>4.0631700000000004</v>
      </c>
    </row>
    <row r="5198" spans="1:25" x14ac:dyDescent="0.3">
      <c r="A5198" s="1">
        <v>43339</v>
      </c>
      <c r="B5198" s="26">
        <v>7.6411414071104397E-3</v>
      </c>
      <c r="C5198" s="26">
        <f t="shared" si="567"/>
        <v>2.0888627690930925</v>
      </c>
      <c r="D5198" s="26">
        <v>2.97089355873891</v>
      </c>
      <c r="E5198" s="26">
        <v>7.2783056325612001E-3</v>
      </c>
      <c r="F5198" s="26">
        <f t="shared" si="567"/>
        <v>2.5325553091216939</v>
      </c>
      <c r="G5198" s="26">
        <v>4.6695853126258298</v>
      </c>
      <c r="H5198" s="26">
        <v>9.1242141372605105E-3</v>
      </c>
      <c r="I5198" s="26">
        <f t="shared" si="568"/>
        <v>2.5358494353457539</v>
      </c>
      <c r="J5198" s="26">
        <v>4.6868870226186203</v>
      </c>
      <c r="K5198" s="26">
        <v>5.6167631919494801E-3</v>
      </c>
      <c r="L5198" s="26">
        <f t="shared" si="569"/>
        <v>2.5378305476627836</v>
      </c>
      <c r="M5198" s="26">
        <v>4.6882260986012101</v>
      </c>
      <c r="N5198" s="26">
        <v>8.8603454083959303E-3</v>
      </c>
      <c r="O5198" s="26">
        <f t="shared" si="570"/>
        <v>2.4309032624486249</v>
      </c>
      <c r="P5198" s="26">
        <v>4.2227486007018902</v>
      </c>
      <c r="Q5198" s="26">
        <v>6.7570327262973197E-3</v>
      </c>
      <c r="R5198" s="26">
        <f t="shared" si="571"/>
        <v>2.8183894953496562</v>
      </c>
      <c r="S5198" s="26">
        <v>6.2315183149568103</v>
      </c>
      <c r="T5198" s="26">
        <v>7.8094162143600198E-3</v>
      </c>
      <c r="U5198" s="26">
        <f t="shared" si="572"/>
        <v>2.4666857224712735</v>
      </c>
      <c r="V5198" s="26">
        <v>4.3591685885860798</v>
      </c>
      <c r="W5198" s="26">
        <v>7.4710000000000002E-3</v>
      </c>
      <c r="X5198" s="26">
        <f t="shared" si="573"/>
        <v>2.394149000000001</v>
      </c>
      <c r="Y5198" s="26">
        <v>4.0935009999999998</v>
      </c>
    </row>
    <row r="5199" spans="1:25" x14ac:dyDescent="0.3">
      <c r="A5199" s="1">
        <v>43340</v>
      </c>
      <c r="B5199" s="26">
        <v>2.6924207759835498E-4</v>
      </c>
      <c r="C5199" s="26">
        <f t="shared" si="567"/>
        <v>2.0891320111706908</v>
      </c>
      <c r="D5199" s="26">
        <v>2.97169355598461</v>
      </c>
      <c r="E5199" s="26">
        <v>3.9093022309107198E-4</v>
      </c>
      <c r="F5199" s="26">
        <f t="shared" si="567"/>
        <v>2.5329462393447848</v>
      </c>
      <c r="G5199" s="26">
        <v>4.67141115151838</v>
      </c>
      <c r="H5199" s="26">
        <v>7.7403015480353402E-4</v>
      </c>
      <c r="I5199" s="26">
        <f t="shared" si="568"/>
        <v>2.5366234655005573</v>
      </c>
      <c r="J5199" s="26">
        <v>4.6905162188787699</v>
      </c>
      <c r="K5199" s="26">
        <v>6.6738694194987797E-4</v>
      </c>
      <c r="L5199" s="26">
        <f t="shared" si="569"/>
        <v>2.5384979346047336</v>
      </c>
      <c r="M5199" s="26">
        <v>4.6913560037930804</v>
      </c>
      <c r="N5199" s="26">
        <v>9.1976621407886198E-4</v>
      </c>
      <c r="O5199" s="26">
        <f t="shared" si="570"/>
        <v>2.4318230286627038</v>
      </c>
      <c r="P5199" s="26">
        <v>4.2266343289021897</v>
      </c>
      <c r="Q5199" s="26">
        <v>-5.3831064636525002E-4</v>
      </c>
      <c r="R5199" s="26">
        <f t="shared" si="571"/>
        <v>2.817851184703291</v>
      </c>
      <c r="S5199" s="26">
        <v>6.2281647250224097</v>
      </c>
      <c r="T5199" s="26">
        <v>2.27089814653785E-4</v>
      </c>
      <c r="U5199" s="26">
        <f t="shared" si="572"/>
        <v>2.4669128122859272</v>
      </c>
      <c r="V5199" s="26">
        <v>4.3601586237821097</v>
      </c>
      <c r="W5199" s="26">
        <v>7.1299999999999998E-4</v>
      </c>
      <c r="X5199" s="26">
        <f t="shared" si="573"/>
        <v>2.3948620000000012</v>
      </c>
      <c r="Y5199" s="26">
        <v>4.0965280000000002</v>
      </c>
    </row>
    <row r="5200" spans="1:25" x14ac:dyDescent="0.3">
      <c r="A5200" s="1">
        <v>43341</v>
      </c>
      <c r="B5200" s="26">
        <v>5.6852424689116596E-3</v>
      </c>
      <c r="C5200" s="26">
        <f t="shared" si="567"/>
        <v>2.0948172536396026</v>
      </c>
      <c r="D5200" s="26">
        <v>2.9886364710481299</v>
      </c>
      <c r="E5200" s="26">
        <v>5.1642045997581498E-3</v>
      </c>
      <c r="F5200" s="26">
        <f t="shared" si="567"/>
        <v>2.538110443944543</v>
      </c>
      <c r="G5200" s="26">
        <v>4.6955976727941096</v>
      </c>
      <c r="H5200" s="26">
        <v>9.2092688075565698E-3</v>
      </c>
      <c r="I5200" s="26">
        <f t="shared" si="568"/>
        <v>2.5458327343081137</v>
      </c>
      <c r="J5200" s="26">
        <v>4.7339119583985498</v>
      </c>
      <c r="K5200" s="26">
        <v>4.2124145280368203E-3</v>
      </c>
      <c r="L5200" s="26">
        <f t="shared" si="569"/>
        <v>2.5427103491327703</v>
      </c>
      <c r="M5200" s="26">
        <v>4.7111596212188704</v>
      </c>
      <c r="N5200" s="26">
        <v>8.9576258724877404E-3</v>
      </c>
      <c r="O5200" s="26">
        <f t="shared" si="570"/>
        <v>2.4407806545351916</v>
      </c>
      <c r="P5200" s="26">
        <v>4.2646650159582604</v>
      </c>
      <c r="Q5200" s="26">
        <v>4.2022756576689298E-3</v>
      </c>
      <c r="R5200" s="26">
        <f t="shared" si="571"/>
        <v>2.8220534603609599</v>
      </c>
      <c r="S5200" s="26">
        <v>6.2543922591060896</v>
      </c>
      <c r="T5200" s="26">
        <v>3.0938025637490302E-3</v>
      </c>
      <c r="U5200" s="26">
        <f t="shared" si="572"/>
        <v>2.4700066148496762</v>
      </c>
      <c r="V5200" s="26">
        <v>4.3736689821250296</v>
      </c>
      <c r="W5200" s="26">
        <v>7.0219999999999996E-3</v>
      </c>
      <c r="X5200" s="26">
        <f t="shared" si="573"/>
        <v>2.4018840000000012</v>
      </c>
      <c r="Y5200" s="26">
        <v>4.1254280000000003</v>
      </c>
    </row>
    <row r="5201" spans="1:25" x14ac:dyDescent="0.3">
      <c r="A5201" s="1">
        <v>43342</v>
      </c>
      <c r="B5201" s="26">
        <v>-4.4401720444580701E-3</v>
      </c>
      <c r="C5201" s="26">
        <f t="shared" si="567"/>
        <v>2.0903770815951446</v>
      </c>
      <c r="D5201" s="26">
        <v>2.9753958280581698</v>
      </c>
      <c r="E5201" s="26">
        <v>-1.8225245219351601E-3</v>
      </c>
      <c r="F5201" s="26">
        <f t="shared" si="567"/>
        <v>2.536287919422608</v>
      </c>
      <c r="G5201" s="26">
        <v>4.6870476245932</v>
      </c>
      <c r="H5201" s="26">
        <v>-6.6532452194963099E-4</v>
      </c>
      <c r="I5201" s="26">
        <f t="shared" si="568"/>
        <v>2.5451674097861643</v>
      </c>
      <c r="J5201" s="26">
        <v>4.7307634182045204</v>
      </c>
      <c r="K5201" s="26">
        <v>-1.7944300240539399E-3</v>
      </c>
      <c r="L5201" s="26">
        <f t="shared" si="569"/>
        <v>2.5409159191087163</v>
      </c>
      <c r="M5201" s="26">
        <v>4.7027133553293998</v>
      </c>
      <c r="N5201" s="26">
        <v>-3.9172094101073301E-4</v>
      </c>
      <c r="O5201" s="26">
        <f t="shared" si="570"/>
        <v>2.4403889335941806</v>
      </c>
      <c r="P5201" s="26">
        <v>4.2629947845187903</v>
      </c>
      <c r="Q5201" s="26">
        <v>-1.6075760622267E-3</v>
      </c>
      <c r="R5201" s="26">
        <f t="shared" si="571"/>
        <v>2.8204458842987332</v>
      </c>
      <c r="S5201" s="26">
        <v>6.2443459251131603</v>
      </c>
      <c r="T5201" s="26">
        <v>-1.8931918275585E-3</v>
      </c>
      <c r="U5201" s="26">
        <f t="shared" si="572"/>
        <v>2.4681134230221176</v>
      </c>
      <c r="V5201" s="26">
        <v>4.3653966208058499</v>
      </c>
      <c r="W5201" s="26">
        <v>-1.531E-3</v>
      </c>
      <c r="X5201" s="26">
        <f t="shared" si="573"/>
        <v>2.4003530000000013</v>
      </c>
      <c r="Y5201" s="26">
        <v>4.1191269999999998</v>
      </c>
    </row>
    <row r="5202" spans="1:25" x14ac:dyDescent="0.3">
      <c r="A5202" s="1">
        <v>43343</v>
      </c>
      <c r="B5202" s="26">
        <v>1.3446846730491999E-4</v>
      </c>
      <c r="C5202" s="26">
        <f t="shared" si="567"/>
        <v>2.0905115500624496</v>
      </c>
      <c r="D5202" s="26">
        <v>2.97579595187621</v>
      </c>
      <c r="E5202" s="26">
        <v>-1.8380693291198101E-3</v>
      </c>
      <c r="F5202" s="26">
        <f t="shared" si="567"/>
        <v>2.534449850093488</v>
      </c>
      <c r="G5202" s="26">
        <v>4.6784404188540396</v>
      </c>
      <c r="H5202" s="26">
        <v>-1.0666350194371899E-3</v>
      </c>
      <c r="I5202" s="26">
        <f t="shared" si="568"/>
        <v>2.544100774766727</v>
      </c>
      <c r="J5202" s="26">
        <v>4.7257201104364901</v>
      </c>
      <c r="K5202" s="26">
        <v>-1.95387303481837E-3</v>
      </c>
      <c r="L5202" s="26">
        <f t="shared" si="569"/>
        <v>2.5389620460738977</v>
      </c>
      <c r="M5202" s="26">
        <v>4.6935338212563202</v>
      </c>
      <c r="N5202" s="26">
        <v>1.04671068575168E-3</v>
      </c>
      <c r="O5202" s="26">
        <f t="shared" si="570"/>
        <v>2.4414356442799323</v>
      </c>
      <c r="P5202" s="26">
        <v>4.2674592428035396</v>
      </c>
      <c r="Q5202" s="26">
        <v>-2.6844274129971799E-3</v>
      </c>
      <c r="R5202" s="26">
        <f t="shared" si="571"/>
        <v>2.8177614568857359</v>
      </c>
      <c r="S5202" s="26">
        <v>6.2276059104652397</v>
      </c>
      <c r="T5202" s="26">
        <v>-3.4542177230995502E-3</v>
      </c>
      <c r="U5202" s="26">
        <f t="shared" si="572"/>
        <v>2.4646592052990179</v>
      </c>
      <c r="V5202" s="26">
        <v>4.3503436035965501</v>
      </c>
      <c r="W5202" s="26">
        <v>-1.116E-3</v>
      </c>
      <c r="X5202" s="26">
        <f t="shared" si="573"/>
        <v>2.3992370000000012</v>
      </c>
      <c r="Y5202" s="26">
        <v>4.1146529999999997</v>
      </c>
    </row>
    <row r="5203" spans="1:25" x14ac:dyDescent="0.3">
      <c r="A5203" s="1">
        <v>43347</v>
      </c>
      <c r="B5203" s="26">
        <v>-1.6556920488793E-3</v>
      </c>
      <c r="C5203" s="26">
        <f t="shared" si="567"/>
        <v>2.0888558580135701</v>
      </c>
      <c r="D5203" s="26">
        <v>2.9708730267282202</v>
      </c>
      <c r="E5203" s="26">
        <v>-1.2845315517611301E-3</v>
      </c>
      <c r="F5203" s="26">
        <f t="shared" si="567"/>
        <v>2.5331653185417267</v>
      </c>
      <c r="G5203" s="26">
        <v>4.67243467263404</v>
      </c>
      <c r="H5203" s="26">
        <v>-1.0702980503451899E-3</v>
      </c>
      <c r="I5203" s="26">
        <f t="shared" si="568"/>
        <v>2.5430304767163818</v>
      </c>
      <c r="J5203" s="26">
        <v>4.7206648871961798</v>
      </c>
      <c r="K5203" s="26">
        <v>-1.43479442537761E-3</v>
      </c>
      <c r="L5203" s="26">
        <f t="shared" si="569"/>
        <v>2.5375272516485201</v>
      </c>
      <c r="M5203" s="26">
        <v>4.6868043939211201</v>
      </c>
      <c r="N5203" s="26">
        <v>-1.4743941759799801E-4</v>
      </c>
      <c r="O5203" s="26">
        <f t="shared" si="570"/>
        <v>2.4412882048623343</v>
      </c>
      <c r="P5203" s="26">
        <v>4.2668300974797004</v>
      </c>
      <c r="Q5203" s="26">
        <v>-2.52405210584639E-3</v>
      </c>
      <c r="R5203" s="26">
        <f t="shared" si="571"/>
        <v>2.8152374047798894</v>
      </c>
      <c r="S5203" s="26">
        <v>6.2119069295101603</v>
      </c>
      <c r="T5203" s="26">
        <v>-3.1205361983958901E-3</v>
      </c>
      <c r="U5203" s="26">
        <f t="shared" si="572"/>
        <v>2.461538669100622</v>
      </c>
      <c r="V5203" s="26">
        <v>4.33678935816181</v>
      </c>
      <c r="W5203" s="26">
        <v>-7.2900000000000005E-4</v>
      </c>
      <c r="X5203" s="26">
        <f t="shared" si="573"/>
        <v>2.398508000000001</v>
      </c>
      <c r="Y5203" s="26">
        <v>4.1112310000000001</v>
      </c>
    </row>
    <row r="5204" spans="1:25" x14ac:dyDescent="0.3">
      <c r="A5204" s="1">
        <v>43348</v>
      </c>
      <c r="B5204" s="26">
        <v>-2.8070628012659702E-3</v>
      </c>
      <c r="C5204" s="26">
        <f t="shared" si="567"/>
        <v>2.0860487952123039</v>
      </c>
      <c r="D5204" s="26">
        <v>2.9625452932712801</v>
      </c>
      <c r="E5204" s="26">
        <v>-2.7626989322071202E-3</v>
      </c>
      <c r="F5204" s="26">
        <f t="shared" si="567"/>
        <v>2.5304026196095197</v>
      </c>
      <c r="G5204" s="26">
        <v>4.6595439571351598</v>
      </c>
      <c r="H5204" s="26">
        <v>-7.0517111473472104E-3</v>
      </c>
      <c r="I5204" s="26">
        <f t="shared" si="568"/>
        <v>2.5359787655690345</v>
      </c>
      <c r="J5204" s="26">
        <v>4.6874932179625999</v>
      </c>
      <c r="K5204" s="26">
        <v>9.24034083890537E-4</v>
      </c>
      <c r="L5204" s="26">
        <f t="shared" si="569"/>
        <v>2.5384512857324109</v>
      </c>
      <c r="M5204" s="26">
        <v>4.6911371624302296</v>
      </c>
      <c r="N5204" s="26">
        <v>-9.8647136885771005E-3</v>
      </c>
      <c r="O5204" s="26">
        <f t="shared" si="570"/>
        <v>2.4314234911737573</v>
      </c>
      <c r="P5204" s="26">
        <v>4.2249459673400596</v>
      </c>
      <c r="Q5204" s="26">
        <v>-2.43381095852537E-3</v>
      </c>
      <c r="R5204" s="26">
        <f t="shared" si="571"/>
        <v>2.8128035938213638</v>
      </c>
      <c r="S5204" s="26">
        <v>6.1968067053510696</v>
      </c>
      <c r="T5204" s="26">
        <v>-1.62663709068803E-3</v>
      </c>
      <c r="U5204" s="26">
        <f t="shared" si="572"/>
        <v>2.4599120320099339</v>
      </c>
      <c r="V5204" s="26">
        <v>4.3297407100877203</v>
      </c>
      <c r="W5204" s="26">
        <v>-6.7559999999999999E-3</v>
      </c>
      <c r="X5204" s="26">
        <f t="shared" si="573"/>
        <v>2.3917520000000008</v>
      </c>
      <c r="Y5204" s="26">
        <v>4.0843689999999997</v>
      </c>
    </row>
    <row r="5205" spans="1:25" x14ac:dyDescent="0.3">
      <c r="A5205" s="1">
        <v>43349</v>
      </c>
      <c r="B5205" s="26">
        <v>-3.6589910366181498E-3</v>
      </c>
      <c r="C5205" s="26">
        <f t="shared" si="567"/>
        <v>2.0823898041756856</v>
      </c>
      <c r="D5205" s="26">
        <v>2.9517251740291202</v>
      </c>
      <c r="E5205" s="26">
        <v>-5.5731691263438098E-3</v>
      </c>
      <c r="F5205" s="26">
        <f t="shared" si="567"/>
        <v>2.5248294504831761</v>
      </c>
      <c r="G5205" s="26">
        <v>4.6336477595831704</v>
      </c>
      <c r="H5205" s="26">
        <v>-7.6653556023424602E-3</v>
      </c>
      <c r="I5205" s="26">
        <f t="shared" si="568"/>
        <v>2.528313409966692</v>
      </c>
      <c r="J5205" s="26">
        <v>4.6516992774683903</v>
      </c>
      <c r="K5205" s="26">
        <v>-3.76563688623297E-3</v>
      </c>
      <c r="L5205" s="26">
        <f t="shared" si="569"/>
        <v>2.5346856488461778</v>
      </c>
      <c r="M5205" s="26">
        <v>4.6735052617957704</v>
      </c>
      <c r="N5205" s="26">
        <v>-2.9000116860271501E-3</v>
      </c>
      <c r="O5205" s="26">
        <f t="shared" si="570"/>
        <v>2.4285234794877302</v>
      </c>
      <c r="P5205" s="26">
        <v>4.2127113235414502</v>
      </c>
      <c r="Q5205" s="26">
        <v>-3.86005042036673E-3</v>
      </c>
      <c r="R5205" s="26">
        <f t="shared" si="571"/>
        <v>2.8089435434009973</v>
      </c>
      <c r="S5205" s="26">
        <v>6.1729328258558098</v>
      </c>
      <c r="T5205" s="26">
        <v>-6.9841039437408096E-3</v>
      </c>
      <c r="U5205" s="26">
        <f t="shared" si="572"/>
        <v>2.4529279280661931</v>
      </c>
      <c r="V5205" s="26">
        <v>4.2996067029270302</v>
      </c>
      <c r="W5205" s="26">
        <v>-5.313E-3</v>
      </c>
      <c r="X5205" s="26">
        <f t="shared" si="573"/>
        <v>2.3864390000000006</v>
      </c>
      <c r="Y5205" s="26">
        <v>4.0618660000000002</v>
      </c>
    </row>
    <row r="5206" spans="1:25" x14ac:dyDescent="0.3">
      <c r="A5206" s="1">
        <v>43350</v>
      </c>
      <c r="B5206" s="26">
        <v>-2.2157978950144799E-3</v>
      </c>
      <c r="C5206" s="26">
        <f t="shared" si="567"/>
        <v>2.0801740062806711</v>
      </c>
      <c r="D5206" s="26">
        <v>2.94519198838438</v>
      </c>
      <c r="E5206" s="26">
        <v>-2.21251615672656E-3</v>
      </c>
      <c r="F5206" s="26">
        <f t="shared" si="567"/>
        <v>2.5226169343264497</v>
      </c>
      <c r="G5206" s="26">
        <v>4.6234070720713403</v>
      </c>
      <c r="H5206" s="26">
        <v>-2.5749414619443199E-3</v>
      </c>
      <c r="I5206" s="26">
        <f t="shared" si="568"/>
        <v>2.5257384685047475</v>
      </c>
      <c r="J5206" s="26">
        <v>4.6397368320382704</v>
      </c>
      <c r="K5206" s="26">
        <v>-1.3909718292358299E-3</v>
      </c>
      <c r="L5206" s="26">
        <f t="shared" si="569"/>
        <v>2.5332946770169418</v>
      </c>
      <c r="M5206" s="26">
        <v>4.6670090666924198</v>
      </c>
      <c r="N5206" s="26">
        <v>-2.6178304776899499E-3</v>
      </c>
      <c r="O5206" s="26">
        <f t="shared" si="570"/>
        <v>2.4259056490100401</v>
      </c>
      <c r="P5206" s="26">
        <v>4.2016975817891797</v>
      </c>
      <c r="Q5206" s="26">
        <v>-1.4169928485814E-3</v>
      </c>
      <c r="R5206" s="26">
        <f t="shared" si="571"/>
        <v>2.8075265505524158</v>
      </c>
      <c r="S5206" s="26">
        <v>6.1641920184801</v>
      </c>
      <c r="T5206" s="26">
        <v>-1.0030848263299301E-3</v>
      </c>
      <c r="U5206" s="26">
        <f t="shared" si="572"/>
        <v>2.4519248432398633</v>
      </c>
      <c r="V5206" s="26">
        <v>4.29529599504842</v>
      </c>
      <c r="W5206" s="26">
        <v>-2.934E-3</v>
      </c>
      <c r="X5206" s="26">
        <f t="shared" si="573"/>
        <v>2.3835050000000004</v>
      </c>
      <c r="Y5206" s="26">
        <v>4.050071</v>
      </c>
    </row>
    <row r="5207" spans="1:25" x14ac:dyDescent="0.3">
      <c r="A5207" s="1">
        <v>43353</v>
      </c>
      <c r="B5207" s="26">
        <v>1.89602821469337E-3</v>
      </c>
      <c r="C5207" s="26">
        <f t="shared" si="567"/>
        <v>2.0820700344953647</v>
      </c>
      <c r="D5207" s="26">
        <v>2.9507814527086</v>
      </c>
      <c r="E5207" s="26">
        <v>1.6774824913092599E-5</v>
      </c>
      <c r="F5207" s="26">
        <f t="shared" si="567"/>
        <v>2.5226337091513629</v>
      </c>
      <c r="G5207" s="26">
        <v>4.6234846295659802</v>
      </c>
      <c r="H5207" s="26">
        <v>-1.0336988387683601E-3</v>
      </c>
      <c r="I5207" s="26">
        <f t="shared" si="568"/>
        <v>2.5247047696659792</v>
      </c>
      <c r="J5207" s="26">
        <v>4.6349432194655202</v>
      </c>
      <c r="K5207" s="26">
        <v>2.0654947573710099E-4</v>
      </c>
      <c r="L5207" s="26">
        <f t="shared" si="569"/>
        <v>2.5335012264926791</v>
      </c>
      <c r="M5207" s="26">
        <v>4.6679731345288298</v>
      </c>
      <c r="N5207" s="26">
        <v>-5.5319617740224897E-4</v>
      </c>
      <c r="O5207" s="26">
        <f t="shared" si="570"/>
        <v>2.4253524528326378</v>
      </c>
      <c r="P5207" s="26">
        <v>4.1993738615441796</v>
      </c>
      <c r="Q5207" s="26">
        <v>2.2715970558702899E-4</v>
      </c>
      <c r="R5207" s="26">
        <f t="shared" si="571"/>
        <v>2.807753710258003</v>
      </c>
      <c r="S5207" s="26">
        <v>6.1655924335771202</v>
      </c>
      <c r="T5207" s="26">
        <v>3.0811886463506197E-4</v>
      </c>
      <c r="U5207" s="26">
        <f t="shared" si="572"/>
        <v>2.4522329621044983</v>
      </c>
      <c r="V5207" s="26">
        <v>4.2966196606863898</v>
      </c>
      <c r="W5207" s="26">
        <v>-8.6499999999999999E-4</v>
      </c>
      <c r="X5207" s="26">
        <f t="shared" si="573"/>
        <v>2.3826400000000003</v>
      </c>
      <c r="Y5207" s="26">
        <v>4.0468479999999998</v>
      </c>
    </row>
    <row r="5208" spans="1:25" x14ac:dyDescent="0.3">
      <c r="A5208" s="1">
        <v>43354</v>
      </c>
      <c r="B5208" s="26">
        <v>3.7328656897154199E-3</v>
      </c>
      <c r="C5208" s="26">
        <f t="shared" si="567"/>
        <v>2.08580290018508</v>
      </c>
      <c r="D5208" s="26">
        <v>2.9618169076726102</v>
      </c>
      <c r="E5208" s="26">
        <v>6.7109886865811298E-3</v>
      </c>
      <c r="F5208" s="26">
        <f t="shared" si="567"/>
        <v>2.5293446978379439</v>
      </c>
      <c r="G5208" s="26">
        <v>4.6546171306952697</v>
      </c>
      <c r="H5208" s="26">
        <v>1.1093104035443601E-2</v>
      </c>
      <c r="I5208" s="26">
        <f t="shared" si="568"/>
        <v>2.5357978737014228</v>
      </c>
      <c r="J5208" s="26">
        <v>4.6866453652471298</v>
      </c>
      <c r="K5208" s="26">
        <v>6.9440422122684997E-3</v>
      </c>
      <c r="L5208" s="26">
        <f t="shared" si="569"/>
        <v>2.5404452687049477</v>
      </c>
      <c r="M5208" s="26">
        <v>4.7005005421614499</v>
      </c>
      <c r="N5208" s="26">
        <v>1.2173099417672299E-2</v>
      </c>
      <c r="O5208" s="26">
        <f t="shared" si="570"/>
        <v>2.4375255522503099</v>
      </c>
      <c r="P5208" s="26">
        <v>4.2508056641618603</v>
      </c>
      <c r="Q5208" s="26">
        <v>8.10642608696748E-3</v>
      </c>
      <c r="R5208" s="26">
        <f t="shared" si="571"/>
        <v>2.8158601363449707</v>
      </c>
      <c r="S5208" s="26">
        <v>6.2157764847565602</v>
      </c>
      <c r="T5208" s="26">
        <v>6.8081481562859503E-3</v>
      </c>
      <c r="U5208" s="26">
        <f t="shared" si="572"/>
        <v>2.4590411102607841</v>
      </c>
      <c r="V5208" s="26">
        <v>4.3259714863228496</v>
      </c>
      <c r="W5208" s="26">
        <v>8.0280000000000004E-3</v>
      </c>
      <c r="X5208" s="26">
        <f t="shared" si="573"/>
        <v>2.3906680000000002</v>
      </c>
      <c r="Y5208" s="26">
        <v>4.0789799999999996</v>
      </c>
    </row>
    <row r="5209" spans="1:25" x14ac:dyDescent="0.3">
      <c r="A5209" s="1">
        <v>43355</v>
      </c>
      <c r="B5209" s="26">
        <v>3.5660834989355202E-4</v>
      </c>
      <c r="C5209" s="26">
        <f t="shared" si="567"/>
        <v>2.0861595085349736</v>
      </c>
      <c r="D5209" s="26">
        <v>2.9628733046615401</v>
      </c>
      <c r="E5209" s="26">
        <v>-3.1645180690604998E-3</v>
      </c>
      <c r="F5209" s="26">
        <f t="shared" si="567"/>
        <v>2.5261801797688834</v>
      </c>
      <c r="G5209" s="26">
        <v>4.6399107921902498</v>
      </c>
      <c r="H5209" s="26">
        <v>-4.6712388441987997E-3</v>
      </c>
      <c r="I5209" s="26">
        <f t="shared" si="568"/>
        <v>2.5311266348572241</v>
      </c>
      <c r="J5209" s="26">
        <v>4.6648039782514399</v>
      </c>
      <c r="K5209" s="26">
        <v>-8.8350511697624903E-4</v>
      </c>
      <c r="L5209" s="26">
        <f t="shared" si="569"/>
        <v>2.5395617635879715</v>
      </c>
      <c r="M5209" s="26">
        <v>4.6963494599013398</v>
      </c>
      <c r="N5209" s="26">
        <v>-2.8002904776158301E-3</v>
      </c>
      <c r="O5209" s="26">
        <f t="shared" si="570"/>
        <v>2.434725261772694</v>
      </c>
      <c r="P5209" s="26">
        <v>4.2389188246077998</v>
      </c>
      <c r="Q5209" s="26">
        <v>-2.1543220129272801E-3</v>
      </c>
      <c r="R5209" s="26">
        <f t="shared" si="571"/>
        <v>2.8137058143320433</v>
      </c>
      <c r="S5209" s="26">
        <v>6.2024001143260801</v>
      </c>
      <c r="T5209" s="26">
        <v>-3.3681413980121699E-3</v>
      </c>
      <c r="U5209" s="26">
        <f t="shared" si="572"/>
        <v>2.4556729688627721</v>
      </c>
      <c r="V5209" s="26">
        <v>4.31142551287207</v>
      </c>
      <c r="W5209" s="26">
        <v>-3.2109999999999999E-3</v>
      </c>
      <c r="X5209" s="26">
        <f t="shared" si="573"/>
        <v>2.3874570000000004</v>
      </c>
      <c r="Y5209" s="26">
        <v>4.065582</v>
      </c>
    </row>
    <row r="5210" spans="1:25" x14ac:dyDescent="0.3">
      <c r="A5210" s="1">
        <v>43356</v>
      </c>
      <c r="B5210" s="26">
        <v>5.2683521593913296E-3</v>
      </c>
      <c r="C5210" s="26">
        <f t="shared" si="567"/>
        <v>2.091427860694365</v>
      </c>
      <c r="D5210" s="26">
        <v>2.97852395500359</v>
      </c>
      <c r="E5210" s="26">
        <v>2.0426187629005001E-3</v>
      </c>
      <c r="F5210" s="26">
        <f t="shared" si="567"/>
        <v>2.5282227985317838</v>
      </c>
      <c r="G5210" s="26">
        <v>4.6493980471564296</v>
      </c>
      <c r="H5210" s="26">
        <v>4.68721877731263E-3</v>
      </c>
      <c r="I5210" s="26">
        <f t="shared" si="568"/>
        <v>2.5358138536345369</v>
      </c>
      <c r="J5210" s="26">
        <v>4.6867202581249803</v>
      </c>
      <c r="K5210" s="26">
        <v>2.1306826874459201E-3</v>
      </c>
      <c r="L5210" s="26">
        <f t="shared" si="569"/>
        <v>2.5416924462754173</v>
      </c>
      <c r="M5210" s="26">
        <v>4.7063665582290897</v>
      </c>
      <c r="N5210" s="26">
        <v>3.9153703622843003E-3</v>
      </c>
      <c r="O5210" s="26">
        <f t="shared" si="570"/>
        <v>2.4386406321349785</v>
      </c>
      <c r="P5210" s="26">
        <v>4.2555482957667401</v>
      </c>
      <c r="Q5210" s="26">
        <v>2.7747658388253102E-3</v>
      </c>
      <c r="R5210" s="26">
        <f t="shared" si="571"/>
        <v>2.8164805801708686</v>
      </c>
      <c r="S5210" s="26">
        <v>6.2196342215304199</v>
      </c>
      <c r="T5210" s="26">
        <v>2.2827228355937201E-3</v>
      </c>
      <c r="U5210" s="26">
        <f t="shared" si="572"/>
        <v>2.4579556916983658</v>
      </c>
      <c r="V5210" s="26">
        <v>4.3212785439352404</v>
      </c>
      <c r="W5210" s="26">
        <v>3.6900000000000001E-3</v>
      </c>
      <c r="X5210" s="26">
        <f t="shared" si="573"/>
        <v>2.3911470000000006</v>
      </c>
      <c r="Y5210" s="26">
        <v>4.0801400000000001</v>
      </c>
    </row>
    <row r="5211" spans="1:25" x14ac:dyDescent="0.3">
      <c r="A5211" s="1">
        <v>43357</v>
      </c>
      <c r="B5211" s="26">
        <v>2.75443900766355E-4</v>
      </c>
      <c r="C5211" s="26">
        <f t="shared" si="567"/>
        <v>2.0917033045951312</v>
      </c>
      <c r="D5211" s="26">
        <v>2.9793444842599799</v>
      </c>
      <c r="E5211" s="26">
        <v>-6.8609740746078198E-5</v>
      </c>
      <c r="F5211" s="26">
        <f t="shared" si="567"/>
        <v>2.5281541887910377</v>
      </c>
      <c r="G5211" s="26">
        <v>4.6490790641045798</v>
      </c>
      <c r="H5211" s="26">
        <v>-1.5187475631228699E-3</v>
      </c>
      <c r="I5211" s="26">
        <f t="shared" si="568"/>
        <v>2.5342951060714141</v>
      </c>
      <c r="J5211" s="26">
        <v>4.6796077155993796</v>
      </c>
      <c r="K5211" s="26">
        <v>-1.22044849046507E-4</v>
      </c>
      <c r="L5211" s="26">
        <f t="shared" si="569"/>
        <v>2.5415704014263709</v>
      </c>
      <c r="M5211" s="26">
        <v>4.7057922054820498</v>
      </c>
      <c r="N5211" s="26">
        <v>-1.70619737531473E-3</v>
      </c>
      <c r="O5211" s="26">
        <f t="shared" si="570"/>
        <v>2.4369344347596638</v>
      </c>
      <c r="P5211" s="26">
        <v>4.2482936810961398</v>
      </c>
      <c r="Q5211" s="26">
        <v>-5.4401328695278096E-4</v>
      </c>
      <c r="R5211" s="26">
        <f t="shared" si="571"/>
        <v>2.8159365668839156</v>
      </c>
      <c r="S5211" s="26">
        <v>6.2162515780588397</v>
      </c>
      <c r="T5211" s="26">
        <v>3.32691428542476E-4</v>
      </c>
      <c r="U5211" s="26">
        <f t="shared" si="572"/>
        <v>2.4582883831269084</v>
      </c>
      <c r="V5211" s="26">
        <v>4.3227164354409799</v>
      </c>
      <c r="W5211" s="26">
        <v>-5.1699999999999999E-4</v>
      </c>
      <c r="X5211" s="26">
        <f t="shared" si="573"/>
        <v>2.3906300000000007</v>
      </c>
      <c r="Y5211" s="26">
        <v>4.0781749999999999</v>
      </c>
    </row>
    <row r="5212" spans="1:25" x14ac:dyDescent="0.3">
      <c r="A5212" s="1">
        <v>43360</v>
      </c>
      <c r="B5212" s="26">
        <v>-5.5852909915492001E-3</v>
      </c>
      <c r="C5212" s="26">
        <f t="shared" si="567"/>
        <v>2.0861180136035822</v>
      </c>
      <c r="D5212" s="26">
        <v>2.9627503629877801</v>
      </c>
      <c r="E5212" s="26">
        <v>-4.9378437302937898E-3</v>
      </c>
      <c r="F5212" s="26">
        <f t="shared" si="567"/>
        <v>2.5232163450607441</v>
      </c>
      <c r="G5212" s="26">
        <v>4.62617922264476</v>
      </c>
      <c r="H5212" s="26">
        <v>-1.01636554860373E-2</v>
      </c>
      <c r="I5212" s="26">
        <f t="shared" si="568"/>
        <v>2.5241314505853767</v>
      </c>
      <c r="J5212" s="26">
        <v>4.6322866796755298</v>
      </c>
      <c r="K5212" s="26">
        <v>-2.6728850723805099E-3</v>
      </c>
      <c r="L5212" s="26">
        <f t="shared" si="569"/>
        <v>2.5388975163539902</v>
      </c>
      <c r="M5212" s="26">
        <v>4.6932309586053798</v>
      </c>
      <c r="N5212" s="26">
        <v>-9.34477067578212E-3</v>
      </c>
      <c r="O5212" s="26">
        <f t="shared" si="570"/>
        <v>2.4275896640838814</v>
      </c>
      <c r="P5212" s="26">
        <v>4.2087792650097002</v>
      </c>
      <c r="Q5212" s="26">
        <v>-5.3072084725718704E-3</v>
      </c>
      <c r="R5212" s="26">
        <f t="shared" si="571"/>
        <v>2.8106293584113438</v>
      </c>
      <c r="S5212" s="26">
        <v>6.18334802525459</v>
      </c>
      <c r="T5212" s="26">
        <v>-4.75239094937502E-3</v>
      </c>
      <c r="U5212" s="26">
        <f t="shared" si="572"/>
        <v>2.4535359921775335</v>
      </c>
      <c r="V5212" s="26">
        <v>4.3022219344896104</v>
      </c>
      <c r="W5212" s="26">
        <v>-7.5750000000000001E-3</v>
      </c>
      <c r="X5212" s="26">
        <f t="shared" si="573"/>
        <v>2.3830550000000006</v>
      </c>
      <c r="Y5212" s="26">
        <v>4.0477220000000003</v>
      </c>
    </row>
    <row r="5213" spans="1:25" x14ac:dyDescent="0.3">
      <c r="A5213" s="1">
        <v>43361</v>
      </c>
      <c r="B5213" s="26">
        <v>5.35465286762523E-3</v>
      </c>
      <c r="C5213" s="26">
        <f t="shared" si="567"/>
        <v>2.0914726664712076</v>
      </c>
      <c r="D5213" s="26">
        <v>2.9786574130730599</v>
      </c>
      <c r="E5213" s="26">
        <v>5.2056274792456302E-3</v>
      </c>
      <c r="F5213" s="26">
        <f t="shared" si="567"/>
        <v>2.5284219725399897</v>
      </c>
      <c r="G5213" s="26">
        <v>4.6503241786288196</v>
      </c>
      <c r="H5213" s="26">
        <v>6.0608763569436896E-3</v>
      </c>
      <c r="I5213" s="26">
        <f t="shared" si="568"/>
        <v>2.5301923269423203</v>
      </c>
      <c r="J5213" s="26">
        <v>4.6604476503657901</v>
      </c>
      <c r="K5213" s="26">
        <v>4.4828233699661301E-3</v>
      </c>
      <c r="L5213" s="26">
        <f t="shared" si="569"/>
        <v>2.5433803397239565</v>
      </c>
      <c r="M5213" s="26">
        <v>4.71431711146493</v>
      </c>
      <c r="N5213" s="26">
        <v>5.8519424453592102E-3</v>
      </c>
      <c r="O5213" s="26">
        <f t="shared" si="570"/>
        <v>2.4334416065292408</v>
      </c>
      <c r="P5213" s="26">
        <v>4.2334810051214502</v>
      </c>
      <c r="Q5213" s="26">
        <v>5.5755422466556397E-3</v>
      </c>
      <c r="R5213" s="26">
        <f t="shared" si="571"/>
        <v>2.8162049006579992</v>
      </c>
      <c r="S5213" s="26">
        <v>6.2179198321198799</v>
      </c>
      <c r="T5213" s="26">
        <v>5.6767512766164397E-3</v>
      </c>
      <c r="U5213" s="26">
        <f t="shared" si="572"/>
        <v>2.4592127434541498</v>
      </c>
      <c r="V5213" s="26">
        <v>4.3267140303442302</v>
      </c>
      <c r="W5213" s="26">
        <v>6.1879999999999999E-3</v>
      </c>
      <c r="X5213" s="26">
        <f t="shared" si="573"/>
        <v>2.3892430000000004</v>
      </c>
      <c r="Y5213" s="26">
        <v>4.072743</v>
      </c>
    </row>
    <row r="5214" spans="1:25" x14ac:dyDescent="0.3">
      <c r="A5214" s="1">
        <v>43362</v>
      </c>
      <c r="B5214" s="26">
        <v>1.2524880331719801E-3</v>
      </c>
      <c r="C5214" s="26">
        <f t="shared" si="567"/>
        <v>2.0927251545043797</v>
      </c>
      <c r="D5214" s="26">
        <v>2.9823904831626402</v>
      </c>
      <c r="E5214" s="26">
        <v>4.5519702155084104E-3</v>
      </c>
      <c r="F5214" s="26">
        <f t="shared" si="567"/>
        <v>2.5329739427554983</v>
      </c>
      <c r="G5214" s="26">
        <v>4.6715405673327401</v>
      </c>
      <c r="H5214" s="26">
        <v>3.2365495047956198E-3</v>
      </c>
      <c r="I5214" s="26">
        <f t="shared" si="568"/>
        <v>2.533428876447116</v>
      </c>
      <c r="J5214" s="26">
        <v>4.6755558559398196</v>
      </c>
      <c r="K5214" s="26">
        <v>2.9764789195929299E-3</v>
      </c>
      <c r="L5214" s="26">
        <f t="shared" si="569"/>
        <v>2.5463568186435492</v>
      </c>
      <c r="M5214" s="26">
        <v>4.7283700807758304</v>
      </c>
      <c r="N5214" s="26">
        <v>1.9785208594945399E-3</v>
      </c>
      <c r="O5214" s="26">
        <f t="shared" si="570"/>
        <v>2.4354201273887353</v>
      </c>
      <c r="P5214" s="26">
        <v>4.2418653271412996</v>
      </c>
      <c r="Q5214" s="26">
        <v>2.3385321726841399E-3</v>
      </c>
      <c r="R5214" s="26">
        <f t="shared" si="571"/>
        <v>2.8185434328306833</v>
      </c>
      <c r="S5214" s="26">
        <v>6.2324776530263399</v>
      </c>
      <c r="T5214" s="26">
        <v>4.5377140515465196E-3</v>
      </c>
      <c r="U5214" s="26">
        <f t="shared" si="572"/>
        <v>2.4637504575056961</v>
      </c>
      <c r="V5214" s="26">
        <v>4.3463920342085203</v>
      </c>
      <c r="W5214" s="26">
        <v>3.6359999999999999E-3</v>
      </c>
      <c r="X5214" s="26">
        <f t="shared" si="573"/>
        <v>2.3928790000000006</v>
      </c>
      <c r="Y5214" s="26">
        <v>4.087993</v>
      </c>
    </row>
    <row r="5215" spans="1:25" x14ac:dyDescent="0.3">
      <c r="A5215" s="1">
        <v>43363</v>
      </c>
      <c r="B5215" s="26">
        <v>7.8100141853290599E-3</v>
      </c>
      <c r="C5215" s="26">
        <f t="shared" si="567"/>
        <v>2.1005351686897087</v>
      </c>
      <c r="D5215" s="26">
        <v>3.0057741898228101</v>
      </c>
      <c r="E5215" s="26">
        <v>8.8474708741070902E-3</v>
      </c>
      <c r="F5215" s="26">
        <f t="shared" si="567"/>
        <v>2.5418214136296053</v>
      </c>
      <c r="G5215" s="26">
        <v>4.7130552656756004</v>
      </c>
      <c r="H5215" s="26">
        <v>9.5984466654726406E-3</v>
      </c>
      <c r="I5215" s="26">
        <f t="shared" si="568"/>
        <v>2.5430273231125886</v>
      </c>
      <c r="J5215" s="26">
        <v>4.7206500001129603</v>
      </c>
      <c r="K5215" s="26">
        <v>8.1410216045719498E-3</v>
      </c>
      <c r="L5215" s="26">
        <f t="shared" si="569"/>
        <v>2.5544978402481213</v>
      </c>
      <c r="M5215" s="26">
        <v>4.76702095910629</v>
      </c>
      <c r="N5215" s="26">
        <v>9.0846014269175598E-3</v>
      </c>
      <c r="O5215" s="26">
        <f t="shared" si="570"/>
        <v>2.4445047288156529</v>
      </c>
      <c r="P5215" s="26">
        <v>4.2805765547457604</v>
      </c>
      <c r="Q5215" s="26">
        <v>9.1335973645059101E-3</v>
      </c>
      <c r="R5215" s="26">
        <f t="shared" si="571"/>
        <v>2.827677030195189</v>
      </c>
      <c r="S5215" s="26">
        <v>6.2896633525216998</v>
      </c>
      <c r="T5215" s="26">
        <v>9.2429074020228905E-3</v>
      </c>
      <c r="U5215" s="26">
        <f t="shared" si="572"/>
        <v>2.4729933649077189</v>
      </c>
      <c r="V5215" s="26">
        <v>4.3867515656894103</v>
      </c>
      <c r="W5215" s="26">
        <v>9.3530000000000002E-3</v>
      </c>
      <c r="X5215" s="26">
        <f t="shared" si="573"/>
        <v>2.4022320000000006</v>
      </c>
      <c r="Y5215" s="26">
        <v>4.1263810000000003</v>
      </c>
    </row>
    <row r="5216" spans="1:25" x14ac:dyDescent="0.3">
      <c r="A5216" s="1">
        <v>43364</v>
      </c>
      <c r="B5216" s="26">
        <v>-3.6860093700704798E-4</v>
      </c>
      <c r="C5216" s="26">
        <f t="shared" si="567"/>
        <v>2.1001665677527015</v>
      </c>
      <c r="D5216" s="26">
        <v>3.00466646280716</v>
      </c>
      <c r="E5216" s="26">
        <v>-1.42023399562352E-3</v>
      </c>
      <c r="F5216" s="26">
        <f t="shared" si="567"/>
        <v>2.540401179633982</v>
      </c>
      <c r="G5216" s="26">
        <v>4.7063663753830598</v>
      </c>
      <c r="H5216" s="26">
        <v>-4.3925278674845896E-3</v>
      </c>
      <c r="I5216" s="26">
        <f t="shared" si="568"/>
        <v>2.538634795245104</v>
      </c>
      <c r="J5216" s="26">
        <v>4.6999598876493698</v>
      </c>
      <c r="K5216" s="26">
        <v>1.0873236964363299E-3</v>
      </c>
      <c r="L5216" s="26">
        <f t="shared" si="569"/>
        <v>2.5555851639445577</v>
      </c>
      <c r="M5216" s="26">
        <v>4.7722070729378103</v>
      </c>
      <c r="N5216" s="26">
        <v>-1.79656074420505E-3</v>
      </c>
      <c r="O5216" s="26">
        <f t="shared" si="570"/>
        <v>2.442708168071448</v>
      </c>
      <c r="P5216" s="26">
        <v>4.27289314286962</v>
      </c>
      <c r="Q5216" s="26">
        <v>-1.0398060250758499E-3</v>
      </c>
      <c r="R5216" s="26">
        <f t="shared" si="571"/>
        <v>2.826637224170113</v>
      </c>
      <c r="S5216" s="26">
        <v>6.2831267216750701</v>
      </c>
      <c r="T5216" s="26">
        <v>-2.04435206631075E-3</v>
      </c>
      <c r="U5216" s="26">
        <f t="shared" si="572"/>
        <v>2.470949012841408</v>
      </c>
      <c r="V5216" s="26">
        <v>4.3777926617588001</v>
      </c>
      <c r="W5216" s="26">
        <v>-2.362E-3</v>
      </c>
      <c r="X5216" s="26">
        <f t="shared" si="573"/>
        <v>2.3998700000000004</v>
      </c>
      <c r="Y5216" s="26">
        <v>4.1164180000000004</v>
      </c>
    </row>
    <row r="5217" spans="1:25" x14ac:dyDescent="0.3">
      <c r="A5217" s="1">
        <v>43367</v>
      </c>
      <c r="B5217" s="26">
        <v>-3.5218823140138402E-3</v>
      </c>
      <c r="C5217" s="26">
        <f t="shared" si="567"/>
        <v>2.0966446854386875</v>
      </c>
      <c r="D5217" s="26">
        <v>2.9941029936986001</v>
      </c>
      <c r="E5217" s="26">
        <v>-2.6042354279655201E-3</v>
      </c>
      <c r="F5217" s="26">
        <f t="shared" si="567"/>
        <v>2.5377969442060166</v>
      </c>
      <c r="G5217" s="26">
        <v>4.6941258348739101</v>
      </c>
      <c r="H5217" s="26">
        <v>1.0162352605892801E-3</v>
      </c>
      <c r="I5217" s="26">
        <f t="shared" si="568"/>
        <v>2.5396510305056932</v>
      </c>
      <c r="J5217" s="26">
        <v>4.7047385803372999</v>
      </c>
      <c r="K5217" s="26">
        <v>-4.5886788951967402E-3</v>
      </c>
      <c r="L5217" s="26">
        <f t="shared" si="569"/>
        <v>2.5509964850493612</v>
      </c>
      <c r="M5217" s="26">
        <v>4.7503591120330997</v>
      </c>
      <c r="N5217" s="26">
        <v>-1.6777549852438399E-3</v>
      </c>
      <c r="O5217" s="26">
        <f t="shared" si="570"/>
        <v>2.4410304130862039</v>
      </c>
      <c r="P5217" s="26">
        <v>4.2657302855377601</v>
      </c>
      <c r="Q5217" s="26">
        <v>-2.6260002337591998E-3</v>
      </c>
      <c r="R5217" s="26">
        <f t="shared" si="571"/>
        <v>2.824011223936354</v>
      </c>
      <c r="S5217" s="26">
        <v>6.2666488743198103</v>
      </c>
      <c r="T5217" s="26">
        <v>-7.4036986600434099E-4</v>
      </c>
      <c r="U5217" s="26">
        <f t="shared" si="572"/>
        <v>2.4702086429754035</v>
      </c>
      <c r="V5217" s="26">
        <v>4.3745526755344999</v>
      </c>
      <c r="W5217" s="26">
        <v>-6.3100000000000005E-4</v>
      </c>
      <c r="X5217" s="26">
        <f t="shared" si="573"/>
        <v>2.3992390000000006</v>
      </c>
      <c r="Y5217" s="26">
        <v>4.1140020000000002</v>
      </c>
    </row>
    <row r="5218" spans="1:25" x14ac:dyDescent="0.3">
      <c r="A5218" s="1">
        <v>43368</v>
      </c>
      <c r="B5218" s="26">
        <v>-1.3059484931179401E-3</v>
      </c>
      <c r="C5218" s="26">
        <f t="shared" si="567"/>
        <v>2.0953387369455694</v>
      </c>
      <c r="D5218" s="26">
        <v>2.9901954015181702</v>
      </c>
      <c r="E5218" s="26">
        <v>-2.0179239107595399E-3</v>
      </c>
      <c r="F5218" s="26">
        <f t="shared" si="567"/>
        <v>2.5357790202952573</v>
      </c>
      <c r="G5218" s="26">
        <v>4.68466299696611</v>
      </c>
      <c r="H5218" s="26">
        <v>1.52845416939912E-3</v>
      </c>
      <c r="I5218" s="26">
        <f t="shared" si="568"/>
        <v>2.5411794846750921</v>
      </c>
      <c r="J5218" s="26">
        <v>4.7119350559769302</v>
      </c>
      <c r="K5218" s="26">
        <v>-3.2690629253360999E-3</v>
      </c>
      <c r="L5218" s="26">
        <f t="shared" si="569"/>
        <v>2.5477274221240251</v>
      </c>
      <c r="M5218" s="26">
        <v>4.7348552445443097</v>
      </c>
      <c r="N5218" s="26">
        <v>-1.2108553434543299E-3</v>
      </c>
      <c r="O5218" s="26">
        <f t="shared" si="570"/>
        <v>2.4398195577427497</v>
      </c>
      <c r="P5218" s="26">
        <v>4.26056822911029</v>
      </c>
      <c r="Q5218" s="26">
        <v>-1.92871376697179E-3</v>
      </c>
      <c r="R5218" s="26">
        <f t="shared" si="571"/>
        <v>2.8220825101693823</v>
      </c>
      <c r="S5218" s="26">
        <v>6.2545739506420599</v>
      </c>
      <c r="T5218" s="26">
        <v>-1.26484429402093E-3</v>
      </c>
      <c r="U5218" s="26">
        <f t="shared" si="572"/>
        <v>2.4689437986813827</v>
      </c>
      <c r="V5218" s="26">
        <v>4.36902304534176</v>
      </c>
      <c r="W5218" s="26">
        <v>-7.0600000000000003E-4</v>
      </c>
      <c r="X5218" s="26">
        <f t="shared" si="573"/>
        <v>2.3985330000000005</v>
      </c>
      <c r="Y5218" s="26">
        <v>4.1111849999999999</v>
      </c>
    </row>
    <row r="5219" spans="1:25" x14ac:dyDescent="0.3">
      <c r="A5219" s="1">
        <v>43369</v>
      </c>
      <c r="B5219" s="26">
        <v>-3.29469968115994E-3</v>
      </c>
      <c r="C5219" s="26">
        <f t="shared" si="567"/>
        <v>2.0920440372644094</v>
      </c>
      <c r="D5219" s="26">
        <v>2.9803598172275301</v>
      </c>
      <c r="E5219" s="26">
        <v>-4.7401542748462203E-3</v>
      </c>
      <c r="F5219" s="26">
        <f t="shared" si="567"/>
        <v>2.5310388660204111</v>
      </c>
      <c r="G5219" s="26">
        <v>4.6625095185681404</v>
      </c>
      <c r="H5219" s="26">
        <v>-4.3555958066544996E-3</v>
      </c>
      <c r="I5219" s="26">
        <f t="shared" si="568"/>
        <v>2.5368238888684376</v>
      </c>
      <c r="J5219" s="26">
        <v>4.6914564021506502</v>
      </c>
      <c r="K5219" s="26">
        <v>-4.1950092274173501E-3</v>
      </c>
      <c r="L5219" s="26">
        <f t="shared" si="569"/>
        <v>2.5435324128966079</v>
      </c>
      <c r="M5219" s="26">
        <v>4.7150340871399496</v>
      </c>
      <c r="N5219" s="26">
        <v>-2.17367381597496E-3</v>
      </c>
      <c r="O5219" s="26">
        <f t="shared" si="570"/>
        <v>2.4376458839267747</v>
      </c>
      <c r="P5219" s="26">
        <v>4.2513172015102096</v>
      </c>
      <c r="Q5219" s="26">
        <v>-4.1232504217974496E-3</v>
      </c>
      <c r="R5219" s="26">
        <f t="shared" si="571"/>
        <v>2.8179592597475849</v>
      </c>
      <c r="S5219" s="26">
        <v>6.2288378705753997</v>
      </c>
      <c r="T5219" s="26">
        <v>-4.7189368013259396E-3</v>
      </c>
      <c r="U5219" s="26">
        <f t="shared" si="572"/>
        <v>2.4642248618800568</v>
      </c>
      <c r="V5219" s="26">
        <v>4.3484544707780204</v>
      </c>
      <c r="W5219" s="26">
        <v>-4.3779999999999999E-3</v>
      </c>
      <c r="X5219" s="26">
        <f t="shared" si="573"/>
        <v>2.3941550000000005</v>
      </c>
      <c r="Y5219" s="26">
        <v>4.0930780000000002</v>
      </c>
    </row>
    <row r="5220" spans="1:25" x14ac:dyDescent="0.3">
      <c r="A5220" s="1">
        <v>43370</v>
      </c>
      <c r="B5220" s="26">
        <v>2.7594762285113898E-3</v>
      </c>
      <c r="C5220" s="26">
        <f t="shared" si="567"/>
        <v>2.0948035134929208</v>
      </c>
      <c r="D5220" s="26">
        <v>2.9885954070267502</v>
      </c>
      <c r="E5220" s="26">
        <v>3.5710602751510201E-3</v>
      </c>
      <c r="F5220" s="26">
        <f t="shared" si="567"/>
        <v>2.5346099262955621</v>
      </c>
      <c r="G5220" s="26">
        <v>4.6791893857722</v>
      </c>
      <c r="H5220" s="26">
        <v>6.8288685947078404E-3</v>
      </c>
      <c r="I5220" s="26">
        <f t="shared" si="568"/>
        <v>2.5436527574631453</v>
      </c>
      <c r="J5220" s="26">
        <v>4.7236033802564101</v>
      </c>
      <c r="K5220" s="26">
        <v>3.0360870063135198E-3</v>
      </c>
      <c r="L5220" s="26">
        <f t="shared" si="569"/>
        <v>2.5465684999029214</v>
      </c>
      <c r="M5220" s="26">
        <v>4.7293710940534401</v>
      </c>
      <c r="N5220" s="26">
        <v>6.2191735368952398E-3</v>
      </c>
      <c r="O5220" s="26">
        <f t="shared" si="570"/>
        <v>2.44386505746367</v>
      </c>
      <c r="P5220" s="26">
        <v>4.2778392681289699</v>
      </c>
      <c r="Q5220" s="26">
        <v>4.6051252600819098E-3</v>
      </c>
      <c r="R5220" s="26">
        <f t="shared" si="571"/>
        <v>2.8225643850076669</v>
      </c>
      <c r="S5220" s="26">
        <v>6.2575885987362598</v>
      </c>
      <c r="T5220" s="26">
        <v>4.2465283717334204E-3</v>
      </c>
      <c r="U5220" s="26">
        <f t="shared" si="572"/>
        <v>2.4684713902517901</v>
      </c>
      <c r="V5220" s="26">
        <v>4.3669595694661298</v>
      </c>
      <c r="W5220" s="26">
        <v>5.1139999999999996E-3</v>
      </c>
      <c r="X5220" s="26">
        <f t="shared" si="573"/>
        <v>2.3992690000000003</v>
      </c>
      <c r="Y5220" s="26">
        <v>4.1138849999999998</v>
      </c>
    </row>
    <row r="5221" spans="1:25" x14ac:dyDescent="0.3">
      <c r="A5221" s="1">
        <v>43371</v>
      </c>
      <c r="B5221" s="26">
        <v>-6.8701441381795103E-6</v>
      </c>
      <c r="C5221" s="26">
        <f t="shared" si="567"/>
        <v>2.0947966433487828</v>
      </c>
      <c r="D5221" s="26">
        <v>2.9885748750160701</v>
      </c>
      <c r="E5221" s="26">
        <v>-2.3286480049842999E-3</v>
      </c>
      <c r="F5221" s="26">
        <f t="shared" si="567"/>
        <v>2.5322812782905779</v>
      </c>
      <c r="G5221" s="26">
        <v>4.6683058775919601</v>
      </c>
      <c r="H5221" s="26">
        <v>-3.0525773869557399E-3</v>
      </c>
      <c r="I5221" s="26">
        <f t="shared" si="568"/>
        <v>2.5406001800761895</v>
      </c>
      <c r="J5221" s="26">
        <v>4.7092062008247604</v>
      </c>
      <c r="K5221" s="26">
        <v>-1.55450856432935E-3</v>
      </c>
      <c r="L5221" s="26">
        <f t="shared" si="569"/>
        <v>2.5450139913385921</v>
      </c>
      <c r="M5221" s="26">
        <v>4.7220249574792801</v>
      </c>
      <c r="N5221" s="26">
        <v>-2.9157029798871398E-3</v>
      </c>
      <c r="O5221" s="26">
        <f t="shared" si="570"/>
        <v>2.440949354483783</v>
      </c>
      <c r="P5221" s="26">
        <v>4.2653845254161098</v>
      </c>
      <c r="Q5221" s="26">
        <v>-2.7729726262665901E-3</v>
      </c>
      <c r="R5221" s="26">
        <f t="shared" si="571"/>
        <v>2.8197914123814005</v>
      </c>
      <c r="S5221" s="26">
        <v>6.2402605131026103</v>
      </c>
      <c r="T5221" s="26">
        <v>-3.3456390556398301E-3</v>
      </c>
      <c r="U5221" s="26">
        <f t="shared" si="572"/>
        <v>2.4651257511961502</v>
      </c>
      <c r="V5221" s="26">
        <v>4.3523737120885002</v>
      </c>
      <c r="W5221" s="26">
        <v>-1.6930000000000001E-3</v>
      </c>
      <c r="X5221" s="26">
        <f t="shared" si="573"/>
        <v>2.3975760000000004</v>
      </c>
      <c r="Y5221" s="26">
        <v>4.106541</v>
      </c>
    </row>
    <row r="5222" spans="1:25" x14ac:dyDescent="0.3">
      <c r="A5222" s="1">
        <v>43374</v>
      </c>
      <c r="B5222" s="26">
        <v>3.6344923421985E-3</v>
      </c>
      <c r="C5222" s="26">
        <f t="shared" si="567"/>
        <v>2.0984311356909813</v>
      </c>
      <c r="D5222" s="26">
        <v>2.9994565902902899</v>
      </c>
      <c r="E5222" s="26">
        <v>3.9072872920059903E-3</v>
      </c>
      <c r="F5222" s="26">
        <f t="shared" si="567"/>
        <v>2.536188565582584</v>
      </c>
      <c r="G5222" s="26">
        <v>4.6865819715459098</v>
      </c>
      <c r="H5222" s="26">
        <v>4.1454364064825297E-3</v>
      </c>
      <c r="I5222" s="26">
        <f t="shared" si="568"/>
        <v>2.5447456164826718</v>
      </c>
      <c r="J5222" s="26">
        <v>4.7287684346392496</v>
      </c>
      <c r="K5222" s="26">
        <v>4.5321639932830397E-3</v>
      </c>
      <c r="L5222" s="26">
        <f t="shared" si="569"/>
        <v>2.5495461553318752</v>
      </c>
      <c r="M5222" s="26">
        <v>4.74347451871611</v>
      </c>
      <c r="N5222" s="26">
        <v>5.2985055561578197E-3</v>
      </c>
      <c r="O5222" s="26">
        <f t="shared" si="570"/>
        <v>2.4462478600399407</v>
      </c>
      <c r="P5222" s="26">
        <v>4.28804466845639</v>
      </c>
      <c r="Q5222" s="26">
        <v>2.6227208404142502E-3</v>
      </c>
      <c r="R5222" s="26">
        <f t="shared" si="571"/>
        <v>2.8224141332218147</v>
      </c>
      <c r="S5222" s="26">
        <v>6.2566484555050401</v>
      </c>
      <c r="T5222" s="26">
        <v>5.6393229511446001E-3</v>
      </c>
      <c r="U5222" s="26">
        <f t="shared" si="572"/>
        <v>2.4707650741472946</v>
      </c>
      <c r="V5222" s="26">
        <v>4.3769874903468597</v>
      </c>
      <c r="W5222" s="26">
        <v>2.441E-3</v>
      </c>
      <c r="X5222" s="26">
        <f t="shared" si="573"/>
        <v>2.4000170000000005</v>
      </c>
      <c r="Y5222" s="26">
        <v>4.1163829999999999</v>
      </c>
    </row>
    <row r="5223" spans="1:25" x14ac:dyDescent="0.3">
      <c r="A5223" s="1">
        <v>43375</v>
      </c>
      <c r="B5223" s="26">
        <v>-3.9676891027907898E-4</v>
      </c>
      <c r="C5223" s="26">
        <f t="shared" si="567"/>
        <v>2.098034366780702</v>
      </c>
      <c r="D5223" s="26">
        <v>2.9982667352318799</v>
      </c>
      <c r="E5223" s="26">
        <v>1.6082813563677201E-3</v>
      </c>
      <c r="F5223" s="26">
        <f t="shared" si="567"/>
        <v>2.5377968469389516</v>
      </c>
      <c r="G5223" s="26">
        <v>4.6941253782900896</v>
      </c>
      <c r="H5223" s="26">
        <v>-1.78275616477773E-4</v>
      </c>
      <c r="I5223" s="26">
        <f t="shared" si="568"/>
        <v>2.5445673408661942</v>
      </c>
      <c r="J5223" s="26">
        <v>4.7279254856722401</v>
      </c>
      <c r="K5223" s="26">
        <v>3.0166805287814799E-3</v>
      </c>
      <c r="L5223" s="26">
        <f t="shared" si="569"/>
        <v>2.5525628358606567</v>
      </c>
      <c r="M5223" s="26">
        <v>4.7578056713217798</v>
      </c>
      <c r="N5223" s="26">
        <v>-1.64929872845419E-3</v>
      </c>
      <c r="O5223" s="26">
        <f t="shared" si="570"/>
        <v>2.4445985613114867</v>
      </c>
      <c r="P5223" s="26">
        <v>4.2809782307723303</v>
      </c>
      <c r="Q5223" s="26">
        <v>2.6361416975930799E-3</v>
      </c>
      <c r="R5223" s="26">
        <f t="shared" si="571"/>
        <v>2.8250502749194077</v>
      </c>
      <c r="S5223" s="26">
        <v>6.2731636259865597</v>
      </c>
      <c r="T5223" s="26">
        <v>9.5683360666354799E-4</v>
      </c>
      <c r="U5223" s="26">
        <f t="shared" si="572"/>
        <v>2.4717219077539583</v>
      </c>
      <c r="V5223" s="26">
        <v>4.3811775433456503</v>
      </c>
      <c r="W5223" s="26">
        <v>2.1180000000000001E-3</v>
      </c>
      <c r="X5223" s="26">
        <f t="shared" si="573"/>
        <v>2.4021350000000004</v>
      </c>
      <c r="Y5223" s="26">
        <v>4.1253209999999996</v>
      </c>
    </row>
    <row r="5224" spans="1:25" x14ac:dyDescent="0.3">
      <c r="A5224" s="1">
        <v>43376</v>
      </c>
      <c r="B5224" s="26">
        <v>7.1126673671837099E-4</v>
      </c>
      <c r="C5224" s="26">
        <f t="shared" si="567"/>
        <v>2.0987456335174204</v>
      </c>
      <c r="D5224" s="26">
        <v>3.00040006122043</v>
      </c>
      <c r="E5224" s="26">
        <v>2.2972755765841299E-3</v>
      </c>
      <c r="F5224" s="26">
        <f t="shared" si="567"/>
        <v>2.5400941225155358</v>
      </c>
      <c r="G5224" s="26">
        <v>4.7049214739304697</v>
      </c>
      <c r="H5224" s="26">
        <v>2.6590475861781098E-3</v>
      </c>
      <c r="I5224" s="26">
        <f t="shared" si="568"/>
        <v>2.5472263884523723</v>
      </c>
      <c r="J5224" s="26">
        <v>4.7405139938263696</v>
      </c>
      <c r="K5224" s="26">
        <v>2.2309782366740401E-4</v>
      </c>
      <c r="L5224" s="26">
        <f t="shared" si="569"/>
        <v>2.5527859336843242</v>
      </c>
      <c r="M5224" s="26">
        <v>4.7588672458255603</v>
      </c>
      <c r="N5224" s="26">
        <v>1.0175219173376999E-3</v>
      </c>
      <c r="O5224" s="26">
        <f t="shared" si="570"/>
        <v>2.4456160832288245</v>
      </c>
      <c r="P5224" s="26">
        <v>4.28533643685887</v>
      </c>
      <c r="Q5224" s="26">
        <v>3.56477143307702E-3</v>
      </c>
      <c r="R5224" s="26">
        <f t="shared" si="571"/>
        <v>2.8286150463524846</v>
      </c>
      <c r="S5224" s="26">
        <v>6.2955659262922996</v>
      </c>
      <c r="T5224" s="26">
        <v>-2.9405817743484702E-4</v>
      </c>
      <c r="U5224" s="26">
        <f t="shared" si="572"/>
        <v>2.4714278495765236</v>
      </c>
      <c r="V5224" s="26">
        <v>4.3798894116643501</v>
      </c>
      <c r="W5224" s="26">
        <v>4.4910000000000002E-3</v>
      </c>
      <c r="X5224" s="26">
        <f t="shared" si="573"/>
        <v>2.4066260000000002</v>
      </c>
      <c r="Y5224" s="26">
        <v>4.143859</v>
      </c>
    </row>
    <row r="5225" spans="1:25" x14ac:dyDescent="0.3">
      <c r="A5225" s="1">
        <v>43377</v>
      </c>
      <c r="B5225" s="26">
        <v>-8.2030354210098095E-3</v>
      </c>
      <c r="C5225" s="26">
        <f t="shared" si="567"/>
        <v>2.0905425980964107</v>
      </c>
      <c r="D5225" s="26">
        <v>2.9758883459243002</v>
      </c>
      <c r="E5225" s="26">
        <v>-6.50529933279445E-3</v>
      </c>
      <c r="F5225" s="26">
        <f t="shared" si="567"/>
        <v>2.5335888231827415</v>
      </c>
      <c r="G5225" s="26">
        <v>4.6744138894769103</v>
      </c>
      <c r="H5225" s="26">
        <v>-1.06727130164207E-2</v>
      </c>
      <c r="I5225" s="26">
        <f t="shared" si="568"/>
        <v>2.5365536754359517</v>
      </c>
      <c r="J5225" s="26">
        <v>4.6901888788714903</v>
      </c>
      <c r="K5225" s="26">
        <v>-5.3036092512370597E-3</v>
      </c>
      <c r="L5225" s="26">
        <f t="shared" si="569"/>
        <v>2.5474823244330871</v>
      </c>
      <c r="M5225" s="26">
        <v>4.7336948846635201</v>
      </c>
      <c r="N5225" s="26">
        <v>-1.1533567166551E-2</v>
      </c>
      <c r="O5225" s="26">
        <f t="shared" si="570"/>
        <v>2.4340825160622734</v>
      </c>
      <c r="P5225" s="26">
        <v>4.2361951531243101</v>
      </c>
      <c r="Q5225" s="26">
        <v>-5.18064059981466E-3</v>
      </c>
      <c r="R5225" s="26">
        <f t="shared" si="571"/>
        <v>2.8234344057526699</v>
      </c>
      <c r="S5225" s="26">
        <v>6.2630351996151701</v>
      </c>
      <c r="T5225" s="26">
        <v>-6.5916903636970602E-3</v>
      </c>
      <c r="U5225" s="26">
        <f t="shared" si="572"/>
        <v>2.4648361592128265</v>
      </c>
      <c r="V5225" s="26">
        <v>4.3511134820381203</v>
      </c>
      <c r="W5225" s="26">
        <v>-6.4599999999999996E-3</v>
      </c>
      <c r="X5225" s="26">
        <f t="shared" si="573"/>
        <v>2.400166</v>
      </c>
      <c r="Y5225" s="26">
        <v>4.1174879999999998</v>
      </c>
    </row>
    <row r="5226" spans="1:25" x14ac:dyDescent="0.3">
      <c r="A5226" s="1">
        <v>43378</v>
      </c>
      <c r="B5226" s="26">
        <v>-5.5433145846221403E-3</v>
      </c>
      <c r="C5226" s="26">
        <f t="shared" si="567"/>
        <v>2.0849992835117885</v>
      </c>
      <c r="D5226" s="26">
        <v>2.9594376983365498</v>
      </c>
      <c r="E5226" s="26">
        <v>-5.5883118674789596E-3</v>
      </c>
      <c r="F5226" s="26">
        <f t="shared" si="567"/>
        <v>2.5280005113152626</v>
      </c>
      <c r="G5226" s="26">
        <v>4.6483646602646198</v>
      </c>
      <c r="H5226" s="26">
        <v>-6.99617385983352E-3</v>
      </c>
      <c r="I5226" s="26">
        <f t="shared" si="568"/>
        <v>2.529557501576118</v>
      </c>
      <c r="J5226" s="26">
        <v>4.6574900188685602</v>
      </c>
      <c r="K5226" s="26">
        <v>-4.6032927621980097E-3</v>
      </c>
      <c r="L5226" s="26">
        <f t="shared" si="569"/>
        <v>2.5428790316708891</v>
      </c>
      <c r="M5226" s="26">
        <v>4.71195437861022</v>
      </c>
      <c r="N5226" s="26">
        <v>-6.3488051896502798E-3</v>
      </c>
      <c r="O5226" s="26">
        <f t="shared" si="570"/>
        <v>2.4277337108726234</v>
      </c>
      <c r="P5226" s="26">
        <v>4.2093855698144296</v>
      </c>
      <c r="Q5226" s="26">
        <v>-5.3990075601124997E-3</v>
      </c>
      <c r="R5226" s="26">
        <f t="shared" si="571"/>
        <v>2.8180353981925572</v>
      </c>
      <c r="S5226" s="26">
        <v>6.2293121426597997</v>
      </c>
      <c r="T5226" s="26">
        <v>-4.0594993301913702E-3</v>
      </c>
      <c r="U5226" s="26">
        <f t="shared" si="572"/>
        <v>2.4607766598826353</v>
      </c>
      <c r="V5226" s="26">
        <v>4.3334859434705004</v>
      </c>
      <c r="W5226" s="26">
        <v>-6.7239999999999999E-3</v>
      </c>
      <c r="X5226" s="26">
        <f t="shared" si="573"/>
        <v>2.3934419999999998</v>
      </c>
      <c r="Y5226" s="26">
        <v>4.08988</v>
      </c>
    </row>
    <row r="5227" spans="1:25" x14ac:dyDescent="0.3">
      <c r="A5227" s="1">
        <v>43381</v>
      </c>
      <c r="B5227" s="26">
        <v>-3.9519470834969799E-4</v>
      </c>
      <c r="C5227" s="26">
        <f t="shared" si="567"/>
        <v>2.0846040888034389</v>
      </c>
      <c r="D5227" s="26">
        <v>2.9582683752888399</v>
      </c>
      <c r="E5227" s="26">
        <v>6.71544341921874E-4</v>
      </c>
      <c r="F5227" s="26">
        <f t="shared" si="567"/>
        <v>2.5286720556571844</v>
      </c>
      <c r="G5227" s="26">
        <v>4.6514872916267702</v>
      </c>
      <c r="H5227" s="26">
        <v>-1.86670213266188E-3</v>
      </c>
      <c r="I5227" s="26">
        <f t="shared" si="568"/>
        <v>2.5276907994434561</v>
      </c>
      <c r="J5227" s="26">
        <v>4.6488039819615601</v>
      </c>
      <c r="K5227" s="26">
        <v>1.9010250184838199E-3</v>
      </c>
      <c r="L5227" s="26">
        <f t="shared" si="569"/>
        <v>2.544780056689373</v>
      </c>
      <c r="M5227" s="26">
        <v>4.72092044142458</v>
      </c>
      <c r="N5227" s="26">
        <v>-2.3956394872572998E-3</v>
      </c>
      <c r="O5227" s="26">
        <f t="shared" si="570"/>
        <v>2.4253380713853661</v>
      </c>
      <c r="P5227" s="26">
        <v>4.1993134689046796</v>
      </c>
      <c r="Q5227" s="26">
        <v>2.2375107235203299E-3</v>
      </c>
      <c r="R5227" s="26">
        <f t="shared" si="571"/>
        <v>2.8202729089160776</v>
      </c>
      <c r="S5227" s="26">
        <v>6.2432659003988702</v>
      </c>
      <c r="T5227" s="26">
        <v>3.8386634778202699E-4</v>
      </c>
      <c r="U5227" s="26">
        <f t="shared" si="572"/>
        <v>2.4611605262304175</v>
      </c>
      <c r="V5227" s="26">
        <v>4.3351497422105201</v>
      </c>
      <c r="W5227" s="26">
        <v>7.9299999999999998E-4</v>
      </c>
      <c r="X5227" s="26">
        <f t="shared" si="573"/>
        <v>2.3942349999999997</v>
      </c>
      <c r="Y5227" s="26">
        <v>4.0934010000000001</v>
      </c>
    </row>
    <row r="5228" spans="1:25" x14ac:dyDescent="0.3">
      <c r="A5228" s="1">
        <v>43382</v>
      </c>
      <c r="B5228" s="26">
        <v>-1.41890983415429E-3</v>
      </c>
      <c r="C5228" s="26">
        <f t="shared" si="567"/>
        <v>2.0831851789692846</v>
      </c>
      <c r="D5228" s="26">
        <v>2.95407383573952</v>
      </c>
      <c r="E5228" s="26">
        <v>2.6953456862954901E-3</v>
      </c>
      <c r="F5228" s="26">
        <f t="shared" si="567"/>
        <v>2.5313674013434802</v>
      </c>
      <c r="G5228" s="26">
        <v>4.6640415692917401</v>
      </c>
      <c r="H5228" s="26">
        <v>3.85688101065699E-3</v>
      </c>
      <c r="I5228" s="26">
        <f t="shared" si="568"/>
        <v>2.5315476804541133</v>
      </c>
      <c r="J5228" s="26">
        <v>4.6667684869716899</v>
      </c>
      <c r="K5228" s="26">
        <v>3.0823932236117299E-3</v>
      </c>
      <c r="L5228" s="26">
        <f t="shared" si="569"/>
        <v>2.5478624499129849</v>
      </c>
      <c r="M5228" s="26">
        <v>4.7354946247451002</v>
      </c>
      <c r="N5228" s="26">
        <v>2.9803920045824799E-3</v>
      </c>
      <c r="O5228" s="26">
        <f t="shared" si="570"/>
        <v>2.4283184633899486</v>
      </c>
      <c r="P5228" s="26">
        <v>4.2118477384322599</v>
      </c>
      <c r="Q5228" s="26">
        <v>5.1105498998903598E-5</v>
      </c>
      <c r="R5228" s="26">
        <f t="shared" si="571"/>
        <v>2.8203240144150765</v>
      </c>
      <c r="S5228" s="26">
        <v>6.2435849737712301</v>
      </c>
      <c r="T5228" s="26">
        <v>3.6233167246640702E-3</v>
      </c>
      <c r="U5228" s="26">
        <f t="shared" si="572"/>
        <v>2.4647838429550815</v>
      </c>
      <c r="V5228" s="26">
        <v>4.3508858540180899</v>
      </c>
      <c r="W5228" s="26">
        <v>1.9559999999999998E-3</v>
      </c>
      <c r="X5228" s="26">
        <f t="shared" si="573"/>
        <v>2.3961909999999995</v>
      </c>
      <c r="Y5228" s="26">
        <v>4.1011939999999996</v>
      </c>
    </row>
    <row r="5229" spans="1:25" x14ac:dyDescent="0.3">
      <c r="A5229" s="1">
        <v>43383</v>
      </c>
      <c r="B5229" s="26">
        <v>-3.3416389042602003E-2</v>
      </c>
      <c r="C5229" s="26">
        <f t="shared" si="567"/>
        <v>2.0497687899266825</v>
      </c>
      <c r="D5229" s="26">
        <v>2.8569904767150902</v>
      </c>
      <c r="E5229" s="26">
        <v>-3.0928666504895001E-2</v>
      </c>
      <c r="F5229" s="26">
        <f t="shared" si="567"/>
        <v>2.500438734838585</v>
      </c>
      <c r="G5229" s="26">
        <v>4.5219969315807598</v>
      </c>
      <c r="H5229" s="26">
        <v>-3.8351982261055302E-2</v>
      </c>
      <c r="I5229" s="26">
        <f t="shared" si="568"/>
        <v>2.4931956981930581</v>
      </c>
      <c r="J5229" s="26">
        <v>4.4911773215604196</v>
      </c>
      <c r="K5229" s="26">
        <v>-2.75978478303117E-2</v>
      </c>
      <c r="L5229" s="26">
        <f t="shared" si="569"/>
        <v>2.5202646020826731</v>
      </c>
      <c r="M5229" s="26">
        <v>4.6065920626910799</v>
      </c>
      <c r="N5229" s="26">
        <v>-3.3963163965685397E-2</v>
      </c>
      <c r="O5229" s="26">
        <f t="shared" si="570"/>
        <v>2.3943552994242632</v>
      </c>
      <c r="P5229" s="26">
        <v>4.0712019700139601</v>
      </c>
      <c r="Q5229" s="26">
        <v>-2.7972246998765299E-2</v>
      </c>
      <c r="R5229" s="26">
        <f t="shared" si="571"/>
        <v>2.7923517674163114</v>
      </c>
      <c r="S5229" s="26">
        <v>6.0713578916951301</v>
      </c>
      <c r="T5229" s="26">
        <v>-3.07599704916331E-2</v>
      </c>
      <c r="U5229" s="26">
        <f t="shared" si="572"/>
        <v>2.4340238724634484</v>
      </c>
      <c r="V5229" s="26">
        <v>4.2190901413149797</v>
      </c>
      <c r="W5229" s="26">
        <v>-3.1634000000000002E-2</v>
      </c>
      <c r="X5229" s="26">
        <f t="shared" si="573"/>
        <v>2.3645569999999996</v>
      </c>
      <c r="Y5229" s="26">
        <v>3.9739689999999999</v>
      </c>
    </row>
    <row r="5230" spans="1:25" x14ac:dyDescent="0.3">
      <c r="A5230" s="1">
        <v>43384</v>
      </c>
      <c r="B5230" s="26">
        <v>-2.0787579972541499E-2</v>
      </c>
      <c r="C5230" s="26">
        <f t="shared" si="567"/>
        <v>2.0289812099541411</v>
      </c>
      <c r="D5230" s="26">
        <v>2.7982135898749498</v>
      </c>
      <c r="E5230" s="26">
        <v>-2.1037358427021102E-2</v>
      </c>
      <c r="F5230" s="26">
        <f t="shared" si="567"/>
        <v>2.4794013764115639</v>
      </c>
      <c r="G5230" s="26">
        <v>4.4278597321642099</v>
      </c>
      <c r="H5230" s="26">
        <v>-1.7405709096200199E-2</v>
      </c>
      <c r="I5230" s="26">
        <f t="shared" si="568"/>
        <v>2.475789989096858</v>
      </c>
      <c r="J5230" s="26">
        <v>4.4136815862055601</v>
      </c>
      <c r="K5230" s="26">
        <v>-2.27165474726179E-2</v>
      </c>
      <c r="L5230" s="26">
        <f t="shared" si="569"/>
        <v>2.4975480546100552</v>
      </c>
      <c r="M5230" s="26">
        <v>4.5031258424314196</v>
      </c>
      <c r="N5230" s="26">
        <v>-1.88397275077886E-2</v>
      </c>
      <c r="O5230" s="26">
        <f t="shared" si="570"/>
        <v>2.3755155719164747</v>
      </c>
      <c r="P5230" s="26">
        <v>3.9952196249957801</v>
      </c>
      <c r="Q5230" s="26">
        <v>-2.1207924444825998E-2</v>
      </c>
      <c r="R5230" s="26">
        <f t="shared" si="571"/>
        <v>2.7711438429714854</v>
      </c>
      <c r="S5230" s="26">
        <v>5.9439527666621403</v>
      </c>
      <c r="T5230" s="26">
        <v>-2.3162071873557899E-2</v>
      </c>
      <c r="U5230" s="26">
        <f t="shared" si="572"/>
        <v>2.4108618005898905</v>
      </c>
      <c r="V5230" s="26">
        <v>4.1224903168891904</v>
      </c>
      <c r="W5230" s="26">
        <v>-1.966E-2</v>
      </c>
      <c r="X5230" s="26">
        <f t="shared" si="573"/>
        <v>2.3448969999999996</v>
      </c>
      <c r="Y5230" s="26">
        <v>3.896541</v>
      </c>
    </row>
    <row r="5231" spans="1:25" x14ac:dyDescent="0.3">
      <c r="A5231" s="1">
        <v>43385</v>
      </c>
      <c r="B5231" s="26">
        <v>1.4106235408376201E-2</v>
      </c>
      <c r="C5231" s="26">
        <f t="shared" si="567"/>
        <v>2.0430874453625174</v>
      </c>
      <c r="D5231" s="26">
        <v>2.8379655656897498</v>
      </c>
      <c r="E5231" s="26">
        <v>1.3234864111655699E-2</v>
      </c>
      <c r="F5231" s="26">
        <f t="shared" si="567"/>
        <v>2.4926362405232196</v>
      </c>
      <c r="G5231" s="26">
        <v>4.4868513660673797</v>
      </c>
      <c r="H5231" s="26">
        <v>1.8879884474595598E-2</v>
      </c>
      <c r="I5231" s="26">
        <f t="shared" si="568"/>
        <v>2.4946698735714534</v>
      </c>
      <c r="J5231" s="26">
        <v>4.4978029870844596</v>
      </c>
      <c r="K5231" s="26">
        <v>1.28518194066039E-2</v>
      </c>
      <c r="L5231" s="26">
        <f t="shared" si="569"/>
        <v>2.5103998740166591</v>
      </c>
      <c r="M5231" s="26">
        <v>4.5613726897916704</v>
      </c>
      <c r="N5231" s="26">
        <v>1.9880819914513299E-2</v>
      </c>
      <c r="O5231" s="26">
        <f t="shared" si="570"/>
        <v>2.395396391830988</v>
      </c>
      <c r="P5231" s="26">
        <v>4.0754426745708097</v>
      </c>
      <c r="Q5231" s="26">
        <v>7.9896321558348398E-3</v>
      </c>
      <c r="R5231" s="26">
        <f t="shared" si="571"/>
        <v>2.7791334751273205</v>
      </c>
      <c r="S5231" s="26">
        <v>5.9916329828782402</v>
      </c>
      <c r="T5231" s="26">
        <v>1.31321285697558E-2</v>
      </c>
      <c r="U5231" s="26">
        <f t="shared" si="572"/>
        <v>2.4239939291596464</v>
      </c>
      <c r="V5231" s="26">
        <v>4.1769844183956701</v>
      </c>
      <c r="W5231" s="26">
        <v>1.1016E-2</v>
      </c>
      <c r="X5231" s="26">
        <f t="shared" si="573"/>
        <v>2.3559129999999997</v>
      </c>
      <c r="Y5231" s="26">
        <v>3.9389910000000001</v>
      </c>
    </row>
    <row r="5232" spans="1:25" x14ac:dyDescent="0.3">
      <c r="A5232" s="1">
        <v>43388</v>
      </c>
      <c r="B5232" s="26">
        <v>-5.9224822913000403E-3</v>
      </c>
      <c r="C5232" s="26">
        <f t="shared" si="567"/>
        <v>2.0371649630712172</v>
      </c>
      <c r="D5232" s="26">
        <v>2.82120743872242</v>
      </c>
      <c r="E5232" s="26">
        <v>-7.1522978817469196E-3</v>
      </c>
      <c r="F5232" s="26">
        <f t="shared" si="567"/>
        <v>2.4854839426414728</v>
      </c>
      <c r="G5232" s="26">
        <v>4.45487455868731</v>
      </c>
      <c r="H5232" s="26">
        <v>-1.0695687867754201E-2</v>
      </c>
      <c r="I5232" s="26">
        <f t="shared" si="568"/>
        <v>2.4839741857036994</v>
      </c>
      <c r="J5232" s="26">
        <v>4.4499522447134696</v>
      </c>
      <c r="K5232" s="26">
        <v>-5.7986935312282998E-3</v>
      </c>
      <c r="L5232" s="26">
        <f t="shared" si="569"/>
        <v>2.5046011804854307</v>
      </c>
      <c r="M5232" s="26">
        <v>4.5349992271955903</v>
      </c>
      <c r="N5232" s="26">
        <v>-1.0007762771308E-2</v>
      </c>
      <c r="O5232" s="26">
        <f t="shared" si="570"/>
        <v>2.3853886290596797</v>
      </c>
      <c r="P5232" s="26">
        <v>4.0348600205959197</v>
      </c>
      <c r="Q5232" s="26">
        <v>-4.03316916099927E-3</v>
      </c>
      <c r="R5232" s="26">
        <f t="shared" si="571"/>
        <v>2.7751003059663213</v>
      </c>
      <c r="S5232" s="26">
        <v>5.9675163793693997</v>
      </c>
      <c r="T5232" s="26">
        <v>-5.78429803022919E-3</v>
      </c>
      <c r="U5232" s="26">
        <f t="shared" si="572"/>
        <v>2.4182096311294172</v>
      </c>
      <c r="V5232" s="26">
        <v>4.1528932381057899</v>
      </c>
      <c r="W5232" s="26">
        <v>-7.1529999999999996E-3</v>
      </c>
      <c r="X5232" s="26">
        <f t="shared" si="573"/>
        <v>2.3487599999999995</v>
      </c>
      <c r="Y5232" s="26">
        <v>3.9113289999999998</v>
      </c>
    </row>
    <row r="5233" spans="1:25" x14ac:dyDescent="0.3">
      <c r="A5233" s="1">
        <v>43389</v>
      </c>
      <c r="B5233" s="26">
        <v>2.1267828034901199E-2</v>
      </c>
      <c r="C5233" s="26">
        <f t="shared" si="567"/>
        <v>2.0584327911061182</v>
      </c>
      <c r="D5233" s="26">
        <v>2.8818509858025401</v>
      </c>
      <c r="E5233" s="26">
        <v>2.11743781400512E-2</v>
      </c>
      <c r="F5233" s="26">
        <f t="shared" si="567"/>
        <v>2.5066583207815238</v>
      </c>
      <c r="G5233" s="26">
        <v>4.5502095245074496</v>
      </c>
      <c r="H5233" s="26">
        <v>2.35567099311755E-2</v>
      </c>
      <c r="I5233" s="26">
        <f t="shared" si="568"/>
        <v>2.5075308956348747</v>
      </c>
      <c r="J5233" s="26">
        <v>4.5560229119161901</v>
      </c>
      <c r="K5233" s="26">
        <v>1.96540185275547E-2</v>
      </c>
      <c r="L5233" s="26">
        <f t="shared" si="569"/>
        <v>2.5242551990129853</v>
      </c>
      <c r="M5233" s="26">
        <v>4.6250118433513698</v>
      </c>
      <c r="N5233" s="26">
        <v>2.5526831180116501E-2</v>
      </c>
      <c r="O5233" s="26">
        <f t="shared" si="570"/>
        <v>2.4109154602397962</v>
      </c>
      <c r="P5233" s="26">
        <v>4.1391830646986696</v>
      </c>
      <c r="Q5233" s="26">
        <v>1.8618596364164401E-2</v>
      </c>
      <c r="R5233" s="26">
        <f t="shared" si="571"/>
        <v>2.7937189023304856</v>
      </c>
      <c r="S5233" s="26">
        <v>6.0796639334914699</v>
      </c>
      <c r="T5233" s="26">
        <v>2.0851065069563E-2</v>
      </c>
      <c r="U5233" s="26">
        <f t="shared" si="572"/>
        <v>2.4390606961989802</v>
      </c>
      <c r="V5233" s="26">
        <v>4.2403945629490298</v>
      </c>
      <c r="W5233" s="26">
        <v>2.0752E-2</v>
      </c>
      <c r="X5233" s="26">
        <f t="shared" si="573"/>
        <v>2.3695119999999994</v>
      </c>
      <c r="Y5233" s="26">
        <v>3.992988</v>
      </c>
    </row>
    <row r="5234" spans="1:25" x14ac:dyDescent="0.3">
      <c r="A5234" s="1">
        <v>43390</v>
      </c>
      <c r="B5234" s="26">
        <v>-2.5269426266488201E-4</v>
      </c>
      <c r="C5234" s="26">
        <f t="shared" si="567"/>
        <v>2.0581800968434534</v>
      </c>
      <c r="D5234" s="26">
        <v>2.8811228505942399</v>
      </c>
      <c r="E5234" s="26">
        <v>2.1792902898612799E-3</v>
      </c>
      <c r="F5234" s="26">
        <f t="shared" si="567"/>
        <v>2.5088376110713853</v>
      </c>
      <c r="G5234" s="26">
        <v>4.5601365649636003</v>
      </c>
      <c r="H5234" s="26">
        <v>1.6770622047172E-3</v>
      </c>
      <c r="I5234" s="26">
        <f t="shared" si="568"/>
        <v>2.5092079578395921</v>
      </c>
      <c r="J5234" s="26">
        <v>4.5636700563216896</v>
      </c>
      <c r="K5234" s="26">
        <v>3.5120195293135001E-3</v>
      </c>
      <c r="L5234" s="26">
        <f t="shared" si="569"/>
        <v>2.5277672185422988</v>
      </c>
      <c r="M5234" s="26">
        <v>4.64128353178734</v>
      </c>
      <c r="N5234" s="26">
        <v>-1.1910592208552999E-3</v>
      </c>
      <c r="O5234" s="26">
        <f t="shared" si="570"/>
        <v>2.4097244010189409</v>
      </c>
      <c r="P5234" s="26">
        <v>4.13425598734558</v>
      </c>
      <c r="Q5234" s="26">
        <v>3.4299257366493898E-4</v>
      </c>
      <c r="R5234" s="26">
        <f t="shared" si="571"/>
        <v>2.7940618949041505</v>
      </c>
      <c r="S5234" s="26">
        <v>6.0817495707296301</v>
      </c>
      <c r="T5234" s="26">
        <v>2.1099164021598001E-3</v>
      </c>
      <c r="U5234" s="26">
        <f t="shared" si="572"/>
        <v>2.4411706126011401</v>
      </c>
      <c r="V5234" s="26">
        <v>4.2493508862130902</v>
      </c>
      <c r="W5234" s="26">
        <v>2.078E-3</v>
      </c>
      <c r="X5234" s="26">
        <f t="shared" si="573"/>
        <v>2.3715899999999994</v>
      </c>
      <c r="Y5234" s="26">
        <v>4.0016619999999996</v>
      </c>
    </row>
    <row r="5235" spans="1:25" x14ac:dyDescent="0.3">
      <c r="A5235" s="1">
        <v>43391</v>
      </c>
      <c r="B5235" s="26">
        <v>-1.44964905753411E-2</v>
      </c>
      <c r="C5235" s="26">
        <f t="shared" si="567"/>
        <v>2.0436836062681123</v>
      </c>
      <c r="D5235" s="26">
        <v>2.8396579542292502</v>
      </c>
      <c r="E5235" s="26">
        <v>-1.3962003458387599E-2</v>
      </c>
      <c r="F5235" s="26">
        <f t="shared" si="567"/>
        <v>2.4948756076129976</v>
      </c>
      <c r="G5235" s="26">
        <v>4.4969103320083104</v>
      </c>
      <c r="H5235" s="26">
        <v>-1.7600508163341001E-2</v>
      </c>
      <c r="I5235" s="26">
        <f t="shared" si="568"/>
        <v>2.491607449676251</v>
      </c>
      <c r="J5235" s="26">
        <v>4.4840498774153001</v>
      </c>
      <c r="K5235" s="26">
        <v>-1.1803855518643E-2</v>
      </c>
      <c r="L5235" s="26">
        <f t="shared" si="569"/>
        <v>2.5159633630236558</v>
      </c>
      <c r="M5235" s="26">
        <v>4.5868205604430701</v>
      </c>
      <c r="N5235" s="26">
        <v>-1.6344705711983501E-2</v>
      </c>
      <c r="O5235" s="26">
        <f t="shared" si="570"/>
        <v>2.3933796953069573</v>
      </c>
      <c r="P5235" s="26">
        <v>4.0672320254716396</v>
      </c>
      <c r="Q5235" s="26">
        <v>-1.32209578070805E-2</v>
      </c>
      <c r="R5235" s="26">
        <f t="shared" si="571"/>
        <v>2.7808409370970701</v>
      </c>
      <c r="S5235" s="26">
        <v>6.0018722073887902</v>
      </c>
      <c r="T5235" s="26">
        <v>-1.21663157431217E-2</v>
      </c>
      <c r="U5235" s="26">
        <f t="shared" si="572"/>
        <v>2.4290042968580186</v>
      </c>
      <c r="V5235" s="26">
        <v>4.1979651629332402</v>
      </c>
      <c r="W5235" s="26">
        <v>-1.4876E-2</v>
      </c>
      <c r="X5235" s="26">
        <f t="shared" si="573"/>
        <v>2.3567139999999993</v>
      </c>
      <c r="Y5235" s="26">
        <v>3.942707</v>
      </c>
    </row>
    <row r="5236" spans="1:25" x14ac:dyDescent="0.3">
      <c r="A5236" s="1">
        <v>43392</v>
      </c>
      <c r="B5236" s="26">
        <v>-3.6123513527937901E-4</v>
      </c>
      <c r="C5236" s="26">
        <f t="shared" si="567"/>
        <v>2.0433223711328328</v>
      </c>
      <c r="D5236" s="26">
        <v>2.8386323552563599</v>
      </c>
      <c r="E5236" s="26">
        <v>5.5576512207019396E-3</v>
      </c>
      <c r="F5236" s="26">
        <f t="shared" si="567"/>
        <v>2.5004332588336995</v>
      </c>
      <c r="G5236" s="26">
        <v>4.5219721691712698</v>
      </c>
      <c r="H5236" s="26">
        <v>4.8368966217352E-3</v>
      </c>
      <c r="I5236" s="26">
        <f t="shared" si="568"/>
        <v>2.4964443462979862</v>
      </c>
      <c r="J5236" s="26">
        <v>4.50579130124106</v>
      </c>
      <c r="K5236" s="26">
        <v>1.0580730929748001E-2</v>
      </c>
      <c r="L5236" s="26">
        <f t="shared" si="569"/>
        <v>2.5265440939534036</v>
      </c>
      <c r="M5236" s="26">
        <v>4.6356101341189699</v>
      </c>
      <c r="N5236" s="26">
        <v>2.3173272132020399E-3</v>
      </c>
      <c r="O5236" s="26">
        <f t="shared" si="570"/>
        <v>2.3956970225201593</v>
      </c>
      <c r="P5236" s="26">
        <v>4.07666806189604</v>
      </c>
      <c r="Q5236" s="26">
        <v>6.1130570775456E-3</v>
      </c>
      <c r="R5236" s="26">
        <f t="shared" si="571"/>
        <v>2.7869539941746155</v>
      </c>
      <c r="S5236" s="26">
        <v>6.0386743670095102</v>
      </c>
      <c r="T5236" s="26">
        <v>8.4337083866136905E-3</v>
      </c>
      <c r="U5236" s="26">
        <f t="shared" si="572"/>
        <v>2.4374380052446321</v>
      </c>
      <c r="V5236" s="26">
        <v>4.2335192927768404</v>
      </c>
      <c r="W5236" s="26">
        <v>2.4060000000000002E-3</v>
      </c>
      <c r="X5236" s="26">
        <f t="shared" si="573"/>
        <v>2.3591199999999994</v>
      </c>
      <c r="Y5236" s="26">
        <v>3.952528</v>
      </c>
    </row>
    <row r="5237" spans="1:25" x14ac:dyDescent="0.3">
      <c r="A5237" s="1">
        <v>43395</v>
      </c>
      <c r="B5237" s="26">
        <v>-4.3087970964778601E-3</v>
      </c>
      <c r="C5237" s="26">
        <f t="shared" si="567"/>
        <v>2.0390135740363551</v>
      </c>
      <c r="D5237" s="26">
        <v>2.8264275772446399</v>
      </c>
      <c r="E5237" s="26">
        <v>-3.7026402733219099E-3</v>
      </c>
      <c r="F5237" s="26">
        <f t="shared" si="567"/>
        <v>2.4967306185603775</v>
      </c>
      <c r="G5237" s="26">
        <v>4.5052598917716704</v>
      </c>
      <c r="H5237" s="26">
        <v>-5.9653633847891899E-4</v>
      </c>
      <c r="I5237" s="26">
        <f t="shared" si="568"/>
        <v>2.4958478099595074</v>
      </c>
      <c r="J5237" s="26">
        <v>4.5031042345424197</v>
      </c>
      <c r="K5237" s="26">
        <v>-3.5050469719471499E-3</v>
      </c>
      <c r="L5237" s="26">
        <f t="shared" si="569"/>
        <v>2.5230390469814563</v>
      </c>
      <c r="M5237" s="26">
        <v>4.6193905446719699</v>
      </c>
      <c r="N5237" s="26">
        <v>-2.1340356033074001E-4</v>
      </c>
      <c r="O5237" s="26">
        <f t="shared" si="570"/>
        <v>2.3954836189598283</v>
      </c>
      <c r="P5237" s="26">
        <v>4.0757981792386699</v>
      </c>
      <c r="Q5237" s="26">
        <v>-6.3369409861009996E-3</v>
      </c>
      <c r="R5237" s="26">
        <f t="shared" si="571"/>
        <v>2.7806170531885144</v>
      </c>
      <c r="S5237" s="26">
        <v>6.0005286351880596</v>
      </c>
      <c r="T5237" s="26">
        <v>-4.0028587532737001E-3</v>
      </c>
      <c r="U5237" s="26">
        <f t="shared" si="572"/>
        <v>2.4334351464913584</v>
      </c>
      <c r="V5237" s="26">
        <v>4.2166069843914098</v>
      </c>
      <c r="W5237" s="26">
        <v>-3.372E-3</v>
      </c>
      <c r="X5237" s="26">
        <f t="shared" si="573"/>
        <v>2.3557479999999993</v>
      </c>
      <c r="Y5237" s="26">
        <v>3.9390290000000001</v>
      </c>
    </row>
    <row r="5238" spans="1:25" x14ac:dyDescent="0.3">
      <c r="A5238" s="1">
        <v>43396</v>
      </c>
      <c r="B5238" s="26">
        <v>-5.5270761806941598E-3</v>
      </c>
      <c r="C5238" s="26">
        <f t="shared" si="567"/>
        <v>2.033486497855661</v>
      </c>
      <c r="D5238" s="26">
        <v>2.8108487889399898</v>
      </c>
      <c r="E5238" s="26">
        <v>-2.8394482951966601E-3</v>
      </c>
      <c r="F5238" s="26">
        <f t="shared" si="567"/>
        <v>2.4938911702651807</v>
      </c>
      <c r="G5238" s="26">
        <v>4.4924855838287199</v>
      </c>
      <c r="H5238" s="26">
        <v>-3.3082054529375801E-3</v>
      </c>
      <c r="I5238" s="26">
        <f t="shared" si="568"/>
        <v>2.49253960450657</v>
      </c>
      <c r="J5238" s="26">
        <v>4.4882316548971604</v>
      </c>
      <c r="K5238" s="26">
        <v>5.7106552905735798E-4</v>
      </c>
      <c r="L5238" s="26">
        <f t="shared" si="569"/>
        <v>2.5236101125105135</v>
      </c>
      <c r="M5238" s="26">
        <v>4.6220292727489003</v>
      </c>
      <c r="N5238" s="26">
        <v>-2.1469462367021E-3</v>
      </c>
      <c r="O5238" s="26">
        <f t="shared" si="570"/>
        <v>2.3933366727231262</v>
      </c>
      <c r="P5238" s="26">
        <v>4.0670570464049201</v>
      </c>
      <c r="Q5238" s="26">
        <v>-2.5680124308237601E-3</v>
      </c>
      <c r="R5238" s="26">
        <f t="shared" si="571"/>
        <v>2.7780490407576908</v>
      </c>
      <c r="S5238" s="26">
        <v>5.9851389719421402</v>
      </c>
      <c r="T5238" s="26">
        <v>-2.9155871762484302E-3</v>
      </c>
      <c r="U5238" s="26">
        <f t="shared" si="572"/>
        <v>2.4305195593151101</v>
      </c>
      <c r="V5238" s="26">
        <v>4.2043310036825501</v>
      </c>
      <c r="W5238" s="26">
        <v>-4.718E-3</v>
      </c>
      <c r="X5238" s="26">
        <f t="shared" si="573"/>
        <v>2.3510299999999993</v>
      </c>
      <c r="Y5238" s="26">
        <v>3.9205890000000001</v>
      </c>
    </row>
    <row r="5239" spans="1:25" x14ac:dyDescent="0.3">
      <c r="A5239" s="1">
        <v>43397</v>
      </c>
      <c r="B5239" s="26">
        <v>-3.1350773861140803E-2</v>
      </c>
      <c r="C5239" s="26">
        <f t="shared" si="567"/>
        <v>2.0021357239945203</v>
      </c>
      <c r="D5239" s="26">
        <v>2.7240935320723301</v>
      </c>
      <c r="E5239" s="26">
        <v>-2.7000732370152401E-2</v>
      </c>
      <c r="F5239" s="26">
        <f t="shared" si="567"/>
        <v>2.4668904378950285</v>
      </c>
      <c r="G5239" s="26">
        <v>4.3728081428903698</v>
      </c>
      <c r="H5239" s="26">
        <v>-3.42666387454299E-2</v>
      </c>
      <c r="I5239" s="26">
        <f t="shared" si="568"/>
        <v>2.45827296576114</v>
      </c>
      <c r="J5239" s="26">
        <v>4.3370402466780904</v>
      </c>
      <c r="K5239" s="26">
        <v>-2.0113089668764701E-2</v>
      </c>
      <c r="L5239" s="26">
        <f t="shared" si="569"/>
        <v>2.5034970228417488</v>
      </c>
      <c r="M5239" s="26">
        <v>4.5299946365717396</v>
      </c>
      <c r="N5239" s="26">
        <v>-3.1797754912398203E-2</v>
      </c>
      <c r="O5239" s="26">
        <f t="shared" si="570"/>
        <v>2.3615389178107282</v>
      </c>
      <c r="P5239" s="26">
        <v>3.9397682373381402</v>
      </c>
      <c r="Q5239" s="26">
        <v>-2.4367393940506101E-2</v>
      </c>
      <c r="R5239" s="26">
        <f t="shared" si="571"/>
        <v>2.7536816468171845</v>
      </c>
      <c r="S5239" s="26">
        <v>5.8410592851783196</v>
      </c>
      <c r="T5239" s="26">
        <v>-2.4096435836361701E-2</v>
      </c>
      <c r="U5239" s="26">
        <f t="shared" si="572"/>
        <v>2.4064231234787483</v>
      </c>
      <c r="V5239" s="26">
        <v>4.1042324638121004</v>
      </c>
      <c r="W5239" s="26">
        <v>-3.0041000000000002E-2</v>
      </c>
      <c r="X5239" s="26">
        <f t="shared" si="573"/>
        <v>2.3209889999999991</v>
      </c>
      <c r="Y5239" s="26">
        <v>3.8052090000000001</v>
      </c>
    </row>
    <row r="5240" spans="1:25" x14ac:dyDescent="0.3">
      <c r="A5240" s="1">
        <v>43398</v>
      </c>
      <c r="B5240" s="26">
        <v>1.8453717978714101E-2</v>
      </c>
      <c r="C5240" s="26">
        <f t="shared" si="567"/>
        <v>2.0205894419732346</v>
      </c>
      <c r="D5240" s="26">
        <v>2.7748298832147902</v>
      </c>
      <c r="E5240" s="26">
        <v>2.2801238561249E-2</v>
      </c>
      <c r="F5240" s="26">
        <f t="shared" si="567"/>
        <v>2.4896916764562773</v>
      </c>
      <c r="G5240" s="26">
        <v>4.4736589772102402</v>
      </c>
      <c r="H5240" s="26">
        <v>2.93744829812786E-2</v>
      </c>
      <c r="I5240" s="26">
        <f t="shared" si="568"/>
        <v>2.4876474487424187</v>
      </c>
      <c r="J5240" s="26">
        <v>4.46632814790485</v>
      </c>
      <c r="K5240" s="26">
        <v>1.77432413893664E-2</v>
      </c>
      <c r="L5240" s="26">
        <f t="shared" si="569"/>
        <v>2.5212402642311154</v>
      </c>
      <c r="M5240" s="26">
        <v>4.6110887334589901</v>
      </c>
      <c r="N5240" s="26">
        <v>2.91633873397158E-2</v>
      </c>
      <c r="O5240" s="26">
        <f t="shared" si="570"/>
        <v>2.3907023051504441</v>
      </c>
      <c r="P5240" s="26">
        <v>4.0563570232906603</v>
      </c>
      <c r="Q5240" s="26">
        <v>1.82764973056527E-2</v>
      </c>
      <c r="R5240" s="26">
        <f t="shared" si="571"/>
        <v>2.7719581441228374</v>
      </c>
      <c r="S5240" s="26">
        <v>5.9487949054556504</v>
      </c>
      <c r="T5240" s="26">
        <v>2.17505230617147E-2</v>
      </c>
      <c r="U5240" s="26">
        <f t="shared" si="572"/>
        <v>2.4281736465404631</v>
      </c>
      <c r="V5240" s="26">
        <v>4.1944795696925503</v>
      </c>
      <c r="W5240" s="26">
        <v>2.3522000000000001E-2</v>
      </c>
      <c r="X5240" s="26">
        <f t="shared" si="573"/>
        <v>2.3445109999999989</v>
      </c>
      <c r="Y5240" s="26">
        <v>3.8950650000000002</v>
      </c>
    </row>
    <row r="5241" spans="1:25" x14ac:dyDescent="0.3">
      <c r="A5241" s="1">
        <v>43399</v>
      </c>
      <c r="B5241" s="26">
        <v>-1.7479138010003101E-2</v>
      </c>
      <c r="C5241" s="26">
        <f t="shared" si="567"/>
        <v>2.0031103039632314</v>
      </c>
      <c r="D5241" s="26">
        <v>2.7267496731623</v>
      </c>
      <c r="E5241" s="26">
        <v>-1.64371676038036E-2</v>
      </c>
      <c r="F5241" s="26">
        <f t="shared" si="567"/>
        <v>2.4732545088524738</v>
      </c>
      <c r="G5241" s="26">
        <v>4.4007257447695798</v>
      </c>
      <c r="H5241" s="26">
        <v>-2.13227536367217E-2</v>
      </c>
      <c r="I5241" s="26">
        <f t="shared" si="568"/>
        <v>2.4663246951056972</v>
      </c>
      <c r="J5241" s="26">
        <v>4.3721018848901201</v>
      </c>
      <c r="K5241" s="26">
        <v>-1.5375954135023901E-2</v>
      </c>
      <c r="L5241" s="26">
        <f t="shared" si="569"/>
        <v>2.5058643100960913</v>
      </c>
      <c r="M5241" s="26">
        <v>4.5407311383150102</v>
      </c>
      <c r="N5241" s="26">
        <v>-2.3863080344898299E-2</v>
      </c>
      <c r="O5241" s="26">
        <f t="shared" si="570"/>
        <v>2.3668392248055459</v>
      </c>
      <c r="P5241" s="26">
        <v>3.9607056568433299</v>
      </c>
      <c r="Q5241" s="26">
        <v>-1.36403621870969E-2</v>
      </c>
      <c r="R5241" s="26">
        <f t="shared" si="571"/>
        <v>2.7583177819357405</v>
      </c>
      <c r="S5241" s="26">
        <v>5.8682020955112897</v>
      </c>
      <c r="T5241" s="26">
        <v>-1.9391736335084699E-2</v>
      </c>
      <c r="U5241" s="26">
        <f t="shared" si="572"/>
        <v>2.4087819102053785</v>
      </c>
      <c r="V5241" s="26">
        <v>4.1139248995711997</v>
      </c>
      <c r="W5241" s="26">
        <v>-1.4463999999999999E-2</v>
      </c>
      <c r="X5241" s="26">
        <f t="shared" si="573"/>
        <v>2.3300469999999991</v>
      </c>
      <c r="Y5241" s="26">
        <v>3.8395549999999998</v>
      </c>
    </row>
    <row r="5242" spans="1:25" x14ac:dyDescent="0.3">
      <c r="A5242" s="1">
        <v>43402</v>
      </c>
      <c r="B5242" s="26">
        <v>-6.5812082951939698E-3</v>
      </c>
      <c r="C5242" s="26">
        <f t="shared" si="567"/>
        <v>1.9965290956680375</v>
      </c>
      <c r="D5242" s="26">
        <v>2.70886328716864</v>
      </c>
      <c r="E5242" s="26">
        <v>-6.2889426240505296E-3</v>
      </c>
      <c r="F5242" s="26">
        <f t="shared" si="567"/>
        <v>2.4669655662284233</v>
      </c>
      <c r="G5242" s="26">
        <v>4.3731366770193603</v>
      </c>
      <c r="H5242" s="26">
        <v>-1.53213599885133E-2</v>
      </c>
      <c r="I5242" s="26">
        <f t="shared" si="568"/>
        <v>2.4510033351171838</v>
      </c>
      <c r="J5242" s="26">
        <v>4.3056258897302104</v>
      </c>
      <c r="K5242" s="26">
        <v>-2.0257460481553301E-3</v>
      </c>
      <c r="L5242" s="26">
        <f t="shared" si="569"/>
        <v>2.5038385640479359</v>
      </c>
      <c r="M5242" s="26">
        <v>4.53154208064685</v>
      </c>
      <c r="N5242" s="26">
        <v>-1.1629092951830299E-2</v>
      </c>
      <c r="O5242" s="26">
        <f t="shared" si="570"/>
        <v>2.3552101318537155</v>
      </c>
      <c r="P5242" s="26">
        <v>3.9149130220739998</v>
      </c>
      <c r="Q5242" s="26">
        <v>-3.4519563121650099E-3</v>
      </c>
      <c r="R5242" s="26">
        <f t="shared" si="571"/>
        <v>2.7548658256235754</v>
      </c>
      <c r="S5242" s="26">
        <v>5.8479802408064296</v>
      </c>
      <c r="T5242" s="26">
        <v>-6.7401416228316004E-3</v>
      </c>
      <c r="U5242" s="26">
        <f t="shared" si="572"/>
        <v>2.402041768582547</v>
      </c>
      <c r="V5242" s="26">
        <v>4.0862897003218004</v>
      </c>
      <c r="W5242" s="26">
        <v>-7.3889999999999997E-3</v>
      </c>
      <c r="X5242" s="26">
        <f t="shared" si="573"/>
        <v>2.3226579999999992</v>
      </c>
      <c r="Y5242" s="26">
        <v>3.8118120000000002</v>
      </c>
    </row>
    <row r="5243" spans="1:25" x14ac:dyDescent="0.3">
      <c r="A5243" s="1">
        <v>43403</v>
      </c>
      <c r="B5243" s="26">
        <v>1.55453229718774E-2</v>
      </c>
      <c r="C5243" s="26">
        <f t="shared" si="567"/>
        <v>2.0120744186399149</v>
      </c>
      <c r="D5243" s="26">
        <v>2.75130245247981</v>
      </c>
      <c r="E5243" s="26">
        <v>1.4156267310117701E-2</v>
      </c>
      <c r="F5243" s="26">
        <f t="shared" si="567"/>
        <v>2.4811218335385412</v>
      </c>
      <c r="G5243" s="26">
        <v>4.4354842319294496</v>
      </c>
      <c r="H5243" s="26">
        <v>1.1033743391675699E-2</v>
      </c>
      <c r="I5243" s="26">
        <f t="shared" si="568"/>
        <v>2.4620370785088594</v>
      </c>
      <c r="J5243" s="26">
        <v>4.35339611851927</v>
      </c>
      <c r="K5243" s="26">
        <v>1.45094066173291E-2</v>
      </c>
      <c r="L5243" s="26">
        <f t="shared" si="569"/>
        <v>2.5183479706652649</v>
      </c>
      <c r="M5243" s="26">
        <v>4.5977713793161996</v>
      </c>
      <c r="N5243" s="26">
        <v>8.3813327330914504E-3</v>
      </c>
      <c r="O5243" s="26">
        <f t="shared" si="570"/>
        <v>2.3635914645868068</v>
      </c>
      <c r="P5243" s="26">
        <v>3.9478631006330298</v>
      </c>
      <c r="Q5243" s="26">
        <v>1.8565080966023498E-2</v>
      </c>
      <c r="R5243" s="26">
        <f t="shared" si="571"/>
        <v>2.7734309065895988</v>
      </c>
      <c r="S5243" s="26">
        <v>5.9575625220384101</v>
      </c>
      <c r="T5243" s="26">
        <v>1.2167083272169499E-2</v>
      </c>
      <c r="U5243" s="26">
        <f t="shared" si="572"/>
        <v>2.4142088518547165</v>
      </c>
      <c r="V5243" s="26">
        <v>4.1363116207217496</v>
      </c>
      <c r="W5243" s="26">
        <v>1.7384E-2</v>
      </c>
      <c r="X5243" s="26">
        <f t="shared" si="573"/>
        <v>2.3400419999999991</v>
      </c>
      <c r="Y5243" s="26">
        <v>3.8793980000000001</v>
      </c>
    </row>
    <row r="5244" spans="1:25" x14ac:dyDescent="0.3">
      <c r="A5244" s="1">
        <v>43404</v>
      </c>
      <c r="B5244" s="26">
        <v>1.0792878754571E-2</v>
      </c>
      <c r="C5244" s="26">
        <f t="shared" si="567"/>
        <v>2.0228672973944857</v>
      </c>
      <c r="D5244" s="26">
        <v>2.78115774875265</v>
      </c>
      <c r="E5244" s="26">
        <v>1.09181154590208E-2</v>
      </c>
      <c r="F5244" s="26">
        <f t="shared" si="567"/>
        <v>2.492039948997562</v>
      </c>
      <c r="G5244" s="26">
        <v>4.4841766921428601</v>
      </c>
      <c r="H5244" s="26">
        <v>1.86109588554151E-2</v>
      </c>
      <c r="I5244" s="26">
        <f t="shared" si="568"/>
        <v>2.4806480373642747</v>
      </c>
      <c r="J5244" s="26">
        <v>4.4351756316707798</v>
      </c>
      <c r="K5244" s="26">
        <v>6.0346271668027798E-3</v>
      </c>
      <c r="L5244" s="26">
        <f t="shared" si="569"/>
        <v>2.5243825978320675</v>
      </c>
      <c r="M5244" s="26">
        <v>4.6256011019330803</v>
      </c>
      <c r="N5244" s="26">
        <v>1.5921912267741801E-2</v>
      </c>
      <c r="O5244" s="26">
        <f t="shared" si="570"/>
        <v>2.3795133768545487</v>
      </c>
      <c r="P5244" s="26">
        <v>4.0112237030170004</v>
      </c>
      <c r="Q5244" s="26">
        <v>8.9456227840364107E-3</v>
      </c>
      <c r="R5244" s="26">
        <f t="shared" si="571"/>
        <v>2.7823765293736353</v>
      </c>
      <c r="S5244" s="26">
        <v>6.0110957159571896</v>
      </c>
      <c r="T5244" s="26">
        <v>1.06266079850622E-2</v>
      </c>
      <c r="U5244" s="26">
        <f t="shared" si="572"/>
        <v>2.4248354598397786</v>
      </c>
      <c r="V5244" s="26">
        <v>4.1805009583647896</v>
      </c>
      <c r="W5244" s="26">
        <v>1.1407E-2</v>
      </c>
      <c r="X5244" s="26">
        <f t="shared" si="573"/>
        <v>2.3514489999999992</v>
      </c>
      <c r="Y5244" s="26">
        <v>3.923343</v>
      </c>
    </row>
    <row r="5245" spans="1:25" x14ac:dyDescent="0.3">
      <c r="A5245" s="1">
        <v>43405</v>
      </c>
      <c r="B5245" s="26">
        <v>1.0502498868529201E-2</v>
      </c>
      <c r="C5245" s="26">
        <f t="shared" si="567"/>
        <v>2.0333697962630151</v>
      </c>
      <c r="D5245" s="26">
        <v>2.8105207775497298</v>
      </c>
      <c r="E5245" s="26">
        <v>8.0978285288455E-3</v>
      </c>
      <c r="F5245" s="26">
        <f t="shared" si="567"/>
        <v>2.5001377775264073</v>
      </c>
      <c r="G5245" s="26">
        <v>4.5206362083086304</v>
      </c>
      <c r="H5245" s="26">
        <v>8.7726766478420995E-3</v>
      </c>
      <c r="I5245" s="26">
        <f t="shared" si="568"/>
        <v>2.489420714012117</v>
      </c>
      <c r="J5245" s="26">
        <v>4.4742551587619399</v>
      </c>
      <c r="K5245" s="26">
        <v>6.8035840458070202E-3</v>
      </c>
      <c r="L5245" s="26">
        <f t="shared" si="569"/>
        <v>2.5311861818778745</v>
      </c>
      <c r="M5245" s="26">
        <v>4.6571790676557203</v>
      </c>
      <c r="N5245" s="26">
        <v>1.0147400087086899E-2</v>
      </c>
      <c r="O5245" s="26">
        <f t="shared" si="570"/>
        <v>2.3896607769416356</v>
      </c>
      <c r="P5245" s="26">
        <v>4.0521344123918004</v>
      </c>
      <c r="Q5245" s="26">
        <v>9.38049207007975E-3</v>
      </c>
      <c r="R5245" s="26">
        <f t="shared" si="571"/>
        <v>2.7917570214437153</v>
      </c>
      <c r="S5245" s="26">
        <v>6.0677480496167702</v>
      </c>
      <c r="T5245" s="26">
        <v>8.5141842938704099E-3</v>
      </c>
      <c r="U5245" s="26">
        <f t="shared" si="572"/>
        <v>2.4333496441336488</v>
      </c>
      <c r="V5245" s="26">
        <v>4.2162464699653404</v>
      </c>
      <c r="W5245" s="26">
        <v>5.8060000000000004E-3</v>
      </c>
      <c r="X5245" s="26">
        <f t="shared" si="573"/>
        <v>2.3572549999999994</v>
      </c>
      <c r="Y5245" s="26">
        <v>3.946069</v>
      </c>
    </row>
    <row r="5246" spans="1:25" x14ac:dyDescent="0.3">
      <c r="A5246" s="1">
        <v>43406</v>
      </c>
      <c r="B5246" s="26">
        <v>-6.3367210558797401E-3</v>
      </c>
      <c r="C5246" s="26">
        <f t="shared" si="567"/>
        <v>2.0270330752071355</v>
      </c>
      <c r="D5246" s="26">
        <v>2.7927675992351699</v>
      </c>
      <c r="E5246" s="26">
        <v>-3.4691728951441801E-3</v>
      </c>
      <c r="F5246" s="26">
        <f t="shared" si="567"/>
        <v>2.4966686046312629</v>
      </c>
      <c r="G5246" s="26">
        <v>4.5049805115669201</v>
      </c>
      <c r="H5246" s="26">
        <v>-9.81398860477487E-3</v>
      </c>
      <c r="I5246" s="26">
        <f t="shared" si="568"/>
        <v>2.4796067254073422</v>
      </c>
      <c r="J5246" s="26">
        <v>4.4305596340183104</v>
      </c>
      <c r="K5246" s="26">
        <v>-2.96626635301859E-3</v>
      </c>
      <c r="L5246" s="26">
        <f t="shared" si="569"/>
        <v>2.5282199155248559</v>
      </c>
      <c r="M5246" s="26">
        <v>4.64338510248884</v>
      </c>
      <c r="N5246" s="26">
        <v>-7.7597246062136001E-3</v>
      </c>
      <c r="O5246" s="26">
        <f t="shared" si="570"/>
        <v>2.3819010523354218</v>
      </c>
      <c r="P5246" s="26">
        <v>4.0208126465881797</v>
      </c>
      <c r="Q5246" s="26">
        <v>-5.2267743461412901E-3</v>
      </c>
      <c r="R5246" s="26">
        <f t="shared" si="571"/>
        <v>2.7865302470975739</v>
      </c>
      <c r="S5246" s="26">
        <v>6.0361160384776804</v>
      </c>
      <c r="T5246" s="26">
        <v>-6.4861155152583401E-3</v>
      </c>
      <c r="U5246" s="26">
        <f t="shared" si="572"/>
        <v>2.4268635286183904</v>
      </c>
      <c r="V5246" s="26">
        <v>4.1889879049841996</v>
      </c>
      <c r="W5246" s="26">
        <v>-2.6779999999999998E-3</v>
      </c>
      <c r="X5246" s="26">
        <f t="shared" si="573"/>
        <v>2.3545769999999995</v>
      </c>
      <c r="Y5246" s="26">
        <v>3.935686</v>
      </c>
    </row>
    <row r="5247" spans="1:25" x14ac:dyDescent="0.3">
      <c r="A5247" s="1">
        <v>43409</v>
      </c>
      <c r="B5247" s="26">
        <v>5.5846936971941097E-3</v>
      </c>
      <c r="C5247" s="26">
        <f t="shared" si="567"/>
        <v>2.0326177689043297</v>
      </c>
      <c r="D5247" s="26">
        <v>2.80840798357187</v>
      </c>
      <c r="E5247" s="26">
        <v>6.3802654218654102E-3</v>
      </c>
      <c r="F5247" s="26">
        <f t="shared" si="567"/>
        <v>2.5030488700531284</v>
      </c>
      <c r="G5247" s="26">
        <v>4.53381537216619</v>
      </c>
      <c r="H5247" s="26">
        <v>8.2981118714803195E-4</v>
      </c>
      <c r="I5247" s="26">
        <f t="shared" si="568"/>
        <v>2.4804365365944903</v>
      </c>
      <c r="J5247" s="26">
        <v>4.4342376878019802</v>
      </c>
      <c r="K5247" s="26">
        <v>9.0631712951621205E-3</v>
      </c>
      <c r="L5247" s="26">
        <f t="shared" si="569"/>
        <v>2.5372830868200182</v>
      </c>
      <c r="M5247" s="26">
        <v>4.6856601808240397</v>
      </c>
      <c r="N5247" s="26">
        <v>8.0159423434794804E-4</v>
      </c>
      <c r="O5247" s="26">
        <f t="shared" si="570"/>
        <v>2.3827026465697698</v>
      </c>
      <c r="P5247" s="26">
        <v>4.0240369989615603</v>
      </c>
      <c r="Q5247" s="26">
        <v>5.4907890677958204E-3</v>
      </c>
      <c r="R5247" s="26">
        <f t="shared" si="571"/>
        <v>2.7920210361653699</v>
      </c>
      <c r="S5247" s="26">
        <v>6.0693502359202398</v>
      </c>
      <c r="T5247" s="26">
        <v>5.7593665164694602E-3</v>
      </c>
      <c r="U5247" s="26">
        <f t="shared" si="572"/>
        <v>2.4326228951348599</v>
      </c>
      <c r="V5247" s="26">
        <v>4.21318343023</v>
      </c>
      <c r="W5247" s="26">
        <v>8.5140000000000007E-3</v>
      </c>
      <c r="X5247" s="26">
        <f t="shared" si="573"/>
        <v>2.3630909999999994</v>
      </c>
      <c r="Y5247" s="26">
        <v>3.969703</v>
      </c>
    </row>
    <row r="5248" spans="1:25" x14ac:dyDescent="0.3">
      <c r="A5248" s="1">
        <v>43410</v>
      </c>
      <c r="B5248" s="26">
        <v>6.2397877444086303E-3</v>
      </c>
      <c r="C5248" s="26">
        <f t="shared" si="567"/>
        <v>2.0388575566487384</v>
      </c>
      <c r="D5248" s="26">
        <v>2.8259866397955902</v>
      </c>
      <c r="E5248" s="26">
        <v>3.4939659574295002E-3</v>
      </c>
      <c r="F5248" s="26">
        <f t="shared" si="567"/>
        <v>2.5065428360105577</v>
      </c>
      <c r="G5248" s="26">
        <v>4.5496840749439604</v>
      </c>
      <c r="H5248" s="26">
        <v>5.46214922160257E-3</v>
      </c>
      <c r="I5248" s="26">
        <f t="shared" si="568"/>
        <v>2.485898685816093</v>
      </c>
      <c r="J5248" s="26">
        <v>4.4585244242430599</v>
      </c>
      <c r="K5248" s="26">
        <v>2.5951840928722502E-3</v>
      </c>
      <c r="L5248" s="26">
        <f t="shared" si="569"/>
        <v>2.5398782709128906</v>
      </c>
      <c r="M5248" s="26">
        <v>4.6978361241634303</v>
      </c>
      <c r="N5248" s="26">
        <v>5.0357109481116401E-3</v>
      </c>
      <c r="O5248" s="26">
        <f t="shared" si="570"/>
        <v>2.3877383575178817</v>
      </c>
      <c r="P5248" s="26">
        <v>4.0443519934232404</v>
      </c>
      <c r="Q5248" s="26">
        <v>3.20764100585186E-3</v>
      </c>
      <c r="R5248" s="26">
        <f t="shared" si="571"/>
        <v>2.7952286771712216</v>
      </c>
      <c r="S5248" s="26">
        <v>6.0888497896807996</v>
      </c>
      <c r="T5248" s="26">
        <v>3.1562661231607902E-3</v>
      </c>
      <c r="U5248" s="26">
        <f t="shared" si="572"/>
        <v>2.4357791612580209</v>
      </c>
      <c r="V5248" s="26">
        <v>4.2265023663579901</v>
      </c>
      <c r="W5248" s="26">
        <v>3.2499999999999999E-3</v>
      </c>
      <c r="X5248" s="26">
        <f t="shared" si="573"/>
        <v>2.3663409999999994</v>
      </c>
      <c r="Y5248" s="26">
        <v>3.9826169999999999</v>
      </c>
    </row>
    <row r="5249" spans="1:25" x14ac:dyDescent="0.3">
      <c r="A5249" s="1">
        <v>43411</v>
      </c>
      <c r="B5249" s="26">
        <v>2.0987078560773999E-2</v>
      </c>
      <c r="C5249" s="26">
        <f t="shared" si="567"/>
        <v>2.0598446352095126</v>
      </c>
      <c r="D5249" s="26">
        <v>2.8859225836781</v>
      </c>
      <c r="E5249" s="26">
        <v>2.2114404636941198E-2</v>
      </c>
      <c r="F5249" s="26">
        <f t="shared" si="567"/>
        <v>2.5286572406474987</v>
      </c>
      <c r="G5249" s="26">
        <v>4.6514183803079598</v>
      </c>
      <c r="H5249" s="26">
        <v>2.6811721181358401E-2</v>
      </c>
      <c r="I5249" s="26">
        <f t="shared" si="568"/>
        <v>2.5127104069974515</v>
      </c>
      <c r="J5249" s="26">
        <v>4.5796821029883699</v>
      </c>
      <c r="K5249" s="26">
        <v>1.9151233449560101E-2</v>
      </c>
      <c r="L5249" s="26">
        <f t="shared" si="569"/>
        <v>2.5590295043624507</v>
      </c>
      <c r="M5249" s="26">
        <v>4.7886725186636703</v>
      </c>
      <c r="N5249" s="26">
        <v>2.8991858898875601E-2</v>
      </c>
      <c r="O5249" s="26">
        <f t="shared" si="570"/>
        <v>2.4167302164167572</v>
      </c>
      <c r="P5249" s="26">
        <v>4.1633215165849604</v>
      </c>
      <c r="Q5249" s="26">
        <v>2.2128457190465099E-2</v>
      </c>
      <c r="R5249" s="26">
        <f t="shared" si="571"/>
        <v>2.8173571343616866</v>
      </c>
      <c r="S5249" s="26">
        <v>6.2250884580903803</v>
      </c>
      <c r="T5249" s="26">
        <v>2.0151448350243701E-2</v>
      </c>
      <c r="U5249" s="26">
        <f t="shared" si="572"/>
        <v>2.4559306096082647</v>
      </c>
      <c r="V5249" s="26">
        <v>4.31253645486116</v>
      </c>
      <c r="W5249" s="26">
        <v>1.9904000000000002E-2</v>
      </c>
      <c r="X5249" s="26">
        <f t="shared" si="573"/>
        <v>2.3862449999999993</v>
      </c>
      <c r="Y5249" s="26">
        <v>4.062411</v>
      </c>
    </row>
    <row r="5250" spans="1:25" x14ac:dyDescent="0.3">
      <c r="A5250" s="1">
        <v>43412</v>
      </c>
      <c r="B5250" s="26">
        <v>-2.5120689884914498E-3</v>
      </c>
      <c r="C5250" s="26">
        <f t="shared" si="567"/>
        <v>2.0573325662210209</v>
      </c>
      <c r="D5250" s="26">
        <v>2.8786820452261201</v>
      </c>
      <c r="E5250" s="26">
        <v>-4.2192521029807298E-4</v>
      </c>
      <c r="F5250" s="26">
        <f t="shared" si="567"/>
        <v>2.5282353154372008</v>
      </c>
      <c r="G5250" s="26">
        <v>4.6494562435962496</v>
      </c>
      <c r="H5250" s="26">
        <v>-1.6536777171453801E-3</v>
      </c>
      <c r="I5250" s="26">
        <f t="shared" si="568"/>
        <v>2.5110567292803063</v>
      </c>
      <c r="J5250" s="26">
        <v>4.5721150432065603</v>
      </c>
      <c r="K5250" s="26">
        <v>5.8133551290916305E-4</v>
      </c>
      <c r="L5250" s="26">
        <f t="shared" si="569"/>
        <v>2.5596108398753596</v>
      </c>
      <c r="M5250" s="26">
        <v>4.7914571533835701</v>
      </c>
      <c r="N5250" s="26">
        <v>1.2373035994311099E-3</v>
      </c>
      <c r="O5250" s="26">
        <f t="shared" si="570"/>
        <v>2.4179675200161883</v>
      </c>
      <c r="P5250" s="26">
        <v>4.1684759974543004</v>
      </c>
      <c r="Q5250" s="26">
        <v>-1.79037921558177E-3</v>
      </c>
      <c r="R5250" s="26">
        <f t="shared" si="571"/>
        <v>2.8155667551461048</v>
      </c>
      <c r="S5250" s="26">
        <v>6.21395316027722</v>
      </c>
      <c r="T5250" s="26">
        <v>-3.58942042807525E-4</v>
      </c>
      <c r="U5250" s="26">
        <f t="shared" si="572"/>
        <v>2.4555716675654571</v>
      </c>
      <c r="V5250" s="26">
        <v>4.3109887819954196</v>
      </c>
      <c r="W5250" s="26">
        <v>6.1300000000000005E-4</v>
      </c>
      <c r="X5250" s="26">
        <f t="shared" si="573"/>
        <v>2.3868579999999993</v>
      </c>
      <c r="Y5250" s="26">
        <v>4.0650190000000004</v>
      </c>
    </row>
    <row r="5251" spans="1:25" x14ac:dyDescent="0.3">
      <c r="A5251" s="1">
        <v>43413</v>
      </c>
      <c r="B5251" s="26">
        <v>-9.2415859153724307E-3</v>
      </c>
      <c r="C5251" s="26">
        <f t="shared" si="567"/>
        <v>2.0480909803056484</v>
      </c>
      <c r="D5251" s="26">
        <v>2.8522010096365702</v>
      </c>
      <c r="E5251" s="26">
        <v>-7.0690538252586102E-3</v>
      </c>
      <c r="F5251" s="26">
        <f t="shared" si="567"/>
        <v>2.5211662616119423</v>
      </c>
      <c r="G5251" s="26">
        <v>4.6167048840998097</v>
      </c>
      <c r="H5251" s="26">
        <v>-1.1106461981154499E-2</v>
      </c>
      <c r="I5251" s="26">
        <f t="shared" si="568"/>
        <v>2.4999502672991518</v>
      </c>
      <c r="J5251" s="26">
        <v>4.5216159734071297</v>
      </c>
      <c r="K5251" s="26">
        <v>-4.04123834918066E-3</v>
      </c>
      <c r="L5251" s="26">
        <f t="shared" si="569"/>
        <v>2.5555696015261788</v>
      </c>
      <c r="M5251" s="26">
        <v>4.7721328064326398</v>
      </c>
      <c r="N5251" s="26">
        <v>-1.00786183141288E-2</v>
      </c>
      <c r="O5251" s="26">
        <f t="shared" si="570"/>
        <v>2.4078889017020595</v>
      </c>
      <c r="P5251" s="26">
        <v>4.1266745233195499</v>
      </c>
      <c r="Q5251" s="26">
        <v>-9.5680344904324303E-3</v>
      </c>
      <c r="R5251" s="26">
        <f t="shared" si="571"/>
        <v>2.8059987206556722</v>
      </c>
      <c r="S5251" s="26">
        <v>6.1547813723887996</v>
      </c>
      <c r="T5251" s="26">
        <v>-8.1005109203875301E-3</v>
      </c>
      <c r="U5251" s="26">
        <f t="shared" si="572"/>
        <v>2.4474711566450695</v>
      </c>
      <c r="V5251" s="26">
        <v>4.2762086289781296</v>
      </c>
      <c r="W5251" s="26">
        <v>-4.2760000000000003E-3</v>
      </c>
      <c r="X5251" s="26">
        <f t="shared" si="573"/>
        <v>2.3825819999999993</v>
      </c>
      <c r="Y5251" s="26">
        <v>4.0476729999999996</v>
      </c>
    </row>
    <row r="5252" spans="1:25" x14ac:dyDescent="0.3">
      <c r="A5252" s="1">
        <v>43416</v>
      </c>
      <c r="B5252" s="26">
        <v>-1.9898150985467399E-2</v>
      </c>
      <c r="C5252" s="26">
        <f t="shared" ref="C5252:F5315" si="574">C5251+B5252</f>
        <v>2.0281928293201812</v>
      </c>
      <c r="D5252" s="26">
        <v>2.7960084018489901</v>
      </c>
      <c r="E5252" s="26">
        <v>-2.0062031211281001E-2</v>
      </c>
      <c r="F5252" s="26">
        <f t="shared" si="574"/>
        <v>2.5011042304006614</v>
      </c>
      <c r="G5252" s="26">
        <v>4.5250073020534396</v>
      </c>
      <c r="H5252" s="26">
        <v>-2.5093212589913299E-2</v>
      </c>
      <c r="I5252" s="26">
        <f t="shared" ref="I5252:I5315" si="575">I5251+H5252</f>
        <v>2.4748570547092386</v>
      </c>
      <c r="J5252" s="26">
        <v>4.4095658310410597</v>
      </c>
      <c r="K5252" s="26">
        <v>-1.55902477940519E-2</v>
      </c>
      <c r="L5252" s="26">
        <f t="shared" ref="L5252:L5315" si="576">L5251+K5252</f>
        <v>2.5399793537321269</v>
      </c>
      <c r="M5252" s="26">
        <v>4.6983110186846</v>
      </c>
      <c r="N5252" s="26">
        <v>-2.4567240310022002E-2</v>
      </c>
      <c r="O5252" s="26">
        <f t="shared" ref="O5252:O5315" si="577">O5251+N5252</f>
        <v>2.3833216613920376</v>
      </c>
      <c r="P5252" s="26">
        <v>4.02652870863231</v>
      </c>
      <c r="Q5252" s="26">
        <v>-2.2895540851870899E-2</v>
      </c>
      <c r="R5252" s="26">
        <f t="shared" ref="R5252:R5315" si="578">R5251+Q5252</f>
        <v>2.7831031798038013</v>
      </c>
      <c r="S5252" s="26">
        <v>6.0154652686213597</v>
      </c>
      <c r="T5252" s="26">
        <v>-2.07569184655663E-2</v>
      </c>
      <c r="U5252" s="26">
        <f t="shared" ref="U5252:U5315" si="579">U5251+T5252</f>
        <v>2.4267142381795033</v>
      </c>
      <c r="V5252" s="26">
        <v>4.18836257582036</v>
      </c>
      <c r="W5252" s="26">
        <v>-1.6223000000000001E-2</v>
      </c>
      <c r="X5252" s="26">
        <f t="shared" ref="X5252:X5315" si="580">X5251+W5252</f>
        <v>2.3663589999999992</v>
      </c>
      <c r="Y5252" s="26">
        <v>3.9826649999999999</v>
      </c>
    </row>
    <row r="5253" spans="1:25" x14ac:dyDescent="0.3">
      <c r="A5253" s="1">
        <v>43417</v>
      </c>
      <c r="B5253" s="26">
        <v>-1.48301882217389E-3</v>
      </c>
      <c r="C5253" s="26">
        <f t="shared" si="574"/>
        <v>2.0267098104980072</v>
      </c>
      <c r="D5253" s="26">
        <v>2.7918649419360202</v>
      </c>
      <c r="E5253" s="26">
        <v>-2.2588983144302202E-3</v>
      </c>
      <c r="F5253" s="26">
        <f t="shared" si="574"/>
        <v>2.4988453320862312</v>
      </c>
      <c r="G5253" s="26">
        <v>4.5147973066981804</v>
      </c>
      <c r="H5253" s="26">
        <v>-2.4064233906463399E-3</v>
      </c>
      <c r="I5253" s="26">
        <f t="shared" si="575"/>
        <v>2.4724506313185923</v>
      </c>
      <c r="J5253" s="26">
        <v>4.3989673060664103</v>
      </c>
      <c r="K5253" s="26">
        <v>-2.4762569984217702E-3</v>
      </c>
      <c r="L5253" s="26">
        <f t="shared" si="576"/>
        <v>2.5375030967337051</v>
      </c>
      <c r="M5253" s="26">
        <v>4.6866911859274998</v>
      </c>
      <c r="N5253" s="26">
        <v>-3.1218600214316301E-3</v>
      </c>
      <c r="O5253" s="26">
        <f t="shared" si="577"/>
        <v>2.380199801370606</v>
      </c>
      <c r="P5253" s="26">
        <v>4.0139780505238196</v>
      </c>
      <c r="Q5253" s="26">
        <v>1.27756404274428E-5</v>
      </c>
      <c r="R5253" s="26">
        <f t="shared" si="578"/>
        <v>2.7831159554442286</v>
      </c>
      <c r="S5253" s="26">
        <v>6.0155421205335502</v>
      </c>
      <c r="T5253" s="26">
        <v>7.2353176075558095E-4</v>
      </c>
      <c r="U5253" s="26">
        <f t="shared" si="579"/>
        <v>2.4274377699402589</v>
      </c>
      <c r="V5253" s="26">
        <v>4.1913940857341299</v>
      </c>
      <c r="W5253" s="26">
        <v>-3.7030000000000001E-3</v>
      </c>
      <c r="X5253" s="26">
        <f t="shared" si="580"/>
        <v>2.3626559999999994</v>
      </c>
      <c r="Y5253" s="26">
        <v>3.968086</v>
      </c>
    </row>
    <row r="5254" spans="1:25" x14ac:dyDescent="0.3">
      <c r="A5254" s="1">
        <v>43418</v>
      </c>
      <c r="B5254" s="26">
        <v>-7.5961888184505402E-3</v>
      </c>
      <c r="C5254" s="26">
        <f t="shared" si="574"/>
        <v>2.0191136216795567</v>
      </c>
      <c r="D5254" s="26">
        <v>2.77073775332854</v>
      </c>
      <c r="E5254" s="26">
        <v>-7.5113280659768796E-3</v>
      </c>
      <c r="F5254" s="26">
        <f t="shared" si="574"/>
        <v>2.4913340040202541</v>
      </c>
      <c r="G5254" s="26">
        <v>4.4810122272301598</v>
      </c>
      <c r="H5254" s="26">
        <v>-9.8923693234581698E-3</v>
      </c>
      <c r="I5254" s="26">
        <f t="shared" si="575"/>
        <v>2.4625582619951341</v>
      </c>
      <c r="J5254" s="26">
        <v>4.3556656280495201</v>
      </c>
      <c r="K5254" s="26">
        <v>-6.5874327419572099E-3</v>
      </c>
      <c r="L5254" s="26">
        <f t="shared" si="576"/>
        <v>2.5309156639917481</v>
      </c>
      <c r="M5254" s="26">
        <v>4.6559193878096696</v>
      </c>
      <c r="N5254" s="26">
        <v>-9.4895240578662197E-3</v>
      </c>
      <c r="O5254" s="26">
        <f t="shared" si="577"/>
        <v>2.3707102773127398</v>
      </c>
      <c r="P5254" s="26">
        <v>3.9760674704168699</v>
      </c>
      <c r="Q5254" s="26">
        <v>-7.3615869146112503E-3</v>
      </c>
      <c r="R5254" s="26">
        <f t="shared" si="578"/>
        <v>2.7757543685296175</v>
      </c>
      <c r="S5254" s="26">
        <v>5.97142078515264</v>
      </c>
      <c r="T5254" s="26">
        <v>-7.9849755358142507E-3</v>
      </c>
      <c r="U5254" s="26">
        <f t="shared" si="579"/>
        <v>2.4194527944044446</v>
      </c>
      <c r="V5254" s="26">
        <v>4.1580591728493799</v>
      </c>
      <c r="W5254" s="26">
        <v>-8.2330000000000007E-3</v>
      </c>
      <c r="X5254" s="26">
        <f t="shared" si="580"/>
        <v>2.3544229999999993</v>
      </c>
      <c r="Y5254" s="26">
        <v>3.9354969999999998</v>
      </c>
    </row>
    <row r="5255" spans="1:25" x14ac:dyDescent="0.3">
      <c r="A5255" s="1">
        <v>43419</v>
      </c>
      <c r="B5255" s="26">
        <v>1.05380327426419E-2</v>
      </c>
      <c r="C5255" s="26">
        <f t="shared" si="574"/>
        <v>2.0296516544221985</v>
      </c>
      <c r="D5255" s="26">
        <v>2.8000902657298998</v>
      </c>
      <c r="E5255" s="26">
        <v>9.4970420300753006E-3</v>
      </c>
      <c r="F5255" s="26">
        <f t="shared" si="574"/>
        <v>2.5008310460503296</v>
      </c>
      <c r="G5255" s="26">
        <v>4.5237713097079499</v>
      </c>
      <c r="H5255" s="26">
        <v>1.20384499782616E-2</v>
      </c>
      <c r="I5255" s="26">
        <f t="shared" si="575"/>
        <v>2.4745967119733958</v>
      </c>
      <c r="J5255" s="26">
        <v>4.4084179820322902</v>
      </c>
      <c r="K5255" s="26">
        <v>7.8339119520706296E-3</v>
      </c>
      <c r="L5255" s="26">
        <f t="shared" si="576"/>
        <v>2.5387495759438186</v>
      </c>
      <c r="M5255" s="26">
        <v>4.6925366914486899</v>
      </c>
      <c r="N5255" s="26">
        <v>8.77598401508645E-3</v>
      </c>
      <c r="O5255" s="26">
        <f t="shared" si="577"/>
        <v>2.379486261327826</v>
      </c>
      <c r="P5255" s="26">
        <v>4.0111149380481104</v>
      </c>
      <c r="Q5255" s="26">
        <v>1.29288567702427E-2</v>
      </c>
      <c r="R5255" s="26">
        <f t="shared" si="578"/>
        <v>2.7886832252998603</v>
      </c>
      <c r="S5255" s="26">
        <v>6.0491256644302398</v>
      </c>
      <c r="T5255" s="26">
        <v>1.2181062219966499E-2</v>
      </c>
      <c r="U5255" s="26">
        <f t="shared" si="579"/>
        <v>2.4316338566244111</v>
      </c>
      <c r="V5255" s="26">
        <v>4.2090184895487903</v>
      </c>
      <c r="W5255" s="26">
        <v>7.9419999999999994E-3</v>
      </c>
      <c r="X5255" s="26">
        <f t="shared" si="580"/>
        <v>2.3623649999999992</v>
      </c>
      <c r="Y5255" s="26">
        <v>3.9669780000000001</v>
      </c>
    </row>
    <row r="5256" spans="1:25" x14ac:dyDescent="0.3">
      <c r="A5256" s="1">
        <v>43420</v>
      </c>
      <c r="B5256" s="26">
        <v>2.2208375374839799E-3</v>
      </c>
      <c r="C5256" s="26">
        <f t="shared" si="574"/>
        <v>2.0318724919596827</v>
      </c>
      <c r="D5256" s="26">
        <v>2.8063157216047001</v>
      </c>
      <c r="E5256" s="26">
        <v>2.26875202236166E-3</v>
      </c>
      <c r="F5256" s="26">
        <f t="shared" si="574"/>
        <v>2.5030997980726912</v>
      </c>
      <c r="G5256" s="26">
        <v>4.53404627628385</v>
      </c>
      <c r="H5256" s="26">
        <v>1.2956281164615299E-3</v>
      </c>
      <c r="I5256" s="26">
        <f t="shared" si="575"/>
        <v>2.4758923400898571</v>
      </c>
      <c r="J5256" s="26">
        <v>4.4141333540177401</v>
      </c>
      <c r="K5256" s="26">
        <v>4.5217994523407898E-3</v>
      </c>
      <c r="L5256" s="26">
        <f t="shared" si="576"/>
        <v>2.5432713753961593</v>
      </c>
      <c r="M5256" s="26">
        <v>4.71380344705591</v>
      </c>
      <c r="N5256" s="26">
        <v>1.51649523829822E-3</v>
      </c>
      <c r="O5256" s="26">
        <f t="shared" si="577"/>
        <v>2.381002756566124</v>
      </c>
      <c r="P5256" s="26">
        <v>4.0172023893807696</v>
      </c>
      <c r="Q5256" s="26">
        <v>7.4068879823730805E-4</v>
      </c>
      <c r="R5256" s="26">
        <f t="shared" si="578"/>
        <v>2.7894239140980979</v>
      </c>
      <c r="S5256" s="26">
        <v>6.0536078437941097</v>
      </c>
      <c r="T5256" s="26">
        <v>1.83101417937621E-3</v>
      </c>
      <c r="U5256" s="26">
        <f t="shared" si="579"/>
        <v>2.4334648708037872</v>
      </c>
      <c r="V5256" s="26">
        <v>4.2167323219975801</v>
      </c>
      <c r="W5256" s="26">
        <v>4.2929999999999999E-3</v>
      </c>
      <c r="X5256" s="26">
        <f t="shared" si="580"/>
        <v>2.3666579999999993</v>
      </c>
      <c r="Y5256" s="26">
        <v>3.9841250000000001</v>
      </c>
    </row>
    <row r="5257" spans="1:25" x14ac:dyDescent="0.3">
      <c r="A5257" s="1">
        <v>43423</v>
      </c>
      <c r="B5257" s="26">
        <v>-1.6783161235721399E-2</v>
      </c>
      <c r="C5257" s="26">
        <f t="shared" si="574"/>
        <v>2.0150893307239612</v>
      </c>
      <c r="D5257" s="26">
        <v>2.7596099043164299</v>
      </c>
      <c r="E5257" s="26">
        <v>-1.3297735347135201E-2</v>
      </c>
      <c r="F5257" s="26">
        <f t="shared" si="574"/>
        <v>2.4898020627255559</v>
      </c>
      <c r="G5257" s="26">
        <v>4.4741528349918198</v>
      </c>
      <c r="H5257" s="26">
        <v>-2.09319934872918E-2</v>
      </c>
      <c r="I5257" s="26">
        <f t="shared" si="575"/>
        <v>2.4549603466025651</v>
      </c>
      <c r="J5257" s="26">
        <v>4.3226970539491303</v>
      </c>
      <c r="K5257" s="26">
        <v>-7.4505067056477902E-3</v>
      </c>
      <c r="L5257" s="26">
        <f t="shared" si="576"/>
        <v>2.5358208686905117</v>
      </c>
      <c r="M5257" s="26">
        <v>4.6788137302808401</v>
      </c>
      <c r="N5257" s="26">
        <v>-2.1143006643316802E-2</v>
      </c>
      <c r="O5257" s="26">
        <f t="shared" si="577"/>
        <v>2.3598597499228071</v>
      </c>
      <c r="P5257" s="26">
        <v>3.93315825621531</v>
      </c>
      <c r="Q5257" s="26">
        <v>-1.7546431846673399E-2</v>
      </c>
      <c r="R5257" s="26">
        <f t="shared" si="578"/>
        <v>2.7718774822514245</v>
      </c>
      <c r="S5257" s="26">
        <v>5.9483150838778398</v>
      </c>
      <c r="T5257" s="26">
        <v>-1.42360720504552E-2</v>
      </c>
      <c r="U5257" s="26">
        <f t="shared" si="579"/>
        <v>2.4192287987533319</v>
      </c>
      <c r="V5257" s="26">
        <v>4.1571278899831396</v>
      </c>
      <c r="W5257" s="26">
        <v>-7.7279999999999996E-3</v>
      </c>
      <c r="X5257" s="26">
        <f t="shared" si="580"/>
        <v>2.3589299999999991</v>
      </c>
      <c r="Y5257" s="26">
        <v>3.9539110000000002</v>
      </c>
    </row>
    <row r="5258" spans="1:25" x14ac:dyDescent="0.3">
      <c r="A5258" s="1">
        <v>43424</v>
      </c>
      <c r="B5258" s="26">
        <v>-1.8317995556585899E-2</v>
      </c>
      <c r="C5258" s="26">
        <f t="shared" si="574"/>
        <v>1.9967713351673753</v>
      </c>
      <c r="D5258" s="26">
        <v>2.7095195603395301</v>
      </c>
      <c r="E5258" s="26">
        <v>-1.84346795309101E-2</v>
      </c>
      <c r="F5258" s="26">
        <f t="shared" si="574"/>
        <v>2.4713673831946457</v>
      </c>
      <c r="G5258" s="26">
        <v>4.3924288534041196</v>
      </c>
      <c r="H5258" s="26">
        <v>-2.0110886600984298E-2</v>
      </c>
      <c r="I5258" s="26">
        <f t="shared" si="575"/>
        <v>2.4348494600015806</v>
      </c>
      <c r="J5258" s="26">
        <v>4.2366321056067102</v>
      </c>
      <c r="K5258" s="26">
        <v>-1.8671837439767101E-2</v>
      </c>
      <c r="L5258" s="26">
        <f t="shared" si="576"/>
        <v>2.5171490312507445</v>
      </c>
      <c r="M5258" s="26">
        <v>4.5922622332167098</v>
      </c>
      <c r="N5258" s="26">
        <v>-1.9604618004556498E-2</v>
      </c>
      <c r="O5258" s="26">
        <f t="shared" si="577"/>
        <v>2.3402551319182505</v>
      </c>
      <c r="P5258" s="26">
        <v>3.85680111294662</v>
      </c>
      <c r="Q5258" s="26">
        <v>-1.60276772364265E-2</v>
      </c>
      <c r="R5258" s="26">
        <f t="shared" si="578"/>
        <v>2.7558498050149982</v>
      </c>
      <c r="S5258" s="26">
        <v>5.85373736482601</v>
      </c>
      <c r="T5258" s="26">
        <v>-1.63147323808428E-2</v>
      </c>
      <c r="U5258" s="26">
        <f t="shared" si="579"/>
        <v>2.4029140663724888</v>
      </c>
      <c r="V5258" s="26">
        <v>4.0898557168845198</v>
      </c>
      <c r="W5258" s="26">
        <v>-2.0215E-2</v>
      </c>
      <c r="X5258" s="26">
        <f t="shared" si="580"/>
        <v>2.3387149999999992</v>
      </c>
      <c r="Y5258" s="26">
        <v>3.8747500000000001</v>
      </c>
    </row>
    <row r="5259" spans="1:25" x14ac:dyDescent="0.3">
      <c r="A5259" s="1">
        <v>43425</v>
      </c>
      <c r="B5259" s="26">
        <v>3.0386693107672001E-3</v>
      </c>
      <c r="C5259" s="26">
        <f t="shared" si="574"/>
        <v>1.9998100044781424</v>
      </c>
      <c r="D5259" s="26">
        <v>2.7177654161440898</v>
      </c>
      <c r="E5259" s="26">
        <v>2.05562771241986E-4</v>
      </c>
      <c r="F5259" s="26">
        <f t="shared" si="574"/>
        <v>2.4715729459658875</v>
      </c>
      <c r="G5259" s="26">
        <v>4.3933318660614198</v>
      </c>
      <c r="H5259" s="26">
        <v>2.4072975947736601E-3</v>
      </c>
      <c r="I5259" s="26">
        <f t="shared" si="575"/>
        <v>2.4372567575963542</v>
      </c>
      <c r="J5259" s="26">
        <v>4.2468432255555397</v>
      </c>
      <c r="K5259" s="26">
        <v>-3.2643365294921698E-3</v>
      </c>
      <c r="L5259" s="26">
        <f t="shared" si="576"/>
        <v>2.5138846947212525</v>
      </c>
      <c r="M5259" s="26">
        <v>4.5772959845817702</v>
      </c>
      <c r="N5259" s="26">
        <v>-1.2861764419865699E-4</v>
      </c>
      <c r="O5259" s="26">
        <f t="shared" si="577"/>
        <v>2.3401265142740519</v>
      </c>
      <c r="P5259" s="26">
        <v>3.8563050921725299</v>
      </c>
      <c r="Q5259" s="26">
        <v>2.4617496776793901E-3</v>
      </c>
      <c r="R5259" s="26">
        <f t="shared" si="578"/>
        <v>2.7583115546926775</v>
      </c>
      <c r="S5259" s="26">
        <v>5.86816555290428</v>
      </c>
      <c r="T5259" s="26">
        <v>-9.5030218740593906E-5</v>
      </c>
      <c r="U5259" s="26">
        <f t="shared" si="579"/>
        <v>2.402819036153748</v>
      </c>
      <c r="V5259" s="26">
        <v>4.08946707546776</v>
      </c>
      <c r="W5259" s="26">
        <v>-2.5400000000000002E-3</v>
      </c>
      <c r="X5259" s="26">
        <f t="shared" si="580"/>
        <v>2.336174999999999</v>
      </c>
      <c r="Y5259" s="26">
        <v>3.86477</v>
      </c>
    </row>
    <row r="5260" spans="1:25" x14ac:dyDescent="0.3">
      <c r="A5260" s="1">
        <v>43427</v>
      </c>
      <c r="B5260" s="26">
        <v>-6.5764197118556101E-3</v>
      </c>
      <c r="C5260" s="26">
        <f t="shared" si="574"/>
        <v>1.9932335847662868</v>
      </c>
      <c r="D5260" s="26">
        <v>2.6999508921878399</v>
      </c>
      <c r="E5260" s="26">
        <v>-9.7772767072123404E-3</v>
      </c>
      <c r="F5260" s="26">
        <f t="shared" si="574"/>
        <v>2.4617956692586751</v>
      </c>
      <c r="G5260" s="26">
        <v>4.3505863526181896</v>
      </c>
      <c r="H5260" s="26">
        <v>-1.10517108596693E-2</v>
      </c>
      <c r="I5260" s="26">
        <f t="shared" si="575"/>
        <v>2.4262050467366847</v>
      </c>
      <c r="J5260" s="26">
        <v>4.2001667447343696</v>
      </c>
      <c r="K5260" s="26">
        <v>-8.3640014010096207E-3</v>
      </c>
      <c r="L5260" s="26">
        <f t="shared" si="576"/>
        <v>2.5055206933202427</v>
      </c>
      <c r="M5260" s="26">
        <v>4.5391711349582797</v>
      </c>
      <c r="N5260" s="26">
        <v>-7.1386128950174299E-3</v>
      </c>
      <c r="O5260" s="26">
        <f t="shared" si="577"/>
        <v>2.3329879013790347</v>
      </c>
      <c r="P5260" s="26">
        <v>3.8288744477785501</v>
      </c>
      <c r="Q5260" s="26">
        <v>-1.21913669480647E-2</v>
      </c>
      <c r="R5260" s="26">
        <f t="shared" si="578"/>
        <v>2.7461201877446126</v>
      </c>
      <c r="S5260" s="26">
        <v>5.7970589175879796</v>
      </c>
      <c r="T5260" s="26">
        <v>-1.0620446521620201E-2</v>
      </c>
      <c r="U5260" s="26">
        <f t="shared" si="579"/>
        <v>2.3921985896321276</v>
      </c>
      <c r="V5260" s="26">
        <v>4.0462649282154901</v>
      </c>
      <c r="W5260" s="26">
        <v>-8.3870000000000004E-3</v>
      </c>
      <c r="X5260" s="26">
        <f t="shared" si="580"/>
        <v>2.3277879999999991</v>
      </c>
      <c r="Y5260" s="26">
        <v>3.8324349999999998</v>
      </c>
    </row>
    <row r="5261" spans="1:25" x14ac:dyDescent="0.3">
      <c r="A5261" s="1">
        <v>43430</v>
      </c>
      <c r="B5261" s="26">
        <v>1.5412975845366401E-2</v>
      </c>
      <c r="C5261" s="26">
        <f t="shared" si="574"/>
        <v>2.0086465606116533</v>
      </c>
      <c r="D5261" s="26">
        <v>2.7418875240178999</v>
      </c>
      <c r="E5261" s="26">
        <v>1.7601721207676599E-2</v>
      </c>
      <c r="F5261" s="26">
        <f t="shared" si="574"/>
        <v>2.4793973904663518</v>
      </c>
      <c r="G5261" s="26">
        <v>4.42784208299308</v>
      </c>
      <c r="H5261" s="26">
        <v>2.11208398332112E-2</v>
      </c>
      <c r="I5261" s="26">
        <f t="shared" si="575"/>
        <v>2.4473258865698959</v>
      </c>
      <c r="J5261" s="26">
        <v>4.2898212502424498</v>
      </c>
      <c r="K5261" s="26">
        <v>1.3653733239596099E-2</v>
      </c>
      <c r="L5261" s="26">
        <f t="shared" si="576"/>
        <v>2.519174426559839</v>
      </c>
      <c r="M5261" s="26">
        <v>4.6015728052135803</v>
      </c>
      <c r="N5261" s="26">
        <v>1.9793160280640199E-2</v>
      </c>
      <c r="O5261" s="26">
        <f t="shared" si="577"/>
        <v>2.3527810616596749</v>
      </c>
      <c r="P5261" s="26">
        <v>3.9054149639349598</v>
      </c>
      <c r="Q5261" s="26">
        <v>2.0769125717507001E-2</v>
      </c>
      <c r="R5261" s="26">
        <f t="shared" si="578"/>
        <v>2.7668893134621197</v>
      </c>
      <c r="S5261" s="26">
        <v>5.9187177638111796</v>
      </c>
      <c r="T5261" s="26">
        <v>1.89018896957968E-2</v>
      </c>
      <c r="U5261" s="26">
        <f t="shared" si="579"/>
        <v>2.4111004793279243</v>
      </c>
      <c r="V5261" s="26">
        <v>4.1234743851089899</v>
      </c>
      <c r="W5261" s="26">
        <v>1.4467000000000001E-2</v>
      </c>
      <c r="X5261" s="26">
        <f t="shared" si="580"/>
        <v>2.3422549999999989</v>
      </c>
      <c r="Y5261" s="26">
        <v>3.8882629999999998</v>
      </c>
    </row>
    <row r="5262" spans="1:25" x14ac:dyDescent="0.3">
      <c r="A5262" s="1">
        <v>43431</v>
      </c>
      <c r="B5262" s="26">
        <v>3.2563843646126402E-3</v>
      </c>
      <c r="C5262" s="26">
        <f t="shared" si="574"/>
        <v>2.0119029449762658</v>
      </c>
      <c r="D5262" s="26">
        <v>2.7508307170147299</v>
      </c>
      <c r="E5262" s="26">
        <v>6.8903456583284403E-3</v>
      </c>
      <c r="F5262" s="26">
        <f t="shared" si="574"/>
        <v>2.4862877361246802</v>
      </c>
      <c r="G5262" s="26">
        <v>4.4584567973232598</v>
      </c>
      <c r="H5262" s="26">
        <v>4.5455553916705898E-3</v>
      </c>
      <c r="I5262" s="26">
        <f t="shared" si="575"/>
        <v>2.4518714419615666</v>
      </c>
      <c r="J5262" s="26">
        <v>4.3093652558842797</v>
      </c>
      <c r="K5262" s="26">
        <v>8.9676616114912899E-3</v>
      </c>
      <c r="L5262" s="26">
        <f t="shared" si="576"/>
        <v>2.5281420881713301</v>
      </c>
      <c r="M5262" s="26">
        <v>4.6430237341772704</v>
      </c>
      <c r="N5262" s="26">
        <v>7.3314063143548802E-3</v>
      </c>
      <c r="O5262" s="26">
        <f t="shared" si="577"/>
        <v>2.3601124679740297</v>
      </c>
      <c r="P5262" s="26">
        <v>3.9341523619138998</v>
      </c>
      <c r="Q5262" s="26">
        <v>4.9497100228055096E-3</v>
      </c>
      <c r="R5262" s="26">
        <f t="shared" si="578"/>
        <v>2.7718390234849251</v>
      </c>
      <c r="S5262" s="26">
        <v>5.94808632341591</v>
      </c>
      <c r="T5262" s="26">
        <v>6.2016447483480997E-3</v>
      </c>
      <c r="U5262" s="26">
        <f t="shared" si="579"/>
        <v>2.4173021240762722</v>
      </c>
      <c r="V5262" s="26">
        <v>4.1491261677812403</v>
      </c>
      <c r="W5262" s="26">
        <v>8.4229999999999999E-3</v>
      </c>
      <c r="X5262" s="26">
        <f t="shared" si="580"/>
        <v>2.3506779999999989</v>
      </c>
      <c r="Y5262" s="26">
        <v>3.9212120000000001</v>
      </c>
    </row>
    <row r="5263" spans="1:25" x14ac:dyDescent="0.3">
      <c r="A5263" s="1">
        <v>43432</v>
      </c>
      <c r="B5263" s="26">
        <v>2.27140513031137E-2</v>
      </c>
      <c r="C5263" s="26">
        <f t="shared" si="574"/>
        <v>2.0346169962793796</v>
      </c>
      <c r="D5263" s="26">
        <v>2.8140282459121302</v>
      </c>
      <c r="E5263" s="26">
        <v>2.41843952365468E-2</v>
      </c>
      <c r="F5263" s="26">
        <f t="shared" si="574"/>
        <v>2.5104721313612268</v>
      </c>
      <c r="G5263" s="26">
        <v>4.5675962955831899</v>
      </c>
      <c r="H5263" s="26">
        <v>2.8953070564205902E-2</v>
      </c>
      <c r="I5263" s="26">
        <f t="shared" si="575"/>
        <v>2.4808245125257726</v>
      </c>
      <c r="J5263" s="26">
        <v>4.4359583990741198</v>
      </c>
      <c r="K5263" s="26">
        <v>2.0548859435023301E-2</v>
      </c>
      <c r="L5263" s="26">
        <f t="shared" si="576"/>
        <v>2.5486909476063535</v>
      </c>
      <c r="M5263" s="26">
        <v>4.7394195968092996</v>
      </c>
      <c r="N5263" s="26">
        <v>2.9865746570255501E-2</v>
      </c>
      <c r="O5263" s="26">
        <f t="shared" si="577"/>
        <v>2.3899782145442852</v>
      </c>
      <c r="P5263" s="26">
        <v>4.0534209164068598</v>
      </c>
      <c r="Q5263" s="26">
        <v>2.5614928714907899E-2</v>
      </c>
      <c r="R5263" s="26">
        <f t="shared" si="578"/>
        <v>2.7974539521998332</v>
      </c>
      <c r="S5263" s="26">
        <v>6.1024142417915996</v>
      </c>
      <c r="T5263" s="26">
        <v>2.2911046945791099E-2</v>
      </c>
      <c r="U5263" s="26">
        <f t="shared" si="579"/>
        <v>2.4402131710220631</v>
      </c>
      <c r="V5263" s="26">
        <v>4.2452843280471404</v>
      </c>
      <c r="W5263" s="26">
        <v>2.1604000000000002E-2</v>
      </c>
      <c r="X5263" s="26">
        <f t="shared" si="580"/>
        <v>2.3722819999999989</v>
      </c>
      <c r="Y5263" s="26">
        <v>4.0066309999999996</v>
      </c>
    </row>
    <row r="5264" spans="1:25" x14ac:dyDescent="0.3">
      <c r="A5264" s="1">
        <v>43433</v>
      </c>
      <c r="B5264" s="26">
        <v>-2.1854945453934501E-3</v>
      </c>
      <c r="C5264" s="26">
        <f t="shared" si="574"/>
        <v>2.0324315017339862</v>
      </c>
      <c r="D5264" s="26">
        <v>2.80788491808008</v>
      </c>
      <c r="E5264" s="26">
        <v>-3.2194724881311099E-3</v>
      </c>
      <c r="F5264" s="26">
        <f t="shared" si="574"/>
        <v>2.5072526588730959</v>
      </c>
      <c r="G5264" s="26">
        <v>4.5529146911646698</v>
      </c>
      <c r="H5264" s="26">
        <v>-3.1739273614968598E-3</v>
      </c>
      <c r="I5264" s="26">
        <f t="shared" si="575"/>
        <v>2.4776505851642758</v>
      </c>
      <c r="J5264" s="26">
        <v>4.4219013092285904</v>
      </c>
      <c r="K5264" s="26">
        <v>-2.9265480992498399E-3</v>
      </c>
      <c r="L5264" s="26">
        <f t="shared" si="576"/>
        <v>2.5457643995071035</v>
      </c>
      <c r="M5264" s="26">
        <v>4.7255697334273599</v>
      </c>
      <c r="N5264" s="26">
        <v>-4.9180082115954501E-3</v>
      </c>
      <c r="O5264" s="26">
        <f t="shared" si="577"/>
        <v>2.3850602063326898</v>
      </c>
      <c r="P5264" s="26">
        <v>4.0335350984441201</v>
      </c>
      <c r="Q5264" s="26">
        <v>-3.9132887754277602E-3</v>
      </c>
      <c r="R5264" s="26">
        <f t="shared" si="578"/>
        <v>2.7935406634244053</v>
      </c>
      <c r="S5264" s="26">
        <v>6.07858039740964</v>
      </c>
      <c r="T5264" s="26">
        <v>-4.2018619979813298E-3</v>
      </c>
      <c r="U5264" s="26">
        <f t="shared" si="579"/>
        <v>2.436011309024082</v>
      </c>
      <c r="V5264" s="26">
        <v>4.2274836533379796</v>
      </c>
      <c r="W5264" s="26">
        <v>-2.2300000000000002E-3</v>
      </c>
      <c r="X5264" s="26">
        <f t="shared" si="580"/>
        <v>2.3700519999999989</v>
      </c>
      <c r="Y5264" s="26">
        <v>3.9976729999999998</v>
      </c>
    </row>
    <row r="5265" spans="1:25" x14ac:dyDescent="0.3">
      <c r="A5265" s="1">
        <v>43434</v>
      </c>
      <c r="B5265" s="26">
        <v>8.1375477166175502E-3</v>
      </c>
      <c r="C5265" s="26">
        <f t="shared" si="574"/>
        <v>2.0405690494506037</v>
      </c>
      <c r="D5265" s="26">
        <v>2.8308274369008299</v>
      </c>
      <c r="E5265" s="26">
        <v>1.06334678668616E-2</v>
      </c>
      <c r="F5265" s="26">
        <f t="shared" si="574"/>
        <v>2.5178861267399575</v>
      </c>
      <c r="G5265" s="26">
        <v>4.6015862785039703</v>
      </c>
      <c r="H5265" s="26">
        <v>8.6592637439458393E-3</v>
      </c>
      <c r="I5265" s="26">
        <f t="shared" si="575"/>
        <v>2.4863098489082218</v>
      </c>
      <c r="J5265" s="26">
        <v>4.4603579818514403</v>
      </c>
      <c r="K5265" s="26">
        <v>1.0858608319269899E-2</v>
      </c>
      <c r="L5265" s="26">
        <f t="shared" si="576"/>
        <v>2.5566230078263734</v>
      </c>
      <c r="M5265" s="26">
        <v>4.7771624498602403</v>
      </c>
      <c r="N5265" s="26">
        <v>9.7000097112260493E-3</v>
      </c>
      <c r="O5265" s="26">
        <f t="shared" si="577"/>
        <v>2.3947602160439159</v>
      </c>
      <c r="P5265" s="26">
        <v>4.0728508011506204</v>
      </c>
      <c r="Q5265" s="26">
        <v>1.1317149783816399E-2</v>
      </c>
      <c r="R5265" s="26">
        <f t="shared" si="578"/>
        <v>2.8048578132082218</v>
      </c>
      <c r="S5265" s="26">
        <v>6.1477633407071801</v>
      </c>
      <c r="T5265" s="26">
        <v>1.1453118877377899E-2</v>
      </c>
      <c r="U5265" s="26">
        <f t="shared" si="579"/>
        <v>2.4474644279014601</v>
      </c>
      <c r="V5265" s="26">
        <v>4.2761798555634503</v>
      </c>
      <c r="W5265" s="26">
        <v>9.2530000000000008E-3</v>
      </c>
      <c r="X5265" s="26">
        <f t="shared" si="580"/>
        <v>2.3793049999999991</v>
      </c>
      <c r="Y5265" s="26">
        <v>4.034821</v>
      </c>
    </row>
    <row r="5266" spans="1:25" x14ac:dyDescent="0.3">
      <c r="A5266" s="1">
        <v>43437</v>
      </c>
      <c r="B5266" s="26">
        <v>1.0882001794362399E-2</v>
      </c>
      <c r="C5266" s="26">
        <f t="shared" si="574"/>
        <v>2.0514510512449662</v>
      </c>
      <c r="D5266" s="26">
        <v>2.8618007261946699</v>
      </c>
      <c r="E5266" s="26">
        <v>9.1641377827267698E-3</v>
      </c>
      <c r="F5266" s="26">
        <f t="shared" si="574"/>
        <v>2.5270502645226842</v>
      </c>
      <c r="G5266" s="26">
        <v>4.6439496646554002</v>
      </c>
      <c r="H5266" s="26">
        <v>1.3877425537518201E-2</v>
      </c>
      <c r="I5266" s="26">
        <f t="shared" si="575"/>
        <v>2.5001872744457398</v>
      </c>
      <c r="J5266" s="26">
        <v>4.5226877557119698</v>
      </c>
      <c r="K5266" s="26">
        <v>4.4809187490453296E-3</v>
      </c>
      <c r="L5266" s="26">
        <f t="shared" si="576"/>
        <v>2.5611039265754187</v>
      </c>
      <c r="M5266" s="26">
        <v>4.7986165578089102</v>
      </c>
      <c r="N5266" s="26">
        <v>1.07002414945529E-2</v>
      </c>
      <c r="O5266" s="26">
        <f t="shared" si="577"/>
        <v>2.4054604575384686</v>
      </c>
      <c r="P5266" s="26">
        <v>4.1166652830179498</v>
      </c>
      <c r="Q5266" s="26">
        <v>4.13078730628204E-3</v>
      </c>
      <c r="R5266" s="26">
        <f t="shared" si="578"/>
        <v>2.8089886005145037</v>
      </c>
      <c r="S5266" s="26">
        <v>6.1732109666568702</v>
      </c>
      <c r="T5266" s="26">
        <v>5.8199790662313098E-3</v>
      </c>
      <c r="U5266" s="26">
        <f t="shared" si="579"/>
        <v>2.4532844069676916</v>
      </c>
      <c r="V5266" s="26">
        <v>4.3011396952248404</v>
      </c>
      <c r="W5266" s="26">
        <v>5.1580000000000003E-3</v>
      </c>
      <c r="X5266" s="26">
        <f t="shared" si="580"/>
        <v>2.3844629999999993</v>
      </c>
      <c r="Y5266" s="26">
        <v>4.0556390000000002</v>
      </c>
    </row>
    <row r="5267" spans="1:25" x14ac:dyDescent="0.3">
      <c r="A5267" s="1">
        <v>43438</v>
      </c>
      <c r="B5267" s="26">
        <v>-3.2900228838556103E-2</v>
      </c>
      <c r="C5267" s="26">
        <f t="shared" si="574"/>
        <v>2.0185508224064099</v>
      </c>
      <c r="D5267" s="26">
        <v>2.7691788228585001</v>
      </c>
      <c r="E5267" s="26">
        <v>-3.3402102211750398E-2</v>
      </c>
      <c r="F5267" s="26">
        <f t="shared" si="574"/>
        <v>2.4936481623109339</v>
      </c>
      <c r="G5267" s="26">
        <v>4.4913940067338398</v>
      </c>
      <c r="H5267" s="26">
        <v>-3.7229797407739698E-2</v>
      </c>
      <c r="I5267" s="26">
        <f t="shared" si="575"/>
        <v>2.4629574770380001</v>
      </c>
      <c r="J5267" s="26">
        <v>4.3574048224231099</v>
      </c>
      <c r="K5267" s="26">
        <v>-2.79151550068647E-2</v>
      </c>
      <c r="L5267" s="26">
        <f t="shared" si="576"/>
        <v>2.5331887715685539</v>
      </c>
      <c r="M5267" s="26">
        <v>4.6665148311761602</v>
      </c>
      <c r="N5267" s="26">
        <v>-3.1264579699021702E-2</v>
      </c>
      <c r="O5267" s="26">
        <f t="shared" si="577"/>
        <v>2.3741958778394467</v>
      </c>
      <c r="P5267" s="26">
        <v>3.9899506348125202</v>
      </c>
      <c r="Q5267" s="26">
        <v>-2.8582398617179899E-2</v>
      </c>
      <c r="R5267" s="26">
        <f t="shared" si="578"/>
        <v>2.7804062018973239</v>
      </c>
      <c r="S5267" s="26">
        <v>5.99926354935468</v>
      </c>
      <c r="T5267" s="26">
        <v>-3.1245492390509999E-2</v>
      </c>
      <c r="U5267" s="26">
        <f t="shared" si="579"/>
        <v>2.4220389145771817</v>
      </c>
      <c r="V5267" s="26">
        <v>4.1688263301361497</v>
      </c>
      <c r="W5267" s="26">
        <v>-2.7149E-2</v>
      </c>
      <c r="X5267" s="26">
        <f t="shared" si="580"/>
        <v>2.3573139999999992</v>
      </c>
      <c r="Y5267" s="26">
        <v>3.9468359999999998</v>
      </c>
    </row>
    <row r="5268" spans="1:25" x14ac:dyDescent="0.3">
      <c r="A5268" s="1">
        <v>43440</v>
      </c>
      <c r="B5268" s="26">
        <v>-1.52338791414428E-3</v>
      </c>
      <c r="C5268" s="26">
        <f t="shared" si="574"/>
        <v>2.0170274344922658</v>
      </c>
      <c r="D5268" s="26">
        <v>2.7649635009081202</v>
      </c>
      <c r="E5268" s="26">
        <v>-1.31862384676226E-3</v>
      </c>
      <c r="F5268" s="26">
        <f t="shared" si="574"/>
        <v>2.4923295384641717</v>
      </c>
      <c r="G5268" s="26">
        <v>4.4854754505236203</v>
      </c>
      <c r="H5268" s="26">
        <v>2.3257570001912199E-4</v>
      </c>
      <c r="I5268" s="26">
        <f t="shared" si="575"/>
        <v>2.4631900527380193</v>
      </c>
      <c r="J5268" s="26">
        <v>4.3584183667582801</v>
      </c>
      <c r="K5268" s="26">
        <v>-1.2825330801760999E-3</v>
      </c>
      <c r="L5268" s="26">
        <f t="shared" si="576"/>
        <v>2.5319062384883777</v>
      </c>
      <c r="M5268" s="26">
        <v>4.6605337078501599</v>
      </c>
      <c r="N5268" s="26">
        <v>3.1094920304777598E-3</v>
      </c>
      <c r="O5268" s="26">
        <f t="shared" si="577"/>
        <v>2.3773053698699247</v>
      </c>
      <c r="P5268" s="26">
        <v>4.0023766638203497</v>
      </c>
      <c r="Q5268" s="26">
        <v>-3.4582939517921701E-3</v>
      </c>
      <c r="R5268" s="26">
        <f t="shared" si="578"/>
        <v>2.7769479079455319</v>
      </c>
      <c r="S5268" s="26">
        <v>5.9785521661743202</v>
      </c>
      <c r="T5268" s="26">
        <v>-2.1257844004099699E-3</v>
      </c>
      <c r="U5268" s="26">
        <f t="shared" si="579"/>
        <v>2.4199131301767718</v>
      </c>
      <c r="V5268" s="26">
        <v>4.1599737168628401</v>
      </c>
      <c r="W5268" s="26">
        <v>-2.0969999999999999E-3</v>
      </c>
      <c r="X5268" s="26">
        <f t="shared" si="580"/>
        <v>2.3552169999999992</v>
      </c>
      <c r="Y5268" s="26">
        <v>3.938269</v>
      </c>
    </row>
    <row r="5269" spans="1:25" x14ac:dyDescent="0.3">
      <c r="A5269" s="1">
        <v>43441</v>
      </c>
      <c r="B5269" s="26">
        <v>-2.3596335456322198E-2</v>
      </c>
      <c r="C5269" s="26">
        <f t="shared" si="574"/>
        <v>1.9934310990359436</v>
      </c>
      <c r="D5269" s="26">
        <v>2.70048422368497</v>
      </c>
      <c r="E5269" s="26">
        <v>-2.20926820047724E-2</v>
      </c>
      <c r="F5269" s="26">
        <f t="shared" si="574"/>
        <v>2.4702368564593993</v>
      </c>
      <c r="G5269" s="26">
        <v>4.3874659010564301</v>
      </c>
      <c r="H5269" s="26">
        <v>-2.5707598717942998E-2</v>
      </c>
      <c r="I5269" s="26">
        <f t="shared" si="575"/>
        <v>2.4374824540200764</v>
      </c>
      <c r="J5269" s="26">
        <v>4.2478018310565</v>
      </c>
      <c r="K5269" s="26">
        <v>-1.8899337334644301E-2</v>
      </c>
      <c r="L5269" s="26">
        <f t="shared" si="576"/>
        <v>2.5130069011537333</v>
      </c>
      <c r="M5269" s="26">
        <v>4.5732798265466004</v>
      </c>
      <c r="N5269" s="26">
        <v>-2.4539260092578698E-2</v>
      </c>
      <c r="O5269" s="26">
        <f t="shared" si="577"/>
        <v>2.3527661097773458</v>
      </c>
      <c r="P5269" s="26">
        <v>3.9053565710665201</v>
      </c>
      <c r="Q5269" s="26">
        <v>-1.8894939394008901E-2</v>
      </c>
      <c r="R5269" s="26">
        <f t="shared" si="578"/>
        <v>2.7580529685515232</v>
      </c>
      <c r="S5269" s="26">
        <v>5.8666483227940898</v>
      </c>
      <c r="T5269" s="26">
        <v>-2.02818860938625E-2</v>
      </c>
      <c r="U5269" s="26">
        <f t="shared" si="579"/>
        <v>2.3996312440829093</v>
      </c>
      <c r="V5269" s="26">
        <v>4.0764514613085101</v>
      </c>
      <c r="W5269" s="26">
        <v>-1.9467000000000002E-2</v>
      </c>
      <c r="X5269" s="26">
        <f t="shared" si="580"/>
        <v>2.3357499999999991</v>
      </c>
      <c r="Y5269" s="26">
        <v>3.8626040000000001</v>
      </c>
    </row>
    <row r="5270" spans="1:25" x14ac:dyDescent="0.3">
      <c r="A5270" s="1">
        <v>43444</v>
      </c>
      <c r="B5270" s="26">
        <v>1.7606032229163201E-3</v>
      </c>
      <c r="C5270" s="26">
        <f t="shared" si="574"/>
        <v>1.9951917022588599</v>
      </c>
      <c r="D5270" s="26">
        <v>2.7052428927474601</v>
      </c>
      <c r="E5270" s="26">
        <v>1.27257777981274E-3</v>
      </c>
      <c r="F5270" s="26">
        <f t="shared" si="574"/>
        <v>2.4715094342392119</v>
      </c>
      <c r="G5270" s="26">
        <v>4.3930528468293399</v>
      </c>
      <c r="H5270" s="26">
        <v>3.7792780605495901E-3</v>
      </c>
      <c r="I5270" s="26">
        <f t="shared" si="575"/>
        <v>2.4412617320806258</v>
      </c>
      <c r="J5270" s="26">
        <v>4.2638858291288004</v>
      </c>
      <c r="K5270" s="26">
        <v>1.2914198791827299E-3</v>
      </c>
      <c r="L5270" s="26">
        <f t="shared" si="576"/>
        <v>2.514298321032916</v>
      </c>
      <c r="M5270" s="26">
        <v>4.5791896662485501</v>
      </c>
      <c r="N5270" s="26">
        <v>5.62585883178E-3</v>
      </c>
      <c r="O5270" s="26">
        <f t="shared" si="577"/>
        <v>2.3583919686091259</v>
      </c>
      <c r="P5270" s="26">
        <v>3.92738947471361</v>
      </c>
      <c r="Q5270" s="26">
        <v>-5.7827618546903896E-4</v>
      </c>
      <c r="R5270" s="26">
        <f t="shared" si="578"/>
        <v>2.757474692366054</v>
      </c>
      <c r="S5270" s="26">
        <v>5.8632567605048598</v>
      </c>
      <c r="T5270" s="26">
        <v>-1.9734779449865299E-4</v>
      </c>
      <c r="U5270" s="26">
        <f t="shared" si="579"/>
        <v>2.3994338962884108</v>
      </c>
      <c r="V5270" s="26">
        <v>4.0756470619790699</v>
      </c>
      <c r="W5270" s="26">
        <v>1.2899999999999999E-3</v>
      </c>
      <c r="X5270" s="26">
        <f t="shared" si="580"/>
        <v>2.3370399999999991</v>
      </c>
      <c r="Y5270" s="26">
        <v>3.8670909999999998</v>
      </c>
    </row>
    <row r="5271" spans="1:25" x14ac:dyDescent="0.3">
      <c r="A5271" s="1">
        <v>43445</v>
      </c>
      <c r="B5271" s="26">
        <v>-3.5640967530566601E-4</v>
      </c>
      <c r="C5271" s="26">
        <f t="shared" si="574"/>
        <v>1.9948352925835542</v>
      </c>
      <c r="D5271" s="26">
        <v>2.7042788898066199</v>
      </c>
      <c r="E5271" s="26">
        <v>3.6307810082468102E-5</v>
      </c>
      <c r="F5271" s="26">
        <f t="shared" si="574"/>
        <v>2.4715457420492943</v>
      </c>
      <c r="G5271" s="26">
        <v>4.3932123518534096</v>
      </c>
      <c r="H5271" s="26">
        <v>5.1467908337809304E-4</v>
      </c>
      <c r="I5271" s="26">
        <f t="shared" si="575"/>
        <v>2.4417764111640037</v>
      </c>
      <c r="J5271" s="26">
        <v>4.2660809268159401</v>
      </c>
      <c r="K5271" s="26">
        <v>8.0815578543772502E-4</v>
      </c>
      <c r="L5271" s="26">
        <f t="shared" si="576"/>
        <v>2.5151064768183535</v>
      </c>
      <c r="M5271" s="26">
        <v>4.5828918606433602</v>
      </c>
      <c r="N5271" s="26">
        <v>1.92315285392021E-3</v>
      </c>
      <c r="O5271" s="26">
        <f t="shared" si="577"/>
        <v>2.3603151214630462</v>
      </c>
      <c r="P5271" s="26">
        <v>3.9349497124065702</v>
      </c>
      <c r="Q5271" s="26">
        <v>6.7226854962453204E-4</v>
      </c>
      <c r="R5271" s="26">
        <f t="shared" si="578"/>
        <v>2.7581469609156786</v>
      </c>
      <c r="S5271" s="26">
        <v>5.8671997688550697</v>
      </c>
      <c r="T5271" s="26">
        <v>7.3913435505428503E-4</v>
      </c>
      <c r="U5271" s="26">
        <f t="shared" si="579"/>
        <v>2.4001730306434652</v>
      </c>
      <c r="V5271" s="26">
        <v>4.0786606263189196</v>
      </c>
      <c r="W5271" s="26">
        <v>7.0799999999999997E-4</v>
      </c>
      <c r="X5271" s="26">
        <f t="shared" si="580"/>
        <v>2.337747999999999</v>
      </c>
      <c r="Y5271" s="26">
        <v>3.8696190000000001</v>
      </c>
    </row>
    <row r="5272" spans="1:25" x14ac:dyDescent="0.3">
      <c r="A5272" s="1">
        <v>43446</v>
      </c>
      <c r="B5272" s="26">
        <v>5.4048710103512402E-3</v>
      </c>
      <c r="C5272" s="26">
        <f t="shared" si="574"/>
        <v>2.0002401635939053</v>
      </c>
      <c r="D5272" s="26">
        <v>2.7189347391918099</v>
      </c>
      <c r="E5272" s="26">
        <v>3.0429296027137901E-3</v>
      </c>
      <c r="F5272" s="26">
        <f t="shared" si="574"/>
        <v>2.474588671652008</v>
      </c>
      <c r="G5272" s="26">
        <v>4.4066009477163304</v>
      </c>
      <c r="H5272" s="26">
        <v>4.3693676851103E-3</v>
      </c>
      <c r="I5272" s="26">
        <f t="shared" si="575"/>
        <v>2.4461457788491141</v>
      </c>
      <c r="J5272" s="26">
        <v>4.2847617850084303</v>
      </c>
      <c r="K5272" s="26">
        <v>1.68664451671993E-3</v>
      </c>
      <c r="L5272" s="26">
        <f t="shared" si="576"/>
        <v>2.5167931213350734</v>
      </c>
      <c r="M5272" s="26">
        <v>4.5906280923732696</v>
      </c>
      <c r="N5272" s="26">
        <v>4.21930031527026E-3</v>
      </c>
      <c r="O5272" s="26">
        <f t="shared" si="577"/>
        <v>2.3645344217783166</v>
      </c>
      <c r="P5272" s="26">
        <v>3.9515875222439698</v>
      </c>
      <c r="Q5272" s="26">
        <v>1.9400447190406401E-3</v>
      </c>
      <c r="R5272" s="26">
        <f t="shared" si="578"/>
        <v>2.7600870056347193</v>
      </c>
      <c r="S5272" s="26">
        <v>5.87859344733147</v>
      </c>
      <c r="T5272" s="26">
        <v>3.0739009550868001E-3</v>
      </c>
      <c r="U5272" s="26">
        <f t="shared" si="579"/>
        <v>2.4032469315985518</v>
      </c>
      <c r="V5272" s="26">
        <v>4.0912173142339201</v>
      </c>
      <c r="W5272" s="26">
        <v>7.6099999999999996E-4</v>
      </c>
      <c r="X5272" s="26">
        <f t="shared" si="580"/>
        <v>2.3385089999999988</v>
      </c>
      <c r="Y5272" s="26">
        <v>3.8724690000000002</v>
      </c>
    </row>
    <row r="5273" spans="1:25" x14ac:dyDescent="0.3">
      <c r="A5273" s="1">
        <v>43447</v>
      </c>
      <c r="B5273" s="26">
        <v>-1.9995031241503799E-4</v>
      </c>
      <c r="C5273" s="26">
        <f t="shared" si="574"/>
        <v>2.0000402132814905</v>
      </c>
      <c r="D5273" s="26">
        <v>2.71839114168933</v>
      </c>
      <c r="E5273" s="26">
        <v>3.06919889821047E-3</v>
      </c>
      <c r="F5273" s="26">
        <f t="shared" si="574"/>
        <v>2.4776578705502184</v>
      </c>
      <c r="G5273" s="26">
        <v>4.4201464587905397</v>
      </c>
      <c r="H5273" s="26">
        <v>2.96884887426667E-3</v>
      </c>
      <c r="I5273" s="26">
        <f t="shared" si="575"/>
        <v>2.4491146277233806</v>
      </c>
      <c r="J5273" s="26">
        <v>4.2975014969927603</v>
      </c>
      <c r="K5273" s="26">
        <v>4.1619726252508796E-3</v>
      </c>
      <c r="L5273" s="26">
        <f t="shared" si="576"/>
        <v>2.5209550939603242</v>
      </c>
      <c r="M5273" s="26">
        <v>4.6097739755100804</v>
      </c>
      <c r="N5273" s="26">
        <v>2.37144592106489E-3</v>
      </c>
      <c r="O5273" s="26">
        <f t="shared" si="577"/>
        <v>2.3669058676993817</v>
      </c>
      <c r="P5273" s="26">
        <v>3.9609696185254299</v>
      </c>
      <c r="Q5273" s="26">
        <v>3.06801939060366E-3</v>
      </c>
      <c r="R5273" s="26">
        <f t="shared" si="578"/>
        <v>2.763155025025323</v>
      </c>
      <c r="S5273" s="26">
        <v>5.8966567811778203</v>
      </c>
      <c r="T5273" s="26">
        <v>3.18080688595291E-3</v>
      </c>
      <c r="U5273" s="26">
        <f t="shared" si="579"/>
        <v>2.406427738484505</v>
      </c>
      <c r="V5273" s="26">
        <v>4.1042514049122598</v>
      </c>
      <c r="W5273" s="26">
        <v>4.3909999999999999E-3</v>
      </c>
      <c r="X5273" s="26">
        <f t="shared" si="580"/>
        <v>2.3428999999999989</v>
      </c>
      <c r="Y5273" s="26">
        <v>3.889338</v>
      </c>
    </row>
    <row r="5274" spans="1:25" x14ac:dyDescent="0.3">
      <c r="A5274" s="1">
        <v>43448</v>
      </c>
      <c r="B5274" s="26">
        <v>-1.9271212268699801E-2</v>
      </c>
      <c r="C5274" s="26">
        <f t="shared" si="574"/>
        <v>1.9807690010127907</v>
      </c>
      <c r="D5274" s="26">
        <v>2.6665059995098499</v>
      </c>
      <c r="E5274" s="26">
        <v>-1.9719259956153899E-2</v>
      </c>
      <c r="F5274" s="26">
        <f t="shared" si="574"/>
        <v>2.4579386105940646</v>
      </c>
      <c r="G5274" s="26">
        <v>4.3338382058863001</v>
      </c>
      <c r="H5274" s="26">
        <v>-2.3966362287485801E-2</v>
      </c>
      <c r="I5274" s="26">
        <f t="shared" si="575"/>
        <v>2.4251482654358947</v>
      </c>
      <c r="J5274" s="26">
        <v>4.1957304315775996</v>
      </c>
      <c r="K5274" s="26">
        <v>-2.1555939562167298E-2</v>
      </c>
      <c r="L5274" s="26">
        <f t="shared" si="576"/>
        <v>2.4993991543981569</v>
      </c>
      <c r="M5274" s="26">
        <v>4.5114692976257604</v>
      </c>
      <c r="N5274" s="26">
        <v>-2.7956137024106601E-2</v>
      </c>
      <c r="O5274" s="26">
        <f t="shared" si="577"/>
        <v>2.3389497306752749</v>
      </c>
      <c r="P5274" s="26">
        <v>3.8517697246845999</v>
      </c>
      <c r="Q5274" s="26">
        <v>-2.1588323563564899E-2</v>
      </c>
      <c r="R5274" s="26">
        <f t="shared" si="578"/>
        <v>2.7415667014617582</v>
      </c>
      <c r="S5274" s="26">
        <v>5.7707220970076101</v>
      </c>
      <c r="T5274" s="26">
        <v>-2.0107242341662002E-2</v>
      </c>
      <c r="U5274" s="26">
        <f t="shared" si="579"/>
        <v>2.3863204961428428</v>
      </c>
      <c r="V5274" s="26">
        <v>4.0225503711587898</v>
      </c>
      <c r="W5274" s="26">
        <v>-2.3335000000000002E-2</v>
      </c>
      <c r="X5274" s="26">
        <f t="shared" si="580"/>
        <v>2.319564999999999</v>
      </c>
      <c r="Y5274" s="26">
        <v>3.7998180000000001</v>
      </c>
    </row>
    <row r="5275" spans="1:25" x14ac:dyDescent="0.3">
      <c r="A5275" s="1">
        <v>43451</v>
      </c>
      <c r="B5275" s="26">
        <v>-2.09922848285766E-2</v>
      </c>
      <c r="C5275" s="26">
        <f t="shared" si="574"/>
        <v>1.9597767161842141</v>
      </c>
      <c r="D5275" s="26">
        <v>2.6111133889679699</v>
      </c>
      <c r="E5275" s="26">
        <v>-2.0573138393364401E-2</v>
      </c>
      <c r="F5275" s="26">
        <f t="shared" si="574"/>
        <v>2.4373654722007001</v>
      </c>
      <c r="G5275" s="26">
        <v>4.24558845254644</v>
      </c>
      <c r="H5275" s="26">
        <v>-2.2060934262321402E-2</v>
      </c>
      <c r="I5275" s="26">
        <f t="shared" si="575"/>
        <v>2.4030873311735732</v>
      </c>
      <c r="J5275" s="26">
        <v>4.1041822306617899</v>
      </c>
      <c r="K5275" s="26">
        <v>-2.1801104232323201E-2</v>
      </c>
      <c r="L5275" s="26">
        <f t="shared" si="576"/>
        <v>2.4775980501658337</v>
      </c>
      <c r="M5275" s="26">
        <v>4.4141786602834197</v>
      </c>
      <c r="N5275" s="26">
        <v>-2.5282480169543299E-2</v>
      </c>
      <c r="O5275" s="26">
        <f t="shared" si="577"/>
        <v>2.3136672505057314</v>
      </c>
      <c r="P5275" s="26">
        <v>3.7556081566531301</v>
      </c>
      <c r="Q5275" s="26">
        <v>-1.97445118098829E-2</v>
      </c>
      <c r="R5275" s="26">
        <f t="shared" si="578"/>
        <v>2.7218221896518755</v>
      </c>
      <c r="S5275" s="26">
        <v>5.6578994853664604</v>
      </c>
      <c r="T5275" s="26">
        <v>-2.03509267398343E-2</v>
      </c>
      <c r="U5275" s="26">
        <f t="shared" si="579"/>
        <v>2.3659695694030085</v>
      </c>
      <c r="V5275" s="26">
        <v>3.9415151113450499</v>
      </c>
      <c r="W5275" s="26">
        <v>-2.196E-2</v>
      </c>
      <c r="X5275" s="26">
        <f t="shared" si="580"/>
        <v>2.297604999999999</v>
      </c>
      <c r="Y5275" s="26">
        <v>3.7175590000000001</v>
      </c>
    </row>
    <row r="5276" spans="1:25" x14ac:dyDescent="0.3">
      <c r="A5276" s="1">
        <v>43452</v>
      </c>
      <c r="B5276" s="26">
        <v>8.6396853789103901E-5</v>
      </c>
      <c r="C5276" s="26">
        <f t="shared" si="574"/>
        <v>1.9598631130380033</v>
      </c>
      <c r="D5276" s="26">
        <v>2.6113389906951698</v>
      </c>
      <c r="E5276" s="26">
        <v>1.2960105661509399E-3</v>
      </c>
      <c r="F5276" s="26">
        <f t="shared" si="574"/>
        <v>2.4386614827668511</v>
      </c>
      <c r="G5276" s="26">
        <v>4.2510943471185803</v>
      </c>
      <c r="H5276" s="26">
        <v>4.9910134617468897E-3</v>
      </c>
      <c r="I5276" s="26">
        <f t="shared" si="575"/>
        <v>2.40807834463532</v>
      </c>
      <c r="J5276" s="26">
        <v>4.1247174626059602</v>
      </c>
      <c r="K5276" s="26">
        <v>1.0034745731227401E-3</v>
      </c>
      <c r="L5276" s="26">
        <f t="shared" si="576"/>
        <v>2.4786015247389566</v>
      </c>
      <c r="M5276" s="26">
        <v>4.4186103995271804</v>
      </c>
      <c r="N5276" s="26">
        <v>5.4192607095970699E-3</v>
      </c>
      <c r="O5276" s="26">
        <f t="shared" si="577"/>
        <v>2.3190865112153283</v>
      </c>
      <c r="P5276" s="26">
        <v>3.7760160242090399</v>
      </c>
      <c r="Q5276" s="26">
        <v>-1.87643111071581E-3</v>
      </c>
      <c r="R5276" s="26">
        <f t="shared" si="578"/>
        <v>2.7199457585411597</v>
      </c>
      <c r="S5276" s="26">
        <v>5.6472927812378</v>
      </c>
      <c r="T5276" s="26">
        <v>2.2971886862266101E-4</v>
      </c>
      <c r="U5276" s="26">
        <f t="shared" si="579"/>
        <v>2.366199288271631</v>
      </c>
      <c r="V5276" s="26">
        <v>3.94242065574343</v>
      </c>
      <c r="W5276" s="26">
        <v>-1.2179999999999999E-3</v>
      </c>
      <c r="X5276" s="26">
        <f t="shared" si="580"/>
        <v>2.2963869999999988</v>
      </c>
      <c r="Y5276" s="26">
        <v>3.7129560000000001</v>
      </c>
    </row>
    <row r="5277" spans="1:25" x14ac:dyDescent="0.3">
      <c r="A5277" s="1">
        <v>43453</v>
      </c>
      <c r="B5277" s="26">
        <v>-1.55154591759368E-2</v>
      </c>
      <c r="C5277" s="26">
        <f t="shared" si="574"/>
        <v>1.9443476538620665</v>
      </c>
      <c r="D5277" s="26">
        <v>2.5711355610356099</v>
      </c>
      <c r="E5277" s="26">
        <v>-1.8360992953287601E-2</v>
      </c>
      <c r="F5277" s="26">
        <f t="shared" si="574"/>
        <v>2.4203004898135636</v>
      </c>
      <c r="G5277" s="26">
        <v>4.1737522454832403</v>
      </c>
      <c r="H5277" s="26">
        <v>-1.9274771823472401E-2</v>
      </c>
      <c r="I5277" s="26">
        <f t="shared" si="575"/>
        <v>2.3888035728118475</v>
      </c>
      <c r="J5277" s="26">
        <v>4.0459757765009696</v>
      </c>
      <c r="K5277" s="26">
        <v>-1.5721929686817199E-2</v>
      </c>
      <c r="L5277" s="26">
        <f t="shared" si="576"/>
        <v>2.4628795950521392</v>
      </c>
      <c r="M5277" s="26">
        <v>4.3496845608532198</v>
      </c>
      <c r="N5277" s="26">
        <v>-1.9150350821374802E-2</v>
      </c>
      <c r="O5277" s="26">
        <f t="shared" si="577"/>
        <v>2.2999361603939534</v>
      </c>
      <c r="P5277" s="26">
        <v>3.7043919942013499</v>
      </c>
      <c r="Q5277" s="26">
        <v>-1.7117200849684398E-2</v>
      </c>
      <c r="R5277" s="26">
        <f t="shared" si="578"/>
        <v>2.7028285576914755</v>
      </c>
      <c r="S5277" s="26">
        <v>5.5514495604238396</v>
      </c>
      <c r="T5277" s="26">
        <v>-1.77693863689754E-2</v>
      </c>
      <c r="U5277" s="26">
        <f t="shared" si="579"/>
        <v>2.3484299019026555</v>
      </c>
      <c r="V5277" s="26">
        <v>3.8729850013898499</v>
      </c>
      <c r="W5277" s="26">
        <v>-1.4042000000000001E-2</v>
      </c>
      <c r="X5277" s="26">
        <f t="shared" si="580"/>
        <v>2.282344999999999</v>
      </c>
      <c r="Y5277" s="26">
        <v>3.6610119999999999</v>
      </c>
    </row>
    <row r="5278" spans="1:25" x14ac:dyDescent="0.3">
      <c r="A5278" s="1">
        <v>43454</v>
      </c>
      <c r="B5278" s="26">
        <v>-1.5897809484103902E-2</v>
      </c>
      <c r="C5278" s="26">
        <f t="shared" si="574"/>
        <v>1.9284498443779627</v>
      </c>
      <c r="D5278" s="26">
        <v>2.5305833375847402</v>
      </c>
      <c r="E5278" s="26">
        <v>-1.38645401468669E-2</v>
      </c>
      <c r="F5278" s="26">
        <f t="shared" si="574"/>
        <v>2.4064359496666965</v>
      </c>
      <c r="G5278" s="26">
        <v>4.1162843931480699</v>
      </c>
      <c r="H5278" s="26">
        <v>-1.5229731852579699E-2</v>
      </c>
      <c r="I5278" s="26">
        <f t="shared" si="575"/>
        <v>2.3735738409592679</v>
      </c>
      <c r="J5278" s="26">
        <v>3.98482349873029</v>
      </c>
      <c r="K5278" s="26">
        <v>-1.2440597151336E-2</v>
      </c>
      <c r="L5278" s="26">
        <f t="shared" si="576"/>
        <v>2.450438997900803</v>
      </c>
      <c r="M5278" s="26">
        <v>4.2959070929892</v>
      </c>
      <c r="N5278" s="26">
        <v>-1.56848671887409E-2</v>
      </c>
      <c r="O5278" s="26">
        <f t="shared" si="577"/>
        <v>2.2842512932052124</v>
      </c>
      <c r="P5278" s="26">
        <v>3.64674239281223</v>
      </c>
      <c r="Q5278" s="26">
        <v>-1.1446008791494801E-2</v>
      </c>
      <c r="R5278" s="26">
        <f t="shared" si="578"/>
        <v>2.6913825488999805</v>
      </c>
      <c r="S5278" s="26">
        <v>5.4882698872653597</v>
      </c>
      <c r="T5278" s="26">
        <v>-1.16184429522313E-2</v>
      </c>
      <c r="U5278" s="26">
        <f t="shared" si="579"/>
        <v>2.3368114589504243</v>
      </c>
      <c r="V5278" s="26">
        <v>3.8282473403313899</v>
      </c>
      <c r="W5278" s="26">
        <v>-1.3773000000000001E-2</v>
      </c>
      <c r="X5278" s="26">
        <f t="shared" si="580"/>
        <v>2.2685719999999989</v>
      </c>
      <c r="Y5278" s="26">
        <v>3.6111330000000001</v>
      </c>
    </row>
    <row r="5279" spans="1:25" x14ac:dyDescent="0.3">
      <c r="A5279" s="1">
        <v>43455</v>
      </c>
      <c r="B5279" s="26">
        <v>-2.0803120498540599E-2</v>
      </c>
      <c r="C5279" s="26">
        <f t="shared" si="574"/>
        <v>1.9076467238794221</v>
      </c>
      <c r="D5279" s="26">
        <v>2.4784831100737899</v>
      </c>
      <c r="E5279" s="26">
        <v>-2.10323807979939E-2</v>
      </c>
      <c r="F5279" s="26">
        <f t="shared" si="574"/>
        <v>2.3854035688687025</v>
      </c>
      <c r="G5279" s="26">
        <v>4.0306132247461504</v>
      </c>
      <c r="H5279" s="26">
        <v>-2.6545581435381899E-2</v>
      </c>
      <c r="I5279" s="26">
        <f t="shared" si="575"/>
        <v>2.3470282595238858</v>
      </c>
      <c r="J5279" s="26">
        <v>3.8804356894085501</v>
      </c>
      <c r="K5279" s="26">
        <v>-1.55937471954509E-2</v>
      </c>
      <c r="L5279" s="26">
        <f t="shared" si="576"/>
        <v>2.4348452507053522</v>
      </c>
      <c r="M5279" s="26">
        <v>4.2294374064692404</v>
      </c>
      <c r="N5279" s="26">
        <v>-2.5478877715482701E-2</v>
      </c>
      <c r="O5279" s="26">
        <f t="shared" si="577"/>
        <v>2.2587724154897297</v>
      </c>
      <c r="P5279" s="26">
        <v>3.5550011837898698</v>
      </c>
      <c r="Q5279" s="26">
        <v>-1.7404353146566302E-2</v>
      </c>
      <c r="R5279" s="26">
        <f t="shared" si="578"/>
        <v>2.6739781957534143</v>
      </c>
      <c r="S5279" s="26">
        <v>5.3935765286080199</v>
      </c>
      <c r="T5279" s="26">
        <v>-1.8758541707108299E-2</v>
      </c>
      <c r="U5279" s="26">
        <f t="shared" si="579"/>
        <v>2.3180529172433162</v>
      </c>
      <c r="V5279" s="26">
        <v>3.7571043583839199</v>
      </c>
      <c r="W5279" s="26">
        <v>-1.5514999999999999E-2</v>
      </c>
      <c r="X5279" s="26">
        <f t="shared" si="580"/>
        <v>2.2530569999999988</v>
      </c>
      <c r="Y5279" s="26">
        <v>3.555488</v>
      </c>
    </row>
    <row r="5280" spans="1:25" x14ac:dyDescent="0.3">
      <c r="A5280" s="1">
        <v>43458</v>
      </c>
      <c r="B5280" s="26">
        <v>-2.7486572878314401E-2</v>
      </c>
      <c r="C5280" s="26">
        <f t="shared" si="574"/>
        <v>1.8801601510011077</v>
      </c>
      <c r="D5280" s="26">
        <v>2.41128584533823</v>
      </c>
      <c r="E5280" s="26">
        <v>-2.6799867303973102E-2</v>
      </c>
      <c r="F5280" s="26">
        <f t="shared" si="574"/>
        <v>2.3586037015647294</v>
      </c>
      <c r="G5280" s="26">
        <v>3.9240279402548</v>
      </c>
      <c r="H5280" s="26">
        <v>-2.6294602162814901E-2</v>
      </c>
      <c r="I5280" s="26">
        <f t="shared" si="575"/>
        <v>2.3207336573610711</v>
      </c>
      <c r="J5280" s="26">
        <v>3.7797309742026499</v>
      </c>
      <c r="K5280" s="26">
        <v>-2.8158354128365901E-2</v>
      </c>
      <c r="L5280" s="26">
        <f t="shared" si="576"/>
        <v>2.4066868965769861</v>
      </c>
      <c r="M5280" s="26">
        <v>4.1120045277128101</v>
      </c>
      <c r="N5280" s="26">
        <v>-2.7376670660399099E-2</v>
      </c>
      <c r="O5280" s="26">
        <f t="shared" si="577"/>
        <v>2.2313957448293307</v>
      </c>
      <c r="P5280" s="26">
        <v>3.4589972176944501</v>
      </c>
      <c r="Q5280" s="26">
        <v>-2.93325018057745E-2</v>
      </c>
      <c r="R5280" s="26">
        <f t="shared" si="578"/>
        <v>2.6446456939476399</v>
      </c>
      <c r="S5280" s="26">
        <v>5.2376672188784799</v>
      </c>
      <c r="T5280" s="26">
        <v>-2.7798766237467399E-2</v>
      </c>
      <c r="U5280" s="26">
        <f t="shared" si="579"/>
        <v>2.2902541510058487</v>
      </c>
      <c r="V5280" s="26">
        <v>3.6540998252258201</v>
      </c>
      <c r="W5280" s="26">
        <v>-2.9569000000000002E-2</v>
      </c>
      <c r="X5280" s="26">
        <f t="shared" si="580"/>
        <v>2.2234879999999988</v>
      </c>
      <c r="Y5280" s="26">
        <v>3.4518149999999999</v>
      </c>
    </row>
    <row r="5281" spans="1:25" x14ac:dyDescent="0.3">
      <c r="A5281" s="1">
        <v>43460</v>
      </c>
      <c r="B5281" s="26">
        <v>4.8403177670805E-2</v>
      </c>
      <c r="C5281" s="26">
        <f t="shared" si="574"/>
        <v>1.9285633286719126</v>
      </c>
      <c r="D5281" s="26">
        <v>2.530870535344</v>
      </c>
      <c r="E5281" s="26">
        <v>5.3920748358243002E-2</v>
      </c>
      <c r="F5281" s="26">
        <f t="shared" si="574"/>
        <v>2.4125244499229725</v>
      </c>
      <c r="G5281" s="26">
        <v>4.1414228417997201</v>
      </c>
      <c r="H5281" s="26">
        <v>5.8547736561264697E-2</v>
      </c>
      <c r="I5281" s="26">
        <f t="shared" si="575"/>
        <v>2.3792813939223358</v>
      </c>
      <c r="J5281" s="26">
        <v>4.0076321186829</v>
      </c>
      <c r="K5281" s="26">
        <v>4.88973768543913E-2</v>
      </c>
      <c r="L5281" s="26">
        <f t="shared" si="576"/>
        <v>2.4555842734313775</v>
      </c>
      <c r="M5281" s="26">
        <v>4.3180676809121001</v>
      </c>
      <c r="N5281" s="26">
        <v>5.6281578812711598E-2</v>
      </c>
      <c r="O5281" s="26">
        <f t="shared" si="577"/>
        <v>2.2876773236420425</v>
      </c>
      <c r="P5281" s="26">
        <v>3.6592576698636399</v>
      </c>
      <c r="Q5281" s="26">
        <v>5.02117972568768E-2</v>
      </c>
      <c r="R5281" s="26">
        <f t="shared" si="578"/>
        <v>2.6948574912045169</v>
      </c>
      <c r="S5281" s="26">
        <v>5.5073744829348303</v>
      </c>
      <c r="T5281" s="26">
        <v>5.17634449153207E-2</v>
      </c>
      <c r="U5281" s="26">
        <f t="shared" si="579"/>
        <v>2.3420175959211695</v>
      </c>
      <c r="V5281" s="26">
        <v>3.8482296906361699</v>
      </c>
      <c r="W5281" s="26">
        <v>4.8030999999999997E-2</v>
      </c>
      <c r="X5281" s="26">
        <f t="shared" si="580"/>
        <v>2.2715189999999987</v>
      </c>
      <c r="Y5281" s="26">
        <v>3.6216140000000001</v>
      </c>
    </row>
    <row r="5282" spans="1:25" x14ac:dyDescent="0.3">
      <c r="A5282" s="1">
        <v>43461</v>
      </c>
      <c r="B5282" s="26">
        <v>8.5262289688169905E-3</v>
      </c>
      <c r="C5282" s="26">
        <f t="shared" si="574"/>
        <v>1.9370895576407297</v>
      </c>
      <c r="D5282" s="26">
        <v>2.5525415718443401</v>
      </c>
      <c r="E5282" s="26">
        <v>8.3477747948549601E-3</v>
      </c>
      <c r="F5282" s="26">
        <f t="shared" si="574"/>
        <v>2.4208722247178276</v>
      </c>
      <c r="G5282" s="26">
        <v>4.17613920761349</v>
      </c>
      <c r="H5282" s="26">
        <v>5.8518059241700502E-3</v>
      </c>
      <c r="I5282" s="26">
        <f t="shared" si="575"/>
        <v>2.3851331998465057</v>
      </c>
      <c r="J5282" s="26">
        <v>4.0311527560401101</v>
      </c>
      <c r="K5282" s="26">
        <v>9.96500654517566E-3</v>
      </c>
      <c r="L5282" s="26">
        <f t="shared" si="576"/>
        <v>2.4655492799765533</v>
      </c>
      <c r="M5282" s="26">
        <v>4.3613123625285501</v>
      </c>
      <c r="N5282" s="26">
        <v>6.9899211904381102E-3</v>
      </c>
      <c r="O5282" s="26">
        <f t="shared" si="577"/>
        <v>2.2946672448324805</v>
      </c>
      <c r="P5282" s="26">
        <v>3.6849251950733</v>
      </c>
      <c r="Q5282" s="26">
        <v>9.5079436568096601E-3</v>
      </c>
      <c r="R5282" s="26">
        <f t="shared" si="578"/>
        <v>2.7043654348613266</v>
      </c>
      <c r="S5282" s="26">
        <v>5.5599880161110002</v>
      </c>
      <c r="T5282" s="26">
        <v>9.3108655336128898E-3</v>
      </c>
      <c r="U5282" s="26">
        <f t="shared" si="579"/>
        <v>2.3513284614547825</v>
      </c>
      <c r="V5282" s="26">
        <v>3.88422736451919</v>
      </c>
      <c r="W5282" s="26">
        <v>9.5239999999999995E-3</v>
      </c>
      <c r="X5282" s="26">
        <f t="shared" si="580"/>
        <v>2.2810429999999986</v>
      </c>
      <c r="Y5282" s="26">
        <v>3.6561689999999998</v>
      </c>
    </row>
    <row r="5283" spans="1:25" x14ac:dyDescent="0.3">
      <c r="A5283" s="1">
        <v>43462</v>
      </c>
      <c r="B5283" s="26">
        <v>-1.24235391023127E-3</v>
      </c>
      <c r="C5283" s="26">
        <f t="shared" si="574"/>
        <v>1.9358472037304983</v>
      </c>
      <c r="D5283" s="26">
        <v>2.5493723808775499</v>
      </c>
      <c r="E5283" s="26">
        <v>-7.7368430063513101E-4</v>
      </c>
      <c r="F5283" s="26">
        <f t="shared" si="574"/>
        <v>2.4200985404171926</v>
      </c>
      <c r="G5283" s="26">
        <v>4.1729094438411698</v>
      </c>
      <c r="H5283" s="26">
        <v>-6.6070056151755398E-4</v>
      </c>
      <c r="I5283" s="26">
        <f t="shared" si="575"/>
        <v>2.3844724992849882</v>
      </c>
      <c r="J5283" s="26">
        <v>4.0284902508068399</v>
      </c>
      <c r="K5283" s="26">
        <v>-3.1278879033277502E-4</v>
      </c>
      <c r="L5283" s="26">
        <f t="shared" si="576"/>
        <v>2.4652364911862206</v>
      </c>
      <c r="M5283" s="26">
        <v>4.3599484062366498</v>
      </c>
      <c r="N5283" s="26">
        <v>-6.3790988472434899E-4</v>
      </c>
      <c r="O5283" s="26">
        <f t="shared" si="577"/>
        <v>2.2940293349477563</v>
      </c>
      <c r="P5283" s="26">
        <v>3.68257529445899</v>
      </c>
      <c r="Q5283" s="26">
        <v>-1.2749943961895E-3</v>
      </c>
      <c r="R5283" s="26">
        <f t="shared" si="578"/>
        <v>2.7030904404651372</v>
      </c>
      <c r="S5283" s="26">
        <v>5.5529035798155704</v>
      </c>
      <c r="T5283" s="26">
        <v>-1.1930240257853101E-3</v>
      </c>
      <c r="U5283" s="26">
        <f t="shared" si="579"/>
        <v>2.3501354374289973</v>
      </c>
      <c r="V5283" s="26">
        <v>3.87959615107546</v>
      </c>
      <c r="W5283" s="26">
        <v>-7.8200000000000003E-4</v>
      </c>
      <c r="X5283" s="26">
        <f t="shared" si="580"/>
        <v>2.2802609999999985</v>
      </c>
      <c r="Y5283" s="26">
        <v>3.6532629999999999</v>
      </c>
    </row>
    <row r="5284" spans="1:25" x14ac:dyDescent="0.3">
      <c r="A5284" s="1">
        <v>43465</v>
      </c>
      <c r="B5284" s="26">
        <v>8.4566258622068707E-3</v>
      </c>
      <c r="C5284" s="26">
        <f t="shared" si="574"/>
        <v>1.9443038295927053</v>
      </c>
      <c r="D5284" s="26">
        <v>2.5710228853672001</v>
      </c>
      <c r="E5284" s="26">
        <v>7.6999381955417702E-3</v>
      </c>
      <c r="F5284" s="26">
        <f t="shared" si="574"/>
        <v>2.4277984786127345</v>
      </c>
      <c r="G5284" s="26">
        <v>4.2051646106852401</v>
      </c>
      <c r="H5284" s="26">
        <v>7.8912497375601808E-3</v>
      </c>
      <c r="I5284" s="26">
        <f t="shared" si="575"/>
        <v>2.3923637490225484</v>
      </c>
      <c r="J5284" s="26">
        <v>4.0604058347430003</v>
      </c>
      <c r="K5284" s="26">
        <v>9.3019218897576906E-3</v>
      </c>
      <c r="L5284" s="26">
        <f t="shared" si="576"/>
        <v>2.4745384130759782</v>
      </c>
      <c r="M5284" s="26">
        <v>4.4006935158771201</v>
      </c>
      <c r="N5284" s="26">
        <v>9.8522443893248705E-3</v>
      </c>
      <c r="O5284" s="26">
        <f t="shared" si="577"/>
        <v>2.303881579337081</v>
      </c>
      <c r="P5284" s="26">
        <v>3.7190362423987402</v>
      </c>
      <c r="Q5284" s="26">
        <v>8.02684341222408E-3</v>
      </c>
      <c r="R5284" s="26">
        <f t="shared" si="578"/>
        <v>2.7111172838773614</v>
      </c>
      <c r="S5284" s="26">
        <v>5.5976552343158499</v>
      </c>
      <c r="T5284" s="26">
        <v>7.4315212782751104E-3</v>
      </c>
      <c r="U5284" s="26">
        <f t="shared" si="579"/>
        <v>2.3575669587072725</v>
      </c>
      <c r="V5284" s="26">
        <v>3.90853484851195</v>
      </c>
      <c r="W5284" s="26">
        <v>9.7610000000000006E-3</v>
      </c>
      <c r="X5284" s="26">
        <f t="shared" si="580"/>
        <v>2.2900219999999987</v>
      </c>
      <c r="Y5284" s="26">
        <v>3.6889460000000001</v>
      </c>
    </row>
    <row r="5285" spans="1:25" x14ac:dyDescent="0.3">
      <c r="A5285" s="1">
        <v>43467</v>
      </c>
      <c r="B5285" s="26">
        <v>1.26769306262616E-3</v>
      </c>
      <c r="C5285" s="26">
        <f t="shared" si="574"/>
        <v>1.9455715226553314</v>
      </c>
      <c r="D5285" s="26">
        <v>2.57428421999172</v>
      </c>
      <c r="E5285" s="26">
        <v>4.9312672769232001E-3</v>
      </c>
      <c r="F5285" s="26">
        <f t="shared" si="574"/>
        <v>2.4327297458896577</v>
      </c>
      <c r="G5285" s="26">
        <v>4.2259526148003799</v>
      </c>
      <c r="H5285" s="26">
        <v>5.7725087528788599E-3</v>
      </c>
      <c r="I5285" s="26">
        <f t="shared" si="575"/>
        <v>2.3981362577754273</v>
      </c>
      <c r="J5285" s="26">
        <v>4.0839123434545996</v>
      </c>
      <c r="K5285" s="26">
        <v>1.6106071007063699E-3</v>
      </c>
      <c r="L5285" s="26">
        <f t="shared" si="576"/>
        <v>2.4761490201766847</v>
      </c>
      <c r="M5285" s="26">
        <v>4.4077870149884397</v>
      </c>
      <c r="N5285" s="26">
        <v>-6.8306857323929403E-4</v>
      </c>
      <c r="O5285" s="26">
        <f t="shared" si="577"/>
        <v>2.303198510763842</v>
      </c>
      <c r="P5285" s="26">
        <v>3.7164967530402402</v>
      </c>
      <c r="Q5285" s="26">
        <v>9.5894434499593298E-3</v>
      </c>
      <c r="R5285" s="26">
        <f t="shared" si="578"/>
        <v>2.7207067273273209</v>
      </c>
      <c r="S5285" s="26">
        <v>5.6515918302842403</v>
      </c>
      <c r="T5285" s="26">
        <v>3.1979478806557502E-3</v>
      </c>
      <c r="U5285" s="26">
        <f t="shared" si="579"/>
        <v>2.3607649065879284</v>
      </c>
      <c r="V5285" s="26">
        <v>3.9210541466091899</v>
      </c>
      <c r="W5285" s="26">
        <v>5.3880000000000004E-3</v>
      </c>
      <c r="X5285" s="26">
        <f t="shared" si="580"/>
        <v>2.2954099999999986</v>
      </c>
      <c r="Y5285" s="26">
        <v>3.7081729999999999</v>
      </c>
    </row>
    <row r="5286" spans="1:25" x14ac:dyDescent="0.3">
      <c r="A5286" s="1">
        <v>43468</v>
      </c>
      <c r="B5286" s="26">
        <v>-2.5068331818915102E-2</v>
      </c>
      <c r="C5286" s="26">
        <f t="shared" si="574"/>
        <v>1.9205031908364163</v>
      </c>
      <c r="D5286" s="26">
        <v>2.5105533595971798</v>
      </c>
      <c r="E5286" s="26">
        <v>-2.6466027583307499E-2</v>
      </c>
      <c r="F5286" s="26">
        <f t="shared" si="574"/>
        <v>2.4062637183063504</v>
      </c>
      <c r="G5286" s="26">
        <v>4.1155755009359503</v>
      </c>
      <c r="H5286" s="26">
        <v>-3.3350698783996303E-2</v>
      </c>
      <c r="I5286" s="26">
        <f t="shared" si="575"/>
        <v>2.3647855589914308</v>
      </c>
      <c r="J5286" s="26">
        <v>3.9499571781644098</v>
      </c>
      <c r="K5286" s="26">
        <v>-2.2469801367675301E-2</v>
      </c>
      <c r="L5286" s="26">
        <f t="shared" si="576"/>
        <v>2.4536792188090093</v>
      </c>
      <c r="M5286" s="26">
        <v>4.3098493567805898</v>
      </c>
      <c r="N5286" s="26">
        <v>-2.9641470110045299E-2</v>
      </c>
      <c r="O5286" s="26">
        <f t="shared" si="577"/>
        <v>2.2735570406537966</v>
      </c>
      <c r="P5286" s="26">
        <v>3.6079510008487898</v>
      </c>
      <c r="Q5286" s="26">
        <v>-2.4179953705247399E-2</v>
      </c>
      <c r="R5286" s="26">
        <f t="shared" si="578"/>
        <v>2.6965267736220735</v>
      </c>
      <c r="S5286" s="26">
        <v>5.5165755237573597</v>
      </c>
      <c r="T5286" s="26">
        <v>-1.8807436816834101E-2</v>
      </c>
      <c r="U5286" s="26">
        <f t="shared" si="579"/>
        <v>2.3419574697710943</v>
      </c>
      <c r="V5286" s="26">
        <v>3.84799831835609</v>
      </c>
      <c r="W5286" s="26">
        <v>-2.1548000000000001E-2</v>
      </c>
      <c r="X5286" s="26">
        <f t="shared" si="580"/>
        <v>2.2738619999999985</v>
      </c>
      <c r="Y5286" s="26">
        <v>3.6295459999999999</v>
      </c>
    </row>
    <row r="5287" spans="1:25" x14ac:dyDescent="0.3">
      <c r="A5287" s="1">
        <v>43469</v>
      </c>
      <c r="B5287" s="26">
        <v>3.3759399060346397E-2</v>
      </c>
      <c r="C5287" s="26">
        <f t="shared" si="574"/>
        <v>1.9542625898967627</v>
      </c>
      <c r="D5287" s="26">
        <v>2.5967550033473898</v>
      </c>
      <c r="E5287" s="26">
        <v>3.07966225604254E-2</v>
      </c>
      <c r="F5287" s="26">
        <f t="shared" si="574"/>
        <v>2.4370603408667759</v>
      </c>
      <c r="G5287" s="26">
        <v>4.2442931881015502</v>
      </c>
      <c r="H5287" s="26">
        <v>3.4892102762305102E-2</v>
      </c>
      <c r="I5287" s="26">
        <f t="shared" si="575"/>
        <v>2.3996776617537359</v>
      </c>
      <c r="J5287" s="26">
        <v>4.0902121562187697</v>
      </c>
      <c r="K5287" s="26">
        <v>2.6033198709957499E-2</v>
      </c>
      <c r="L5287" s="26">
        <f t="shared" si="576"/>
        <v>2.4797124175189666</v>
      </c>
      <c r="M5287" s="26">
        <v>4.42352172939305</v>
      </c>
      <c r="N5287" s="26">
        <v>2.9313866943748702E-2</v>
      </c>
      <c r="O5287" s="26">
        <f t="shared" si="577"/>
        <v>2.3028709075975451</v>
      </c>
      <c r="P5287" s="26">
        <v>3.71527941634898</v>
      </c>
      <c r="Q5287" s="26">
        <v>3.1179820871459801E-2</v>
      </c>
      <c r="R5287" s="26">
        <f t="shared" si="578"/>
        <v>2.7277065944935335</v>
      </c>
      <c r="S5287" s="26">
        <v>5.6912910047491403</v>
      </c>
      <c r="T5287" s="26">
        <v>2.5873972831704201E-2</v>
      </c>
      <c r="U5287" s="26">
        <f t="shared" si="579"/>
        <v>2.3678314426027987</v>
      </c>
      <c r="V5287" s="26">
        <v>3.9488605487119601</v>
      </c>
      <c r="W5287" s="26">
        <v>2.9035999999999999E-2</v>
      </c>
      <c r="X5287" s="26">
        <f t="shared" si="580"/>
        <v>2.3028979999999986</v>
      </c>
      <c r="Y5287" s="26">
        <v>3.7357719999999999</v>
      </c>
    </row>
    <row r="5288" spans="1:25" x14ac:dyDescent="0.3">
      <c r="A5288" s="1">
        <v>43472</v>
      </c>
      <c r="B5288" s="26">
        <v>6.9859759952297599E-3</v>
      </c>
      <c r="C5288" s="26">
        <f t="shared" si="574"/>
        <v>1.9612485658919925</v>
      </c>
      <c r="D5288" s="26">
        <v>2.61495938511634</v>
      </c>
      <c r="E5288" s="26">
        <v>3.9037660591160301E-3</v>
      </c>
      <c r="F5288" s="26">
        <f t="shared" si="574"/>
        <v>2.4409641069258918</v>
      </c>
      <c r="G5288" s="26">
        <v>4.2608942981365896</v>
      </c>
      <c r="H5288" s="26">
        <v>5.2038689743966297E-3</v>
      </c>
      <c r="I5288" s="26">
        <f t="shared" si="575"/>
        <v>2.4048815307281326</v>
      </c>
      <c r="J5288" s="26">
        <v>4.1115525625377796</v>
      </c>
      <c r="K5288" s="26">
        <v>1.53144439929669E-3</v>
      </c>
      <c r="L5288" s="26">
        <f t="shared" si="576"/>
        <v>2.4812438619182635</v>
      </c>
      <c r="M5288" s="26">
        <v>4.43030129691103</v>
      </c>
      <c r="N5288" s="26">
        <v>5.14298537941342E-3</v>
      </c>
      <c r="O5288" s="26">
        <f t="shared" si="577"/>
        <v>2.3080138929769585</v>
      </c>
      <c r="P5288" s="26">
        <v>3.73443626353485</v>
      </c>
      <c r="Q5288" s="26">
        <v>1.4824702146794401E-3</v>
      </c>
      <c r="R5288" s="26">
        <f t="shared" si="578"/>
        <v>2.7291890647082129</v>
      </c>
      <c r="S5288" s="26">
        <v>5.6997344311644804</v>
      </c>
      <c r="T5288" s="26">
        <v>1.3326495641621599E-3</v>
      </c>
      <c r="U5288" s="26">
        <f t="shared" si="579"/>
        <v>2.3691640921669608</v>
      </c>
      <c r="V5288" s="26">
        <v>3.9541265040583502</v>
      </c>
      <c r="W5288" s="26">
        <v>2.5430000000000001E-3</v>
      </c>
      <c r="X5288" s="26">
        <f t="shared" si="580"/>
        <v>2.3054409999999987</v>
      </c>
      <c r="Y5288" s="26">
        <v>3.7452839999999998</v>
      </c>
    </row>
    <row r="5289" spans="1:25" x14ac:dyDescent="0.3">
      <c r="A5289" s="1">
        <v>43473</v>
      </c>
      <c r="B5289" s="26">
        <v>9.6485873364973909E-3</v>
      </c>
      <c r="C5289" s="26">
        <f t="shared" si="574"/>
        <v>1.9708971532284898</v>
      </c>
      <c r="D5289" s="26">
        <v>2.64031216167955</v>
      </c>
      <c r="E5289" s="26">
        <v>9.0513258759434504E-3</v>
      </c>
      <c r="F5289" s="26">
        <f t="shared" si="574"/>
        <v>2.4500154328018353</v>
      </c>
      <c r="G5289" s="26">
        <v>4.2996361088307298</v>
      </c>
      <c r="H5289" s="26">
        <v>1.0211693779577201E-2</v>
      </c>
      <c r="I5289" s="26">
        <f t="shared" si="575"/>
        <v>2.4150932245077099</v>
      </c>
      <c r="J5289" s="26">
        <v>4.1537535834950203</v>
      </c>
      <c r="K5289" s="26">
        <v>9.9363797281702103E-3</v>
      </c>
      <c r="L5289" s="26">
        <f t="shared" si="576"/>
        <v>2.4911802416464339</v>
      </c>
      <c r="M5289" s="26">
        <v>4.4745418845515497</v>
      </c>
      <c r="N5289" s="26">
        <v>1.3128711197099499E-2</v>
      </c>
      <c r="O5289" s="26">
        <f t="shared" si="577"/>
        <v>2.3211426041740579</v>
      </c>
      <c r="P5289" s="26">
        <v>3.7837878512299201</v>
      </c>
      <c r="Q5289" s="26">
        <v>8.3243678030393894E-3</v>
      </c>
      <c r="R5289" s="26">
        <f t="shared" si="578"/>
        <v>2.7375134325112525</v>
      </c>
      <c r="S5289" s="26">
        <v>5.74737914789364</v>
      </c>
      <c r="T5289" s="26">
        <v>8.2683874532186903E-3</v>
      </c>
      <c r="U5289" s="26">
        <f t="shared" si="579"/>
        <v>2.3774324796201793</v>
      </c>
      <c r="V5289" s="26">
        <v>3.9869562916978598</v>
      </c>
      <c r="W5289" s="26">
        <v>8.7749999999999998E-3</v>
      </c>
      <c r="X5289" s="26">
        <f t="shared" si="580"/>
        <v>2.3142159999999987</v>
      </c>
      <c r="Y5289" s="26">
        <v>3.7781639999999999</v>
      </c>
    </row>
    <row r="5290" spans="1:25" x14ac:dyDescent="0.3">
      <c r="A5290" s="1">
        <v>43474</v>
      </c>
      <c r="B5290" s="26">
        <v>4.08967133282216E-3</v>
      </c>
      <c r="C5290" s="26">
        <f t="shared" si="574"/>
        <v>1.974986824561312</v>
      </c>
      <c r="D5290" s="26">
        <v>2.6511322809217099</v>
      </c>
      <c r="E5290" s="26">
        <v>1.61071259715499E-3</v>
      </c>
      <c r="F5290" s="26">
        <f t="shared" si="574"/>
        <v>2.4516261453989903</v>
      </c>
      <c r="G5290" s="26">
        <v>4.3065671673475503</v>
      </c>
      <c r="H5290" s="26">
        <v>3.2995109966715902E-3</v>
      </c>
      <c r="I5290" s="26">
        <f t="shared" si="575"/>
        <v>2.4183927355043817</v>
      </c>
      <c r="J5290" s="26">
        <v>4.1674815744954099</v>
      </c>
      <c r="K5290" s="26">
        <v>-2.01359616156277E-3</v>
      </c>
      <c r="L5290" s="26">
        <f t="shared" si="576"/>
        <v>2.4891666454848713</v>
      </c>
      <c r="M5290" s="26">
        <v>4.4655410292731004</v>
      </c>
      <c r="N5290" s="26">
        <v>8.8975310891714501E-4</v>
      </c>
      <c r="O5290" s="26">
        <f t="shared" si="577"/>
        <v>2.3220323572829749</v>
      </c>
      <c r="P5290" s="26">
        <v>3.7871559864162099</v>
      </c>
      <c r="Q5290" s="26">
        <v>2.5345891169572098E-3</v>
      </c>
      <c r="R5290" s="26">
        <f t="shared" si="578"/>
        <v>2.7400480216282097</v>
      </c>
      <c r="S5290" s="26">
        <v>5.7619648691296801</v>
      </c>
      <c r="T5290" s="26">
        <v>-2.3893956580642401E-3</v>
      </c>
      <c r="U5290" s="26">
        <f t="shared" si="579"/>
        <v>2.3750430839621153</v>
      </c>
      <c r="V5290" s="26">
        <v>3.9774412477748502</v>
      </c>
      <c r="W5290" s="26">
        <v>-3.9599999999999998E-4</v>
      </c>
      <c r="X5290" s="26">
        <f t="shared" si="580"/>
        <v>2.3138199999999989</v>
      </c>
      <c r="Y5290" s="26">
        <v>3.7763309999999999</v>
      </c>
    </row>
    <row r="5291" spans="1:25" x14ac:dyDescent="0.3">
      <c r="A5291" s="1">
        <v>43475</v>
      </c>
      <c r="B5291" s="26">
        <v>4.5082413744622204E-3</v>
      </c>
      <c r="C5291" s="26">
        <f t="shared" si="574"/>
        <v>1.9794950659357742</v>
      </c>
      <c r="D5291" s="26">
        <v>2.6631112068158602</v>
      </c>
      <c r="E5291" s="26">
        <v>5.3537469194032104E-4</v>
      </c>
      <c r="F5291" s="26">
        <f t="shared" si="574"/>
        <v>2.4521615200909306</v>
      </c>
      <c r="G5291" s="26">
        <v>4.3088734117154397</v>
      </c>
      <c r="H5291" s="26">
        <v>-2.3657134481341299E-4</v>
      </c>
      <c r="I5291" s="26">
        <f t="shared" si="575"/>
        <v>2.4181561641595684</v>
      </c>
      <c r="J5291" s="26">
        <v>4.1664957843842902</v>
      </c>
      <c r="K5291" s="26">
        <v>1.8727671205163499E-3</v>
      </c>
      <c r="L5291" s="26">
        <f t="shared" si="576"/>
        <v>2.4910394126053879</v>
      </c>
      <c r="M5291" s="26">
        <v>4.4739117834781297</v>
      </c>
      <c r="N5291" s="26">
        <v>4.1811016406429602E-4</v>
      </c>
      <c r="O5291" s="26">
        <f t="shared" si="577"/>
        <v>2.3224504674470392</v>
      </c>
      <c r="P5291" s="26">
        <v>3.7887397659011</v>
      </c>
      <c r="Q5291" s="26">
        <v>3.3194282683361801E-4</v>
      </c>
      <c r="R5291" s="26">
        <f t="shared" si="578"/>
        <v>2.7403799644550433</v>
      </c>
      <c r="S5291" s="26">
        <v>5.7638778295156303</v>
      </c>
      <c r="T5291" s="26">
        <v>-1.5605749254646401E-4</v>
      </c>
      <c r="U5291" s="26">
        <f t="shared" si="579"/>
        <v>2.374887026469569</v>
      </c>
      <c r="V5291" s="26">
        <v>3.9768205866976398</v>
      </c>
      <c r="W5291" s="26">
        <v>1.052E-3</v>
      </c>
      <c r="X5291" s="26">
        <f t="shared" si="580"/>
        <v>2.3148719999999989</v>
      </c>
      <c r="Y5291" s="26">
        <v>3.7803450000000001</v>
      </c>
    </row>
    <row r="5292" spans="1:25" x14ac:dyDescent="0.3">
      <c r="A5292" s="1">
        <v>43476</v>
      </c>
      <c r="B5292" s="26">
        <v>-1.46308544482466E-4</v>
      </c>
      <c r="C5292" s="26">
        <f t="shared" si="574"/>
        <v>1.9793487573912918</v>
      </c>
      <c r="D5292" s="26">
        <v>2.66272159939354</v>
      </c>
      <c r="E5292" s="26">
        <v>-1.51895303767946E-4</v>
      </c>
      <c r="F5292" s="26">
        <f t="shared" si="574"/>
        <v>2.4520096247871628</v>
      </c>
      <c r="G5292" s="26">
        <v>4.3082189637847099</v>
      </c>
      <c r="H5292" s="26">
        <v>-3.1458348231909699E-3</v>
      </c>
      <c r="I5292" s="26">
        <f t="shared" si="575"/>
        <v>2.4150103293363774</v>
      </c>
      <c r="J5292" s="26">
        <v>4.1534092716511397</v>
      </c>
      <c r="K5292" s="26">
        <v>1.19582609620533E-3</v>
      </c>
      <c r="L5292" s="26">
        <f t="shared" si="576"/>
        <v>2.4922352387015931</v>
      </c>
      <c r="M5292" s="26">
        <v>4.4792650040634499</v>
      </c>
      <c r="N5292" s="26">
        <v>5.2966011573487995E-4</v>
      </c>
      <c r="O5292" s="26">
        <f t="shared" si="577"/>
        <v>2.3229801275627739</v>
      </c>
      <c r="P5292" s="26">
        <v>3.7907470417840599</v>
      </c>
      <c r="Q5292" s="26">
        <v>-1.74119142258099E-3</v>
      </c>
      <c r="R5292" s="26">
        <f t="shared" si="578"/>
        <v>2.7386387730324624</v>
      </c>
      <c r="S5292" s="26">
        <v>5.7538505471204697</v>
      </c>
      <c r="T5292" s="26">
        <v>1.93182444588248E-3</v>
      </c>
      <c r="U5292" s="26">
        <f t="shared" si="579"/>
        <v>2.3768188509154515</v>
      </c>
      <c r="V5292" s="26">
        <v>3.9845105313439002</v>
      </c>
      <c r="W5292" s="26">
        <v>1.232E-3</v>
      </c>
      <c r="X5292" s="26">
        <f t="shared" si="580"/>
        <v>2.3161039999999988</v>
      </c>
      <c r="Y5292" s="26">
        <v>3.785371</v>
      </c>
    </row>
    <row r="5293" spans="1:25" x14ac:dyDescent="0.3">
      <c r="A5293" s="1">
        <v>43479</v>
      </c>
      <c r="B5293" s="26">
        <v>-5.2713945872494899E-3</v>
      </c>
      <c r="C5293" s="26">
        <f t="shared" si="574"/>
        <v>1.9740773628040422</v>
      </c>
      <c r="D5293" s="26">
        <v>2.6487222735696201</v>
      </c>
      <c r="E5293" s="26">
        <v>-3.0914011634046502E-3</v>
      </c>
      <c r="F5293" s="26">
        <f t="shared" si="574"/>
        <v>2.4489182236237581</v>
      </c>
      <c r="G5293" s="26">
        <v>4.2949210957805501</v>
      </c>
      <c r="H5293" s="26">
        <v>-5.24720547983083E-3</v>
      </c>
      <c r="I5293" s="26">
        <f t="shared" si="575"/>
        <v>2.4097631238565467</v>
      </c>
      <c r="J5293" s="26">
        <v>4.1316725581354401</v>
      </c>
      <c r="K5293" s="26">
        <v>-3.55981607746196E-3</v>
      </c>
      <c r="L5293" s="26">
        <f t="shared" si="576"/>
        <v>2.488675422624131</v>
      </c>
      <c r="M5293" s="26">
        <v>4.4633479921130403</v>
      </c>
      <c r="N5293" s="26">
        <v>-6.5056197683752998E-3</v>
      </c>
      <c r="O5293" s="26">
        <f t="shared" si="577"/>
        <v>2.3164745077943985</v>
      </c>
      <c r="P5293" s="26">
        <v>3.7661659272799999</v>
      </c>
      <c r="Q5293" s="26">
        <v>-9.1472804452759696E-4</v>
      </c>
      <c r="R5293" s="26">
        <f t="shared" si="578"/>
        <v>2.7377240449879348</v>
      </c>
      <c r="S5293" s="26">
        <v>5.7485897451293804</v>
      </c>
      <c r="T5293" s="26">
        <v>-2.4671342081733802E-3</v>
      </c>
      <c r="U5293" s="26">
        <f t="shared" si="579"/>
        <v>2.3743517167072783</v>
      </c>
      <c r="V5293" s="26">
        <v>3.9746923255050199</v>
      </c>
      <c r="W5293" s="26">
        <v>-1.75E-3</v>
      </c>
      <c r="X5293" s="26">
        <f t="shared" si="580"/>
        <v>2.3143539999999989</v>
      </c>
      <c r="Y5293" s="26">
        <v>3.7787410000000001</v>
      </c>
    </row>
    <row r="5294" spans="1:25" x14ac:dyDescent="0.3">
      <c r="A5294" s="1">
        <v>43480</v>
      </c>
      <c r="B5294" s="26">
        <v>1.0664618879760999E-2</v>
      </c>
      <c r="C5294" s="26">
        <f t="shared" si="574"/>
        <v>1.9847419816838032</v>
      </c>
      <c r="D5294" s="26">
        <v>2.6771210490355002</v>
      </c>
      <c r="E5294" s="26">
        <v>1.20977786871172E-2</v>
      </c>
      <c r="F5294" s="26">
        <f t="shared" si="574"/>
        <v>2.4610160023108754</v>
      </c>
      <c r="G5294" s="26">
        <v>4.3471956662103297</v>
      </c>
      <c r="H5294" s="26">
        <v>1.6806635343162998E-2</v>
      </c>
      <c r="I5294" s="26">
        <f t="shared" si="575"/>
        <v>2.4265697591997095</v>
      </c>
      <c r="J5294" s="26">
        <v>4.2016988772698998</v>
      </c>
      <c r="K5294" s="26">
        <v>9.5196135395669394E-3</v>
      </c>
      <c r="L5294" s="26">
        <f t="shared" si="576"/>
        <v>2.4981950361636978</v>
      </c>
      <c r="M5294" s="26">
        <v>4.5060402244592499</v>
      </c>
      <c r="N5294" s="26">
        <v>1.57739998626494E-2</v>
      </c>
      <c r="O5294" s="26">
        <f t="shared" si="577"/>
        <v>2.3322485076570478</v>
      </c>
      <c r="P5294" s="26">
        <v>3.8260444484203999</v>
      </c>
      <c r="Q5294" s="26">
        <v>1.04902322819653E-2</v>
      </c>
      <c r="R5294" s="26">
        <f t="shared" si="578"/>
        <v>2.7482142772698999</v>
      </c>
      <c r="S5294" s="26">
        <v>5.8092111974849203</v>
      </c>
      <c r="T5294" s="26">
        <v>7.9145358436449303E-3</v>
      </c>
      <c r="U5294" s="26">
        <f t="shared" si="579"/>
        <v>2.3822662525509233</v>
      </c>
      <c r="V5294" s="26">
        <v>4.0062749865732199</v>
      </c>
      <c r="W5294" s="26">
        <v>9.8799999999999999E-3</v>
      </c>
      <c r="X5294" s="26">
        <f t="shared" si="580"/>
        <v>2.3242339999999988</v>
      </c>
      <c r="Y5294" s="26">
        <v>3.8159540000000001</v>
      </c>
    </row>
    <row r="5295" spans="1:25" x14ac:dyDescent="0.3">
      <c r="A5295" s="1">
        <v>43481</v>
      </c>
      <c r="B5295" s="26">
        <v>2.2195205290883599E-3</v>
      </c>
      <c r="C5295" s="26">
        <f t="shared" si="574"/>
        <v>1.9869615022128917</v>
      </c>
      <c r="D5295" s="26">
        <v>2.6830695731563901</v>
      </c>
      <c r="E5295" s="26">
        <v>3.52747732539747E-3</v>
      </c>
      <c r="F5295" s="26">
        <f t="shared" si="574"/>
        <v>2.4645434796362728</v>
      </c>
      <c r="G5295" s="26">
        <v>4.3625573784688498</v>
      </c>
      <c r="H5295" s="26">
        <v>3.9636954492212901E-3</v>
      </c>
      <c r="I5295" s="26">
        <f t="shared" si="575"/>
        <v>2.430533454648931</v>
      </c>
      <c r="J5295" s="26">
        <v>4.21838618183763</v>
      </c>
      <c r="K5295" s="26">
        <v>-1.2652371295052001E-4</v>
      </c>
      <c r="L5295" s="26">
        <f t="shared" si="576"/>
        <v>2.4980685124507471</v>
      </c>
      <c r="M5295" s="26">
        <v>4.5054701395847401</v>
      </c>
      <c r="N5295" s="26">
        <v>-8.3801004988509598E-4</v>
      </c>
      <c r="O5295" s="26">
        <f t="shared" si="577"/>
        <v>2.3314104976071626</v>
      </c>
      <c r="P5295" s="26">
        <v>3.82283952778673</v>
      </c>
      <c r="Q5295" s="26">
        <v>7.2610036757756796E-3</v>
      </c>
      <c r="R5295" s="26">
        <f t="shared" si="578"/>
        <v>2.7554752809456757</v>
      </c>
      <c r="S5295" s="26">
        <v>5.8515454097829602</v>
      </c>
      <c r="T5295" s="26">
        <v>9.4935308008866498E-4</v>
      </c>
      <c r="U5295" s="26">
        <f t="shared" si="579"/>
        <v>2.3832156056310119</v>
      </c>
      <c r="V5295" s="26">
        <v>4.0100801620131303</v>
      </c>
      <c r="W5295" s="26">
        <v>4.1359999999999999E-3</v>
      </c>
      <c r="X5295" s="26">
        <f t="shared" si="580"/>
        <v>2.3283699999999987</v>
      </c>
      <c r="Y5295" s="26">
        <v>3.831747</v>
      </c>
    </row>
    <row r="5296" spans="1:25" x14ac:dyDescent="0.3">
      <c r="A5296" s="1">
        <v>43482</v>
      </c>
      <c r="B5296" s="26">
        <v>7.5627307062357402E-3</v>
      </c>
      <c r="C5296" s="26">
        <f t="shared" si="574"/>
        <v>1.9945242329191275</v>
      </c>
      <c r="D5296" s="26">
        <v>2.7034378285395402</v>
      </c>
      <c r="E5296" s="26">
        <v>4.8073891172596001E-3</v>
      </c>
      <c r="F5296" s="26">
        <f t="shared" si="574"/>
        <v>2.4693508687535326</v>
      </c>
      <c r="G5296" s="26">
        <v>4.3835803817235304</v>
      </c>
      <c r="H5296" s="26">
        <v>5.2881599886603096E-3</v>
      </c>
      <c r="I5296" s="26">
        <f t="shared" si="575"/>
        <v>2.4358216146375913</v>
      </c>
      <c r="J5296" s="26">
        <v>4.24075276978611</v>
      </c>
      <c r="K5296" s="26">
        <v>4.1267837147864698E-3</v>
      </c>
      <c r="L5296" s="26">
        <f t="shared" si="576"/>
        <v>2.5021952961655334</v>
      </c>
      <c r="M5296" s="26">
        <v>4.5241016580659998</v>
      </c>
      <c r="N5296" s="26">
        <v>3.3727256390746001E-3</v>
      </c>
      <c r="O5296" s="26">
        <f t="shared" si="577"/>
        <v>2.3347832232462373</v>
      </c>
      <c r="P5296" s="26">
        <v>3.8357546840727399</v>
      </c>
      <c r="Q5296" s="26">
        <v>6.3552093503243604E-3</v>
      </c>
      <c r="R5296" s="26">
        <f t="shared" si="578"/>
        <v>2.761830490296</v>
      </c>
      <c r="S5296" s="26">
        <v>5.8888516247257403</v>
      </c>
      <c r="T5296" s="26">
        <v>4.4582552521117797E-3</v>
      </c>
      <c r="U5296" s="26">
        <f t="shared" si="579"/>
        <v>2.3876738608831238</v>
      </c>
      <c r="V5296" s="26">
        <v>4.0279980345033604</v>
      </c>
      <c r="W5296" s="26">
        <v>5.0619999999999997E-3</v>
      </c>
      <c r="X5296" s="26">
        <f t="shared" si="580"/>
        <v>2.3334319999999988</v>
      </c>
      <c r="Y5296" s="26">
        <v>3.8511329999999999</v>
      </c>
    </row>
    <row r="5297" spans="1:25" x14ac:dyDescent="0.3">
      <c r="A5297" s="1">
        <v>43483</v>
      </c>
      <c r="B5297" s="26">
        <v>1.3096912839855699E-2</v>
      </c>
      <c r="C5297" s="26">
        <f t="shared" si="574"/>
        <v>2.007621145758983</v>
      </c>
      <c r="D5297" s="26">
        <v>2.7390773928477699</v>
      </c>
      <c r="E5297" s="26">
        <v>1.19716993300533E-2</v>
      </c>
      <c r="F5297" s="26">
        <f t="shared" si="574"/>
        <v>2.481322568083586</v>
      </c>
      <c r="G5297" s="26">
        <v>4.4363746762072802</v>
      </c>
      <c r="H5297" s="26">
        <v>1.1277185670788699E-2</v>
      </c>
      <c r="I5297" s="26">
        <f t="shared" si="575"/>
        <v>2.44709880030838</v>
      </c>
      <c r="J5297" s="26">
        <v>4.28884720137291</v>
      </c>
      <c r="K5297" s="26">
        <v>1.19017291447565E-2</v>
      </c>
      <c r="L5297" s="26">
        <f t="shared" si="576"/>
        <v>2.5140970253102899</v>
      </c>
      <c r="M5297" s="26">
        <v>4.5782679877237298</v>
      </c>
      <c r="N5297" s="26">
        <v>9.9827368383026104E-3</v>
      </c>
      <c r="O5297" s="26">
        <f t="shared" si="577"/>
        <v>2.3447659600845401</v>
      </c>
      <c r="P5297" s="26">
        <v>3.8742377773710501</v>
      </c>
      <c r="Q5297" s="26">
        <v>1.20123692689859E-2</v>
      </c>
      <c r="R5297" s="26">
        <f t="shared" si="578"/>
        <v>2.773842859564986</v>
      </c>
      <c r="S5297" s="26">
        <v>5.96001726322966</v>
      </c>
      <c r="T5297" s="26">
        <v>1.0895222036323E-2</v>
      </c>
      <c r="U5297" s="26">
        <f t="shared" si="579"/>
        <v>2.398569082919447</v>
      </c>
      <c r="V5297" s="26">
        <v>4.0721239115660604</v>
      </c>
      <c r="W5297" s="26">
        <v>1.1644E-2</v>
      </c>
      <c r="X5297" s="26">
        <f t="shared" si="580"/>
        <v>2.3450759999999988</v>
      </c>
      <c r="Y5297" s="26">
        <v>3.8962020000000002</v>
      </c>
    </row>
    <row r="5298" spans="1:25" x14ac:dyDescent="0.3">
      <c r="A5298" s="1">
        <v>43487</v>
      </c>
      <c r="B5298" s="26">
        <v>-1.42584768279724E-2</v>
      </c>
      <c r="C5298" s="26">
        <f t="shared" si="574"/>
        <v>1.9933626689310107</v>
      </c>
      <c r="D5298" s="26">
        <v>2.7002994355887799</v>
      </c>
      <c r="E5298" s="26">
        <v>-1.2825429878336601E-2</v>
      </c>
      <c r="F5298" s="26">
        <f t="shared" si="574"/>
        <v>2.4684971382052492</v>
      </c>
      <c r="G5298" s="26">
        <v>4.3798395822853902</v>
      </c>
      <c r="H5298" s="26">
        <v>-1.69475150377934E-2</v>
      </c>
      <c r="I5298" s="26">
        <f t="shared" si="575"/>
        <v>2.4301512852705867</v>
      </c>
      <c r="J5298" s="26">
        <v>4.2167743518285601</v>
      </c>
      <c r="K5298" s="26">
        <v>-1.0811915738566E-2</v>
      </c>
      <c r="L5298" s="26">
        <f t="shared" si="576"/>
        <v>2.5032851095717237</v>
      </c>
      <c r="M5298" s="26">
        <v>4.5290347723026896</v>
      </c>
      <c r="N5298" s="26">
        <v>-1.1953085948868901E-2</v>
      </c>
      <c r="O5298" s="26">
        <f t="shared" si="577"/>
        <v>2.3328128741356711</v>
      </c>
      <c r="P5298" s="26">
        <v>3.8282043490832498</v>
      </c>
      <c r="Q5298" s="26">
        <v>-1.3557481608773301E-2</v>
      </c>
      <c r="R5298" s="26">
        <f t="shared" si="578"/>
        <v>2.7602853779562126</v>
      </c>
      <c r="S5298" s="26">
        <v>5.87975971323434</v>
      </c>
      <c r="T5298" s="26">
        <v>-9.7866399922081192E-3</v>
      </c>
      <c r="U5298" s="26">
        <f t="shared" si="579"/>
        <v>2.3887824429272388</v>
      </c>
      <c r="V5298" s="26">
        <v>4.0324658768254604</v>
      </c>
      <c r="W5298" s="26">
        <v>-1.1365E-2</v>
      </c>
      <c r="X5298" s="26">
        <f t="shared" si="580"/>
        <v>2.3337109999999988</v>
      </c>
      <c r="Y5298" s="26">
        <v>3.8524970000000001</v>
      </c>
    </row>
    <row r="5299" spans="1:25" x14ac:dyDescent="0.3">
      <c r="A5299" s="1">
        <v>43488</v>
      </c>
      <c r="B5299" s="26">
        <v>2.20048991945087E-3</v>
      </c>
      <c r="C5299" s="26">
        <f t="shared" si="574"/>
        <v>1.9955631588504614</v>
      </c>
      <c r="D5299" s="26">
        <v>2.7062479597096698</v>
      </c>
      <c r="E5299" s="26">
        <v>2.6544039565457298E-3</v>
      </c>
      <c r="F5299" s="26">
        <f t="shared" si="574"/>
        <v>2.4711515421617949</v>
      </c>
      <c r="G5299" s="26">
        <v>4.3914808893321302</v>
      </c>
      <c r="H5299" s="26">
        <v>2.8556532649079399E-3</v>
      </c>
      <c r="I5299" s="26">
        <f t="shared" si="575"/>
        <v>2.4330069385354944</v>
      </c>
      <c r="J5299" s="26">
        <v>4.2288332070336097</v>
      </c>
      <c r="K5299" s="26">
        <v>5.6056464090696598E-3</v>
      </c>
      <c r="L5299" s="26">
        <f t="shared" si="576"/>
        <v>2.5088907559807931</v>
      </c>
      <c r="M5299" s="26">
        <v>4.5544942315053696</v>
      </c>
      <c r="N5299" s="26">
        <v>3.4205127673392001E-3</v>
      </c>
      <c r="O5299" s="26">
        <f t="shared" si="577"/>
        <v>2.3362333869030101</v>
      </c>
      <c r="P5299" s="26">
        <v>3.8413211913096101</v>
      </c>
      <c r="Q5299" s="26">
        <v>2.2232521858070002E-3</v>
      </c>
      <c r="R5299" s="26">
        <f t="shared" si="578"/>
        <v>2.7625086301420199</v>
      </c>
      <c r="S5299" s="26">
        <v>5.8928464440297503</v>
      </c>
      <c r="T5299" s="26">
        <v>6.34859851194579E-3</v>
      </c>
      <c r="U5299" s="26">
        <f t="shared" si="579"/>
        <v>2.3951310414391846</v>
      </c>
      <c r="V5299" s="26">
        <v>4.0581478196038701</v>
      </c>
      <c r="W5299" s="26">
        <v>4.2779999999999997E-3</v>
      </c>
      <c r="X5299" s="26">
        <f t="shared" si="580"/>
        <v>2.3379889999999985</v>
      </c>
      <c r="Y5299" s="26">
        <v>3.8694860000000002</v>
      </c>
    </row>
    <row r="5300" spans="1:25" x14ac:dyDescent="0.3">
      <c r="A5300" s="1">
        <v>43489</v>
      </c>
      <c r="B5300" s="26">
        <v>1.37478011097755E-3</v>
      </c>
      <c r="C5300" s="26">
        <f t="shared" si="574"/>
        <v>1.996937938961439</v>
      </c>
      <c r="D5300" s="26">
        <v>2.7099710141842901</v>
      </c>
      <c r="E5300" s="26">
        <v>-1.18999669662954E-4</v>
      </c>
      <c r="F5300" s="26">
        <f t="shared" si="574"/>
        <v>2.4710325424921318</v>
      </c>
      <c r="G5300" s="26">
        <v>4.3909583356494402</v>
      </c>
      <c r="H5300" s="26">
        <v>-4.1204961254369399E-4</v>
      </c>
      <c r="I5300" s="26">
        <f t="shared" si="575"/>
        <v>2.4325948889229507</v>
      </c>
      <c r="J5300" s="26">
        <v>4.2270910768958103</v>
      </c>
      <c r="K5300" s="26">
        <v>-3.0409630108085501E-3</v>
      </c>
      <c r="L5300" s="26">
        <f t="shared" si="576"/>
        <v>2.5058497929699848</v>
      </c>
      <c r="M5300" s="26">
        <v>4.5406652204269404</v>
      </c>
      <c r="N5300" s="26">
        <v>-4.9577932076249999E-3</v>
      </c>
      <c r="O5300" s="26">
        <f t="shared" si="577"/>
        <v>2.3312755936953851</v>
      </c>
      <c r="P5300" s="26">
        <v>3.8223238465648199</v>
      </c>
      <c r="Q5300" s="26">
        <v>3.3419969772702002E-4</v>
      </c>
      <c r="R5300" s="26">
        <f t="shared" si="578"/>
        <v>2.7628428298397467</v>
      </c>
      <c r="S5300" s="26">
        <v>5.8948161606511098</v>
      </c>
      <c r="T5300" s="26">
        <v>-4.5958831200326499E-3</v>
      </c>
      <c r="U5300" s="26">
        <f t="shared" si="579"/>
        <v>2.3905351583191519</v>
      </c>
      <c r="V5300" s="26">
        <v>4.0395398393456903</v>
      </c>
      <c r="W5300" s="26">
        <v>-5.4799999999999998E-4</v>
      </c>
      <c r="X5300" s="26">
        <f t="shared" si="580"/>
        <v>2.3374409999999983</v>
      </c>
      <c r="Y5300" s="26">
        <v>3.8670840000000002</v>
      </c>
    </row>
    <row r="5301" spans="1:25" x14ac:dyDescent="0.3">
      <c r="A5301" s="1">
        <v>43490</v>
      </c>
      <c r="B5301" s="26">
        <v>8.4528677005180092E-3</v>
      </c>
      <c r="C5301" s="26">
        <f t="shared" si="574"/>
        <v>2.005390806661957</v>
      </c>
      <c r="D5301" s="26">
        <v>2.7329751290370998</v>
      </c>
      <c r="E5301" s="26">
        <v>2.45794887112295E-3</v>
      </c>
      <c r="F5301" s="26">
        <f t="shared" si="574"/>
        <v>2.4734904913632549</v>
      </c>
      <c r="G5301" s="26">
        <v>4.4017643616229796</v>
      </c>
      <c r="H5301" s="26">
        <v>7.2801601329568E-3</v>
      </c>
      <c r="I5301" s="26">
        <f t="shared" si="575"/>
        <v>2.4398750490559076</v>
      </c>
      <c r="J5301" s="26">
        <v>4.2579772686272799</v>
      </c>
      <c r="K5301" s="26">
        <v>2.9318022824752801E-4</v>
      </c>
      <c r="L5301" s="26">
        <f t="shared" si="576"/>
        <v>2.5061429731982323</v>
      </c>
      <c r="M5301" s="26">
        <v>4.5419966488573698</v>
      </c>
      <c r="N5301" s="26">
        <v>4.2032463524297303E-3</v>
      </c>
      <c r="O5301" s="26">
        <f t="shared" si="577"/>
        <v>2.3354788400478146</v>
      </c>
      <c r="P5301" s="26">
        <v>3.8384238277206699</v>
      </c>
      <c r="Q5301" s="26">
        <v>6.8025201636014304E-3</v>
      </c>
      <c r="R5301" s="26">
        <f t="shared" si="578"/>
        <v>2.7696453500033482</v>
      </c>
      <c r="S5301" s="26">
        <v>5.93505246542321</v>
      </c>
      <c r="T5301" s="26">
        <v>8.5348990316944697E-5</v>
      </c>
      <c r="U5301" s="26">
        <f t="shared" si="579"/>
        <v>2.3906205073094688</v>
      </c>
      <c r="V5301" s="26">
        <v>4.0398846247056603</v>
      </c>
      <c r="W5301" s="26">
        <v>3.9800000000000002E-4</v>
      </c>
      <c r="X5301" s="26">
        <f t="shared" si="580"/>
        <v>2.3378389999999984</v>
      </c>
      <c r="Y5301" s="26">
        <v>3.8678469999999998</v>
      </c>
    </row>
    <row r="5302" spans="1:25" x14ac:dyDescent="0.3">
      <c r="A5302" s="1">
        <v>43493</v>
      </c>
      <c r="B5302" s="26">
        <v>-7.8777758487088897E-3</v>
      </c>
      <c r="C5302" s="26">
        <f t="shared" si="574"/>
        <v>1.997513030813248</v>
      </c>
      <c r="D5302" s="26">
        <v>2.7115299446543202</v>
      </c>
      <c r="E5302" s="26">
        <v>-9.0660906498780704E-3</v>
      </c>
      <c r="F5302" s="26">
        <f t="shared" si="574"/>
        <v>2.4644244007133769</v>
      </c>
      <c r="G5302" s="26">
        <v>4.3620379207640001</v>
      </c>
      <c r="H5302" s="26">
        <v>-1.10435878849394E-2</v>
      </c>
      <c r="I5302" s="26">
        <f t="shared" si="575"/>
        <v>2.4288314611709683</v>
      </c>
      <c r="J5302" s="26">
        <v>4.2112126224759301</v>
      </c>
      <c r="K5302" s="26">
        <v>-7.9777896771428408E-3</v>
      </c>
      <c r="L5302" s="26">
        <f t="shared" si="576"/>
        <v>2.4981651835210896</v>
      </c>
      <c r="M5302" s="26">
        <v>4.5059057092586796</v>
      </c>
      <c r="N5302" s="26">
        <v>-1.2684684843114601E-2</v>
      </c>
      <c r="O5302" s="26">
        <f t="shared" si="577"/>
        <v>2.3227941552046998</v>
      </c>
      <c r="P5302" s="26">
        <v>3.7900421331666299</v>
      </c>
      <c r="Q5302" s="26">
        <v>-5.3454407415336703E-3</v>
      </c>
      <c r="R5302" s="26">
        <f t="shared" si="578"/>
        <v>2.7642999092618146</v>
      </c>
      <c r="S5302" s="26">
        <v>5.9034116366004898</v>
      </c>
      <c r="T5302" s="26">
        <v>-8.8560787127968006E-3</v>
      </c>
      <c r="U5302" s="26">
        <f t="shared" si="579"/>
        <v>2.3817644285966719</v>
      </c>
      <c r="V5302" s="26">
        <v>4.0042650461779399</v>
      </c>
      <c r="W5302" s="26">
        <v>-7.6319999999999999E-3</v>
      </c>
      <c r="X5302" s="26">
        <f t="shared" si="580"/>
        <v>2.3302069999999984</v>
      </c>
      <c r="Y5302" s="26">
        <v>3.8385440000000002</v>
      </c>
    </row>
    <row r="5303" spans="1:25" x14ac:dyDescent="0.3">
      <c r="A5303" s="1">
        <v>43494</v>
      </c>
      <c r="B5303" s="26">
        <v>-1.4573079351148301E-3</v>
      </c>
      <c r="C5303" s="26">
        <f t="shared" si="574"/>
        <v>1.9960557228781333</v>
      </c>
      <c r="D5303" s="26">
        <v>2.7075812884525101</v>
      </c>
      <c r="E5303" s="26">
        <v>-4.6289449001174704E-3</v>
      </c>
      <c r="F5303" s="26">
        <f t="shared" si="574"/>
        <v>2.4597954558132593</v>
      </c>
      <c r="G5303" s="26">
        <v>4.3418929485305302</v>
      </c>
      <c r="H5303" s="26">
        <v>-7.7924494164618198E-3</v>
      </c>
      <c r="I5303" s="26">
        <f t="shared" si="575"/>
        <v>2.4210390117545066</v>
      </c>
      <c r="J5303" s="26">
        <v>4.1785244868629396</v>
      </c>
      <c r="K5303" s="26">
        <v>-2.6432761483021201E-3</v>
      </c>
      <c r="L5303" s="26">
        <f t="shared" si="576"/>
        <v>2.4955219073727877</v>
      </c>
      <c r="M5303" s="26">
        <v>4.4940110834867504</v>
      </c>
      <c r="N5303" s="26">
        <v>-5.7645591478074701E-3</v>
      </c>
      <c r="O5303" s="26">
        <f t="shared" si="577"/>
        <v>2.3170295960568925</v>
      </c>
      <c r="P5303" s="26">
        <v>3.7682570621093499</v>
      </c>
      <c r="Q5303" s="26">
        <v>-3.8869551793086002E-3</v>
      </c>
      <c r="R5303" s="26">
        <f t="shared" si="578"/>
        <v>2.760412954082506</v>
      </c>
      <c r="S5303" s="26">
        <v>5.8805098780526297</v>
      </c>
      <c r="T5303" s="26">
        <v>-1.2627531821257699E-3</v>
      </c>
      <c r="U5303" s="26">
        <f t="shared" si="579"/>
        <v>2.3805016754145463</v>
      </c>
      <c r="V5303" s="26">
        <v>3.9992118388970499</v>
      </c>
      <c r="W5303" s="26">
        <v>-3.8860000000000001E-3</v>
      </c>
      <c r="X5303" s="26">
        <f t="shared" si="580"/>
        <v>2.3263209999999983</v>
      </c>
      <c r="Y5303" s="26">
        <v>3.8239100000000001</v>
      </c>
    </row>
    <row r="5304" spans="1:25" x14ac:dyDescent="0.3">
      <c r="A5304" s="1">
        <v>43495</v>
      </c>
      <c r="B5304" s="26">
        <v>1.542960989156E-2</v>
      </c>
      <c r="C5304" s="26">
        <f t="shared" si="574"/>
        <v>2.0114853327696931</v>
      </c>
      <c r="D5304" s="26">
        <v>2.7496821763680801</v>
      </c>
      <c r="E5304" s="26">
        <v>1.71407344367909E-2</v>
      </c>
      <c r="F5304" s="26">
        <f t="shared" si="574"/>
        <v>2.4769361902500502</v>
      </c>
      <c r="G5304" s="26">
        <v>4.4169576769462902</v>
      </c>
      <c r="H5304" s="26">
        <v>2.4437615933602799E-2</v>
      </c>
      <c r="I5304" s="26">
        <f t="shared" si="575"/>
        <v>2.4454766276881093</v>
      </c>
      <c r="J5304" s="26">
        <v>4.2818955907509197</v>
      </c>
      <c r="K5304" s="26">
        <v>1.46948732468999E-2</v>
      </c>
      <c r="L5304" s="26">
        <f t="shared" si="576"/>
        <v>2.5102167806196878</v>
      </c>
      <c r="M5304" s="26">
        <v>4.56053760902227</v>
      </c>
      <c r="N5304" s="26">
        <v>2.3825837375426699E-2</v>
      </c>
      <c r="O5304" s="26">
        <f t="shared" si="577"/>
        <v>2.3408554334323193</v>
      </c>
      <c r="P5304" s="26">
        <v>3.8591170515553701</v>
      </c>
      <c r="Q5304" s="26">
        <v>1.42779255317836E-2</v>
      </c>
      <c r="R5304" s="26">
        <f t="shared" si="578"/>
        <v>2.7746908796142895</v>
      </c>
      <c r="S5304" s="26">
        <v>5.9650736210064403</v>
      </c>
      <c r="T5304" s="26">
        <v>1.2500708959277299E-2</v>
      </c>
      <c r="U5304" s="26">
        <f t="shared" si="579"/>
        <v>2.3930023843738235</v>
      </c>
      <c r="V5304" s="26">
        <v>4.0495186021561098</v>
      </c>
      <c r="W5304" s="26">
        <v>1.3584000000000001E-2</v>
      </c>
      <c r="X5304" s="26">
        <f t="shared" si="580"/>
        <v>2.3399049999999981</v>
      </c>
      <c r="Y5304" s="26">
        <v>3.8754650000000002</v>
      </c>
    </row>
    <row r="5305" spans="1:25" x14ac:dyDescent="0.3">
      <c r="A5305" s="1">
        <v>43496</v>
      </c>
      <c r="B5305" s="26">
        <v>8.5606488097677499E-3</v>
      </c>
      <c r="C5305" s="26">
        <f t="shared" si="574"/>
        <v>2.0200459815794609</v>
      </c>
      <c r="D5305" s="26">
        <v>2.7733222827714701</v>
      </c>
      <c r="E5305" s="26">
        <v>1.02595161079224E-2</v>
      </c>
      <c r="F5305" s="26">
        <f t="shared" si="574"/>
        <v>2.4871957063579724</v>
      </c>
      <c r="G5305" s="26">
        <v>4.4625067817360602</v>
      </c>
      <c r="H5305" s="26">
        <v>1.15632331526399E-2</v>
      </c>
      <c r="I5305" s="26">
        <f t="shared" si="575"/>
        <v>2.4570398608407493</v>
      </c>
      <c r="J5305" s="26">
        <v>4.3316955169934603</v>
      </c>
      <c r="K5305" s="26">
        <v>9.4535902774330795E-3</v>
      </c>
      <c r="L5305" s="26">
        <f t="shared" si="576"/>
        <v>2.5196703708971206</v>
      </c>
      <c r="M5305" s="26">
        <v>4.6038554951857202</v>
      </c>
      <c r="N5305" s="26">
        <v>8.6880094276550798E-3</v>
      </c>
      <c r="O5305" s="26">
        <f t="shared" si="577"/>
        <v>2.3495434428599742</v>
      </c>
      <c r="P5305" s="26">
        <v>3.8927911655776102</v>
      </c>
      <c r="Q5305" s="26">
        <v>1.4338787262951199E-2</v>
      </c>
      <c r="R5305" s="26">
        <f t="shared" si="578"/>
        <v>2.7890296668772407</v>
      </c>
      <c r="S5305" s="26">
        <v>6.0512216961224796</v>
      </c>
      <c r="T5305" s="26">
        <v>9.6418501202838805E-3</v>
      </c>
      <c r="U5305" s="26">
        <f t="shared" si="579"/>
        <v>2.4026442344941072</v>
      </c>
      <c r="V5305" s="26">
        <v>4.0887522923103798</v>
      </c>
      <c r="W5305" s="26">
        <v>1.1043000000000001E-2</v>
      </c>
      <c r="X5305" s="26">
        <f t="shared" si="580"/>
        <v>2.350947999999998</v>
      </c>
      <c r="Y5305" s="26">
        <v>3.9176120000000001</v>
      </c>
    </row>
    <row r="5306" spans="1:25" x14ac:dyDescent="0.3">
      <c r="A5306" s="1">
        <v>43497</v>
      </c>
      <c r="B5306" s="26">
        <v>8.98206584807114E-4</v>
      </c>
      <c r="C5306" s="26">
        <f t="shared" si="574"/>
        <v>2.0209441881642682</v>
      </c>
      <c r="D5306" s="26">
        <v>2.77581441816631</v>
      </c>
      <c r="E5306" s="26">
        <v>4.1395469432589397E-3</v>
      </c>
      <c r="F5306" s="26">
        <f t="shared" si="574"/>
        <v>2.4913352533012314</v>
      </c>
      <c r="G5306" s="26">
        <v>4.4810178252769903</v>
      </c>
      <c r="H5306" s="26">
        <v>-1.6924164335241801E-3</v>
      </c>
      <c r="I5306" s="26">
        <f t="shared" si="575"/>
        <v>2.455347444407225</v>
      </c>
      <c r="J5306" s="26">
        <v>4.3243706843973699</v>
      </c>
      <c r="K5306" s="26">
        <v>6.6363090944731402E-3</v>
      </c>
      <c r="L5306" s="26">
        <f t="shared" si="576"/>
        <v>2.5263066799915936</v>
      </c>
      <c r="M5306" s="26">
        <v>4.6345097061852796</v>
      </c>
      <c r="N5306" s="26">
        <v>-6.7973352743004502E-4</v>
      </c>
      <c r="O5306" s="26">
        <f t="shared" si="577"/>
        <v>2.348863709332544</v>
      </c>
      <c r="P5306" s="26">
        <v>3.89014600401143</v>
      </c>
      <c r="Q5306" s="26">
        <v>3.0543207373565999E-3</v>
      </c>
      <c r="R5306" s="26">
        <f t="shared" si="578"/>
        <v>2.7920839876145975</v>
      </c>
      <c r="S5306" s="26">
        <v>6.0697323223397701</v>
      </c>
      <c r="T5306" s="26">
        <v>5.5408124956956599E-3</v>
      </c>
      <c r="U5306" s="26">
        <f t="shared" si="579"/>
        <v>2.4081850469898027</v>
      </c>
      <c r="V5306" s="26">
        <v>4.1114701817652604</v>
      </c>
      <c r="W5306" s="26">
        <v>4.2839999999999996E-3</v>
      </c>
      <c r="X5306" s="26">
        <f t="shared" si="580"/>
        <v>2.3552319999999982</v>
      </c>
      <c r="Y5306" s="26">
        <v>3.9337300000000002</v>
      </c>
    </row>
    <row r="5307" spans="1:25" x14ac:dyDescent="0.3">
      <c r="A5307" s="1">
        <v>43500</v>
      </c>
      <c r="B5307" s="26">
        <v>6.7533811174796702E-3</v>
      </c>
      <c r="C5307" s="26">
        <f t="shared" si="574"/>
        <v>2.0276975692817478</v>
      </c>
      <c r="D5307" s="26">
        <v>2.7946239934698101</v>
      </c>
      <c r="E5307" s="26">
        <v>6.7462934274118399E-3</v>
      </c>
      <c r="F5307" s="26">
        <f t="shared" si="574"/>
        <v>2.4980815467286432</v>
      </c>
      <c r="G5307" s="26">
        <v>4.51135028718193</v>
      </c>
      <c r="H5307" s="26">
        <v>1.0118093396150199E-2</v>
      </c>
      <c r="I5307" s="26">
        <f t="shared" si="575"/>
        <v>2.4654655378033752</v>
      </c>
      <c r="J5307" s="26">
        <v>4.3683471748034801</v>
      </c>
      <c r="K5307" s="26">
        <v>3.8473082583704E-3</v>
      </c>
      <c r="L5307" s="26">
        <f t="shared" si="576"/>
        <v>2.530153988249964</v>
      </c>
      <c r="M5307" s="26">
        <v>4.6523744371791098</v>
      </c>
      <c r="N5307" s="26">
        <v>7.6472475632238497E-3</v>
      </c>
      <c r="O5307" s="26">
        <f t="shared" si="577"/>
        <v>2.3565109568957676</v>
      </c>
      <c r="P5307" s="26">
        <v>3.9200089527090798</v>
      </c>
      <c r="Q5307" s="26">
        <v>4.6759304126625803E-3</v>
      </c>
      <c r="R5307" s="26">
        <f t="shared" si="578"/>
        <v>2.7967599180272602</v>
      </c>
      <c r="S5307" s="26">
        <v>6.0981804271485496</v>
      </c>
      <c r="T5307" s="26">
        <v>4.4232793133781E-3</v>
      </c>
      <c r="U5307" s="26">
        <f t="shared" si="579"/>
        <v>2.412608326303181</v>
      </c>
      <c r="V5307" s="26">
        <v>4.1296966434158904</v>
      </c>
      <c r="W5307" s="26">
        <v>8.1340000000000006E-3</v>
      </c>
      <c r="X5307" s="26">
        <f t="shared" si="580"/>
        <v>2.3633659999999983</v>
      </c>
      <c r="Y5307" s="26">
        <v>3.9666290000000002</v>
      </c>
    </row>
    <row r="5308" spans="1:25" x14ac:dyDescent="0.3">
      <c r="A5308" s="1">
        <v>43501</v>
      </c>
      <c r="B5308" s="26">
        <v>4.6973704373501996E-3</v>
      </c>
      <c r="C5308" s="26">
        <f t="shared" si="574"/>
        <v>2.0323949397190981</v>
      </c>
      <c r="D5308" s="26">
        <v>2.8077822580266401</v>
      </c>
      <c r="E5308" s="26">
        <v>4.0809917241284802E-3</v>
      </c>
      <c r="F5308" s="26">
        <f t="shared" si="574"/>
        <v>2.5021625384527719</v>
      </c>
      <c r="G5308" s="26">
        <v>4.5297986886513701</v>
      </c>
      <c r="H5308" s="26">
        <v>6.6010559274250202E-3</v>
      </c>
      <c r="I5308" s="26">
        <f t="shared" si="575"/>
        <v>2.4720665937308004</v>
      </c>
      <c r="J5308" s="26">
        <v>4.3972782616224597</v>
      </c>
      <c r="K5308" s="26">
        <v>2.29502950706856E-3</v>
      </c>
      <c r="L5308" s="26">
        <f t="shared" si="576"/>
        <v>2.5324490177570325</v>
      </c>
      <c r="M5308" s="26">
        <v>4.6630640355702502</v>
      </c>
      <c r="N5308" s="26">
        <v>4.6224235522883701E-3</v>
      </c>
      <c r="O5308" s="26">
        <f t="shared" si="577"/>
        <v>2.3611333804480559</v>
      </c>
      <c r="P5308" s="26">
        <v>3.9381708380420899</v>
      </c>
      <c r="Q5308" s="26">
        <v>2.2776326960347801E-3</v>
      </c>
      <c r="R5308" s="26">
        <f t="shared" si="578"/>
        <v>2.7990375507232952</v>
      </c>
      <c r="S5308" s="26">
        <v>6.1120856717844099</v>
      </c>
      <c r="T5308" s="26">
        <v>1.93099216215868E-3</v>
      </c>
      <c r="U5308" s="26">
        <f t="shared" si="579"/>
        <v>2.4145393184653399</v>
      </c>
      <c r="V5308" s="26">
        <v>4.1376787594879403</v>
      </c>
      <c r="W5308" s="26">
        <v>4.614E-3</v>
      </c>
      <c r="X5308" s="26">
        <f t="shared" si="580"/>
        <v>2.3679799999999984</v>
      </c>
      <c r="Y5308" s="26">
        <v>3.985274</v>
      </c>
    </row>
    <row r="5309" spans="1:25" x14ac:dyDescent="0.3">
      <c r="A5309" s="1">
        <v>43502</v>
      </c>
      <c r="B5309" s="26">
        <v>-2.2269157175087801E-3</v>
      </c>
      <c r="C5309" s="26">
        <f t="shared" si="574"/>
        <v>2.0301680240015894</v>
      </c>
      <c r="D5309" s="26">
        <v>2.8015365205315299</v>
      </c>
      <c r="E5309" s="26">
        <v>-2.9493013081021298E-3</v>
      </c>
      <c r="F5309" s="26">
        <f t="shared" si="574"/>
        <v>2.4992132371446698</v>
      </c>
      <c r="G5309" s="26">
        <v>4.5164586290508497</v>
      </c>
      <c r="H5309" s="26">
        <v>-5.5206796752792402E-3</v>
      </c>
      <c r="I5309" s="26">
        <f t="shared" si="575"/>
        <v>2.466545914055521</v>
      </c>
      <c r="J5309" s="26">
        <v>4.3730691836660798</v>
      </c>
      <c r="K5309" s="26">
        <v>-2.1450150307009501E-3</v>
      </c>
      <c r="L5309" s="26">
        <f t="shared" si="576"/>
        <v>2.5303040027263317</v>
      </c>
      <c r="M5309" s="26">
        <v>4.6530724130461003</v>
      </c>
      <c r="N5309" s="26">
        <v>-2.2841689061795698E-3</v>
      </c>
      <c r="O5309" s="26">
        <f t="shared" si="577"/>
        <v>2.3588492115418762</v>
      </c>
      <c r="P5309" s="26">
        <v>3.9291856564094898</v>
      </c>
      <c r="Q5309" s="26">
        <v>-3.14197949136807E-3</v>
      </c>
      <c r="R5309" s="26">
        <f t="shared" si="578"/>
        <v>2.7958955712319273</v>
      </c>
      <c r="S5309" s="26">
        <v>6.0929117617440296</v>
      </c>
      <c r="T5309" s="26">
        <v>-2.6091470265439298E-3</v>
      </c>
      <c r="U5309" s="26">
        <f t="shared" si="579"/>
        <v>2.411930171438796</v>
      </c>
      <c r="V5309" s="26">
        <v>4.1268970189454901</v>
      </c>
      <c r="W5309" s="26">
        <v>-3.581E-3</v>
      </c>
      <c r="X5309" s="26">
        <f t="shared" si="580"/>
        <v>2.3643989999999984</v>
      </c>
      <c r="Y5309" s="26">
        <v>3.9708990000000002</v>
      </c>
    </row>
    <row r="5310" spans="1:25" x14ac:dyDescent="0.3">
      <c r="A5310" s="1">
        <v>43503</v>
      </c>
      <c r="B5310" s="26">
        <v>-9.4011932022302295E-3</v>
      </c>
      <c r="C5310" s="26">
        <f t="shared" si="574"/>
        <v>2.0207668307993591</v>
      </c>
      <c r="D5310" s="26">
        <v>2.7753221506905499</v>
      </c>
      <c r="E5310" s="26">
        <v>-1.0691963026635699E-2</v>
      </c>
      <c r="F5310" s="26">
        <f t="shared" si="574"/>
        <v>2.488521274118034</v>
      </c>
      <c r="G5310" s="26">
        <v>4.4684260591899196</v>
      </c>
      <c r="H5310" s="26">
        <v>-1.23225129221318E-2</v>
      </c>
      <c r="I5310" s="26">
        <f t="shared" si="575"/>
        <v>2.4542234011333894</v>
      </c>
      <c r="J5310" s="26">
        <v>4.3195126354561202</v>
      </c>
      <c r="K5310" s="26">
        <v>-8.9513863070752701E-3</v>
      </c>
      <c r="L5310" s="26">
        <f t="shared" si="576"/>
        <v>2.5213526164192563</v>
      </c>
      <c r="M5310" s="26">
        <v>4.6116068284719196</v>
      </c>
      <c r="N5310" s="26">
        <v>-8.6689650433068102E-3</v>
      </c>
      <c r="O5310" s="26">
        <f t="shared" si="577"/>
        <v>2.3501802464985695</v>
      </c>
      <c r="P5310" s="26">
        <v>3.8952708986238598</v>
      </c>
      <c r="Q5310" s="26">
        <v>-8.9839439683929104E-3</v>
      </c>
      <c r="R5310" s="26">
        <f t="shared" si="578"/>
        <v>2.7869116272635344</v>
      </c>
      <c r="S5310" s="26">
        <v>6.0384185324490298</v>
      </c>
      <c r="T5310" s="26">
        <v>-9.4828280221050699E-3</v>
      </c>
      <c r="U5310" s="26">
        <f t="shared" si="579"/>
        <v>2.4024473434166911</v>
      </c>
      <c r="V5310" s="26">
        <v>4.08794733271354</v>
      </c>
      <c r="W5310" s="26">
        <v>-1.1421000000000001E-2</v>
      </c>
      <c r="X5310" s="26">
        <f t="shared" si="580"/>
        <v>2.3529779999999985</v>
      </c>
      <c r="Y5310" s="26">
        <v>3.925551</v>
      </c>
    </row>
    <row r="5311" spans="1:25" x14ac:dyDescent="0.3">
      <c r="A5311" s="1">
        <v>43504</v>
      </c>
      <c r="B5311" s="26">
        <v>6.7597256601269998E-4</v>
      </c>
      <c r="C5311" s="26">
        <f t="shared" si="574"/>
        <v>2.021442803365372</v>
      </c>
      <c r="D5311" s="26">
        <v>2.7771988265454999</v>
      </c>
      <c r="E5311" s="26">
        <v>-2.3958264441507099E-3</v>
      </c>
      <c r="F5311" s="26">
        <f t="shared" si="574"/>
        <v>2.4861254476738832</v>
      </c>
      <c r="G5311" s="26">
        <v>4.4577332999859003</v>
      </c>
      <c r="H5311" s="26">
        <v>-2.5079298446990502E-3</v>
      </c>
      <c r="I5311" s="26">
        <f t="shared" si="575"/>
        <v>2.4517154712886904</v>
      </c>
      <c r="J5311" s="26">
        <v>4.3086931736995604</v>
      </c>
      <c r="K5311" s="26">
        <v>-1.1530522358352399E-3</v>
      </c>
      <c r="L5311" s="26">
        <f t="shared" si="576"/>
        <v>2.5201995641834212</v>
      </c>
      <c r="M5311" s="26">
        <v>4.6062924693631802</v>
      </c>
      <c r="N5311" s="26">
        <v>-2.8947105218288401E-3</v>
      </c>
      <c r="O5311" s="26">
        <f t="shared" si="577"/>
        <v>2.3472855359767406</v>
      </c>
      <c r="P5311" s="26">
        <v>3.8840115211496502</v>
      </c>
      <c r="Q5311" s="26">
        <v>-2.8485274838365902E-3</v>
      </c>
      <c r="R5311" s="26">
        <f t="shared" si="578"/>
        <v>2.7840630997796976</v>
      </c>
      <c r="S5311" s="26">
        <v>6.0212424062482999</v>
      </c>
      <c r="T5311" s="26">
        <v>-2.1808969725839299E-3</v>
      </c>
      <c r="U5311" s="26">
        <f t="shared" si="579"/>
        <v>2.4002664464441072</v>
      </c>
      <c r="V5311" s="26">
        <v>4.0790416554636701</v>
      </c>
      <c r="W5311" s="26">
        <v>-1.89E-3</v>
      </c>
      <c r="X5311" s="26">
        <f t="shared" si="580"/>
        <v>2.3510879999999985</v>
      </c>
      <c r="Y5311" s="26">
        <v>3.9182299999999999</v>
      </c>
    </row>
    <row r="5312" spans="1:25" x14ac:dyDescent="0.3">
      <c r="A5312" s="1">
        <v>43507</v>
      </c>
      <c r="B5312" s="26">
        <v>7.0885180381839404E-4</v>
      </c>
      <c r="C5312" s="26">
        <f t="shared" si="574"/>
        <v>2.0221516551691905</v>
      </c>
      <c r="D5312" s="26">
        <v>2.77916814683892</v>
      </c>
      <c r="E5312" s="26">
        <v>-1.36607016118159E-3</v>
      </c>
      <c r="F5312" s="26">
        <f t="shared" si="574"/>
        <v>2.4847593775127015</v>
      </c>
      <c r="G5312" s="26">
        <v>4.4516478810392597</v>
      </c>
      <c r="H5312" s="26">
        <v>-1.39211003824433E-3</v>
      </c>
      <c r="I5312" s="26">
        <f t="shared" si="575"/>
        <v>2.450323361250446</v>
      </c>
      <c r="J5312" s="26">
        <v>4.3026991718038596</v>
      </c>
      <c r="K5312" s="26">
        <v>-5.8291124337496805E-4</v>
      </c>
      <c r="L5312" s="26">
        <f t="shared" si="576"/>
        <v>2.5196166529400461</v>
      </c>
      <c r="M5312" s="26">
        <v>4.6036081921162202</v>
      </c>
      <c r="N5312" s="26">
        <v>-2.2100089351098401E-3</v>
      </c>
      <c r="O5312" s="26">
        <f t="shared" si="577"/>
        <v>2.3450755270416308</v>
      </c>
      <c r="P5312" s="26">
        <v>3.8754372990274</v>
      </c>
      <c r="Q5312" s="26">
        <v>-7.7533523382544505E-4</v>
      </c>
      <c r="R5312" s="26">
        <f t="shared" si="578"/>
        <v>2.783287764545872</v>
      </c>
      <c r="S5312" s="26">
        <v>6.0165757342107398</v>
      </c>
      <c r="T5312" s="26">
        <v>-8.0115692104653898E-4</v>
      </c>
      <c r="U5312" s="26">
        <f t="shared" si="579"/>
        <v>2.3994652895230608</v>
      </c>
      <c r="V5312" s="26">
        <v>4.0757750117320004</v>
      </c>
      <c r="W5312" s="26">
        <v>-1.3749999999999999E-3</v>
      </c>
      <c r="X5312" s="26">
        <f t="shared" si="580"/>
        <v>2.3497129999999986</v>
      </c>
      <c r="Y5312" s="26">
        <v>3.9128590000000001</v>
      </c>
    </row>
    <row r="5313" spans="1:25" x14ac:dyDescent="0.3">
      <c r="A5313" s="1">
        <v>43508</v>
      </c>
      <c r="B5313" s="26">
        <v>1.2807852902838601E-2</v>
      </c>
      <c r="C5313" s="26">
        <f t="shared" si="574"/>
        <v>2.0349595080720291</v>
      </c>
      <c r="D5313" s="26">
        <v>2.8149922488529602</v>
      </c>
      <c r="E5313" s="26">
        <v>1.3892720637015301E-2</v>
      </c>
      <c r="F5313" s="26">
        <f t="shared" si="574"/>
        <v>2.4986520981497167</v>
      </c>
      <c r="G5313" s="26">
        <v>4.5139249789264202</v>
      </c>
      <c r="H5313" s="26">
        <v>1.47925713307766E-2</v>
      </c>
      <c r="I5313" s="26">
        <f t="shared" si="575"/>
        <v>2.4651159325812224</v>
      </c>
      <c r="J5313" s="26">
        <v>4.3668202447458997</v>
      </c>
      <c r="K5313" s="26">
        <v>1.29488677797608E-2</v>
      </c>
      <c r="L5313" s="26">
        <f t="shared" si="576"/>
        <v>2.5325655207198068</v>
      </c>
      <c r="M5313" s="26">
        <v>4.6636073279929704</v>
      </c>
      <c r="N5313" s="26">
        <v>1.3429572355889201E-2</v>
      </c>
      <c r="O5313" s="26">
        <f t="shared" si="577"/>
        <v>2.3585050993975201</v>
      </c>
      <c r="P5313" s="26">
        <v>3.9278338085146598</v>
      </c>
      <c r="Q5313" s="26">
        <v>1.4335093373871099E-2</v>
      </c>
      <c r="R5313" s="26">
        <f t="shared" si="578"/>
        <v>2.7976228579197433</v>
      </c>
      <c r="S5313" s="26">
        <v>6.1034450615155</v>
      </c>
      <c r="T5313" s="26">
        <v>1.3646947310629501E-2</v>
      </c>
      <c r="U5313" s="26">
        <f t="shared" si="579"/>
        <v>2.4131122368336904</v>
      </c>
      <c r="V5313" s="26">
        <v>4.1317781654487096</v>
      </c>
      <c r="W5313" s="26">
        <v>1.3787000000000001E-2</v>
      </c>
      <c r="X5313" s="26">
        <f t="shared" si="580"/>
        <v>2.3634999999999988</v>
      </c>
      <c r="Y5313" s="26">
        <v>3.9669300000000001</v>
      </c>
    </row>
    <row r="5314" spans="1:25" x14ac:dyDescent="0.3">
      <c r="A5314" s="1">
        <v>43509</v>
      </c>
      <c r="B5314" s="26">
        <v>3.0194315937109701E-3</v>
      </c>
      <c r="C5314" s="26">
        <f t="shared" si="574"/>
        <v>2.0379789396657402</v>
      </c>
      <c r="D5314" s="26">
        <v>2.8235047704061</v>
      </c>
      <c r="E5314" s="26">
        <v>2.32336984304231E-3</v>
      </c>
      <c r="F5314" s="26">
        <f t="shared" si="574"/>
        <v>2.5009754679927592</v>
      </c>
      <c r="G5314" s="26">
        <v>4.5244246887276098</v>
      </c>
      <c r="H5314" s="26">
        <v>1.2918353413053001E-3</v>
      </c>
      <c r="I5314" s="26">
        <f t="shared" si="575"/>
        <v>2.4664077679225276</v>
      </c>
      <c r="J5314" s="26">
        <v>4.3724651027957302</v>
      </c>
      <c r="K5314" s="26">
        <v>2.5301792960817399E-3</v>
      </c>
      <c r="L5314" s="26">
        <f t="shared" si="576"/>
        <v>2.5350957000158885</v>
      </c>
      <c r="M5314" s="26">
        <v>4.6754220310549002</v>
      </c>
      <c r="N5314" s="26">
        <v>1.91189385177694E-3</v>
      </c>
      <c r="O5314" s="26">
        <f t="shared" si="577"/>
        <v>2.3604169932492969</v>
      </c>
      <c r="P5314" s="26">
        <v>3.9353505931814601</v>
      </c>
      <c r="Q5314" s="26">
        <v>2.63003400783085E-3</v>
      </c>
      <c r="R5314" s="26">
        <f t="shared" si="578"/>
        <v>2.800252891927574</v>
      </c>
      <c r="S5314" s="26">
        <v>6.1195184571156602</v>
      </c>
      <c r="T5314" s="26">
        <v>2.60097588633806E-3</v>
      </c>
      <c r="U5314" s="26">
        <f t="shared" si="579"/>
        <v>2.4157132127200285</v>
      </c>
      <c r="V5314" s="26">
        <v>4.1425388088453499</v>
      </c>
      <c r="W5314" s="26">
        <v>2.2469999999999999E-3</v>
      </c>
      <c r="X5314" s="26">
        <f t="shared" si="580"/>
        <v>2.3657469999999989</v>
      </c>
      <c r="Y5314" s="26">
        <v>3.9756849999999999</v>
      </c>
    </row>
    <row r="5315" spans="1:25" x14ac:dyDescent="0.3">
      <c r="A5315" s="1">
        <v>43510</v>
      </c>
      <c r="B5315" s="26">
        <v>-2.6551633836986201E-3</v>
      </c>
      <c r="C5315" s="26">
        <f t="shared" si="574"/>
        <v>2.0353237762820418</v>
      </c>
      <c r="D5315" s="26">
        <v>2.8160178478258602</v>
      </c>
      <c r="E5315" s="26">
        <v>-6.4057474877788996E-3</v>
      </c>
      <c r="F5315" s="26">
        <f t="shared" si="574"/>
        <v>2.4945697205049804</v>
      </c>
      <c r="G5315" s="26">
        <v>4.4955349954714201</v>
      </c>
      <c r="H5315" s="26">
        <v>-4.57769287310368E-3</v>
      </c>
      <c r="I5315" s="26">
        <f t="shared" si="575"/>
        <v>2.461830075049424</v>
      </c>
      <c r="J5315" s="26">
        <v>4.3524950437284504</v>
      </c>
      <c r="K5315" s="26">
        <v>-1.1154766751424501E-2</v>
      </c>
      <c r="L5315" s="26">
        <f t="shared" si="576"/>
        <v>2.523940933264464</v>
      </c>
      <c r="M5315" s="26">
        <v>4.6235585889085096</v>
      </c>
      <c r="N5315" s="26">
        <v>-1.0486081671123301E-2</v>
      </c>
      <c r="O5315" s="26">
        <f t="shared" si="577"/>
        <v>2.3499309115781735</v>
      </c>
      <c r="P5315" s="26">
        <v>3.8942997926347802</v>
      </c>
      <c r="Q5315" s="26">
        <v>-9.6431553435417892E-3</v>
      </c>
      <c r="R5315" s="26">
        <f t="shared" si="578"/>
        <v>2.7906097365840323</v>
      </c>
      <c r="S5315" s="26">
        <v>6.0607906059950798</v>
      </c>
      <c r="T5315" s="26">
        <v>-9.2812946323718795E-3</v>
      </c>
      <c r="U5315" s="26">
        <f t="shared" si="579"/>
        <v>2.4064319180876566</v>
      </c>
      <c r="V5315" s="26">
        <v>4.1042685590902099</v>
      </c>
      <c r="W5315" s="26">
        <v>-6.3559999999999997E-3</v>
      </c>
      <c r="X5315" s="26">
        <f t="shared" si="580"/>
        <v>2.3593909999999991</v>
      </c>
      <c r="Y5315" s="26">
        <v>3.9505629999999998</v>
      </c>
    </row>
    <row r="5316" spans="1:25" x14ac:dyDescent="0.3">
      <c r="A5316" s="1">
        <v>43511</v>
      </c>
      <c r="B5316" s="26">
        <v>1.08200046649575E-2</v>
      </c>
      <c r="C5316" s="26">
        <f t="shared" ref="C5316:F5379" si="581">C5315+B5316</f>
        <v>2.0461437809469993</v>
      </c>
      <c r="D5316" s="26">
        <v>2.8466526093337299</v>
      </c>
      <c r="E5316" s="26">
        <v>1.00784826453632E-2</v>
      </c>
      <c r="F5316" s="26">
        <f t="shared" si="581"/>
        <v>2.5046482031503436</v>
      </c>
      <c r="G5316" s="26">
        <v>4.5410722546869096</v>
      </c>
      <c r="H5316" s="26">
        <v>7.0009773680284803E-3</v>
      </c>
      <c r="I5316" s="26">
        <f t="shared" ref="I5316:I5379" si="582">I5315+H5316</f>
        <v>2.4688310524174524</v>
      </c>
      <c r="J5316" s="26">
        <v>4.3830736782907902</v>
      </c>
      <c r="K5316" s="26">
        <v>1.0482985490900199E-2</v>
      </c>
      <c r="L5316" s="26">
        <f t="shared" ref="L5316:L5379" si="583">L5315+K5316</f>
        <v>2.5344239187553641</v>
      </c>
      <c r="M5316" s="26">
        <v>4.6722822248989404</v>
      </c>
      <c r="N5316" s="26">
        <v>8.5145393107682998E-3</v>
      </c>
      <c r="O5316" s="26">
        <f t="shared" ref="O5316:O5379" si="584">O5315+N5316</f>
        <v>2.3584454508889419</v>
      </c>
      <c r="P5316" s="26">
        <v>3.92759952607341</v>
      </c>
      <c r="Q5316" s="26">
        <v>1.13200684823348E-2</v>
      </c>
      <c r="R5316" s="26">
        <f t="shared" ref="R5316:R5379" si="585">R5315+Q5316</f>
        <v>2.8019298050663672</v>
      </c>
      <c r="S5316" s="26">
        <v>6.1297889669892101</v>
      </c>
      <c r="T5316" s="26">
        <v>1.10993750848229E-2</v>
      </c>
      <c r="U5316" s="26">
        <f t="shared" ref="U5316:U5379" si="586">U5315+T5316</f>
        <v>2.4175312931724795</v>
      </c>
      <c r="V5316" s="26">
        <v>4.1500771282363598</v>
      </c>
      <c r="W5316" s="26">
        <v>9.1559999999999992E-3</v>
      </c>
      <c r="X5316" s="26">
        <f t="shared" ref="X5316:X5379" si="587">X5315+W5316</f>
        <v>2.3685469999999991</v>
      </c>
      <c r="Y5316" s="26">
        <v>3.986361</v>
      </c>
    </row>
    <row r="5317" spans="1:25" x14ac:dyDescent="0.3">
      <c r="A5317" s="1">
        <v>43515</v>
      </c>
      <c r="B5317" s="26">
        <v>1.497621326592E-3</v>
      </c>
      <c r="C5317" s="26">
        <f t="shared" si="581"/>
        <v>2.0476414022735914</v>
      </c>
      <c r="D5317" s="26">
        <v>2.8509190109204501</v>
      </c>
      <c r="E5317" s="26">
        <v>2.5097817280399998E-3</v>
      </c>
      <c r="F5317" s="26">
        <f t="shared" si="581"/>
        <v>2.5071579848783836</v>
      </c>
      <c r="G5317" s="26">
        <v>4.5524836689468904</v>
      </c>
      <c r="H5317" s="26">
        <v>3.00026402013837E-3</v>
      </c>
      <c r="I5317" s="26">
        <f t="shared" si="582"/>
        <v>2.4718313164375907</v>
      </c>
      <c r="J5317" s="26">
        <v>4.3962438035925899</v>
      </c>
      <c r="K5317" s="26">
        <v>2.00367560734148E-3</v>
      </c>
      <c r="L5317" s="26">
        <f t="shared" si="583"/>
        <v>2.5364275943627055</v>
      </c>
      <c r="M5317" s="26">
        <v>4.6816533480338096</v>
      </c>
      <c r="N5317" s="26">
        <v>1.0829984235396801E-3</v>
      </c>
      <c r="O5317" s="26">
        <f t="shared" si="584"/>
        <v>2.3595284493124815</v>
      </c>
      <c r="P5317" s="26">
        <v>3.9318554143125999</v>
      </c>
      <c r="Q5317" s="26">
        <v>2.91418920321625E-3</v>
      </c>
      <c r="R5317" s="26">
        <f t="shared" si="585"/>
        <v>2.8048439942695835</v>
      </c>
      <c r="S5317" s="26">
        <v>6.1476783857297903</v>
      </c>
      <c r="T5317" s="26">
        <v>2.8520689608820299E-3</v>
      </c>
      <c r="U5317" s="26">
        <f t="shared" si="586"/>
        <v>2.4203833621333617</v>
      </c>
      <c r="V5317" s="26">
        <v>4.1619303294379</v>
      </c>
      <c r="W5317" s="26">
        <v>2.4710000000000001E-3</v>
      </c>
      <c r="X5317" s="26">
        <f t="shared" si="587"/>
        <v>2.371017999999999</v>
      </c>
      <c r="Y5317" s="26">
        <v>3.9963579999999999</v>
      </c>
    </row>
    <row r="5318" spans="1:25" x14ac:dyDescent="0.3">
      <c r="A5318" s="1">
        <v>43516</v>
      </c>
      <c r="B5318" s="26">
        <v>1.7755335607409399E-3</v>
      </c>
      <c r="C5318" s="26">
        <f t="shared" si="581"/>
        <v>2.0494169358343322</v>
      </c>
      <c r="D5318" s="26">
        <v>2.8559854097528801</v>
      </c>
      <c r="E5318" s="26">
        <v>3.4038445457848802E-4</v>
      </c>
      <c r="F5318" s="26">
        <f t="shared" si="581"/>
        <v>2.507498369332962</v>
      </c>
      <c r="G5318" s="26">
        <v>4.5540335273764097</v>
      </c>
      <c r="H5318" s="26">
        <v>-1.01394023542931E-4</v>
      </c>
      <c r="I5318" s="26">
        <f t="shared" si="582"/>
        <v>2.4717299224140477</v>
      </c>
      <c r="J5318" s="26">
        <v>4.3957980733424398</v>
      </c>
      <c r="K5318" s="26">
        <v>8.5397200540420295E-4</v>
      </c>
      <c r="L5318" s="26">
        <f t="shared" si="583"/>
        <v>2.5372815663681099</v>
      </c>
      <c r="M5318" s="26">
        <v>4.6856530565085004</v>
      </c>
      <c r="N5318" s="26">
        <v>6.6140710439381697E-4</v>
      </c>
      <c r="O5318" s="26">
        <f t="shared" si="584"/>
        <v>2.3601898564168753</v>
      </c>
      <c r="P5318" s="26">
        <v>3.9344568316201798</v>
      </c>
      <c r="Q5318" s="26">
        <v>6.7413504928015696E-4</v>
      </c>
      <c r="R5318" s="26">
        <f t="shared" si="585"/>
        <v>2.8055181293188638</v>
      </c>
      <c r="S5318" s="26">
        <v>6.1518241484462797</v>
      </c>
      <c r="T5318" s="26">
        <v>7.3741898054560705E-4</v>
      </c>
      <c r="U5318" s="26">
        <f t="shared" si="586"/>
        <v>2.4211207811139075</v>
      </c>
      <c r="V5318" s="26">
        <v>4.1650005477380301</v>
      </c>
      <c r="W5318" s="26">
        <v>7.7800000000000005E-4</v>
      </c>
      <c r="X5318" s="26">
        <f t="shared" si="587"/>
        <v>2.3717959999999989</v>
      </c>
      <c r="Y5318" s="26">
        <v>3.9994000000000001</v>
      </c>
    </row>
    <row r="5319" spans="1:25" x14ac:dyDescent="0.3">
      <c r="A5319" s="1">
        <v>43517</v>
      </c>
      <c r="B5319" s="26">
        <v>-3.5326693258413799E-3</v>
      </c>
      <c r="C5319" s="26">
        <f t="shared" si="581"/>
        <v>2.0458842665084909</v>
      </c>
      <c r="D5319" s="26">
        <v>2.8459139577297101</v>
      </c>
      <c r="E5319" s="26">
        <v>-2.5815019120205402E-3</v>
      </c>
      <c r="F5319" s="26">
        <f t="shared" si="581"/>
        <v>2.5049168674209414</v>
      </c>
      <c r="G5319" s="26">
        <v>4.5422924424550404</v>
      </c>
      <c r="H5319" s="26">
        <v>-2.4894317099079699E-3</v>
      </c>
      <c r="I5319" s="26">
        <f t="shared" si="582"/>
        <v>2.4692404907041396</v>
      </c>
      <c r="J5319" s="26">
        <v>4.3848686439067999</v>
      </c>
      <c r="K5319" s="26">
        <v>-1.16325852867765E-3</v>
      </c>
      <c r="L5319" s="26">
        <f t="shared" si="583"/>
        <v>2.5361183078394323</v>
      </c>
      <c r="M5319" s="26">
        <v>4.6802055996426999</v>
      </c>
      <c r="N5319" s="26">
        <v>4.22639101941842E-4</v>
      </c>
      <c r="O5319" s="26">
        <f t="shared" si="584"/>
        <v>2.3606124955188172</v>
      </c>
      <c r="P5319" s="26">
        <v>3.9361200383654702</v>
      </c>
      <c r="Q5319" s="26">
        <v>-2.6999172014130698E-3</v>
      </c>
      <c r="R5319" s="26">
        <f t="shared" si="585"/>
        <v>2.8028182121174505</v>
      </c>
      <c r="S5319" s="26">
        <v>6.1352371344660002</v>
      </c>
      <c r="T5319" s="26">
        <v>-2.8883785127422098E-3</v>
      </c>
      <c r="U5319" s="26">
        <f t="shared" si="586"/>
        <v>2.4182324026011655</v>
      </c>
      <c r="V5319" s="26">
        <v>4.1529878066735497</v>
      </c>
      <c r="W5319" s="26">
        <v>-2.8709999999999999E-3</v>
      </c>
      <c r="X5319" s="26">
        <f t="shared" si="587"/>
        <v>2.3689249999999991</v>
      </c>
      <c r="Y5319" s="26">
        <v>3.9878779999999998</v>
      </c>
    </row>
    <row r="5320" spans="1:25" x14ac:dyDescent="0.3">
      <c r="A5320" s="1">
        <v>43518</v>
      </c>
      <c r="B5320" s="26">
        <v>6.3906386947104E-3</v>
      </c>
      <c r="C5320" s="26">
        <f t="shared" si="581"/>
        <v>2.0522749052032014</v>
      </c>
      <c r="D5320" s="26">
        <v>2.8641594035200399</v>
      </c>
      <c r="E5320" s="26">
        <v>5.0349299166100201E-3</v>
      </c>
      <c r="F5320" s="26">
        <f t="shared" si="581"/>
        <v>2.5099517973375516</v>
      </c>
      <c r="G5320" s="26">
        <v>4.5652202380495899</v>
      </c>
      <c r="H5320" s="26">
        <v>6.1195013629042902E-3</v>
      </c>
      <c r="I5320" s="26">
        <f t="shared" si="582"/>
        <v>2.4753599920670442</v>
      </c>
      <c r="J5320" s="26">
        <v>4.4117841242136997</v>
      </c>
      <c r="K5320" s="26">
        <v>4.0902098350617802E-3</v>
      </c>
      <c r="L5320" s="26">
        <f t="shared" si="583"/>
        <v>2.5402085176744942</v>
      </c>
      <c r="M5320" s="26">
        <v>4.6993878255380599</v>
      </c>
      <c r="N5320" s="26">
        <v>6.1245693548843596E-3</v>
      </c>
      <c r="O5320" s="26">
        <f t="shared" si="584"/>
        <v>2.3667370648737016</v>
      </c>
      <c r="P5320" s="26">
        <v>3.9603010520909301</v>
      </c>
      <c r="Q5320" s="26">
        <v>2.7884941875316498E-3</v>
      </c>
      <c r="R5320" s="26">
        <f t="shared" si="585"/>
        <v>2.8056067063049821</v>
      </c>
      <c r="S5320" s="26">
        <v>6.1523690826224398</v>
      </c>
      <c r="T5320" s="26">
        <v>2.78700284087827E-3</v>
      </c>
      <c r="U5320" s="26">
        <f t="shared" si="586"/>
        <v>2.4210194054420437</v>
      </c>
      <c r="V5320" s="26">
        <v>4.1645783394103804</v>
      </c>
      <c r="W5320" s="26">
        <v>5.2259999999999997E-3</v>
      </c>
      <c r="X5320" s="26">
        <f t="shared" si="587"/>
        <v>2.374150999999999</v>
      </c>
      <c r="Y5320" s="26">
        <v>4.0088429999999997</v>
      </c>
    </row>
    <row r="5321" spans="1:25" x14ac:dyDescent="0.3">
      <c r="A5321" s="1">
        <v>43521</v>
      </c>
      <c r="B5321" s="26">
        <v>1.2311044497517101E-3</v>
      </c>
      <c r="C5321" s="26">
        <f t="shared" si="581"/>
        <v>2.0535060096529532</v>
      </c>
      <c r="D5321" s="26">
        <v>2.8676876542834902</v>
      </c>
      <c r="E5321" s="26">
        <v>2.8084301526432498E-3</v>
      </c>
      <c r="F5321" s="26">
        <f t="shared" si="581"/>
        <v>2.5127602274901948</v>
      </c>
      <c r="G5321" s="26">
        <v>4.5780593606703199</v>
      </c>
      <c r="H5321" s="26">
        <v>3.4260143362817301E-3</v>
      </c>
      <c r="I5321" s="26">
        <f t="shared" si="582"/>
        <v>2.4787860064033258</v>
      </c>
      <c r="J5321" s="26">
        <v>4.4269248812875901</v>
      </c>
      <c r="K5321" s="26">
        <v>1.4504380920947299E-3</v>
      </c>
      <c r="L5321" s="26">
        <f t="shared" si="583"/>
        <v>2.541658955766589</v>
      </c>
      <c r="M5321" s="26">
        <v>4.7062089422576596</v>
      </c>
      <c r="N5321" s="26">
        <v>9.2982174222103501E-4</v>
      </c>
      <c r="O5321" s="26">
        <f t="shared" si="584"/>
        <v>2.3676668866159227</v>
      </c>
      <c r="P5321" s="26">
        <v>3.9639851386213598</v>
      </c>
      <c r="Q5321" s="26">
        <v>1.3986234608139099E-3</v>
      </c>
      <c r="R5321" s="26">
        <f t="shared" si="585"/>
        <v>2.8070053297657962</v>
      </c>
      <c r="S5321" s="26">
        <v>6.1609799506383096</v>
      </c>
      <c r="T5321" s="26">
        <v>1.72521382430367E-3</v>
      </c>
      <c r="U5321" s="26">
        <f t="shared" si="586"/>
        <v>2.4227446192663473</v>
      </c>
      <c r="V5321" s="26">
        <v>4.17176932874745</v>
      </c>
      <c r="W5321" s="26">
        <v>3.4290000000000002E-3</v>
      </c>
      <c r="X5321" s="26">
        <f t="shared" si="587"/>
        <v>2.3775799999999991</v>
      </c>
      <c r="Y5321" s="26">
        <v>4.0227440000000003</v>
      </c>
    </row>
    <row r="5322" spans="1:25" x14ac:dyDescent="0.3">
      <c r="A5322" s="1">
        <v>43522</v>
      </c>
      <c r="B5322" s="26">
        <v>-7.9076967284029799E-4</v>
      </c>
      <c r="C5322" s="26">
        <f t="shared" si="581"/>
        <v>2.0527152399801127</v>
      </c>
      <c r="D5322" s="26">
        <v>2.8654208702254702</v>
      </c>
      <c r="E5322" s="26">
        <v>-9.2168563989243602E-5</v>
      </c>
      <c r="F5322" s="26">
        <f t="shared" si="581"/>
        <v>2.5126680589262054</v>
      </c>
      <c r="G5322" s="26">
        <v>4.5776374269579998</v>
      </c>
      <c r="H5322" s="26">
        <v>7.1440742601735195E-4</v>
      </c>
      <c r="I5322" s="26">
        <f t="shared" si="582"/>
        <v>2.4795004138293431</v>
      </c>
      <c r="J5322" s="26">
        <v>4.4300886392687397</v>
      </c>
      <c r="K5322" s="26">
        <v>-5.6554820290166696E-4</v>
      </c>
      <c r="L5322" s="26">
        <f t="shared" si="583"/>
        <v>2.5410934075636873</v>
      </c>
      <c r="M5322" s="26">
        <v>4.70354810673419</v>
      </c>
      <c r="N5322" s="26">
        <v>3.6006327067130202E-5</v>
      </c>
      <c r="O5322" s="26">
        <f t="shared" si="584"/>
        <v>2.3677028929429897</v>
      </c>
      <c r="P5322" s="26">
        <v>3.9641278697363398</v>
      </c>
      <c r="Q5322" s="26">
        <v>-7.6575300937729396E-4</v>
      </c>
      <c r="R5322" s="26">
        <f t="shared" si="585"/>
        <v>2.8062395767564188</v>
      </c>
      <c r="S5322" s="26">
        <v>6.1562639675699602</v>
      </c>
      <c r="T5322" s="26">
        <v>-7.3918539033789401E-4</v>
      </c>
      <c r="U5322" s="26">
        <f t="shared" si="586"/>
        <v>2.4220054338760093</v>
      </c>
      <c r="V5322" s="26">
        <v>4.1686867572440498</v>
      </c>
      <c r="W5322" s="26">
        <v>2.5599999999999999E-4</v>
      </c>
      <c r="X5322" s="26">
        <f t="shared" si="587"/>
        <v>2.377835999999999</v>
      </c>
      <c r="Y5322" s="26">
        <v>4.0238550000000002</v>
      </c>
    </row>
    <row r="5323" spans="1:25" x14ac:dyDescent="0.3">
      <c r="A5323" s="1">
        <v>43523</v>
      </c>
      <c r="B5323" s="26">
        <v>-5.4419743629807304E-4</v>
      </c>
      <c r="C5323" s="26">
        <f t="shared" si="581"/>
        <v>2.0521710425438147</v>
      </c>
      <c r="D5323" s="26">
        <v>2.8638619397554401</v>
      </c>
      <c r="E5323" s="26">
        <v>-1.6697387679977299E-3</v>
      </c>
      <c r="F5323" s="26">
        <f t="shared" si="581"/>
        <v>2.5109983201582078</v>
      </c>
      <c r="G5323" s="26">
        <v>4.5700003460197998</v>
      </c>
      <c r="H5323" s="26">
        <v>-9.54344001444052E-4</v>
      </c>
      <c r="I5323" s="26">
        <f t="shared" si="582"/>
        <v>2.4785460698278992</v>
      </c>
      <c r="J5323" s="26">
        <v>4.4258628275097696</v>
      </c>
      <c r="K5323" s="26">
        <v>-1.32131639272115E-3</v>
      </c>
      <c r="L5323" s="26">
        <f t="shared" si="583"/>
        <v>2.539772091170966</v>
      </c>
      <c r="M5323" s="26">
        <v>4.6973373356172496</v>
      </c>
      <c r="N5323" s="26">
        <v>-4.5165654669615798E-3</v>
      </c>
      <c r="O5323" s="26">
        <f t="shared" si="584"/>
        <v>2.3631863274760283</v>
      </c>
      <c r="P5323" s="26">
        <v>3.94626399873234</v>
      </c>
      <c r="Q5323" s="26">
        <v>-1.81409742284957E-3</v>
      </c>
      <c r="R5323" s="26">
        <f t="shared" si="585"/>
        <v>2.804425479333569</v>
      </c>
      <c r="S5323" s="26">
        <v>6.1451060288259898</v>
      </c>
      <c r="T5323" s="26">
        <v>-1.5228214761278101E-3</v>
      </c>
      <c r="U5323" s="26">
        <f t="shared" si="586"/>
        <v>2.4204826123998817</v>
      </c>
      <c r="V5323" s="26">
        <v>4.1623434226317997</v>
      </c>
      <c r="W5323" s="26">
        <v>-5.2300000000000003E-4</v>
      </c>
      <c r="X5323" s="26">
        <f t="shared" si="587"/>
        <v>2.3773129999999991</v>
      </c>
      <c r="Y5323" s="26">
        <v>4.0217669999999996</v>
      </c>
    </row>
    <row r="5324" spans="1:25" x14ac:dyDescent="0.3">
      <c r="A5324" s="1">
        <v>43524</v>
      </c>
      <c r="B5324" s="26">
        <v>-2.8295075989504398E-3</v>
      </c>
      <c r="C5324" s="26">
        <f t="shared" si="581"/>
        <v>2.049341534944864</v>
      </c>
      <c r="D5324" s="26">
        <v>2.8557700740310299</v>
      </c>
      <c r="E5324" s="26">
        <v>-2.2710807674927798E-3</v>
      </c>
      <c r="F5324" s="26">
        <f t="shared" si="581"/>
        <v>2.5087272393907152</v>
      </c>
      <c r="G5324" s="26">
        <v>4.5596332828014097</v>
      </c>
      <c r="H5324" s="26">
        <v>-2.5447120059418501E-3</v>
      </c>
      <c r="I5324" s="26">
        <f t="shared" si="582"/>
        <v>2.4760013578219575</v>
      </c>
      <c r="J5324" s="26">
        <v>4.4146145990568302</v>
      </c>
      <c r="K5324" s="26">
        <v>-3.2458711468105397E-4</v>
      </c>
      <c r="L5324" s="26">
        <f t="shared" si="583"/>
        <v>2.5394475040562852</v>
      </c>
      <c r="M5324" s="26">
        <v>4.6958128878662304</v>
      </c>
      <c r="N5324" s="26">
        <v>-2.5751720760217498E-3</v>
      </c>
      <c r="O5324" s="26">
        <f t="shared" si="584"/>
        <v>2.3606111554000067</v>
      </c>
      <c r="P5324" s="26">
        <v>3.9361147635005</v>
      </c>
      <c r="Q5324" s="26">
        <v>-1.8600831850102801E-3</v>
      </c>
      <c r="R5324" s="26">
        <f t="shared" si="585"/>
        <v>2.8025653961485588</v>
      </c>
      <c r="S5324" s="26">
        <v>6.1336862445985902</v>
      </c>
      <c r="T5324" s="26">
        <v>-1.77977146890859E-3</v>
      </c>
      <c r="U5324" s="26">
        <f t="shared" si="586"/>
        <v>2.418702840930973</v>
      </c>
      <c r="V5324" s="26">
        <v>4.1549419909465897</v>
      </c>
      <c r="W5324" s="26">
        <v>-2.0409999999999998E-3</v>
      </c>
      <c r="X5324" s="26">
        <f t="shared" si="587"/>
        <v>2.3752719999999989</v>
      </c>
      <c r="Y5324" s="26">
        <v>4.0135199999999998</v>
      </c>
    </row>
    <row r="5325" spans="1:25" x14ac:dyDescent="0.3">
      <c r="A5325" s="1">
        <v>43525</v>
      </c>
      <c r="B5325" s="26">
        <v>6.8716565887130196E-3</v>
      </c>
      <c r="C5325" s="26">
        <f t="shared" si="581"/>
        <v>2.0562131915335771</v>
      </c>
      <c r="D5325" s="26">
        <v>2.8754615242326098</v>
      </c>
      <c r="E5325" s="26">
        <v>7.3020193560511997E-3</v>
      </c>
      <c r="F5325" s="26">
        <f t="shared" si="581"/>
        <v>2.5160292587467663</v>
      </c>
      <c r="G5325" s="26">
        <v>4.59304966835741</v>
      </c>
      <c r="H5325" s="26">
        <v>8.9843395128352595E-3</v>
      </c>
      <c r="I5325" s="26">
        <f t="shared" si="582"/>
        <v>2.4849856973347926</v>
      </c>
      <c r="J5325" s="26">
        <v>4.4544557004317404</v>
      </c>
      <c r="K5325" s="26">
        <v>6.1191478228649404E-3</v>
      </c>
      <c r="L5325" s="26">
        <f t="shared" si="583"/>
        <v>2.5455666518791502</v>
      </c>
      <c r="M5325" s="26">
        <v>4.7246353556103999</v>
      </c>
      <c r="N5325" s="26">
        <v>8.0323544136898101E-3</v>
      </c>
      <c r="O5325" s="26">
        <f t="shared" si="584"/>
        <v>2.3686435098136966</v>
      </c>
      <c r="P5325" s="26">
        <v>3.9678583494892998</v>
      </c>
      <c r="Q5325" s="26">
        <v>4.65000980489898E-3</v>
      </c>
      <c r="R5325" s="26">
        <f t="shared" si="585"/>
        <v>2.8072154059534578</v>
      </c>
      <c r="S5325" s="26">
        <v>6.16227436177632</v>
      </c>
      <c r="T5325" s="26">
        <v>7.1405348544679699E-3</v>
      </c>
      <c r="U5325" s="26">
        <f t="shared" si="586"/>
        <v>2.425843375785441</v>
      </c>
      <c r="V5325" s="26">
        <v>4.18471667612926</v>
      </c>
      <c r="W5325" s="26">
        <v>7.705E-3</v>
      </c>
      <c r="X5325" s="26">
        <f t="shared" si="587"/>
        <v>2.382976999999999</v>
      </c>
      <c r="Y5325" s="26">
        <v>4.0446540000000004</v>
      </c>
    </row>
    <row r="5326" spans="1:25" x14ac:dyDescent="0.3">
      <c r="A5326" s="1">
        <v>43528</v>
      </c>
      <c r="B5326" s="26">
        <v>-3.8881073952551598E-3</v>
      </c>
      <c r="C5326" s="26">
        <f t="shared" si="581"/>
        <v>2.0523250841383218</v>
      </c>
      <c r="D5326" s="26">
        <v>2.8643031275948498</v>
      </c>
      <c r="E5326" s="26">
        <v>-3.7550508735853701E-4</v>
      </c>
      <c r="F5326" s="26">
        <f t="shared" si="581"/>
        <v>2.5156537536594077</v>
      </c>
      <c r="G5326" s="26">
        <v>4.5913252786192702</v>
      </c>
      <c r="H5326" s="26">
        <v>1.7122823687444201E-3</v>
      </c>
      <c r="I5326" s="26">
        <f t="shared" si="582"/>
        <v>2.4866979797035369</v>
      </c>
      <c r="J5326" s="26">
        <v>4.4620895201522597</v>
      </c>
      <c r="K5326" s="26">
        <v>-1.371656660855E-3</v>
      </c>
      <c r="L5326" s="26">
        <f t="shared" si="583"/>
        <v>2.5441949952182954</v>
      </c>
      <c r="M5326" s="26">
        <v>4.71815922058701</v>
      </c>
      <c r="N5326" s="26">
        <v>-2.9569895569234099E-3</v>
      </c>
      <c r="O5326" s="26">
        <f t="shared" si="584"/>
        <v>2.3656865202567734</v>
      </c>
      <c r="P5326" s="26">
        <v>3.9561427637553899</v>
      </c>
      <c r="Q5326" s="26">
        <v>-5.1928872457124103E-4</v>
      </c>
      <c r="R5326" s="26">
        <f t="shared" si="585"/>
        <v>2.8066961172288867</v>
      </c>
      <c r="S5326" s="26">
        <v>6.1590751929005902</v>
      </c>
      <c r="T5326" s="26">
        <v>2.1913728889725601E-3</v>
      </c>
      <c r="U5326" s="26">
        <f t="shared" si="586"/>
        <v>2.4280347486744134</v>
      </c>
      <c r="V5326" s="26">
        <v>4.1938970058904896</v>
      </c>
      <c r="W5326" s="26">
        <v>-1.4170000000000001E-3</v>
      </c>
      <c r="X5326" s="26">
        <f t="shared" si="587"/>
        <v>2.381559999999999</v>
      </c>
      <c r="Y5326" s="26">
        <v>4.0386759999999997</v>
      </c>
    </row>
    <row r="5327" spans="1:25" x14ac:dyDescent="0.3">
      <c r="A5327" s="1">
        <v>43529</v>
      </c>
      <c r="B5327" s="26">
        <v>-1.1321734897068499E-3</v>
      </c>
      <c r="C5327" s="26">
        <f t="shared" si="581"/>
        <v>2.0511929106486151</v>
      </c>
      <c r="D5327" s="26">
        <v>2.8610620745906501</v>
      </c>
      <c r="E5327" s="26">
        <v>2.51345793350793E-3</v>
      </c>
      <c r="F5327" s="26">
        <f t="shared" si="581"/>
        <v>2.5181672115929157</v>
      </c>
      <c r="G5327" s="26">
        <v>4.6028798965061304</v>
      </c>
      <c r="H5327" s="26">
        <v>2.3730909654765099E-3</v>
      </c>
      <c r="I5327" s="26">
        <f t="shared" si="582"/>
        <v>2.4890710706690133</v>
      </c>
      <c r="J5327" s="26">
        <v>4.4726910386883496</v>
      </c>
      <c r="K5327" s="26">
        <v>1.59400269157283E-3</v>
      </c>
      <c r="L5327" s="26">
        <f t="shared" si="583"/>
        <v>2.545788997909868</v>
      </c>
      <c r="M5327" s="26">
        <v>4.7256859763246499</v>
      </c>
      <c r="N5327" s="26">
        <v>1.5656981481776799E-3</v>
      </c>
      <c r="O5327" s="26">
        <f t="shared" si="584"/>
        <v>2.3672522184049511</v>
      </c>
      <c r="P5327" s="26">
        <v>3.96234174075158</v>
      </c>
      <c r="Q5327" s="26">
        <v>1.0388294109749199E-3</v>
      </c>
      <c r="R5327" s="26">
        <f t="shared" si="585"/>
        <v>2.8077349466398616</v>
      </c>
      <c r="S5327" s="26">
        <v>6.1654767458404196</v>
      </c>
      <c r="T5327" s="26">
        <v>2.0141870160886701E-3</v>
      </c>
      <c r="U5327" s="26">
        <f t="shared" si="586"/>
        <v>2.4300489356905022</v>
      </c>
      <c r="V5327" s="26">
        <v>4.2023528117149898</v>
      </c>
      <c r="W5327" s="26">
        <v>2.7669999999999999E-3</v>
      </c>
      <c r="X5327" s="26">
        <f t="shared" si="587"/>
        <v>2.384326999999999</v>
      </c>
      <c r="Y5327" s="26">
        <v>4.0499200000000002</v>
      </c>
    </row>
    <row r="5328" spans="1:25" x14ac:dyDescent="0.3">
      <c r="A5328" s="1">
        <v>43530</v>
      </c>
      <c r="B5328" s="26">
        <v>-6.54547360412503E-3</v>
      </c>
      <c r="C5328" s="26">
        <f t="shared" si="581"/>
        <v>2.0446474370444903</v>
      </c>
      <c r="D5328" s="26">
        <v>2.8423962233619702</v>
      </c>
      <c r="E5328" s="26">
        <v>-5.0284792085410097E-3</v>
      </c>
      <c r="F5328" s="26">
        <f t="shared" si="581"/>
        <v>2.5131387323843746</v>
      </c>
      <c r="G5328" s="26">
        <v>4.57979250652558</v>
      </c>
      <c r="H5328" s="26">
        <v>-4.7327153060546497E-3</v>
      </c>
      <c r="I5328" s="26">
        <f t="shared" si="582"/>
        <v>2.4843383553629588</v>
      </c>
      <c r="J5328" s="26">
        <v>4.4515730774172697</v>
      </c>
      <c r="K5328" s="26">
        <v>-4.5671732468803997E-3</v>
      </c>
      <c r="L5328" s="26">
        <f t="shared" si="583"/>
        <v>2.5412218246629874</v>
      </c>
      <c r="M5328" s="26">
        <v>4.7041521615231199</v>
      </c>
      <c r="N5328" s="26">
        <v>-5.0853028284236403E-3</v>
      </c>
      <c r="O5328" s="26">
        <f t="shared" si="584"/>
        <v>2.3621669155765277</v>
      </c>
      <c r="P5328" s="26">
        <v>3.9422431800368698</v>
      </c>
      <c r="Q5328" s="26">
        <v>-4.8656499774377701E-3</v>
      </c>
      <c r="R5328" s="26">
        <f t="shared" si="585"/>
        <v>2.8028692966624238</v>
      </c>
      <c r="S5328" s="26">
        <v>6.1355505582688004</v>
      </c>
      <c r="T5328" s="26">
        <v>-4.8293127036221897E-3</v>
      </c>
      <c r="U5328" s="26">
        <f t="shared" si="586"/>
        <v>2.4252196229868801</v>
      </c>
      <c r="V5328" s="26">
        <v>4.1821072612908496</v>
      </c>
      <c r="W5328" s="26">
        <v>-5.0520000000000001E-3</v>
      </c>
      <c r="X5328" s="26">
        <f t="shared" si="587"/>
        <v>2.3792749999999989</v>
      </c>
      <c r="Y5328" s="26">
        <v>4.0294439999999998</v>
      </c>
    </row>
    <row r="5329" spans="1:25" x14ac:dyDescent="0.3">
      <c r="A5329" s="1">
        <v>43531</v>
      </c>
      <c r="B5329" s="26">
        <v>-8.1589111383311499E-3</v>
      </c>
      <c r="C5329" s="26">
        <f t="shared" si="581"/>
        <v>2.0364885259061589</v>
      </c>
      <c r="D5329" s="26">
        <v>2.8192997144610601</v>
      </c>
      <c r="E5329" s="26">
        <v>-7.8647307871333103E-3</v>
      </c>
      <c r="F5329" s="26">
        <f t="shared" si="581"/>
        <v>2.5052740015972415</v>
      </c>
      <c r="G5329" s="26">
        <v>4.5439149400324101</v>
      </c>
      <c r="H5329" s="26">
        <v>-1.0108836748859699E-2</v>
      </c>
      <c r="I5329" s="26">
        <f t="shared" si="582"/>
        <v>2.474229518614099</v>
      </c>
      <c r="J5329" s="26">
        <v>4.4067995373835398</v>
      </c>
      <c r="K5329" s="26">
        <v>-5.6522024903940399E-3</v>
      </c>
      <c r="L5329" s="26">
        <f t="shared" si="583"/>
        <v>2.5355696221725932</v>
      </c>
      <c r="M5329" s="26">
        <v>4.6776383422853796</v>
      </c>
      <c r="N5329" s="26">
        <v>-8.1976912065558696E-3</v>
      </c>
      <c r="O5329" s="26">
        <f t="shared" si="584"/>
        <v>2.3539692243699717</v>
      </c>
      <c r="P5329" s="26">
        <v>3.9100579901524299</v>
      </c>
      <c r="Q5329" s="26">
        <v>-4.4971443269170601E-3</v>
      </c>
      <c r="R5329" s="26">
        <f t="shared" si="585"/>
        <v>2.7983721523355065</v>
      </c>
      <c r="S5329" s="26">
        <v>6.1080200526106099</v>
      </c>
      <c r="T5329" s="26">
        <v>-6.7104054856174404E-3</v>
      </c>
      <c r="U5329" s="26">
        <f t="shared" si="586"/>
        <v>2.4185092175012626</v>
      </c>
      <c r="V5329" s="26">
        <v>4.1541375747074802</v>
      </c>
      <c r="W5329" s="26">
        <v>-7.9869999999999993E-3</v>
      </c>
      <c r="X5329" s="26">
        <f t="shared" si="587"/>
        <v>2.371287999999999</v>
      </c>
      <c r="Y5329" s="26">
        <v>3.9974129999999999</v>
      </c>
    </row>
    <row r="5330" spans="1:25" x14ac:dyDescent="0.3">
      <c r="A5330" s="1">
        <v>43532</v>
      </c>
      <c r="B5330" s="26">
        <v>-2.13396413145364E-3</v>
      </c>
      <c r="C5330" s="26">
        <f t="shared" si="581"/>
        <v>2.0343545617747054</v>
      </c>
      <c r="D5330" s="26">
        <v>2.81328984469849</v>
      </c>
      <c r="E5330" s="26">
        <v>-1.13724247269005E-3</v>
      </c>
      <c r="F5330" s="26">
        <f t="shared" si="581"/>
        <v>2.5041367591245516</v>
      </c>
      <c r="G5330" s="26">
        <v>4.5387503442257904</v>
      </c>
      <c r="H5330" s="26">
        <v>-7.8847994951017299E-4</v>
      </c>
      <c r="I5330" s="26">
        <f t="shared" si="582"/>
        <v>2.4734410386645886</v>
      </c>
      <c r="J5330" s="26">
        <v>4.4033262338018604</v>
      </c>
      <c r="K5330" s="26">
        <v>-1.59314127814459E-3</v>
      </c>
      <c r="L5330" s="26">
        <f t="shared" si="583"/>
        <v>2.5339764808944487</v>
      </c>
      <c r="M5330" s="26">
        <v>4.6701921365618402</v>
      </c>
      <c r="N5330" s="26">
        <v>2.7391904556278902E-4</v>
      </c>
      <c r="O5330" s="26">
        <f t="shared" si="584"/>
        <v>2.3542431434155344</v>
      </c>
      <c r="P5330" s="26">
        <v>3.9111291762076199</v>
      </c>
      <c r="Q5330" s="26">
        <v>-1.80025601548238E-3</v>
      </c>
      <c r="R5330" s="26">
        <f t="shared" si="585"/>
        <v>2.7965718963200241</v>
      </c>
      <c r="S5330" s="26">
        <v>6.0970339446387802</v>
      </c>
      <c r="T5330" s="26">
        <v>-1.4752500980515801E-3</v>
      </c>
      <c r="U5330" s="26">
        <f t="shared" si="586"/>
        <v>2.4170339674032109</v>
      </c>
      <c r="V5330" s="26">
        <v>4.1480137010763096</v>
      </c>
      <c r="W5330" s="26">
        <v>-1.0809999999999999E-3</v>
      </c>
      <c r="X5330" s="26">
        <f t="shared" si="587"/>
        <v>2.3702069999999988</v>
      </c>
      <c r="Y5330" s="26">
        <v>3.9930219999999998</v>
      </c>
    </row>
    <row r="5331" spans="1:25" x14ac:dyDescent="0.3">
      <c r="A5331" s="1">
        <v>43535</v>
      </c>
      <c r="B5331" s="26">
        <v>1.4559535563489399E-2</v>
      </c>
      <c r="C5331" s="26">
        <f t="shared" si="581"/>
        <v>2.0489140973381947</v>
      </c>
      <c r="D5331" s="26">
        <v>2.85454967134697</v>
      </c>
      <c r="E5331" s="26">
        <v>1.7033952917536201E-2</v>
      </c>
      <c r="F5331" s="26">
        <f t="shared" si="581"/>
        <v>2.5211707120420876</v>
      </c>
      <c r="G5331" s="26">
        <v>4.6167254304681098</v>
      </c>
      <c r="H5331" s="26">
        <v>1.9572140983501199E-2</v>
      </c>
      <c r="I5331" s="26">
        <f t="shared" si="582"/>
        <v>2.4930131796480897</v>
      </c>
      <c r="J5331" s="26">
        <v>4.4903576732132802</v>
      </c>
      <c r="K5331" s="26">
        <v>1.6007024999884399E-2</v>
      </c>
      <c r="L5331" s="26">
        <f t="shared" si="583"/>
        <v>2.5499835058943332</v>
      </c>
      <c r="M5331" s="26">
        <v>4.7455495336862903</v>
      </c>
      <c r="N5331" s="26">
        <v>1.9767389867850201E-2</v>
      </c>
      <c r="O5331" s="26">
        <f t="shared" si="584"/>
        <v>2.3740105332833847</v>
      </c>
      <c r="P5331" s="26">
        <v>3.9892111877117702</v>
      </c>
      <c r="Q5331" s="26">
        <v>1.53723108863898E-2</v>
      </c>
      <c r="R5331" s="26">
        <f t="shared" si="585"/>
        <v>2.8119442072064138</v>
      </c>
      <c r="S5331" s="26">
        <v>6.1914835402690596</v>
      </c>
      <c r="T5331" s="26">
        <v>1.5913052697111799E-2</v>
      </c>
      <c r="U5331" s="26">
        <f t="shared" si="586"/>
        <v>2.4329470201003227</v>
      </c>
      <c r="V5331" s="26">
        <v>4.2145492494998997</v>
      </c>
      <c r="W5331" s="26">
        <v>1.8329999999999999E-2</v>
      </c>
      <c r="X5331" s="26">
        <f t="shared" si="587"/>
        <v>2.388536999999999</v>
      </c>
      <c r="Y5331" s="26">
        <v>4.066999</v>
      </c>
    </row>
    <row r="5332" spans="1:25" x14ac:dyDescent="0.3">
      <c r="A5332" s="1">
        <v>43536</v>
      </c>
      <c r="B5332" s="26">
        <v>2.9489657278051599E-3</v>
      </c>
      <c r="C5332" s="26">
        <f t="shared" si="581"/>
        <v>2.051863063066</v>
      </c>
      <c r="D5332" s="26">
        <v>2.86298006485735</v>
      </c>
      <c r="E5332" s="26">
        <v>3.3435981247373499E-3</v>
      </c>
      <c r="F5332" s="26">
        <f t="shared" si="581"/>
        <v>2.524514310166825</v>
      </c>
      <c r="G5332" s="26">
        <v>4.6321877404298899</v>
      </c>
      <c r="H5332" s="26">
        <v>4.7445475808988802E-3</v>
      </c>
      <c r="I5332" s="26">
        <f t="shared" si="582"/>
        <v>2.4977577272289886</v>
      </c>
      <c r="J5332" s="26">
        <v>4.5117130094932998</v>
      </c>
      <c r="K5332" s="26">
        <v>2.60201367475599E-3</v>
      </c>
      <c r="L5332" s="26">
        <f t="shared" si="583"/>
        <v>2.5525855195690892</v>
      </c>
      <c r="M5332" s="26">
        <v>4.7579135972224904</v>
      </c>
      <c r="N5332" s="26">
        <v>4.50453577035033E-3</v>
      </c>
      <c r="O5332" s="26">
        <f t="shared" si="584"/>
        <v>2.3785150690537349</v>
      </c>
      <c r="P5332" s="26">
        <v>4.0072212652683001</v>
      </c>
      <c r="Q5332" s="26">
        <v>1.28138222735888E-3</v>
      </c>
      <c r="R5332" s="26">
        <f t="shared" si="585"/>
        <v>2.8132255894337725</v>
      </c>
      <c r="S5332" s="26">
        <v>6.1994222824338596</v>
      </c>
      <c r="T5332" s="26">
        <v>3.1545058446388E-3</v>
      </c>
      <c r="U5332" s="26">
        <f t="shared" si="586"/>
        <v>2.4361015259449617</v>
      </c>
      <c r="V5332" s="26">
        <v>4.2278650611007</v>
      </c>
      <c r="W5332" s="26">
        <v>3.692E-3</v>
      </c>
      <c r="X5332" s="26">
        <f t="shared" si="587"/>
        <v>2.3922289999999991</v>
      </c>
      <c r="Y5332" s="26">
        <v>4.0820730000000003</v>
      </c>
    </row>
    <row r="5333" spans="1:25" x14ac:dyDescent="0.3">
      <c r="A5333" s="1">
        <v>43537</v>
      </c>
      <c r="B5333" s="26">
        <v>6.92554675701928E-3</v>
      </c>
      <c r="C5333" s="26">
        <f t="shared" si="581"/>
        <v>2.058788609823019</v>
      </c>
      <c r="D5333" s="26">
        <v>2.8828765847754401</v>
      </c>
      <c r="E5333" s="26">
        <v>7.7658985513796202E-3</v>
      </c>
      <c r="F5333" s="26">
        <f t="shared" si="581"/>
        <v>2.5322802087182046</v>
      </c>
      <c r="G5333" s="26">
        <v>4.6683008845036396</v>
      </c>
      <c r="H5333" s="26">
        <v>7.1542313359836997E-3</v>
      </c>
      <c r="I5333" s="26">
        <f t="shared" si="582"/>
        <v>2.5049119585649722</v>
      </c>
      <c r="J5333" s="26">
        <v>4.54410658548636</v>
      </c>
      <c r="K5333" s="26">
        <v>6.9096095887592E-3</v>
      </c>
      <c r="L5333" s="26">
        <f t="shared" si="583"/>
        <v>2.5594951291578485</v>
      </c>
      <c r="M5333" s="26">
        <v>4.7909027625135296</v>
      </c>
      <c r="N5333" s="26">
        <v>8.6474955198386598E-3</v>
      </c>
      <c r="O5333" s="26">
        <f t="shared" si="584"/>
        <v>2.3871625645735737</v>
      </c>
      <c r="P5333" s="26">
        <v>4.0420239543796903</v>
      </c>
      <c r="Q5333" s="26">
        <v>6.7310662408362797E-3</v>
      </c>
      <c r="R5333" s="26">
        <f t="shared" si="585"/>
        <v>2.8199566556746087</v>
      </c>
      <c r="S5333" s="26">
        <v>6.2412917595011796</v>
      </c>
      <c r="T5333" s="26">
        <v>6.8652824215301297E-3</v>
      </c>
      <c r="U5333" s="26">
        <f t="shared" si="586"/>
        <v>2.4429668083664917</v>
      </c>
      <c r="V5333" s="26">
        <v>4.2569904112677097</v>
      </c>
      <c r="W5333" s="26">
        <v>8.0660000000000003E-3</v>
      </c>
      <c r="X5333" s="26">
        <f t="shared" si="587"/>
        <v>2.400294999999999</v>
      </c>
      <c r="Y5333" s="26">
        <v>4.1151949999999999</v>
      </c>
    </row>
    <row r="5334" spans="1:25" x14ac:dyDescent="0.3">
      <c r="A5334" s="1">
        <v>43538</v>
      </c>
      <c r="B5334" s="26">
        <v>-8.68399331596182E-4</v>
      </c>
      <c r="C5334" s="26">
        <f t="shared" si="581"/>
        <v>2.0579202104914227</v>
      </c>
      <c r="D5334" s="26">
        <v>2.8803741833752499</v>
      </c>
      <c r="E5334" s="26">
        <v>-1.4416393683303599E-3</v>
      </c>
      <c r="F5334" s="26">
        <f t="shared" si="581"/>
        <v>2.5308385693498741</v>
      </c>
      <c r="G5334" s="26">
        <v>4.6615757269560198</v>
      </c>
      <c r="H5334" s="26">
        <v>-1.10034875743606E-3</v>
      </c>
      <c r="I5334" s="26">
        <f t="shared" si="582"/>
        <v>2.5038116098075363</v>
      </c>
      <c r="J5334" s="26">
        <v>4.53910923337068</v>
      </c>
      <c r="K5334" s="26">
        <v>-1.37930361807676E-3</v>
      </c>
      <c r="L5334" s="26">
        <f t="shared" si="583"/>
        <v>2.5581158255397716</v>
      </c>
      <c r="M5334" s="26">
        <v>4.7842992081994504</v>
      </c>
      <c r="N5334" s="26">
        <v>4.52006857509563E-4</v>
      </c>
      <c r="O5334" s="26">
        <f t="shared" si="584"/>
        <v>2.387614571431083</v>
      </c>
      <c r="P5334" s="26">
        <v>4.0438513899008601</v>
      </c>
      <c r="Q5334" s="26">
        <v>1.4673274663092999E-4</v>
      </c>
      <c r="R5334" s="26">
        <f t="shared" si="585"/>
        <v>2.8201033884212396</v>
      </c>
      <c r="S5334" s="26">
        <v>6.2422076285759296</v>
      </c>
      <c r="T5334" s="26">
        <v>-1.81203357891986E-3</v>
      </c>
      <c r="U5334" s="26">
        <f t="shared" si="586"/>
        <v>2.4411547747875719</v>
      </c>
      <c r="V5334" s="26">
        <v>4.24928358631891</v>
      </c>
      <c r="W5334" s="26">
        <v>-1.1440000000000001E-3</v>
      </c>
      <c r="X5334" s="26">
        <f t="shared" si="587"/>
        <v>2.3991509999999989</v>
      </c>
      <c r="Y5334" s="26">
        <v>4.1106059999999998</v>
      </c>
    </row>
    <row r="5335" spans="1:25" x14ac:dyDescent="0.3">
      <c r="A5335" s="1">
        <v>43539</v>
      </c>
      <c r="B5335" s="26">
        <v>4.9725194084307197E-3</v>
      </c>
      <c r="C5335" s="26">
        <f t="shared" si="581"/>
        <v>2.0628927298998536</v>
      </c>
      <c r="D5335" s="26">
        <v>2.8947325689958401</v>
      </c>
      <c r="E5335" s="26">
        <v>3.5694232680938201E-3</v>
      </c>
      <c r="F5335" s="26">
        <f t="shared" si="581"/>
        <v>2.5344079926179677</v>
      </c>
      <c r="G5335" s="26">
        <v>4.6782445952470999</v>
      </c>
      <c r="H5335" s="26">
        <v>4.6007504298764797E-3</v>
      </c>
      <c r="I5335" s="26">
        <f t="shared" si="582"/>
        <v>2.5084123602374127</v>
      </c>
      <c r="J5335" s="26">
        <v>4.5600406553305497</v>
      </c>
      <c r="K5335" s="26">
        <v>3.34246275273169E-3</v>
      </c>
      <c r="L5335" s="26">
        <f t="shared" si="583"/>
        <v>2.5614582882925032</v>
      </c>
      <c r="M5335" s="26">
        <v>4.8003173051340404</v>
      </c>
      <c r="N5335" s="26">
        <v>6.1449878706606696E-3</v>
      </c>
      <c r="O5335" s="26">
        <f t="shared" si="584"/>
        <v>2.3937595593017438</v>
      </c>
      <c r="P5335" s="26">
        <v>4.0687773139577104</v>
      </c>
      <c r="Q5335" s="26">
        <v>3.1006897324579201E-3</v>
      </c>
      <c r="R5335" s="26">
        <f t="shared" si="585"/>
        <v>2.8232040781536978</v>
      </c>
      <c r="S5335" s="26">
        <v>6.2615928158721204</v>
      </c>
      <c r="T5335" s="26">
        <v>3.2974510458609299E-3</v>
      </c>
      <c r="U5335" s="26">
        <f t="shared" si="586"/>
        <v>2.4444522258334329</v>
      </c>
      <c r="V5335" s="26">
        <v>4.2633185179577504</v>
      </c>
      <c r="W5335" s="26">
        <v>3.4499999999999999E-3</v>
      </c>
      <c r="X5335" s="26">
        <f t="shared" si="587"/>
        <v>2.4026009999999989</v>
      </c>
      <c r="Y5335" s="26">
        <v>4.1246609999999997</v>
      </c>
    </row>
    <row r="5336" spans="1:25" x14ac:dyDescent="0.3">
      <c r="A5336" s="1">
        <v>43542</v>
      </c>
      <c r="B5336" s="26">
        <v>3.6990967989080298E-3</v>
      </c>
      <c r="C5336" s="26">
        <f t="shared" si="581"/>
        <v>2.0665918266987617</v>
      </c>
      <c r="D5336" s="26">
        <v>2.9054602941899002</v>
      </c>
      <c r="E5336" s="26">
        <v>4.2197189225517901E-3</v>
      </c>
      <c r="F5336" s="26">
        <f t="shared" si="581"/>
        <v>2.5386277115405194</v>
      </c>
      <c r="G5336" s="26">
        <v>4.6980271816129102</v>
      </c>
      <c r="H5336" s="26">
        <v>5.2575489789971203E-3</v>
      </c>
      <c r="I5336" s="26">
        <f t="shared" si="582"/>
        <v>2.5136699092164099</v>
      </c>
      <c r="J5336" s="26">
        <v>4.5840784269323196</v>
      </c>
      <c r="K5336" s="26">
        <v>2.98597372642084E-3</v>
      </c>
      <c r="L5336" s="26">
        <f t="shared" si="583"/>
        <v>2.5644442620189238</v>
      </c>
      <c r="M5336" s="26">
        <v>4.8146723477098003</v>
      </c>
      <c r="N5336" s="26">
        <v>4.3743816861876103E-3</v>
      </c>
      <c r="O5336" s="26">
        <f t="shared" si="584"/>
        <v>2.3981339409879312</v>
      </c>
      <c r="P5336" s="26">
        <v>4.0866146842144699</v>
      </c>
      <c r="Q5336" s="26">
        <v>5.82400488612688E-3</v>
      </c>
      <c r="R5336" s="26">
        <f t="shared" si="585"/>
        <v>2.8290280830398244</v>
      </c>
      <c r="S5336" s="26">
        <v>6.2981667630709399</v>
      </c>
      <c r="T5336" s="26">
        <v>2.8914597127486399E-3</v>
      </c>
      <c r="U5336" s="26">
        <f t="shared" si="586"/>
        <v>2.4473436855461816</v>
      </c>
      <c r="V5336" s="26">
        <v>4.2756635707054302</v>
      </c>
      <c r="W5336" s="26">
        <v>4.1790000000000004E-3</v>
      </c>
      <c r="X5336" s="26">
        <f t="shared" si="587"/>
        <v>2.406779999999999</v>
      </c>
      <c r="Y5336" s="26">
        <v>4.1422829999999999</v>
      </c>
    </row>
    <row r="5337" spans="1:25" x14ac:dyDescent="0.3">
      <c r="A5337" s="1">
        <v>43543</v>
      </c>
      <c r="B5337" s="26">
        <v>-1.30570079926759E-4</v>
      </c>
      <c r="C5337" s="26">
        <f t="shared" si="581"/>
        <v>2.066461256618835</v>
      </c>
      <c r="D5337" s="26">
        <v>2.90508095277292</v>
      </c>
      <c r="E5337" s="26">
        <v>9.4430195536679602E-4</v>
      </c>
      <c r="F5337" s="26">
        <f t="shared" si="581"/>
        <v>2.5395720134958863</v>
      </c>
      <c r="G5337" s="26">
        <v>4.7024656331562902</v>
      </c>
      <c r="H5337" s="26">
        <v>1.59053062515472E-3</v>
      </c>
      <c r="I5337" s="26">
        <f t="shared" si="582"/>
        <v>2.5152604398415646</v>
      </c>
      <c r="J5337" s="26">
        <v>4.5913753455063899</v>
      </c>
      <c r="K5337" s="26">
        <v>8.5145040745342095E-4</v>
      </c>
      <c r="L5337" s="26">
        <f t="shared" si="583"/>
        <v>2.5652957124263773</v>
      </c>
      <c r="M5337" s="26">
        <v>4.8187735481786502</v>
      </c>
      <c r="N5337" s="26">
        <v>1.67406930525103E-3</v>
      </c>
      <c r="O5337" s="26">
        <f t="shared" si="584"/>
        <v>2.399808010293182</v>
      </c>
      <c r="P5337" s="26">
        <v>4.0934616900017504</v>
      </c>
      <c r="Q5337" s="26">
        <v>-6.7998342290269799E-4</v>
      </c>
      <c r="R5337" s="26">
        <f t="shared" si="585"/>
        <v>2.8283480996169219</v>
      </c>
      <c r="S5337" s="26">
        <v>6.2938855698125602</v>
      </c>
      <c r="T5337" s="26">
        <v>6.9484362404982706E-5</v>
      </c>
      <c r="U5337" s="26">
        <f t="shared" si="586"/>
        <v>2.4474131699085868</v>
      </c>
      <c r="V5337" s="26">
        <v>4.2759606727843602</v>
      </c>
      <c r="W5337" s="26">
        <v>9.7799999999999992E-4</v>
      </c>
      <c r="X5337" s="26">
        <f t="shared" si="587"/>
        <v>2.407757999999999</v>
      </c>
      <c r="Y5337" s="26">
        <v>4.1462440000000003</v>
      </c>
    </row>
    <row r="5338" spans="1:25" x14ac:dyDescent="0.3">
      <c r="A5338" s="1">
        <v>43544</v>
      </c>
      <c r="B5338" s="26">
        <v>-2.9486967407696702E-3</v>
      </c>
      <c r="C5338" s="26">
        <f t="shared" si="581"/>
        <v>2.0635125598780655</v>
      </c>
      <c r="D5338" s="26">
        <v>2.8965273671984102</v>
      </c>
      <c r="E5338" s="26">
        <v>-3.55851978160753E-3</v>
      </c>
      <c r="F5338" s="26">
        <f t="shared" si="581"/>
        <v>2.5360134937142789</v>
      </c>
      <c r="G5338" s="26">
        <v>4.68576155470224</v>
      </c>
      <c r="H5338" s="26">
        <v>1.0332484122368799E-3</v>
      </c>
      <c r="I5338" s="26">
        <f t="shared" si="582"/>
        <v>2.5162936882538016</v>
      </c>
      <c r="J5338" s="26">
        <v>4.5961218285178598</v>
      </c>
      <c r="K5338" s="26">
        <v>-4.6371199863300501E-3</v>
      </c>
      <c r="L5338" s="26">
        <f t="shared" si="583"/>
        <v>2.5606585924400473</v>
      </c>
      <c r="M5338" s="26">
        <v>4.7964800458193304</v>
      </c>
      <c r="N5338" s="26">
        <v>-2.76078892989659E-3</v>
      </c>
      <c r="O5338" s="26">
        <f t="shared" si="584"/>
        <v>2.3970472213632856</v>
      </c>
      <c r="P5338" s="26">
        <v>4.0821760920281998</v>
      </c>
      <c r="Q5338" s="26">
        <v>-5.2820382410957304E-3</v>
      </c>
      <c r="R5338" s="26">
        <f t="shared" si="585"/>
        <v>2.8230660613758261</v>
      </c>
      <c r="S5338" s="26">
        <v>6.2607286706419698</v>
      </c>
      <c r="T5338" s="26">
        <v>-2.3183740212962501E-3</v>
      </c>
      <c r="U5338" s="26">
        <f t="shared" si="586"/>
        <v>2.4450947958872904</v>
      </c>
      <c r="V5338" s="26">
        <v>4.2660588791101599</v>
      </c>
      <c r="W5338" s="26">
        <v>-3.1020000000000002E-3</v>
      </c>
      <c r="X5338" s="26">
        <f t="shared" si="587"/>
        <v>2.4046559999999988</v>
      </c>
      <c r="Y5338" s="26">
        <v>4.1331189999999998</v>
      </c>
    </row>
    <row r="5339" spans="1:25" x14ac:dyDescent="0.3">
      <c r="A5339" s="1">
        <v>43545</v>
      </c>
      <c r="B5339" s="26">
        <v>1.07940154946893E-2</v>
      </c>
      <c r="C5339" s="26">
        <f t="shared" si="581"/>
        <v>2.0743065753727548</v>
      </c>
      <c r="D5339" s="26">
        <v>2.9279618755615999</v>
      </c>
      <c r="E5339" s="26">
        <v>6.6618269716215697E-3</v>
      </c>
      <c r="F5339" s="26">
        <f t="shared" si="581"/>
        <v>2.5426753206859005</v>
      </c>
      <c r="G5339" s="26">
        <v>4.7170814955920903</v>
      </c>
      <c r="H5339" s="26">
        <v>1.0342407239526501E-2</v>
      </c>
      <c r="I5339" s="26">
        <f t="shared" si="582"/>
        <v>2.5266360954933282</v>
      </c>
      <c r="J5339" s="26">
        <v>4.6439034547953701</v>
      </c>
      <c r="K5339" s="26">
        <v>5.4997519838757402E-3</v>
      </c>
      <c r="L5339" s="26">
        <f t="shared" si="583"/>
        <v>2.5661583444239229</v>
      </c>
      <c r="M5339" s="26">
        <v>4.8229321698524101</v>
      </c>
      <c r="N5339" s="26">
        <v>1.15933715021095E-2</v>
      </c>
      <c r="O5339" s="26">
        <f t="shared" si="584"/>
        <v>2.4086405928653951</v>
      </c>
      <c r="P5339" s="26">
        <v>4.1297776742521499</v>
      </c>
      <c r="Q5339" s="26">
        <v>3.4210930018270498E-3</v>
      </c>
      <c r="R5339" s="26">
        <f t="shared" si="585"/>
        <v>2.8264871543776531</v>
      </c>
      <c r="S5339" s="26">
        <v>6.2821838848993501</v>
      </c>
      <c r="T5339" s="26">
        <v>6.6221073596348899E-3</v>
      </c>
      <c r="U5339" s="26">
        <f t="shared" si="586"/>
        <v>2.4517169032469255</v>
      </c>
      <c r="V5339" s="26">
        <v>4.2944029240853299</v>
      </c>
      <c r="W5339" s="26">
        <v>8.0180000000000008E-3</v>
      </c>
      <c r="X5339" s="26">
        <f t="shared" si="587"/>
        <v>2.4126739999999987</v>
      </c>
      <c r="Y5339" s="26">
        <v>4.1663139999999999</v>
      </c>
    </row>
    <row r="5340" spans="1:25" x14ac:dyDescent="0.3">
      <c r="A5340" s="1">
        <v>43546</v>
      </c>
      <c r="B5340" s="26">
        <v>-1.9156827134273201E-2</v>
      </c>
      <c r="C5340" s="26">
        <f t="shared" si="581"/>
        <v>2.0551497482384815</v>
      </c>
      <c r="D5340" s="26">
        <v>2.8724052593246001</v>
      </c>
      <c r="E5340" s="26">
        <v>-1.6931250978164999E-2</v>
      </c>
      <c r="F5340" s="26">
        <f t="shared" si="581"/>
        <v>2.5257440697077356</v>
      </c>
      <c r="G5340" s="26">
        <v>4.6378877215837297</v>
      </c>
      <c r="H5340" s="26">
        <v>-1.9580776175965601E-2</v>
      </c>
      <c r="I5340" s="26">
        <f t="shared" si="582"/>
        <v>2.5070553193173626</v>
      </c>
      <c r="J5340" s="26">
        <v>4.5538566904598703</v>
      </c>
      <c r="K5340" s="26">
        <v>-1.1949252425552901E-2</v>
      </c>
      <c r="L5340" s="26">
        <f t="shared" si="583"/>
        <v>2.55420909199837</v>
      </c>
      <c r="M5340" s="26">
        <v>4.7656446888552004</v>
      </c>
      <c r="N5340" s="26">
        <v>-1.49633153190063E-2</v>
      </c>
      <c r="O5340" s="26">
        <f t="shared" si="584"/>
        <v>2.3936772775463888</v>
      </c>
      <c r="P5340" s="26">
        <v>4.0684425415911898</v>
      </c>
      <c r="Q5340" s="26">
        <v>-1.3278152191379001E-2</v>
      </c>
      <c r="R5340" s="26">
        <f t="shared" si="585"/>
        <v>2.8132090021862739</v>
      </c>
      <c r="S5340" s="26">
        <v>6.1993194519349597</v>
      </c>
      <c r="T5340" s="26">
        <v>-1.7069529395675201E-2</v>
      </c>
      <c r="U5340" s="26">
        <f t="shared" si="586"/>
        <v>2.4346473738512504</v>
      </c>
      <c r="V5340" s="26">
        <v>4.2217215701378503</v>
      </c>
      <c r="W5340" s="26">
        <v>-1.5778E-2</v>
      </c>
      <c r="X5340" s="26">
        <f t="shared" si="587"/>
        <v>2.3968959999999986</v>
      </c>
      <c r="Y5340" s="26">
        <v>4.1009169999999999</v>
      </c>
    </row>
    <row r="5341" spans="1:25" x14ac:dyDescent="0.3">
      <c r="A5341" s="1">
        <v>43549</v>
      </c>
      <c r="B5341" s="26">
        <v>-8.3937283331005899E-4</v>
      </c>
      <c r="C5341" s="26">
        <f t="shared" si="581"/>
        <v>2.0543103754051715</v>
      </c>
      <c r="D5341" s="26">
        <v>2.8699952519725098</v>
      </c>
      <c r="E5341" s="26">
        <v>-1.65382123815825E-3</v>
      </c>
      <c r="F5341" s="26">
        <f t="shared" si="581"/>
        <v>2.5240902484695775</v>
      </c>
      <c r="G5341" s="26">
        <v>4.6302238234751201</v>
      </c>
      <c r="H5341" s="26">
        <v>-1.8461120063511299E-3</v>
      </c>
      <c r="I5341" s="26">
        <f t="shared" si="582"/>
        <v>2.5052092073110113</v>
      </c>
      <c r="J5341" s="26">
        <v>4.5454575162420499</v>
      </c>
      <c r="K5341" s="26">
        <v>-1.15160077475266E-3</v>
      </c>
      <c r="L5341" s="26">
        <f t="shared" si="583"/>
        <v>2.5530574912236172</v>
      </c>
      <c r="M5341" s="26">
        <v>4.7601597275883103</v>
      </c>
      <c r="N5341" s="26">
        <v>-6.2588450958185301E-4</v>
      </c>
      <c r="O5341" s="26">
        <f t="shared" si="584"/>
        <v>2.3930513930368069</v>
      </c>
      <c r="P5341" s="26">
        <v>4.0658969631284503</v>
      </c>
      <c r="Q5341" s="26">
        <v>-1.86515713559371E-3</v>
      </c>
      <c r="R5341" s="26">
        <f t="shared" si="585"/>
        <v>2.81134384505068</v>
      </c>
      <c r="S5341" s="26">
        <v>6.1877675234531901</v>
      </c>
      <c r="T5341" s="26">
        <v>-2.7387420688383701E-3</v>
      </c>
      <c r="U5341" s="26">
        <f t="shared" si="586"/>
        <v>2.4319086317824121</v>
      </c>
      <c r="V5341" s="26">
        <v>4.2101751821771902</v>
      </c>
      <c r="W5341" s="26">
        <v>-1.361E-3</v>
      </c>
      <c r="X5341" s="26">
        <f t="shared" si="587"/>
        <v>2.3955349999999984</v>
      </c>
      <c r="Y5341" s="26">
        <v>4.0951320000000004</v>
      </c>
    </row>
    <row r="5342" spans="1:25" x14ac:dyDescent="0.3">
      <c r="A5342" s="1">
        <v>43550</v>
      </c>
      <c r="B5342" s="26">
        <v>7.1570529479340504E-3</v>
      </c>
      <c r="C5342" s="26">
        <f t="shared" si="581"/>
        <v>2.0614674283531054</v>
      </c>
      <c r="D5342" s="26">
        <v>2.8906096410935498</v>
      </c>
      <c r="E5342" s="26">
        <v>7.0853964928542798E-3</v>
      </c>
      <c r="F5342" s="26">
        <f t="shared" si="581"/>
        <v>2.5311756449624316</v>
      </c>
      <c r="G5342" s="26">
        <v>4.6631472953034701</v>
      </c>
      <c r="H5342" s="26">
        <v>4.5111717700070898E-3</v>
      </c>
      <c r="I5342" s="26">
        <f t="shared" si="582"/>
        <v>2.5097203790810183</v>
      </c>
      <c r="J5342" s="26">
        <v>4.5660091770538003</v>
      </c>
      <c r="K5342" s="26">
        <v>8.8752279287884501E-3</v>
      </c>
      <c r="L5342" s="26">
        <f t="shared" si="583"/>
        <v>2.5619327191524057</v>
      </c>
      <c r="M5342" s="26">
        <v>4.8025952641252196</v>
      </c>
      <c r="N5342" s="26">
        <v>5.3890210693602102E-3</v>
      </c>
      <c r="O5342" s="26">
        <f t="shared" si="584"/>
        <v>2.398440414106167</v>
      </c>
      <c r="P5342" s="26">
        <v>4.0878673136985997</v>
      </c>
      <c r="Q5342" s="26">
        <v>8.7283259954998599E-3</v>
      </c>
      <c r="R5342" s="26">
        <f t="shared" si="585"/>
        <v>2.82007217104618</v>
      </c>
      <c r="S5342" s="26">
        <v>6.2420127662807499</v>
      </c>
      <c r="T5342" s="26">
        <v>7.91994189064852E-3</v>
      </c>
      <c r="U5342" s="26">
        <f t="shared" si="586"/>
        <v>2.4398285736730605</v>
      </c>
      <c r="V5342" s="26">
        <v>4.2436519168794202</v>
      </c>
      <c r="W5342" s="26">
        <v>6.1469999999999997E-3</v>
      </c>
      <c r="X5342" s="26">
        <f t="shared" si="587"/>
        <v>2.4016819999999983</v>
      </c>
      <c r="Y5342" s="26">
        <v>4.1202050000000003</v>
      </c>
    </row>
    <row r="5343" spans="1:25" x14ac:dyDescent="0.3">
      <c r="A5343" s="1">
        <v>43551</v>
      </c>
      <c r="B5343" s="26">
        <v>-4.6551432765988702E-3</v>
      </c>
      <c r="C5343" s="26">
        <f t="shared" si="581"/>
        <v>2.0568122850765067</v>
      </c>
      <c r="D5343" s="26">
        <v>2.8771847107881499</v>
      </c>
      <c r="E5343" s="26">
        <v>-5.3971009120753503E-3</v>
      </c>
      <c r="F5343" s="26">
        <f t="shared" si="581"/>
        <v>2.5257785440503562</v>
      </c>
      <c r="G5343" s="26">
        <v>4.63804761247013</v>
      </c>
      <c r="H5343" s="26">
        <v>-5.4703453448432396E-3</v>
      </c>
      <c r="I5343" s="26">
        <f t="shared" si="582"/>
        <v>2.5042500337361751</v>
      </c>
      <c r="J5343" s="26">
        <v>4.5410997237807198</v>
      </c>
      <c r="K5343" s="26">
        <v>-4.1645735543754999E-3</v>
      </c>
      <c r="L5343" s="26">
        <f t="shared" si="583"/>
        <v>2.5577681455980303</v>
      </c>
      <c r="M5343" s="26">
        <v>4.7826360924622104</v>
      </c>
      <c r="N5343" s="26">
        <v>-3.6420887816119201E-3</v>
      </c>
      <c r="O5343" s="26">
        <f t="shared" si="584"/>
        <v>2.3947983253245551</v>
      </c>
      <c r="P5343" s="26">
        <v>4.0730060175223901</v>
      </c>
      <c r="Q5343" s="26">
        <v>-4.7489941867327997E-3</v>
      </c>
      <c r="R5343" s="26">
        <f t="shared" si="585"/>
        <v>2.8153231768594473</v>
      </c>
      <c r="S5343" s="26">
        <v>6.2124397605362001</v>
      </c>
      <c r="T5343" s="26">
        <v>-4.6321806913843201E-3</v>
      </c>
      <c r="U5343" s="26">
        <f t="shared" si="586"/>
        <v>2.435196392981676</v>
      </c>
      <c r="V5343" s="26">
        <v>4.2240400124195396</v>
      </c>
      <c r="W5343" s="26">
        <v>-4.973E-3</v>
      </c>
      <c r="X5343" s="26">
        <f t="shared" si="587"/>
        <v>2.3967089999999982</v>
      </c>
      <c r="Y5343" s="26">
        <v>4.0998279999999996</v>
      </c>
    </row>
    <row r="5344" spans="1:25" x14ac:dyDescent="0.3">
      <c r="A5344" s="1">
        <v>43552</v>
      </c>
      <c r="B5344" s="26">
        <v>3.5830547152617201E-3</v>
      </c>
      <c r="C5344" s="26">
        <f t="shared" si="581"/>
        <v>2.0603953397917683</v>
      </c>
      <c r="D5344" s="26">
        <v>2.8875123121641701</v>
      </c>
      <c r="E5344" s="26">
        <v>1.3525554053479699E-3</v>
      </c>
      <c r="F5344" s="26">
        <f t="shared" si="581"/>
        <v>2.5271310994557044</v>
      </c>
      <c r="G5344" s="26">
        <v>4.6443250731883499</v>
      </c>
      <c r="H5344" s="26">
        <v>1.4597429159147199E-3</v>
      </c>
      <c r="I5344" s="26">
        <f t="shared" si="582"/>
        <v>2.5057097766520897</v>
      </c>
      <c r="J5344" s="26">
        <v>4.54773340248778</v>
      </c>
      <c r="K5344" s="26">
        <v>-4.9486487230924098E-5</v>
      </c>
      <c r="L5344" s="26">
        <f t="shared" si="583"/>
        <v>2.5577186591107992</v>
      </c>
      <c r="M5344" s="26">
        <v>4.7823994224583197</v>
      </c>
      <c r="N5344" s="26">
        <v>-2.8526889500716602E-4</v>
      </c>
      <c r="O5344" s="26">
        <f t="shared" si="584"/>
        <v>2.394513056429548</v>
      </c>
      <c r="P5344" s="26">
        <v>4.0718442813078903</v>
      </c>
      <c r="Q5344" s="26">
        <v>1.48991042453577E-5</v>
      </c>
      <c r="R5344" s="26">
        <f t="shared" si="585"/>
        <v>2.8153380759636928</v>
      </c>
      <c r="S5344" s="26">
        <v>6.2125323210133399</v>
      </c>
      <c r="T5344" s="26">
        <v>1.1578603275755701E-3</v>
      </c>
      <c r="U5344" s="26">
        <f t="shared" si="586"/>
        <v>2.4363542533092515</v>
      </c>
      <c r="V5344" s="26">
        <v>4.2289336933247803</v>
      </c>
      <c r="W5344" s="26">
        <v>9.8799999999999995E-4</v>
      </c>
      <c r="X5344" s="26">
        <f t="shared" si="587"/>
        <v>2.3976969999999982</v>
      </c>
      <c r="Y5344" s="26">
        <v>4.1040869999999998</v>
      </c>
    </row>
    <row r="5345" spans="1:25" x14ac:dyDescent="0.3">
      <c r="A5345" s="1">
        <v>43553</v>
      </c>
      <c r="B5345" s="26">
        <v>6.7117060433246603E-3</v>
      </c>
      <c r="C5345" s="26">
        <f t="shared" si="581"/>
        <v>2.0671070458350931</v>
      </c>
      <c r="D5345" s="26">
        <v>2.90695762862787</v>
      </c>
      <c r="E5345" s="26">
        <v>5.0328290923904303E-3</v>
      </c>
      <c r="F5345" s="26">
        <f t="shared" si="581"/>
        <v>2.5321639285480946</v>
      </c>
      <c r="G5345" s="26">
        <v>4.6677580852416698</v>
      </c>
      <c r="H5345" s="26">
        <v>5.2913164895293597E-3</v>
      </c>
      <c r="I5345" s="26">
        <f t="shared" si="582"/>
        <v>2.5110010931416191</v>
      </c>
      <c r="J5345" s="26">
        <v>4.5718606754560103</v>
      </c>
      <c r="K5345" s="26">
        <v>4.4238423868463699E-3</v>
      </c>
      <c r="L5345" s="26">
        <f t="shared" si="583"/>
        <v>2.5621425014976458</v>
      </c>
      <c r="M5345" s="26">
        <v>4.8036028695081798</v>
      </c>
      <c r="N5345" s="26">
        <v>7.34514806243141E-3</v>
      </c>
      <c r="O5345" s="26">
        <f t="shared" si="584"/>
        <v>2.4018582044919796</v>
      </c>
      <c r="P5345" s="26">
        <v>4.1018626903099804</v>
      </c>
      <c r="Q5345" s="26">
        <v>2.9988532166099501E-3</v>
      </c>
      <c r="R5345" s="26">
        <f t="shared" si="585"/>
        <v>2.8183369291803029</v>
      </c>
      <c r="S5345" s="26">
        <v>6.2311907565190401</v>
      </c>
      <c r="T5345" s="26">
        <v>4.0297910438265496E-3</v>
      </c>
      <c r="U5345" s="26">
        <f t="shared" si="586"/>
        <v>2.440384044353078</v>
      </c>
      <c r="V5345" s="26">
        <v>4.2460097959011502</v>
      </c>
      <c r="W5345" s="26">
        <v>5.7650000000000002E-3</v>
      </c>
      <c r="X5345" s="26">
        <f t="shared" si="587"/>
        <v>2.403461999999998</v>
      </c>
      <c r="Y5345" s="26">
        <v>4.1278230000000002</v>
      </c>
    </row>
    <row r="5346" spans="1:25" x14ac:dyDescent="0.3">
      <c r="A5346" s="1">
        <v>43556</v>
      </c>
      <c r="B5346" s="26">
        <v>1.1502195518044401E-2</v>
      </c>
      <c r="C5346" s="26">
        <f t="shared" si="581"/>
        <v>2.0786092413531376</v>
      </c>
      <c r="D5346" s="26">
        <v>2.9405870590116798</v>
      </c>
      <c r="E5346" s="26">
        <v>1.0115461286842301E-2</v>
      </c>
      <c r="F5346" s="26">
        <f t="shared" si="581"/>
        <v>2.542279389834937</v>
      </c>
      <c r="G5346" s="26">
        <v>4.7152142271804598</v>
      </c>
      <c r="H5346" s="26">
        <v>1.1445504836767199E-2</v>
      </c>
      <c r="I5346" s="26">
        <f t="shared" si="582"/>
        <v>2.5224465979783863</v>
      </c>
      <c r="J5346" s="26">
        <v>4.6244885305975902</v>
      </c>
      <c r="K5346" s="26">
        <v>7.0050796062775698E-3</v>
      </c>
      <c r="L5346" s="26">
        <f t="shared" si="583"/>
        <v>2.5691475811039233</v>
      </c>
      <c r="M5346" s="26">
        <v>4.8373706248280204</v>
      </c>
      <c r="N5346" s="26">
        <v>4.9086736772254898E-3</v>
      </c>
      <c r="O5346" s="26">
        <f t="shared" si="584"/>
        <v>2.4067668781692051</v>
      </c>
      <c r="P5346" s="26">
        <v>4.1220468940319401</v>
      </c>
      <c r="Q5346" s="26">
        <v>1.2156081071126101E-2</v>
      </c>
      <c r="R5346" s="26">
        <f t="shared" si="585"/>
        <v>2.8304930102514292</v>
      </c>
      <c r="S5346" s="26">
        <v>6.3073998802164599</v>
      </c>
      <c r="T5346" s="26">
        <v>1.2895846900601899E-2</v>
      </c>
      <c r="U5346" s="26">
        <f t="shared" si="586"/>
        <v>2.45327989125368</v>
      </c>
      <c r="V5346" s="26">
        <v>4.3011202725518896</v>
      </c>
      <c r="W5346" s="26">
        <v>1.1776E-2</v>
      </c>
      <c r="X5346" s="26">
        <f t="shared" si="587"/>
        <v>2.4152379999999978</v>
      </c>
      <c r="Y5346" s="26">
        <v>4.1764150000000004</v>
      </c>
    </row>
    <row r="5347" spans="1:25" x14ac:dyDescent="0.3">
      <c r="A5347" s="1">
        <v>43557</v>
      </c>
      <c r="B5347" s="26">
        <v>1.7455554858152599E-5</v>
      </c>
      <c r="C5347" s="26">
        <f t="shared" si="581"/>
        <v>2.0786266969079956</v>
      </c>
      <c r="D5347" s="26">
        <v>2.9406383890384</v>
      </c>
      <c r="E5347" s="26">
        <v>8.3685186235367198E-4</v>
      </c>
      <c r="F5347" s="26">
        <f t="shared" si="581"/>
        <v>2.5431162416972906</v>
      </c>
      <c r="G5347" s="26">
        <v>4.7191618145304002</v>
      </c>
      <c r="H5347" s="26">
        <v>2.75979108168641E-3</v>
      </c>
      <c r="I5347" s="26">
        <f t="shared" si="582"/>
        <v>2.5252063890600729</v>
      </c>
      <c r="J5347" s="26">
        <v>4.63726878009932</v>
      </c>
      <c r="K5347" s="26">
        <v>-1.69378683377914E-3</v>
      </c>
      <c r="L5347" s="26">
        <f t="shared" si="583"/>
        <v>2.5674537942701443</v>
      </c>
      <c r="M5347" s="26">
        <v>4.8291840852372703</v>
      </c>
      <c r="N5347" s="26">
        <v>8.7564981070557596E-4</v>
      </c>
      <c r="O5347" s="26">
        <f t="shared" si="584"/>
        <v>2.4076425279799105</v>
      </c>
      <c r="P5347" s="26">
        <v>4.1256579443914596</v>
      </c>
      <c r="Q5347" s="26">
        <v>1.9703755008900099E-3</v>
      </c>
      <c r="R5347" s="26">
        <f t="shared" si="585"/>
        <v>2.8324633857523192</v>
      </c>
      <c r="S5347" s="26">
        <v>6.31984007832075</v>
      </c>
      <c r="T5347" s="26">
        <v>1.9486998187969299E-3</v>
      </c>
      <c r="U5347" s="26">
        <f t="shared" si="586"/>
        <v>2.4552285910724767</v>
      </c>
      <c r="V5347" s="26">
        <v>4.3095100367586703</v>
      </c>
      <c r="W5347" s="26">
        <v>3.0179999999999998E-3</v>
      </c>
      <c r="X5347" s="26">
        <f t="shared" si="587"/>
        <v>2.4182559999999977</v>
      </c>
      <c r="Y5347" s="26">
        <v>4.1886809999999999</v>
      </c>
    </row>
    <row r="5348" spans="1:25" x14ac:dyDescent="0.3">
      <c r="A5348" s="1">
        <v>43558</v>
      </c>
      <c r="B5348" s="26">
        <v>2.1460724200891802E-3</v>
      </c>
      <c r="C5348" s="26">
        <f t="shared" si="581"/>
        <v>2.0807727693280849</v>
      </c>
      <c r="D5348" s="26">
        <v>2.9469559885709198</v>
      </c>
      <c r="E5348" s="26">
        <v>2.0658493269775599E-3</v>
      </c>
      <c r="F5348" s="26">
        <f t="shared" si="581"/>
        <v>2.5451820910242682</v>
      </c>
      <c r="G5348" s="26">
        <v>4.7289209687891898</v>
      </c>
      <c r="H5348" s="26">
        <v>2.70248362761799E-3</v>
      </c>
      <c r="I5348" s="26">
        <f t="shared" si="582"/>
        <v>2.527908872687691</v>
      </c>
      <c r="J5348" s="26">
        <v>4.6498178722748804</v>
      </c>
      <c r="K5348" s="26">
        <v>1.2044801009834401E-3</v>
      </c>
      <c r="L5348" s="26">
        <f t="shared" si="583"/>
        <v>2.5686582743711277</v>
      </c>
      <c r="M5348" s="26">
        <v>4.8350042458020699</v>
      </c>
      <c r="N5348" s="26">
        <v>2.8756242331173499E-3</v>
      </c>
      <c r="O5348" s="26">
        <f t="shared" si="584"/>
        <v>2.4105181522130277</v>
      </c>
      <c r="P5348" s="26">
        <v>4.1375388606921701</v>
      </c>
      <c r="Q5348" s="26">
        <v>1.64045977200553E-3</v>
      </c>
      <c r="R5348" s="26">
        <f t="shared" si="585"/>
        <v>2.8341038455243246</v>
      </c>
      <c r="S5348" s="26">
        <v>6.3302160300735597</v>
      </c>
      <c r="T5348" s="26">
        <v>2.2131382275555399E-3</v>
      </c>
      <c r="U5348" s="26">
        <f t="shared" si="586"/>
        <v>2.4574417293000321</v>
      </c>
      <c r="V5348" s="26">
        <v>4.3190581399018901</v>
      </c>
      <c r="W5348" s="26">
        <v>2.395E-3</v>
      </c>
      <c r="X5348" s="26">
        <f t="shared" si="587"/>
        <v>2.4206509999999977</v>
      </c>
      <c r="Y5348" s="26">
        <v>4.1986460000000001</v>
      </c>
    </row>
    <row r="5349" spans="1:25" x14ac:dyDescent="0.3">
      <c r="A5349" s="1">
        <v>43559</v>
      </c>
      <c r="B5349" s="26">
        <v>2.08246524299427E-3</v>
      </c>
      <c r="C5349" s="26">
        <f t="shared" si="581"/>
        <v>2.0828552345710794</v>
      </c>
      <c r="D5349" s="26">
        <v>2.95309931640297</v>
      </c>
      <c r="E5349" s="26">
        <v>3.9427940596909504E-3</v>
      </c>
      <c r="F5349" s="26">
        <f t="shared" si="581"/>
        <v>2.549124885083959</v>
      </c>
      <c r="G5349" s="26">
        <v>4.7476029356657898</v>
      </c>
      <c r="H5349" s="26">
        <v>2.9697920028159798E-3</v>
      </c>
      <c r="I5349" s="26">
        <f t="shared" si="582"/>
        <v>2.530878664690507</v>
      </c>
      <c r="J5349" s="26">
        <v>4.6636473894369397</v>
      </c>
      <c r="K5349" s="26">
        <v>2.6942446939038898E-3</v>
      </c>
      <c r="L5349" s="26">
        <f t="shared" si="583"/>
        <v>2.5713525190650315</v>
      </c>
      <c r="M5349" s="26">
        <v>4.8480484946448099</v>
      </c>
      <c r="N5349" s="26">
        <v>1.1536963541883499E-3</v>
      </c>
      <c r="O5349" s="26">
        <f t="shared" si="584"/>
        <v>2.4116718485672162</v>
      </c>
      <c r="P5349" s="26">
        <v>4.1423150788140104</v>
      </c>
      <c r="Q5349" s="26">
        <v>5.80619240894784E-3</v>
      </c>
      <c r="R5349" s="26">
        <f t="shared" si="585"/>
        <v>2.8399100379332722</v>
      </c>
      <c r="S5349" s="26">
        <v>6.3670773908555596</v>
      </c>
      <c r="T5349" s="26">
        <v>5.1820311277603701E-3</v>
      </c>
      <c r="U5349" s="26">
        <f t="shared" si="586"/>
        <v>2.4626237604277925</v>
      </c>
      <c r="V5349" s="26">
        <v>4.3414977247239896</v>
      </c>
      <c r="W5349" s="26">
        <v>4.3759999999999997E-3</v>
      </c>
      <c r="X5349" s="26">
        <f t="shared" si="587"/>
        <v>2.4250269999999978</v>
      </c>
      <c r="Y5349" s="26">
        <v>4.2169879999999997</v>
      </c>
    </row>
    <row r="5350" spans="1:25" x14ac:dyDescent="0.3">
      <c r="A5350" s="1">
        <v>43560</v>
      </c>
      <c r="B5350" s="26">
        <v>4.6257176230991197E-3</v>
      </c>
      <c r="C5350" s="26">
        <f t="shared" si="581"/>
        <v>2.0874809521941784</v>
      </c>
      <c r="D5350" s="26">
        <v>2.96679116284731</v>
      </c>
      <c r="E5350" s="26">
        <v>2.2445887233549099E-3</v>
      </c>
      <c r="F5350" s="26">
        <f t="shared" si="581"/>
        <v>2.551369473807314</v>
      </c>
      <c r="G5350" s="26">
        <v>4.7582713202669398</v>
      </c>
      <c r="H5350" s="26">
        <v>2.77388038843539E-3</v>
      </c>
      <c r="I5350" s="26">
        <f t="shared" si="582"/>
        <v>2.5336525450789424</v>
      </c>
      <c r="J5350" s="26">
        <v>4.6766017480834199</v>
      </c>
      <c r="K5350" s="26">
        <v>2.0468736001154498E-3</v>
      </c>
      <c r="L5350" s="26">
        <f t="shared" si="583"/>
        <v>2.5733993926651468</v>
      </c>
      <c r="M5350" s="26">
        <v>4.8579819999672802</v>
      </c>
      <c r="N5350" s="26">
        <v>3.1810635042935202E-3</v>
      </c>
      <c r="O5350" s="26">
        <f t="shared" si="584"/>
        <v>2.4148529120715096</v>
      </c>
      <c r="P5350" s="26">
        <v>4.1555130267604303</v>
      </c>
      <c r="Q5350" s="26">
        <v>1.84397465432046E-3</v>
      </c>
      <c r="R5350" s="26">
        <f t="shared" si="585"/>
        <v>2.8417540125875926</v>
      </c>
      <c r="S5350" s="26">
        <v>6.3788289516466703</v>
      </c>
      <c r="T5350" s="26">
        <v>1.7228670464987501E-3</v>
      </c>
      <c r="U5350" s="26">
        <f t="shared" si="586"/>
        <v>2.4643466274742911</v>
      </c>
      <c r="V5350" s="26">
        <v>4.3489839951589104</v>
      </c>
      <c r="W5350" s="26">
        <v>2.0110000000000002E-3</v>
      </c>
      <c r="X5350" s="26">
        <f t="shared" si="587"/>
        <v>2.4270379999999978</v>
      </c>
      <c r="Y5350" s="26">
        <v>4.2255469999999997</v>
      </c>
    </row>
    <row r="5351" spans="1:25" x14ac:dyDescent="0.3">
      <c r="A5351" s="1">
        <v>43563</v>
      </c>
      <c r="B5351" s="26">
        <v>1.0469117505236599E-3</v>
      </c>
      <c r="C5351" s="26">
        <f t="shared" si="581"/>
        <v>2.088527863944702</v>
      </c>
      <c r="D5351" s="26">
        <v>2.9698987577820399</v>
      </c>
      <c r="E5351" s="26">
        <v>2.8142727208834801E-3</v>
      </c>
      <c r="F5351" s="26">
        <f t="shared" si="581"/>
        <v>2.5541837465281976</v>
      </c>
      <c r="G5351" s="26">
        <v>4.7716812541970501</v>
      </c>
      <c r="H5351" s="26">
        <v>3.2824057812270201E-3</v>
      </c>
      <c r="I5351" s="26">
        <f t="shared" si="582"/>
        <v>2.5369349508601693</v>
      </c>
      <c r="J5351" s="26">
        <v>4.6919774735778796</v>
      </c>
      <c r="K5351" s="26">
        <v>2.6699279369874502E-3</v>
      </c>
      <c r="L5351" s="26">
        <f t="shared" si="583"/>
        <v>2.5760693206021341</v>
      </c>
      <c r="M5351" s="26">
        <v>4.8709697923459299</v>
      </c>
      <c r="N5351" s="26">
        <v>3.9570326898966997E-3</v>
      </c>
      <c r="O5351" s="26">
        <f t="shared" si="584"/>
        <v>2.4188099447614064</v>
      </c>
      <c r="P5351" s="26">
        <v>4.1719891043407298</v>
      </c>
      <c r="Q5351" s="26">
        <v>3.21296427751592E-3</v>
      </c>
      <c r="R5351" s="26">
        <f t="shared" si="585"/>
        <v>2.8449669768651087</v>
      </c>
      <c r="S5351" s="26">
        <v>6.3993568612614702</v>
      </c>
      <c r="T5351" s="26">
        <v>2.7758299075493599E-3</v>
      </c>
      <c r="U5351" s="26">
        <f t="shared" si="586"/>
        <v>2.4671224573818407</v>
      </c>
      <c r="V5351" s="26">
        <v>4.3610728054784902</v>
      </c>
      <c r="W5351" s="26">
        <v>2.81E-3</v>
      </c>
      <c r="X5351" s="26">
        <f t="shared" si="587"/>
        <v>2.429847999999998</v>
      </c>
      <c r="Y5351" s="26">
        <v>4.2374260000000001</v>
      </c>
    </row>
    <row r="5352" spans="1:25" x14ac:dyDescent="0.3">
      <c r="A5352" s="1">
        <v>43564</v>
      </c>
      <c r="B5352" s="26">
        <v>-6.0859764356695299E-3</v>
      </c>
      <c r="C5352" s="26">
        <f t="shared" si="581"/>
        <v>2.0824418875090327</v>
      </c>
      <c r="D5352" s="26">
        <v>2.9518789137189101</v>
      </c>
      <c r="E5352" s="26">
        <v>-4.4233422229165596E-3</v>
      </c>
      <c r="F5352" s="26">
        <f t="shared" si="581"/>
        <v>2.5497604043052808</v>
      </c>
      <c r="G5352" s="26">
        <v>4.7506210875317896</v>
      </c>
      <c r="H5352" s="26">
        <v>-4.1437015395471601E-3</v>
      </c>
      <c r="I5352" s="26">
        <f t="shared" si="582"/>
        <v>2.5327912493206219</v>
      </c>
      <c r="J5352" s="26">
        <v>4.6725755449591801</v>
      </c>
      <c r="K5352" s="26">
        <v>-4.2549868377262301E-3</v>
      </c>
      <c r="L5352" s="26">
        <f t="shared" si="583"/>
        <v>2.5718143337644079</v>
      </c>
      <c r="M5352" s="26">
        <v>4.8502879117609998</v>
      </c>
      <c r="N5352" s="26">
        <v>-2.6380384744994498E-3</v>
      </c>
      <c r="O5352" s="26">
        <f t="shared" si="584"/>
        <v>2.4161719062869071</v>
      </c>
      <c r="P5352" s="26">
        <v>4.16099774076259</v>
      </c>
      <c r="Q5352" s="26">
        <v>-4.5943227736164197E-3</v>
      </c>
      <c r="R5352" s="26">
        <f t="shared" si="585"/>
        <v>2.8403726540914924</v>
      </c>
      <c r="S5352" s="26">
        <v>6.3700235851632101</v>
      </c>
      <c r="T5352" s="26">
        <v>-4.8804247217412401E-3</v>
      </c>
      <c r="U5352" s="26">
        <f t="shared" si="586"/>
        <v>2.4622420326600993</v>
      </c>
      <c r="V5352" s="26">
        <v>4.3398407707618798</v>
      </c>
      <c r="W5352" s="26">
        <v>-4.1219999999999998E-3</v>
      </c>
      <c r="X5352" s="26">
        <f t="shared" si="587"/>
        <v>2.4257259999999978</v>
      </c>
      <c r="Y5352" s="26">
        <v>4.2199099999999996</v>
      </c>
    </row>
    <row r="5353" spans="1:25" x14ac:dyDescent="0.3">
      <c r="A5353" s="1">
        <v>43565</v>
      </c>
      <c r="B5353" s="26">
        <v>3.4718377544999202E-3</v>
      </c>
      <c r="C5353" s="26">
        <f t="shared" si="581"/>
        <v>2.0859137252635325</v>
      </c>
      <c r="D5353" s="26">
        <v>2.9621451694532399</v>
      </c>
      <c r="E5353" s="26">
        <v>1.7200318635964399E-3</v>
      </c>
      <c r="F5353" s="26">
        <f t="shared" si="581"/>
        <v>2.5514804361688772</v>
      </c>
      <c r="G5353" s="26">
        <v>4.7587993385841303</v>
      </c>
      <c r="H5353" s="26">
        <v>2.9132003139006701E-3</v>
      </c>
      <c r="I5353" s="26">
        <f t="shared" si="582"/>
        <v>2.5357044496345225</v>
      </c>
      <c r="J5353" s="26">
        <v>4.6862075402289998</v>
      </c>
      <c r="K5353" s="26">
        <v>1.1033429030822401E-3</v>
      </c>
      <c r="L5353" s="26">
        <f t="shared" si="583"/>
        <v>2.5729176766674904</v>
      </c>
      <c r="M5353" s="26">
        <v>4.8556423958791699</v>
      </c>
      <c r="N5353" s="26">
        <v>2.2185326782574E-3</v>
      </c>
      <c r="O5353" s="26">
        <f t="shared" si="584"/>
        <v>2.4183904389651647</v>
      </c>
      <c r="P5353" s="26">
        <v>4.1702392977822598</v>
      </c>
      <c r="Q5353" s="26">
        <v>5.6702103929691199E-4</v>
      </c>
      <c r="R5353" s="26">
        <f t="shared" si="585"/>
        <v>2.8409396751307892</v>
      </c>
      <c r="S5353" s="26">
        <v>6.3736365467726399</v>
      </c>
      <c r="T5353" s="26">
        <v>1.31115940951642E-3</v>
      </c>
      <c r="U5353" s="26">
        <f t="shared" si="586"/>
        <v>2.4635531920696159</v>
      </c>
      <c r="V5353" s="26">
        <v>4.3455347258499399</v>
      </c>
      <c r="W5353" s="26">
        <v>2.0530000000000001E-3</v>
      </c>
      <c r="X5353" s="26">
        <f t="shared" si="587"/>
        <v>2.4277789999999979</v>
      </c>
      <c r="Y5353" s="26">
        <v>4.2285469999999998</v>
      </c>
    </row>
    <row r="5354" spans="1:25" x14ac:dyDescent="0.3">
      <c r="A5354" s="1">
        <v>43566</v>
      </c>
      <c r="B5354" s="26">
        <v>3.8122340342693601E-5</v>
      </c>
      <c r="C5354" s="26">
        <f t="shared" si="581"/>
        <v>2.0859518476038752</v>
      </c>
      <c r="D5354" s="26">
        <v>2.9622580955120199</v>
      </c>
      <c r="E5354" s="26">
        <v>-1.33723324614105E-3</v>
      </c>
      <c r="F5354" s="26">
        <f t="shared" si="581"/>
        <v>2.5501432029227362</v>
      </c>
      <c r="G5354" s="26">
        <v>4.7524399668261799</v>
      </c>
      <c r="H5354" s="26">
        <v>-8.9985487362728397E-4</v>
      </c>
      <c r="I5354" s="26">
        <f t="shared" si="582"/>
        <v>2.534804594760895</v>
      </c>
      <c r="J5354" s="26">
        <v>4.6819925302681504</v>
      </c>
      <c r="K5354" s="26">
        <v>-8.7873423457350401E-4</v>
      </c>
      <c r="L5354" s="26">
        <f t="shared" si="583"/>
        <v>2.5720389424329171</v>
      </c>
      <c r="M5354" s="26">
        <v>4.8513774508261198</v>
      </c>
      <c r="N5354" s="26">
        <v>-5.2897389877076002E-3</v>
      </c>
      <c r="O5354" s="26">
        <f t="shared" si="584"/>
        <v>2.4131006999774569</v>
      </c>
      <c r="P5354" s="26">
        <v>4.1482380620798303</v>
      </c>
      <c r="Q5354" s="26">
        <v>-1.9903354786564502E-3</v>
      </c>
      <c r="R5354" s="26">
        <f t="shared" si="585"/>
        <v>2.8389493396521326</v>
      </c>
      <c r="S5354" s="26">
        <v>6.3609634878285801</v>
      </c>
      <c r="T5354" s="26">
        <v>-1.1584976074213199E-3</v>
      </c>
      <c r="U5354" s="26">
        <f t="shared" si="586"/>
        <v>2.4623946944621946</v>
      </c>
      <c r="V5354" s="26">
        <v>4.34050334924867</v>
      </c>
      <c r="W5354" s="26">
        <v>-1.719E-3</v>
      </c>
      <c r="X5354" s="26">
        <f t="shared" si="587"/>
        <v>2.4260599999999979</v>
      </c>
      <c r="Y5354" s="26">
        <v>4.2212630000000004</v>
      </c>
    </row>
    <row r="5355" spans="1:25" x14ac:dyDescent="0.3">
      <c r="A5355" s="1">
        <v>43567</v>
      </c>
      <c r="B5355" s="26">
        <v>6.5875783895457196E-3</v>
      </c>
      <c r="C5355" s="26">
        <f t="shared" si="581"/>
        <v>2.0925394259934209</v>
      </c>
      <c r="D5355" s="26">
        <v>2.9818366196548198</v>
      </c>
      <c r="E5355" s="26">
        <v>1.22673919074233E-3</v>
      </c>
      <c r="F5355" s="26">
        <f t="shared" si="581"/>
        <v>2.5513699421134786</v>
      </c>
      <c r="G5355" s="26">
        <v>4.7582735485952501</v>
      </c>
      <c r="H5355" s="26">
        <v>3.6000260021551598E-3</v>
      </c>
      <c r="I5355" s="26">
        <f t="shared" si="582"/>
        <v>2.5384046207630502</v>
      </c>
      <c r="J5355" s="26">
        <v>4.69887820130963</v>
      </c>
      <c r="K5355" s="26">
        <v>7.4774596073220697E-4</v>
      </c>
      <c r="L5355" s="26">
        <f t="shared" si="583"/>
        <v>2.5727866883936494</v>
      </c>
      <c r="M5355" s="26">
        <v>4.8550064053179103</v>
      </c>
      <c r="N5355" s="26">
        <v>-1.4666056725817099E-3</v>
      </c>
      <c r="O5355" s="26">
        <f t="shared" si="584"/>
        <v>2.4116340943048753</v>
      </c>
      <c r="P5355" s="26">
        <v>4.1421586917159798</v>
      </c>
      <c r="Q5355" s="26">
        <v>9.1139748020879904E-4</v>
      </c>
      <c r="R5355" s="26">
        <f t="shared" si="585"/>
        <v>2.8398607371323412</v>
      </c>
      <c r="S5355" s="26">
        <v>6.3667634965782902</v>
      </c>
      <c r="T5355" s="26">
        <v>2.34276463525974E-3</v>
      </c>
      <c r="U5355" s="26">
        <f t="shared" si="586"/>
        <v>2.4647374590974542</v>
      </c>
      <c r="V5355" s="26">
        <v>4.3506840478283797</v>
      </c>
      <c r="W5355" s="26">
        <v>1.946E-3</v>
      </c>
      <c r="X5355" s="26">
        <f t="shared" si="587"/>
        <v>2.4280059999999977</v>
      </c>
      <c r="Y5355" s="26">
        <v>4.2292129999999997</v>
      </c>
    </row>
    <row r="5356" spans="1:25" x14ac:dyDescent="0.3">
      <c r="A5356" s="1">
        <v>43570</v>
      </c>
      <c r="B5356" s="26">
        <v>-6.2956724435710805E-4</v>
      </c>
      <c r="C5356" s="26">
        <f t="shared" si="581"/>
        <v>2.0919098587490637</v>
      </c>
      <c r="D5356" s="26">
        <v>2.9799599437998698</v>
      </c>
      <c r="E5356" s="26">
        <v>2.50285083427749E-3</v>
      </c>
      <c r="F5356" s="26">
        <f t="shared" si="581"/>
        <v>2.553872792947756</v>
      </c>
      <c r="G5356" s="26">
        <v>4.7701977134944302</v>
      </c>
      <c r="H5356" s="26">
        <v>1.81064131696619E-3</v>
      </c>
      <c r="I5356" s="26">
        <f t="shared" si="582"/>
        <v>2.5402152620800162</v>
      </c>
      <c r="J5356" s="26">
        <v>4.7073938914279996</v>
      </c>
      <c r="K5356" s="26">
        <v>3.0391675596881198E-3</v>
      </c>
      <c r="L5356" s="26">
        <f t="shared" si="583"/>
        <v>2.5758258559533376</v>
      </c>
      <c r="M5356" s="26">
        <v>4.8697840277478699</v>
      </c>
      <c r="N5356" s="26">
        <v>4.9601792135869098E-3</v>
      </c>
      <c r="O5356" s="26">
        <f t="shared" si="584"/>
        <v>2.416594273518462</v>
      </c>
      <c r="P5356" s="26">
        <v>4.1627555810598</v>
      </c>
      <c r="Q5356" s="26">
        <v>1.6855158241541801E-3</v>
      </c>
      <c r="R5356" s="26">
        <f t="shared" si="585"/>
        <v>2.8415462529564954</v>
      </c>
      <c r="S5356" s="26">
        <v>6.3775038261554</v>
      </c>
      <c r="T5356" s="26">
        <v>1.51540166960181E-3</v>
      </c>
      <c r="U5356" s="26">
        <f t="shared" si="586"/>
        <v>2.4662528607670562</v>
      </c>
      <c r="V5356" s="26">
        <v>4.3572820797700098</v>
      </c>
      <c r="W5356" s="26">
        <v>1.9319999999999999E-3</v>
      </c>
      <c r="X5356" s="26">
        <f t="shared" si="587"/>
        <v>2.4299379999999977</v>
      </c>
      <c r="Y5356" s="26">
        <v>4.2374840000000003</v>
      </c>
    </row>
    <row r="5357" spans="1:25" x14ac:dyDescent="0.3">
      <c r="A5357" s="1">
        <v>43571</v>
      </c>
      <c r="B5357" s="26">
        <v>5.0922832513996196E-4</v>
      </c>
      <c r="C5357" s="26">
        <f t="shared" si="581"/>
        <v>2.0924190870742034</v>
      </c>
      <c r="D5357" s="26">
        <v>2.98147781024853</v>
      </c>
      <c r="E5357" s="26">
        <v>1.4174021099190701E-3</v>
      </c>
      <c r="F5357" s="26">
        <f t="shared" si="581"/>
        <v>2.5552901950576752</v>
      </c>
      <c r="G5357" s="26">
        <v>4.7769637957951696</v>
      </c>
      <c r="H5357" s="26">
        <v>2.2720718577835699E-3</v>
      </c>
      <c r="I5357" s="26">
        <f t="shared" si="582"/>
        <v>2.5424873339378</v>
      </c>
      <c r="J5357" s="26">
        <v>4.7181015883342399</v>
      </c>
      <c r="K5357" s="26">
        <v>2.16812326652879E-3</v>
      </c>
      <c r="L5357" s="26">
        <f t="shared" si="583"/>
        <v>2.5779939792198663</v>
      </c>
      <c r="M5357" s="26">
        <v>4.8803537739172098</v>
      </c>
      <c r="N5357" s="26">
        <v>-1.38317980305626E-3</v>
      </c>
      <c r="O5357" s="26">
        <f t="shared" si="584"/>
        <v>2.4152110937154059</v>
      </c>
      <c r="P5357" s="26">
        <v>4.1570017218433</v>
      </c>
      <c r="Q5357" s="26">
        <v>1.77232587417395E-3</v>
      </c>
      <c r="R5357" s="26">
        <f t="shared" si="585"/>
        <v>2.8433185788306692</v>
      </c>
      <c r="S5357" s="26">
        <v>6.3888168634321696</v>
      </c>
      <c r="T5357" s="26">
        <v>2.59197551257025E-3</v>
      </c>
      <c r="U5357" s="26">
        <f t="shared" si="586"/>
        <v>2.4688448362796263</v>
      </c>
      <c r="V5357" s="26">
        <v>4.3685906977212898</v>
      </c>
      <c r="W5357" s="26">
        <v>1.5629999999999999E-3</v>
      </c>
      <c r="X5357" s="26">
        <f t="shared" si="587"/>
        <v>2.4315009999999977</v>
      </c>
      <c r="Y5357" s="26">
        <v>4.2439489999999997</v>
      </c>
    </row>
    <row r="5358" spans="1:25" x14ac:dyDescent="0.3">
      <c r="A5358" s="1">
        <v>43572</v>
      </c>
      <c r="B5358" s="26">
        <v>-2.2764008207388502E-3</v>
      </c>
      <c r="C5358" s="26">
        <f t="shared" si="581"/>
        <v>2.0901426862534644</v>
      </c>
      <c r="D5358" s="26">
        <v>2.9746984908659</v>
      </c>
      <c r="E5358" s="26">
        <v>2.5406773522215899E-3</v>
      </c>
      <c r="F5358" s="26">
        <f t="shared" si="581"/>
        <v>2.5578308724098968</v>
      </c>
      <c r="G5358" s="26">
        <v>4.7891159503385499</v>
      </c>
      <c r="H5358" s="26">
        <v>4.5137978184781203E-3</v>
      </c>
      <c r="I5358" s="26">
        <f t="shared" si="582"/>
        <v>2.5470011317562782</v>
      </c>
      <c r="J5358" s="26">
        <v>4.7394462815655203</v>
      </c>
      <c r="K5358" s="26">
        <v>9.7848121165351309E-4</v>
      </c>
      <c r="L5358" s="26">
        <f t="shared" si="583"/>
        <v>2.5789724604315198</v>
      </c>
      <c r="M5358" s="26">
        <v>4.8851314454409396</v>
      </c>
      <c r="N5358" s="26">
        <v>1.9415211670244399E-3</v>
      </c>
      <c r="O5358" s="26">
        <f t="shared" si="584"/>
        <v>2.4171526148824305</v>
      </c>
      <c r="P5358" s="26">
        <v>4.1650804686688598</v>
      </c>
      <c r="Q5358" s="26">
        <v>3.6707664953890299E-3</v>
      </c>
      <c r="R5358" s="26">
        <f t="shared" si="585"/>
        <v>2.8469893453260582</v>
      </c>
      <c r="S5358" s="26">
        <v>6.4123118141766904</v>
      </c>
      <c r="T5358" s="26">
        <v>3.9488694732749702E-3</v>
      </c>
      <c r="U5358" s="26">
        <f t="shared" si="586"/>
        <v>2.4727937057529012</v>
      </c>
      <c r="V5358" s="26">
        <v>4.3858757980098204</v>
      </c>
      <c r="W5358" s="26">
        <v>4.0169999999999997E-3</v>
      </c>
      <c r="X5358" s="26">
        <f t="shared" si="587"/>
        <v>2.4355179999999979</v>
      </c>
      <c r="Y5358" s="26">
        <v>4.2607619999999997</v>
      </c>
    </row>
    <row r="5359" spans="1:25" x14ac:dyDescent="0.3">
      <c r="A5359" s="1">
        <v>43573</v>
      </c>
      <c r="B5359" s="26">
        <v>1.57784682424967E-3</v>
      </c>
      <c r="C5359" s="26">
        <f t="shared" si="581"/>
        <v>2.091720533077714</v>
      </c>
      <c r="D5359" s="26">
        <v>2.9793958142867001</v>
      </c>
      <c r="E5359" s="26">
        <v>2.8240031141223799E-4</v>
      </c>
      <c r="F5359" s="26">
        <f t="shared" si="581"/>
        <v>2.5581132727213092</v>
      </c>
      <c r="G5359" s="26">
        <v>4.7904685891581398</v>
      </c>
      <c r="H5359" s="26">
        <v>1.0642365954639499E-3</v>
      </c>
      <c r="I5359" s="26">
        <f t="shared" si="582"/>
        <v>2.5480653683517422</v>
      </c>
      <c r="J5359" s="26">
        <v>4.7444928586402897</v>
      </c>
      <c r="K5359" s="26">
        <v>-8.4029058397752405E-5</v>
      </c>
      <c r="L5359" s="26">
        <f t="shared" si="583"/>
        <v>2.5788884313731222</v>
      </c>
      <c r="M5359" s="26">
        <v>4.8847209696916103</v>
      </c>
      <c r="N5359" s="26">
        <v>3.6203625074341102E-3</v>
      </c>
      <c r="O5359" s="26">
        <f t="shared" si="584"/>
        <v>2.4207729773898645</v>
      </c>
      <c r="P5359" s="26">
        <v>4.1801868987145303</v>
      </c>
      <c r="Q5359" s="26">
        <v>6.1591682912277704E-4</v>
      </c>
      <c r="R5359" s="26">
        <f t="shared" si="585"/>
        <v>2.8476052621551808</v>
      </c>
      <c r="S5359" s="26">
        <v>6.4162624814529599</v>
      </c>
      <c r="T5359" s="26">
        <v>-1.53566478958696E-4</v>
      </c>
      <c r="U5359" s="26">
        <f t="shared" si="586"/>
        <v>2.4726401392739428</v>
      </c>
      <c r="V5359" s="26">
        <v>4.3852023262190398</v>
      </c>
      <c r="W5359" s="26">
        <v>1.6899999999999999E-4</v>
      </c>
      <c r="X5359" s="26">
        <f t="shared" si="587"/>
        <v>2.4356869999999979</v>
      </c>
      <c r="Y5359" s="26">
        <v>4.2614780000000003</v>
      </c>
    </row>
    <row r="5360" spans="1:25" x14ac:dyDescent="0.3">
      <c r="A5360" s="1">
        <v>43577</v>
      </c>
      <c r="B5360" s="26">
        <v>1.0115058169329E-3</v>
      </c>
      <c r="C5360" s="26">
        <f t="shared" si="581"/>
        <v>2.0927320388946469</v>
      </c>
      <c r="D5360" s="26">
        <v>2.9824110151733301</v>
      </c>
      <c r="E5360" s="26">
        <v>4.8354479855013304E-3</v>
      </c>
      <c r="F5360" s="26">
        <f t="shared" si="581"/>
        <v>2.5629487207068107</v>
      </c>
      <c r="G5360" s="26">
        <v>4.8136887455327697</v>
      </c>
      <c r="H5360" s="26">
        <v>5.7543449601908797E-3</v>
      </c>
      <c r="I5360" s="26">
        <f t="shared" si="582"/>
        <v>2.5538197133119329</v>
      </c>
      <c r="J5360" s="26">
        <v>4.7718730090733601</v>
      </c>
      <c r="K5360" s="26">
        <v>3.24102025886484E-3</v>
      </c>
      <c r="L5360" s="26">
        <f t="shared" si="583"/>
        <v>2.582129451631987</v>
      </c>
      <c r="M5360" s="26">
        <v>4.9005781321250499</v>
      </c>
      <c r="N5360" s="26">
        <v>5.8742412746219004E-3</v>
      </c>
      <c r="O5360" s="26">
        <f t="shared" si="584"/>
        <v>2.4266472186644865</v>
      </c>
      <c r="P5360" s="26">
        <v>4.2048145888090804</v>
      </c>
      <c r="Q5360" s="26">
        <v>5.2988731055682399E-3</v>
      </c>
      <c r="R5360" s="26">
        <f t="shared" si="585"/>
        <v>2.8529041352607489</v>
      </c>
      <c r="S5360" s="26">
        <v>6.4503516795585503</v>
      </c>
      <c r="T5360" s="26">
        <v>5.0524144372565902E-3</v>
      </c>
      <c r="U5360" s="26">
        <f t="shared" si="586"/>
        <v>2.4776925537111993</v>
      </c>
      <c r="V5360" s="26">
        <v>4.4074142504355196</v>
      </c>
      <c r="W5360" s="26">
        <v>6.045E-3</v>
      </c>
      <c r="X5360" s="26">
        <f t="shared" si="587"/>
        <v>2.4417319999999978</v>
      </c>
      <c r="Y5360" s="26">
        <v>4.2871930000000003</v>
      </c>
    </row>
    <row r="5361" spans="1:25" x14ac:dyDescent="0.3">
      <c r="A5361" s="1">
        <v>43578</v>
      </c>
      <c r="B5361" s="26">
        <v>8.8023511749953896E-3</v>
      </c>
      <c r="C5361" s="26">
        <f t="shared" si="581"/>
        <v>2.1015343900696424</v>
      </c>
      <c r="D5361" s="26">
        <v>3.0087791247041</v>
      </c>
      <c r="E5361" s="26">
        <v>5.92633576041966E-3</v>
      </c>
      <c r="F5361" s="26">
        <f t="shared" si="581"/>
        <v>2.5688750564672302</v>
      </c>
      <c r="G5361" s="26">
        <v>4.8423009803983899</v>
      </c>
      <c r="H5361" s="26">
        <v>9.0426693225498095E-3</v>
      </c>
      <c r="I5361" s="26">
        <f t="shared" si="582"/>
        <v>2.5628623826344827</v>
      </c>
      <c r="J5361" s="26">
        <v>4.81521916585766</v>
      </c>
      <c r="K5361" s="26">
        <v>3.9199448343602804E-3</v>
      </c>
      <c r="L5361" s="26">
        <f t="shared" si="583"/>
        <v>2.5860493964663473</v>
      </c>
      <c r="M5361" s="26">
        <v>4.9198258283665597</v>
      </c>
      <c r="N5361" s="26">
        <v>5.5707817813812899E-3</v>
      </c>
      <c r="O5361" s="26">
        <f t="shared" si="584"/>
        <v>2.432218000445868</v>
      </c>
      <c r="P5361" s="26">
        <v>4.2283040599264901</v>
      </c>
      <c r="Q5361" s="26">
        <v>7.3767088688161397E-3</v>
      </c>
      <c r="R5361" s="26">
        <f t="shared" si="585"/>
        <v>2.8602808441295648</v>
      </c>
      <c r="S5361" s="26">
        <v>6.4981099789684302</v>
      </c>
      <c r="T5361" s="26">
        <v>7.8735653436155101E-3</v>
      </c>
      <c r="U5361" s="26">
        <f t="shared" si="586"/>
        <v>2.4855661190548148</v>
      </c>
      <c r="V5361" s="26">
        <v>4.4422532882718899</v>
      </c>
      <c r="W5361" s="26">
        <v>7.5979999999999997E-3</v>
      </c>
      <c r="X5361" s="26">
        <f t="shared" si="587"/>
        <v>2.449329999999998</v>
      </c>
      <c r="Y5361" s="26">
        <v>4.3198129999999999</v>
      </c>
    </row>
    <row r="5362" spans="1:25" x14ac:dyDescent="0.3">
      <c r="A5362" s="1">
        <v>43579</v>
      </c>
      <c r="B5362" s="26">
        <v>-2.1941686030362301E-3</v>
      </c>
      <c r="C5362" s="26">
        <f t="shared" si="581"/>
        <v>2.0993402214666061</v>
      </c>
      <c r="D5362" s="26">
        <v>3.0021845934176601</v>
      </c>
      <c r="E5362" s="26">
        <v>-4.6391892993840299E-3</v>
      </c>
      <c r="F5362" s="26">
        <f t="shared" si="581"/>
        <v>2.564235867167846</v>
      </c>
      <c r="G5362" s="26">
        <v>4.8198886572073301</v>
      </c>
      <c r="H5362" s="26">
        <v>-5.1529919711279003E-3</v>
      </c>
      <c r="I5362" s="26">
        <f t="shared" si="582"/>
        <v>2.557709390663355</v>
      </c>
      <c r="J5362" s="26">
        <v>4.7904702005304998</v>
      </c>
      <c r="K5362" s="26">
        <v>-3.8952496175692799E-3</v>
      </c>
      <c r="L5362" s="26">
        <f t="shared" si="583"/>
        <v>2.5821541468487781</v>
      </c>
      <c r="M5362" s="26">
        <v>4.9006991544587599</v>
      </c>
      <c r="N5362" s="26">
        <v>-3.0946841619359199E-3</v>
      </c>
      <c r="O5362" s="26">
        <f t="shared" si="584"/>
        <v>2.4291233162839321</v>
      </c>
      <c r="P5362" s="26">
        <v>4.2152390208322297</v>
      </c>
      <c r="Q5362" s="26">
        <v>-5.0436395124069102E-3</v>
      </c>
      <c r="R5362" s="26">
        <f t="shared" si="585"/>
        <v>2.8552372046171581</v>
      </c>
      <c r="S5362" s="26">
        <v>6.4654183663785902</v>
      </c>
      <c r="T5362" s="26">
        <v>-5.0251369628864602E-3</v>
      </c>
      <c r="U5362" s="26">
        <f t="shared" si="586"/>
        <v>2.4805409820919282</v>
      </c>
      <c r="V5362" s="26">
        <v>4.4199863511359601</v>
      </c>
      <c r="W5362" s="26">
        <v>-5.3109999999999997E-3</v>
      </c>
      <c r="X5362" s="26">
        <f t="shared" si="587"/>
        <v>2.4440189999999982</v>
      </c>
      <c r="Y5362" s="26">
        <v>4.2969429999999997</v>
      </c>
    </row>
    <row r="5363" spans="1:25" x14ac:dyDescent="0.3">
      <c r="A5363" s="1">
        <v>43580</v>
      </c>
      <c r="B5363" s="26">
        <v>-3.6904174027285698E-4</v>
      </c>
      <c r="C5363" s="26">
        <f t="shared" si="581"/>
        <v>2.0989711797263335</v>
      </c>
      <c r="D5363" s="26">
        <v>3.00107686640201</v>
      </c>
      <c r="E5363" s="26">
        <v>3.2639789454175401E-3</v>
      </c>
      <c r="F5363" s="26">
        <f t="shared" si="581"/>
        <v>2.5674998461132637</v>
      </c>
      <c r="G5363" s="26">
        <v>4.8356463747431997</v>
      </c>
      <c r="H5363" s="26">
        <v>6.1684725293181296E-3</v>
      </c>
      <c r="I5363" s="26">
        <f t="shared" si="582"/>
        <v>2.5638778631926731</v>
      </c>
      <c r="J5363" s="26">
        <v>4.8201114108734497</v>
      </c>
      <c r="K5363" s="26">
        <v>1.8634537477567101E-4</v>
      </c>
      <c r="L5363" s="26">
        <f t="shared" si="583"/>
        <v>2.5823404922235538</v>
      </c>
      <c r="M5363" s="26">
        <v>4.90161246217205</v>
      </c>
      <c r="N5363" s="26">
        <v>1.4992861557635499E-3</v>
      </c>
      <c r="O5363" s="26">
        <f t="shared" si="584"/>
        <v>2.4306226024396955</v>
      </c>
      <c r="P5363" s="26">
        <v>4.2215636103394099</v>
      </c>
      <c r="Q5363" s="26">
        <v>3.9195004543796002E-3</v>
      </c>
      <c r="R5363" s="26">
        <f t="shared" si="585"/>
        <v>2.8591567050715376</v>
      </c>
      <c r="S5363" s="26">
        <v>6.4908093039934798</v>
      </c>
      <c r="T5363" s="26">
        <v>4.7095827307341602E-3</v>
      </c>
      <c r="U5363" s="26">
        <f t="shared" si="586"/>
        <v>2.4852505648226622</v>
      </c>
      <c r="V5363" s="26">
        <v>4.4408517375907399</v>
      </c>
      <c r="W5363" s="26">
        <v>5.3870000000000003E-3</v>
      </c>
      <c r="X5363" s="26">
        <f t="shared" si="587"/>
        <v>2.449405999999998</v>
      </c>
      <c r="Y5363" s="26">
        <v>4.3197960000000002</v>
      </c>
    </row>
    <row r="5364" spans="1:25" x14ac:dyDescent="0.3">
      <c r="A5364" s="1">
        <v>43581</v>
      </c>
      <c r="B5364" s="26">
        <v>4.6743503233048203E-3</v>
      </c>
      <c r="C5364" s="26">
        <f t="shared" si="581"/>
        <v>2.1036455300496382</v>
      </c>
      <c r="D5364" s="26">
        <v>3.0151377882579902</v>
      </c>
      <c r="E5364" s="26">
        <v>8.6530109554114798E-4</v>
      </c>
      <c r="F5364" s="26">
        <f t="shared" si="581"/>
        <v>2.5683651472088047</v>
      </c>
      <c r="G5364" s="26">
        <v>4.83983247570659</v>
      </c>
      <c r="H5364" s="26">
        <v>3.1154814739663599E-3</v>
      </c>
      <c r="I5364" s="26">
        <f t="shared" si="582"/>
        <v>2.5669933446666393</v>
      </c>
      <c r="J5364" s="26">
        <v>4.83515179553092</v>
      </c>
      <c r="K5364" s="26">
        <v>3.2888909660288598E-3</v>
      </c>
      <c r="L5364" s="26">
        <f t="shared" si="583"/>
        <v>2.5856293831895827</v>
      </c>
      <c r="M5364" s="26">
        <v>4.9177598700946001</v>
      </c>
      <c r="N5364" s="26">
        <v>7.6364624025641601E-3</v>
      </c>
      <c r="O5364" s="26">
        <f t="shared" si="584"/>
        <v>2.4382590648422595</v>
      </c>
      <c r="P5364" s="26">
        <v>4.25392482747539</v>
      </c>
      <c r="Q5364" s="26">
        <v>3.9604363674311301E-3</v>
      </c>
      <c r="R5364" s="26">
        <f t="shared" si="585"/>
        <v>2.8631171414389689</v>
      </c>
      <c r="S5364" s="26">
        <v>6.51656671283724</v>
      </c>
      <c r="T5364" s="26">
        <v>1.6575905384411901E-3</v>
      </c>
      <c r="U5364" s="26">
        <f t="shared" si="586"/>
        <v>2.4869081553611032</v>
      </c>
      <c r="V5364" s="26">
        <v>4.4482189556422096</v>
      </c>
      <c r="W5364" s="26">
        <v>-6.1700000000000004E-4</v>
      </c>
      <c r="X5364" s="26">
        <f t="shared" si="587"/>
        <v>2.4487889999999979</v>
      </c>
      <c r="Y5364" s="26">
        <v>4.3171840000000001</v>
      </c>
    </row>
    <row r="5365" spans="1:25" x14ac:dyDescent="0.3">
      <c r="A5365" s="1">
        <v>43584</v>
      </c>
      <c r="B5365" s="26">
        <v>1.0709485042338801E-3</v>
      </c>
      <c r="C5365" s="26">
        <f t="shared" si="581"/>
        <v>2.1047164785538719</v>
      </c>
      <c r="D5365" s="26">
        <v>3.0183685752568499</v>
      </c>
      <c r="E5365" s="26">
        <v>2.2998058713881299E-3</v>
      </c>
      <c r="F5365" s="26">
        <f t="shared" si="581"/>
        <v>2.5706649530801928</v>
      </c>
      <c r="G5365" s="26">
        <v>4.8509759598643098</v>
      </c>
      <c r="H5365" s="26">
        <v>2.8990611850897899E-3</v>
      </c>
      <c r="I5365" s="26">
        <f t="shared" si="582"/>
        <v>2.569892405851729</v>
      </c>
      <c r="J5365" s="26">
        <v>4.8491895347260296</v>
      </c>
      <c r="K5365" s="26">
        <v>1.5956576915027599E-3</v>
      </c>
      <c r="L5365" s="26">
        <f t="shared" si="583"/>
        <v>2.5872250408810853</v>
      </c>
      <c r="M5365" s="26">
        <v>4.9256131953994498</v>
      </c>
      <c r="N5365" s="26">
        <v>2.9355431880645299E-4</v>
      </c>
      <c r="O5365" s="26">
        <f t="shared" si="584"/>
        <v>2.438552619161066</v>
      </c>
      <c r="P5365" s="26">
        <v>4.2551737687874596</v>
      </c>
      <c r="Q5365" s="26">
        <v>5.3259845256351697E-3</v>
      </c>
      <c r="R5365" s="26">
        <f t="shared" si="585"/>
        <v>2.8684431259646042</v>
      </c>
      <c r="S5365" s="26">
        <v>6.5513664354410999</v>
      </c>
      <c r="T5365" s="26">
        <v>4.4571284136631804E-3</v>
      </c>
      <c r="U5365" s="26">
        <f t="shared" si="586"/>
        <v>2.4913652837747664</v>
      </c>
      <c r="V5365" s="26">
        <v>4.4680894886024696</v>
      </c>
      <c r="W5365" s="26">
        <v>2.836E-3</v>
      </c>
      <c r="X5365" s="26">
        <f t="shared" si="587"/>
        <v>2.4516249999999977</v>
      </c>
      <c r="Y5365" s="26">
        <v>4.3293039999999996</v>
      </c>
    </row>
    <row r="5366" spans="1:25" x14ac:dyDescent="0.3">
      <c r="A5366" s="1">
        <v>43585</v>
      </c>
      <c r="B5366" s="26">
        <v>9.5096469879144495E-4</v>
      </c>
      <c r="C5366" s="26">
        <f t="shared" si="581"/>
        <v>2.1056674432526634</v>
      </c>
      <c r="D5366" s="26">
        <v>3.0212403024590402</v>
      </c>
      <c r="E5366" s="26">
        <v>-1.28852937975144E-3</v>
      </c>
      <c r="F5366" s="26">
        <f t="shared" si="581"/>
        <v>2.5693764237004415</v>
      </c>
      <c r="G5366" s="26">
        <v>4.8447293601474604</v>
      </c>
      <c r="H5366" s="26">
        <v>-7.6970146292800398E-3</v>
      </c>
      <c r="I5366" s="26">
        <f t="shared" si="582"/>
        <v>2.5621953912224491</v>
      </c>
      <c r="J5366" s="26">
        <v>4.8120085268803097</v>
      </c>
      <c r="K5366" s="26">
        <v>2.6880334782024601E-3</v>
      </c>
      <c r="L5366" s="26">
        <f t="shared" si="583"/>
        <v>2.5899130743592877</v>
      </c>
      <c r="M5366" s="26">
        <v>4.93887121959279</v>
      </c>
      <c r="N5366" s="26">
        <v>-2.1333541257212801E-4</v>
      </c>
      <c r="O5366" s="26">
        <f t="shared" si="584"/>
        <v>2.4383392837484941</v>
      </c>
      <c r="P5366" s="26">
        <v>4.2542660863597801</v>
      </c>
      <c r="Q5366" s="26">
        <v>-2.3942846461517402E-3</v>
      </c>
      <c r="R5366" s="26">
        <f t="shared" si="585"/>
        <v>2.8660488413184524</v>
      </c>
      <c r="S5366" s="26">
        <v>6.5356993625738298</v>
      </c>
      <c r="T5366" s="26">
        <v>-3.9007658458570702E-3</v>
      </c>
      <c r="U5366" s="26">
        <f t="shared" si="586"/>
        <v>2.4874645179289092</v>
      </c>
      <c r="V5366" s="26">
        <v>4.4506944667395301</v>
      </c>
      <c r="W5366" s="26">
        <v>-4.1070000000000004E-3</v>
      </c>
      <c r="X5366" s="26">
        <f t="shared" si="587"/>
        <v>2.4475179999999979</v>
      </c>
      <c r="Y5366" s="26">
        <v>4.3120349999999998</v>
      </c>
    </row>
    <row r="5367" spans="1:25" x14ac:dyDescent="0.3">
      <c r="A5367" s="1">
        <v>43586</v>
      </c>
      <c r="B5367" s="26">
        <v>-7.5304458502913401E-3</v>
      </c>
      <c r="C5367" s="26">
        <f t="shared" si="581"/>
        <v>2.098136997402372</v>
      </c>
      <c r="D5367" s="26">
        <v>2.99857446500183</v>
      </c>
      <c r="E5367" s="26">
        <v>-6.2560408045588701E-3</v>
      </c>
      <c r="F5367" s="26">
        <f t="shared" si="581"/>
        <v>2.5631203828958826</v>
      </c>
      <c r="G5367" s="26">
        <v>4.8145151448090697</v>
      </c>
      <c r="H5367" s="26">
        <v>-3.5323170306761601E-3</v>
      </c>
      <c r="I5367" s="26">
        <f t="shared" si="582"/>
        <v>2.5586630741917729</v>
      </c>
      <c r="J5367" s="26">
        <v>4.79504097224254</v>
      </c>
      <c r="K5367" s="26">
        <v>-6.93048377462989E-3</v>
      </c>
      <c r="L5367" s="26">
        <f t="shared" si="583"/>
        <v>2.582982590584658</v>
      </c>
      <c r="M5367" s="26">
        <v>4.9047607901607302</v>
      </c>
      <c r="N5367" s="26">
        <v>-6.8757128936565498E-3</v>
      </c>
      <c r="O5367" s="26">
        <f t="shared" si="584"/>
        <v>2.4314635708548376</v>
      </c>
      <c r="P5367" s="26">
        <v>4.2251153052205002</v>
      </c>
      <c r="Q5367" s="26">
        <v>-6.8786364011500303E-3</v>
      </c>
      <c r="R5367" s="26">
        <f t="shared" si="585"/>
        <v>2.8591702049173024</v>
      </c>
      <c r="S5367" s="26">
        <v>6.4908969295094296</v>
      </c>
      <c r="T5367" s="26">
        <v>-5.0193672837002797E-3</v>
      </c>
      <c r="U5367" s="26">
        <f t="shared" si="586"/>
        <v>2.482445150645209</v>
      </c>
      <c r="V5367" s="26">
        <v>4.42841076836143</v>
      </c>
      <c r="W5367" s="26">
        <v>-4.9129999999999998E-3</v>
      </c>
      <c r="X5367" s="26">
        <f t="shared" si="587"/>
        <v>2.4426049999999977</v>
      </c>
      <c r="Y5367" s="26">
        <v>4.290902</v>
      </c>
    </row>
    <row r="5368" spans="1:25" x14ac:dyDescent="0.3">
      <c r="A5368" s="1">
        <v>43587</v>
      </c>
      <c r="B5368" s="26">
        <v>-2.12624464868278E-3</v>
      </c>
      <c r="C5368" s="26">
        <f t="shared" si="581"/>
        <v>2.0960107527536893</v>
      </c>
      <c r="D5368" s="26">
        <v>2.99220553544259</v>
      </c>
      <c r="E5368" s="26">
        <v>-2.9037546277460701E-3</v>
      </c>
      <c r="F5368" s="26">
        <f t="shared" si="581"/>
        <v>2.5602166282681367</v>
      </c>
      <c r="G5368" s="26">
        <v>4.8005552520375003</v>
      </c>
      <c r="H5368" s="26">
        <v>-4.6302366960811704E-3</v>
      </c>
      <c r="I5368" s="26">
        <f t="shared" si="582"/>
        <v>2.5540328374956918</v>
      </c>
      <c r="J5368" s="26">
        <v>4.7728901189949298</v>
      </c>
      <c r="K5368" s="26">
        <v>-1.9722284630805699E-3</v>
      </c>
      <c r="L5368" s="26">
        <f t="shared" si="583"/>
        <v>2.5810103621215772</v>
      </c>
      <c r="M5368" s="26">
        <v>4.8950970140453496</v>
      </c>
      <c r="N5368" s="26">
        <v>-2.21456305593731E-3</v>
      </c>
      <c r="O5368" s="26">
        <f t="shared" si="584"/>
        <v>2.4292490077989002</v>
      </c>
      <c r="P5368" s="26">
        <v>4.2157688739090302</v>
      </c>
      <c r="Q5368" s="26">
        <v>-2.6612825117985502E-3</v>
      </c>
      <c r="R5368" s="26">
        <f t="shared" si="585"/>
        <v>2.8565089224055038</v>
      </c>
      <c r="S5368" s="26">
        <v>6.4736457842922404</v>
      </c>
      <c r="T5368" s="26">
        <v>-2.46822233029726E-3</v>
      </c>
      <c r="U5368" s="26">
        <f t="shared" si="586"/>
        <v>2.4799769283149118</v>
      </c>
      <c r="V5368" s="26">
        <v>4.4174939441321097</v>
      </c>
      <c r="W5368" s="26">
        <v>-3.4060000000000002E-3</v>
      </c>
      <c r="X5368" s="26">
        <f t="shared" si="587"/>
        <v>2.4391989999999977</v>
      </c>
      <c r="Y5368" s="26">
        <v>4.2765389999999996</v>
      </c>
    </row>
    <row r="5369" spans="1:25" x14ac:dyDescent="0.3">
      <c r="A5369" s="1">
        <v>43588</v>
      </c>
      <c r="B5369" s="26">
        <v>9.5921274789174706E-3</v>
      </c>
      <c r="C5369" s="26">
        <f t="shared" si="581"/>
        <v>2.105602880232607</v>
      </c>
      <c r="D5369" s="26">
        <v>3.0210452483575101</v>
      </c>
      <c r="E5369" s="26">
        <v>1.04745108196471E-2</v>
      </c>
      <c r="F5369" s="26">
        <f t="shared" si="581"/>
        <v>2.5706911390877836</v>
      </c>
      <c r="G5369" s="26">
        <v>4.8511029892208102</v>
      </c>
      <c r="H5369" s="26">
        <v>1.37168549177354E-2</v>
      </c>
      <c r="I5369" s="26">
        <f t="shared" si="582"/>
        <v>2.5677496924134271</v>
      </c>
      <c r="J5369" s="26">
        <v>4.8388102350486797</v>
      </c>
      <c r="K5369" s="26">
        <v>8.6203768385937404E-3</v>
      </c>
      <c r="L5369" s="26">
        <f t="shared" si="583"/>
        <v>2.5896307389601709</v>
      </c>
      <c r="M5369" s="26">
        <v>4.9374769982441</v>
      </c>
      <c r="N5369" s="26">
        <v>1.0683694756168999E-2</v>
      </c>
      <c r="O5369" s="26">
        <f t="shared" si="584"/>
        <v>2.439932702555069</v>
      </c>
      <c r="P5369" s="26">
        <v>4.2610503175753403</v>
      </c>
      <c r="Q5369" s="26">
        <v>1.0428049835915E-2</v>
      </c>
      <c r="R5369" s="26">
        <f t="shared" si="585"/>
        <v>2.8669369722414189</v>
      </c>
      <c r="S5369" s="26">
        <v>6.54150649764735</v>
      </c>
      <c r="T5369" s="26">
        <v>9.2757583834247904E-3</v>
      </c>
      <c r="U5369" s="26">
        <f t="shared" si="586"/>
        <v>2.4892526866983364</v>
      </c>
      <c r="V5369" s="26">
        <v>4.4586601794840304</v>
      </c>
      <c r="W5369" s="26">
        <v>1.0747E-2</v>
      </c>
      <c r="X5369" s="26">
        <f t="shared" si="587"/>
        <v>2.4499459999999975</v>
      </c>
      <c r="Y5369" s="26">
        <v>4.3224859999999996</v>
      </c>
    </row>
    <row r="5370" spans="1:25" x14ac:dyDescent="0.3">
      <c r="A5370" s="1">
        <v>43591</v>
      </c>
      <c r="B5370" s="26">
        <v>-4.4810131890725196E-3</v>
      </c>
      <c r="C5370" s="26">
        <f t="shared" si="581"/>
        <v>2.1011218670435343</v>
      </c>
      <c r="D5370" s="26">
        <v>3.0075381900093499</v>
      </c>
      <c r="E5370" s="26">
        <v>-2.22087533788506E-3</v>
      </c>
      <c r="F5370" s="26">
        <f t="shared" si="581"/>
        <v>2.5684702637498984</v>
      </c>
      <c r="G5370" s="26">
        <v>4.8403412488956796</v>
      </c>
      <c r="H5370" s="26">
        <v>-4.7835083857569504E-3</v>
      </c>
      <c r="I5370" s="26">
        <f t="shared" si="582"/>
        <v>2.5629661840276703</v>
      </c>
      <c r="J5370" s="26">
        <v>4.81571901825781</v>
      </c>
      <c r="K5370" s="26">
        <v>-2.1343039166736798E-3</v>
      </c>
      <c r="L5370" s="26">
        <f t="shared" si="583"/>
        <v>2.5874964350434975</v>
      </c>
      <c r="M5370" s="26">
        <v>4.9269501594809002</v>
      </c>
      <c r="N5370" s="26">
        <v>-1.3151757506870501E-3</v>
      </c>
      <c r="O5370" s="26">
        <f t="shared" si="584"/>
        <v>2.4386175268043822</v>
      </c>
      <c r="P5370" s="26">
        <v>4.2554499710524203</v>
      </c>
      <c r="Q5370" s="26">
        <v>-2.2739370959619998E-3</v>
      </c>
      <c r="R5370" s="26">
        <f t="shared" si="585"/>
        <v>2.8646630351454569</v>
      </c>
      <c r="S5370" s="26">
        <v>6.5266484229248496</v>
      </c>
      <c r="T5370" s="26">
        <v>-4.2324989379870898E-4</v>
      </c>
      <c r="U5370" s="26">
        <f t="shared" si="586"/>
        <v>2.4888294368045378</v>
      </c>
      <c r="V5370" s="26">
        <v>4.4567734513434898</v>
      </c>
      <c r="W5370" s="26">
        <v>-1.5889999999999999E-3</v>
      </c>
      <c r="X5370" s="26">
        <f t="shared" si="587"/>
        <v>2.4483569999999975</v>
      </c>
      <c r="Y5370" s="26">
        <v>4.3159029999999996</v>
      </c>
    </row>
    <row r="5371" spans="1:25" x14ac:dyDescent="0.3">
      <c r="A5371" s="1">
        <v>43592</v>
      </c>
      <c r="B5371" s="26">
        <v>-1.6649488088905501E-2</v>
      </c>
      <c r="C5371" s="26">
        <f t="shared" si="581"/>
        <v>2.0844723789546289</v>
      </c>
      <c r="D5371" s="26">
        <v>2.9578787678665202</v>
      </c>
      <c r="E5371" s="26">
        <v>-1.4537235707503799E-2</v>
      </c>
      <c r="F5371" s="26">
        <f t="shared" si="581"/>
        <v>2.5539330280423944</v>
      </c>
      <c r="G5371" s="26">
        <v>4.7704850554591003</v>
      </c>
      <c r="H5371" s="26">
        <v>-1.63890669275094E-2</v>
      </c>
      <c r="I5371" s="26">
        <f t="shared" si="582"/>
        <v>2.5465771171001608</v>
      </c>
      <c r="J5371" s="26">
        <v>4.7374371128688404</v>
      </c>
      <c r="K5371" s="26">
        <v>-1.33858331304685E-2</v>
      </c>
      <c r="L5371" s="26">
        <f t="shared" si="583"/>
        <v>2.5741106019130289</v>
      </c>
      <c r="M5371" s="26">
        <v>4.8614382706118402</v>
      </c>
      <c r="N5371" s="26">
        <v>-1.4361446703349399E-2</v>
      </c>
      <c r="O5371" s="26">
        <f t="shared" si="584"/>
        <v>2.4242560801010327</v>
      </c>
      <c r="P5371" s="26">
        <v>4.19477230552378</v>
      </c>
      <c r="Q5371" s="26">
        <v>-1.4478394492297699E-2</v>
      </c>
      <c r="R5371" s="26">
        <f t="shared" si="585"/>
        <v>2.8501846406531595</v>
      </c>
      <c r="S5371" s="26">
        <v>6.4328338136162504</v>
      </c>
      <c r="T5371" s="26">
        <v>-1.5229376475874801E-2</v>
      </c>
      <c r="U5371" s="26">
        <f t="shared" si="586"/>
        <v>2.4736000603286632</v>
      </c>
      <c r="V5371" s="26">
        <v>4.3894137952767096</v>
      </c>
      <c r="W5371" s="26">
        <v>-1.5315E-2</v>
      </c>
      <c r="X5371" s="26">
        <f t="shared" si="587"/>
        <v>2.4330419999999973</v>
      </c>
      <c r="Y5371" s="26">
        <v>4.250324</v>
      </c>
    </row>
    <row r="5372" spans="1:25" x14ac:dyDescent="0.3">
      <c r="A5372" s="1">
        <v>43593</v>
      </c>
      <c r="B5372" s="26">
        <v>-1.6067153894199599E-3</v>
      </c>
      <c r="C5372" s="26">
        <f t="shared" si="581"/>
        <v>2.082865663565209</v>
      </c>
      <c r="D5372" s="26">
        <v>2.9531301144189999</v>
      </c>
      <c r="E5372" s="26">
        <v>-2.8491968365740301E-3</v>
      </c>
      <c r="F5372" s="26">
        <f t="shared" si="581"/>
        <v>2.5510838312058204</v>
      </c>
      <c r="G5372" s="26">
        <v>4.7569123493676404</v>
      </c>
      <c r="H5372" s="26">
        <v>-2.2835003113763899E-3</v>
      </c>
      <c r="I5372" s="26">
        <f t="shared" si="582"/>
        <v>2.5442936167887842</v>
      </c>
      <c r="J5372" s="26">
        <v>4.7266315157340602</v>
      </c>
      <c r="K5372" s="26">
        <v>-2.5475296936568101E-3</v>
      </c>
      <c r="L5372" s="26">
        <f t="shared" si="583"/>
        <v>2.5715630722193721</v>
      </c>
      <c r="M5372" s="26">
        <v>4.8490693740186597</v>
      </c>
      <c r="N5372" s="26">
        <v>-7.7478810510305104E-4</v>
      </c>
      <c r="O5372" s="26">
        <f t="shared" si="584"/>
        <v>2.4234812919959294</v>
      </c>
      <c r="P5372" s="26">
        <v>4.19152350456653</v>
      </c>
      <c r="Q5372" s="26">
        <v>-3.8421737062293701E-3</v>
      </c>
      <c r="R5372" s="26">
        <f t="shared" si="585"/>
        <v>2.8463424669469299</v>
      </c>
      <c r="S5372" s="26">
        <v>6.4081651696358204</v>
      </c>
      <c r="T5372" s="26">
        <v>-2.2334638681711402E-3</v>
      </c>
      <c r="U5372" s="26">
        <f t="shared" si="586"/>
        <v>2.4713665964604918</v>
      </c>
      <c r="V5372" s="26">
        <v>4.3796211380063799</v>
      </c>
      <c r="W5372" s="26">
        <v>-2.8240000000000001E-3</v>
      </c>
      <c r="X5372" s="26">
        <f t="shared" si="587"/>
        <v>2.4302179999999973</v>
      </c>
      <c r="Y5372" s="26">
        <v>4.2383600000000001</v>
      </c>
    </row>
    <row r="5373" spans="1:25" x14ac:dyDescent="0.3">
      <c r="A5373" s="1">
        <v>43594</v>
      </c>
      <c r="B5373" s="26">
        <v>-3.0259986619282802E-3</v>
      </c>
      <c r="C5373" s="26">
        <f t="shared" si="581"/>
        <v>2.0798396649032806</v>
      </c>
      <c r="D5373" s="26">
        <v>2.9442074534328602</v>
      </c>
      <c r="E5373" s="26">
        <v>-4.4226745628825901E-3</v>
      </c>
      <c r="F5373" s="26">
        <f t="shared" si="581"/>
        <v>2.5466611566429376</v>
      </c>
      <c r="G5373" s="26">
        <v>4.7359205283354298</v>
      </c>
      <c r="H5373" s="26">
        <v>-4.8654876190526901E-3</v>
      </c>
      <c r="I5373" s="26">
        <f t="shared" si="582"/>
        <v>2.5394281291697314</v>
      </c>
      <c r="J5373" s="26">
        <v>4.7036900046911896</v>
      </c>
      <c r="K5373" s="26">
        <v>-4.08285320479603E-3</v>
      </c>
      <c r="L5373" s="26">
        <f t="shared" si="583"/>
        <v>2.567480219014576</v>
      </c>
      <c r="M5373" s="26">
        <v>4.8293116968785803</v>
      </c>
      <c r="N5373" s="26">
        <v>-4.6470908321149104E-3</v>
      </c>
      <c r="O5373" s="26">
        <f t="shared" si="584"/>
        <v>2.4188342011638144</v>
      </c>
      <c r="P5373" s="26">
        <v>4.1720903030146399</v>
      </c>
      <c r="Q5373" s="26">
        <v>-5.3242094966453202E-3</v>
      </c>
      <c r="R5373" s="26">
        <f t="shared" si="585"/>
        <v>2.8410182574502847</v>
      </c>
      <c r="S5373" s="26">
        <v>6.3741374215958002</v>
      </c>
      <c r="T5373" s="26">
        <v>-4.50007817744583E-3</v>
      </c>
      <c r="U5373" s="26">
        <f t="shared" si="586"/>
        <v>2.4668665182830458</v>
      </c>
      <c r="V5373" s="26">
        <v>4.35995677925834</v>
      </c>
      <c r="W5373" s="26">
        <v>-4.4510000000000001E-3</v>
      </c>
      <c r="X5373" s="26">
        <f t="shared" si="587"/>
        <v>2.4257669999999973</v>
      </c>
      <c r="Y5373" s="26">
        <v>4.2197579999999997</v>
      </c>
    </row>
    <row r="5374" spans="1:25" x14ac:dyDescent="0.3">
      <c r="A5374" s="1">
        <v>43595</v>
      </c>
      <c r="B5374" s="26">
        <v>3.71339406991863E-3</v>
      </c>
      <c r="C5374" s="26">
        <f t="shared" si="581"/>
        <v>2.0835530589731994</v>
      </c>
      <c r="D5374" s="26">
        <v>2.95516078035411</v>
      </c>
      <c r="E5374" s="26">
        <v>4.5434811365617301E-3</v>
      </c>
      <c r="F5374" s="26">
        <f t="shared" si="581"/>
        <v>2.5512046377794992</v>
      </c>
      <c r="G5374" s="26">
        <v>4.7574870503629896</v>
      </c>
      <c r="H5374" s="26">
        <v>2.26024647091662E-3</v>
      </c>
      <c r="I5374" s="26">
        <f t="shared" si="582"/>
        <v>2.5416883756406481</v>
      </c>
      <c r="J5374" s="26">
        <v>4.7143335273856604</v>
      </c>
      <c r="K5374" s="26">
        <v>6.4806183122387596E-3</v>
      </c>
      <c r="L5374" s="26">
        <f t="shared" si="583"/>
        <v>2.5739608373268146</v>
      </c>
      <c r="M5374" s="26">
        <v>4.8607102538377598</v>
      </c>
      <c r="N5374" s="26">
        <v>5.3656495184761102E-3</v>
      </c>
      <c r="O5374" s="26">
        <f t="shared" si="584"/>
        <v>2.4241998506822906</v>
      </c>
      <c r="P5374" s="26">
        <v>4.1945364425465703</v>
      </c>
      <c r="Q5374" s="26">
        <v>2.9914176267136902E-3</v>
      </c>
      <c r="R5374" s="26">
        <f t="shared" si="585"/>
        <v>2.8440096750769985</v>
      </c>
      <c r="S5374" s="26">
        <v>6.3932336768307501</v>
      </c>
      <c r="T5374" s="26">
        <v>3.3495976940541099E-3</v>
      </c>
      <c r="U5374" s="26">
        <f t="shared" si="586"/>
        <v>2.4702161159771001</v>
      </c>
      <c r="V5374" s="26">
        <v>4.37458536669621</v>
      </c>
      <c r="W5374" s="26">
        <v>2.8990000000000001E-3</v>
      </c>
      <c r="X5374" s="26">
        <f t="shared" si="587"/>
        <v>2.4286659999999975</v>
      </c>
      <c r="Y5374" s="26">
        <v>4.2321419999999996</v>
      </c>
    </row>
    <row r="5375" spans="1:25" x14ac:dyDescent="0.3">
      <c r="A5375" s="1">
        <v>43598</v>
      </c>
      <c r="B5375" s="26">
        <v>-2.4426469138497501E-2</v>
      </c>
      <c r="C5375" s="26">
        <f t="shared" si="581"/>
        <v>2.059126589834702</v>
      </c>
      <c r="D5375" s="26">
        <v>2.8838511041119901</v>
      </c>
      <c r="E5375" s="26">
        <v>-2.0891054556850301E-2</v>
      </c>
      <c r="F5375" s="26">
        <f t="shared" si="581"/>
        <v>2.5303135832226489</v>
      </c>
      <c r="G5375" s="26">
        <v>4.6591291066454197</v>
      </c>
      <c r="H5375" s="26">
        <v>-2.72227907523469E-2</v>
      </c>
      <c r="I5375" s="26">
        <f t="shared" si="582"/>
        <v>2.5144655848883013</v>
      </c>
      <c r="J5375" s="26">
        <v>4.5877273180891196</v>
      </c>
      <c r="K5375" s="26">
        <v>-1.57174631437638E-2</v>
      </c>
      <c r="L5375" s="26">
        <f t="shared" si="583"/>
        <v>2.5582433741830508</v>
      </c>
      <c r="M5375" s="26">
        <v>4.78490947799121</v>
      </c>
      <c r="N5375" s="26">
        <v>-2.0521345557865899E-2</v>
      </c>
      <c r="O5375" s="26">
        <f t="shared" si="584"/>
        <v>2.4036785051244247</v>
      </c>
      <c r="P5375" s="26">
        <v>4.1093361134341801</v>
      </c>
      <c r="Q5375" s="26">
        <v>-2.19877176895351E-2</v>
      </c>
      <c r="R5375" s="26">
        <f t="shared" si="585"/>
        <v>2.8220219573874634</v>
      </c>
      <c r="S5375" s="26">
        <v>6.2541952302560198</v>
      </c>
      <c r="T5375" s="26">
        <v>-2.1551088765791E-2</v>
      </c>
      <c r="U5375" s="26">
        <f t="shared" si="586"/>
        <v>2.4486650272113093</v>
      </c>
      <c r="V5375" s="26">
        <v>4.2813169173061496</v>
      </c>
      <c r="W5375" s="26">
        <v>-2.3522999999999999E-2</v>
      </c>
      <c r="X5375" s="26">
        <f t="shared" si="587"/>
        <v>2.4051429999999976</v>
      </c>
      <c r="Y5375" s="26">
        <v>4.1342800000000004</v>
      </c>
    </row>
    <row r="5376" spans="1:25" x14ac:dyDescent="0.3">
      <c r="A5376" s="1">
        <v>43599</v>
      </c>
      <c r="B5376" s="26">
        <v>7.9839875232160899E-3</v>
      </c>
      <c r="C5376" s="26">
        <f t="shared" si="581"/>
        <v>2.0671105773579179</v>
      </c>
      <c r="D5376" s="26">
        <v>2.9069678946332198</v>
      </c>
      <c r="E5376" s="26">
        <v>3.5745481794710499E-3</v>
      </c>
      <c r="F5376" s="26">
        <f t="shared" si="581"/>
        <v>2.53388813140212</v>
      </c>
      <c r="G5376" s="26">
        <v>4.6758131893753498</v>
      </c>
      <c r="H5376" s="26">
        <v>4.3537494454983696E-3</v>
      </c>
      <c r="I5376" s="26">
        <f t="shared" si="582"/>
        <v>2.5188193343337995</v>
      </c>
      <c r="J5376" s="26">
        <v>4.6077446770197197</v>
      </c>
      <c r="K5376" s="26">
        <v>2.9514678572217698E-3</v>
      </c>
      <c r="L5376" s="26">
        <f t="shared" si="583"/>
        <v>2.5611948420402726</v>
      </c>
      <c r="M5376" s="26">
        <v>4.7990528460962896</v>
      </c>
      <c r="N5376" s="26">
        <v>3.7260205028708999E-3</v>
      </c>
      <c r="O5376" s="26">
        <f t="shared" si="584"/>
        <v>2.4074045256272956</v>
      </c>
      <c r="P5376" s="26">
        <v>4.1246761449345399</v>
      </c>
      <c r="Q5376" s="26">
        <v>4.1680711343355997E-3</v>
      </c>
      <c r="R5376" s="26">
        <f t="shared" si="585"/>
        <v>2.8261900285217991</v>
      </c>
      <c r="S5376" s="26">
        <v>6.2803175629159096</v>
      </c>
      <c r="T5376" s="26">
        <v>3.47214984981736E-3</v>
      </c>
      <c r="U5376" s="26">
        <f t="shared" si="586"/>
        <v>2.4521371770611267</v>
      </c>
      <c r="V5376" s="26">
        <v>4.2962081284954596</v>
      </c>
      <c r="W5376" s="26">
        <v>3.4329999999999999E-3</v>
      </c>
      <c r="X5376" s="26">
        <f t="shared" si="587"/>
        <v>2.4085759999999974</v>
      </c>
      <c r="Y5376" s="26">
        <v>4.1480949999999996</v>
      </c>
    </row>
    <row r="5377" spans="1:25" x14ac:dyDescent="0.3">
      <c r="A5377" s="1">
        <v>43600</v>
      </c>
      <c r="B5377" s="26">
        <v>5.8219943277230497E-3</v>
      </c>
      <c r="C5377" s="26">
        <f t="shared" si="581"/>
        <v>2.0729325716856408</v>
      </c>
      <c r="D5377" s="26">
        <v>2.9239416077127598</v>
      </c>
      <c r="E5377" s="26">
        <v>7.4595444576536201E-3</v>
      </c>
      <c r="F5377" s="26">
        <f t="shared" si="581"/>
        <v>2.5413476758597735</v>
      </c>
      <c r="G5377" s="26">
        <v>4.7108230421709898</v>
      </c>
      <c r="H5377" s="26">
        <v>1.1352881384392201E-2</v>
      </c>
      <c r="I5377" s="26">
        <f t="shared" si="582"/>
        <v>2.5301722157181916</v>
      </c>
      <c r="J5377" s="26">
        <v>4.6603539240010399</v>
      </c>
      <c r="K5377" s="26">
        <v>6.1807904182985696E-3</v>
      </c>
      <c r="L5377" s="26">
        <f t="shared" si="583"/>
        <v>2.567375632458571</v>
      </c>
      <c r="M5377" s="26">
        <v>4.8288066422117497</v>
      </c>
      <c r="N5377" s="26">
        <v>1.0033124787318401E-2</v>
      </c>
      <c r="O5377" s="26">
        <f t="shared" si="584"/>
        <v>2.4174376504146138</v>
      </c>
      <c r="P5377" s="26">
        <v>4.1662678338094201</v>
      </c>
      <c r="Q5377" s="26">
        <v>7.0365949627483101E-3</v>
      </c>
      <c r="R5377" s="26">
        <f t="shared" si="585"/>
        <v>2.8332266234845473</v>
      </c>
      <c r="S5377" s="26">
        <v>6.3246654599525902</v>
      </c>
      <c r="T5377" s="26">
        <v>6.6540412080356602E-3</v>
      </c>
      <c r="U5377" s="26">
        <f t="shared" si="586"/>
        <v>2.4587912182691625</v>
      </c>
      <c r="V5377" s="26">
        <v>4.3248905957510004</v>
      </c>
      <c r="W5377" s="26">
        <v>7.9489999999999995E-3</v>
      </c>
      <c r="X5377" s="26">
        <f t="shared" si="587"/>
        <v>2.4165249999999974</v>
      </c>
      <c r="Y5377" s="26">
        <v>4.1809390000000004</v>
      </c>
    </row>
    <row r="5378" spans="1:25" x14ac:dyDescent="0.3">
      <c r="A5378" s="1">
        <v>43601</v>
      </c>
      <c r="B5378" s="26">
        <v>8.8559571164990806E-3</v>
      </c>
      <c r="C5378" s="26">
        <f t="shared" si="581"/>
        <v>2.0817885288021398</v>
      </c>
      <c r="D5378" s="26">
        <v>2.9499509078372399</v>
      </c>
      <c r="E5378" s="26">
        <v>8.3895336588081897E-3</v>
      </c>
      <c r="F5378" s="26">
        <f t="shared" si="581"/>
        <v>2.5497372095185815</v>
      </c>
      <c r="G5378" s="26">
        <v>4.7505108991668896</v>
      </c>
      <c r="H5378" s="26">
        <v>9.6550035889642304E-3</v>
      </c>
      <c r="I5378" s="26">
        <f t="shared" si="582"/>
        <v>2.5398272193071558</v>
      </c>
      <c r="J5378" s="26">
        <v>4.7055675756166702</v>
      </c>
      <c r="K5378" s="26">
        <v>8.6335951909993994E-3</v>
      </c>
      <c r="L5378" s="26">
        <f t="shared" si="583"/>
        <v>2.5760092276495703</v>
      </c>
      <c r="M5378" s="26">
        <v>4.8706770901840102</v>
      </c>
      <c r="N5378" s="26">
        <v>1.07615592896278E-2</v>
      </c>
      <c r="O5378" s="26">
        <f t="shared" si="584"/>
        <v>2.4281992097042417</v>
      </c>
      <c r="P5378" s="26">
        <v>4.21134549001391</v>
      </c>
      <c r="Q5378" s="26">
        <v>7.3549461125603701E-3</v>
      </c>
      <c r="R5378" s="26">
        <f t="shared" si="585"/>
        <v>2.8405815695971075</v>
      </c>
      <c r="S5378" s="26">
        <v>6.371354520883</v>
      </c>
      <c r="T5378" s="26">
        <v>6.7206069369049699E-3</v>
      </c>
      <c r="U5378" s="26">
        <f t="shared" si="586"/>
        <v>2.4655118252060673</v>
      </c>
      <c r="V5378" s="26">
        <v>4.3540543748694098</v>
      </c>
      <c r="W5378" s="26">
        <v>7.241E-3</v>
      </c>
      <c r="X5378" s="26">
        <f t="shared" si="587"/>
        <v>2.4237659999999974</v>
      </c>
      <c r="Y5378" s="26">
        <v>4.2111099999999997</v>
      </c>
    </row>
    <row r="5379" spans="1:25" x14ac:dyDescent="0.3">
      <c r="A5379" s="1">
        <v>43602</v>
      </c>
      <c r="B5379" s="26">
        <v>-5.8544371740437999E-3</v>
      </c>
      <c r="C5379" s="26">
        <f t="shared" si="581"/>
        <v>2.0759340916280959</v>
      </c>
      <c r="D5379" s="26">
        <v>2.9327310610198101</v>
      </c>
      <c r="E5379" s="26">
        <v>-4.5082792270013201E-3</v>
      </c>
      <c r="F5379" s="26">
        <f t="shared" si="581"/>
        <v>2.54522893029158</v>
      </c>
      <c r="G5379" s="26">
        <v>4.72914247317006</v>
      </c>
      <c r="H5379" s="26">
        <v>-6.7953053680911398E-3</v>
      </c>
      <c r="I5379" s="26">
        <f t="shared" si="582"/>
        <v>2.5330319139390647</v>
      </c>
      <c r="J5379" s="26">
        <v>4.6737002038972397</v>
      </c>
      <c r="K5379" s="26">
        <v>-3.0598155376948899E-3</v>
      </c>
      <c r="L5379" s="26">
        <f t="shared" si="583"/>
        <v>2.5729494121118752</v>
      </c>
      <c r="M5379" s="26">
        <v>4.8557964942935596</v>
      </c>
      <c r="N5379" s="26">
        <v>-3.2104088161295599E-3</v>
      </c>
      <c r="O5379" s="26">
        <f t="shared" si="584"/>
        <v>2.4249888008881122</v>
      </c>
      <c r="P5379" s="26">
        <v>4.19784702870834</v>
      </c>
      <c r="Q5379" s="26">
        <v>-5.3349513719492996E-3</v>
      </c>
      <c r="R5379" s="26">
        <f t="shared" si="585"/>
        <v>2.8352466182251583</v>
      </c>
      <c r="S5379" s="26">
        <v>6.3374541631258303</v>
      </c>
      <c r="T5379" s="26">
        <v>-3.7391566866205798E-3</v>
      </c>
      <c r="U5379" s="26">
        <f t="shared" si="586"/>
        <v>2.4617726685194468</v>
      </c>
      <c r="V5379" s="26">
        <v>4.3378042830924697</v>
      </c>
      <c r="W5379" s="26">
        <v>-4.6810000000000003E-3</v>
      </c>
      <c r="X5379" s="26">
        <f t="shared" si="587"/>
        <v>2.4190849999999973</v>
      </c>
      <c r="Y5379" s="26">
        <v>4.1916659999999997</v>
      </c>
    </row>
    <row r="5380" spans="1:25" x14ac:dyDescent="0.3">
      <c r="A5380" s="1">
        <v>43605</v>
      </c>
      <c r="B5380" s="26">
        <v>-6.7722579754053601E-3</v>
      </c>
      <c r="C5380" s="26">
        <f t="shared" ref="C5380:F5443" si="588">C5379+B5380</f>
        <v>2.0691618336526907</v>
      </c>
      <c r="D5380" s="26">
        <v>2.9129369507647902</v>
      </c>
      <c r="E5380" s="26">
        <v>-3.9462289405975603E-3</v>
      </c>
      <c r="F5380" s="26">
        <f t="shared" si="588"/>
        <v>2.5412827013509824</v>
      </c>
      <c r="G5380" s="26">
        <v>4.7105169687014197</v>
      </c>
      <c r="H5380" s="26">
        <v>-8.4234696737328103E-3</v>
      </c>
      <c r="I5380" s="26">
        <f t="shared" ref="I5380:I5443" si="589">I5379+H5380</f>
        <v>2.5246084442653318</v>
      </c>
      <c r="J5380" s="26">
        <v>4.6344967782050999</v>
      </c>
      <c r="K5380" s="26">
        <v>-1.8324852519382301E-3</v>
      </c>
      <c r="L5380" s="26">
        <f t="shared" ref="L5380:L5443" si="590">L5379+K5380</f>
        <v>2.5711169268599372</v>
      </c>
      <c r="M5380" s="26">
        <v>4.8469064667412702</v>
      </c>
      <c r="N5380" s="26">
        <v>-2.0232942031724399E-3</v>
      </c>
      <c r="O5380" s="26">
        <f t="shared" ref="O5380:O5443" si="591">O5379+N5380</f>
        <v>2.4229655066849398</v>
      </c>
      <c r="P5380" s="26">
        <v>4.1893621357612698</v>
      </c>
      <c r="Q5380" s="26">
        <v>-4.19353729522348E-3</v>
      </c>
      <c r="R5380" s="26">
        <f t="shared" ref="R5380:R5443" si="592">R5379+Q5380</f>
        <v>2.831053080929935</v>
      </c>
      <c r="S5380" s="26">
        <v>6.3109334593816602</v>
      </c>
      <c r="T5380" s="26">
        <v>-3.3121379650305999E-3</v>
      </c>
      <c r="U5380" s="26">
        <f t="shared" ref="U5380:U5443" si="593">U5379+T5380</f>
        <v>2.458460530554416</v>
      </c>
      <c r="V5380" s="26">
        <v>4.3234606440101304</v>
      </c>
      <c r="W5380" s="26">
        <v>-5.2649999999999997E-3</v>
      </c>
      <c r="X5380" s="26">
        <f t="shared" ref="X5380:X5443" si="594">X5379+W5380</f>
        <v>2.4138199999999972</v>
      </c>
      <c r="Y5380" s="26">
        <v>4.1700059999999999</v>
      </c>
    </row>
    <row r="5381" spans="1:25" x14ac:dyDescent="0.3">
      <c r="A5381" s="1">
        <v>43606</v>
      </c>
      <c r="B5381" s="26">
        <v>8.4599490931906007E-3</v>
      </c>
      <c r="C5381" s="26">
        <f t="shared" si="588"/>
        <v>2.0776217827458812</v>
      </c>
      <c r="D5381" s="26">
        <v>2.9376847841838298</v>
      </c>
      <c r="E5381" s="26">
        <v>5.6998363589341999E-3</v>
      </c>
      <c r="F5381" s="26">
        <f t="shared" si="588"/>
        <v>2.5469825377099164</v>
      </c>
      <c r="G5381" s="26">
        <v>4.73744280813081</v>
      </c>
      <c r="H5381" s="26">
        <v>6.23866641435291E-3</v>
      </c>
      <c r="I5381" s="26">
        <f t="shared" si="589"/>
        <v>2.5308471106796846</v>
      </c>
      <c r="J5381" s="26">
        <v>4.66350023497841</v>
      </c>
      <c r="K5381" s="26">
        <v>3.8618321589361702E-3</v>
      </c>
      <c r="L5381" s="26">
        <f t="shared" si="590"/>
        <v>2.5749787590188733</v>
      </c>
      <c r="M5381" s="26">
        <v>4.86566059534651</v>
      </c>
      <c r="N5381" s="26">
        <v>4.92979346414491E-3</v>
      </c>
      <c r="O5381" s="26">
        <f t="shared" si="591"/>
        <v>2.4278953001490846</v>
      </c>
      <c r="P5381" s="26">
        <v>4.2100658163418103</v>
      </c>
      <c r="Q5381" s="26">
        <v>6.5969890010330297E-3</v>
      </c>
      <c r="R5381" s="26">
        <f t="shared" si="592"/>
        <v>2.8376500699309681</v>
      </c>
      <c r="S5381" s="26">
        <v>6.3527042472239001</v>
      </c>
      <c r="T5381" s="26">
        <v>8.0473133039972305E-3</v>
      </c>
      <c r="U5381" s="26">
        <f t="shared" si="593"/>
        <v>2.4665078438584134</v>
      </c>
      <c r="V5381" s="26">
        <v>4.3583932546840201</v>
      </c>
      <c r="W5381" s="26">
        <v>7.7349999999999997E-3</v>
      </c>
      <c r="X5381" s="26">
        <f t="shared" si="594"/>
        <v>2.421554999999997</v>
      </c>
      <c r="Y5381" s="26">
        <v>4.2025050000000004</v>
      </c>
    </row>
    <row r="5382" spans="1:25" x14ac:dyDescent="0.3">
      <c r="A5382" s="1">
        <v>43607</v>
      </c>
      <c r="B5382" s="26">
        <v>-2.82839236389943E-3</v>
      </c>
      <c r="C5382" s="26">
        <f t="shared" si="588"/>
        <v>2.0747933903819815</v>
      </c>
      <c r="D5382" s="26">
        <v>2.9293875983525499</v>
      </c>
      <c r="E5382" s="26">
        <v>-6.0570116579876799E-4</v>
      </c>
      <c r="F5382" s="26">
        <f t="shared" si="588"/>
        <v>2.5463768365441175</v>
      </c>
      <c r="G5382" s="26">
        <v>4.7345742023456499</v>
      </c>
      <c r="H5382" s="26">
        <v>-1.51790805252333E-3</v>
      </c>
      <c r="I5382" s="26">
        <f t="shared" si="589"/>
        <v>2.5293292026271614</v>
      </c>
      <c r="J5382" s="26">
        <v>4.6564268401583897</v>
      </c>
      <c r="K5382" s="26">
        <v>1.31619480913526E-3</v>
      </c>
      <c r="L5382" s="26">
        <f t="shared" si="590"/>
        <v>2.5762949538280084</v>
      </c>
      <c r="M5382" s="26">
        <v>4.8720689689740304</v>
      </c>
      <c r="N5382" s="26">
        <v>1.9346197048101201E-4</v>
      </c>
      <c r="O5382" s="26">
        <f t="shared" si="591"/>
        <v>2.4280887621195655</v>
      </c>
      <c r="P5382" s="26">
        <v>4.2108803827617702</v>
      </c>
      <c r="Q5382" s="26">
        <v>-1.89697314924422E-3</v>
      </c>
      <c r="R5382" s="26">
        <f t="shared" si="592"/>
        <v>2.8357530967817239</v>
      </c>
      <c r="S5382" s="26">
        <v>6.3406647607434596</v>
      </c>
      <c r="T5382" s="26">
        <v>-2.4739421193363002E-3</v>
      </c>
      <c r="U5382" s="26">
        <f t="shared" si="593"/>
        <v>2.4640339017390769</v>
      </c>
      <c r="V5382" s="26">
        <v>4.3476241685790598</v>
      </c>
      <c r="W5382" s="26">
        <v>-2.5010000000000002E-3</v>
      </c>
      <c r="X5382" s="26">
        <f t="shared" si="594"/>
        <v>2.4190539999999969</v>
      </c>
      <c r="Y5382" s="26">
        <v>4.1920029999999997</v>
      </c>
    </row>
    <row r="5383" spans="1:25" x14ac:dyDescent="0.3">
      <c r="A5383" s="1">
        <v>43608</v>
      </c>
      <c r="B5383" s="26">
        <v>-1.19856922412819E-2</v>
      </c>
      <c r="C5383" s="26">
        <f t="shared" si="588"/>
        <v>2.0628076981406998</v>
      </c>
      <c r="D5383" s="26">
        <v>2.89448643525796</v>
      </c>
      <c r="E5383" s="26">
        <v>-1.0560707437259601E-2</v>
      </c>
      <c r="F5383" s="26">
        <f t="shared" si="588"/>
        <v>2.5358161291068577</v>
      </c>
      <c r="G5383" s="26">
        <v>4.68483684246827</v>
      </c>
      <c r="H5383" s="26">
        <v>-1.2606081996639399E-2</v>
      </c>
      <c r="I5383" s="26">
        <f t="shared" si="589"/>
        <v>2.5167231206305218</v>
      </c>
      <c r="J5383" s="26">
        <v>4.5980959758894402</v>
      </c>
      <c r="K5383" s="26">
        <v>-7.2796181045583297E-3</v>
      </c>
      <c r="L5383" s="26">
        <f t="shared" si="590"/>
        <v>2.5690153357234502</v>
      </c>
      <c r="M5383" s="26">
        <v>4.8367309472073901</v>
      </c>
      <c r="N5383" s="26">
        <v>-1.25905280696416E-2</v>
      </c>
      <c r="O5383" s="26">
        <f t="shared" si="591"/>
        <v>2.4154982340499238</v>
      </c>
      <c r="P5383" s="26">
        <v>4.1581955360962102</v>
      </c>
      <c r="Q5383" s="26">
        <v>-1.1865482515648401E-2</v>
      </c>
      <c r="R5383" s="26">
        <f t="shared" si="592"/>
        <v>2.8238876142660754</v>
      </c>
      <c r="S5383" s="26">
        <v>6.2658743037918798</v>
      </c>
      <c r="T5383" s="26">
        <v>-1.30481486149786E-2</v>
      </c>
      <c r="U5383" s="26">
        <f t="shared" si="593"/>
        <v>2.4509857531240984</v>
      </c>
      <c r="V5383" s="26">
        <v>4.2912642184322598</v>
      </c>
      <c r="W5383" s="26">
        <v>-1.2567999999999999E-2</v>
      </c>
      <c r="X5383" s="26">
        <f t="shared" si="594"/>
        <v>2.406485999999997</v>
      </c>
      <c r="Y5383" s="26">
        <v>4.1398000000000001</v>
      </c>
    </row>
    <row r="5384" spans="1:25" x14ac:dyDescent="0.3">
      <c r="A5384" s="1">
        <v>43609</v>
      </c>
      <c r="B5384" s="26">
        <v>1.3526437720373099E-3</v>
      </c>
      <c r="C5384" s="26">
        <f t="shared" si="588"/>
        <v>2.064160341912737</v>
      </c>
      <c r="D5384" s="26">
        <v>2.8984042934437402</v>
      </c>
      <c r="E5384" s="26">
        <v>3.5329784573581301E-3</v>
      </c>
      <c r="F5384" s="26">
        <f t="shared" si="588"/>
        <v>2.5393491075642158</v>
      </c>
      <c r="G5384" s="26">
        <v>4.7014175424903399</v>
      </c>
      <c r="H5384" s="26">
        <v>2.1387085514463699E-3</v>
      </c>
      <c r="I5384" s="26">
        <f t="shared" si="589"/>
        <v>2.5188618291819682</v>
      </c>
      <c r="J5384" s="26">
        <v>4.6079404865905902</v>
      </c>
      <c r="K5384" s="26">
        <v>3.2069050424116501E-3</v>
      </c>
      <c r="L5384" s="26">
        <f t="shared" si="590"/>
        <v>2.5722222407658619</v>
      </c>
      <c r="M5384" s="26">
        <v>4.8522667817292904</v>
      </c>
      <c r="N5384" s="26">
        <v>3.3846920522770099E-3</v>
      </c>
      <c r="O5384" s="26">
        <f t="shared" si="591"/>
        <v>2.4188829261022007</v>
      </c>
      <c r="P5384" s="26">
        <v>4.1722935928101998</v>
      </c>
      <c r="Q5384" s="26">
        <v>4.3447473764632403E-3</v>
      </c>
      <c r="R5384" s="26">
        <f t="shared" si="592"/>
        <v>2.8282323616425384</v>
      </c>
      <c r="S5384" s="26">
        <v>6.2931571703982598</v>
      </c>
      <c r="T5384" s="26">
        <v>4.35879368992554E-3</v>
      </c>
      <c r="U5384" s="26">
        <f t="shared" si="593"/>
        <v>2.455344546814024</v>
      </c>
      <c r="V5384" s="26">
        <v>4.31000977816407</v>
      </c>
      <c r="W5384" s="26">
        <v>3.6579999999999998E-3</v>
      </c>
      <c r="X5384" s="26">
        <f t="shared" si="594"/>
        <v>2.4101439999999972</v>
      </c>
      <c r="Y5384" s="26">
        <v>4.1550060000000002</v>
      </c>
    </row>
    <row r="5385" spans="1:25" x14ac:dyDescent="0.3">
      <c r="A5385" s="1">
        <v>43613</v>
      </c>
      <c r="B5385" s="26">
        <v>-8.4109500002602401E-3</v>
      </c>
      <c r="C5385" s="26">
        <f t="shared" si="588"/>
        <v>2.0557493919124767</v>
      </c>
      <c r="D5385" s="26">
        <v>2.8741281954897699</v>
      </c>
      <c r="E5385" s="26">
        <v>-7.12785615313756E-3</v>
      </c>
      <c r="F5385" s="26">
        <f t="shared" si="588"/>
        <v>2.5322212514110785</v>
      </c>
      <c r="G5385" s="26">
        <v>4.6680256621679099</v>
      </c>
      <c r="H5385" s="26">
        <v>-4.03102116283804E-3</v>
      </c>
      <c r="I5385" s="26">
        <f t="shared" si="589"/>
        <v>2.5148308080191302</v>
      </c>
      <c r="J5385" s="26">
        <v>4.5894031682346199</v>
      </c>
      <c r="K5385" s="26">
        <v>-8.8005523764743097E-3</v>
      </c>
      <c r="L5385" s="26">
        <f t="shared" si="590"/>
        <v>2.5634216883893877</v>
      </c>
      <c r="M5385" s="26">
        <v>4.8097515071218799</v>
      </c>
      <c r="N5385" s="26">
        <v>-5.3909106031743304E-3</v>
      </c>
      <c r="O5385" s="26">
        <f t="shared" si="591"/>
        <v>2.4134920154990263</v>
      </c>
      <c r="P5385" s="26">
        <v>4.1498616496674803</v>
      </c>
      <c r="Q5385" s="26">
        <v>-7.2859242866548596E-3</v>
      </c>
      <c r="R5385" s="26">
        <f t="shared" si="592"/>
        <v>2.8209464373558837</v>
      </c>
      <c r="S5385" s="26">
        <v>6.2474723339573401</v>
      </c>
      <c r="T5385" s="26">
        <v>-8.1713670608086209E-3</v>
      </c>
      <c r="U5385" s="26">
        <f t="shared" si="593"/>
        <v>2.4471731797532152</v>
      </c>
      <c r="V5385" s="26">
        <v>4.2749346074458501</v>
      </c>
      <c r="W5385" s="26">
        <v>-7.2399999999999999E-3</v>
      </c>
      <c r="X5385" s="26">
        <f t="shared" si="594"/>
        <v>2.4029039999999973</v>
      </c>
      <c r="Y5385" s="26">
        <v>4.1246799999999997</v>
      </c>
    </row>
    <row r="5386" spans="1:25" x14ac:dyDescent="0.3">
      <c r="A5386" s="1">
        <v>43614</v>
      </c>
      <c r="B5386" s="26">
        <v>-6.9359101672313702E-3</v>
      </c>
      <c r="C5386" s="26">
        <f t="shared" si="588"/>
        <v>2.0488134817452455</v>
      </c>
      <c r="D5386" s="26">
        <v>2.85426247358772</v>
      </c>
      <c r="E5386" s="26">
        <v>-7.5910589906143097E-3</v>
      </c>
      <c r="F5386" s="26">
        <f t="shared" si="588"/>
        <v>2.5246301924204642</v>
      </c>
      <c r="G5386" s="26">
        <v>4.6327245598878601</v>
      </c>
      <c r="H5386" s="26">
        <v>-8.8619882787654303E-3</v>
      </c>
      <c r="I5386" s="26">
        <f t="shared" si="589"/>
        <v>2.5059688197403647</v>
      </c>
      <c r="J5386" s="26">
        <v>4.5489116139902004</v>
      </c>
      <c r="K5386" s="26">
        <v>-9.5124289165231593E-3</v>
      </c>
      <c r="L5386" s="26">
        <f t="shared" si="590"/>
        <v>2.5539092594728645</v>
      </c>
      <c r="M5386" s="26">
        <v>4.7642160077657101</v>
      </c>
      <c r="N5386" s="26">
        <v>-6.5783749678478103E-3</v>
      </c>
      <c r="O5386" s="26">
        <f t="shared" si="591"/>
        <v>2.4069136405311786</v>
      </c>
      <c r="P5386" s="26">
        <v>4.12265189976522</v>
      </c>
      <c r="Q5386" s="26">
        <v>-6.1285806961984997E-3</v>
      </c>
      <c r="R5386" s="26">
        <f t="shared" si="592"/>
        <v>2.8148178566596851</v>
      </c>
      <c r="S5386" s="26">
        <v>6.2093012822704097</v>
      </c>
      <c r="T5386" s="26">
        <v>-5.2846068084023302E-3</v>
      </c>
      <c r="U5386" s="26">
        <f t="shared" si="593"/>
        <v>2.441888572944813</v>
      </c>
      <c r="V5386" s="26">
        <v>4.2524028470980797</v>
      </c>
      <c r="W5386" s="26">
        <v>-7.0000000000000001E-3</v>
      </c>
      <c r="X5386" s="26">
        <f t="shared" si="594"/>
        <v>2.3959039999999971</v>
      </c>
      <c r="Y5386" s="26">
        <v>4.0960200000000002</v>
      </c>
    </row>
    <row r="5387" spans="1:25" x14ac:dyDescent="0.3">
      <c r="A5387" s="1">
        <v>43615</v>
      </c>
      <c r="B5387" s="26">
        <v>2.0962726749970302E-3</v>
      </c>
      <c r="C5387" s="26">
        <f t="shared" si="588"/>
        <v>2.0509097544202426</v>
      </c>
      <c r="D5387" s="26">
        <v>2.8602520617299798</v>
      </c>
      <c r="E5387" s="26">
        <v>-3.3686090562017198E-4</v>
      </c>
      <c r="F5387" s="26">
        <f t="shared" si="588"/>
        <v>2.5242933315148441</v>
      </c>
      <c r="G5387" s="26">
        <v>4.6311642389174503</v>
      </c>
      <c r="H5387" s="26">
        <v>9.2003655660776102E-4</v>
      </c>
      <c r="I5387" s="26">
        <f t="shared" si="589"/>
        <v>2.5068888562969724</v>
      </c>
      <c r="J5387" s="26">
        <v>4.5530987048108003</v>
      </c>
      <c r="K5387" s="26">
        <v>-1.0582993997690901E-4</v>
      </c>
      <c r="L5387" s="26">
        <f t="shared" si="590"/>
        <v>2.5538034295328877</v>
      </c>
      <c r="M5387" s="26">
        <v>4.7637118377501801</v>
      </c>
      <c r="N5387" s="26">
        <v>-2.2031643642464799E-5</v>
      </c>
      <c r="O5387" s="26">
        <f t="shared" si="591"/>
        <v>2.4068916088875363</v>
      </c>
      <c r="P5387" s="26">
        <v>4.1225610719682502</v>
      </c>
      <c r="Q5387" s="26">
        <v>-1.30054937195091E-3</v>
      </c>
      <c r="R5387" s="26">
        <f t="shared" si="592"/>
        <v>2.813517307287734</v>
      </c>
      <c r="S5387" s="26">
        <v>6.2012310284068102</v>
      </c>
      <c r="T5387" s="26">
        <v>-1.27452455323966E-3</v>
      </c>
      <c r="U5387" s="26">
        <f t="shared" si="593"/>
        <v>2.4406140483915735</v>
      </c>
      <c r="V5387" s="26">
        <v>4.2469865076212097</v>
      </c>
      <c r="W5387" s="26">
        <v>-8.4900000000000004E-4</v>
      </c>
      <c r="X5387" s="26">
        <f t="shared" si="594"/>
        <v>2.395054999999997</v>
      </c>
      <c r="Y5387" s="26">
        <v>4.0924649999999998</v>
      </c>
    </row>
    <row r="5388" spans="1:25" x14ac:dyDescent="0.3">
      <c r="A5388" s="1">
        <v>43616</v>
      </c>
      <c r="B5388" s="26">
        <v>-1.3283205250452901E-2</v>
      </c>
      <c r="C5388" s="26">
        <f t="shared" si="588"/>
        <v>2.0376265491697896</v>
      </c>
      <c r="D5388" s="26">
        <v>2.8225099694492299</v>
      </c>
      <c r="E5388" s="26">
        <v>-1.5647819525198399E-2</v>
      </c>
      <c r="F5388" s="26">
        <f t="shared" si="588"/>
        <v>2.5086455119896458</v>
      </c>
      <c r="G5388" s="26">
        <v>4.5592606510506997</v>
      </c>
      <c r="H5388" s="26">
        <v>-1.64977495569914E-2</v>
      </c>
      <c r="I5388" s="26">
        <f t="shared" si="589"/>
        <v>2.4903911067399811</v>
      </c>
      <c r="J5388" s="26">
        <v>4.4785990507303302</v>
      </c>
      <c r="K5388" s="26">
        <v>-1.5359788507476199E-2</v>
      </c>
      <c r="L5388" s="26">
        <f t="shared" si="590"/>
        <v>2.5384436410254114</v>
      </c>
      <c r="M5388" s="26">
        <v>4.69110130019821</v>
      </c>
      <c r="N5388" s="26">
        <v>-1.8365485937362199E-2</v>
      </c>
      <c r="O5388" s="26">
        <f t="shared" si="591"/>
        <v>2.3885261229501742</v>
      </c>
      <c r="P5388" s="26">
        <v>4.0475392493599003</v>
      </c>
      <c r="Q5388" s="26">
        <v>-1.5330306376689201E-2</v>
      </c>
      <c r="R5388" s="26">
        <f t="shared" si="592"/>
        <v>2.7981870009110446</v>
      </c>
      <c r="S5388" s="26">
        <v>6.1068892486854303</v>
      </c>
      <c r="T5388" s="26">
        <v>-1.53589894855582E-2</v>
      </c>
      <c r="U5388" s="26">
        <f t="shared" si="593"/>
        <v>2.4252550589060151</v>
      </c>
      <c r="V5388" s="26">
        <v>4.1822554607313496</v>
      </c>
      <c r="W5388" s="26">
        <v>-1.5521E-2</v>
      </c>
      <c r="X5388" s="26">
        <f t="shared" si="594"/>
        <v>2.3795339999999969</v>
      </c>
      <c r="Y5388" s="26">
        <v>4.0295779999999999</v>
      </c>
    </row>
    <row r="5389" spans="1:25" x14ac:dyDescent="0.3">
      <c r="A5389" s="1">
        <v>43619</v>
      </c>
      <c r="B5389" s="26">
        <v>-2.7690706543079301E-3</v>
      </c>
      <c r="C5389" s="26">
        <f t="shared" si="588"/>
        <v>2.0348574785154816</v>
      </c>
      <c r="D5389" s="26">
        <v>2.8147050510937102</v>
      </c>
      <c r="E5389" s="26">
        <v>-7.22549561333249E-3</v>
      </c>
      <c r="F5389" s="26">
        <f t="shared" si="588"/>
        <v>2.5014200163763132</v>
      </c>
      <c r="G5389" s="26">
        <v>4.5264364615415502</v>
      </c>
      <c r="H5389" s="26">
        <v>-1.67171507468768E-2</v>
      </c>
      <c r="I5389" s="26">
        <f t="shared" si="589"/>
        <v>2.4736739559931045</v>
      </c>
      <c r="J5389" s="26">
        <v>4.4043519642353903</v>
      </c>
      <c r="K5389" s="26">
        <v>5.8938273598796399E-4</v>
      </c>
      <c r="L5389" s="26">
        <f t="shared" si="590"/>
        <v>2.5390330237613994</v>
      </c>
      <c r="M5389" s="26">
        <v>4.6938669692560602</v>
      </c>
      <c r="N5389" s="26">
        <v>-1.4404556051852599E-2</v>
      </c>
      <c r="O5389" s="26">
        <f t="shared" si="591"/>
        <v>2.3741215668983218</v>
      </c>
      <c r="P5389" s="26">
        <v>3.9896541488420301</v>
      </c>
      <c r="Q5389" s="26">
        <v>-1.15222327558985E-2</v>
      </c>
      <c r="R5389" s="26">
        <f t="shared" si="592"/>
        <v>2.7866647681551462</v>
      </c>
      <c r="S5389" s="26">
        <v>6.0369280778077599</v>
      </c>
      <c r="T5389" s="26">
        <v>-1.6893274706626101E-2</v>
      </c>
      <c r="U5389" s="26">
        <f t="shared" si="593"/>
        <v>2.4083617841993892</v>
      </c>
      <c r="V5389" s="26">
        <v>4.11219689574928</v>
      </c>
      <c r="W5389" s="26">
        <v>-1.6313999999999999E-2</v>
      </c>
      <c r="X5389" s="26">
        <f t="shared" si="594"/>
        <v>2.363219999999997</v>
      </c>
      <c r="Y5389" s="26">
        <v>3.9637310000000001</v>
      </c>
    </row>
    <row r="5390" spans="1:25" x14ac:dyDescent="0.3">
      <c r="A5390" s="1">
        <v>43620</v>
      </c>
      <c r="B5390" s="26">
        <v>2.12059270810777E-2</v>
      </c>
      <c r="C5390" s="26">
        <f t="shared" si="588"/>
        <v>2.0560634055965594</v>
      </c>
      <c r="D5390" s="26">
        <v>2.8750308527889201</v>
      </c>
      <c r="E5390" s="26">
        <v>1.89182292232161E-2</v>
      </c>
      <c r="F5390" s="26">
        <f t="shared" si="588"/>
        <v>2.5203382455995293</v>
      </c>
      <c r="G5390" s="26">
        <v>4.6128837607251798</v>
      </c>
      <c r="H5390" s="26">
        <v>2.0936199253345399E-2</v>
      </c>
      <c r="I5390" s="26">
        <f t="shared" si="589"/>
        <v>2.4946101552464497</v>
      </c>
      <c r="J5390" s="26">
        <v>4.4975343938439298</v>
      </c>
      <c r="K5390" s="26">
        <v>1.52981504618677E-2</v>
      </c>
      <c r="L5390" s="26">
        <f t="shared" si="590"/>
        <v>2.5543311742232673</v>
      </c>
      <c r="M5390" s="26">
        <v>4.7662265248770801</v>
      </c>
      <c r="N5390" s="26">
        <v>1.7393443689698501E-2</v>
      </c>
      <c r="O5390" s="26">
        <f t="shared" si="591"/>
        <v>2.3915150105880203</v>
      </c>
      <c r="P5390" s="26">
        <v>4.0596549866551097</v>
      </c>
      <c r="Q5390" s="26">
        <v>1.73400278259002E-2</v>
      </c>
      <c r="R5390" s="26">
        <f t="shared" si="592"/>
        <v>2.8040047959810463</v>
      </c>
      <c r="S5390" s="26">
        <v>6.1425214287074104</v>
      </c>
      <c r="T5390" s="26">
        <v>2.2107034380481599E-2</v>
      </c>
      <c r="U5390" s="26">
        <f t="shared" si="593"/>
        <v>2.4304688185798708</v>
      </c>
      <c r="V5390" s="26">
        <v>4.2041176782484202</v>
      </c>
      <c r="W5390" s="26">
        <v>2.1921E-2</v>
      </c>
      <c r="X5390" s="26">
        <f t="shared" si="594"/>
        <v>2.3851409999999968</v>
      </c>
      <c r="Y5390" s="26">
        <v>4.0516079999999999</v>
      </c>
    </row>
    <row r="5391" spans="1:25" x14ac:dyDescent="0.3">
      <c r="A5391" s="1">
        <v>43621</v>
      </c>
      <c r="B5391" s="26">
        <v>8.1287269788136891E-3</v>
      </c>
      <c r="C5391" s="26">
        <f t="shared" si="588"/>
        <v>2.0641921325753732</v>
      </c>
      <c r="D5391" s="26">
        <v>2.8984964371014601</v>
      </c>
      <c r="E5391" s="26">
        <v>7.4043541538506797E-3</v>
      </c>
      <c r="F5391" s="26">
        <f t="shared" si="588"/>
        <v>2.5277425997533802</v>
      </c>
      <c r="G5391" s="26">
        <v>4.6471659478624501</v>
      </c>
      <c r="H5391" s="26">
        <v>8.22107463374421E-3</v>
      </c>
      <c r="I5391" s="26">
        <f t="shared" si="589"/>
        <v>2.502831229880194</v>
      </c>
      <c r="J5391" s="26">
        <v>4.5346613624482099</v>
      </c>
      <c r="K5391" s="26">
        <v>8.8081617469334093E-3</v>
      </c>
      <c r="L5391" s="26">
        <f t="shared" si="590"/>
        <v>2.5631393359702006</v>
      </c>
      <c r="M5391" s="26">
        <v>4.8083936538537504</v>
      </c>
      <c r="N5391" s="26">
        <v>1.1245299815840199E-2</v>
      </c>
      <c r="O5391" s="26">
        <f t="shared" si="591"/>
        <v>2.4027603104038606</v>
      </c>
      <c r="P5391" s="26">
        <v>4.1055646744324603</v>
      </c>
      <c r="Q5391" s="26">
        <v>6.5404907978796898E-3</v>
      </c>
      <c r="R5391" s="26">
        <f t="shared" si="592"/>
        <v>2.8105452867789262</v>
      </c>
      <c r="S5391" s="26">
        <v>6.1828282029437496</v>
      </c>
      <c r="T5391" s="26">
        <v>5.8858097287153898E-3</v>
      </c>
      <c r="U5391" s="26">
        <f t="shared" si="593"/>
        <v>2.4363546283085862</v>
      </c>
      <c r="V5391" s="26">
        <v>4.2289352791723998</v>
      </c>
      <c r="W5391" s="26">
        <v>5.986E-3</v>
      </c>
      <c r="X5391" s="26">
        <f t="shared" si="594"/>
        <v>2.3911269999999969</v>
      </c>
      <c r="Y5391" s="26">
        <v>4.0759860000000003</v>
      </c>
    </row>
    <row r="5392" spans="1:25" x14ac:dyDescent="0.3">
      <c r="A5392" s="1">
        <v>43622</v>
      </c>
      <c r="B5392" s="26">
        <v>6.1168406760044097E-3</v>
      </c>
      <c r="C5392" s="26">
        <f t="shared" si="588"/>
        <v>2.0703089732513775</v>
      </c>
      <c r="D5392" s="26">
        <v>2.9162804134320601</v>
      </c>
      <c r="E5392" s="26">
        <v>8.8542863109979403E-3</v>
      </c>
      <c r="F5392" s="26">
        <f t="shared" si="588"/>
        <v>2.5365968860643782</v>
      </c>
      <c r="G5392" s="26">
        <v>4.6884959896943297</v>
      </c>
      <c r="H5392" s="26">
        <v>9.3842880944636307E-3</v>
      </c>
      <c r="I5392" s="26">
        <f t="shared" si="589"/>
        <v>2.5122155179746577</v>
      </c>
      <c r="J5392" s="26">
        <v>4.5774162293119698</v>
      </c>
      <c r="K5392" s="26">
        <v>9.1511578058929306E-3</v>
      </c>
      <c r="L5392" s="26">
        <f t="shared" si="590"/>
        <v>2.5722904937760935</v>
      </c>
      <c r="M5392" s="26">
        <v>4.8525979748459198</v>
      </c>
      <c r="N5392" s="26">
        <v>7.0087115201100799E-3</v>
      </c>
      <c r="O5392" s="26">
        <f t="shared" si="591"/>
        <v>2.4097690219239709</v>
      </c>
      <c r="P5392" s="26">
        <v>4.1344404657051399</v>
      </c>
      <c r="Q5392" s="26">
        <v>8.4458645644845207E-3</v>
      </c>
      <c r="R5392" s="26">
        <f t="shared" si="592"/>
        <v>2.8189911513434107</v>
      </c>
      <c r="S5392" s="26">
        <v>6.2352686734008698</v>
      </c>
      <c r="T5392" s="26">
        <v>8.1325506865903008E-3</v>
      </c>
      <c r="U5392" s="26">
        <f t="shared" si="593"/>
        <v>2.4444871789951765</v>
      </c>
      <c r="V5392" s="26">
        <v>4.2634675370238</v>
      </c>
      <c r="W5392" s="26">
        <v>8.0459999999999993E-3</v>
      </c>
      <c r="X5392" s="26">
        <f t="shared" si="594"/>
        <v>2.3991729999999971</v>
      </c>
      <c r="Y5392" s="26">
        <v>4.1090030000000004</v>
      </c>
    </row>
    <row r="5393" spans="1:25" x14ac:dyDescent="0.3">
      <c r="A5393" s="1">
        <v>43623</v>
      </c>
      <c r="B5393" s="26">
        <v>1.044297924726E-2</v>
      </c>
      <c r="C5393" s="26">
        <f t="shared" si="588"/>
        <v>2.0807519524986375</v>
      </c>
      <c r="D5393" s="26">
        <v>2.9468946429292302</v>
      </c>
      <c r="E5393" s="26">
        <v>1.0467654515090701E-2</v>
      </c>
      <c r="F5393" s="26">
        <f t="shared" si="588"/>
        <v>2.547064540579469</v>
      </c>
      <c r="G5393" s="26">
        <v>4.7378313079642496</v>
      </c>
      <c r="H5393" s="26">
        <v>1.50317857191227E-2</v>
      </c>
      <c r="I5393" s="26">
        <f t="shared" si="589"/>
        <v>2.5272473036937804</v>
      </c>
      <c r="J5393" s="26">
        <v>4.6467427142700002</v>
      </c>
      <c r="K5393" s="26">
        <v>8.2480139152480304E-3</v>
      </c>
      <c r="L5393" s="26">
        <f t="shared" si="590"/>
        <v>2.5805385076913416</v>
      </c>
      <c r="M5393" s="26">
        <v>4.8927877856855</v>
      </c>
      <c r="N5393" s="26">
        <v>1.36907422214218E-2</v>
      </c>
      <c r="O5393" s="26">
        <f t="shared" si="591"/>
        <v>2.4234597641453925</v>
      </c>
      <c r="P5393" s="26">
        <v>4.1914332710462796</v>
      </c>
      <c r="Q5393" s="26">
        <v>1.2188761555804299E-2</v>
      </c>
      <c r="R5393" s="26">
        <f t="shared" si="592"/>
        <v>2.831179912899215</v>
      </c>
      <c r="S5393" s="26">
        <v>6.3117339382623898</v>
      </c>
      <c r="T5393" s="26">
        <v>1.4128364457127699E-2</v>
      </c>
      <c r="U5393" s="26">
        <f t="shared" si="593"/>
        <v>2.458615543452304</v>
      </c>
      <c r="V5393" s="26">
        <v>4.3241308881203597</v>
      </c>
      <c r="W5393" s="26">
        <v>1.3184E-2</v>
      </c>
      <c r="X5393" s="26">
        <f t="shared" si="594"/>
        <v>2.412356999999997</v>
      </c>
      <c r="Y5393" s="26">
        <v>4.1639699999999999</v>
      </c>
    </row>
    <row r="5394" spans="1:25" x14ac:dyDescent="0.3">
      <c r="A5394" s="1">
        <v>43626</v>
      </c>
      <c r="B5394" s="26">
        <v>4.6492200747654897E-3</v>
      </c>
      <c r="C5394" s="26">
        <f t="shared" si="588"/>
        <v>2.0854011725734032</v>
      </c>
      <c r="D5394" s="26">
        <v>2.9606273030045802</v>
      </c>
      <c r="E5394" s="26">
        <v>8.0544855636044202E-3</v>
      </c>
      <c r="F5394" s="26">
        <f t="shared" si="588"/>
        <v>2.5551190261430734</v>
      </c>
      <c r="G5394" s="26">
        <v>4.7761461980628104</v>
      </c>
      <c r="H5394" s="26">
        <v>1.02837292497593E-2</v>
      </c>
      <c r="I5394" s="26">
        <f t="shared" si="589"/>
        <v>2.5375310329435399</v>
      </c>
      <c r="J5394" s="26">
        <v>4.6947751110134002</v>
      </c>
      <c r="K5394" s="26">
        <v>4.7790214982126097E-3</v>
      </c>
      <c r="L5394" s="26">
        <f t="shared" si="590"/>
        <v>2.5853175291895543</v>
      </c>
      <c r="M5394" s="26">
        <v>4.9162264861163303</v>
      </c>
      <c r="N5394" s="26">
        <v>7.9467930699250698E-3</v>
      </c>
      <c r="O5394" s="26">
        <f t="shared" si="591"/>
        <v>2.4314065572153174</v>
      </c>
      <c r="P5394" s="26">
        <v>4.2248744228864199</v>
      </c>
      <c r="Q5394" s="26">
        <v>8.53907490794425E-3</v>
      </c>
      <c r="R5394" s="26">
        <f t="shared" si="592"/>
        <v>2.8397189878071591</v>
      </c>
      <c r="S5394" s="26">
        <v>6.3658610761093097</v>
      </c>
      <c r="T5394" s="26">
        <v>1.0391047687407701E-2</v>
      </c>
      <c r="U5394" s="26">
        <f t="shared" si="593"/>
        <v>2.4690065911397117</v>
      </c>
      <c r="V5394" s="26">
        <v>4.3692973956527403</v>
      </c>
      <c r="W5394" s="26">
        <v>1.0123E-2</v>
      </c>
      <c r="X5394" s="26">
        <f t="shared" si="594"/>
        <v>2.4224799999999971</v>
      </c>
      <c r="Y5394" s="26">
        <v>4.20648</v>
      </c>
    </row>
    <row r="5395" spans="1:25" x14ac:dyDescent="0.3">
      <c r="A5395" s="1">
        <v>43627</v>
      </c>
      <c r="B5395" s="26">
        <v>-3.4994145795128501E-4</v>
      </c>
      <c r="C5395" s="26">
        <f t="shared" si="588"/>
        <v>2.0850512311154521</v>
      </c>
      <c r="D5395" s="26">
        <v>2.9595914380263402</v>
      </c>
      <c r="E5395" s="26">
        <v>1.4329703949739999E-3</v>
      </c>
      <c r="F5395" s="26">
        <f t="shared" si="588"/>
        <v>2.5565519965380474</v>
      </c>
      <c r="G5395" s="26">
        <v>4.7829951801890296</v>
      </c>
      <c r="H5395" s="26">
        <v>2.0123296538156099E-3</v>
      </c>
      <c r="I5395" s="26">
        <f t="shared" si="589"/>
        <v>2.5395433625973554</v>
      </c>
      <c r="J5395" s="26">
        <v>4.7042320582436599</v>
      </c>
      <c r="K5395" s="26">
        <v>1.69213838893149E-3</v>
      </c>
      <c r="L5395" s="26">
        <f t="shared" si="590"/>
        <v>2.5870096675784859</v>
      </c>
      <c r="M5395" s="26">
        <v>4.92455246404894</v>
      </c>
      <c r="N5395" s="26">
        <v>1.13536156140776E-3</v>
      </c>
      <c r="O5395" s="26">
        <f t="shared" si="591"/>
        <v>2.432541918776725</v>
      </c>
      <c r="P5395" s="26">
        <v>4.22967390696724</v>
      </c>
      <c r="Q5395" s="26">
        <v>-5.90986480744913E-4</v>
      </c>
      <c r="R5395" s="26">
        <f t="shared" si="592"/>
        <v>2.8391280013264142</v>
      </c>
      <c r="S5395" s="26">
        <v>6.3621000497423603</v>
      </c>
      <c r="T5395" s="26">
        <v>2.80831023489029E-3</v>
      </c>
      <c r="U5395" s="26">
        <f t="shared" si="593"/>
        <v>2.4718149013746018</v>
      </c>
      <c r="V5395" s="26">
        <v>4.3815849838524699</v>
      </c>
      <c r="W5395" s="26">
        <v>2.1779999999999998E-3</v>
      </c>
      <c r="X5395" s="26">
        <f t="shared" si="594"/>
        <v>2.4246579999999969</v>
      </c>
      <c r="Y5395" s="26">
        <v>4.2155719999999999</v>
      </c>
    </row>
    <row r="5396" spans="1:25" x14ac:dyDescent="0.3">
      <c r="A5396" s="1">
        <v>43628</v>
      </c>
      <c r="B5396" s="26">
        <v>-2.0396578272374199E-3</v>
      </c>
      <c r="C5396" s="26">
        <f t="shared" si="588"/>
        <v>2.0830115732882146</v>
      </c>
      <c r="D5396" s="26">
        <v>2.95356103625307</v>
      </c>
      <c r="E5396" s="26">
        <v>-3.5869497671637699E-3</v>
      </c>
      <c r="F5396" s="26">
        <f t="shared" si="588"/>
        <v>2.5529650467708835</v>
      </c>
      <c r="G5396" s="26">
        <v>4.76586954949145</v>
      </c>
      <c r="H5396" s="26">
        <v>-3.71617720712247E-3</v>
      </c>
      <c r="I5396" s="26">
        <f t="shared" si="589"/>
        <v>2.5358271853902328</v>
      </c>
      <c r="J5396" s="26">
        <v>4.6867827407509797</v>
      </c>
      <c r="K5396" s="26">
        <v>-8.4261108767207896E-4</v>
      </c>
      <c r="L5396" s="26">
        <f t="shared" si="590"/>
        <v>2.5861670564908139</v>
      </c>
      <c r="M5396" s="26">
        <v>4.92040472924998</v>
      </c>
      <c r="N5396" s="26">
        <v>-2.23935000556503E-3</v>
      </c>
      <c r="O5396" s="26">
        <f t="shared" si="591"/>
        <v>2.4303025687711601</v>
      </c>
      <c r="P5396" s="26">
        <v>4.2202127840167201</v>
      </c>
      <c r="Q5396" s="26">
        <v>-5.8070439876269997E-3</v>
      </c>
      <c r="R5396" s="26">
        <f t="shared" si="592"/>
        <v>2.833320957338787</v>
      </c>
      <c r="S5396" s="26">
        <v>6.3252621181643001</v>
      </c>
      <c r="T5396" s="26">
        <v>-6.8279499895446301E-3</v>
      </c>
      <c r="U5396" s="26">
        <f t="shared" si="593"/>
        <v>2.4649869513850571</v>
      </c>
      <c r="V5396" s="26">
        <v>4.35176964536259</v>
      </c>
      <c r="W5396" s="26">
        <v>-5.7780000000000001E-3</v>
      </c>
      <c r="X5396" s="26">
        <f t="shared" si="594"/>
        <v>2.418879999999997</v>
      </c>
      <c r="Y5396" s="26">
        <v>4.1914449999999999</v>
      </c>
    </row>
    <row r="5397" spans="1:25" x14ac:dyDescent="0.3">
      <c r="A5397" s="1">
        <v>43629</v>
      </c>
      <c r="B5397" s="26">
        <v>4.08901050285019E-3</v>
      </c>
      <c r="C5397" s="26">
        <f t="shared" si="588"/>
        <v>2.0871005837910648</v>
      </c>
      <c r="D5397" s="26">
        <v>2.9656629038209799</v>
      </c>
      <c r="E5397" s="26">
        <v>2.6670515082083601E-3</v>
      </c>
      <c r="F5397" s="26">
        <f t="shared" si="588"/>
        <v>2.5556320982790921</v>
      </c>
      <c r="G5397" s="26">
        <v>4.7785973343456796</v>
      </c>
      <c r="H5397" s="26">
        <v>3.5215494345146002E-3</v>
      </c>
      <c r="I5397" s="26">
        <f t="shared" si="589"/>
        <v>2.5393487348247472</v>
      </c>
      <c r="J5397" s="26">
        <v>4.7033165731286397</v>
      </c>
      <c r="K5397" s="26">
        <v>1.77243603489428E-3</v>
      </c>
      <c r="L5397" s="26">
        <f t="shared" si="590"/>
        <v>2.5879394925257082</v>
      </c>
      <c r="M5397" s="26">
        <v>4.9291335652649604</v>
      </c>
      <c r="N5397" s="26">
        <v>2.4090200972413899E-3</v>
      </c>
      <c r="O5397" s="26">
        <f t="shared" si="591"/>
        <v>2.4327115888684014</v>
      </c>
      <c r="P5397" s="26">
        <v>4.2303916170120397</v>
      </c>
      <c r="Q5397" s="26">
        <v>4.0022376143406596E-3</v>
      </c>
      <c r="R5397" s="26">
        <f t="shared" si="592"/>
        <v>2.8373231949531275</v>
      </c>
      <c r="S5397" s="26">
        <v>6.35062804651138</v>
      </c>
      <c r="T5397" s="26">
        <v>4.9511247961726698E-3</v>
      </c>
      <c r="U5397" s="26">
        <f t="shared" si="593"/>
        <v>2.4699380761812297</v>
      </c>
      <c r="V5397" s="26">
        <v>4.3733692269492899</v>
      </c>
      <c r="W5397" s="26">
        <v>4.3080000000000002E-3</v>
      </c>
      <c r="X5397" s="26">
        <f t="shared" si="594"/>
        <v>2.423187999999997</v>
      </c>
      <c r="Y5397" s="26">
        <v>4.2094610000000001</v>
      </c>
    </row>
    <row r="5398" spans="1:25" x14ac:dyDescent="0.3">
      <c r="A5398" s="1">
        <v>43630</v>
      </c>
      <c r="B5398" s="26">
        <v>-1.61281178615296E-3</v>
      </c>
      <c r="C5398" s="26">
        <f t="shared" si="588"/>
        <v>2.0854877720049116</v>
      </c>
      <c r="D5398" s="26">
        <v>2.9608837027477999</v>
      </c>
      <c r="E5398" s="26">
        <v>1.8824853883373501E-3</v>
      </c>
      <c r="F5398" s="26">
        <f t="shared" si="588"/>
        <v>2.5575145836674293</v>
      </c>
      <c r="G5398" s="26">
        <v>4.7876014463999903</v>
      </c>
      <c r="H5398" s="26">
        <v>9.7946805030808392E-4</v>
      </c>
      <c r="I5398" s="26">
        <f t="shared" si="589"/>
        <v>2.5403282028750551</v>
      </c>
      <c r="J5398" s="26">
        <v>4.7079255782606602</v>
      </c>
      <c r="K5398" s="26">
        <v>2.2081783341678899E-3</v>
      </c>
      <c r="L5398" s="26">
        <f t="shared" si="590"/>
        <v>2.5901476708598761</v>
      </c>
      <c r="M5398" s="26">
        <v>4.9400299974150599</v>
      </c>
      <c r="N5398" s="26">
        <v>4.1427409850688596E-3</v>
      </c>
      <c r="O5398" s="26">
        <f t="shared" si="591"/>
        <v>2.4368543298534702</v>
      </c>
      <c r="P5398" s="26">
        <v>4.2479533855592004</v>
      </c>
      <c r="Q5398" s="26">
        <v>2.3730966754143099E-3</v>
      </c>
      <c r="R5398" s="26">
        <f t="shared" si="592"/>
        <v>2.8396962916285418</v>
      </c>
      <c r="S5398" s="26">
        <v>6.3657165970288396</v>
      </c>
      <c r="T5398" s="26">
        <v>2.07619238744201E-3</v>
      </c>
      <c r="U5398" s="26">
        <f t="shared" si="593"/>
        <v>2.4720142685686719</v>
      </c>
      <c r="V5398" s="26">
        <v>4.3824586152401102</v>
      </c>
      <c r="W5398" s="26">
        <v>1.802E-3</v>
      </c>
      <c r="X5398" s="26">
        <f t="shared" si="594"/>
        <v>2.4249899999999971</v>
      </c>
      <c r="Y5398" s="26">
        <v>4.2169460000000001</v>
      </c>
    </row>
    <row r="5399" spans="1:25" x14ac:dyDescent="0.3">
      <c r="A5399" s="1">
        <v>43633</v>
      </c>
      <c r="B5399" s="26">
        <v>9.3131543235284303E-4</v>
      </c>
      <c r="C5399" s="26">
        <f t="shared" si="588"/>
        <v>2.0864190874372643</v>
      </c>
      <c r="D5399" s="26">
        <v>2.9636425038912102</v>
      </c>
      <c r="E5399" s="26">
        <v>1.68744750345979E-3</v>
      </c>
      <c r="F5399" s="26">
        <f t="shared" si="588"/>
        <v>2.559202031170889</v>
      </c>
      <c r="G5399" s="26">
        <v>4.7956870926414199</v>
      </c>
      <c r="H5399" s="26">
        <v>3.5745808730758099E-3</v>
      </c>
      <c r="I5399" s="26">
        <f t="shared" si="589"/>
        <v>2.5439027837481309</v>
      </c>
      <c r="J5399" s="26">
        <v>4.7247845529172796</v>
      </c>
      <c r="K5399" s="26">
        <v>-1.1402198211871201E-3</v>
      </c>
      <c r="L5399" s="26">
        <f t="shared" si="590"/>
        <v>2.5890074510386891</v>
      </c>
      <c r="M5399" s="26">
        <v>4.9344004873441403</v>
      </c>
      <c r="N5399" s="26">
        <v>3.5351523729292701E-3</v>
      </c>
      <c r="O5399" s="26">
        <f t="shared" si="591"/>
        <v>2.4403894822263994</v>
      </c>
      <c r="P5399" s="26">
        <v>4.2629971233357304</v>
      </c>
      <c r="Q5399" s="26">
        <v>2.06848587135397E-3</v>
      </c>
      <c r="R5399" s="26">
        <f t="shared" si="592"/>
        <v>2.8417647774998955</v>
      </c>
      <c r="S5399" s="26">
        <v>6.37889761955054</v>
      </c>
      <c r="T5399" s="26">
        <v>4.3947672276272104E-3</v>
      </c>
      <c r="U5399" s="26">
        <f t="shared" si="593"/>
        <v>2.4764090357962991</v>
      </c>
      <c r="V5399" s="26">
        <v>4.4017608841612699</v>
      </c>
      <c r="W5399" s="26">
        <v>4.0390000000000001E-3</v>
      </c>
      <c r="X5399" s="26">
        <f t="shared" si="594"/>
        <v>2.4290289999999972</v>
      </c>
      <c r="Y5399" s="26">
        <v>4.234146</v>
      </c>
    </row>
    <row r="5400" spans="1:25" x14ac:dyDescent="0.3">
      <c r="A5400" s="1">
        <v>43634</v>
      </c>
      <c r="B5400" s="26">
        <v>9.6704895929706804E-3</v>
      </c>
      <c r="C5400" s="26">
        <f t="shared" si="588"/>
        <v>2.0960895770302352</v>
      </c>
      <c r="D5400" s="26">
        <v>2.9924414031751301</v>
      </c>
      <c r="E5400" s="26">
        <v>8.1399182489678007E-3</v>
      </c>
      <c r="F5400" s="26">
        <f t="shared" si="588"/>
        <v>2.5673419494198568</v>
      </c>
      <c r="G5400" s="26">
        <v>4.8348829024466102</v>
      </c>
      <c r="H5400" s="26">
        <v>9.8242004110676295E-3</v>
      </c>
      <c r="I5400" s="26">
        <f t="shared" si="589"/>
        <v>2.5537269841591987</v>
      </c>
      <c r="J5400" s="26">
        <v>4.7714305378475901</v>
      </c>
      <c r="K5400" s="26">
        <v>4.9960552718783897E-3</v>
      </c>
      <c r="L5400" s="26">
        <f t="shared" si="590"/>
        <v>2.5940035063105675</v>
      </c>
      <c r="M5400" s="26">
        <v>4.9591147103177597</v>
      </c>
      <c r="N5400" s="26">
        <v>3.3880190344933898E-3</v>
      </c>
      <c r="O5400" s="26">
        <f t="shared" si="591"/>
        <v>2.4437775012608927</v>
      </c>
      <c r="P5400" s="26">
        <v>4.2774647331632396</v>
      </c>
      <c r="Q5400" s="26">
        <v>8.8577027312739098E-3</v>
      </c>
      <c r="R5400" s="26">
        <f t="shared" si="592"/>
        <v>2.8506224802311695</v>
      </c>
      <c r="S5400" s="26">
        <v>6.4356509795469901</v>
      </c>
      <c r="T5400" s="26">
        <v>1.0864650751848601E-2</v>
      </c>
      <c r="U5400" s="26">
        <f t="shared" si="593"/>
        <v>2.4872736865481477</v>
      </c>
      <c r="V5400" s="26">
        <v>4.4498452156035597</v>
      </c>
      <c r="W5400" s="26">
        <v>1.0220999999999999E-2</v>
      </c>
      <c r="X5400" s="26">
        <f t="shared" si="594"/>
        <v>2.4392499999999973</v>
      </c>
      <c r="Y5400" s="26">
        <v>4.2777010000000004</v>
      </c>
    </row>
    <row r="5401" spans="1:25" x14ac:dyDescent="0.3">
      <c r="A5401" s="1">
        <v>43635</v>
      </c>
      <c r="B5401" s="26">
        <v>2.9807167930238402E-3</v>
      </c>
      <c r="C5401" s="26">
        <f t="shared" si="588"/>
        <v>2.0990702938232593</v>
      </c>
      <c r="D5401" s="26">
        <v>3.0013743301666098</v>
      </c>
      <c r="E5401" s="26">
        <v>1.0836682282212801E-3</v>
      </c>
      <c r="F5401" s="26">
        <f t="shared" si="588"/>
        <v>2.568425617648078</v>
      </c>
      <c r="G5401" s="26">
        <v>4.8401251513514403</v>
      </c>
      <c r="H5401" s="26">
        <v>1.0069251275794399E-3</v>
      </c>
      <c r="I5401" s="26">
        <f t="shared" si="589"/>
        <v>2.554733909286778</v>
      </c>
      <c r="J5401" s="26">
        <v>4.7762374308351703</v>
      </c>
      <c r="K5401" s="26">
        <v>2.32807915652597E-3</v>
      </c>
      <c r="L5401" s="26">
        <f t="shared" si="590"/>
        <v>2.5963315854670936</v>
      </c>
      <c r="M5401" s="26">
        <v>4.9706733714280604</v>
      </c>
      <c r="N5401" s="26">
        <v>4.14338977659243E-3</v>
      </c>
      <c r="O5401" s="26">
        <f t="shared" si="591"/>
        <v>2.447920891037485</v>
      </c>
      <c r="P5401" s="26">
        <v>4.2952247046423802</v>
      </c>
      <c r="Q5401" s="26">
        <v>2.1102061823644498E-3</v>
      </c>
      <c r="R5401" s="26">
        <f t="shared" si="592"/>
        <v>2.8527326864135341</v>
      </c>
      <c r="S5401" s="26">
        <v>6.4492458689966501</v>
      </c>
      <c r="T5401" s="26">
        <v>-2.5189411293588999E-5</v>
      </c>
      <c r="U5401" s="26">
        <f t="shared" si="593"/>
        <v>2.487248497136854</v>
      </c>
      <c r="V5401" s="26">
        <v>4.4497331280339401</v>
      </c>
      <c r="W5401" s="26">
        <v>3.4699999999999998E-4</v>
      </c>
      <c r="X5401" s="26">
        <f t="shared" si="594"/>
        <v>2.4395969999999974</v>
      </c>
      <c r="Y5401" s="26">
        <v>4.2793000000000001</v>
      </c>
    </row>
    <row r="5402" spans="1:25" x14ac:dyDescent="0.3">
      <c r="A5402" s="1">
        <v>43636</v>
      </c>
      <c r="B5402" s="26">
        <v>9.4276053358731404E-3</v>
      </c>
      <c r="C5402" s="26">
        <f t="shared" si="588"/>
        <v>2.1084978991591323</v>
      </c>
      <c r="D5402" s="26">
        <v>3.0298039036485198</v>
      </c>
      <c r="E5402" s="26">
        <v>6.5375323674692898E-3</v>
      </c>
      <c r="F5402" s="26">
        <f t="shared" si="588"/>
        <v>2.5749631500155474</v>
      </c>
      <c r="G5402" s="26">
        <v>4.8718712838079501</v>
      </c>
      <c r="H5402" s="26">
        <v>7.25006032039023E-3</v>
      </c>
      <c r="I5402" s="26">
        <f t="shared" si="589"/>
        <v>2.5619839696071685</v>
      </c>
      <c r="J5402" s="26">
        <v>4.8109912718034602</v>
      </c>
      <c r="K5402" s="26">
        <v>6.9674562152771203E-3</v>
      </c>
      <c r="L5402" s="26">
        <f t="shared" si="590"/>
        <v>2.6032990416823707</v>
      </c>
      <c r="M5402" s="26">
        <v>5.0054272529828401</v>
      </c>
      <c r="N5402" s="26">
        <v>6.7796266180744297E-3</v>
      </c>
      <c r="O5402" s="26">
        <f t="shared" si="591"/>
        <v>2.4547005176555596</v>
      </c>
      <c r="P5402" s="26">
        <v>4.32444365926521</v>
      </c>
      <c r="Q5402" s="26">
        <v>5.2930273943346496E-3</v>
      </c>
      <c r="R5402" s="26">
        <f t="shared" si="592"/>
        <v>2.8580257138078689</v>
      </c>
      <c r="S5402" s="26">
        <v>6.4834724051428498</v>
      </c>
      <c r="T5402" s="26">
        <v>4.56399139151534E-3</v>
      </c>
      <c r="U5402" s="26">
        <f t="shared" si="593"/>
        <v>2.4918124885283692</v>
      </c>
      <c r="V5402" s="26">
        <v>4.4700880863191896</v>
      </c>
      <c r="W5402" s="26">
        <v>5.1770000000000002E-3</v>
      </c>
      <c r="X5402" s="26">
        <f t="shared" si="594"/>
        <v>2.4447739999999976</v>
      </c>
      <c r="Y5402" s="26">
        <v>4.3016120000000004</v>
      </c>
    </row>
    <row r="5403" spans="1:25" x14ac:dyDescent="0.3">
      <c r="A5403" s="1">
        <v>43637</v>
      </c>
      <c r="B5403" s="26">
        <v>-1.26001627972799E-3</v>
      </c>
      <c r="C5403" s="26">
        <f t="shared" si="588"/>
        <v>2.1072378828794043</v>
      </c>
      <c r="D5403" s="26">
        <v>3.02598870551618</v>
      </c>
      <c r="E5403" s="26">
        <v>3.12294433691265E-3</v>
      </c>
      <c r="F5403" s="26">
        <f t="shared" si="588"/>
        <v>2.5780860943524599</v>
      </c>
      <c r="G5403" s="26">
        <v>4.8871096485416103</v>
      </c>
      <c r="H5403" s="26">
        <v>1.79588730636983E-3</v>
      </c>
      <c r="I5403" s="26">
        <f t="shared" si="589"/>
        <v>2.5637798569135382</v>
      </c>
      <c r="J5403" s="26">
        <v>4.8196390328374497</v>
      </c>
      <c r="K5403" s="26">
        <v>2.6756235519568398E-3</v>
      </c>
      <c r="L5403" s="26">
        <f t="shared" si="590"/>
        <v>2.6059746652343274</v>
      </c>
      <c r="M5403" s="26">
        <v>5.01883782484901</v>
      </c>
      <c r="N5403" s="26">
        <v>1.66100728719281E-3</v>
      </c>
      <c r="O5403" s="26">
        <f t="shared" si="591"/>
        <v>2.4563615249427526</v>
      </c>
      <c r="P5403" s="26">
        <v>4.3316325604521104</v>
      </c>
      <c r="Q5403" s="26">
        <v>5.2040583585457401E-3</v>
      </c>
      <c r="R5403" s="26">
        <f t="shared" si="592"/>
        <v>2.8632297721664144</v>
      </c>
      <c r="S5403" s="26">
        <v>6.5173007198216499</v>
      </c>
      <c r="T5403" s="26">
        <v>5.4513969068681698E-3</v>
      </c>
      <c r="U5403" s="26">
        <f t="shared" si="593"/>
        <v>2.4972638854352374</v>
      </c>
      <c r="V5403" s="26">
        <v>4.49452285197723</v>
      </c>
      <c r="W5403" s="26">
        <v>3.7959999999999999E-3</v>
      </c>
      <c r="X5403" s="26">
        <f t="shared" si="594"/>
        <v>2.4485699999999975</v>
      </c>
      <c r="Y5403" s="26">
        <v>4.3178200000000002</v>
      </c>
    </row>
    <row r="5404" spans="1:25" x14ac:dyDescent="0.3">
      <c r="A5404" s="1">
        <v>43640</v>
      </c>
      <c r="B5404" s="26">
        <v>-1.7333884605870199E-3</v>
      </c>
      <c r="C5404" s="26">
        <f t="shared" si="588"/>
        <v>2.1055044944188173</v>
      </c>
      <c r="D5404" s="26">
        <v>3.02074803498328</v>
      </c>
      <c r="E5404" s="26">
        <v>3.31023901535073E-4</v>
      </c>
      <c r="F5404" s="26">
        <f t="shared" si="588"/>
        <v>2.578417118253995</v>
      </c>
      <c r="G5404" s="26">
        <v>4.8887276664312198</v>
      </c>
      <c r="H5404" s="26">
        <v>6.2964335086533303E-4</v>
      </c>
      <c r="I5404" s="26">
        <f t="shared" si="589"/>
        <v>2.5644095002644036</v>
      </c>
      <c r="J5404" s="26">
        <v>4.8226746420833404</v>
      </c>
      <c r="K5404" s="26">
        <v>1.79936518939293E-3</v>
      </c>
      <c r="L5404" s="26">
        <f t="shared" si="590"/>
        <v>2.6077740304237205</v>
      </c>
      <c r="M5404" s="26">
        <v>5.0278766765810596</v>
      </c>
      <c r="N5404" s="26">
        <v>1.83445493549411E-3</v>
      </c>
      <c r="O5404" s="26">
        <f t="shared" si="591"/>
        <v>2.4581959798782469</v>
      </c>
      <c r="P5404" s="26">
        <v>4.3395860380991103</v>
      </c>
      <c r="Q5404" s="26">
        <v>2.0270914478033399E-4</v>
      </c>
      <c r="R5404" s="26">
        <f t="shared" si="592"/>
        <v>2.8634324813111949</v>
      </c>
      <c r="S5404" s="26">
        <v>6.5186219701870796</v>
      </c>
      <c r="T5404" s="26">
        <v>-5.5000943079139795E-4</v>
      </c>
      <c r="U5404" s="26">
        <f t="shared" si="593"/>
        <v>2.4967138760044461</v>
      </c>
      <c r="V5404" s="26">
        <v>4.4920515017170102</v>
      </c>
      <c r="W5404" s="26">
        <v>-4.26E-4</v>
      </c>
      <c r="X5404" s="26">
        <f t="shared" si="594"/>
        <v>2.4481439999999974</v>
      </c>
      <c r="Y5404" s="26">
        <v>4.316103</v>
      </c>
    </row>
    <row r="5405" spans="1:25" x14ac:dyDescent="0.3">
      <c r="A5405" s="1">
        <v>43641</v>
      </c>
      <c r="B5405" s="26">
        <v>-9.5417756403875491E-3</v>
      </c>
      <c r="C5405" s="26">
        <f t="shared" si="588"/>
        <v>2.0959627187784298</v>
      </c>
      <c r="D5405" s="26">
        <v>2.9920618113677699</v>
      </c>
      <c r="E5405" s="26">
        <v>-9.6728224691541801E-3</v>
      </c>
      <c r="F5405" s="26">
        <f t="shared" si="588"/>
        <v>2.5687442957848408</v>
      </c>
      <c r="G5405" s="26">
        <v>4.84166783921376</v>
      </c>
      <c r="H5405" s="26">
        <v>-1.3218388960163399E-2</v>
      </c>
      <c r="I5405" s="26">
        <f t="shared" si="589"/>
        <v>2.5511911113042403</v>
      </c>
      <c r="J5405" s="26">
        <v>4.7593461254099596</v>
      </c>
      <c r="K5405" s="26">
        <v>-6.5587452014739802E-3</v>
      </c>
      <c r="L5405" s="26">
        <f t="shared" si="590"/>
        <v>2.6012152852222465</v>
      </c>
      <c r="M5405" s="26">
        <v>4.9950080209498404</v>
      </c>
      <c r="N5405" s="26">
        <v>-1.20000498832261E-2</v>
      </c>
      <c r="O5405" s="26">
        <f t="shared" si="591"/>
        <v>2.4461959299950209</v>
      </c>
      <c r="P5405" s="26">
        <v>4.2878219958859001</v>
      </c>
      <c r="Q5405" s="26">
        <v>-1.1212662949485801E-2</v>
      </c>
      <c r="R5405" s="26">
        <f t="shared" si="592"/>
        <v>2.8522198183617089</v>
      </c>
      <c r="S5405" s="26">
        <v>6.4459391048713899</v>
      </c>
      <c r="T5405" s="26">
        <v>-1.2679499280937701E-2</v>
      </c>
      <c r="U5405" s="26">
        <f t="shared" si="593"/>
        <v>2.4840343767235082</v>
      </c>
      <c r="V5405" s="26">
        <v>4.4354541094882203</v>
      </c>
      <c r="W5405" s="26">
        <v>-1.2885000000000001E-2</v>
      </c>
      <c r="X5405" s="26">
        <f t="shared" si="594"/>
        <v>2.4352589999999976</v>
      </c>
      <c r="Y5405" s="26">
        <v>4.2606060000000001</v>
      </c>
    </row>
    <row r="5406" spans="1:25" x14ac:dyDescent="0.3">
      <c r="A5406" s="1">
        <v>43642</v>
      </c>
      <c r="B5406" s="26">
        <v>-1.2346956788039901E-3</v>
      </c>
      <c r="C5406" s="26">
        <f t="shared" si="588"/>
        <v>2.0947280230996257</v>
      </c>
      <c r="D5406" s="26">
        <v>2.98836980529956</v>
      </c>
      <c r="E5406" s="26">
        <v>-1.9523801222376201E-3</v>
      </c>
      <c r="F5406" s="26">
        <f t="shared" si="588"/>
        <v>2.5667919156626033</v>
      </c>
      <c r="G5406" s="26">
        <v>4.8322242848696302</v>
      </c>
      <c r="H5406" s="26">
        <v>8.1057971437905696E-4</v>
      </c>
      <c r="I5406" s="26">
        <f t="shared" si="589"/>
        <v>2.5520016910186194</v>
      </c>
      <c r="J5406" s="26">
        <v>4.7632055187946003</v>
      </c>
      <c r="K5406" s="26">
        <v>-6.1566521817902897E-3</v>
      </c>
      <c r="L5406" s="26">
        <f t="shared" si="590"/>
        <v>2.5950586330404564</v>
      </c>
      <c r="M5406" s="26">
        <v>4.9643499662487303</v>
      </c>
      <c r="N5406" s="26">
        <v>-4.5082396249052099E-3</v>
      </c>
      <c r="O5406" s="26">
        <f t="shared" si="591"/>
        <v>2.4416876903701157</v>
      </c>
      <c r="P5406" s="26">
        <v>4.2685349747820398</v>
      </c>
      <c r="Q5406" s="26">
        <v>-2.04846928363631E-3</v>
      </c>
      <c r="R5406" s="26">
        <f t="shared" si="592"/>
        <v>2.8501713490780727</v>
      </c>
      <c r="S5406" s="26">
        <v>6.4327483116908297</v>
      </c>
      <c r="T5406" s="26">
        <v>9.8946016876761398E-4</v>
      </c>
      <c r="U5406" s="26">
        <f t="shared" si="593"/>
        <v>2.4850238368922759</v>
      </c>
      <c r="V5406" s="26">
        <v>4.4398449866007201</v>
      </c>
      <c r="W5406" s="26">
        <v>9.0499999999999999E-4</v>
      </c>
      <c r="X5406" s="26">
        <f t="shared" si="594"/>
        <v>2.4361639999999976</v>
      </c>
      <c r="Y5406" s="26">
        <v>4.2646810000000004</v>
      </c>
    </row>
    <row r="5407" spans="1:25" x14ac:dyDescent="0.3">
      <c r="A5407" s="1">
        <v>43643</v>
      </c>
      <c r="B5407" s="26">
        <v>3.8158857925908399E-3</v>
      </c>
      <c r="C5407" s="26">
        <f t="shared" si="588"/>
        <v>2.0985439088922164</v>
      </c>
      <c r="D5407" s="26">
        <v>2.9997948676858899</v>
      </c>
      <c r="E5407" s="26">
        <v>1.8592442336022501E-3</v>
      </c>
      <c r="F5407" s="26">
        <f t="shared" si="588"/>
        <v>2.5686511598962056</v>
      </c>
      <c r="G5407" s="26">
        <v>4.8412169271754504</v>
      </c>
      <c r="H5407" s="26">
        <v>1.98933773631559E-3</v>
      </c>
      <c r="I5407" s="26">
        <f t="shared" si="589"/>
        <v>2.5539910287549348</v>
      </c>
      <c r="J5407" s="26">
        <v>4.77269057464067</v>
      </c>
      <c r="K5407" s="26">
        <v>1.40079740497926E-3</v>
      </c>
      <c r="L5407" s="26">
        <f t="shared" si="590"/>
        <v>2.5964594304454356</v>
      </c>
      <c r="M5407" s="26">
        <v>4.9713088876804896</v>
      </c>
      <c r="N5407" s="26">
        <v>3.4179094726769898E-3</v>
      </c>
      <c r="O5407" s="26">
        <f t="shared" si="591"/>
        <v>2.4451055998427926</v>
      </c>
      <c r="P5407" s="26">
        <v>4.2831494020742698</v>
      </c>
      <c r="Q5407" s="26">
        <v>2.60973307538646E-3</v>
      </c>
      <c r="R5407" s="26">
        <f t="shared" si="592"/>
        <v>2.8527810821534589</v>
      </c>
      <c r="S5407" s="26">
        <v>6.4495579925750999</v>
      </c>
      <c r="T5407" s="26">
        <v>2.0739157886643001E-3</v>
      </c>
      <c r="U5407" s="26">
        <f t="shared" si="593"/>
        <v>2.4870977526809401</v>
      </c>
      <c r="V5407" s="26">
        <v>4.4490624059896797</v>
      </c>
      <c r="W5407" s="26">
        <v>2.0049999999999998E-3</v>
      </c>
      <c r="X5407" s="26">
        <f t="shared" si="594"/>
        <v>2.4381689999999976</v>
      </c>
      <c r="Y5407" s="26">
        <v>4.2731760000000003</v>
      </c>
    </row>
    <row r="5408" spans="1:25" x14ac:dyDescent="0.3">
      <c r="A5408" s="1">
        <v>43644</v>
      </c>
      <c r="B5408" s="26">
        <v>5.7409418405996197E-3</v>
      </c>
      <c r="C5408" s="26">
        <f t="shared" si="588"/>
        <v>2.104284850732816</v>
      </c>
      <c r="D5408" s="26">
        <v>3.0170660445300399</v>
      </c>
      <c r="E5408" s="26">
        <v>5.4019665637298001E-3</v>
      </c>
      <c r="F5408" s="26">
        <f t="shared" si="588"/>
        <v>2.5740531264599356</v>
      </c>
      <c r="G5408" s="26">
        <v>4.8674397828707203</v>
      </c>
      <c r="H5408" s="26">
        <v>3.3872889503480698E-3</v>
      </c>
      <c r="I5408" s="26">
        <f t="shared" si="589"/>
        <v>2.5573783177052829</v>
      </c>
      <c r="J5408" s="26">
        <v>4.7888844679017399</v>
      </c>
      <c r="K5408" s="26">
        <v>3.8401158437255099E-3</v>
      </c>
      <c r="L5408" s="26">
        <f t="shared" si="590"/>
        <v>2.6002995462891612</v>
      </c>
      <c r="M5408" s="26">
        <v>4.9904359913462404</v>
      </c>
      <c r="N5408" s="26">
        <v>4.33041051952177E-3</v>
      </c>
      <c r="O5408" s="26">
        <f t="shared" si="591"/>
        <v>2.4494360103623145</v>
      </c>
      <c r="P5408" s="26">
        <v>4.3017374151177403</v>
      </c>
      <c r="Q5408" s="26">
        <v>4.5092676619026698E-3</v>
      </c>
      <c r="R5408" s="26">
        <f t="shared" si="592"/>
        <v>2.8572903498153615</v>
      </c>
      <c r="S5408" s="26">
        <v>6.4787064455619996</v>
      </c>
      <c r="T5408" s="26">
        <v>4.9006967135383503E-3</v>
      </c>
      <c r="U5408" s="26">
        <f t="shared" si="593"/>
        <v>2.4919984493944787</v>
      </c>
      <c r="V5408" s="26">
        <v>4.4709194250671498</v>
      </c>
      <c r="W5408" s="26">
        <v>5.842E-3</v>
      </c>
      <c r="X5408" s="26">
        <f t="shared" si="594"/>
        <v>2.4440109999999975</v>
      </c>
      <c r="Y5408" s="26">
        <v>4.2980140000000002</v>
      </c>
    </row>
    <row r="5409" spans="1:25" x14ac:dyDescent="0.3">
      <c r="A5409" s="1">
        <v>43647</v>
      </c>
      <c r="B5409" s="26">
        <v>7.64301861095392E-3</v>
      </c>
      <c r="C5409" s="26">
        <f t="shared" si="588"/>
        <v>2.11192786934377</v>
      </c>
      <c r="D5409" s="26">
        <v>3.0402138834576702</v>
      </c>
      <c r="E5409" s="26">
        <v>6.7614912248808697E-3</v>
      </c>
      <c r="F5409" s="26">
        <f t="shared" si="588"/>
        <v>2.5808146176848163</v>
      </c>
      <c r="G5409" s="26">
        <v>4.9004624496760396</v>
      </c>
      <c r="H5409" s="26">
        <v>9.1120290748442703E-3</v>
      </c>
      <c r="I5409" s="26">
        <f t="shared" si="589"/>
        <v>2.5664903467801272</v>
      </c>
      <c r="J5409" s="26">
        <v>4.8327203359575801</v>
      </c>
      <c r="K5409" s="26">
        <v>5.6643433176026096E-3</v>
      </c>
      <c r="L5409" s="26">
        <f t="shared" si="590"/>
        <v>2.6059638896067638</v>
      </c>
      <c r="M5409" s="26">
        <v>5.0187837440131799</v>
      </c>
      <c r="N5409" s="26">
        <v>6.3427230644767397E-3</v>
      </c>
      <c r="O5409" s="26">
        <f t="shared" si="591"/>
        <v>2.4557787334267913</v>
      </c>
      <c r="P5409" s="26">
        <v>4.3291088572134697</v>
      </c>
      <c r="Q5409" s="26">
        <v>7.3377394853839303E-3</v>
      </c>
      <c r="R5409" s="26">
        <f t="shared" si="592"/>
        <v>2.8646280893007452</v>
      </c>
      <c r="S5409" s="26">
        <v>6.5264203476677496</v>
      </c>
      <c r="T5409" s="26">
        <v>6.46785166434506E-3</v>
      </c>
      <c r="U5409" s="26">
        <f t="shared" si="593"/>
        <v>2.4984663010588237</v>
      </c>
      <c r="V5409" s="26">
        <v>4.4999303868757199</v>
      </c>
      <c r="W5409" s="26">
        <v>6.9719999999999999E-3</v>
      </c>
      <c r="X5409" s="26">
        <f t="shared" si="594"/>
        <v>2.4509829999999977</v>
      </c>
      <c r="Y5409" s="26">
        <v>4.3281900000000002</v>
      </c>
    </row>
    <row r="5410" spans="1:25" x14ac:dyDescent="0.3">
      <c r="A5410" s="1">
        <v>43648</v>
      </c>
      <c r="B5410" s="26">
        <v>2.92384727698869E-3</v>
      </c>
      <c r="C5410" s="26">
        <f t="shared" si="588"/>
        <v>2.1148517166207585</v>
      </c>
      <c r="D5410" s="26">
        <v>3.04911601243312</v>
      </c>
      <c r="E5410" s="26">
        <v>3.8345354496767E-3</v>
      </c>
      <c r="F5410" s="26">
        <f t="shared" si="588"/>
        <v>2.5846491531344928</v>
      </c>
      <c r="G5410" s="26">
        <v>4.9192895201247504</v>
      </c>
      <c r="H5410" s="26">
        <v>4.9215967564763402E-3</v>
      </c>
      <c r="I5410" s="26">
        <f t="shared" si="589"/>
        <v>2.5714119435366034</v>
      </c>
      <c r="J5410" s="26">
        <v>4.8565636621785204</v>
      </c>
      <c r="K5410" s="26">
        <v>5.0790335226624699E-3</v>
      </c>
      <c r="L5410" s="26">
        <f t="shared" si="590"/>
        <v>2.6110429231294261</v>
      </c>
      <c r="M5410" s="26">
        <v>5.04433915835825</v>
      </c>
      <c r="N5410" s="26">
        <v>7.12748482400431E-3</v>
      </c>
      <c r="O5410" s="26">
        <f t="shared" si="591"/>
        <v>2.4629062182507955</v>
      </c>
      <c r="P5410" s="26">
        <v>4.3600747382267402</v>
      </c>
      <c r="Q5410" s="26">
        <v>4.7125991957739401E-3</v>
      </c>
      <c r="R5410" s="26">
        <f t="shared" si="592"/>
        <v>2.8693406884965191</v>
      </c>
      <c r="S5410" s="26">
        <v>6.5572493362271098</v>
      </c>
      <c r="T5410" s="26">
        <v>4.1095786806048503E-3</v>
      </c>
      <c r="U5410" s="26">
        <f t="shared" si="593"/>
        <v>2.5025758797394286</v>
      </c>
      <c r="V5410" s="26">
        <v>4.5184612558096999</v>
      </c>
      <c r="W5410" s="26">
        <v>4.5030000000000001E-3</v>
      </c>
      <c r="X5410" s="26">
        <f t="shared" si="594"/>
        <v>2.4554859999999978</v>
      </c>
      <c r="Y5410" s="26">
        <v>4.3475349999999997</v>
      </c>
    </row>
    <row r="5411" spans="1:25" x14ac:dyDescent="0.3">
      <c r="A5411" s="1">
        <v>43649</v>
      </c>
      <c r="B5411" s="26">
        <v>7.6430956606841497E-3</v>
      </c>
      <c r="C5411" s="26">
        <f t="shared" si="588"/>
        <v>2.1224948122814427</v>
      </c>
      <c r="D5411" s="26">
        <v>3.0725099850986299</v>
      </c>
      <c r="E5411" s="26">
        <v>6.54436389871572E-3</v>
      </c>
      <c r="F5411" s="26">
        <f t="shared" si="588"/>
        <v>2.5911935170332088</v>
      </c>
      <c r="G5411" s="26">
        <v>4.9515887144305504</v>
      </c>
      <c r="H5411" s="26">
        <v>6.6585396859531196E-3</v>
      </c>
      <c r="I5411" s="26">
        <f t="shared" si="589"/>
        <v>2.5780704832225565</v>
      </c>
      <c r="J5411" s="26">
        <v>4.8890091840823997</v>
      </c>
      <c r="K5411" s="26">
        <v>7.1091438442596796E-3</v>
      </c>
      <c r="L5411" s="26">
        <f t="shared" si="590"/>
        <v>2.618152066973686</v>
      </c>
      <c r="M5411" s="26">
        <v>5.0803278639044196</v>
      </c>
      <c r="N5411" s="26">
        <v>6.9259482576260502E-3</v>
      </c>
      <c r="O5411" s="26">
        <f t="shared" si="591"/>
        <v>2.4698321665084215</v>
      </c>
      <c r="P5411" s="26">
        <v>4.3903772057934196</v>
      </c>
      <c r="Q5411" s="26">
        <v>6.3007234399176703E-3</v>
      </c>
      <c r="R5411" s="26">
        <f t="shared" si="592"/>
        <v>2.8756414119364369</v>
      </c>
      <c r="S5411" s="26">
        <v>6.59869518311723</v>
      </c>
      <c r="T5411" s="26">
        <v>6.7324707039594801E-3</v>
      </c>
      <c r="U5411" s="26">
        <f t="shared" si="593"/>
        <v>2.509308350443388</v>
      </c>
      <c r="V5411" s="26">
        <v>4.5489842962883804</v>
      </c>
      <c r="W5411" s="26">
        <v>6.4520000000000003E-3</v>
      </c>
      <c r="X5411" s="26">
        <f t="shared" si="594"/>
        <v>2.4619379999999977</v>
      </c>
      <c r="Y5411" s="26">
        <v>4.3755179999999996</v>
      </c>
    </row>
    <row r="5412" spans="1:25" x14ac:dyDescent="0.3">
      <c r="A5412" s="1">
        <v>43651</v>
      </c>
      <c r="B5412" s="26">
        <v>-1.8075342045486601E-3</v>
      </c>
      <c r="C5412" s="26">
        <f t="shared" si="588"/>
        <v>2.1206872780768942</v>
      </c>
      <c r="D5412" s="26">
        <v>3.0669613344054101</v>
      </c>
      <c r="E5412" s="26">
        <v>-8.4590226576032905E-4</v>
      </c>
      <c r="F5412" s="26">
        <f t="shared" si="588"/>
        <v>2.5903476147674485</v>
      </c>
      <c r="G5412" s="26">
        <v>4.9474019253747299</v>
      </c>
      <c r="H5412" s="26">
        <v>-4.22453927270695E-4</v>
      </c>
      <c r="I5412" s="26">
        <f t="shared" si="589"/>
        <v>2.5776480292952857</v>
      </c>
      <c r="J5412" s="26">
        <v>4.8869442391548796</v>
      </c>
      <c r="K5412" s="26">
        <v>-1.61931045615191E-3</v>
      </c>
      <c r="L5412" s="26">
        <f t="shared" si="590"/>
        <v>2.6165327565175343</v>
      </c>
      <c r="M5412" s="26">
        <v>5.0721078930122996</v>
      </c>
      <c r="N5412" s="26">
        <v>-8.2153953326938301E-4</v>
      </c>
      <c r="O5412" s="26">
        <f t="shared" si="591"/>
        <v>2.4690106269751522</v>
      </c>
      <c r="P5412" s="26">
        <v>4.3867718185397599</v>
      </c>
      <c r="Q5412" s="26">
        <v>-6.0469600121348705E-4</v>
      </c>
      <c r="R5412" s="26">
        <f t="shared" si="592"/>
        <v>2.8750367159352233</v>
      </c>
      <c r="S5412" s="26">
        <v>6.5947061847140098</v>
      </c>
      <c r="T5412" s="26">
        <v>-6.0973366668808798E-4</v>
      </c>
      <c r="U5412" s="26">
        <f t="shared" si="593"/>
        <v>2.5086986167766998</v>
      </c>
      <c r="V5412" s="26">
        <v>4.5462114728415104</v>
      </c>
      <c r="W5412" s="26">
        <v>-7.7899999999999996E-4</v>
      </c>
      <c r="X5412" s="26">
        <f t="shared" si="594"/>
        <v>2.4611589999999977</v>
      </c>
      <c r="Y5412" s="26">
        <v>4.372369</v>
      </c>
    </row>
    <row r="5413" spans="1:25" x14ac:dyDescent="0.3">
      <c r="A5413" s="1">
        <v>43654</v>
      </c>
      <c r="B5413" s="26">
        <v>-4.8471730101237896E-3</v>
      </c>
      <c r="C5413" s="26">
        <f t="shared" si="588"/>
        <v>2.1158401050667703</v>
      </c>
      <c r="D5413" s="26">
        <v>3.0521312133197598</v>
      </c>
      <c r="E5413" s="26">
        <v>-2.6584946572374402E-3</v>
      </c>
      <c r="F5413" s="26">
        <f t="shared" si="588"/>
        <v>2.5876891201102112</v>
      </c>
      <c r="G5413" s="26">
        <v>4.9342667514199796</v>
      </c>
      <c r="H5413" s="26">
        <v>-3.7700065761936698E-3</v>
      </c>
      <c r="I5413" s="26">
        <f t="shared" si="589"/>
        <v>2.5738780227190921</v>
      </c>
      <c r="J5413" s="26">
        <v>4.8685551125801396</v>
      </c>
      <c r="K5413" s="26">
        <v>-2.05446740124015E-3</v>
      </c>
      <c r="L5413" s="26">
        <f t="shared" si="590"/>
        <v>2.6144782891162941</v>
      </c>
      <c r="M5413" s="26">
        <v>5.0616981096323403</v>
      </c>
      <c r="N5413" s="26">
        <v>-1.9748171397027001E-4</v>
      </c>
      <c r="O5413" s="26">
        <f t="shared" si="591"/>
        <v>2.4688131452611821</v>
      </c>
      <c r="P5413" s="26">
        <v>4.3859055968565199</v>
      </c>
      <c r="Q5413" s="26">
        <v>-4.4816904350488997E-3</v>
      </c>
      <c r="R5413" s="26">
        <f t="shared" si="592"/>
        <v>2.8705550255001744</v>
      </c>
      <c r="S5413" s="26">
        <v>6.5652168834028801</v>
      </c>
      <c r="T5413" s="26">
        <v>-4.2064879014982997E-3</v>
      </c>
      <c r="U5413" s="26">
        <f t="shared" si="593"/>
        <v>2.5044921288752016</v>
      </c>
      <c r="V5413" s="26">
        <v>4.5271280545068704</v>
      </c>
      <c r="W5413" s="26">
        <v>-2.7360000000000002E-3</v>
      </c>
      <c r="X5413" s="26">
        <f t="shared" si="594"/>
        <v>2.4584229999999976</v>
      </c>
      <c r="Y5413" s="26">
        <v>4.360093</v>
      </c>
    </row>
    <row r="5414" spans="1:25" x14ac:dyDescent="0.3">
      <c r="A5414" s="1">
        <v>43655</v>
      </c>
      <c r="B5414" s="26">
        <v>1.23579305845389E-3</v>
      </c>
      <c r="C5414" s="26">
        <f t="shared" si="588"/>
        <v>2.1170758981252242</v>
      </c>
      <c r="D5414" s="26">
        <v>3.0559053474307198</v>
      </c>
      <c r="E5414" s="26">
        <v>1.4666963916027101E-3</v>
      </c>
      <c r="F5414" s="26">
        <f t="shared" si="588"/>
        <v>2.589155816501814</v>
      </c>
      <c r="G5414" s="26">
        <v>4.94150913254831</v>
      </c>
      <c r="H5414" s="26">
        <v>3.5862513966346001E-3</v>
      </c>
      <c r="I5414" s="26">
        <f t="shared" si="589"/>
        <v>2.5774642741157265</v>
      </c>
      <c r="J5414" s="26">
        <v>4.8860463203398599</v>
      </c>
      <c r="K5414" s="26">
        <v>-6.6341539543377198E-4</v>
      </c>
      <c r="L5414" s="26">
        <f t="shared" si="590"/>
        <v>2.6138148737208602</v>
      </c>
      <c r="M5414" s="26">
        <v>5.0583412148103397</v>
      </c>
      <c r="N5414" s="26">
        <v>1.3777154537364001E-3</v>
      </c>
      <c r="O5414" s="26">
        <f t="shared" si="591"/>
        <v>2.4701908607149186</v>
      </c>
      <c r="P5414" s="26">
        <v>4.39195229113158</v>
      </c>
      <c r="Q5414" s="26">
        <v>2.56800374664716E-3</v>
      </c>
      <c r="R5414" s="26">
        <f t="shared" si="592"/>
        <v>2.8731230292468215</v>
      </c>
      <c r="S5414" s="26">
        <v>6.58209805113089</v>
      </c>
      <c r="T5414" s="26">
        <v>6.8099995383895796E-4</v>
      </c>
      <c r="U5414" s="26">
        <f t="shared" si="593"/>
        <v>2.5051731288290404</v>
      </c>
      <c r="V5414" s="26">
        <v>4.5302120784939204</v>
      </c>
      <c r="W5414" s="26">
        <v>1.89E-3</v>
      </c>
      <c r="X5414" s="26">
        <f t="shared" si="594"/>
        <v>2.4603129999999975</v>
      </c>
      <c r="Y5414" s="26">
        <v>4.3686590000000001</v>
      </c>
    </row>
    <row r="5415" spans="1:25" x14ac:dyDescent="0.3">
      <c r="A5415" s="1">
        <v>43656</v>
      </c>
      <c r="B5415" s="26">
        <v>4.5005469360826101E-3</v>
      </c>
      <c r="C5415" s="26">
        <f t="shared" si="588"/>
        <v>2.121576445061307</v>
      </c>
      <c r="D5415" s="26">
        <v>3.0696895879231598</v>
      </c>
      <c r="E5415" s="26">
        <v>6.4296718392517997E-3</v>
      </c>
      <c r="F5415" s="26">
        <f t="shared" si="588"/>
        <v>2.5955854883410656</v>
      </c>
      <c r="G5415" s="26">
        <v>4.9733837766020104</v>
      </c>
      <c r="H5415" s="26">
        <v>8.0220307999143703E-3</v>
      </c>
      <c r="I5415" s="26">
        <f t="shared" si="589"/>
        <v>2.5854863049156407</v>
      </c>
      <c r="J5415" s="26">
        <v>4.9253999714686696</v>
      </c>
      <c r="K5415" s="26">
        <v>5.4242710590404301E-3</v>
      </c>
      <c r="L5415" s="26">
        <f t="shared" si="590"/>
        <v>2.6192391447799008</v>
      </c>
      <c r="M5415" s="26">
        <v>5.0858535784702399</v>
      </c>
      <c r="N5415" s="26">
        <v>7.7233589911830398E-3</v>
      </c>
      <c r="O5415" s="26">
        <f t="shared" si="591"/>
        <v>2.4779142197061015</v>
      </c>
      <c r="P5415" s="26">
        <v>4.4260042438083804</v>
      </c>
      <c r="Q5415" s="26">
        <v>8.1046486099482506E-3</v>
      </c>
      <c r="R5415" s="26">
        <f t="shared" si="592"/>
        <v>2.8812276778567698</v>
      </c>
      <c r="S5415" s="26">
        <v>6.6356604017788303</v>
      </c>
      <c r="T5415" s="26">
        <v>6.3245573858312001E-3</v>
      </c>
      <c r="U5415" s="26">
        <f t="shared" si="593"/>
        <v>2.5114976862148715</v>
      </c>
      <c r="V5415" s="26">
        <v>4.5589544603681897</v>
      </c>
      <c r="W5415" s="26">
        <v>6.5430000000000002E-3</v>
      </c>
      <c r="X5415" s="26">
        <f t="shared" si="594"/>
        <v>2.4668559999999977</v>
      </c>
      <c r="Y5415" s="26">
        <v>4.3974399999999996</v>
      </c>
    </row>
    <row r="5416" spans="1:25" x14ac:dyDescent="0.3">
      <c r="A5416" s="1">
        <v>43657</v>
      </c>
      <c r="B5416" s="26">
        <v>2.2826195789485402E-3</v>
      </c>
      <c r="C5416" s="26">
        <f t="shared" si="588"/>
        <v>2.1238590646402558</v>
      </c>
      <c r="D5416" s="26">
        <v>3.0767045246479499</v>
      </c>
      <c r="E5416" s="26">
        <v>2.8265697276163701E-3</v>
      </c>
      <c r="F5416" s="26">
        <f t="shared" si="588"/>
        <v>2.598412058068682</v>
      </c>
      <c r="G5416" s="26">
        <v>4.9874612787768404</v>
      </c>
      <c r="H5416" s="26">
        <v>7.3573800403723202E-4</v>
      </c>
      <c r="I5416" s="26">
        <f t="shared" si="589"/>
        <v>2.5862220429196778</v>
      </c>
      <c r="J5416" s="26">
        <v>4.9290251088248898</v>
      </c>
      <c r="K5416" s="26">
        <v>2.0513962553756599E-3</v>
      </c>
      <c r="L5416" s="26">
        <f t="shared" si="590"/>
        <v>2.6212905410352767</v>
      </c>
      <c r="M5416" s="26">
        <v>5.0962973879898801</v>
      </c>
      <c r="N5416" s="26">
        <v>6.5828882341021902E-3</v>
      </c>
      <c r="O5416" s="26">
        <f t="shared" si="591"/>
        <v>2.4844971079402036</v>
      </c>
      <c r="P5416" s="26">
        <v>4.45523624500483</v>
      </c>
      <c r="Q5416" s="26">
        <v>4.0993253842992799E-3</v>
      </c>
      <c r="R5416" s="26">
        <f t="shared" si="592"/>
        <v>2.8853270032410689</v>
      </c>
      <c r="S5416" s="26">
        <v>6.6629179635421298</v>
      </c>
      <c r="T5416" s="26">
        <v>4.48851251688213E-3</v>
      </c>
      <c r="U5416" s="26">
        <f t="shared" si="593"/>
        <v>2.5159861987317536</v>
      </c>
      <c r="V5416" s="26">
        <v>4.5794633773604501</v>
      </c>
      <c r="W5416" s="26">
        <v>2.7529999999999998E-3</v>
      </c>
      <c r="X5416" s="26">
        <f t="shared" si="594"/>
        <v>2.4696089999999975</v>
      </c>
      <c r="Y5416" s="26">
        <v>4.4098509999999997</v>
      </c>
    </row>
    <row r="5417" spans="1:25" x14ac:dyDescent="0.3">
      <c r="A5417" s="1">
        <v>43658</v>
      </c>
      <c r="B5417" s="26">
        <v>4.60953430206653E-3</v>
      </c>
      <c r="C5417" s="26">
        <f t="shared" si="588"/>
        <v>2.1284685989423222</v>
      </c>
      <c r="D5417" s="26">
        <v>3.0909194365840902</v>
      </c>
      <c r="E5417" s="26">
        <v>3.5343517012913299E-3</v>
      </c>
      <c r="F5417" s="26">
        <f t="shared" si="588"/>
        <v>2.6019464097699734</v>
      </c>
      <c r="G5417" s="26">
        <v>5.0051199085546001</v>
      </c>
      <c r="H5417" s="26">
        <v>3.6127903635776301E-3</v>
      </c>
      <c r="I5417" s="26">
        <f t="shared" si="589"/>
        <v>2.5898348332832555</v>
      </c>
      <c r="J5417" s="26">
        <v>4.9468648494573504</v>
      </c>
      <c r="K5417" s="26">
        <v>1.89943424353606E-4</v>
      </c>
      <c r="L5417" s="26">
        <f t="shared" si="590"/>
        <v>2.6214804844596302</v>
      </c>
      <c r="M5417" s="26">
        <v>5.0972654881064896</v>
      </c>
      <c r="N5417" s="26">
        <v>5.6712133675290597E-3</v>
      </c>
      <c r="O5417" s="26">
        <f t="shared" si="591"/>
        <v>2.4901683213077326</v>
      </c>
      <c r="P5417" s="26">
        <v>4.4805746221120497</v>
      </c>
      <c r="Q5417" s="26">
        <v>5.6725330687197803E-3</v>
      </c>
      <c r="R5417" s="26">
        <f t="shared" si="592"/>
        <v>2.8909995363097889</v>
      </c>
      <c r="S5417" s="26">
        <v>6.7008209874670603</v>
      </c>
      <c r="T5417" s="26">
        <v>4.28662583064104E-3</v>
      </c>
      <c r="U5417" s="26">
        <f t="shared" si="593"/>
        <v>2.5202728245623947</v>
      </c>
      <c r="V5417" s="26">
        <v>4.5991359577360198</v>
      </c>
      <c r="W5417" s="26">
        <v>4.5789999999999997E-3</v>
      </c>
      <c r="X5417" s="26">
        <f t="shared" si="594"/>
        <v>2.4741879999999976</v>
      </c>
      <c r="Y5417" s="26">
        <v>4.4306010000000002</v>
      </c>
    </row>
    <row r="5418" spans="1:25" x14ac:dyDescent="0.3">
      <c r="A5418" s="1">
        <v>43661</v>
      </c>
      <c r="B5418" s="26">
        <v>1.7585372838413199E-4</v>
      </c>
      <c r="C5418" s="26">
        <f t="shared" si="588"/>
        <v>2.1286444526707062</v>
      </c>
      <c r="D5418" s="26">
        <v>3.0914630340865701</v>
      </c>
      <c r="E5418" s="26">
        <v>1.8825637572319901E-5</v>
      </c>
      <c r="F5418" s="26">
        <f t="shared" si="588"/>
        <v>2.6019652354075458</v>
      </c>
      <c r="G5418" s="26">
        <v>5.0052141340149303</v>
      </c>
      <c r="H5418" s="26">
        <v>1.0629700256455999E-3</v>
      </c>
      <c r="I5418" s="26">
        <f t="shared" si="589"/>
        <v>2.5908978033089012</v>
      </c>
      <c r="J5418" s="26">
        <v>4.9521260142480896</v>
      </c>
      <c r="K5418" s="26">
        <v>3.9808650960977698E-4</v>
      </c>
      <c r="L5418" s="26">
        <f t="shared" si="590"/>
        <v>2.62187857096924</v>
      </c>
      <c r="M5418" s="26">
        <v>5.0992950446759497</v>
      </c>
      <c r="N5418" s="26">
        <v>6.6307709197317504E-4</v>
      </c>
      <c r="O5418" s="26">
        <f t="shared" si="591"/>
        <v>2.4908313983997057</v>
      </c>
      <c r="P5418" s="26">
        <v>4.4835465737104698</v>
      </c>
      <c r="Q5418" s="26">
        <v>1.2828190127287199E-3</v>
      </c>
      <c r="R5418" s="26">
        <f t="shared" si="592"/>
        <v>2.8922823553225174</v>
      </c>
      <c r="S5418" s="26">
        <v>6.70942244390704</v>
      </c>
      <c r="T5418" s="26">
        <v>4.8899622628971397E-4</v>
      </c>
      <c r="U5418" s="26">
        <f t="shared" si="593"/>
        <v>2.5207618207886844</v>
      </c>
      <c r="V5418" s="26">
        <v>4.6013854678196902</v>
      </c>
      <c r="W5418" s="26">
        <v>5.1E-5</v>
      </c>
      <c r="X5418" s="26">
        <f t="shared" si="594"/>
        <v>2.4742389999999976</v>
      </c>
      <c r="Y5418" s="26">
        <v>4.4307340000000002</v>
      </c>
    </row>
    <row r="5419" spans="1:25" x14ac:dyDescent="0.3">
      <c r="A5419" s="1">
        <v>43662</v>
      </c>
      <c r="B5419" s="26">
        <v>-3.40958455501032E-3</v>
      </c>
      <c r="C5419" s="26">
        <f t="shared" si="588"/>
        <v>2.1252348681156961</v>
      </c>
      <c r="D5419" s="26">
        <v>3.0809403786090099</v>
      </c>
      <c r="E5419" s="26">
        <v>-5.8656252412240704E-3</v>
      </c>
      <c r="F5419" s="26">
        <f t="shared" si="588"/>
        <v>2.5960996101663216</v>
      </c>
      <c r="G5419" s="26">
        <v>4.9759413591451001</v>
      </c>
      <c r="H5419" s="26">
        <v>-5.3810563170036E-3</v>
      </c>
      <c r="I5419" s="26">
        <f t="shared" si="589"/>
        <v>2.5855167469918974</v>
      </c>
      <c r="J5419" s="26">
        <v>4.9255499131524498</v>
      </c>
      <c r="K5419" s="26">
        <v>-5.8222280057079199E-3</v>
      </c>
      <c r="L5419" s="26">
        <f t="shared" si="590"/>
        <v>2.6160563429635322</v>
      </c>
      <c r="M5419" s="26">
        <v>5.0696920475811602</v>
      </c>
      <c r="N5419" s="26">
        <v>-3.1187038920378698E-3</v>
      </c>
      <c r="O5419" s="26">
        <f t="shared" si="591"/>
        <v>2.487712694507668</v>
      </c>
      <c r="P5419" s="26">
        <v>4.4695855011024603</v>
      </c>
      <c r="Q5419" s="26">
        <v>-5.3218155796307901E-3</v>
      </c>
      <c r="R5419" s="26">
        <f t="shared" si="592"/>
        <v>2.8869605397428866</v>
      </c>
      <c r="S5419" s="26">
        <v>6.6738109778901897</v>
      </c>
      <c r="T5419" s="26">
        <v>-7.1118612995724403E-3</v>
      </c>
      <c r="U5419" s="26">
        <f t="shared" si="593"/>
        <v>2.5136499594891117</v>
      </c>
      <c r="V5419" s="26">
        <v>4.5687771429685604</v>
      </c>
      <c r="W5419" s="26">
        <v>-5.2440000000000004E-3</v>
      </c>
      <c r="X5419" s="26">
        <f t="shared" si="594"/>
        <v>2.4689949999999978</v>
      </c>
      <c r="Y5419" s="26">
        <v>4.407292</v>
      </c>
    </row>
    <row r="5420" spans="1:25" x14ac:dyDescent="0.3">
      <c r="A5420" s="1">
        <v>43663</v>
      </c>
      <c r="B5420" s="26">
        <v>-6.5526654660931797E-3</v>
      </c>
      <c r="C5420" s="26">
        <f t="shared" si="588"/>
        <v>2.1186822026496031</v>
      </c>
      <c r="D5420" s="26">
        <v>3.0608180065733599</v>
      </c>
      <c r="E5420" s="26">
        <v>-3.84452875515946E-3</v>
      </c>
      <c r="F5420" s="26">
        <f t="shared" si="588"/>
        <v>2.592255081411162</v>
      </c>
      <c r="G5420" s="26">
        <v>4.9568479356311199</v>
      </c>
      <c r="H5420" s="26">
        <v>-5.6488000511068902E-3</v>
      </c>
      <c r="I5420" s="26">
        <f t="shared" si="589"/>
        <v>2.5798679469407904</v>
      </c>
      <c r="J5420" s="26">
        <v>4.8978049033338698</v>
      </c>
      <c r="K5420" s="26">
        <v>-3.4752040396708E-3</v>
      </c>
      <c r="L5420" s="26">
        <f t="shared" si="590"/>
        <v>2.6125811389238613</v>
      </c>
      <c r="M5420" s="26">
        <v>5.0521044113103803</v>
      </c>
      <c r="N5420" s="26">
        <v>-3.0045896405747098E-3</v>
      </c>
      <c r="O5420" s="26">
        <f t="shared" si="591"/>
        <v>2.4847081048670931</v>
      </c>
      <c r="P5420" s="26">
        <v>4.4561763853409699</v>
      </c>
      <c r="Q5420" s="26">
        <v>-2.55466919313554E-3</v>
      </c>
      <c r="R5420" s="26">
        <f t="shared" si="592"/>
        <v>2.8844058705497511</v>
      </c>
      <c r="S5420" s="26">
        <v>6.6567833578130502</v>
      </c>
      <c r="T5420" s="26">
        <v>-2.1493343531072701E-3</v>
      </c>
      <c r="U5420" s="26">
        <f t="shared" si="593"/>
        <v>2.5115006251360046</v>
      </c>
      <c r="V5420" s="26">
        <v>4.5589678587954898</v>
      </c>
      <c r="W5420" s="26">
        <v>-4.1900000000000001E-3</v>
      </c>
      <c r="X5420" s="26">
        <f t="shared" si="594"/>
        <v>2.4648049999999979</v>
      </c>
      <c r="Y5420" s="26">
        <v>4.3889950000000004</v>
      </c>
    </row>
    <row r="5421" spans="1:25" x14ac:dyDescent="0.3">
      <c r="A5421" s="1">
        <v>43664</v>
      </c>
      <c r="B5421" s="26">
        <v>3.5755977088190801E-3</v>
      </c>
      <c r="C5421" s="26">
        <f t="shared" si="588"/>
        <v>2.122257800358422</v>
      </c>
      <c r="D5421" s="26">
        <v>3.0717818498903302</v>
      </c>
      <c r="E5421" s="26">
        <v>1.55809098995312E-3</v>
      </c>
      <c r="F5421" s="26">
        <f t="shared" si="588"/>
        <v>2.5938131724011151</v>
      </c>
      <c r="G5421" s="26">
        <v>4.9645771756041199</v>
      </c>
      <c r="H5421" s="26">
        <v>1.43922543396395E-3</v>
      </c>
      <c r="I5421" s="26">
        <f t="shared" si="589"/>
        <v>2.5813071723747543</v>
      </c>
      <c r="J5421" s="26">
        <v>4.9048590237384504</v>
      </c>
      <c r="K5421" s="26">
        <v>1.7180710634719901E-3</v>
      </c>
      <c r="L5421" s="26">
        <f t="shared" si="590"/>
        <v>2.6142992099873332</v>
      </c>
      <c r="M5421" s="26">
        <v>5.0607917463016001</v>
      </c>
      <c r="N5421" s="26">
        <v>-1.32629381067094E-3</v>
      </c>
      <c r="O5421" s="26">
        <f t="shared" si="591"/>
        <v>2.4833818110564221</v>
      </c>
      <c r="P5421" s="26">
        <v>4.4502701037799604</v>
      </c>
      <c r="Q5421" s="26">
        <v>8.1302564684416101E-4</v>
      </c>
      <c r="R5421" s="26">
        <f t="shared" si="592"/>
        <v>2.8852188961965952</v>
      </c>
      <c r="S5421" s="26">
        <v>6.66219769410732</v>
      </c>
      <c r="T5421" s="26">
        <v>1.4787333186907E-3</v>
      </c>
      <c r="U5421" s="26">
        <f t="shared" si="593"/>
        <v>2.5129793584546953</v>
      </c>
      <c r="V5421" s="26">
        <v>4.5657143433635401</v>
      </c>
      <c r="W5421" s="26">
        <v>1.983E-3</v>
      </c>
      <c r="X5421" s="26">
        <f t="shared" si="594"/>
        <v>2.466787999999998</v>
      </c>
      <c r="Y5421" s="26">
        <v>4.3976730000000002</v>
      </c>
    </row>
    <row r="5422" spans="1:25" x14ac:dyDescent="0.3">
      <c r="A5422" s="1">
        <v>43665</v>
      </c>
      <c r="B5422" s="26">
        <v>-6.1958894648446901E-3</v>
      </c>
      <c r="C5422" s="26">
        <f t="shared" si="588"/>
        <v>2.1160619108935772</v>
      </c>
      <c r="D5422" s="26">
        <v>3.05280826889171</v>
      </c>
      <c r="E5422" s="26">
        <v>-6.4994691199849698E-3</v>
      </c>
      <c r="F5422" s="26">
        <f t="shared" si="588"/>
        <v>2.5873137032811302</v>
      </c>
      <c r="G5422" s="26">
        <v>4.9324146923111503</v>
      </c>
      <c r="H5422" s="26">
        <v>-7.3400058732176997E-3</v>
      </c>
      <c r="I5422" s="26">
        <f t="shared" si="589"/>
        <v>2.5739671665015367</v>
      </c>
      <c r="J5422" s="26">
        <v>4.86898913334276</v>
      </c>
      <c r="K5422" s="26">
        <v>-7.0869385081960799E-3</v>
      </c>
      <c r="L5422" s="26">
        <f t="shared" si="590"/>
        <v>2.607212271479137</v>
      </c>
      <c r="M5422" s="26">
        <v>5.02505301506854</v>
      </c>
      <c r="N5422" s="26">
        <v>-7.6172314096343997E-3</v>
      </c>
      <c r="O5422" s="26">
        <f t="shared" si="591"/>
        <v>2.4757645796467878</v>
      </c>
      <c r="P5422" s="26">
        <v>4.4165001466370297</v>
      </c>
      <c r="Q5422" s="26">
        <v>-7.1496419396202097E-3</v>
      </c>
      <c r="R5422" s="26">
        <f t="shared" si="592"/>
        <v>2.878069254256975</v>
      </c>
      <c r="S5422" s="26">
        <v>6.6147352380262996</v>
      </c>
      <c r="T5422" s="26">
        <v>-6.1646862235595198E-3</v>
      </c>
      <c r="U5422" s="26">
        <f t="shared" si="593"/>
        <v>2.506814672231136</v>
      </c>
      <c r="V5422" s="26">
        <v>4.5376547252840496</v>
      </c>
      <c r="W5422" s="26">
        <v>-6.509E-3</v>
      </c>
      <c r="X5422" s="26">
        <f t="shared" si="594"/>
        <v>2.4602789999999981</v>
      </c>
      <c r="Y5422" s="26">
        <v>4.3691849999999999</v>
      </c>
    </row>
    <row r="5423" spans="1:25" x14ac:dyDescent="0.3">
      <c r="A5423" s="1">
        <v>43668</v>
      </c>
      <c r="B5423" s="26">
        <v>2.8247016862503198E-3</v>
      </c>
      <c r="C5423" s="26">
        <f t="shared" si="588"/>
        <v>2.1188866125798276</v>
      </c>
      <c r="D5423" s="26">
        <v>3.0614437321185899</v>
      </c>
      <c r="E5423" s="26">
        <v>3.9253861986044396E-3</v>
      </c>
      <c r="F5423" s="26">
        <f t="shared" si="588"/>
        <v>2.5912390894797346</v>
      </c>
      <c r="G5423" s="26">
        <v>4.95181437558439</v>
      </c>
      <c r="H5423" s="26">
        <v>6.9566770530890398E-3</v>
      </c>
      <c r="I5423" s="26">
        <f t="shared" si="589"/>
        <v>2.5809238435546256</v>
      </c>
      <c r="J5423" s="26">
        <v>4.9029792102323402</v>
      </c>
      <c r="K5423" s="26">
        <v>3.83114726973124E-4</v>
      </c>
      <c r="L5423" s="26">
        <f t="shared" si="590"/>
        <v>2.6075953862061101</v>
      </c>
      <c r="M5423" s="26">
        <v>5.0269785557103699</v>
      </c>
      <c r="N5423" s="26">
        <v>3.4001902149427502E-3</v>
      </c>
      <c r="O5423" s="26">
        <f t="shared" si="591"/>
        <v>2.4791647698617303</v>
      </c>
      <c r="P5423" s="26">
        <v>4.43154264640763</v>
      </c>
      <c r="Q5423" s="26">
        <v>6.1910456692296596E-3</v>
      </c>
      <c r="R5423" s="26">
        <f t="shared" si="592"/>
        <v>2.8842602999262046</v>
      </c>
      <c r="S5423" s="26">
        <v>6.6558143962367202</v>
      </c>
      <c r="T5423" s="26">
        <v>4.0152957101281198E-3</v>
      </c>
      <c r="U5423" s="26">
        <f t="shared" si="593"/>
        <v>2.5108299679412642</v>
      </c>
      <c r="V5423" s="26">
        <v>4.5559113792399604</v>
      </c>
      <c r="W5423" s="26">
        <v>4.5890000000000002E-3</v>
      </c>
      <c r="X5423" s="26">
        <f t="shared" si="594"/>
        <v>2.4648679999999983</v>
      </c>
      <c r="Y5423" s="26">
        <v>4.3898979999999996</v>
      </c>
    </row>
    <row r="5424" spans="1:25" x14ac:dyDescent="0.3">
      <c r="A5424" s="1">
        <v>43669</v>
      </c>
      <c r="B5424" s="26">
        <v>6.8241451392764196E-3</v>
      </c>
      <c r="C5424" s="26">
        <f t="shared" si="588"/>
        <v>2.1257107577191041</v>
      </c>
      <c r="D5424" s="26">
        <v>3.0824069150309499</v>
      </c>
      <c r="E5424" s="26">
        <v>7.74613633479883E-3</v>
      </c>
      <c r="F5424" s="26">
        <f t="shared" si="588"/>
        <v>2.5989852258145336</v>
      </c>
      <c r="G5424" s="26">
        <v>4.9903207501156102</v>
      </c>
      <c r="H5424" s="26">
        <v>6.7601681962968603E-3</v>
      </c>
      <c r="I5424" s="26">
        <f t="shared" si="589"/>
        <v>2.5876840117509223</v>
      </c>
      <c r="J5424" s="26">
        <v>4.9362364600033102</v>
      </c>
      <c r="K5424" s="26">
        <v>9.3878702292435091E-3</v>
      </c>
      <c r="L5424" s="26">
        <f t="shared" si="590"/>
        <v>2.6169832564353537</v>
      </c>
      <c r="M5424" s="26">
        <v>5.0743933919711699</v>
      </c>
      <c r="N5424" s="26">
        <v>6.0374912867882597E-3</v>
      </c>
      <c r="O5424" s="26">
        <f t="shared" si="591"/>
        <v>2.4852022611485185</v>
      </c>
      <c r="P5424" s="26">
        <v>4.4583789770603701</v>
      </c>
      <c r="Q5424" s="26">
        <v>7.1415464893240903E-3</v>
      </c>
      <c r="R5424" s="26">
        <f t="shared" si="592"/>
        <v>2.8914018464155289</v>
      </c>
      <c r="S5424" s="26">
        <v>6.7035173378152004</v>
      </c>
      <c r="T5424" s="26">
        <v>7.7241885581504598E-3</v>
      </c>
      <c r="U5424" s="26">
        <f t="shared" si="593"/>
        <v>2.5185541564994147</v>
      </c>
      <c r="V5424" s="26">
        <v>4.59123835826815</v>
      </c>
      <c r="W5424" s="26">
        <v>7.3299999999999997E-3</v>
      </c>
      <c r="X5424" s="26">
        <f t="shared" si="594"/>
        <v>2.4721979999999983</v>
      </c>
      <c r="Y5424" s="26">
        <v>4.4222760000000001</v>
      </c>
    </row>
    <row r="5425" spans="1:25" x14ac:dyDescent="0.3">
      <c r="A5425" s="1">
        <v>43670</v>
      </c>
      <c r="B5425" s="26">
        <v>4.6771928134757097E-3</v>
      </c>
      <c r="C5425" s="26">
        <f t="shared" si="588"/>
        <v>2.13038795053258</v>
      </c>
      <c r="D5425" s="26">
        <v>3.0968576946996298</v>
      </c>
      <c r="E5425" s="26">
        <v>4.1615252310980896E-3</v>
      </c>
      <c r="F5425" s="26">
        <f t="shared" si="588"/>
        <v>2.6031467510456316</v>
      </c>
      <c r="G5425" s="26">
        <v>5.0111313677499796</v>
      </c>
      <c r="H5425" s="26">
        <v>3.8832212570606602E-3</v>
      </c>
      <c r="I5425" s="26">
        <f t="shared" si="589"/>
        <v>2.5915672330079831</v>
      </c>
      <c r="J5425" s="26">
        <v>4.9554422243365401</v>
      </c>
      <c r="K5425" s="26">
        <v>3.3617315605063498E-3</v>
      </c>
      <c r="L5425" s="26">
        <f t="shared" si="590"/>
        <v>2.62034498799586</v>
      </c>
      <c r="M5425" s="26">
        <v>5.0914808460117102</v>
      </c>
      <c r="N5425" s="26">
        <v>1.30952989058606E-3</v>
      </c>
      <c r="O5425" s="26">
        <f t="shared" si="591"/>
        <v>2.4865117910391046</v>
      </c>
      <c r="P5425" s="26">
        <v>4.4642211820305304</v>
      </c>
      <c r="Q5425" s="26">
        <v>3.1038054042929202E-3</v>
      </c>
      <c r="R5425" s="26">
        <f t="shared" si="592"/>
        <v>2.8945056518198218</v>
      </c>
      <c r="S5425" s="26">
        <v>6.7243560741179103</v>
      </c>
      <c r="T5425" s="26">
        <v>3.86310854839245E-3</v>
      </c>
      <c r="U5425" s="26">
        <f t="shared" si="593"/>
        <v>2.5224172650478072</v>
      </c>
      <c r="V5425" s="26">
        <v>4.6090091134955902</v>
      </c>
      <c r="W5425" s="26">
        <v>4.7600000000000003E-3</v>
      </c>
      <c r="X5425" s="26">
        <f t="shared" si="594"/>
        <v>2.4769579999999984</v>
      </c>
      <c r="Y5425" s="26">
        <v>4.4437329999999999</v>
      </c>
    </row>
    <row r="5426" spans="1:25" x14ac:dyDescent="0.3">
      <c r="A5426" s="1">
        <v>43671</v>
      </c>
      <c r="B5426" s="26">
        <v>-5.27629648359953E-3</v>
      </c>
      <c r="C5426" s="26">
        <f t="shared" si="588"/>
        <v>2.1251116540489803</v>
      </c>
      <c r="D5426" s="26">
        <v>3.08056078680166</v>
      </c>
      <c r="E5426" s="26">
        <v>-6.2189543085490696E-3</v>
      </c>
      <c r="F5426" s="26">
        <f t="shared" si="588"/>
        <v>2.5969277967370825</v>
      </c>
      <c r="G5426" s="26">
        <v>4.9800640739085003</v>
      </c>
      <c r="H5426" s="26">
        <v>-6.5413636149696296E-3</v>
      </c>
      <c r="I5426" s="26">
        <f t="shared" si="589"/>
        <v>2.5850258693930135</v>
      </c>
      <c r="J5426" s="26">
        <v>4.9231326643730799</v>
      </c>
      <c r="K5426" s="26">
        <v>-4.3727598227615398E-3</v>
      </c>
      <c r="L5426" s="26">
        <f t="shared" si="590"/>
        <v>2.6159722281730984</v>
      </c>
      <c r="M5426" s="26">
        <v>5.0692656294312997</v>
      </c>
      <c r="N5426" s="26">
        <v>-6.9667764354179899E-3</v>
      </c>
      <c r="O5426" s="26">
        <f t="shared" si="591"/>
        <v>2.4795450146036866</v>
      </c>
      <c r="P5426" s="26">
        <v>4.4332280376079396</v>
      </c>
      <c r="Q5426" s="26">
        <v>-7.8351081690271294E-3</v>
      </c>
      <c r="R5426" s="26">
        <f t="shared" si="592"/>
        <v>2.8866705436507947</v>
      </c>
      <c r="S5426" s="26">
        <v>6.6718758793862998</v>
      </c>
      <c r="T5426" s="26">
        <v>-6.3493547614370998E-3</v>
      </c>
      <c r="U5426" s="26">
        <f t="shared" si="593"/>
        <v>2.5160679102863699</v>
      </c>
      <c r="V5426" s="26">
        <v>4.5798375877207702</v>
      </c>
      <c r="W5426" s="26">
        <v>-6.5919999999999998E-3</v>
      </c>
      <c r="X5426" s="26">
        <f t="shared" si="594"/>
        <v>2.4703659999999985</v>
      </c>
      <c r="Y5426" s="26">
        <v>4.4141519999999996</v>
      </c>
    </row>
    <row r="5427" spans="1:25" x14ac:dyDescent="0.3">
      <c r="A5427" s="1">
        <v>43672</v>
      </c>
      <c r="B5427" s="26">
        <v>7.3605357707830403E-3</v>
      </c>
      <c r="C5427" s="26">
        <f t="shared" si="588"/>
        <v>2.1324721898197634</v>
      </c>
      <c r="D5427" s="26">
        <v>3.1033190183069701</v>
      </c>
      <c r="E5427" s="26">
        <v>1.0375500666594799E-2</v>
      </c>
      <c r="F5427" s="26">
        <f t="shared" si="588"/>
        <v>2.6073032974036772</v>
      </c>
      <c r="G5427" s="26">
        <v>5.0320037159770497</v>
      </c>
      <c r="H5427" s="26">
        <v>1.1806905638760801E-2</v>
      </c>
      <c r="I5427" s="26">
        <f t="shared" si="589"/>
        <v>2.5968327750317743</v>
      </c>
      <c r="J5427" s="26">
        <v>4.9816041314790898</v>
      </c>
      <c r="K5427" s="26">
        <v>1.1293521488422499E-2</v>
      </c>
      <c r="L5427" s="26">
        <f t="shared" si="590"/>
        <v>2.6272657496615208</v>
      </c>
      <c r="M5427" s="26">
        <v>5.1268399864312197</v>
      </c>
      <c r="N5427" s="26">
        <v>8.1991614259252794E-3</v>
      </c>
      <c r="O5427" s="26">
        <f t="shared" si="591"/>
        <v>2.487744176029612</v>
      </c>
      <c r="P5427" s="26">
        <v>4.4697262126713904</v>
      </c>
      <c r="Q5427" s="26">
        <v>1.3739893103098699E-2</v>
      </c>
      <c r="R5427" s="26">
        <f t="shared" si="592"/>
        <v>2.9004104367538934</v>
      </c>
      <c r="S5427" s="26">
        <v>6.7641794089612599</v>
      </c>
      <c r="T5427" s="26">
        <v>1.6284874011860202E-2</v>
      </c>
      <c r="U5427" s="26">
        <f t="shared" si="593"/>
        <v>2.5323527842982303</v>
      </c>
      <c r="V5427" s="26">
        <v>4.6550302556610097</v>
      </c>
      <c r="W5427" s="26">
        <v>1.0706E-2</v>
      </c>
      <c r="X5427" s="26">
        <f t="shared" si="594"/>
        <v>2.4810719999999984</v>
      </c>
      <c r="Y5427" s="26">
        <v>4.4621300000000002</v>
      </c>
    </row>
    <row r="5428" spans="1:25" x14ac:dyDescent="0.3">
      <c r="A5428" s="1">
        <v>43675</v>
      </c>
      <c r="B5428" s="26">
        <v>-1.6174219290574299E-3</v>
      </c>
      <c r="C5428" s="26">
        <f t="shared" si="588"/>
        <v>2.1308547678907059</v>
      </c>
      <c r="D5428" s="26">
        <v>3.0983036991108799</v>
      </c>
      <c r="E5428" s="26">
        <v>-2.66229392650223E-3</v>
      </c>
      <c r="F5428" s="26">
        <f t="shared" si="588"/>
        <v>2.604641003477175</v>
      </c>
      <c r="G5428" s="26">
        <v>5.0186248601713697</v>
      </c>
      <c r="H5428" s="26">
        <v>-2.9339142563681499E-3</v>
      </c>
      <c r="I5428" s="26">
        <f t="shared" si="589"/>
        <v>2.5938988607754063</v>
      </c>
      <c r="J5428" s="26">
        <v>4.9670099516030701</v>
      </c>
      <c r="K5428" s="26">
        <v>-1.3796634076766001E-3</v>
      </c>
      <c r="L5428" s="26">
        <f t="shared" si="590"/>
        <v>2.625886086253844</v>
      </c>
      <c r="M5428" s="26">
        <v>5.1197715500576502</v>
      </c>
      <c r="N5428" s="26">
        <v>-4.26856426878047E-3</v>
      </c>
      <c r="O5428" s="26">
        <f t="shared" si="591"/>
        <v>2.4834756117608316</v>
      </c>
      <c r="P5428" s="26">
        <v>4.4506875618291302</v>
      </c>
      <c r="Q5428" s="26">
        <v>-3.9818692528531697E-3</v>
      </c>
      <c r="R5428" s="26">
        <f t="shared" si="592"/>
        <v>2.8964285675010402</v>
      </c>
      <c r="S5428" s="26">
        <v>6.7372988838366998</v>
      </c>
      <c r="T5428" s="26">
        <v>-3.4540867061220201E-3</v>
      </c>
      <c r="U5428" s="26">
        <f t="shared" si="593"/>
        <v>2.5288986975921084</v>
      </c>
      <c r="V5428" s="26">
        <v>4.6389791145134298</v>
      </c>
      <c r="W5428" s="26">
        <v>-3.594E-3</v>
      </c>
      <c r="X5428" s="26">
        <f t="shared" si="594"/>
        <v>2.4774779999999983</v>
      </c>
      <c r="Y5428" s="26">
        <v>4.446186</v>
      </c>
    </row>
    <row r="5429" spans="1:25" x14ac:dyDescent="0.3">
      <c r="A5429" s="1">
        <v>43676</v>
      </c>
      <c r="B5429" s="26">
        <v>-2.5819853720443699E-3</v>
      </c>
      <c r="C5429" s="26">
        <f t="shared" si="588"/>
        <v>2.1282727825186614</v>
      </c>
      <c r="D5429" s="26">
        <v>3.0903142430495398</v>
      </c>
      <c r="E5429" s="26">
        <v>-3.9205927828700696E-3</v>
      </c>
      <c r="F5429" s="26">
        <f t="shared" si="588"/>
        <v>2.6007204106943047</v>
      </c>
      <c r="G5429" s="26">
        <v>4.9989873961685003</v>
      </c>
      <c r="H5429" s="26">
        <v>-4.2296057036301299E-3</v>
      </c>
      <c r="I5429" s="26">
        <f t="shared" si="589"/>
        <v>2.5896692550717764</v>
      </c>
      <c r="J5429" s="26">
        <v>4.9460458242313798</v>
      </c>
      <c r="K5429" s="26">
        <v>-3.9009134994912298E-3</v>
      </c>
      <c r="L5429" s="26">
        <f t="shared" si="590"/>
        <v>2.6219851727543526</v>
      </c>
      <c r="M5429" s="26">
        <v>5.0998386676056002</v>
      </c>
      <c r="N5429" s="26">
        <v>-1.40031043191901E-3</v>
      </c>
      <c r="O5429" s="26">
        <f t="shared" si="591"/>
        <v>2.4820753013289125</v>
      </c>
      <c r="P5429" s="26">
        <v>4.4444595791793198</v>
      </c>
      <c r="Q5429" s="26">
        <v>-7.9609517662508605E-3</v>
      </c>
      <c r="R5429" s="26">
        <f t="shared" si="592"/>
        <v>2.8884676157347893</v>
      </c>
      <c r="S5429" s="26">
        <v>6.68387650103847</v>
      </c>
      <c r="T5429" s="26">
        <v>-7.63209361801303E-3</v>
      </c>
      <c r="U5429" s="26">
        <f t="shared" si="593"/>
        <v>2.5212666039740954</v>
      </c>
      <c r="V5429" s="26">
        <v>4.6037087561625496</v>
      </c>
      <c r="W5429" s="26">
        <v>-4.0229999999999997E-3</v>
      </c>
      <c r="X5429" s="26">
        <f t="shared" si="594"/>
        <v>2.4734549999999982</v>
      </c>
      <c r="Y5429" s="26">
        <v>4.4281009999999998</v>
      </c>
    </row>
    <row r="5430" spans="1:25" x14ac:dyDescent="0.3">
      <c r="A5430" s="1">
        <v>43677</v>
      </c>
      <c r="B5430" s="26">
        <v>-1.0945206952139901E-2</v>
      </c>
      <c r="C5430" s="26">
        <f t="shared" si="588"/>
        <v>2.1173275755665215</v>
      </c>
      <c r="D5430" s="26">
        <v>3.05667454666039</v>
      </c>
      <c r="E5430" s="26">
        <v>-1.23951604636741E-2</v>
      </c>
      <c r="F5430" s="26">
        <f t="shared" si="588"/>
        <v>2.5883252502306306</v>
      </c>
      <c r="G5430" s="26">
        <v>4.9374065856884402</v>
      </c>
      <c r="H5430" s="26">
        <v>-1.1223431488381499E-2</v>
      </c>
      <c r="I5430" s="26">
        <f t="shared" si="589"/>
        <v>2.5784458235833947</v>
      </c>
      <c r="J5430" s="26">
        <v>4.8908445709795396</v>
      </c>
      <c r="K5430" s="26">
        <v>-1.38138695864926E-2</v>
      </c>
      <c r="L5430" s="26">
        <f t="shared" si="590"/>
        <v>2.6081713031678602</v>
      </c>
      <c r="M5430" s="26">
        <v>5.0298745117620198</v>
      </c>
      <c r="N5430" s="26">
        <v>-1.6577699874241601E-2</v>
      </c>
      <c r="O5430" s="26">
        <f t="shared" si="591"/>
        <v>2.465497601454671</v>
      </c>
      <c r="P5430" s="26">
        <v>4.3713880148575699</v>
      </c>
      <c r="Q5430" s="26">
        <v>-1.15022982316075E-2</v>
      </c>
      <c r="R5430" s="26">
        <f t="shared" si="592"/>
        <v>2.8769653175031817</v>
      </c>
      <c r="S5430" s="26">
        <v>6.6074370178083797</v>
      </c>
      <c r="T5430" s="26">
        <v>-1.20272071898879E-2</v>
      </c>
      <c r="U5430" s="26">
        <f t="shared" si="593"/>
        <v>2.5092393967842077</v>
      </c>
      <c r="V5430" s="26">
        <v>4.5486706379896704</v>
      </c>
      <c r="W5430" s="26">
        <v>-1.2965000000000001E-2</v>
      </c>
      <c r="X5430" s="26">
        <f t="shared" si="594"/>
        <v>2.4604899999999983</v>
      </c>
      <c r="Y5430" s="26">
        <v>4.3713680000000004</v>
      </c>
    </row>
    <row r="5431" spans="1:25" x14ac:dyDescent="0.3">
      <c r="A5431" s="1">
        <v>43678</v>
      </c>
      <c r="B5431" s="26">
        <v>-9.0395275688060096E-3</v>
      </c>
      <c r="C5431" s="26">
        <f t="shared" si="588"/>
        <v>2.1082880479977155</v>
      </c>
      <c r="D5431" s="26">
        <v>3.02916816248832</v>
      </c>
      <c r="E5431" s="26">
        <v>-1.1769661028040499E-2</v>
      </c>
      <c r="F5431" s="26">
        <f t="shared" si="588"/>
        <v>2.5765555892025902</v>
      </c>
      <c r="G5431" s="26">
        <v>4.87963562303276</v>
      </c>
      <c r="H5431" s="26">
        <v>-9.3440553669650404E-3</v>
      </c>
      <c r="I5431" s="26">
        <f t="shared" si="589"/>
        <v>2.5691017682164294</v>
      </c>
      <c r="J5431" s="26">
        <v>4.84535709821309</v>
      </c>
      <c r="K5431" s="26">
        <v>-1.1338767707034E-2</v>
      </c>
      <c r="L5431" s="26">
        <f t="shared" si="590"/>
        <v>2.5968325354608264</v>
      </c>
      <c r="M5431" s="26">
        <v>4.9731640540239503</v>
      </c>
      <c r="N5431" s="26">
        <v>-7.0399667784942404E-3</v>
      </c>
      <c r="O5431" s="26">
        <f t="shared" si="591"/>
        <v>2.4584576346761766</v>
      </c>
      <c r="P5431" s="26">
        <v>4.3407216601710097</v>
      </c>
      <c r="Q5431" s="26">
        <v>-1.3790768044042501E-2</v>
      </c>
      <c r="R5431" s="26">
        <f t="shared" si="592"/>
        <v>2.8631745494591394</v>
      </c>
      <c r="S5431" s="26">
        <v>6.5169408267690097</v>
      </c>
      <c r="T5431" s="26">
        <v>-1.2712444474412299E-2</v>
      </c>
      <c r="U5431" s="26">
        <f t="shared" si="593"/>
        <v>2.4965269523097953</v>
      </c>
      <c r="V5431" s="26">
        <v>4.4912119093260499</v>
      </c>
      <c r="W5431" s="26">
        <v>-9.0460000000000002E-3</v>
      </c>
      <c r="X5431" s="26">
        <f t="shared" si="594"/>
        <v>2.4514439999999982</v>
      </c>
      <c r="Y5431" s="26">
        <v>4.3323799999999997</v>
      </c>
    </row>
    <row r="5432" spans="1:25" x14ac:dyDescent="0.3">
      <c r="A5432" s="1">
        <v>43679</v>
      </c>
      <c r="B5432" s="26">
        <v>-7.3093885395651001E-3</v>
      </c>
      <c r="C5432" s="26">
        <f t="shared" si="588"/>
        <v>2.1009786594581503</v>
      </c>
      <c r="D5432" s="26">
        <v>3.00710751856565</v>
      </c>
      <c r="E5432" s="26">
        <v>-4.7120825130330703E-3</v>
      </c>
      <c r="F5432" s="26">
        <f t="shared" si="588"/>
        <v>2.5718435066895573</v>
      </c>
      <c r="G5432" s="26">
        <v>4.8566964653898301</v>
      </c>
      <c r="H5432" s="26">
        <v>-8.0663076734396096E-3</v>
      </c>
      <c r="I5432" s="26">
        <f t="shared" si="589"/>
        <v>2.5610354605429899</v>
      </c>
      <c r="J5432" s="26">
        <v>4.80643016644132</v>
      </c>
      <c r="K5432" s="26">
        <v>-1.9846604899279598E-3</v>
      </c>
      <c r="L5432" s="26">
        <f t="shared" si="590"/>
        <v>2.5948478749708985</v>
      </c>
      <c r="M5432" s="26">
        <v>4.96330379968113</v>
      </c>
      <c r="N5432" s="26">
        <v>-4.6869769467219099E-3</v>
      </c>
      <c r="O5432" s="26">
        <f t="shared" si="591"/>
        <v>2.4537706577294549</v>
      </c>
      <c r="P5432" s="26">
        <v>4.3204244013667799</v>
      </c>
      <c r="Q5432" s="26">
        <v>-4.6194865211877396E-3</v>
      </c>
      <c r="R5432" s="26">
        <f t="shared" si="592"/>
        <v>2.8585550629379517</v>
      </c>
      <c r="S5432" s="26">
        <v>6.4869053341492604</v>
      </c>
      <c r="T5432" s="26">
        <v>-7.6569859597253502E-3</v>
      </c>
      <c r="U5432" s="26">
        <f t="shared" si="593"/>
        <v>2.48886996635007</v>
      </c>
      <c r="V5432" s="26">
        <v>4.45695408600651</v>
      </c>
      <c r="W5432" s="26">
        <v>-4.0029999999999996E-3</v>
      </c>
      <c r="X5432" s="26">
        <f t="shared" si="594"/>
        <v>2.4474409999999982</v>
      </c>
      <c r="Y5432" s="26">
        <v>4.3148980000000003</v>
      </c>
    </row>
    <row r="5433" spans="1:25" x14ac:dyDescent="0.3">
      <c r="A5433" s="1">
        <v>43682</v>
      </c>
      <c r="B5433" s="26">
        <v>-3.0230182169694701E-2</v>
      </c>
      <c r="C5433" s="26">
        <f t="shared" si="588"/>
        <v>2.0707484772884555</v>
      </c>
      <c r="D5433" s="26">
        <v>2.9175624121481798</v>
      </c>
      <c r="E5433" s="26">
        <v>-2.8982544849276901E-2</v>
      </c>
      <c r="F5433" s="26">
        <f t="shared" si="588"/>
        <v>2.5428609618402804</v>
      </c>
      <c r="G5433" s="26">
        <v>4.7179572613328098</v>
      </c>
      <c r="H5433" s="26">
        <v>-3.2673704346726701E-2</v>
      </c>
      <c r="I5433" s="26">
        <f t="shared" si="589"/>
        <v>2.5283617561962632</v>
      </c>
      <c r="J5433" s="26">
        <v>4.6519241750259903</v>
      </c>
      <c r="K5433" s="26">
        <v>-2.49761380453337E-2</v>
      </c>
      <c r="L5433" s="26">
        <f t="shared" si="590"/>
        <v>2.569871736925565</v>
      </c>
      <c r="M5433" s="26">
        <v>4.8408749035962204</v>
      </c>
      <c r="N5433" s="26">
        <v>-3.04117575776277E-2</v>
      </c>
      <c r="O5433" s="26">
        <f t="shared" si="591"/>
        <v>2.4233589001518272</v>
      </c>
      <c r="P5433" s="26">
        <v>4.1910105276679497</v>
      </c>
      <c r="Q5433" s="26">
        <v>-2.9033121943950801E-2</v>
      </c>
      <c r="R5433" s="26">
        <f t="shared" si="592"/>
        <v>2.8295219409940007</v>
      </c>
      <c r="S5433" s="26">
        <v>6.3012779309978999</v>
      </c>
      <c r="T5433" s="26">
        <v>-3.1332384740617697E-2</v>
      </c>
      <c r="U5433" s="26">
        <f t="shared" si="593"/>
        <v>2.4575375816094525</v>
      </c>
      <c r="V5433" s="26">
        <v>4.3194721514407801</v>
      </c>
      <c r="W5433" s="26">
        <v>-2.8156E-2</v>
      </c>
      <c r="X5433" s="26">
        <f t="shared" si="594"/>
        <v>2.4192849999999981</v>
      </c>
      <c r="Y5433" s="26">
        <v>4.1949019999999999</v>
      </c>
    </row>
    <row r="5434" spans="1:25" x14ac:dyDescent="0.3">
      <c r="A5434" s="1">
        <v>43683</v>
      </c>
      <c r="B5434" s="26">
        <v>1.2933023911166601E-2</v>
      </c>
      <c r="C5434" s="26">
        <f t="shared" si="588"/>
        <v>2.0836815011996221</v>
      </c>
      <c r="D5434" s="26">
        <v>2.9555403721614599</v>
      </c>
      <c r="E5434" s="26">
        <v>1.11312005299905E-2</v>
      </c>
      <c r="F5434" s="26">
        <f t="shared" si="588"/>
        <v>2.553992162370271</v>
      </c>
      <c r="G5434" s="26">
        <v>4.7707671632275499</v>
      </c>
      <c r="H5434" s="26">
        <v>1.3112669105735201E-2</v>
      </c>
      <c r="I5434" s="26">
        <f t="shared" si="589"/>
        <v>2.5414744253019985</v>
      </c>
      <c r="J5434" s="26">
        <v>4.7133250020219899</v>
      </c>
      <c r="K5434" s="26">
        <v>9.6569803652315003E-3</v>
      </c>
      <c r="L5434" s="26">
        <f t="shared" si="590"/>
        <v>2.5795287172907964</v>
      </c>
      <c r="M5434" s="26">
        <v>4.8878495892388996</v>
      </c>
      <c r="N5434" s="26">
        <v>1.3035073680256399E-2</v>
      </c>
      <c r="O5434" s="26">
        <f t="shared" si="591"/>
        <v>2.4363939738320837</v>
      </c>
      <c r="P5434" s="26">
        <v>4.2459982646999501</v>
      </c>
      <c r="Q5434" s="26">
        <v>1.09430703483318E-2</v>
      </c>
      <c r="R5434" s="26">
        <f t="shared" si="592"/>
        <v>2.8404650113423324</v>
      </c>
      <c r="S5434" s="26">
        <v>6.3706119301978799</v>
      </c>
      <c r="T5434" s="26">
        <v>1.18031845597688E-2</v>
      </c>
      <c r="U5434" s="26">
        <f t="shared" si="593"/>
        <v>2.4693407661692213</v>
      </c>
      <c r="V5434" s="26">
        <v>4.3707577497322099</v>
      </c>
      <c r="W5434" s="26">
        <v>1.0385E-2</v>
      </c>
      <c r="X5434" s="26">
        <f t="shared" si="594"/>
        <v>2.429669999999998</v>
      </c>
      <c r="Y5434" s="26">
        <v>4.2388130000000004</v>
      </c>
    </row>
    <row r="5435" spans="1:25" x14ac:dyDescent="0.3">
      <c r="A5435" s="1">
        <v>43684</v>
      </c>
      <c r="B5435" s="26">
        <v>7.6658233385887601E-4</v>
      </c>
      <c r="C5435" s="26">
        <f t="shared" si="588"/>
        <v>2.0844480835334811</v>
      </c>
      <c r="D5435" s="26">
        <v>2.9578069058291101</v>
      </c>
      <c r="E5435" s="26">
        <v>-1.5405872223050599E-3</v>
      </c>
      <c r="F5435" s="26">
        <f t="shared" si="588"/>
        <v>2.5524515751479662</v>
      </c>
      <c r="G5435" s="26">
        <v>4.7634230388798997</v>
      </c>
      <c r="H5435" s="26">
        <v>7.01727744978105E-4</v>
      </c>
      <c r="I5435" s="26">
        <f t="shared" si="589"/>
        <v>2.5421761530469764</v>
      </c>
      <c r="J5435" s="26">
        <v>4.7166336336905603</v>
      </c>
      <c r="K5435" s="26">
        <v>-8.5750238819136599E-4</v>
      </c>
      <c r="L5435" s="26">
        <f t="shared" si="590"/>
        <v>2.578671214902605</v>
      </c>
      <c r="M5435" s="26">
        <v>4.8836600430726502</v>
      </c>
      <c r="N5435" s="26">
        <v>2.9606104102442199E-3</v>
      </c>
      <c r="O5435" s="26">
        <f t="shared" si="591"/>
        <v>2.4393545842423281</v>
      </c>
      <c r="P5435" s="26">
        <v>4.2585876382838297</v>
      </c>
      <c r="Q5435" s="26">
        <v>-4.6805367272008801E-3</v>
      </c>
      <c r="R5435" s="26">
        <f t="shared" si="592"/>
        <v>2.8357844746151315</v>
      </c>
      <c r="S5435" s="26">
        <v>6.3408637201874702</v>
      </c>
      <c r="T5435" s="26">
        <v>-1.7941746382522899E-3</v>
      </c>
      <c r="U5435" s="26">
        <f t="shared" si="593"/>
        <v>2.4675465915309691</v>
      </c>
      <c r="V5435" s="26">
        <v>4.3629228776937996</v>
      </c>
      <c r="W5435" s="26">
        <v>1.16E-4</v>
      </c>
      <c r="X5435" s="26">
        <f t="shared" si="594"/>
        <v>2.4297859999999978</v>
      </c>
      <c r="Y5435" s="26">
        <v>4.2394790000000002</v>
      </c>
    </row>
    <row r="5436" spans="1:25" x14ac:dyDescent="0.3">
      <c r="A5436" s="1">
        <v>43685</v>
      </c>
      <c r="B5436" s="26">
        <v>1.8588462466865002E-2</v>
      </c>
      <c r="C5436" s="26">
        <f t="shared" si="588"/>
        <v>2.1030365460003462</v>
      </c>
      <c r="D5436" s="26">
        <v>3.0133021764244199</v>
      </c>
      <c r="E5436" s="26">
        <v>1.79065273786881E-2</v>
      </c>
      <c r="F5436" s="26">
        <f t="shared" si="588"/>
        <v>2.5703581025266544</v>
      </c>
      <c r="G5436" s="26">
        <v>4.8494876635597803</v>
      </c>
      <c r="H5436" s="26">
        <v>1.9966672151049799E-2</v>
      </c>
      <c r="I5436" s="26">
        <f t="shared" si="589"/>
        <v>2.5621428251980261</v>
      </c>
      <c r="J5436" s="26">
        <v>4.8117555853706904</v>
      </c>
      <c r="K5436" s="26">
        <v>1.6292079079410101E-2</v>
      </c>
      <c r="L5436" s="26">
        <f t="shared" si="590"/>
        <v>2.5949632939820151</v>
      </c>
      <c r="M5436" s="26">
        <v>4.96387669235828</v>
      </c>
      <c r="N5436" s="26">
        <v>1.6990263295751099E-2</v>
      </c>
      <c r="O5436" s="26">
        <f t="shared" si="591"/>
        <v>2.4563448475380794</v>
      </c>
      <c r="P5436" s="26">
        <v>4.3315603206653899</v>
      </c>
      <c r="Q5436" s="26">
        <v>1.64605851224074E-2</v>
      </c>
      <c r="R5436" s="26">
        <f t="shared" si="592"/>
        <v>2.8522450597375388</v>
      </c>
      <c r="S5436" s="26">
        <v>6.4461018112963799</v>
      </c>
      <c r="T5436" s="26">
        <v>1.7351797535121199E-2</v>
      </c>
      <c r="U5436" s="26">
        <f t="shared" si="593"/>
        <v>2.4848983890660903</v>
      </c>
      <c r="V5436" s="26">
        <v>4.4392880526323601</v>
      </c>
      <c r="W5436" s="26">
        <v>1.7430999999999999E-2</v>
      </c>
      <c r="X5436" s="26">
        <f t="shared" si="594"/>
        <v>2.447216999999998</v>
      </c>
      <c r="Y5436" s="26">
        <v>4.3140460000000003</v>
      </c>
    </row>
    <row r="5437" spans="1:25" x14ac:dyDescent="0.3">
      <c r="A5437" s="1">
        <v>43686</v>
      </c>
      <c r="B5437" s="26">
        <v>-6.6385931336571096E-3</v>
      </c>
      <c r="C5437" s="26">
        <f t="shared" si="588"/>
        <v>2.0963979528666892</v>
      </c>
      <c r="D5437" s="26">
        <v>2.9933643420945799</v>
      </c>
      <c r="E5437" s="26">
        <v>-7.8332053200457202E-3</v>
      </c>
      <c r="F5437" s="26">
        <f t="shared" si="588"/>
        <v>2.5625248972066088</v>
      </c>
      <c r="G5437" s="26">
        <v>4.8116490233913902</v>
      </c>
      <c r="H5437" s="26">
        <v>-8.7341350922545899E-3</v>
      </c>
      <c r="I5437" s="26">
        <f t="shared" si="589"/>
        <v>2.5534086901057713</v>
      </c>
      <c r="J5437" s="26">
        <v>4.7699120615548596</v>
      </c>
      <c r="K5437" s="26">
        <v>-6.4477323959056098E-3</v>
      </c>
      <c r="L5437" s="26">
        <f t="shared" si="590"/>
        <v>2.5885155615861093</v>
      </c>
      <c r="M5437" s="26">
        <v>4.9319739046437601</v>
      </c>
      <c r="N5437" s="26">
        <v>-6.41544547371776E-3</v>
      </c>
      <c r="O5437" s="26">
        <f t="shared" si="591"/>
        <v>2.4499294020643614</v>
      </c>
      <c r="P5437" s="26">
        <v>4.3038603803463902</v>
      </c>
      <c r="Q5437" s="26">
        <v>-7.3616199508185504E-3</v>
      </c>
      <c r="R5437" s="26">
        <f t="shared" si="592"/>
        <v>2.8448834397867202</v>
      </c>
      <c r="S5437" s="26">
        <v>6.3988223000138804</v>
      </c>
      <c r="T5437" s="26">
        <v>-9.0036316369755294E-3</v>
      </c>
      <c r="U5437" s="26">
        <f t="shared" si="593"/>
        <v>2.4758947574291148</v>
      </c>
      <c r="V5437" s="26">
        <v>4.39949773575505</v>
      </c>
      <c r="W5437" s="26">
        <v>-7.2009999999999999E-3</v>
      </c>
      <c r="X5437" s="26">
        <f t="shared" si="594"/>
        <v>2.4400159999999982</v>
      </c>
      <c r="Y5437" s="26">
        <v>4.2830149999999998</v>
      </c>
    </row>
    <row r="5438" spans="1:25" x14ac:dyDescent="0.3">
      <c r="A5438" s="1">
        <v>43689</v>
      </c>
      <c r="B5438" s="26">
        <v>-1.23938091159153E-2</v>
      </c>
      <c r="C5438" s="26">
        <f t="shared" si="588"/>
        <v>2.0840041437507737</v>
      </c>
      <c r="D5438" s="26">
        <v>2.9564941090969499</v>
      </c>
      <c r="E5438" s="26">
        <v>-1.2065540276914701E-2</v>
      </c>
      <c r="F5438" s="26">
        <f t="shared" si="588"/>
        <v>2.5504593569296943</v>
      </c>
      <c r="G5438" s="26">
        <v>4.7539427073007197</v>
      </c>
      <c r="H5438" s="26">
        <v>-1.14847447364481E-2</v>
      </c>
      <c r="I5438" s="26">
        <f t="shared" si="589"/>
        <v>2.5419239453693234</v>
      </c>
      <c r="J5438" s="26">
        <v>4.7154442124723497</v>
      </c>
      <c r="K5438" s="26">
        <v>-1.01963715451953E-2</v>
      </c>
      <c r="L5438" s="26">
        <f t="shared" si="590"/>
        <v>2.5783191900409141</v>
      </c>
      <c r="M5438" s="26">
        <v>4.8819411758811802</v>
      </c>
      <c r="N5438" s="26">
        <v>-1.3158168123703001E-2</v>
      </c>
      <c r="O5438" s="26">
        <f t="shared" si="591"/>
        <v>2.4367712339406582</v>
      </c>
      <c r="P5438" s="26">
        <v>4.2476004126605504</v>
      </c>
      <c r="Q5438" s="26">
        <v>-1.20519186019353E-2</v>
      </c>
      <c r="R5438" s="26">
        <f t="shared" si="592"/>
        <v>2.8328315211847848</v>
      </c>
      <c r="S5438" s="26">
        <v>6.3221670636777096</v>
      </c>
      <c r="T5438" s="26">
        <v>-1.21445853580691E-2</v>
      </c>
      <c r="U5438" s="26">
        <f t="shared" si="593"/>
        <v>2.4637501720710455</v>
      </c>
      <c r="V5438" s="26">
        <v>4.3463907935977897</v>
      </c>
      <c r="W5438" s="26">
        <v>-1.1598000000000001E-2</v>
      </c>
      <c r="X5438" s="26">
        <f t="shared" si="594"/>
        <v>2.428417999999998</v>
      </c>
      <c r="Y5438" s="26">
        <v>4.2335370000000001</v>
      </c>
    </row>
    <row r="5439" spans="1:25" x14ac:dyDescent="0.3">
      <c r="A5439" s="1">
        <v>43690</v>
      </c>
      <c r="B5439" s="26">
        <v>1.5018346267301801E-2</v>
      </c>
      <c r="C5439" s="26">
        <f t="shared" si="588"/>
        <v>2.0990224900180756</v>
      </c>
      <c r="D5439" s="26">
        <v>3.0012308564821701</v>
      </c>
      <c r="E5439" s="26">
        <v>1.4771416423871401E-2</v>
      </c>
      <c r="F5439" s="26">
        <f t="shared" si="588"/>
        <v>2.5652307733535658</v>
      </c>
      <c r="G5439" s="26">
        <v>4.8246863804934002</v>
      </c>
      <c r="H5439" s="26">
        <v>1.8210981016620002E-2</v>
      </c>
      <c r="I5439" s="26">
        <f t="shared" si="589"/>
        <v>2.5601349263859436</v>
      </c>
      <c r="J5439" s="26">
        <v>4.80210376023365</v>
      </c>
      <c r="K5439" s="26">
        <v>1.31791684055086E-2</v>
      </c>
      <c r="L5439" s="26">
        <f t="shared" si="590"/>
        <v>2.5914983584464228</v>
      </c>
      <c r="M5439" s="26">
        <v>4.9467069428282802</v>
      </c>
      <c r="N5439" s="26">
        <v>1.6509030339261401E-2</v>
      </c>
      <c r="O5439" s="26">
        <f t="shared" si="591"/>
        <v>2.4532802642799196</v>
      </c>
      <c r="P5439" s="26">
        <v>4.3183062129564496</v>
      </c>
      <c r="Q5439" s="26">
        <v>1.6246718741288801E-2</v>
      </c>
      <c r="R5439" s="26">
        <f t="shared" si="592"/>
        <v>2.8490782399260737</v>
      </c>
      <c r="S5439" s="26">
        <v>6.4257204574445099</v>
      </c>
      <c r="T5439" s="26">
        <v>1.7736336977452302E-2</v>
      </c>
      <c r="U5439" s="26">
        <f t="shared" si="593"/>
        <v>2.4814865090484979</v>
      </c>
      <c r="V5439" s="26">
        <v>4.4241675437822998</v>
      </c>
      <c r="W5439" s="26">
        <v>1.3582E-2</v>
      </c>
      <c r="X5439" s="26">
        <f t="shared" si="594"/>
        <v>2.441999999999998</v>
      </c>
      <c r="Y5439" s="26">
        <v>4.2913860000000001</v>
      </c>
    </row>
    <row r="5440" spans="1:25" x14ac:dyDescent="0.3">
      <c r="A5440" s="1">
        <v>43691</v>
      </c>
      <c r="B5440" s="26">
        <v>-2.9730352454535602E-2</v>
      </c>
      <c r="C5440" s="26">
        <f t="shared" si="588"/>
        <v>2.06929213756354</v>
      </c>
      <c r="D5440" s="26">
        <v>2.9133165425721401</v>
      </c>
      <c r="E5440" s="26">
        <v>-2.82644158580879E-2</v>
      </c>
      <c r="F5440" s="26">
        <f t="shared" si="588"/>
        <v>2.5369663574954777</v>
      </c>
      <c r="G5440" s="26">
        <v>4.6902285750680299</v>
      </c>
      <c r="H5440" s="26">
        <v>-2.93531762471358E-2</v>
      </c>
      <c r="I5440" s="26">
        <f t="shared" si="589"/>
        <v>2.5307817501388077</v>
      </c>
      <c r="J5440" s="26">
        <v>4.6631954360416996</v>
      </c>
      <c r="K5440" s="26">
        <v>-2.4822993903052398E-2</v>
      </c>
      <c r="L5440" s="26">
        <f t="shared" si="590"/>
        <v>2.5666753645433706</v>
      </c>
      <c r="M5440" s="26">
        <v>4.8254263675385802</v>
      </c>
      <c r="N5440" s="26">
        <v>-2.5724640689686499E-2</v>
      </c>
      <c r="O5440" s="26">
        <f t="shared" si="591"/>
        <v>2.4275556235902331</v>
      </c>
      <c r="P5440" s="26">
        <v>4.2086359985243202</v>
      </c>
      <c r="Q5440" s="26">
        <v>-2.88622907860768E-2</v>
      </c>
      <c r="R5440" s="26">
        <f t="shared" si="592"/>
        <v>2.820215949139997</v>
      </c>
      <c r="S5440" s="26">
        <v>6.2429102954988496</v>
      </c>
      <c r="T5440" s="26">
        <v>-2.95008659723392E-2</v>
      </c>
      <c r="U5440" s="26">
        <f t="shared" si="593"/>
        <v>2.4519856430761586</v>
      </c>
      <c r="V5440" s="26">
        <v>4.2955571562809496</v>
      </c>
      <c r="W5440" s="26">
        <v>-2.5884999999999998E-2</v>
      </c>
      <c r="X5440" s="26">
        <f t="shared" si="594"/>
        <v>2.4161149999999978</v>
      </c>
      <c r="Y5440" s="26">
        <v>4.1817450000000003</v>
      </c>
    </row>
    <row r="5441" spans="1:25" x14ac:dyDescent="0.3">
      <c r="A5441" s="1">
        <v>43692</v>
      </c>
      <c r="B5441" s="26">
        <v>2.4612366981802401E-3</v>
      </c>
      <c r="C5441" s="26">
        <f t="shared" si="588"/>
        <v>2.0717533742617205</v>
      </c>
      <c r="D5441" s="26">
        <v>2.9204957353824299</v>
      </c>
      <c r="E5441" s="26">
        <v>6.8698641512221397E-3</v>
      </c>
      <c r="F5441" s="26">
        <f t="shared" si="588"/>
        <v>2.5438362216466999</v>
      </c>
      <c r="G5441" s="26">
        <v>4.7225607398470997</v>
      </c>
      <c r="H5441" s="26">
        <v>5.8334344322413696E-3</v>
      </c>
      <c r="I5441" s="26">
        <f t="shared" si="589"/>
        <v>2.536615184571049</v>
      </c>
      <c r="J5441" s="26">
        <v>4.69047737720543</v>
      </c>
      <c r="K5441" s="26">
        <v>7.7717733553678402E-3</v>
      </c>
      <c r="L5441" s="26">
        <f t="shared" si="590"/>
        <v>2.5744471378987384</v>
      </c>
      <c r="M5441" s="26">
        <v>4.8630745948577498</v>
      </c>
      <c r="N5441" s="26">
        <v>1.3109385135243901E-2</v>
      </c>
      <c r="O5441" s="26">
        <f t="shared" si="591"/>
        <v>2.4406650087254769</v>
      </c>
      <c r="P5441" s="26">
        <v>4.2641718538359603</v>
      </c>
      <c r="Q5441" s="26">
        <v>2.8751362999920602E-3</v>
      </c>
      <c r="R5441" s="26">
        <f t="shared" si="592"/>
        <v>2.8230910854399891</v>
      </c>
      <c r="S5441" s="26">
        <v>6.2608853414782004</v>
      </c>
      <c r="T5441" s="26">
        <v>3.6999267962219999E-3</v>
      </c>
      <c r="U5441" s="26">
        <f t="shared" si="593"/>
        <v>2.4556855698723807</v>
      </c>
      <c r="V5441" s="26">
        <v>4.3114798415286701</v>
      </c>
      <c r="W5441" s="26">
        <v>9.3200000000000002E-3</v>
      </c>
      <c r="X5441" s="26">
        <f t="shared" si="594"/>
        <v>2.425434999999998</v>
      </c>
      <c r="Y5441" s="26">
        <v>4.2207749999999997</v>
      </c>
    </row>
    <row r="5442" spans="1:25" x14ac:dyDescent="0.3">
      <c r="A5442" s="1">
        <v>43693</v>
      </c>
      <c r="B5442" s="26">
        <v>1.4323058172244999E-2</v>
      </c>
      <c r="C5442" s="26">
        <f t="shared" si="588"/>
        <v>2.0860764324339653</v>
      </c>
      <c r="D5442" s="26">
        <v>2.96262717092366</v>
      </c>
      <c r="E5442" s="26">
        <v>1.19966850911474E-2</v>
      </c>
      <c r="F5442" s="26">
        <f t="shared" si="588"/>
        <v>2.5558329067378471</v>
      </c>
      <c r="G5442" s="26">
        <v>4.7795570134640197</v>
      </c>
      <c r="H5442" s="26">
        <v>1.2888203164166299E-2</v>
      </c>
      <c r="I5442" s="26">
        <f t="shared" si="589"/>
        <v>2.5495033877352151</v>
      </c>
      <c r="J5442" s="26">
        <v>4.7513204392558404</v>
      </c>
      <c r="K5442" s="26">
        <v>1.1274533498910701E-2</v>
      </c>
      <c r="L5442" s="26">
        <f t="shared" si="590"/>
        <v>2.585721671397649</v>
      </c>
      <c r="M5442" s="26">
        <v>4.9182137422839096</v>
      </c>
      <c r="N5442" s="26">
        <v>1.1762352538416E-2</v>
      </c>
      <c r="O5442" s="26">
        <f t="shared" si="591"/>
        <v>2.4524273612638927</v>
      </c>
      <c r="P5442" s="26">
        <v>4.3146246867788598</v>
      </c>
      <c r="Q5442" s="26">
        <v>1.33523837724643E-2</v>
      </c>
      <c r="R5442" s="26">
        <f t="shared" si="592"/>
        <v>2.8364434692124534</v>
      </c>
      <c r="S5442" s="26">
        <v>6.3450436922596696</v>
      </c>
      <c r="T5442" s="26">
        <v>1.2795815644472699E-2</v>
      </c>
      <c r="U5442" s="26">
        <f t="shared" si="593"/>
        <v>2.4684813855168533</v>
      </c>
      <c r="V5442" s="26">
        <v>4.3670032186026804</v>
      </c>
      <c r="W5442" s="26">
        <v>1.1051999999999999E-2</v>
      </c>
      <c r="X5442" s="26">
        <f t="shared" si="594"/>
        <v>2.4364869999999978</v>
      </c>
      <c r="Y5442" s="26">
        <v>4.2676670000000003</v>
      </c>
    </row>
    <row r="5443" spans="1:25" x14ac:dyDescent="0.3">
      <c r="A5443" s="1">
        <v>43696</v>
      </c>
      <c r="B5443" s="26">
        <v>1.2033175564397499E-2</v>
      </c>
      <c r="C5443" s="26">
        <f t="shared" si="588"/>
        <v>2.0981096079983628</v>
      </c>
      <c r="D5443" s="26">
        <v>2.9984923369590799</v>
      </c>
      <c r="E5443" s="26">
        <v>1.09695540796671E-2</v>
      </c>
      <c r="F5443" s="26">
        <f t="shared" si="588"/>
        <v>2.5668024608175144</v>
      </c>
      <c r="G5443" s="26">
        <v>4.8322752416919501</v>
      </c>
      <c r="H5443" s="26">
        <v>1.25323363946938E-2</v>
      </c>
      <c r="I5443" s="26">
        <f t="shared" si="589"/>
        <v>2.5620357241299088</v>
      </c>
      <c r="J5443" s="26">
        <v>4.8112402688039504</v>
      </c>
      <c r="K5443" s="26">
        <v>1.00499553162681E-2</v>
      </c>
      <c r="L5443" s="26">
        <f t="shared" si="590"/>
        <v>2.5957716267139173</v>
      </c>
      <c r="M5443" s="26">
        <v>4.9678907785058799</v>
      </c>
      <c r="N5443" s="26">
        <v>8.9939371232006897E-3</v>
      </c>
      <c r="O5443" s="26">
        <f t="shared" si="591"/>
        <v>2.4614212983870933</v>
      </c>
      <c r="P5443" s="26">
        <v>4.3536051812163601</v>
      </c>
      <c r="Q5443" s="26">
        <v>1.10213252953684E-2</v>
      </c>
      <c r="R5443" s="26">
        <f t="shared" si="592"/>
        <v>2.8474647945078218</v>
      </c>
      <c r="S5443" s="26">
        <v>6.4153612674545499</v>
      </c>
      <c r="T5443" s="26">
        <v>1.1657785468596299E-2</v>
      </c>
      <c r="U5443" s="26">
        <f t="shared" si="593"/>
        <v>2.4801391709854497</v>
      </c>
      <c r="V5443" s="26">
        <v>4.4182107082899904</v>
      </c>
      <c r="W5443" s="26">
        <v>1.0383999999999999E-2</v>
      </c>
      <c r="X5443" s="26">
        <f t="shared" si="594"/>
        <v>2.446870999999998</v>
      </c>
      <c r="Y5443" s="26">
        <v>4.3123100000000001</v>
      </c>
    </row>
    <row r="5444" spans="1:25" x14ac:dyDescent="0.3">
      <c r="A5444" s="1">
        <v>43697</v>
      </c>
      <c r="B5444" s="26">
        <v>-7.9462153121154597E-3</v>
      </c>
      <c r="C5444" s="26">
        <f t="shared" ref="C5444:F5507" si="595">C5443+B5444</f>
        <v>2.0901633926862475</v>
      </c>
      <c r="D5444" s="26">
        <v>2.97476008689797</v>
      </c>
      <c r="E5444" s="26">
        <v>-1.18275892665404E-2</v>
      </c>
      <c r="F5444" s="26">
        <f t="shared" si="595"/>
        <v>2.5549748715509741</v>
      </c>
      <c r="G5444" s="26">
        <v>4.7754577442789001</v>
      </c>
      <c r="H5444" s="26">
        <v>-1.0308663122061501E-2</v>
      </c>
      <c r="I5444" s="26">
        <f t="shared" ref="I5444:I5507" si="596">I5443+H5444</f>
        <v>2.5517270610078473</v>
      </c>
      <c r="J5444" s="26">
        <v>4.7618975792196201</v>
      </c>
      <c r="K5444" s="26">
        <v>-1.2240275829056801E-2</v>
      </c>
      <c r="L5444" s="26">
        <f t="shared" ref="L5444:L5507" si="597">L5443+K5444</f>
        <v>2.5835313508848605</v>
      </c>
      <c r="M5444" s="26">
        <v>4.9074530668040603</v>
      </c>
      <c r="N5444" s="26">
        <v>-1.14420644031083E-2</v>
      </c>
      <c r="O5444" s="26">
        <f t="shared" ref="O5444:O5507" si="598">O5443+N5444</f>
        <v>2.449979233983985</v>
      </c>
      <c r="P5444" s="26">
        <v>4.3040748553147399</v>
      </c>
      <c r="Q5444" s="26">
        <v>-1.21857990898786E-2</v>
      </c>
      <c r="R5444" s="26">
        <f t="shared" ref="R5444:R5507" si="599">R5443+Q5444</f>
        <v>2.8352789954179434</v>
      </c>
      <c r="S5444" s="26">
        <v>6.3376593554228</v>
      </c>
      <c r="T5444" s="26">
        <v>-1.20456276092024E-2</v>
      </c>
      <c r="U5444" s="26">
        <f t="shared" ref="U5444:U5507" si="600">U5443+T5444</f>
        <v>2.4680935433762472</v>
      </c>
      <c r="V5444" s="26">
        <v>4.3653098391295302</v>
      </c>
      <c r="W5444" s="26">
        <v>-1.1535E-2</v>
      </c>
      <c r="X5444" s="26">
        <f t="shared" ref="X5444:X5507" si="601">X5443+W5444</f>
        <v>2.4353359999999982</v>
      </c>
      <c r="Y5444" s="26">
        <v>4.2628620000000002</v>
      </c>
    </row>
    <row r="5445" spans="1:25" x14ac:dyDescent="0.3">
      <c r="A5445" s="1">
        <v>43698</v>
      </c>
      <c r="B5445" s="26">
        <v>8.2129795573529299E-3</v>
      </c>
      <c r="C5445" s="26">
        <f t="shared" si="595"/>
        <v>2.0983763722436004</v>
      </c>
      <c r="D5445" s="26">
        <v>2.9992923342047799</v>
      </c>
      <c r="E5445" s="26">
        <v>6.7874932513635701E-3</v>
      </c>
      <c r="F5445" s="26">
        <f t="shared" si="595"/>
        <v>2.5617623648023375</v>
      </c>
      <c r="G5445" s="26">
        <v>4.8079813836178698</v>
      </c>
      <c r="H5445" s="26">
        <v>7.5660583528735798E-3</v>
      </c>
      <c r="I5445" s="26">
        <f t="shared" si="596"/>
        <v>2.5592931193607207</v>
      </c>
      <c r="J5445" s="26">
        <v>4.7980630165542602</v>
      </c>
      <c r="K5445" s="26">
        <v>6.2445668702454799E-3</v>
      </c>
      <c r="L5445" s="26">
        <f t="shared" si="597"/>
        <v>2.5897759177551061</v>
      </c>
      <c r="M5445" s="26">
        <v>4.9381938672405497</v>
      </c>
      <c r="N5445" s="26">
        <v>5.4840351204854202E-3</v>
      </c>
      <c r="O5445" s="26">
        <f t="shared" si="598"/>
        <v>2.4554632691044702</v>
      </c>
      <c r="P5445" s="26">
        <v>4.3277433932104898</v>
      </c>
      <c r="Q5445" s="26">
        <v>6.8917864406997202E-3</v>
      </c>
      <c r="R5445" s="26">
        <f t="shared" si="599"/>
        <v>2.842170781858643</v>
      </c>
      <c r="S5445" s="26">
        <v>6.3814880056065197</v>
      </c>
      <c r="T5445" s="26">
        <v>7.0250262717086003E-3</v>
      </c>
      <c r="U5445" s="26">
        <f t="shared" si="600"/>
        <v>2.4751185696479556</v>
      </c>
      <c r="V5445" s="26">
        <v>4.39608422430363</v>
      </c>
      <c r="W5445" s="26">
        <v>6.6519999999999999E-3</v>
      </c>
      <c r="X5445" s="26">
        <f t="shared" si="601"/>
        <v>2.441987999999998</v>
      </c>
      <c r="Y5445" s="26">
        <v>4.2913490000000003</v>
      </c>
    </row>
    <row r="5446" spans="1:25" x14ac:dyDescent="0.3">
      <c r="A5446" s="1">
        <v>43699</v>
      </c>
      <c r="B5446" s="26">
        <v>-5.0620295927854004E-4</v>
      </c>
      <c r="C5446" s="26">
        <f t="shared" si="595"/>
        <v>2.097870169284322</v>
      </c>
      <c r="D5446" s="26">
        <v>2.9977744677561202</v>
      </c>
      <c r="E5446" s="26">
        <v>-8.5381500133792604E-4</v>
      </c>
      <c r="F5446" s="26">
        <f t="shared" si="595"/>
        <v>2.5609085498009998</v>
      </c>
      <c r="G5446" s="26">
        <v>4.8038780089970698</v>
      </c>
      <c r="H5446" s="26">
        <v>-2.0416453214911101E-3</v>
      </c>
      <c r="I5446" s="26">
        <f t="shared" si="596"/>
        <v>2.5572514740392296</v>
      </c>
      <c r="J5446" s="26">
        <v>4.7882770667628396</v>
      </c>
      <c r="K5446" s="26">
        <v>7.3301975741603496E-4</v>
      </c>
      <c r="L5446" s="26">
        <f t="shared" si="597"/>
        <v>2.5905089375125221</v>
      </c>
      <c r="M5446" s="26">
        <v>4.9418149879255502</v>
      </c>
      <c r="N5446" s="26">
        <v>-3.56559626215647E-3</v>
      </c>
      <c r="O5446" s="26">
        <f t="shared" si="598"/>
        <v>2.4518976728423136</v>
      </c>
      <c r="P5446" s="26">
        <v>4.3123398852086998</v>
      </c>
      <c r="Q5446" s="26">
        <v>-1.4013424129619E-3</v>
      </c>
      <c r="R5446" s="26">
        <f t="shared" si="599"/>
        <v>2.8407694394456811</v>
      </c>
      <c r="S5446" s="26">
        <v>6.3725516187378304</v>
      </c>
      <c r="T5446" s="26">
        <v>-3.0875128535183399E-3</v>
      </c>
      <c r="U5446" s="26">
        <f t="shared" si="600"/>
        <v>2.4720310567944375</v>
      </c>
      <c r="V5446" s="26">
        <v>4.3825321895623404</v>
      </c>
      <c r="W5446" s="26">
        <v>-2.5099999999999998E-4</v>
      </c>
      <c r="X5446" s="26">
        <f t="shared" si="601"/>
        <v>2.441736999999998</v>
      </c>
      <c r="Y5446" s="26">
        <v>4.2902399999999998</v>
      </c>
    </row>
    <row r="5447" spans="1:25" x14ac:dyDescent="0.3">
      <c r="A5447" s="1">
        <v>43700</v>
      </c>
      <c r="B5447" s="26">
        <v>-2.6288881122837799E-2</v>
      </c>
      <c r="C5447" s="26">
        <f t="shared" si="595"/>
        <v>2.0715812881614841</v>
      </c>
      <c r="D5447" s="26">
        <v>2.9199932019013302</v>
      </c>
      <c r="E5447" s="26">
        <v>-2.48553555470881E-2</v>
      </c>
      <c r="F5447" s="26">
        <f t="shared" si="595"/>
        <v>2.5360531942539115</v>
      </c>
      <c r="G5447" s="26">
        <v>4.6859475856573001</v>
      </c>
      <c r="H5447" s="26">
        <v>-2.8243213408266101E-2</v>
      </c>
      <c r="I5447" s="26">
        <f t="shared" si="596"/>
        <v>2.5290082606309636</v>
      </c>
      <c r="J5447" s="26">
        <v>4.6549326370222603</v>
      </c>
      <c r="K5447" s="26">
        <v>-2.3059335906577098E-2</v>
      </c>
      <c r="L5447" s="26">
        <f t="shared" si="597"/>
        <v>2.5674496016059449</v>
      </c>
      <c r="M5447" s="26">
        <v>4.8291638381324802</v>
      </c>
      <c r="N5447" s="26">
        <v>-2.2177139992660501E-2</v>
      </c>
      <c r="O5447" s="26">
        <f t="shared" si="598"/>
        <v>2.4297205328496529</v>
      </c>
      <c r="P5447" s="26">
        <v>4.2177571832732603</v>
      </c>
      <c r="Q5447" s="26">
        <v>-2.6465630365658799E-2</v>
      </c>
      <c r="R5447" s="26">
        <f t="shared" si="599"/>
        <v>2.8143038090800223</v>
      </c>
      <c r="S5447" s="26">
        <v>6.2061102262224503</v>
      </c>
      <c r="T5447" s="26">
        <v>-2.7662092269831899E-2</v>
      </c>
      <c r="U5447" s="26">
        <f t="shared" si="600"/>
        <v>2.4443689645246054</v>
      </c>
      <c r="V5447" s="26">
        <v>4.2629635632551999</v>
      </c>
      <c r="W5447" s="26">
        <v>-2.3772999999999999E-2</v>
      </c>
      <c r="X5447" s="26">
        <f t="shared" si="601"/>
        <v>2.4179639999999982</v>
      </c>
      <c r="Y5447" s="26">
        <v>4.1892940000000003</v>
      </c>
    </row>
    <row r="5448" spans="1:25" x14ac:dyDescent="0.3">
      <c r="A5448" s="1">
        <v>43703</v>
      </c>
      <c r="B5448" s="26">
        <v>1.0923112730797799E-2</v>
      </c>
      <c r="C5448" s="26">
        <f t="shared" si="595"/>
        <v>2.0825044008922817</v>
      </c>
      <c r="D5448" s="26">
        <v>2.9520634514247202</v>
      </c>
      <c r="E5448" s="26">
        <v>1.2030143976598E-2</v>
      </c>
      <c r="F5448" s="26">
        <f t="shared" si="595"/>
        <v>2.5480833382305095</v>
      </c>
      <c r="G5448" s="26">
        <v>4.7426606590198599</v>
      </c>
      <c r="H5448" s="26">
        <v>1.3118053887697901E-2</v>
      </c>
      <c r="I5448" s="26">
        <f t="shared" si="596"/>
        <v>2.5421263145186614</v>
      </c>
      <c r="J5448" s="26">
        <v>4.7163985694693302</v>
      </c>
      <c r="K5448" s="26">
        <v>1.22624263734594E-2</v>
      </c>
      <c r="L5448" s="26">
        <f t="shared" si="597"/>
        <v>2.5797120279794044</v>
      </c>
      <c r="M5448" s="26">
        <v>4.8887456664406699</v>
      </c>
      <c r="N5448" s="26">
        <v>1.19795447822773E-2</v>
      </c>
      <c r="O5448" s="26">
        <f t="shared" si="598"/>
        <v>2.4417000776319302</v>
      </c>
      <c r="P5448" s="26">
        <v>4.2685878505698298</v>
      </c>
      <c r="Q5448" s="26">
        <v>1.20354061069168E-2</v>
      </c>
      <c r="R5448" s="26">
        <f t="shared" si="599"/>
        <v>2.8263392151869393</v>
      </c>
      <c r="S5448" s="26">
        <v>6.2812545724420703</v>
      </c>
      <c r="T5448" s="26">
        <v>1.24113892033505E-2</v>
      </c>
      <c r="U5448" s="26">
        <f t="shared" si="600"/>
        <v>2.456780353727956</v>
      </c>
      <c r="V5448" s="26">
        <v>4.3162025647616904</v>
      </c>
      <c r="W5448" s="26">
        <v>1.2481000000000001E-2</v>
      </c>
      <c r="X5448" s="26">
        <f t="shared" si="601"/>
        <v>2.4304449999999984</v>
      </c>
      <c r="Y5448" s="26">
        <v>4.2420450000000001</v>
      </c>
    </row>
    <row r="5449" spans="1:25" x14ac:dyDescent="0.3">
      <c r="A5449" s="1">
        <v>43704</v>
      </c>
      <c r="B5449" s="26">
        <v>-3.2083218005562299E-3</v>
      </c>
      <c r="C5449" s="26">
        <f t="shared" si="595"/>
        <v>2.0792960790917254</v>
      </c>
      <c r="D5449" s="26">
        <v>2.9426074589414402</v>
      </c>
      <c r="E5449" s="26">
        <v>-2.40659529700144E-3</v>
      </c>
      <c r="F5449" s="26">
        <f t="shared" si="595"/>
        <v>2.5456767429335079</v>
      </c>
      <c r="G5449" s="26">
        <v>4.7312607172078502</v>
      </c>
      <c r="H5449" s="26">
        <v>-2.38822963280217E-3</v>
      </c>
      <c r="I5449" s="26">
        <f t="shared" si="596"/>
        <v>2.5397380848858591</v>
      </c>
      <c r="J5449" s="26">
        <v>4.7051481662661301</v>
      </c>
      <c r="K5449" s="26">
        <v>-1.01790467069696E-4</v>
      </c>
      <c r="L5449" s="26">
        <f t="shared" si="597"/>
        <v>2.5796102375123349</v>
      </c>
      <c r="M5449" s="26">
        <v>4.8882480640619201</v>
      </c>
      <c r="N5449" s="26">
        <v>-2.36515529444308E-3</v>
      </c>
      <c r="O5449" s="26">
        <f t="shared" si="598"/>
        <v>2.4393349223374869</v>
      </c>
      <c r="P5449" s="26">
        <v>4.2585039071620896</v>
      </c>
      <c r="Q5449" s="26">
        <v>-4.4071339199425099E-3</v>
      </c>
      <c r="R5449" s="26">
        <f t="shared" si="599"/>
        <v>2.821932081266997</v>
      </c>
      <c r="S5449" s="26">
        <v>6.2536331527111404</v>
      </c>
      <c r="T5449" s="26">
        <v>-4.6252952187765999E-3</v>
      </c>
      <c r="U5449" s="26">
        <f t="shared" si="600"/>
        <v>2.4521550585091796</v>
      </c>
      <c r="V5449" s="26">
        <v>4.2962849516047799</v>
      </c>
      <c r="W5449" s="26">
        <v>-3.59E-4</v>
      </c>
      <c r="X5449" s="26">
        <f t="shared" si="601"/>
        <v>2.4300859999999984</v>
      </c>
      <c r="Y5449" s="26">
        <v>4.2404549999999999</v>
      </c>
    </row>
    <row r="5450" spans="1:25" x14ac:dyDescent="0.3">
      <c r="A5450" s="1">
        <v>43705</v>
      </c>
      <c r="B5450" s="26">
        <v>6.5241515305625103E-3</v>
      </c>
      <c r="C5450" s="26">
        <f t="shared" si="595"/>
        <v>2.0858202306222879</v>
      </c>
      <c r="D5450" s="26">
        <v>2.9618682376993299</v>
      </c>
      <c r="E5450" s="26">
        <v>7.0361875637517798E-3</v>
      </c>
      <c r="F5450" s="26">
        <f t="shared" si="595"/>
        <v>2.5527129304972598</v>
      </c>
      <c r="G5450" s="26">
        <v>4.7646681476729</v>
      </c>
      <c r="H5450" s="26">
        <v>5.1132038495834203E-3</v>
      </c>
      <c r="I5450" s="26">
        <f t="shared" si="596"/>
        <v>2.5448512887354426</v>
      </c>
      <c r="J5450" s="26">
        <v>4.7292681606556997</v>
      </c>
      <c r="K5450" s="26">
        <v>7.1240406799548198E-3</v>
      </c>
      <c r="L5450" s="26">
        <f t="shared" si="597"/>
        <v>2.5867342781922895</v>
      </c>
      <c r="M5450" s="26">
        <v>4.9231964812887696</v>
      </c>
      <c r="N5450" s="26">
        <v>6.1015871416116602E-3</v>
      </c>
      <c r="O5450" s="26">
        <f t="shared" si="598"/>
        <v>2.4454365094790984</v>
      </c>
      <c r="P5450" s="26">
        <v>4.284566972016</v>
      </c>
      <c r="Q5450" s="26">
        <v>7.9479188497931699E-3</v>
      </c>
      <c r="R5450" s="26">
        <f t="shared" si="599"/>
        <v>2.8298800001167903</v>
      </c>
      <c r="S5450" s="26">
        <v>6.3035345650264096</v>
      </c>
      <c r="T5450" s="26">
        <v>6.9505255076021503E-3</v>
      </c>
      <c r="U5450" s="26">
        <f t="shared" si="600"/>
        <v>2.4591055840167817</v>
      </c>
      <c r="V5450" s="26">
        <v>4.3262504069443404</v>
      </c>
      <c r="W5450" s="26">
        <v>6.5129999999999997E-3</v>
      </c>
      <c r="X5450" s="26">
        <f t="shared" si="601"/>
        <v>2.4365989999999984</v>
      </c>
      <c r="Y5450" s="26">
        <v>4.2681300000000002</v>
      </c>
    </row>
    <row r="5451" spans="1:25" x14ac:dyDescent="0.3">
      <c r="A5451" s="1">
        <v>43706</v>
      </c>
      <c r="B5451" s="26">
        <v>1.26074824410943E-2</v>
      </c>
      <c r="C5451" s="26">
        <f t="shared" si="595"/>
        <v>2.0984277130633822</v>
      </c>
      <c r="D5451" s="26">
        <v>2.9994463242849401</v>
      </c>
      <c r="E5451" s="26">
        <v>1.16083525640291E-2</v>
      </c>
      <c r="F5451" s="26">
        <f t="shared" si="595"/>
        <v>2.5643212830612887</v>
      </c>
      <c r="G5451" s="26">
        <v>4.8203003698864304</v>
      </c>
      <c r="H5451" s="26">
        <v>1.35015818396052E-2</v>
      </c>
      <c r="I5451" s="26">
        <f t="shared" si="596"/>
        <v>2.5583528705750478</v>
      </c>
      <c r="J5451" s="26">
        <v>4.79355376387125</v>
      </c>
      <c r="K5451" s="26">
        <v>8.27685591498265E-3</v>
      </c>
      <c r="L5451" s="26">
        <f t="shared" si="597"/>
        <v>2.5950111341072724</v>
      </c>
      <c r="M5451" s="26">
        <v>4.9641141705214498</v>
      </c>
      <c r="N5451" s="26">
        <v>1.14938044100015E-2</v>
      </c>
      <c r="O5451" s="26">
        <f t="shared" si="598"/>
        <v>2.4569303138890999</v>
      </c>
      <c r="P5451" s="26">
        <v>4.3340970459917596</v>
      </c>
      <c r="Q5451" s="26">
        <v>1.2300625083779399E-2</v>
      </c>
      <c r="R5451" s="26">
        <f t="shared" si="599"/>
        <v>2.8421806252005699</v>
      </c>
      <c r="S5451" s="26">
        <v>6.3815508210841099</v>
      </c>
      <c r="T5451" s="26">
        <v>1.34859302455849E-2</v>
      </c>
      <c r="U5451" s="26">
        <f t="shared" si="600"/>
        <v>2.4725915142623665</v>
      </c>
      <c r="V5451" s="26">
        <v>4.3849891008892596</v>
      </c>
      <c r="W5451" s="26">
        <v>1.0041E-2</v>
      </c>
      <c r="X5451" s="26">
        <f t="shared" si="601"/>
        <v>2.4466399999999986</v>
      </c>
      <c r="Y5451" s="26">
        <v>4.3112959999999996</v>
      </c>
    </row>
    <row r="5452" spans="1:25" x14ac:dyDescent="0.3">
      <c r="A5452" s="1">
        <v>43707</v>
      </c>
      <c r="B5452" s="26">
        <v>6.4258075987677404E-4</v>
      </c>
      <c r="C5452" s="26">
        <f t="shared" si="595"/>
        <v>2.0990702938232588</v>
      </c>
      <c r="D5452" s="26">
        <v>3.0013743301666098</v>
      </c>
      <c r="E5452" s="26">
        <v>1.94029802890969E-3</v>
      </c>
      <c r="F5452" s="26">
        <f t="shared" si="595"/>
        <v>2.5662615810901985</v>
      </c>
      <c r="G5452" s="26">
        <v>4.8296622686926698</v>
      </c>
      <c r="H5452" s="26">
        <v>1.98121248787477E-4</v>
      </c>
      <c r="I5452" s="26">
        <f t="shared" si="596"/>
        <v>2.5585509918238354</v>
      </c>
      <c r="J5452" s="26">
        <v>4.7945035628136496</v>
      </c>
      <c r="K5452" s="26">
        <v>1.59355914450595E-3</v>
      </c>
      <c r="L5452" s="26">
        <f t="shared" si="597"/>
        <v>2.5966046932517783</v>
      </c>
      <c r="M5452" s="26">
        <v>4.9720310864137396</v>
      </c>
      <c r="N5452" s="26">
        <v>7.39853274376813E-4</v>
      </c>
      <c r="O5452" s="26">
        <f t="shared" si="598"/>
        <v>2.4576701671634766</v>
      </c>
      <c r="P5452" s="26">
        <v>4.3373048283805398</v>
      </c>
      <c r="Q5452" s="26">
        <v>3.37484559279268E-3</v>
      </c>
      <c r="R5452" s="26">
        <f t="shared" si="599"/>
        <v>2.8455554707933626</v>
      </c>
      <c r="S5452" s="26">
        <v>6.40312395226543</v>
      </c>
      <c r="T5452" s="26">
        <v>2.6671248495194299E-3</v>
      </c>
      <c r="U5452" s="26">
        <f t="shared" si="600"/>
        <v>2.4752586391118858</v>
      </c>
      <c r="V5452" s="26">
        <v>4.3967000245907304</v>
      </c>
      <c r="W5452" s="26">
        <v>9.7799999999999992E-4</v>
      </c>
      <c r="X5452" s="26">
        <f t="shared" si="601"/>
        <v>2.4476179999999985</v>
      </c>
      <c r="Y5452" s="26">
        <v>4.3154529999999998</v>
      </c>
    </row>
    <row r="5453" spans="1:25" x14ac:dyDescent="0.3">
      <c r="A5453" s="1">
        <v>43711</v>
      </c>
      <c r="B5453" s="26">
        <v>-6.9230093326854104E-3</v>
      </c>
      <c r="C5453" s="26">
        <f t="shared" si="595"/>
        <v>2.0921472844905735</v>
      </c>
      <c r="D5453" s="26">
        <v>2.9806675469974802</v>
      </c>
      <c r="E5453" s="26">
        <v>-5.8103678392501298E-3</v>
      </c>
      <c r="F5453" s="26">
        <f t="shared" si="595"/>
        <v>2.5604512132509485</v>
      </c>
      <c r="G5453" s="26">
        <v>4.8016815223066702</v>
      </c>
      <c r="H5453" s="26">
        <v>-7.4780735648270098E-3</v>
      </c>
      <c r="I5453" s="26">
        <f t="shared" si="596"/>
        <v>2.5510729182590084</v>
      </c>
      <c r="J5453" s="26">
        <v>4.7587836370398504</v>
      </c>
      <c r="K5453" s="26">
        <v>-3.12900830208182E-3</v>
      </c>
      <c r="L5453" s="26">
        <f t="shared" si="597"/>
        <v>2.5934756849496967</v>
      </c>
      <c r="M5453" s="26">
        <v>4.9564978743143602</v>
      </c>
      <c r="N5453" s="26">
        <v>-3.7427230537318799E-3</v>
      </c>
      <c r="O5453" s="26">
        <f t="shared" si="598"/>
        <v>2.4539274441097447</v>
      </c>
      <c r="P5453" s="26">
        <v>4.3211018381750401</v>
      </c>
      <c r="Q5453" s="26">
        <v>-4.9393528047709002E-3</v>
      </c>
      <c r="R5453" s="26">
        <f t="shared" si="599"/>
        <v>2.8406161179885916</v>
      </c>
      <c r="S5453" s="26">
        <v>6.3715746447357198</v>
      </c>
      <c r="T5453" s="26">
        <v>-4.7228432327415699E-3</v>
      </c>
      <c r="U5453" s="26">
        <f t="shared" si="600"/>
        <v>2.4705357958791443</v>
      </c>
      <c r="V5453" s="26">
        <v>4.37598405727244</v>
      </c>
      <c r="W5453" s="26">
        <v>-7.0320000000000001E-3</v>
      </c>
      <c r="X5453" s="26">
        <f t="shared" si="601"/>
        <v>2.4405859999999984</v>
      </c>
      <c r="Y5453" s="26">
        <v>4.2852100000000002</v>
      </c>
    </row>
    <row r="5454" spans="1:25" x14ac:dyDescent="0.3">
      <c r="A5454" s="1">
        <v>43712</v>
      </c>
      <c r="B5454" s="26">
        <v>1.07837252784214E-2</v>
      </c>
      <c r="C5454" s="26">
        <f t="shared" si="595"/>
        <v>2.1029310097689948</v>
      </c>
      <c r="D5454" s="26">
        <v>3.0129841806491302</v>
      </c>
      <c r="E5454" s="26">
        <v>1.00763348012246E-2</v>
      </c>
      <c r="F5454" s="26">
        <f t="shared" si="595"/>
        <v>2.5705275480521732</v>
      </c>
      <c r="G5454" s="26">
        <v>4.8503094571680903</v>
      </c>
      <c r="H5454" s="26">
        <v>1.1001125518039299E-2</v>
      </c>
      <c r="I5454" s="26">
        <f t="shared" si="596"/>
        <v>2.5620740437770477</v>
      </c>
      <c r="J5454" s="26">
        <v>4.8114246373657998</v>
      </c>
      <c r="K5454" s="26">
        <v>8.7307419232627199E-3</v>
      </c>
      <c r="L5454" s="26">
        <f t="shared" si="597"/>
        <v>2.6022064268729594</v>
      </c>
      <c r="M5454" s="26">
        <v>4.9999612357082803</v>
      </c>
      <c r="N5454" s="26">
        <v>8.3280815565250303E-3</v>
      </c>
      <c r="O5454" s="26">
        <f t="shared" si="598"/>
        <v>2.4622555256662699</v>
      </c>
      <c r="P5454" s="26">
        <v>4.3572385927560902</v>
      </c>
      <c r="Q5454" s="26">
        <v>1.25138050935869E-2</v>
      </c>
      <c r="R5454" s="26">
        <f t="shared" si="599"/>
        <v>2.8531299230821783</v>
      </c>
      <c r="S5454" s="26">
        <v>6.4518082548440301</v>
      </c>
      <c r="T5454" s="26">
        <v>1.16446959552039E-2</v>
      </c>
      <c r="U5454" s="26">
        <f t="shared" si="600"/>
        <v>2.4821804918343484</v>
      </c>
      <c r="V5454" s="26">
        <v>4.4272389055122199</v>
      </c>
      <c r="W5454" s="26">
        <v>1.1932999999999999E-2</v>
      </c>
      <c r="X5454" s="26">
        <f t="shared" si="601"/>
        <v>2.4525189999999983</v>
      </c>
      <c r="Y5454" s="26">
        <v>4.3363009999999997</v>
      </c>
    </row>
    <row r="5455" spans="1:25" x14ac:dyDescent="0.3">
      <c r="A5455" s="1">
        <v>43713</v>
      </c>
      <c r="B5455" s="26">
        <v>1.2925912921759699E-2</v>
      </c>
      <c r="C5455" s="26">
        <f t="shared" si="595"/>
        <v>2.1158569226907544</v>
      </c>
      <c r="D5455" s="26">
        <v>3.0521825433464702</v>
      </c>
      <c r="E5455" s="26">
        <v>1.2973691511101801E-2</v>
      </c>
      <c r="F5455" s="26">
        <f t="shared" si="595"/>
        <v>2.583501239563275</v>
      </c>
      <c r="G5455" s="26">
        <v>4.9136458407716397</v>
      </c>
      <c r="H5455" s="26">
        <v>1.51613414749967E-2</v>
      </c>
      <c r="I5455" s="26">
        <f t="shared" si="596"/>
        <v>2.5772353852520444</v>
      </c>
      <c r="J5455" s="26">
        <v>4.8849280867302003</v>
      </c>
      <c r="K5455" s="26">
        <v>8.9960216801461702E-3</v>
      </c>
      <c r="L5455" s="26">
        <f t="shared" si="597"/>
        <v>2.6112024485531058</v>
      </c>
      <c r="M5455" s="26">
        <v>5.04514392288816</v>
      </c>
      <c r="N5455" s="26">
        <v>9.6434189674826191E-3</v>
      </c>
      <c r="O5455" s="26">
        <f t="shared" si="598"/>
        <v>2.4718989446337525</v>
      </c>
      <c r="P5455" s="26">
        <v>4.3994605247334198</v>
      </c>
      <c r="Q5455" s="26">
        <v>1.2457168781831901E-2</v>
      </c>
      <c r="R5455" s="26">
        <f t="shared" si="599"/>
        <v>2.8655870918640103</v>
      </c>
      <c r="S5455" s="26">
        <v>6.5326822035981298</v>
      </c>
      <c r="T5455" s="26">
        <v>1.3178007135846799E-2</v>
      </c>
      <c r="U5455" s="26">
        <f t="shared" si="600"/>
        <v>2.4953584989701953</v>
      </c>
      <c r="V5455" s="26">
        <v>4.4859672024660799</v>
      </c>
      <c r="W5455" s="26">
        <v>1.4359E-2</v>
      </c>
      <c r="X5455" s="26">
        <f t="shared" si="601"/>
        <v>2.4668779999999981</v>
      </c>
      <c r="Y5455" s="26">
        <v>4.399362</v>
      </c>
    </row>
    <row r="5456" spans="1:25" x14ac:dyDescent="0.3">
      <c r="A5456" s="1">
        <v>43714</v>
      </c>
      <c r="B5456" s="26">
        <v>9.1019080437678595E-4</v>
      </c>
      <c r="C5456" s="26">
        <f t="shared" si="595"/>
        <v>2.1167671134951314</v>
      </c>
      <c r="D5456" s="26">
        <v>3.0549618765005699</v>
      </c>
      <c r="E5456" s="26">
        <v>-6.1193771180176001E-4</v>
      </c>
      <c r="F5456" s="26">
        <f t="shared" si="595"/>
        <v>2.5828893018514734</v>
      </c>
      <c r="G5456" s="26">
        <v>4.9106399153925802</v>
      </c>
      <c r="H5456" s="26">
        <v>-2.06626848375415E-3</v>
      </c>
      <c r="I5456" s="26">
        <f t="shared" si="596"/>
        <v>2.5751691167682904</v>
      </c>
      <c r="J5456" s="26">
        <v>4.8748449346163696</v>
      </c>
      <c r="K5456" s="26">
        <v>4.3162767649830298E-4</v>
      </c>
      <c r="L5456" s="26">
        <f t="shared" si="597"/>
        <v>2.611634076229604</v>
      </c>
      <c r="M5456" s="26">
        <v>5.0473220166661603</v>
      </c>
      <c r="N5456" s="26">
        <v>-8.9025362085036702E-4</v>
      </c>
      <c r="O5456" s="26">
        <f t="shared" si="598"/>
        <v>2.4710086910129023</v>
      </c>
      <c r="P5456" s="26">
        <v>4.39554563195379</v>
      </c>
      <c r="Q5456" s="26">
        <v>-5.9077035628434904E-4</v>
      </c>
      <c r="R5456" s="26">
        <f t="shared" si="599"/>
        <v>2.8649963215077259</v>
      </c>
      <c r="S5456" s="26">
        <v>6.5288240283652099</v>
      </c>
      <c r="T5456" s="26">
        <v>-8.9386737336700302E-4</v>
      </c>
      <c r="U5456" s="26">
        <f t="shared" si="600"/>
        <v>2.4944646315968284</v>
      </c>
      <c r="V5456" s="26">
        <v>4.48195913435333</v>
      </c>
      <c r="W5456" s="26">
        <v>-1.676E-3</v>
      </c>
      <c r="X5456" s="26">
        <f t="shared" si="601"/>
        <v>2.4652019999999983</v>
      </c>
      <c r="Y5456" s="26">
        <v>4.3920810000000001</v>
      </c>
    </row>
    <row r="5457" spans="1:25" x14ac:dyDescent="0.3">
      <c r="A5457" s="1">
        <v>43717</v>
      </c>
      <c r="B5457" s="26">
        <v>-9.4014678899926603E-5</v>
      </c>
      <c r="C5457" s="26">
        <f t="shared" si="595"/>
        <v>2.1166730988162312</v>
      </c>
      <c r="D5457" s="26">
        <v>3.0546746787413102</v>
      </c>
      <c r="E5457" s="26">
        <v>4.7146957480399404E-3</v>
      </c>
      <c r="F5457" s="26">
        <f t="shared" si="595"/>
        <v>2.5876039975995133</v>
      </c>
      <c r="G5457" s="26">
        <v>4.9338467521215996</v>
      </c>
      <c r="H5457" s="26">
        <v>2.1199847319257701E-3</v>
      </c>
      <c r="I5457" s="26">
        <f t="shared" si="596"/>
        <v>2.5772891015002162</v>
      </c>
      <c r="J5457" s="26">
        <v>4.8851904937873103</v>
      </c>
      <c r="K5457" s="26">
        <v>2.0760766026849298E-3</v>
      </c>
      <c r="L5457" s="26">
        <f t="shared" si="597"/>
        <v>2.6137101528322888</v>
      </c>
      <c r="M5457" s="26">
        <v>5.0578115285587204</v>
      </c>
      <c r="N5457" s="26">
        <v>-6.8721343553823904E-4</v>
      </c>
      <c r="O5457" s="26">
        <f t="shared" si="598"/>
        <v>2.4703214775773641</v>
      </c>
      <c r="P5457" s="26">
        <v>4.3925259916265302</v>
      </c>
      <c r="Q5457" s="26">
        <v>2.3108311820924498E-3</v>
      </c>
      <c r="R5457" s="26">
        <f t="shared" si="599"/>
        <v>2.8673071526898184</v>
      </c>
      <c r="S5457" s="26">
        <v>6.5439284837141498</v>
      </c>
      <c r="T5457" s="26">
        <v>4.2412137497353499E-3</v>
      </c>
      <c r="U5457" s="26">
        <f t="shared" si="600"/>
        <v>2.4987058453465636</v>
      </c>
      <c r="V5457" s="26">
        <v>4.5010084486117297</v>
      </c>
      <c r="W5457" s="26">
        <v>4.5339999999999998E-3</v>
      </c>
      <c r="X5457" s="26">
        <f t="shared" si="601"/>
        <v>2.4697359999999984</v>
      </c>
      <c r="Y5457" s="26">
        <v>4.4126070000000004</v>
      </c>
    </row>
    <row r="5458" spans="1:25" x14ac:dyDescent="0.3">
      <c r="A5458" s="1">
        <v>43718</v>
      </c>
      <c r="B5458" s="26">
        <v>3.2225242593101499E-4</v>
      </c>
      <c r="C5458" s="26">
        <f t="shared" si="595"/>
        <v>2.1169953512421622</v>
      </c>
      <c r="D5458" s="26">
        <v>3.05565921369283</v>
      </c>
      <c r="E5458" s="26">
        <v>3.47209417298853E-3</v>
      </c>
      <c r="F5458" s="26">
        <f t="shared" si="595"/>
        <v>2.5910760917725018</v>
      </c>
      <c r="G5458" s="26">
        <v>4.9510073069714702</v>
      </c>
      <c r="H5458" s="26">
        <v>1.18685517144614E-3</v>
      </c>
      <c r="I5458" s="26">
        <f t="shared" si="596"/>
        <v>2.5784759566716624</v>
      </c>
      <c r="J5458" s="26">
        <v>4.8909919494511804</v>
      </c>
      <c r="K5458" s="26">
        <v>3.50003239366331E-3</v>
      </c>
      <c r="L5458" s="26">
        <f t="shared" si="597"/>
        <v>2.6172101852259519</v>
      </c>
      <c r="M5458" s="26">
        <v>5.0755450485937104</v>
      </c>
      <c r="N5458" s="26">
        <v>-2.8791425827230598E-3</v>
      </c>
      <c r="O5458" s="26">
        <f t="shared" si="598"/>
        <v>2.4674423349946411</v>
      </c>
      <c r="P5458" s="26">
        <v>4.3798974713771504</v>
      </c>
      <c r="Q5458" s="26">
        <v>1.8795675583753999E-4</v>
      </c>
      <c r="R5458" s="26">
        <f t="shared" si="599"/>
        <v>2.867495109445656</v>
      </c>
      <c r="S5458" s="26">
        <v>6.5451585748807304</v>
      </c>
      <c r="T5458" s="26">
        <v>-1.9935598594933801E-4</v>
      </c>
      <c r="U5458" s="26">
        <f t="shared" si="600"/>
        <v>2.4985064893606141</v>
      </c>
      <c r="V5458" s="26">
        <v>4.5001112350701096</v>
      </c>
      <c r="W5458" s="26">
        <v>1.4419999999999999E-3</v>
      </c>
      <c r="X5458" s="26">
        <f t="shared" si="601"/>
        <v>2.4711779999999983</v>
      </c>
      <c r="Y5458" s="26">
        <v>4.4197860000000002</v>
      </c>
    </row>
    <row r="5459" spans="1:25" x14ac:dyDescent="0.3">
      <c r="A5459" s="1">
        <v>43719</v>
      </c>
      <c r="B5459" s="26">
        <v>7.2036723263871998E-3</v>
      </c>
      <c r="C5459" s="26">
        <f t="shared" si="595"/>
        <v>2.1241990235685493</v>
      </c>
      <c r="D5459" s="26">
        <v>3.0777506556315299</v>
      </c>
      <c r="E5459" s="26">
        <v>6.9348614942440099E-3</v>
      </c>
      <c r="F5459" s="26">
        <f t="shared" si="595"/>
        <v>2.5980109532667459</v>
      </c>
      <c r="G5459" s="26">
        <v>4.9854611852588198</v>
      </c>
      <c r="H5459" s="26">
        <v>8.3937879477358202E-3</v>
      </c>
      <c r="I5459" s="26">
        <f t="shared" si="596"/>
        <v>2.5868697446193982</v>
      </c>
      <c r="J5459" s="26">
        <v>4.9322186808952297</v>
      </c>
      <c r="K5459" s="26">
        <v>6.8778393871711599E-3</v>
      </c>
      <c r="L5459" s="26">
        <f t="shared" si="597"/>
        <v>2.6240880246131231</v>
      </c>
      <c r="M5459" s="26">
        <v>5.1105741564425102</v>
      </c>
      <c r="N5459" s="26">
        <v>4.6366978644786202E-3</v>
      </c>
      <c r="O5459" s="26">
        <f t="shared" si="598"/>
        <v>2.4720790328591198</v>
      </c>
      <c r="P5459" s="26">
        <v>4.4002528871173201</v>
      </c>
      <c r="Q5459" s="26">
        <v>7.8356811314187601E-3</v>
      </c>
      <c r="R5459" s="26">
        <f t="shared" si="599"/>
        <v>2.8753307905770749</v>
      </c>
      <c r="S5459" s="26">
        <v>6.5966458057560997</v>
      </c>
      <c r="T5459" s="26">
        <v>7.7903219843566398E-3</v>
      </c>
      <c r="U5459" s="26">
        <f t="shared" si="600"/>
        <v>2.5062968113449706</v>
      </c>
      <c r="V5459" s="26">
        <v>4.5353054597357696</v>
      </c>
      <c r="W5459" s="26">
        <v>7.7060000000000002E-3</v>
      </c>
      <c r="X5459" s="26">
        <f t="shared" si="601"/>
        <v>2.4788839999999985</v>
      </c>
      <c r="Y5459" s="26">
        <v>4.4540740000000003</v>
      </c>
    </row>
    <row r="5460" spans="1:25" x14ac:dyDescent="0.3">
      <c r="A5460" s="1">
        <v>43720</v>
      </c>
      <c r="B5460" s="26">
        <v>2.8750162782333099E-3</v>
      </c>
      <c r="C5460" s="26">
        <f t="shared" si="595"/>
        <v>2.1270740398467827</v>
      </c>
      <c r="D5460" s="26">
        <v>3.0866119709759898</v>
      </c>
      <c r="E5460" s="26">
        <v>3.2145972720494802E-3</v>
      </c>
      <c r="F5460" s="26">
        <f t="shared" si="595"/>
        <v>2.6012255505387953</v>
      </c>
      <c r="G5460" s="26">
        <v>5.0015132217782803</v>
      </c>
      <c r="H5460" s="26">
        <v>4.6055694065508896E-3</v>
      </c>
      <c r="I5460" s="26">
        <f t="shared" si="596"/>
        <v>2.5914753140259492</v>
      </c>
      <c r="J5460" s="26">
        <v>4.9549867460656296</v>
      </c>
      <c r="K5460" s="26">
        <v>3.41462631026925E-3</v>
      </c>
      <c r="L5460" s="26">
        <f t="shared" si="597"/>
        <v>2.6275026509233923</v>
      </c>
      <c r="M5460" s="26">
        <v>5.1280546851695696</v>
      </c>
      <c r="N5460" s="26">
        <v>5.4082178582005496E-3</v>
      </c>
      <c r="O5460" s="26">
        <f t="shared" si="598"/>
        <v>2.4774872507173202</v>
      </c>
      <c r="P5460" s="26">
        <v>4.4241148806305102</v>
      </c>
      <c r="Q5460" s="26">
        <v>4.3893405169262399E-3</v>
      </c>
      <c r="R5460" s="26">
        <f t="shared" si="599"/>
        <v>2.8797201310940013</v>
      </c>
      <c r="S5460" s="26">
        <v>6.6256643700570903</v>
      </c>
      <c r="T5460" s="26">
        <v>3.5972344992859602E-3</v>
      </c>
      <c r="U5460" s="26">
        <f t="shared" si="600"/>
        <v>2.5098940458442565</v>
      </c>
      <c r="V5460" s="26">
        <v>4.5516493958614399</v>
      </c>
      <c r="W5460" s="26">
        <v>4.2630000000000003E-3</v>
      </c>
      <c r="X5460" s="26">
        <f t="shared" si="601"/>
        <v>2.4831469999999984</v>
      </c>
      <c r="Y5460" s="26">
        <v>4.4725599999999996</v>
      </c>
    </row>
    <row r="5461" spans="1:25" x14ac:dyDescent="0.3">
      <c r="A5461" s="1">
        <v>43721</v>
      </c>
      <c r="B5461" s="26">
        <v>-7.2467687696604996E-4</v>
      </c>
      <c r="C5461" s="26">
        <f t="shared" si="595"/>
        <v>2.1263493629698167</v>
      </c>
      <c r="D5461" s="26">
        <v>3.0843759849339998</v>
      </c>
      <c r="E5461" s="26">
        <v>1.2351349359016499E-3</v>
      </c>
      <c r="F5461" s="26">
        <f t="shared" si="595"/>
        <v>2.6024606854746968</v>
      </c>
      <c r="G5461" s="26">
        <v>5.0076945821120802</v>
      </c>
      <c r="H5461" s="26">
        <v>-4.3066790363541598E-4</v>
      </c>
      <c r="I5461" s="26">
        <f t="shared" si="596"/>
        <v>2.591044646122314</v>
      </c>
      <c r="J5461" s="26">
        <v>4.9528532517578903</v>
      </c>
      <c r="K5461" s="26">
        <v>4.0811933524549198E-4</v>
      </c>
      <c r="L5461" s="26">
        <f t="shared" si="597"/>
        <v>2.6279107702586377</v>
      </c>
      <c r="M5461" s="26">
        <v>5.1301479705648498</v>
      </c>
      <c r="N5461" s="26">
        <v>8.81621713992709E-4</v>
      </c>
      <c r="O5461" s="26">
        <f t="shared" si="598"/>
        <v>2.4783688724313131</v>
      </c>
      <c r="P5461" s="26">
        <v>4.4280169962166402</v>
      </c>
      <c r="Q5461" s="26">
        <v>-1.3601128707168299E-3</v>
      </c>
      <c r="R5461" s="26">
        <f t="shared" si="599"/>
        <v>2.8783600182232845</v>
      </c>
      <c r="S5461" s="26">
        <v>6.6166588443243297</v>
      </c>
      <c r="T5461" s="26">
        <v>-7.1809140779673401E-4</v>
      </c>
      <c r="U5461" s="26">
        <f t="shared" si="600"/>
        <v>2.5091759544364596</v>
      </c>
      <c r="V5461" s="26">
        <v>4.5483820687991097</v>
      </c>
      <c r="W5461" s="26">
        <v>4.8299999999999998E-4</v>
      </c>
      <c r="X5461" s="26">
        <f t="shared" si="601"/>
        <v>2.4836299999999985</v>
      </c>
      <c r="Y5461" s="26">
        <v>4.474907</v>
      </c>
    </row>
    <row r="5462" spans="1:25" x14ac:dyDescent="0.3">
      <c r="A5462" s="1">
        <v>43724</v>
      </c>
      <c r="B5462" s="26">
        <v>-3.1405129163559801E-3</v>
      </c>
      <c r="C5462" s="26">
        <f t="shared" si="595"/>
        <v>2.1232088500534605</v>
      </c>
      <c r="D5462" s="26">
        <v>3.0747046567288701</v>
      </c>
      <c r="E5462" s="26">
        <v>-4.3940320161432404E-3</v>
      </c>
      <c r="F5462" s="26">
        <f t="shared" si="595"/>
        <v>2.5980666534585537</v>
      </c>
      <c r="G5462" s="26">
        <v>4.9857388841369596</v>
      </c>
      <c r="H5462" s="26">
        <v>-5.6202255097039903E-3</v>
      </c>
      <c r="I5462" s="26">
        <f t="shared" si="596"/>
        <v>2.5854244206126098</v>
      </c>
      <c r="J5462" s="26">
        <v>4.92509517595541</v>
      </c>
      <c r="K5462" s="26">
        <v>-5.7998839952488604E-3</v>
      </c>
      <c r="L5462" s="26">
        <f t="shared" si="597"/>
        <v>2.6221108862633891</v>
      </c>
      <c r="M5462" s="26">
        <v>5.1004798265203402</v>
      </c>
      <c r="N5462" s="26">
        <v>-8.1852931963294802E-3</v>
      </c>
      <c r="O5462" s="26">
        <f t="shared" si="598"/>
        <v>2.4701835792349836</v>
      </c>
      <c r="P5462" s="26">
        <v>4.3919203113355296</v>
      </c>
      <c r="Q5462" s="26">
        <v>-5.9890486336136202E-3</v>
      </c>
      <c r="R5462" s="26">
        <f t="shared" si="599"/>
        <v>2.8723709695896709</v>
      </c>
      <c r="S5462" s="26">
        <v>6.5771497816573703</v>
      </c>
      <c r="T5462" s="26">
        <v>-5.9564490812039298E-3</v>
      </c>
      <c r="U5462" s="26">
        <f t="shared" si="600"/>
        <v>2.5032195053552555</v>
      </c>
      <c r="V5462" s="26">
        <v>4.5213703893140504</v>
      </c>
      <c r="W5462" s="26">
        <v>-5.3090000000000004E-3</v>
      </c>
      <c r="X5462" s="26">
        <f t="shared" si="601"/>
        <v>2.4783209999999984</v>
      </c>
      <c r="Y5462" s="26">
        <v>4.4517569999999997</v>
      </c>
    </row>
    <row r="5463" spans="1:25" x14ac:dyDescent="0.3">
      <c r="A5463" s="1">
        <v>43725</v>
      </c>
      <c r="B5463" s="26">
        <v>2.5784253724619802E-3</v>
      </c>
      <c r="C5463" s="26">
        <f t="shared" si="595"/>
        <v>2.1257872754259224</v>
      </c>
      <c r="D5463" s="26">
        <v>3.0826427827634899</v>
      </c>
      <c r="E5463" s="26">
        <v>5.7452901630485097E-4</v>
      </c>
      <c r="F5463" s="26">
        <f t="shared" si="595"/>
        <v>2.5986411824748585</v>
      </c>
      <c r="G5463" s="26">
        <v>4.9886041588065204</v>
      </c>
      <c r="H5463" s="26">
        <v>2.2998376988674998E-3</v>
      </c>
      <c r="I5463" s="26">
        <f t="shared" si="596"/>
        <v>2.5877242583114772</v>
      </c>
      <c r="J5463" s="26">
        <v>4.9364351305407901</v>
      </c>
      <c r="K5463" s="26">
        <v>1.25776874618077E-3</v>
      </c>
      <c r="L5463" s="26">
        <f t="shared" si="597"/>
        <v>2.6233686550095698</v>
      </c>
      <c r="M5463" s="26">
        <v>5.1068990867628603</v>
      </c>
      <c r="N5463" s="26">
        <v>3.59585547544825E-3</v>
      </c>
      <c r="O5463" s="26">
        <f t="shared" si="598"/>
        <v>2.4737794347104316</v>
      </c>
      <c r="P5463" s="26">
        <v>4.4077414502517698</v>
      </c>
      <c r="Q5463" s="26">
        <v>1.57101798682665E-3</v>
      </c>
      <c r="R5463" s="26">
        <f t="shared" si="599"/>
        <v>2.8739419875764973</v>
      </c>
      <c r="S5463" s="26">
        <v>6.5874907230419897</v>
      </c>
      <c r="T5463" s="26">
        <v>9.6756919026581498E-4</v>
      </c>
      <c r="U5463" s="26">
        <f t="shared" si="600"/>
        <v>2.5041870745455213</v>
      </c>
      <c r="V5463" s="26">
        <v>4.5257472451144798</v>
      </c>
      <c r="W5463" s="26">
        <v>1.526E-3</v>
      </c>
      <c r="X5463" s="26">
        <f t="shared" si="601"/>
        <v>2.4798469999999986</v>
      </c>
      <c r="Y5463" s="26">
        <v>4.4580669999999998</v>
      </c>
    </row>
    <row r="5464" spans="1:25" x14ac:dyDescent="0.3">
      <c r="A5464" s="1">
        <v>43726</v>
      </c>
      <c r="B5464" s="26">
        <v>3.4263328426718998E-4</v>
      </c>
      <c r="C5464" s="26">
        <f t="shared" si="595"/>
        <v>2.1261299087101895</v>
      </c>
      <c r="D5464" s="26">
        <v>3.0836991797524198</v>
      </c>
      <c r="E5464" s="26">
        <v>1.3339681183866599E-3</v>
      </c>
      <c r="F5464" s="26">
        <f t="shared" si="595"/>
        <v>2.5999751505932451</v>
      </c>
      <c r="G5464" s="26">
        <v>4.9952632382219697</v>
      </c>
      <c r="H5464" s="26">
        <v>2.5896420433055502E-3</v>
      </c>
      <c r="I5464" s="26">
        <f t="shared" si="596"/>
        <v>2.5903139003547828</v>
      </c>
      <c r="J5464" s="26">
        <v>4.9492352972704303</v>
      </c>
      <c r="K5464" s="26">
        <v>1.3574555195673701E-3</v>
      </c>
      <c r="L5464" s="26">
        <f t="shared" si="597"/>
        <v>2.6247261105291373</v>
      </c>
      <c r="M5464" s="26">
        <v>5.1138361824502301</v>
      </c>
      <c r="N5464" s="26">
        <v>1.01373283994203E-3</v>
      </c>
      <c r="O5464" s="26">
        <f t="shared" si="598"/>
        <v>2.4747931675503736</v>
      </c>
      <c r="P5464" s="26">
        <v>4.4122119880925297</v>
      </c>
      <c r="Q5464" s="26">
        <v>6.6910863069563099E-4</v>
      </c>
      <c r="R5464" s="26">
        <f t="shared" si="599"/>
        <v>2.8746110962071931</v>
      </c>
      <c r="S5464" s="26">
        <v>6.5918999448991098</v>
      </c>
      <c r="T5464" s="26">
        <v>4.0711668679997497E-4</v>
      </c>
      <c r="U5464" s="26">
        <f t="shared" si="600"/>
        <v>2.5045941912323211</v>
      </c>
      <c r="V5464" s="26">
        <v>4.52759012744683</v>
      </c>
      <c r="W5464" s="26">
        <v>1.7849999999999999E-3</v>
      </c>
      <c r="X5464" s="26">
        <f t="shared" si="601"/>
        <v>2.4816319999999985</v>
      </c>
      <c r="Y5464" s="26">
        <v>4.4658499999999997</v>
      </c>
    </row>
    <row r="5465" spans="1:25" x14ac:dyDescent="0.3">
      <c r="A5465" s="1">
        <v>43727</v>
      </c>
      <c r="B5465" s="26">
        <v>1.9974521929475901E-5</v>
      </c>
      <c r="C5465" s="26">
        <f t="shared" si="595"/>
        <v>2.1261498832321188</v>
      </c>
      <c r="D5465" s="26">
        <v>3.08376077578448</v>
      </c>
      <c r="E5465" s="26">
        <v>8.96437875249996E-4</v>
      </c>
      <c r="F5465" s="26">
        <f t="shared" si="595"/>
        <v>2.600871588468495</v>
      </c>
      <c r="G5465" s="26">
        <v>4.9997431890843602</v>
      </c>
      <c r="H5465" s="26">
        <v>2.0012933801872102E-3</v>
      </c>
      <c r="I5465" s="26">
        <f t="shared" si="596"/>
        <v>2.59231519373497</v>
      </c>
      <c r="J5465" s="26">
        <v>4.9591500870001699</v>
      </c>
      <c r="K5465" s="26">
        <v>7.9838863607205898E-4</v>
      </c>
      <c r="L5465" s="26">
        <f t="shared" si="597"/>
        <v>2.6255244991652091</v>
      </c>
      <c r="M5465" s="26">
        <v>5.1179206414208904</v>
      </c>
      <c r="N5465" s="26">
        <v>3.9515580570414401E-3</v>
      </c>
      <c r="O5465" s="26">
        <f t="shared" si="598"/>
        <v>2.4787447256074149</v>
      </c>
      <c r="P5465" s="26">
        <v>4.4296815932709599</v>
      </c>
      <c r="Q5465" s="26">
        <v>2.4530097268591201E-3</v>
      </c>
      <c r="R5465" s="26">
        <f t="shared" si="599"/>
        <v>2.877064105934052</v>
      </c>
      <c r="S5465" s="26">
        <v>6.6080897883859997</v>
      </c>
      <c r="T5465" s="26">
        <v>2.6284105826472099E-3</v>
      </c>
      <c r="U5465" s="26">
        <f t="shared" si="600"/>
        <v>2.5072226018149681</v>
      </c>
      <c r="V5465" s="26">
        <v>4.5395061464867803</v>
      </c>
      <c r="W5465" s="26">
        <v>1.3780000000000001E-3</v>
      </c>
      <c r="X5465" s="26">
        <f t="shared" si="601"/>
        <v>2.4830099999999984</v>
      </c>
      <c r="Y5465" s="26">
        <v>4.4718739999999997</v>
      </c>
    </row>
    <row r="5466" spans="1:25" x14ac:dyDescent="0.3">
      <c r="A5466" s="1">
        <v>43728</v>
      </c>
      <c r="B5466" s="26">
        <v>-4.9075991048803799E-3</v>
      </c>
      <c r="C5466" s="26">
        <f t="shared" si="595"/>
        <v>2.1212422841272383</v>
      </c>
      <c r="D5466" s="26">
        <v>3.0686639889502598</v>
      </c>
      <c r="E5466" s="26">
        <v>-4.3030958577461803E-3</v>
      </c>
      <c r="F5466" s="26">
        <f t="shared" si="595"/>
        <v>2.5965684926107486</v>
      </c>
      <c r="G5466" s="26">
        <v>4.9782750377606204</v>
      </c>
      <c r="H5466" s="26">
        <v>-6.6242153822961003E-3</v>
      </c>
      <c r="I5466" s="26">
        <f t="shared" si="596"/>
        <v>2.585690978352674</v>
      </c>
      <c r="J5466" s="26">
        <v>4.9264081731821303</v>
      </c>
      <c r="K5466" s="26">
        <v>-2.19529448147022E-3</v>
      </c>
      <c r="L5466" s="26">
        <f t="shared" si="597"/>
        <v>2.6233292046837389</v>
      </c>
      <c r="M5466" s="26">
        <v>5.1066976219038498</v>
      </c>
      <c r="N5466" s="26">
        <v>-5.2112501876943502E-3</v>
      </c>
      <c r="O5466" s="26">
        <f t="shared" si="598"/>
        <v>2.4735334754197207</v>
      </c>
      <c r="P5466" s="26">
        <v>4.4066574586054097</v>
      </c>
      <c r="Q5466" s="26">
        <v>-5.4819154141549399E-3</v>
      </c>
      <c r="R5466" s="26">
        <f t="shared" si="599"/>
        <v>2.8715821905198973</v>
      </c>
      <c r="S5466" s="26">
        <v>6.5719639090935802</v>
      </c>
      <c r="T5466" s="26">
        <v>-5.7932250354687E-3</v>
      </c>
      <c r="U5466" s="26">
        <f t="shared" si="600"/>
        <v>2.5014293767794995</v>
      </c>
      <c r="V5466" s="26">
        <v>4.5132837951597002</v>
      </c>
      <c r="W5466" s="26">
        <v>-5.9300000000000004E-3</v>
      </c>
      <c r="X5466" s="26">
        <f t="shared" si="601"/>
        <v>2.4770799999999982</v>
      </c>
      <c r="Y5466" s="26">
        <v>4.4456160000000002</v>
      </c>
    </row>
    <row r="5467" spans="1:25" x14ac:dyDescent="0.3">
      <c r="A5467" s="1">
        <v>43731</v>
      </c>
      <c r="B5467" s="26">
        <v>-9.6940617827513694E-5</v>
      </c>
      <c r="C5467" s="26">
        <f t="shared" si="595"/>
        <v>2.1211453435094105</v>
      </c>
      <c r="D5467" s="26">
        <v>3.06836652518566</v>
      </c>
      <c r="E5467" s="26">
        <v>-5.0691008367502205E-4</v>
      </c>
      <c r="F5467" s="26">
        <f t="shared" si="595"/>
        <v>2.5960615825270734</v>
      </c>
      <c r="G5467" s="26">
        <v>4.9757521394399902</v>
      </c>
      <c r="H5467" s="26">
        <v>-4.46716367562118E-4</v>
      </c>
      <c r="I5467" s="26">
        <f t="shared" si="596"/>
        <v>2.5852442619851117</v>
      </c>
      <c r="J5467" s="26">
        <v>4.9242079574906503</v>
      </c>
      <c r="K5467" s="26">
        <v>6.1953664614936596E-4</v>
      </c>
      <c r="L5467" s="26">
        <f t="shared" si="597"/>
        <v>2.6239487413298881</v>
      </c>
      <c r="M5467" s="26">
        <v>5.1098623884646299</v>
      </c>
      <c r="N5467" s="26">
        <v>-7.2902148901508304E-4</v>
      </c>
      <c r="O5467" s="26">
        <f t="shared" si="598"/>
        <v>2.4728044539307055</v>
      </c>
      <c r="P5467" s="26">
        <v>4.4034460813471004</v>
      </c>
      <c r="Q5467" s="26">
        <v>-3.7382718536810902E-4</v>
      </c>
      <c r="R5467" s="26">
        <f t="shared" si="599"/>
        <v>2.8712083633345293</v>
      </c>
      <c r="S5467" s="26">
        <v>6.5695075894712298</v>
      </c>
      <c r="T5467" s="26">
        <v>-8.7467720580601701E-4</v>
      </c>
      <c r="U5467" s="26">
        <f t="shared" si="600"/>
        <v>2.5005546995736934</v>
      </c>
      <c r="V5467" s="26">
        <v>4.5093378546644196</v>
      </c>
      <c r="W5467" s="26">
        <v>-3.19E-4</v>
      </c>
      <c r="X5467" s="26">
        <f t="shared" si="601"/>
        <v>2.476760999999998</v>
      </c>
      <c r="Y5467" s="26">
        <v>4.4439000000000002</v>
      </c>
    </row>
    <row r="5468" spans="1:25" x14ac:dyDescent="0.3">
      <c r="A5468" s="1">
        <v>43732</v>
      </c>
      <c r="B5468" s="26">
        <v>-8.4519889635514805E-3</v>
      </c>
      <c r="C5468" s="26">
        <f t="shared" si="595"/>
        <v>2.112693354545859</v>
      </c>
      <c r="D5468" s="26">
        <v>3.0425420131573699</v>
      </c>
      <c r="E5468" s="26">
        <v>-9.3143587510476095E-3</v>
      </c>
      <c r="F5468" s="26">
        <f t="shared" si="595"/>
        <v>2.5867472237760256</v>
      </c>
      <c r="G5468" s="26">
        <v>4.9296213717314101</v>
      </c>
      <c r="H5468" s="26">
        <v>-1.07068770680935E-2</v>
      </c>
      <c r="I5468" s="26">
        <f t="shared" si="596"/>
        <v>2.5745373849170181</v>
      </c>
      <c r="J5468" s="26">
        <v>4.8717663123354198</v>
      </c>
      <c r="K5468" s="26">
        <v>-5.7902306132500596E-3</v>
      </c>
      <c r="L5468" s="26">
        <f t="shared" si="597"/>
        <v>2.6181585107166381</v>
      </c>
      <c r="M5468" s="26">
        <v>5.0803606003367596</v>
      </c>
      <c r="N5468" s="26">
        <v>-7.0298790660180896E-3</v>
      </c>
      <c r="O5468" s="26">
        <f t="shared" si="598"/>
        <v>2.4657745748646875</v>
      </c>
      <c r="P5468" s="26">
        <v>4.3725989407919599</v>
      </c>
      <c r="Q5468" s="26">
        <v>-9.7257844045240405E-3</v>
      </c>
      <c r="R5468" s="26">
        <f t="shared" si="599"/>
        <v>2.8614825789300053</v>
      </c>
      <c r="S5468" s="26">
        <v>6.5059236779238701</v>
      </c>
      <c r="T5468" s="26">
        <v>-9.7652035456842305E-3</v>
      </c>
      <c r="U5468" s="26">
        <f t="shared" si="600"/>
        <v>2.4907894960280093</v>
      </c>
      <c r="V5468" s="26">
        <v>4.4655175579376696</v>
      </c>
      <c r="W5468" s="26">
        <v>-1.0227999999999999E-2</v>
      </c>
      <c r="X5468" s="26">
        <f t="shared" si="601"/>
        <v>2.4665329999999979</v>
      </c>
      <c r="Y5468" s="26">
        <v>4.3983670000000004</v>
      </c>
    </row>
    <row r="5469" spans="1:25" x14ac:dyDescent="0.3">
      <c r="A5469" s="1">
        <v>43733</v>
      </c>
      <c r="B5469" s="26">
        <v>6.1396852419639001E-3</v>
      </c>
      <c r="C5469" s="26">
        <f t="shared" si="595"/>
        <v>2.1188330397878228</v>
      </c>
      <c r="D5469" s="26">
        <v>3.0612797264234599</v>
      </c>
      <c r="E5469" s="26">
        <v>5.6769606505968602E-3</v>
      </c>
      <c r="F5469" s="26">
        <f t="shared" si="595"/>
        <v>2.5924241844266223</v>
      </c>
      <c r="G5469" s="26">
        <v>4.9576862244408</v>
      </c>
      <c r="H5469" s="26">
        <v>8.9675428776110101E-3</v>
      </c>
      <c r="I5469" s="26">
        <f t="shared" si="596"/>
        <v>2.5835049277946291</v>
      </c>
      <c r="J5469" s="26">
        <v>4.9156505584748604</v>
      </c>
      <c r="K5469" s="26">
        <v>2.8884095280485001E-3</v>
      </c>
      <c r="L5469" s="26">
        <f t="shared" si="597"/>
        <v>2.6210469202446864</v>
      </c>
      <c r="M5469" s="26">
        <v>5.0950559752142501</v>
      </c>
      <c r="N5469" s="26">
        <v>3.0409554484968201E-3</v>
      </c>
      <c r="O5469" s="26">
        <f t="shared" si="598"/>
        <v>2.4688155303131842</v>
      </c>
      <c r="P5469" s="26">
        <v>4.3859160574819303</v>
      </c>
      <c r="Q5469" s="26">
        <v>6.62270700296636E-3</v>
      </c>
      <c r="R5469" s="26">
        <f t="shared" si="599"/>
        <v>2.8681052859329719</v>
      </c>
      <c r="S5469" s="26">
        <v>6.5491534954282198</v>
      </c>
      <c r="T5469" s="26">
        <v>6.3858200653723303E-3</v>
      </c>
      <c r="U5469" s="26">
        <f t="shared" si="600"/>
        <v>2.4971753160933816</v>
      </c>
      <c r="V5469" s="26">
        <v>4.4941247926744596</v>
      </c>
      <c r="W5469" s="26">
        <v>7.4710000000000002E-3</v>
      </c>
      <c r="X5469" s="26">
        <f t="shared" si="601"/>
        <v>2.4740039999999976</v>
      </c>
      <c r="Y5469" s="26">
        <v>4.4312880000000003</v>
      </c>
    </row>
    <row r="5470" spans="1:25" x14ac:dyDescent="0.3">
      <c r="A5470" s="1">
        <v>43734</v>
      </c>
      <c r="B5470" s="26">
        <v>-2.43187100961319E-3</v>
      </c>
      <c r="C5470" s="26">
        <f t="shared" si="595"/>
        <v>2.1164011687782094</v>
      </c>
      <c r="D5470" s="26">
        <v>3.05384413386995</v>
      </c>
      <c r="E5470" s="26">
        <v>-6.4475690684248398E-3</v>
      </c>
      <c r="F5470" s="26">
        <f t="shared" si="595"/>
        <v>2.5859766153581973</v>
      </c>
      <c r="G5470" s="26">
        <v>4.9258240273263496</v>
      </c>
      <c r="H5470" s="26">
        <v>-6.0118727684456696E-3</v>
      </c>
      <c r="I5470" s="26">
        <f t="shared" si="596"/>
        <v>2.5774930550261836</v>
      </c>
      <c r="J5470" s="26">
        <v>4.8861869472251804</v>
      </c>
      <c r="K5470" s="26">
        <v>-4.8545685626448301E-3</v>
      </c>
      <c r="L5470" s="26">
        <f t="shared" si="597"/>
        <v>2.6161923516820416</v>
      </c>
      <c r="M5470" s="26">
        <v>5.0703816167924396</v>
      </c>
      <c r="N5470" s="26">
        <v>-4.6044307317416704E-3</v>
      </c>
      <c r="O5470" s="26">
        <f t="shared" si="598"/>
        <v>2.4642110995814424</v>
      </c>
      <c r="P5470" s="26">
        <v>4.3657678319509303</v>
      </c>
      <c r="Q5470" s="26">
        <v>-4.4328164405991804E-3</v>
      </c>
      <c r="R5470" s="26">
        <f t="shared" si="599"/>
        <v>2.8636724694923728</v>
      </c>
      <c r="S5470" s="26">
        <v>6.5201865501503304</v>
      </c>
      <c r="T5470" s="26">
        <v>-4.4605491123217303E-3</v>
      </c>
      <c r="U5470" s="26">
        <f t="shared" si="600"/>
        <v>2.4927147669810599</v>
      </c>
      <c r="V5470" s="26">
        <v>4.4741231705921596</v>
      </c>
      <c r="W5470" s="26">
        <v>-5.6309999999999997E-3</v>
      </c>
      <c r="X5470" s="26">
        <f t="shared" si="601"/>
        <v>2.4683729999999975</v>
      </c>
      <c r="Y5470" s="26">
        <v>4.4059660000000003</v>
      </c>
    </row>
    <row r="5471" spans="1:25" x14ac:dyDescent="0.3">
      <c r="A5471" s="1">
        <v>43735</v>
      </c>
      <c r="B5471" s="26">
        <v>-5.3305345791285702E-3</v>
      </c>
      <c r="C5471" s="26">
        <f t="shared" si="595"/>
        <v>2.111070634199081</v>
      </c>
      <c r="D5471" s="26">
        <v>3.03760882200404</v>
      </c>
      <c r="E5471" s="26">
        <v>-4.1879384865018798E-4</v>
      </c>
      <c r="F5471" s="26">
        <f t="shared" si="595"/>
        <v>2.5855578215095472</v>
      </c>
      <c r="G5471" s="26">
        <v>4.9237615544297997</v>
      </c>
      <c r="H5471" s="26">
        <v>-3.9165926651360799E-3</v>
      </c>
      <c r="I5471" s="26">
        <f t="shared" si="596"/>
        <v>2.5735764623610478</v>
      </c>
      <c r="J5471" s="26">
        <v>4.8670871707048997</v>
      </c>
      <c r="K5471" s="26">
        <v>8.3709755314886804E-4</v>
      </c>
      <c r="L5471" s="26">
        <f t="shared" si="597"/>
        <v>2.6170294492351904</v>
      </c>
      <c r="M5471" s="26">
        <v>5.0746277978233101</v>
      </c>
      <c r="N5471" s="26">
        <v>-2.9592042031902702E-3</v>
      </c>
      <c r="O5471" s="26">
        <f t="shared" si="598"/>
        <v>2.4612518953782523</v>
      </c>
      <c r="P5471" s="26">
        <v>4.3528677298643599</v>
      </c>
      <c r="Q5471" s="26">
        <v>-2.2722803497237502E-3</v>
      </c>
      <c r="R5471" s="26">
        <f t="shared" si="599"/>
        <v>2.8614001891426488</v>
      </c>
      <c r="S5471" s="26">
        <v>6.5053876783362403</v>
      </c>
      <c r="T5471" s="26">
        <v>1.06562146219994E-4</v>
      </c>
      <c r="U5471" s="26">
        <f t="shared" si="600"/>
        <v>2.4928213291272798</v>
      </c>
      <c r="V5471" s="26">
        <v>4.4745999681635</v>
      </c>
      <c r="W5471" s="26">
        <v>-1.6559999999999999E-3</v>
      </c>
      <c r="X5471" s="26">
        <f t="shared" si="601"/>
        <v>2.4667169999999974</v>
      </c>
      <c r="Y5471" s="26">
        <v>4.3991150000000001</v>
      </c>
    </row>
    <row r="5472" spans="1:25" x14ac:dyDescent="0.3">
      <c r="A5472" s="1">
        <v>43738</v>
      </c>
      <c r="B5472" s="26">
        <v>5.0349102152483904E-3</v>
      </c>
      <c r="C5472" s="26">
        <f t="shared" si="595"/>
        <v>2.1161055444143293</v>
      </c>
      <c r="D5472" s="26">
        <v>3.0529414765707998</v>
      </c>
      <c r="E5472" s="26">
        <v>1.6705722865138E-3</v>
      </c>
      <c r="F5472" s="26">
        <f t="shared" si="595"/>
        <v>2.5872283937960612</v>
      </c>
      <c r="G5472" s="26">
        <v>4.9319939285014396</v>
      </c>
      <c r="H5472" s="26">
        <v>4.1139246179486199E-3</v>
      </c>
      <c r="I5472" s="26">
        <f t="shared" si="596"/>
        <v>2.5776903869789964</v>
      </c>
      <c r="J5472" s="26">
        <v>4.8871512431773496</v>
      </c>
      <c r="K5472" s="26">
        <v>6.9796730560654199E-4</v>
      </c>
      <c r="L5472" s="26">
        <f t="shared" si="597"/>
        <v>2.6177274165407969</v>
      </c>
      <c r="M5472" s="26">
        <v>5.0781709584756198</v>
      </c>
      <c r="N5472" s="26">
        <v>2.3448809013319701E-3</v>
      </c>
      <c r="O5472" s="26">
        <f t="shared" si="598"/>
        <v>2.4635967762795841</v>
      </c>
      <c r="P5472" s="26">
        <v>4.3630866626779596</v>
      </c>
      <c r="Q5472" s="26">
        <v>2.4836819198325801E-3</v>
      </c>
      <c r="R5472" s="26">
        <f t="shared" si="599"/>
        <v>2.8638838710624812</v>
      </c>
      <c r="S5472" s="26">
        <v>6.5215650735303097</v>
      </c>
      <c r="T5472" s="26">
        <v>2.2543441101163198E-3</v>
      </c>
      <c r="U5472" s="26">
        <f t="shared" si="600"/>
        <v>2.495075673237396</v>
      </c>
      <c r="V5472" s="26">
        <v>4.4846986349049596</v>
      </c>
      <c r="W5472" s="26">
        <v>2.6050000000000001E-3</v>
      </c>
      <c r="X5472" s="26">
        <f t="shared" si="601"/>
        <v>2.4693219999999974</v>
      </c>
      <c r="Y5472" s="26">
        <v>4.410539</v>
      </c>
    </row>
    <row r="5473" spans="1:25" x14ac:dyDescent="0.3">
      <c r="A5473" s="1">
        <v>43739</v>
      </c>
      <c r="B5473" s="26">
        <v>-1.2334126945412799E-2</v>
      </c>
      <c r="C5473" s="26">
        <f t="shared" si="595"/>
        <v>2.1037714174689164</v>
      </c>
      <c r="D5473" s="26">
        <v>3.0155173800653499</v>
      </c>
      <c r="E5473" s="26">
        <v>-9.3475072084014104E-3</v>
      </c>
      <c r="F5473" s="26">
        <f t="shared" si="595"/>
        <v>2.5778808865876597</v>
      </c>
      <c r="G5473" s="26">
        <v>4.8861068785859096</v>
      </c>
      <c r="H5473" s="26">
        <v>-7.8516955305752908E-3</v>
      </c>
      <c r="I5473" s="26">
        <f t="shared" si="596"/>
        <v>2.569838691448421</v>
      </c>
      <c r="J5473" s="26">
        <v>4.8489290703990502</v>
      </c>
      <c r="K5473" s="26">
        <v>-7.6165981685376903E-3</v>
      </c>
      <c r="L5473" s="26">
        <f t="shared" si="597"/>
        <v>2.610110818372259</v>
      </c>
      <c r="M5473" s="26">
        <v>5.0396394964608504</v>
      </c>
      <c r="N5473" s="26">
        <v>-4.4956897278667302E-3</v>
      </c>
      <c r="O5473" s="26">
        <f t="shared" si="598"/>
        <v>2.4591010865517173</v>
      </c>
      <c r="P5473" s="26">
        <v>4.3435156044523904</v>
      </c>
      <c r="Q5473" s="26">
        <v>-8.6334509004818098E-3</v>
      </c>
      <c r="R5473" s="26">
        <f t="shared" si="599"/>
        <v>2.8552504201619993</v>
      </c>
      <c r="S5473" s="26">
        <v>6.4655038109695298</v>
      </c>
      <c r="T5473" s="26">
        <v>-7.5659463343862397E-3</v>
      </c>
      <c r="U5473" s="26">
        <f t="shared" si="600"/>
        <v>2.4875097269030095</v>
      </c>
      <c r="V5473" s="26">
        <v>4.4508956826187598</v>
      </c>
      <c r="W5473" s="26">
        <v>-9.1599999999999997E-3</v>
      </c>
      <c r="X5473" s="26">
        <f t="shared" si="601"/>
        <v>2.4601619999999973</v>
      </c>
      <c r="Y5473" s="26">
        <v>4.3706129999999996</v>
      </c>
    </row>
    <row r="5474" spans="1:25" x14ac:dyDescent="0.3">
      <c r="A5474" s="1">
        <v>43740</v>
      </c>
      <c r="B5474" s="26">
        <v>-1.80654041876438E-2</v>
      </c>
      <c r="C5474" s="26">
        <f t="shared" si="595"/>
        <v>2.0857060132812726</v>
      </c>
      <c r="D5474" s="26">
        <v>2.9615299603037202</v>
      </c>
      <c r="E5474" s="26">
        <v>-1.7922115734500602E-2</v>
      </c>
      <c r="F5474" s="26">
        <f t="shared" si="595"/>
        <v>2.559958770853159</v>
      </c>
      <c r="G5474" s="26">
        <v>4.7993175528515799</v>
      </c>
      <c r="H5474" s="26">
        <v>-1.81329486538351E-2</v>
      </c>
      <c r="I5474" s="26">
        <f t="shared" si="596"/>
        <v>2.551705742794586</v>
      </c>
      <c r="J5474" s="26">
        <v>4.7617960651535496</v>
      </c>
      <c r="K5474" s="26">
        <v>-1.6730388428186398E-2</v>
      </c>
      <c r="L5474" s="26">
        <f t="shared" si="597"/>
        <v>2.5933804299440726</v>
      </c>
      <c r="M5474" s="26">
        <v>4.9560257655671904</v>
      </c>
      <c r="N5474" s="26">
        <v>-1.8155604455699401E-2</v>
      </c>
      <c r="O5474" s="26">
        <f t="shared" si="598"/>
        <v>2.4409454820960179</v>
      </c>
      <c r="P5474" s="26">
        <v>4.2653680082252601</v>
      </c>
      <c r="Q5474" s="26">
        <v>-1.9834102399456498E-2</v>
      </c>
      <c r="R5474" s="26">
        <f t="shared" si="599"/>
        <v>2.8354163177625429</v>
      </c>
      <c r="S5474" s="26">
        <v>6.3385297174234703</v>
      </c>
      <c r="T5474" s="26">
        <v>-1.9933055762920902E-2</v>
      </c>
      <c r="U5474" s="26">
        <f t="shared" si="600"/>
        <v>2.4675766711400886</v>
      </c>
      <c r="V5474" s="26">
        <v>4.3630541146823498</v>
      </c>
      <c r="W5474" s="26">
        <v>-1.8232999999999999E-2</v>
      </c>
      <c r="X5474" s="26">
        <f t="shared" si="601"/>
        <v>2.4419289999999974</v>
      </c>
      <c r="Y5474" s="26">
        <v>4.2917199999999998</v>
      </c>
    </row>
    <row r="5475" spans="1:25" x14ac:dyDescent="0.3">
      <c r="A5475" s="1">
        <v>43741</v>
      </c>
      <c r="B5475" s="26">
        <v>7.9403047738667801E-3</v>
      </c>
      <c r="C5475" s="26">
        <f t="shared" si="595"/>
        <v>2.0936463180551392</v>
      </c>
      <c r="D5475" s="26">
        <v>2.98513901830071</v>
      </c>
      <c r="E5475" s="26">
        <v>7.6482694851467796E-3</v>
      </c>
      <c r="F5475" s="26">
        <f t="shared" si="595"/>
        <v>2.5676070403383058</v>
      </c>
      <c r="G5475" s="26">
        <v>4.8361647558921597</v>
      </c>
      <c r="H5475" s="26">
        <v>8.5012697772459296E-3</v>
      </c>
      <c r="I5475" s="26">
        <f t="shared" si="596"/>
        <v>2.5602070125718317</v>
      </c>
      <c r="J5475" s="26">
        <v>4.8024499380551298</v>
      </c>
      <c r="K5475" s="26">
        <v>6.5627631694826901E-3</v>
      </c>
      <c r="L5475" s="26">
        <f t="shared" si="597"/>
        <v>2.5999431931135555</v>
      </c>
      <c r="M5475" s="26">
        <v>4.9886579504571396</v>
      </c>
      <c r="N5475" s="26">
        <v>6.4010441052637897E-3</v>
      </c>
      <c r="O5475" s="26">
        <f t="shared" si="598"/>
        <v>2.4473465262012817</v>
      </c>
      <c r="P5475" s="26">
        <v>4.2927583869593198</v>
      </c>
      <c r="Q5475" s="26">
        <v>7.3822887875995401E-3</v>
      </c>
      <c r="R5475" s="26">
        <f t="shared" si="599"/>
        <v>2.8427986065501423</v>
      </c>
      <c r="S5475" s="26">
        <v>6.3854957192841004</v>
      </c>
      <c r="T5475" s="26">
        <v>8.0433085133892693E-3</v>
      </c>
      <c r="U5475" s="26">
        <f t="shared" si="600"/>
        <v>2.4756199796534779</v>
      </c>
      <c r="V5475" s="26">
        <v>4.3982890176253502</v>
      </c>
      <c r="W5475" s="26">
        <v>7.0169999999999998E-3</v>
      </c>
      <c r="X5475" s="26">
        <f t="shared" si="601"/>
        <v>2.4489459999999972</v>
      </c>
      <c r="Y5475" s="26">
        <v>4.3219450000000004</v>
      </c>
    </row>
    <row r="5476" spans="1:25" x14ac:dyDescent="0.3">
      <c r="A5476" s="1">
        <v>43742</v>
      </c>
      <c r="B5476" s="26">
        <v>1.4116785239259201E-2</v>
      </c>
      <c r="C5476" s="26">
        <f t="shared" si="595"/>
        <v>2.1077631032943986</v>
      </c>
      <c r="D5476" s="26">
        <v>3.0275784340022498</v>
      </c>
      <c r="E5476" s="26">
        <v>1.5793336368444499E-2</v>
      </c>
      <c r="F5476" s="26">
        <f t="shared" si="595"/>
        <v>2.5834003767067504</v>
      </c>
      <c r="G5476" s="26">
        <v>4.91315026140939</v>
      </c>
      <c r="H5476" s="26">
        <v>1.6276474374773999E-2</v>
      </c>
      <c r="I5476" s="26">
        <f t="shared" si="596"/>
        <v>2.5764834869466058</v>
      </c>
      <c r="J5476" s="26">
        <v>4.8812564980832196</v>
      </c>
      <c r="K5476" s="26">
        <v>1.5923599331469501E-2</v>
      </c>
      <c r="L5476" s="26">
        <f t="shared" si="597"/>
        <v>2.6158667924450252</v>
      </c>
      <c r="M5476" s="26">
        <v>5.0687311758946096</v>
      </c>
      <c r="N5476" s="26">
        <v>1.62362159712733E-2</v>
      </c>
      <c r="O5476" s="26">
        <f t="shared" si="598"/>
        <v>2.4635827421725551</v>
      </c>
      <c r="P5476" s="26">
        <v>4.3630254310824297</v>
      </c>
      <c r="Q5476" s="26">
        <v>1.6566276099364299E-2</v>
      </c>
      <c r="R5476" s="26">
        <f t="shared" si="599"/>
        <v>2.8593648826495066</v>
      </c>
      <c r="S5476" s="26">
        <v>6.49216068561224</v>
      </c>
      <c r="T5476" s="26">
        <v>1.6584166007980301E-2</v>
      </c>
      <c r="U5476" s="26">
        <f t="shared" si="600"/>
        <v>2.4922041456614581</v>
      </c>
      <c r="V5476" s="26">
        <v>4.4718391710937802</v>
      </c>
      <c r="W5476" s="26">
        <v>1.5816E-2</v>
      </c>
      <c r="X5476" s="26">
        <f t="shared" si="601"/>
        <v>2.4647619999999972</v>
      </c>
      <c r="Y5476" s="26">
        <v>4.3907860000000003</v>
      </c>
    </row>
    <row r="5477" spans="1:25" x14ac:dyDescent="0.3">
      <c r="A5477" s="1">
        <v>43745</v>
      </c>
      <c r="B5477" s="26">
        <v>-4.4883522736815203E-3</v>
      </c>
      <c r="C5477" s="26">
        <f t="shared" si="595"/>
        <v>2.103274751020717</v>
      </c>
      <c r="D5477" s="26">
        <v>3.0140200456273698</v>
      </c>
      <c r="E5477" s="26">
        <v>-4.4230090877288202E-3</v>
      </c>
      <c r="F5477" s="26">
        <f t="shared" si="595"/>
        <v>2.5789773676190215</v>
      </c>
      <c r="G5477" s="26">
        <v>4.8914673403807596</v>
      </c>
      <c r="H5477" s="26">
        <v>-4.1842762038830699E-3</v>
      </c>
      <c r="I5477" s="26">
        <f t="shared" si="596"/>
        <v>2.5722992107427225</v>
      </c>
      <c r="J5477" s="26">
        <v>4.8608746440640198</v>
      </c>
      <c r="K5477" s="26">
        <v>-4.72000949284273E-3</v>
      </c>
      <c r="L5477" s="26">
        <f t="shared" si="597"/>
        <v>2.6111467829521824</v>
      </c>
      <c r="M5477" s="26">
        <v>5.0448630897364</v>
      </c>
      <c r="N5477" s="26">
        <v>-4.28851943875722E-3</v>
      </c>
      <c r="O5477" s="26">
        <f t="shared" si="598"/>
        <v>2.4592942227337979</v>
      </c>
      <c r="P5477" s="26">
        <v>4.3443545754882704</v>
      </c>
      <c r="Q5477" s="26">
        <v>-5.2213546006355501E-3</v>
      </c>
      <c r="R5477" s="26">
        <f t="shared" si="599"/>
        <v>2.8541435280488709</v>
      </c>
      <c r="S5477" s="26">
        <v>6.4583511551332196</v>
      </c>
      <c r="T5477" s="26">
        <v>-4.9287569242380596E-3</v>
      </c>
      <c r="U5477" s="26">
        <f t="shared" si="600"/>
        <v>2.4872753887372201</v>
      </c>
      <c r="V5477" s="26">
        <v>4.4498527900879097</v>
      </c>
      <c r="W5477" s="26">
        <v>-4.4999999999999997E-3</v>
      </c>
      <c r="X5477" s="26">
        <f t="shared" si="601"/>
        <v>2.4602619999999971</v>
      </c>
      <c r="Y5477" s="26">
        <v>4.3710690000000003</v>
      </c>
    </row>
    <row r="5478" spans="1:25" x14ac:dyDescent="0.3">
      <c r="A5478" s="1">
        <v>43746</v>
      </c>
      <c r="B5478" s="26">
        <v>-1.5683159552109902E-2</v>
      </c>
      <c r="C5478" s="26">
        <f t="shared" si="595"/>
        <v>2.0875915914686072</v>
      </c>
      <c r="D5478" s="26">
        <v>2.96711942462795</v>
      </c>
      <c r="E5478" s="26">
        <v>-1.3196804055445601E-2</v>
      </c>
      <c r="F5478" s="26">
        <f t="shared" si="595"/>
        <v>2.565780563563576</v>
      </c>
      <c r="G5478" s="26">
        <v>4.8273396751426496</v>
      </c>
      <c r="H5478" s="26">
        <v>-1.3156673365837699E-2</v>
      </c>
      <c r="I5478" s="26">
        <f t="shared" si="596"/>
        <v>2.5591425373768848</v>
      </c>
      <c r="J5478" s="26">
        <v>4.7973405691018103</v>
      </c>
      <c r="K5478" s="26">
        <v>-1.2531237825313899E-2</v>
      </c>
      <c r="L5478" s="26">
        <f t="shared" si="597"/>
        <v>2.5986155451268687</v>
      </c>
      <c r="M5478" s="26">
        <v>4.9820391634547798</v>
      </c>
      <c r="N5478" s="26">
        <v>-1.0968719287290801E-2</v>
      </c>
      <c r="O5478" s="26">
        <f t="shared" si="598"/>
        <v>2.4483255034465072</v>
      </c>
      <c r="P5478" s="26">
        <v>4.2969629574930401</v>
      </c>
      <c r="Q5478" s="26">
        <v>-1.17478984110467E-2</v>
      </c>
      <c r="R5478" s="26">
        <f t="shared" si="599"/>
        <v>2.8423956296378243</v>
      </c>
      <c r="S5478" s="26">
        <v>6.3829230303374596</v>
      </c>
      <c r="T5478" s="26">
        <v>-1.17393020282959E-2</v>
      </c>
      <c r="U5478" s="26">
        <f t="shared" si="600"/>
        <v>2.475536086708924</v>
      </c>
      <c r="V5478" s="26">
        <v>4.3979200476858598</v>
      </c>
      <c r="W5478" s="26">
        <v>-1.2867E-2</v>
      </c>
      <c r="X5478" s="26">
        <f t="shared" si="601"/>
        <v>2.4473949999999971</v>
      </c>
      <c r="Y5478" s="26">
        <v>4.3152819999999998</v>
      </c>
    </row>
    <row r="5479" spans="1:25" x14ac:dyDescent="0.3">
      <c r="A5479" s="1">
        <v>43747</v>
      </c>
      <c r="B5479" s="26">
        <v>9.0632965148459196E-3</v>
      </c>
      <c r="C5479" s="26">
        <f t="shared" si="595"/>
        <v>2.096654887983453</v>
      </c>
      <c r="D5479" s="26">
        <v>2.9941335413242598</v>
      </c>
      <c r="E5479" s="26">
        <v>8.6585807411114196E-3</v>
      </c>
      <c r="F5479" s="26">
        <f t="shared" si="595"/>
        <v>2.5744391443046872</v>
      </c>
      <c r="G5479" s="26">
        <v>4.8693190641798898</v>
      </c>
      <c r="H5479" s="26">
        <v>1.00005431404913E-2</v>
      </c>
      <c r="I5479" s="26">
        <f t="shared" si="596"/>
        <v>2.5691430805173763</v>
      </c>
      <c r="J5479" s="26">
        <v>4.8455572751985798</v>
      </c>
      <c r="K5479" s="26">
        <v>6.1496844969719201E-3</v>
      </c>
      <c r="L5479" s="26">
        <f t="shared" si="597"/>
        <v>2.6047652296238404</v>
      </c>
      <c r="M5479" s="26">
        <v>5.0127715327946403</v>
      </c>
      <c r="N5479" s="26">
        <v>9.6117283868791901E-3</v>
      </c>
      <c r="O5479" s="26">
        <f t="shared" si="598"/>
        <v>2.4579372318333865</v>
      </c>
      <c r="P5479" s="26">
        <v>4.3384633239525598</v>
      </c>
      <c r="Q5479" s="26">
        <v>9.8784781477839704E-3</v>
      </c>
      <c r="R5479" s="26">
        <f t="shared" si="599"/>
        <v>2.8522741077856084</v>
      </c>
      <c r="S5479" s="26">
        <v>6.4462890606912504</v>
      </c>
      <c r="T5479" s="26">
        <v>9.4436979733649208E-3</v>
      </c>
      <c r="U5479" s="26">
        <f t="shared" si="600"/>
        <v>2.484979784682289</v>
      </c>
      <c r="V5479" s="26">
        <v>4.43964940592498</v>
      </c>
      <c r="W5479" s="26">
        <v>8.6289999999999995E-3</v>
      </c>
      <c r="X5479" s="26">
        <f t="shared" si="601"/>
        <v>2.4560239999999971</v>
      </c>
      <c r="Y5479" s="26">
        <v>4.3525700000000001</v>
      </c>
    </row>
    <row r="5480" spans="1:25" x14ac:dyDescent="0.3">
      <c r="A5480" s="1">
        <v>43748</v>
      </c>
      <c r="B5480" s="26">
        <v>6.3952024117826002E-3</v>
      </c>
      <c r="C5480" s="26">
        <f t="shared" si="595"/>
        <v>2.1030500903952358</v>
      </c>
      <c r="D5480" s="26">
        <v>3.0133429900554201</v>
      </c>
      <c r="E5480" s="26">
        <v>6.3945605405089801E-3</v>
      </c>
      <c r="F5480" s="26">
        <f t="shared" si="595"/>
        <v>2.5808337048451961</v>
      </c>
      <c r="G5480" s="26">
        <v>4.9005559864814296</v>
      </c>
      <c r="H5480" s="26">
        <v>6.1280800420136002E-3</v>
      </c>
      <c r="I5480" s="26">
        <f t="shared" si="596"/>
        <v>2.5752711605593901</v>
      </c>
      <c r="J5480" s="26">
        <v>4.8753424076561096</v>
      </c>
      <c r="K5480" s="26">
        <v>5.0816642383899801E-3</v>
      </c>
      <c r="L5480" s="26">
        <f t="shared" si="597"/>
        <v>2.6098468938622306</v>
      </c>
      <c r="M5480" s="26">
        <v>5.0383095875815203</v>
      </c>
      <c r="N5480" s="26">
        <v>4.7233274266305202E-3</v>
      </c>
      <c r="O5480" s="26">
        <f t="shared" si="598"/>
        <v>2.462660559260017</v>
      </c>
      <c r="P5480" s="26">
        <v>4.3590037782176996</v>
      </c>
      <c r="Q5480" s="26">
        <v>6.2350011152021503E-3</v>
      </c>
      <c r="R5480" s="26">
        <f t="shared" si="599"/>
        <v>2.8585091089008108</v>
      </c>
      <c r="S5480" s="26">
        <v>6.4866072415099296</v>
      </c>
      <c r="T5480" s="26">
        <v>5.6442772765293997E-3</v>
      </c>
      <c r="U5480" s="26">
        <f t="shared" si="600"/>
        <v>2.4906240619588185</v>
      </c>
      <c r="V5480" s="26">
        <v>4.4647788703007496</v>
      </c>
      <c r="W5480" s="26">
        <v>6.3819999999999997E-3</v>
      </c>
      <c r="X5480" s="26">
        <f t="shared" si="601"/>
        <v>2.462405999999997</v>
      </c>
      <c r="Y5480" s="26">
        <v>4.3803260000000002</v>
      </c>
    </row>
    <row r="5481" spans="1:25" x14ac:dyDescent="0.3">
      <c r="A5481" s="1">
        <v>43749</v>
      </c>
      <c r="B5481" s="26">
        <v>1.0879579673789001E-2</v>
      </c>
      <c r="C5481" s="26">
        <f t="shared" si="595"/>
        <v>2.1139296700690249</v>
      </c>
      <c r="D5481" s="26">
        <v>3.04630588126299</v>
      </c>
      <c r="E5481" s="26">
        <v>9.1906752825972795E-3</v>
      </c>
      <c r="F5481" s="26">
        <f t="shared" si="595"/>
        <v>2.5900243801277933</v>
      </c>
      <c r="G5481" s="26">
        <v>4.9458030121221599</v>
      </c>
      <c r="H5481" s="26">
        <v>1.0396118256629E-2</v>
      </c>
      <c r="I5481" s="26">
        <f t="shared" si="596"/>
        <v>2.5856672788160191</v>
      </c>
      <c r="J5481" s="26">
        <v>4.9262914209745396</v>
      </c>
      <c r="K5481" s="26">
        <v>7.2048998590277299E-3</v>
      </c>
      <c r="L5481" s="26">
        <f t="shared" si="597"/>
        <v>2.6170517937212585</v>
      </c>
      <c r="M5481" s="26">
        <v>5.0747411890402603</v>
      </c>
      <c r="N5481" s="26">
        <v>4.6796148756171997E-3</v>
      </c>
      <c r="O5481" s="26">
        <f t="shared" si="598"/>
        <v>2.4673401741356344</v>
      </c>
      <c r="P5481" s="26">
        <v>4.3794500401444898</v>
      </c>
      <c r="Q5481" s="26">
        <v>7.2712548520051197E-3</v>
      </c>
      <c r="R5481" s="26">
        <f t="shared" si="599"/>
        <v>2.8657803637528159</v>
      </c>
      <c r="S5481" s="26">
        <v>6.53394490944543</v>
      </c>
      <c r="T5481" s="26">
        <v>7.2543546344349804E-3</v>
      </c>
      <c r="U5481" s="26">
        <f t="shared" si="600"/>
        <v>2.4978784165932533</v>
      </c>
      <c r="V5481" s="26">
        <v>4.4972857251590703</v>
      </c>
      <c r="W5481" s="26">
        <v>8.2620000000000002E-3</v>
      </c>
      <c r="X5481" s="26">
        <f t="shared" si="601"/>
        <v>2.4706679999999972</v>
      </c>
      <c r="Y5481" s="26">
        <v>4.4167189999999996</v>
      </c>
    </row>
    <row r="5482" spans="1:25" x14ac:dyDescent="0.3">
      <c r="A5482" s="1">
        <v>43752</v>
      </c>
      <c r="B5482" s="26">
        <v>-1.3880816732189799E-3</v>
      </c>
      <c r="C5482" s="26">
        <f t="shared" si="595"/>
        <v>2.1125415883958061</v>
      </c>
      <c r="D5482" s="26">
        <v>3.0420802933072699</v>
      </c>
      <c r="E5482" s="26">
        <v>-1.26761823917508E-3</v>
      </c>
      <c r="F5482" s="26">
        <f t="shared" si="595"/>
        <v>2.5887567618886185</v>
      </c>
      <c r="G5482" s="26">
        <v>4.9395375939347801</v>
      </c>
      <c r="H5482" s="26">
        <v>-9.3991851116894504E-4</v>
      </c>
      <c r="I5482" s="26">
        <f t="shared" si="596"/>
        <v>2.58472736030485</v>
      </c>
      <c r="J5482" s="26">
        <v>4.9216632838531602</v>
      </c>
      <c r="K5482" s="26">
        <v>-2.0008819707854801E-3</v>
      </c>
      <c r="L5482" s="26">
        <f t="shared" si="597"/>
        <v>2.615050911750473</v>
      </c>
      <c r="M5482" s="26">
        <v>5.0645973825527202</v>
      </c>
      <c r="N5482" s="26">
        <v>-2.3314221850755401E-3</v>
      </c>
      <c r="O5482" s="26">
        <f t="shared" si="598"/>
        <v>2.4650087519505588</v>
      </c>
      <c r="P5482" s="26">
        <v>4.3692515862328198</v>
      </c>
      <c r="Q5482" s="26">
        <v>-3.2501624881172099E-3</v>
      </c>
      <c r="R5482" s="26">
        <f t="shared" si="599"/>
        <v>2.8625302012646987</v>
      </c>
      <c r="S5482" s="26">
        <v>6.5127430002901896</v>
      </c>
      <c r="T5482" s="26">
        <v>-2.3416734876383202E-3</v>
      </c>
      <c r="U5482" s="26">
        <f t="shared" si="600"/>
        <v>2.4955367431056148</v>
      </c>
      <c r="V5482" s="26">
        <v>4.4867668710776103</v>
      </c>
      <c r="W5482" s="26">
        <v>-1.8680000000000001E-3</v>
      </c>
      <c r="X5482" s="26">
        <f t="shared" si="601"/>
        <v>2.4687999999999972</v>
      </c>
      <c r="Y5482" s="26">
        <v>4.4084019999999997</v>
      </c>
    </row>
    <row r="5483" spans="1:25" x14ac:dyDescent="0.3">
      <c r="A5483" s="1">
        <v>43753</v>
      </c>
      <c r="B5483" s="26">
        <v>9.9064453764891695E-3</v>
      </c>
      <c r="C5483" s="26">
        <f t="shared" si="595"/>
        <v>2.1224480337722951</v>
      </c>
      <c r="D5483" s="26">
        <v>3.0723662610238098</v>
      </c>
      <c r="E5483" s="26">
        <v>1.4486750395843601E-2</v>
      </c>
      <c r="F5483" s="26">
        <f t="shared" si="595"/>
        <v>2.6032435122844619</v>
      </c>
      <c r="G5483" s="26">
        <v>5.0116162744887802</v>
      </c>
      <c r="H5483" s="26">
        <v>1.3136392994022E-2</v>
      </c>
      <c r="I5483" s="26">
        <f t="shared" si="596"/>
        <v>2.597863753298872</v>
      </c>
      <c r="J5483" s="26">
        <v>4.9867427054978402</v>
      </c>
      <c r="K5483" s="26">
        <v>1.13725606833364E-2</v>
      </c>
      <c r="L5483" s="26">
        <f t="shared" si="597"/>
        <v>2.6264234724338094</v>
      </c>
      <c r="M5483" s="26">
        <v>5.12252358391948</v>
      </c>
      <c r="N5483" s="26">
        <v>1.5636601545690101E-2</v>
      </c>
      <c r="O5483" s="26">
        <f t="shared" si="598"/>
        <v>2.4806453534962487</v>
      </c>
      <c r="P5483" s="26">
        <v>4.4381087755777902</v>
      </c>
      <c r="Q5483" s="26">
        <v>7.8159929182767904E-3</v>
      </c>
      <c r="R5483" s="26">
        <f t="shared" si="599"/>
        <v>2.8703461941829755</v>
      </c>
      <c r="S5483" s="26">
        <v>6.5638460036597097</v>
      </c>
      <c r="T5483" s="26">
        <v>8.8521942648329098E-3</v>
      </c>
      <c r="U5483" s="26">
        <f t="shared" si="600"/>
        <v>2.5043889373704475</v>
      </c>
      <c r="V5483" s="26">
        <v>4.5266609174534196</v>
      </c>
      <c r="W5483" s="26">
        <v>1.3943000000000001E-2</v>
      </c>
      <c r="X5483" s="26">
        <f t="shared" si="601"/>
        <v>2.482742999999997</v>
      </c>
      <c r="Y5483" s="26">
        <v>4.4701389999999996</v>
      </c>
    </row>
    <row r="5484" spans="1:25" x14ac:dyDescent="0.3">
      <c r="A5484" s="1">
        <v>43754</v>
      </c>
      <c r="B5484" s="26">
        <v>-2.00154455319373E-3</v>
      </c>
      <c r="C5484" s="26">
        <f t="shared" si="595"/>
        <v>2.1204464892191015</v>
      </c>
      <c r="D5484" s="26">
        <v>3.0662229331917699</v>
      </c>
      <c r="E5484" s="26">
        <v>-1.6395112644185599E-3</v>
      </c>
      <c r="F5484" s="26">
        <f t="shared" si="595"/>
        <v>2.6016040010200432</v>
      </c>
      <c r="G5484" s="26">
        <v>5.0034064050795104</v>
      </c>
      <c r="H5484" s="26">
        <v>-1.3997485329439001E-3</v>
      </c>
      <c r="I5484" s="26">
        <f t="shared" si="596"/>
        <v>2.5964640047659282</v>
      </c>
      <c r="J5484" s="26">
        <v>4.9797674026854803</v>
      </c>
      <c r="K5484" s="26">
        <v>-7.4521015529773697E-4</v>
      </c>
      <c r="L5484" s="26">
        <f t="shared" si="597"/>
        <v>2.6256782622785115</v>
      </c>
      <c r="M5484" s="26">
        <v>5.1187076493371899</v>
      </c>
      <c r="N5484" s="26">
        <v>-2.1210690962813702E-3</v>
      </c>
      <c r="O5484" s="26">
        <f t="shared" si="598"/>
        <v>2.4785242843999673</v>
      </c>
      <c r="P5484" s="26">
        <v>4.4287052165327196</v>
      </c>
      <c r="Q5484" s="26">
        <v>-3.0026696715917101E-3</v>
      </c>
      <c r="R5484" s="26">
        <f t="shared" si="599"/>
        <v>2.8673435245113836</v>
      </c>
      <c r="S5484" s="26">
        <v>6.5441665026418603</v>
      </c>
      <c r="T5484" s="26">
        <v>-1.78400991004435E-3</v>
      </c>
      <c r="U5484" s="26">
        <f t="shared" si="600"/>
        <v>2.502604927460403</v>
      </c>
      <c r="V5484" s="26">
        <v>4.5185925087177896</v>
      </c>
      <c r="W5484" s="26">
        <v>-1.343E-3</v>
      </c>
      <c r="X5484" s="26">
        <f t="shared" si="601"/>
        <v>2.4813999999999972</v>
      </c>
      <c r="Y5484" s="26">
        <v>4.4643059999999997</v>
      </c>
    </row>
    <row r="5485" spans="1:25" x14ac:dyDescent="0.3">
      <c r="A5485" s="1">
        <v>43755</v>
      </c>
      <c r="B5485" s="26">
        <v>2.75902196977528E-3</v>
      </c>
      <c r="C5485" s="26">
        <f t="shared" si="595"/>
        <v>2.1232055111888766</v>
      </c>
      <c r="D5485" s="26">
        <v>3.0746943907235198</v>
      </c>
      <c r="E5485" s="26">
        <v>3.1857540966356399E-3</v>
      </c>
      <c r="F5485" s="26">
        <f t="shared" si="595"/>
        <v>2.6047897551166788</v>
      </c>
      <c r="G5485" s="26">
        <v>5.01937144437382</v>
      </c>
      <c r="H5485" s="26">
        <v>2.72822988241071E-3</v>
      </c>
      <c r="I5485" s="26">
        <f t="shared" si="596"/>
        <v>2.5991922346483389</v>
      </c>
      <c r="J5485" s="26">
        <v>4.9933719025840597</v>
      </c>
      <c r="K5485" s="26">
        <v>3.1169073498783601E-3</v>
      </c>
      <c r="L5485" s="26">
        <f t="shared" si="597"/>
        <v>2.6287951696283898</v>
      </c>
      <c r="M5485" s="26">
        <v>5.1346870770923703</v>
      </c>
      <c r="N5485" s="26">
        <v>4.8030929556508598E-3</v>
      </c>
      <c r="O5485" s="26">
        <f t="shared" si="598"/>
        <v>2.4833273773556184</v>
      </c>
      <c r="P5485" s="26">
        <v>4.4500278657016601</v>
      </c>
      <c r="Q5485" s="26">
        <v>1.51003256081772E-4</v>
      </c>
      <c r="R5485" s="26">
        <f t="shared" si="599"/>
        <v>2.8674945277674655</v>
      </c>
      <c r="S5485" s="26">
        <v>6.5451547677058404</v>
      </c>
      <c r="T5485" s="26">
        <v>1.64467090421995E-3</v>
      </c>
      <c r="U5485" s="26">
        <f t="shared" si="600"/>
        <v>2.5042495983646229</v>
      </c>
      <c r="V5485" s="26">
        <v>4.5260302209628103</v>
      </c>
      <c r="W5485" s="26">
        <v>2.9689999999999999E-3</v>
      </c>
      <c r="X5485" s="26">
        <f t="shared" si="601"/>
        <v>2.4843689999999974</v>
      </c>
      <c r="Y5485" s="26">
        <v>4.4775530000000003</v>
      </c>
    </row>
    <row r="5486" spans="1:25" x14ac:dyDescent="0.3">
      <c r="A5486" s="1">
        <v>43756</v>
      </c>
      <c r="B5486" s="26">
        <v>-3.9270457097998401E-3</v>
      </c>
      <c r="C5486" s="26">
        <f t="shared" si="595"/>
        <v>2.1192784654790766</v>
      </c>
      <c r="D5486" s="26">
        <v>3.0626436027919701</v>
      </c>
      <c r="E5486" s="26">
        <v>-5.49750216123781E-3</v>
      </c>
      <c r="F5486" s="26">
        <f t="shared" si="595"/>
        <v>2.5992922529554408</v>
      </c>
      <c r="G5486" s="26">
        <v>4.99185314925976</v>
      </c>
      <c r="H5486" s="26">
        <v>-7.4141456826499301E-3</v>
      </c>
      <c r="I5486" s="26">
        <f t="shared" si="596"/>
        <v>2.5917780889656892</v>
      </c>
      <c r="J5486" s="26">
        <v>4.9564872190204197</v>
      </c>
      <c r="K5486" s="26">
        <v>-5.8002406791954602E-3</v>
      </c>
      <c r="L5486" s="26">
        <f t="shared" si="597"/>
        <v>2.6229949289491943</v>
      </c>
      <c r="M5486" s="26">
        <v>5.1049908620852804</v>
      </c>
      <c r="N5486" s="26">
        <v>-1.8765053189903E-3</v>
      </c>
      <c r="O5486" s="26">
        <f t="shared" si="598"/>
        <v>2.481450872036628</v>
      </c>
      <c r="P5486" s="26">
        <v>4.4416851947233198</v>
      </c>
      <c r="Q5486" s="26">
        <v>3.5402876615707999E-4</v>
      </c>
      <c r="R5486" s="26">
        <f t="shared" si="599"/>
        <v>2.8678485565336227</v>
      </c>
      <c r="S5486" s="26">
        <v>6.5474723509939299</v>
      </c>
      <c r="T5486" s="26">
        <v>-1.68003519284092E-3</v>
      </c>
      <c r="U5486" s="26">
        <f t="shared" si="600"/>
        <v>2.5025695631717819</v>
      </c>
      <c r="V5486" s="26">
        <v>4.5184327147336596</v>
      </c>
      <c r="W5486" s="26">
        <v>-3.7580000000000001E-3</v>
      </c>
      <c r="X5486" s="26">
        <f t="shared" si="601"/>
        <v>2.4806109999999975</v>
      </c>
      <c r="Y5486" s="26">
        <v>4.4604619999999997</v>
      </c>
    </row>
    <row r="5487" spans="1:25" x14ac:dyDescent="0.3">
      <c r="A5487" s="1">
        <v>43759</v>
      </c>
      <c r="B5487" s="26">
        <v>6.8481141053337398E-3</v>
      </c>
      <c r="C5487" s="26">
        <f t="shared" si="595"/>
        <v>2.1261265795844104</v>
      </c>
      <c r="D5487" s="26">
        <v>3.0836889137470802</v>
      </c>
      <c r="E5487" s="26">
        <v>9.0937282889932605E-3</v>
      </c>
      <c r="F5487" s="26">
        <f t="shared" si="595"/>
        <v>2.6083859812444339</v>
      </c>
      <c r="G5487" s="26">
        <v>5.0374547354198302</v>
      </c>
      <c r="H5487" s="26">
        <v>1.0258363255466999E-2</v>
      </c>
      <c r="I5487" s="26">
        <f t="shared" si="596"/>
        <v>2.6020364522211561</v>
      </c>
      <c r="J5487" s="26">
        <v>5.0075943549837296</v>
      </c>
      <c r="K5487" s="26">
        <v>6.7358861689990803E-3</v>
      </c>
      <c r="L5487" s="26">
        <f t="shared" si="597"/>
        <v>2.6297308151181933</v>
      </c>
      <c r="M5487" s="26">
        <v>5.1394935721346604</v>
      </c>
      <c r="N5487" s="26">
        <v>6.45143584977435E-3</v>
      </c>
      <c r="O5487" s="26">
        <f t="shared" si="598"/>
        <v>2.4879023078864022</v>
      </c>
      <c r="P5487" s="26">
        <v>4.4704330746639798</v>
      </c>
      <c r="Q5487" s="26">
        <v>7.6894160534402003E-3</v>
      </c>
      <c r="R5487" s="26">
        <f t="shared" si="599"/>
        <v>2.8755379725870629</v>
      </c>
      <c r="S5487" s="26">
        <v>6.59801265368157</v>
      </c>
      <c r="T5487" s="26">
        <v>7.3353991133884803E-3</v>
      </c>
      <c r="U5487" s="26">
        <f t="shared" si="600"/>
        <v>2.5099049622851703</v>
      </c>
      <c r="V5487" s="26">
        <v>4.5516990839443396</v>
      </c>
      <c r="W5487" s="26">
        <v>8.7290000000000006E-3</v>
      </c>
      <c r="X5487" s="26">
        <f t="shared" si="601"/>
        <v>2.4893399999999977</v>
      </c>
      <c r="Y5487" s="26">
        <v>4.499644</v>
      </c>
    </row>
    <row r="5488" spans="1:25" x14ac:dyDescent="0.3">
      <c r="A5488" s="1">
        <v>43760</v>
      </c>
      <c r="B5488" s="26">
        <v>-3.5750492583768302E-3</v>
      </c>
      <c r="C5488" s="26">
        <f t="shared" si="595"/>
        <v>2.1225515303260334</v>
      </c>
      <c r="D5488" s="26">
        <v>3.0726842567991</v>
      </c>
      <c r="E5488" s="26">
        <v>-1.2698193974185401E-3</v>
      </c>
      <c r="F5488" s="26">
        <f t="shared" si="595"/>
        <v>2.6071161618470153</v>
      </c>
      <c r="G5488" s="26">
        <v>5.03106213726472</v>
      </c>
      <c r="H5488" s="26">
        <v>-4.5385469301764498E-3</v>
      </c>
      <c r="I5488" s="26">
        <f t="shared" si="596"/>
        <v>2.5974979052909797</v>
      </c>
      <c r="J5488" s="26">
        <v>4.9849186492971702</v>
      </c>
      <c r="K5488" s="26">
        <v>1.2378513924609701E-3</v>
      </c>
      <c r="L5488" s="26">
        <f t="shared" si="597"/>
        <v>2.6309686665106544</v>
      </c>
      <c r="M5488" s="26">
        <v>5.1458594405961904</v>
      </c>
      <c r="N5488" s="26">
        <v>-9.6989149653766099E-4</v>
      </c>
      <c r="O5488" s="26">
        <f t="shared" si="598"/>
        <v>2.4869324163898647</v>
      </c>
      <c r="P5488" s="26">
        <v>4.4660993416041697</v>
      </c>
      <c r="Q5488" s="26">
        <v>-5.6586874923820704E-4</v>
      </c>
      <c r="R5488" s="26">
        <f t="shared" si="599"/>
        <v>2.8749721038378246</v>
      </c>
      <c r="S5488" s="26">
        <v>6.59428010068092</v>
      </c>
      <c r="T5488" s="26">
        <v>-1.4000930111541499E-3</v>
      </c>
      <c r="U5488" s="26">
        <f t="shared" si="600"/>
        <v>2.5085048692740162</v>
      </c>
      <c r="V5488" s="26">
        <v>4.5453307410445296</v>
      </c>
      <c r="W5488" s="26">
        <v>-6.29E-4</v>
      </c>
      <c r="X5488" s="26">
        <f t="shared" si="601"/>
        <v>2.4887109999999977</v>
      </c>
      <c r="Y5488" s="26">
        <v>4.496645</v>
      </c>
    </row>
    <row r="5489" spans="1:25" x14ac:dyDescent="0.3">
      <c r="A5489" s="1">
        <v>43761</v>
      </c>
      <c r="B5489" s="26">
        <v>2.84310334583072E-3</v>
      </c>
      <c r="C5489" s="26">
        <f t="shared" si="595"/>
        <v>2.1253946336718643</v>
      </c>
      <c r="D5489" s="26">
        <v>3.0814326460847701</v>
      </c>
      <c r="E5489" s="26">
        <v>5.26434843656471E-3</v>
      </c>
      <c r="F5489" s="26">
        <f t="shared" si="595"/>
        <v>2.6123805102835802</v>
      </c>
      <c r="G5489" s="26">
        <v>5.0576172376844104</v>
      </c>
      <c r="H5489" s="26">
        <v>6.4444759168599099E-3</v>
      </c>
      <c r="I5489" s="26">
        <f t="shared" si="596"/>
        <v>2.6039423812078395</v>
      </c>
      <c r="J5489" s="26">
        <v>5.01714757520622</v>
      </c>
      <c r="K5489" s="26">
        <v>5.2403175461701902E-3</v>
      </c>
      <c r="L5489" s="26">
        <f t="shared" si="597"/>
        <v>2.6362089840568248</v>
      </c>
      <c r="M5489" s="26">
        <v>5.1728961567307703</v>
      </c>
      <c r="N5489" s="26">
        <v>3.4024214811339101E-3</v>
      </c>
      <c r="O5489" s="26">
        <f t="shared" si="598"/>
        <v>2.4903348378709986</v>
      </c>
      <c r="P5489" s="26">
        <v>4.4813207741212002</v>
      </c>
      <c r="Q5489" s="26">
        <v>4.9065199290263001E-3</v>
      </c>
      <c r="R5489" s="26">
        <f t="shared" si="599"/>
        <v>2.8798786237668508</v>
      </c>
      <c r="S5489" s="26">
        <v>6.6267145725349996</v>
      </c>
      <c r="T5489" s="26">
        <v>5.7754051689347203E-3</v>
      </c>
      <c r="U5489" s="26">
        <f t="shared" si="600"/>
        <v>2.5142802744429509</v>
      </c>
      <c r="V5489" s="26">
        <v>4.57165781929384</v>
      </c>
      <c r="W5489" s="26">
        <v>4.8380000000000003E-3</v>
      </c>
      <c r="X5489" s="26">
        <f t="shared" si="601"/>
        <v>2.4935489999999976</v>
      </c>
      <c r="Y5489" s="26">
        <v>4.5183679999999997</v>
      </c>
    </row>
    <row r="5490" spans="1:25" x14ac:dyDescent="0.3">
      <c r="A5490" s="1">
        <v>43762</v>
      </c>
      <c r="B5490" s="26">
        <v>1.9186046591713501E-3</v>
      </c>
      <c r="C5490" s="26">
        <f t="shared" si="595"/>
        <v>2.1273132383310358</v>
      </c>
      <c r="D5490" s="26">
        <v>3.08735037218963</v>
      </c>
      <c r="E5490" s="26">
        <v>9.48539381831334E-4</v>
      </c>
      <c r="F5490" s="26">
        <f t="shared" si="595"/>
        <v>2.6133290496654116</v>
      </c>
      <c r="G5490" s="26">
        <v>5.0624168627694202</v>
      </c>
      <c r="H5490" s="26">
        <v>3.4871856438803499E-3</v>
      </c>
      <c r="I5490" s="26">
        <f t="shared" si="596"/>
        <v>2.60742956685172</v>
      </c>
      <c r="J5490" s="26">
        <v>5.03467384111452</v>
      </c>
      <c r="K5490" s="26">
        <v>1.95802977743133E-5</v>
      </c>
      <c r="L5490" s="26">
        <f t="shared" si="597"/>
        <v>2.6362285643545991</v>
      </c>
      <c r="M5490" s="26">
        <v>5.1729974445694902</v>
      </c>
      <c r="N5490" s="26">
        <v>4.6682231341740399E-3</v>
      </c>
      <c r="O5490" s="26">
        <f t="shared" si="598"/>
        <v>2.4950030610051726</v>
      </c>
      <c r="P5490" s="26">
        <v>4.5022894846607198</v>
      </c>
      <c r="Q5490" s="26">
        <v>3.5020564756635501E-3</v>
      </c>
      <c r="R5490" s="26">
        <f t="shared" si="599"/>
        <v>2.8833806802425141</v>
      </c>
      <c r="S5490" s="26">
        <v>6.6499623850322402</v>
      </c>
      <c r="T5490" s="26">
        <v>3.00662786694659E-3</v>
      </c>
      <c r="U5490" s="26">
        <f t="shared" si="600"/>
        <v>2.5172869023098974</v>
      </c>
      <c r="V5490" s="26">
        <v>4.5854237772777902</v>
      </c>
      <c r="W5490" s="26">
        <v>1.482E-3</v>
      </c>
      <c r="X5490" s="26">
        <f t="shared" si="601"/>
        <v>2.4950309999999978</v>
      </c>
      <c r="Y5490" s="26">
        <v>4.5250519999999996</v>
      </c>
    </row>
    <row r="5491" spans="1:25" x14ac:dyDescent="0.3">
      <c r="A5491" s="1">
        <v>43763</v>
      </c>
      <c r="B5491" s="26">
        <v>4.0644295106560396E-3</v>
      </c>
      <c r="C5491" s="26">
        <f t="shared" si="595"/>
        <v>2.1313776678416918</v>
      </c>
      <c r="D5491" s="26">
        <v>3.09992422561298</v>
      </c>
      <c r="E5491" s="26">
        <v>7.1983183333788501E-3</v>
      </c>
      <c r="F5491" s="26">
        <f t="shared" si="595"/>
        <v>2.6205273679987906</v>
      </c>
      <c r="G5491" s="26">
        <v>5.0989892227097702</v>
      </c>
      <c r="H5491" s="26">
        <v>5.8527599697649297E-3</v>
      </c>
      <c r="I5491" s="26">
        <f t="shared" si="596"/>
        <v>2.6132823268214849</v>
      </c>
      <c r="J5491" s="26">
        <v>5.0642269779794802</v>
      </c>
      <c r="K5491" s="26">
        <v>4.4248019188676E-3</v>
      </c>
      <c r="L5491" s="26">
        <f t="shared" si="597"/>
        <v>2.6406533662734666</v>
      </c>
      <c r="M5491" s="26">
        <v>5.1959376490904097</v>
      </c>
      <c r="N5491" s="26">
        <v>2.41673569503312E-4</v>
      </c>
      <c r="O5491" s="26">
        <f t="shared" si="598"/>
        <v>2.4952447345746758</v>
      </c>
      <c r="P5491" s="26">
        <v>4.5033777005226296</v>
      </c>
      <c r="Q5491" s="26">
        <v>8.8775809510287396E-3</v>
      </c>
      <c r="R5491" s="26">
        <f t="shared" si="599"/>
        <v>2.8922582611935428</v>
      </c>
      <c r="S5491" s="26">
        <v>6.7092607881648103</v>
      </c>
      <c r="T5491" s="26">
        <v>6.0887799537693299E-3</v>
      </c>
      <c r="U5491" s="26">
        <f t="shared" si="600"/>
        <v>2.5233756822636666</v>
      </c>
      <c r="V5491" s="26">
        <v>4.6134285846883696</v>
      </c>
      <c r="W5491" s="26">
        <v>6.875E-3</v>
      </c>
      <c r="X5491" s="26">
        <f t="shared" si="601"/>
        <v>2.5019059999999977</v>
      </c>
      <c r="Y5491" s="26">
        <v>4.5562240000000003</v>
      </c>
    </row>
    <row r="5492" spans="1:25" x14ac:dyDescent="0.3">
      <c r="A5492" s="1">
        <v>43766</v>
      </c>
      <c r="B5492" s="26">
        <v>5.5658199161177004E-3</v>
      </c>
      <c r="C5492" s="26">
        <f t="shared" si="595"/>
        <v>2.1369434877578093</v>
      </c>
      <c r="D5492" s="26">
        <v>3.1172259500827901</v>
      </c>
      <c r="E5492" s="26">
        <v>5.9349580912052202E-3</v>
      </c>
      <c r="F5492" s="26">
        <f t="shared" si="595"/>
        <v>2.626462326089996</v>
      </c>
      <c r="G5492" s="26">
        <v>5.1293414906799599</v>
      </c>
      <c r="H5492" s="26">
        <v>9.0178873692830404E-3</v>
      </c>
      <c r="I5492" s="26">
        <f t="shared" si="596"/>
        <v>2.6223002141907679</v>
      </c>
      <c r="J5492" s="26">
        <v>5.1101021441310301</v>
      </c>
      <c r="K5492" s="26">
        <v>4.3973820251998596E-3</v>
      </c>
      <c r="L5492" s="26">
        <f t="shared" si="597"/>
        <v>2.6450507482986665</v>
      </c>
      <c r="M5492" s="26">
        <v>5.2188364824722502</v>
      </c>
      <c r="N5492" s="26">
        <v>6.4169225595934404E-3</v>
      </c>
      <c r="O5492" s="26">
        <f t="shared" si="598"/>
        <v>2.5016616571342691</v>
      </c>
      <c r="P5492" s="26">
        <v>4.5323684426781696</v>
      </c>
      <c r="Q5492" s="26">
        <v>5.0982430302392396E-3</v>
      </c>
      <c r="R5492" s="26">
        <f t="shared" si="599"/>
        <v>2.8973565042237821</v>
      </c>
      <c r="S5492" s="26">
        <v>6.7435535724118996</v>
      </c>
      <c r="T5492" s="26">
        <v>6.3584014640965698E-3</v>
      </c>
      <c r="U5492" s="26">
        <f t="shared" si="600"/>
        <v>2.5297340837277633</v>
      </c>
      <c r="V5492" s="26">
        <v>4.6428560725023003</v>
      </c>
      <c r="W5492" s="26">
        <v>4.9829999999999996E-3</v>
      </c>
      <c r="X5492" s="26">
        <f t="shared" si="601"/>
        <v>2.5068889999999979</v>
      </c>
      <c r="Y5492" s="26">
        <v>4.5788339999999996</v>
      </c>
    </row>
    <row r="5493" spans="1:25" x14ac:dyDescent="0.3">
      <c r="A5493" s="1">
        <v>43767</v>
      </c>
      <c r="B5493" s="26">
        <v>-8.3275195648076597E-4</v>
      </c>
      <c r="C5493" s="26">
        <f t="shared" si="595"/>
        <v>2.1361107358013287</v>
      </c>
      <c r="D5493" s="26">
        <v>3.1146311546345098</v>
      </c>
      <c r="E5493" s="26">
        <v>-2.2013724363394598E-3</v>
      </c>
      <c r="F5493" s="26">
        <f t="shared" si="595"/>
        <v>2.6242609536536565</v>
      </c>
      <c r="G5493" s="26">
        <v>5.1180623190894696</v>
      </c>
      <c r="H5493" s="26">
        <v>-7.0546299605720999E-3</v>
      </c>
      <c r="I5493" s="26">
        <f t="shared" si="596"/>
        <v>2.6152455842301956</v>
      </c>
      <c r="J5493" s="26">
        <v>5.0741791252301898</v>
      </c>
      <c r="K5493" s="26">
        <v>-9.3268400461393004E-4</v>
      </c>
      <c r="L5493" s="26">
        <f t="shared" si="597"/>
        <v>2.6441180642940525</v>
      </c>
      <c r="M5493" s="26">
        <v>5.2139712263883</v>
      </c>
      <c r="N5493" s="26">
        <v>-3.4927102508007699E-3</v>
      </c>
      <c r="O5493" s="26">
        <f t="shared" si="598"/>
        <v>2.4981689468834682</v>
      </c>
      <c r="P5493" s="26">
        <v>4.5165658060382396</v>
      </c>
      <c r="Q5493" s="26">
        <v>-4.91277842350883E-3</v>
      </c>
      <c r="R5493" s="26">
        <f t="shared" si="599"/>
        <v>2.8924437258002733</v>
      </c>
      <c r="S5493" s="26">
        <v>6.7105052339751001</v>
      </c>
      <c r="T5493" s="26">
        <v>-5.7882218073846397E-3</v>
      </c>
      <c r="U5493" s="26">
        <f t="shared" si="600"/>
        <v>2.5239458619203785</v>
      </c>
      <c r="V5493" s="26">
        <v>4.6160598178815899</v>
      </c>
      <c r="W5493" s="26">
        <v>-2.2339999999999999E-3</v>
      </c>
      <c r="X5493" s="26">
        <f t="shared" si="601"/>
        <v>2.5046549999999979</v>
      </c>
      <c r="Y5493" s="26">
        <v>4.5686109999999998</v>
      </c>
    </row>
    <row r="5494" spans="1:25" x14ac:dyDescent="0.3">
      <c r="A5494" s="1">
        <v>43768</v>
      </c>
      <c r="B5494" s="26">
        <v>3.24808940085731E-3</v>
      </c>
      <c r="C5494" s="26">
        <f t="shared" si="595"/>
        <v>2.1393588252021862</v>
      </c>
      <c r="D5494" s="26">
        <v>3.12476420268974</v>
      </c>
      <c r="E5494" s="26">
        <v>3.3645981076779498E-3</v>
      </c>
      <c r="F5494" s="26">
        <f t="shared" si="595"/>
        <v>2.6276255517613345</v>
      </c>
      <c r="G5494" s="26">
        <v>5.1353115439654298</v>
      </c>
      <c r="H5494" s="26">
        <v>3.9889091319860702E-3</v>
      </c>
      <c r="I5494" s="26">
        <f t="shared" si="596"/>
        <v>2.6192344933621818</v>
      </c>
      <c r="J5494" s="26">
        <v>5.0944599870462097</v>
      </c>
      <c r="K5494" s="26">
        <v>6.0379483966164797E-3</v>
      </c>
      <c r="L5494" s="26">
        <f t="shared" si="597"/>
        <v>2.6501560126906689</v>
      </c>
      <c r="M5494" s="26">
        <v>5.2455481495782603</v>
      </c>
      <c r="N5494" s="26">
        <v>7.17586391573954E-3</v>
      </c>
      <c r="O5494" s="26">
        <f t="shared" si="598"/>
        <v>2.5053448107992078</v>
      </c>
      <c r="P5494" s="26">
        <v>4.54909263209227</v>
      </c>
      <c r="Q5494" s="26">
        <v>5.4354603993854297E-3</v>
      </c>
      <c r="R5494" s="26">
        <f t="shared" si="599"/>
        <v>2.8978791861996589</v>
      </c>
      <c r="S5494" s="26">
        <v>6.7470792276355098</v>
      </c>
      <c r="T5494" s="26">
        <v>5.2905726048297101E-3</v>
      </c>
      <c r="U5494" s="26">
        <f t="shared" si="600"/>
        <v>2.5292364345252083</v>
      </c>
      <c r="V5494" s="26">
        <v>4.6405461336975202</v>
      </c>
      <c r="W5494" s="26">
        <v>3.5049999999999999E-3</v>
      </c>
      <c r="X5494" s="26">
        <f t="shared" si="601"/>
        <v>2.5081599999999979</v>
      </c>
      <c r="Y5494" s="26">
        <v>4.5847259999999999</v>
      </c>
    </row>
    <row r="5495" spans="1:25" x14ac:dyDescent="0.3">
      <c r="A5495" s="1">
        <v>43769</v>
      </c>
      <c r="B5495" s="26">
        <v>-3.02743863453909E-3</v>
      </c>
      <c r="C5495" s="26">
        <f t="shared" si="595"/>
        <v>2.136331386567647</v>
      </c>
      <c r="D5495" s="26">
        <v>3.1153184762118098</v>
      </c>
      <c r="E5495" s="26">
        <v>-1.57440735652796E-3</v>
      </c>
      <c r="F5495" s="26">
        <f t="shared" si="595"/>
        <v>2.6260511444048067</v>
      </c>
      <c r="G5495" s="26">
        <v>5.1272328329523402</v>
      </c>
      <c r="H5495" s="26">
        <v>4.1228816421903601E-4</v>
      </c>
      <c r="I5495" s="26">
        <f t="shared" si="596"/>
        <v>2.6196467815264008</v>
      </c>
      <c r="J5495" s="26">
        <v>5.0965608056435201</v>
      </c>
      <c r="K5495" s="26">
        <v>-2.4112623694203601E-3</v>
      </c>
      <c r="L5495" s="26">
        <f t="shared" si="597"/>
        <v>2.6477447503212486</v>
      </c>
      <c r="M5495" s="26">
        <v>5.2329149937657604</v>
      </c>
      <c r="N5495" s="26">
        <v>-2.58019760712681E-3</v>
      </c>
      <c r="O5495" s="26">
        <f t="shared" si="598"/>
        <v>2.5027646131920811</v>
      </c>
      <c r="P5495" s="26">
        <v>4.5373702037625403</v>
      </c>
      <c r="Q5495" s="26">
        <v>-6.8524353068016104E-4</v>
      </c>
      <c r="R5495" s="26">
        <f t="shared" si="599"/>
        <v>2.8971939426689786</v>
      </c>
      <c r="S5495" s="26">
        <v>6.7424574189568798</v>
      </c>
      <c r="T5495" s="26">
        <v>-6.7308354528379597E-4</v>
      </c>
      <c r="U5495" s="26">
        <f t="shared" si="600"/>
        <v>2.5285633509799244</v>
      </c>
      <c r="V5495" s="26">
        <v>4.6374237093978898</v>
      </c>
      <c r="W5495" s="26">
        <v>-2.0230000000000001E-3</v>
      </c>
      <c r="X5495" s="26">
        <f t="shared" si="601"/>
        <v>2.5061369999999981</v>
      </c>
      <c r="Y5495" s="26">
        <v>4.5755059999999999</v>
      </c>
    </row>
    <row r="5496" spans="1:25" x14ac:dyDescent="0.3">
      <c r="A5496" s="1">
        <v>43770</v>
      </c>
      <c r="B5496" s="26">
        <v>9.6159305596475106E-3</v>
      </c>
      <c r="C5496" s="26">
        <f t="shared" si="595"/>
        <v>2.1459473171272947</v>
      </c>
      <c r="D5496" s="26">
        <v>3.1454196558321601</v>
      </c>
      <c r="E5496" s="26">
        <v>7.3070131398940696E-3</v>
      </c>
      <c r="F5496" s="26">
        <f t="shared" si="595"/>
        <v>2.6333581575447007</v>
      </c>
      <c r="G5496" s="26">
        <v>5.1648348023714101</v>
      </c>
      <c r="H5496" s="26">
        <v>9.9373550701815205E-3</v>
      </c>
      <c r="I5496" s="26">
        <f t="shared" si="596"/>
        <v>2.6295841365965824</v>
      </c>
      <c r="J5496" s="26">
        <v>5.1474596209476404</v>
      </c>
      <c r="K5496" s="26">
        <v>4.2389110831159097E-3</v>
      </c>
      <c r="L5496" s="26">
        <f t="shared" si="597"/>
        <v>2.6519836614043646</v>
      </c>
      <c r="M5496" s="26">
        <v>5.2551439350979301</v>
      </c>
      <c r="N5496" s="26">
        <v>4.9124493815771997E-3</v>
      </c>
      <c r="O5496" s="26">
        <f t="shared" si="598"/>
        <v>2.5076770625736584</v>
      </c>
      <c r="P5496" s="26">
        <v>4.5597146432430096</v>
      </c>
      <c r="Q5496" s="26">
        <v>6.1918507225622197E-3</v>
      </c>
      <c r="R5496" s="26">
        <f t="shared" si="599"/>
        <v>2.9033857933915406</v>
      </c>
      <c r="S5496" s="26">
        <v>6.7843352255657798</v>
      </c>
      <c r="T5496" s="26">
        <v>6.8897151552484003E-3</v>
      </c>
      <c r="U5496" s="26">
        <f t="shared" si="600"/>
        <v>2.5354530661351729</v>
      </c>
      <c r="V5496" s="26">
        <v>4.6694845560379399</v>
      </c>
      <c r="W5496" s="26">
        <v>7.2700000000000004E-3</v>
      </c>
      <c r="X5496" s="26">
        <f t="shared" si="601"/>
        <v>2.5134069999999982</v>
      </c>
      <c r="Y5496" s="26">
        <v>4.6089120000000001</v>
      </c>
    </row>
    <row r="5497" spans="1:25" x14ac:dyDescent="0.3">
      <c r="A5497" s="1">
        <v>43773</v>
      </c>
      <c r="B5497" s="26">
        <v>3.6972458053124201E-3</v>
      </c>
      <c r="C5497" s="26">
        <f t="shared" si="595"/>
        <v>2.1496445629326071</v>
      </c>
      <c r="D5497" s="26">
        <v>3.15707057033605</v>
      </c>
      <c r="E5497" s="26">
        <v>4.50068823781346E-3</v>
      </c>
      <c r="F5497" s="26">
        <f t="shared" si="595"/>
        <v>2.6378588457825143</v>
      </c>
      <c r="G5497" s="26">
        <v>5.1881325021314497</v>
      </c>
      <c r="H5497" s="26">
        <v>5.3298503851039701E-3</v>
      </c>
      <c r="I5497" s="26">
        <f t="shared" si="596"/>
        <v>2.6349139869816862</v>
      </c>
      <c r="J5497" s="26">
        <v>5.1749680533852596</v>
      </c>
      <c r="K5497" s="26">
        <v>1.2133644448229801E-5</v>
      </c>
      <c r="L5497" s="26">
        <f t="shared" si="597"/>
        <v>2.6519957950488129</v>
      </c>
      <c r="M5497" s="26">
        <v>5.2552076995328099</v>
      </c>
      <c r="N5497" s="26">
        <v>-3.395610573291E-3</v>
      </c>
      <c r="O5497" s="26">
        <f t="shared" si="598"/>
        <v>2.5042814520003676</v>
      </c>
      <c r="P5497" s="26">
        <v>4.5442578854059796</v>
      </c>
      <c r="Q5497" s="26">
        <v>2.4640172833687702E-4</v>
      </c>
      <c r="R5497" s="26">
        <f t="shared" si="599"/>
        <v>2.9036321951198776</v>
      </c>
      <c r="S5497" s="26">
        <v>6.7860071034593199</v>
      </c>
      <c r="T5497" s="26">
        <v>1.0901820636092E-3</v>
      </c>
      <c r="U5497" s="26">
        <f t="shared" si="600"/>
        <v>2.536543248198782</v>
      </c>
      <c r="V5497" s="26">
        <v>4.6745779201898996</v>
      </c>
      <c r="W5497" s="26">
        <v>4.313E-3</v>
      </c>
      <c r="X5497" s="26">
        <f t="shared" si="601"/>
        <v>2.517719999999998</v>
      </c>
      <c r="Y5497" s="26">
        <v>4.6288369999999999</v>
      </c>
    </row>
    <row r="5498" spans="1:25" x14ac:dyDescent="0.3">
      <c r="A5498" s="1">
        <v>43774</v>
      </c>
      <c r="B5498" s="26">
        <v>-1.18640271182066E-3</v>
      </c>
      <c r="C5498" s="26">
        <f t="shared" si="595"/>
        <v>2.1484581602207866</v>
      </c>
      <c r="D5498" s="26">
        <v>3.1533272342411198</v>
      </c>
      <c r="E5498" s="26">
        <v>9.1322734463190696E-4</v>
      </c>
      <c r="F5498" s="26">
        <f t="shared" si="595"/>
        <v>2.638772073127146</v>
      </c>
      <c r="G5498" s="26">
        <v>5.1928726106688998</v>
      </c>
      <c r="H5498" s="26">
        <v>7.89021544099591E-4</v>
      </c>
      <c r="I5498" s="26">
        <f t="shared" si="596"/>
        <v>2.6357030085257858</v>
      </c>
      <c r="J5498" s="26">
        <v>5.1790528259442601</v>
      </c>
      <c r="K5498" s="26">
        <v>-3.98645488988082E-4</v>
      </c>
      <c r="L5498" s="26">
        <f t="shared" si="597"/>
        <v>2.6515971495598247</v>
      </c>
      <c r="M5498" s="26">
        <v>5.2531131522083498</v>
      </c>
      <c r="N5498" s="26">
        <v>-2.1315470332331299E-3</v>
      </c>
      <c r="O5498" s="26">
        <f t="shared" si="598"/>
        <v>2.5021499049671343</v>
      </c>
      <c r="P5498" s="26">
        <v>4.5345819020624498</v>
      </c>
      <c r="Q5498" s="26">
        <v>-1.1084035042889201E-3</v>
      </c>
      <c r="R5498" s="26">
        <f t="shared" si="599"/>
        <v>2.9025237916155886</v>
      </c>
      <c r="S5498" s="26">
        <v>6.7784896363687901</v>
      </c>
      <c r="T5498" s="26">
        <v>-7.7959899364804302E-4</v>
      </c>
      <c r="U5498" s="26">
        <f t="shared" si="600"/>
        <v>2.5357636492051339</v>
      </c>
      <c r="V5498" s="26">
        <v>4.6709350441233504</v>
      </c>
      <c r="W5498" s="26">
        <v>1.1280000000000001E-3</v>
      </c>
      <c r="X5498" s="26">
        <f t="shared" si="601"/>
        <v>2.518847999999998</v>
      </c>
      <c r="Y5498" s="26">
        <v>4.6339639999999997</v>
      </c>
    </row>
    <row r="5499" spans="1:25" x14ac:dyDescent="0.3">
      <c r="A5499" s="1">
        <v>43775</v>
      </c>
      <c r="B5499" s="26">
        <v>7.0225059228962302E-4</v>
      </c>
      <c r="C5499" s="26">
        <f t="shared" si="595"/>
        <v>2.1491604108130762</v>
      </c>
      <c r="D5499" s="26">
        <v>3.1555424378820498</v>
      </c>
      <c r="E5499" s="26">
        <v>2.5686584850090599E-4</v>
      </c>
      <c r="F5499" s="26">
        <f t="shared" si="595"/>
        <v>2.6390289389756467</v>
      </c>
      <c r="G5499" s="26">
        <v>5.1942066536259004</v>
      </c>
      <c r="H5499" s="26">
        <v>-4.2605380659232599E-4</v>
      </c>
      <c r="I5499" s="26">
        <f t="shared" si="596"/>
        <v>2.6352769547191937</v>
      </c>
      <c r="J5499" s="26">
        <v>5.1768467407620902</v>
      </c>
      <c r="K5499" s="26">
        <v>2.4142875913896601E-3</v>
      </c>
      <c r="L5499" s="26">
        <f t="shared" si="597"/>
        <v>2.6540114371512145</v>
      </c>
      <c r="M5499" s="26">
        <v>5.2658110000684104</v>
      </c>
      <c r="N5499" s="26">
        <v>2.2452083038668699E-3</v>
      </c>
      <c r="O5499" s="26">
        <f t="shared" si="598"/>
        <v>2.5043951132710012</v>
      </c>
      <c r="P5499" s="26">
        <v>4.5447744208858003</v>
      </c>
      <c r="Q5499" s="26">
        <v>1.94455556358782E-3</v>
      </c>
      <c r="R5499" s="26">
        <f t="shared" si="599"/>
        <v>2.9044683471791766</v>
      </c>
      <c r="S5499" s="26">
        <v>6.7916836101539504</v>
      </c>
      <c r="T5499" s="26">
        <v>2.0239495882225299E-3</v>
      </c>
      <c r="U5499" s="26">
        <f t="shared" si="600"/>
        <v>2.5377875987933565</v>
      </c>
      <c r="V5499" s="26">
        <v>4.6803983545837404</v>
      </c>
      <c r="W5499" s="26">
        <v>-7.1000000000000005E-5</v>
      </c>
      <c r="X5499" s="26">
        <f t="shared" si="601"/>
        <v>2.5187769999999978</v>
      </c>
      <c r="Y5499" s="26">
        <v>4.6336389999999996</v>
      </c>
    </row>
    <row r="5500" spans="1:25" x14ac:dyDescent="0.3">
      <c r="A5500" s="1">
        <v>43776</v>
      </c>
      <c r="B5500" s="26">
        <v>2.72637524428066E-3</v>
      </c>
      <c r="C5500" s="26">
        <f t="shared" si="595"/>
        <v>2.1518867860573567</v>
      </c>
      <c r="D5500" s="26">
        <v>3.1641573690982501</v>
      </c>
      <c r="E5500" s="26">
        <v>6.1871208818161903E-3</v>
      </c>
      <c r="F5500" s="26">
        <f t="shared" si="595"/>
        <v>2.645216059857463</v>
      </c>
      <c r="G5500" s="26">
        <v>5.2264434617547897</v>
      </c>
      <c r="H5500" s="26">
        <v>5.6829015362678597E-3</v>
      </c>
      <c r="I5500" s="26">
        <f t="shared" si="596"/>
        <v>2.6409598562554617</v>
      </c>
      <c r="J5500" s="26">
        <v>5.2063500037258796</v>
      </c>
      <c r="K5500" s="26">
        <v>4.8692655876060604E-3</v>
      </c>
      <c r="L5500" s="26">
        <f t="shared" si="597"/>
        <v>2.6588807027388204</v>
      </c>
      <c r="M5500" s="26">
        <v>5.2915141593317303</v>
      </c>
      <c r="N5500" s="26">
        <v>4.02311320536731E-3</v>
      </c>
      <c r="O5500" s="26">
        <f t="shared" si="598"/>
        <v>2.5084182264763686</v>
      </c>
      <c r="P5500" s="26">
        <v>4.5630953918328903</v>
      </c>
      <c r="Q5500" s="26">
        <v>4.7379457900991098E-3</v>
      </c>
      <c r="R5500" s="26">
        <f t="shared" si="599"/>
        <v>2.9092062929692757</v>
      </c>
      <c r="S5500" s="26">
        <v>6.8239385897561302</v>
      </c>
      <c r="T5500" s="26">
        <v>5.3486597474828104E-3</v>
      </c>
      <c r="U5500" s="26">
        <f t="shared" si="600"/>
        <v>2.5431362585408395</v>
      </c>
      <c r="V5500" s="26">
        <v>4.7054992811820302</v>
      </c>
      <c r="W5500" s="26">
        <v>6.2880000000000002E-3</v>
      </c>
      <c r="X5500" s="26">
        <f t="shared" si="601"/>
        <v>2.5250649999999979</v>
      </c>
      <c r="Y5500" s="26">
        <v>4.6628259999999999</v>
      </c>
    </row>
    <row r="5501" spans="1:25" x14ac:dyDescent="0.3">
      <c r="A5501" s="1">
        <v>43777</v>
      </c>
      <c r="B5501" s="26">
        <v>2.5574031451158202E-3</v>
      </c>
      <c r="C5501" s="26">
        <f t="shared" si="595"/>
        <v>2.1544441892024726</v>
      </c>
      <c r="D5501" s="26">
        <v>3.1722597512183701</v>
      </c>
      <c r="E5501" s="26">
        <v>-7.2948638377338905E-4</v>
      </c>
      <c r="F5501" s="26">
        <f t="shared" si="595"/>
        <v>2.6444865734736895</v>
      </c>
      <c r="G5501" s="26">
        <v>5.2226322327027397</v>
      </c>
      <c r="H5501" s="26">
        <v>9.4664860392436995E-4</v>
      </c>
      <c r="I5501" s="26">
        <f t="shared" si="596"/>
        <v>2.6419065048593859</v>
      </c>
      <c r="J5501" s="26">
        <v>5.2112809212433104</v>
      </c>
      <c r="K5501" s="26">
        <v>-1.2599352990070201E-3</v>
      </c>
      <c r="L5501" s="26">
        <f t="shared" si="597"/>
        <v>2.6576207674398136</v>
      </c>
      <c r="M5501" s="26">
        <v>5.28485139206642</v>
      </c>
      <c r="N5501" s="26">
        <v>8.0744576841947104E-5</v>
      </c>
      <c r="O5501" s="26">
        <f t="shared" si="598"/>
        <v>2.5084989710532106</v>
      </c>
      <c r="P5501" s="26">
        <v>4.5634638519147597</v>
      </c>
      <c r="Q5501" s="26">
        <v>-4.3529838348290399E-4</v>
      </c>
      <c r="R5501" s="26">
        <f t="shared" si="599"/>
        <v>2.9087709945857929</v>
      </c>
      <c r="S5501" s="26">
        <v>6.8209687867411404</v>
      </c>
      <c r="T5501" s="26">
        <v>1.09005096138424E-3</v>
      </c>
      <c r="U5501" s="26">
        <f t="shared" si="600"/>
        <v>2.5442263095022235</v>
      </c>
      <c r="V5501" s="26">
        <v>4.7106313117765497</v>
      </c>
      <c r="W5501" s="26">
        <v>-1.4940000000000001E-3</v>
      </c>
      <c r="X5501" s="26">
        <f t="shared" si="601"/>
        <v>2.5235709999999978</v>
      </c>
      <c r="Y5501" s="26">
        <v>4.6558970000000004</v>
      </c>
    </row>
    <row r="5502" spans="1:25" x14ac:dyDescent="0.3">
      <c r="A5502" s="1">
        <v>43780</v>
      </c>
      <c r="B5502" s="26">
        <v>-1.9643954133371899E-3</v>
      </c>
      <c r="C5502" s="26">
        <f t="shared" si="595"/>
        <v>2.1524797937891353</v>
      </c>
      <c r="D5502" s="26">
        <v>3.1660342953435698</v>
      </c>
      <c r="E5502" s="26">
        <v>-2.8017493976944898E-3</v>
      </c>
      <c r="F5502" s="26">
        <f t="shared" si="595"/>
        <v>2.6416848240759951</v>
      </c>
      <c r="G5502" s="26">
        <v>5.2080202051685101</v>
      </c>
      <c r="H5502" s="26">
        <v>-2.07094116521256E-3</v>
      </c>
      <c r="I5502" s="26">
        <f t="shared" si="596"/>
        <v>2.6398355636941733</v>
      </c>
      <c r="J5502" s="26">
        <v>5.2004998324135103</v>
      </c>
      <c r="K5502" s="26">
        <v>-2.9320069521244002E-3</v>
      </c>
      <c r="L5502" s="26">
        <f t="shared" si="597"/>
        <v>2.654688760487689</v>
      </c>
      <c r="M5502" s="26">
        <v>5.2693788649068702</v>
      </c>
      <c r="N5502" s="26">
        <v>-3.2300057621555901E-3</v>
      </c>
      <c r="O5502" s="26">
        <f t="shared" si="598"/>
        <v>2.5052689652910551</v>
      </c>
      <c r="P5502" s="26">
        <v>4.5487476169340404</v>
      </c>
      <c r="Q5502" s="26">
        <v>-9.6926357342629499E-4</v>
      </c>
      <c r="R5502" s="26">
        <f t="shared" si="599"/>
        <v>2.9078017310123667</v>
      </c>
      <c r="S5502" s="26">
        <v>6.8143606731799</v>
      </c>
      <c r="T5502" s="26">
        <v>-1.8190211085579301E-3</v>
      </c>
      <c r="U5502" s="26">
        <f t="shared" si="600"/>
        <v>2.5424072883936657</v>
      </c>
      <c r="V5502" s="26">
        <v>4.7020703626199802</v>
      </c>
      <c r="W5502" s="26">
        <v>-3.0599999999999998E-3</v>
      </c>
      <c r="X5502" s="26">
        <f t="shared" si="601"/>
        <v>2.5205109999999977</v>
      </c>
      <c r="Y5502" s="26">
        <v>4.6418840000000001</v>
      </c>
    </row>
    <row r="5503" spans="1:25" x14ac:dyDescent="0.3">
      <c r="A5503" s="1">
        <v>43781</v>
      </c>
      <c r="B5503" s="26">
        <v>1.5634233012630299E-3</v>
      </c>
      <c r="C5503" s="26">
        <f t="shared" si="595"/>
        <v>2.1540432170903983</v>
      </c>
      <c r="D5503" s="26">
        <v>3.17098801850759</v>
      </c>
      <c r="E5503" s="26">
        <v>3.6719784362113599E-4</v>
      </c>
      <c r="F5503" s="26">
        <f t="shared" si="595"/>
        <v>2.6420520219196164</v>
      </c>
      <c r="G5503" s="26">
        <v>5.2099329301101296</v>
      </c>
      <c r="H5503" s="26">
        <v>1.3955096808285501E-3</v>
      </c>
      <c r="I5503" s="26">
        <f t="shared" si="596"/>
        <v>2.641231073375002</v>
      </c>
      <c r="J5503" s="26">
        <v>5.20776224648076</v>
      </c>
      <c r="K5503" s="26">
        <v>-7.9610033227261003E-4</v>
      </c>
      <c r="L5503" s="26">
        <f t="shared" si="597"/>
        <v>2.6538926601554165</v>
      </c>
      <c r="M5503" s="26">
        <v>5.2651855800008702</v>
      </c>
      <c r="N5503" s="26">
        <v>1.03755479789441E-3</v>
      </c>
      <c r="O5503" s="26">
        <f t="shared" si="598"/>
        <v>2.5063065200889496</v>
      </c>
      <c r="P5503" s="26">
        <v>4.5534696411042104</v>
      </c>
      <c r="Q5503" s="26">
        <v>-5.9328791939883404E-4</v>
      </c>
      <c r="R5503" s="26">
        <f t="shared" si="599"/>
        <v>2.9072084430929679</v>
      </c>
      <c r="S5503" s="26">
        <v>6.8103189943722304</v>
      </c>
      <c r="T5503" s="26">
        <v>1.4119944430994701E-3</v>
      </c>
      <c r="U5503" s="26">
        <f t="shared" si="600"/>
        <v>2.5438192828367652</v>
      </c>
      <c r="V5503" s="26">
        <v>4.7087143493753896</v>
      </c>
      <c r="W5503" s="26">
        <v>1.0399999999999999E-4</v>
      </c>
      <c r="X5503" s="26">
        <f t="shared" si="601"/>
        <v>2.5206149999999976</v>
      </c>
      <c r="Y5503" s="26">
        <v>4.6423769999999998</v>
      </c>
    </row>
    <row r="5504" spans="1:25" x14ac:dyDescent="0.3">
      <c r="A5504" s="1">
        <v>43782</v>
      </c>
      <c r="B5504" s="26">
        <v>7.1128157011629502E-4</v>
      </c>
      <c r="C5504" s="26">
        <f t="shared" si="595"/>
        <v>2.1547544986605147</v>
      </c>
      <c r="D5504" s="26">
        <v>3.17324428616989</v>
      </c>
      <c r="E5504" s="26">
        <v>-1.3998576867974501E-3</v>
      </c>
      <c r="F5504" s="26">
        <f t="shared" si="595"/>
        <v>2.6406521642328191</v>
      </c>
      <c r="G5504" s="26">
        <v>5.2026448677654002</v>
      </c>
      <c r="H5504" s="26">
        <v>-8.6311388172152195E-4</v>
      </c>
      <c r="I5504" s="26">
        <f t="shared" si="596"/>
        <v>2.6403679594932803</v>
      </c>
      <c r="J5504" s="26">
        <v>5.2032692938369403</v>
      </c>
      <c r="K5504" s="26">
        <v>-1.04542464009386E-4</v>
      </c>
      <c r="L5504" s="26">
        <f t="shared" si="597"/>
        <v>2.6537881176914069</v>
      </c>
      <c r="M5504" s="26">
        <v>5.2646351732978101</v>
      </c>
      <c r="N5504" s="26">
        <v>1.01464514240198E-3</v>
      </c>
      <c r="O5504" s="26">
        <f t="shared" si="598"/>
        <v>2.5073211652313514</v>
      </c>
      <c r="P5504" s="26">
        <v>4.5580921416589204</v>
      </c>
      <c r="Q5504" s="26">
        <v>2.5376756719937702E-3</v>
      </c>
      <c r="R5504" s="26">
        <f t="shared" si="599"/>
        <v>2.9097461187649616</v>
      </c>
      <c r="S5504" s="26">
        <v>6.8276233223024096</v>
      </c>
      <c r="T5504" s="26">
        <v>-1.02516548469783E-3</v>
      </c>
      <c r="U5504" s="26">
        <f t="shared" si="600"/>
        <v>2.5427941173520674</v>
      </c>
      <c r="V5504" s="26">
        <v>4.7038896114470603</v>
      </c>
      <c r="W5504" s="26">
        <v>-1.356E-3</v>
      </c>
      <c r="X5504" s="26">
        <f t="shared" si="601"/>
        <v>2.5192589999999977</v>
      </c>
      <c r="Y5504" s="26">
        <v>4.6365829999999999</v>
      </c>
    </row>
    <row r="5505" spans="1:25" x14ac:dyDescent="0.3">
      <c r="A5505" s="1">
        <v>43783</v>
      </c>
      <c r="B5505" s="26">
        <v>8.3669261445675901E-4</v>
      </c>
      <c r="C5505" s="26">
        <f t="shared" si="595"/>
        <v>2.1555911912749717</v>
      </c>
      <c r="D5505" s="26">
        <v>3.1759004272598599</v>
      </c>
      <c r="E5505" s="26">
        <v>3.8965535760190998E-4</v>
      </c>
      <c r="F5505" s="26">
        <f t="shared" si="595"/>
        <v>2.6410418195904208</v>
      </c>
      <c r="G5505" s="26">
        <v>5.2046725012252901</v>
      </c>
      <c r="H5505" s="26">
        <v>5.7101833884912905E-4</v>
      </c>
      <c r="I5505" s="26">
        <f t="shared" si="596"/>
        <v>2.6409389778321293</v>
      </c>
      <c r="J5505" s="26">
        <v>5.2062413044812299</v>
      </c>
      <c r="K5505" s="26">
        <v>3.8491018372416698E-4</v>
      </c>
      <c r="L5505" s="26">
        <f t="shared" si="597"/>
        <v>2.6541730278751312</v>
      </c>
      <c r="M5505" s="26">
        <v>5.2666619750328998</v>
      </c>
      <c r="N5505" s="26">
        <v>1.6549785138680201E-3</v>
      </c>
      <c r="O5505" s="26">
        <f t="shared" si="598"/>
        <v>2.5089761437452194</v>
      </c>
      <c r="P5505" s="26">
        <v>4.5656419318646799</v>
      </c>
      <c r="Q5505" s="26">
        <v>-1.9481739819238701E-4</v>
      </c>
      <c r="R5505" s="26">
        <f t="shared" si="599"/>
        <v>2.9095513013667693</v>
      </c>
      <c r="S5505" s="26">
        <v>6.8262933120496996</v>
      </c>
      <c r="T5505" s="26">
        <v>6.1251071292490599E-4</v>
      </c>
      <c r="U5505" s="26">
        <f t="shared" si="600"/>
        <v>2.5434066280649925</v>
      </c>
      <c r="V5505" s="26">
        <v>4.7067716767843297</v>
      </c>
      <c r="W5505" s="26">
        <v>4.2700000000000002E-4</v>
      </c>
      <c r="X5505" s="26">
        <f t="shared" si="601"/>
        <v>2.5196859999999979</v>
      </c>
      <c r="Y5505" s="26">
        <v>4.6385490000000003</v>
      </c>
    </row>
    <row r="5506" spans="1:25" x14ac:dyDescent="0.3">
      <c r="A5506" s="1">
        <v>43784</v>
      </c>
      <c r="B5506" s="26">
        <v>7.6660287779731799E-3</v>
      </c>
      <c r="C5506" s="26">
        <f t="shared" si="595"/>
        <v>2.163257220052945</v>
      </c>
      <c r="D5506" s="26">
        <v>3.2003405309089601</v>
      </c>
      <c r="E5506" s="26">
        <v>8.5007739829718407E-3</v>
      </c>
      <c r="F5506" s="26">
        <f t="shared" si="595"/>
        <v>2.6495425935733925</v>
      </c>
      <c r="G5506" s="26">
        <v>5.24910483284987</v>
      </c>
      <c r="H5506" s="26">
        <v>8.5062500736908606E-3</v>
      </c>
      <c r="I5506" s="26">
        <f t="shared" si="596"/>
        <v>2.64944522790582</v>
      </c>
      <c r="J5506" s="26">
        <v>5.2507157823092401</v>
      </c>
      <c r="K5506" s="26">
        <v>8.4181090581319697E-3</v>
      </c>
      <c r="L5506" s="26">
        <f t="shared" si="597"/>
        <v>2.6625911369332633</v>
      </c>
      <c r="M5506" s="26">
        <v>5.3111844444909702</v>
      </c>
      <c r="N5506" s="26">
        <v>6.9029658318754397E-3</v>
      </c>
      <c r="O5506" s="26">
        <f t="shared" si="598"/>
        <v>2.5158791095770949</v>
      </c>
      <c r="P5506" s="26">
        <v>4.5972674314103497</v>
      </c>
      <c r="Q5506" s="26">
        <v>7.1723549079419201E-3</v>
      </c>
      <c r="R5506" s="26">
        <f t="shared" si="599"/>
        <v>2.9167236562747112</v>
      </c>
      <c r="S5506" s="26">
        <v>6.87542991231446</v>
      </c>
      <c r="T5506" s="26">
        <v>1.0357884410643999E-2</v>
      </c>
      <c r="U5506" s="26">
        <f t="shared" si="600"/>
        <v>2.5537645124756363</v>
      </c>
      <c r="V5506" s="26">
        <v>4.75577723256845</v>
      </c>
      <c r="W5506" s="26">
        <v>8.7919999999999995E-3</v>
      </c>
      <c r="X5506" s="26">
        <f t="shared" si="601"/>
        <v>2.528477999999998</v>
      </c>
      <c r="Y5506" s="26">
        <v>4.6789189999999996</v>
      </c>
    </row>
    <row r="5507" spans="1:25" x14ac:dyDescent="0.3">
      <c r="A5507" s="1">
        <v>43787</v>
      </c>
      <c r="B5507" s="26">
        <v>5.0302632280963596E-4</v>
      </c>
      <c r="C5507" s="26">
        <f t="shared" si="595"/>
        <v>2.1637602463757548</v>
      </c>
      <c r="D5507" s="26">
        <v>3.2019507914057099</v>
      </c>
      <c r="E5507" s="26">
        <v>2.1545006216624101E-3</v>
      </c>
      <c r="F5507" s="26">
        <f t="shared" si="595"/>
        <v>2.6516970941950548</v>
      </c>
      <c r="G5507" s="26">
        <v>5.2604262240682598</v>
      </c>
      <c r="H5507" s="26">
        <v>2.3314335429088298E-3</v>
      </c>
      <c r="I5507" s="26">
        <f t="shared" si="596"/>
        <v>2.651776661448729</v>
      </c>
      <c r="J5507" s="26">
        <v>5.2629717586540501</v>
      </c>
      <c r="K5507" s="26">
        <v>2.0148689474635099E-3</v>
      </c>
      <c r="L5507" s="26">
        <f t="shared" si="597"/>
        <v>2.664606005880727</v>
      </c>
      <c r="M5507" s="26">
        <v>5.32189657324622</v>
      </c>
      <c r="N5507" s="26">
        <v>6.1151859175960898E-3</v>
      </c>
      <c r="O5507" s="26">
        <f t="shared" si="598"/>
        <v>2.5219942954946912</v>
      </c>
      <c r="P5507" s="26">
        <v>4.6254667105064202</v>
      </c>
      <c r="Q5507" s="26">
        <v>1.6298545658249501E-3</v>
      </c>
      <c r="R5507" s="26">
        <f t="shared" si="599"/>
        <v>2.9183535108405363</v>
      </c>
      <c r="S5507" s="26">
        <v>6.88664500014744</v>
      </c>
      <c r="T5507" s="26">
        <v>3.4856550717027499E-3</v>
      </c>
      <c r="U5507" s="26">
        <f t="shared" si="600"/>
        <v>2.5572501675473389</v>
      </c>
      <c r="V5507" s="26">
        <v>4.77238315604653</v>
      </c>
      <c r="W5507" s="26">
        <v>1.825E-3</v>
      </c>
      <c r="X5507" s="26">
        <f t="shared" si="601"/>
        <v>2.5303029999999982</v>
      </c>
      <c r="Y5507" s="26">
        <v>4.687449</v>
      </c>
    </row>
    <row r="5508" spans="1:25" x14ac:dyDescent="0.3">
      <c r="A5508" s="1">
        <v>43788</v>
      </c>
      <c r="B5508" s="26">
        <v>-5.9277009969252599E-4</v>
      </c>
      <c r="C5508" s="26">
        <f t="shared" ref="C5508:F5571" si="602">C5507+B5508</f>
        <v>2.1631674762760622</v>
      </c>
      <c r="D5508" s="26">
        <v>3.2000533331496999</v>
      </c>
      <c r="E5508" s="26">
        <v>8.6462814858121801E-5</v>
      </c>
      <c r="F5508" s="26">
        <f t="shared" si="602"/>
        <v>2.6517835570099129</v>
      </c>
      <c r="G5508" s="26">
        <v>5.2608810749905102</v>
      </c>
      <c r="H5508" s="26">
        <v>-2.1714915128311999E-4</v>
      </c>
      <c r="I5508" s="26">
        <f t="shared" ref="I5508:I5571" si="603">I5507+H5508</f>
        <v>2.651559512297446</v>
      </c>
      <c r="J5508" s="26">
        <v>5.2618290328788797</v>
      </c>
      <c r="K5508" s="26">
        <v>3.27728191848347E-4</v>
      </c>
      <c r="L5508" s="26">
        <f t="shared" ref="L5508:L5571" si="604">L5507+K5508</f>
        <v>2.6649337340725756</v>
      </c>
      <c r="M5508" s="26">
        <v>5.3236409946197902</v>
      </c>
      <c r="N5508" s="26">
        <v>1.6877226143587E-3</v>
      </c>
      <c r="O5508" s="26">
        <f t="shared" ref="O5508:O5571" si="605">O5507+N5508</f>
        <v>2.5236820181090498</v>
      </c>
      <c r="P5508" s="26">
        <v>4.6332798065906102</v>
      </c>
      <c r="Q5508" s="26">
        <v>-5.9359410678705405E-4</v>
      </c>
      <c r="R5508" s="26">
        <f t="shared" ref="R5508:R5571" si="606">R5507+Q5508</f>
        <v>2.9177599167337491</v>
      </c>
      <c r="S5508" s="26">
        <v>6.8825583412881199</v>
      </c>
      <c r="T5508" s="26">
        <v>1.83294128533406E-3</v>
      </c>
      <c r="U5508" s="26">
        <f t="shared" ref="U5508:U5571" si="607">U5507+T5508</f>
        <v>2.5590831088326729</v>
      </c>
      <c r="V5508" s="26">
        <v>4.7811386758882701</v>
      </c>
      <c r="W5508" s="26">
        <v>-6.0999999999999999E-5</v>
      </c>
      <c r="X5508" s="26">
        <f t="shared" ref="X5508:X5571" si="608">X5507+W5508</f>
        <v>2.5302419999999981</v>
      </c>
      <c r="Y5508" s="26">
        <v>4.687074</v>
      </c>
    </row>
    <row r="5509" spans="1:25" x14ac:dyDescent="0.3">
      <c r="A5509" s="1">
        <v>43789</v>
      </c>
      <c r="B5509" s="26">
        <v>-3.7632564209410602E-3</v>
      </c>
      <c r="C5509" s="26">
        <f t="shared" si="602"/>
        <v>2.1594042198551211</v>
      </c>
      <c r="D5509" s="26">
        <v>3.1880333432341699</v>
      </c>
      <c r="E5509" s="26">
        <v>-3.5020721455838399E-3</v>
      </c>
      <c r="F5509" s="26">
        <f t="shared" si="602"/>
        <v>2.648281484864329</v>
      </c>
      <c r="G5509" s="26">
        <v>5.24248931335178</v>
      </c>
      <c r="H5509" s="26">
        <v>-4.7728932832006004E-3</v>
      </c>
      <c r="I5509" s="26">
        <f t="shared" si="603"/>
        <v>2.6467866190142453</v>
      </c>
      <c r="J5509" s="26">
        <v>5.2367747227672101</v>
      </c>
      <c r="K5509" s="26">
        <v>-1.9914490927001299E-3</v>
      </c>
      <c r="L5509" s="26">
        <f t="shared" si="604"/>
        <v>2.6629422849798754</v>
      </c>
      <c r="M5509" s="26">
        <v>5.3130497840198396</v>
      </c>
      <c r="N5509" s="26">
        <v>-2.1062952242545101E-3</v>
      </c>
      <c r="O5509" s="26">
        <f t="shared" si="605"/>
        <v>2.5215757228847955</v>
      </c>
      <c r="P5509" s="26">
        <v>4.6235310219747801</v>
      </c>
      <c r="Q5509" s="26">
        <v>-1.6523271878107399E-3</v>
      </c>
      <c r="R5509" s="26">
        <f t="shared" si="606"/>
        <v>2.9161075895459385</v>
      </c>
      <c r="S5509" s="26">
        <v>6.8711954931757804</v>
      </c>
      <c r="T5509" s="26">
        <v>-4.3394076254608897E-3</v>
      </c>
      <c r="U5509" s="26">
        <f t="shared" si="607"/>
        <v>2.5547437012072121</v>
      </c>
      <c r="V5509" s="26">
        <v>4.7604363167335597</v>
      </c>
      <c r="W5509" s="26">
        <v>-3.0709999999999999E-3</v>
      </c>
      <c r="X5509" s="26">
        <f t="shared" si="608"/>
        <v>2.5271709999999983</v>
      </c>
      <c r="Y5509" s="26">
        <v>4.672758</v>
      </c>
    </row>
    <row r="5510" spans="1:25" x14ac:dyDescent="0.3">
      <c r="A5510" s="1">
        <v>43790</v>
      </c>
      <c r="B5510" s="26">
        <v>-1.5840060861895E-3</v>
      </c>
      <c r="C5510" s="26">
        <f t="shared" si="602"/>
        <v>2.1578202137689315</v>
      </c>
      <c r="D5510" s="26">
        <v>3.1829874764124302</v>
      </c>
      <c r="E5510" s="26">
        <v>1.91330783240822E-3</v>
      </c>
      <c r="F5510" s="26">
        <f t="shared" si="602"/>
        <v>2.6501947926967371</v>
      </c>
      <c r="G5510" s="26">
        <v>5.2525294110522598</v>
      </c>
      <c r="H5510" s="26">
        <v>-1.2769630894170599E-4</v>
      </c>
      <c r="I5510" s="26">
        <f t="shared" si="603"/>
        <v>2.6466589227053037</v>
      </c>
      <c r="J5510" s="26">
        <v>5.2361060486588702</v>
      </c>
      <c r="K5510" s="26">
        <v>1.29112039694529E-3</v>
      </c>
      <c r="L5510" s="26">
        <f t="shared" si="604"/>
        <v>2.6642334053768209</v>
      </c>
      <c r="M5510" s="26">
        <v>5.3199140012778798</v>
      </c>
      <c r="N5510" s="26">
        <v>-1.7656332275347499E-3</v>
      </c>
      <c r="O5510" s="26">
        <f t="shared" si="605"/>
        <v>2.5198100896572608</v>
      </c>
      <c r="P5510" s="26">
        <v>4.6153747645722802</v>
      </c>
      <c r="Q5510" s="26">
        <v>-1.21392491750649E-3</v>
      </c>
      <c r="R5510" s="26">
        <f t="shared" si="606"/>
        <v>2.914893664628432</v>
      </c>
      <c r="S5510" s="26">
        <v>6.8628594384495001</v>
      </c>
      <c r="T5510" s="26">
        <v>3.4068417393006502E-4</v>
      </c>
      <c r="U5510" s="26">
        <f t="shared" si="607"/>
        <v>2.555084385381142</v>
      </c>
      <c r="V5510" s="26">
        <v>4.7620583983407503</v>
      </c>
      <c r="W5510" s="26">
        <v>2.251E-3</v>
      </c>
      <c r="X5510" s="26">
        <f t="shared" si="608"/>
        <v>2.5294219999999981</v>
      </c>
      <c r="Y5510" s="26">
        <v>4.6829729999999996</v>
      </c>
    </row>
    <row r="5511" spans="1:25" x14ac:dyDescent="0.3">
      <c r="A5511" s="1">
        <v>43791</v>
      </c>
      <c r="B5511" s="26">
        <v>2.17257394237593E-3</v>
      </c>
      <c r="C5511" s="26">
        <f t="shared" si="602"/>
        <v>2.1599927877113076</v>
      </c>
      <c r="D5511" s="26">
        <v>3.1899102694794998</v>
      </c>
      <c r="E5511" s="26">
        <v>2.56772225500206E-3</v>
      </c>
      <c r="F5511" s="26">
        <f t="shared" si="602"/>
        <v>2.6527625149517391</v>
      </c>
      <c r="G5511" s="26">
        <v>5.2660337780281399</v>
      </c>
      <c r="H5511" s="26">
        <v>1.89151204496868E-3</v>
      </c>
      <c r="I5511" s="26">
        <f t="shared" si="603"/>
        <v>2.6485504347502724</v>
      </c>
      <c r="J5511" s="26">
        <v>5.24601957914407</v>
      </c>
      <c r="K5511" s="26">
        <v>3.2672895691560401E-3</v>
      </c>
      <c r="L5511" s="26">
        <f t="shared" si="604"/>
        <v>2.6675006949459767</v>
      </c>
      <c r="M5511" s="26">
        <v>5.3373241272765801</v>
      </c>
      <c r="N5511" s="26">
        <v>1.51849729109793E-3</v>
      </c>
      <c r="O5511" s="26">
        <f t="shared" si="605"/>
        <v>2.5213285869483588</v>
      </c>
      <c r="P5511" s="26">
        <v>4.62238852248817</v>
      </c>
      <c r="Q5511" s="26">
        <v>2.3215776510919E-3</v>
      </c>
      <c r="R5511" s="26">
        <f t="shared" si="606"/>
        <v>2.9172152422795241</v>
      </c>
      <c r="S5511" s="26">
        <v>6.8788106083197702</v>
      </c>
      <c r="T5511" s="26">
        <v>2.3669514034596801E-3</v>
      </c>
      <c r="U5511" s="26">
        <f t="shared" si="607"/>
        <v>2.5574513367846019</v>
      </c>
      <c r="V5511" s="26">
        <v>4.7733433092993698</v>
      </c>
      <c r="W5511" s="26">
        <v>2.519E-3</v>
      </c>
      <c r="X5511" s="26">
        <f t="shared" si="608"/>
        <v>2.531940999999998</v>
      </c>
      <c r="Y5511" s="26">
        <v>4.6945160000000001</v>
      </c>
    </row>
    <row r="5512" spans="1:25" x14ac:dyDescent="0.3">
      <c r="A5512" s="1">
        <v>43794</v>
      </c>
      <c r="B5512" s="26">
        <v>7.4792518874671997E-3</v>
      </c>
      <c r="C5512" s="26">
        <f t="shared" si="602"/>
        <v>2.167472039598775</v>
      </c>
      <c r="D5512" s="26">
        <v>3.2138578552624599</v>
      </c>
      <c r="E5512" s="26">
        <v>6.2057355539781103E-3</v>
      </c>
      <c r="F5512" s="26">
        <f t="shared" si="602"/>
        <v>2.6589682505057173</v>
      </c>
      <c r="G5512" s="26">
        <v>5.2988150016719402</v>
      </c>
      <c r="H5512" s="26">
        <v>8.3865923939546901E-3</v>
      </c>
      <c r="I5512" s="26">
        <f t="shared" si="603"/>
        <v>2.656937027144227</v>
      </c>
      <c r="J5512" s="26">
        <v>5.2902008130886298</v>
      </c>
      <c r="K5512" s="26">
        <v>4.1902693962623701E-3</v>
      </c>
      <c r="L5512" s="26">
        <f t="shared" si="604"/>
        <v>2.6716909643422393</v>
      </c>
      <c r="M5512" s="26">
        <v>5.3597358760647902</v>
      </c>
      <c r="N5512" s="26">
        <v>7.1959315080720202E-3</v>
      </c>
      <c r="O5512" s="26">
        <f t="shared" si="605"/>
        <v>2.5285245184564307</v>
      </c>
      <c r="P5512" s="26">
        <v>4.6557708782237004</v>
      </c>
      <c r="Q5512" s="26">
        <v>5.0926477215995098E-3</v>
      </c>
      <c r="R5512" s="26">
        <f t="shared" si="606"/>
        <v>2.9223078900011235</v>
      </c>
      <c r="S5512" s="26">
        <v>6.9139313202936599</v>
      </c>
      <c r="T5512" s="26">
        <v>7.7063626397633001E-3</v>
      </c>
      <c r="U5512" s="26">
        <f t="shared" si="607"/>
        <v>2.5651576994243652</v>
      </c>
      <c r="V5512" s="26">
        <v>4.8102705283629099</v>
      </c>
      <c r="W5512" s="26">
        <v>5.7029999999999997E-3</v>
      </c>
      <c r="X5512" s="26">
        <f t="shared" si="608"/>
        <v>2.537643999999998</v>
      </c>
      <c r="Y5512" s="26">
        <v>4.7213200000000004</v>
      </c>
    </row>
    <row r="5513" spans="1:25" x14ac:dyDescent="0.3">
      <c r="A5513" s="1">
        <v>43795</v>
      </c>
      <c r="B5513" s="26">
        <v>2.1931636449402199E-3</v>
      </c>
      <c r="C5513" s="26">
        <f t="shared" si="602"/>
        <v>2.1696652032437154</v>
      </c>
      <c r="D5513" s="26">
        <v>3.2209141063989901</v>
      </c>
      <c r="E5513" s="26">
        <v>1.23323203298075E-3</v>
      </c>
      <c r="F5513" s="26">
        <f t="shared" si="602"/>
        <v>2.6602014825386981</v>
      </c>
      <c r="G5513" s="26">
        <v>5.3053537011069398</v>
      </c>
      <c r="H5513" s="26">
        <v>1.6716023132124099E-3</v>
      </c>
      <c r="I5513" s="26">
        <f t="shared" si="603"/>
        <v>2.6586086294574396</v>
      </c>
      <c r="J5513" s="26">
        <v>5.29905132020835</v>
      </c>
      <c r="K5513" s="26">
        <v>2.45082269988049E-3</v>
      </c>
      <c r="L5513" s="26">
        <f t="shared" si="604"/>
        <v>2.6741417870421196</v>
      </c>
      <c r="M5513" s="26">
        <v>5.3728877482856197</v>
      </c>
      <c r="N5513" s="26">
        <v>5.0001369459442098E-3</v>
      </c>
      <c r="O5513" s="26">
        <f t="shared" si="605"/>
        <v>2.5335246554023749</v>
      </c>
      <c r="P5513" s="26">
        <v>4.6791086676522999</v>
      </c>
      <c r="Q5513" s="26">
        <v>3.1051735429607902E-3</v>
      </c>
      <c r="R5513" s="26">
        <f t="shared" si="606"/>
        <v>2.925413063544084</v>
      </c>
      <c r="S5513" s="26">
        <v>6.9354336438531003</v>
      </c>
      <c r="T5513" s="26">
        <v>9.9496992848996792E-4</v>
      </c>
      <c r="U5513" s="26">
        <f t="shared" si="607"/>
        <v>2.5661526693528551</v>
      </c>
      <c r="V5513" s="26">
        <v>4.8150589846765204</v>
      </c>
      <c r="W5513" s="26">
        <v>1.3829999999999999E-3</v>
      </c>
      <c r="X5513" s="26">
        <f t="shared" si="608"/>
        <v>2.5390269999999981</v>
      </c>
      <c r="Y5513" s="26">
        <v>4.728078</v>
      </c>
    </row>
    <row r="5514" spans="1:25" x14ac:dyDescent="0.3">
      <c r="A5514" s="1">
        <v>43796</v>
      </c>
      <c r="B5514" s="26">
        <v>4.1657356252997402E-3</v>
      </c>
      <c r="C5514" s="26">
        <f t="shared" si="602"/>
        <v>2.1738309388690151</v>
      </c>
      <c r="D5514" s="26">
        <v>3.2343595687150799</v>
      </c>
      <c r="E5514" s="26">
        <v>3.8165999685110101E-3</v>
      </c>
      <c r="F5514" s="26">
        <f t="shared" si="602"/>
        <v>2.6640180825072091</v>
      </c>
      <c r="G5514" s="26">
        <v>5.32564080312609</v>
      </c>
      <c r="H5514" s="26">
        <v>5.2176067987918101E-3</v>
      </c>
      <c r="I5514" s="26">
        <f t="shared" si="603"/>
        <v>2.6638262362562313</v>
      </c>
      <c r="J5514" s="26">
        <v>5.3267719411665304</v>
      </c>
      <c r="K5514" s="26">
        <v>3.30782358151925E-3</v>
      </c>
      <c r="L5514" s="26">
        <f t="shared" si="604"/>
        <v>2.677449610623639</v>
      </c>
      <c r="M5514" s="26">
        <v>5.3906897397718696</v>
      </c>
      <c r="N5514" s="26">
        <v>3.0142191535444201E-3</v>
      </c>
      <c r="O5514" s="26">
        <f t="shared" si="605"/>
        <v>2.5365388745559194</v>
      </c>
      <c r="P5514" s="26">
        <v>4.6932338040536896</v>
      </c>
      <c r="Q5514" s="26">
        <v>4.1597603433367004E-3</v>
      </c>
      <c r="R5514" s="26">
        <f t="shared" si="606"/>
        <v>2.9295728238874208</v>
      </c>
      <c r="S5514" s="26">
        <v>6.9643434729820104</v>
      </c>
      <c r="T5514" s="26">
        <v>4.3120516711689797E-3</v>
      </c>
      <c r="U5514" s="26">
        <f t="shared" si="607"/>
        <v>2.5704647210240239</v>
      </c>
      <c r="V5514" s="26">
        <v>4.8358665973276</v>
      </c>
      <c r="W5514" s="26">
        <v>3.65E-3</v>
      </c>
      <c r="X5514" s="26">
        <f t="shared" si="608"/>
        <v>2.5426769999999981</v>
      </c>
      <c r="Y5514" s="26">
        <v>4.7452880000000004</v>
      </c>
    </row>
    <row r="5515" spans="1:25" x14ac:dyDescent="0.3">
      <c r="A5515" s="1">
        <v>43798</v>
      </c>
      <c r="B5515" s="26">
        <v>-4.0192862299890499E-3</v>
      </c>
      <c r="C5515" s="26">
        <f t="shared" si="602"/>
        <v>2.1698116526390261</v>
      </c>
      <c r="D5515" s="26">
        <v>3.2213858418640702</v>
      </c>
      <c r="E5515" s="26">
        <v>-2.83328158385019E-3</v>
      </c>
      <c r="F5515" s="26">
        <f t="shared" si="602"/>
        <v>2.6611848009233587</v>
      </c>
      <c r="G5515" s="26">
        <v>5.3105731186924396</v>
      </c>
      <c r="H5515" s="26">
        <v>-3.5088692770785298E-3</v>
      </c>
      <c r="I5515" s="26">
        <f t="shared" si="603"/>
        <v>2.6603173669791529</v>
      </c>
      <c r="J5515" s="26">
        <v>5.3081137484792604</v>
      </c>
      <c r="K5515" s="26">
        <v>-1.9593615275634601E-3</v>
      </c>
      <c r="L5515" s="26">
        <f t="shared" si="604"/>
        <v>2.6754902490960757</v>
      </c>
      <c r="M5515" s="26">
        <v>5.38013777062576</v>
      </c>
      <c r="N5515" s="26">
        <v>-2.1930403941377401E-3</v>
      </c>
      <c r="O5515" s="26">
        <f t="shared" si="605"/>
        <v>2.5343458341617815</v>
      </c>
      <c r="P5515" s="26">
        <v>4.6829526303773896</v>
      </c>
      <c r="Q5515" s="26">
        <v>-2.0636887802780702E-3</v>
      </c>
      <c r="R5515" s="26">
        <f t="shared" si="606"/>
        <v>2.9275091351071429</v>
      </c>
      <c r="S5515" s="26">
        <v>6.9499860552112596</v>
      </c>
      <c r="T5515" s="26">
        <v>-2.2170777374637299E-3</v>
      </c>
      <c r="U5515" s="26">
        <f t="shared" si="607"/>
        <v>2.56824764328656</v>
      </c>
      <c r="V5515" s="26">
        <v>4.82515698156553</v>
      </c>
      <c r="W5515" s="26">
        <v>-2.8249999999999998E-3</v>
      </c>
      <c r="X5515" s="26">
        <f t="shared" si="608"/>
        <v>2.539851999999998</v>
      </c>
      <c r="Y5515" s="26">
        <v>4.7319339999999999</v>
      </c>
    </row>
    <row r="5516" spans="1:25" x14ac:dyDescent="0.3">
      <c r="A5516" s="1">
        <v>43801</v>
      </c>
      <c r="B5516" s="26">
        <v>-8.6684836939635995E-3</v>
      </c>
      <c r="C5516" s="26">
        <f t="shared" si="602"/>
        <v>2.1611431689450624</v>
      </c>
      <c r="D5516" s="26">
        <v>3.1935819939273902</v>
      </c>
      <c r="E5516" s="26">
        <v>-4.4387951709755303E-3</v>
      </c>
      <c r="F5516" s="26">
        <f t="shared" si="602"/>
        <v>2.6567460057523831</v>
      </c>
      <c r="G5516" s="26">
        <v>5.2870528119083398</v>
      </c>
      <c r="H5516" s="26">
        <v>-6.6946966441481202E-3</v>
      </c>
      <c r="I5516" s="26">
        <f t="shared" si="603"/>
        <v>2.6536226703350048</v>
      </c>
      <c r="J5516" s="26">
        <v>5.27269622425215</v>
      </c>
      <c r="K5516" s="26">
        <v>-3.1486657419332602E-3</v>
      </c>
      <c r="L5516" s="26">
        <f t="shared" si="604"/>
        <v>2.6723415833541426</v>
      </c>
      <c r="M5516" s="26">
        <v>5.3632241567723602</v>
      </c>
      <c r="N5516" s="26">
        <v>-5.0854272361965198E-3</v>
      </c>
      <c r="O5516" s="26">
        <f t="shared" si="605"/>
        <v>2.5292604069255851</v>
      </c>
      <c r="P5516" s="26">
        <v>4.6591982672613801</v>
      </c>
      <c r="Q5516" s="26">
        <v>-6.1738920590155401E-3</v>
      </c>
      <c r="R5516" s="26">
        <f t="shared" si="606"/>
        <v>2.9213352430481274</v>
      </c>
      <c r="S5516" s="26">
        <v>6.9072097754367201</v>
      </c>
      <c r="T5516" s="26">
        <v>-4.6089421999905298E-3</v>
      </c>
      <c r="U5516" s="26">
        <f t="shared" si="607"/>
        <v>2.5636387010865693</v>
      </c>
      <c r="V5516" s="26">
        <v>4.8029692821203103</v>
      </c>
      <c r="W5516" s="26">
        <v>-4.4200000000000003E-3</v>
      </c>
      <c r="X5516" s="26">
        <f t="shared" si="608"/>
        <v>2.5354319999999979</v>
      </c>
      <c r="Y5516" s="26">
        <v>4.71061</v>
      </c>
    </row>
    <row r="5517" spans="1:25" x14ac:dyDescent="0.3">
      <c r="A5517" s="1">
        <v>43802</v>
      </c>
      <c r="B5517" s="26">
        <v>-6.6602252580451396E-3</v>
      </c>
      <c r="C5517" s="26">
        <f t="shared" si="602"/>
        <v>2.1544829436870172</v>
      </c>
      <c r="D5517" s="26">
        <v>3.1723826928921199</v>
      </c>
      <c r="E5517" s="26">
        <v>-7.2947737033157703E-3</v>
      </c>
      <c r="F5517" s="26">
        <f t="shared" si="602"/>
        <v>2.6494512320490675</v>
      </c>
      <c r="G5517" s="26">
        <v>5.2486252885372897</v>
      </c>
      <c r="H5517" s="26">
        <v>-6.9867410559578498E-3</v>
      </c>
      <c r="I5517" s="26">
        <f t="shared" si="603"/>
        <v>2.6466359292790469</v>
      </c>
      <c r="J5517" s="26">
        <v>5.2359856540247103</v>
      </c>
      <c r="K5517" s="26">
        <v>-5.4917480819516099E-3</v>
      </c>
      <c r="L5517" s="26">
        <f t="shared" si="604"/>
        <v>2.666849835272191</v>
      </c>
      <c r="M5517" s="26">
        <v>5.3338514084851196</v>
      </c>
      <c r="N5517" s="26">
        <v>-4.9423435615263698E-3</v>
      </c>
      <c r="O5517" s="26">
        <f t="shared" si="605"/>
        <v>2.5243180633640585</v>
      </c>
      <c r="P5517" s="26">
        <v>4.6362277196303801</v>
      </c>
      <c r="Q5517" s="26">
        <v>-1.0457377601032001E-2</v>
      </c>
      <c r="R5517" s="26">
        <f t="shared" si="606"/>
        <v>2.9108778654470955</v>
      </c>
      <c r="S5517" s="26">
        <v>6.8353548365768502</v>
      </c>
      <c r="T5517" s="26">
        <v>-9.0150373264110597E-3</v>
      </c>
      <c r="U5517" s="26">
        <f t="shared" si="607"/>
        <v>2.5546236637601583</v>
      </c>
      <c r="V5517" s="26">
        <v>4.7598649204064101</v>
      </c>
      <c r="W5517" s="26">
        <v>-6.1890000000000001E-3</v>
      </c>
      <c r="X5517" s="26">
        <f t="shared" si="608"/>
        <v>2.5292429999999979</v>
      </c>
      <c r="Y5517" s="26">
        <v>4.6810900000000002</v>
      </c>
    </row>
    <row r="5518" spans="1:25" x14ac:dyDescent="0.3">
      <c r="A5518" s="1">
        <v>43803</v>
      </c>
      <c r="B5518" s="26">
        <v>6.30365760876999E-3</v>
      </c>
      <c r="C5518" s="26">
        <f t="shared" si="602"/>
        <v>2.1607866012957873</v>
      </c>
      <c r="D5518" s="26">
        <v>3.1924434688957102</v>
      </c>
      <c r="E5518" s="26">
        <v>6.8343264157743003E-3</v>
      </c>
      <c r="F5518" s="26">
        <f t="shared" si="602"/>
        <v>2.6562855584648419</v>
      </c>
      <c r="G5518" s="26">
        <v>5.2846189631545304</v>
      </c>
      <c r="H5518" s="26">
        <v>6.5393081741726197E-3</v>
      </c>
      <c r="I5518" s="26">
        <f t="shared" si="603"/>
        <v>2.6531752374532194</v>
      </c>
      <c r="J5518" s="26">
        <v>5.2703375742938796</v>
      </c>
      <c r="K5518" s="26">
        <v>7.7041245971370097E-3</v>
      </c>
      <c r="L5518" s="26">
        <f t="shared" si="604"/>
        <v>2.674553959869328</v>
      </c>
      <c r="M5518" s="26">
        <v>5.3751027630721904</v>
      </c>
      <c r="N5518" s="26">
        <v>5.6627380648075903E-3</v>
      </c>
      <c r="O5518" s="26">
        <f t="shared" si="605"/>
        <v>2.5299808014288661</v>
      </c>
      <c r="P5518" s="26">
        <v>4.66255593736114</v>
      </c>
      <c r="Q5518" s="26">
        <v>6.6604697331727296E-3</v>
      </c>
      <c r="R5518" s="26">
        <f t="shared" si="606"/>
        <v>2.9175383351802684</v>
      </c>
      <c r="S5518" s="26">
        <v>6.8810334622677098</v>
      </c>
      <c r="T5518" s="26">
        <v>7.2334896096560904E-3</v>
      </c>
      <c r="U5518" s="26">
        <f t="shared" si="607"/>
        <v>2.5618571533698145</v>
      </c>
      <c r="V5518" s="26">
        <v>4.7944201807393103</v>
      </c>
      <c r="W5518" s="26">
        <v>6.2560000000000003E-3</v>
      </c>
      <c r="X5518" s="26">
        <f t="shared" si="608"/>
        <v>2.5354989999999979</v>
      </c>
      <c r="Y5518" s="26">
        <v>4.7102209999999998</v>
      </c>
    </row>
    <row r="5519" spans="1:25" x14ac:dyDescent="0.3">
      <c r="A5519" s="1">
        <v>43804</v>
      </c>
      <c r="B5519" s="26">
        <v>1.4991269266302701E-3</v>
      </c>
      <c r="C5519" s="26">
        <f t="shared" si="602"/>
        <v>2.1622857282224177</v>
      </c>
      <c r="D5519" s="26">
        <v>3.1972329359742302</v>
      </c>
      <c r="E5519" s="26">
        <v>2.13906003460236E-3</v>
      </c>
      <c r="F5519" s="26">
        <f t="shared" si="602"/>
        <v>2.6584246184994442</v>
      </c>
      <c r="G5519" s="26">
        <v>5.2959351790945002</v>
      </c>
      <c r="H5519" s="26">
        <v>3.0479754476123101E-3</v>
      </c>
      <c r="I5519" s="26">
        <f t="shared" si="603"/>
        <v>2.6562232129008319</v>
      </c>
      <c r="J5519" s="26">
        <v>5.2864259398372599</v>
      </c>
      <c r="K5519" s="26">
        <v>1.892310736356E-3</v>
      </c>
      <c r="L5519" s="26">
        <f t="shared" si="604"/>
        <v>2.676446270605684</v>
      </c>
      <c r="M5519" s="26">
        <v>5.3852837575042596</v>
      </c>
      <c r="N5519" s="26">
        <v>2.86186571911125E-3</v>
      </c>
      <c r="O5519" s="26">
        <f t="shared" si="605"/>
        <v>2.5328426671479773</v>
      </c>
      <c r="P5519" s="26">
        <v>4.6759186583979702</v>
      </c>
      <c r="Q5519" s="26">
        <v>2.6470158465848699E-4</v>
      </c>
      <c r="R5519" s="26">
        <f t="shared" si="606"/>
        <v>2.9178030367649268</v>
      </c>
      <c r="S5519" s="26">
        <v>6.8828551238169702</v>
      </c>
      <c r="T5519" s="26">
        <v>2.0732502556763499E-3</v>
      </c>
      <c r="U5519" s="26">
        <f t="shared" si="607"/>
        <v>2.5639304036254909</v>
      </c>
      <c r="V5519" s="26">
        <v>4.8043705248173598</v>
      </c>
      <c r="W5519" s="26">
        <v>2.7899999999999999E-3</v>
      </c>
      <c r="X5519" s="26">
        <f t="shared" si="608"/>
        <v>2.538288999999998</v>
      </c>
      <c r="Y5519" s="26">
        <v>4.7234509999999998</v>
      </c>
    </row>
    <row r="5520" spans="1:25" x14ac:dyDescent="0.3">
      <c r="A5520" s="1">
        <v>43805</v>
      </c>
      <c r="B5520" s="26">
        <v>9.0942460304260092E-3</v>
      </c>
      <c r="C5520" s="26">
        <f t="shared" si="602"/>
        <v>2.1713799742528437</v>
      </c>
      <c r="D5520" s="26">
        <v>3.2264419746911499</v>
      </c>
      <c r="E5520" s="26">
        <v>9.65405187869668E-3</v>
      </c>
      <c r="F5520" s="26">
        <f t="shared" si="602"/>
        <v>2.6680786703781409</v>
      </c>
      <c r="G5520" s="26">
        <v>5.3473100006423699</v>
      </c>
      <c r="H5520" s="26">
        <v>1.06525374101505E-2</v>
      </c>
      <c r="I5520" s="26">
        <f t="shared" si="603"/>
        <v>2.6668757503109823</v>
      </c>
      <c r="J5520" s="26">
        <v>5.3430408005174597</v>
      </c>
      <c r="K5520" s="26">
        <v>8.34024286644801E-3</v>
      </c>
      <c r="L5520" s="26">
        <f t="shared" si="604"/>
        <v>2.6847865134721318</v>
      </c>
      <c r="M5520" s="26">
        <v>5.4303861529706703</v>
      </c>
      <c r="N5520" s="26">
        <v>6.8616830639059399E-3</v>
      </c>
      <c r="O5520" s="26">
        <f t="shared" si="605"/>
        <v>2.5397043502118835</v>
      </c>
      <c r="P5520" s="26">
        <v>4.7081136598939102</v>
      </c>
      <c r="Q5520" s="26">
        <v>1.24555530030032E-2</v>
      </c>
      <c r="R5520" s="26">
        <f t="shared" si="606"/>
        <v>2.9302585897679299</v>
      </c>
      <c r="S5520" s="26">
        <v>6.96912102006808</v>
      </c>
      <c r="T5520" s="26">
        <v>1.0107290545282799E-2</v>
      </c>
      <c r="U5520" s="26">
        <f t="shared" si="607"/>
        <v>2.5740376941707734</v>
      </c>
      <c r="V5520" s="26">
        <v>4.8531759232851002</v>
      </c>
      <c r="W5520" s="26">
        <v>8.9560000000000004E-3</v>
      </c>
      <c r="X5520" s="26">
        <f t="shared" si="608"/>
        <v>2.547244999999998</v>
      </c>
      <c r="Y5520" s="26">
        <v>4.766273</v>
      </c>
    </row>
    <row r="5521" spans="1:25" x14ac:dyDescent="0.3">
      <c r="A5521" s="1">
        <v>43808</v>
      </c>
      <c r="B5521" s="26">
        <v>-3.1678336844743601E-3</v>
      </c>
      <c r="C5521" s="26">
        <f t="shared" si="602"/>
        <v>2.1682121405683694</v>
      </c>
      <c r="D5521" s="26">
        <v>3.2162373149888901</v>
      </c>
      <c r="E5521" s="26">
        <v>-2.84251218588201E-3</v>
      </c>
      <c r="F5521" s="26">
        <f t="shared" si="602"/>
        <v>2.665236158192259</v>
      </c>
      <c r="G5521" s="26">
        <v>5.3321317891492503</v>
      </c>
      <c r="H5521" s="26">
        <v>-3.3295697477580899E-3</v>
      </c>
      <c r="I5521" s="26">
        <f t="shared" si="603"/>
        <v>2.6635461805632241</v>
      </c>
      <c r="J5521" s="26">
        <v>5.3252803572320904</v>
      </c>
      <c r="K5521" s="26">
        <v>-2.4081462108227602E-3</v>
      </c>
      <c r="L5521" s="26">
        <f t="shared" si="604"/>
        <v>2.6823783672613088</v>
      </c>
      <c r="M5521" s="26">
        <v>5.4173247223625296</v>
      </c>
      <c r="N5521" s="26">
        <v>-2.6095135850595801E-3</v>
      </c>
      <c r="O5521" s="26">
        <f t="shared" si="605"/>
        <v>2.537094836626824</v>
      </c>
      <c r="P5521" s="26">
        <v>4.6958437894978502</v>
      </c>
      <c r="Q5521" s="26">
        <v>-3.7272412659846502E-3</v>
      </c>
      <c r="R5521" s="26">
        <f t="shared" si="606"/>
        <v>2.9265313485019453</v>
      </c>
      <c r="S5521" s="26">
        <v>6.94319377318251</v>
      </c>
      <c r="T5521" s="26">
        <v>-3.2175174201613801E-3</v>
      </c>
      <c r="U5521" s="26">
        <f t="shared" si="607"/>
        <v>2.5708201767506123</v>
      </c>
      <c r="V5521" s="26">
        <v>4.8375858393417497</v>
      </c>
      <c r="W5521" s="26">
        <v>-2.6310000000000001E-3</v>
      </c>
      <c r="X5521" s="26">
        <f t="shared" si="608"/>
        <v>2.5446139999999979</v>
      </c>
      <c r="Y5521" s="26">
        <v>4.7537690000000001</v>
      </c>
    </row>
    <row r="5522" spans="1:25" x14ac:dyDescent="0.3">
      <c r="A5522" s="1">
        <v>43809</v>
      </c>
      <c r="B5522" s="26">
        <v>-1.09753616898412E-3</v>
      </c>
      <c r="C5522" s="26">
        <f t="shared" si="602"/>
        <v>2.1671146043993854</v>
      </c>
      <c r="D5522" s="26">
        <v>3.2127093146157999</v>
      </c>
      <c r="E5522" s="26">
        <v>-7.3698138210907902E-4</v>
      </c>
      <c r="F5522" s="26">
        <f t="shared" si="602"/>
        <v>2.6644991768101498</v>
      </c>
      <c r="G5522" s="26">
        <v>5.3282035549892202</v>
      </c>
      <c r="H5522" s="26">
        <v>-5.4913105778809702E-4</v>
      </c>
      <c r="I5522" s="26">
        <f t="shared" si="603"/>
        <v>2.662997049505436</v>
      </c>
      <c r="J5522" s="26">
        <v>5.3223568831551704</v>
      </c>
      <c r="K5522" s="26">
        <v>-1.1645346852629901E-3</v>
      </c>
      <c r="L5522" s="26">
        <f t="shared" si="604"/>
        <v>2.681213832576046</v>
      </c>
      <c r="M5522" s="26">
        <v>5.4110197317246804</v>
      </c>
      <c r="N5522" s="26">
        <v>-6.5748884275161797E-4</v>
      </c>
      <c r="O5522" s="26">
        <f t="shared" si="605"/>
        <v>2.5364373477840725</v>
      </c>
      <c r="P5522" s="26">
        <v>4.6927573393634097</v>
      </c>
      <c r="Q5522" s="26">
        <v>-5.2613464615568304E-4</v>
      </c>
      <c r="R5522" s="26">
        <f t="shared" si="606"/>
        <v>2.9260052138557895</v>
      </c>
      <c r="S5522" s="26">
        <v>6.9395416792143001</v>
      </c>
      <c r="T5522" s="26">
        <v>2.5189077295391398E-4</v>
      </c>
      <c r="U5522" s="26">
        <f t="shared" si="607"/>
        <v>2.5710720675235663</v>
      </c>
      <c r="V5522" s="26">
        <v>4.8388045360608301</v>
      </c>
      <c r="W5522" s="26">
        <v>-1.005E-3</v>
      </c>
      <c r="X5522" s="26">
        <f t="shared" si="608"/>
        <v>2.5436089999999978</v>
      </c>
      <c r="Y5522" s="26">
        <v>4.7490740000000002</v>
      </c>
    </row>
    <row r="5523" spans="1:25" x14ac:dyDescent="0.3">
      <c r="A5523" s="1">
        <v>43810</v>
      </c>
      <c r="B5523" s="26">
        <v>2.9039375293507699E-3</v>
      </c>
      <c r="C5523" s="26">
        <f t="shared" si="602"/>
        <v>2.1700185419287363</v>
      </c>
      <c r="D5523" s="26">
        <v>3.2220523810402999</v>
      </c>
      <c r="E5523" s="26">
        <v>1.0447536975234199E-3</v>
      </c>
      <c r="F5523" s="26">
        <f t="shared" si="602"/>
        <v>2.6655439305076731</v>
      </c>
      <c r="G5523" s="26">
        <v>5.3337731242618904</v>
      </c>
      <c r="H5523" s="26">
        <v>2.7593344005662902E-3</v>
      </c>
      <c r="I5523" s="26">
        <f t="shared" si="603"/>
        <v>2.6657563839060021</v>
      </c>
      <c r="J5523" s="26">
        <v>5.3370633262609903</v>
      </c>
      <c r="K5523" s="26">
        <v>6.5808736158127904E-4</v>
      </c>
      <c r="L5523" s="26">
        <f t="shared" si="604"/>
        <v>2.6818719199376271</v>
      </c>
      <c r="M5523" s="26">
        <v>5.4145818273799096</v>
      </c>
      <c r="N5523" s="26">
        <v>1.8422771675266E-3</v>
      </c>
      <c r="O5523" s="26">
        <f t="shared" si="605"/>
        <v>2.5382796249515991</v>
      </c>
      <c r="P5523" s="26">
        <v>4.70141066752947</v>
      </c>
      <c r="Q5523" s="26">
        <v>-5.0635572557173898E-4</v>
      </c>
      <c r="R5523" s="26">
        <f t="shared" si="606"/>
        <v>2.9254988581302177</v>
      </c>
      <c r="S5523" s="26">
        <v>6.93602869203783</v>
      </c>
      <c r="T5523" s="26">
        <v>4.7232305838679298E-4</v>
      </c>
      <c r="U5523" s="26">
        <f t="shared" si="607"/>
        <v>2.5715443905819533</v>
      </c>
      <c r="V5523" s="26">
        <v>4.8410905548454304</v>
      </c>
      <c r="W5523" s="26">
        <v>1.604E-3</v>
      </c>
      <c r="X5523" s="26">
        <f t="shared" si="608"/>
        <v>2.5452129999999977</v>
      </c>
      <c r="Y5523" s="26">
        <v>4.7568710000000003</v>
      </c>
    </row>
    <row r="5524" spans="1:25" x14ac:dyDescent="0.3">
      <c r="A5524" s="1">
        <v>43811</v>
      </c>
      <c r="B5524" s="26">
        <v>8.5386673755550504E-3</v>
      </c>
      <c r="C5524" s="26">
        <f t="shared" si="602"/>
        <v>2.1785572093042913</v>
      </c>
      <c r="D5524" s="26">
        <v>3.2496822076668801</v>
      </c>
      <c r="E5524" s="26">
        <v>8.8954429077450093E-3</v>
      </c>
      <c r="F5524" s="26">
        <f t="shared" si="602"/>
        <v>2.6744393734154182</v>
      </c>
      <c r="G5524" s="26">
        <v>5.38143105350641</v>
      </c>
      <c r="H5524" s="26">
        <v>7.1795675886820497E-3</v>
      </c>
      <c r="I5524" s="26">
        <f t="shared" si="603"/>
        <v>2.6729359514946842</v>
      </c>
      <c r="J5524" s="26">
        <v>5.3755190155603199</v>
      </c>
      <c r="K5524" s="26">
        <v>8.21745554741974E-3</v>
      </c>
      <c r="L5524" s="26">
        <f t="shared" si="604"/>
        <v>2.690089375485047</v>
      </c>
      <c r="M5524" s="26">
        <v>5.4592592287249904</v>
      </c>
      <c r="N5524" s="26">
        <v>6.6352118994952303E-3</v>
      </c>
      <c r="O5524" s="26">
        <f t="shared" si="605"/>
        <v>2.5449148368510945</v>
      </c>
      <c r="P5524" s="26">
        <v>4.7327092450528099</v>
      </c>
      <c r="Q5524" s="26">
        <v>1.27372688674938E-2</v>
      </c>
      <c r="R5524" s="26">
        <f t="shared" si="606"/>
        <v>2.9382361269977113</v>
      </c>
      <c r="S5524" s="26">
        <v>7.0249397946101801</v>
      </c>
      <c r="T5524" s="26">
        <v>8.9504105013113299E-3</v>
      </c>
      <c r="U5524" s="26">
        <f t="shared" si="607"/>
        <v>2.5804948010832645</v>
      </c>
      <c r="V5524" s="26">
        <v>4.8846147919199998</v>
      </c>
      <c r="W5524" s="26">
        <v>7.7289999999999998E-3</v>
      </c>
      <c r="X5524" s="26">
        <f t="shared" si="608"/>
        <v>2.5529419999999976</v>
      </c>
      <c r="Y5524" s="26">
        <v>4.793641</v>
      </c>
    </row>
    <row r="5525" spans="1:25" x14ac:dyDescent="0.3">
      <c r="A5525" s="1">
        <v>43812</v>
      </c>
      <c r="B5525" s="26">
        <v>7.2579150214686295E-5</v>
      </c>
      <c r="C5525" s="26">
        <f t="shared" si="602"/>
        <v>2.1786297884545061</v>
      </c>
      <c r="D5525" s="26">
        <v>3.2499180753994099</v>
      </c>
      <c r="E5525" s="26">
        <v>-7.0406795518424404E-4</v>
      </c>
      <c r="F5525" s="26">
        <f t="shared" si="602"/>
        <v>2.6737353054602337</v>
      </c>
      <c r="G5525" s="26">
        <v>5.3776434938547597</v>
      </c>
      <c r="H5525" s="26">
        <v>1.40056967205822E-3</v>
      </c>
      <c r="I5525" s="26">
        <f t="shared" si="603"/>
        <v>2.6743365211667425</v>
      </c>
      <c r="J5525" s="26">
        <v>5.3830530792240596</v>
      </c>
      <c r="K5525" s="26">
        <v>-5.3332455731245102E-4</v>
      </c>
      <c r="L5525" s="26">
        <f t="shared" si="604"/>
        <v>2.6895560509277345</v>
      </c>
      <c r="M5525" s="26">
        <v>5.4563484479779998</v>
      </c>
      <c r="N5525" s="26">
        <v>2.2569041735138102E-3</v>
      </c>
      <c r="O5525" s="26">
        <f t="shared" si="605"/>
        <v>2.5471717410246084</v>
      </c>
      <c r="P5525" s="26">
        <v>4.74340257867566</v>
      </c>
      <c r="Q5525" s="26">
        <v>-2.1556672862534198E-3</v>
      </c>
      <c r="R5525" s="26">
        <f t="shared" si="606"/>
        <v>2.9360804597114578</v>
      </c>
      <c r="S5525" s="26">
        <v>7.0098126720864702</v>
      </c>
      <c r="T5525" s="26">
        <v>-1.8591818497363699E-3</v>
      </c>
      <c r="U5525" s="26">
        <f t="shared" si="607"/>
        <v>2.5786356192335282</v>
      </c>
      <c r="V5525" s="26">
        <v>4.8755418415016996</v>
      </c>
      <c r="W5525" s="26">
        <v>7.6000000000000004E-4</v>
      </c>
      <c r="X5525" s="26">
        <f t="shared" si="608"/>
        <v>2.5537019999999977</v>
      </c>
      <c r="Y5525" s="26">
        <v>4.7971219999999999</v>
      </c>
    </row>
    <row r="5526" spans="1:25" x14ac:dyDescent="0.3">
      <c r="A5526" s="1">
        <v>43815</v>
      </c>
      <c r="B5526" s="26">
        <v>7.1223609425427803E-3</v>
      </c>
      <c r="C5526" s="26">
        <f t="shared" si="602"/>
        <v>2.1857521493970489</v>
      </c>
      <c r="D5526" s="26">
        <v>3.2731477919794201</v>
      </c>
      <c r="E5526" s="26">
        <v>8.3487948624995992E-3</v>
      </c>
      <c r="F5526" s="26">
        <f t="shared" si="602"/>
        <v>2.6820841003227334</v>
      </c>
      <c r="G5526" s="26">
        <v>5.4227282761519504</v>
      </c>
      <c r="H5526" s="26">
        <v>8.9524771449044603E-3</v>
      </c>
      <c r="I5526" s="26">
        <f t="shared" si="603"/>
        <v>2.6832889983116468</v>
      </c>
      <c r="J5526" s="26">
        <v>5.4314611014297398</v>
      </c>
      <c r="K5526" s="26">
        <v>6.9811210625083898E-3</v>
      </c>
      <c r="L5526" s="26">
        <f t="shared" si="604"/>
        <v>2.6965371719902431</v>
      </c>
      <c r="M5526" s="26">
        <v>5.4945731474365296</v>
      </c>
      <c r="N5526" s="26">
        <v>7.9824158410404002E-3</v>
      </c>
      <c r="O5526" s="26">
        <f t="shared" si="605"/>
        <v>2.5551541568656488</v>
      </c>
      <c r="P5526" s="26">
        <v>4.7814179158168697</v>
      </c>
      <c r="Q5526" s="26">
        <v>9.1331418878895804E-3</v>
      </c>
      <c r="R5526" s="26">
        <f t="shared" si="606"/>
        <v>2.9452136015993475</v>
      </c>
      <c r="S5526" s="26">
        <v>7.0741275371580299</v>
      </c>
      <c r="T5526" s="26">
        <v>1.17473053809938E-2</v>
      </c>
      <c r="U5526" s="26">
        <f t="shared" si="607"/>
        <v>2.5903829246145222</v>
      </c>
      <c r="V5526" s="26">
        <v>4.93315405199181</v>
      </c>
      <c r="W5526" s="26">
        <v>7.1640000000000002E-3</v>
      </c>
      <c r="X5526" s="26">
        <f t="shared" si="608"/>
        <v>2.5608659999999976</v>
      </c>
      <c r="Y5526" s="26">
        <v>4.8318719999999997</v>
      </c>
    </row>
    <row r="5527" spans="1:25" x14ac:dyDescent="0.3">
      <c r="A5527" s="1">
        <v>43816</v>
      </c>
      <c r="B5527" s="26">
        <v>3.3523602846092599E-4</v>
      </c>
      <c r="C5527" s="26">
        <f t="shared" si="602"/>
        <v>2.1860873854255098</v>
      </c>
      <c r="D5527" s="26">
        <v>3.2742452529897199</v>
      </c>
      <c r="E5527" s="26">
        <v>6.6679644725213495E-4</v>
      </c>
      <c r="F5527" s="26">
        <f t="shared" si="602"/>
        <v>2.6827508967699853</v>
      </c>
      <c r="G5527" s="26">
        <v>5.42634533788884</v>
      </c>
      <c r="H5527" s="26">
        <v>9.3856725570605297E-4</v>
      </c>
      <c r="I5527" s="26">
        <f t="shared" si="603"/>
        <v>2.6842275655673529</v>
      </c>
      <c r="J5527" s="26">
        <v>5.4365612860289101</v>
      </c>
      <c r="K5527" s="26">
        <v>1.18284006805632E-3</v>
      </c>
      <c r="L5527" s="26">
        <f t="shared" si="604"/>
        <v>2.6977200120582996</v>
      </c>
      <c r="M5527" s="26">
        <v>5.5010761939859796</v>
      </c>
      <c r="N5527" s="26">
        <v>1.05256730654312E-3</v>
      </c>
      <c r="O5527" s="26">
        <f t="shared" si="605"/>
        <v>2.556206724172192</v>
      </c>
      <c r="P5527" s="26">
        <v>4.78645332958504</v>
      </c>
      <c r="Q5527" s="26">
        <v>-3.7940479134670303E-4</v>
      </c>
      <c r="R5527" s="26">
        <f t="shared" si="606"/>
        <v>2.9448341968080007</v>
      </c>
      <c r="S5527" s="26">
        <v>7.0714440883646903</v>
      </c>
      <c r="T5527" s="26">
        <v>-7.7487954659782399E-4</v>
      </c>
      <c r="U5527" s="26">
        <f t="shared" si="607"/>
        <v>2.5896080450679246</v>
      </c>
      <c r="V5527" s="26">
        <v>4.9293329324615902</v>
      </c>
      <c r="W5527" s="26">
        <v>7.8100000000000001E-4</v>
      </c>
      <c r="X5527" s="26">
        <f t="shared" si="608"/>
        <v>2.5616469999999976</v>
      </c>
      <c r="Y5527" s="26">
        <v>4.8356170000000001</v>
      </c>
    </row>
    <row r="5528" spans="1:25" x14ac:dyDescent="0.3">
      <c r="A5528" s="1">
        <v>43817</v>
      </c>
      <c r="B5528" s="26">
        <v>-4.3239364052274199E-4</v>
      </c>
      <c r="C5528" s="26">
        <f t="shared" si="602"/>
        <v>2.185654991784987</v>
      </c>
      <c r="D5528" s="26">
        <v>3.2728297962041299</v>
      </c>
      <c r="E5528" s="26">
        <v>-2.4902770241379299E-3</v>
      </c>
      <c r="F5528" s="26">
        <f t="shared" si="602"/>
        <v>2.6802606197458476</v>
      </c>
      <c r="G5528" s="26">
        <v>5.4128490464957899</v>
      </c>
      <c r="H5528" s="26">
        <v>-2.0491627623965502E-3</v>
      </c>
      <c r="I5528" s="26">
        <f t="shared" si="603"/>
        <v>2.6821784028049565</v>
      </c>
      <c r="J5528" s="26">
        <v>5.4254322935388704</v>
      </c>
      <c r="K5528" s="26">
        <v>-4.2961273467864601E-3</v>
      </c>
      <c r="L5528" s="26">
        <f t="shared" si="604"/>
        <v>2.6934238847115131</v>
      </c>
      <c r="M5528" s="26">
        <v>5.4774935633758499</v>
      </c>
      <c r="N5528" s="26">
        <v>-2.6323126030426002E-3</v>
      </c>
      <c r="O5528" s="26">
        <f t="shared" si="605"/>
        <v>2.5535744115691492</v>
      </c>
      <c r="P5528" s="26">
        <v>4.7738704564550902</v>
      </c>
      <c r="Q5528" s="26">
        <v>-2.22833296463633E-3</v>
      </c>
      <c r="R5528" s="26">
        <f t="shared" si="606"/>
        <v>2.9426058638433643</v>
      </c>
      <c r="S5528" s="26">
        <v>7.0557040998756397</v>
      </c>
      <c r="T5528" s="26">
        <v>4.1967722255364199E-4</v>
      </c>
      <c r="U5528" s="26">
        <f t="shared" si="607"/>
        <v>2.5900277222904782</v>
      </c>
      <c r="V5528" s="26">
        <v>4.9314020953756303</v>
      </c>
      <c r="W5528" s="26">
        <v>-3.5820000000000001E-3</v>
      </c>
      <c r="X5528" s="26">
        <f t="shared" si="608"/>
        <v>2.5580649999999974</v>
      </c>
      <c r="Y5528" s="26">
        <v>4.8189700000000002</v>
      </c>
    </row>
    <row r="5529" spans="1:25" x14ac:dyDescent="0.3">
      <c r="A5529" s="1">
        <v>43818</v>
      </c>
      <c r="B5529" s="26">
        <v>4.4493788218642498E-3</v>
      </c>
      <c r="C5529" s="26">
        <f t="shared" si="602"/>
        <v>2.1901043706068513</v>
      </c>
      <c r="D5529" s="26">
        <v>3.2874242999476202</v>
      </c>
      <c r="E5529" s="26">
        <v>3.7962332518232502E-3</v>
      </c>
      <c r="F5529" s="26">
        <f t="shared" si="602"/>
        <v>2.6840568529976707</v>
      </c>
      <c r="G5529" s="26">
        <v>5.4334365367662496</v>
      </c>
      <c r="H5529" s="26">
        <v>4.2921610089410199E-3</v>
      </c>
      <c r="I5529" s="26">
        <f t="shared" si="603"/>
        <v>2.6864705638138973</v>
      </c>
      <c r="J5529" s="26">
        <v>5.4487691694730902</v>
      </c>
      <c r="K5529" s="26">
        <v>4.2671573390687103E-3</v>
      </c>
      <c r="L5529" s="26">
        <f t="shared" si="604"/>
        <v>2.697691042050582</v>
      </c>
      <c r="M5529" s="26">
        <v>5.5009168300745896</v>
      </c>
      <c r="N5529" s="26">
        <v>4.5235826676757801E-3</v>
      </c>
      <c r="O5529" s="26">
        <f t="shared" si="605"/>
        <v>2.5580979942368249</v>
      </c>
      <c r="P5529" s="26">
        <v>4.7955143712205803</v>
      </c>
      <c r="Q5529" s="26">
        <v>2.0609815097336298E-3</v>
      </c>
      <c r="R5529" s="26">
        <f t="shared" si="606"/>
        <v>2.944666845353098</v>
      </c>
      <c r="S5529" s="26">
        <v>7.07026077092595</v>
      </c>
      <c r="T5529" s="26">
        <v>3.1343033587461402E-3</v>
      </c>
      <c r="U5529" s="26">
        <f t="shared" si="607"/>
        <v>2.5931620256492245</v>
      </c>
      <c r="V5529" s="26">
        <v>4.9468828535492699</v>
      </c>
      <c r="W5529" s="26">
        <v>4.3280000000000002E-3</v>
      </c>
      <c r="X5529" s="26">
        <f t="shared" si="608"/>
        <v>2.5623929999999975</v>
      </c>
      <c r="Y5529" s="26">
        <v>4.8400179999999997</v>
      </c>
    </row>
    <row r="5530" spans="1:25" x14ac:dyDescent="0.3">
      <c r="A5530" s="1">
        <v>43819</v>
      </c>
      <c r="B5530" s="26">
        <v>4.9325958043340903E-3</v>
      </c>
      <c r="C5530" s="26">
        <f t="shared" si="602"/>
        <v>2.1950369664111853</v>
      </c>
      <c r="D5530" s="26">
        <v>3.3036798934338401</v>
      </c>
      <c r="E5530" s="26">
        <v>4.4628145049372004E-3</v>
      </c>
      <c r="F5530" s="26">
        <f t="shared" si="602"/>
        <v>2.6885196675026077</v>
      </c>
      <c r="G5530" s="26">
        <v>5.4577391448344201</v>
      </c>
      <c r="H5530" s="26">
        <v>3.1139442527661401E-3</v>
      </c>
      <c r="I5530" s="26">
        <f t="shared" si="603"/>
        <v>2.6895845080666634</v>
      </c>
      <c r="J5530" s="26">
        <v>5.4657627777556899</v>
      </c>
      <c r="K5530" s="26">
        <v>5.9557199917041996E-3</v>
      </c>
      <c r="L5530" s="26">
        <f t="shared" si="604"/>
        <v>2.7036467620422862</v>
      </c>
      <c r="M5530" s="26">
        <v>5.5337765047936802</v>
      </c>
      <c r="N5530" s="26">
        <v>4.2470665184722398E-3</v>
      </c>
      <c r="O5530" s="26">
        <f t="shared" si="605"/>
        <v>2.5623450607552973</v>
      </c>
      <c r="P5530" s="26">
        <v>4.8159245507613502</v>
      </c>
      <c r="Q5530" s="26">
        <v>4.7168750816117501E-3</v>
      </c>
      <c r="R5530" s="26">
        <f t="shared" si="606"/>
        <v>2.9493837204347098</v>
      </c>
      <c r="S5530" s="26">
        <v>7.1036890843876099</v>
      </c>
      <c r="T5530" s="26">
        <v>3.1800696682402802E-3</v>
      </c>
      <c r="U5530" s="26">
        <f t="shared" si="607"/>
        <v>2.596342095317465</v>
      </c>
      <c r="V5530" s="26">
        <v>4.9626393257252399</v>
      </c>
      <c r="W5530" s="26">
        <v>4.9519999999999998E-3</v>
      </c>
      <c r="X5530" s="26">
        <f t="shared" si="608"/>
        <v>2.5673449999999973</v>
      </c>
      <c r="Y5530" s="26">
        <v>4.8638750000000002</v>
      </c>
    </row>
    <row r="5531" spans="1:25" x14ac:dyDescent="0.3">
      <c r="A5531" s="1">
        <v>43822</v>
      </c>
      <c r="B5531" s="26">
        <v>8.6576871429851004E-4</v>
      </c>
      <c r="C5531" s="26">
        <f t="shared" si="602"/>
        <v>2.1959027351254838</v>
      </c>
      <c r="D5531" s="26">
        <v>3.3065413546306899</v>
      </c>
      <c r="E5531" s="26">
        <v>1.39311164596624E-3</v>
      </c>
      <c r="F5531" s="26">
        <f t="shared" si="602"/>
        <v>2.6899127791485742</v>
      </c>
      <c r="G5531" s="26">
        <v>5.4653476833390098</v>
      </c>
      <c r="H5531" s="26">
        <v>2.4559228487560101E-3</v>
      </c>
      <c r="I5531" s="26">
        <f t="shared" si="603"/>
        <v>2.6920404309154193</v>
      </c>
      <c r="J5531" s="26">
        <v>5.47920276647982</v>
      </c>
      <c r="K5531" s="26">
        <v>3.7314679056677502E-5</v>
      </c>
      <c r="L5531" s="26">
        <f t="shared" si="604"/>
        <v>2.703684076721343</v>
      </c>
      <c r="M5531" s="26">
        <v>5.5339829997405499</v>
      </c>
      <c r="N5531" s="26">
        <v>-7.9849036826181103E-5</v>
      </c>
      <c r="O5531" s="26">
        <f t="shared" si="605"/>
        <v>2.5622652117184712</v>
      </c>
      <c r="P5531" s="26">
        <v>4.8155400191769901</v>
      </c>
      <c r="Q5531" s="26">
        <v>4.0028399926213803E-3</v>
      </c>
      <c r="R5531" s="26">
        <f t="shared" si="606"/>
        <v>2.9533865604273313</v>
      </c>
      <c r="S5531" s="26">
        <v>7.1321810013990099</v>
      </c>
      <c r="T5531" s="26">
        <v>4.3105237750294704E-3</v>
      </c>
      <c r="U5531" s="26">
        <f t="shared" si="607"/>
        <v>2.6006526190924943</v>
      </c>
      <c r="V5531" s="26">
        <v>4.9840770712877696</v>
      </c>
      <c r="W5531" s="26">
        <v>-1.84E-4</v>
      </c>
      <c r="X5531" s="26">
        <f t="shared" si="608"/>
        <v>2.5671609999999974</v>
      </c>
      <c r="Y5531" s="26">
        <v>4.8633430000000004</v>
      </c>
    </row>
    <row r="5532" spans="1:25" x14ac:dyDescent="0.3">
      <c r="A5532" s="1">
        <v>43823</v>
      </c>
      <c r="B5532" s="26">
        <v>-1.9546730246814E-4</v>
      </c>
      <c r="C5532" s="26">
        <f t="shared" si="602"/>
        <v>2.1957072678230158</v>
      </c>
      <c r="D5532" s="26">
        <v>3.30589509707477</v>
      </c>
      <c r="E5532" s="26">
        <v>-5.0652751048716599E-4</v>
      </c>
      <c r="F5532" s="26">
        <f t="shared" si="602"/>
        <v>2.6894062516380872</v>
      </c>
      <c r="G5532" s="26">
        <v>5.4625800353871101</v>
      </c>
      <c r="H5532" s="26">
        <v>-6.7750492555949504E-4</v>
      </c>
      <c r="I5532" s="26">
        <f t="shared" si="603"/>
        <v>2.6913629259898597</v>
      </c>
      <c r="J5532" s="26">
        <v>5.4754918368458902</v>
      </c>
      <c r="K5532" s="26">
        <v>-6.7805993534941495E-4</v>
      </c>
      <c r="L5532" s="26">
        <f t="shared" si="604"/>
        <v>2.7030060167859937</v>
      </c>
      <c r="M5532" s="26">
        <v>5.5302318994646402</v>
      </c>
      <c r="N5532" s="26">
        <v>-9.4042390523234402E-5</v>
      </c>
      <c r="O5532" s="26">
        <f t="shared" si="605"/>
        <v>2.5621711693279479</v>
      </c>
      <c r="P5532" s="26">
        <v>4.8150871755755098</v>
      </c>
      <c r="Q5532" s="26">
        <v>-2.15084967137383E-4</v>
      </c>
      <c r="R5532" s="26">
        <f t="shared" si="606"/>
        <v>2.9531714754601941</v>
      </c>
      <c r="S5532" s="26">
        <v>7.1306471414437302</v>
      </c>
      <c r="T5532" s="26">
        <v>-8.7570157946972795E-4</v>
      </c>
      <c r="U5532" s="26">
        <f t="shared" si="607"/>
        <v>2.5997769175130245</v>
      </c>
      <c r="V5532" s="26">
        <v>4.9797144175944101</v>
      </c>
      <c r="W5532" s="26">
        <v>-1.4999999999999999E-4</v>
      </c>
      <c r="X5532" s="26">
        <f t="shared" si="608"/>
        <v>2.5670109999999973</v>
      </c>
      <c r="Y5532" s="26">
        <v>4.862571</v>
      </c>
    </row>
    <row r="5533" spans="1:25" x14ac:dyDescent="0.3">
      <c r="A5533" s="1">
        <v>43825</v>
      </c>
      <c r="B5533" s="26">
        <v>5.11506241005399E-3</v>
      </c>
      <c r="C5533" s="26">
        <f t="shared" si="602"/>
        <v>2.2008223302330698</v>
      </c>
      <c r="D5533" s="26">
        <v>3.3228482781436299</v>
      </c>
      <c r="E5533" s="26">
        <v>7.8766783905797194E-3</v>
      </c>
      <c r="F5533" s="26">
        <f t="shared" si="602"/>
        <v>2.6972829300286669</v>
      </c>
      <c r="G5533" s="26">
        <v>5.5057769221658699</v>
      </c>
      <c r="H5533" s="26">
        <v>1.16255247041579E-2</v>
      </c>
      <c r="I5533" s="26">
        <f t="shared" si="603"/>
        <v>2.7029884506940176</v>
      </c>
      <c r="J5533" s="26">
        <v>5.5395187546030096</v>
      </c>
      <c r="K5533" s="26">
        <v>5.44816405139174E-3</v>
      </c>
      <c r="L5533" s="26">
        <f t="shared" si="604"/>
        <v>2.7084541808373856</v>
      </c>
      <c r="M5533" s="26">
        <v>5.5604437348828197</v>
      </c>
      <c r="N5533" s="26">
        <v>9.9771633266592299E-3</v>
      </c>
      <c r="O5533" s="26">
        <f t="shared" si="605"/>
        <v>2.5721483326546073</v>
      </c>
      <c r="P5533" s="26">
        <v>4.8633685417879899</v>
      </c>
      <c r="Q5533" s="26">
        <v>1.03289084534128E-2</v>
      </c>
      <c r="R5533" s="26">
        <f t="shared" si="606"/>
        <v>2.9635003839136069</v>
      </c>
      <c r="S5533" s="26">
        <v>7.2046806273347297</v>
      </c>
      <c r="T5533" s="26">
        <v>8.3583357068452505E-3</v>
      </c>
      <c r="U5533" s="26">
        <f t="shared" si="607"/>
        <v>2.6081352532198698</v>
      </c>
      <c r="V5533" s="26">
        <v>5.0215109739139097</v>
      </c>
      <c r="W5533" s="26">
        <v>7.5059999999999997E-3</v>
      </c>
      <c r="X5533" s="26">
        <f t="shared" si="608"/>
        <v>2.5745169999999971</v>
      </c>
      <c r="Y5533" s="26">
        <v>4.8997970000000004</v>
      </c>
    </row>
    <row r="5534" spans="1:25" x14ac:dyDescent="0.3">
      <c r="A5534" s="1">
        <v>43826</v>
      </c>
      <c r="B5534" s="26">
        <v>3.3984139657930299E-5</v>
      </c>
      <c r="C5534" s="26">
        <f t="shared" si="602"/>
        <v>2.2008563143727278</v>
      </c>
      <c r="D5534" s="26">
        <v>3.3229612042024099</v>
      </c>
      <c r="E5534" s="26">
        <v>1.99656165776306E-4</v>
      </c>
      <c r="F5534" s="26">
        <f t="shared" si="602"/>
        <v>2.6974825861944431</v>
      </c>
      <c r="G5534" s="26">
        <v>5.5068762942203202</v>
      </c>
      <c r="H5534" s="26">
        <v>-6.4059734457120994E-5</v>
      </c>
      <c r="I5534" s="26">
        <f t="shared" si="603"/>
        <v>2.7029243909595606</v>
      </c>
      <c r="J5534" s="26">
        <v>5.5391639058684499</v>
      </c>
      <c r="K5534" s="26">
        <v>8.5324082002398503E-4</v>
      </c>
      <c r="L5534" s="26">
        <f t="shared" si="604"/>
        <v>2.7093074216574098</v>
      </c>
      <c r="M5534" s="26">
        <v>5.56519015708749</v>
      </c>
      <c r="N5534" s="26">
        <v>1.80019635840521E-3</v>
      </c>
      <c r="O5534" s="26">
        <f t="shared" si="605"/>
        <v>2.5739485290130126</v>
      </c>
      <c r="P5534" s="26">
        <v>4.8721314452334301</v>
      </c>
      <c r="Q5534" s="26">
        <v>-4.0412186450776102E-4</v>
      </c>
      <c r="R5534" s="26">
        <f t="shared" si="606"/>
        <v>2.963096262049099</v>
      </c>
      <c r="S5534" s="26">
        <v>7.2017696466015204</v>
      </c>
      <c r="T5534" s="26">
        <v>-5.5188947596240302E-4</v>
      </c>
      <c r="U5534" s="26">
        <f t="shared" si="607"/>
        <v>2.6075833637439074</v>
      </c>
      <c r="V5534" s="26">
        <v>5.0187404194442298</v>
      </c>
      <c r="W5534" s="26">
        <v>8.8400000000000002E-4</v>
      </c>
      <c r="X5534" s="26">
        <f t="shared" si="608"/>
        <v>2.5754009999999972</v>
      </c>
      <c r="Y5534" s="26">
        <v>4.9038969999999997</v>
      </c>
    </row>
    <row r="5535" spans="1:25" x14ac:dyDescent="0.3">
      <c r="A5535" s="1">
        <v>43829</v>
      </c>
      <c r="B5535" s="26">
        <v>-5.7975960793499003E-3</v>
      </c>
      <c r="C5535" s="26">
        <f t="shared" si="602"/>
        <v>2.1950587182933781</v>
      </c>
      <c r="D5535" s="26">
        <v>3.3037517554712501</v>
      </c>
      <c r="E5535" s="26">
        <v>-6.3868443880731804E-3</v>
      </c>
      <c r="F5535" s="26">
        <f t="shared" si="602"/>
        <v>2.6910957418063699</v>
      </c>
      <c r="G5535" s="26">
        <v>5.4718168111741896</v>
      </c>
      <c r="H5535" s="26">
        <v>-6.0521595756025904E-3</v>
      </c>
      <c r="I5535" s="26">
        <f t="shared" si="603"/>
        <v>2.6968722313839582</v>
      </c>
      <c r="J5535" s="26">
        <v>5.5057412436561002</v>
      </c>
      <c r="K5535" s="26">
        <v>-5.9393314755033797E-3</v>
      </c>
      <c r="L5535" s="26">
        <f t="shared" si="604"/>
        <v>2.7033680901819066</v>
      </c>
      <c r="M5535" s="26">
        <v>5.5322346118512202</v>
      </c>
      <c r="N5535" s="26">
        <v>-7.0659606487393197E-3</v>
      </c>
      <c r="O5535" s="26">
        <f t="shared" si="605"/>
        <v>2.5668825683642735</v>
      </c>
      <c r="P5535" s="26">
        <v>4.8378264976017</v>
      </c>
      <c r="Q5535" s="26">
        <v>-6.0611352576437801E-3</v>
      </c>
      <c r="R5535" s="26">
        <f t="shared" si="606"/>
        <v>2.9570351267914554</v>
      </c>
      <c r="S5535" s="26">
        <v>7.15825076681804</v>
      </c>
      <c r="T5535" s="26">
        <v>-6.7460907050433498E-3</v>
      </c>
      <c r="U5535" s="26">
        <f t="shared" si="607"/>
        <v>2.6008372730388643</v>
      </c>
      <c r="V5535" s="26">
        <v>4.9849974857644703</v>
      </c>
      <c r="W5535" s="26">
        <v>-6.4099999999999999E-3</v>
      </c>
      <c r="X5535" s="26">
        <f t="shared" si="608"/>
        <v>2.5689909999999974</v>
      </c>
      <c r="Y5535" s="26">
        <v>4.8723470000000004</v>
      </c>
    </row>
    <row r="5536" spans="1:25" x14ac:dyDescent="0.3">
      <c r="A5536" s="1">
        <v>43830</v>
      </c>
      <c r="B5536" s="26">
        <v>2.9416906441907102E-3</v>
      </c>
      <c r="C5536" s="26">
        <f t="shared" si="602"/>
        <v>2.1980004089375687</v>
      </c>
      <c r="D5536" s="26">
        <v>3.3134846797084401</v>
      </c>
      <c r="E5536" s="26">
        <v>2.7904754919374202E-3</v>
      </c>
      <c r="F5536" s="26">
        <f t="shared" si="602"/>
        <v>2.6938862172983074</v>
      </c>
      <c r="G5536" s="26">
        <v>5.4871071055562002</v>
      </c>
      <c r="H5536" s="26">
        <v>2.7431575395981799E-3</v>
      </c>
      <c r="I5536" s="26">
        <f t="shared" si="603"/>
        <v>2.6996153889235561</v>
      </c>
      <c r="J5536" s="26">
        <v>5.52086509332704</v>
      </c>
      <c r="K5536" s="26">
        <v>2.8087746390303698E-3</v>
      </c>
      <c r="L5536" s="26">
        <f t="shared" si="604"/>
        <v>2.7061768648209368</v>
      </c>
      <c r="M5536" s="26">
        <v>5.5477952550660703</v>
      </c>
      <c r="N5536" s="26">
        <v>2.2397149746275699E-3</v>
      </c>
      <c r="O5536" s="26">
        <f t="shared" si="605"/>
        <v>2.5691222833389009</v>
      </c>
      <c r="P5536" s="26">
        <v>4.8486739931676102</v>
      </c>
      <c r="Q5536" s="26">
        <v>3.82686890602123E-3</v>
      </c>
      <c r="R5536" s="26">
        <f t="shared" si="606"/>
        <v>2.9608619956974764</v>
      </c>
      <c r="S5536" s="26">
        <v>7.1856969370512198</v>
      </c>
      <c r="T5536" s="26">
        <v>3.6850331657609699E-3</v>
      </c>
      <c r="U5536" s="26">
        <f t="shared" si="607"/>
        <v>2.6045223062046254</v>
      </c>
      <c r="V5536" s="26">
        <v>5.0034012552550999</v>
      </c>
      <c r="W5536" s="26">
        <v>2.2420000000000001E-3</v>
      </c>
      <c r="X5536" s="26">
        <f t="shared" si="608"/>
        <v>2.5712329999999972</v>
      </c>
      <c r="Y5536" s="26">
        <v>4.883286</v>
      </c>
    </row>
    <row r="5537" spans="1:25" x14ac:dyDescent="0.3">
      <c r="A5537" s="1">
        <v>43832</v>
      </c>
      <c r="B5537" s="26">
        <v>8.3438953623166997E-3</v>
      </c>
      <c r="C5537" s="26">
        <f t="shared" si="602"/>
        <v>2.2063443042998854</v>
      </c>
      <c r="D5537" s="26">
        <v>3.3412477140141101</v>
      </c>
      <c r="E5537" s="26">
        <v>1.06195626205507E-2</v>
      </c>
      <c r="F5537" s="26">
        <f t="shared" si="602"/>
        <v>2.7045057799188581</v>
      </c>
      <c r="G5537" s="26">
        <v>5.5456882857846796</v>
      </c>
      <c r="H5537" s="26">
        <v>1.46634619765213E-2</v>
      </c>
      <c r="I5537" s="26">
        <f t="shared" si="603"/>
        <v>2.7142788509000773</v>
      </c>
      <c r="J5537" s="26">
        <v>5.6024165407334401</v>
      </c>
      <c r="K5537" s="26">
        <v>6.9737568390030999E-3</v>
      </c>
      <c r="L5537" s="26">
        <f t="shared" si="604"/>
        <v>2.7131506216599397</v>
      </c>
      <c r="M5537" s="26">
        <v>5.5866194480626499</v>
      </c>
      <c r="N5537" s="26">
        <v>9.1961158980165495E-3</v>
      </c>
      <c r="O5537" s="26">
        <f t="shared" si="605"/>
        <v>2.5783183992369176</v>
      </c>
      <c r="P5537" s="26">
        <v>4.8934686137374399</v>
      </c>
      <c r="Q5537" s="26">
        <v>1.0917841515487499E-2</v>
      </c>
      <c r="R5537" s="26">
        <f t="shared" si="606"/>
        <v>2.971779837212964</v>
      </c>
      <c r="S5537" s="26">
        <v>7.2645790651185198</v>
      </c>
      <c r="T5537" s="26">
        <v>1.3904792421275399E-2</v>
      </c>
      <c r="U5537" s="26">
        <f t="shared" si="607"/>
        <v>2.6184270986259008</v>
      </c>
      <c r="V5537" s="26">
        <v>5.0734584477156801</v>
      </c>
      <c r="W5537" s="26">
        <v>1.125E-2</v>
      </c>
      <c r="X5537" s="26">
        <f t="shared" si="608"/>
        <v>2.5824829999999972</v>
      </c>
      <c r="Y5537" s="26">
        <v>4.9382739999999998</v>
      </c>
    </row>
    <row r="5538" spans="1:25" x14ac:dyDescent="0.3">
      <c r="A5538" s="1">
        <v>43833</v>
      </c>
      <c r="B5538" s="26">
        <v>-7.0849093649545504E-3</v>
      </c>
      <c r="C5538" s="26">
        <f t="shared" si="602"/>
        <v>2.1992593949349306</v>
      </c>
      <c r="D5538" s="26">
        <v>3.3176589376374399</v>
      </c>
      <c r="E5538" s="26">
        <v>-9.7810972958161206E-3</v>
      </c>
      <c r="F5538" s="26">
        <f t="shared" si="602"/>
        <v>2.694724682623042</v>
      </c>
      <c r="G5538" s="26">
        <v>5.4917097839207702</v>
      </c>
      <c r="H5538" s="26">
        <v>-9.8599473345212397E-3</v>
      </c>
      <c r="I5538" s="26">
        <f t="shared" si="603"/>
        <v>2.7044189035655561</v>
      </c>
      <c r="J5538" s="26">
        <v>5.5474484452847301</v>
      </c>
      <c r="K5538" s="26">
        <v>-9.2384606419253501E-3</v>
      </c>
      <c r="L5538" s="26">
        <f t="shared" si="604"/>
        <v>2.7039121610180143</v>
      </c>
      <c r="M5538" s="26">
        <v>5.5352453583174404</v>
      </c>
      <c r="N5538" s="26">
        <v>-9.5188698226348796E-3</v>
      </c>
      <c r="O5538" s="26">
        <f t="shared" si="605"/>
        <v>2.5687995294142829</v>
      </c>
      <c r="P5538" s="26">
        <v>4.8471093171233699</v>
      </c>
      <c r="Q5538" s="26">
        <v>-9.0577357882519905E-3</v>
      </c>
      <c r="R5538" s="26">
        <f t="shared" si="606"/>
        <v>2.962722101424712</v>
      </c>
      <c r="S5538" s="26">
        <v>7.19907553202109</v>
      </c>
      <c r="T5538" s="26">
        <v>-9.3608731306833604E-3</v>
      </c>
      <c r="U5538" s="26">
        <f t="shared" si="607"/>
        <v>2.6090662254952175</v>
      </c>
      <c r="V5538" s="26">
        <v>5.0261880381817496</v>
      </c>
      <c r="W5538" s="26">
        <v>-1.027E-2</v>
      </c>
      <c r="X5538" s="26">
        <f t="shared" si="608"/>
        <v>2.5722129999999974</v>
      </c>
      <c r="Y5538" s="26">
        <v>4.887759</v>
      </c>
    </row>
    <row r="5539" spans="1:25" x14ac:dyDescent="0.3">
      <c r="A5539" s="1">
        <v>43836</v>
      </c>
      <c r="B5539" s="26">
        <v>3.52714519427256E-3</v>
      </c>
      <c r="C5539" s="26">
        <f t="shared" si="602"/>
        <v>2.2027865401292033</v>
      </c>
      <c r="D5539" s="26">
        <v>3.3293814637883701</v>
      </c>
      <c r="E5539" s="26">
        <v>3.9926710402250097E-3</v>
      </c>
      <c r="F5539" s="26">
        <f t="shared" si="602"/>
        <v>2.6987173536632669</v>
      </c>
      <c r="G5539" s="26">
        <v>5.5136802056830598</v>
      </c>
      <c r="H5539" s="26">
        <v>6.7522475146182996E-3</v>
      </c>
      <c r="I5539" s="26">
        <f t="shared" si="603"/>
        <v>2.7111711510801744</v>
      </c>
      <c r="J5539" s="26">
        <v>5.5850329373599301</v>
      </c>
      <c r="K5539" s="26">
        <v>2.1636214695706099E-3</v>
      </c>
      <c r="L5539" s="26">
        <f t="shared" si="604"/>
        <v>2.7060757824875852</v>
      </c>
      <c r="M5539" s="26">
        <v>5.5472344993184501</v>
      </c>
      <c r="N5539" s="26">
        <v>3.55868028386411E-3</v>
      </c>
      <c r="O5539" s="26">
        <f t="shared" si="605"/>
        <v>2.5723582096981472</v>
      </c>
      <c r="P5539" s="26">
        <v>4.8643893583184097</v>
      </c>
      <c r="Q5539" s="26">
        <v>4.8640469413661199E-3</v>
      </c>
      <c r="R5539" s="26">
        <f t="shared" si="606"/>
        <v>2.9675861483660784</v>
      </c>
      <c r="S5539" s="26">
        <v>7.2341774728810799</v>
      </c>
      <c r="T5539" s="26">
        <v>5.8570905091370898E-3</v>
      </c>
      <c r="U5539" s="26">
        <f t="shared" si="607"/>
        <v>2.6149233160043548</v>
      </c>
      <c r="V5539" s="26">
        <v>5.0557132579732098</v>
      </c>
      <c r="W5539" s="26">
        <v>4.1640000000000002E-3</v>
      </c>
      <c r="X5539" s="26">
        <f t="shared" si="608"/>
        <v>2.5763769999999973</v>
      </c>
      <c r="Y5539" s="26">
        <v>4.9080079999999997</v>
      </c>
    </row>
    <row r="5540" spans="1:25" x14ac:dyDescent="0.3">
      <c r="A5540" s="1">
        <v>43837</v>
      </c>
      <c r="B5540" s="26">
        <v>-2.8071750845948401E-3</v>
      </c>
      <c r="C5540" s="26">
        <f t="shared" si="602"/>
        <v>2.1999793650446082</v>
      </c>
      <c r="D5540" s="26">
        <v>3.3200484129788399</v>
      </c>
      <c r="E5540" s="26">
        <v>-5.5332668980599096E-3</v>
      </c>
      <c r="F5540" s="26">
        <f t="shared" si="602"/>
        <v>2.693184086765207</v>
      </c>
      <c r="G5540" s="26">
        <v>5.48325579233952</v>
      </c>
      <c r="H5540" s="26">
        <v>-4.7649661177274101E-3</v>
      </c>
      <c r="I5540" s="26">
        <f t="shared" si="603"/>
        <v>2.706406184962447</v>
      </c>
      <c r="J5540" s="26">
        <v>5.5584837478742299</v>
      </c>
      <c r="K5540" s="26">
        <v>-5.4190049022866203E-3</v>
      </c>
      <c r="L5540" s="26">
        <f t="shared" si="604"/>
        <v>2.7006567775852988</v>
      </c>
      <c r="M5540" s="26">
        <v>5.5172553104213904</v>
      </c>
      <c r="N5540" s="26">
        <v>-6.2383480765087398E-3</v>
      </c>
      <c r="O5540" s="26">
        <f t="shared" si="605"/>
        <v>2.5661198616216385</v>
      </c>
      <c r="P5540" s="26">
        <v>4.8341380614886296</v>
      </c>
      <c r="Q5540" s="26">
        <v>-4.6846492632690298E-3</v>
      </c>
      <c r="R5540" s="26">
        <f t="shared" si="606"/>
        <v>2.9629014991028093</v>
      </c>
      <c r="S5540" s="26">
        <v>7.2003671453087197</v>
      </c>
      <c r="T5540" s="26">
        <v>-4.9476939249389696E-3</v>
      </c>
      <c r="U5540" s="26">
        <f t="shared" si="607"/>
        <v>2.6099756220794159</v>
      </c>
      <c r="V5540" s="26">
        <v>5.0307609153795196</v>
      </c>
      <c r="W5540" s="26">
        <v>-5.9360000000000003E-3</v>
      </c>
      <c r="X5540" s="26">
        <f t="shared" si="608"/>
        <v>2.5704409999999971</v>
      </c>
      <c r="Y5540" s="26">
        <v>4.8788859999999996</v>
      </c>
    </row>
    <row r="5541" spans="1:25" x14ac:dyDescent="0.3">
      <c r="A5541" s="1">
        <v>43838</v>
      </c>
      <c r="B5541" s="26">
        <v>4.8904734856411204E-3</v>
      </c>
      <c r="C5541" s="26">
        <f t="shared" si="602"/>
        <v>2.2048698385302492</v>
      </c>
      <c r="D5541" s="26">
        <v>3.33632478886613</v>
      </c>
      <c r="E5541" s="26">
        <v>5.9062342582705003E-3</v>
      </c>
      <c r="F5541" s="26">
        <f t="shared" si="602"/>
        <v>2.6990903210234776</v>
      </c>
      <c r="G5541" s="26">
        <v>5.5157370119713898</v>
      </c>
      <c r="H5541" s="26">
        <v>7.1019882815687302E-3</v>
      </c>
      <c r="I5541" s="26">
        <f t="shared" si="603"/>
        <v>2.7135081732440156</v>
      </c>
      <c r="J5541" s="26">
        <v>5.5981005468192002</v>
      </c>
      <c r="K5541" s="26">
        <v>4.1608280828352596E-3</v>
      </c>
      <c r="L5541" s="26">
        <f t="shared" si="604"/>
        <v>2.7048176056681341</v>
      </c>
      <c r="M5541" s="26">
        <v>5.5402594862793402</v>
      </c>
      <c r="N5541" s="26">
        <v>9.3278126873685592E-3</v>
      </c>
      <c r="O5541" s="26">
        <f t="shared" si="605"/>
        <v>2.5754476743090069</v>
      </c>
      <c r="P5541" s="26">
        <v>4.8794409558112397</v>
      </c>
      <c r="Q5541" s="26">
        <v>4.8528049932185504E-3</v>
      </c>
      <c r="R5541" s="26">
        <f t="shared" si="606"/>
        <v>2.9677543040960277</v>
      </c>
      <c r="S5541" s="26">
        <v>7.2353940435584096</v>
      </c>
      <c r="T5541" s="26">
        <v>4.51671132590027E-3</v>
      </c>
      <c r="U5541" s="26">
        <f t="shared" si="607"/>
        <v>2.6144923334053161</v>
      </c>
      <c r="V5541" s="26">
        <v>5.0535348030051104</v>
      </c>
      <c r="W5541" s="26">
        <v>7.502E-3</v>
      </c>
      <c r="X5541" s="26">
        <f t="shared" si="608"/>
        <v>2.5779429999999972</v>
      </c>
      <c r="Y5541" s="26">
        <v>4.9157830000000002</v>
      </c>
    </row>
    <row r="5542" spans="1:25" x14ac:dyDescent="0.3">
      <c r="A5542" s="1">
        <v>43839</v>
      </c>
      <c r="B5542" s="26">
        <v>6.6332141169064898E-3</v>
      </c>
      <c r="C5542" s="26">
        <f t="shared" si="602"/>
        <v>2.2115030526471555</v>
      </c>
      <c r="D5542" s="26">
        <v>3.35852890647323</v>
      </c>
      <c r="E5542" s="26">
        <v>7.91444728364794E-3</v>
      </c>
      <c r="F5542" s="26">
        <f t="shared" si="602"/>
        <v>2.7070047683071254</v>
      </c>
      <c r="G5542" s="26">
        <v>5.5595642271027197</v>
      </c>
      <c r="H5542" s="26">
        <v>9.8738310600148902E-3</v>
      </c>
      <c r="I5542" s="26">
        <f t="shared" si="603"/>
        <v>2.7233820043040304</v>
      </c>
      <c r="J5542" s="26">
        <v>5.6536490327622104</v>
      </c>
      <c r="K5542" s="26">
        <v>7.5431411042435796E-3</v>
      </c>
      <c r="L5542" s="26">
        <f t="shared" si="604"/>
        <v>2.7123607467723776</v>
      </c>
      <c r="M5542" s="26">
        <v>5.5822084599479602</v>
      </c>
      <c r="N5542" s="26">
        <v>7.7696225038192297E-3</v>
      </c>
      <c r="O5542" s="26">
        <f t="shared" si="605"/>
        <v>2.5832172968128262</v>
      </c>
      <c r="P5542" s="26">
        <v>4.9175000309315697</v>
      </c>
      <c r="Q5542" s="26">
        <v>8.0878961523959108E-3</v>
      </c>
      <c r="R5542" s="26">
        <f t="shared" si="606"/>
        <v>2.9758422002484237</v>
      </c>
      <c r="S5542" s="26">
        <v>7.2941504467571496</v>
      </c>
      <c r="T5542" s="26">
        <v>7.8544350262976098E-3</v>
      </c>
      <c r="U5542" s="26">
        <f t="shared" si="607"/>
        <v>2.6223467684316137</v>
      </c>
      <c r="V5542" s="26">
        <v>5.0933837544045204</v>
      </c>
      <c r="W5542" s="26">
        <v>8.0499999999999999E-3</v>
      </c>
      <c r="X5542" s="26">
        <f t="shared" si="608"/>
        <v>2.5859929999999971</v>
      </c>
      <c r="Y5542" s="26">
        <v>4.9554619999999998</v>
      </c>
    </row>
    <row r="5543" spans="1:25" x14ac:dyDescent="0.3">
      <c r="A5543" s="1">
        <v>43840</v>
      </c>
      <c r="B5543" s="26">
        <v>-2.8592624875049002E-3</v>
      </c>
      <c r="C5543" s="26">
        <f t="shared" si="602"/>
        <v>2.2086437901596505</v>
      </c>
      <c r="D5543" s="26">
        <v>3.3489397063108499</v>
      </c>
      <c r="E5543" s="26">
        <v>-2.2362637542503402E-3</v>
      </c>
      <c r="F5543" s="26">
        <f t="shared" si="602"/>
        <v>2.7047685045528751</v>
      </c>
      <c r="G5543" s="26">
        <v>5.5471454661201403</v>
      </c>
      <c r="H5543" s="26">
        <v>-2.12059272818683E-3</v>
      </c>
      <c r="I5543" s="26">
        <f t="shared" si="603"/>
        <v>2.7212614115758438</v>
      </c>
      <c r="J5543" s="26">
        <v>5.6416726487401103</v>
      </c>
      <c r="K5543" s="26">
        <v>-1.75743827210629E-3</v>
      </c>
      <c r="L5543" s="26">
        <f t="shared" si="604"/>
        <v>2.7106033085002714</v>
      </c>
      <c r="M5543" s="26">
        <v>5.5724066886843504</v>
      </c>
      <c r="N5543" s="26">
        <v>-1.1133874037827401E-3</v>
      </c>
      <c r="O5543" s="26">
        <f t="shared" si="605"/>
        <v>2.5821039094090437</v>
      </c>
      <c r="P5543" s="26">
        <v>4.9120279951521599</v>
      </c>
      <c r="Q5543" s="26">
        <v>-2.75352758008618E-3</v>
      </c>
      <c r="R5543" s="26">
        <f t="shared" si="606"/>
        <v>2.9730886726683377</v>
      </c>
      <c r="S5543" s="26">
        <v>7.2740934287773404</v>
      </c>
      <c r="T5543" s="26">
        <v>-2.9531088692744999E-3</v>
      </c>
      <c r="U5543" s="26">
        <f t="shared" si="607"/>
        <v>2.619393659562339</v>
      </c>
      <c r="V5543" s="26">
        <v>5.0783646251416501</v>
      </c>
      <c r="W5543" s="26">
        <v>-1.9659999999999999E-3</v>
      </c>
      <c r="X5543" s="26">
        <f t="shared" si="608"/>
        <v>2.5840269999999972</v>
      </c>
      <c r="Y5543" s="26">
        <v>4.9457319999999996</v>
      </c>
    </row>
    <row r="5544" spans="1:25" x14ac:dyDescent="0.3">
      <c r="A5544" s="1">
        <v>43843</v>
      </c>
      <c r="B5544" s="26">
        <v>6.9519940459332498E-3</v>
      </c>
      <c r="C5544" s="26">
        <f t="shared" si="602"/>
        <v>2.2155957842055836</v>
      </c>
      <c r="D5544" s="26">
        <v>3.3723026305699602</v>
      </c>
      <c r="E5544" s="26">
        <v>5.6238473031539303E-3</v>
      </c>
      <c r="F5544" s="26">
        <f t="shared" si="602"/>
        <v>2.7103923518560289</v>
      </c>
      <c r="G5544" s="26">
        <v>5.5784296514769496</v>
      </c>
      <c r="H5544" s="26">
        <v>8.4837010477714896E-3</v>
      </c>
      <c r="I5544" s="26">
        <f t="shared" si="603"/>
        <v>2.7297451126236152</v>
      </c>
      <c r="J5544" s="26">
        <v>5.6897385128247402</v>
      </c>
      <c r="K5544" s="26">
        <v>5.0469856042563302E-3</v>
      </c>
      <c r="L5544" s="26">
        <f t="shared" si="604"/>
        <v>2.715650294104528</v>
      </c>
      <c r="M5544" s="26">
        <v>5.6006016349184797</v>
      </c>
      <c r="N5544" s="26">
        <v>3.6123251134864299E-3</v>
      </c>
      <c r="O5544" s="26">
        <f t="shared" si="605"/>
        <v>2.58571623452253</v>
      </c>
      <c r="P5544" s="26">
        <v>4.9298039241248404</v>
      </c>
      <c r="Q5544" s="26">
        <v>4.7669236420591898E-3</v>
      </c>
      <c r="R5544" s="26">
        <f t="shared" si="606"/>
        <v>2.977855596310397</v>
      </c>
      <c r="S5544" s="26">
        <v>7.30885125485052</v>
      </c>
      <c r="T5544" s="26">
        <v>5.1103373214054001E-3</v>
      </c>
      <c r="U5544" s="26">
        <f t="shared" si="607"/>
        <v>2.6245039968837443</v>
      </c>
      <c r="V5544" s="26">
        <v>5.1043832066572001</v>
      </c>
      <c r="W5544" s="26">
        <v>5.7450000000000001E-3</v>
      </c>
      <c r="X5544" s="26">
        <f t="shared" si="608"/>
        <v>2.5897719999999973</v>
      </c>
      <c r="Y5544" s="26">
        <v>4.9740989999999998</v>
      </c>
    </row>
    <row r="5545" spans="1:25" x14ac:dyDescent="0.3">
      <c r="A5545" s="1">
        <v>43844</v>
      </c>
      <c r="B5545" s="26">
        <v>-1.51568083689572E-3</v>
      </c>
      <c r="C5545" s="26">
        <f t="shared" si="602"/>
        <v>2.2140801033686879</v>
      </c>
      <c r="D5545" s="26">
        <v>3.36719516771615</v>
      </c>
      <c r="E5545" s="26">
        <v>-2.3052860339524898E-3</v>
      </c>
      <c r="F5545" s="26">
        <f t="shared" si="602"/>
        <v>2.7080870658220766</v>
      </c>
      <c r="G5545" s="26">
        <v>5.56558458697251</v>
      </c>
      <c r="H5545" s="26">
        <v>-4.9458351592892398E-3</v>
      </c>
      <c r="I5545" s="26">
        <f t="shared" si="603"/>
        <v>2.7247992774643262</v>
      </c>
      <c r="J5545" s="26">
        <v>5.6616674786159296</v>
      </c>
      <c r="K5545" s="26">
        <v>-1.34109681667667E-3</v>
      </c>
      <c r="L5545" s="26">
        <f t="shared" si="604"/>
        <v>2.7143091972878515</v>
      </c>
      <c r="M5545" s="26">
        <v>5.5930957200986304</v>
      </c>
      <c r="N5545" s="26">
        <v>-2.8678254736960399E-3</v>
      </c>
      <c r="O5545" s="26">
        <f t="shared" si="605"/>
        <v>2.5828484090488337</v>
      </c>
      <c r="P5545" s="26">
        <v>4.9156863598818301</v>
      </c>
      <c r="Q5545" s="26">
        <v>-2.2769333418302001E-3</v>
      </c>
      <c r="R5545" s="26">
        <f t="shared" si="606"/>
        <v>2.9755786629685668</v>
      </c>
      <c r="S5545" s="26">
        <v>7.2922284194635898</v>
      </c>
      <c r="T5545" s="26">
        <v>-3.4100067883748798E-3</v>
      </c>
      <c r="U5545" s="26">
        <f t="shared" si="607"/>
        <v>2.6210939900953694</v>
      </c>
      <c r="V5545" s="26">
        <v>5.0870068688248899</v>
      </c>
      <c r="W5545" s="26">
        <v>-2.2729999999999998E-3</v>
      </c>
      <c r="X5545" s="26">
        <f t="shared" si="608"/>
        <v>2.5874989999999971</v>
      </c>
      <c r="Y5545" s="26">
        <v>4.9629940000000001</v>
      </c>
    </row>
    <row r="5546" spans="1:25" x14ac:dyDescent="0.3">
      <c r="A5546" s="1">
        <v>43845</v>
      </c>
      <c r="B5546" s="26">
        <v>1.86845024368796E-3</v>
      </c>
      <c r="C5546" s="26">
        <f t="shared" si="602"/>
        <v>2.215948553612376</v>
      </c>
      <c r="D5546" s="26">
        <v>3.3734924856283599</v>
      </c>
      <c r="E5546" s="26">
        <v>2.8635715294229201E-3</v>
      </c>
      <c r="F5546" s="26">
        <f t="shared" si="602"/>
        <v>2.7109506373514995</v>
      </c>
      <c r="G5546" s="26">
        <v>5.5815448773506704</v>
      </c>
      <c r="H5546" s="26">
        <v>2.3282991869375E-3</v>
      </c>
      <c r="I5546" s="26">
        <f t="shared" si="603"/>
        <v>2.7271275766512635</v>
      </c>
      <c r="J5546" s="26">
        <v>5.6748648922048597</v>
      </c>
      <c r="K5546" s="26">
        <v>4.0621570113152398E-3</v>
      </c>
      <c r="L5546" s="26">
        <f t="shared" si="604"/>
        <v>2.7183713542991668</v>
      </c>
      <c r="M5546" s="26">
        <v>5.6158619618114898</v>
      </c>
      <c r="N5546" s="26">
        <v>6.5567943002938101E-3</v>
      </c>
      <c r="O5546" s="26">
        <f t="shared" si="605"/>
        <v>2.5894052033491275</v>
      </c>
      <c r="P5546" s="26">
        <v>4.9480234020035203</v>
      </c>
      <c r="Q5546" s="26">
        <v>3.1222091744092201E-3</v>
      </c>
      <c r="R5546" s="26">
        <f t="shared" si="606"/>
        <v>2.978700872142976</v>
      </c>
      <c r="S5546" s="26">
        <v>7.3150318619710699</v>
      </c>
      <c r="T5546" s="26">
        <v>1.59510465649135E-3</v>
      </c>
      <c r="U5546" s="26">
        <f t="shared" si="607"/>
        <v>2.6226890947518608</v>
      </c>
      <c r="V5546" s="26">
        <v>5.0951276521968003</v>
      </c>
      <c r="W5546" s="26">
        <v>2.3909999999999999E-3</v>
      </c>
      <c r="X5546" s="26">
        <f t="shared" si="608"/>
        <v>2.5898899999999969</v>
      </c>
      <c r="Y5546" s="26">
        <v>4.9748219999999996</v>
      </c>
    </row>
    <row r="5547" spans="1:25" x14ac:dyDescent="0.3">
      <c r="A5547" s="1">
        <v>43846</v>
      </c>
      <c r="B5547" s="26">
        <v>8.3317474222320102E-3</v>
      </c>
      <c r="C5547" s="26">
        <f t="shared" si="602"/>
        <v>2.2242803010346082</v>
      </c>
      <c r="D5547" s="26">
        <v>3.4017169893937602</v>
      </c>
      <c r="E5547" s="26">
        <v>7.9997813188798592E-3</v>
      </c>
      <c r="F5547" s="26">
        <f t="shared" si="602"/>
        <v>2.7189504186703792</v>
      </c>
      <c r="G5547" s="26">
        <v>5.6263750926693499</v>
      </c>
      <c r="H5547" s="26">
        <v>9.0565412186462604E-3</v>
      </c>
      <c r="I5547" s="26">
        <f t="shared" si="603"/>
        <v>2.7361841178699096</v>
      </c>
      <c r="J5547" s="26">
        <v>5.7264929730509797</v>
      </c>
      <c r="K5547" s="26">
        <v>7.1223035652600896E-3</v>
      </c>
      <c r="L5547" s="26">
        <f t="shared" si="604"/>
        <v>2.7254936578644267</v>
      </c>
      <c r="M5547" s="26">
        <v>5.6560026127496297</v>
      </c>
      <c r="N5547" s="26">
        <v>1.0857638646807201E-2</v>
      </c>
      <c r="O5547" s="26">
        <f t="shared" si="605"/>
        <v>2.6002628419959346</v>
      </c>
      <c r="P5547" s="26">
        <v>5.0020399676345697</v>
      </c>
      <c r="Q5547" s="26">
        <v>7.6953517798928001E-3</v>
      </c>
      <c r="R5547" s="26">
        <f t="shared" si="606"/>
        <v>2.9863962239228687</v>
      </c>
      <c r="S5547" s="26">
        <v>7.3715407544695397</v>
      </c>
      <c r="T5547" s="26">
        <v>7.76012474275999E-3</v>
      </c>
      <c r="U5547" s="26">
        <f t="shared" si="607"/>
        <v>2.6304492194946207</v>
      </c>
      <c r="V5547" s="26">
        <v>5.1348202890757602</v>
      </c>
      <c r="W5547" s="26">
        <v>8.7259999999999994E-3</v>
      </c>
      <c r="X5547" s="26">
        <f t="shared" si="608"/>
        <v>2.5986159999999967</v>
      </c>
      <c r="Y5547" s="26">
        <v>5.0184730000000002</v>
      </c>
    </row>
    <row r="5548" spans="1:25" x14ac:dyDescent="0.3">
      <c r="A5548" s="1">
        <v>43847</v>
      </c>
      <c r="B5548" s="26">
        <v>3.85472324748514E-3</v>
      </c>
      <c r="C5548" s="26">
        <f t="shared" si="602"/>
        <v>2.2281350242820932</v>
      </c>
      <c r="D5548" s="26">
        <v>3.4148549723302799</v>
      </c>
      <c r="E5548" s="26">
        <v>3.9742014221354101E-3</v>
      </c>
      <c r="F5548" s="26">
        <f t="shared" si="602"/>
        <v>2.7229246200925146</v>
      </c>
      <c r="G5548" s="26">
        <v>5.6487799317467502</v>
      </c>
      <c r="H5548" s="26">
        <v>5.3317133557882904E-3</v>
      </c>
      <c r="I5548" s="26">
        <f t="shared" si="603"/>
        <v>2.7415158312256978</v>
      </c>
      <c r="J5548" s="26">
        <v>5.7571065309536396</v>
      </c>
      <c r="K5548" s="26">
        <v>3.9370440751529097E-3</v>
      </c>
      <c r="L5548" s="26">
        <f t="shared" si="604"/>
        <v>2.7294307019395796</v>
      </c>
      <c r="M5548" s="26">
        <v>5.6783144368225704</v>
      </c>
      <c r="N5548" s="26">
        <v>5.2552862227745797E-3</v>
      </c>
      <c r="O5548" s="26">
        <f t="shared" si="605"/>
        <v>2.605518128218709</v>
      </c>
      <c r="P5548" s="26">
        <v>5.0283963137744498</v>
      </c>
      <c r="Q5548" s="26">
        <v>4.0809720614688799E-3</v>
      </c>
      <c r="R5548" s="26">
        <f t="shared" si="606"/>
        <v>2.9904771959843375</v>
      </c>
      <c r="S5548" s="26">
        <v>7.4016852739730599</v>
      </c>
      <c r="T5548" s="26">
        <v>3.1660699272901202E-3</v>
      </c>
      <c r="U5548" s="26">
        <f t="shared" si="607"/>
        <v>2.6336152894219107</v>
      </c>
      <c r="V5548" s="26">
        <v>5.1511032520730797</v>
      </c>
      <c r="W5548" s="26">
        <v>3.9569999999999996E-3</v>
      </c>
      <c r="X5548" s="26">
        <f t="shared" si="608"/>
        <v>2.6025729999999969</v>
      </c>
      <c r="Y5548" s="26">
        <v>5.0383779999999998</v>
      </c>
    </row>
    <row r="5549" spans="1:25" x14ac:dyDescent="0.3">
      <c r="A5549" s="1">
        <v>43851</v>
      </c>
      <c r="B5549" s="26">
        <v>-2.65550036958538E-3</v>
      </c>
      <c r="C5549" s="26">
        <f t="shared" si="602"/>
        <v>2.225479523912508</v>
      </c>
      <c r="D5549" s="26">
        <v>3.4057988532746699</v>
      </c>
      <c r="E5549" s="26">
        <v>-1.6167095116187299E-5</v>
      </c>
      <c r="F5549" s="26">
        <f t="shared" si="602"/>
        <v>2.7229084529973986</v>
      </c>
      <c r="G5549" s="26">
        <v>5.64868860812253</v>
      </c>
      <c r="H5549" s="26">
        <v>-4.0363816737479398E-4</v>
      </c>
      <c r="I5549" s="26">
        <f t="shared" si="603"/>
        <v>2.7411121930583229</v>
      </c>
      <c r="J5549" s="26">
        <v>5.7547832119457603</v>
      </c>
      <c r="K5549" s="26">
        <v>-8.5772486377232006E-5</v>
      </c>
      <c r="L5549" s="26">
        <f t="shared" si="604"/>
        <v>2.7293449294532022</v>
      </c>
      <c r="M5549" s="26">
        <v>5.67782741456175</v>
      </c>
      <c r="N5549" s="26">
        <v>2.0477890108340402E-3</v>
      </c>
      <c r="O5549" s="26">
        <f t="shared" si="605"/>
        <v>2.6075659172295431</v>
      </c>
      <c r="P5549" s="26">
        <v>5.0387039588270097</v>
      </c>
      <c r="Q5549" s="26">
        <v>1.6478861190225901E-3</v>
      </c>
      <c r="R5549" s="26">
        <f t="shared" si="606"/>
        <v>2.9921250821033603</v>
      </c>
      <c r="S5549" s="26">
        <v>7.4138924636602201</v>
      </c>
      <c r="T5549" s="26">
        <v>-4.2886029173274098E-4</v>
      </c>
      <c r="U5549" s="26">
        <f t="shared" si="607"/>
        <v>2.6331864291301779</v>
      </c>
      <c r="V5549" s="26">
        <v>5.1488946220603502</v>
      </c>
      <c r="W5549" s="26">
        <v>2.32E-4</v>
      </c>
      <c r="X5549" s="26">
        <f t="shared" si="608"/>
        <v>2.6028049999999969</v>
      </c>
      <c r="Y5549" s="26">
        <v>5.039555</v>
      </c>
    </row>
    <row r="5550" spans="1:25" x14ac:dyDescent="0.3">
      <c r="A5550" s="1">
        <v>43852</v>
      </c>
      <c r="B5550" s="26">
        <v>2.8903429668107399E-4</v>
      </c>
      <c r="C5550" s="26">
        <f t="shared" si="602"/>
        <v>2.2257685582091891</v>
      </c>
      <c r="D5550" s="26">
        <v>3.4067833882261902</v>
      </c>
      <c r="E5550" s="26">
        <v>2.7858414427755001E-3</v>
      </c>
      <c r="F5550" s="26">
        <f t="shared" si="602"/>
        <v>2.7256942944401743</v>
      </c>
      <c r="G5550" s="26">
        <v>5.6644468988024297</v>
      </c>
      <c r="H5550" s="26">
        <v>1.38056924973924E-3</v>
      </c>
      <c r="I5550" s="26">
        <f t="shared" si="603"/>
        <v>2.7424927623080619</v>
      </c>
      <c r="J5550" s="26">
        <v>5.7627335754380002</v>
      </c>
      <c r="K5550" s="26">
        <v>2.4595290193633202E-3</v>
      </c>
      <c r="L5550" s="26">
        <f t="shared" si="604"/>
        <v>2.7318044584725656</v>
      </c>
      <c r="M5550" s="26">
        <v>5.6918093833353698</v>
      </c>
      <c r="N5550" s="26">
        <v>1.64534703678554E-3</v>
      </c>
      <c r="O5550" s="26">
        <f t="shared" si="605"/>
        <v>2.6092112642663285</v>
      </c>
      <c r="P5550" s="26">
        <v>5.0470011995032502</v>
      </c>
      <c r="Q5550" s="26">
        <v>1.6328078410939499E-3</v>
      </c>
      <c r="R5550" s="26">
        <f t="shared" si="606"/>
        <v>2.9937578899444541</v>
      </c>
      <c r="S5550" s="26">
        <v>7.4260078137355299</v>
      </c>
      <c r="T5550" s="26">
        <v>2.5014474059478799E-3</v>
      </c>
      <c r="U5550" s="26">
        <f t="shared" si="607"/>
        <v>2.6356878765361258</v>
      </c>
      <c r="V5550" s="26">
        <v>5.16179043352893</v>
      </c>
      <c r="W5550" s="26">
        <v>4.2220000000000001E-3</v>
      </c>
      <c r="X5550" s="26">
        <f t="shared" si="608"/>
        <v>2.6070269999999969</v>
      </c>
      <c r="Y5550" s="26">
        <v>5.0609580000000003</v>
      </c>
    </row>
    <row r="5551" spans="1:25" x14ac:dyDescent="0.3">
      <c r="A5551" s="1">
        <v>43853</v>
      </c>
      <c r="B5551" s="26">
        <v>1.1403261933582399E-3</v>
      </c>
      <c r="C5551" s="26">
        <f t="shared" si="602"/>
        <v>2.2269088844025471</v>
      </c>
      <c r="D5551" s="26">
        <v>3.41067044839594</v>
      </c>
      <c r="E5551" s="26">
        <v>-9.8171018169285608E-4</v>
      </c>
      <c r="F5551" s="26">
        <f t="shared" si="602"/>
        <v>2.7247125842584814</v>
      </c>
      <c r="G5551" s="26">
        <v>5.6588887822844001</v>
      </c>
      <c r="H5551" s="26">
        <v>7.4432970191639803E-5</v>
      </c>
      <c r="I5551" s="26">
        <f t="shared" si="603"/>
        <v>2.7425671952782538</v>
      </c>
      <c r="J5551" s="26">
        <v>5.7631625287783796</v>
      </c>
      <c r="K5551" s="26">
        <v>-1.0267392855760301E-3</v>
      </c>
      <c r="L5551" s="26">
        <f t="shared" si="604"/>
        <v>2.7307777191869897</v>
      </c>
      <c r="M5551" s="26">
        <v>5.6859683781433601</v>
      </c>
      <c r="N5551" s="26">
        <v>1.7240925601618801E-4</v>
      </c>
      <c r="O5551" s="26">
        <f t="shared" si="605"/>
        <v>2.6093836735223448</v>
      </c>
      <c r="P5551" s="26">
        <v>5.0478714242404097</v>
      </c>
      <c r="Q5551" s="26">
        <v>-1.6016903137423199E-3</v>
      </c>
      <c r="R5551" s="26">
        <f t="shared" si="606"/>
        <v>2.992156199630712</v>
      </c>
      <c r="S5551" s="26">
        <v>7.4141231692512202</v>
      </c>
      <c r="T5551" s="26">
        <v>-2.0307866637887398E-3</v>
      </c>
      <c r="U5551" s="26">
        <f t="shared" si="607"/>
        <v>2.633657089872337</v>
      </c>
      <c r="V5551" s="26">
        <v>5.1513185750094701</v>
      </c>
      <c r="W5551" s="26">
        <v>-2.5300000000000002E-4</v>
      </c>
      <c r="X5551" s="26">
        <f t="shared" si="608"/>
        <v>2.606773999999997</v>
      </c>
      <c r="Y5551" s="26">
        <v>5.0597329999999996</v>
      </c>
    </row>
    <row r="5552" spans="1:25" x14ac:dyDescent="0.3">
      <c r="A5552" s="1">
        <v>43854</v>
      </c>
      <c r="B5552" s="26">
        <v>-9.0832894261937795E-3</v>
      </c>
      <c r="C5552" s="26">
        <f t="shared" si="602"/>
        <v>2.2178255949763535</v>
      </c>
      <c r="D5552" s="26">
        <v>3.37983061717157</v>
      </c>
      <c r="E5552" s="26">
        <v>-4.7393745979804301E-3</v>
      </c>
      <c r="F5552" s="26">
        <f t="shared" si="602"/>
        <v>2.7199732096605009</v>
      </c>
      <c r="G5552" s="26">
        <v>5.6321326423042102</v>
      </c>
      <c r="H5552" s="26">
        <v>-6.9057361441569797E-3</v>
      </c>
      <c r="I5552" s="26">
        <f t="shared" si="603"/>
        <v>2.7356614591340969</v>
      </c>
      <c r="J5552" s="26">
        <v>5.7235007534960101</v>
      </c>
      <c r="K5552" s="26">
        <v>-4.5535516683005896E-3</v>
      </c>
      <c r="L5552" s="26">
        <f t="shared" si="604"/>
        <v>2.7262241675186893</v>
      </c>
      <c r="M5552" s="26">
        <v>5.66013588677726</v>
      </c>
      <c r="N5552" s="26">
        <v>-8.5426519996602106E-3</v>
      </c>
      <c r="O5552" s="26">
        <f t="shared" si="605"/>
        <v>2.6008410215226845</v>
      </c>
      <c r="P5552" s="26">
        <v>5.0049328809668898</v>
      </c>
      <c r="Q5552" s="26">
        <v>-6.6471076495497501E-3</v>
      </c>
      <c r="R5552" s="26">
        <f t="shared" si="606"/>
        <v>2.9855090919811622</v>
      </c>
      <c r="S5552" s="26">
        <v>7.36500412506172</v>
      </c>
      <c r="T5552" s="26">
        <v>-5.3859211436277999E-3</v>
      </c>
      <c r="U5552" s="26">
        <f t="shared" si="607"/>
        <v>2.628271168728709</v>
      </c>
      <c r="V5552" s="26">
        <v>5.1236485605247504</v>
      </c>
      <c r="W5552" s="26">
        <v>-1.6659999999999999E-3</v>
      </c>
      <c r="X5552" s="26">
        <f t="shared" si="608"/>
        <v>2.6051079999999969</v>
      </c>
      <c r="Y5552" s="26">
        <v>5.0513019999999997</v>
      </c>
    </row>
    <row r="5553" spans="1:25" x14ac:dyDescent="0.3">
      <c r="A5553" s="1">
        <v>43857</v>
      </c>
      <c r="B5553" s="26">
        <v>-1.5855752356844E-2</v>
      </c>
      <c r="C5553" s="26">
        <f t="shared" si="602"/>
        <v>2.2019698426195093</v>
      </c>
      <c r="D5553" s="26">
        <v>3.3266634762759599</v>
      </c>
      <c r="E5553" s="26">
        <v>-1.5734279919170799E-2</v>
      </c>
      <c r="F5553" s="26">
        <f t="shared" si="602"/>
        <v>2.7042389297413303</v>
      </c>
      <c r="G5553" s="26">
        <v>5.5442086153150401</v>
      </c>
      <c r="H5553" s="26">
        <v>-1.7686651133209001E-2</v>
      </c>
      <c r="I5553" s="26">
        <f t="shared" si="603"/>
        <v>2.7179748080008879</v>
      </c>
      <c r="J5553" s="26">
        <v>5.6231611438961098</v>
      </c>
      <c r="K5553" s="26">
        <v>-1.27890179365062E-2</v>
      </c>
      <c r="L5553" s="26">
        <f t="shared" si="604"/>
        <v>2.7134351495821831</v>
      </c>
      <c r="M5553" s="26">
        <v>5.5882092234435801</v>
      </c>
      <c r="N5553" s="26">
        <v>-1.4914495740831601E-2</v>
      </c>
      <c r="O5553" s="26">
        <f t="shared" si="605"/>
        <v>2.5859265257818529</v>
      </c>
      <c r="P5553" s="26">
        <v>4.9308407278118196</v>
      </c>
      <c r="Q5553" s="26">
        <v>-1.28996399568732E-2</v>
      </c>
      <c r="R5553" s="26">
        <f t="shared" si="606"/>
        <v>2.9726094520242889</v>
      </c>
      <c r="S5553" s="26">
        <v>7.27060836816272</v>
      </c>
      <c r="T5553" s="26">
        <v>-1.79226998666599E-2</v>
      </c>
      <c r="U5553" s="26">
        <f t="shared" si="607"/>
        <v>2.6103484688620493</v>
      </c>
      <c r="V5553" s="26">
        <v>5.0326369681193999</v>
      </c>
      <c r="W5553" s="26">
        <v>-1.8349000000000001E-2</v>
      </c>
      <c r="X5553" s="26">
        <f t="shared" si="608"/>
        <v>2.5867589999999967</v>
      </c>
      <c r="Y5553" s="26">
        <v>4.9595599999999997</v>
      </c>
    </row>
    <row r="5554" spans="1:25" x14ac:dyDescent="0.3">
      <c r="A5554" s="1">
        <v>43858</v>
      </c>
      <c r="B5554" s="26">
        <v>1.00033835003525E-2</v>
      </c>
      <c r="C5554" s="26">
        <f t="shared" si="602"/>
        <v>2.2119732261198619</v>
      </c>
      <c r="D5554" s="26">
        <v>3.3601083689539601</v>
      </c>
      <c r="E5554" s="26">
        <v>1.12215168576019E-2</v>
      </c>
      <c r="F5554" s="26">
        <f t="shared" si="602"/>
        <v>2.7154604465989323</v>
      </c>
      <c r="G5554" s="26">
        <v>5.6067734252638797</v>
      </c>
      <c r="H5554" s="26">
        <v>1.3959592421547399E-2</v>
      </c>
      <c r="I5554" s="26">
        <f t="shared" si="603"/>
        <v>2.7319344004224351</v>
      </c>
      <c r="J5554" s="26">
        <v>5.7022086332898798</v>
      </c>
      <c r="K5554" s="26">
        <v>8.8032991096350897E-3</v>
      </c>
      <c r="L5554" s="26">
        <f t="shared" si="604"/>
        <v>2.7222384486918183</v>
      </c>
      <c r="M5554" s="26">
        <v>5.6376210752705003</v>
      </c>
      <c r="N5554" s="26">
        <v>1.1254741627263899E-2</v>
      </c>
      <c r="O5554" s="26">
        <f t="shared" si="605"/>
        <v>2.5971812674091166</v>
      </c>
      <c r="P5554" s="26">
        <v>4.9866495339518098</v>
      </c>
      <c r="Q5554" s="26">
        <v>1.0549475245738999E-2</v>
      </c>
      <c r="R5554" s="26">
        <f t="shared" si="606"/>
        <v>2.9831589272700278</v>
      </c>
      <c r="S5554" s="26">
        <v>7.3477154758138203</v>
      </c>
      <c r="T5554" s="26">
        <v>1.2041250363275901E-2</v>
      </c>
      <c r="U5554" s="26">
        <f t="shared" si="607"/>
        <v>2.6223897192253252</v>
      </c>
      <c r="V5554" s="26">
        <v>5.0936025239775802</v>
      </c>
      <c r="W5554" s="26">
        <v>1.2831E-2</v>
      </c>
      <c r="X5554" s="26">
        <f t="shared" si="608"/>
        <v>2.5995899999999965</v>
      </c>
      <c r="Y5554" s="26">
        <v>5.0236190000000001</v>
      </c>
    </row>
    <row r="5555" spans="1:25" x14ac:dyDescent="0.3">
      <c r="A5555" s="1">
        <v>43859</v>
      </c>
      <c r="B5555" s="26">
        <v>-8.6725014358463102E-4</v>
      </c>
      <c r="C5555" s="26">
        <f t="shared" si="602"/>
        <v>2.2111059759762774</v>
      </c>
      <c r="D5555" s="26">
        <v>3.3571955777303901</v>
      </c>
      <c r="E5555" s="26">
        <v>1.13022470496368E-4</v>
      </c>
      <c r="F5555" s="26">
        <f t="shared" si="602"/>
        <v>2.7155734690694286</v>
      </c>
      <c r="G5555" s="26">
        <v>5.6074071524599498</v>
      </c>
      <c r="H5555" s="26">
        <v>5.3407706582492302E-3</v>
      </c>
      <c r="I5555" s="26">
        <f t="shared" si="603"/>
        <v>2.7372751710806842</v>
      </c>
      <c r="J5555" s="26">
        <v>5.7327442912359698</v>
      </c>
      <c r="K5555" s="26">
        <v>-1.84717026704467E-3</v>
      </c>
      <c r="L5555" s="26">
        <f t="shared" si="604"/>
        <v>2.7203912784247737</v>
      </c>
      <c r="M5555" s="26">
        <v>5.6272170412128304</v>
      </c>
      <c r="N5555" s="26">
        <v>3.73470141463208E-4</v>
      </c>
      <c r="O5555" s="26">
        <f t="shared" si="605"/>
        <v>2.5975547375505799</v>
      </c>
      <c r="P5555" s="26">
        <v>4.9885122464707896</v>
      </c>
      <c r="Q5555" s="26">
        <v>5.29889942326348E-4</v>
      </c>
      <c r="R5555" s="26">
        <f t="shared" si="606"/>
        <v>2.9836888172123541</v>
      </c>
      <c r="S5555" s="26">
        <v>7.3516099880838404</v>
      </c>
      <c r="T5555" s="26">
        <v>-4.55313597214239E-4</v>
      </c>
      <c r="U5555" s="26">
        <f t="shared" si="607"/>
        <v>2.6219344056281111</v>
      </c>
      <c r="V5555" s="26">
        <v>5.0912838653880499</v>
      </c>
      <c r="W5555" s="26">
        <v>6.5099999999999999E-4</v>
      </c>
      <c r="X5555" s="26">
        <f t="shared" si="608"/>
        <v>2.6002409999999965</v>
      </c>
      <c r="Y5555" s="26">
        <v>5.0267730000000004</v>
      </c>
    </row>
    <row r="5556" spans="1:25" x14ac:dyDescent="0.3">
      <c r="A5556" s="1">
        <v>43860</v>
      </c>
      <c r="B5556" s="26">
        <v>3.1294569302110502E-3</v>
      </c>
      <c r="C5556" s="26">
        <f t="shared" si="602"/>
        <v>2.2142354329064884</v>
      </c>
      <c r="D5556" s="26">
        <v>3.3677182332079401</v>
      </c>
      <c r="E5556" s="26">
        <v>4.54443473585317E-3</v>
      </c>
      <c r="F5556" s="26">
        <f t="shared" si="602"/>
        <v>2.7201179038052818</v>
      </c>
      <c r="G5556" s="26">
        <v>5.6329476378813004</v>
      </c>
      <c r="H5556" s="26">
        <v>4.2140001668831504E-3</v>
      </c>
      <c r="I5556" s="26">
        <f t="shared" si="603"/>
        <v>2.7414891712475673</v>
      </c>
      <c r="J5556" s="26">
        <v>5.7569530486653502</v>
      </c>
      <c r="K5556" s="26">
        <v>7.0966288422155497E-3</v>
      </c>
      <c r="L5556" s="26">
        <f t="shared" si="604"/>
        <v>2.7274879072669891</v>
      </c>
      <c r="M5556" s="26">
        <v>5.6672933471091502</v>
      </c>
      <c r="N5556" s="26">
        <v>8.2496487821521504E-3</v>
      </c>
      <c r="O5556" s="26">
        <f t="shared" si="605"/>
        <v>2.605804386332732</v>
      </c>
      <c r="P5556" s="26">
        <v>5.0298359390621696</v>
      </c>
      <c r="Q5556" s="26">
        <v>2.9132746377055099E-3</v>
      </c>
      <c r="R5556" s="26">
        <f t="shared" si="606"/>
        <v>2.9866020918500595</v>
      </c>
      <c r="S5556" s="26">
        <v>7.3730584745044396</v>
      </c>
      <c r="T5556" s="26">
        <v>3.27095141020575E-4</v>
      </c>
      <c r="U5556" s="26">
        <f t="shared" si="607"/>
        <v>2.6222615007691314</v>
      </c>
      <c r="V5556" s="26">
        <v>5.0929494719930402</v>
      </c>
      <c r="W5556" s="26">
        <v>3.686E-3</v>
      </c>
      <c r="X5556" s="26">
        <f t="shared" si="608"/>
        <v>2.6039269999999965</v>
      </c>
      <c r="Y5556" s="26">
        <v>5.0454920000000003</v>
      </c>
    </row>
    <row r="5557" spans="1:25" x14ac:dyDescent="0.3">
      <c r="A5557" s="1">
        <v>43861</v>
      </c>
      <c r="B5557" s="26">
        <v>-1.7864443571362899E-2</v>
      </c>
      <c r="C5557" s="26">
        <f t="shared" si="602"/>
        <v>2.1963709893351253</v>
      </c>
      <c r="D5557" s="26">
        <v>3.3080900190953799</v>
      </c>
      <c r="E5557" s="26">
        <v>-1.7376647009018802E-2</v>
      </c>
      <c r="F5557" s="26">
        <f t="shared" si="602"/>
        <v>2.702741256796263</v>
      </c>
      <c r="G5557" s="26">
        <v>5.5359114188643002</v>
      </c>
      <c r="H5557" s="26">
        <v>-1.51449201075295E-2</v>
      </c>
      <c r="I5557" s="26">
        <f t="shared" si="603"/>
        <v>2.7263442511400378</v>
      </c>
      <c r="J5557" s="26">
        <v>5.67042136635283</v>
      </c>
      <c r="K5557" s="26">
        <v>-1.6762447917819501E-2</v>
      </c>
      <c r="L5557" s="26">
        <f t="shared" si="604"/>
        <v>2.7107254593491694</v>
      </c>
      <c r="M5557" s="26">
        <v>5.5730874044659302</v>
      </c>
      <c r="N5557" s="26">
        <v>-1.24370385493895E-2</v>
      </c>
      <c r="O5557" s="26">
        <f t="shared" si="605"/>
        <v>2.5933673477833423</v>
      </c>
      <c r="P5557" s="26">
        <v>4.9676670752232299</v>
      </c>
      <c r="Q5557" s="26">
        <v>-1.15184555935591E-2</v>
      </c>
      <c r="R5557" s="26">
        <f t="shared" si="606"/>
        <v>2.9750836362565005</v>
      </c>
      <c r="S5557" s="26">
        <v>7.2886194649436096</v>
      </c>
      <c r="T5557" s="26">
        <v>-1.5487998532716801E-2</v>
      </c>
      <c r="U5557" s="26">
        <f t="shared" si="607"/>
        <v>2.6067735022364147</v>
      </c>
      <c r="V5557" s="26">
        <v>5.0146775801530596</v>
      </c>
      <c r="W5557" s="26">
        <v>-2.0517000000000001E-2</v>
      </c>
      <c r="X5557" s="26">
        <f t="shared" si="608"/>
        <v>2.5834099999999967</v>
      </c>
      <c r="Y5557" s="26">
        <v>4.9428960000000002</v>
      </c>
    </row>
    <row r="5558" spans="1:25" x14ac:dyDescent="0.3">
      <c r="A5558" s="1">
        <v>43864</v>
      </c>
      <c r="B5558" s="26">
        <v>7.2284257612325797E-3</v>
      </c>
      <c r="C5558" s="26">
        <f t="shared" si="602"/>
        <v>2.2035994150963578</v>
      </c>
      <c r="D5558" s="26">
        <v>3.3320889349050602</v>
      </c>
      <c r="E5558" s="26">
        <v>6.3698868173452201E-3</v>
      </c>
      <c r="F5558" s="26">
        <f t="shared" si="602"/>
        <v>2.7091111436136082</v>
      </c>
      <c r="G5558" s="26">
        <v>5.5712870979539799</v>
      </c>
      <c r="H5558" s="26">
        <v>8.7950855570870096E-3</v>
      </c>
      <c r="I5558" s="26">
        <f t="shared" si="603"/>
        <v>2.7351393366971246</v>
      </c>
      <c r="J5558" s="26">
        <v>5.7205131653458601</v>
      </c>
      <c r="K5558" s="26">
        <v>3.3579969536203301E-3</v>
      </c>
      <c r="L5558" s="26">
        <f t="shared" si="604"/>
        <v>2.7140834563027898</v>
      </c>
      <c r="M5558" s="26">
        <v>5.5918332716597696</v>
      </c>
      <c r="N5558" s="26">
        <v>9.1046806729128404E-3</v>
      </c>
      <c r="O5558" s="26">
        <f t="shared" si="605"/>
        <v>2.6024720284562552</v>
      </c>
      <c r="P5558" s="26">
        <v>5.01310262183872</v>
      </c>
      <c r="Q5558" s="26">
        <v>5.4719381100877297E-3</v>
      </c>
      <c r="R5558" s="26">
        <f t="shared" si="606"/>
        <v>2.9805555743665884</v>
      </c>
      <c r="S5558" s="26">
        <v>7.3286116571766602</v>
      </c>
      <c r="T5558" s="26">
        <v>7.75316293957546E-3</v>
      </c>
      <c r="U5558" s="26">
        <f t="shared" si="607"/>
        <v>2.61452666517599</v>
      </c>
      <c r="V5558" s="26">
        <v>5.0537083027813203</v>
      </c>
      <c r="W5558" s="26">
        <v>5.1130000000000004E-3</v>
      </c>
      <c r="X5558" s="26">
        <f t="shared" si="608"/>
        <v>2.5885229999999968</v>
      </c>
      <c r="Y5558" s="26">
        <v>4.9686450000000004</v>
      </c>
    </row>
    <row r="5559" spans="1:25" x14ac:dyDescent="0.3">
      <c r="A5559" s="1">
        <v>43865</v>
      </c>
      <c r="B5559" s="26">
        <v>1.4869315917505999E-2</v>
      </c>
      <c r="C5559" s="26">
        <f t="shared" si="602"/>
        <v>2.2184687310138638</v>
      </c>
      <c r="D5559" s="26">
        <v>3.38200500718149</v>
      </c>
      <c r="E5559" s="26">
        <v>1.2895830721526599E-2</v>
      </c>
      <c r="F5559" s="26">
        <f t="shared" si="602"/>
        <v>2.7220069743351347</v>
      </c>
      <c r="G5559" s="26">
        <v>5.6435987304252997</v>
      </c>
      <c r="H5559" s="26">
        <v>1.5147125453763699E-2</v>
      </c>
      <c r="I5559" s="26">
        <f t="shared" si="603"/>
        <v>2.7502864621508882</v>
      </c>
      <c r="J5559" s="26">
        <v>5.8078220660509601</v>
      </c>
      <c r="K5559" s="26">
        <v>1.03952715814387E-2</v>
      </c>
      <c r="L5559" s="26">
        <f t="shared" si="604"/>
        <v>2.7244787278842284</v>
      </c>
      <c r="M5559" s="26">
        <v>5.6502650782202801</v>
      </c>
      <c r="N5559" s="26">
        <v>1.5534559430365399E-2</v>
      </c>
      <c r="O5559" s="26">
        <f t="shared" si="605"/>
        <v>2.6180065878866206</v>
      </c>
      <c r="P5559" s="26">
        <v>5.0915869941905498</v>
      </c>
      <c r="Q5559" s="26">
        <v>1.20353150815776E-2</v>
      </c>
      <c r="R5559" s="26">
        <f t="shared" si="606"/>
        <v>2.9925908894481661</v>
      </c>
      <c r="S5559" s="26">
        <v>7.4173467136684499</v>
      </c>
      <c r="T5559" s="26">
        <v>1.3048137256273599E-2</v>
      </c>
      <c r="U5559" s="26">
        <f t="shared" si="607"/>
        <v>2.6275748024322634</v>
      </c>
      <c r="V5559" s="26">
        <v>5.1200818663592997</v>
      </c>
      <c r="W5559" s="26">
        <v>1.4381E-2</v>
      </c>
      <c r="X5559" s="26">
        <f t="shared" si="608"/>
        <v>2.602903999999997</v>
      </c>
      <c r="Y5559" s="26">
        <v>5.0406000000000004</v>
      </c>
    </row>
    <row r="5560" spans="1:25" x14ac:dyDescent="0.3">
      <c r="A5560" s="1">
        <v>43866</v>
      </c>
      <c r="B5560" s="26">
        <v>1.1187778658972899E-2</v>
      </c>
      <c r="C5560" s="26">
        <f t="shared" si="602"/>
        <v>2.2296565096728367</v>
      </c>
      <c r="D5560" s="26">
        <v>3.42005457884181</v>
      </c>
      <c r="E5560" s="26">
        <v>1.14653916120126E-2</v>
      </c>
      <c r="F5560" s="26">
        <f t="shared" si="602"/>
        <v>2.7334723659471472</v>
      </c>
      <c r="G5560" s="26">
        <v>5.7086771619152898</v>
      </c>
      <c r="H5560" s="26">
        <v>7.50254337058609E-3</v>
      </c>
      <c r="I5560" s="26">
        <f t="shared" si="603"/>
        <v>2.7577890055214742</v>
      </c>
      <c r="J5560" s="26">
        <v>5.8515593683363303</v>
      </c>
      <c r="K5560" s="26">
        <v>1.2966971613350999E-2</v>
      </c>
      <c r="L5560" s="26">
        <f t="shared" si="604"/>
        <v>2.7374456994975795</v>
      </c>
      <c r="M5560" s="26">
        <v>5.7240089894123498</v>
      </c>
      <c r="N5560" s="26">
        <v>9.4440368988061608E-3</v>
      </c>
      <c r="O5560" s="26">
        <f t="shared" si="605"/>
        <v>2.6274506247854266</v>
      </c>
      <c r="P5560" s="26">
        <v>5.1398999050088898</v>
      </c>
      <c r="Q5560" s="26">
        <v>1.2608977446114601E-2</v>
      </c>
      <c r="R5560" s="26">
        <f t="shared" si="606"/>
        <v>3.0051998668942805</v>
      </c>
      <c r="S5560" s="26">
        <v>7.5114639854263601</v>
      </c>
      <c r="T5560" s="26">
        <v>1.3887570546885299E-2</v>
      </c>
      <c r="U5560" s="26">
        <f t="shared" si="607"/>
        <v>2.6414623729791487</v>
      </c>
      <c r="V5560" s="26">
        <v>5.1916833993748899</v>
      </c>
      <c r="W5560" s="26">
        <v>1.2024E-2</v>
      </c>
      <c r="X5560" s="26">
        <f t="shared" si="608"/>
        <v>2.6149279999999968</v>
      </c>
      <c r="Y5560" s="26">
        <v>5.1016430000000001</v>
      </c>
    </row>
    <row r="5561" spans="1:25" x14ac:dyDescent="0.3">
      <c r="A5561" s="1">
        <v>43867</v>
      </c>
      <c r="B5561" s="26">
        <v>3.3201550570019201E-3</v>
      </c>
      <c r="C5561" s="26">
        <f t="shared" si="602"/>
        <v>2.2329766647298386</v>
      </c>
      <c r="D5561" s="26">
        <v>3.4314285615917899</v>
      </c>
      <c r="E5561" s="26">
        <v>3.0222126002658902E-3</v>
      </c>
      <c r="F5561" s="26">
        <f t="shared" si="602"/>
        <v>2.7364945785474131</v>
      </c>
      <c r="G5561" s="26">
        <v>5.7259560951178896</v>
      </c>
      <c r="H5561" s="26">
        <v>7.0839775924820504E-3</v>
      </c>
      <c r="I5561" s="26">
        <f t="shared" si="603"/>
        <v>2.7648729831139565</v>
      </c>
      <c r="J5561" s="26">
        <v>5.8931588547329099</v>
      </c>
      <c r="K5561" s="26">
        <v>1.9486601506100501E-3</v>
      </c>
      <c r="L5561" s="26">
        <f t="shared" si="604"/>
        <v>2.7393943596481898</v>
      </c>
      <c r="M5561" s="26">
        <v>5.7351740125164996</v>
      </c>
      <c r="N5561" s="26">
        <v>3.0189531470908998E-3</v>
      </c>
      <c r="O5561" s="26">
        <f t="shared" si="605"/>
        <v>2.6304695779325176</v>
      </c>
      <c r="P5561" s="26">
        <v>5.15544046831595</v>
      </c>
      <c r="Q5561" s="26">
        <v>2.6101983193245501E-3</v>
      </c>
      <c r="R5561" s="26">
        <f t="shared" si="606"/>
        <v>3.0078100652136053</v>
      </c>
      <c r="S5561" s="26">
        <v>7.5310960066849297</v>
      </c>
      <c r="T5561" s="26">
        <v>2.7994588024932302E-3</v>
      </c>
      <c r="U5561" s="26">
        <f t="shared" si="607"/>
        <v>2.644261831781642</v>
      </c>
      <c r="V5561" s="26">
        <v>5.2062376656964</v>
      </c>
      <c r="W5561" s="26">
        <v>2.4780000000000002E-3</v>
      </c>
      <c r="X5561" s="26">
        <f t="shared" si="608"/>
        <v>2.6174059999999968</v>
      </c>
      <c r="Y5561" s="26">
        <v>5.1144619999999996</v>
      </c>
    </row>
    <row r="5562" spans="1:25" x14ac:dyDescent="0.3">
      <c r="A5562" s="1">
        <v>43868</v>
      </c>
      <c r="B5562" s="26">
        <v>-5.4154910094583496E-3</v>
      </c>
      <c r="C5562" s="26">
        <f t="shared" si="602"/>
        <v>2.2275611737203804</v>
      </c>
      <c r="D5562" s="26">
        <v>3.4128959180421998</v>
      </c>
      <c r="E5562" s="26">
        <v>-3.55056920564779E-3</v>
      </c>
      <c r="F5562" s="26">
        <f t="shared" si="602"/>
        <v>2.7329440093417654</v>
      </c>
      <c r="G5562" s="26">
        <v>5.70566174130765</v>
      </c>
      <c r="H5562" s="26">
        <v>-2.36665192864648E-3</v>
      </c>
      <c r="I5562" s="26">
        <f t="shared" si="603"/>
        <v>2.76250633118531</v>
      </c>
      <c r="J5562" s="26">
        <v>5.8792282898647796</v>
      </c>
      <c r="K5562" s="26">
        <v>-3.50518151286468E-3</v>
      </c>
      <c r="L5562" s="26">
        <f t="shared" si="604"/>
        <v>2.735889178135325</v>
      </c>
      <c r="M5562" s="26">
        <v>5.7151063774928197</v>
      </c>
      <c r="N5562" s="26">
        <v>-2.1030552627155901E-3</v>
      </c>
      <c r="O5562" s="26">
        <f t="shared" si="605"/>
        <v>2.6283665226698019</v>
      </c>
      <c r="P5562" s="26">
        <v>5.1446096849672998</v>
      </c>
      <c r="Q5562" s="26">
        <v>-3.5764373891465002E-3</v>
      </c>
      <c r="R5562" s="26">
        <f t="shared" si="606"/>
        <v>3.0042336278244588</v>
      </c>
      <c r="S5562" s="26">
        <v>7.5042096207417703</v>
      </c>
      <c r="T5562" s="26">
        <v>-4.5604336067283802E-3</v>
      </c>
      <c r="U5562" s="26">
        <f t="shared" si="607"/>
        <v>2.6397013981749136</v>
      </c>
      <c r="V5562" s="26">
        <v>5.1825490207828002</v>
      </c>
      <c r="W5562" s="26">
        <v>-3.725E-3</v>
      </c>
      <c r="X5562" s="26">
        <f t="shared" si="608"/>
        <v>2.6136809999999966</v>
      </c>
      <c r="Y5562" s="26">
        <v>5.0953390000000001</v>
      </c>
    </row>
    <row r="5563" spans="1:25" x14ac:dyDescent="0.3">
      <c r="A5563" s="1">
        <v>43871</v>
      </c>
      <c r="B5563" s="26">
        <v>7.2996901205732E-3</v>
      </c>
      <c r="C5563" s="26">
        <f t="shared" si="602"/>
        <v>2.2348608638409537</v>
      </c>
      <c r="D5563" s="26">
        <v>3.4379001512044698</v>
      </c>
      <c r="E5563" s="26">
        <v>6.5151064769228099E-3</v>
      </c>
      <c r="F5563" s="26">
        <f t="shared" si="602"/>
        <v>2.7394591158186881</v>
      </c>
      <c r="G5563" s="26">
        <v>5.7429560914866302</v>
      </c>
      <c r="H5563" s="26">
        <v>1.04173750471045E-2</v>
      </c>
      <c r="I5563" s="26">
        <f t="shared" si="603"/>
        <v>2.7729237062324144</v>
      </c>
      <c r="J5563" s="26">
        <v>5.9407945385272898</v>
      </c>
      <c r="K5563" s="26">
        <v>4.7601990377183897E-3</v>
      </c>
      <c r="L5563" s="26">
        <f t="shared" si="604"/>
        <v>2.7406493771730434</v>
      </c>
      <c r="M5563" s="26">
        <v>5.7423762749477403</v>
      </c>
      <c r="N5563" s="26">
        <v>1.014601721598E-2</v>
      </c>
      <c r="O5563" s="26">
        <f t="shared" si="605"/>
        <v>2.6385125398857818</v>
      </c>
      <c r="P5563" s="26">
        <v>5.19707267856705</v>
      </c>
      <c r="Q5563" s="26">
        <v>6.3425678905607097E-3</v>
      </c>
      <c r="R5563" s="26">
        <f t="shared" si="606"/>
        <v>3.0105761957150197</v>
      </c>
      <c r="S5563" s="26">
        <v>7.5519568396499297</v>
      </c>
      <c r="T5563" s="26">
        <v>6.0405347781176903E-3</v>
      </c>
      <c r="U5563" s="26">
        <f t="shared" si="607"/>
        <v>2.6457419329530314</v>
      </c>
      <c r="V5563" s="26">
        <v>5.2139491296295404</v>
      </c>
      <c r="W5563" s="26">
        <v>6.1850000000000004E-3</v>
      </c>
      <c r="X5563" s="26">
        <f t="shared" si="608"/>
        <v>2.6198659999999965</v>
      </c>
      <c r="Y5563" s="26">
        <v>5.1272520000000004</v>
      </c>
    </row>
    <row r="5564" spans="1:25" x14ac:dyDescent="0.3">
      <c r="A5564" s="1">
        <v>43872</v>
      </c>
      <c r="B5564" s="26">
        <v>1.68704868600211E-3</v>
      </c>
      <c r="C5564" s="26">
        <f t="shared" si="602"/>
        <v>2.2365479125269556</v>
      </c>
      <c r="D5564" s="26">
        <v>3.44370495125054</v>
      </c>
      <c r="E5564" s="26">
        <v>-3.1096896008663199E-3</v>
      </c>
      <c r="F5564" s="26">
        <f t="shared" si="602"/>
        <v>2.7363494262178216</v>
      </c>
      <c r="G5564" s="26">
        <v>5.7251250195692798</v>
      </c>
      <c r="H5564" s="26">
        <v>-5.0643018873927298E-3</v>
      </c>
      <c r="I5564" s="26">
        <f t="shared" si="603"/>
        <v>2.7678594043450215</v>
      </c>
      <c r="J5564" s="26">
        <v>5.9107846153276302</v>
      </c>
      <c r="K5564" s="26">
        <v>-4.2181517416911103E-3</v>
      </c>
      <c r="L5564" s="26">
        <f t="shared" si="604"/>
        <v>2.7364312254313523</v>
      </c>
      <c r="M5564" s="26">
        <v>5.7182050751957298</v>
      </c>
      <c r="N5564" s="26">
        <v>-2.84221143011293E-3</v>
      </c>
      <c r="O5564" s="26">
        <f t="shared" si="605"/>
        <v>2.6356703284556691</v>
      </c>
      <c r="P5564" s="26">
        <v>5.1823224707311102</v>
      </c>
      <c r="Q5564" s="26">
        <v>-2.6550147136726199E-3</v>
      </c>
      <c r="R5564" s="26">
        <f t="shared" si="606"/>
        <v>3.0079211810013469</v>
      </c>
      <c r="S5564" s="26">
        <v>7.5319328768441602</v>
      </c>
      <c r="T5564" s="26">
        <v>-8.6540887479092505E-4</v>
      </c>
      <c r="U5564" s="26">
        <f t="shared" si="607"/>
        <v>2.6448765240782404</v>
      </c>
      <c r="V5564" s="26">
        <v>5.2094388836649799</v>
      </c>
      <c r="W5564" s="26">
        <v>-2.503E-3</v>
      </c>
      <c r="X5564" s="26">
        <f t="shared" si="608"/>
        <v>2.6173629999999966</v>
      </c>
      <c r="Y5564" s="26">
        <v>5.1146789999999998</v>
      </c>
    </row>
    <row r="5565" spans="1:25" x14ac:dyDescent="0.3">
      <c r="A5565" s="1">
        <v>43873</v>
      </c>
      <c r="B5565" s="26">
        <v>6.4418531052030598E-3</v>
      </c>
      <c r="C5565" s="26">
        <f t="shared" si="602"/>
        <v>2.2429897656321587</v>
      </c>
      <c r="D5565" s="26">
        <v>3.4659603988843699</v>
      </c>
      <c r="E5565" s="26">
        <v>6.4567888000209E-3</v>
      </c>
      <c r="F5565" s="26">
        <f t="shared" si="602"/>
        <v>2.7428062150178425</v>
      </c>
      <c r="G5565" s="26">
        <v>5.7622105405209503</v>
      </c>
      <c r="H5565" s="26">
        <v>7.5526377764599502E-3</v>
      </c>
      <c r="I5565" s="26">
        <f t="shared" si="603"/>
        <v>2.7754120421214816</v>
      </c>
      <c r="J5565" s="26">
        <v>5.9555956382037101</v>
      </c>
      <c r="K5565" s="26">
        <v>4.4070069990465397E-3</v>
      </c>
      <c r="L5565" s="26">
        <f t="shared" si="604"/>
        <v>2.740838232430399</v>
      </c>
      <c r="M5565" s="26">
        <v>5.7434608553080997</v>
      </c>
      <c r="N5565" s="26">
        <v>7.4021078760473898E-3</v>
      </c>
      <c r="O5565" s="26">
        <f t="shared" si="605"/>
        <v>2.6430724363317166</v>
      </c>
      <c r="P5565" s="26">
        <v>5.2208249044926296</v>
      </c>
      <c r="Q5565" s="26">
        <v>6.7087719103016002E-3</v>
      </c>
      <c r="R5565" s="26">
        <f t="shared" si="606"/>
        <v>3.0146299529116485</v>
      </c>
      <c r="S5565" s="26">
        <v>7.5826327734229499</v>
      </c>
      <c r="T5565" s="26">
        <v>9.9862640729759099E-3</v>
      </c>
      <c r="U5565" s="26">
        <f t="shared" si="607"/>
        <v>2.6548627881512163</v>
      </c>
      <c r="V5565" s="26">
        <v>5.2617223397301203</v>
      </c>
      <c r="W5565" s="26">
        <v>8.064E-3</v>
      </c>
      <c r="X5565" s="26">
        <f t="shared" si="608"/>
        <v>2.6254269999999966</v>
      </c>
      <c r="Y5565" s="26">
        <v>5.1561810000000001</v>
      </c>
    </row>
    <row r="5566" spans="1:25" x14ac:dyDescent="0.3">
      <c r="A5566" s="1">
        <v>43874</v>
      </c>
      <c r="B5566" s="26">
        <v>-1.6317763599886499E-3</v>
      </c>
      <c r="C5566" s="26">
        <f t="shared" si="602"/>
        <v>2.2413579892721702</v>
      </c>
      <c r="D5566" s="26">
        <v>3.4603093385280799</v>
      </c>
      <c r="E5566" s="26">
        <v>3.1128883164392799E-4</v>
      </c>
      <c r="F5566" s="26">
        <f t="shared" si="602"/>
        <v>2.7431175038494864</v>
      </c>
      <c r="G5566" s="26">
        <v>5.7640045315179904</v>
      </c>
      <c r="H5566" s="26">
        <v>-1.4651303809734501E-3</v>
      </c>
      <c r="I5566" s="26">
        <f t="shared" si="603"/>
        <v>2.773946911740508</v>
      </c>
      <c r="J5566" s="26">
        <v>5.9468763031384899</v>
      </c>
      <c r="K5566" s="26">
        <v>7.9503336933808703E-4</v>
      </c>
      <c r="L5566" s="26">
        <f t="shared" si="604"/>
        <v>2.7416332657997371</v>
      </c>
      <c r="M5566" s="26">
        <v>5.7480289139824903</v>
      </c>
      <c r="N5566" s="26">
        <v>7.2710455006977696E-4</v>
      </c>
      <c r="O5566" s="26">
        <f t="shared" si="605"/>
        <v>2.6437995408817865</v>
      </c>
      <c r="P5566" s="26">
        <v>5.2246223704458901</v>
      </c>
      <c r="Q5566" s="26">
        <v>6.0300068347659804E-4</v>
      </c>
      <c r="R5566" s="26">
        <f t="shared" si="606"/>
        <v>3.0152329535951252</v>
      </c>
      <c r="S5566" s="26">
        <v>7.5872064850048897</v>
      </c>
      <c r="T5566" s="26">
        <v>-1.20772599834227E-3</v>
      </c>
      <c r="U5566" s="26">
        <f t="shared" si="607"/>
        <v>2.6536550621528741</v>
      </c>
      <c r="V5566" s="26">
        <v>5.2553714566995904</v>
      </c>
      <c r="W5566" s="26">
        <v>-4.6999999999999997E-5</v>
      </c>
      <c r="X5566" s="26">
        <f t="shared" si="608"/>
        <v>2.6253799999999967</v>
      </c>
      <c r="Y5566" s="26">
        <v>5.1557639999999996</v>
      </c>
    </row>
    <row r="5567" spans="1:25" x14ac:dyDescent="0.3">
      <c r="A5567" s="1">
        <v>43875</v>
      </c>
      <c r="B5567" s="26">
        <v>1.8418360984854101E-3</v>
      </c>
      <c r="C5567" s="26">
        <f t="shared" si="602"/>
        <v>2.2431998253706555</v>
      </c>
      <c r="D5567" s="26">
        <v>3.4666885340926599</v>
      </c>
      <c r="E5567" s="26">
        <v>1.80882373915406E-3</v>
      </c>
      <c r="F5567" s="26">
        <f t="shared" si="602"/>
        <v>2.7449263275886406</v>
      </c>
      <c r="G5567" s="26">
        <v>5.77444003489504</v>
      </c>
      <c r="H5567" s="26">
        <v>2.22236389421415E-3</v>
      </c>
      <c r="I5567" s="26">
        <f t="shared" si="603"/>
        <v>2.776169275634722</v>
      </c>
      <c r="J5567" s="26">
        <v>5.9601071227203297</v>
      </c>
      <c r="K5567" s="26">
        <v>1.8699370940988701E-3</v>
      </c>
      <c r="L5567" s="26">
        <f t="shared" si="604"/>
        <v>2.743503202893836</v>
      </c>
      <c r="M5567" s="26">
        <v>5.75878742219858</v>
      </c>
      <c r="N5567" s="26">
        <v>3.8368270578194902E-3</v>
      </c>
      <c r="O5567" s="26">
        <f t="shared" si="605"/>
        <v>2.6476363679396058</v>
      </c>
      <c r="P5567" s="26">
        <v>5.2447068486193196</v>
      </c>
      <c r="Q5567" s="26">
        <v>2.08616775421407E-3</v>
      </c>
      <c r="R5567" s="26">
        <f t="shared" si="606"/>
        <v>3.0173191213493391</v>
      </c>
      <c r="S5567" s="26">
        <v>7.6030511921305397</v>
      </c>
      <c r="T5567" s="26">
        <v>-5.1365889947133497E-5</v>
      </c>
      <c r="U5567" s="26">
        <f t="shared" si="607"/>
        <v>2.6536036962629268</v>
      </c>
      <c r="V5567" s="26">
        <v>5.2551015168006296</v>
      </c>
      <c r="W5567" s="26">
        <v>9.1500000000000001E-4</v>
      </c>
      <c r="X5567" s="26">
        <f t="shared" si="608"/>
        <v>2.6262949999999967</v>
      </c>
      <c r="Y5567" s="26">
        <v>5.1606199999999998</v>
      </c>
    </row>
    <row r="5568" spans="1:25" x14ac:dyDescent="0.3">
      <c r="A5568" s="1">
        <v>43879</v>
      </c>
      <c r="B5568" s="26">
        <v>-2.9242139861477101E-3</v>
      </c>
      <c r="C5568" s="26">
        <f t="shared" si="602"/>
        <v>2.2402756113845079</v>
      </c>
      <c r="D5568" s="26">
        <v>3.4565660024331502</v>
      </c>
      <c r="E5568" s="26">
        <v>-2.4044963277994901E-3</v>
      </c>
      <c r="F5568" s="26">
        <f t="shared" si="602"/>
        <v>2.742521831260841</v>
      </c>
      <c r="G5568" s="26">
        <v>5.7605720944235799</v>
      </c>
      <c r="H5568" s="26">
        <v>-1.0303377029878E-3</v>
      </c>
      <c r="I5568" s="26">
        <f t="shared" si="603"/>
        <v>2.7751389379317342</v>
      </c>
      <c r="J5568" s="26">
        <v>5.9539693621639804</v>
      </c>
      <c r="K5568" s="26">
        <v>-3.9563641251533204E-3</v>
      </c>
      <c r="L5568" s="26">
        <f t="shared" si="604"/>
        <v>2.7395468387686828</v>
      </c>
      <c r="M5568" s="26">
        <v>5.7360485734802502</v>
      </c>
      <c r="N5568" s="26">
        <v>-1.4656928035953299E-4</v>
      </c>
      <c r="O5568" s="26">
        <f t="shared" si="605"/>
        <v>2.6474897986592461</v>
      </c>
      <c r="P5568" s="26">
        <v>5.2439381920429202</v>
      </c>
      <c r="Q5568" s="26">
        <v>-2.8137794462914801E-3</v>
      </c>
      <c r="R5568" s="26">
        <f t="shared" si="606"/>
        <v>3.0145053419030474</v>
      </c>
      <c r="S5568" s="26">
        <v>7.58168795277395</v>
      </c>
      <c r="T5568" s="26">
        <v>-3.0073130291381899E-3</v>
      </c>
      <c r="U5568" s="26">
        <f t="shared" si="607"/>
        <v>2.6505963832337884</v>
      </c>
      <c r="V5568" s="26">
        <v>5.2393215211257704</v>
      </c>
      <c r="W5568" s="26">
        <v>-2.1320000000000002E-3</v>
      </c>
      <c r="X5568" s="26">
        <f t="shared" si="608"/>
        <v>2.6241629999999967</v>
      </c>
      <c r="Y5568" s="26">
        <v>5.1493070000000003</v>
      </c>
    </row>
    <row r="5569" spans="1:25" x14ac:dyDescent="0.3">
      <c r="A5569" s="1">
        <v>43880</v>
      </c>
      <c r="B5569" s="26">
        <v>4.6947482842849197E-3</v>
      </c>
      <c r="C5569" s="26">
        <f t="shared" si="602"/>
        <v>2.2449703596687929</v>
      </c>
      <c r="D5569" s="26">
        <v>3.4728318619247101</v>
      </c>
      <c r="E5569" s="26">
        <v>6.3128564979463599E-3</v>
      </c>
      <c r="F5569" s="26">
        <f t="shared" si="602"/>
        <v>2.7488346877587873</v>
      </c>
      <c r="G5569" s="26">
        <v>5.7970527869373596</v>
      </c>
      <c r="H5569" s="26">
        <v>6.4634372928654704E-3</v>
      </c>
      <c r="I5569" s="26">
        <f t="shared" si="603"/>
        <v>2.7816023752245997</v>
      </c>
      <c r="J5569" s="26">
        <v>5.9925771047351404</v>
      </c>
      <c r="K5569" s="26">
        <v>5.5671197171401603E-3</v>
      </c>
      <c r="L5569" s="26">
        <f t="shared" si="604"/>
        <v>2.7451139584858231</v>
      </c>
      <c r="M5569" s="26">
        <v>5.7680708959383802</v>
      </c>
      <c r="N5569" s="26">
        <v>6.7615991805619197E-3</v>
      </c>
      <c r="O5569" s="26">
        <f t="shared" si="605"/>
        <v>2.6542513978398081</v>
      </c>
      <c r="P5569" s="26">
        <v>5.2795157452544004</v>
      </c>
      <c r="Q5569" s="26">
        <v>6.3126185122708896E-3</v>
      </c>
      <c r="R5569" s="26">
        <f t="shared" si="606"/>
        <v>3.0208179604153185</v>
      </c>
      <c r="S5569" s="26">
        <v>7.6296996367862402</v>
      </c>
      <c r="T5569" s="26">
        <v>7.8531450961379905E-3</v>
      </c>
      <c r="U5569" s="26">
        <f t="shared" si="607"/>
        <v>2.6584495283299265</v>
      </c>
      <c r="V5569" s="26">
        <v>5.2806286564093998</v>
      </c>
      <c r="W5569" s="26">
        <v>6.9880000000000003E-3</v>
      </c>
      <c r="X5569" s="26">
        <f t="shared" si="608"/>
        <v>2.6311509999999969</v>
      </c>
      <c r="Y5569" s="26">
        <v>5.1856600000000004</v>
      </c>
    </row>
    <row r="5570" spans="1:25" x14ac:dyDescent="0.3">
      <c r="A5570" s="1">
        <v>43881</v>
      </c>
      <c r="B5570" s="26">
        <v>-3.8228174279975199E-3</v>
      </c>
      <c r="C5570" s="26">
        <f t="shared" si="602"/>
        <v>2.2411475422407952</v>
      </c>
      <c r="D5570" s="26">
        <v>3.4595812033197801</v>
      </c>
      <c r="E5570" s="26">
        <v>-4.8676682728863996E-3</v>
      </c>
      <c r="F5570" s="26">
        <f t="shared" si="602"/>
        <v>2.7439670194859009</v>
      </c>
      <c r="G5570" s="26">
        <v>5.7689032239591898</v>
      </c>
      <c r="H5570" s="26">
        <v>-6.9666903014430097E-3</v>
      </c>
      <c r="I5570" s="26">
        <f t="shared" si="603"/>
        <v>2.7746356849231568</v>
      </c>
      <c r="J5570" s="26">
        <v>5.9509737630048596</v>
      </c>
      <c r="K5570" s="26">
        <v>-3.4123727480945402E-3</v>
      </c>
      <c r="L5570" s="26">
        <f t="shared" si="604"/>
        <v>2.7417015857377285</v>
      </c>
      <c r="M5570" s="26">
        <v>5.7484216323765596</v>
      </c>
      <c r="N5570" s="26">
        <v>-3.2769999232682401E-3</v>
      </c>
      <c r="O5570" s="26">
        <f t="shared" si="605"/>
        <v>2.6509743979165399</v>
      </c>
      <c r="P5570" s="26">
        <v>5.26224308926568</v>
      </c>
      <c r="Q5570" s="26">
        <v>-4.0964886831878003E-3</v>
      </c>
      <c r="R5570" s="26">
        <f t="shared" si="606"/>
        <v>3.0167214717321307</v>
      </c>
      <c r="S5570" s="26">
        <v>7.5985085890736501</v>
      </c>
      <c r="T5570" s="26">
        <v>-6.6167063439053096E-3</v>
      </c>
      <c r="U5570" s="26">
        <f t="shared" si="607"/>
        <v>2.6518328219860212</v>
      </c>
      <c r="V5570" s="26">
        <v>5.2458036278280504</v>
      </c>
      <c r="W5570" s="26">
        <v>-5.7400000000000003E-3</v>
      </c>
      <c r="X5570" s="26">
        <f t="shared" si="608"/>
        <v>2.6254109999999971</v>
      </c>
      <c r="Y5570" s="26">
        <v>5.1558739999999998</v>
      </c>
    </row>
    <row r="5571" spans="1:25" x14ac:dyDescent="0.3">
      <c r="A5571" s="1">
        <v>43882</v>
      </c>
      <c r="B5571" s="26">
        <v>-1.0573809232819699E-2</v>
      </c>
      <c r="C5571" s="26">
        <f t="shared" si="602"/>
        <v>2.2305737330079753</v>
      </c>
      <c r="D5571" s="26">
        <v>3.4231929717925702</v>
      </c>
      <c r="E5571" s="26">
        <v>-9.8152630077646408E-3</v>
      </c>
      <c r="F5571" s="26">
        <f t="shared" si="602"/>
        <v>2.7341517564781364</v>
      </c>
      <c r="G5571" s="26">
        <v>5.7125569009033104</v>
      </c>
      <c r="H5571" s="26">
        <v>-1.5421864344767699E-2</v>
      </c>
      <c r="I5571" s="26">
        <f t="shared" si="603"/>
        <v>2.7592138205783892</v>
      </c>
      <c r="J5571" s="26">
        <v>5.8599027006720501</v>
      </c>
      <c r="K5571" s="26">
        <v>-5.59903710717504E-3</v>
      </c>
      <c r="L5571" s="26">
        <f t="shared" si="604"/>
        <v>2.7361025486305532</v>
      </c>
      <c r="M5571" s="26">
        <v>5.7163259426758497</v>
      </c>
      <c r="N5571" s="26">
        <v>-1.0879803974246E-2</v>
      </c>
      <c r="O5571" s="26">
        <f t="shared" si="605"/>
        <v>2.640094593942294</v>
      </c>
      <c r="P5571" s="26">
        <v>5.2053012357750497</v>
      </c>
      <c r="Q5571" s="26">
        <v>-1.0379385474751E-2</v>
      </c>
      <c r="R5571" s="26">
        <f t="shared" si="606"/>
        <v>3.0063420862573795</v>
      </c>
      <c r="S5571" s="26">
        <v>7.5200486268742397</v>
      </c>
      <c r="T5571" s="26">
        <v>-1.2594664013508399E-2</v>
      </c>
      <c r="U5571" s="26">
        <f t="shared" si="607"/>
        <v>2.6392381579725126</v>
      </c>
      <c r="V5571" s="26">
        <v>5.1801488117050596</v>
      </c>
      <c r="W5571" s="26">
        <v>-1.1050000000000001E-2</v>
      </c>
      <c r="X5571" s="26">
        <f t="shared" si="608"/>
        <v>2.614360999999997</v>
      </c>
      <c r="Y5571" s="26">
        <v>5.0988069999999999</v>
      </c>
    </row>
    <row r="5572" spans="1:25" x14ac:dyDescent="0.3">
      <c r="A5572" s="1">
        <v>43885</v>
      </c>
      <c r="B5572" s="26">
        <v>-3.4088079420440703E-2</v>
      </c>
      <c r="C5572" s="26">
        <f t="shared" ref="C5572:F5635" si="609">C5571+B5572</f>
        <v>2.1964856535875348</v>
      </c>
      <c r="D5572" s="26">
        <v>3.3084693605123601</v>
      </c>
      <c r="E5572" s="26">
        <v>-3.8234899557723398E-2</v>
      </c>
      <c r="F5572" s="26">
        <f t="shared" si="609"/>
        <v>2.6959168569204128</v>
      </c>
      <c r="G5572" s="26">
        <v>5.4982607633525298</v>
      </c>
      <c r="H5572" s="26">
        <v>-4.0517262588666399E-2</v>
      </c>
      <c r="I5572" s="26">
        <f t="shared" ref="I5572:I5635" si="610">I5571+H5572</f>
        <v>2.7186965579897229</v>
      </c>
      <c r="J5572" s="26">
        <v>5.6272211253584796</v>
      </c>
      <c r="K5572" s="26">
        <v>-3.44403536284398E-2</v>
      </c>
      <c r="L5572" s="26">
        <f t="shared" ref="L5572:L5635" si="611">L5571+K5572</f>
        <v>2.7016621950021134</v>
      </c>
      <c r="M5572" s="26">
        <v>5.5228052445361797</v>
      </c>
      <c r="N5572" s="26">
        <v>-4.0065531639636998E-2</v>
      </c>
      <c r="O5572" s="26">
        <f t="shared" ref="O5572:O5635" si="612">O5571+N5572</f>
        <v>2.600029062302657</v>
      </c>
      <c r="P5572" s="26">
        <v>5.0008707289426404</v>
      </c>
      <c r="Q5572" s="26">
        <v>-3.8474673312796498E-2</v>
      </c>
      <c r="R5572" s="26">
        <f t="shared" ref="R5572:R5635" si="613">R5571+Q5572</f>
        <v>2.967867412944583</v>
      </c>
      <c r="S5572" s="26">
        <v>7.2362124769326801</v>
      </c>
      <c r="T5572" s="26">
        <v>-4.3722252781020002E-2</v>
      </c>
      <c r="U5572" s="26">
        <f t="shared" ref="U5572:U5635" si="614">U5571+T5572</f>
        <v>2.5955159051914927</v>
      </c>
      <c r="V5572" s="26">
        <v>4.9585409353735104</v>
      </c>
      <c r="W5572" s="26">
        <v>-4.0335000000000003E-2</v>
      </c>
      <c r="X5572" s="26">
        <f t="shared" ref="X5572:X5635" si="615">X5571+W5572</f>
        <v>2.5740259999999973</v>
      </c>
      <c r="Y5572" s="26">
        <v>4.8970219999999998</v>
      </c>
    </row>
    <row r="5573" spans="1:25" x14ac:dyDescent="0.3">
      <c r="A5573" s="1">
        <v>43886</v>
      </c>
      <c r="B5573" s="26">
        <v>-3.0747904375353199E-2</v>
      </c>
      <c r="C5573" s="26">
        <f t="shared" si="609"/>
        <v>2.1657377492121817</v>
      </c>
      <c r="D5573" s="26">
        <v>3.20828892294892</v>
      </c>
      <c r="E5573" s="26">
        <v>-2.9480758506021301E-2</v>
      </c>
      <c r="F5573" s="26">
        <f t="shared" si="609"/>
        <v>2.6664360984143913</v>
      </c>
      <c r="G5573" s="26">
        <v>5.3385338688410604</v>
      </c>
      <c r="H5573" s="26">
        <v>-2.72917953716534E-2</v>
      </c>
      <c r="I5573" s="26">
        <f t="shared" si="610"/>
        <v>2.6914047626180695</v>
      </c>
      <c r="J5573" s="26">
        <v>5.4757209177540904</v>
      </c>
      <c r="K5573" s="26">
        <v>-2.6635758267419599E-2</v>
      </c>
      <c r="L5573" s="26">
        <f t="shared" si="611"/>
        <v>2.6750264367346936</v>
      </c>
      <c r="M5573" s="26">
        <v>5.37764297482508</v>
      </c>
      <c r="N5573" s="26">
        <v>-3.2325732663228898E-2</v>
      </c>
      <c r="O5573" s="26">
        <f t="shared" si="612"/>
        <v>2.567703329639428</v>
      </c>
      <c r="P5573" s="26">
        <v>4.8417988281914104</v>
      </c>
      <c r="Q5573" s="26">
        <v>-2.9598714778266699E-2</v>
      </c>
      <c r="R5573" s="26">
        <f t="shared" si="613"/>
        <v>2.9382686981663162</v>
      </c>
      <c r="S5573" s="26">
        <v>7.0251686088350196</v>
      </c>
      <c r="T5573" s="26">
        <v>-3.2950749682405099E-2</v>
      </c>
      <c r="U5573" s="26">
        <f t="shared" si="614"/>
        <v>2.5625651555090876</v>
      </c>
      <c r="V5573" s="26">
        <v>4.79781584240986</v>
      </c>
      <c r="W5573" s="26">
        <v>-3.0768E-2</v>
      </c>
      <c r="X5573" s="26">
        <f t="shared" si="615"/>
        <v>2.5432579999999971</v>
      </c>
      <c r="Y5573" s="26">
        <v>4.7483069999999996</v>
      </c>
    </row>
    <row r="5574" spans="1:25" x14ac:dyDescent="0.3">
      <c r="A5574" s="1">
        <v>43887</v>
      </c>
      <c r="B5574" s="26">
        <v>-3.7856973235300298E-3</v>
      </c>
      <c r="C5574" s="26">
        <f t="shared" si="609"/>
        <v>2.1619520518886515</v>
      </c>
      <c r="D5574" s="26">
        <v>3.19616627297995</v>
      </c>
      <c r="E5574" s="26">
        <v>-5.0520732977503702E-3</v>
      </c>
      <c r="F5574" s="26">
        <f t="shared" si="609"/>
        <v>2.6613840251166412</v>
      </c>
      <c r="G5574" s="26">
        <v>5.3116312187339396</v>
      </c>
      <c r="H5574" s="26">
        <v>3.2981211916916598E-4</v>
      </c>
      <c r="I5574" s="26">
        <f t="shared" si="610"/>
        <v>2.6917345747372385</v>
      </c>
      <c r="J5574" s="26">
        <v>5.4775271747202998</v>
      </c>
      <c r="K5574" s="26">
        <v>-6.0353482294008103E-3</v>
      </c>
      <c r="L5574" s="26">
        <f t="shared" si="611"/>
        <v>2.668991088505293</v>
      </c>
      <c r="M5574" s="26">
        <v>5.3452847715527598</v>
      </c>
      <c r="N5574" s="26">
        <v>-3.2541751102793401E-3</v>
      </c>
      <c r="O5574" s="26">
        <f t="shared" si="612"/>
        <v>2.5644491545291488</v>
      </c>
      <c r="P5574" s="26">
        <v>4.8260683756609497</v>
      </c>
      <c r="Q5574" s="26">
        <v>-5.8308615895455796E-3</v>
      </c>
      <c r="R5574" s="26">
        <f t="shared" si="613"/>
        <v>2.9324378365767707</v>
      </c>
      <c r="S5574" s="26">
        <v>6.9843250154235497</v>
      </c>
      <c r="T5574" s="26">
        <v>-5.0950822215015202E-3</v>
      </c>
      <c r="U5574" s="26">
        <f t="shared" si="614"/>
        <v>2.5574700732875861</v>
      </c>
      <c r="V5574" s="26">
        <v>4.7734327458983898</v>
      </c>
      <c r="W5574" s="26">
        <v>-5.365E-3</v>
      </c>
      <c r="X5574" s="26">
        <f t="shared" si="615"/>
        <v>2.5378929999999973</v>
      </c>
      <c r="Y5574" s="26">
        <v>4.7231139999999998</v>
      </c>
    </row>
    <row r="5575" spans="1:25" x14ac:dyDescent="0.3">
      <c r="A5575" s="1">
        <v>43888</v>
      </c>
      <c r="B5575" s="26">
        <v>-4.51681363522611E-2</v>
      </c>
      <c r="C5575" s="26">
        <f t="shared" si="609"/>
        <v>2.1167839155363906</v>
      </c>
      <c r="D5575" s="26">
        <v>3.0550132065272799</v>
      </c>
      <c r="E5575" s="26">
        <v>-4.76044798598554E-2</v>
      </c>
      <c r="F5575" s="26">
        <f t="shared" si="609"/>
        <v>2.6137795452567856</v>
      </c>
      <c r="G5575" s="26">
        <v>5.0646979730242796</v>
      </c>
      <c r="H5575" s="26">
        <v>-5.21648684063565E-2</v>
      </c>
      <c r="I5575" s="26">
        <f t="shared" si="610"/>
        <v>2.6395697063308821</v>
      </c>
      <c r="J5575" s="26">
        <v>5.1991174250100096</v>
      </c>
      <c r="K5575" s="26">
        <v>-4.61873803803984E-2</v>
      </c>
      <c r="L5575" s="26">
        <f t="shared" si="611"/>
        <v>2.6228037081248945</v>
      </c>
      <c r="M5575" s="26">
        <v>5.1040147748516604</v>
      </c>
      <c r="N5575" s="26">
        <v>-4.7645920455699597E-2</v>
      </c>
      <c r="O5575" s="26">
        <f t="shared" si="612"/>
        <v>2.516803234073449</v>
      </c>
      <c r="P5575" s="26">
        <v>4.6015178425120196</v>
      </c>
      <c r="Q5575" s="26">
        <v>-4.8745067821127301E-2</v>
      </c>
      <c r="R5575" s="26">
        <f t="shared" si="613"/>
        <v>2.8836927687556435</v>
      </c>
      <c r="S5575" s="26">
        <v>6.6520380857896804</v>
      </c>
      <c r="T5575" s="26">
        <v>-4.8982508693504297E-2</v>
      </c>
      <c r="U5575" s="26">
        <f t="shared" si="614"/>
        <v>2.5084875645940818</v>
      </c>
      <c r="V5575" s="26">
        <v>4.5452520862314101</v>
      </c>
      <c r="W5575" s="26">
        <v>-4.8094999999999999E-2</v>
      </c>
      <c r="X5575" s="26">
        <f t="shared" si="615"/>
        <v>2.4897979999999973</v>
      </c>
      <c r="Y5575" s="26">
        <v>4.5010620000000001</v>
      </c>
    </row>
    <row r="5576" spans="1:25" x14ac:dyDescent="0.3">
      <c r="A5576" s="1">
        <v>43889</v>
      </c>
      <c r="B5576" s="26">
        <v>-8.2724631096530703E-3</v>
      </c>
      <c r="C5576" s="26">
        <f t="shared" si="609"/>
        <v>2.1085114524267374</v>
      </c>
      <c r="D5576" s="26">
        <v>3.0298449676698902</v>
      </c>
      <c r="E5576" s="26">
        <v>-5.1804904372330001E-3</v>
      </c>
      <c r="F5576" s="26">
        <f t="shared" si="609"/>
        <v>2.6085990548195528</v>
      </c>
      <c r="G5576" s="26">
        <v>5.03852819826903</v>
      </c>
      <c r="H5576" s="26">
        <v>4.0714950922890702E-4</v>
      </c>
      <c r="I5576" s="26">
        <f t="shared" si="610"/>
        <v>2.6399768558401111</v>
      </c>
      <c r="J5576" s="26">
        <v>5.2012346741072504</v>
      </c>
      <c r="K5576" s="26">
        <v>-8.3268125206151407E-3</v>
      </c>
      <c r="L5576" s="26">
        <f t="shared" si="611"/>
        <v>2.6144768956042794</v>
      </c>
      <c r="M5576" s="26">
        <v>5.0616910561001101</v>
      </c>
      <c r="N5576" s="26">
        <v>-5.5739686765145799E-3</v>
      </c>
      <c r="O5576" s="26">
        <f t="shared" si="612"/>
        <v>2.5112292653969344</v>
      </c>
      <c r="P5576" s="26">
        <v>4.5759404761351101</v>
      </c>
      <c r="Q5576" s="26">
        <v>-3.8176134839748199E-3</v>
      </c>
      <c r="R5576" s="26">
        <f t="shared" si="613"/>
        <v>2.8798751552716686</v>
      </c>
      <c r="S5576" s="26">
        <v>6.6266915878472901</v>
      </c>
      <c r="T5576" s="26">
        <v>-1.5309514054455101E-3</v>
      </c>
      <c r="U5576" s="26">
        <f t="shared" si="614"/>
        <v>2.5069566131886365</v>
      </c>
      <c r="V5576" s="26">
        <v>4.5382988500533301</v>
      </c>
      <c r="W5576" s="26">
        <v>-3.0379999999999999E-3</v>
      </c>
      <c r="X5576" s="26">
        <f t="shared" si="615"/>
        <v>2.4867599999999972</v>
      </c>
      <c r="Y5576" s="26">
        <v>4.4873149999999997</v>
      </c>
    </row>
    <row r="5577" spans="1:25" x14ac:dyDescent="0.3">
      <c r="A5577" s="1">
        <v>43892</v>
      </c>
      <c r="B5577" s="26">
        <v>4.5010868769413202E-2</v>
      </c>
      <c r="C5577" s="26">
        <f t="shared" si="609"/>
        <v>2.1535223211961507</v>
      </c>
      <c r="D5577" s="26">
        <v>3.1693366939894601</v>
      </c>
      <c r="E5577" s="26">
        <v>4.9665467591584897E-2</v>
      </c>
      <c r="F5577" s="26">
        <f t="shared" si="609"/>
        <v>2.6582645224111379</v>
      </c>
      <c r="G5577" s="26">
        <v>5.2950873884542</v>
      </c>
      <c r="H5577" s="26">
        <v>5.3153590279623901E-2</v>
      </c>
      <c r="I5577" s="26">
        <f t="shared" si="610"/>
        <v>2.693130446119735</v>
      </c>
      <c r="J5577" s="26">
        <v>5.4851784369970202</v>
      </c>
      <c r="K5577" s="26">
        <v>4.9114006365949099E-2</v>
      </c>
      <c r="L5577" s="26">
        <f t="shared" si="611"/>
        <v>2.6635909019702284</v>
      </c>
      <c r="M5577" s="26">
        <v>5.3164970362326596</v>
      </c>
      <c r="N5577" s="26">
        <v>5.2836552908925499E-2</v>
      </c>
      <c r="O5577" s="26">
        <f t="shared" si="612"/>
        <v>2.5640658183058598</v>
      </c>
      <c r="P5577" s="26">
        <v>4.8242187233785003</v>
      </c>
      <c r="Q5577" s="26">
        <v>4.7575595546398099E-2</v>
      </c>
      <c r="R5577" s="26">
        <f t="shared" si="613"/>
        <v>2.9274507508180667</v>
      </c>
      <c r="S5577" s="26">
        <v>6.9495802970613996</v>
      </c>
      <c r="T5577" s="26">
        <v>4.62231529351581E-2</v>
      </c>
      <c r="U5577" s="26">
        <f t="shared" si="614"/>
        <v>2.5531797661237947</v>
      </c>
      <c r="V5577" s="26">
        <v>4.7529971220904796</v>
      </c>
      <c r="W5577" s="26">
        <v>4.9043999999999997E-2</v>
      </c>
      <c r="X5577" s="26">
        <f t="shared" si="615"/>
        <v>2.5358039999999971</v>
      </c>
      <c r="Y5577" s="26">
        <v>4.713311</v>
      </c>
    </row>
    <row r="5578" spans="1:25" x14ac:dyDescent="0.3">
      <c r="A5578" s="1">
        <v>43893</v>
      </c>
      <c r="B5578" s="26">
        <v>-2.8510484922914501E-2</v>
      </c>
      <c r="C5578" s="26">
        <f t="shared" si="609"/>
        <v>2.1250118362732362</v>
      </c>
      <c r="D5578" s="26">
        <v>3.0802533074220899</v>
      </c>
      <c r="E5578" s="26">
        <v>-3.3965771609040102E-2</v>
      </c>
      <c r="F5578" s="26">
        <f t="shared" si="609"/>
        <v>2.6242987508020978</v>
      </c>
      <c r="G5578" s="26">
        <v>5.1182557709066199</v>
      </c>
      <c r="H5578" s="26">
        <v>-3.56321374349505E-2</v>
      </c>
      <c r="I5578" s="26">
        <f t="shared" si="610"/>
        <v>2.6574983086847843</v>
      </c>
      <c r="J5578" s="26">
        <v>5.29317093861121</v>
      </c>
      <c r="K5578" s="26">
        <v>-3.0218097973394101E-2</v>
      </c>
      <c r="L5578" s="26">
        <f t="shared" si="611"/>
        <v>2.6333728039968345</v>
      </c>
      <c r="M5578" s="26">
        <v>5.1582456773180203</v>
      </c>
      <c r="N5578" s="26">
        <v>-2.9330188459648701E-2</v>
      </c>
      <c r="O5578" s="26">
        <f t="shared" si="612"/>
        <v>2.5347356298462111</v>
      </c>
      <c r="P5578" s="26">
        <v>4.6847783809148202</v>
      </c>
      <c r="Q5578" s="26">
        <v>-3.7640107496272897E-2</v>
      </c>
      <c r="R5578" s="26">
        <f t="shared" si="613"/>
        <v>2.8898106433217938</v>
      </c>
      <c r="S5578" s="26">
        <v>6.6928591621981797</v>
      </c>
      <c r="T5578" s="26">
        <v>-3.6563826751900598E-2</v>
      </c>
      <c r="U5578" s="26">
        <f t="shared" si="614"/>
        <v>2.5166159393718943</v>
      </c>
      <c r="V5578" s="26">
        <v>4.5823481597962497</v>
      </c>
      <c r="W5578" s="26">
        <v>-3.6901000000000003E-2</v>
      </c>
      <c r="X5578" s="26">
        <f t="shared" si="615"/>
        <v>2.4989029999999972</v>
      </c>
      <c r="Y5578" s="26">
        <v>4.5421459999999998</v>
      </c>
    </row>
    <row r="5579" spans="1:25" x14ac:dyDescent="0.3">
      <c r="A5579" s="1">
        <v>43894</v>
      </c>
      <c r="B5579" s="26">
        <v>4.1336349360633101E-2</v>
      </c>
      <c r="C5579" s="26">
        <f t="shared" si="609"/>
        <v>2.1663481856338693</v>
      </c>
      <c r="D5579" s="26">
        <v>3.2102479772369898</v>
      </c>
      <c r="E5579" s="26">
        <v>4.2010806798053503E-2</v>
      </c>
      <c r="F5579" s="26">
        <f t="shared" si="609"/>
        <v>2.6663095576001514</v>
      </c>
      <c r="G5579" s="26">
        <v>5.3378583691584902</v>
      </c>
      <c r="H5579" s="26">
        <v>4.0320431612756301E-2</v>
      </c>
      <c r="I5579" s="26">
        <f t="shared" si="610"/>
        <v>2.6978187402975404</v>
      </c>
      <c r="J5579" s="26">
        <v>5.5109549438367198</v>
      </c>
      <c r="K5579" s="26">
        <v>4.2535596256478202E-2</v>
      </c>
      <c r="L5579" s="26">
        <f t="shared" si="611"/>
        <v>2.6759084002533129</v>
      </c>
      <c r="M5579" s="26">
        <v>5.3823879518857902</v>
      </c>
      <c r="N5579" s="26">
        <v>4.7767952794024203E-2</v>
      </c>
      <c r="O5579" s="26">
        <f t="shared" si="612"/>
        <v>2.5825035826402352</v>
      </c>
      <c r="P5579" s="26">
        <v>4.9139915936254299</v>
      </c>
      <c r="Q5579" s="26">
        <v>4.2793420660839999E-2</v>
      </c>
      <c r="R5579" s="26">
        <f t="shared" si="613"/>
        <v>2.9326040639826338</v>
      </c>
      <c r="S5579" s="26">
        <v>6.9854860981517799</v>
      </c>
      <c r="T5579" s="26">
        <v>4.1581949038124302E-2</v>
      </c>
      <c r="U5579" s="26">
        <f t="shared" si="614"/>
        <v>2.5581978884100187</v>
      </c>
      <c r="V5579" s="26">
        <v>4.7769081870226602</v>
      </c>
      <c r="W5579" s="26">
        <v>4.1924999999999997E-2</v>
      </c>
      <c r="X5579" s="26">
        <f t="shared" si="615"/>
        <v>2.5408279999999972</v>
      </c>
      <c r="Y5579" s="26">
        <v>4.7370660000000004</v>
      </c>
    </row>
    <row r="5580" spans="1:25" x14ac:dyDescent="0.3">
      <c r="A5580" s="1">
        <v>43895</v>
      </c>
      <c r="B5580" s="26">
        <v>-3.4510782439981097E-2</v>
      </c>
      <c r="C5580" s="26">
        <f t="shared" si="609"/>
        <v>2.131837403193888</v>
      </c>
      <c r="D5580" s="26">
        <v>3.1013496980135402</v>
      </c>
      <c r="E5580" s="26">
        <v>-3.24008224190179E-2</v>
      </c>
      <c r="F5580" s="26">
        <f t="shared" si="609"/>
        <v>2.6339087351811337</v>
      </c>
      <c r="G5580" s="26">
        <v>5.1676792278761496</v>
      </c>
      <c r="H5580" s="26">
        <v>-3.2556541625084999E-2</v>
      </c>
      <c r="I5580" s="26">
        <f t="shared" si="610"/>
        <v>2.6652621986724556</v>
      </c>
      <c r="J5580" s="26">
        <v>5.3344264799735699</v>
      </c>
      <c r="K5580" s="26">
        <v>-3.0671270032740301E-2</v>
      </c>
      <c r="L5580" s="26">
        <f t="shared" si="611"/>
        <v>2.6452371302205724</v>
      </c>
      <c r="M5580" s="26">
        <v>5.2198092698981302</v>
      </c>
      <c r="N5580" s="26">
        <v>-3.1547121795714998E-2</v>
      </c>
      <c r="O5580" s="26">
        <f t="shared" si="612"/>
        <v>2.5509564608445201</v>
      </c>
      <c r="P5580" s="26">
        <v>4.7613890438245701</v>
      </c>
      <c r="Q5580" s="26">
        <v>-3.2625502138656601E-2</v>
      </c>
      <c r="R5580" s="26">
        <f t="shared" si="613"/>
        <v>2.8999785618439771</v>
      </c>
      <c r="S5580" s="26">
        <v>6.76125876031118</v>
      </c>
      <c r="T5580" s="26">
        <v>-3.3584940130735701E-2</v>
      </c>
      <c r="U5580" s="26">
        <f t="shared" si="614"/>
        <v>2.524612948279283</v>
      </c>
      <c r="V5580" s="26">
        <v>4.61914015572943</v>
      </c>
      <c r="W5580" s="26">
        <v>-3.4438999999999997E-2</v>
      </c>
      <c r="X5580" s="26">
        <f t="shared" si="615"/>
        <v>2.5063889999999973</v>
      </c>
      <c r="Y5580" s="26">
        <v>4.5766720000000003</v>
      </c>
    </row>
    <row r="5581" spans="1:25" x14ac:dyDescent="0.3">
      <c r="A5581" s="1">
        <v>43896</v>
      </c>
      <c r="B5581" s="26">
        <v>-1.72009436523861E-2</v>
      </c>
      <c r="C5581" s="26">
        <f t="shared" si="609"/>
        <v>2.1146364595415021</v>
      </c>
      <c r="D5581" s="26">
        <v>3.0484597392622299</v>
      </c>
      <c r="E5581" s="26">
        <v>-1.5931221714893602E-2</v>
      </c>
      <c r="F5581" s="26">
        <f t="shared" si="609"/>
        <v>2.61797751346624</v>
      </c>
      <c r="G5581" s="26">
        <v>5.0860041040461601</v>
      </c>
      <c r="H5581" s="26">
        <v>-1.6678809904590301E-2</v>
      </c>
      <c r="I5581" s="26">
        <f t="shared" si="610"/>
        <v>2.6485833887678654</v>
      </c>
      <c r="J5581" s="26">
        <v>5.2461924594141198</v>
      </c>
      <c r="K5581" s="26">
        <v>-1.35723836783334E-2</v>
      </c>
      <c r="L5581" s="26">
        <f t="shared" si="611"/>
        <v>2.6316647465422389</v>
      </c>
      <c r="M5581" s="26">
        <v>5.1494426175424</v>
      </c>
      <c r="N5581" s="26">
        <v>-1.7149086026905201E-2</v>
      </c>
      <c r="O5581" s="26">
        <f t="shared" si="612"/>
        <v>2.5338073748176151</v>
      </c>
      <c r="P5581" s="26">
        <v>4.6804317295374904</v>
      </c>
      <c r="Q5581" s="26">
        <v>-1.61615573124359E-2</v>
      </c>
      <c r="R5581" s="26">
        <f t="shared" si="613"/>
        <v>2.883817004531541</v>
      </c>
      <c r="S5581" s="26">
        <v>6.6528645582402302</v>
      </c>
      <c r="T5581" s="26">
        <v>-1.68191259834128E-2</v>
      </c>
      <c r="U5581" s="26">
        <f t="shared" si="614"/>
        <v>2.50779382229587</v>
      </c>
      <c r="V5581" s="26">
        <v>4.5420999461160401</v>
      </c>
      <c r="W5581" s="26">
        <v>-1.7965999999999999E-2</v>
      </c>
      <c r="X5581" s="26">
        <f t="shared" si="615"/>
        <v>2.4884229999999974</v>
      </c>
      <c r="Y5581" s="26">
        <v>4.4950659999999996</v>
      </c>
    </row>
    <row r="5582" spans="1:25" x14ac:dyDescent="0.3">
      <c r="A5582" s="1">
        <v>43899</v>
      </c>
      <c r="B5582" s="26">
        <v>-7.9010412940371394E-2</v>
      </c>
      <c r="C5582" s="26">
        <f t="shared" si="609"/>
        <v>2.0356260466011307</v>
      </c>
      <c r="D5582" s="26">
        <v>2.8168691750982902</v>
      </c>
      <c r="E5582" s="26">
        <v>-7.1772997890670695E-2</v>
      </c>
      <c r="F5582" s="26">
        <f t="shared" si="609"/>
        <v>2.5462045155755693</v>
      </c>
      <c r="G5582" s="26">
        <v>4.7337584062248599</v>
      </c>
      <c r="H5582" s="26">
        <v>-7.01804631737213E-2</v>
      </c>
      <c r="I5582" s="26">
        <f t="shared" si="610"/>
        <v>2.5784029255941441</v>
      </c>
      <c r="J5582" s="26">
        <v>4.8906347680818101</v>
      </c>
      <c r="K5582" s="26">
        <v>-6.5990519003779294E-2</v>
      </c>
      <c r="L5582" s="26">
        <f t="shared" si="611"/>
        <v>2.5656742275384596</v>
      </c>
      <c r="M5582" s="26">
        <v>4.82059787203361</v>
      </c>
      <c r="N5582" s="26">
        <v>-7.0240077038684498E-2</v>
      </c>
      <c r="O5582" s="26">
        <f t="shared" si="612"/>
        <v>2.4635672977789307</v>
      </c>
      <c r="P5582" s="26">
        <v>4.3629580473206202</v>
      </c>
      <c r="Q5582" s="26">
        <v>-7.31070390451007E-2</v>
      </c>
      <c r="R5582" s="26">
        <f t="shared" si="613"/>
        <v>2.8107099654864403</v>
      </c>
      <c r="S5582" s="26">
        <v>6.1838464669418904</v>
      </c>
      <c r="T5582" s="26">
        <v>-7.7170952981842594E-2</v>
      </c>
      <c r="U5582" s="26">
        <f t="shared" si="614"/>
        <v>2.4306228693140275</v>
      </c>
      <c r="V5582" s="26">
        <v>4.2047653755510801</v>
      </c>
      <c r="W5582" s="26">
        <v>-8.0187999999999995E-2</v>
      </c>
      <c r="X5582" s="26">
        <f t="shared" si="615"/>
        <v>2.4082349999999972</v>
      </c>
      <c r="Y5582" s="26">
        <v>4.1487819999999997</v>
      </c>
    </row>
    <row r="5583" spans="1:25" x14ac:dyDescent="0.3">
      <c r="A5583" s="1">
        <v>43900</v>
      </c>
      <c r="B5583" s="26">
        <v>4.8215052425859099E-2</v>
      </c>
      <c r="C5583" s="26">
        <f t="shared" si="609"/>
        <v>2.0838410990269898</v>
      </c>
      <c r="D5583" s="26">
        <v>2.9560121076265302</v>
      </c>
      <c r="E5583" s="26">
        <v>4.9767484948228198E-2</v>
      </c>
      <c r="F5583" s="26">
        <f t="shared" si="609"/>
        <v>2.5959720005237976</v>
      </c>
      <c r="G5583" s="26">
        <v>4.9753064215599903</v>
      </c>
      <c r="H5583" s="26">
        <v>5.3715362689363402E-2</v>
      </c>
      <c r="I5583" s="26">
        <f t="shared" si="610"/>
        <v>2.6321182882835075</v>
      </c>
      <c r="J5583" s="26">
        <v>5.1605206066992704</v>
      </c>
      <c r="K5583" s="26">
        <v>4.4933990781285398E-2</v>
      </c>
      <c r="L5583" s="26">
        <f t="shared" si="611"/>
        <v>2.610608218319745</v>
      </c>
      <c r="M5583" s="26">
        <v>5.0421468364054096</v>
      </c>
      <c r="N5583" s="26">
        <v>5.1869798093698703E-2</v>
      </c>
      <c r="O5583" s="26">
        <f t="shared" si="612"/>
        <v>2.5154370958726293</v>
      </c>
      <c r="P5583" s="26">
        <v>4.5952358252345302</v>
      </c>
      <c r="Q5583" s="26">
        <v>4.6800153293858303E-2</v>
      </c>
      <c r="R5583" s="26">
        <f t="shared" si="613"/>
        <v>2.8575101187802985</v>
      </c>
      <c r="S5583" s="26">
        <v>6.4801304206386998</v>
      </c>
      <c r="T5583" s="26">
        <v>4.8781021730883597E-2</v>
      </c>
      <c r="U5583" s="26">
        <f t="shared" si="614"/>
        <v>2.4794038910449112</v>
      </c>
      <c r="V5583" s="26">
        <v>4.4149632806136401</v>
      </c>
      <c r="W5583" s="26">
        <v>5.4072000000000002E-2</v>
      </c>
      <c r="X5583" s="26">
        <f t="shared" si="615"/>
        <v>2.4623069999999974</v>
      </c>
      <c r="Y5583" s="26">
        <v>4.3796799999999996</v>
      </c>
    </row>
    <row r="5584" spans="1:25" x14ac:dyDescent="0.3">
      <c r="A5584" s="1">
        <v>43901</v>
      </c>
      <c r="B5584" s="26">
        <v>-5.0102892808605401E-2</v>
      </c>
      <c r="C5584" s="26">
        <f t="shared" si="609"/>
        <v>2.0337382062183842</v>
      </c>
      <c r="D5584" s="26">
        <v>2.8115563921376001</v>
      </c>
      <c r="E5584" s="26">
        <v>-4.4168229775860199E-2</v>
      </c>
      <c r="F5584" s="26">
        <f t="shared" si="609"/>
        <v>2.5518037707479375</v>
      </c>
      <c r="G5584" s="26">
        <v>4.7603382717468703</v>
      </c>
      <c r="H5584" s="26">
        <v>-4.41331358461809E-2</v>
      </c>
      <c r="I5584" s="26">
        <f t="shared" si="610"/>
        <v>2.5879851524373265</v>
      </c>
      <c r="J5584" s="26">
        <v>4.9377231854846704</v>
      </c>
      <c r="K5584" s="26">
        <v>-4.5818155001196501E-2</v>
      </c>
      <c r="L5584" s="26">
        <f t="shared" si="611"/>
        <v>2.5647900633185485</v>
      </c>
      <c r="M5584" s="26">
        <v>4.8163375555638099</v>
      </c>
      <c r="N5584" s="26">
        <v>-4.3047059763994401E-2</v>
      </c>
      <c r="O5584" s="26">
        <f t="shared" si="612"/>
        <v>2.4723900361086351</v>
      </c>
      <c r="P5584" s="26">
        <v>4.40162159288883</v>
      </c>
      <c r="Q5584" s="26">
        <v>-4.0613717480521602E-2</v>
      </c>
      <c r="R5584" s="26">
        <f t="shared" si="613"/>
        <v>2.8168964012997768</v>
      </c>
      <c r="S5584" s="26">
        <v>6.2222210146381496</v>
      </c>
      <c r="T5584" s="26">
        <v>-4.2145999162112598E-2</v>
      </c>
      <c r="U5584" s="26">
        <f t="shared" si="614"/>
        <v>2.4372578918827985</v>
      </c>
      <c r="V5584" s="26">
        <v>4.23275684804993</v>
      </c>
      <c r="W5584" s="26">
        <v>-4.3954E-2</v>
      </c>
      <c r="X5584" s="26">
        <f t="shared" si="615"/>
        <v>2.4183529999999975</v>
      </c>
      <c r="Y5584" s="26">
        <v>4.1917799999999996</v>
      </c>
    </row>
    <row r="5585" spans="1:25" x14ac:dyDescent="0.3">
      <c r="A5585" s="1">
        <v>43902</v>
      </c>
      <c r="B5585" s="26">
        <v>-9.99448524024735E-2</v>
      </c>
      <c r="C5585" s="26">
        <f t="shared" si="609"/>
        <v>1.9337933538159107</v>
      </c>
      <c r="D5585" s="26">
        <v>2.54414172595961</v>
      </c>
      <c r="E5585" s="26">
        <v>-9.7013494146816107E-2</v>
      </c>
      <c r="F5585" s="26">
        <f t="shared" si="609"/>
        <v>2.4547902766011216</v>
      </c>
      <c r="G5585" s="26">
        <v>4.3202152917371901</v>
      </c>
      <c r="H5585" s="26">
        <v>-9.5100942621142603E-2</v>
      </c>
      <c r="I5585" s="26">
        <f t="shared" si="610"/>
        <v>2.4928842098161841</v>
      </c>
      <c r="J5585" s="26">
        <v>4.4897785898819302</v>
      </c>
      <c r="K5585" s="26">
        <v>-9.4086428451251605E-2</v>
      </c>
      <c r="L5585" s="26">
        <f t="shared" si="611"/>
        <v>2.4707036348672968</v>
      </c>
      <c r="M5585" s="26">
        <v>4.3838501482098504</v>
      </c>
      <c r="N5585" s="26">
        <v>-9.6186959811402503E-2</v>
      </c>
      <c r="O5585" s="26">
        <f t="shared" si="612"/>
        <v>2.3762030762972324</v>
      </c>
      <c r="P5585" s="26">
        <v>3.9979673004012799</v>
      </c>
      <c r="Q5585" s="26">
        <v>-9.5790043954423601E-2</v>
      </c>
      <c r="R5585" s="26">
        <f t="shared" si="613"/>
        <v>2.7211063573453531</v>
      </c>
      <c r="S5585" s="26">
        <v>5.6538508273807597</v>
      </c>
      <c r="T5585" s="26">
        <v>-9.8024646210442698E-2</v>
      </c>
      <c r="U5585" s="26">
        <f t="shared" si="614"/>
        <v>2.3392332456723559</v>
      </c>
      <c r="V5585" s="26">
        <v>3.8375297744094401</v>
      </c>
      <c r="W5585" s="26">
        <v>-0.10005500000000001</v>
      </c>
      <c r="X5585" s="26">
        <f t="shared" si="615"/>
        <v>2.3182979999999977</v>
      </c>
      <c r="Y5585" s="26">
        <v>3.792824</v>
      </c>
    </row>
    <row r="5586" spans="1:25" x14ac:dyDescent="0.3">
      <c r="A5586" s="1">
        <v>43903</v>
      </c>
      <c r="B5586" s="26">
        <v>8.8808406949235905E-2</v>
      </c>
      <c r="C5586" s="26">
        <f t="shared" si="609"/>
        <v>2.0226017607651468</v>
      </c>
      <c r="D5586" s="26">
        <v>2.7804193475390102</v>
      </c>
      <c r="E5586" s="26">
        <v>9.8746429795948706E-2</v>
      </c>
      <c r="F5586" s="26">
        <f t="shared" si="609"/>
        <v>2.5535367063970704</v>
      </c>
      <c r="G5586" s="26">
        <v>4.7685947835755096</v>
      </c>
      <c r="H5586" s="26">
        <v>0.10165679537175</v>
      </c>
      <c r="I5586" s="26">
        <f t="shared" si="610"/>
        <v>2.5945410051879341</v>
      </c>
      <c r="J5586" s="26">
        <v>4.9702005135816103</v>
      </c>
      <c r="K5586" s="26">
        <v>8.7693169329109102E-2</v>
      </c>
      <c r="L5586" s="26">
        <f t="shared" si="611"/>
        <v>2.558396804196406</v>
      </c>
      <c r="M5586" s="26">
        <v>4.7856436830393996</v>
      </c>
      <c r="N5586" s="26">
        <v>9.5530583301820904E-2</v>
      </c>
      <c r="O5586" s="26">
        <f t="shared" si="612"/>
        <v>2.4717336595990531</v>
      </c>
      <c r="P5586" s="26">
        <v>4.3987334198393597</v>
      </c>
      <c r="Q5586" s="26">
        <v>9.1417482725234103E-2</v>
      </c>
      <c r="R5586" s="26">
        <f t="shared" si="613"/>
        <v>2.8125238400705874</v>
      </c>
      <c r="S5586" s="26">
        <v>6.19507336789753</v>
      </c>
      <c r="T5586" s="26">
        <v>9.3783185122092105E-2</v>
      </c>
      <c r="U5586" s="26">
        <f t="shared" si="614"/>
        <v>2.433016430794448</v>
      </c>
      <c r="V5586" s="26">
        <v>4.2148417944415</v>
      </c>
      <c r="W5586" s="26">
        <v>0.108223</v>
      </c>
      <c r="X5586" s="26">
        <f t="shared" si="615"/>
        <v>2.4265209999999979</v>
      </c>
      <c r="Y5586" s="26">
        <v>4.2272360000000004</v>
      </c>
    </row>
    <row r="5587" spans="1:25" x14ac:dyDescent="0.3">
      <c r="A5587" s="1">
        <v>43906</v>
      </c>
      <c r="B5587" s="26">
        <v>-0.127652197472817</v>
      </c>
      <c r="C5587" s="26">
        <f t="shared" si="609"/>
        <v>1.8949495632923297</v>
      </c>
      <c r="D5587" s="26">
        <v>2.4472123570153399</v>
      </c>
      <c r="E5587" s="26">
        <v>-0.11980656415044801</v>
      </c>
      <c r="F5587" s="26">
        <f t="shared" si="609"/>
        <v>2.4337301422466222</v>
      </c>
      <c r="G5587" s="26">
        <v>4.2301823577579096</v>
      </c>
      <c r="H5587" s="26">
        <v>-0.121640696756285</v>
      </c>
      <c r="I5587" s="26">
        <f t="shared" si="610"/>
        <v>2.4729003084316492</v>
      </c>
      <c r="J5587" s="26">
        <v>4.4009458658082297</v>
      </c>
      <c r="K5587" s="26">
        <v>-0.102217633356643</v>
      </c>
      <c r="L5587" s="26">
        <f t="shared" si="611"/>
        <v>2.4561791708397629</v>
      </c>
      <c r="M5587" s="26">
        <v>4.3206372524246301</v>
      </c>
      <c r="N5587" s="26">
        <v>-0.12712509168909999</v>
      </c>
      <c r="O5587" s="26">
        <f t="shared" si="612"/>
        <v>2.3446085679099533</v>
      </c>
      <c r="P5587" s="26">
        <v>3.87362805064677</v>
      </c>
      <c r="Q5587" s="26">
        <v>-0.117473613338719</v>
      </c>
      <c r="R5587" s="26">
        <f t="shared" si="613"/>
        <v>2.6950502267318686</v>
      </c>
      <c r="S5587" s="26">
        <v>5.5084360519578599</v>
      </c>
      <c r="T5587" s="26">
        <v>-0.119295182319669</v>
      </c>
      <c r="U5587" s="26">
        <f t="shared" si="614"/>
        <v>2.3137212484747791</v>
      </c>
      <c r="V5587" s="26">
        <v>3.7408650238756498</v>
      </c>
      <c r="W5587" s="26">
        <v>-0.133322</v>
      </c>
      <c r="X5587" s="26">
        <f t="shared" si="615"/>
        <v>2.2931989999999978</v>
      </c>
      <c r="Y5587" s="26">
        <v>3.6976040000000001</v>
      </c>
    </row>
    <row r="5588" spans="1:25" x14ac:dyDescent="0.3">
      <c r="A5588" s="1">
        <v>43907</v>
      </c>
      <c r="B5588" s="26">
        <v>5.8226312635691703E-2</v>
      </c>
      <c r="C5588" s="26">
        <f t="shared" si="609"/>
        <v>1.9531758759280213</v>
      </c>
      <c r="D5588" s="26">
        <v>2.5939346061719202</v>
      </c>
      <c r="E5588" s="26">
        <v>5.9386488880760403E-2</v>
      </c>
      <c r="F5588" s="26">
        <f t="shared" si="609"/>
        <v>2.4931166311273825</v>
      </c>
      <c r="G5588" s="26">
        <v>4.4890073251157103</v>
      </c>
      <c r="H5588" s="26">
        <v>5.8526598878681002E-2</v>
      </c>
      <c r="I5588" s="26">
        <f t="shared" si="610"/>
        <v>2.5314269073103302</v>
      </c>
      <c r="J5588" s="26">
        <v>4.6662049007039501</v>
      </c>
      <c r="K5588" s="26">
        <v>5.7199314302641101E-2</v>
      </c>
      <c r="L5588" s="26">
        <f t="shared" si="611"/>
        <v>2.5133784851424039</v>
      </c>
      <c r="M5588" s="26">
        <v>4.5749794998719802</v>
      </c>
      <c r="N5588" s="26">
        <v>5.8542879462798E-2</v>
      </c>
      <c r="O5588" s="26">
        <f t="shared" si="612"/>
        <v>2.4031514473727511</v>
      </c>
      <c r="P5588" s="26">
        <v>4.1071708266470797</v>
      </c>
      <c r="Q5588" s="26">
        <v>5.92955046960425E-2</v>
      </c>
      <c r="R5588" s="26">
        <f t="shared" si="613"/>
        <v>2.7543457314279109</v>
      </c>
      <c r="S5588" s="26">
        <v>5.84493953102311</v>
      </c>
      <c r="T5588" s="26">
        <v>5.5784692037182698E-2</v>
      </c>
      <c r="U5588" s="26">
        <f t="shared" si="614"/>
        <v>2.3695059405119618</v>
      </c>
      <c r="V5588" s="26">
        <v>3.9554784467261901</v>
      </c>
      <c r="W5588" s="26">
        <v>5.7634999999999999E-2</v>
      </c>
      <c r="X5588" s="26">
        <f t="shared" si="615"/>
        <v>2.3508339999999976</v>
      </c>
      <c r="Y5588" s="26">
        <v>3.917011</v>
      </c>
    </row>
    <row r="5589" spans="1:25" x14ac:dyDescent="0.3">
      <c r="A5589" s="1">
        <v>43908</v>
      </c>
      <c r="B5589" s="26">
        <v>-5.3222272332080198E-2</v>
      </c>
      <c r="C5589" s="26">
        <f t="shared" si="609"/>
        <v>1.8999536035959412</v>
      </c>
      <c r="D5589" s="26">
        <v>2.45948899706447</v>
      </c>
      <c r="E5589" s="26">
        <v>-4.2827729230997598E-2</v>
      </c>
      <c r="F5589" s="26">
        <f t="shared" si="609"/>
        <v>2.4502889018963847</v>
      </c>
      <c r="G5589" s="26">
        <v>4.3008120872138598</v>
      </c>
      <c r="H5589" s="26">
        <v>-3.52669674768794E-2</v>
      </c>
      <c r="I5589" s="26">
        <f t="shared" si="610"/>
        <v>2.4961599398334506</v>
      </c>
      <c r="J5589" s="26">
        <v>4.5045100072799302</v>
      </c>
      <c r="K5589" s="26">
        <v>-3.8686649720612497E-2</v>
      </c>
      <c r="L5589" s="26">
        <f t="shared" si="611"/>
        <v>2.4746918354217913</v>
      </c>
      <c r="M5589" s="26">
        <v>4.4013687323948396</v>
      </c>
      <c r="N5589" s="26">
        <v>-5.1600665840036697E-2</v>
      </c>
      <c r="O5589" s="26">
        <f t="shared" si="612"/>
        <v>2.3515507815327146</v>
      </c>
      <c r="P5589" s="26">
        <v>3.9006131639025501</v>
      </c>
      <c r="Q5589" s="26">
        <v>-4.5767385045988901E-2</v>
      </c>
      <c r="R5589" s="26">
        <f t="shared" si="613"/>
        <v>2.708578346381922</v>
      </c>
      <c r="S5589" s="26">
        <v>5.5834611641082601</v>
      </c>
      <c r="T5589" s="26">
        <v>-4.9562564484141397E-2</v>
      </c>
      <c r="U5589" s="26">
        <f t="shared" si="614"/>
        <v>2.3199433760278203</v>
      </c>
      <c r="V5589" s="26">
        <v>3.7642137271895701</v>
      </c>
      <c r="W5589" s="26">
        <v>-4.8009000000000003E-2</v>
      </c>
      <c r="X5589" s="26">
        <f t="shared" si="615"/>
        <v>2.3028249999999977</v>
      </c>
      <c r="Y5589" s="26">
        <v>3.7331650000000001</v>
      </c>
    </row>
    <row r="5590" spans="1:25" x14ac:dyDescent="0.3">
      <c r="A5590" s="1">
        <v>43909</v>
      </c>
      <c r="B5590" s="26">
        <v>4.6967609704010498E-3</v>
      </c>
      <c r="C5590" s="26">
        <f t="shared" si="609"/>
        <v>1.9046503645663422</v>
      </c>
      <c r="D5590" s="26">
        <v>2.4710677991405801</v>
      </c>
      <c r="E5590" s="26">
        <v>5.6453344053350397E-4</v>
      </c>
      <c r="F5590" s="26">
        <f t="shared" si="609"/>
        <v>2.450853435336918</v>
      </c>
      <c r="G5590" s="26">
        <v>4.3032407249176501</v>
      </c>
      <c r="H5590" s="26">
        <v>5.1665506999198302E-3</v>
      </c>
      <c r="I5590" s="26">
        <f t="shared" si="610"/>
        <v>2.5013264905333705</v>
      </c>
      <c r="J5590" s="26">
        <v>4.5278430102795504</v>
      </c>
      <c r="K5590" s="26">
        <v>-8.5597147486111708E-3</v>
      </c>
      <c r="L5590" s="26">
        <f t="shared" si="611"/>
        <v>2.4661321206731799</v>
      </c>
      <c r="M5590" s="26">
        <v>4.3638550537840999</v>
      </c>
      <c r="N5590" s="26">
        <v>-1.17148961296478E-3</v>
      </c>
      <c r="O5590" s="26">
        <f t="shared" si="612"/>
        <v>2.3503792919197499</v>
      </c>
      <c r="P5590" s="26">
        <v>3.8960463116291302</v>
      </c>
      <c r="Q5590" s="26">
        <v>7.4866767617205896E-3</v>
      </c>
      <c r="R5590" s="26">
        <f t="shared" si="613"/>
        <v>2.7160650231436425</v>
      </c>
      <c r="S5590" s="26">
        <v>5.6254196017035696</v>
      </c>
      <c r="T5590" s="26">
        <v>9.8245549319512498E-3</v>
      </c>
      <c r="U5590" s="26">
        <f t="shared" si="614"/>
        <v>2.3297679309597714</v>
      </c>
      <c r="V5590" s="26">
        <v>3.8013777126083999</v>
      </c>
      <c r="W5590" s="26">
        <v>3.5149999999999999E-3</v>
      </c>
      <c r="X5590" s="26">
        <f t="shared" si="615"/>
        <v>2.3063399999999978</v>
      </c>
      <c r="Y5590" s="26">
        <v>3.7465350000000002</v>
      </c>
    </row>
    <row r="5591" spans="1:25" x14ac:dyDescent="0.3">
      <c r="A5591" s="1">
        <v>43910</v>
      </c>
      <c r="B5591" s="26">
        <v>-4.43276240533668E-2</v>
      </c>
      <c r="C5591" s="26">
        <f t="shared" si="609"/>
        <v>1.8603227405129754</v>
      </c>
      <c r="D5591" s="26">
        <v>2.3639235044886999</v>
      </c>
      <c r="E5591" s="26">
        <v>-4.9051147098355903E-2</v>
      </c>
      <c r="F5591" s="26">
        <f t="shared" si="609"/>
        <v>2.4018022882385619</v>
      </c>
      <c r="G5591" s="26">
        <v>4.0972550467504796</v>
      </c>
      <c r="H5591" s="26">
        <v>-4.4787611513141402E-2</v>
      </c>
      <c r="I5591" s="26">
        <f t="shared" si="610"/>
        <v>2.4565388790202292</v>
      </c>
      <c r="J5591" s="26">
        <v>4.32952595978717</v>
      </c>
      <c r="K5591" s="26">
        <v>-5.5468093226229302E-2</v>
      </c>
      <c r="L5591" s="26">
        <f t="shared" si="611"/>
        <v>2.4106640274469506</v>
      </c>
      <c r="M5591" s="26">
        <v>4.1283910719733097</v>
      </c>
      <c r="N5591" s="26">
        <v>-5.1709521304688998E-2</v>
      </c>
      <c r="O5591" s="26">
        <f t="shared" si="612"/>
        <v>2.2986697706150609</v>
      </c>
      <c r="P5591" s="26">
        <v>3.6997037592358701</v>
      </c>
      <c r="Q5591" s="26">
        <v>-4.8957268805433697E-2</v>
      </c>
      <c r="R5591" s="26">
        <f t="shared" si="613"/>
        <v>2.6671077543382089</v>
      </c>
      <c r="S5591" s="26">
        <v>5.3566472824250404</v>
      </c>
      <c r="T5591" s="26">
        <v>-5.1253225494833E-2</v>
      </c>
      <c r="U5591" s="26">
        <f t="shared" si="614"/>
        <v>2.2785147054649384</v>
      </c>
      <c r="V5591" s="26">
        <v>3.61145353102299</v>
      </c>
      <c r="W5591" s="26">
        <v>-4.9385999999999999E-2</v>
      </c>
      <c r="X5591" s="26">
        <f t="shared" si="615"/>
        <v>2.2569539999999977</v>
      </c>
      <c r="Y5591" s="26">
        <v>3.5666009999999999</v>
      </c>
    </row>
    <row r="5592" spans="1:25" x14ac:dyDescent="0.3">
      <c r="A5592" s="1">
        <v>43913</v>
      </c>
      <c r="B5592" s="26">
        <v>-2.9731501009576701E-2</v>
      </c>
      <c r="C5592" s="26">
        <f t="shared" si="609"/>
        <v>1.8305912395033987</v>
      </c>
      <c r="D5592" s="26">
        <v>2.2946750418073498</v>
      </c>
      <c r="E5592" s="26">
        <v>-2.1183662565623301E-2</v>
      </c>
      <c r="F5592" s="26">
        <f t="shared" si="609"/>
        <v>2.3806186256729385</v>
      </c>
      <c r="G5592" s="26">
        <v>4.0113730377323797</v>
      </c>
      <c r="H5592" s="26">
        <v>-1.7434799323679199E-2</v>
      </c>
      <c r="I5592" s="26">
        <f t="shared" si="610"/>
        <v>2.4391040796965497</v>
      </c>
      <c r="J5592" s="26">
        <v>4.2546957637527401</v>
      </c>
      <c r="K5592" s="26">
        <v>-2.8706285198195101E-2</v>
      </c>
      <c r="L5592" s="26">
        <f t="shared" si="611"/>
        <v>2.3819577422487557</v>
      </c>
      <c r="M5592" s="26">
        <v>4.0115651421137697</v>
      </c>
      <c r="N5592" s="26">
        <v>-2.1681822279593602E-2</v>
      </c>
      <c r="O5592" s="26">
        <f t="shared" si="612"/>
        <v>2.2769879483354671</v>
      </c>
      <c r="P5592" s="26">
        <v>3.6203508067841099</v>
      </c>
      <c r="Q5592" s="26">
        <v>-3.0700457607976801E-2</v>
      </c>
      <c r="R5592" s="26">
        <f t="shared" si="613"/>
        <v>2.6364072967302321</v>
      </c>
      <c r="S5592" s="26">
        <v>5.1946944920837499</v>
      </c>
      <c r="T5592" s="26">
        <v>-2.85562460683224E-2</v>
      </c>
      <c r="U5592" s="26">
        <f t="shared" si="614"/>
        <v>2.2499584593966162</v>
      </c>
      <c r="V5592" s="26">
        <v>3.50978255498211</v>
      </c>
      <c r="W5592" s="26">
        <v>-2.0781999999999998E-2</v>
      </c>
      <c r="X5592" s="26">
        <f t="shared" si="615"/>
        <v>2.2361719999999976</v>
      </c>
      <c r="Y5592" s="26">
        <v>3.4935239999999999</v>
      </c>
    </row>
    <row r="5593" spans="1:25" x14ac:dyDescent="0.3">
      <c r="A5593" s="1">
        <v>43914</v>
      </c>
      <c r="B5593" s="26">
        <v>8.9683232517963202E-2</v>
      </c>
      <c r="C5593" s="26">
        <f t="shared" si="609"/>
        <v>1.920274472021362</v>
      </c>
      <c r="D5593" s="26">
        <v>2.5099792144690398</v>
      </c>
      <c r="E5593" s="26">
        <v>8.2266055473848895E-2</v>
      </c>
      <c r="F5593" s="26">
        <f t="shared" si="609"/>
        <v>2.4628846811467873</v>
      </c>
      <c r="G5593" s="26">
        <v>4.3553267735953796</v>
      </c>
      <c r="H5593" s="26">
        <v>7.8509416010281802E-2</v>
      </c>
      <c r="I5593" s="26">
        <f t="shared" si="610"/>
        <v>2.5176134957068315</v>
      </c>
      <c r="J5593" s="26">
        <v>4.6021918290970696</v>
      </c>
      <c r="K5593" s="26">
        <v>7.6664309823868695E-2</v>
      </c>
      <c r="L5593" s="26">
        <f t="shared" si="611"/>
        <v>2.4586220520726245</v>
      </c>
      <c r="M5593" s="26">
        <v>4.3312049586528101</v>
      </c>
      <c r="N5593" s="26">
        <v>8.8662804190228595E-2</v>
      </c>
      <c r="O5593" s="26">
        <f t="shared" si="612"/>
        <v>2.3656507525256956</v>
      </c>
      <c r="P5593" s="26">
        <v>3.9560012640354998</v>
      </c>
      <c r="Q5593" s="26">
        <v>8.6643148100685699E-2</v>
      </c>
      <c r="R5593" s="26">
        <f t="shared" si="613"/>
        <v>2.7230504448309176</v>
      </c>
      <c r="S5593" s="26">
        <v>5.6648530992437998</v>
      </c>
      <c r="T5593" s="26">
        <v>9.0807657754216897E-2</v>
      </c>
      <c r="U5593" s="26">
        <f t="shared" si="614"/>
        <v>2.3407661171508329</v>
      </c>
      <c r="V5593" s="26">
        <v>3.8434167251651798</v>
      </c>
      <c r="W5593" s="26">
        <v>9.2638999999999999E-2</v>
      </c>
      <c r="X5593" s="26">
        <f t="shared" si="615"/>
        <v>2.3288109999999977</v>
      </c>
      <c r="Y5593" s="26">
        <v>3.8329019999999998</v>
      </c>
    </row>
    <row r="5594" spans="1:25" x14ac:dyDescent="0.3">
      <c r="A5594" s="1">
        <v>43915</v>
      </c>
      <c r="B5594" s="26">
        <v>1.14689904208222E-2</v>
      </c>
      <c r="C5594" s="26">
        <f t="shared" si="609"/>
        <v>1.9317434624421843</v>
      </c>
      <c r="D5594" s="26">
        <v>2.5389318534427399</v>
      </c>
      <c r="E5594" s="26">
        <v>6.34895970425988E-3</v>
      </c>
      <c r="F5594" s="26">
        <f t="shared" si="609"/>
        <v>2.4692336408510474</v>
      </c>
      <c r="G5594" s="26">
        <v>4.38306653390927</v>
      </c>
      <c r="H5594" s="26">
        <v>-2.22167294748183E-3</v>
      </c>
      <c r="I5594" s="26">
        <f t="shared" si="610"/>
        <v>2.5153918227593497</v>
      </c>
      <c r="J5594" s="26">
        <v>4.5919786134246197</v>
      </c>
      <c r="K5594" s="26">
        <v>1.02581887829853E-2</v>
      </c>
      <c r="L5594" s="26">
        <f t="shared" si="611"/>
        <v>2.4688802408556096</v>
      </c>
      <c r="M5594" s="26">
        <v>4.3758639453114299</v>
      </c>
      <c r="N5594" s="26">
        <v>1.7260068063226299E-2</v>
      </c>
      <c r="O5594" s="26">
        <f t="shared" si="612"/>
        <v>2.382910820588922</v>
      </c>
      <c r="P5594" s="26">
        <v>4.0248747861165901</v>
      </c>
      <c r="Q5594" s="26">
        <v>1.34628789218882E-2</v>
      </c>
      <c r="R5594" s="26">
        <f t="shared" si="613"/>
        <v>2.7365133237528059</v>
      </c>
      <c r="S5594" s="26">
        <v>5.7416340170264402</v>
      </c>
      <c r="T5594" s="26">
        <v>1.41565988050755E-2</v>
      </c>
      <c r="U5594" s="26">
        <f t="shared" si="614"/>
        <v>2.3549227159559085</v>
      </c>
      <c r="V5594" s="26">
        <v>3.8982133858107701</v>
      </c>
      <c r="W5594" s="26">
        <v>8.5349999999999992E-3</v>
      </c>
      <c r="X5594" s="26">
        <f t="shared" si="615"/>
        <v>2.3373459999999979</v>
      </c>
      <c r="Y5594" s="26">
        <v>3.865723</v>
      </c>
    </row>
    <row r="5595" spans="1:25" x14ac:dyDescent="0.3">
      <c r="A5595" s="1">
        <v>43916</v>
      </c>
      <c r="B5595" s="26">
        <v>6.0543831074246497E-2</v>
      </c>
      <c r="C5595" s="26">
        <f t="shared" si="609"/>
        <v>1.9922872935164309</v>
      </c>
      <c r="D5595" s="26">
        <v>2.6973971607609299</v>
      </c>
      <c r="E5595" s="26">
        <v>5.2442673914594999E-2</v>
      </c>
      <c r="F5595" s="26">
        <f t="shared" si="609"/>
        <v>2.5216763147656422</v>
      </c>
      <c r="G5595" s="26">
        <v>4.6190602496153996</v>
      </c>
      <c r="H5595" s="26">
        <v>5.0467702120677797E-2</v>
      </c>
      <c r="I5595" s="26">
        <f t="shared" si="610"/>
        <v>2.5658595248800276</v>
      </c>
      <c r="J5595" s="26">
        <v>4.8296727114877998</v>
      </c>
      <c r="K5595" s="26">
        <v>5.2750575659621303E-2</v>
      </c>
      <c r="L5595" s="26">
        <f t="shared" si="611"/>
        <v>2.521630816515231</v>
      </c>
      <c r="M5595" s="26">
        <v>4.6128899564090604</v>
      </c>
      <c r="N5595" s="26">
        <v>5.5945251079368999E-2</v>
      </c>
      <c r="O5595" s="26">
        <f t="shared" si="612"/>
        <v>2.4388560716682912</v>
      </c>
      <c r="P5595" s="26">
        <v>4.2564652078715897</v>
      </c>
      <c r="Q5595" s="26">
        <v>5.0209175177955201E-2</v>
      </c>
      <c r="R5595" s="26">
        <f t="shared" si="613"/>
        <v>2.7867224989307608</v>
      </c>
      <c r="S5595" s="26">
        <v>6.0372766044082899</v>
      </c>
      <c r="T5595" s="26">
        <v>5.1986500940278201E-2</v>
      </c>
      <c r="U5595" s="26">
        <f t="shared" si="614"/>
        <v>2.4069092168961865</v>
      </c>
      <c r="V5595" s="26">
        <v>4.1062279891629698</v>
      </c>
      <c r="W5595" s="26">
        <v>5.5884000000000003E-2</v>
      </c>
      <c r="X5595" s="26">
        <f t="shared" si="615"/>
        <v>2.3932299999999977</v>
      </c>
      <c r="Y5595" s="26">
        <v>4.0884020000000003</v>
      </c>
    </row>
    <row r="5596" spans="1:25" x14ac:dyDescent="0.3">
      <c r="A5596" s="1">
        <v>43917</v>
      </c>
      <c r="B5596" s="26">
        <v>-3.4267845541626298E-2</v>
      </c>
      <c r="C5596" s="26">
        <f t="shared" si="609"/>
        <v>1.9580194479748045</v>
      </c>
      <c r="D5596" s="26">
        <v>2.60652899160596</v>
      </c>
      <c r="E5596" s="26">
        <v>-3.7948135107948401E-2</v>
      </c>
      <c r="F5596" s="26">
        <f t="shared" si="609"/>
        <v>2.4837281796576938</v>
      </c>
      <c r="G5596" s="26">
        <v>4.4470597173519497</v>
      </c>
      <c r="H5596" s="26">
        <v>-3.7991237766652197E-2</v>
      </c>
      <c r="I5596" s="26">
        <f t="shared" si="610"/>
        <v>2.5278682871133755</v>
      </c>
      <c r="J5596" s="26">
        <v>4.6496291605755902</v>
      </c>
      <c r="K5596" s="26">
        <v>-3.3933172798317202E-2</v>
      </c>
      <c r="L5596" s="26">
        <f t="shared" si="611"/>
        <v>2.4876976437169138</v>
      </c>
      <c r="M5596" s="26">
        <v>4.4589859574910102</v>
      </c>
      <c r="N5596" s="26">
        <v>-3.56758778215251E-2</v>
      </c>
      <c r="O5596" s="26">
        <f t="shared" si="612"/>
        <v>2.4031801938467661</v>
      </c>
      <c r="P5596" s="26">
        <v>4.1072888950235402</v>
      </c>
      <c r="Q5596" s="26">
        <v>-3.8634047068911603E-2</v>
      </c>
      <c r="R5596" s="26">
        <f t="shared" si="613"/>
        <v>2.7480884518618494</v>
      </c>
      <c r="S5596" s="26">
        <v>5.8084802970994396</v>
      </c>
      <c r="T5596" s="26">
        <v>-4.1288145943246597E-2</v>
      </c>
      <c r="U5596" s="26">
        <f t="shared" si="614"/>
        <v>2.3656210709529399</v>
      </c>
      <c r="V5596" s="26">
        <v>3.94014173876083</v>
      </c>
      <c r="W5596" s="26">
        <v>-4.3573000000000001E-2</v>
      </c>
      <c r="X5596" s="26">
        <f t="shared" si="615"/>
        <v>2.3496569999999979</v>
      </c>
      <c r="Y5596" s="26">
        <v>3.9135520000000001</v>
      </c>
    </row>
    <row r="5597" spans="1:25" x14ac:dyDescent="0.3">
      <c r="A5597" s="1">
        <v>43920</v>
      </c>
      <c r="B5597" s="26">
        <v>3.2966590569974703E-2</v>
      </c>
      <c r="C5597" s="26">
        <f t="shared" si="609"/>
        <v>1.9909860385447793</v>
      </c>
      <c r="D5597" s="26">
        <v>2.69388944200817</v>
      </c>
      <c r="E5597" s="26">
        <v>3.8687715441109598E-2</v>
      </c>
      <c r="F5597" s="26">
        <f t="shared" si="609"/>
        <v>2.5224158950988032</v>
      </c>
      <c r="G5597" s="26">
        <v>4.6224776793098297</v>
      </c>
      <c r="H5597" s="26">
        <v>4.0172951429713902E-2</v>
      </c>
      <c r="I5597" s="26">
        <f t="shared" si="610"/>
        <v>2.5680412385430893</v>
      </c>
      <c r="J5597" s="26">
        <v>4.8402211771122499</v>
      </c>
      <c r="K5597" s="26">
        <v>4.0487064432741401E-2</v>
      </c>
      <c r="L5597" s="26">
        <f t="shared" si="611"/>
        <v>2.5281847081496553</v>
      </c>
      <c r="M5597" s="26">
        <v>4.64322162396516</v>
      </c>
      <c r="N5597" s="26">
        <v>3.7605449713295602E-2</v>
      </c>
      <c r="O5597" s="26">
        <f t="shared" si="612"/>
        <v>2.4407856435600617</v>
      </c>
      <c r="P5597" s="26">
        <v>4.2646862925311799</v>
      </c>
      <c r="Q5597" s="26">
        <v>3.5142738254475302E-2</v>
      </c>
      <c r="R5597" s="26">
        <f t="shared" si="613"/>
        <v>2.7832311901163247</v>
      </c>
      <c r="S5597" s="26">
        <v>6.0162353594990901</v>
      </c>
      <c r="T5597" s="26">
        <v>3.53083038489947E-2</v>
      </c>
      <c r="U5597" s="26">
        <f t="shared" si="614"/>
        <v>2.4009293748019345</v>
      </c>
      <c r="V5597" s="26">
        <v>4.0817466643643199</v>
      </c>
      <c r="W5597" s="26">
        <v>3.8710000000000001E-2</v>
      </c>
      <c r="X5597" s="26">
        <f t="shared" si="615"/>
        <v>2.3883669999999979</v>
      </c>
      <c r="Y5597" s="26">
        <v>4.0682219999999996</v>
      </c>
    </row>
    <row r="5598" spans="1:25" x14ac:dyDescent="0.3">
      <c r="A5598" s="1">
        <v>43921</v>
      </c>
      <c r="B5598" s="26">
        <v>-1.6142310788415801E-2</v>
      </c>
      <c r="C5598" s="26">
        <f t="shared" si="609"/>
        <v>1.9748437277563635</v>
      </c>
      <c r="D5598" s="26">
        <v>2.6507529395047298</v>
      </c>
      <c r="E5598" s="26">
        <v>-1.83488519999035E-2</v>
      </c>
      <c r="F5598" s="26">
        <f t="shared" si="609"/>
        <v>2.5040670430988996</v>
      </c>
      <c r="G5598" s="26">
        <v>4.5384339316200197</v>
      </c>
      <c r="H5598" s="26">
        <v>-1.2652572372583E-2</v>
      </c>
      <c r="I5598" s="26">
        <f t="shared" si="610"/>
        <v>2.5553886661705061</v>
      </c>
      <c r="J5598" s="26">
        <v>4.7793657291970204</v>
      </c>
      <c r="K5598" s="26">
        <v>-1.95343290215165E-2</v>
      </c>
      <c r="L5598" s="26">
        <f t="shared" si="611"/>
        <v>2.5086503791281389</v>
      </c>
      <c r="M5598" s="26">
        <v>4.5533995680876904</v>
      </c>
      <c r="N5598" s="26">
        <v>-2.5365052503373699E-2</v>
      </c>
      <c r="O5598" s="26">
        <f t="shared" si="612"/>
        <v>2.4154205910566882</v>
      </c>
      <c r="P5598" s="26">
        <v>4.1578726938817097</v>
      </c>
      <c r="Q5598" s="26">
        <v>-1.6778551176218601E-2</v>
      </c>
      <c r="R5598" s="26">
        <f t="shared" si="613"/>
        <v>2.7664526389401063</v>
      </c>
      <c r="S5598" s="26">
        <v>5.9161337747828702</v>
      </c>
      <c r="T5598" s="26">
        <v>-1.8821070712880701E-2</v>
      </c>
      <c r="U5598" s="26">
        <f t="shared" si="614"/>
        <v>2.3821083040890536</v>
      </c>
      <c r="V5598" s="26">
        <v>4.0056422515723398</v>
      </c>
      <c r="W5598" s="26">
        <v>-1.8987E-2</v>
      </c>
      <c r="X5598" s="26">
        <f t="shared" si="615"/>
        <v>2.3693799999999978</v>
      </c>
      <c r="Y5598" s="26">
        <v>3.9921389999999999</v>
      </c>
    </row>
    <row r="5599" spans="1:25" x14ac:dyDescent="0.3">
      <c r="A5599" s="1">
        <v>43922</v>
      </c>
      <c r="B5599" s="26">
        <v>-4.5146362732786903E-2</v>
      </c>
      <c r="C5599" s="26">
        <f t="shared" si="609"/>
        <v>1.9296973650235767</v>
      </c>
      <c r="D5599" s="26">
        <v>2.5337422625461898</v>
      </c>
      <c r="E5599" s="26">
        <v>-3.6740626649549801E-2</v>
      </c>
      <c r="F5599" s="26">
        <f t="shared" si="609"/>
        <v>2.4673264164493496</v>
      </c>
      <c r="G5599" s="26">
        <v>4.3747150091090399</v>
      </c>
      <c r="H5599" s="26">
        <v>-3.7722530646712098E-2</v>
      </c>
      <c r="I5599" s="26">
        <f t="shared" si="610"/>
        <v>2.5176661355237941</v>
      </c>
      <c r="J5599" s="26">
        <v>4.6024340940089203</v>
      </c>
      <c r="K5599" s="26">
        <v>-3.0227771036281801E-2</v>
      </c>
      <c r="L5599" s="26">
        <f t="shared" si="611"/>
        <v>2.478422608091857</v>
      </c>
      <c r="M5599" s="26">
        <v>4.4178199072878499</v>
      </c>
      <c r="N5599" s="26">
        <v>-3.1413201578475401E-2</v>
      </c>
      <c r="O5599" s="26">
        <f t="shared" si="612"/>
        <v>2.3840073894782128</v>
      </c>
      <c r="P5599" s="26">
        <v>4.02929075935727</v>
      </c>
      <c r="Q5599" s="26">
        <v>-3.7530678303477401E-2</v>
      </c>
      <c r="R5599" s="26">
        <f t="shared" si="613"/>
        <v>2.7289219606366291</v>
      </c>
      <c r="S5599" s="26">
        <v>5.6982122121954601</v>
      </c>
      <c r="T5599" s="26">
        <v>-3.56036624114488E-2</v>
      </c>
      <c r="U5599" s="26">
        <f t="shared" si="614"/>
        <v>2.3465046416776048</v>
      </c>
      <c r="V5599" s="26">
        <v>3.8655356706655102</v>
      </c>
      <c r="W5599" s="26">
        <v>-4.129E-2</v>
      </c>
      <c r="X5599" s="26">
        <f t="shared" si="615"/>
        <v>2.3280899999999978</v>
      </c>
      <c r="Y5599" s="26">
        <v>3.8305549999999999</v>
      </c>
    </row>
    <row r="5600" spans="1:25" x14ac:dyDescent="0.3">
      <c r="A5600" s="1">
        <v>43923</v>
      </c>
      <c r="B5600" s="26">
        <v>2.2572657056960301E-2</v>
      </c>
      <c r="C5600" s="26">
        <f t="shared" si="609"/>
        <v>1.9522700220805369</v>
      </c>
      <c r="D5600" s="26">
        <v>2.5915859444615199</v>
      </c>
      <c r="E5600" s="26">
        <v>2.9703358149024299E-2</v>
      </c>
      <c r="F5600" s="26">
        <f t="shared" si="609"/>
        <v>2.4970297745983738</v>
      </c>
      <c r="G5600" s="26">
        <v>4.5066078690887803</v>
      </c>
      <c r="H5600" s="26">
        <v>2.2827299768012E-2</v>
      </c>
      <c r="I5600" s="26">
        <f t="shared" si="610"/>
        <v>2.5404934352918063</v>
      </c>
      <c r="J5600" s="26">
        <v>4.7087035444526997</v>
      </c>
      <c r="K5600" s="26">
        <v>3.3114724409654399E-2</v>
      </c>
      <c r="L5600" s="26">
        <f t="shared" si="611"/>
        <v>2.5115373325015113</v>
      </c>
      <c r="M5600" s="26">
        <v>4.5665640137582599</v>
      </c>
      <c r="N5600" s="26">
        <v>2.91155212370241E-2</v>
      </c>
      <c r="O5600" s="26">
        <f t="shared" si="612"/>
        <v>2.413122910715237</v>
      </c>
      <c r="P5600" s="26">
        <v>4.1483301985308803</v>
      </c>
      <c r="Q5600" s="26">
        <v>3.3488317586933401E-2</v>
      </c>
      <c r="R5600" s="26">
        <f t="shared" si="613"/>
        <v>2.7624102782235624</v>
      </c>
      <c r="S5600" s="26">
        <v>5.8922668997769199</v>
      </c>
      <c r="T5600" s="26">
        <v>3.23373601837528E-2</v>
      </c>
      <c r="U5600" s="26">
        <f t="shared" si="614"/>
        <v>2.3788420018613574</v>
      </c>
      <c r="V5600" s="26">
        <v>3.99257995767567</v>
      </c>
      <c r="W5600" s="26">
        <v>2.6853999999999999E-2</v>
      </c>
      <c r="X5600" s="26">
        <f t="shared" si="615"/>
        <v>2.3549439999999979</v>
      </c>
      <c r="Y5600" s="26">
        <v>3.9347650000000001</v>
      </c>
    </row>
    <row r="5601" spans="1:25" x14ac:dyDescent="0.3">
      <c r="A5601" s="1">
        <v>43924</v>
      </c>
      <c r="B5601" s="26">
        <v>-1.52528608259442E-2</v>
      </c>
      <c r="C5601" s="26">
        <f t="shared" si="609"/>
        <v>1.9370171612545928</v>
      </c>
      <c r="D5601" s="26">
        <v>2.55235678374815</v>
      </c>
      <c r="E5601" s="26">
        <v>-1.4962661179474E-2</v>
      </c>
      <c r="F5601" s="26">
        <f t="shared" si="609"/>
        <v>2.4820671134188999</v>
      </c>
      <c r="G5601" s="26">
        <v>4.4396789882305798</v>
      </c>
      <c r="H5601" s="26">
        <v>-1.33403335213414E-2</v>
      </c>
      <c r="I5601" s="26">
        <f t="shared" si="610"/>
        <v>2.5271531017704647</v>
      </c>
      <c r="J5601" s="26">
        <v>4.6463050027861303</v>
      </c>
      <c r="K5601" s="26">
        <v>-1.05237555064557E-2</v>
      </c>
      <c r="L5601" s="26">
        <f t="shared" si="611"/>
        <v>2.5010135769950557</v>
      </c>
      <c r="M5601" s="26">
        <v>4.5187585980274703</v>
      </c>
      <c r="N5601" s="26">
        <v>-1.27545038534451E-2</v>
      </c>
      <c r="O5601" s="26">
        <f t="shared" si="612"/>
        <v>2.4003684068617921</v>
      </c>
      <c r="P5601" s="26">
        <v>4.0957562947708297</v>
      </c>
      <c r="Q5601" s="26">
        <v>-1.5907453599566398E-2</v>
      </c>
      <c r="R5601" s="26">
        <f t="shared" si="613"/>
        <v>2.7465028246239962</v>
      </c>
      <c r="S5601" s="26">
        <v>5.7992775105524696</v>
      </c>
      <c r="T5601" s="26">
        <v>-1.50509212039657E-2</v>
      </c>
      <c r="U5601" s="26">
        <f t="shared" si="614"/>
        <v>2.3637910806573919</v>
      </c>
      <c r="V5601" s="26">
        <v>3.9329379110935601</v>
      </c>
      <c r="W5601" s="26">
        <v>-1.5997999999999998E-2</v>
      </c>
      <c r="X5601" s="26">
        <f t="shared" si="615"/>
        <v>2.3389459999999977</v>
      </c>
      <c r="Y5601" s="26">
        <v>3.8725010000000002</v>
      </c>
    </row>
    <row r="5602" spans="1:25" x14ac:dyDescent="0.3">
      <c r="A5602" s="1">
        <v>43927</v>
      </c>
      <c r="B5602" s="26">
        <v>6.7968244144830298E-2</v>
      </c>
      <c r="C5602" s="26">
        <f t="shared" si="609"/>
        <v>2.0049854053994229</v>
      </c>
      <c r="D5602" s="26">
        <v>2.7318674020214502</v>
      </c>
      <c r="E5602" s="26">
        <v>6.3428619919638204E-2</v>
      </c>
      <c r="F5602" s="26">
        <f t="shared" si="609"/>
        <v>2.5454957333385382</v>
      </c>
      <c r="G5602" s="26">
        <v>4.7304043911256999</v>
      </c>
      <c r="H5602" s="26">
        <v>6.5643498320478499E-2</v>
      </c>
      <c r="I5602" s="26">
        <f t="shared" si="610"/>
        <v>2.592796600090943</v>
      </c>
      <c r="J5602" s="26">
        <v>4.9615380281111703</v>
      </c>
      <c r="K5602" s="26">
        <v>5.5866618622673302E-2</v>
      </c>
      <c r="L5602" s="26">
        <f t="shared" si="611"/>
        <v>2.5568801956177292</v>
      </c>
      <c r="M5602" s="26">
        <v>4.7783912357272298</v>
      </c>
      <c r="N5602" s="26">
        <v>6.6142285947103197E-2</v>
      </c>
      <c r="O5602" s="26">
        <f t="shared" si="612"/>
        <v>2.4665106928088951</v>
      </c>
      <c r="P5602" s="26">
        <v>4.3758188743151196</v>
      </c>
      <c r="Q5602" s="26">
        <v>6.1506419299983198E-2</v>
      </c>
      <c r="R5602" s="26">
        <f t="shared" si="613"/>
        <v>2.8080092439239794</v>
      </c>
      <c r="S5602" s="26">
        <v>6.1671681513304604</v>
      </c>
      <c r="T5602" s="26">
        <v>5.8337897858787097E-2</v>
      </c>
      <c r="U5602" s="26">
        <f t="shared" si="614"/>
        <v>2.422128978516179</v>
      </c>
      <c r="V5602" s="26">
        <v>4.1692018079646802</v>
      </c>
      <c r="W5602" s="26">
        <v>7.0733000000000004E-2</v>
      </c>
      <c r="X5602" s="26">
        <f t="shared" si="615"/>
        <v>2.4096789999999979</v>
      </c>
      <c r="Y5602" s="26">
        <v>4.1563230000000004</v>
      </c>
    </row>
    <row r="5603" spans="1:25" x14ac:dyDescent="0.3">
      <c r="A5603" s="1">
        <v>43928</v>
      </c>
      <c r="B5603" s="26">
        <v>-1.6043390483624501E-3</v>
      </c>
      <c r="C5603" s="26">
        <f t="shared" si="609"/>
        <v>2.0033810663510603</v>
      </c>
      <c r="D5603" s="26">
        <v>2.7274880743759402</v>
      </c>
      <c r="E5603" s="26">
        <v>-1.85605019044336E-3</v>
      </c>
      <c r="F5603" s="26">
        <f t="shared" si="609"/>
        <v>2.5436396831480947</v>
      </c>
      <c r="G5603" s="26">
        <v>4.7216326660538304</v>
      </c>
      <c r="H5603" s="26">
        <v>-3.8372680597955002E-3</v>
      </c>
      <c r="I5603" s="26">
        <f t="shared" si="610"/>
        <v>2.5889593320311475</v>
      </c>
      <c r="J5603" s="26">
        <v>4.9425357584264704</v>
      </c>
      <c r="K5603" s="26">
        <v>-6.5664346212593802E-3</v>
      </c>
      <c r="L5603" s="26">
        <f t="shared" si="611"/>
        <v>2.5503137609964699</v>
      </c>
      <c r="M5603" s="26">
        <v>4.7471170344555196</v>
      </c>
      <c r="N5603" s="26">
        <v>-1.0980379826869301E-2</v>
      </c>
      <c r="O5603" s="26">
        <f t="shared" si="612"/>
        <v>2.4555303129820256</v>
      </c>
      <c r="P5603" s="26">
        <v>4.3280335516351904</v>
      </c>
      <c r="Q5603" s="26">
        <v>-2.03875073217247E-3</v>
      </c>
      <c r="R5603" s="26">
        <f t="shared" si="613"/>
        <v>2.8059704931918068</v>
      </c>
      <c r="S5603" s="26">
        <v>6.1546076409720003</v>
      </c>
      <c r="T5603" s="26">
        <v>-2.4088399681473699E-3</v>
      </c>
      <c r="U5603" s="26">
        <f t="shared" si="614"/>
        <v>2.4197201385480316</v>
      </c>
      <c r="V5603" s="26">
        <v>4.1591709542254298</v>
      </c>
      <c r="W5603" s="26">
        <v>-3.6340000000000001E-3</v>
      </c>
      <c r="X5603" s="26">
        <f t="shared" si="615"/>
        <v>2.406044999999998</v>
      </c>
      <c r="Y5603" s="26">
        <v>4.1410580000000001</v>
      </c>
    </row>
    <row r="5604" spans="1:25" x14ac:dyDescent="0.3">
      <c r="A5604" s="1">
        <v>43929</v>
      </c>
      <c r="B5604" s="26">
        <v>3.3489371191284603E-2</v>
      </c>
      <c r="C5604" s="26">
        <f t="shared" si="609"/>
        <v>2.036870437542345</v>
      </c>
      <c r="D5604" s="26">
        <v>2.8203766434606798</v>
      </c>
      <c r="E5604" s="26">
        <v>2.8909219735422601E-2</v>
      </c>
      <c r="F5604" s="26">
        <f t="shared" si="609"/>
        <v>2.5725489028835176</v>
      </c>
      <c r="G5604" s="26">
        <v>4.8601235691826297</v>
      </c>
      <c r="H5604" s="26">
        <v>2.4554031184321999E-2</v>
      </c>
      <c r="I5604" s="26">
        <f t="shared" si="610"/>
        <v>2.6135133632154695</v>
      </c>
      <c r="J5604" s="26">
        <v>5.06539713388789</v>
      </c>
      <c r="K5604" s="26">
        <v>2.7624934508472799E-2</v>
      </c>
      <c r="L5604" s="26">
        <f t="shared" si="611"/>
        <v>2.5779386955049426</v>
      </c>
      <c r="M5604" s="26">
        <v>4.8800839772881703</v>
      </c>
      <c r="N5604" s="26">
        <v>2.7692486443605401E-2</v>
      </c>
      <c r="O5604" s="26">
        <f t="shared" si="612"/>
        <v>2.4832227994256311</v>
      </c>
      <c r="P5604" s="26">
        <v>4.4495625153321896</v>
      </c>
      <c r="Q5604" s="26">
        <v>3.3135860874412199E-2</v>
      </c>
      <c r="R5604" s="26">
        <f t="shared" si="613"/>
        <v>2.8391063540662191</v>
      </c>
      <c r="S5604" s="26">
        <v>6.3619623291978398</v>
      </c>
      <c r="T5604" s="26">
        <v>3.3607849886650998E-2</v>
      </c>
      <c r="U5604" s="26">
        <f t="shared" si="614"/>
        <v>2.4533279884346824</v>
      </c>
      <c r="V5604" s="26">
        <v>4.3013271492872196</v>
      </c>
      <c r="W5604" s="26">
        <v>3.0086999999999999E-2</v>
      </c>
      <c r="X5604" s="26">
        <f t="shared" si="615"/>
        <v>2.436131999999998</v>
      </c>
      <c r="Y5604" s="26">
        <v>4.2674099999999999</v>
      </c>
    </row>
    <row r="5605" spans="1:25" x14ac:dyDescent="0.3">
      <c r="A5605" s="1">
        <v>43930</v>
      </c>
      <c r="B5605" s="26">
        <v>1.4383470303699301E-2</v>
      </c>
      <c r="C5605" s="26">
        <f t="shared" si="609"/>
        <v>2.0512539078460441</v>
      </c>
      <c r="D5605" s="26">
        <v>2.8612365966815001</v>
      </c>
      <c r="E5605" s="26">
        <v>8.8556959737548496E-3</v>
      </c>
      <c r="F5605" s="26">
        <f t="shared" si="609"/>
        <v>2.5814045988572722</v>
      </c>
      <c r="G5605" s="26">
        <v>4.9033544832964902</v>
      </c>
      <c r="H5605" s="26">
        <v>5.5360913125837002E-3</v>
      </c>
      <c r="I5605" s="26">
        <f t="shared" si="610"/>
        <v>2.6190494545280529</v>
      </c>
      <c r="J5605" s="26">
        <v>5.0935174013198701</v>
      </c>
      <c r="K5605" s="26">
        <v>6.18235660307966E-3</v>
      </c>
      <c r="L5605" s="26">
        <f t="shared" si="611"/>
        <v>2.5841210521080225</v>
      </c>
      <c r="M5605" s="26">
        <v>4.9103478513252403</v>
      </c>
      <c r="N5605" s="26">
        <v>-7.5635622773169301E-4</v>
      </c>
      <c r="O5605" s="26">
        <f t="shared" si="612"/>
        <v>2.4824664431978993</v>
      </c>
      <c r="P5605" s="26">
        <v>4.4461983334333803</v>
      </c>
      <c r="Q5605" s="26">
        <v>4.7392150673628399E-3</v>
      </c>
      <c r="R5605" s="26">
        <f t="shared" si="613"/>
        <v>2.843845569133582</v>
      </c>
      <c r="S5605" s="26">
        <v>6.3921845952693497</v>
      </c>
      <c r="T5605" s="26">
        <v>4.7379548237345996E-3</v>
      </c>
      <c r="U5605" s="26">
        <f t="shared" si="614"/>
        <v>2.4580659432584171</v>
      </c>
      <c r="V5605" s="26">
        <v>4.3217549979005296</v>
      </c>
      <c r="W5605" s="26">
        <v>5.855E-3</v>
      </c>
      <c r="X5605" s="26">
        <f t="shared" si="615"/>
        <v>2.4419869999999979</v>
      </c>
      <c r="Y5605" s="26">
        <v>4.2926820000000001</v>
      </c>
    </row>
    <row r="5606" spans="1:25" x14ac:dyDescent="0.3">
      <c r="A5606" s="1">
        <v>43934</v>
      </c>
      <c r="B5606" s="26">
        <v>-1.0156059444677099E-2</v>
      </c>
      <c r="C5606" s="26">
        <f t="shared" si="609"/>
        <v>2.0410978484013671</v>
      </c>
      <c r="D5606" s="26">
        <v>2.8323247713387998</v>
      </c>
      <c r="E5606" s="26">
        <v>-5.9074754609536803E-3</v>
      </c>
      <c r="F5606" s="26">
        <f t="shared" si="609"/>
        <v>2.5754971233963184</v>
      </c>
      <c r="G5606" s="26">
        <v>4.8744734280641104</v>
      </c>
      <c r="H5606" s="26">
        <v>4.0626867529974502E-3</v>
      </c>
      <c r="I5606" s="26">
        <f t="shared" si="610"/>
        <v>2.6231121412810503</v>
      </c>
      <c r="J5606" s="26">
        <v>5.1142528593069896</v>
      </c>
      <c r="K5606" s="26">
        <v>-6.1249203084750596E-3</v>
      </c>
      <c r="L5606" s="26">
        <f t="shared" si="611"/>
        <v>2.5779961317995475</v>
      </c>
      <c r="M5606" s="26">
        <v>4.8803642792788704</v>
      </c>
      <c r="N5606" s="26">
        <v>2.4295524644337299E-3</v>
      </c>
      <c r="O5606" s="26">
        <f t="shared" si="612"/>
        <v>2.4848959956623329</v>
      </c>
      <c r="P5606" s="26">
        <v>4.4570137385287598</v>
      </c>
      <c r="Q5606" s="26">
        <v>-7.8506365155617194E-3</v>
      </c>
      <c r="R5606" s="26">
        <f t="shared" si="613"/>
        <v>2.8359949326180205</v>
      </c>
      <c r="S5606" s="26">
        <v>6.3421983461390301</v>
      </c>
      <c r="T5606" s="26">
        <v>-8.4858745277714195E-3</v>
      </c>
      <c r="U5606" s="26">
        <f t="shared" si="614"/>
        <v>2.4495800687306457</v>
      </c>
      <c r="V5606" s="26">
        <v>4.2852362929651804</v>
      </c>
      <c r="W5606" s="26">
        <v>-3.9639999999999996E-3</v>
      </c>
      <c r="X5606" s="26">
        <f t="shared" si="615"/>
        <v>2.4380229999999981</v>
      </c>
      <c r="Y5606" s="26">
        <v>4.2755470000000004</v>
      </c>
    </row>
    <row r="5607" spans="1:25" x14ac:dyDescent="0.3">
      <c r="A5607" s="1">
        <v>43935</v>
      </c>
      <c r="B5607" s="26">
        <v>3.0114559572307499E-2</v>
      </c>
      <c r="C5607" s="26">
        <f t="shared" si="609"/>
        <v>2.0712124079736745</v>
      </c>
      <c r="D5607" s="26">
        <v>2.9189162729017002</v>
      </c>
      <c r="E5607" s="26">
        <v>2.7850175840048001E-2</v>
      </c>
      <c r="F5607" s="26">
        <f t="shared" si="609"/>
        <v>2.6033472992363662</v>
      </c>
      <c r="G5607" s="26">
        <v>5.0121364418588499</v>
      </c>
      <c r="H5607" s="26">
        <v>3.5773803964157601E-2</v>
      </c>
      <c r="I5607" s="26">
        <f t="shared" si="610"/>
        <v>2.658885945245208</v>
      </c>
      <c r="J5607" s="26">
        <v>5.3005210345777298</v>
      </c>
      <c r="K5607" s="26">
        <v>2.9667011583417498E-2</v>
      </c>
      <c r="L5607" s="26">
        <f t="shared" si="611"/>
        <v>2.6076631433829651</v>
      </c>
      <c r="M5607" s="26">
        <v>5.0273191811251703</v>
      </c>
      <c r="N5607" s="26">
        <v>3.4783287755373898E-2</v>
      </c>
      <c r="O5607" s="26">
        <f t="shared" si="612"/>
        <v>2.5196792834177066</v>
      </c>
      <c r="P5607" s="26">
        <v>4.6147710842386296</v>
      </c>
      <c r="Q5607" s="26">
        <v>2.7366960872962101E-2</v>
      </c>
      <c r="R5607" s="26">
        <f t="shared" si="613"/>
        <v>2.8633618934909828</v>
      </c>
      <c r="S5607" s="26">
        <v>6.5181618511110102</v>
      </c>
      <c r="T5607" s="26">
        <v>2.7697823740472801E-2</v>
      </c>
      <c r="U5607" s="26">
        <f t="shared" si="614"/>
        <v>2.4772778924711183</v>
      </c>
      <c r="V5607" s="26">
        <v>4.4055870454386197</v>
      </c>
      <c r="W5607" s="26">
        <v>3.0509000000000001E-2</v>
      </c>
      <c r="X5607" s="26">
        <f t="shared" si="615"/>
        <v>2.468531999999998</v>
      </c>
      <c r="Y5607" s="26">
        <v>4.4082280000000003</v>
      </c>
    </row>
    <row r="5608" spans="1:25" x14ac:dyDescent="0.3">
      <c r="A5608" s="1">
        <v>43936</v>
      </c>
      <c r="B5608" s="26">
        <v>-2.2276732672369199E-2</v>
      </c>
      <c r="C5608" s="26">
        <f t="shared" si="609"/>
        <v>2.0489356753013053</v>
      </c>
      <c r="D5608" s="26">
        <v>2.8546112673790298</v>
      </c>
      <c r="E5608" s="26">
        <v>-1.9941015134645201E-2</v>
      </c>
      <c r="F5608" s="26">
        <f t="shared" si="609"/>
        <v>2.5834062841017209</v>
      </c>
      <c r="G5608" s="26">
        <v>4.9131792854142704</v>
      </c>
      <c r="H5608" s="26">
        <v>-1.27208402410452E-2</v>
      </c>
      <c r="I5608" s="26">
        <f t="shared" si="610"/>
        <v>2.646165105004163</v>
      </c>
      <c r="J5608" s="26">
        <v>5.2335210051296599</v>
      </c>
      <c r="K5608" s="26">
        <v>-1.62773996618234E-2</v>
      </c>
      <c r="L5608" s="26">
        <f t="shared" si="611"/>
        <v>2.5913857437211418</v>
      </c>
      <c r="M5608" s="26">
        <v>4.9461499021509301</v>
      </c>
      <c r="N5608" s="26">
        <v>-1.12359437632148E-2</v>
      </c>
      <c r="O5608" s="26">
        <f t="shared" si="612"/>
        <v>2.5084433396544918</v>
      </c>
      <c r="P5608" s="26">
        <v>4.56320998709917</v>
      </c>
      <c r="Q5608" s="26">
        <v>-1.8672228997636299E-2</v>
      </c>
      <c r="R5608" s="26">
        <f t="shared" si="613"/>
        <v>2.8446896644933464</v>
      </c>
      <c r="S5608" s="26">
        <v>6.3975824864719302</v>
      </c>
      <c r="T5608" s="26">
        <v>-1.5759106096076E-2</v>
      </c>
      <c r="U5608" s="26">
        <f t="shared" si="614"/>
        <v>2.4615187863750423</v>
      </c>
      <c r="V5608" s="26">
        <v>4.3367031318263196</v>
      </c>
      <c r="W5608" s="26">
        <v>-1.7461000000000001E-2</v>
      </c>
      <c r="X5608" s="26">
        <f t="shared" si="615"/>
        <v>2.451070999999998</v>
      </c>
      <c r="Y5608" s="26">
        <v>4.3319070000000002</v>
      </c>
    </row>
    <row r="5609" spans="1:25" x14ac:dyDescent="0.3">
      <c r="A5609" s="1">
        <v>43937</v>
      </c>
      <c r="B5609" s="26">
        <v>5.7998378395412798E-3</v>
      </c>
      <c r="C5609" s="26">
        <f t="shared" si="609"/>
        <v>2.0547355131408467</v>
      </c>
      <c r="D5609" s="26">
        <v>2.8712156546565701</v>
      </c>
      <c r="E5609" s="26">
        <v>2.6745661260627802E-3</v>
      </c>
      <c r="F5609" s="26">
        <f t="shared" si="609"/>
        <v>2.5860808502277837</v>
      </c>
      <c r="G5609" s="26">
        <v>4.9263374967117004</v>
      </c>
      <c r="H5609" s="26">
        <v>1.03710284431884E-2</v>
      </c>
      <c r="I5609" s="26">
        <f t="shared" si="610"/>
        <v>2.6565361334473514</v>
      </c>
      <c r="J5609" s="26">
        <v>5.2880804299799697</v>
      </c>
      <c r="K5609" s="26">
        <v>5.1687681049898898E-3</v>
      </c>
      <c r="L5609" s="26">
        <f t="shared" si="611"/>
        <v>2.5965545118261315</v>
      </c>
      <c r="M5609" s="26">
        <v>4.9717815890655599</v>
      </c>
      <c r="N5609" s="26">
        <v>1.19756403467939E-2</v>
      </c>
      <c r="O5609" s="26">
        <f t="shared" si="612"/>
        <v>2.5204189800012857</v>
      </c>
      <c r="P5609" s="26">
        <v>4.6181858774433797</v>
      </c>
      <c r="Q5609" s="26">
        <v>4.0748555299443302E-3</v>
      </c>
      <c r="R5609" s="26">
        <f t="shared" si="613"/>
        <v>2.8487645200232907</v>
      </c>
      <c r="S5609" s="26">
        <v>6.4237048972244901</v>
      </c>
      <c r="T5609" s="26">
        <v>5.4954219306453996E-3</v>
      </c>
      <c r="U5609" s="26">
        <f t="shared" si="614"/>
        <v>2.4670142083056876</v>
      </c>
      <c r="V5609" s="26">
        <v>4.3606007489265703</v>
      </c>
      <c r="W5609" s="26">
        <v>5.3429999999999997E-3</v>
      </c>
      <c r="X5609" s="26">
        <f t="shared" si="615"/>
        <v>2.4564139999999979</v>
      </c>
      <c r="Y5609" s="26">
        <v>4.3550259999999996</v>
      </c>
    </row>
    <row r="5610" spans="1:25" x14ac:dyDescent="0.3">
      <c r="A5610" s="1">
        <v>43938</v>
      </c>
      <c r="B5610" s="26">
        <v>2.6440932021320501E-2</v>
      </c>
      <c r="C5610" s="26">
        <f t="shared" si="609"/>
        <v>2.0811764451621673</v>
      </c>
      <c r="D5610" s="26">
        <v>2.94814584362932</v>
      </c>
      <c r="E5610" s="26">
        <v>2.52407883717874E-2</v>
      </c>
      <c r="F5610" s="26">
        <f t="shared" si="609"/>
        <v>2.6113216385995712</v>
      </c>
      <c r="G5610" s="26">
        <v>5.0522647043259896</v>
      </c>
      <c r="H5610" s="26">
        <v>1.3504733001740399E-2</v>
      </c>
      <c r="I5610" s="26">
        <f t="shared" si="610"/>
        <v>2.6700408664490918</v>
      </c>
      <c r="J5610" s="26">
        <v>5.3599789366252697</v>
      </c>
      <c r="K5610" s="26">
        <v>2.3541285606748501E-2</v>
      </c>
      <c r="L5610" s="26">
        <f t="shared" si="611"/>
        <v>2.6200957974328798</v>
      </c>
      <c r="M5610" s="26">
        <v>5.09021225510027</v>
      </c>
      <c r="N5610" s="26">
        <v>1.3703869820500101E-2</v>
      </c>
      <c r="O5610" s="26">
        <f t="shared" si="612"/>
        <v>2.5341228498217858</v>
      </c>
      <c r="P5610" s="26">
        <v>4.6819085216901497</v>
      </c>
      <c r="Q5610" s="26">
        <v>2.43363418579376E-2</v>
      </c>
      <c r="R5610" s="26">
        <f t="shared" si="613"/>
        <v>2.8731008618812282</v>
      </c>
      <c r="S5610" s="26">
        <v>6.5819521449742</v>
      </c>
      <c r="T5610" s="26">
        <v>2.3388866870714502E-2</v>
      </c>
      <c r="U5610" s="26">
        <f t="shared" si="614"/>
        <v>2.4904030751764021</v>
      </c>
      <c r="V5610" s="26">
        <v>4.4637923221950597</v>
      </c>
      <c r="W5610" s="26">
        <v>1.9581000000000001E-2</v>
      </c>
      <c r="X5610" s="26">
        <f t="shared" si="615"/>
        <v>2.4759949999999979</v>
      </c>
      <c r="Y5610" s="26">
        <v>4.4411649999999998</v>
      </c>
    </row>
    <row r="5611" spans="1:25" x14ac:dyDescent="0.3">
      <c r="A5611" s="1">
        <v>43941</v>
      </c>
      <c r="B5611" s="26">
        <v>-1.8042845615347702E-2</v>
      </c>
      <c r="C5611" s="26">
        <f t="shared" si="609"/>
        <v>2.0631335995468194</v>
      </c>
      <c r="D5611" s="26">
        <v>2.8954299061881001</v>
      </c>
      <c r="E5611" s="26">
        <v>-2.2107348576718901E-2</v>
      </c>
      <c r="F5611" s="26">
        <f t="shared" si="609"/>
        <v>2.5892142900228525</v>
      </c>
      <c r="G5611" s="26">
        <v>4.9417980884345996</v>
      </c>
      <c r="H5611" s="26">
        <v>-1.71394959752772E-2</v>
      </c>
      <c r="I5611" s="26">
        <f t="shared" si="610"/>
        <v>2.6529013704738147</v>
      </c>
      <c r="J5611" s="26">
        <v>5.2688944004898097</v>
      </c>
      <c r="K5611" s="26">
        <v>-2.1242407004434E-2</v>
      </c>
      <c r="L5611" s="26">
        <f t="shared" si="611"/>
        <v>2.5988533904284457</v>
      </c>
      <c r="M5611" s="26">
        <v>4.9832242589911804</v>
      </c>
      <c r="N5611" s="26">
        <v>-1.9717700798057101E-2</v>
      </c>
      <c r="O5611" s="26">
        <f t="shared" si="612"/>
        <v>2.5144051490237289</v>
      </c>
      <c r="P5611" s="26">
        <v>4.5904962320294702</v>
      </c>
      <c r="Q5611" s="26">
        <v>-2.5516027659018E-2</v>
      </c>
      <c r="R5611" s="26">
        <f t="shared" si="613"/>
        <v>2.8475848342222103</v>
      </c>
      <c r="S5611" s="26">
        <v>6.4161314118118096</v>
      </c>
      <c r="T5611" s="26">
        <v>-2.2943944865944001E-2</v>
      </c>
      <c r="U5611" s="26">
        <f t="shared" si="614"/>
        <v>2.4674591303104583</v>
      </c>
      <c r="V5611" s="26">
        <v>4.3625413078204502</v>
      </c>
      <c r="W5611" s="26">
        <v>-2.1805999999999999E-2</v>
      </c>
      <c r="X5611" s="26">
        <f t="shared" si="615"/>
        <v>2.4541889999999977</v>
      </c>
      <c r="Y5611" s="26">
        <v>4.345421</v>
      </c>
    </row>
    <row r="5612" spans="1:25" x14ac:dyDescent="0.3">
      <c r="A5612" s="1">
        <v>43942</v>
      </c>
      <c r="B5612" s="26">
        <v>-3.1155115236330602E-2</v>
      </c>
      <c r="C5612" s="26">
        <f t="shared" si="609"/>
        <v>2.0319784843104887</v>
      </c>
      <c r="D5612" s="26">
        <v>2.8066131853692999</v>
      </c>
      <c r="E5612" s="26">
        <v>-2.6286255322445301E-2</v>
      </c>
      <c r="F5612" s="26">
        <f t="shared" si="609"/>
        <v>2.5629280347004073</v>
      </c>
      <c r="G5612" s="26">
        <v>4.8135891705664902</v>
      </c>
      <c r="H5612" s="26">
        <v>-2.96164730418693E-2</v>
      </c>
      <c r="I5612" s="26">
        <f t="shared" si="610"/>
        <v>2.6232848974319456</v>
      </c>
      <c r="J5612" s="26">
        <v>5.1151364542667102</v>
      </c>
      <c r="K5612" s="26">
        <v>-2.2117183855529899E-2</v>
      </c>
      <c r="L5612" s="26">
        <f t="shared" si="611"/>
        <v>2.5767362065729156</v>
      </c>
      <c r="M5612" s="26">
        <v>4.8742192571553398</v>
      </c>
      <c r="N5612" s="26">
        <v>-2.39805576594114E-2</v>
      </c>
      <c r="O5612" s="26">
        <f t="shared" si="612"/>
        <v>2.4904245913643175</v>
      </c>
      <c r="P5612" s="26">
        <v>4.4817230063659599</v>
      </c>
      <c r="Q5612" s="26">
        <v>-2.6634576121095301E-2</v>
      </c>
      <c r="R5612" s="26">
        <f t="shared" si="613"/>
        <v>2.820950258101115</v>
      </c>
      <c r="S5612" s="26">
        <v>6.2474962040030704</v>
      </c>
      <c r="T5612" s="26">
        <v>-2.5709542615915602E-2</v>
      </c>
      <c r="U5612" s="26">
        <f t="shared" si="614"/>
        <v>2.4417495876945425</v>
      </c>
      <c r="V5612" s="26">
        <v>4.25181186689385</v>
      </c>
      <c r="W5612" s="26">
        <v>-2.9332E-2</v>
      </c>
      <c r="X5612" s="26">
        <f t="shared" si="615"/>
        <v>2.4248569999999976</v>
      </c>
      <c r="Y5612" s="26">
        <v>4.2197469999999999</v>
      </c>
    </row>
    <row r="5613" spans="1:25" x14ac:dyDescent="0.3">
      <c r="A5613" s="1">
        <v>43943</v>
      </c>
      <c r="B5613" s="26">
        <v>2.2671300582136698E-2</v>
      </c>
      <c r="C5613" s="26">
        <f t="shared" si="609"/>
        <v>2.0546497848926255</v>
      </c>
      <c r="D5613" s="26">
        <v>2.8709695209186901</v>
      </c>
      <c r="E5613" s="26">
        <v>2.3943113235014499E-2</v>
      </c>
      <c r="F5613" s="26">
        <f t="shared" si="609"/>
        <v>2.5868711479354216</v>
      </c>
      <c r="G5613" s="26">
        <v>4.9302323087701998</v>
      </c>
      <c r="H5613" s="26">
        <v>2.6488757308668998E-2</v>
      </c>
      <c r="I5613" s="26">
        <f t="shared" si="610"/>
        <v>2.6497736547406148</v>
      </c>
      <c r="J5613" s="26">
        <v>5.2524405414871396</v>
      </c>
      <c r="K5613" s="26">
        <v>2.00249827212357E-2</v>
      </c>
      <c r="L5613" s="26">
        <f t="shared" si="611"/>
        <v>2.5967611892941513</v>
      </c>
      <c r="M5613" s="26">
        <v>4.9728092504895196</v>
      </c>
      <c r="N5613" s="26">
        <v>2.29303275585067E-2</v>
      </c>
      <c r="O5613" s="26">
        <f t="shared" si="612"/>
        <v>2.5133549189228241</v>
      </c>
      <c r="P5613" s="26">
        <v>4.5856776854427297</v>
      </c>
      <c r="Q5613" s="26">
        <v>2.37928942117899E-2</v>
      </c>
      <c r="R5613" s="26">
        <f t="shared" si="613"/>
        <v>2.8447431523129048</v>
      </c>
      <c r="S5613" s="26">
        <v>6.3979246883613099</v>
      </c>
      <c r="T5613" s="26">
        <v>2.2785447063062601E-2</v>
      </c>
      <c r="U5613" s="26">
        <f t="shared" si="614"/>
        <v>2.4645350347576049</v>
      </c>
      <c r="V5613" s="26">
        <v>4.3498034526120799</v>
      </c>
      <c r="W5613" s="26">
        <v>2.8084999999999999E-2</v>
      </c>
      <c r="X5613" s="26">
        <f t="shared" si="615"/>
        <v>2.4529419999999975</v>
      </c>
      <c r="Y5613" s="26">
        <v>4.3397920000000001</v>
      </c>
    </row>
    <row r="5614" spans="1:25" x14ac:dyDescent="0.3">
      <c r="A5614" s="1">
        <v>43944</v>
      </c>
      <c r="B5614" s="26">
        <v>-5.3956766019559602E-4</v>
      </c>
      <c r="C5614" s="26">
        <f t="shared" si="609"/>
        <v>2.0541102172324299</v>
      </c>
      <c r="D5614" s="26">
        <v>2.869420856454</v>
      </c>
      <c r="E5614" s="26">
        <v>1.7891192298661999E-3</v>
      </c>
      <c r="F5614" s="26">
        <f t="shared" si="609"/>
        <v>2.5886602671652876</v>
      </c>
      <c r="G5614" s="26">
        <v>4.9390609776171299</v>
      </c>
      <c r="H5614" s="26">
        <v>1.4584454358502099E-3</v>
      </c>
      <c r="I5614" s="26">
        <f t="shared" si="610"/>
        <v>2.6512321001764652</v>
      </c>
      <c r="J5614" s="26">
        <v>5.2601065282748296</v>
      </c>
      <c r="K5614" s="26">
        <v>1.0584094224349899E-3</v>
      </c>
      <c r="L5614" s="26">
        <f t="shared" si="611"/>
        <v>2.5978195987165864</v>
      </c>
      <c r="M5614" s="26">
        <v>4.9780753049854498</v>
      </c>
      <c r="N5614" s="26">
        <v>1.3893673128579499E-3</v>
      </c>
      <c r="O5614" s="26">
        <f t="shared" si="612"/>
        <v>2.5147442862356821</v>
      </c>
      <c r="P5614" s="26">
        <v>4.5920533041386999</v>
      </c>
      <c r="Q5614" s="26">
        <v>3.2737577151429301E-3</v>
      </c>
      <c r="R5614" s="26">
        <f t="shared" si="613"/>
        <v>2.8480169100280475</v>
      </c>
      <c r="S5614" s="26">
        <v>6.4189042659603901</v>
      </c>
      <c r="T5614" s="26">
        <v>4.6665897472088803E-3</v>
      </c>
      <c r="U5614" s="26">
        <f t="shared" si="614"/>
        <v>2.4692016245048136</v>
      </c>
      <c r="V5614" s="26">
        <v>4.3701496375320499</v>
      </c>
      <c r="W5614" s="26">
        <v>1.743E-3</v>
      </c>
      <c r="X5614" s="26">
        <f t="shared" si="615"/>
        <v>2.4546849999999973</v>
      </c>
      <c r="Y5614" s="26">
        <v>4.347289</v>
      </c>
    </row>
    <row r="5615" spans="1:25" x14ac:dyDescent="0.3">
      <c r="A5615" s="1">
        <v>43945</v>
      </c>
      <c r="B5615" s="26">
        <v>1.3822090566839199E-2</v>
      </c>
      <c r="C5615" s="26">
        <f t="shared" si="609"/>
        <v>2.0679323077992691</v>
      </c>
      <c r="D5615" s="26">
        <v>2.9093576203649798</v>
      </c>
      <c r="E5615" s="26">
        <v>1.1195767415611801E-2</v>
      </c>
      <c r="F5615" s="26">
        <f t="shared" si="609"/>
        <v>2.5998560345808994</v>
      </c>
      <c r="G5615" s="26">
        <v>4.9946682578209796</v>
      </c>
      <c r="H5615" s="26">
        <v>1.2421084637046401E-2</v>
      </c>
      <c r="I5615" s="26">
        <f t="shared" si="610"/>
        <v>2.6636531848135117</v>
      </c>
      <c r="J5615" s="26">
        <v>5.3258502153523697</v>
      </c>
      <c r="K5615" s="26">
        <v>8.6583477193261302E-3</v>
      </c>
      <c r="L5615" s="26">
        <f t="shared" si="611"/>
        <v>2.6064779464359127</v>
      </c>
      <c r="M5615" s="26">
        <v>5.0213643473023399</v>
      </c>
      <c r="N5615" s="26">
        <v>9.1627014183013403E-3</v>
      </c>
      <c r="O5615" s="26">
        <f t="shared" si="612"/>
        <v>2.5239069876539837</v>
      </c>
      <c r="P5615" s="26">
        <v>4.6343222706971803</v>
      </c>
      <c r="Q5615" s="26">
        <v>1.13090503544755E-2</v>
      </c>
      <c r="R5615" s="26">
        <f t="shared" si="613"/>
        <v>2.859325960382523</v>
      </c>
      <c r="S5615" s="26">
        <v>6.4919080009182899</v>
      </c>
      <c r="T5615" s="26">
        <v>1.07808735601869E-2</v>
      </c>
      <c r="U5615" s="26">
        <f t="shared" si="614"/>
        <v>2.4799824980650005</v>
      </c>
      <c r="V5615" s="26">
        <v>4.41751854853793</v>
      </c>
      <c r="W5615" s="26">
        <v>1.2793000000000001E-2</v>
      </c>
      <c r="X5615" s="26">
        <f t="shared" si="615"/>
        <v>2.4674779999999972</v>
      </c>
      <c r="Y5615" s="26">
        <v>4.4031830000000003</v>
      </c>
    </row>
    <row r="5616" spans="1:25" x14ac:dyDescent="0.3">
      <c r="A5616" s="1">
        <v>43948</v>
      </c>
      <c r="B5616" s="26">
        <v>1.4606868181735899E-2</v>
      </c>
      <c r="C5616" s="26">
        <f t="shared" si="609"/>
        <v>2.082539175981005</v>
      </c>
      <c r="D5616" s="26">
        <v>2.9521661114781601</v>
      </c>
      <c r="E5616" s="26">
        <v>1.01986399718841E-2</v>
      </c>
      <c r="F5616" s="26">
        <f t="shared" si="609"/>
        <v>2.6100546745527837</v>
      </c>
      <c r="G5616" s="26">
        <v>5.0458677198211399</v>
      </c>
      <c r="H5616" s="26">
        <v>2.7685443405601798E-3</v>
      </c>
      <c r="I5616" s="26">
        <f t="shared" si="610"/>
        <v>2.6664217291540719</v>
      </c>
      <c r="J5616" s="26">
        <v>5.3406154975628803</v>
      </c>
      <c r="K5616" s="26">
        <v>7.2117698497984502E-3</v>
      </c>
      <c r="L5616" s="26">
        <f t="shared" si="611"/>
        <v>2.6136897162857111</v>
      </c>
      <c r="M5616" s="26">
        <v>5.0577081654140201</v>
      </c>
      <c r="N5616" s="26">
        <v>3.3915049657838401E-3</v>
      </c>
      <c r="O5616" s="26">
        <f t="shared" si="612"/>
        <v>2.5272984926197677</v>
      </c>
      <c r="P5616" s="26">
        <v>4.65006628054405</v>
      </c>
      <c r="Q5616" s="26">
        <v>9.6263495571916394E-3</v>
      </c>
      <c r="R5616" s="26">
        <f t="shared" si="613"/>
        <v>2.8689523099397145</v>
      </c>
      <c r="S5616" s="26">
        <v>6.5547031356701497</v>
      </c>
      <c r="T5616" s="26">
        <v>7.6018898955485404E-3</v>
      </c>
      <c r="U5616" s="26">
        <f t="shared" si="614"/>
        <v>2.487584387960549</v>
      </c>
      <c r="V5616" s="26">
        <v>4.4512280036029903</v>
      </c>
      <c r="W5616" s="26">
        <v>8.7729999999999995E-3</v>
      </c>
      <c r="X5616" s="26">
        <f t="shared" si="615"/>
        <v>2.4762509999999973</v>
      </c>
      <c r="Y5616" s="26">
        <v>4.4420529999999996</v>
      </c>
    </row>
    <row r="5617" spans="1:25" x14ac:dyDescent="0.3">
      <c r="A5617" s="1">
        <v>43949</v>
      </c>
      <c r="B5617" s="26">
        <v>-5.2561701904836403E-3</v>
      </c>
      <c r="C5617" s="26">
        <f t="shared" si="609"/>
        <v>2.0772830057905214</v>
      </c>
      <c r="D5617" s="26">
        <v>2.9366897328365802</v>
      </c>
      <c r="E5617" s="26">
        <v>-7.0082168228580996E-3</v>
      </c>
      <c r="F5617" s="26">
        <f t="shared" si="609"/>
        <v>2.6030464577299255</v>
      </c>
      <c r="G5617" s="26">
        <v>5.0106288099716902</v>
      </c>
      <c r="H5617" s="26">
        <v>-1.41640462280728E-2</v>
      </c>
      <c r="I5617" s="26">
        <f t="shared" si="610"/>
        <v>2.6522576829259989</v>
      </c>
      <c r="J5617" s="26">
        <v>5.2655039700794397</v>
      </c>
      <c r="K5617" s="26">
        <v>-5.9453697866511503E-3</v>
      </c>
      <c r="L5617" s="26">
        <f t="shared" si="611"/>
        <v>2.60774434649906</v>
      </c>
      <c r="M5617" s="26">
        <v>5.0277274316836698</v>
      </c>
      <c r="N5617" s="26">
        <v>-1.07913524978294E-2</v>
      </c>
      <c r="O5617" s="26">
        <f t="shared" si="612"/>
        <v>2.5165071401219383</v>
      </c>
      <c r="P5617" s="26">
        <v>4.6001555626024597</v>
      </c>
      <c r="Q5617" s="26">
        <v>-5.78913299172435E-3</v>
      </c>
      <c r="R5617" s="26">
        <f t="shared" si="613"/>
        <v>2.8631631769479902</v>
      </c>
      <c r="S5617" s="26">
        <v>6.5168667132082199</v>
      </c>
      <c r="T5617" s="26">
        <v>-6.6702041689164502E-3</v>
      </c>
      <c r="U5617" s="26">
        <f t="shared" si="614"/>
        <v>2.4809141837916324</v>
      </c>
      <c r="V5617" s="26">
        <v>4.4216362053999401</v>
      </c>
      <c r="W5617" s="26">
        <v>-1.0741000000000001E-2</v>
      </c>
      <c r="X5617" s="26">
        <f t="shared" si="615"/>
        <v>2.4655099999999974</v>
      </c>
      <c r="Y5617" s="26">
        <v>4.3945090000000002</v>
      </c>
    </row>
    <row r="5618" spans="1:25" x14ac:dyDescent="0.3">
      <c r="A5618" s="1">
        <v>43950</v>
      </c>
      <c r="B5618" s="26">
        <v>2.6236704045073E-2</v>
      </c>
      <c r="C5618" s="26">
        <f t="shared" si="609"/>
        <v>2.1035197098355942</v>
      </c>
      <c r="D5618" s="26">
        <v>3.01475844684101</v>
      </c>
      <c r="E5618" s="26">
        <v>3.0223565175942199E-2</v>
      </c>
      <c r="F5618" s="26">
        <f t="shared" si="609"/>
        <v>2.6332700229058679</v>
      </c>
      <c r="G5618" s="26">
        <v>5.1643796215803599</v>
      </c>
      <c r="H5618" s="26">
        <v>3.3925855676672702E-2</v>
      </c>
      <c r="I5618" s="26">
        <f t="shared" si="610"/>
        <v>2.6861835386026716</v>
      </c>
      <c r="J5618" s="26">
        <v>5.4472054597740902</v>
      </c>
      <c r="K5618" s="26">
        <v>1.9126677947977899E-2</v>
      </c>
      <c r="L5618" s="26">
        <f t="shared" si="611"/>
        <v>2.6268710244470377</v>
      </c>
      <c r="M5618" s="26">
        <v>5.1248166927667302</v>
      </c>
      <c r="N5618" s="26">
        <v>2.4565390137690199E-2</v>
      </c>
      <c r="O5618" s="26">
        <f t="shared" si="612"/>
        <v>2.5410725302596284</v>
      </c>
      <c r="P5618" s="26">
        <v>4.7145596156744096</v>
      </c>
      <c r="Q5618" s="26">
        <v>2.9533760262230799E-2</v>
      </c>
      <c r="R5618" s="26">
        <f t="shared" si="613"/>
        <v>2.8926969372102209</v>
      </c>
      <c r="S5618" s="26">
        <v>6.7122046256104504</v>
      </c>
      <c r="T5618" s="26">
        <v>2.5342198413423202E-2</v>
      </c>
      <c r="U5618" s="26">
        <f t="shared" si="614"/>
        <v>2.5062563822050556</v>
      </c>
      <c r="V5618" s="26">
        <v>4.5351221049432597</v>
      </c>
      <c r="W5618" s="26">
        <v>3.4674999999999997E-2</v>
      </c>
      <c r="X5618" s="26">
        <f t="shared" si="615"/>
        <v>2.5001849999999974</v>
      </c>
      <c r="Y5618" s="26">
        <v>4.5496350000000003</v>
      </c>
    </row>
    <row r="5619" spans="1:25" x14ac:dyDescent="0.3">
      <c r="A5619" s="1">
        <v>43951</v>
      </c>
      <c r="B5619" s="26">
        <v>-9.2551433190548298E-3</v>
      </c>
      <c r="C5619" s="26">
        <f t="shared" si="609"/>
        <v>2.0942645665165394</v>
      </c>
      <c r="D5619" s="26">
        <v>2.9869851465299901</v>
      </c>
      <c r="E5619" s="26">
        <v>-5.1790328595070099E-3</v>
      </c>
      <c r="F5619" s="26">
        <f t="shared" si="609"/>
        <v>2.6280909900463607</v>
      </c>
      <c r="G5619" s="26">
        <v>5.1377022708883002</v>
      </c>
      <c r="H5619" s="26">
        <v>6.16500977962445E-3</v>
      </c>
      <c r="I5619" s="26">
        <f t="shared" si="610"/>
        <v>2.692348548382296</v>
      </c>
      <c r="J5619" s="26">
        <v>5.4808912646712704</v>
      </c>
      <c r="K5619" s="26">
        <v>-6.99441760918941E-3</v>
      </c>
      <c r="L5619" s="26">
        <f t="shared" si="611"/>
        <v>2.6198766068378481</v>
      </c>
      <c r="M5619" s="26">
        <v>5.0890966507166997</v>
      </c>
      <c r="N5619" s="26">
        <v>-7.3857489437807904E-5</v>
      </c>
      <c r="O5619" s="26">
        <f t="shared" si="612"/>
        <v>2.5409986727701908</v>
      </c>
      <c r="P5619" s="26">
        <v>4.7142114229958603</v>
      </c>
      <c r="Q5619" s="26">
        <v>-6.2144173118777101E-3</v>
      </c>
      <c r="R5619" s="26">
        <f t="shared" si="613"/>
        <v>2.886482519898343</v>
      </c>
      <c r="S5619" s="26">
        <v>6.6706215261753599</v>
      </c>
      <c r="T5619" s="26">
        <v>-3.3330863075272501E-3</v>
      </c>
      <c r="U5619" s="26">
        <f t="shared" si="614"/>
        <v>2.5029232958975283</v>
      </c>
      <c r="V5619" s="26">
        <v>4.5200313149758902</v>
      </c>
      <c r="W5619" s="26">
        <v>-1.495E-3</v>
      </c>
      <c r="X5619" s="26">
        <f t="shared" si="615"/>
        <v>2.4986899999999976</v>
      </c>
      <c r="Y5619" s="26">
        <v>4.542802</v>
      </c>
    </row>
    <row r="5620" spans="1:25" x14ac:dyDescent="0.3">
      <c r="A5620" s="1">
        <v>43952</v>
      </c>
      <c r="B5620" s="26">
        <v>-2.8460211014775898E-2</v>
      </c>
      <c r="C5620" s="26">
        <f t="shared" si="609"/>
        <v>2.0658043555017636</v>
      </c>
      <c r="D5620" s="26">
        <v>2.9031732285115601</v>
      </c>
      <c r="E5620" s="26">
        <v>-2.43402728816281E-2</v>
      </c>
      <c r="F5620" s="26">
        <f t="shared" si="609"/>
        <v>2.6037507171647327</v>
      </c>
      <c r="G5620" s="26">
        <v>5.0141588354664099</v>
      </c>
      <c r="H5620" s="26">
        <v>-2.7001213395703199E-2</v>
      </c>
      <c r="I5620" s="26">
        <f t="shared" si="610"/>
        <v>2.6653473349865928</v>
      </c>
      <c r="J5620" s="26">
        <v>5.33488065271513</v>
      </c>
      <c r="K5620" s="26">
        <v>-1.9248379815939701E-2</v>
      </c>
      <c r="L5620" s="26">
        <f t="shared" si="611"/>
        <v>2.6006282270219083</v>
      </c>
      <c r="M5620" s="26">
        <v>4.9920765210950799</v>
      </c>
      <c r="N5620" s="26">
        <v>-2.1847289178647301E-2</v>
      </c>
      <c r="O5620" s="26">
        <f t="shared" si="612"/>
        <v>2.5191513835915433</v>
      </c>
      <c r="P5620" s="26">
        <v>4.6123355902904501</v>
      </c>
      <c r="Q5620" s="26">
        <v>-2.6010064130031998E-2</v>
      </c>
      <c r="R5620" s="26">
        <f t="shared" si="613"/>
        <v>2.8604724557683112</v>
      </c>
      <c r="S5620" s="26">
        <v>6.4993552117669999</v>
      </c>
      <c r="T5620" s="26">
        <v>-2.7355396359938802E-2</v>
      </c>
      <c r="U5620" s="26">
        <f t="shared" si="614"/>
        <v>2.4755678995375896</v>
      </c>
      <c r="V5620" s="26">
        <v>4.3980599601883199</v>
      </c>
      <c r="W5620" s="26">
        <v>-2.2675000000000001E-2</v>
      </c>
      <c r="X5620" s="26">
        <f t="shared" si="615"/>
        <v>2.4760149999999976</v>
      </c>
      <c r="Y5620" s="26">
        <v>4.4413619999999998</v>
      </c>
    </row>
    <row r="5621" spans="1:25" x14ac:dyDescent="0.3">
      <c r="A5621" s="1">
        <v>43955</v>
      </c>
      <c r="B5621" s="26">
        <v>4.2408225788493998E-3</v>
      </c>
      <c r="C5621" s="26">
        <f t="shared" si="609"/>
        <v>2.0700451780806128</v>
      </c>
      <c r="D5621" s="26">
        <v>2.9155112142023798</v>
      </c>
      <c r="E5621" s="26">
        <v>2.9515828043709599E-3</v>
      </c>
      <c r="F5621" s="26">
        <f t="shared" si="609"/>
        <v>2.6067022999691036</v>
      </c>
      <c r="G5621" s="26">
        <v>5.0289804032455896</v>
      </c>
      <c r="H5621" s="26">
        <v>7.3068560672391904E-3</v>
      </c>
      <c r="I5621" s="26">
        <f t="shared" si="610"/>
        <v>2.672654191053832</v>
      </c>
      <c r="J5621" s="26">
        <v>5.3740046203110499</v>
      </c>
      <c r="K5621" s="26">
        <v>6.2518999440889095E-7</v>
      </c>
      <c r="L5621" s="26">
        <f t="shared" si="611"/>
        <v>2.6006288522119028</v>
      </c>
      <c r="M5621" s="26">
        <v>4.9920796420923397</v>
      </c>
      <c r="N5621" s="26">
        <v>6.4263321553943301E-3</v>
      </c>
      <c r="O5621" s="26">
        <f t="shared" si="612"/>
        <v>2.5255777157469375</v>
      </c>
      <c r="P5621" s="26">
        <v>4.64207143467707</v>
      </c>
      <c r="Q5621" s="26">
        <v>3.5117022480916399E-3</v>
      </c>
      <c r="R5621" s="26">
        <f t="shared" si="613"/>
        <v>2.8639841580164029</v>
      </c>
      <c r="S5621" s="26">
        <v>6.5222191342226603</v>
      </c>
      <c r="T5621" s="26">
        <v>5.6037733123997903E-3</v>
      </c>
      <c r="U5621" s="26">
        <f t="shared" si="614"/>
        <v>2.4811716728499893</v>
      </c>
      <c r="V5621" s="26">
        <v>4.4227748749340501</v>
      </c>
      <c r="W5621" s="26">
        <v>3.274E-3</v>
      </c>
      <c r="X5621" s="26">
        <f t="shared" si="615"/>
        <v>2.4792889999999979</v>
      </c>
      <c r="Y5621" s="26">
        <v>4.4557599999999997</v>
      </c>
    </row>
    <row r="5622" spans="1:25" x14ac:dyDescent="0.3">
      <c r="A5622" s="1">
        <v>43956</v>
      </c>
      <c r="B5622" s="26">
        <v>8.9999351977798001E-3</v>
      </c>
      <c r="C5622" s="26">
        <f t="shared" si="609"/>
        <v>2.0790451132783927</v>
      </c>
      <c r="D5622" s="26">
        <v>2.9418690577277999</v>
      </c>
      <c r="E5622" s="26">
        <v>6.0461909798071502E-3</v>
      </c>
      <c r="F5622" s="26">
        <f t="shared" si="609"/>
        <v>2.6127484909489107</v>
      </c>
      <c r="G5622" s="26">
        <v>5.0594786855079201</v>
      </c>
      <c r="H5622" s="26">
        <v>8.2417370818729692E-3</v>
      </c>
      <c r="I5622" s="26">
        <f t="shared" si="610"/>
        <v>2.6808959281357048</v>
      </c>
      <c r="J5622" s="26">
        <v>5.4184787738621596</v>
      </c>
      <c r="K5622" s="26">
        <v>5.3734426227246401E-3</v>
      </c>
      <c r="L5622" s="26">
        <f t="shared" si="611"/>
        <v>2.6060022948346275</v>
      </c>
      <c r="M5622" s="26">
        <v>5.0189764952477596</v>
      </c>
      <c r="N5622" s="26">
        <v>9.4650913510994205E-3</v>
      </c>
      <c r="O5622" s="26">
        <f t="shared" si="612"/>
        <v>2.5350428070980371</v>
      </c>
      <c r="P5622" s="26">
        <v>4.6862176593087597</v>
      </c>
      <c r="Q5622" s="26">
        <v>6.1665713246429896E-3</v>
      </c>
      <c r="R5622" s="26">
        <f t="shared" si="613"/>
        <v>2.870150729341046</v>
      </c>
      <c r="S5622" s="26">
        <v>6.5625631279207903</v>
      </c>
      <c r="T5622" s="26">
        <v>6.2791119399074899E-3</v>
      </c>
      <c r="U5622" s="26">
        <f t="shared" si="614"/>
        <v>2.487450784789897</v>
      </c>
      <c r="V5622" s="26">
        <v>4.4506333451534204</v>
      </c>
      <c r="W5622" s="26">
        <v>7.1520000000000004E-3</v>
      </c>
      <c r="X5622" s="26">
        <f t="shared" si="615"/>
        <v>2.4864409999999979</v>
      </c>
      <c r="Y5622" s="26">
        <v>4.4879119999999997</v>
      </c>
    </row>
    <row r="5623" spans="1:25" x14ac:dyDescent="0.3">
      <c r="A5623" s="1">
        <v>43957</v>
      </c>
      <c r="B5623" s="26">
        <v>-7.0038803990425799E-3</v>
      </c>
      <c r="C5623" s="26">
        <f t="shared" si="609"/>
        <v>2.07204123287935</v>
      </c>
      <c r="D5623" s="26">
        <v>2.9213365462591399</v>
      </c>
      <c r="E5623" s="26">
        <v>-6.1404222359131497E-3</v>
      </c>
      <c r="F5623" s="26">
        <f t="shared" si="609"/>
        <v>2.6066080687129976</v>
      </c>
      <c r="G5623" s="26">
        <v>5.0285065384320502</v>
      </c>
      <c r="H5623" s="26">
        <v>-2.9100907675281797E-4</v>
      </c>
      <c r="I5623" s="26">
        <f t="shared" si="610"/>
        <v>2.6806049190589518</v>
      </c>
      <c r="J5623" s="26">
        <v>5.4169021767699403</v>
      </c>
      <c r="K5623" s="26">
        <v>-9.2338236197025796E-3</v>
      </c>
      <c r="L5623" s="26">
        <f t="shared" si="611"/>
        <v>2.5967684712149248</v>
      </c>
      <c r="M5623" s="26">
        <v>4.9728454622243401</v>
      </c>
      <c r="N5623" s="26">
        <v>-4.7804981899199498E-3</v>
      </c>
      <c r="O5623" s="26">
        <f t="shared" si="612"/>
        <v>2.5302623089081173</v>
      </c>
      <c r="P5623" s="26">
        <v>4.6638686664927897</v>
      </c>
      <c r="Q5623" s="26">
        <v>-5.0012168132098703E-3</v>
      </c>
      <c r="R5623" s="26">
        <f t="shared" si="613"/>
        <v>2.8651495125278359</v>
      </c>
      <c r="S5623" s="26">
        <v>6.5298242621896998</v>
      </c>
      <c r="T5623" s="26">
        <v>-4.2578159574967502E-3</v>
      </c>
      <c r="U5623" s="26">
        <f t="shared" si="614"/>
        <v>2.4831929688324004</v>
      </c>
      <c r="V5623" s="26">
        <v>4.4317236530376896</v>
      </c>
      <c r="W5623" s="26">
        <v>-5.1799999999999997E-3</v>
      </c>
      <c r="X5623" s="26">
        <f t="shared" si="615"/>
        <v>2.4812609999999977</v>
      </c>
      <c r="Y5623" s="26">
        <v>4.464842</v>
      </c>
    </row>
    <row r="5624" spans="1:25" x14ac:dyDescent="0.3">
      <c r="A5624" s="1">
        <v>43958</v>
      </c>
      <c r="B5624" s="26">
        <v>1.14389557548908E-2</v>
      </c>
      <c r="C5624" s="26">
        <f t="shared" si="609"/>
        <v>2.0834801886342409</v>
      </c>
      <c r="D5624" s="26">
        <v>2.9549454446322598</v>
      </c>
      <c r="E5624" s="26">
        <v>8.7823805327508497E-3</v>
      </c>
      <c r="F5624" s="26">
        <f t="shared" si="609"/>
        <v>2.6153904492457483</v>
      </c>
      <c r="G5624" s="26">
        <v>5.0728632901971604</v>
      </c>
      <c r="H5624" s="26">
        <v>8.6379001242660701E-3</v>
      </c>
      <c r="I5624" s="26">
        <f t="shared" si="610"/>
        <v>2.6892428191832178</v>
      </c>
      <c r="J5624" s="26">
        <v>5.4638955064060903</v>
      </c>
      <c r="K5624" s="26">
        <v>6.4341587873192599E-3</v>
      </c>
      <c r="L5624" s="26">
        <f t="shared" si="611"/>
        <v>2.6032026300022442</v>
      </c>
      <c r="M5624" s="26">
        <v>5.0049446945941103</v>
      </c>
      <c r="N5624" s="26">
        <v>5.8171438892067901E-3</v>
      </c>
      <c r="O5624" s="26">
        <f t="shared" si="612"/>
        <v>2.5360794527973241</v>
      </c>
      <c r="P5624" s="26">
        <v>4.6910781255466398</v>
      </c>
      <c r="Q5624" s="26">
        <v>1.28320584567758E-2</v>
      </c>
      <c r="R5624" s="26">
        <f t="shared" si="613"/>
        <v>2.8779815709846117</v>
      </c>
      <c r="S5624" s="26">
        <v>6.6141552618222796</v>
      </c>
      <c r="T5624" s="26">
        <v>1.48894052382119E-2</v>
      </c>
      <c r="U5624" s="26">
        <f t="shared" si="614"/>
        <v>2.4980823740706124</v>
      </c>
      <c r="V5624" s="26">
        <v>4.4982030737574101</v>
      </c>
      <c r="W5624" s="26">
        <v>7.8980000000000005E-3</v>
      </c>
      <c r="X5624" s="26">
        <f t="shared" si="615"/>
        <v>2.4891589999999977</v>
      </c>
      <c r="Y5624" s="26">
        <v>4.4999330000000004</v>
      </c>
    </row>
    <row r="5625" spans="1:25" x14ac:dyDescent="0.3">
      <c r="A5625" s="1">
        <v>43959</v>
      </c>
      <c r="B5625" s="26">
        <v>1.6730795065226199E-2</v>
      </c>
      <c r="C5625" s="26">
        <f t="shared" si="609"/>
        <v>2.1002109836994669</v>
      </c>
      <c r="D5625" s="26">
        <v>3.0047999208766201</v>
      </c>
      <c r="E5625" s="26">
        <v>1.8168623868608801E-2</v>
      </c>
      <c r="F5625" s="26">
        <f t="shared" si="609"/>
        <v>2.6335590731143572</v>
      </c>
      <c r="G5625" s="26">
        <v>5.1658726023495101</v>
      </c>
      <c r="H5625" s="26">
        <v>1.4487624613642801E-2</v>
      </c>
      <c r="I5625" s="26">
        <f t="shared" si="610"/>
        <v>2.7037304437968608</v>
      </c>
      <c r="J5625" s="26">
        <v>5.5436305645906803</v>
      </c>
      <c r="K5625" s="26">
        <v>2.0213476326402201E-2</v>
      </c>
      <c r="L5625" s="26">
        <f t="shared" si="611"/>
        <v>2.6234161063286465</v>
      </c>
      <c r="M5625" s="26">
        <v>5.1071414216104101</v>
      </c>
      <c r="N5625" s="26">
        <v>1.3138099891430201E-2</v>
      </c>
      <c r="O5625" s="26">
        <f t="shared" si="612"/>
        <v>2.5492175526887544</v>
      </c>
      <c r="P5625" s="26">
        <v>4.7531166201604904</v>
      </c>
      <c r="Q5625" s="26">
        <v>1.8899855079193201E-2</v>
      </c>
      <c r="R5625" s="26">
        <f t="shared" si="613"/>
        <v>2.8968814260638047</v>
      </c>
      <c r="S5625" s="26">
        <v>6.7403506182760298</v>
      </c>
      <c r="T5625" s="26">
        <v>1.8956728588572402E-2</v>
      </c>
      <c r="U5625" s="26">
        <f t="shared" si="614"/>
        <v>2.5170391026591847</v>
      </c>
      <c r="V5625" s="26">
        <v>4.5842876516389897</v>
      </c>
      <c r="W5625" s="26">
        <v>1.7193E-2</v>
      </c>
      <c r="X5625" s="26">
        <f t="shared" si="615"/>
        <v>2.5063519999999975</v>
      </c>
      <c r="Y5625" s="26">
        <v>4.5776760000000003</v>
      </c>
    </row>
    <row r="5626" spans="1:25" x14ac:dyDescent="0.3">
      <c r="A5626" s="1">
        <v>43962</v>
      </c>
      <c r="B5626" s="26">
        <v>1.33069366790764E-4</v>
      </c>
      <c r="C5626" s="26">
        <f t="shared" si="609"/>
        <v>2.1003440530662578</v>
      </c>
      <c r="D5626" s="26">
        <v>3.0051997943042901</v>
      </c>
      <c r="E5626" s="26">
        <v>-2.7195387028218802E-3</v>
      </c>
      <c r="F5626" s="26">
        <f t="shared" si="609"/>
        <v>2.6308395344115354</v>
      </c>
      <c r="G5626" s="26">
        <v>5.1518428976828297</v>
      </c>
      <c r="H5626" s="26">
        <v>3.8340587212199401E-3</v>
      </c>
      <c r="I5626" s="26">
        <f t="shared" si="610"/>
        <v>2.7075645025180806</v>
      </c>
      <c r="J5626" s="26">
        <v>5.5649259675298799</v>
      </c>
      <c r="K5626" s="26">
        <v>-3.2801509593647902E-3</v>
      </c>
      <c r="L5626" s="26">
        <f t="shared" si="611"/>
        <v>2.6201359553692818</v>
      </c>
      <c r="M5626" s="26">
        <v>5.0904166716247303</v>
      </c>
      <c r="N5626" s="26">
        <v>1.78322713086752E-3</v>
      </c>
      <c r="O5626" s="26">
        <f t="shared" si="612"/>
        <v>2.5510007798196219</v>
      </c>
      <c r="P5626" s="26">
        <v>4.7616000683832098</v>
      </c>
      <c r="Q5626" s="26">
        <v>-3.9705005436828401E-3</v>
      </c>
      <c r="R5626" s="26">
        <f t="shared" si="613"/>
        <v>2.892910925520122</v>
      </c>
      <c r="S5626" s="26">
        <v>6.7136411126242299</v>
      </c>
      <c r="T5626" s="26">
        <v>-3.9010538818343198E-3</v>
      </c>
      <c r="U5626" s="26">
        <f t="shared" si="614"/>
        <v>2.5131380487773503</v>
      </c>
      <c r="V5626" s="26">
        <v>4.5664389355372004</v>
      </c>
      <c r="W5626" s="26">
        <v>-1.124E-3</v>
      </c>
      <c r="X5626" s="26">
        <f t="shared" si="615"/>
        <v>2.5052279999999976</v>
      </c>
      <c r="Y5626" s="26">
        <v>4.572851</v>
      </c>
    </row>
    <row r="5627" spans="1:25" x14ac:dyDescent="0.3">
      <c r="A5627" s="1">
        <v>43963</v>
      </c>
      <c r="B5627" s="26">
        <v>-2.07133657720476E-2</v>
      </c>
      <c r="C5627" s="26">
        <f t="shared" si="609"/>
        <v>2.0796306872942103</v>
      </c>
      <c r="D5627" s="26">
        <v>2.94359224428334</v>
      </c>
      <c r="E5627" s="26">
        <v>-1.83764859850447E-2</v>
      </c>
      <c r="F5627" s="26">
        <f t="shared" si="609"/>
        <v>2.6124630484264908</v>
      </c>
      <c r="G5627" s="26">
        <v>5.0580347012468598</v>
      </c>
      <c r="H5627" s="26">
        <v>-1.7929677629746801E-2</v>
      </c>
      <c r="I5627" s="26">
        <f t="shared" si="610"/>
        <v>2.6896348248883339</v>
      </c>
      <c r="J5627" s="26">
        <v>5.4660378044858602</v>
      </c>
      <c r="K5627" s="26">
        <v>-1.5975120434450901E-2</v>
      </c>
      <c r="L5627" s="26">
        <f t="shared" si="611"/>
        <v>2.6041608349348309</v>
      </c>
      <c r="M5627" s="26">
        <v>5.0097427556835799</v>
      </c>
      <c r="N5627" s="26">
        <v>-1.5969474834848899E-2</v>
      </c>
      <c r="O5627" s="26">
        <f t="shared" si="612"/>
        <v>2.535031304984773</v>
      </c>
      <c r="P5627" s="26">
        <v>4.6861637582124498</v>
      </c>
      <c r="Q5627" s="26">
        <v>-2.0692129932599199E-2</v>
      </c>
      <c r="R5627" s="26">
        <f t="shared" si="613"/>
        <v>2.8722187955875227</v>
      </c>
      <c r="S5627" s="26">
        <v>6.5761489866017904</v>
      </c>
      <c r="T5627" s="26">
        <v>-2.1202015286498E-2</v>
      </c>
      <c r="U5627" s="26">
        <f t="shared" si="614"/>
        <v>2.4919360334908522</v>
      </c>
      <c r="V5627" s="26">
        <v>4.4706403772997998</v>
      </c>
      <c r="W5627" s="26">
        <v>-1.8020999999999999E-2</v>
      </c>
      <c r="X5627" s="26">
        <f t="shared" si="615"/>
        <v>2.4872069999999975</v>
      </c>
      <c r="Y5627" s="26">
        <v>4.4913460000000001</v>
      </c>
    </row>
    <row r="5628" spans="1:25" x14ac:dyDescent="0.3">
      <c r="A5628" s="1">
        <v>43964</v>
      </c>
      <c r="B5628" s="26">
        <v>-1.7616996624279999E-2</v>
      </c>
      <c r="C5628" s="26">
        <f t="shared" si="609"/>
        <v>2.0620136906699305</v>
      </c>
      <c r="D5628" s="26">
        <v>2.8921891035742702</v>
      </c>
      <c r="E5628" s="26">
        <v>-1.69640143047422E-2</v>
      </c>
      <c r="F5628" s="26">
        <f t="shared" si="609"/>
        <v>2.5954990341217488</v>
      </c>
      <c r="G5628" s="26">
        <v>4.9729538251760799</v>
      </c>
      <c r="H5628" s="26">
        <v>-1.38222941793536E-2</v>
      </c>
      <c r="I5628" s="26">
        <f t="shared" si="610"/>
        <v>2.6758125307089804</v>
      </c>
      <c r="J5628" s="26">
        <v>5.39100438359237</v>
      </c>
      <c r="K5628" s="26">
        <v>-1.50423256245343E-2</v>
      </c>
      <c r="L5628" s="26">
        <f t="shared" si="611"/>
        <v>2.5891185093102966</v>
      </c>
      <c r="M5628" s="26">
        <v>4.9349485237650903</v>
      </c>
      <c r="N5628" s="26">
        <v>-1.17374739463533E-2</v>
      </c>
      <c r="O5628" s="26">
        <f t="shared" si="612"/>
        <v>2.5232938310384196</v>
      </c>
      <c r="P5628" s="26">
        <v>4.6314815763225203</v>
      </c>
      <c r="Q5628" s="26">
        <v>-1.9821340090350002E-2</v>
      </c>
      <c r="R5628" s="26">
        <f t="shared" si="613"/>
        <v>2.8523974554971727</v>
      </c>
      <c r="S5628" s="26">
        <v>6.4470842447360299</v>
      </c>
      <c r="T5628" s="26">
        <v>-2.1115347493458E-2</v>
      </c>
      <c r="U5628" s="26">
        <f t="shared" si="614"/>
        <v>2.4708206859973942</v>
      </c>
      <c r="V5628" s="26">
        <v>4.3772309094874897</v>
      </c>
      <c r="W5628" s="26">
        <v>-1.567E-2</v>
      </c>
      <c r="X5628" s="26">
        <f t="shared" si="615"/>
        <v>2.4715369999999974</v>
      </c>
      <c r="Y5628" s="26">
        <v>4.421983</v>
      </c>
    </row>
    <row r="5629" spans="1:25" x14ac:dyDescent="0.3">
      <c r="A5629" s="1">
        <v>43965</v>
      </c>
      <c r="B5629" s="26">
        <v>1.14589178040714E-2</v>
      </c>
      <c r="C5629" s="26">
        <f t="shared" si="609"/>
        <v>2.0734726084740021</v>
      </c>
      <c r="D5629" s="26">
        <v>2.9255210701934802</v>
      </c>
      <c r="E5629" s="26">
        <v>1.41255101772194E-2</v>
      </c>
      <c r="F5629" s="26">
        <f t="shared" si="609"/>
        <v>2.6096245442989683</v>
      </c>
      <c r="G5629" s="26">
        <v>5.0436978061642996</v>
      </c>
      <c r="H5629" s="26">
        <v>1.0426332388835899E-2</v>
      </c>
      <c r="I5629" s="26">
        <f t="shared" si="610"/>
        <v>2.6862388630978162</v>
      </c>
      <c r="J5629" s="26">
        <v>5.4475068320026603</v>
      </c>
      <c r="K5629" s="26">
        <v>1.0659349152206199E-2</v>
      </c>
      <c r="L5629" s="26">
        <f t="shared" si="611"/>
        <v>2.5997778584625029</v>
      </c>
      <c r="M5629" s="26">
        <v>4.9878332206157499</v>
      </c>
      <c r="N5629" s="26">
        <v>1.37278885147612E-2</v>
      </c>
      <c r="O5629" s="26">
        <f t="shared" si="612"/>
        <v>2.5370217195531808</v>
      </c>
      <c r="P5629" s="26">
        <v>4.69550045569361</v>
      </c>
      <c r="Q5629" s="26">
        <v>1.7981053945462101E-2</v>
      </c>
      <c r="R5629" s="26">
        <f t="shared" si="613"/>
        <v>2.8703785094426348</v>
      </c>
      <c r="S5629" s="26">
        <v>6.5640581194749599</v>
      </c>
      <c r="T5629" s="26">
        <v>1.9126262429803999E-2</v>
      </c>
      <c r="U5629" s="26">
        <f t="shared" si="614"/>
        <v>2.4899469484271983</v>
      </c>
      <c r="V5629" s="26">
        <v>4.4617567313930202</v>
      </c>
      <c r="W5629" s="26">
        <v>1.3945000000000001E-2</v>
      </c>
      <c r="X5629" s="26">
        <f t="shared" si="615"/>
        <v>2.4854819999999975</v>
      </c>
      <c r="Y5629" s="26">
        <v>4.4838170000000002</v>
      </c>
    </row>
    <row r="5630" spans="1:25" x14ac:dyDescent="0.3">
      <c r="A5630" s="1">
        <v>43966</v>
      </c>
      <c r="B5630" s="26">
        <v>3.9186752037230202E-3</v>
      </c>
      <c r="C5630" s="26">
        <f t="shared" si="609"/>
        <v>2.0773912836777249</v>
      </c>
      <c r="D5630" s="26">
        <v>2.9370077286118699</v>
      </c>
      <c r="E5630" s="26">
        <v>4.9604815101129398E-3</v>
      </c>
      <c r="F5630" s="26">
        <f t="shared" si="609"/>
        <v>2.614585025809081</v>
      </c>
      <c r="G5630" s="26">
        <v>5.0687791321713096</v>
      </c>
      <c r="H5630" s="26">
        <v>6.3627643267873098E-3</v>
      </c>
      <c r="I5630" s="26">
        <f t="shared" si="610"/>
        <v>2.6926016274246036</v>
      </c>
      <c r="J5630" s="26">
        <v>5.4822785389211397</v>
      </c>
      <c r="K5630" s="26">
        <v>5.21066581918617E-3</v>
      </c>
      <c r="L5630" s="26">
        <f t="shared" si="611"/>
        <v>2.6049885242816893</v>
      </c>
      <c r="M5630" s="26">
        <v>5.0138909828778697</v>
      </c>
      <c r="N5630" s="26">
        <v>1.0835574563599E-2</v>
      </c>
      <c r="O5630" s="26">
        <f t="shared" si="612"/>
        <v>2.5478572941167799</v>
      </c>
      <c r="P5630" s="26">
        <v>4.7466555478950303</v>
      </c>
      <c r="Q5630" s="26">
        <v>4.57631128709538E-3</v>
      </c>
      <c r="R5630" s="26">
        <f t="shared" si="613"/>
        <v>2.8749548207297302</v>
      </c>
      <c r="S5630" s="26">
        <v>6.5941661320100096</v>
      </c>
      <c r="T5630" s="26">
        <v>5.9425878507238404E-3</v>
      </c>
      <c r="U5630" s="26">
        <f t="shared" si="614"/>
        <v>2.4958895362779221</v>
      </c>
      <c r="V5630" s="26">
        <v>4.4883500510465897</v>
      </c>
      <c r="W5630" s="26">
        <v>4.9540000000000001E-3</v>
      </c>
      <c r="X5630" s="26">
        <f t="shared" si="615"/>
        <v>2.4904359999999977</v>
      </c>
      <c r="Y5630" s="26">
        <v>4.5061679999999997</v>
      </c>
    </row>
    <row r="5631" spans="1:25" x14ac:dyDescent="0.3">
      <c r="A5631" s="1">
        <v>43969</v>
      </c>
      <c r="B5631" s="26">
        <v>3.10152087700734E-2</v>
      </c>
      <c r="C5631" s="26">
        <f t="shared" si="609"/>
        <v>2.1084064924477981</v>
      </c>
      <c r="D5631" s="26">
        <v>3.0295269718946001</v>
      </c>
      <c r="E5631" s="26">
        <v>2.8960221715718101E-2</v>
      </c>
      <c r="F5631" s="26">
        <f t="shared" si="609"/>
        <v>2.6435452475247989</v>
      </c>
      <c r="G5631" s="26">
        <v>5.21771834660768</v>
      </c>
      <c r="H5631" s="26">
        <v>2.09060344154233E-2</v>
      </c>
      <c r="I5631" s="26">
        <f t="shared" si="610"/>
        <v>2.7135076618400271</v>
      </c>
      <c r="J5631" s="26">
        <v>5.59809768392899</v>
      </c>
      <c r="K5631" s="26">
        <v>2.89100304439486E-2</v>
      </c>
      <c r="L5631" s="26">
        <f t="shared" si="611"/>
        <v>2.6338985547256377</v>
      </c>
      <c r="M5631" s="26">
        <v>5.1609583417723899</v>
      </c>
      <c r="N5631" s="26">
        <v>1.9489763232046198E-2</v>
      </c>
      <c r="O5631" s="26">
        <f t="shared" si="612"/>
        <v>2.567347057348826</v>
      </c>
      <c r="P5631" s="26">
        <v>4.8400741366803999</v>
      </c>
      <c r="Q5631" s="26">
        <v>3.3339714498609598E-2</v>
      </c>
      <c r="R5631" s="26">
        <f t="shared" si="613"/>
        <v>2.9082945352283396</v>
      </c>
      <c r="S5631" s="26">
        <v>6.8177196464389196</v>
      </c>
      <c r="T5631" s="26">
        <v>3.5066980879326602E-2</v>
      </c>
      <c r="U5631" s="26">
        <f t="shared" si="614"/>
        <v>2.5309565171572488</v>
      </c>
      <c r="V5631" s="26">
        <v>4.6485351253984701</v>
      </c>
      <c r="W5631" s="26">
        <v>2.6526999999999998E-2</v>
      </c>
      <c r="X5631" s="26">
        <f t="shared" si="615"/>
        <v>2.5169629999999978</v>
      </c>
      <c r="Y5631" s="26">
        <v>4.6265520000000002</v>
      </c>
    </row>
    <row r="5632" spans="1:25" x14ac:dyDescent="0.3">
      <c r="A5632" s="1">
        <v>43970</v>
      </c>
      <c r="B5632" s="26">
        <v>-1.05397477115992E-2</v>
      </c>
      <c r="C5632" s="26">
        <f t="shared" si="609"/>
        <v>2.0978667447361987</v>
      </c>
      <c r="D5632" s="26">
        <v>2.99776420175077</v>
      </c>
      <c r="E5632" s="26">
        <v>-1.28291108441018E-2</v>
      </c>
      <c r="F5632" s="26">
        <f t="shared" si="609"/>
        <v>2.630716136680697</v>
      </c>
      <c r="G5632" s="26">
        <v>5.1512072111815597</v>
      </c>
      <c r="H5632" s="26">
        <v>-7.8769587646042808E-3</v>
      </c>
      <c r="I5632" s="26">
        <f t="shared" si="610"/>
        <v>2.705630703075423</v>
      </c>
      <c r="J5632" s="26">
        <v>5.55417491533517</v>
      </c>
      <c r="K5632" s="26">
        <v>-1.5717762958576999E-2</v>
      </c>
      <c r="L5632" s="26">
        <f t="shared" si="611"/>
        <v>2.6181807917670605</v>
      </c>
      <c r="M5632" s="26">
        <v>5.0804737973685103</v>
      </c>
      <c r="N5632" s="26">
        <v>-1.0387603387061401E-2</v>
      </c>
      <c r="O5632" s="26">
        <f t="shared" si="612"/>
        <v>2.5569594539617646</v>
      </c>
      <c r="P5632" s="26">
        <v>4.7900575919402497</v>
      </c>
      <c r="Q5632" s="26">
        <v>-1.2304645230118099E-2</v>
      </c>
      <c r="R5632" s="26">
        <f t="shared" si="613"/>
        <v>2.8959898899982215</v>
      </c>
      <c r="S5632" s="26">
        <v>6.7343440305478097</v>
      </c>
      <c r="T5632" s="26">
        <v>-1.23587496483775E-2</v>
      </c>
      <c r="U5632" s="26">
        <f t="shared" si="614"/>
        <v>2.5185977675088713</v>
      </c>
      <c r="V5632" s="26">
        <v>4.5914385911737696</v>
      </c>
      <c r="W5632" s="26">
        <v>-1.2135999999999999E-2</v>
      </c>
      <c r="X5632" s="26">
        <f t="shared" si="615"/>
        <v>2.5048269999999979</v>
      </c>
      <c r="Y5632" s="26">
        <v>4.571008</v>
      </c>
    </row>
    <row r="5633" spans="1:25" x14ac:dyDescent="0.3">
      <c r="A5633" s="1">
        <v>43971</v>
      </c>
      <c r="B5633" s="26">
        <v>1.6513990613415699E-2</v>
      </c>
      <c r="C5633" s="26">
        <f t="shared" si="609"/>
        <v>2.1143807353496142</v>
      </c>
      <c r="D5633" s="26">
        <v>3.04768027402721</v>
      </c>
      <c r="E5633" s="26">
        <v>2.12626928938764E-2</v>
      </c>
      <c r="F5633" s="26">
        <f t="shared" si="609"/>
        <v>2.6519788295745736</v>
      </c>
      <c r="G5633" s="26">
        <v>5.2619084810392396</v>
      </c>
      <c r="H5633" s="26">
        <v>2.05988231542103E-2</v>
      </c>
      <c r="I5633" s="26">
        <f t="shared" si="610"/>
        <v>2.7262295262296332</v>
      </c>
      <c r="J5633" s="26">
        <v>5.6697708650846801</v>
      </c>
      <c r="K5633" s="26">
        <v>1.7577751637622201E-2</v>
      </c>
      <c r="L5633" s="26">
        <f t="shared" si="611"/>
        <v>2.6357585434046826</v>
      </c>
      <c r="M5633" s="26">
        <v>5.1705665987156504</v>
      </c>
      <c r="N5633" s="26">
        <v>1.51212888638756E-2</v>
      </c>
      <c r="O5633" s="26">
        <f t="shared" si="612"/>
        <v>2.5720807428256403</v>
      </c>
      <c r="P5633" s="26">
        <v>4.8630398386486604</v>
      </c>
      <c r="Q5633" s="26">
        <v>2.5299611109671001E-2</v>
      </c>
      <c r="R5633" s="26">
        <f t="shared" si="613"/>
        <v>2.9212895011078923</v>
      </c>
      <c r="S5633" s="26">
        <v>6.9068938334859498</v>
      </c>
      <c r="T5633" s="26">
        <v>2.6020911830732501E-2</v>
      </c>
      <c r="U5633" s="26">
        <f t="shared" si="614"/>
        <v>2.544618679339604</v>
      </c>
      <c r="V5633" s="26">
        <v>4.7124799840762197</v>
      </c>
      <c r="W5633" s="26">
        <v>2.0501999999999999E-2</v>
      </c>
      <c r="X5633" s="26">
        <f t="shared" si="615"/>
        <v>2.5253289999999979</v>
      </c>
      <c r="Y5633" s="26">
        <v>4.6654429999999998</v>
      </c>
    </row>
    <row r="5634" spans="1:25" x14ac:dyDescent="0.3">
      <c r="A5634" s="1">
        <v>43972</v>
      </c>
      <c r="B5634" s="26">
        <v>-7.8039683099536796E-3</v>
      </c>
      <c r="C5634" s="26">
        <f t="shared" si="609"/>
        <v>2.1065767670396607</v>
      </c>
      <c r="D5634" s="26">
        <v>3.0239888375970998</v>
      </c>
      <c r="E5634" s="26">
        <v>-8.9016078638398093E-3</v>
      </c>
      <c r="F5634" s="26">
        <f t="shared" si="609"/>
        <v>2.6430772217107337</v>
      </c>
      <c r="G5634" s="26">
        <v>5.2152768911076102</v>
      </c>
      <c r="H5634" s="26">
        <v>-9.0090846021128792E-3</v>
      </c>
      <c r="I5634" s="26">
        <f t="shared" si="610"/>
        <v>2.7172204416275205</v>
      </c>
      <c r="J5634" s="26">
        <v>5.6189208197971698</v>
      </c>
      <c r="K5634" s="26">
        <v>-9.0985015189716696E-3</v>
      </c>
      <c r="L5634" s="26">
        <f t="shared" si="611"/>
        <v>2.6266600418857111</v>
      </c>
      <c r="M5634" s="26">
        <v>5.1237355598686598</v>
      </c>
      <c r="N5634" s="26">
        <v>-9.2790817015283803E-3</v>
      </c>
      <c r="O5634" s="26">
        <f t="shared" si="612"/>
        <v>2.5628016611241118</v>
      </c>
      <c r="P5634" s="26">
        <v>4.8181240057851902</v>
      </c>
      <c r="Q5634" s="26">
        <v>-8.5179503945006802E-3</v>
      </c>
      <c r="R5634" s="26">
        <f t="shared" si="613"/>
        <v>2.9127715507133916</v>
      </c>
      <c r="S5634" s="26">
        <v>6.8483111110019701</v>
      </c>
      <c r="T5634" s="26">
        <v>-8.1040979130094695E-3</v>
      </c>
      <c r="U5634" s="26">
        <f t="shared" si="614"/>
        <v>2.5365145814265944</v>
      </c>
      <c r="V5634" s="26">
        <v>4.6744439170503096</v>
      </c>
      <c r="W5634" s="26">
        <v>-8.9359999999999995E-3</v>
      </c>
      <c r="X5634" s="26">
        <f t="shared" si="615"/>
        <v>2.5163929999999981</v>
      </c>
      <c r="Y5634" s="26">
        <v>4.623907</v>
      </c>
    </row>
    <row r="5635" spans="1:25" x14ac:dyDescent="0.3">
      <c r="A5635" s="1">
        <v>43973</v>
      </c>
      <c r="B5635" s="26">
        <v>2.3509456868123601E-3</v>
      </c>
      <c r="C5635" s="26">
        <f t="shared" si="609"/>
        <v>2.1089277127264729</v>
      </c>
      <c r="D5635" s="26">
        <v>3.0311064343753298</v>
      </c>
      <c r="E5635" s="26">
        <v>1.3383679689219199E-3</v>
      </c>
      <c r="F5635" s="26">
        <f t="shared" si="609"/>
        <v>2.6444155896796557</v>
      </c>
      <c r="G5635" s="26">
        <v>5.2222615236093404</v>
      </c>
      <c r="H5635" s="26">
        <v>1.9207145813571801E-3</v>
      </c>
      <c r="I5635" s="26">
        <f t="shared" si="610"/>
        <v>2.7191411562088779</v>
      </c>
      <c r="J5635" s="26">
        <v>5.6297235340916103</v>
      </c>
      <c r="K5635" s="26">
        <v>9.4051215782268603E-4</v>
      </c>
      <c r="L5635" s="26">
        <f t="shared" si="611"/>
        <v>2.6276005540435339</v>
      </c>
      <c r="M5635" s="26">
        <v>5.1285567623005504</v>
      </c>
      <c r="N5635" s="26">
        <v>1.7843500834650099E-3</v>
      </c>
      <c r="O5635" s="26">
        <f t="shared" si="612"/>
        <v>2.5645860112075769</v>
      </c>
      <c r="P5635" s="26">
        <v>4.8267289005462999</v>
      </c>
      <c r="Q5635" s="26">
        <v>1.89905246503052E-3</v>
      </c>
      <c r="R5635" s="26">
        <f t="shared" si="613"/>
        <v>2.914670603178422</v>
      </c>
      <c r="S5635" s="26">
        <v>6.8613287697948904</v>
      </c>
      <c r="T5635" s="26">
        <v>1.9952522482981098E-3</v>
      </c>
      <c r="U5635" s="26">
        <f t="shared" si="614"/>
        <v>2.5385098336748926</v>
      </c>
      <c r="V5635" s="26">
        <v>4.6837799225310697</v>
      </c>
      <c r="W5635" s="26">
        <v>1.6969999999999999E-3</v>
      </c>
      <c r="X5635" s="26">
        <f t="shared" si="615"/>
        <v>2.5180899999999982</v>
      </c>
      <c r="Y5635" s="26">
        <v>4.6317839999999997</v>
      </c>
    </row>
    <row r="5636" spans="1:25" x14ac:dyDescent="0.3">
      <c r="A5636" s="1">
        <v>43977</v>
      </c>
      <c r="B5636" s="26">
        <v>1.22142850214605E-2</v>
      </c>
      <c r="C5636" s="26">
        <f t="shared" ref="C5636:F5699" si="616">C5635+B5636</f>
        <v>2.1211419977479333</v>
      </c>
      <c r="D5636" s="26">
        <v>3.0683562591803102</v>
      </c>
      <c r="E5636" s="26">
        <v>1.3235503834372501E-2</v>
      </c>
      <c r="F5636" s="26">
        <f t="shared" si="616"/>
        <v>2.6576510935140281</v>
      </c>
      <c r="G5636" s="26">
        <v>5.2918402248912004</v>
      </c>
      <c r="H5636" s="26">
        <v>4.7488966167313299E-3</v>
      </c>
      <c r="I5636" s="26">
        <f t="shared" ref="I5636:I5699" si="617">I5635+H5636</f>
        <v>2.7238900528256091</v>
      </c>
      <c r="J5636" s="26">
        <v>5.6565220905594202</v>
      </c>
      <c r="K5636" s="26">
        <v>1.2091104969469199E-2</v>
      </c>
      <c r="L5636" s="26">
        <f t="shared" ref="L5636:L5699" si="618">L5635+K5636</f>
        <v>2.6396916590130033</v>
      </c>
      <c r="M5636" s="26">
        <v>5.1909430801698901</v>
      </c>
      <c r="N5636" s="26">
        <v>5.2963885436320898E-3</v>
      </c>
      <c r="O5636" s="26">
        <f t="shared" ref="O5636:O5699" si="619">O5635+N5636</f>
        <v>2.5698823997512088</v>
      </c>
      <c r="P5636" s="26">
        <v>4.8523609509287802</v>
      </c>
      <c r="Q5636" s="26">
        <v>1.70288952628057E-2</v>
      </c>
      <c r="R5636" s="26">
        <f t="shared" ref="R5636:R5699" si="620">R5635+Q5636</f>
        <v>2.9316994984412275</v>
      </c>
      <c r="S5636" s="26">
        <v>6.9791701251738498</v>
      </c>
      <c r="T5636" s="26">
        <v>1.7454748659203101E-2</v>
      </c>
      <c r="U5636" s="26">
        <f t="shared" ref="U5636:U5699" si="621">U5635+T5636</f>
        <v>2.5559645823340955</v>
      </c>
      <c r="V5636" s="26">
        <v>4.7662517928685597</v>
      </c>
      <c r="W5636" s="26">
        <v>1.1076000000000001E-2</v>
      </c>
      <c r="X5636" s="26">
        <f t="shared" ref="X5636:X5699" si="622">X5635+W5636</f>
        <v>2.5291659999999982</v>
      </c>
      <c r="Y5636" s="26">
        <v>4.6828529999999997</v>
      </c>
    </row>
    <row r="5637" spans="1:25" x14ac:dyDescent="0.3">
      <c r="A5637" s="1">
        <v>43978</v>
      </c>
      <c r="B5637" s="26">
        <v>1.47184474903143E-2</v>
      </c>
      <c r="C5637" s="26">
        <f t="shared" si="616"/>
        <v>2.1358604452382477</v>
      </c>
      <c r="D5637" s="26">
        <v>3.1138516893994899</v>
      </c>
      <c r="E5637" s="26">
        <v>1.20087480101E-2</v>
      </c>
      <c r="F5637" s="26">
        <f t="shared" si="616"/>
        <v>2.6696598415241279</v>
      </c>
      <c r="G5637" s="26">
        <v>5.3557717008592203</v>
      </c>
      <c r="H5637" s="26">
        <v>6.4105844328919397E-3</v>
      </c>
      <c r="I5637" s="26">
        <f t="shared" si="617"/>
        <v>2.7303006372585013</v>
      </c>
      <c r="J5637" s="26">
        <v>5.6929001808455997</v>
      </c>
      <c r="K5637" s="26">
        <v>1.07172798798161E-2</v>
      </c>
      <c r="L5637" s="26">
        <f t="shared" si="618"/>
        <v>2.6504089388928196</v>
      </c>
      <c r="M5637" s="26">
        <v>5.2468750539472797</v>
      </c>
      <c r="N5637" s="26">
        <v>4.1599276659577003E-3</v>
      </c>
      <c r="O5637" s="26">
        <f t="shared" si="619"/>
        <v>2.5740423274171667</v>
      </c>
      <c r="P5637" s="26">
        <v>4.87258846482134</v>
      </c>
      <c r="Q5637" s="26">
        <v>1.403314252321E-2</v>
      </c>
      <c r="R5637" s="26">
        <f t="shared" si="620"/>
        <v>2.9457326409644375</v>
      </c>
      <c r="S5637" s="26">
        <v>7.0778002408799399</v>
      </c>
      <c r="T5637" s="26">
        <v>1.25844629532157E-2</v>
      </c>
      <c r="U5637" s="26">
        <f t="shared" si="621"/>
        <v>2.5685490452873112</v>
      </c>
      <c r="V5637" s="26">
        <v>4.8266115127219997</v>
      </c>
      <c r="W5637" s="26">
        <v>1.1649E-2</v>
      </c>
      <c r="X5637" s="26">
        <f t="shared" si="622"/>
        <v>2.540814999999998</v>
      </c>
      <c r="Y5637" s="26">
        <v>4.7374499999999999</v>
      </c>
    </row>
    <row r="5638" spans="1:25" x14ac:dyDescent="0.3">
      <c r="A5638" s="1">
        <v>43979</v>
      </c>
      <c r="B5638" s="26">
        <v>-2.1101393249195401E-3</v>
      </c>
      <c r="C5638" s="26">
        <f t="shared" si="616"/>
        <v>2.133750305913328</v>
      </c>
      <c r="D5638" s="26">
        <v>3.10728795612909</v>
      </c>
      <c r="E5638" s="26">
        <v>-5.99035053998828E-3</v>
      </c>
      <c r="F5638" s="26">
        <f t="shared" si="616"/>
        <v>2.6636694909841396</v>
      </c>
      <c r="G5638" s="26">
        <v>5.3237846534250401</v>
      </c>
      <c r="H5638" s="26">
        <v>-3.3781215581855698E-3</v>
      </c>
      <c r="I5638" s="26">
        <f t="shared" si="617"/>
        <v>2.7269225157003159</v>
      </c>
      <c r="J5638" s="26">
        <v>5.6737013183194298</v>
      </c>
      <c r="K5638" s="26">
        <v>-2.2193333679182601E-3</v>
      </c>
      <c r="L5638" s="26">
        <f t="shared" si="618"/>
        <v>2.6481896055249012</v>
      </c>
      <c r="M5638" s="26">
        <v>5.2352434010946496</v>
      </c>
      <c r="N5638" s="26">
        <v>2.0953409924074199E-3</v>
      </c>
      <c r="O5638" s="26">
        <f t="shared" si="619"/>
        <v>2.576137668409574</v>
      </c>
      <c r="P5638" s="26">
        <v>4.8828089030830704</v>
      </c>
      <c r="Q5638" s="26">
        <v>-9.7070858981691491E-3</v>
      </c>
      <c r="R5638" s="26">
        <f t="shared" si="620"/>
        <v>2.9360255550662684</v>
      </c>
      <c r="S5638" s="26">
        <v>7.0094278113742901</v>
      </c>
      <c r="T5638" s="26">
        <v>-1.0974875430072599E-2</v>
      </c>
      <c r="U5638" s="26">
        <f t="shared" si="621"/>
        <v>2.5575741698572387</v>
      </c>
      <c r="V5638" s="26">
        <v>4.7739296697362903</v>
      </c>
      <c r="W5638" s="26">
        <v>-4.7949999999999998E-3</v>
      </c>
      <c r="X5638" s="26">
        <f t="shared" si="622"/>
        <v>2.5360199999999979</v>
      </c>
      <c r="Y5638" s="26">
        <v>4.7152130000000003</v>
      </c>
    </row>
    <row r="5639" spans="1:25" x14ac:dyDescent="0.3">
      <c r="A5639" s="1">
        <v>43980</v>
      </c>
      <c r="B5639" s="26">
        <v>4.8007935523079496E-3</v>
      </c>
      <c r="C5639" s="26">
        <f t="shared" si="616"/>
        <v>2.1385510994656358</v>
      </c>
      <c r="D5639" s="26">
        <v>3.1222412692788701</v>
      </c>
      <c r="E5639" s="26">
        <v>3.2835759929917001E-3</v>
      </c>
      <c r="F5639" s="26">
        <f t="shared" si="616"/>
        <v>2.6669530669771313</v>
      </c>
      <c r="G5639" s="26">
        <v>5.3412944365242403</v>
      </c>
      <c r="H5639" s="26">
        <v>5.2291825444473099E-3</v>
      </c>
      <c r="I5639" s="26">
        <f t="shared" si="617"/>
        <v>2.7321516982447633</v>
      </c>
      <c r="J5639" s="26">
        <v>5.7034478454425299</v>
      </c>
      <c r="K5639" s="26">
        <v>5.2384644884647599E-3</v>
      </c>
      <c r="L5639" s="26">
        <f t="shared" si="618"/>
        <v>2.6534280700133661</v>
      </c>
      <c r="M5639" s="26">
        <v>5.2627399948256901</v>
      </c>
      <c r="N5639" s="26">
        <v>4.8821134889895403E-3</v>
      </c>
      <c r="O5639" s="26">
        <f t="shared" si="619"/>
        <v>2.5810197818985636</v>
      </c>
      <c r="P5639" s="26">
        <v>4.9067056160604698</v>
      </c>
      <c r="Q5639" s="26">
        <v>5.2494180561405302E-4</v>
      </c>
      <c r="R5639" s="26">
        <f t="shared" si="620"/>
        <v>2.9365504968718823</v>
      </c>
      <c r="S5639" s="26">
        <v>7.0131083190075501</v>
      </c>
      <c r="T5639" s="26">
        <v>2.9295034031056601E-4</v>
      </c>
      <c r="U5639" s="26">
        <f t="shared" si="621"/>
        <v>2.5578671201975491</v>
      </c>
      <c r="V5639" s="26">
        <v>4.7753283989267503</v>
      </c>
      <c r="W5639" s="26">
        <v>3.405E-3</v>
      </c>
      <c r="X5639" s="26">
        <f t="shared" si="622"/>
        <v>2.5394249999999978</v>
      </c>
      <c r="Y5639" s="26">
        <v>4.7314660000000002</v>
      </c>
    </row>
    <row r="5640" spans="1:25" x14ac:dyDescent="0.3">
      <c r="A5640" s="1">
        <v>43983</v>
      </c>
      <c r="B5640" s="26">
        <v>3.7442164783643901E-3</v>
      </c>
      <c r="C5640" s="26">
        <f t="shared" si="616"/>
        <v>2.1422953159440001</v>
      </c>
      <c r="D5640" s="26">
        <v>3.13395352942445</v>
      </c>
      <c r="E5640" s="26">
        <v>3.2621874440218498E-3</v>
      </c>
      <c r="F5640" s="26">
        <f t="shared" si="616"/>
        <v>2.6702152544211533</v>
      </c>
      <c r="G5640" s="26">
        <v>5.35874719177193</v>
      </c>
      <c r="H5640" s="26">
        <v>4.6602377996400098E-3</v>
      </c>
      <c r="I5640" s="26">
        <f t="shared" si="617"/>
        <v>2.7368119360444032</v>
      </c>
      <c r="J5640" s="26">
        <v>5.7300892982166003</v>
      </c>
      <c r="K5640" s="26">
        <v>-8.6729399628221197E-5</v>
      </c>
      <c r="L5640" s="26">
        <f t="shared" si="618"/>
        <v>2.6533413406137378</v>
      </c>
      <c r="M5640" s="26">
        <v>5.2622835803381003</v>
      </c>
      <c r="N5640" s="26">
        <v>3.6824069469366901E-3</v>
      </c>
      <c r="O5640" s="26">
        <f t="shared" si="619"/>
        <v>2.5847021888455002</v>
      </c>
      <c r="P5640" s="26">
        <v>4.9248074115411304</v>
      </c>
      <c r="Q5640" s="26">
        <v>4.4014308186806203E-3</v>
      </c>
      <c r="R5640" s="26">
        <f t="shared" si="620"/>
        <v>2.9409519276905631</v>
      </c>
      <c r="S5640" s="26">
        <v>7.0440440609193899</v>
      </c>
      <c r="T5640" s="26">
        <v>2.7624499418766198E-3</v>
      </c>
      <c r="U5640" s="26">
        <f t="shared" si="621"/>
        <v>2.5606295701394259</v>
      </c>
      <c r="V5640" s="26">
        <v>4.7885382419493503</v>
      </c>
      <c r="W5640" s="26">
        <v>4.0350000000000004E-3</v>
      </c>
      <c r="X5640" s="26">
        <f t="shared" si="622"/>
        <v>2.5434599999999978</v>
      </c>
      <c r="Y5640" s="26">
        <v>4.750864</v>
      </c>
    </row>
    <row r="5641" spans="1:25" x14ac:dyDescent="0.3">
      <c r="A5641" s="1">
        <v>43984</v>
      </c>
      <c r="B5641" s="26">
        <v>8.1773072823986496E-3</v>
      </c>
      <c r="C5641" s="26">
        <f t="shared" si="616"/>
        <v>2.1504726232263986</v>
      </c>
      <c r="D5641" s="26">
        <v>3.15968589779501</v>
      </c>
      <c r="E5641" s="26">
        <v>6.9383239273571101E-3</v>
      </c>
      <c r="F5641" s="26">
        <f t="shared" si="616"/>
        <v>2.6771535783485105</v>
      </c>
      <c r="G5641" s="26">
        <v>5.3960572004198699</v>
      </c>
      <c r="H5641" s="26">
        <v>6.3168261598039203E-3</v>
      </c>
      <c r="I5641" s="26">
        <f t="shared" si="617"/>
        <v>2.7431287622042073</v>
      </c>
      <c r="J5641" s="26">
        <v>5.7663998391415703</v>
      </c>
      <c r="K5641" s="26">
        <v>6.7851167431487499E-3</v>
      </c>
      <c r="L5641" s="26">
        <f t="shared" si="618"/>
        <v>2.6601264573568866</v>
      </c>
      <c r="M5641" s="26">
        <v>5.29811019520029</v>
      </c>
      <c r="N5641" s="26">
        <v>7.0064956886351703E-3</v>
      </c>
      <c r="O5641" s="26">
        <f t="shared" si="619"/>
        <v>2.5917086845341353</v>
      </c>
      <c r="P5641" s="26">
        <v>4.9594342180675604</v>
      </c>
      <c r="Q5641" s="26">
        <v>7.5485702796225899E-3</v>
      </c>
      <c r="R5641" s="26">
        <f t="shared" si="620"/>
        <v>2.9485004979701857</v>
      </c>
      <c r="S5641" s="26">
        <v>7.0974177165214698</v>
      </c>
      <c r="T5641" s="26">
        <v>6.8489183836965102E-3</v>
      </c>
      <c r="U5641" s="26">
        <f t="shared" si="621"/>
        <v>2.5674784885231223</v>
      </c>
      <c r="V5641" s="26">
        <v>4.8214471160021004</v>
      </c>
      <c r="W5641" s="26">
        <v>6.9430000000000004E-3</v>
      </c>
      <c r="X5641" s="26">
        <f t="shared" si="622"/>
        <v>2.550402999999998</v>
      </c>
      <c r="Y5641" s="26">
        <v>4.7838989999999999</v>
      </c>
    </row>
    <row r="5642" spans="1:25" x14ac:dyDescent="0.3">
      <c r="A5642" s="1">
        <v>43985</v>
      </c>
      <c r="B5642" s="26">
        <v>1.35566708125639E-2</v>
      </c>
      <c r="C5642" s="26">
        <f t="shared" si="616"/>
        <v>2.1640292940389627</v>
      </c>
      <c r="D5642" s="26">
        <v>3.20281238468348</v>
      </c>
      <c r="E5642" s="26">
        <v>1.1640337071430799E-2</v>
      </c>
      <c r="F5642" s="26">
        <f t="shared" si="616"/>
        <v>2.6887939154199412</v>
      </c>
      <c r="G5642" s="26">
        <v>5.4592361236905296</v>
      </c>
      <c r="H5642" s="26">
        <v>6.6834280105145197E-3</v>
      </c>
      <c r="I5642" s="26">
        <f t="shared" si="617"/>
        <v>2.7498121902147217</v>
      </c>
      <c r="J5642" s="26">
        <v>5.8050682321194804</v>
      </c>
      <c r="K5642" s="26">
        <v>1.10252728662243E-2</v>
      </c>
      <c r="L5642" s="26">
        <f t="shared" si="618"/>
        <v>2.6711517302231109</v>
      </c>
      <c r="M5642" s="26">
        <v>5.3568465027052499</v>
      </c>
      <c r="N5642" s="26">
        <v>2.9282979708644299E-3</v>
      </c>
      <c r="O5642" s="26">
        <f t="shared" si="619"/>
        <v>2.5946369825049995</v>
      </c>
      <c r="P5642" s="26">
        <v>4.9739782033935196</v>
      </c>
      <c r="Q5642" s="26">
        <v>1.08700848416673E-2</v>
      </c>
      <c r="R5642" s="26">
        <f t="shared" si="620"/>
        <v>2.9593705828118528</v>
      </c>
      <c r="S5642" s="26">
        <v>7.1749880836930604</v>
      </c>
      <c r="T5642" s="26">
        <v>4.8033911256670997E-3</v>
      </c>
      <c r="U5642" s="26">
        <f t="shared" si="621"/>
        <v>2.5722818796487896</v>
      </c>
      <c r="V5642" s="26">
        <v>4.84466212303556</v>
      </c>
      <c r="W5642" s="26">
        <v>9.9950000000000004E-3</v>
      </c>
      <c r="X5642" s="26">
        <f t="shared" si="622"/>
        <v>2.560397999999998</v>
      </c>
      <c r="Y5642" s="26">
        <v>4.8318450000000004</v>
      </c>
    </row>
    <row r="5643" spans="1:25" x14ac:dyDescent="0.3">
      <c r="A5643" s="1">
        <v>43986</v>
      </c>
      <c r="B5643" s="26">
        <v>-3.3743890836089E-3</v>
      </c>
      <c r="C5643" s="26">
        <f t="shared" si="616"/>
        <v>2.1606549049553538</v>
      </c>
      <c r="D5643" s="26">
        <v>3.1920230634573499</v>
      </c>
      <c r="E5643" s="26">
        <v>-3.6235899280010501E-3</v>
      </c>
      <c r="F5643" s="26">
        <f t="shared" si="616"/>
        <v>2.6851703254919399</v>
      </c>
      <c r="G5643" s="26">
        <v>5.4394898883941396</v>
      </c>
      <c r="H5643" s="26">
        <v>-7.6757211980377597E-3</v>
      </c>
      <c r="I5643" s="26">
        <f t="shared" si="617"/>
        <v>2.7421364690166841</v>
      </c>
      <c r="J5643" s="26">
        <v>5.7606807178564798</v>
      </c>
      <c r="K5643" s="26">
        <v>-4.3517753756547603E-3</v>
      </c>
      <c r="L5643" s="26">
        <f t="shared" si="618"/>
        <v>2.6667999548474564</v>
      </c>
      <c r="M5643" s="26">
        <v>5.3335853603467198</v>
      </c>
      <c r="N5643" s="26">
        <v>-1.273595196887E-2</v>
      </c>
      <c r="O5643" s="26">
        <f t="shared" si="619"/>
        <v>2.5819010305361294</v>
      </c>
      <c r="P5643" s="26">
        <v>4.9110315495310903</v>
      </c>
      <c r="Q5643" s="26">
        <v>-4.3224238644814297E-3</v>
      </c>
      <c r="R5643" s="26">
        <f t="shared" si="620"/>
        <v>2.9550481589473714</v>
      </c>
      <c r="S5643" s="26">
        <v>7.1440416739046899</v>
      </c>
      <c r="T5643" s="26">
        <v>-8.5851823102994704E-3</v>
      </c>
      <c r="U5643" s="26">
        <f t="shared" si="621"/>
        <v>2.5636966973384903</v>
      </c>
      <c r="V5643" s="26">
        <v>4.8032478444144697</v>
      </c>
      <c r="W5643" s="26">
        <v>-4.8219999999999999E-3</v>
      </c>
      <c r="X5643" s="26">
        <f t="shared" si="622"/>
        <v>2.5555759999999981</v>
      </c>
      <c r="Y5643" s="26">
        <v>4.8086710000000004</v>
      </c>
    </row>
    <row r="5644" spans="1:25" x14ac:dyDescent="0.3">
      <c r="A5644" s="1">
        <v>43987</v>
      </c>
      <c r="B5644" s="26">
        <v>2.5874012821635799E-2</v>
      </c>
      <c r="C5644" s="26">
        <f t="shared" si="616"/>
        <v>2.1865289177769895</v>
      </c>
      <c r="D5644" s="26">
        <v>3.27569125740097</v>
      </c>
      <c r="E5644" s="26">
        <v>2.6993644285335901E-2</v>
      </c>
      <c r="F5644" s="26">
        <f t="shared" si="616"/>
        <v>2.7121639697772757</v>
      </c>
      <c r="G5644" s="26">
        <v>5.5883212569054797</v>
      </c>
      <c r="H5644" s="26">
        <v>2.3754067751334301E-2</v>
      </c>
      <c r="I5644" s="26">
        <f t="shared" si="617"/>
        <v>2.7658905367680182</v>
      </c>
      <c r="J5644" s="26">
        <v>5.8991585120284302</v>
      </c>
      <c r="K5644" s="26">
        <v>2.4276273623099299E-2</v>
      </c>
      <c r="L5644" s="26">
        <f t="shared" si="618"/>
        <v>2.6910762284705556</v>
      </c>
      <c r="M5644" s="26">
        <v>5.4646493741966298</v>
      </c>
      <c r="N5644" s="26">
        <v>2.30031600049279E-2</v>
      </c>
      <c r="O5644" s="26">
        <f t="shared" si="619"/>
        <v>2.6049041905410575</v>
      </c>
      <c r="P5644" s="26">
        <v>5.0253101392756001</v>
      </c>
      <c r="Q5644" s="26">
        <v>2.93587560325386E-2</v>
      </c>
      <c r="R5644" s="26">
        <f t="shared" si="620"/>
        <v>2.98440691497991</v>
      </c>
      <c r="S5644" s="26">
        <v>7.35689105873983</v>
      </c>
      <c r="T5644" s="26">
        <v>2.5447397188187199E-2</v>
      </c>
      <c r="U5644" s="26">
        <f t="shared" si="621"/>
        <v>2.5891440945266773</v>
      </c>
      <c r="V5644" s="26">
        <v>4.92704649621726</v>
      </c>
      <c r="W5644" s="26">
        <v>2.6025E-2</v>
      </c>
      <c r="X5644" s="26">
        <f t="shared" si="622"/>
        <v>2.5816009999999983</v>
      </c>
      <c r="Y5644" s="26">
        <v>4.9354959999999997</v>
      </c>
    </row>
    <row r="5645" spans="1:25" x14ac:dyDescent="0.3">
      <c r="A5645" s="1">
        <v>43990</v>
      </c>
      <c r="B5645" s="26">
        <v>1.1969656405806E-2</v>
      </c>
      <c r="C5645" s="26">
        <f t="shared" si="616"/>
        <v>2.1984985741827954</v>
      </c>
      <c r="D5645" s="26">
        <v>3.3151357538361999</v>
      </c>
      <c r="E5645" s="26">
        <v>7.0221948430851701E-3</v>
      </c>
      <c r="F5645" s="26">
        <f t="shared" si="616"/>
        <v>2.719186164620361</v>
      </c>
      <c r="G5645" s="26">
        <v>5.62770164416896</v>
      </c>
      <c r="H5645" s="26">
        <v>6.6710630146119103E-3</v>
      </c>
      <c r="I5645" s="26">
        <f t="shared" si="617"/>
        <v>2.7725615997826303</v>
      </c>
      <c r="J5645" s="26">
        <v>5.9386437279427398</v>
      </c>
      <c r="K5645" s="26">
        <v>6.5764645506262397E-3</v>
      </c>
      <c r="L5645" s="26">
        <f t="shared" si="618"/>
        <v>2.6976526930211819</v>
      </c>
      <c r="M5645" s="26">
        <v>5.5007058792982297</v>
      </c>
      <c r="N5645" s="26">
        <v>3.4320650351099E-3</v>
      </c>
      <c r="O5645" s="26">
        <f t="shared" si="619"/>
        <v>2.6083362555761673</v>
      </c>
      <c r="P5645" s="26">
        <v>5.04258696112454</v>
      </c>
      <c r="Q5645" s="26">
        <v>7.3518301370077803E-3</v>
      </c>
      <c r="R5645" s="26">
        <f t="shared" si="620"/>
        <v>2.9917587451169179</v>
      </c>
      <c r="S5645" s="26">
        <v>7.4111769780590597</v>
      </c>
      <c r="T5645" s="26">
        <v>3.7183715650783902E-3</v>
      </c>
      <c r="U5645" s="26">
        <f t="shared" si="621"/>
        <v>2.5928624660917556</v>
      </c>
      <c r="V5645" s="26">
        <v>4.9454011894452101</v>
      </c>
      <c r="W5645" s="26">
        <v>6.9389999999999999E-3</v>
      </c>
      <c r="X5645" s="26">
        <f t="shared" si="622"/>
        <v>2.5885399999999983</v>
      </c>
      <c r="Y5645" s="26">
        <v>4.9699660000000003</v>
      </c>
    </row>
    <row r="5646" spans="1:25" x14ac:dyDescent="0.3">
      <c r="A5646" s="1">
        <v>43991</v>
      </c>
      <c r="B5646" s="26">
        <v>-7.8297434197219708E-3</v>
      </c>
      <c r="C5646" s="26">
        <f t="shared" si="616"/>
        <v>2.1906688307630735</v>
      </c>
      <c r="D5646" s="26">
        <v>3.2892804437918799</v>
      </c>
      <c r="E5646" s="26">
        <v>-3.0394618537087901E-3</v>
      </c>
      <c r="F5646" s="26">
        <f t="shared" si="616"/>
        <v>2.7161467027666522</v>
      </c>
      <c r="G5646" s="26">
        <v>5.6106224286580897</v>
      </c>
      <c r="H5646" s="26">
        <v>6.7525560231113503E-3</v>
      </c>
      <c r="I5646" s="26">
        <f t="shared" si="617"/>
        <v>2.7793141558057415</v>
      </c>
      <c r="J5646" s="26">
        <v>5.9788804498871198</v>
      </c>
      <c r="K5646" s="26">
        <v>-6.2910630183825702E-3</v>
      </c>
      <c r="L5646" s="26">
        <f t="shared" si="618"/>
        <v>2.6913616300027994</v>
      </c>
      <c r="M5646" s="26">
        <v>5.4662092160812499</v>
      </c>
      <c r="N5646" s="26">
        <v>4.4203437233781701E-3</v>
      </c>
      <c r="O5646" s="26">
        <f t="shared" si="619"/>
        <v>2.6127565992995456</v>
      </c>
      <c r="P5646" s="26">
        <v>5.0649262660761796</v>
      </c>
      <c r="Q5646" s="26">
        <v>-1.84104275846626E-3</v>
      </c>
      <c r="R5646" s="26">
        <f t="shared" si="620"/>
        <v>2.9899177023584516</v>
      </c>
      <c r="S5646" s="26">
        <v>7.3975452365117498</v>
      </c>
      <c r="T5646" s="26">
        <v>3.1436760271457802E-3</v>
      </c>
      <c r="U5646" s="26">
        <f t="shared" si="621"/>
        <v>2.5960061421189016</v>
      </c>
      <c r="V5646" s="26">
        <v>4.9609723911921204</v>
      </c>
      <c r="W5646" s="26">
        <v>7.9900000000000001E-4</v>
      </c>
      <c r="X5646" s="26">
        <f t="shared" si="622"/>
        <v>2.5893389999999985</v>
      </c>
      <c r="Y5646" s="26">
        <v>4.9742150000000001</v>
      </c>
    </row>
    <row r="5647" spans="1:25" x14ac:dyDescent="0.3">
      <c r="A5647" s="1">
        <v>43992</v>
      </c>
      <c r="B5647" s="26">
        <v>-5.3272557351820701E-3</v>
      </c>
      <c r="C5647" s="26">
        <f t="shared" si="616"/>
        <v>2.1853415750278913</v>
      </c>
      <c r="D5647" s="26">
        <v>3.2718041972312299</v>
      </c>
      <c r="E5647" s="26">
        <v>-5.3245785049645302E-3</v>
      </c>
      <c r="F5647" s="26">
        <f t="shared" si="616"/>
        <v>2.7108221242616874</v>
      </c>
      <c r="G5647" s="26">
        <v>5.5808276218619097</v>
      </c>
      <c r="H5647" s="26">
        <v>6.66851537705961E-3</v>
      </c>
      <c r="I5647" s="26">
        <f t="shared" si="617"/>
        <v>2.7859826711828011</v>
      </c>
      <c r="J5647" s="26">
        <v>6.0188839398054697</v>
      </c>
      <c r="K5647" s="26">
        <v>-4.7353595071152801E-3</v>
      </c>
      <c r="L5647" s="26">
        <f t="shared" si="618"/>
        <v>2.686626270495684</v>
      </c>
      <c r="M5647" s="26">
        <v>5.4403859398046803</v>
      </c>
      <c r="N5647" s="26">
        <v>3.4365071995852898E-3</v>
      </c>
      <c r="O5647" s="26">
        <f t="shared" si="619"/>
        <v>2.6161931064991308</v>
      </c>
      <c r="P5647" s="26">
        <v>5.0823618632736398</v>
      </c>
      <c r="Q5647" s="26">
        <v>-4.7765378061918199E-3</v>
      </c>
      <c r="R5647" s="26">
        <f t="shared" si="620"/>
        <v>2.9851411645522599</v>
      </c>
      <c r="S5647" s="26">
        <v>7.3622948364715004</v>
      </c>
      <c r="T5647" s="26">
        <v>3.59671081261327E-3</v>
      </c>
      <c r="U5647" s="26">
        <f t="shared" si="621"/>
        <v>2.5996028529315147</v>
      </c>
      <c r="V5647" s="26">
        <v>4.9788477011227803</v>
      </c>
      <c r="W5647" s="26">
        <v>-3.7190000000000001E-3</v>
      </c>
      <c r="X5647" s="26">
        <f t="shared" si="622"/>
        <v>2.5856199999999987</v>
      </c>
      <c r="Y5647" s="26">
        <v>4.9557869999999999</v>
      </c>
    </row>
    <row r="5648" spans="1:25" x14ac:dyDescent="0.3">
      <c r="A5648" s="1">
        <v>43993</v>
      </c>
      <c r="B5648" s="26">
        <v>-6.0752692996288903E-2</v>
      </c>
      <c r="C5648" s="26">
        <f t="shared" si="616"/>
        <v>2.1245888820316026</v>
      </c>
      <c r="D5648" s="26">
        <v>3.0789507766952702</v>
      </c>
      <c r="E5648" s="26">
        <v>-5.9486715335814698E-2</v>
      </c>
      <c r="F5648" s="26">
        <f t="shared" si="616"/>
        <v>2.6513354089258727</v>
      </c>
      <c r="G5648" s="26">
        <v>5.2585239494265004</v>
      </c>
      <c r="H5648" s="26">
        <v>-5.3265713466560498E-2</v>
      </c>
      <c r="I5648" s="26">
        <f t="shared" si="617"/>
        <v>2.7327169577162405</v>
      </c>
      <c r="J5648" s="26">
        <v>5.7066726847068399</v>
      </c>
      <c r="K5648" s="26">
        <v>-5.5174869216029203E-2</v>
      </c>
      <c r="L5648" s="26">
        <f t="shared" si="618"/>
        <v>2.631451401279655</v>
      </c>
      <c r="M5648" s="26">
        <v>5.1483441255381903</v>
      </c>
      <c r="N5648" s="26">
        <v>-5.15509242817297E-2</v>
      </c>
      <c r="O5648" s="26">
        <f t="shared" si="619"/>
        <v>2.5646421822174013</v>
      </c>
      <c r="P5648" s="26">
        <v>4.8270000303975404</v>
      </c>
      <c r="Q5648" s="26">
        <v>-6.4156836512001797E-2</v>
      </c>
      <c r="R5648" s="26">
        <f t="shared" si="620"/>
        <v>2.9209843280402579</v>
      </c>
      <c r="S5648" s="26">
        <v>6.9047863570958299</v>
      </c>
      <c r="T5648" s="26">
        <v>-5.9555357869804697E-2</v>
      </c>
      <c r="U5648" s="26">
        <f t="shared" si="621"/>
        <v>2.5400474950617102</v>
      </c>
      <c r="V5648" s="26">
        <v>4.6909875300720598</v>
      </c>
      <c r="W5648" s="26">
        <v>-5.8393E-2</v>
      </c>
      <c r="X5648" s="26">
        <f t="shared" si="622"/>
        <v>2.5272269999999986</v>
      </c>
      <c r="Y5648" s="26">
        <v>4.6748060000000002</v>
      </c>
    </row>
    <row r="5649" spans="1:25" x14ac:dyDescent="0.3">
      <c r="A5649" s="1">
        <v>43994</v>
      </c>
      <c r="B5649" s="26">
        <v>1.29762866052117E-2</v>
      </c>
      <c r="C5649" s="26">
        <f t="shared" si="616"/>
        <v>2.1375651686368142</v>
      </c>
      <c r="D5649" s="26">
        <v>3.1191644723601701</v>
      </c>
      <c r="E5649" s="26">
        <v>1.05904957725286E-2</v>
      </c>
      <c r="F5649" s="26">
        <f t="shared" si="616"/>
        <v>2.6619259046984012</v>
      </c>
      <c r="G5649" s="26">
        <v>5.3145102632144798</v>
      </c>
      <c r="H5649" s="26">
        <v>8.3711896415681105E-3</v>
      </c>
      <c r="I5649" s="26">
        <f t="shared" si="617"/>
        <v>2.7410881473578086</v>
      </c>
      <c r="J5649" s="26">
        <v>5.7546448358158004</v>
      </c>
      <c r="K5649" s="26">
        <v>8.2352544669302905E-3</v>
      </c>
      <c r="L5649" s="26">
        <f t="shared" si="618"/>
        <v>2.6396866557465852</v>
      </c>
      <c r="M5649" s="26">
        <v>5.1909171085636698</v>
      </c>
      <c r="N5649" s="26">
        <v>6.7852854221881701E-3</v>
      </c>
      <c r="O5649" s="26">
        <f t="shared" si="619"/>
        <v>2.5714274676395896</v>
      </c>
      <c r="P5649" s="26">
        <v>4.8598639728634003</v>
      </c>
      <c r="Q5649" s="26">
        <v>1.2208536889631499E-2</v>
      </c>
      <c r="R5649" s="26">
        <f t="shared" si="620"/>
        <v>2.9331928649298895</v>
      </c>
      <c r="S5649" s="26">
        <v>6.9896003701081701</v>
      </c>
      <c r="T5649" s="26">
        <v>1.0472897444012801E-2</v>
      </c>
      <c r="U5649" s="26">
        <f t="shared" si="621"/>
        <v>2.5505203925057232</v>
      </c>
      <c r="V5649" s="26">
        <v>4.7403739192830399</v>
      </c>
      <c r="W5649" s="26">
        <v>1.0841E-2</v>
      </c>
      <c r="X5649" s="26">
        <f t="shared" si="622"/>
        <v>2.5380679999999987</v>
      </c>
      <c r="Y5649" s="26">
        <v>4.7256349999999996</v>
      </c>
    </row>
    <row r="5650" spans="1:25" x14ac:dyDescent="0.3">
      <c r="A5650" s="1">
        <v>43997</v>
      </c>
      <c r="B5650" s="26">
        <v>8.2778608181752599E-3</v>
      </c>
      <c r="C5650" s="26">
        <f t="shared" si="616"/>
        <v>2.1458430294549893</v>
      </c>
      <c r="D5650" s="26">
        <v>3.1450916444418899</v>
      </c>
      <c r="E5650" s="26">
        <v>5.9930100604592097E-3</v>
      </c>
      <c r="F5650" s="26">
        <f t="shared" si="616"/>
        <v>2.6679189147588604</v>
      </c>
      <c r="G5650" s="26">
        <v>5.3464558060547498</v>
      </c>
      <c r="H5650" s="26">
        <v>7.21852233455902E-3</v>
      </c>
      <c r="I5650" s="26">
        <f t="shared" si="617"/>
        <v>2.7483066696923677</v>
      </c>
      <c r="J5650" s="26">
        <v>5.7963351583227896</v>
      </c>
      <c r="K5650" s="26">
        <v>4.41758488078895E-3</v>
      </c>
      <c r="L5650" s="26">
        <f t="shared" si="618"/>
        <v>2.644104240627374</v>
      </c>
      <c r="M5650" s="26">
        <v>5.2138991506861503</v>
      </c>
      <c r="N5650" s="26">
        <v>4.3808310148182499E-3</v>
      </c>
      <c r="O5650" s="26">
        <f t="shared" si="619"/>
        <v>2.5758082986544077</v>
      </c>
      <c r="P5650" s="26">
        <v>4.8812009183354501</v>
      </c>
      <c r="Q5650" s="26">
        <v>6.2721410087742896E-3</v>
      </c>
      <c r="R5650" s="26">
        <f t="shared" si="620"/>
        <v>2.939465005938664</v>
      </c>
      <c r="S5650" s="26">
        <v>7.0335779016921203</v>
      </c>
      <c r="T5650" s="26">
        <v>5.7842941160043499E-3</v>
      </c>
      <c r="U5650" s="26">
        <f t="shared" si="621"/>
        <v>2.5563046866217274</v>
      </c>
      <c r="V5650" s="26">
        <v>4.7678730912288803</v>
      </c>
      <c r="W5650" s="26">
        <v>5.79E-3</v>
      </c>
      <c r="X5650" s="26">
        <f t="shared" si="622"/>
        <v>2.5438579999999988</v>
      </c>
      <c r="Y5650" s="26">
        <v>4.7532629999999996</v>
      </c>
    </row>
    <row r="5651" spans="1:25" x14ac:dyDescent="0.3">
      <c r="A5651" s="1">
        <v>43998</v>
      </c>
      <c r="B5651" s="26">
        <v>1.87848528667105E-2</v>
      </c>
      <c r="C5651" s="26">
        <f t="shared" si="616"/>
        <v>2.1646278823216996</v>
      </c>
      <c r="D5651" s="26">
        <v>3.2047301245597999</v>
      </c>
      <c r="E5651" s="26">
        <v>1.6816401172177399E-2</v>
      </c>
      <c r="F5651" s="26">
        <f t="shared" si="616"/>
        <v>2.6847353159310376</v>
      </c>
      <c r="G5651" s="26">
        <v>5.4371241728779998</v>
      </c>
      <c r="H5651" s="26">
        <v>1.8346812608908601E-2</v>
      </c>
      <c r="I5651" s="26">
        <f t="shared" si="617"/>
        <v>2.7666534823012765</v>
      </c>
      <c r="J5651" s="26">
        <v>5.9036609660103396</v>
      </c>
      <c r="K5651" s="26">
        <v>1.5810243240428502E-2</v>
      </c>
      <c r="L5651" s="26">
        <f t="shared" si="618"/>
        <v>2.6599144838678024</v>
      </c>
      <c r="M5651" s="26">
        <v>5.2969872553176103</v>
      </c>
      <c r="N5651" s="26">
        <v>1.8570124075065201E-2</v>
      </c>
      <c r="O5651" s="26">
        <f t="shared" si="619"/>
        <v>2.5943784227294731</v>
      </c>
      <c r="P5651" s="26">
        <v>4.9726922989545201</v>
      </c>
      <c r="Q5651" s="26">
        <v>1.84459256708745E-2</v>
      </c>
      <c r="R5651" s="26">
        <f t="shared" si="620"/>
        <v>2.9579109316095384</v>
      </c>
      <c r="S5651" s="26">
        <v>7.1645227434414496</v>
      </c>
      <c r="T5651" s="26">
        <v>1.8491920788425799E-2</v>
      </c>
      <c r="U5651" s="26">
        <f t="shared" si="621"/>
        <v>2.5747966074101534</v>
      </c>
      <c r="V5651" s="26">
        <v>4.8568604606915802</v>
      </c>
      <c r="W5651" s="26">
        <v>1.8090999999999999E-2</v>
      </c>
      <c r="X5651" s="26">
        <f t="shared" si="622"/>
        <v>2.5619489999999989</v>
      </c>
      <c r="Y5651" s="26">
        <v>4.8400210000000001</v>
      </c>
    </row>
    <row r="5652" spans="1:25" x14ac:dyDescent="0.3">
      <c r="A5652" s="1">
        <v>43999</v>
      </c>
      <c r="B5652" s="26">
        <v>-3.6067962326294099E-3</v>
      </c>
      <c r="C5652" s="26">
        <f t="shared" si="616"/>
        <v>2.16102108608907</v>
      </c>
      <c r="D5652" s="26">
        <v>3.19319213611469</v>
      </c>
      <c r="E5652" s="26">
        <v>-5.2317287303184704E-3</v>
      </c>
      <c r="F5652" s="26">
        <f t="shared" si="616"/>
        <v>2.6795035872007191</v>
      </c>
      <c r="G5652" s="26">
        <v>5.4087528942616299</v>
      </c>
      <c r="H5652" s="26">
        <v>-1.1163674006317501E-3</v>
      </c>
      <c r="I5652" s="26">
        <f t="shared" si="617"/>
        <v>2.7655371149006447</v>
      </c>
      <c r="J5652" s="26">
        <v>5.89707398879092</v>
      </c>
      <c r="K5652" s="26">
        <v>-4.8432958514907001E-3</v>
      </c>
      <c r="L5652" s="26">
        <f t="shared" si="618"/>
        <v>2.6550711880163118</v>
      </c>
      <c r="M5652" s="26">
        <v>5.2713944058181399</v>
      </c>
      <c r="N5652" s="26">
        <v>-7.6648075130965606E-5</v>
      </c>
      <c r="O5652" s="26">
        <f t="shared" si="619"/>
        <v>2.5943017746543422</v>
      </c>
      <c r="P5652" s="26">
        <v>4.9723111662683204</v>
      </c>
      <c r="Q5652" s="26">
        <v>-4.5851017846652202E-3</v>
      </c>
      <c r="R5652" s="26">
        <f t="shared" si="620"/>
        <v>2.9533258298248732</v>
      </c>
      <c r="S5652" s="26">
        <v>7.1317478729021797</v>
      </c>
      <c r="T5652" s="26">
        <v>-3.39451223624475E-4</v>
      </c>
      <c r="U5652" s="26">
        <f t="shared" si="621"/>
        <v>2.5744571561865288</v>
      </c>
      <c r="V5652" s="26">
        <v>4.85521207325462</v>
      </c>
      <c r="W5652" s="26">
        <v>-4.4380000000000001E-3</v>
      </c>
      <c r="X5652" s="26">
        <f t="shared" si="622"/>
        <v>2.557510999999999</v>
      </c>
      <c r="Y5652" s="26">
        <v>4.8186640000000001</v>
      </c>
    </row>
    <row r="5653" spans="1:25" x14ac:dyDescent="0.3">
      <c r="A5653" s="1">
        <v>44000</v>
      </c>
      <c r="B5653" s="26">
        <v>5.9404340380175705E-4</v>
      </c>
      <c r="C5653" s="26">
        <f t="shared" si="616"/>
        <v>2.1616151294928718</v>
      </c>
      <c r="D5653" s="26">
        <v>3.1950895943707098</v>
      </c>
      <c r="E5653" s="26">
        <v>7.3135344611385204E-4</v>
      </c>
      <c r="F5653" s="26">
        <f t="shared" si="616"/>
        <v>2.6802349406468329</v>
      </c>
      <c r="G5653" s="26">
        <v>5.4127100511938302</v>
      </c>
      <c r="H5653" s="26">
        <v>1.08020672689231E-3</v>
      </c>
      <c r="I5653" s="26">
        <f t="shared" si="617"/>
        <v>2.7666173216275372</v>
      </c>
      <c r="J5653" s="26">
        <v>5.9034474895120299</v>
      </c>
      <c r="K5653" s="26">
        <v>1.1164996252923201E-3</v>
      </c>
      <c r="L5653" s="26">
        <f t="shared" si="618"/>
        <v>2.6561876876416042</v>
      </c>
      <c r="M5653" s="26">
        <v>5.2772832025049103</v>
      </c>
      <c r="N5653" s="26">
        <v>1.1521189047558099E-3</v>
      </c>
      <c r="O5653" s="26">
        <f t="shared" si="619"/>
        <v>2.5954538935590978</v>
      </c>
      <c r="P5653" s="26">
        <v>4.9780431612991798</v>
      </c>
      <c r="Q5653" s="26">
        <v>6.1441960751424198E-4</v>
      </c>
      <c r="R5653" s="26">
        <f t="shared" si="620"/>
        <v>2.9539402494323874</v>
      </c>
      <c r="S5653" s="26">
        <v>7.1361311050651297</v>
      </c>
      <c r="T5653" s="26">
        <v>-4.2563637457223501E-4</v>
      </c>
      <c r="U5653" s="26">
        <f t="shared" si="621"/>
        <v>2.5740315198119568</v>
      </c>
      <c r="V5653" s="26">
        <v>4.8531459581280503</v>
      </c>
      <c r="W5653" s="26">
        <v>5.3999999999999998E-5</v>
      </c>
      <c r="X5653" s="26">
        <f t="shared" si="622"/>
        <v>2.557564999999999</v>
      </c>
      <c r="Y5653" s="26">
        <v>4.8189169999999999</v>
      </c>
    </row>
    <row r="5654" spans="1:25" x14ac:dyDescent="0.3">
      <c r="A5654" s="1">
        <v>44001</v>
      </c>
      <c r="B5654" s="26">
        <v>-5.6655135656737202E-3</v>
      </c>
      <c r="C5654" s="26">
        <f t="shared" si="616"/>
        <v>2.1559496159271982</v>
      </c>
      <c r="D5654" s="26">
        <v>3.1770389522915399</v>
      </c>
      <c r="E5654" s="26">
        <v>-6.49031036134256E-3</v>
      </c>
      <c r="F5654" s="26">
        <f t="shared" si="616"/>
        <v>2.6737446302854901</v>
      </c>
      <c r="G5654" s="26">
        <v>5.3776936396744404</v>
      </c>
      <c r="H5654" s="26">
        <v>-3.70496547422711E-3</v>
      </c>
      <c r="I5654" s="26">
        <f t="shared" si="617"/>
        <v>2.76291235615331</v>
      </c>
      <c r="J5654" s="26">
        <v>5.8816158880224698</v>
      </c>
      <c r="K5654" s="26">
        <v>-7.9902393751719904E-3</v>
      </c>
      <c r="L5654" s="26">
        <f t="shared" si="618"/>
        <v>2.6481974482664321</v>
      </c>
      <c r="M5654" s="26">
        <v>5.2352844599164996</v>
      </c>
      <c r="N5654" s="26">
        <v>-3.10297057981597E-3</v>
      </c>
      <c r="O5654" s="26">
        <f t="shared" si="619"/>
        <v>2.592350922979282</v>
      </c>
      <c r="P5654" s="26">
        <v>4.9626203804170403</v>
      </c>
      <c r="Q5654" s="26">
        <v>-8.4249514534192795E-3</v>
      </c>
      <c r="R5654" s="26">
        <f t="shared" si="620"/>
        <v>2.9455152979789681</v>
      </c>
      <c r="S5654" s="26">
        <v>7.0762620978033901</v>
      </c>
      <c r="T5654" s="26">
        <v>-7.2134720344726299E-3</v>
      </c>
      <c r="U5654" s="26">
        <f t="shared" si="621"/>
        <v>2.5668180477774842</v>
      </c>
      <c r="V5654" s="26">
        <v>4.81826388715647</v>
      </c>
      <c r="W5654" s="26">
        <v>-4.9069999999999999E-3</v>
      </c>
      <c r="X5654" s="26">
        <f t="shared" si="622"/>
        <v>2.5526579999999988</v>
      </c>
      <c r="Y5654" s="26">
        <v>4.7955930000000002</v>
      </c>
    </row>
    <row r="5655" spans="1:25" x14ac:dyDescent="0.3">
      <c r="A5655" s="1">
        <v>44004</v>
      </c>
      <c r="B5655" s="26">
        <v>6.4740932966583804E-3</v>
      </c>
      <c r="C5655" s="26">
        <f t="shared" si="616"/>
        <v>2.1624237092238565</v>
      </c>
      <c r="D5655" s="26">
        <v>3.1976741238136399</v>
      </c>
      <c r="E5655" s="26">
        <v>6.5536022705967997E-3</v>
      </c>
      <c r="F5655" s="26">
        <f t="shared" si="616"/>
        <v>2.6802982325560869</v>
      </c>
      <c r="G5655" s="26">
        <v>5.4130526427887302</v>
      </c>
      <c r="H5655" s="26">
        <v>1.2828849939157699E-2</v>
      </c>
      <c r="I5655" s="26">
        <f t="shared" si="617"/>
        <v>2.7757412060924676</v>
      </c>
      <c r="J5655" s="26">
        <v>5.9575563283901403</v>
      </c>
      <c r="K5655" s="26">
        <v>5.4165295270607802E-3</v>
      </c>
      <c r="L5655" s="26">
        <f t="shared" si="618"/>
        <v>2.6536139777934928</v>
      </c>
      <c r="M5655" s="26">
        <v>5.2637184700857702</v>
      </c>
      <c r="N5655" s="26">
        <v>1.11357500916053E-2</v>
      </c>
      <c r="O5655" s="26">
        <f t="shared" si="619"/>
        <v>2.6034866730708872</v>
      </c>
      <c r="P5655" s="26">
        <v>5.0181917207933804</v>
      </c>
      <c r="Q5655" s="26">
        <v>1.0400578885618199E-2</v>
      </c>
      <c r="R5655" s="26">
        <f t="shared" si="620"/>
        <v>2.9559158768645863</v>
      </c>
      <c r="S5655" s="26">
        <v>7.1502433771418499</v>
      </c>
      <c r="T5655" s="26">
        <v>1.2869234211796501E-2</v>
      </c>
      <c r="U5655" s="26">
        <f t="shared" si="621"/>
        <v>2.5796872819892807</v>
      </c>
      <c r="V5655" s="26">
        <v>4.8806719643772798</v>
      </c>
      <c r="W5655" s="26">
        <v>7.6369999999999997E-3</v>
      </c>
      <c r="X5655" s="26">
        <f t="shared" si="622"/>
        <v>2.5602949999999987</v>
      </c>
      <c r="Y5655" s="26">
        <v>4.83263</v>
      </c>
    </row>
    <row r="5656" spans="1:25" x14ac:dyDescent="0.3">
      <c r="A5656" s="1">
        <v>44005</v>
      </c>
      <c r="B5656" s="26">
        <v>4.2981691914837803E-3</v>
      </c>
      <c r="C5656" s="26">
        <f t="shared" si="616"/>
        <v>2.1667218784153404</v>
      </c>
      <c r="D5656" s="26">
        <v>3.2114478479103599</v>
      </c>
      <c r="E5656" s="26">
        <v>6.3348465444397796E-3</v>
      </c>
      <c r="F5656" s="26">
        <f t="shared" si="616"/>
        <v>2.6866330791005266</v>
      </c>
      <c r="G5656" s="26">
        <v>5.4474523439928602</v>
      </c>
      <c r="H5656" s="26">
        <v>9.8507893231091406E-3</v>
      </c>
      <c r="I5656" s="26">
        <f t="shared" si="617"/>
        <v>2.7855919954155768</v>
      </c>
      <c r="J5656" s="26">
        <v>6.0165329669684198</v>
      </c>
      <c r="K5656" s="26">
        <v>3.3568657072162002E-3</v>
      </c>
      <c r="L5656" s="26">
        <f t="shared" si="618"/>
        <v>2.6569708435007091</v>
      </c>
      <c r="M5656" s="26">
        <v>5.2814177565538998</v>
      </c>
      <c r="N5656" s="26">
        <v>8.0753895845306501E-3</v>
      </c>
      <c r="O5656" s="26">
        <f t="shared" si="619"/>
        <v>2.6115620626554179</v>
      </c>
      <c r="P5656" s="26">
        <v>5.0588796382298096</v>
      </c>
      <c r="Q5656" s="26">
        <v>8.1747804120718501E-3</v>
      </c>
      <c r="R5656" s="26">
        <f t="shared" si="620"/>
        <v>2.9640906572766581</v>
      </c>
      <c r="S5656" s="26">
        <v>7.2089346137822696</v>
      </c>
      <c r="T5656" s="26">
        <v>9.5311997749659306E-3</v>
      </c>
      <c r="U5656" s="26">
        <f t="shared" si="621"/>
        <v>2.5892184817642465</v>
      </c>
      <c r="V5656" s="26">
        <v>4.9274130192276404</v>
      </c>
      <c r="W5656" s="26">
        <v>7.6920000000000001E-3</v>
      </c>
      <c r="X5656" s="26">
        <f t="shared" si="622"/>
        <v>2.5679869999999987</v>
      </c>
      <c r="Y5656" s="26">
        <v>4.8701309999999998</v>
      </c>
    </row>
    <row r="5657" spans="1:25" x14ac:dyDescent="0.3">
      <c r="A5657" s="1">
        <v>44006</v>
      </c>
      <c r="B5657" s="26">
        <v>-2.61952655956623E-2</v>
      </c>
      <c r="C5657" s="26">
        <f t="shared" si="616"/>
        <v>2.140526612819678</v>
      </c>
      <c r="D5657" s="26">
        <v>3.1284153951269502</v>
      </c>
      <c r="E5657" s="26">
        <v>-2.50466934052661E-2</v>
      </c>
      <c r="F5657" s="26">
        <f t="shared" si="616"/>
        <v>2.6615863856952604</v>
      </c>
      <c r="G5657" s="26">
        <v>5.3127061922632501</v>
      </c>
      <c r="H5657" s="26">
        <v>-2.1937989461737702E-2</v>
      </c>
      <c r="I5657" s="26">
        <f t="shared" si="617"/>
        <v>2.763654005953839</v>
      </c>
      <c r="J5657" s="26">
        <v>5.8859796052475897</v>
      </c>
      <c r="K5657" s="26">
        <v>-2.3274925068332699E-2</v>
      </c>
      <c r="L5657" s="26">
        <f t="shared" si="618"/>
        <v>2.6336959184323763</v>
      </c>
      <c r="M5657" s="26">
        <v>5.15991265025544</v>
      </c>
      <c r="N5657" s="26">
        <v>-2.30158424413816E-2</v>
      </c>
      <c r="O5657" s="26">
        <f t="shared" si="619"/>
        <v>2.5885462202140364</v>
      </c>
      <c r="P5657" s="26">
        <v>4.9437749582811401</v>
      </c>
      <c r="Q5657" s="26">
        <v>-2.6985689683131399E-2</v>
      </c>
      <c r="R5657" s="26">
        <f t="shared" si="620"/>
        <v>2.9371049675935268</v>
      </c>
      <c r="S5657" s="26">
        <v>7.0169979604846704</v>
      </c>
      <c r="T5657" s="26">
        <v>-2.52274441725143E-2</v>
      </c>
      <c r="U5657" s="26">
        <f t="shared" si="621"/>
        <v>2.5639910375917321</v>
      </c>
      <c r="V5657" s="26">
        <v>4.8046618416893301</v>
      </c>
      <c r="W5657" s="26">
        <v>-2.5228E-2</v>
      </c>
      <c r="X5657" s="26">
        <f t="shared" si="622"/>
        <v>2.5427589999999989</v>
      </c>
      <c r="Y5657" s="26">
        <v>4.7489590000000002</v>
      </c>
    </row>
    <row r="5658" spans="1:25" x14ac:dyDescent="0.3">
      <c r="A5658" s="1">
        <v>44007</v>
      </c>
      <c r="B5658" s="26">
        <v>1.0899827728218099E-2</v>
      </c>
      <c r="C5658" s="26">
        <f t="shared" si="616"/>
        <v>2.1514264405478962</v>
      </c>
      <c r="D5658" s="26">
        <v>3.1627010986816502</v>
      </c>
      <c r="E5658" s="26">
        <v>9.7217996708093696E-3</v>
      </c>
      <c r="F5658" s="26">
        <f t="shared" si="616"/>
        <v>2.6713081853660698</v>
      </c>
      <c r="G5658" s="26">
        <v>5.3646071340766399</v>
      </c>
      <c r="H5658" s="26">
        <v>9.7377232081866105E-3</v>
      </c>
      <c r="I5658" s="26">
        <f t="shared" si="617"/>
        <v>2.7733917291620256</v>
      </c>
      <c r="J5658" s="26">
        <v>5.9435756173449903</v>
      </c>
      <c r="K5658" s="26">
        <v>7.1722904634060596E-3</v>
      </c>
      <c r="L5658" s="26">
        <f t="shared" si="618"/>
        <v>2.6408682088957822</v>
      </c>
      <c r="M5658" s="26">
        <v>5.1970540778842604</v>
      </c>
      <c r="N5658" s="26">
        <v>9.0496950304295304E-3</v>
      </c>
      <c r="O5658" s="26">
        <f t="shared" si="619"/>
        <v>2.5975959152444661</v>
      </c>
      <c r="P5658" s="26">
        <v>4.9887176661303396</v>
      </c>
      <c r="Q5658" s="26">
        <v>8.8240969299446803E-3</v>
      </c>
      <c r="R5658" s="26">
        <f t="shared" si="620"/>
        <v>2.9459290645234715</v>
      </c>
      <c r="S5658" s="26">
        <v>7.0791906241409297</v>
      </c>
      <c r="T5658" s="26">
        <v>8.33855239450235E-3</v>
      </c>
      <c r="U5658" s="26">
        <f t="shared" si="621"/>
        <v>2.5723295899862344</v>
      </c>
      <c r="V5658" s="26">
        <v>4.8448932690142401</v>
      </c>
      <c r="W5658" s="26">
        <v>1.03E-2</v>
      </c>
      <c r="X5658" s="26">
        <f t="shared" si="622"/>
        <v>2.5530589999999989</v>
      </c>
      <c r="Y5658" s="26">
        <v>4.7980929999999997</v>
      </c>
    </row>
    <row r="5659" spans="1:25" x14ac:dyDescent="0.3">
      <c r="A5659" s="1">
        <v>44008</v>
      </c>
      <c r="B5659" s="26">
        <v>-2.4525204274831101E-2</v>
      </c>
      <c r="C5659" s="26">
        <f t="shared" si="616"/>
        <v>2.1269012362730653</v>
      </c>
      <c r="D5659" s="26">
        <v>3.08607863947885</v>
      </c>
      <c r="E5659" s="26">
        <v>-3.18729575682608E-2</v>
      </c>
      <c r="F5659" s="26">
        <f t="shared" si="616"/>
        <v>2.6394352277978093</v>
      </c>
      <c r="G5659" s="26">
        <v>5.19631743049277</v>
      </c>
      <c r="H5659" s="26">
        <v>-3.2446987051980999E-2</v>
      </c>
      <c r="I5659" s="26">
        <f t="shared" si="617"/>
        <v>2.7409447421100448</v>
      </c>
      <c r="J5659" s="26">
        <v>5.7538196487168198</v>
      </c>
      <c r="K5659" s="26">
        <v>-2.64199969047803E-2</v>
      </c>
      <c r="L5659" s="26">
        <f t="shared" si="618"/>
        <v>2.614448211991002</v>
      </c>
      <c r="M5659" s="26">
        <v>5.0615458705935499</v>
      </c>
      <c r="N5659" s="26">
        <v>-2.8934720524697501E-2</v>
      </c>
      <c r="O5659" s="26">
        <f t="shared" si="619"/>
        <v>2.5686611947197684</v>
      </c>
      <c r="P5659" s="26">
        <v>4.8464388401128904</v>
      </c>
      <c r="Q5659" s="26">
        <v>-3.2419398068968298E-2</v>
      </c>
      <c r="R5659" s="26">
        <f t="shared" si="620"/>
        <v>2.913509666454503</v>
      </c>
      <c r="S5659" s="26">
        <v>6.8533678232229001</v>
      </c>
      <c r="T5659" s="26">
        <v>-3.2122090656639499E-2</v>
      </c>
      <c r="U5659" s="26">
        <f t="shared" si="621"/>
        <v>2.5402074993295951</v>
      </c>
      <c r="V5659" s="26">
        <v>4.6917381681485102</v>
      </c>
      <c r="W5659" s="26">
        <v>-3.4111000000000002E-2</v>
      </c>
      <c r="X5659" s="26">
        <f t="shared" si="622"/>
        <v>2.5189479999999991</v>
      </c>
      <c r="Y5659" s="26">
        <v>4.6370380000000004</v>
      </c>
    </row>
    <row r="5660" spans="1:25" x14ac:dyDescent="0.3">
      <c r="A5660" s="1">
        <v>44011</v>
      </c>
      <c r="B5660" s="26">
        <v>1.45788881135335E-2</v>
      </c>
      <c r="C5660" s="26">
        <f t="shared" si="616"/>
        <v>2.1414801243865988</v>
      </c>
      <c r="D5660" s="26">
        <v>3.1313997979975499</v>
      </c>
      <c r="E5660" s="26">
        <v>1.4318608797899699E-2</v>
      </c>
      <c r="F5660" s="26">
        <f t="shared" si="616"/>
        <v>2.6537538365957087</v>
      </c>
      <c r="G5660" s="26">
        <v>5.27125669966009</v>
      </c>
      <c r="H5660" s="26">
        <v>1.36165689766882E-2</v>
      </c>
      <c r="I5660" s="26">
        <f t="shared" si="617"/>
        <v>2.7545613110867331</v>
      </c>
      <c r="J5660" s="26">
        <v>5.8327027707667902</v>
      </c>
      <c r="K5660" s="26">
        <v>1.5455953178257299E-2</v>
      </c>
      <c r="L5660" s="26">
        <f t="shared" si="618"/>
        <v>2.6299041651692594</v>
      </c>
      <c r="M5660" s="26">
        <v>5.1403845808337998</v>
      </c>
      <c r="N5660" s="26">
        <v>1.2103472704552301E-2</v>
      </c>
      <c r="O5660" s="26">
        <f t="shared" si="619"/>
        <v>2.5807646674243205</v>
      </c>
      <c r="P5660" s="26">
        <v>4.90545400409591</v>
      </c>
      <c r="Q5660" s="26">
        <v>1.4877902767728299E-2</v>
      </c>
      <c r="R5660" s="26">
        <f t="shared" si="620"/>
        <v>2.9283875692222314</v>
      </c>
      <c r="S5660" s="26">
        <v>6.9560938423130798</v>
      </c>
      <c r="T5660" s="26">
        <v>1.47808517049329E-2</v>
      </c>
      <c r="U5660" s="26">
        <f t="shared" si="621"/>
        <v>2.5549883510345279</v>
      </c>
      <c r="V5660" s="26">
        <v>4.7616010991324904</v>
      </c>
      <c r="W5660" s="26">
        <v>1.3990000000000001E-2</v>
      </c>
      <c r="X5660" s="26">
        <f t="shared" si="622"/>
        <v>2.5329379999999992</v>
      </c>
      <c r="Y5660" s="26">
        <v>4.702223</v>
      </c>
    </row>
    <row r="5661" spans="1:25" x14ac:dyDescent="0.3">
      <c r="A5661" s="1">
        <v>44012</v>
      </c>
      <c r="B5661" s="26">
        <v>1.52923494357555E-2</v>
      </c>
      <c r="C5661" s="26">
        <f t="shared" si="616"/>
        <v>2.1567724738223544</v>
      </c>
      <c r="D5661" s="26">
        <v>3.1796542797504999</v>
      </c>
      <c r="E5661" s="26">
        <v>1.40739398627109E-2</v>
      </c>
      <c r="F5661" s="26">
        <f t="shared" si="616"/>
        <v>2.6678277764584197</v>
      </c>
      <c r="G5661" s="26">
        <v>5.34596856136287</v>
      </c>
      <c r="H5661" s="26">
        <v>1.66321811996454E-2</v>
      </c>
      <c r="I5661" s="26">
        <f t="shared" si="617"/>
        <v>2.7711934922863786</v>
      </c>
      <c r="J5661" s="26">
        <v>5.9305245801408502</v>
      </c>
      <c r="K5661" s="26">
        <v>1.15751687876981E-2</v>
      </c>
      <c r="L5661" s="26">
        <f t="shared" si="618"/>
        <v>2.6414793339569576</v>
      </c>
      <c r="M5661" s="26">
        <v>5.2002310985551397</v>
      </c>
      <c r="N5661" s="26">
        <v>1.6805715738873898E-2</v>
      </c>
      <c r="O5661" s="26">
        <f t="shared" si="619"/>
        <v>2.5975703831631942</v>
      </c>
      <c r="P5661" s="26">
        <v>4.9885902954114796</v>
      </c>
      <c r="Q5661" s="26">
        <v>1.5044871101987999E-2</v>
      </c>
      <c r="R5661" s="26">
        <f t="shared" si="620"/>
        <v>2.9434324403242194</v>
      </c>
      <c r="S5661" s="26">
        <v>7.0615385899344201</v>
      </c>
      <c r="T5661" s="26">
        <v>1.6093202254236501E-2</v>
      </c>
      <c r="U5661" s="26">
        <f t="shared" si="621"/>
        <v>2.5710815532887645</v>
      </c>
      <c r="V5661" s="26">
        <v>4.8388504360422004</v>
      </c>
      <c r="W5661" s="26">
        <v>1.4978E-2</v>
      </c>
      <c r="X5661" s="26">
        <f t="shared" si="622"/>
        <v>2.5479159999999994</v>
      </c>
      <c r="Y5661" s="26">
        <v>4.7734269999999999</v>
      </c>
    </row>
    <row r="5662" spans="1:25" x14ac:dyDescent="0.3">
      <c r="A5662" s="1">
        <v>44013</v>
      </c>
      <c r="B5662" s="26">
        <v>5.0095639758705596E-3</v>
      </c>
      <c r="C5662" s="26">
        <f t="shared" si="616"/>
        <v>2.1617820377982251</v>
      </c>
      <c r="D5662" s="26">
        <v>3.1956229258678399</v>
      </c>
      <c r="E5662" s="26">
        <v>3.4724918908505598E-3</v>
      </c>
      <c r="F5662" s="26">
        <f t="shared" si="616"/>
        <v>2.6713002683492704</v>
      </c>
      <c r="G5662" s="26">
        <v>5.3645646625599603</v>
      </c>
      <c r="H5662" s="26">
        <v>1.00872337835434E-2</v>
      </c>
      <c r="I5662" s="26">
        <f t="shared" si="617"/>
        <v>2.7812807260699222</v>
      </c>
      <c r="J5662" s="26">
        <v>5.9906499073323802</v>
      </c>
      <c r="K5662" s="26">
        <v>1.2762739847664701E-3</v>
      </c>
      <c r="L5662" s="26">
        <f t="shared" si="618"/>
        <v>2.6427556079417238</v>
      </c>
      <c r="M5662" s="26">
        <v>5.2068722552873101</v>
      </c>
      <c r="N5662" s="26">
        <v>7.0935129308480303E-3</v>
      </c>
      <c r="O5662" s="26">
        <f t="shared" si="619"/>
        <v>2.604663896094042</v>
      </c>
      <c r="P5662" s="26">
        <v>5.0241027302272601</v>
      </c>
      <c r="Q5662" s="26">
        <v>3.8232026618333502E-3</v>
      </c>
      <c r="R5662" s="26">
        <f t="shared" si="620"/>
        <v>2.9472556429860526</v>
      </c>
      <c r="S5662" s="26">
        <v>7.0885879577274702</v>
      </c>
      <c r="T5662" s="26">
        <v>3.7539512409551301E-3</v>
      </c>
      <c r="U5662" s="26">
        <f t="shared" si="621"/>
        <v>2.5748355045297195</v>
      </c>
      <c r="V5662" s="26">
        <v>4.8570493822478698</v>
      </c>
      <c r="W5662" s="26">
        <v>4.8830000000000002E-3</v>
      </c>
      <c r="X5662" s="26">
        <f t="shared" si="622"/>
        <v>2.5527989999999994</v>
      </c>
      <c r="Y5662" s="26">
        <v>4.796805</v>
      </c>
    </row>
    <row r="5663" spans="1:25" x14ac:dyDescent="0.3">
      <c r="A5663" s="1">
        <v>44014</v>
      </c>
      <c r="B5663" s="26">
        <v>4.5309704768169102E-3</v>
      </c>
      <c r="C5663" s="26">
        <f t="shared" si="616"/>
        <v>2.1663130082750421</v>
      </c>
      <c r="D5663" s="26">
        <v>3.2101350511782099</v>
      </c>
      <c r="E5663" s="26">
        <v>2.8453613083875202E-3</v>
      </c>
      <c r="F5663" s="26">
        <f t="shared" si="616"/>
        <v>2.6741456296576578</v>
      </c>
      <c r="G5663" s="26">
        <v>5.37985052387336</v>
      </c>
      <c r="H5663" s="26">
        <v>3.6823457663237901E-3</v>
      </c>
      <c r="I5663" s="26">
        <f t="shared" si="617"/>
        <v>2.7849630718362461</v>
      </c>
      <c r="J5663" s="26">
        <v>6.0127502171746201</v>
      </c>
      <c r="K5663" s="26">
        <v>2.26956862643699E-3</v>
      </c>
      <c r="L5663" s="26">
        <f t="shared" si="618"/>
        <v>2.6450251765681609</v>
      </c>
      <c r="M5663" s="26">
        <v>5.2187030294984602</v>
      </c>
      <c r="N5663" s="26">
        <v>3.4001763232238301E-3</v>
      </c>
      <c r="O5663" s="26">
        <f t="shared" si="619"/>
        <v>2.6080640724172657</v>
      </c>
      <c r="P5663" s="26">
        <v>5.0412146406461602</v>
      </c>
      <c r="Q5663" s="26">
        <v>3.5160034533635999E-3</v>
      </c>
      <c r="R5663" s="26">
        <f t="shared" si="620"/>
        <v>2.9507716464394163</v>
      </c>
      <c r="S5663" s="26">
        <v>7.1135553244189396</v>
      </c>
      <c r="T5663" s="26">
        <v>3.46063466354189E-3</v>
      </c>
      <c r="U5663" s="26">
        <f t="shared" si="621"/>
        <v>2.5782961391932613</v>
      </c>
      <c r="V5663" s="26">
        <v>4.8738869732742902</v>
      </c>
      <c r="W5663" s="26">
        <v>2.647E-3</v>
      </c>
      <c r="X5663" s="26">
        <f t="shared" si="622"/>
        <v>2.5554459999999994</v>
      </c>
      <c r="Y5663" s="26">
        <v>4.809488</v>
      </c>
    </row>
    <row r="5664" spans="1:25" x14ac:dyDescent="0.3">
      <c r="A5664" s="1">
        <v>44018</v>
      </c>
      <c r="B5664" s="26">
        <v>1.5756930832163198E-2</v>
      </c>
      <c r="C5664" s="26">
        <f t="shared" si="616"/>
        <v>2.1820699391072051</v>
      </c>
      <c r="D5664" s="26">
        <v>3.2611175360585398</v>
      </c>
      <c r="E5664" s="26">
        <v>1.63392315995547E-2</v>
      </c>
      <c r="F5664" s="26">
        <f t="shared" si="616"/>
        <v>2.6904848612572123</v>
      </c>
      <c r="G5664" s="26">
        <v>5.4684752054805799</v>
      </c>
      <c r="H5664" s="26">
        <v>2.3398319017570599E-2</v>
      </c>
      <c r="I5664" s="26">
        <f t="shared" si="617"/>
        <v>2.8083613908538165</v>
      </c>
      <c r="J5664" s="26">
        <v>6.1550973119914101</v>
      </c>
      <c r="K5664" s="26">
        <v>1.3337830650275301E-2</v>
      </c>
      <c r="L5664" s="26">
        <f t="shared" si="618"/>
        <v>2.6583630072184361</v>
      </c>
      <c r="M5664" s="26">
        <v>5.2887754751188103</v>
      </c>
      <c r="N5664" s="26">
        <v>1.6761420585679601E-2</v>
      </c>
      <c r="O5664" s="26">
        <f t="shared" si="619"/>
        <v>2.6248254930029451</v>
      </c>
      <c r="P5664" s="26">
        <v>5.1264246852618003</v>
      </c>
      <c r="Q5664" s="26">
        <v>1.6246240063235998E-2</v>
      </c>
      <c r="R5664" s="26">
        <f t="shared" si="620"/>
        <v>2.9670178865026524</v>
      </c>
      <c r="S5664" s="26">
        <v>7.2300677335246597</v>
      </c>
      <c r="T5664" s="26">
        <v>1.5988565807340701E-2</v>
      </c>
      <c r="U5664" s="26">
        <f t="shared" si="621"/>
        <v>2.5942847050006019</v>
      </c>
      <c r="V5664" s="26">
        <v>4.95243973549728</v>
      </c>
      <c r="W5664" s="26">
        <v>1.8103000000000001E-2</v>
      </c>
      <c r="X5664" s="26">
        <f t="shared" si="622"/>
        <v>2.5735489999999994</v>
      </c>
      <c r="Y5664" s="26">
        <v>4.8972429999999996</v>
      </c>
    </row>
    <row r="5665" spans="1:25" x14ac:dyDescent="0.3">
      <c r="A5665" s="1">
        <v>44019</v>
      </c>
      <c r="B5665" s="26">
        <v>-1.08774778696435E-2</v>
      </c>
      <c r="C5665" s="26">
        <f t="shared" si="616"/>
        <v>2.1711924612375615</v>
      </c>
      <c r="D5665" s="26">
        <v>3.22583703154698</v>
      </c>
      <c r="E5665" s="26">
        <v>-7.7801939521257302E-3</v>
      </c>
      <c r="F5665" s="26">
        <f t="shared" si="616"/>
        <v>2.6827046673050865</v>
      </c>
      <c r="G5665" s="26">
        <v>5.4260944866459297</v>
      </c>
      <c r="H5665" s="26">
        <v>-7.87661150258466E-3</v>
      </c>
      <c r="I5665" s="26">
        <f t="shared" si="617"/>
        <v>2.800484779351232</v>
      </c>
      <c r="J5665" s="26">
        <v>6.10680643560808</v>
      </c>
      <c r="K5665" s="26">
        <v>-2.3513475660374098E-3</v>
      </c>
      <c r="L5665" s="26">
        <f t="shared" si="618"/>
        <v>2.6560116596523988</v>
      </c>
      <c r="M5665" s="26">
        <v>5.2763543347100699</v>
      </c>
      <c r="N5665" s="26">
        <v>-4.3031859024991103E-3</v>
      </c>
      <c r="O5665" s="26">
        <f t="shared" si="619"/>
        <v>2.6205223071004462</v>
      </c>
      <c r="P5665" s="26">
        <v>5.1044121228680002</v>
      </c>
      <c r="Q5665" s="26">
        <v>-1.12701705251428E-2</v>
      </c>
      <c r="R5665" s="26">
        <f t="shared" si="620"/>
        <v>2.9557477159775094</v>
      </c>
      <c r="S5665" s="26">
        <v>7.1490410869646599</v>
      </c>
      <c r="T5665" s="26">
        <v>-1.0891304147809399E-2</v>
      </c>
      <c r="U5665" s="26">
        <f t="shared" si="621"/>
        <v>2.5833934008527923</v>
      </c>
      <c r="V5665" s="26">
        <v>4.8987938750460502</v>
      </c>
      <c r="W5665" s="26">
        <v>-1.2293999999999999E-2</v>
      </c>
      <c r="X5665" s="26">
        <f t="shared" si="622"/>
        <v>2.5612549999999996</v>
      </c>
      <c r="Y5665" s="26">
        <v>4.8378860000000001</v>
      </c>
    </row>
    <row r="5666" spans="1:25" x14ac:dyDescent="0.3">
      <c r="A5666" s="1">
        <v>44020</v>
      </c>
      <c r="B5666" s="26">
        <v>7.7969862634302599E-3</v>
      </c>
      <c r="C5666" s="26">
        <f t="shared" si="616"/>
        <v>2.1789894475009919</v>
      </c>
      <c r="D5666" s="26">
        <v>3.25108714805675</v>
      </c>
      <c r="E5666" s="26">
        <v>7.4708577816617796E-3</v>
      </c>
      <c r="F5666" s="26">
        <f t="shared" si="616"/>
        <v>2.6901755250867483</v>
      </c>
      <c r="G5666" s="26">
        <v>5.4667838699113602</v>
      </c>
      <c r="H5666" s="26">
        <v>1.32412810222518E-2</v>
      </c>
      <c r="I5666" s="26">
        <f t="shared" si="617"/>
        <v>2.8137260603734839</v>
      </c>
      <c r="J5666" s="26">
        <v>6.1882061043913499</v>
      </c>
      <c r="K5666" s="26">
        <v>5.12083741228468E-3</v>
      </c>
      <c r="L5666" s="26">
        <f t="shared" si="618"/>
        <v>2.6611324970646835</v>
      </c>
      <c r="M5666" s="26">
        <v>5.3034429864830601</v>
      </c>
      <c r="N5666" s="26">
        <v>8.4372028850894492E-3</v>
      </c>
      <c r="O5666" s="26">
        <f t="shared" si="619"/>
        <v>2.6289595099855356</v>
      </c>
      <c r="P5666" s="26">
        <v>5.1476612779434303</v>
      </c>
      <c r="Q5666" s="26">
        <v>8.1296127342405794E-3</v>
      </c>
      <c r="R5666" s="26">
        <f t="shared" si="620"/>
        <v>2.9638773287117499</v>
      </c>
      <c r="S5666" s="26">
        <v>7.20739690613091</v>
      </c>
      <c r="T5666" s="26">
        <v>7.9285383608901396E-3</v>
      </c>
      <c r="U5666" s="26">
        <f t="shared" si="621"/>
        <v>2.5913219392136826</v>
      </c>
      <c r="V5666" s="26">
        <v>4.9377885312478398</v>
      </c>
      <c r="W5666" s="26">
        <v>9.495E-3</v>
      </c>
      <c r="X5666" s="26">
        <f t="shared" si="622"/>
        <v>2.5707499999999994</v>
      </c>
      <c r="Y5666" s="26">
        <v>4.8839230000000002</v>
      </c>
    </row>
    <row r="5667" spans="1:25" x14ac:dyDescent="0.3">
      <c r="A5667" s="1">
        <v>44021</v>
      </c>
      <c r="B5667" s="26">
        <v>-5.6595914761946196E-3</v>
      </c>
      <c r="C5667" s="26">
        <f t="shared" si="616"/>
        <v>2.1733298560247971</v>
      </c>
      <c r="D5667" s="26">
        <v>3.23273929260335</v>
      </c>
      <c r="E5667" s="26">
        <v>-5.5248272228109099E-3</v>
      </c>
      <c r="F5667" s="26">
        <f t="shared" si="616"/>
        <v>2.6846506978639373</v>
      </c>
      <c r="G5667" s="26">
        <v>5.4366641134048601</v>
      </c>
      <c r="H5667" s="26">
        <v>3.44152197081206E-3</v>
      </c>
      <c r="I5667" s="26">
        <f t="shared" si="617"/>
        <v>2.8171675823442959</v>
      </c>
      <c r="J5667" s="26">
        <v>6.20953964051985</v>
      </c>
      <c r="K5667" s="26">
        <v>-6.0937013161289797E-3</v>
      </c>
      <c r="L5667" s="26">
        <f t="shared" si="618"/>
        <v>2.6550387957485544</v>
      </c>
      <c r="M5667" s="26">
        <v>5.2712236561645902</v>
      </c>
      <c r="N5667" s="26">
        <v>-1.9132494975402999E-4</v>
      </c>
      <c r="O5667" s="26">
        <f t="shared" si="619"/>
        <v>2.6287681850357818</v>
      </c>
      <c r="P5667" s="26">
        <v>5.1466764961177498</v>
      </c>
      <c r="Q5667" s="26">
        <v>-7.2722804230308099E-3</v>
      </c>
      <c r="R5667" s="26">
        <f t="shared" si="620"/>
        <v>2.956605048288719</v>
      </c>
      <c r="S5667" s="26">
        <v>7.1551728189730897</v>
      </c>
      <c r="T5667" s="26">
        <v>-7.10406311365064E-3</v>
      </c>
      <c r="U5667" s="26">
        <f t="shared" si="621"/>
        <v>2.5842178761000318</v>
      </c>
      <c r="V5667" s="26">
        <v>4.9028344747957</v>
      </c>
      <c r="W5667" s="26">
        <v>-6.1469999999999997E-3</v>
      </c>
      <c r="X5667" s="26">
        <f t="shared" si="622"/>
        <v>2.5646029999999995</v>
      </c>
      <c r="Y5667" s="26">
        <v>4.8543240000000001</v>
      </c>
    </row>
    <row r="5668" spans="1:25" x14ac:dyDescent="0.3">
      <c r="A5668" s="1">
        <v>44022</v>
      </c>
      <c r="B5668" s="26">
        <v>1.0411809774443E-2</v>
      </c>
      <c r="C5668" s="26">
        <f t="shared" si="616"/>
        <v>2.1837416657992401</v>
      </c>
      <c r="D5668" s="26">
        <v>3.26657379270367</v>
      </c>
      <c r="E5668" s="26">
        <v>1.5057056279252299E-2</v>
      </c>
      <c r="F5668" s="26">
        <f t="shared" si="616"/>
        <v>2.6997077541431898</v>
      </c>
      <c r="G5668" s="26">
        <v>5.5191436622633496</v>
      </c>
      <c r="H5668" s="26">
        <v>8.8348319075089998E-3</v>
      </c>
      <c r="I5668" s="26">
        <f t="shared" si="617"/>
        <v>2.8260024142518048</v>
      </c>
      <c r="J5668" s="26">
        <v>6.2646429352198796</v>
      </c>
      <c r="K5668" s="26">
        <v>1.57474287498976E-2</v>
      </c>
      <c r="L5668" s="26">
        <f t="shared" si="618"/>
        <v>2.6707862244984519</v>
      </c>
      <c r="M5668" s="26">
        <v>5.3548889024212398</v>
      </c>
      <c r="N5668" s="26">
        <v>7.6853774360801496E-3</v>
      </c>
      <c r="O5668" s="26">
        <f t="shared" si="619"/>
        <v>2.6364535624718619</v>
      </c>
      <c r="P5668" s="26">
        <v>5.1863830319503199</v>
      </c>
      <c r="Q5668" s="26">
        <v>1.2191757975232699E-2</v>
      </c>
      <c r="R5668" s="26">
        <f t="shared" si="620"/>
        <v>2.9687968062639518</v>
      </c>
      <c r="S5668" s="26">
        <v>7.2429408906533501</v>
      </c>
      <c r="T5668" s="26">
        <v>1.2834664476017599E-2</v>
      </c>
      <c r="U5668" s="26">
        <f t="shared" si="621"/>
        <v>2.5970525405760494</v>
      </c>
      <c r="V5668" s="26">
        <v>4.9661662620035001</v>
      </c>
      <c r="W5668" s="26">
        <v>1.5184E-2</v>
      </c>
      <c r="X5668" s="26">
        <f t="shared" si="622"/>
        <v>2.5797869999999996</v>
      </c>
      <c r="Y5668" s="26">
        <v>4.9284470000000002</v>
      </c>
    </row>
    <row r="5669" spans="1:25" x14ac:dyDescent="0.3">
      <c r="A5669" s="1">
        <v>44025</v>
      </c>
      <c r="B5669" s="26">
        <v>-9.4066452160588704E-3</v>
      </c>
      <c r="C5669" s="26">
        <f t="shared" si="616"/>
        <v>2.1743350205831811</v>
      </c>
      <c r="D5669" s="26">
        <v>3.23599036122252</v>
      </c>
      <c r="E5669" s="26">
        <v>-6.2779073029634999E-3</v>
      </c>
      <c r="F5669" s="26">
        <f t="shared" si="616"/>
        <v>2.6934298468402265</v>
      </c>
      <c r="G5669" s="26">
        <v>5.4846035232968502</v>
      </c>
      <c r="H5669" s="26">
        <v>-1.31100499383948E-2</v>
      </c>
      <c r="I5669" s="26">
        <f t="shared" si="617"/>
        <v>2.8128923643134098</v>
      </c>
      <c r="J5669" s="26">
        <v>6.1830491712992801</v>
      </c>
      <c r="K5669" s="26">
        <v>-3.8322398072073399E-3</v>
      </c>
      <c r="L5669" s="26">
        <f t="shared" si="618"/>
        <v>2.6669539846912445</v>
      </c>
      <c r="M5669" s="26">
        <v>5.3344069549400297</v>
      </c>
      <c r="N5669" s="26">
        <v>-9.1343985337081299E-3</v>
      </c>
      <c r="O5669" s="26">
        <f t="shared" si="619"/>
        <v>2.6273191639381537</v>
      </c>
      <c r="P5669" s="26">
        <v>5.13922425382429</v>
      </c>
      <c r="Q5669" s="26">
        <v>-6.2671932628083401E-3</v>
      </c>
      <c r="R5669" s="26">
        <f t="shared" si="620"/>
        <v>2.9625296130011436</v>
      </c>
      <c r="S5669" s="26">
        <v>7.1976899266815604</v>
      </c>
      <c r="T5669" s="26">
        <v>-6.31119641886031E-3</v>
      </c>
      <c r="U5669" s="26">
        <f t="shared" si="621"/>
        <v>2.5907413441571889</v>
      </c>
      <c r="V5669" s="26">
        <v>4.9349225077166503</v>
      </c>
      <c r="W5669" s="26">
        <v>-7.9930000000000001E-3</v>
      </c>
      <c r="X5669" s="26">
        <f t="shared" si="622"/>
        <v>2.5717939999999997</v>
      </c>
      <c r="Y5669" s="26">
        <v>4.8892429999999996</v>
      </c>
    </row>
    <row r="5670" spans="1:25" x14ac:dyDescent="0.3">
      <c r="A5670" s="1">
        <v>44026</v>
      </c>
      <c r="B5670" s="26">
        <v>1.3317300582903899E-2</v>
      </c>
      <c r="C5670" s="26">
        <f t="shared" si="616"/>
        <v>2.1876523211660848</v>
      </c>
      <c r="D5670" s="26">
        <v>3.2793732478542101</v>
      </c>
      <c r="E5670" s="26">
        <v>1.52933840615916E-2</v>
      </c>
      <c r="F5670" s="26">
        <f t="shared" si="616"/>
        <v>2.7087232309018181</v>
      </c>
      <c r="G5670" s="26">
        <v>5.5691263439867198</v>
      </c>
      <c r="H5670" s="26">
        <v>1.1066691024331001E-2</v>
      </c>
      <c r="I5670" s="26">
        <f t="shared" si="617"/>
        <v>2.8239590553377409</v>
      </c>
      <c r="J5670" s="26">
        <v>6.2518550907621897</v>
      </c>
      <c r="K5670" s="26">
        <v>1.6598174099517901E-2</v>
      </c>
      <c r="L5670" s="26">
        <f t="shared" si="618"/>
        <v>2.6835521587907625</v>
      </c>
      <c r="M5670" s="26">
        <v>5.4236872656531103</v>
      </c>
      <c r="N5670" s="26">
        <v>1.6850155483324601E-2</v>
      </c>
      <c r="O5670" s="26">
        <f t="shared" si="619"/>
        <v>2.6441693194214784</v>
      </c>
      <c r="P5670" s="26">
        <v>5.2265546809179302</v>
      </c>
      <c r="Q5670" s="26">
        <v>1.6789120268550901E-2</v>
      </c>
      <c r="R5670" s="26">
        <f t="shared" si="620"/>
        <v>2.9793187332696944</v>
      </c>
      <c r="S5670" s="26">
        <v>7.3195529323523001</v>
      </c>
      <c r="T5670" s="26">
        <v>1.62880009864797E-2</v>
      </c>
      <c r="U5670" s="26">
        <f t="shared" si="621"/>
        <v>2.6070293451436686</v>
      </c>
      <c r="V5670" s="26">
        <v>5.01596071397746</v>
      </c>
      <c r="W5670" s="26">
        <v>1.4555999999999999E-2</v>
      </c>
      <c r="X5670" s="26">
        <f t="shared" si="622"/>
        <v>2.5863499999999995</v>
      </c>
      <c r="Y5670" s="26">
        <v>4.9608449999999999</v>
      </c>
    </row>
    <row r="5671" spans="1:25" x14ac:dyDescent="0.3">
      <c r="A5671" s="1">
        <v>44027</v>
      </c>
      <c r="B5671" s="26">
        <v>9.0410569363550408E-3</v>
      </c>
      <c r="C5671" s="26">
        <f t="shared" si="616"/>
        <v>2.1966933781024398</v>
      </c>
      <c r="D5671" s="26">
        <v>3.3091566820896499</v>
      </c>
      <c r="E5671" s="26">
        <v>3.7803386066504398E-3</v>
      </c>
      <c r="F5671" s="26">
        <f t="shared" si="616"/>
        <v>2.7125035695084687</v>
      </c>
      <c r="G5671" s="26">
        <v>5.5902193715835198</v>
      </c>
      <c r="H5671" s="26">
        <v>-2.9582995947087802E-4</v>
      </c>
      <c r="I5671" s="26">
        <f t="shared" si="617"/>
        <v>2.8236632253782701</v>
      </c>
      <c r="J5671" s="26">
        <v>6.2500058782637904</v>
      </c>
      <c r="K5671" s="26">
        <v>3.6254911805960501E-3</v>
      </c>
      <c r="L5671" s="26">
        <f t="shared" si="618"/>
        <v>2.6871776499713587</v>
      </c>
      <c r="M5671" s="26">
        <v>5.4433864840948898</v>
      </c>
      <c r="N5671" s="26">
        <v>6.3622843590864498E-4</v>
      </c>
      <c r="O5671" s="26">
        <f t="shared" si="619"/>
        <v>2.6448055478573869</v>
      </c>
      <c r="P5671" s="26">
        <v>5.2298810216718401</v>
      </c>
      <c r="Q5671" s="26">
        <v>4.9711185338258204E-3</v>
      </c>
      <c r="R5671" s="26">
        <f t="shared" si="620"/>
        <v>2.9842898518035201</v>
      </c>
      <c r="S5671" s="26">
        <v>7.3560298881108102</v>
      </c>
      <c r="T5671" s="26">
        <v>4.1995173102081099E-3</v>
      </c>
      <c r="U5671" s="26">
        <f t="shared" si="621"/>
        <v>2.6112288624538769</v>
      </c>
      <c r="V5671" s="26">
        <v>5.0370696204091603</v>
      </c>
      <c r="W5671" s="26">
        <v>4.4559999999999999E-3</v>
      </c>
      <c r="X5671" s="26">
        <f t="shared" si="622"/>
        <v>2.5908059999999993</v>
      </c>
      <c r="Y5671" s="26">
        <v>4.9827760000000003</v>
      </c>
    </row>
    <row r="5672" spans="1:25" x14ac:dyDescent="0.3">
      <c r="A5672" s="1">
        <v>44028</v>
      </c>
      <c r="B5672" s="26">
        <v>-3.4119152141152301E-3</v>
      </c>
      <c r="C5672" s="26">
        <f t="shared" si="616"/>
        <v>2.1932814628883244</v>
      </c>
      <c r="D5672" s="26">
        <v>3.2978853593931099</v>
      </c>
      <c r="E5672" s="26">
        <v>-4.0418864122534204E-3</v>
      </c>
      <c r="F5672" s="26">
        <f t="shared" si="616"/>
        <v>2.7084616830962154</v>
      </c>
      <c r="G5672" s="26">
        <v>5.5676699416800401</v>
      </c>
      <c r="H5672" s="26">
        <v>-6.12877224799951E-3</v>
      </c>
      <c r="I5672" s="26">
        <f t="shared" si="617"/>
        <v>2.8175344531302704</v>
      </c>
      <c r="J5672" s="26">
        <v>6.2118181571433402</v>
      </c>
      <c r="K5672" s="26">
        <v>-2.3060773758950999E-3</v>
      </c>
      <c r="L5672" s="26">
        <f t="shared" si="618"/>
        <v>2.6848715725954637</v>
      </c>
      <c r="M5672" s="26">
        <v>5.4308480765013103</v>
      </c>
      <c r="N5672" s="26">
        <v>-5.8765293183424402E-3</v>
      </c>
      <c r="O5672" s="26">
        <f t="shared" si="619"/>
        <v>2.6389290185390446</v>
      </c>
      <c r="P5672" s="26">
        <v>5.19923759918745</v>
      </c>
      <c r="Q5672" s="26">
        <v>-7.1807358652968001E-3</v>
      </c>
      <c r="R5672" s="26">
        <f t="shared" si="620"/>
        <v>2.9771091159382235</v>
      </c>
      <c r="S5672" s="26">
        <v>7.3033973767053997</v>
      </c>
      <c r="T5672" s="26">
        <v>-5.8084057478038197E-3</v>
      </c>
      <c r="U5672" s="26">
        <f t="shared" si="621"/>
        <v>2.605420456706073</v>
      </c>
      <c r="V5672" s="26">
        <v>5.0078970812634296</v>
      </c>
      <c r="W5672" s="26">
        <v>-5.9030000000000003E-3</v>
      </c>
      <c r="X5672" s="26">
        <f t="shared" si="622"/>
        <v>2.5849029999999993</v>
      </c>
      <c r="Y5672" s="26">
        <v>4.9536769999999999</v>
      </c>
    </row>
    <row r="5673" spans="1:25" x14ac:dyDescent="0.3">
      <c r="A5673" s="1">
        <v>44029</v>
      </c>
      <c r="B5673" s="26">
        <v>2.8445625875835601E-3</v>
      </c>
      <c r="C5673" s="26">
        <f t="shared" si="616"/>
        <v>2.1961260254759081</v>
      </c>
      <c r="D5673" s="26">
        <v>3.3072797558443301</v>
      </c>
      <c r="E5673" s="26">
        <v>-7.50274752915223E-4</v>
      </c>
      <c r="F5673" s="26">
        <f t="shared" si="616"/>
        <v>2.7077114083433003</v>
      </c>
      <c r="G5673" s="26">
        <v>5.5634942261530798</v>
      </c>
      <c r="H5673" s="26">
        <v>-2.1073321452228901E-3</v>
      </c>
      <c r="I5673" s="26">
        <f t="shared" si="617"/>
        <v>2.8154271209850474</v>
      </c>
      <c r="J5673" s="26">
        <v>6.19874157624941</v>
      </c>
      <c r="K5673" s="26">
        <v>9.8182496881778604E-4</v>
      </c>
      <c r="L5673" s="26">
        <f t="shared" si="618"/>
        <v>2.6858533975642813</v>
      </c>
      <c r="M5673" s="26">
        <v>5.4361828372167604</v>
      </c>
      <c r="N5673" s="26">
        <v>9.6280482040053195E-4</v>
      </c>
      <c r="O5673" s="26">
        <f t="shared" si="619"/>
        <v>2.6398918233594451</v>
      </c>
      <c r="P5673" s="26">
        <v>5.2042458608126898</v>
      </c>
      <c r="Q5673" s="26">
        <v>-9.6364108629057695E-5</v>
      </c>
      <c r="R5673" s="26">
        <f t="shared" si="620"/>
        <v>2.9770127518295944</v>
      </c>
      <c r="S5673" s="26">
        <v>7.3026936252359604</v>
      </c>
      <c r="T5673" s="26">
        <v>2.2756552681813201E-6</v>
      </c>
      <c r="U5673" s="26">
        <f t="shared" si="621"/>
        <v>2.6054227323613413</v>
      </c>
      <c r="V5673" s="26">
        <v>5.0079084775237703</v>
      </c>
      <c r="W5673" s="26">
        <v>-2.127E-3</v>
      </c>
      <c r="X5673" s="26">
        <f t="shared" si="622"/>
        <v>2.5827759999999991</v>
      </c>
      <c r="Y5673" s="26">
        <v>4.9432039999999997</v>
      </c>
    </row>
    <row r="5674" spans="1:25" x14ac:dyDescent="0.3">
      <c r="A5674" s="1">
        <v>44032</v>
      </c>
      <c r="B5674" s="26">
        <v>8.3717972551403293E-3</v>
      </c>
      <c r="C5674" s="26">
        <f t="shared" si="616"/>
        <v>2.2044978227310486</v>
      </c>
      <c r="D5674" s="26">
        <v>3.3350838541713701</v>
      </c>
      <c r="E5674" s="26">
        <v>9.4239555464388208E-3</v>
      </c>
      <c r="F5674" s="26">
        <f t="shared" si="616"/>
        <v>2.7171353638897391</v>
      </c>
      <c r="G5674" s="26">
        <v>5.6161721758872396</v>
      </c>
      <c r="H5674" s="26">
        <v>2.4185797914553601E-2</v>
      </c>
      <c r="I5674" s="26">
        <f t="shared" si="617"/>
        <v>2.8396129188996011</v>
      </c>
      <c r="J5674" s="26">
        <v>6.3504907779958302</v>
      </c>
      <c r="K5674" s="26">
        <v>3.9746691922387797E-3</v>
      </c>
      <c r="L5674" s="26">
        <f t="shared" si="618"/>
        <v>2.6898280667565202</v>
      </c>
      <c r="M5674" s="26">
        <v>5.4578328630062396</v>
      </c>
      <c r="N5674" s="26">
        <v>1.71058584546415E-2</v>
      </c>
      <c r="O5674" s="26">
        <f t="shared" si="619"/>
        <v>2.6569976818140866</v>
      </c>
      <c r="P5674" s="26">
        <v>5.2940347222291697</v>
      </c>
      <c r="Q5674" s="26">
        <v>1.26402572838185E-2</v>
      </c>
      <c r="R5674" s="26">
        <f t="shared" si="620"/>
        <v>2.9896530091134128</v>
      </c>
      <c r="S5674" s="26">
        <v>7.3955874153802297</v>
      </c>
      <c r="T5674" s="26">
        <v>1.1444165911311499E-2</v>
      </c>
      <c r="U5674" s="26">
        <f t="shared" si="621"/>
        <v>2.6168668982726526</v>
      </c>
      <c r="V5674" s="26">
        <v>5.0655490078132797</v>
      </c>
      <c r="W5674" s="26">
        <v>1.2357999999999999E-2</v>
      </c>
      <c r="X5674" s="26">
        <f t="shared" si="622"/>
        <v>2.5951339999999989</v>
      </c>
      <c r="Y5674" s="26">
        <v>5.0046850000000003</v>
      </c>
    </row>
    <row r="5675" spans="1:25" x14ac:dyDescent="0.3">
      <c r="A5675" s="1">
        <v>44033</v>
      </c>
      <c r="B5675" s="26">
        <v>1.6776293345600599E-3</v>
      </c>
      <c r="C5675" s="26">
        <f t="shared" si="616"/>
        <v>2.2061754520656085</v>
      </c>
      <c r="D5675" s="26">
        <v>3.3406835845009399</v>
      </c>
      <c r="E5675" s="26">
        <v>3.0447739638478702E-3</v>
      </c>
      <c r="F5675" s="26">
        <f t="shared" si="616"/>
        <v>2.7201801378535868</v>
      </c>
      <c r="G5675" s="26">
        <v>5.6332982099253499</v>
      </c>
      <c r="H5675" s="26">
        <v>-5.5259133077106698E-3</v>
      </c>
      <c r="I5675" s="26">
        <f t="shared" si="617"/>
        <v>2.8340870055918903</v>
      </c>
      <c r="J5675" s="26">
        <v>6.3154952965445101</v>
      </c>
      <c r="K5675" s="26">
        <v>4.6487143566893699E-3</v>
      </c>
      <c r="L5675" s="26">
        <f t="shared" si="618"/>
        <v>2.6944767811132095</v>
      </c>
      <c r="M5675" s="26">
        <v>5.4832638338544699</v>
      </c>
      <c r="N5675" s="26">
        <v>-4.0422331887659197E-3</v>
      </c>
      <c r="O5675" s="26">
        <f t="shared" si="619"/>
        <v>2.6529554486253208</v>
      </c>
      <c r="P5675" s="26">
        <v>5.2726781924889998</v>
      </c>
      <c r="Q5675" s="26">
        <v>4.3706007462311099E-4</v>
      </c>
      <c r="R5675" s="26">
        <f t="shared" si="620"/>
        <v>2.9900900691880361</v>
      </c>
      <c r="S5675" s="26">
        <v>7.3988204378289302</v>
      </c>
      <c r="T5675" s="26">
        <v>9.4698222344900005E-4</v>
      </c>
      <c r="U5675" s="26">
        <f t="shared" si="621"/>
        <v>2.6178138804961018</v>
      </c>
      <c r="V5675" s="26">
        <v>5.0703482647225302</v>
      </c>
      <c r="W5675" s="26">
        <v>2.813E-3</v>
      </c>
      <c r="X5675" s="26">
        <f t="shared" si="622"/>
        <v>2.5979469999999991</v>
      </c>
      <c r="Y5675" s="26">
        <v>5.0185500000000003</v>
      </c>
    </row>
    <row r="5676" spans="1:25" x14ac:dyDescent="0.3">
      <c r="A5676" s="1">
        <v>44034</v>
      </c>
      <c r="B5676" s="26">
        <v>5.7306305944738603E-3</v>
      </c>
      <c r="C5676" s="26">
        <f t="shared" si="616"/>
        <v>2.2119060826600823</v>
      </c>
      <c r="D5676" s="26">
        <v>3.3598827672267602</v>
      </c>
      <c r="E5676" s="26">
        <v>3.0168622681722001E-3</v>
      </c>
      <c r="F5676" s="26">
        <f t="shared" si="616"/>
        <v>2.7231970001217589</v>
      </c>
      <c r="G5676" s="26">
        <v>5.6503187561527701</v>
      </c>
      <c r="H5676" s="26">
        <v>2.50800013834559E-3</v>
      </c>
      <c r="I5676" s="26">
        <f t="shared" si="617"/>
        <v>2.8365950057302358</v>
      </c>
      <c r="J5676" s="26">
        <v>6.3313544386743699</v>
      </c>
      <c r="K5676" s="26">
        <v>4.8588305585671801E-3</v>
      </c>
      <c r="L5676" s="26">
        <f t="shared" si="618"/>
        <v>2.6993356116717768</v>
      </c>
      <c r="M5676" s="26">
        <v>5.5099709137768897</v>
      </c>
      <c r="N5676" s="26">
        <v>5.9314067553467402E-3</v>
      </c>
      <c r="O5676" s="26">
        <f t="shared" si="619"/>
        <v>2.6588868553806675</v>
      </c>
      <c r="P5676" s="26">
        <v>5.3040455257823398</v>
      </c>
      <c r="Q5676" s="26">
        <v>4.9006728279128399E-3</v>
      </c>
      <c r="R5676" s="26">
        <f t="shared" si="620"/>
        <v>2.9949907420159487</v>
      </c>
      <c r="S5676" s="26">
        <v>7.4351686286561502</v>
      </c>
      <c r="T5676" s="26">
        <v>4.1095025137709799E-3</v>
      </c>
      <c r="U5676" s="26">
        <f t="shared" si="621"/>
        <v>2.6219233830098729</v>
      </c>
      <c r="V5676" s="26">
        <v>5.0912277464189604</v>
      </c>
      <c r="W5676" s="26">
        <v>2.1250000000000002E-3</v>
      </c>
      <c r="X5676" s="26">
        <f t="shared" si="622"/>
        <v>2.6000719999999991</v>
      </c>
      <c r="Y5676" s="26">
        <v>5.0291389999999998</v>
      </c>
    </row>
    <row r="5677" spans="1:25" x14ac:dyDescent="0.3">
      <c r="A5677" s="1">
        <v>44035</v>
      </c>
      <c r="B5677" s="26">
        <v>-1.23963784122468E-2</v>
      </c>
      <c r="C5677" s="26">
        <f t="shared" si="616"/>
        <v>2.1995097042478355</v>
      </c>
      <c r="D5677" s="26">
        <v>3.3184894825088</v>
      </c>
      <c r="E5677" s="26">
        <v>-1.1564076126348299E-2</v>
      </c>
      <c r="F5677" s="26">
        <f t="shared" si="616"/>
        <v>2.7116329239954107</v>
      </c>
      <c r="G5677" s="26">
        <v>5.5853543903150102</v>
      </c>
      <c r="H5677" s="26">
        <v>-2.4548170748952401E-2</v>
      </c>
      <c r="I5677" s="26">
        <f t="shared" si="617"/>
        <v>2.8120468349812833</v>
      </c>
      <c r="J5677" s="26">
        <v>6.1778234314324703</v>
      </c>
      <c r="K5677" s="26">
        <v>-8.5539331197298403E-3</v>
      </c>
      <c r="L5677" s="26">
        <f t="shared" si="618"/>
        <v>2.6907816785520469</v>
      </c>
      <c r="M5677" s="26">
        <v>5.4630399992010599</v>
      </c>
      <c r="N5677" s="26">
        <v>-1.72128832524765E-2</v>
      </c>
      <c r="O5677" s="26">
        <f t="shared" si="619"/>
        <v>2.6416739721281908</v>
      </c>
      <c r="P5677" s="26">
        <v>5.2135288705610403</v>
      </c>
      <c r="Q5677" s="26">
        <v>-1.3359226551309699E-2</v>
      </c>
      <c r="R5677" s="26">
        <f t="shared" si="620"/>
        <v>2.9816315154646391</v>
      </c>
      <c r="S5677" s="26">
        <v>7.3365010551529499</v>
      </c>
      <c r="T5677" s="26">
        <v>-1.25148728097004E-2</v>
      </c>
      <c r="U5677" s="26">
        <f t="shared" si="621"/>
        <v>2.6094085102001725</v>
      </c>
      <c r="V5677" s="26">
        <v>5.02790871993618</v>
      </c>
      <c r="W5677" s="26">
        <v>-1.4237E-2</v>
      </c>
      <c r="X5677" s="26">
        <f t="shared" si="622"/>
        <v>2.585834999999999</v>
      </c>
      <c r="Y5677" s="26">
        <v>4.9581369999999998</v>
      </c>
    </row>
    <row r="5678" spans="1:25" x14ac:dyDescent="0.3">
      <c r="A5678" s="1">
        <v>44036</v>
      </c>
      <c r="B5678" s="26">
        <v>-6.2096400242761304E-3</v>
      </c>
      <c r="C5678" s="26">
        <f t="shared" si="616"/>
        <v>2.1933000642235596</v>
      </c>
      <c r="D5678" s="26">
        <v>3.2979467050347999</v>
      </c>
      <c r="E5678" s="26">
        <v>-1.0279937217615999E-2</v>
      </c>
      <c r="F5678" s="26">
        <f t="shared" si="616"/>
        <v>2.7013529867777946</v>
      </c>
      <c r="G5678" s="26">
        <v>5.5282314112122597</v>
      </c>
      <c r="H5678" s="26">
        <v>-6.1093922421647301E-3</v>
      </c>
      <c r="I5678" s="26">
        <f t="shared" si="617"/>
        <v>2.8059374427391184</v>
      </c>
      <c r="J5678" s="26">
        <v>6.1401957430773697</v>
      </c>
      <c r="K5678" s="26">
        <v>-6.48143788626132E-3</v>
      </c>
      <c r="L5678" s="26">
        <f t="shared" si="618"/>
        <v>2.6843002406657854</v>
      </c>
      <c r="M5678" s="26">
        <v>5.4277461457903797</v>
      </c>
      <c r="N5678" s="26">
        <v>-4.5217506033419404E-3</v>
      </c>
      <c r="O5678" s="26">
        <f t="shared" si="619"/>
        <v>2.6371522215248486</v>
      </c>
      <c r="P5678" s="26">
        <v>5.1900078115029302</v>
      </c>
      <c r="Q5678" s="26">
        <v>-7.3864159915580001E-3</v>
      </c>
      <c r="R5678" s="26">
        <f t="shared" si="620"/>
        <v>2.9742450994730811</v>
      </c>
      <c r="S5678" s="26">
        <v>7.2825102511801196</v>
      </c>
      <c r="T5678" s="26">
        <v>-9.6630201340541892E-3</v>
      </c>
      <c r="U5678" s="26">
        <f t="shared" si="621"/>
        <v>2.5997454900661183</v>
      </c>
      <c r="V5678" s="26">
        <v>4.97955792034311</v>
      </c>
      <c r="W5678" s="26">
        <v>-1.1981E-2</v>
      </c>
      <c r="X5678" s="26">
        <f t="shared" si="622"/>
        <v>2.573853999999999</v>
      </c>
      <c r="Y5678" s="26">
        <v>4.8990539999999996</v>
      </c>
    </row>
    <row r="5679" spans="1:25" x14ac:dyDescent="0.3">
      <c r="A5679" s="1">
        <v>44039</v>
      </c>
      <c r="B5679" s="26">
        <v>7.3679288214823701E-3</v>
      </c>
      <c r="C5679" s="26">
        <f t="shared" si="616"/>
        <v>2.2006679930450419</v>
      </c>
      <c r="D5679" s="26">
        <v>3.3223354786571702</v>
      </c>
      <c r="E5679" s="26">
        <v>2.0365920288867201E-3</v>
      </c>
      <c r="F5679" s="26">
        <f t="shared" si="616"/>
        <v>2.7033895788066813</v>
      </c>
      <c r="G5679" s="26">
        <v>5.5395016357674596</v>
      </c>
      <c r="H5679" s="26">
        <v>8.4668054106067907E-3</v>
      </c>
      <c r="I5679" s="26">
        <f t="shared" si="617"/>
        <v>2.8144042481497253</v>
      </c>
      <c r="J5679" s="26">
        <v>6.1924042935475896</v>
      </c>
      <c r="K5679" s="26">
        <v>5.9011395073135396E-4</v>
      </c>
      <c r="L5679" s="26">
        <f t="shared" si="618"/>
        <v>2.6848903546165168</v>
      </c>
      <c r="M5679" s="26">
        <v>5.4309500797621304</v>
      </c>
      <c r="N5679" s="26">
        <v>6.6549960069484703E-3</v>
      </c>
      <c r="O5679" s="26">
        <f t="shared" si="619"/>
        <v>2.6438072175317973</v>
      </c>
      <c r="P5679" s="26">
        <v>5.22466247819722</v>
      </c>
      <c r="Q5679" s="26">
        <v>4.0830990373033702E-3</v>
      </c>
      <c r="R5679" s="26">
        <f t="shared" si="620"/>
        <v>2.9783281985103844</v>
      </c>
      <c r="S5679" s="26">
        <v>7.3123062503878904</v>
      </c>
      <c r="T5679" s="26">
        <v>3.5682125501148602E-3</v>
      </c>
      <c r="U5679" s="26">
        <f t="shared" si="621"/>
        <v>2.6033137026162332</v>
      </c>
      <c r="V5679" s="26">
        <v>4.9973577793628197</v>
      </c>
      <c r="W5679" s="26">
        <v>3.6150000000000002E-3</v>
      </c>
      <c r="X5679" s="26">
        <f t="shared" si="622"/>
        <v>2.5774689999999989</v>
      </c>
      <c r="Y5679" s="26">
        <v>4.916722</v>
      </c>
    </row>
    <row r="5680" spans="1:25" x14ac:dyDescent="0.3">
      <c r="A5680" s="1">
        <v>44040</v>
      </c>
      <c r="B5680" s="26">
        <v>-6.4944354186462997E-3</v>
      </c>
      <c r="C5680" s="26">
        <f t="shared" si="616"/>
        <v>2.1941735576263954</v>
      </c>
      <c r="D5680" s="26">
        <v>3.3008286982423298</v>
      </c>
      <c r="E5680" s="26">
        <v>-3.2017756857196499E-3</v>
      </c>
      <c r="F5680" s="26">
        <f t="shared" si="616"/>
        <v>2.7001878031209618</v>
      </c>
      <c r="G5680" s="26">
        <v>5.5217937575734704</v>
      </c>
      <c r="H5680" s="26">
        <v>-8.2924924251021707E-3</v>
      </c>
      <c r="I5680" s="26">
        <f t="shared" si="617"/>
        <v>2.8061117557246233</v>
      </c>
      <c r="J5680" s="26">
        <v>6.1412661522193304</v>
      </c>
      <c r="K5680" s="26">
        <v>-1.0620014671219001E-3</v>
      </c>
      <c r="L5680" s="26">
        <f t="shared" si="618"/>
        <v>2.6838283531493947</v>
      </c>
      <c r="M5680" s="26">
        <v>5.4251854643663604</v>
      </c>
      <c r="N5680" s="26">
        <v>-4.3527442165895497E-3</v>
      </c>
      <c r="O5680" s="26">
        <f t="shared" si="619"/>
        <v>2.6394544733152077</v>
      </c>
      <c r="P5680" s="26">
        <v>5.2019702813039101</v>
      </c>
      <c r="Q5680" s="26">
        <v>-3.0935067213211801E-3</v>
      </c>
      <c r="R5680" s="26">
        <f t="shared" si="620"/>
        <v>2.9752346917890633</v>
      </c>
      <c r="S5680" s="26">
        <v>7.2897205343977696</v>
      </c>
      <c r="T5680" s="26">
        <v>-2.9425328026022198E-3</v>
      </c>
      <c r="U5680" s="26">
        <f t="shared" si="621"/>
        <v>2.6003711698136311</v>
      </c>
      <c r="V5680" s="26">
        <v>4.9826745037753302</v>
      </c>
      <c r="W5680" s="26">
        <v>-5.28E-3</v>
      </c>
      <c r="X5680" s="26">
        <f t="shared" si="622"/>
        <v>2.5721889999999989</v>
      </c>
      <c r="Y5680" s="26">
        <v>4.8910150000000003</v>
      </c>
    </row>
    <row r="5681" spans="1:25" x14ac:dyDescent="0.3">
      <c r="A5681" s="1">
        <v>44041</v>
      </c>
      <c r="B5681" s="26">
        <v>1.23517833517425E-2</v>
      </c>
      <c r="C5681" s="26">
        <f t="shared" si="616"/>
        <v>2.2065253409781378</v>
      </c>
      <c r="D5681" s="26">
        <v>3.3418526571582801</v>
      </c>
      <c r="E5681" s="26">
        <v>7.7468928455987603E-3</v>
      </c>
      <c r="F5681" s="26">
        <f t="shared" si="616"/>
        <v>2.7079346959665607</v>
      </c>
      <c r="G5681" s="26">
        <v>5.56473662425676</v>
      </c>
      <c r="H5681" s="26">
        <v>1.0321704676013401E-2</v>
      </c>
      <c r="I5681" s="26">
        <f t="shared" si="617"/>
        <v>2.8164334604006367</v>
      </c>
      <c r="J5681" s="26">
        <v>6.2049827540695501</v>
      </c>
      <c r="K5681" s="26">
        <v>4.8140160100268899E-3</v>
      </c>
      <c r="L5681" s="26">
        <f t="shared" si="618"/>
        <v>2.6886423691594215</v>
      </c>
      <c r="M5681" s="26">
        <v>5.4513653587050701</v>
      </c>
      <c r="N5681" s="26">
        <v>8.06186041164581E-3</v>
      </c>
      <c r="O5681" s="26">
        <f t="shared" si="619"/>
        <v>2.6475163337268537</v>
      </c>
      <c r="P5681" s="26">
        <v>5.2440773421435498</v>
      </c>
      <c r="Q5681" s="26">
        <v>1.1999901368141601E-2</v>
      </c>
      <c r="R5681" s="26">
        <f t="shared" si="620"/>
        <v>2.9872345931572051</v>
      </c>
      <c r="S5681" s="26">
        <v>7.3777234187633898</v>
      </c>
      <c r="T5681" s="26">
        <v>1.08072418665338E-2</v>
      </c>
      <c r="U5681" s="26">
        <f t="shared" si="621"/>
        <v>2.6111784116801648</v>
      </c>
      <c r="V5681" s="26">
        <v>5.03681550275983</v>
      </c>
      <c r="W5681" s="26">
        <v>1.0411999999999999E-2</v>
      </c>
      <c r="X5681" s="26">
        <f t="shared" si="622"/>
        <v>2.582600999999999</v>
      </c>
      <c r="Y5681" s="26">
        <v>4.9420320000000002</v>
      </c>
    </row>
    <row r="5682" spans="1:25" x14ac:dyDescent="0.3">
      <c r="A5682" s="1">
        <v>44042</v>
      </c>
      <c r="B5682" s="26">
        <v>-3.7573017634548499E-3</v>
      </c>
      <c r="C5682" s="26">
        <f t="shared" si="616"/>
        <v>2.2027680392146829</v>
      </c>
      <c r="D5682" s="26">
        <v>3.3293198677563001</v>
      </c>
      <c r="E5682" s="26">
        <v>-3.9813553953153098E-3</v>
      </c>
      <c r="F5682" s="26">
        <f t="shared" si="616"/>
        <v>2.7039533405712453</v>
      </c>
      <c r="G5682" s="26">
        <v>5.5426254754523896</v>
      </c>
      <c r="H5682" s="26">
        <v>9.8118317931905792E-4</v>
      </c>
      <c r="I5682" s="26">
        <f t="shared" si="617"/>
        <v>2.8174146435799559</v>
      </c>
      <c r="J5682" s="26">
        <v>6.2110739665847596</v>
      </c>
      <c r="K5682" s="26">
        <v>-3.0042855854517199E-3</v>
      </c>
      <c r="L5682" s="26">
        <f t="shared" si="618"/>
        <v>2.6856380835739699</v>
      </c>
      <c r="M5682" s="26">
        <v>5.4350124769999999</v>
      </c>
      <c r="N5682" s="26">
        <v>4.3194989319582399E-4</v>
      </c>
      <c r="O5682" s="26">
        <f t="shared" si="619"/>
        <v>2.6479482836200496</v>
      </c>
      <c r="P5682" s="26">
        <v>5.2463430100836801</v>
      </c>
      <c r="Q5682" s="26">
        <v>-2.65146908788093E-3</v>
      </c>
      <c r="R5682" s="26">
        <f t="shared" si="620"/>
        <v>2.9845831240693244</v>
      </c>
      <c r="S5682" s="26">
        <v>7.3581875240353396</v>
      </c>
      <c r="T5682" s="26">
        <v>-3.1482213511027199E-3</v>
      </c>
      <c r="U5682" s="26">
        <f t="shared" si="621"/>
        <v>2.6080301903290621</v>
      </c>
      <c r="V5682" s="26">
        <v>5.0209834271680496</v>
      </c>
      <c r="W5682" s="26">
        <v>-5.0080000000000003E-3</v>
      </c>
      <c r="X5682" s="26">
        <f t="shared" si="622"/>
        <v>2.5775929999999989</v>
      </c>
      <c r="Y5682" s="26">
        <v>4.9175750000000003</v>
      </c>
    </row>
    <row r="5683" spans="1:25" x14ac:dyDescent="0.3">
      <c r="A5683" s="1">
        <v>44043</v>
      </c>
      <c r="B5683" s="26">
        <v>7.64123624217626E-3</v>
      </c>
      <c r="C5683" s="26">
        <f t="shared" si="616"/>
        <v>2.2104092754568589</v>
      </c>
      <c r="D5683" s="26">
        <v>3.3548574324157001</v>
      </c>
      <c r="E5683" s="26">
        <v>8.0811334848234408E-3</v>
      </c>
      <c r="F5683" s="26">
        <f t="shared" si="616"/>
        <v>2.7120344740560687</v>
      </c>
      <c r="G5683" s="26">
        <v>5.5875976400676404</v>
      </c>
      <c r="H5683" s="26">
        <v>2.23502047724887E-2</v>
      </c>
      <c r="I5683" s="26">
        <f t="shared" si="617"/>
        <v>2.8397648483524445</v>
      </c>
      <c r="J5683" s="26">
        <v>6.3514556778815203</v>
      </c>
      <c r="K5683" s="26">
        <v>4.7891960828555903E-3</v>
      </c>
      <c r="L5683" s="26">
        <f t="shared" si="618"/>
        <v>2.6904272796568254</v>
      </c>
      <c r="M5683" s="26">
        <v>5.4611042468952897</v>
      </c>
      <c r="N5683" s="26">
        <v>1.14934795406853E-2</v>
      </c>
      <c r="O5683" s="26">
        <f t="shared" si="619"/>
        <v>2.6594417631607348</v>
      </c>
      <c r="P5683" s="26">
        <v>5.30698959867936</v>
      </c>
      <c r="Q5683" s="26">
        <v>1.13494453237607E-2</v>
      </c>
      <c r="R5683" s="26">
        <f t="shared" si="620"/>
        <v>2.9959325693930849</v>
      </c>
      <c r="S5683" s="26">
        <v>7.4421745727013198</v>
      </c>
      <c r="T5683" s="26">
        <v>9.5189909502733806E-3</v>
      </c>
      <c r="U5683" s="26">
        <f t="shared" si="621"/>
        <v>2.6175491812793354</v>
      </c>
      <c r="V5683" s="26">
        <v>5.0690063251211397</v>
      </c>
      <c r="W5683" s="26">
        <v>1.1962E-2</v>
      </c>
      <c r="X5683" s="26">
        <f t="shared" si="622"/>
        <v>2.5895549999999989</v>
      </c>
      <c r="Y5683" s="26">
        <v>4.976642</v>
      </c>
    </row>
    <row r="5684" spans="1:25" x14ac:dyDescent="0.3">
      <c r="A5684" s="1">
        <v>44046</v>
      </c>
      <c r="B5684" s="26">
        <v>7.1553626643586698E-3</v>
      </c>
      <c r="C5684" s="26">
        <f t="shared" si="616"/>
        <v>2.2175646381212175</v>
      </c>
      <c r="D5684" s="26">
        <v>3.3789487422734799</v>
      </c>
      <c r="E5684" s="26">
        <v>4.4627485490573299E-3</v>
      </c>
      <c r="F5684" s="26">
        <f t="shared" si="616"/>
        <v>2.7164972226051258</v>
      </c>
      <c r="G5684" s="26">
        <v>5.6125894078379899</v>
      </c>
      <c r="H5684" s="26">
        <v>1.0797921773259399E-2</v>
      </c>
      <c r="I5684" s="26">
        <f t="shared" si="617"/>
        <v>2.8505627701257037</v>
      </c>
      <c r="J5684" s="26">
        <v>6.4204098101256202</v>
      </c>
      <c r="K5684" s="26">
        <v>3.1280868096811398E-3</v>
      </c>
      <c r="L5684" s="26">
        <f t="shared" si="618"/>
        <v>2.6935553664665064</v>
      </c>
      <c r="M5684" s="26">
        <v>5.4782138011905399</v>
      </c>
      <c r="N5684" s="26">
        <v>8.0352201618439801E-3</v>
      </c>
      <c r="O5684" s="26">
        <f t="shared" si="619"/>
        <v>2.6674769833225787</v>
      </c>
      <c r="P5684" s="26">
        <v>5.3498042105583004</v>
      </c>
      <c r="Q5684" s="26">
        <v>1.10886136710847E-3</v>
      </c>
      <c r="R5684" s="26">
        <f t="shared" si="620"/>
        <v>2.9970414307601936</v>
      </c>
      <c r="S5684" s="26">
        <v>7.45043148961431</v>
      </c>
      <c r="T5684" s="26">
        <v>2.5328489671469401E-3</v>
      </c>
      <c r="U5684" s="26">
        <f t="shared" si="621"/>
        <v>2.6200820302464822</v>
      </c>
      <c r="V5684" s="26">
        <v>5.0818616259513201</v>
      </c>
      <c r="W5684" s="26">
        <v>5.4390000000000003E-3</v>
      </c>
      <c r="X5684" s="26">
        <f t="shared" si="622"/>
        <v>2.5949939999999989</v>
      </c>
      <c r="Y5684" s="26">
        <v>5.0043110000000004</v>
      </c>
    </row>
    <row r="5685" spans="1:25" x14ac:dyDescent="0.3">
      <c r="A5685" s="1">
        <v>44047</v>
      </c>
      <c r="B5685" s="26">
        <v>3.6054230261335501E-3</v>
      </c>
      <c r="C5685" s="26">
        <f t="shared" si="616"/>
        <v>2.221170061147351</v>
      </c>
      <c r="D5685" s="26">
        <v>3.3911532698948199</v>
      </c>
      <c r="E5685" s="26">
        <v>5.9061730457585799E-3</v>
      </c>
      <c r="F5685" s="26">
        <f t="shared" si="616"/>
        <v>2.7224033956508844</v>
      </c>
      <c r="G5685" s="26">
        <v>5.6458364167635597</v>
      </c>
      <c r="H5685" s="26">
        <v>2.1437890252926301E-3</v>
      </c>
      <c r="I5685" s="26">
        <f t="shared" si="617"/>
        <v>2.8527065591509961</v>
      </c>
      <c r="J5685" s="26">
        <v>6.4341885783233996</v>
      </c>
      <c r="K5685" s="26">
        <v>7.6807584371560199E-3</v>
      </c>
      <c r="L5685" s="26">
        <f t="shared" si="618"/>
        <v>2.7012361249036623</v>
      </c>
      <c r="M5685" s="26">
        <v>5.5204526435839698</v>
      </c>
      <c r="N5685" s="26">
        <v>6.4515820824671997E-3</v>
      </c>
      <c r="O5685" s="26">
        <f t="shared" si="619"/>
        <v>2.673928565405046</v>
      </c>
      <c r="P5685" s="26">
        <v>5.38443048858149</v>
      </c>
      <c r="Q5685" s="26">
        <v>6.0740846985738598E-3</v>
      </c>
      <c r="R5685" s="26">
        <f t="shared" si="620"/>
        <v>3.0031155154587674</v>
      </c>
      <c r="S5685" s="26">
        <v>7.4958237602109197</v>
      </c>
      <c r="T5685" s="26">
        <v>5.66688304535204E-3</v>
      </c>
      <c r="U5685" s="26">
        <f t="shared" si="621"/>
        <v>2.6257489132918344</v>
      </c>
      <c r="V5685" s="26">
        <v>5.1107416941358403</v>
      </c>
      <c r="W5685" s="26">
        <v>5.5849999999999997E-3</v>
      </c>
      <c r="X5685" s="26">
        <f t="shared" si="622"/>
        <v>2.6005789999999989</v>
      </c>
      <c r="Y5685" s="26">
        <v>5.0319140000000004</v>
      </c>
    </row>
    <row r="5686" spans="1:25" x14ac:dyDescent="0.3">
      <c r="A5686" s="1">
        <v>44048</v>
      </c>
      <c r="B5686" s="26">
        <v>6.40916043551792E-3</v>
      </c>
      <c r="C5686" s="26">
        <f t="shared" si="616"/>
        <v>2.2275792215828689</v>
      </c>
      <c r="D5686" s="26">
        <v>3.4129575140742601</v>
      </c>
      <c r="E5686" s="26">
        <v>1.2377434539843401E-2</v>
      </c>
      <c r="F5686" s="26">
        <f t="shared" si="616"/>
        <v>2.7347808301907279</v>
      </c>
      <c r="G5686" s="26">
        <v>5.7161516508441599</v>
      </c>
      <c r="H5686" s="26">
        <v>8.8082171024170403E-3</v>
      </c>
      <c r="I5686" s="26">
        <f t="shared" si="617"/>
        <v>2.8615147762534132</v>
      </c>
      <c r="J5686" s="26">
        <v>6.4911126399097396</v>
      </c>
      <c r="K5686" s="26">
        <v>1.0460981388596099E-2</v>
      </c>
      <c r="L5686" s="26">
        <f t="shared" si="618"/>
        <v>2.7116971062922586</v>
      </c>
      <c r="M5686" s="26">
        <v>5.5785051094280496</v>
      </c>
      <c r="N5686" s="26">
        <v>8.6444143833884109E-3</v>
      </c>
      <c r="O5686" s="26">
        <f t="shared" si="619"/>
        <v>2.6825729797884343</v>
      </c>
      <c r="P5686" s="26">
        <v>5.4311774960947501</v>
      </c>
      <c r="Q5686" s="26">
        <v>1.3060020884445101E-2</v>
      </c>
      <c r="R5686" s="26">
        <f t="shared" si="620"/>
        <v>3.0161755363432126</v>
      </c>
      <c r="S5686" s="26">
        <v>7.5943614264763104</v>
      </c>
      <c r="T5686" s="26">
        <v>1.2029363325373301E-2</v>
      </c>
      <c r="U5686" s="26">
        <f t="shared" si="621"/>
        <v>2.6377782766172078</v>
      </c>
      <c r="V5686" s="26">
        <v>5.17259192645722</v>
      </c>
      <c r="W5686" s="26">
        <v>1.3272000000000001E-2</v>
      </c>
      <c r="X5686" s="26">
        <f t="shared" si="622"/>
        <v>2.613850999999999</v>
      </c>
      <c r="Y5686" s="26">
        <v>5.0986349999999998</v>
      </c>
    </row>
    <row r="5687" spans="1:25" x14ac:dyDescent="0.3">
      <c r="A5687" s="1">
        <v>44049</v>
      </c>
      <c r="B5687" s="26">
        <v>6.4071260206647997E-3</v>
      </c>
      <c r="C5687" s="26">
        <f t="shared" si="616"/>
        <v>2.2339863476035338</v>
      </c>
      <c r="D5687" s="26">
        <v>3.4348949659327999</v>
      </c>
      <c r="E5687" s="26">
        <v>9.8149638711325302E-3</v>
      </c>
      <c r="F5687" s="26">
        <f t="shared" si="616"/>
        <v>2.7445957940618606</v>
      </c>
      <c r="G5687" s="26">
        <v>5.7725317042661297</v>
      </c>
      <c r="H5687" s="26">
        <v>1.59889270387704E-2</v>
      </c>
      <c r="I5687" s="26">
        <f t="shared" si="617"/>
        <v>2.8775037032921835</v>
      </c>
      <c r="J5687" s="26">
        <v>6.5957327189173398</v>
      </c>
      <c r="K5687" s="26">
        <v>7.3783142010964298E-3</v>
      </c>
      <c r="L5687" s="26">
        <f t="shared" si="618"/>
        <v>2.7190754204933549</v>
      </c>
      <c r="M5687" s="26">
        <v>5.6198172926139804</v>
      </c>
      <c r="N5687" s="26">
        <v>9.1572129382593102E-3</v>
      </c>
      <c r="O5687" s="26">
        <f t="shared" si="619"/>
        <v>2.6917301927266934</v>
      </c>
      <c r="P5687" s="26">
        <v>5.4811403560719398</v>
      </c>
      <c r="Q5687" s="26">
        <v>9.2425117365472695E-3</v>
      </c>
      <c r="R5687" s="26">
        <f t="shared" si="620"/>
        <v>3.0254180480797599</v>
      </c>
      <c r="S5687" s="26">
        <v>7.6648777731913702</v>
      </c>
      <c r="T5687" s="26">
        <v>8.8544519251698307E-3</v>
      </c>
      <c r="U5687" s="26">
        <f t="shared" si="621"/>
        <v>2.6466327285423774</v>
      </c>
      <c r="V5687" s="26">
        <v>5.21859576180975</v>
      </c>
      <c r="W5687" s="26">
        <v>9.6460000000000001E-3</v>
      </c>
      <c r="X5687" s="26">
        <f t="shared" si="622"/>
        <v>2.6234969999999991</v>
      </c>
      <c r="Y5687" s="26">
        <v>5.1488440000000004</v>
      </c>
    </row>
    <row r="5688" spans="1:25" x14ac:dyDescent="0.3">
      <c r="A5688" s="1">
        <v>44050</v>
      </c>
      <c r="B5688" s="26">
        <v>6.3282926995666901E-4</v>
      </c>
      <c r="C5688" s="26">
        <f t="shared" si="616"/>
        <v>2.2346191768734904</v>
      </c>
      <c r="D5688" s="26">
        <v>3.4370693559427301</v>
      </c>
      <c r="E5688" s="26">
        <v>1.4356225154913999E-3</v>
      </c>
      <c r="F5688" s="26">
        <f t="shared" si="616"/>
        <v>2.7460314165773521</v>
      </c>
      <c r="G5688" s="26">
        <v>5.7808248322284301</v>
      </c>
      <c r="H5688" s="26">
        <v>-6.2155449481928696E-3</v>
      </c>
      <c r="I5688" s="26">
        <f t="shared" si="617"/>
        <v>2.8712881583439906</v>
      </c>
      <c r="J5688" s="26">
        <v>6.5548637886472099</v>
      </c>
      <c r="K5688" s="26">
        <v>2.9455373064606301E-3</v>
      </c>
      <c r="L5688" s="26">
        <f t="shared" si="618"/>
        <v>2.7220209577998156</v>
      </c>
      <c r="M5688" s="26">
        <v>5.6363950773605902</v>
      </c>
      <c r="N5688" s="26">
        <v>-2.1442357731187101E-3</v>
      </c>
      <c r="O5688" s="26">
        <f t="shared" si="619"/>
        <v>2.6895859569535747</v>
      </c>
      <c r="P5688" s="26">
        <v>5.4694000902901401</v>
      </c>
      <c r="Q5688" s="26">
        <v>3.69777208228697E-3</v>
      </c>
      <c r="R5688" s="26">
        <f t="shared" si="620"/>
        <v>3.0291158201620467</v>
      </c>
      <c r="S5688" s="26">
        <v>7.6932732118098599</v>
      </c>
      <c r="T5688" s="26">
        <v>4.8849887472033303E-3</v>
      </c>
      <c r="U5688" s="26">
        <f t="shared" si="621"/>
        <v>2.6515177172895807</v>
      </c>
      <c r="V5688" s="26">
        <v>5.2441509108714301</v>
      </c>
      <c r="W5688" s="26">
        <v>5.7499999999999999E-4</v>
      </c>
      <c r="X5688" s="26">
        <f t="shared" si="622"/>
        <v>2.6240719999999991</v>
      </c>
      <c r="Y5688" s="26">
        <v>5.1510239999999996</v>
      </c>
    </row>
    <row r="5689" spans="1:25" x14ac:dyDescent="0.3">
      <c r="A5689" s="1">
        <v>44053</v>
      </c>
      <c r="B5689" s="26">
        <v>2.73846527339192E-3</v>
      </c>
      <c r="C5689" s="26">
        <f t="shared" si="616"/>
        <v>2.2373576421468822</v>
      </c>
      <c r="D5689" s="26">
        <v>3.44649455040997</v>
      </c>
      <c r="E5689" s="26">
        <v>3.8190927676116501E-3</v>
      </c>
      <c r="F5689" s="26">
        <f t="shared" si="616"/>
        <v>2.7498505093449639</v>
      </c>
      <c r="G5689" s="26">
        <v>5.8029445502780996</v>
      </c>
      <c r="H5689" s="26">
        <v>1.00762083149782E-4</v>
      </c>
      <c r="I5689" s="26">
        <f t="shared" si="617"/>
        <v>2.8713889204271403</v>
      </c>
      <c r="J5689" s="26">
        <v>6.5555243036541899</v>
      </c>
      <c r="K5689" s="26">
        <v>4.8197725045456899E-3</v>
      </c>
      <c r="L5689" s="26">
        <f t="shared" si="618"/>
        <v>2.7268407303043611</v>
      </c>
      <c r="M5689" s="26">
        <v>5.6636267919974204</v>
      </c>
      <c r="N5689" s="26">
        <v>1.82713431440744E-3</v>
      </c>
      <c r="O5689" s="26">
        <f t="shared" si="619"/>
        <v>2.6914130912679823</v>
      </c>
      <c r="P5689" s="26">
        <v>5.4794025540139799</v>
      </c>
      <c r="Q5689" s="26">
        <v>4.21509860931209E-3</v>
      </c>
      <c r="R5689" s="26">
        <f t="shared" si="620"/>
        <v>3.0333309187713589</v>
      </c>
      <c r="S5689" s="26">
        <v>7.7257695565611204</v>
      </c>
      <c r="T5689" s="26">
        <v>3.2713010304512699E-3</v>
      </c>
      <c r="U5689" s="26">
        <f t="shared" si="621"/>
        <v>2.6547890183200322</v>
      </c>
      <c r="V5689" s="26">
        <v>5.2613341976781403</v>
      </c>
      <c r="W5689" s="26">
        <v>4.4939999999999997E-3</v>
      </c>
      <c r="X5689" s="26">
        <f t="shared" si="622"/>
        <v>2.6285659999999993</v>
      </c>
      <c r="Y5689" s="26">
        <v>5.1736269999999998</v>
      </c>
    </row>
    <row r="5690" spans="1:25" x14ac:dyDescent="0.3">
      <c r="A5690" s="1">
        <v>44054</v>
      </c>
      <c r="B5690" s="26">
        <v>-8.0010554013772908E-3</v>
      </c>
      <c r="C5690" s="26">
        <f t="shared" si="616"/>
        <v>2.2293565867455047</v>
      </c>
      <c r="D5690" s="26">
        <v>3.4190289798689002</v>
      </c>
      <c r="E5690" s="26">
        <v>-3.9313734881759798E-3</v>
      </c>
      <c r="F5690" s="26">
        <f t="shared" si="616"/>
        <v>2.7459191358567878</v>
      </c>
      <c r="G5690" s="26">
        <v>5.7801757934887599</v>
      </c>
      <c r="H5690" s="26">
        <v>-1.33677908010186E-2</v>
      </c>
      <c r="I5690" s="26">
        <f t="shared" si="617"/>
        <v>2.8580211296261218</v>
      </c>
      <c r="J5690" s="26">
        <v>6.4684745538902799</v>
      </c>
      <c r="K5690" s="26">
        <v>-4.4618254350980296E-3</v>
      </c>
      <c r="L5690" s="26">
        <f t="shared" si="618"/>
        <v>2.722378904869263</v>
      </c>
      <c r="M5690" s="26">
        <v>5.6384129695885399</v>
      </c>
      <c r="N5690" s="26">
        <v>-9.4711941625916906E-3</v>
      </c>
      <c r="O5690" s="26">
        <f t="shared" si="619"/>
        <v>2.6819418971053905</v>
      </c>
      <c r="P5690" s="26">
        <v>5.4277510553258601</v>
      </c>
      <c r="Q5690" s="26">
        <v>-1.84130545193654E-3</v>
      </c>
      <c r="R5690" s="26">
        <f t="shared" si="620"/>
        <v>3.0314896133194225</v>
      </c>
      <c r="S5690" s="26">
        <v>7.7115571436683803</v>
      </c>
      <c r="T5690" s="26">
        <v>-1.5238891331639901E-3</v>
      </c>
      <c r="U5690" s="26">
        <f t="shared" si="621"/>
        <v>2.6532651291868681</v>
      </c>
      <c r="V5690" s="26">
        <v>5.2533226136017097</v>
      </c>
      <c r="W5690" s="26">
        <v>-3.1059999999999998E-3</v>
      </c>
      <c r="X5690" s="26">
        <f t="shared" si="622"/>
        <v>2.6254599999999995</v>
      </c>
      <c r="Y5690" s="26">
        <v>5.1564459999999999</v>
      </c>
    </row>
    <row r="5691" spans="1:25" x14ac:dyDescent="0.3">
      <c r="A5691" s="1">
        <v>44055</v>
      </c>
      <c r="B5691" s="26">
        <v>1.3899502293613499E-2</v>
      </c>
      <c r="C5691" s="26">
        <f t="shared" si="616"/>
        <v>2.2432560890391184</v>
      </c>
      <c r="D5691" s="26">
        <v>3.4668835881942002</v>
      </c>
      <c r="E5691" s="26">
        <v>1.19842322734959E-2</v>
      </c>
      <c r="F5691" s="26">
        <f t="shared" si="616"/>
        <v>2.7579033681302838</v>
      </c>
      <c r="G5691" s="26">
        <v>5.8498635055894201</v>
      </c>
      <c r="H5691" s="26">
        <v>1.8880046065872999E-2</v>
      </c>
      <c r="I5691" s="26">
        <f t="shared" si="617"/>
        <v>2.8769011756919949</v>
      </c>
      <c r="J5691" s="26">
        <v>6.5917598049260899</v>
      </c>
      <c r="K5691" s="26">
        <v>1.22999938846609E-2</v>
      </c>
      <c r="L5691" s="26">
        <f t="shared" si="618"/>
        <v>2.7346788987539239</v>
      </c>
      <c r="M5691" s="26">
        <v>5.7081936860693698</v>
      </c>
      <c r="N5691" s="26">
        <v>1.6909849878386899E-2</v>
      </c>
      <c r="O5691" s="26">
        <f t="shared" si="619"/>
        <v>2.6988517469837774</v>
      </c>
      <c r="P5691" s="26">
        <v>5.5203139172670204</v>
      </c>
      <c r="Q5691" s="26">
        <v>1.0853882752361E-2</v>
      </c>
      <c r="R5691" s="26">
        <f t="shared" si="620"/>
        <v>3.0423434960717834</v>
      </c>
      <c r="S5691" s="26">
        <v>7.7957133654464803</v>
      </c>
      <c r="T5691" s="26">
        <v>1.1236118380254401E-2</v>
      </c>
      <c r="U5691" s="26">
        <f t="shared" si="621"/>
        <v>2.6645012475671224</v>
      </c>
      <c r="V5691" s="26">
        <v>5.3126824308293203</v>
      </c>
      <c r="W5691" s="26">
        <v>1.1808000000000001E-2</v>
      </c>
      <c r="X5691" s="26">
        <f t="shared" si="622"/>
        <v>2.6372679999999993</v>
      </c>
      <c r="Y5691" s="26">
        <v>5.2187060000000001</v>
      </c>
    </row>
    <row r="5692" spans="1:25" x14ac:dyDescent="0.3">
      <c r="A5692" s="1">
        <v>44056</v>
      </c>
      <c r="B5692" s="26">
        <v>-2.0492726761566801E-3</v>
      </c>
      <c r="C5692" s="26">
        <f t="shared" si="616"/>
        <v>2.2412068163629617</v>
      </c>
      <c r="D5692" s="26">
        <v>3.4597862730362801</v>
      </c>
      <c r="E5692" s="26">
        <v>-3.1133157999993799E-3</v>
      </c>
      <c r="F5692" s="26">
        <f t="shared" si="616"/>
        <v>2.7547900523302844</v>
      </c>
      <c r="G5692" s="26">
        <v>5.8316793543002303</v>
      </c>
      <c r="H5692" s="26">
        <v>1.49272234154957E-3</v>
      </c>
      <c r="I5692" s="26">
        <f t="shared" si="617"/>
        <v>2.8783938980335444</v>
      </c>
      <c r="J5692" s="26">
        <v>6.6016068196580298</v>
      </c>
      <c r="K5692" s="26">
        <v>-2.6403969162800299E-3</v>
      </c>
      <c r="L5692" s="26">
        <f t="shared" si="618"/>
        <v>2.7320385018376441</v>
      </c>
      <c r="M5692" s="26">
        <v>5.6931416694571002</v>
      </c>
      <c r="N5692" s="26">
        <v>6.9952834682399795E-4</v>
      </c>
      <c r="O5692" s="26">
        <f t="shared" si="619"/>
        <v>2.6995512753306015</v>
      </c>
      <c r="P5692" s="26">
        <v>5.5241768843054597</v>
      </c>
      <c r="Q5692" s="26">
        <v>-2.5096152650716801E-3</v>
      </c>
      <c r="R5692" s="26">
        <f t="shared" si="620"/>
        <v>3.0398338808067118</v>
      </c>
      <c r="S5692" s="26">
        <v>7.7761736530180903</v>
      </c>
      <c r="T5692" s="26">
        <v>-2.3041337369721498E-3</v>
      </c>
      <c r="U5692" s="26">
        <f t="shared" si="621"/>
        <v>2.6621971138301501</v>
      </c>
      <c r="V5692" s="26">
        <v>5.3004553917826902</v>
      </c>
      <c r="W5692" s="26">
        <v>-3.9960000000000004E-3</v>
      </c>
      <c r="X5692" s="26">
        <f t="shared" si="622"/>
        <v>2.6332719999999994</v>
      </c>
      <c r="Y5692" s="26">
        <v>5.1985080000000004</v>
      </c>
    </row>
    <row r="5693" spans="1:25" x14ac:dyDescent="0.3">
      <c r="A5693" s="1">
        <v>44057</v>
      </c>
      <c r="B5693" s="26">
        <v>-1.71897396279029E-4</v>
      </c>
      <c r="C5693" s="26">
        <f t="shared" si="616"/>
        <v>2.2410349189666827</v>
      </c>
      <c r="D5693" s="26">
        <v>3.4591915958974599</v>
      </c>
      <c r="E5693" s="26">
        <v>1.9218989295044999E-4</v>
      </c>
      <c r="F5693" s="26">
        <f t="shared" si="616"/>
        <v>2.7549822422232348</v>
      </c>
      <c r="G5693" s="26">
        <v>5.8328002518401902</v>
      </c>
      <c r="H5693" s="26">
        <v>-1.07282058997878E-3</v>
      </c>
      <c r="I5693" s="26">
        <f t="shared" si="617"/>
        <v>2.8773210774435656</v>
      </c>
      <c r="J5693" s="26">
        <v>6.5945282776166998</v>
      </c>
      <c r="K5693" s="26">
        <v>4.46059402727129E-4</v>
      </c>
      <c r="L5693" s="26">
        <f t="shared" si="618"/>
        <v>2.7324845612403714</v>
      </c>
      <c r="M5693" s="26">
        <v>5.6956817152933699</v>
      </c>
      <c r="N5693" s="26">
        <v>4.7044188330435099E-4</v>
      </c>
      <c r="O5693" s="26">
        <f t="shared" si="619"/>
        <v>2.7000217172139056</v>
      </c>
      <c r="P5693" s="26">
        <v>5.5267762998716501</v>
      </c>
      <c r="Q5693" s="26">
        <v>2.1874129848658201E-5</v>
      </c>
      <c r="R5693" s="26">
        <f t="shared" si="620"/>
        <v>3.0398557549365606</v>
      </c>
      <c r="S5693" s="26">
        <v>7.7763437519106802</v>
      </c>
      <c r="T5693" s="26">
        <v>-5.1426176040265199E-4</v>
      </c>
      <c r="U5693" s="26">
        <f t="shared" si="621"/>
        <v>2.6616828520697475</v>
      </c>
      <c r="V5693" s="26">
        <v>5.2977302710347303</v>
      </c>
      <c r="W5693" s="26">
        <v>6.78E-4</v>
      </c>
      <c r="X5693" s="26">
        <f t="shared" si="622"/>
        <v>2.6339499999999996</v>
      </c>
      <c r="Y5693" s="26">
        <v>5.2018950000000004</v>
      </c>
    </row>
    <row r="5694" spans="1:25" x14ac:dyDescent="0.3">
      <c r="A5694" s="1">
        <v>44060</v>
      </c>
      <c r="B5694" s="26">
        <v>2.7061775074234502E-3</v>
      </c>
      <c r="C5694" s="26">
        <f t="shared" si="616"/>
        <v>2.243741096474106</v>
      </c>
      <c r="D5694" s="26">
        <v>3.4685654603379898</v>
      </c>
      <c r="E5694" s="26">
        <v>-1.02771248767301E-4</v>
      </c>
      <c r="F5694" s="26">
        <f t="shared" si="616"/>
        <v>2.7548794709744677</v>
      </c>
      <c r="G5694" s="26">
        <v>5.8322008384762603</v>
      </c>
      <c r="H5694" s="26">
        <v>2.3200837216149298E-3</v>
      </c>
      <c r="I5694" s="26">
        <f t="shared" si="617"/>
        <v>2.8796411611651807</v>
      </c>
      <c r="J5694" s="26">
        <v>6.6098458975346803</v>
      </c>
      <c r="K5694" s="26">
        <v>8.2281703563444602E-4</v>
      </c>
      <c r="L5694" s="26">
        <f t="shared" si="618"/>
        <v>2.733307378276006</v>
      </c>
      <c r="M5694" s="26">
        <v>5.7003701478348301</v>
      </c>
      <c r="N5694" s="26">
        <v>6.0512618220957297E-3</v>
      </c>
      <c r="O5694" s="26">
        <f t="shared" si="619"/>
        <v>2.7060729790360014</v>
      </c>
      <c r="P5694" s="26">
        <v>5.5603216638214503</v>
      </c>
      <c r="Q5694" s="26">
        <v>-1.39318448169203E-3</v>
      </c>
      <c r="R5694" s="26">
        <f t="shared" si="620"/>
        <v>3.0384625704548687</v>
      </c>
      <c r="S5694" s="26">
        <v>7.7655174137654903</v>
      </c>
      <c r="T5694" s="26">
        <v>6.8141355044391101E-4</v>
      </c>
      <c r="U5694" s="26">
        <f t="shared" si="621"/>
        <v>2.6623642656201914</v>
      </c>
      <c r="V5694" s="26">
        <v>5.30134144644021</v>
      </c>
      <c r="W5694" s="26">
        <v>-8.8900000000000003E-4</v>
      </c>
      <c r="X5694" s="26">
        <f t="shared" si="622"/>
        <v>2.6330609999999997</v>
      </c>
      <c r="Y5694" s="26">
        <v>5.1982090000000003</v>
      </c>
    </row>
    <row r="5695" spans="1:25" x14ac:dyDescent="0.3">
      <c r="A5695" s="1">
        <v>44061</v>
      </c>
      <c r="B5695" s="26">
        <v>2.30074041981684E-3</v>
      </c>
      <c r="C5695" s="26">
        <f t="shared" si="616"/>
        <v>2.246041836893923</v>
      </c>
      <c r="D5695" s="26">
        <v>3.4765549163993299</v>
      </c>
      <c r="E5695" s="26">
        <v>2.23287959373212E-3</v>
      </c>
      <c r="F5695" s="26">
        <f t="shared" si="616"/>
        <v>2.7571123505682</v>
      </c>
      <c r="G5695" s="26">
        <v>5.8452379904937199</v>
      </c>
      <c r="H5695" s="26">
        <v>9.4300941495003808E-3</v>
      </c>
      <c r="I5695" s="26">
        <f t="shared" si="617"/>
        <v>2.8890712553146809</v>
      </c>
      <c r="J5695" s="26">
        <v>6.6724721884770597</v>
      </c>
      <c r="K5695" s="26">
        <v>2.28069335820988E-3</v>
      </c>
      <c r="L5695" s="26">
        <f t="shared" si="618"/>
        <v>2.7355880716342158</v>
      </c>
      <c r="M5695" s="26">
        <v>5.7133857808624304</v>
      </c>
      <c r="N5695" s="26">
        <v>3.9365387261739203E-3</v>
      </c>
      <c r="O5695" s="26">
        <f t="shared" si="619"/>
        <v>2.7100095177621752</v>
      </c>
      <c r="P5695" s="26">
        <v>5.5822532242780296</v>
      </c>
      <c r="Q5695" s="26">
        <v>2.0582300594987699E-3</v>
      </c>
      <c r="R5695" s="26">
        <f t="shared" si="620"/>
        <v>3.0405208005143676</v>
      </c>
      <c r="S5695" s="26">
        <v>7.7815170949981898</v>
      </c>
      <c r="T5695" s="26">
        <v>1.31630368147421E-3</v>
      </c>
      <c r="U5695" s="26">
        <f t="shared" si="621"/>
        <v>2.6636805693016656</v>
      </c>
      <c r="V5695" s="26">
        <v>5.3083242164175903</v>
      </c>
      <c r="W5695" s="26">
        <v>5.1900000000000004E-4</v>
      </c>
      <c r="X5695" s="26">
        <f t="shared" si="622"/>
        <v>2.6335799999999998</v>
      </c>
      <c r="Y5695" s="26">
        <v>5.2014630000000004</v>
      </c>
    </row>
    <row r="5696" spans="1:25" x14ac:dyDescent="0.3">
      <c r="A5696" s="1">
        <v>44062</v>
      </c>
      <c r="B5696" s="26">
        <v>-4.4141233451820104E-3</v>
      </c>
      <c r="C5696" s="26">
        <f t="shared" si="616"/>
        <v>2.2416277135487408</v>
      </c>
      <c r="D5696" s="26">
        <v>3.4612427938432502</v>
      </c>
      <c r="E5696" s="26">
        <v>-4.9858254711288297E-3</v>
      </c>
      <c r="F5696" s="26">
        <f t="shared" si="616"/>
        <v>2.7521265250970712</v>
      </c>
      <c r="G5696" s="26">
        <v>5.8161671852378198</v>
      </c>
      <c r="H5696" s="26">
        <v>-4.9475532459364998E-3</v>
      </c>
      <c r="I5696" s="26">
        <f t="shared" si="617"/>
        <v>2.8841237020687442</v>
      </c>
      <c r="J5696" s="26">
        <v>6.6395413078594503</v>
      </c>
      <c r="K5696" s="26">
        <v>-6.9423858107055397E-3</v>
      </c>
      <c r="L5696" s="26">
        <f t="shared" si="618"/>
        <v>2.7286456858235102</v>
      </c>
      <c r="M5696" s="26">
        <v>5.6738586176513097</v>
      </c>
      <c r="N5696" s="26">
        <v>-5.6719556386553701E-3</v>
      </c>
      <c r="O5696" s="26">
        <f t="shared" si="619"/>
        <v>2.7043375621235199</v>
      </c>
      <c r="P5696" s="26">
        <v>5.5506805556579497</v>
      </c>
      <c r="Q5696" s="26">
        <v>-5.3868203712425103E-3</v>
      </c>
      <c r="R5696" s="26">
        <f t="shared" si="620"/>
        <v>3.035133980143125</v>
      </c>
      <c r="S5696" s="26">
        <v>7.7397121591224503</v>
      </c>
      <c r="T5696" s="26">
        <v>-4.9027668639332498E-3</v>
      </c>
      <c r="U5696" s="26">
        <f t="shared" si="621"/>
        <v>2.6587778024377324</v>
      </c>
      <c r="V5696" s="26">
        <v>5.2823624346319198</v>
      </c>
      <c r="W5696" s="26">
        <v>-4.5050000000000003E-3</v>
      </c>
      <c r="X5696" s="26">
        <f t="shared" si="622"/>
        <v>2.6290749999999998</v>
      </c>
      <c r="Y5696" s="26">
        <v>5.1782450000000004</v>
      </c>
    </row>
    <row r="5697" spans="1:25" x14ac:dyDescent="0.3">
      <c r="A5697" s="1">
        <v>44063</v>
      </c>
      <c r="B5697" s="26">
        <v>3.1536547683461299E-3</v>
      </c>
      <c r="C5697" s="26">
        <f t="shared" si="616"/>
        <v>2.2447813683170867</v>
      </c>
      <c r="D5697" s="26">
        <v>3.4721755887538199</v>
      </c>
      <c r="E5697" s="26">
        <v>4.5147370323006903E-3</v>
      </c>
      <c r="F5697" s="26">
        <f t="shared" si="616"/>
        <v>2.7566412621293721</v>
      </c>
      <c r="G5697" s="26">
        <v>5.8424850149525902</v>
      </c>
      <c r="H5697" s="26">
        <v>1.1890993702263E-2</v>
      </c>
      <c r="I5697" s="26">
        <f t="shared" si="617"/>
        <v>2.8960146957710071</v>
      </c>
      <c r="J5697" s="26">
        <v>6.7189633192300597</v>
      </c>
      <c r="K5697" s="26">
        <v>2.2413051727740701E-3</v>
      </c>
      <c r="L5697" s="26">
        <f t="shared" si="618"/>
        <v>2.7308869909962841</v>
      </c>
      <c r="M5697" s="26">
        <v>5.68658972814303</v>
      </c>
      <c r="N5697" s="26">
        <v>5.7932987979211897E-3</v>
      </c>
      <c r="O5697" s="26">
        <f t="shared" si="619"/>
        <v>2.7101308609214412</v>
      </c>
      <c r="P5697" s="26">
        <v>5.5829306336187496</v>
      </c>
      <c r="Q5697" s="26">
        <v>3.0591986733925101E-3</v>
      </c>
      <c r="R5697" s="26">
        <f t="shared" si="620"/>
        <v>3.0381931788165173</v>
      </c>
      <c r="S5697" s="26">
        <v>7.7634257300604501</v>
      </c>
      <c r="T5697" s="26">
        <v>2.8628262601957102E-3</v>
      </c>
      <c r="U5697" s="26">
        <f t="shared" si="621"/>
        <v>2.6616406286979282</v>
      </c>
      <c r="V5697" s="26">
        <v>5.2975065877220597</v>
      </c>
      <c r="W5697" s="26">
        <v>4.9100000000000003E-3</v>
      </c>
      <c r="X5697" s="26">
        <f t="shared" si="622"/>
        <v>2.633985</v>
      </c>
      <c r="Y5697" s="26">
        <v>5.2047920000000003</v>
      </c>
    </row>
    <row r="5698" spans="1:25" x14ac:dyDescent="0.3">
      <c r="A5698" s="1">
        <v>44064</v>
      </c>
      <c r="B5698" s="26">
        <v>3.4351999829724598E-3</v>
      </c>
      <c r="C5698" s="26">
        <f t="shared" si="616"/>
        <v>2.2482165683000592</v>
      </c>
      <c r="D5698" s="26">
        <v>3.4841237166319399</v>
      </c>
      <c r="E5698" s="26">
        <v>2.8774486563268899E-3</v>
      </c>
      <c r="F5698" s="26">
        <f t="shared" si="616"/>
        <v>2.7595187107856991</v>
      </c>
      <c r="G5698" s="26">
        <v>5.8593206758672203</v>
      </c>
      <c r="H5698" s="26">
        <v>7.9965377271082692E-3</v>
      </c>
      <c r="I5698" s="26">
        <f t="shared" si="617"/>
        <v>2.9040112334981152</v>
      </c>
      <c r="J5698" s="26">
        <v>6.7729071574167499</v>
      </c>
      <c r="K5698" s="26">
        <v>3.4830700229083801E-3</v>
      </c>
      <c r="L5698" s="26">
        <f t="shared" si="618"/>
        <v>2.7343700610191926</v>
      </c>
      <c r="M5698" s="26">
        <v>5.7064310526598199</v>
      </c>
      <c r="N5698" s="26">
        <v>6.4877415626391497E-3</v>
      </c>
      <c r="O5698" s="26">
        <f t="shared" si="619"/>
        <v>2.7166186024840804</v>
      </c>
      <c r="P5698" s="26">
        <v>5.6192689942189</v>
      </c>
      <c r="Q5698" s="26">
        <v>3.2998857654884099E-3</v>
      </c>
      <c r="R5698" s="26">
        <f t="shared" si="620"/>
        <v>3.0414930645820055</v>
      </c>
      <c r="S5698" s="26">
        <v>7.7890864635776298</v>
      </c>
      <c r="T5698" s="26">
        <v>2.9487677612610999E-3</v>
      </c>
      <c r="U5698" s="26">
        <f t="shared" si="621"/>
        <v>2.6645893964591894</v>
      </c>
      <c r="V5698" s="26">
        <v>5.3131507585404796</v>
      </c>
      <c r="W5698" s="26">
        <v>2.343E-3</v>
      </c>
      <c r="X5698" s="26">
        <f t="shared" si="622"/>
        <v>2.6363280000000002</v>
      </c>
      <c r="Y5698" s="26">
        <v>5.2175349999999998</v>
      </c>
    </row>
    <row r="5699" spans="1:25" x14ac:dyDescent="0.3">
      <c r="A5699" s="1">
        <v>44067</v>
      </c>
      <c r="B5699" s="26">
        <v>9.9936153649035006E-3</v>
      </c>
      <c r="C5699" s="26">
        <f t="shared" si="616"/>
        <v>2.2582101836649628</v>
      </c>
      <c r="D5699" s="26">
        <v>3.5191172737746199</v>
      </c>
      <c r="E5699" s="26">
        <v>1.1752504670183E-2</v>
      </c>
      <c r="F5699" s="26">
        <f t="shared" si="616"/>
        <v>2.7712712154558821</v>
      </c>
      <c r="G5699" s="26">
        <v>5.9285886080426904</v>
      </c>
      <c r="H5699" s="26">
        <v>9.8393714328991501E-3</v>
      </c>
      <c r="I5699" s="26">
        <f t="shared" si="617"/>
        <v>2.9138506049310142</v>
      </c>
      <c r="J5699" s="26">
        <v>6.8398772380700503</v>
      </c>
      <c r="K5699" s="26">
        <v>1.0528185086516101E-2</v>
      </c>
      <c r="L5699" s="26">
        <f t="shared" si="618"/>
        <v>2.7448982461057088</v>
      </c>
      <c r="M5699" s="26">
        <v>5.7668267858265496</v>
      </c>
      <c r="N5699" s="26">
        <v>7.1835609971570699E-3</v>
      </c>
      <c r="O5699" s="26">
        <f t="shared" si="619"/>
        <v>2.7238021634812375</v>
      </c>
      <c r="P5699" s="26">
        <v>5.6597806907075903</v>
      </c>
      <c r="Q5699" s="26">
        <v>1.26391397063904E-2</v>
      </c>
      <c r="R5699" s="26">
        <f t="shared" si="620"/>
        <v>3.054132204288396</v>
      </c>
      <c r="S5699" s="26">
        <v>7.8881585899224502</v>
      </c>
      <c r="T5699" s="26">
        <v>1.25824630562523E-2</v>
      </c>
      <c r="U5699" s="26">
        <f t="shared" si="621"/>
        <v>2.6771718595154415</v>
      </c>
      <c r="V5699" s="26">
        <v>5.3804256359333804</v>
      </c>
      <c r="W5699" s="26">
        <v>1.1516E-2</v>
      </c>
      <c r="X5699" s="26">
        <f t="shared" si="622"/>
        <v>2.6478440000000001</v>
      </c>
      <c r="Y5699" s="26">
        <v>5.2771359999999996</v>
      </c>
    </row>
    <row r="5700" spans="1:25" x14ac:dyDescent="0.3">
      <c r="A5700" s="1">
        <v>44068</v>
      </c>
      <c r="B5700" s="26">
        <v>3.5898997455401098E-3</v>
      </c>
      <c r="C5700" s="26">
        <f t="shared" ref="C5700:F5763" si="623">C5699+B5700</f>
        <v>2.261800083410503</v>
      </c>
      <c r="D5700" s="26">
        <v>3.5317732552407199</v>
      </c>
      <c r="E5700" s="26">
        <v>3.71721133760453E-3</v>
      </c>
      <c r="F5700" s="26">
        <f t="shared" si="623"/>
        <v>2.7749884267934868</v>
      </c>
      <c r="G5700" s="26">
        <v>5.9506674352427602</v>
      </c>
      <c r="H5700" s="26">
        <v>5.8663332195556701E-3</v>
      </c>
      <c r="I5700" s="26">
        <f t="shared" ref="I5700:I5763" si="624">I5699+H5700</f>
        <v>2.9197169381505699</v>
      </c>
      <c r="J5700" s="26">
        <v>6.88012016091752</v>
      </c>
      <c r="K5700" s="26">
        <v>9.4550812470830495E-4</v>
      </c>
      <c r="L5700" s="26">
        <f t="shared" ref="L5700:L5763" si="625">L5699+K5700</f>
        <v>2.745843754230417</v>
      </c>
      <c r="M5700" s="26">
        <v>5.7722819459490404</v>
      </c>
      <c r="N5700" s="26">
        <v>4.1260460147178298E-3</v>
      </c>
      <c r="O5700" s="26">
        <f t="shared" ref="O5700:O5763" si="626">O5699+N5700</f>
        <v>2.7279282094959552</v>
      </c>
      <c r="P5700" s="26">
        <v>5.6831814493758204</v>
      </c>
      <c r="Q5700" s="26">
        <v>3.6805335335332E-3</v>
      </c>
      <c r="R5700" s="26">
        <f t="shared" ref="R5700:R5763" si="627">R5699+Q5700</f>
        <v>3.0578127378219291</v>
      </c>
      <c r="S5700" s="26">
        <v>7.9172447155266301</v>
      </c>
      <c r="T5700" s="26">
        <v>3.96663393806637E-3</v>
      </c>
      <c r="U5700" s="26">
        <f t="shared" ref="U5700:U5763" si="628">U5699+T5700</f>
        <v>2.6811384934535076</v>
      </c>
      <c r="V5700" s="26">
        <v>5.4018101991902503</v>
      </c>
      <c r="W5700" s="26">
        <v>4.1110000000000001E-3</v>
      </c>
      <c r="X5700" s="26">
        <f t="shared" ref="X5700:X5763" si="629">X5699+W5700</f>
        <v>2.6519550000000001</v>
      </c>
      <c r="Y5700" s="26">
        <v>5.2997030000000001</v>
      </c>
    </row>
    <row r="5701" spans="1:25" x14ac:dyDescent="0.3">
      <c r="A5701" s="1">
        <v>44069</v>
      </c>
      <c r="B5701" s="26">
        <v>1.01440013448414E-2</v>
      </c>
      <c r="C5701" s="26">
        <f t="shared" si="623"/>
        <v>2.2719440847553445</v>
      </c>
      <c r="D5701" s="26">
        <v>3.5677818949605902</v>
      </c>
      <c r="E5701" s="26">
        <v>9.2539565956461806E-3</v>
      </c>
      <c r="F5701" s="26">
        <f t="shared" si="623"/>
        <v>2.7842423833891328</v>
      </c>
      <c r="G5701" s="26">
        <v>6.0059902360020496</v>
      </c>
      <c r="H5701" s="26">
        <v>1.72035003018693E-2</v>
      </c>
      <c r="I5701" s="26">
        <f t="shared" si="624"/>
        <v>2.936920438452439</v>
      </c>
      <c r="J5701" s="26">
        <v>6.9995062954336396</v>
      </c>
      <c r="K5701" s="26">
        <v>6.7320954053402497E-3</v>
      </c>
      <c r="L5701" s="26">
        <f t="shared" si="625"/>
        <v>2.7525758496357571</v>
      </c>
      <c r="M5701" s="26">
        <v>5.8112725958450202</v>
      </c>
      <c r="N5701" s="26">
        <v>1.0165068314977699E-2</v>
      </c>
      <c r="O5701" s="26">
        <f t="shared" si="626"/>
        <v>2.738093277810933</v>
      </c>
      <c r="P5701" s="26">
        <v>5.7412459921003398</v>
      </c>
      <c r="Q5701" s="26">
        <v>8.2593746325024496E-3</v>
      </c>
      <c r="R5701" s="26">
        <f t="shared" si="627"/>
        <v>3.0660721124544317</v>
      </c>
      <c r="S5701" s="26">
        <v>7.9829069971060598</v>
      </c>
      <c r="T5701" s="26">
        <v>8.9760576822818499E-3</v>
      </c>
      <c r="U5701" s="26">
        <f t="shared" si="628"/>
        <v>2.6901145511357893</v>
      </c>
      <c r="V5701" s="26">
        <v>5.4505154225611498</v>
      </c>
      <c r="W5701" s="26">
        <v>7.9970000000000006E-3</v>
      </c>
      <c r="X5701" s="26">
        <f t="shared" si="629"/>
        <v>2.6599520000000001</v>
      </c>
      <c r="Y5701" s="26">
        <v>5.3439519999999998</v>
      </c>
    </row>
    <row r="5702" spans="1:25" x14ac:dyDescent="0.3">
      <c r="A5702" s="1">
        <v>44070</v>
      </c>
      <c r="B5702" s="26">
        <v>1.6716460318091299E-3</v>
      </c>
      <c r="C5702" s="26">
        <f t="shared" si="623"/>
        <v>2.2736157307871534</v>
      </c>
      <c r="D5702" s="26">
        <v>3.5737509510921601</v>
      </c>
      <c r="E5702" s="26">
        <v>3.81510434634353E-3</v>
      </c>
      <c r="F5702" s="26">
        <f t="shared" si="623"/>
        <v>2.7880574877354762</v>
      </c>
      <c r="G5702" s="26">
        <v>6.0289474797504603</v>
      </c>
      <c r="H5702" s="26">
        <v>1.18849086775867E-4</v>
      </c>
      <c r="I5702" s="26">
        <f t="shared" si="624"/>
        <v>2.9370392875392151</v>
      </c>
      <c r="J5702" s="26">
        <v>7.0003382298010797</v>
      </c>
      <c r="K5702" s="26">
        <v>5.6081373497839596E-3</v>
      </c>
      <c r="L5702" s="26">
        <f t="shared" si="625"/>
        <v>2.7581839869855411</v>
      </c>
      <c r="M5702" s="26">
        <v>5.84395456757548</v>
      </c>
      <c r="N5702" s="26">
        <v>4.9390795479314102E-3</v>
      </c>
      <c r="O5702" s="26">
        <f t="shared" si="626"/>
        <v>2.7430323573588646</v>
      </c>
      <c r="P5702" s="26">
        <v>5.7696726056245602</v>
      </c>
      <c r="Q5702" s="26">
        <v>4.0140265156376198E-3</v>
      </c>
      <c r="R5702" s="26">
        <f t="shared" si="627"/>
        <v>3.0700861389700691</v>
      </c>
      <c r="S5702" s="26">
        <v>8.0150149955314092</v>
      </c>
      <c r="T5702" s="26">
        <v>3.88494567906958E-3</v>
      </c>
      <c r="U5702" s="26">
        <f t="shared" si="628"/>
        <v>2.6939994968148588</v>
      </c>
      <c r="V5702" s="26">
        <v>5.4717315639949797</v>
      </c>
      <c r="W5702" s="26">
        <v>4.1099999999999999E-3</v>
      </c>
      <c r="X5702" s="26">
        <f t="shared" si="629"/>
        <v>2.6640619999999999</v>
      </c>
      <c r="Y5702" s="26">
        <v>5.3648119999999997</v>
      </c>
    </row>
    <row r="5703" spans="1:25" x14ac:dyDescent="0.3">
      <c r="A5703" s="1">
        <v>44071</v>
      </c>
      <c r="B5703" s="26">
        <v>6.7100028495702497E-3</v>
      </c>
      <c r="C5703" s="26">
        <f t="shared" si="623"/>
        <v>2.2803257336367238</v>
      </c>
      <c r="D5703" s="26">
        <v>3.59781146293391</v>
      </c>
      <c r="E5703" s="26">
        <v>1.05128173524678E-2</v>
      </c>
      <c r="F5703" s="26">
        <f t="shared" si="623"/>
        <v>2.798570305087944</v>
      </c>
      <c r="G5703" s="26">
        <v>6.0926630315966497</v>
      </c>
      <c r="H5703" s="26">
        <v>6.7984545376274397E-3</v>
      </c>
      <c r="I5703" s="26">
        <f t="shared" si="624"/>
        <v>2.9438377420768425</v>
      </c>
      <c r="J5703" s="26">
        <v>7.0480918524939904</v>
      </c>
      <c r="K5703" s="26">
        <v>1.1312453307299099E-2</v>
      </c>
      <c r="L5703" s="26">
        <f t="shared" si="625"/>
        <v>2.7694964402928401</v>
      </c>
      <c r="M5703" s="26">
        <v>5.9104393748778703</v>
      </c>
      <c r="N5703" s="26">
        <v>8.1695836113364496E-3</v>
      </c>
      <c r="O5703" s="26">
        <f t="shared" si="626"/>
        <v>2.7512019409702009</v>
      </c>
      <c r="P5703" s="26">
        <v>5.8170014938053898</v>
      </c>
      <c r="Q5703" s="26">
        <v>1.0345913257769601E-2</v>
      </c>
      <c r="R5703" s="26">
        <f t="shared" si="627"/>
        <v>3.0804320522278386</v>
      </c>
      <c r="S5703" s="26">
        <v>8.0983680838518897</v>
      </c>
      <c r="T5703" s="26">
        <v>9.1096403761479101E-3</v>
      </c>
      <c r="U5703" s="26">
        <f t="shared" si="628"/>
        <v>2.7031091371910065</v>
      </c>
      <c r="V5703" s="26">
        <v>5.5218047990807504</v>
      </c>
      <c r="W5703" s="26">
        <v>1.1513000000000001E-2</v>
      </c>
      <c r="X5703" s="26">
        <f t="shared" si="629"/>
        <v>2.6755749999999998</v>
      </c>
      <c r="Y5703" s="26">
        <v>5.4261869999999996</v>
      </c>
    </row>
    <row r="5704" spans="1:25" x14ac:dyDescent="0.3">
      <c r="A5704" s="1">
        <v>44074</v>
      </c>
      <c r="B5704" s="26">
        <v>-2.1973751755085401E-3</v>
      </c>
      <c r="C5704" s="26">
        <f t="shared" si="623"/>
        <v>2.2781283584612151</v>
      </c>
      <c r="D5704" s="26">
        <v>3.5899144009206601</v>
      </c>
      <c r="E5704" s="26">
        <v>-6.3627499008616301E-3</v>
      </c>
      <c r="F5704" s="26">
        <f t="shared" si="623"/>
        <v>2.7922075551870824</v>
      </c>
      <c r="G5704" s="26">
        <v>6.0540200088115501</v>
      </c>
      <c r="H5704" s="26">
        <v>1.2720188596901201E-3</v>
      </c>
      <c r="I5704" s="26">
        <f t="shared" si="624"/>
        <v>2.9451097609365324</v>
      </c>
      <c r="J5704" s="26">
        <v>7.0570628626926597</v>
      </c>
      <c r="K5704" s="26">
        <v>-5.8167658360287998E-3</v>
      </c>
      <c r="L5704" s="26">
        <f t="shared" si="625"/>
        <v>2.7636796744568115</v>
      </c>
      <c r="M5704" s="26">
        <v>5.8761595286196098</v>
      </c>
      <c r="N5704" s="26">
        <v>-2.2703008598219201E-3</v>
      </c>
      <c r="O5704" s="26">
        <f t="shared" si="626"/>
        <v>2.7489316401103792</v>
      </c>
      <c r="P5704" s="26">
        <v>5.8038101301605103</v>
      </c>
      <c r="Q5704" s="26">
        <v>-6.4593007355078702E-3</v>
      </c>
      <c r="R5704" s="26">
        <f t="shared" si="627"/>
        <v>3.0739727514923305</v>
      </c>
      <c r="S5704" s="26">
        <v>8.0462268681166709</v>
      </c>
      <c r="T5704" s="26">
        <v>-7.7096083513634598E-3</v>
      </c>
      <c r="U5704" s="26">
        <f t="shared" si="628"/>
        <v>2.6953995288396433</v>
      </c>
      <c r="V5704" s="26">
        <v>5.4793975284613099</v>
      </c>
      <c r="W5704" s="26">
        <v>-7.1590000000000004E-3</v>
      </c>
      <c r="X5704" s="26">
        <f t="shared" si="629"/>
        <v>2.6684159999999997</v>
      </c>
      <c r="Y5704" s="26">
        <v>5.3885139999999998</v>
      </c>
    </row>
    <row r="5705" spans="1:25" x14ac:dyDescent="0.3">
      <c r="A5705" s="1">
        <v>44075</v>
      </c>
      <c r="B5705" s="26">
        <v>7.4968314207059404E-3</v>
      </c>
      <c r="C5705" s="26">
        <f t="shared" si="623"/>
        <v>2.2856251898819209</v>
      </c>
      <c r="D5705" s="26">
        <v>3.6169285176169699</v>
      </c>
      <c r="E5705" s="26">
        <v>6.4094749945735703E-3</v>
      </c>
      <c r="F5705" s="26">
        <f t="shared" si="623"/>
        <v>2.798617030181656</v>
      </c>
      <c r="G5705" s="26">
        <v>6.09294771849871</v>
      </c>
      <c r="H5705" s="26">
        <v>1.4039890766942901E-2</v>
      </c>
      <c r="I5705" s="26">
        <f t="shared" si="624"/>
        <v>2.9591496517034752</v>
      </c>
      <c r="J5705" s="26">
        <v>7.1568420599131803</v>
      </c>
      <c r="K5705" s="26">
        <v>7.2028568039737197E-3</v>
      </c>
      <c r="L5705" s="26">
        <f t="shared" si="625"/>
        <v>2.7708825312607854</v>
      </c>
      <c r="M5705" s="26">
        <v>5.91863746184658</v>
      </c>
      <c r="N5705" s="26">
        <v>1.21227135641408E-2</v>
      </c>
      <c r="O5705" s="26">
        <f t="shared" si="626"/>
        <v>2.76105435367452</v>
      </c>
      <c r="P5705" s="26">
        <v>5.8745962509896801</v>
      </c>
      <c r="Q5705" s="26">
        <v>7.0828137285240799E-3</v>
      </c>
      <c r="R5705" s="26">
        <f t="shared" si="627"/>
        <v>3.0810555652208547</v>
      </c>
      <c r="S5705" s="26">
        <v>8.1034190960966406</v>
      </c>
      <c r="T5705" s="26">
        <v>1.14271015771424E-2</v>
      </c>
      <c r="U5705" s="26">
        <f t="shared" si="628"/>
        <v>2.7068266304167858</v>
      </c>
      <c r="V5705" s="26">
        <v>5.5423702733368803</v>
      </c>
      <c r="W5705" s="26">
        <v>9.4009999999999996E-3</v>
      </c>
      <c r="X5705" s="26">
        <f t="shared" si="629"/>
        <v>2.6778169999999997</v>
      </c>
      <c r="Y5705" s="26">
        <v>5.4398369999999998</v>
      </c>
    </row>
    <row r="5706" spans="1:25" x14ac:dyDescent="0.3">
      <c r="A5706" s="1">
        <v>44076</v>
      </c>
      <c r="B5706" s="26">
        <v>1.5249050143869699E-2</v>
      </c>
      <c r="C5706" s="26">
        <f t="shared" si="623"/>
        <v>2.3008742400257907</v>
      </c>
      <c r="D5706" s="26">
        <v>3.67250591625504</v>
      </c>
      <c r="E5706" s="26">
        <v>1.4985349600193701E-2</v>
      </c>
      <c r="F5706" s="26">
        <f t="shared" si="623"/>
        <v>2.8136023797818495</v>
      </c>
      <c r="G5706" s="26">
        <v>6.1849402185578501</v>
      </c>
      <c r="H5706" s="26">
        <v>1.0495453545026699E-2</v>
      </c>
      <c r="I5706" s="26">
        <f t="shared" si="624"/>
        <v>2.9696451052485018</v>
      </c>
      <c r="J5706" s="26">
        <v>7.2323519252791897</v>
      </c>
      <c r="K5706" s="26">
        <v>1.58425105736935E-2</v>
      </c>
      <c r="L5706" s="26">
        <f t="shared" si="625"/>
        <v>2.7867250418344791</v>
      </c>
      <c r="M5706" s="26">
        <v>6.0131502213470203</v>
      </c>
      <c r="N5706" s="26">
        <v>1.14767255004055E-2</v>
      </c>
      <c r="O5706" s="26">
        <f t="shared" si="626"/>
        <v>2.7725310791749256</v>
      </c>
      <c r="P5706" s="26">
        <v>5.9424057508021502</v>
      </c>
      <c r="Q5706" s="26">
        <v>1.46517541939721E-2</v>
      </c>
      <c r="R5706" s="26">
        <f t="shared" si="627"/>
        <v>3.0957073194148266</v>
      </c>
      <c r="S5706" s="26">
        <v>8.2230224607373792</v>
      </c>
      <c r="T5706" s="26">
        <v>1.31731341147459E-2</v>
      </c>
      <c r="U5706" s="26">
        <f t="shared" si="628"/>
        <v>2.7199997645315319</v>
      </c>
      <c r="V5706" s="26">
        <v>5.6158636666428103</v>
      </c>
      <c r="W5706" s="26">
        <v>1.392E-2</v>
      </c>
      <c r="X5706" s="26">
        <f t="shared" si="629"/>
        <v>2.6917369999999998</v>
      </c>
      <c r="Y5706" s="26">
        <v>5.5165879999999996</v>
      </c>
    </row>
    <row r="5707" spans="1:25" x14ac:dyDescent="0.3">
      <c r="A5707" s="1">
        <v>44077</v>
      </c>
      <c r="B5707" s="26">
        <v>-3.5757594142185302E-2</v>
      </c>
      <c r="C5707" s="26">
        <f t="shared" si="623"/>
        <v>2.2651166458836052</v>
      </c>
      <c r="D5707" s="26">
        <v>3.5435060473969999</v>
      </c>
      <c r="E5707" s="26">
        <v>-2.90973853720598E-2</v>
      </c>
      <c r="F5707" s="26">
        <f t="shared" si="623"/>
        <v>2.7845049944097897</v>
      </c>
      <c r="G5707" s="26">
        <v>6.00756768234631</v>
      </c>
      <c r="H5707" s="26">
        <v>-4.6060349770943303E-2</v>
      </c>
      <c r="I5707" s="26">
        <f t="shared" si="624"/>
        <v>2.9235847554775587</v>
      </c>
      <c r="J5707" s="26">
        <v>6.9067827386383698</v>
      </c>
      <c r="K5707" s="26">
        <v>-2.5585850729419199E-2</v>
      </c>
      <c r="L5707" s="26">
        <f t="shared" si="625"/>
        <v>2.7611391911050598</v>
      </c>
      <c r="M5707" s="26">
        <v>5.86125018964744</v>
      </c>
      <c r="N5707" s="26">
        <v>-3.5386529365256297E-2</v>
      </c>
      <c r="O5707" s="26">
        <f t="shared" si="626"/>
        <v>2.7371445498096691</v>
      </c>
      <c r="P5707" s="26">
        <v>5.7358016942527597</v>
      </c>
      <c r="Q5707" s="26">
        <v>-2.8122151291580199E-2</v>
      </c>
      <c r="R5707" s="26">
        <f t="shared" si="627"/>
        <v>3.0675851681232462</v>
      </c>
      <c r="S5707" s="26">
        <v>7.9949947221860604</v>
      </c>
      <c r="T5707" s="26">
        <v>-3.8338539369285399E-2</v>
      </c>
      <c r="U5707" s="26">
        <f t="shared" si="628"/>
        <v>2.6816612251622467</v>
      </c>
      <c r="V5707" s="26">
        <v>5.4046346348126697</v>
      </c>
      <c r="W5707" s="26">
        <v>-3.4634999999999999E-2</v>
      </c>
      <c r="X5707" s="26">
        <f t="shared" si="629"/>
        <v>2.6571019999999996</v>
      </c>
      <c r="Y5707" s="26">
        <v>5.3281850000000004</v>
      </c>
    </row>
    <row r="5708" spans="1:25" x14ac:dyDescent="0.3">
      <c r="A5708" s="1">
        <v>44078</v>
      </c>
      <c r="B5708" s="26">
        <v>-8.1662807542751004E-3</v>
      </c>
      <c r="C5708" s="26">
        <f t="shared" si="623"/>
        <v>2.2569503651293301</v>
      </c>
      <c r="D5708" s="26">
        <v>3.5146866161023902</v>
      </c>
      <c r="E5708" s="26">
        <v>-7.0436341354373801E-3</v>
      </c>
      <c r="F5708" s="26">
        <f t="shared" si="623"/>
        <v>2.7774613602743523</v>
      </c>
      <c r="G5708" s="26">
        <v>5.9654012503405998</v>
      </c>
      <c r="H5708" s="26">
        <v>-1.13354759764865E-2</v>
      </c>
      <c r="I5708" s="26">
        <f t="shared" si="624"/>
        <v>2.9122492795010722</v>
      </c>
      <c r="J5708" s="26">
        <v>6.8289331335860703</v>
      </c>
      <c r="K5708" s="26">
        <v>-6.0547389155263297E-3</v>
      </c>
      <c r="L5708" s="26">
        <f t="shared" si="625"/>
        <v>2.7550844521895335</v>
      </c>
      <c r="M5708" s="26">
        <v>5.8258690698408797</v>
      </c>
      <c r="N5708" s="26">
        <v>-1.14208942395867E-2</v>
      </c>
      <c r="O5708" s="26">
        <f t="shared" si="626"/>
        <v>2.7257236555700826</v>
      </c>
      <c r="P5708" s="26">
        <v>5.6706663695529897</v>
      </c>
      <c r="Q5708" s="26">
        <v>-4.8704660393376802E-3</v>
      </c>
      <c r="R5708" s="26">
        <f t="shared" si="627"/>
        <v>3.0627147020839085</v>
      </c>
      <c r="S5708" s="26">
        <v>7.9561500445362299</v>
      </c>
      <c r="T5708" s="26">
        <v>-1.1354967493579299E-2</v>
      </c>
      <c r="U5708" s="26">
        <f t="shared" si="628"/>
        <v>2.6703062576686674</v>
      </c>
      <c r="V5708" s="26">
        <v>5.3436122932319003</v>
      </c>
      <c r="W5708" s="26">
        <v>-1.0186000000000001E-2</v>
      </c>
      <c r="X5708" s="26">
        <f t="shared" si="629"/>
        <v>2.6469159999999996</v>
      </c>
      <c r="Y5708" s="26">
        <v>5.2732559999999999</v>
      </c>
    </row>
    <row r="5709" spans="1:25" x14ac:dyDescent="0.3">
      <c r="A5709" s="1">
        <v>44082</v>
      </c>
      <c r="B5709" s="26">
        <v>-2.8148829086466699E-2</v>
      </c>
      <c r="C5709" s="26">
        <f t="shared" si="623"/>
        <v>2.2288015360428632</v>
      </c>
      <c r="D5709" s="26">
        <v>3.4171317720032701</v>
      </c>
      <c r="E5709" s="26">
        <v>-2.46857553782854E-2</v>
      </c>
      <c r="F5709" s="26">
        <f t="shared" si="623"/>
        <v>2.7527756048960668</v>
      </c>
      <c r="G5709" s="26">
        <v>5.8199435673194104</v>
      </c>
      <c r="H5709" s="26">
        <v>-3.8440502797041698E-2</v>
      </c>
      <c r="I5709" s="26">
        <f t="shared" si="624"/>
        <v>2.8738087767040303</v>
      </c>
      <c r="J5709" s="26">
        <v>6.5714069393862502</v>
      </c>
      <c r="K5709" s="26">
        <v>-2.1866121668834101E-2</v>
      </c>
      <c r="L5709" s="26">
        <f t="shared" si="625"/>
        <v>2.7332183305206992</v>
      </c>
      <c r="M5709" s="26">
        <v>5.6998625652686297</v>
      </c>
      <c r="N5709" s="26">
        <v>-2.92105978783707E-2</v>
      </c>
      <c r="O5709" s="26">
        <f t="shared" si="626"/>
        <v>2.6965130576917118</v>
      </c>
      <c r="P5709" s="26">
        <v>5.50741870304706</v>
      </c>
      <c r="Q5709" s="26">
        <v>-2.7038608995006101E-2</v>
      </c>
      <c r="R5709" s="26">
        <f t="shared" si="627"/>
        <v>3.0356760930889024</v>
      </c>
      <c r="S5709" s="26">
        <v>7.7439090947842999</v>
      </c>
      <c r="T5709" s="26">
        <v>-3.02358815801969E-2</v>
      </c>
      <c r="U5709" s="26">
        <f t="shared" si="628"/>
        <v>2.6400703760884703</v>
      </c>
      <c r="V5709" s="26">
        <v>5.18446161973909</v>
      </c>
      <c r="W5709" s="26">
        <v>-2.8427999999999998E-2</v>
      </c>
      <c r="X5709" s="26">
        <f t="shared" si="629"/>
        <v>2.6184879999999997</v>
      </c>
      <c r="Y5709" s="26">
        <v>5.1258119999999998</v>
      </c>
    </row>
    <row r="5710" spans="1:25" x14ac:dyDescent="0.3">
      <c r="A5710" s="1">
        <v>44083</v>
      </c>
      <c r="B5710" s="26">
        <v>1.9944760662180299E-2</v>
      </c>
      <c r="C5710" s="26">
        <f t="shared" si="623"/>
        <v>2.2487462967050433</v>
      </c>
      <c r="D5710" s="26">
        <v>3.4859698448612302</v>
      </c>
      <c r="E5710" s="26">
        <v>1.5044853484020199E-2</v>
      </c>
      <c r="F5710" s="26">
        <f t="shared" si="623"/>
        <v>2.7678204583800872</v>
      </c>
      <c r="G5710" s="26">
        <v>5.9081657463870103</v>
      </c>
      <c r="H5710" s="26">
        <v>2.4411907813199199E-2</v>
      </c>
      <c r="I5710" s="26">
        <f t="shared" si="624"/>
        <v>2.8982206845172294</v>
      </c>
      <c r="J5710" s="26">
        <v>6.7338016372624496</v>
      </c>
      <c r="K5710" s="26">
        <v>1.36768865942795E-2</v>
      </c>
      <c r="L5710" s="26">
        <f t="shared" si="625"/>
        <v>2.7468952171149787</v>
      </c>
      <c r="M5710" s="26">
        <v>5.7783544781360696</v>
      </c>
      <c r="N5710" s="26">
        <v>2.13185192781771E-2</v>
      </c>
      <c r="O5710" s="26">
        <f t="shared" si="626"/>
        <v>2.7178315769698891</v>
      </c>
      <c r="P5710" s="26">
        <v>5.6260891596448896</v>
      </c>
      <c r="Q5710" s="26">
        <v>1.5005050286674799E-2</v>
      </c>
      <c r="R5710" s="26">
        <f t="shared" si="627"/>
        <v>3.0506811433755772</v>
      </c>
      <c r="S5710" s="26">
        <v>7.8609829934294497</v>
      </c>
      <c r="T5710" s="26">
        <v>1.99726592954254E-2</v>
      </c>
      <c r="U5710" s="26">
        <f t="shared" si="628"/>
        <v>2.6600430353838957</v>
      </c>
      <c r="V5710" s="26">
        <v>5.2890500834424499</v>
      </c>
      <c r="W5710" s="26">
        <v>1.8627000000000001E-2</v>
      </c>
      <c r="X5710" s="26">
        <f t="shared" si="629"/>
        <v>2.6371149999999997</v>
      </c>
      <c r="Y5710" s="26">
        <v>5.2225720000000004</v>
      </c>
    </row>
    <row r="5711" spans="1:25" x14ac:dyDescent="0.3">
      <c r="A5711" s="1">
        <v>44084</v>
      </c>
      <c r="B5711" s="26">
        <v>-1.7741245925395499E-2</v>
      </c>
      <c r="C5711" s="26">
        <f t="shared" si="623"/>
        <v>2.2310050507796477</v>
      </c>
      <c r="D5711" s="26">
        <v>3.4246697742198502</v>
      </c>
      <c r="E5711" s="26">
        <v>-1.64981255478895E-2</v>
      </c>
      <c r="F5711" s="26">
        <f t="shared" si="623"/>
        <v>2.7513223328321978</v>
      </c>
      <c r="G5711" s="26">
        <v>5.8114917488031201</v>
      </c>
      <c r="H5711" s="26">
        <v>-2.1791627764358602E-2</v>
      </c>
      <c r="I5711" s="26">
        <f t="shared" si="624"/>
        <v>2.8764290567528707</v>
      </c>
      <c r="J5711" s="26">
        <v>6.5886484448038498</v>
      </c>
      <c r="K5711" s="26">
        <v>-1.5078045463970201E-2</v>
      </c>
      <c r="L5711" s="26">
        <f t="shared" si="625"/>
        <v>2.7318171716510085</v>
      </c>
      <c r="M5711" s="26">
        <v>5.6918817447836796</v>
      </c>
      <c r="N5711" s="26">
        <v>-2.0481734422295499E-2</v>
      </c>
      <c r="O5711" s="26">
        <f t="shared" si="626"/>
        <v>2.6973498425475935</v>
      </c>
      <c r="P5711" s="26">
        <v>5.5120291563224901</v>
      </c>
      <c r="Q5711" s="26">
        <v>-1.7111198189402099E-2</v>
      </c>
      <c r="R5711" s="26">
        <f t="shared" si="627"/>
        <v>3.0335699451861751</v>
      </c>
      <c r="S5711" s="26">
        <v>7.7276164402781298</v>
      </c>
      <c r="T5711" s="26">
        <v>-1.8806382293159101E-2</v>
      </c>
      <c r="U5711" s="26">
        <f t="shared" si="628"/>
        <v>2.6412366530907367</v>
      </c>
      <c r="V5711" s="26">
        <v>5.1905116654241201</v>
      </c>
      <c r="W5711" s="26">
        <v>-1.8499999999999999E-2</v>
      </c>
      <c r="X5711" s="26">
        <f t="shared" si="629"/>
        <v>2.6186149999999997</v>
      </c>
      <c r="Y5711" s="26">
        <v>5.1268380000000002</v>
      </c>
    </row>
    <row r="5712" spans="1:25" x14ac:dyDescent="0.3">
      <c r="A5712" s="1">
        <v>44085</v>
      </c>
      <c r="B5712" s="26">
        <v>5.3293015808734902E-4</v>
      </c>
      <c r="C5712" s="26">
        <f t="shared" si="623"/>
        <v>2.2315379809377349</v>
      </c>
      <c r="D5712" s="26">
        <v>3.4264953704384502</v>
      </c>
      <c r="E5712" s="26">
        <v>5.1880252810390095E-4</v>
      </c>
      <c r="F5712" s="26">
        <f t="shared" si="623"/>
        <v>2.7518411353603018</v>
      </c>
      <c r="G5712" s="26">
        <v>5.8145075476488497</v>
      </c>
      <c r="H5712" s="26">
        <v>-5.3827644301235704E-3</v>
      </c>
      <c r="I5712" s="26">
        <f t="shared" si="624"/>
        <v>2.8710462923227471</v>
      </c>
      <c r="J5712" s="26">
        <v>6.5532785815344603</v>
      </c>
      <c r="K5712" s="26">
        <v>2.5530032049718202E-3</v>
      </c>
      <c r="L5712" s="26">
        <f t="shared" si="625"/>
        <v>2.7343701748559801</v>
      </c>
      <c r="M5712" s="26">
        <v>5.7064317022616304</v>
      </c>
      <c r="N5712" s="26">
        <v>-2.7513660053589402E-3</v>
      </c>
      <c r="O5712" s="26">
        <f t="shared" si="626"/>
        <v>2.6945984765422346</v>
      </c>
      <c r="P5712" s="26">
        <v>5.4968843906318199</v>
      </c>
      <c r="Q5712" s="26">
        <v>9.2738060024916602E-4</v>
      </c>
      <c r="R5712" s="26">
        <f t="shared" si="627"/>
        <v>3.0344973257864241</v>
      </c>
      <c r="S5712" s="26">
        <v>7.7347862058879198</v>
      </c>
      <c r="T5712" s="26">
        <v>-2.9910584645952802E-3</v>
      </c>
      <c r="U5712" s="26">
        <f t="shared" si="628"/>
        <v>2.6382455946261416</v>
      </c>
      <c r="V5712" s="26">
        <v>5.1750097367164596</v>
      </c>
      <c r="W5712" s="26">
        <v>-1.3780000000000001E-3</v>
      </c>
      <c r="X5712" s="26">
        <f t="shared" si="629"/>
        <v>2.6172369999999998</v>
      </c>
      <c r="Y5712" s="26">
        <v>5.1195909999999998</v>
      </c>
    </row>
    <row r="5713" spans="1:25" x14ac:dyDescent="0.3">
      <c r="A5713" s="1">
        <v>44088</v>
      </c>
      <c r="B5713" s="26">
        <v>1.26613350250229E-2</v>
      </c>
      <c r="C5713" s="26">
        <f t="shared" si="623"/>
        <v>2.2441993159627578</v>
      </c>
      <c r="D5713" s="26">
        <v>3.4701551888240498</v>
      </c>
      <c r="E5713" s="26">
        <v>7.8816065062523796E-3</v>
      </c>
      <c r="F5713" s="26">
        <f t="shared" si="623"/>
        <v>2.7597227418665544</v>
      </c>
      <c r="G5713" s="26">
        <v>5.8605162813639797</v>
      </c>
      <c r="H5713" s="26">
        <v>9.0320140783327792E-3</v>
      </c>
      <c r="I5713" s="26">
        <f t="shared" si="624"/>
        <v>2.8800783064010798</v>
      </c>
      <c r="J5713" s="26">
        <v>6.6127359918282798</v>
      </c>
      <c r="K5713" s="26">
        <v>7.53919650641719E-3</v>
      </c>
      <c r="L5713" s="26">
        <f t="shared" si="625"/>
        <v>2.7419093713623974</v>
      </c>
      <c r="M5713" s="26">
        <v>5.7496161958585601</v>
      </c>
      <c r="N5713" s="26">
        <v>1.0601310938036399E-2</v>
      </c>
      <c r="O5713" s="26">
        <f t="shared" si="626"/>
        <v>2.7051997874802711</v>
      </c>
      <c r="P5713" s="26">
        <v>5.5554685570517401</v>
      </c>
      <c r="Q5713" s="26">
        <v>6.6070285158992903E-3</v>
      </c>
      <c r="R5713" s="26">
        <f t="shared" si="627"/>
        <v>3.0411043543023233</v>
      </c>
      <c r="S5713" s="26">
        <v>7.7860593539723402</v>
      </c>
      <c r="T5713" s="26">
        <v>7.8531549997872905E-3</v>
      </c>
      <c r="U5713" s="26">
        <f t="shared" si="628"/>
        <v>2.6460987496259287</v>
      </c>
      <c r="V5713" s="26">
        <v>5.2158098855652604</v>
      </c>
      <c r="W5713" s="26">
        <v>8.0199999999999994E-3</v>
      </c>
      <c r="X5713" s="26">
        <f t="shared" si="629"/>
        <v>2.625257</v>
      </c>
      <c r="Y5713" s="26">
        <v>5.1609800000000003</v>
      </c>
    </row>
    <row r="5714" spans="1:25" x14ac:dyDescent="0.3">
      <c r="A5714" s="1">
        <v>44089</v>
      </c>
      <c r="B5714" s="26">
        <v>5.2057859304996497E-3</v>
      </c>
      <c r="C5714" s="26">
        <f t="shared" si="623"/>
        <v>2.2494051018932573</v>
      </c>
      <c r="D5714" s="26">
        <v>3.4882671765449098</v>
      </c>
      <c r="E5714" s="26">
        <v>2.4845643389361299E-3</v>
      </c>
      <c r="F5714" s="26">
        <f t="shared" si="623"/>
        <v>2.7622073062054904</v>
      </c>
      <c r="G5714" s="26">
        <v>5.8750952147737197</v>
      </c>
      <c r="H5714" s="26">
        <v>7.2379698705098998E-3</v>
      </c>
      <c r="I5714" s="26">
        <f t="shared" si="624"/>
        <v>2.8873162762715898</v>
      </c>
      <c r="J5714" s="26">
        <v>6.6607724090574303</v>
      </c>
      <c r="K5714" s="26">
        <v>2.5073482115182399E-3</v>
      </c>
      <c r="L5714" s="26">
        <f t="shared" si="625"/>
        <v>2.7444167195739158</v>
      </c>
      <c r="M5714" s="26">
        <v>5.7640505741883397</v>
      </c>
      <c r="N5714" s="26">
        <v>5.3176741517151401E-3</v>
      </c>
      <c r="O5714" s="26">
        <f t="shared" si="626"/>
        <v>2.7105174616319863</v>
      </c>
      <c r="P5714" s="26">
        <v>5.5850894158351103</v>
      </c>
      <c r="Q5714" s="26">
        <v>1.4674158879336601E-3</v>
      </c>
      <c r="R5714" s="26">
        <f t="shared" si="627"/>
        <v>3.042571770190257</v>
      </c>
      <c r="S5714" s="26">
        <v>7.7974931281720101</v>
      </c>
      <c r="T5714" s="26">
        <v>6.5978518938415503E-3</v>
      </c>
      <c r="U5714" s="26">
        <f t="shared" si="628"/>
        <v>2.6526966015197702</v>
      </c>
      <c r="V5714" s="26">
        <v>5.2503368031900299</v>
      </c>
      <c r="W5714" s="26">
        <v>5.3470000000000002E-3</v>
      </c>
      <c r="X5714" s="26">
        <f t="shared" si="629"/>
        <v>2.6306039999999999</v>
      </c>
      <c r="Y5714" s="26">
        <v>5.1894710000000002</v>
      </c>
    </row>
    <row r="5715" spans="1:25" x14ac:dyDescent="0.3">
      <c r="A5715" s="1">
        <v>44090</v>
      </c>
      <c r="B5715" s="26">
        <v>-4.6296468921518301E-3</v>
      </c>
      <c r="C5715" s="26">
        <f t="shared" si="623"/>
        <v>2.2447754550011054</v>
      </c>
      <c r="D5715" s="26">
        <v>3.4721550567431301</v>
      </c>
      <c r="E5715" s="26">
        <v>-3.8711630506362798E-3</v>
      </c>
      <c r="F5715" s="26">
        <f t="shared" si="623"/>
        <v>2.7583361431548541</v>
      </c>
      <c r="G5715" s="26">
        <v>5.8523957283136303</v>
      </c>
      <c r="H5715" s="26">
        <v>-1.4186333909528399E-2</v>
      </c>
      <c r="I5715" s="26">
        <f t="shared" si="624"/>
        <v>2.8731299423620613</v>
      </c>
      <c r="J5715" s="26">
        <v>6.5669475564431403</v>
      </c>
      <c r="K5715" s="26">
        <v>-3.5394579534333099E-3</v>
      </c>
      <c r="L5715" s="26">
        <f t="shared" si="625"/>
        <v>2.7408772616204824</v>
      </c>
      <c r="M5715" s="26">
        <v>5.7436850223080604</v>
      </c>
      <c r="N5715" s="26">
        <v>-1.0033339125598501E-2</v>
      </c>
      <c r="O5715" s="26">
        <f t="shared" si="626"/>
        <v>2.7004841225063876</v>
      </c>
      <c r="P5715" s="26">
        <v>5.5293325014380903</v>
      </c>
      <c r="Q5715" s="26">
        <v>-4.64415772910921E-3</v>
      </c>
      <c r="R5715" s="26">
        <f t="shared" si="627"/>
        <v>3.0379276124611478</v>
      </c>
      <c r="S5715" s="26">
        <v>7.7613642991196103</v>
      </c>
      <c r="T5715" s="26">
        <v>-1.03776379519684E-2</v>
      </c>
      <c r="U5715" s="26">
        <f t="shared" si="628"/>
        <v>2.6423189635678019</v>
      </c>
      <c r="V5715" s="26">
        <v>5.1961324517502199</v>
      </c>
      <c r="W5715" s="26">
        <v>-8.3090000000000004E-3</v>
      </c>
      <c r="X5715" s="26">
        <f t="shared" si="629"/>
        <v>2.6222949999999998</v>
      </c>
      <c r="Y5715" s="26">
        <v>5.1458430000000002</v>
      </c>
    </row>
    <row r="5716" spans="1:25" x14ac:dyDescent="0.3">
      <c r="A5716" s="1">
        <v>44091</v>
      </c>
      <c r="B5716" s="26">
        <v>-8.4479495285524498E-3</v>
      </c>
      <c r="C5716" s="26">
        <f t="shared" si="623"/>
        <v>2.2363275054725529</v>
      </c>
      <c r="D5716" s="26">
        <v>3.4429460180262099</v>
      </c>
      <c r="E5716" s="26">
        <v>-8.1258883801024907E-3</v>
      </c>
      <c r="F5716" s="26">
        <f t="shared" si="623"/>
        <v>2.7502102547747516</v>
      </c>
      <c r="G5716" s="26">
        <v>5.8050325086035803</v>
      </c>
      <c r="H5716" s="26">
        <v>-1.26244754268741E-2</v>
      </c>
      <c r="I5716" s="26">
        <f t="shared" si="624"/>
        <v>2.8605054669351873</v>
      </c>
      <c r="J5716" s="26">
        <v>6.4845644045899897</v>
      </c>
      <c r="K5716" s="26">
        <v>-5.5822434927337104E-3</v>
      </c>
      <c r="L5716" s="26">
        <f t="shared" si="625"/>
        <v>2.7352950181277489</v>
      </c>
      <c r="M5716" s="26">
        <v>5.7117116984354004</v>
      </c>
      <c r="N5716" s="26">
        <v>-8.0194678159256905E-3</v>
      </c>
      <c r="O5716" s="26">
        <f t="shared" si="626"/>
        <v>2.692464654690462</v>
      </c>
      <c r="P5716" s="26">
        <v>5.4851675239013202</v>
      </c>
      <c r="Q5716" s="26">
        <v>-8.8373809942087402E-3</v>
      </c>
      <c r="R5716" s="26">
        <f t="shared" si="627"/>
        <v>3.029090231466939</v>
      </c>
      <c r="S5716" s="26">
        <v>7.6930763535059601</v>
      </c>
      <c r="T5716" s="26">
        <v>-1.1037170282798501E-2</v>
      </c>
      <c r="U5716" s="26">
        <f t="shared" si="628"/>
        <v>2.6312817932850034</v>
      </c>
      <c r="V5716" s="26">
        <v>5.1390971860358698</v>
      </c>
      <c r="W5716" s="26">
        <v>-9.2969999999999997E-3</v>
      </c>
      <c r="X5716" s="26">
        <f t="shared" si="629"/>
        <v>2.6129979999999997</v>
      </c>
      <c r="Y5716" s="26">
        <v>5.0983960000000002</v>
      </c>
    </row>
    <row r="5717" spans="1:25" x14ac:dyDescent="0.3">
      <c r="A5717" s="1">
        <v>44092</v>
      </c>
      <c r="B5717" s="26">
        <v>-1.12455769478285E-2</v>
      </c>
      <c r="C5717" s="26">
        <f t="shared" si="623"/>
        <v>2.2250819285247245</v>
      </c>
      <c r="D5717" s="26">
        <v>3.40444499252113</v>
      </c>
      <c r="E5717" s="26">
        <v>-8.4712197743260203E-3</v>
      </c>
      <c r="F5717" s="26">
        <f t="shared" si="623"/>
        <v>2.7417390350004256</v>
      </c>
      <c r="G5717" s="26">
        <v>5.7560645046226098</v>
      </c>
      <c r="H5717" s="26">
        <v>-1.4215243297115199E-2</v>
      </c>
      <c r="I5717" s="26">
        <f t="shared" si="624"/>
        <v>2.8462902236380723</v>
      </c>
      <c r="J5717" s="26">
        <v>6.3930368285507102</v>
      </c>
      <c r="K5717" s="26">
        <v>-7.1501744607605196E-3</v>
      </c>
      <c r="L5717" s="26">
        <f t="shared" si="625"/>
        <v>2.7281448436669882</v>
      </c>
      <c r="M5717" s="26">
        <v>5.6710176215701296</v>
      </c>
      <c r="N5717" s="26">
        <v>-9.2905719292509098E-3</v>
      </c>
      <c r="O5717" s="26">
        <f t="shared" si="626"/>
        <v>2.6831740827612109</v>
      </c>
      <c r="P5717" s="26">
        <v>5.4344431744394797</v>
      </c>
      <c r="Q5717" s="26">
        <v>-6.9444423122521203E-3</v>
      </c>
      <c r="R5717" s="26">
        <f t="shared" si="627"/>
        <v>3.022145789154687</v>
      </c>
      <c r="S5717" s="26">
        <v>7.6398373002877102</v>
      </c>
      <c r="T5717" s="26">
        <v>-1.1035956656316201E-2</v>
      </c>
      <c r="U5717" s="26">
        <f t="shared" si="628"/>
        <v>2.6202458366286874</v>
      </c>
      <c r="V5717" s="26">
        <v>5.08269413550246</v>
      </c>
      <c r="W5717" s="26">
        <v>-9.8440000000000003E-3</v>
      </c>
      <c r="X5717" s="26">
        <f t="shared" si="629"/>
        <v>2.6031539999999995</v>
      </c>
      <c r="Y5717" s="26">
        <v>5.0486459999999997</v>
      </c>
    </row>
    <row r="5718" spans="1:25" x14ac:dyDescent="0.3">
      <c r="A5718" s="1">
        <v>44095</v>
      </c>
      <c r="B5718" s="26">
        <v>-1.1638564027297699E-2</v>
      </c>
      <c r="C5718" s="26">
        <f t="shared" si="623"/>
        <v>2.2134433644974267</v>
      </c>
      <c r="D5718" s="26">
        <v>3.3650518261126301</v>
      </c>
      <c r="E5718" s="26">
        <v>-1.3956248594522999E-2</v>
      </c>
      <c r="F5718" s="26">
        <f t="shared" si="623"/>
        <v>2.7277827864059025</v>
      </c>
      <c r="G5718" s="26">
        <v>5.6762894128340298</v>
      </c>
      <c r="H5718" s="26">
        <v>-3.0222818739586198E-3</v>
      </c>
      <c r="I5718" s="26">
        <f t="shared" si="624"/>
        <v>2.8432679417641138</v>
      </c>
      <c r="J5718" s="26">
        <v>6.3737444374312497</v>
      </c>
      <c r="K5718" s="26">
        <v>-1.35296781085045E-2</v>
      </c>
      <c r="L5718" s="26">
        <f t="shared" si="625"/>
        <v>2.7146151655584836</v>
      </c>
      <c r="M5718" s="26">
        <v>5.5948072917535399</v>
      </c>
      <c r="N5718" s="26">
        <v>-5.7199062540889099E-3</v>
      </c>
      <c r="O5718" s="26">
        <f t="shared" si="626"/>
        <v>2.6774541765071223</v>
      </c>
      <c r="P5718" s="26">
        <v>5.403447399909</v>
      </c>
      <c r="Q5718" s="26">
        <v>-1.2742195477064599E-2</v>
      </c>
      <c r="R5718" s="26">
        <f t="shared" si="627"/>
        <v>3.0094035936776224</v>
      </c>
      <c r="S5718" s="26">
        <v>7.5431065895981497</v>
      </c>
      <c r="T5718" s="26">
        <v>-7.8704556457541899E-3</v>
      </c>
      <c r="U5718" s="26">
        <f t="shared" si="628"/>
        <v>2.6123753809829333</v>
      </c>
      <c r="V5718" s="26">
        <v>5.0428480259526296</v>
      </c>
      <c r="W5718" s="26">
        <v>-9.5440000000000004E-3</v>
      </c>
      <c r="X5718" s="26">
        <f t="shared" si="629"/>
        <v>2.5936099999999995</v>
      </c>
      <c r="Y5718" s="26">
        <v>5.0009920000000001</v>
      </c>
    </row>
    <row r="5719" spans="1:25" x14ac:dyDescent="0.3">
      <c r="A5719" s="1">
        <v>44096</v>
      </c>
      <c r="B5719" s="26">
        <v>1.04630163983761E-2</v>
      </c>
      <c r="C5719" s="26">
        <f t="shared" si="623"/>
        <v>2.2239063808958028</v>
      </c>
      <c r="D5719" s="26">
        <v>3.4004452566829699</v>
      </c>
      <c r="E5719" s="26">
        <v>7.6868152554218101E-3</v>
      </c>
      <c r="F5719" s="26">
        <f t="shared" si="623"/>
        <v>2.7354696016613245</v>
      </c>
      <c r="G5719" s="26">
        <v>5.72009012922293</v>
      </c>
      <c r="H5719" s="26">
        <v>1.7935670602914101E-2</v>
      </c>
      <c r="I5719" s="26">
        <f t="shared" si="624"/>
        <v>2.8612036123670279</v>
      </c>
      <c r="J5719" s="26">
        <v>6.4890931542855403</v>
      </c>
      <c r="K5719" s="26">
        <v>7.0307035689571497E-3</v>
      </c>
      <c r="L5719" s="26">
        <f t="shared" si="625"/>
        <v>2.7216458691274408</v>
      </c>
      <c r="M5719" s="26">
        <v>5.6342813258609397</v>
      </c>
      <c r="N5719" s="26">
        <v>1.32321162636088E-2</v>
      </c>
      <c r="O5719" s="26">
        <f t="shared" si="626"/>
        <v>2.6906862927707311</v>
      </c>
      <c r="P5719" s="26">
        <v>5.4754215793303302</v>
      </c>
      <c r="Q5719" s="26">
        <v>7.8603246020992595E-3</v>
      </c>
      <c r="R5719" s="26">
        <f t="shared" si="627"/>
        <v>3.0172639182797218</v>
      </c>
      <c r="S5719" s="26">
        <v>7.6026314919507803</v>
      </c>
      <c r="T5719" s="26">
        <v>1.6330010627332001E-2</v>
      </c>
      <c r="U5719" s="26">
        <f t="shared" si="628"/>
        <v>2.6287053916102652</v>
      </c>
      <c r="V5719" s="26">
        <v>5.1258738490674203</v>
      </c>
      <c r="W5719" s="26">
        <v>1.2004000000000001E-2</v>
      </c>
      <c r="X5719" s="26">
        <f t="shared" si="629"/>
        <v>2.6056139999999997</v>
      </c>
      <c r="Y5719" s="26">
        <v>5.0621330000000002</v>
      </c>
    </row>
    <row r="5720" spans="1:25" x14ac:dyDescent="0.3">
      <c r="A5720" s="1">
        <v>44097</v>
      </c>
      <c r="B5720" s="26">
        <v>-2.40073389143741E-2</v>
      </c>
      <c r="C5720" s="26">
        <f t="shared" si="623"/>
        <v>2.1998990419814288</v>
      </c>
      <c r="D5720" s="26">
        <v>3.31978174723027</v>
      </c>
      <c r="E5720" s="26">
        <v>-2.4374630898560502E-2</v>
      </c>
      <c r="F5720" s="26">
        <f t="shared" si="623"/>
        <v>2.7110949707627641</v>
      </c>
      <c r="G5720" s="26">
        <v>5.5823505389034898</v>
      </c>
      <c r="H5720" s="26">
        <v>-3.02803536432108E-2</v>
      </c>
      <c r="I5720" s="26">
        <f t="shared" si="624"/>
        <v>2.8309232587238169</v>
      </c>
      <c r="J5720" s="26">
        <v>6.2955462415994603</v>
      </c>
      <c r="K5720" s="26">
        <v>-2.2611470728127501E-2</v>
      </c>
      <c r="L5720" s="26">
        <f t="shared" si="625"/>
        <v>2.6990343983993133</v>
      </c>
      <c r="M5720" s="26">
        <v>5.5083114873399497</v>
      </c>
      <c r="N5720" s="26">
        <v>-2.4315388885355501E-2</v>
      </c>
      <c r="O5720" s="26">
        <f t="shared" si="626"/>
        <v>2.6663709038853756</v>
      </c>
      <c r="P5720" s="26">
        <v>5.34389017342831</v>
      </c>
      <c r="Q5720" s="26">
        <v>-2.3069587602677001E-2</v>
      </c>
      <c r="R5720" s="26">
        <f t="shared" si="627"/>
        <v>2.9941943306770447</v>
      </c>
      <c r="S5720" s="26">
        <v>7.42924953338379</v>
      </c>
      <c r="T5720" s="26">
        <v>-2.7534498419371899E-2</v>
      </c>
      <c r="U5720" s="26">
        <f t="shared" si="628"/>
        <v>2.6011708931908935</v>
      </c>
      <c r="V5720" s="26">
        <v>4.9866608588355001</v>
      </c>
      <c r="W5720" s="26">
        <v>-2.5249000000000001E-2</v>
      </c>
      <c r="X5720" s="26">
        <f t="shared" si="629"/>
        <v>2.5803649999999996</v>
      </c>
      <c r="Y5720" s="26">
        <v>4.9362149999999998</v>
      </c>
    </row>
    <row r="5721" spans="1:25" x14ac:dyDescent="0.3">
      <c r="A5721" s="1">
        <v>44098</v>
      </c>
      <c r="B5721" s="26">
        <v>2.9830055546290501E-3</v>
      </c>
      <c r="C5721" s="26">
        <f t="shared" si="623"/>
        <v>2.202882047536058</v>
      </c>
      <c r="D5721" s="26">
        <v>3.32969945956365</v>
      </c>
      <c r="E5721" s="26">
        <v>3.7013995116815198E-3</v>
      </c>
      <c r="F5721" s="26">
        <f t="shared" si="623"/>
        <v>2.7147963702744455</v>
      </c>
      <c r="G5721" s="26">
        <v>5.6030513357879403</v>
      </c>
      <c r="H5721" s="26">
        <v>6.2215263239881998E-3</v>
      </c>
      <c r="I5721" s="26">
        <f t="shared" si="624"/>
        <v>2.8371447850478049</v>
      </c>
      <c r="J5721" s="26">
        <v>6.3348362434213898</v>
      </c>
      <c r="K5721" s="26">
        <v>3.9040272431309598E-3</v>
      </c>
      <c r="L5721" s="26">
        <f t="shared" si="625"/>
        <v>2.702938425642444</v>
      </c>
      <c r="M5721" s="26">
        <v>5.5298581173987698</v>
      </c>
      <c r="N5721" s="26">
        <v>5.74059139476583E-3</v>
      </c>
      <c r="O5721" s="26">
        <f t="shared" si="626"/>
        <v>2.6721114952801415</v>
      </c>
      <c r="P5721" s="26">
        <v>5.3746554844246202</v>
      </c>
      <c r="Q5721" s="26">
        <v>4.17249164442938E-3</v>
      </c>
      <c r="R5721" s="26">
        <f t="shared" si="627"/>
        <v>2.9983668223214739</v>
      </c>
      <c r="S5721" s="26">
        <v>7.4603127754784904</v>
      </c>
      <c r="T5721" s="26">
        <v>5.0894663581520999E-3</v>
      </c>
      <c r="U5721" s="26">
        <f t="shared" si="628"/>
        <v>2.6062603595490454</v>
      </c>
      <c r="V5721" s="26">
        <v>5.0121049951313399</v>
      </c>
      <c r="W5721" s="26">
        <v>4.6179999999999997E-3</v>
      </c>
      <c r="X5721" s="26">
        <f t="shared" si="629"/>
        <v>2.5849829999999994</v>
      </c>
      <c r="Y5721" s="26">
        <v>4.9592280000000004</v>
      </c>
    </row>
    <row r="5722" spans="1:25" x14ac:dyDescent="0.3">
      <c r="A5722" s="1">
        <v>44099</v>
      </c>
      <c r="B5722" s="26">
        <v>1.5850439224188401E-2</v>
      </c>
      <c r="C5722" s="26">
        <f t="shared" si="623"/>
        <v>2.2187324867602465</v>
      </c>
      <c r="D5722" s="26">
        <v>3.3828971480849099</v>
      </c>
      <c r="E5722" s="26">
        <v>1.2757620145202901E-2</v>
      </c>
      <c r="F5722" s="26">
        <f t="shared" si="623"/>
        <v>2.7275539904196484</v>
      </c>
      <c r="G5722" s="26">
        <v>5.6749908491583003</v>
      </c>
      <c r="H5722" s="26">
        <v>1.8949555029186001E-2</v>
      </c>
      <c r="I5722" s="26">
        <f t="shared" si="624"/>
        <v>2.8560943400769907</v>
      </c>
      <c r="J5722" s="26">
        <v>6.4560231641769796</v>
      </c>
      <c r="K5722" s="26">
        <v>9.8156658866626507E-3</v>
      </c>
      <c r="L5722" s="26">
        <f t="shared" si="625"/>
        <v>2.7127540915291068</v>
      </c>
      <c r="M5722" s="26">
        <v>5.5844046242731897</v>
      </c>
      <c r="N5722" s="26">
        <v>1.5929935928876499E-2</v>
      </c>
      <c r="O5722" s="26">
        <f t="shared" si="626"/>
        <v>2.688041431209018</v>
      </c>
      <c r="P5722" s="26">
        <v>5.4609589814764004</v>
      </c>
      <c r="Q5722" s="26">
        <v>1.3176033607664501E-2</v>
      </c>
      <c r="R5722" s="26">
        <f t="shared" si="627"/>
        <v>3.0115428559291382</v>
      </c>
      <c r="S5722" s="26">
        <v>7.5592605453977297</v>
      </c>
      <c r="T5722" s="26">
        <v>1.54874790783005E-2</v>
      </c>
      <c r="U5722" s="26">
        <f t="shared" si="628"/>
        <v>2.6217478386273458</v>
      </c>
      <c r="V5722" s="26">
        <v>5.09033408842852</v>
      </c>
      <c r="W5722" s="26">
        <v>1.4666999999999999E-2</v>
      </c>
      <c r="X5722" s="26">
        <f t="shared" si="629"/>
        <v>2.5996499999999996</v>
      </c>
      <c r="Y5722" s="26">
        <v>5.0325220000000002</v>
      </c>
    </row>
    <row r="5723" spans="1:25" x14ac:dyDescent="0.3">
      <c r="A5723" s="1">
        <v>44102</v>
      </c>
      <c r="B5723" s="26">
        <v>1.59821918538544E-2</v>
      </c>
      <c r="C5723" s="26">
        <f t="shared" si="623"/>
        <v>2.2347146786141008</v>
      </c>
      <c r="D5723" s="26">
        <v>3.4373976177233598</v>
      </c>
      <c r="E5723" s="26">
        <v>1.41361214758989E-2</v>
      </c>
      <c r="F5723" s="26">
        <f t="shared" si="623"/>
        <v>2.7416901118955472</v>
      </c>
      <c r="G5723" s="26">
        <v>5.7557829069635398</v>
      </c>
      <c r="H5723" s="26">
        <v>1.5476545493942199E-2</v>
      </c>
      <c r="I5723" s="26">
        <f t="shared" si="624"/>
        <v>2.8715708855709328</v>
      </c>
      <c r="J5723" s="26">
        <v>6.5567172891143501</v>
      </c>
      <c r="K5723" s="26">
        <v>1.13908441322755E-2</v>
      </c>
      <c r="L5723" s="26">
        <f t="shared" si="625"/>
        <v>2.7241449356613825</v>
      </c>
      <c r="M5723" s="26">
        <v>5.6483793784136296</v>
      </c>
      <c r="N5723" s="26">
        <v>1.0820919598997E-2</v>
      </c>
      <c r="O5723" s="26">
        <f t="shared" si="626"/>
        <v>2.6988623508080147</v>
      </c>
      <c r="P5723" s="26">
        <v>5.5203724540158801</v>
      </c>
      <c r="Q5723" s="26">
        <v>1.4662075561891299E-2</v>
      </c>
      <c r="R5723" s="26">
        <f t="shared" si="627"/>
        <v>3.0262049314910295</v>
      </c>
      <c r="S5723" s="26">
        <v>7.6709115119736602</v>
      </c>
      <c r="T5723" s="26">
        <v>1.40717570632548E-2</v>
      </c>
      <c r="U5723" s="26">
        <f t="shared" si="628"/>
        <v>2.6358195956906005</v>
      </c>
      <c r="V5723" s="26">
        <v>5.1624703849807503</v>
      </c>
      <c r="W5723" s="26">
        <v>1.3571E-2</v>
      </c>
      <c r="X5723" s="26">
        <f t="shared" si="629"/>
        <v>2.6132209999999993</v>
      </c>
      <c r="Y5723" s="26">
        <v>5.1007600000000002</v>
      </c>
    </row>
    <row r="5724" spans="1:25" x14ac:dyDescent="0.3">
      <c r="A5724" s="1">
        <v>44103</v>
      </c>
      <c r="B5724" s="26">
        <v>-4.8242827044439902E-3</v>
      </c>
      <c r="C5724" s="26">
        <f t="shared" si="623"/>
        <v>2.2298903959096568</v>
      </c>
      <c r="D5724" s="26">
        <v>3.42085457608751</v>
      </c>
      <c r="E5724" s="26">
        <v>-5.1186210727095999E-3</v>
      </c>
      <c r="F5724" s="26">
        <f t="shared" si="623"/>
        <v>2.7365714908228376</v>
      </c>
      <c r="G5724" s="26">
        <v>5.7263965083665296</v>
      </c>
      <c r="H5724" s="26">
        <v>-4.7527592197280904E-3</v>
      </c>
      <c r="I5724" s="26">
        <f t="shared" si="624"/>
        <v>2.8668181263512045</v>
      </c>
      <c r="J5724" s="26">
        <v>6.5256287273125997</v>
      </c>
      <c r="K5724" s="26">
        <v>-5.49882934410687E-3</v>
      </c>
      <c r="L5724" s="26">
        <f t="shared" si="625"/>
        <v>2.7186461063172755</v>
      </c>
      <c r="M5724" s="26">
        <v>5.6174051432052998</v>
      </c>
      <c r="N5724" s="26">
        <v>-3.7582666583594101E-3</v>
      </c>
      <c r="O5724" s="26">
        <f t="shared" si="626"/>
        <v>2.6951040841496554</v>
      </c>
      <c r="P5724" s="26">
        <v>5.4996643599244202</v>
      </c>
      <c r="Q5724" s="26">
        <v>-4.8887742317959299E-3</v>
      </c>
      <c r="R5724" s="26">
        <f t="shared" si="627"/>
        <v>3.0213161572592337</v>
      </c>
      <c r="S5724" s="26">
        <v>7.63350167606868</v>
      </c>
      <c r="T5724" s="26">
        <v>-4.0173944301152799E-3</v>
      </c>
      <c r="U5724" s="26">
        <f t="shared" si="628"/>
        <v>2.6318022012604851</v>
      </c>
      <c r="V5724" s="26">
        <v>5.14177230921561</v>
      </c>
      <c r="W5724" s="26">
        <v>-4.0200000000000001E-3</v>
      </c>
      <c r="X5724" s="26">
        <f t="shared" si="629"/>
        <v>2.6092009999999992</v>
      </c>
      <c r="Y5724" s="26">
        <v>5.0807960000000003</v>
      </c>
    </row>
    <row r="5725" spans="1:25" x14ac:dyDescent="0.3">
      <c r="A5725" s="1">
        <v>44104</v>
      </c>
      <c r="B5725" s="26">
        <v>8.2198425683796105E-3</v>
      </c>
      <c r="C5725" s="26">
        <f t="shared" si="623"/>
        <v>2.2381102384780363</v>
      </c>
      <c r="D5725" s="26">
        <v>3.4490893458582499</v>
      </c>
      <c r="E5725" s="26">
        <v>9.1561225786007307E-3</v>
      </c>
      <c r="F5725" s="26">
        <f t="shared" si="623"/>
        <v>2.7457276134014381</v>
      </c>
      <c r="G5725" s="26">
        <v>5.7790688660325502</v>
      </c>
      <c r="H5725" s="26">
        <v>9.1485520217909708E-3</v>
      </c>
      <c r="I5725" s="26">
        <f t="shared" si="624"/>
        <v>2.8759666783729956</v>
      </c>
      <c r="J5725" s="26">
        <v>6.5856027004078204</v>
      </c>
      <c r="K5725" s="26">
        <v>9.8536044454196302E-3</v>
      </c>
      <c r="L5725" s="26">
        <f t="shared" si="625"/>
        <v>2.7284997107626952</v>
      </c>
      <c r="M5725" s="26">
        <v>5.6730304362429296</v>
      </c>
      <c r="N5725" s="26">
        <v>1.1546703244975901E-2</v>
      </c>
      <c r="O5725" s="26">
        <f t="shared" si="626"/>
        <v>2.7066507873946315</v>
      </c>
      <c r="P5725" s="26">
        <v>5.5635353925257096</v>
      </c>
      <c r="Q5725" s="26">
        <v>9.2728214352916592E-3</v>
      </c>
      <c r="R5725" s="26">
        <f t="shared" si="627"/>
        <v>3.0305889786945253</v>
      </c>
      <c r="S5725" s="26">
        <v>7.7046149749409496</v>
      </c>
      <c r="T5725" s="26">
        <v>8.6697918845401803E-3</v>
      </c>
      <c r="U5725" s="26">
        <f t="shared" si="628"/>
        <v>2.6404719931450251</v>
      </c>
      <c r="V5725" s="26">
        <v>5.18654420612775</v>
      </c>
      <c r="W5725" s="26">
        <v>9.6209999999999993E-3</v>
      </c>
      <c r="X5725" s="26">
        <f t="shared" si="629"/>
        <v>2.6188219999999993</v>
      </c>
      <c r="Y5725" s="26">
        <v>5.1300990000000004</v>
      </c>
    </row>
    <row r="5726" spans="1:25" x14ac:dyDescent="0.3">
      <c r="A5726" s="1">
        <v>44105</v>
      </c>
      <c r="B5726" s="26">
        <v>5.2789495642950697E-3</v>
      </c>
      <c r="C5726" s="26">
        <f t="shared" si="623"/>
        <v>2.2433891880423311</v>
      </c>
      <c r="D5726" s="26">
        <v>3.46734505765393</v>
      </c>
      <c r="E5726" s="26">
        <v>4.5680684110607798E-3</v>
      </c>
      <c r="F5726" s="26">
        <f t="shared" si="623"/>
        <v>2.7502956818124988</v>
      </c>
      <c r="G5726" s="26">
        <v>5.8055284365173501</v>
      </c>
      <c r="H5726" s="26">
        <v>9.6532233268315296E-3</v>
      </c>
      <c r="I5726" s="26">
        <f t="shared" si="624"/>
        <v>2.885619901699827</v>
      </c>
      <c r="J5726" s="26">
        <v>6.6494828225055098</v>
      </c>
      <c r="K5726" s="26">
        <v>3.02729110380427E-3</v>
      </c>
      <c r="L5726" s="26">
        <f t="shared" si="625"/>
        <v>2.7315270018664992</v>
      </c>
      <c r="M5726" s="26">
        <v>5.6902303722851402</v>
      </c>
      <c r="N5726" s="26">
        <v>8.2686890636303294E-3</v>
      </c>
      <c r="O5726" s="26">
        <f t="shared" si="626"/>
        <v>2.7149194764582618</v>
      </c>
      <c r="P5726" s="26">
        <v>5.6097292549295199</v>
      </c>
      <c r="Q5726" s="26">
        <v>2.9258967294838499E-3</v>
      </c>
      <c r="R5726" s="26">
        <f t="shared" si="627"/>
        <v>3.0335148754240091</v>
      </c>
      <c r="S5726" s="26">
        <v>7.7271908939961298</v>
      </c>
      <c r="T5726" s="26">
        <v>6.7252165049785104E-3</v>
      </c>
      <c r="U5726" s="26">
        <f t="shared" si="628"/>
        <v>2.6471972096500038</v>
      </c>
      <c r="V5726" s="26">
        <v>5.2215423921059596</v>
      </c>
      <c r="W5726" s="26">
        <v>6.2430000000000003E-3</v>
      </c>
      <c r="X5726" s="26">
        <f t="shared" si="629"/>
        <v>2.6250649999999993</v>
      </c>
      <c r="Y5726" s="26">
        <v>5.1622479999999999</v>
      </c>
    </row>
    <row r="5727" spans="1:25" x14ac:dyDescent="0.3">
      <c r="A5727" s="1">
        <v>44106</v>
      </c>
      <c r="B5727" s="26">
        <v>-9.6238128663708594E-3</v>
      </c>
      <c r="C5727" s="26">
        <f t="shared" si="623"/>
        <v>2.2337653751759601</v>
      </c>
      <c r="D5727" s="26">
        <v>3.4341360327084698</v>
      </c>
      <c r="E5727" s="26">
        <v>-1.0935396488889399E-2</v>
      </c>
      <c r="F5727" s="26">
        <f t="shared" si="623"/>
        <v>2.7393602853236096</v>
      </c>
      <c r="G5727" s="26">
        <v>5.74238854033905</v>
      </c>
      <c r="H5727" s="26">
        <v>-1.9813248507026399E-2</v>
      </c>
      <c r="I5727" s="26">
        <f t="shared" si="624"/>
        <v>2.8658066531928004</v>
      </c>
      <c r="J5727" s="26">
        <v>6.5190315660014599</v>
      </c>
      <c r="K5727" s="26">
        <v>-8.9115613874861596E-3</v>
      </c>
      <c r="L5727" s="26">
        <f t="shared" si="625"/>
        <v>2.722615440479013</v>
      </c>
      <c r="M5727" s="26">
        <v>5.6397468127828096</v>
      </c>
      <c r="N5727" s="26">
        <v>-1.4579101683600101E-2</v>
      </c>
      <c r="O5727" s="26">
        <f t="shared" si="626"/>
        <v>2.7003403747746617</v>
      </c>
      <c r="P5727" s="26">
        <v>5.5285377295577502</v>
      </c>
      <c r="Q5727" s="26">
        <v>-1.3911106566879E-2</v>
      </c>
      <c r="R5727" s="26">
        <f t="shared" si="627"/>
        <v>3.01960376885713</v>
      </c>
      <c r="S5727" s="26">
        <v>7.6204413417050603</v>
      </c>
      <c r="T5727" s="26">
        <v>-1.49954021061084E-2</v>
      </c>
      <c r="U5727" s="26">
        <f t="shared" si="628"/>
        <v>2.6322018075438955</v>
      </c>
      <c r="V5727" s="26">
        <v>5.14382740432535</v>
      </c>
      <c r="W5727" s="26">
        <v>-1.2548E-2</v>
      </c>
      <c r="X5727" s="26">
        <f t="shared" si="629"/>
        <v>2.6125169999999995</v>
      </c>
      <c r="Y5727" s="26">
        <v>5.0976860000000004</v>
      </c>
    </row>
    <row r="5728" spans="1:25" x14ac:dyDescent="0.3">
      <c r="A5728" s="1">
        <v>44109</v>
      </c>
      <c r="B5728" s="26">
        <v>1.7813109002900899E-2</v>
      </c>
      <c r="C5728" s="26">
        <f t="shared" si="623"/>
        <v>2.2515784841788609</v>
      </c>
      <c r="D5728" s="26">
        <v>3.4958567591785901</v>
      </c>
      <c r="E5728" s="26">
        <v>1.44177236458095E-2</v>
      </c>
      <c r="F5728" s="26">
        <f t="shared" si="623"/>
        <v>2.753778008969419</v>
      </c>
      <c r="G5728" s="26">
        <v>5.8257804274153999</v>
      </c>
      <c r="H5728" s="26">
        <v>1.8548270153760298E-2</v>
      </c>
      <c r="I5728" s="26">
        <f t="shared" si="624"/>
        <v>2.8843549233465606</v>
      </c>
      <c r="J5728" s="26">
        <v>6.6410766885842802</v>
      </c>
      <c r="K5728" s="26">
        <v>1.20717908217318E-2</v>
      </c>
      <c r="L5728" s="26">
        <f t="shared" si="625"/>
        <v>2.7346872313007449</v>
      </c>
      <c r="M5728" s="26">
        <v>5.7082412500586903</v>
      </c>
      <c r="N5728" s="26">
        <v>1.5611928577697901E-2</v>
      </c>
      <c r="O5728" s="26">
        <f t="shared" si="626"/>
        <v>2.7159523033523598</v>
      </c>
      <c r="P5728" s="26">
        <v>5.6155261272401198</v>
      </c>
      <c r="Q5728" s="26">
        <v>1.5759533630864998E-2</v>
      </c>
      <c r="R5728" s="26">
        <f t="shared" si="627"/>
        <v>3.0353633024879949</v>
      </c>
      <c r="S5728" s="26">
        <v>7.7414872515898203</v>
      </c>
      <c r="T5728" s="26">
        <v>1.6314619977416699E-2</v>
      </c>
      <c r="U5728" s="26">
        <f t="shared" si="628"/>
        <v>2.6485164275213124</v>
      </c>
      <c r="V5728" s="26">
        <v>5.2284352897626496</v>
      </c>
      <c r="W5728" s="26">
        <v>1.4456E-2</v>
      </c>
      <c r="X5728" s="26">
        <f t="shared" si="629"/>
        <v>2.6269729999999996</v>
      </c>
      <c r="Y5728" s="26">
        <v>5.1721490000000001</v>
      </c>
    </row>
    <row r="5729" spans="1:25" x14ac:dyDescent="0.3">
      <c r="A5729" s="1">
        <v>44110</v>
      </c>
      <c r="B5729" s="26">
        <v>-1.40720643875232E-2</v>
      </c>
      <c r="C5729" s="26">
        <f t="shared" si="623"/>
        <v>2.2375064197913375</v>
      </c>
      <c r="D5729" s="26">
        <v>3.4470073498964302</v>
      </c>
      <c r="E5729" s="26">
        <v>-1.45007116948053E-2</v>
      </c>
      <c r="F5729" s="26">
        <f t="shared" si="623"/>
        <v>2.7392772972746138</v>
      </c>
      <c r="G5729" s="26">
        <v>5.7419120104909203</v>
      </c>
      <c r="H5729" s="26">
        <v>-2.0026193630903799E-2</v>
      </c>
      <c r="I5729" s="26">
        <f t="shared" si="624"/>
        <v>2.8643287297156568</v>
      </c>
      <c r="J5729" s="26">
        <v>6.50940405231849</v>
      </c>
      <c r="K5729" s="26">
        <v>-1.2473743446251399E-2</v>
      </c>
      <c r="L5729" s="26">
        <f t="shared" si="625"/>
        <v>2.7222134878544937</v>
      </c>
      <c r="M5729" s="26">
        <v>5.6374803572841703</v>
      </c>
      <c r="N5729" s="26">
        <v>-1.52117807001368E-2</v>
      </c>
      <c r="O5729" s="26">
        <f t="shared" si="626"/>
        <v>2.700740522652223</v>
      </c>
      <c r="P5729" s="26">
        <v>5.5307504048653904</v>
      </c>
      <c r="Q5729" s="26">
        <v>-1.6156370277760599E-2</v>
      </c>
      <c r="R5729" s="26">
        <f t="shared" si="627"/>
        <v>3.0192069322102344</v>
      </c>
      <c r="S5729" s="26">
        <v>7.6174178712667704</v>
      </c>
      <c r="T5729" s="26">
        <v>-1.7074167201536299E-2</v>
      </c>
      <c r="U5729" s="26">
        <f t="shared" si="628"/>
        <v>2.6314422603197762</v>
      </c>
      <c r="V5729" s="26">
        <v>5.1399219078912903</v>
      </c>
      <c r="W5729" s="26">
        <v>-1.5053E-2</v>
      </c>
      <c r="X5729" s="26">
        <f t="shared" si="629"/>
        <v>2.6119199999999996</v>
      </c>
      <c r="Y5729" s="26">
        <v>5.0945869999999998</v>
      </c>
    </row>
    <row r="5730" spans="1:25" x14ac:dyDescent="0.3">
      <c r="A5730" s="1">
        <v>44111</v>
      </c>
      <c r="B5730" s="26">
        <v>1.7247163770241498E-2</v>
      </c>
      <c r="C5730" s="26">
        <f t="shared" si="623"/>
        <v>2.2547535835615791</v>
      </c>
      <c r="D5730" s="26">
        <v>3.5069740917949699</v>
      </c>
      <c r="E5730" s="26">
        <v>1.41071461894067E-2</v>
      </c>
      <c r="F5730" s="26">
        <f t="shared" si="623"/>
        <v>2.7533844434640207</v>
      </c>
      <c r="G5730" s="26">
        <v>5.8234880523266099</v>
      </c>
      <c r="H5730" s="26">
        <v>1.5559327924272601E-2</v>
      </c>
      <c r="I5730" s="26">
        <f t="shared" si="624"/>
        <v>2.8798880576399295</v>
      </c>
      <c r="J5730" s="26">
        <v>6.6114780466630698</v>
      </c>
      <c r="K5730" s="26">
        <v>1.19583836153187E-2</v>
      </c>
      <c r="L5730" s="26">
        <f t="shared" si="625"/>
        <v>2.7341718714698122</v>
      </c>
      <c r="M5730" s="26">
        <v>5.7053002097252499</v>
      </c>
      <c r="N5730" s="26">
        <v>1.55870256798873E-2</v>
      </c>
      <c r="O5730" s="26">
        <f t="shared" si="626"/>
        <v>2.7163275483321101</v>
      </c>
      <c r="P5730" s="26">
        <v>5.6176337206352196</v>
      </c>
      <c r="Q5730" s="26">
        <v>1.43209504214925E-2</v>
      </c>
      <c r="R5730" s="26">
        <f t="shared" si="627"/>
        <v>3.0335278826317267</v>
      </c>
      <c r="S5730" s="26">
        <v>7.7272914038268397</v>
      </c>
      <c r="T5730" s="26">
        <v>1.51987744105178E-2</v>
      </c>
      <c r="U5730" s="26">
        <f t="shared" si="628"/>
        <v>2.646641034730294</v>
      </c>
      <c r="V5730" s="26">
        <v>5.2186391086268298</v>
      </c>
      <c r="W5730" s="26">
        <v>1.4246999999999999E-2</v>
      </c>
      <c r="X5730" s="26">
        <f t="shared" si="629"/>
        <v>2.6261669999999997</v>
      </c>
      <c r="Y5730" s="26">
        <v>5.1678119999999996</v>
      </c>
    </row>
    <row r="5731" spans="1:25" x14ac:dyDescent="0.3">
      <c r="A5731" s="1">
        <v>44112</v>
      </c>
      <c r="B5731" s="26">
        <v>7.9782128948692795E-3</v>
      </c>
      <c r="C5731" s="26">
        <f t="shared" si="623"/>
        <v>2.2627317964564484</v>
      </c>
      <c r="D5731" s="26">
        <v>3.5350653878812701</v>
      </c>
      <c r="E5731" s="26">
        <v>9.8977714015663892E-3</v>
      </c>
      <c r="F5731" s="26">
        <f t="shared" si="623"/>
        <v>2.7632822148655869</v>
      </c>
      <c r="G5731" s="26">
        <v>5.8814138008420302</v>
      </c>
      <c r="H5731" s="26">
        <v>6.3745051377044901E-3</v>
      </c>
      <c r="I5731" s="26">
        <f t="shared" si="624"/>
        <v>2.8862625627776342</v>
      </c>
      <c r="J5731" s="26">
        <v>6.6537575597595797</v>
      </c>
      <c r="K5731" s="26">
        <v>9.6686887875032206E-3</v>
      </c>
      <c r="L5731" s="26">
        <f t="shared" si="625"/>
        <v>2.7438405602573153</v>
      </c>
      <c r="M5731" s="26">
        <v>5.7607305192808003</v>
      </c>
      <c r="N5731" s="26">
        <v>4.0128234086773996E-3</v>
      </c>
      <c r="O5731" s="26">
        <f t="shared" si="626"/>
        <v>2.7203403717407877</v>
      </c>
      <c r="P5731" s="26">
        <v>5.6402215829715701</v>
      </c>
      <c r="Q5731" s="26">
        <v>1.1545464594641701E-2</v>
      </c>
      <c r="R5731" s="26">
        <f t="shared" si="627"/>
        <v>3.0450733472263685</v>
      </c>
      <c r="S5731" s="26">
        <v>7.8170235761958802</v>
      </c>
      <c r="T5731" s="26">
        <v>8.6214552139904001E-3</v>
      </c>
      <c r="U5731" s="26">
        <f t="shared" si="628"/>
        <v>2.6552624899442843</v>
      </c>
      <c r="V5731" s="26">
        <v>5.2638258799503301</v>
      </c>
      <c r="W5731" s="26">
        <v>8.2209999999999991E-3</v>
      </c>
      <c r="X5731" s="26">
        <f t="shared" si="629"/>
        <v>2.6343879999999995</v>
      </c>
      <c r="Y5731" s="26">
        <v>5.2106450000000004</v>
      </c>
    </row>
    <row r="5732" spans="1:25" x14ac:dyDescent="0.3">
      <c r="A5732" s="1">
        <v>44113</v>
      </c>
      <c r="B5732" s="26">
        <v>8.7550951807528702E-3</v>
      </c>
      <c r="C5732" s="26">
        <f t="shared" si="623"/>
        <v>2.2714868916372013</v>
      </c>
      <c r="D5732" s="26">
        <v>3.56615110245315</v>
      </c>
      <c r="E5732" s="26">
        <v>9.2670496656745392E-3</v>
      </c>
      <c r="F5732" s="26">
        <f t="shared" si="623"/>
        <v>2.7725492645312615</v>
      </c>
      <c r="G5732" s="26">
        <v>5.9361704792011896</v>
      </c>
      <c r="H5732" s="26">
        <v>1.5216389693891099E-2</v>
      </c>
      <c r="I5732" s="26">
        <f t="shared" si="624"/>
        <v>2.9014789524715252</v>
      </c>
      <c r="J5732" s="26">
        <v>6.7557779502636599</v>
      </c>
      <c r="K5732" s="26">
        <v>8.6864224027833406E-3</v>
      </c>
      <c r="L5732" s="26">
        <f t="shared" si="625"/>
        <v>2.7525269826600987</v>
      </c>
      <c r="M5732" s="26">
        <v>5.81098862346703</v>
      </c>
      <c r="N5732" s="26">
        <v>1.41902129955682E-2</v>
      </c>
      <c r="O5732" s="26">
        <f t="shared" si="626"/>
        <v>2.7345305847363557</v>
      </c>
      <c r="P5732" s="26">
        <v>5.7208280877247599</v>
      </c>
      <c r="Q5732" s="26">
        <v>7.60125412361508E-3</v>
      </c>
      <c r="R5732" s="26">
        <f t="shared" si="627"/>
        <v>3.0526746013499837</v>
      </c>
      <c r="S5732" s="26">
        <v>7.8766691623290397</v>
      </c>
      <c r="T5732" s="26">
        <v>1.0954730336711901E-2</v>
      </c>
      <c r="U5732" s="26">
        <f t="shared" si="628"/>
        <v>2.6662172202809962</v>
      </c>
      <c r="V5732" s="26">
        <v>5.3218066751563402</v>
      </c>
      <c r="W5732" s="26">
        <v>1.0663000000000001E-2</v>
      </c>
      <c r="X5732" s="26">
        <f t="shared" si="629"/>
        <v>2.6450509999999996</v>
      </c>
      <c r="Y5732" s="26">
        <v>5.2666069999999996</v>
      </c>
    </row>
    <row r="5733" spans="1:25" x14ac:dyDescent="0.3">
      <c r="A5733" s="1">
        <v>44116</v>
      </c>
      <c r="B5733" s="26">
        <v>1.6282530158324201E-2</v>
      </c>
      <c r="C5733" s="26">
        <f t="shared" si="623"/>
        <v>2.2877694217955256</v>
      </c>
      <c r="D5733" s="26">
        <v>3.6246923719511202</v>
      </c>
      <c r="E5733" s="26">
        <v>1.5100133663281201E-2</v>
      </c>
      <c r="F5733" s="26">
        <f t="shared" si="623"/>
        <v>2.7876493981945427</v>
      </c>
      <c r="G5733" s="26">
        <v>6.0264876312944899</v>
      </c>
      <c r="H5733" s="26">
        <v>2.8801383781321199E-2</v>
      </c>
      <c r="I5733" s="26">
        <f t="shared" si="624"/>
        <v>2.9302803362528462</v>
      </c>
      <c r="J5733" s="26">
        <v>6.9531828247787004</v>
      </c>
      <c r="K5733" s="26">
        <v>1.14412665423253E-2</v>
      </c>
      <c r="L5733" s="26">
        <f t="shared" si="625"/>
        <v>2.7639682492024238</v>
      </c>
      <c r="M5733" s="26">
        <v>5.8778554845540203</v>
      </c>
      <c r="N5733" s="26">
        <v>1.82289817150551E-2</v>
      </c>
      <c r="O5733" s="26">
        <f t="shared" si="626"/>
        <v>2.7527595664514108</v>
      </c>
      <c r="P5733" s="26">
        <v>5.8260692638178302</v>
      </c>
      <c r="Q5733" s="26">
        <v>2.0184949810192799E-2</v>
      </c>
      <c r="R5733" s="26">
        <f t="shared" si="627"/>
        <v>3.0728595511601764</v>
      </c>
      <c r="S5733" s="26">
        <v>8.0372747893474994</v>
      </c>
      <c r="T5733" s="26">
        <v>2.1626434761182999E-2</v>
      </c>
      <c r="U5733" s="26">
        <f t="shared" si="628"/>
        <v>2.6878436550421791</v>
      </c>
      <c r="V5733" s="26">
        <v>5.4381519118172097</v>
      </c>
      <c r="W5733" s="26">
        <v>1.6091000000000001E-2</v>
      </c>
      <c r="X5733" s="26">
        <f t="shared" si="629"/>
        <v>2.6611419999999995</v>
      </c>
      <c r="Y5733" s="26">
        <v>5.3523250000000004</v>
      </c>
    </row>
    <row r="5734" spans="1:25" x14ac:dyDescent="0.3">
      <c r="A5734" s="1">
        <v>44117</v>
      </c>
      <c r="B5734" s="26">
        <v>-6.32689162916326E-3</v>
      </c>
      <c r="C5734" s="26">
        <f t="shared" si="623"/>
        <v>2.2814425301663621</v>
      </c>
      <c r="D5734" s="26">
        <v>3.6018317307827501</v>
      </c>
      <c r="E5734" s="26">
        <v>-5.2703800462558497E-3</v>
      </c>
      <c r="F5734" s="26">
        <f t="shared" si="623"/>
        <v>2.782379018148287</v>
      </c>
      <c r="G5734" s="26">
        <v>5.9948093028756304</v>
      </c>
      <c r="H5734" s="26">
        <v>-6.1066688554314904E-3</v>
      </c>
      <c r="I5734" s="26">
        <f t="shared" si="624"/>
        <v>2.9241736673974148</v>
      </c>
      <c r="J5734" s="26">
        <v>6.9108514232518603</v>
      </c>
      <c r="K5734" s="26">
        <v>-5.4244747575124203E-3</v>
      </c>
      <c r="L5734" s="26">
        <f t="shared" si="625"/>
        <v>2.7585437744449113</v>
      </c>
      <c r="M5734" s="26">
        <v>5.8460575274286404</v>
      </c>
      <c r="N5734" s="26">
        <v>-3.1312641579108701E-3</v>
      </c>
      <c r="O5734" s="26">
        <f t="shared" si="626"/>
        <v>2.7496283022935</v>
      </c>
      <c r="P5734" s="26">
        <v>5.8078548339286904</v>
      </c>
      <c r="Q5734" s="26">
        <v>-3.2337642384956001E-3</v>
      </c>
      <c r="R5734" s="26">
        <f t="shared" si="627"/>
        <v>3.069625786921681</v>
      </c>
      <c r="S5734" s="26">
        <v>8.0113261161171092</v>
      </c>
      <c r="T5734" s="26">
        <v>-2.7668519204135898E-3</v>
      </c>
      <c r="U5734" s="26">
        <f t="shared" si="628"/>
        <v>2.6850768031217656</v>
      </c>
      <c r="V5734" s="26">
        <v>5.4231261473748704</v>
      </c>
      <c r="W5734" s="26">
        <v>-4.4660000000000004E-3</v>
      </c>
      <c r="X5734" s="26">
        <f t="shared" si="629"/>
        <v>2.6566759999999996</v>
      </c>
      <c r="Y5734" s="26">
        <v>5.3286040000000003</v>
      </c>
    </row>
    <row r="5735" spans="1:25" x14ac:dyDescent="0.3">
      <c r="A5735" s="1">
        <v>44118</v>
      </c>
      <c r="B5735" s="26">
        <v>-6.6451720840593996E-3</v>
      </c>
      <c r="C5735" s="26">
        <f t="shared" si="623"/>
        <v>2.2747973580823029</v>
      </c>
      <c r="D5735" s="26">
        <v>3.5779762886575099</v>
      </c>
      <c r="E5735" s="26">
        <v>-1.1968135234455E-2</v>
      </c>
      <c r="F5735" s="26">
        <f t="shared" si="623"/>
        <v>2.7704108829138319</v>
      </c>
      <c r="G5735" s="26">
        <v>5.9234902437935704</v>
      </c>
      <c r="H5735" s="26">
        <v>-1.02458612405222E-2</v>
      </c>
      <c r="I5735" s="26">
        <f t="shared" si="624"/>
        <v>2.9139278061568925</v>
      </c>
      <c r="J5735" s="26">
        <v>6.8404053053611502</v>
      </c>
      <c r="K5735" s="26">
        <v>-9.7078872989455403E-3</v>
      </c>
      <c r="L5735" s="26">
        <f t="shared" si="625"/>
        <v>2.7488358871459657</v>
      </c>
      <c r="M5735" s="26">
        <v>5.7895792457623898</v>
      </c>
      <c r="N5735" s="26">
        <v>-1.2390734335926299E-2</v>
      </c>
      <c r="O5735" s="26">
        <f t="shared" si="626"/>
        <v>2.7372375679575738</v>
      </c>
      <c r="P5735" s="26">
        <v>5.73633525271803</v>
      </c>
      <c r="Q5735" s="26">
        <v>-1.0199308683664801E-2</v>
      </c>
      <c r="R5735" s="26">
        <f t="shared" si="627"/>
        <v>3.0594264782380161</v>
      </c>
      <c r="S5735" s="26">
        <v>7.9300314077342602</v>
      </c>
      <c r="T5735" s="26">
        <v>-1.11209826863177E-2</v>
      </c>
      <c r="U5735" s="26">
        <f t="shared" si="628"/>
        <v>2.6739558204354479</v>
      </c>
      <c r="V5735" s="26">
        <v>5.3631497716387901</v>
      </c>
      <c r="W5735" s="26">
        <v>-1.1599999999999999E-2</v>
      </c>
      <c r="X5735" s="26">
        <f t="shared" si="629"/>
        <v>2.6450759999999995</v>
      </c>
      <c r="Y5735" s="26">
        <v>5.2670320000000004</v>
      </c>
    </row>
    <row r="5736" spans="1:25" x14ac:dyDescent="0.3">
      <c r="A5736" s="1">
        <v>44119</v>
      </c>
      <c r="B5736" s="26">
        <v>-1.5289235142130701E-3</v>
      </c>
      <c r="C5736" s="26">
        <f t="shared" si="623"/>
        <v>2.2732684345680898</v>
      </c>
      <c r="D5736" s="26">
        <v>3.5725100163974202</v>
      </c>
      <c r="E5736" s="26">
        <v>-3.19070804548912E-4</v>
      </c>
      <c r="F5736" s="26">
        <f t="shared" si="623"/>
        <v>2.7700918121092828</v>
      </c>
      <c r="G5736" s="26">
        <v>5.9216005324876297</v>
      </c>
      <c r="H5736" s="26">
        <v>-3.7058238975024999E-3</v>
      </c>
      <c r="I5736" s="26">
        <f t="shared" si="624"/>
        <v>2.9102219822593902</v>
      </c>
      <c r="J5736" s="26">
        <v>6.8151028800349502</v>
      </c>
      <c r="K5736" s="26">
        <v>-7.2392507434736403E-4</v>
      </c>
      <c r="L5736" s="26">
        <f t="shared" si="625"/>
        <v>2.7481119620716186</v>
      </c>
      <c r="M5736" s="26">
        <v>5.7853895408756397</v>
      </c>
      <c r="N5736" s="26">
        <v>-2.1362120942156398E-3</v>
      </c>
      <c r="O5736" s="26">
        <f t="shared" si="626"/>
        <v>2.7351013558633581</v>
      </c>
      <c r="P5736" s="26">
        <v>5.7240943032618601</v>
      </c>
      <c r="Q5736" s="26">
        <v>-1.09517869498249E-3</v>
      </c>
      <c r="R5736" s="26">
        <f t="shared" si="627"/>
        <v>3.0583312995430334</v>
      </c>
      <c r="S5736" s="26">
        <v>7.9213513602550902</v>
      </c>
      <c r="T5736" s="26">
        <v>-2.59813745545004E-3</v>
      </c>
      <c r="U5736" s="26">
        <f t="shared" si="628"/>
        <v>2.6713576829799979</v>
      </c>
      <c r="V5736" s="26">
        <v>5.3492336571552297</v>
      </c>
      <c r="W5736" s="26">
        <v>-1.8489999999999999E-3</v>
      </c>
      <c r="X5736" s="26">
        <f t="shared" si="629"/>
        <v>2.6432269999999995</v>
      </c>
      <c r="Y5736" s="26">
        <v>5.2573119999999998</v>
      </c>
    </row>
    <row r="5737" spans="1:25" x14ac:dyDescent="0.3">
      <c r="A5737" s="1">
        <v>44120</v>
      </c>
      <c r="B5737" s="26">
        <v>1.3491045663045501E-4</v>
      </c>
      <c r="C5737" s="26">
        <f t="shared" si="623"/>
        <v>2.2734033450247204</v>
      </c>
      <c r="D5737" s="26">
        <v>3.5729920178678398</v>
      </c>
      <c r="E5737" s="26">
        <v>-1.06775995146682E-4</v>
      </c>
      <c r="F5737" s="26">
        <f t="shared" si="623"/>
        <v>2.7699850361141363</v>
      </c>
      <c r="G5737" s="26">
        <v>5.9209682814531304</v>
      </c>
      <c r="H5737" s="26">
        <v>-3.7381198746463101E-3</v>
      </c>
      <c r="I5737" s="26">
        <f t="shared" si="624"/>
        <v>2.9064838623847438</v>
      </c>
      <c r="J5737" s="26">
        <v>6.7896747647928697</v>
      </c>
      <c r="K5737" s="26">
        <v>3.5287694291318201E-4</v>
      </c>
      <c r="L5737" s="26">
        <f t="shared" si="625"/>
        <v>2.7484648390145319</v>
      </c>
      <c r="M5737" s="26">
        <v>5.7874314316972999</v>
      </c>
      <c r="N5737" s="26">
        <v>-9.5813163978584396E-4</v>
      </c>
      <c r="O5737" s="26">
        <f t="shared" si="626"/>
        <v>2.7341432242235721</v>
      </c>
      <c r="P5737" s="26">
        <v>5.7186124939676199</v>
      </c>
      <c r="Q5737" s="26">
        <v>-3.4378486776982299E-3</v>
      </c>
      <c r="R5737" s="26">
        <f t="shared" si="627"/>
        <v>3.0548934508653351</v>
      </c>
      <c r="S5737" s="26">
        <v>7.8941657098070204</v>
      </c>
      <c r="T5737" s="26">
        <v>-1.9697970540648898E-3</v>
      </c>
      <c r="U5737" s="26">
        <f t="shared" si="628"/>
        <v>2.669387885925933</v>
      </c>
      <c r="V5737" s="26">
        <v>5.3387071234270902</v>
      </c>
      <c r="W5737" s="26">
        <v>2.3800000000000001E-4</v>
      </c>
      <c r="X5737" s="26">
        <f t="shared" si="629"/>
        <v>2.6434649999999995</v>
      </c>
      <c r="Y5737" s="26">
        <v>5.2584460000000002</v>
      </c>
    </row>
    <row r="5738" spans="1:25" x14ac:dyDescent="0.3">
      <c r="A5738" s="1">
        <v>44123</v>
      </c>
      <c r="B5738" s="26">
        <v>-1.64646635149426E-2</v>
      </c>
      <c r="C5738" s="26">
        <f t="shared" si="623"/>
        <v>2.2569386815097778</v>
      </c>
      <c r="D5738" s="26">
        <v>3.5146455520810198</v>
      </c>
      <c r="E5738" s="26">
        <v>-1.7240588072525001E-2</v>
      </c>
      <c r="F5738" s="26">
        <f t="shared" si="623"/>
        <v>2.7527444480416112</v>
      </c>
      <c r="G5738" s="26">
        <v>5.8197622390095702</v>
      </c>
      <c r="H5738" s="26">
        <v>-2.0306824670842799E-2</v>
      </c>
      <c r="I5738" s="26">
        <f t="shared" si="624"/>
        <v>2.8861770377139009</v>
      </c>
      <c r="J5738" s="26">
        <v>6.6531885210541004</v>
      </c>
      <c r="K5738" s="26">
        <v>-1.66609648935961E-2</v>
      </c>
      <c r="L5738" s="26">
        <f t="shared" si="625"/>
        <v>2.7318038741209358</v>
      </c>
      <c r="M5738" s="26">
        <v>5.6918060573182503</v>
      </c>
      <c r="N5738" s="26">
        <v>-1.8695936032584799E-2</v>
      </c>
      <c r="O5738" s="26">
        <f t="shared" si="626"/>
        <v>2.7154472881909872</v>
      </c>
      <c r="P5738" s="26">
        <v>5.6126909173790196</v>
      </c>
      <c r="Q5738" s="26">
        <v>-1.6668011137900101E-2</v>
      </c>
      <c r="R5738" s="26">
        <f t="shared" si="627"/>
        <v>3.0382254397274351</v>
      </c>
      <c r="S5738" s="26">
        <v>7.7636761892863504</v>
      </c>
      <c r="T5738" s="26">
        <v>-1.7682477341424498E-2</v>
      </c>
      <c r="U5738" s="26">
        <f t="shared" si="628"/>
        <v>2.6517054085845086</v>
      </c>
      <c r="V5738" s="26">
        <v>5.2451352847230002</v>
      </c>
      <c r="W5738" s="26">
        <v>-1.7179E-2</v>
      </c>
      <c r="X5738" s="26">
        <f t="shared" si="629"/>
        <v>2.6262859999999995</v>
      </c>
      <c r="Y5738" s="26">
        <v>5.1688270000000003</v>
      </c>
    </row>
    <row r="5739" spans="1:25" x14ac:dyDescent="0.3">
      <c r="A5739" s="1">
        <v>44124</v>
      </c>
      <c r="B5739" s="26">
        <v>4.7161953200011196E-3</v>
      </c>
      <c r="C5739" s="26">
        <f t="shared" si="623"/>
        <v>2.2616548768297791</v>
      </c>
      <c r="D5739" s="26">
        <v>3.5312604557542802</v>
      </c>
      <c r="E5739" s="26">
        <v>5.4643651042784302E-3</v>
      </c>
      <c r="F5739" s="26">
        <f t="shared" si="623"/>
        <v>2.7582088131458895</v>
      </c>
      <c r="G5739" s="26">
        <v>5.8516505901533096</v>
      </c>
      <c r="H5739" s="26">
        <v>7.0948453252212404E-3</v>
      </c>
      <c r="I5739" s="26">
        <f t="shared" si="624"/>
        <v>2.8932718830391222</v>
      </c>
      <c r="J5739" s="26">
        <v>6.7005597114554396</v>
      </c>
      <c r="K5739" s="26">
        <v>5.5646240842430299E-3</v>
      </c>
      <c r="L5739" s="26">
        <f t="shared" si="625"/>
        <v>2.7373684982051789</v>
      </c>
      <c r="M5739" s="26">
        <v>5.7235671055778798</v>
      </c>
      <c r="N5739" s="26">
        <v>3.9080152254706299E-3</v>
      </c>
      <c r="O5739" s="26">
        <f t="shared" si="626"/>
        <v>2.7193553034164579</v>
      </c>
      <c r="P5739" s="26">
        <v>5.6346683149712398</v>
      </c>
      <c r="Q5739" s="26">
        <v>5.9615313953859496E-3</v>
      </c>
      <c r="R5739" s="26">
        <f t="shared" si="627"/>
        <v>3.0441869711228211</v>
      </c>
      <c r="S5739" s="26">
        <v>7.8100978231615104</v>
      </c>
      <c r="T5739" s="26">
        <v>6.0296852326316699E-3</v>
      </c>
      <c r="U5739" s="26">
        <f t="shared" si="628"/>
        <v>2.6577350938171405</v>
      </c>
      <c r="V5739" s="26">
        <v>5.2768573403876298</v>
      </c>
      <c r="W5739" s="26">
        <v>4.9490000000000003E-3</v>
      </c>
      <c r="X5739" s="26">
        <f t="shared" si="629"/>
        <v>2.6312349999999993</v>
      </c>
      <c r="Y5739" s="26">
        <v>5.1945059999999996</v>
      </c>
    </row>
    <row r="5740" spans="1:25" x14ac:dyDescent="0.3">
      <c r="A5740" s="1">
        <v>44125</v>
      </c>
      <c r="B5740" s="26">
        <v>-2.1981140115702701E-3</v>
      </c>
      <c r="C5740" s="26">
        <f t="shared" si="623"/>
        <v>2.2594567628182087</v>
      </c>
      <c r="D5740" s="26">
        <v>3.5235068674254699</v>
      </c>
      <c r="E5740" s="26">
        <v>1.44822630800384E-3</v>
      </c>
      <c r="F5740" s="26">
        <f t="shared" si="623"/>
        <v>2.7596570394538933</v>
      </c>
      <c r="G5740" s="26">
        <v>5.8601312439539397</v>
      </c>
      <c r="H5740" s="26">
        <v>2.2423513111494101E-3</v>
      </c>
      <c r="I5740" s="26">
        <f t="shared" si="624"/>
        <v>2.8955142343502716</v>
      </c>
      <c r="J5740" s="26">
        <v>6.7156015785823699</v>
      </c>
      <c r="K5740" s="26">
        <v>-1.1325456252963799E-4</v>
      </c>
      <c r="L5740" s="26">
        <f t="shared" si="625"/>
        <v>2.7372552436426494</v>
      </c>
      <c r="M5740" s="26">
        <v>5.72291892219478</v>
      </c>
      <c r="N5740" s="26">
        <v>-1.1228860409362299E-3</v>
      </c>
      <c r="O5740" s="26">
        <f t="shared" si="626"/>
        <v>2.7182324173755217</v>
      </c>
      <c r="P5740" s="26">
        <v>5.6283447755465597</v>
      </c>
      <c r="Q5740" s="26">
        <v>2.5296346217208998E-3</v>
      </c>
      <c r="R5740" s="26">
        <f t="shared" si="627"/>
        <v>3.0467166057445421</v>
      </c>
      <c r="S5740" s="26">
        <v>7.8298795267064101</v>
      </c>
      <c r="T5740" s="26">
        <v>3.5064471054933998E-3</v>
      </c>
      <c r="U5740" s="26">
        <f t="shared" si="628"/>
        <v>2.6612415409226338</v>
      </c>
      <c r="V5740" s="26">
        <v>5.2953928394169703</v>
      </c>
      <c r="W5740" s="26">
        <v>1.9530000000000001E-3</v>
      </c>
      <c r="X5740" s="26">
        <f t="shared" si="629"/>
        <v>2.6331879999999992</v>
      </c>
      <c r="Y5740" s="26">
        <v>5.2045320000000004</v>
      </c>
    </row>
    <row r="5741" spans="1:25" x14ac:dyDescent="0.3">
      <c r="A5741" s="1">
        <v>44126</v>
      </c>
      <c r="B5741" s="26">
        <v>5.2053540034913397E-3</v>
      </c>
      <c r="C5741" s="26">
        <f t="shared" si="623"/>
        <v>2.2646621168217003</v>
      </c>
      <c r="D5741" s="26">
        <v>3.5418957869002399</v>
      </c>
      <c r="E5741" s="26">
        <v>7.6622002079815002E-3</v>
      </c>
      <c r="F5741" s="26">
        <f t="shared" si="623"/>
        <v>2.7673192396618749</v>
      </c>
      <c r="G5741" s="26">
        <v>5.9052052051259398</v>
      </c>
      <c r="H5741" s="26">
        <v>2.0111272208403002E-3</v>
      </c>
      <c r="I5741" s="26">
        <f t="shared" si="624"/>
        <v>2.8975253615711121</v>
      </c>
      <c r="J5741" s="26">
        <v>6.7291210979012499</v>
      </c>
      <c r="K5741" s="26">
        <v>6.8720147116836904E-3</v>
      </c>
      <c r="L5741" s="26">
        <f t="shared" si="625"/>
        <v>2.7441272583543332</v>
      </c>
      <c r="M5741" s="26">
        <v>5.7623823465346602</v>
      </c>
      <c r="N5741" s="26">
        <v>5.4546307377487504E-4</v>
      </c>
      <c r="O5741" s="26">
        <f t="shared" si="626"/>
        <v>2.7187778804492964</v>
      </c>
      <c r="P5741" s="26">
        <v>5.6314156672409696</v>
      </c>
      <c r="Q5741" s="26">
        <v>5.36799327176105E-3</v>
      </c>
      <c r="R5741" s="26">
        <f t="shared" si="627"/>
        <v>3.052084599016303</v>
      </c>
      <c r="S5741" s="26">
        <v>7.8720232798171699</v>
      </c>
      <c r="T5741" s="26">
        <v>2.2573593815298099E-3</v>
      </c>
      <c r="U5741" s="26">
        <f t="shared" si="628"/>
        <v>2.6634989003041634</v>
      </c>
      <c r="V5741" s="26">
        <v>5.3073599460704504</v>
      </c>
      <c r="W5741" s="26">
        <v>4.5440000000000003E-3</v>
      </c>
      <c r="X5741" s="26">
        <f t="shared" si="629"/>
        <v>2.6377319999999993</v>
      </c>
      <c r="Y5741" s="26">
        <v>5.2285349999999999</v>
      </c>
    </row>
    <row r="5742" spans="1:25" x14ac:dyDescent="0.3">
      <c r="A5742" s="1">
        <v>44127</v>
      </c>
      <c r="B5742" s="26">
        <v>3.4398383203894699E-3</v>
      </c>
      <c r="C5742" s="26">
        <f t="shared" si="623"/>
        <v>2.2681019551420896</v>
      </c>
      <c r="D5742" s="26">
        <v>3.5541003145215901</v>
      </c>
      <c r="E5742" s="26">
        <v>-1.34372320680909E-3</v>
      </c>
      <c r="F5742" s="26">
        <f t="shared" si="623"/>
        <v>2.7659755164550659</v>
      </c>
      <c r="G5742" s="26">
        <v>5.89727557265957</v>
      </c>
      <c r="H5742" s="26">
        <v>3.1052394250096101E-3</v>
      </c>
      <c r="I5742" s="26">
        <f t="shared" si="624"/>
        <v>2.9006306009961218</v>
      </c>
      <c r="J5742" s="26">
        <v>6.7500491064521899</v>
      </c>
      <c r="K5742" s="26">
        <v>1.1884079293395301E-3</v>
      </c>
      <c r="L5742" s="26">
        <f t="shared" si="625"/>
        <v>2.7453156662836729</v>
      </c>
      <c r="M5742" s="26">
        <v>5.7692344781645</v>
      </c>
      <c r="N5742" s="26">
        <v>3.01348951170783E-3</v>
      </c>
      <c r="O5742" s="26">
        <f t="shared" si="626"/>
        <v>2.7217913699610041</v>
      </c>
      <c r="P5742" s="26">
        <v>5.6484114747723897</v>
      </c>
      <c r="Q5742" s="26">
        <v>-4.9182440757322404E-3</v>
      </c>
      <c r="R5742" s="26">
        <f t="shared" si="627"/>
        <v>3.047166354940571</v>
      </c>
      <c r="S5742" s="26">
        <v>7.8334018007391402</v>
      </c>
      <c r="T5742" s="26">
        <v>-1.11359330574388E-3</v>
      </c>
      <c r="U5742" s="26">
        <f t="shared" si="628"/>
        <v>2.6623853069984196</v>
      </c>
      <c r="V5742" s="26">
        <v>5.3014529951442597</v>
      </c>
      <c r="W5742" s="26">
        <v>-1.091E-3</v>
      </c>
      <c r="X5742" s="26">
        <f t="shared" si="629"/>
        <v>2.6366409999999991</v>
      </c>
      <c r="Y5742" s="26">
        <v>5.2228089999999998</v>
      </c>
    </row>
    <row r="5743" spans="1:25" x14ac:dyDescent="0.3">
      <c r="A5743" s="1">
        <v>44130</v>
      </c>
      <c r="B5743" s="26">
        <v>-1.8764472985321998E-2</v>
      </c>
      <c r="C5743" s="26">
        <f t="shared" si="623"/>
        <v>2.2493374821567675</v>
      </c>
      <c r="D5743" s="26">
        <v>3.4880313088123698</v>
      </c>
      <c r="E5743" s="26">
        <v>-1.9444780888480999E-2</v>
      </c>
      <c r="F5743" s="26">
        <f t="shared" si="623"/>
        <v>2.7465307355665849</v>
      </c>
      <c r="G5743" s="26">
        <v>5.7837120285965797</v>
      </c>
      <c r="H5743" s="26">
        <v>-1.6297614870686102E-2</v>
      </c>
      <c r="I5743" s="26">
        <f t="shared" si="624"/>
        <v>2.8843329861254356</v>
      </c>
      <c r="J5743" s="26">
        <v>6.6409310034144298</v>
      </c>
      <c r="K5743" s="26">
        <v>-1.7472767245615101E-2</v>
      </c>
      <c r="L5743" s="26">
        <f t="shared" si="625"/>
        <v>2.7278428990380577</v>
      </c>
      <c r="M5743" s="26">
        <v>5.6693055467476299</v>
      </c>
      <c r="N5743" s="26">
        <v>-1.5263285959676499E-2</v>
      </c>
      <c r="O5743" s="26">
        <f t="shared" si="626"/>
        <v>2.7065280840013277</v>
      </c>
      <c r="P5743" s="26">
        <v>5.5628527697352101</v>
      </c>
      <c r="Q5743" s="26">
        <v>-1.8241001142357601E-2</v>
      </c>
      <c r="R5743" s="26">
        <f t="shared" si="627"/>
        <v>3.0289253537982135</v>
      </c>
      <c r="S5743" s="26">
        <v>7.6918080415724903</v>
      </c>
      <c r="T5743" s="26">
        <v>-1.8566888745020702E-2</v>
      </c>
      <c r="U5743" s="26">
        <f t="shared" si="628"/>
        <v>2.643818418253399</v>
      </c>
      <c r="V5743" s="26">
        <v>5.2039296612222099</v>
      </c>
      <c r="W5743" s="26">
        <v>-1.9054999999999999E-2</v>
      </c>
      <c r="X5743" s="26">
        <f t="shared" si="629"/>
        <v>2.6175859999999993</v>
      </c>
      <c r="Y5743" s="26">
        <v>5.124104</v>
      </c>
    </row>
    <row r="5744" spans="1:25" x14ac:dyDescent="0.3">
      <c r="A5744" s="1">
        <v>44131</v>
      </c>
      <c r="B5744" s="26">
        <v>-3.0302053504455101E-3</v>
      </c>
      <c r="C5744" s="26">
        <f t="shared" si="623"/>
        <v>2.2463072768063221</v>
      </c>
      <c r="D5744" s="26">
        <v>3.4774778553187899</v>
      </c>
      <c r="E5744" s="26">
        <v>-1.6293335757562499E-3</v>
      </c>
      <c r="F5744" s="26">
        <f t="shared" si="623"/>
        <v>2.7449014019908287</v>
      </c>
      <c r="G5744" s="26">
        <v>5.7742961053189097</v>
      </c>
      <c r="H5744" s="26">
        <v>7.3389894165195903E-3</v>
      </c>
      <c r="I5744" s="26">
        <f t="shared" si="624"/>
        <v>2.8916719755419553</v>
      </c>
      <c r="J5744" s="26">
        <v>6.6898480068909798</v>
      </c>
      <c r="K5744" s="26">
        <v>-1.4540987458301401E-3</v>
      </c>
      <c r="L5744" s="26">
        <f t="shared" si="625"/>
        <v>2.7263888002922276</v>
      </c>
      <c r="M5744" s="26">
        <v>5.6610678073571297</v>
      </c>
      <c r="N5744" s="26">
        <v>4.0322911745884898E-3</v>
      </c>
      <c r="O5744" s="26">
        <f t="shared" si="626"/>
        <v>2.7105603751759162</v>
      </c>
      <c r="P5744" s="26">
        <v>5.5853290969578602</v>
      </c>
      <c r="Q5744" s="26">
        <v>2.1366922830644498E-3</v>
      </c>
      <c r="R5744" s="26">
        <f t="shared" si="627"/>
        <v>3.0310620460812778</v>
      </c>
      <c r="S5744" s="26">
        <v>7.7082606392675297</v>
      </c>
      <c r="T5744" s="26">
        <v>4.1165572469133299E-3</v>
      </c>
      <c r="U5744" s="26">
        <f t="shared" si="628"/>
        <v>2.6479349755003123</v>
      </c>
      <c r="V5744" s="26">
        <v>5.2253960891570399</v>
      </c>
      <c r="W5744" s="26">
        <v>4.2200000000000001E-4</v>
      </c>
      <c r="X5744" s="26">
        <f t="shared" si="629"/>
        <v>2.6180079999999992</v>
      </c>
      <c r="Y5744" s="26">
        <v>5.126347</v>
      </c>
    </row>
    <row r="5745" spans="1:25" x14ac:dyDescent="0.3">
      <c r="A5745" s="1">
        <v>44132</v>
      </c>
      <c r="B5745" s="26">
        <v>-3.59255421085777E-2</v>
      </c>
      <c r="C5745" s="26">
        <f t="shared" si="623"/>
        <v>2.2103817346977443</v>
      </c>
      <c r="D5745" s="26">
        <v>3.35476503836761</v>
      </c>
      <c r="E5745" s="26">
        <v>-3.8978516191855203E-2</v>
      </c>
      <c r="F5745" s="26">
        <f t="shared" si="623"/>
        <v>2.7059228857989734</v>
      </c>
      <c r="G5745" s="26">
        <v>5.5535526842903398</v>
      </c>
      <c r="H5745" s="26">
        <v>-4.3465369955586197E-2</v>
      </c>
      <c r="I5745" s="26">
        <f t="shared" si="624"/>
        <v>2.8482066055863693</v>
      </c>
      <c r="J5745" s="26">
        <v>6.4053000757034004</v>
      </c>
      <c r="K5745" s="26">
        <v>-3.6459078051912903E-2</v>
      </c>
      <c r="L5745" s="26">
        <f t="shared" si="625"/>
        <v>2.6899297222403149</v>
      </c>
      <c r="M5745" s="26">
        <v>5.4583877098475302</v>
      </c>
      <c r="N5745" s="26">
        <v>-3.9700052018458797E-2</v>
      </c>
      <c r="O5745" s="26">
        <f t="shared" si="626"/>
        <v>2.6708603231574575</v>
      </c>
      <c r="P5745" s="26">
        <v>5.3679350703875199</v>
      </c>
      <c r="Q5745" s="26">
        <v>-3.9151844061588802E-2</v>
      </c>
      <c r="R5745" s="26">
        <f t="shared" si="627"/>
        <v>2.9919102020196888</v>
      </c>
      <c r="S5745" s="26">
        <v>7.4122995369775602</v>
      </c>
      <c r="T5745" s="26">
        <v>-4.1601854655545202E-2</v>
      </c>
      <c r="U5745" s="26">
        <f t="shared" si="628"/>
        <v>2.6063331208447673</v>
      </c>
      <c r="V5745" s="26">
        <v>5.0124696956529604</v>
      </c>
      <c r="W5745" s="26">
        <v>-4.0147000000000002E-2</v>
      </c>
      <c r="X5745" s="26">
        <f t="shared" si="629"/>
        <v>2.5778609999999991</v>
      </c>
      <c r="Y5745" s="26">
        <v>4.9244070000000004</v>
      </c>
    </row>
    <row r="5746" spans="1:25" x14ac:dyDescent="0.3">
      <c r="A5746" s="1">
        <v>44133</v>
      </c>
      <c r="B5746" s="26">
        <v>1.1876524939997401E-2</v>
      </c>
      <c r="C5746" s="26">
        <f t="shared" si="623"/>
        <v>2.2222582596377416</v>
      </c>
      <c r="D5746" s="26">
        <v>3.3948455263534099</v>
      </c>
      <c r="E5746" s="26">
        <v>1.1847517178774299E-2</v>
      </c>
      <c r="F5746" s="26">
        <f t="shared" si="623"/>
        <v>2.7177704029777479</v>
      </c>
      <c r="G5746" s="26">
        <v>5.6197397974135699</v>
      </c>
      <c r="H5746" s="26">
        <v>1.7638613185799699E-2</v>
      </c>
      <c r="I5746" s="26">
        <f t="shared" si="624"/>
        <v>2.865845218772169</v>
      </c>
      <c r="J5746" s="26">
        <v>6.5192829810786801</v>
      </c>
      <c r="K5746" s="26">
        <v>9.1755971069544997E-3</v>
      </c>
      <c r="L5746" s="26">
        <f t="shared" si="625"/>
        <v>2.6991053193472694</v>
      </c>
      <c r="M5746" s="26">
        <v>5.5087021558654001</v>
      </c>
      <c r="N5746" s="26">
        <v>7.5683939160375597E-3</v>
      </c>
      <c r="O5746" s="26">
        <f t="shared" si="626"/>
        <v>2.6784287170734951</v>
      </c>
      <c r="P5746" s="26">
        <v>5.4087158453384001</v>
      </c>
      <c r="Q5746" s="26">
        <v>1.7806716374066001E-2</v>
      </c>
      <c r="R5746" s="26">
        <f t="shared" si="627"/>
        <v>3.0097169183937549</v>
      </c>
      <c r="S5746" s="26">
        <v>7.5454704016301202</v>
      </c>
      <c r="T5746" s="26">
        <v>1.54819523690428E-2</v>
      </c>
      <c r="U5746" s="26">
        <f t="shared" si="628"/>
        <v>2.6218150732138099</v>
      </c>
      <c r="V5746" s="26">
        <v>5.0906763464415796</v>
      </c>
      <c r="W5746" s="26">
        <v>1.0913000000000001E-2</v>
      </c>
      <c r="X5746" s="26">
        <f t="shared" si="629"/>
        <v>2.588773999999999</v>
      </c>
      <c r="Y5746" s="26">
        <v>4.9787920000000003</v>
      </c>
    </row>
    <row r="5747" spans="1:25" x14ac:dyDescent="0.3">
      <c r="A5747" s="1">
        <v>44134</v>
      </c>
      <c r="B5747" s="26">
        <v>-1.22037134452599E-2</v>
      </c>
      <c r="C5747" s="26">
        <f t="shared" si="623"/>
        <v>2.2100545461924819</v>
      </c>
      <c r="D5747" s="26">
        <v>3.3536675773572999</v>
      </c>
      <c r="E5747" s="26">
        <v>-9.4835498144425108E-3</v>
      </c>
      <c r="F5747" s="26">
        <f t="shared" si="623"/>
        <v>2.7082868531633055</v>
      </c>
      <c r="G5747" s="26">
        <v>5.5666966314020296</v>
      </c>
      <c r="H5747" s="26">
        <v>-2.1133094113854601E-2</v>
      </c>
      <c r="I5747" s="26">
        <f t="shared" si="624"/>
        <v>2.8447121246583142</v>
      </c>
      <c r="J5747" s="26">
        <v>6.3829559400660596</v>
      </c>
      <c r="K5747" s="26">
        <v>-5.53406814593991E-3</v>
      </c>
      <c r="L5747" s="26">
        <f t="shared" si="625"/>
        <v>2.6935712512013295</v>
      </c>
      <c r="M5747" s="26">
        <v>5.47830082185523</v>
      </c>
      <c r="N5747" s="26">
        <v>-1.5470735063681001E-2</v>
      </c>
      <c r="O5747" s="26">
        <f t="shared" si="626"/>
        <v>2.6629579820098139</v>
      </c>
      <c r="P5747" s="26">
        <v>5.3256829812901501</v>
      </c>
      <c r="Q5747" s="26">
        <v>-2.0129847432876002E-2</v>
      </c>
      <c r="R5747" s="26">
        <f t="shared" si="627"/>
        <v>2.9895870709608787</v>
      </c>
      <c r="S5747" s="26">
        <v>7.3950997800862304</v>
      </c>
      <c r="T5747" s="26">
        <v>-1.9886297067136901E-2</v>
      </c>
      <c r="U5747" s="26">
        <f t="shared" si="628"/>
        <v>2.6019287761466732</v>
      </c>
      <c r="V5747" s="26">
        <v>4.9904415966040503</v>
      </c>
      <c r="W5747" s="26">
        <v>-1.1542E-2</v>
      </c>
      <c r="X5747" s="26">
        <f t="shared" si="629"/>
        <v>2.5772319999999991</v>
      </c>
      <c r="Y5747" s="26">
        <v>4.9215159999999996</v>
      </c>
    </row>
    <row r="5748" spans="1:25" x14ac:dyDescent="0.3">
      <c r="A5748" s="1">
        <v>44137</v>
      </c>
      <c r="B5748" s="26">
        <v>1.2242950890591599E-2</v>
      </c>
      <c r="C5748" s="26">
        <f t="shared" si="623"/>
        <v>2.2222974970830736</v>
      </c>
      <c r="D5748" s="26">
        <v>3.3949787340325099</v>
      </c>
      <c r="E5748" s="26">
        <v>9.49270336777365E-3</v>
      </c>
      <c r="F5748" s="26">
        <f t="shared" si="623"/>
        <v>2.7177795565310792</v>
      </c>
      <c r="G5748" s="26">
        <v>5.6197912382369504</v>
      </c>
      <c r="H5748" s="26">
        <v>3.7718263671113299E-3</v>
      </c>
      <c r="I5748" s="26">
        <f t="shared" si="624"/>
        <v>2.8484839510254254</v>
      </c>
      <c r="J5748" s="26">
        <v>6.4070768028373797</v>
      </c>
      <c r="K5748" s="26">
        <v>1.0790841190383E-2</v>
      </c>
      <c r="L5748" s="26">
        <f t="shared" si="625"/>
        <v>2.7043620923917127</v>
      </c>
      <c r="M5748" s="26">
        <v>5.5377363992219601</v>
      </c>
      <c r="N5748" s="26">
        <v>7.5901343763741204E-3</v>
      </c>
      <c r="O5748" s="26">
        <f t="shared" si="626"/>
        <v>2.6705481163861879</v>
      </c>
      <c r="P5748" s="26">
        <v>5.3662594262981402</v>
      </c>
      <c r="Q5748" s="26">
        <v>1.23508143369504E-2</v>
      </c>
      <c r="R5748" s="26">
        <f t="shared" si="627"/>
        <v>3.0019378852978291</v>
      </c>
      <c r="S5748" s="26">
        <v>7.4870016476822796</v>
      </c>
      <c r="T5748" s="26">
        <v>1.1402833552371001E-2</v>
      </c>
      <c r="U5748" s="26">
        <f t="shared" si="628"/>
        <v>2.6133316096990442</v>
      </c>
      <c r="V5748" s="26">
        <v>5.0476724483040201</v>
      </c>
      <c r="W5748" s="26">
        <v>1.0364999999999999E-2</v>
      </c>
      <c r="X5748" s="26">
        <f t="shared" si="629"/>
        <v>2.5875969999999993</v>
      </c>
      <c r="Y5748" s="26">
        <v>4.97255</v>
      </c>
    </row>
    <row r="5749" spans="1:25" x14ac:dyDescent="0.3">
      <c r="A5749" s="1">
        <v>44138</v>
      </c>
      <c r="B5749" s="26">
        <v>1.76427376840778E-2</v>
      </c>
      <c r="C5749" s="26">
        <f t="shared" si="623"/>
        <v>2.2399402347671513</v>
      </c>
      <c r="D5749" s="26">
        <v>3.4554069453907799</v>
      </c>
      <c r="E5749" s="26">
        <v>1.5541458515504401E-2</v>
      </c>
      <c r="F5749" s="26">
        <f t="shared" si="623"/>
        <v>2.7333210150465836</v>
      </c>
      <c r="G5749" s="26">
        <v>5.7078132138671203</v>
      </c>
      <c r="H5749" s="26">
        <v>1.5971251105856999E-2</v>
      </c>
      <c r="I5749" s="26">
        <f t="shared" si="624"/>
        <v>2.8644552021312824</v>
      </c>
      <c r="J5749" s="26">
        <v>6.5102273644353099</v>
      </c>
      <c r="K5749" s="26">
        <v>1.39783623781678E-2</v>
      </c>
      <c r="L5749" s="26">
        <f t="shared" si="625"/>
        <v>2.7183404547698804</v>
      </c>
      <c r="M5749" s="26">
        <v>5.6156884370012596</v>
      </c>
      <c r="N5749" s="26">
        <v>1.7202043055710801E-2</v>
      </c>
      <c r="O5749" s="26">
        <f t="shared" si="626"/>
        <v>2.6877501594418987</v>
      </c>
      <c r="P5749" s="26">
        <v>5.4593685899330202</v>
      </c>
      <c r="Q5749" s="26">
        <v>1.3004224229327999E-2</v>
      </c>
      <c r="R5749" s="26">
        <f t="shared" si="627"/>
        <v>3.0149421095271571</v>
      </c>
      <c r="S5749" s="26">
        <v>7.5850001118771297</v>
      </c>
      <c r="T5749" s="26">
        <v>1.54711806978123E-2</v>
      </c>
      <c r="U5749" s="26">
        <f t="shared" si="628"/>
        <v>2.6288027903968567</v>
      </c>
      <c r="V5749" s="26">
        <v>5.1263731272746904</v>
      </c>
      <c r="W5749" s="26">
        <v>1.6064999999999999E-2</v>
      </c>
      <c r="X5749" s="26">
        <f t="shared" si="629"/>
        <v>2.6036619999999995</v>
      </c>
      <c r="Y5749" s="26">
        <v>5.053115</v>
      </c>
    </row>
    <row r="5750" spans="1:25" x14ac:dyDescent="0.3">
      <c r="A5750" s="1">
        <v>44139</v>
      </c>
      <c r="B5750" s="26">
        <v>2.1807525655091701E-2</v>
      </c>
      <c r="C5750" s="26">
        <f t="shared" si="623"/>
        <v>2.2617477604222431</v>
      </c>
      <c r="D5750" s="26">
        <v>3.5315884671445401</v>
      </c>
      <c r="E5750" s="26">
        <v>2.0723217113498699E-2</v>
      </c>
      <c r="F5750" s="26">
        <f t="shared" si="623"/>
        <v>2.7540442321600822</v>
      </c>
      <c r="G5750" s="26">
        <v>5.8273315917376802</v>
      </c>
      <c r="H5750" s="26">
        <v>3.6036112701193002E-2</v>
      </c>
      <c r="I5750" s="26">
        <f t="shared" si="624"/>
        <v>2.9004913148324754</v>
      </c>
      <c r="J5750" s="26">
        <v>6.7491089834823104</v>
      </c>
      <c r="K5750" s="26">
        <v>1.22225753484406E-2</v>
      </c>
      <c r="L5750" s="26">
        <f t="shared" si="625"/>
        <v>2.7305630301183208</v>
      </c>
      <c r="M5750" s="26">
        <v>5.68474779391551</v>
      </c>
      <c r="N5750" s="26">
        <v>3.0262561771908399E-2</v>
      </c>
      <c r="O5750" s="26">
        <f t="shared" si="626"/>
        <v>2.7180127212138072</v>
      </c>
      <c r="P5750" s="26">
        <v>5.6271083856226003</v>
      </c>
      <c r="Q5750" s="26">
        <v>1.1505110798793799E-2</v>
      </c>
      <c r="R5750" s="26">
        <f t="shared" si="627"/>
        <v>3.0264472203259509</v>
      </c>
      <c r="S5750" s="26">
        <v>7.6727703133610001</v>
      </c>
      <c r="T5750" s="26">
        <v>8.2304809495924603E-3</v>
      </c>
      <c r="U5750" s="26">
        <f t="shared" si="628"/>
        <v>2.637033271346449</v>
      </c>
      <c r="V5750" s="26">
        <v>5.1687397533313399</v>
      </c>
      <c r="W5750" s="26">
        <v>1.8881999999999999E-2</v>
      </c>
      <c r="X5750" s="26">
        <f t="shared" si="629"/>
        <v>2.6225439999999995</v>
      </c>
      <c r="Y5750" s="26">
        <v>5.1493000000000002</v>
      </c>
    </row>
    <row r="5751" spans="1:25" x14ac:dyDescent="0.3">
      <c r="A5751" s="1">
        <v>44140</v>
      </c>
      <c r="B5751" s="26">
        <v>1.9273265776701201E-2</v>
      </c>
      <c r="C5751" s="26">
        <f t="shared" si="623"/>
        <v>2.2810210261989443</v>
      </c>
      <c r="D5751" s="26">
        <v>3.60031386433409</v>
      </c>
      <c r="E5751" s="26">
        <v>1.6875024880458101E-2</v>
      </c>
      <c r="F5751" s="26">
        <f t="shared" si="623"/>
        <v>2.7709192570405401</v>
      </c>
      <c r="G5751" s="26">
        <v>5.9265023585490599</v>
      </c>
      <c r="H5751" s="26">
        <v>2.1639635441355901E-2</v>
      </c>
      <c r="I5751" s="26">
        <f t="shared" si="624"/>
        <v>2.9221309502738313</v>
      </c>
      <c r="J5751" s="26">
        <v>6.8967489173299903</v>
      </c>
      <c r="K5751" s="26">
        <v>1.4036191137129801E-2</v>
      </c>
      <c r="L5751" s="26">
        <f t="shared" si="625"/>
        <v>2.7445992212554504</v>
      </c>
      <c r="M5751" s="26">
        <v>5.7651026191076502</v>
      </c>
      <c r="N5751" s="26">
        <v>1.8557389094929599E-2</v>
      </c>
      <c r="O5751" s="26">
        <f t="shared" si="626"/>
        <v>2.7365701103087368</v>
      </c>
      <c r="P5751" s="26">
        <v>5.7325077693609297</v>
      </c>
      <c r="Q5751" s="26">
        <v>1.5717744770820798E-2</v>
      </c>
      <c r="R5751" s="26">
        <f t="shared" si="627"/>
        <v>3.0421649650967719</v>
      </c>
      <c r="S5751" s="26">
        <v>7.7943217133686398</v>
      </c>
      <c r="T5751" s="26">
        <v>1.5968200067451602E-2</v>
      </c>
      <c r="U5751" s="26">
        <f t="shared" si="628"/>
        <v>2.6530014714139005</v>
      </c>
      <c r="V5751" s="26">
        <v>5.2519377168381496</v>
      </c>
      <c r="W5751" s="26">
        <v>1.7063999999999999E-2</v>
      </c>
      <c r="X5751" s="26">
        <f t="shared" si="629"/>
        <v>2.6396079999999995</v>
      </c>
      <c r="Y5751" s="26">
        <v>5.2379600000000002</v>
      </c>
    </row>
    <row r="5752" spans="1:25" x14ac:dyDescent="0.3">
      <c r="A5752" s="1">
        <v>44141</v>
      </c>
      <c r="B5752" s="26">
        <v>-2.8775658537381898E-4</v>
      </c>
      <c r="C5752" s="26">
        <f t="shared" si="623"/>
        <v>2.2807332696135707</v>
      </c>
      <c r="D5752" s="26">
        <v>3.5992779993558499</v>
      </c>
      <c r="E5752" s="26">
        <v>-1.40537702383935E-3</v>
      </c>
      <c r="F5752" s="26">
        <f t="shared" si="623"/>
        <v>2.7695138800167007</v>
      </c>
      <c r="G5752" s="26">
        <v>5.9181792382335603</v>
      </c>
      <c r="H5752" s="26">
        <v>-6.6206679611909404E-4</v>
      </c>
      <c r="I5752" s="26">
        <f t="shared" si="624"/>
        <v>2.9214688834777123</v>
      </c>
      <c r="J5752" s="26">
        <v>6.8921843200715296</v>
      </c>
      <c r="K5752" s="26">
        <v>1.8646373726212201E-3</v>
      </c>
      <c r="L5752" s="26">
        <f t="shared" si="625"/>
        <v>2.7464638586280716</v>
      </c>
      <c r="M5752" s="26">
        <v>5.7758624734039099</v>
      </c>
      <c r="N5752" s="26">
        <v>-1.22316255280507E-3</v>
      </c>
      <c r="O5752" s="26">
        <f t="shared" si="626"/>
        <v>2.7353469477559318</v>
      </c>
      <c r="P5752" s="26">
        <v>5.7255002670546604</v>
      </c>
      <c r="Q5752" s="26">
        <v>-5.9952323404262396E-4</v>
      </c>
      <c r="R5752" s="26">
        <f t="shared" si="627"/>
        <v>3.0415654418627294</v>
      </c>
      <c r="S5752" s="26">
        <v>7.7896502368771401</v>
      </c>
      <c r="T5752" s="26">
        <v>6.9905954238204404E-4</v>
      </c>
      <c r="U5752" s="26">
        <f t="shared" si="628"/>
        <v>2.6537005309562827</v>
      </c>
      <c r="V5752" s="26">
        <v>5.2556104175837897</v>
      </c>
      <c r="W5752" s="26">
        <v>-2.9269999999999999E-3</v>
      </c>
      <c r="X5752" s="26">
        <f t="shared" si="629"/>
        <v>2.6366809999999994</v>
      </c>
      <c r="Y5752" s="26">
        <v>5.2228060000000003</v>
      </c>
    </row>
    <row r="5753" spans="1:25" x14ac:dyDescent="0.3">
      <c r="A5753" s="1">
        <v>44144</v>
      </c>
      <c r="B5753" s="26">
        <v>1.1631974746344099E-2</v>
      </c>
      <c r="C5753" s="26">
        <f t="shared" si="623"/>
        <v>2.2923652443599147</v>
      </c>
      <c r="D5753" s="26">
        <v>3.6413891532767599</v>
      </c>
      <c r="E5753" s="26">
        <v>3.0154979156699999E-2</v>
      </c>
      <c r="F5753" s="26">
        <f t="shared" si="623"/>
        <v>2.7996688591734009</v>
      </c>
      <c r="G5753" s="26">
        <v>6.0993598291850102</v>
      </c>
      <c r="H5753" s="26">
        <v>8.5881629310595605E-4</v>
      </c>
      <c r="I5753" s="26">
        <f t="shared" si="624"/>
        <v>2.9223276997708183</v>
      </c>
      <c r="J5753" s="26">
        <v>6.8981059827069098</v>
      </c>
      <c r="K5753" s="26">
        <v>2.9578499789234401E-2</v>
      </c>
      <c r="L5753" s="26">
        <f t="shared" si="625"/>
        <v>2.776042358417306</v>
      </c>
      <c r="M5753" s="26">
        <v>5.9492555321964602</v>
      </c>
      <c r="N5753" s="26">
        <v>4.6575938745206901E-4</v>
      </c>
      <c r="O5753" s="26">
        <f t="shared" si="626"/>
        <v>2.735812707143384</v>
      </c>
      <c r="P5753" s="26">
        <v>5.7281675936698901</v>
      </c>
      <c r="Q5753" s="26">
        <v>3.3534555325380903E-2</v>
      </c>
      <c r="R5753" s="26">
        <f t="shared" si="627"/>
        <v>3.0750999971881101</v>
      </c>
      <c r="S5753" s="26">
        <v>8.0553020567437201</v>
      </c>
      <c r="T5753" s="26">
        <v>2.5383418870548301E-2</v>
      </c>
      <c r="U5753" s="26">
        <f t="shared" si="628"/>
        <v>2.6790839498268308</v>
      </c>
      <c r="V5753" s="26">
        <v>5.3907233375933403</v>
      </c>
      <c r="W5753" s="26">
        <v>3.9212999999999998E-2</v>
      </c>
      <c r="X5753" s="26">
        <f t="shared" si="629"/>
        <v>2.6758939999999996</v>
      </c>
      <c r="Y5753" s="26">
        <v>5.4275700000000002</v>
      </c>
    </row>
    <row r="5754" spans="1:25" x14ac:dyDescent="0.3">
      <c r="A5754" s="1">
        <v>44145</v>
      </c>
      <c r="B5754" s="26">
        <v>-1.40077522086766E-3</v>
      </c>
      <c r="C5754" s="26">
        <f t="shared" si="623"/>
        <v>2.2909644691390469</v>
      </c>
      <c r="D5754" s="26">
        <v>3.6362919564283001</v>
      </c>
      <c r="E5754" s="26">
        <v>1.41527197270662E-3</v>
      </c>
      <c r="F5754" s="26">
        <f t="shared" si="623"/>
        <v>2.8010841311461077</v>
      </c>
      <c r="G5754" s="26">
        <v>6.1079981935783296</v>
      </c>
      <c r="H5754" s="26">
        <v>-8.2762478440409296E-3</v>
      </c>
      <c r="I5754" s="26">
        <f t="shared" si="624"/>
        <v>2.9140514519267775</v>
      </c>
      <c r="J5754" s="26">
        <v>6.8412511448326203</v>
      </c>
      <c r="K5754" s="26">
        <v>8.5714215755615195E-3</v>
      </c>
      <c r="L5754" s="26">
        <f t="shared" si="625"/>
        <v>2.7846137799928674</v>
      </c>
      <c r="M5754" s="26">
        <v>6.0004682788981398</v>
      </c>
      <c r="N5754" s="26">
        <v>-1.8368882914947299E-3</v>
      </c>
      <c r="O5754" s="26">
        <f t="shared" si="626"/>
        <v>2.7339758188518894</v>
      </c>
      <c r="P5754" s="26">
        <v>5.7176552476438802</v>
      </c>
      <c r="Q5754" s="26">
        <v>4.7023207382016303E-3</v>
      </c>
      <c r="R5754" s="26">
        <f t="shared" si="627"/>
        <v>3.0798023179263119</v>
      </c>
      <c r="S5754" s="26">
        <v>8.0932698691119302</v>
      </c>
      <c r="T5754" s="26">
        <v>8.2186980737424392E-3</v>
      </c>
      <c r="U5754" s="26">
        <f t="shared" si="628"/>
        <v>2.6873026479005735</v>
      </c>
      <c r="V5754" s="26">
        <v>5.4352106284951596</v>
      </c>
      <c r="W5754" s="26">
        <v>1.4610000000000001E-3</v>
      </c>
      <c r="X5754" s="26">
        <f t="shared" si="629"/>
        <v>2.6773549999999995</v>
      </c>
      <c r="Y5754" s="26">
        <v>5.4356020000000003</v>
      </c>
    </row>
    <row r="5755" spans="1:25" x14ac:dyDescent="0.3">
      <c r="A5755" s="1">
        <v>44146</v>
      </c>
      <c r="B5755" s="26">
        <v>7.6227283629914603E-3</v>
      </c>
      <c r="C5755" s="26">
        <f t="shared" si="623"/>
        <v>2.2985871975020382</v>
      </c>
      <c r="D5755" s="26">
        <v>3.6641163363756601</v>
      </c>
      <c r="E5755" s="26">
        <v>2.6608131622845601E-3</v>
      </c>
      <c r="F5755" s="26">
        <f t="shared" si="623"/>
        <v>2.8037449443083924</v>
      </c>
      <c r="G5755" s="26">
        <v>6.1242720768469203</v>
      </c>
      <c r="H5755" s="26">
        <v>1.31412780017047E-2</v>
      </c>
      <c r="I5755" s="26">
        <f t="shared" si="624"/>
        <v>2.9271927299284823</v>
      </c>
      <c r="J5755" s="26">
        <v>6.9317472428629303</v>
      </c>
      <c r="K5755" s="26">
        <v>1.3524079424395499E-3</v>
      </c>
      <c r="L5755" s="26">
        <f t="shared" si="625"/>
        <v>2.785966187935307</v>
      </c>
      <c r="M5755" s="26">
        <v>6.0085888497814404</v>
      </c>
      <c r="N5755" s="26">
        <v>1.01187780821917E-2</v>
      </c>
      <c r="O5755" s="26">
        <f t="shared" si="626"/>
        <v>2.7440945969340813</v>
      </c>
      <c r="P5755" s="26">
        <v>5.77580463646862</v>
      </c>
      <c r="Q5755" s="26">
        <v>2.1337111759924302E-3</v>
      </c>
      <c r="R5755" s="26">
        <f t="shared" si="627"/>
        <v>3.0819360291023044</v>
      </c>
      <c r="S5755" s="26">
        <v>8.1105570058017307</v>
      </c>
      <c r="T5755" s="26">
        <v>2.69375354831253E-3</v>
      </c>
      <c r="U5755" s="26">
        <f t="shared" si="628"/>
        <v>2.689996401448886</v>
      </c>
      <c r="V5755" s="26">
        <v>5.4498714839118296</v>
      </c>
      <c r="W5755" s="26">
        <v>4.0000000000000002E-4</v>
      </c>
      <c r="X5755" s="26">
        <f t="shared" si="629"/>
        <v>2.6777549999999994</v>
      </c>
      <c r="Y5755" s="26">
        <v>5.4386380000000001</v>
      </c>
    </row>
    <row r="5756" spans="1:25" x14ac:dyDescent="0.3">
      <c r="A5756" s="1">
        <v>44147</v>
      </c>
      <c r="B5756" s="26">
        <v>-1.0028651547069301E-2</v>
      </c>
      <c r="C5756" s="26">
        <f t="shared" si="623"/>
        <v>2.2885585459549689</v>
      </c>
      <c r="D5756" s="26">
        <v>3.62755383314797</v>
      </c>
      <c r="E5756" s="26">
        <v>-9.7384618060948492E-3</v>
      </c>
      <c r="F5756" s="26">
        <f t="shared" si="623"/>
        <v>2.7940064825022977</v>
      </c>
      <c r="G5756" s="26">
        <v>6.0649205524754901</v>
      </c>
      <c r="H5756" s="26">
        <v>-6.56196038270536E-3</v>
      </c>
      <c r="I5756" s="26">
        <f t="shared" si="624"/>
        <v>2.9206307695457769</v>
      </c>
      <c r="J5756" s="26">
        <v>6.8864103043509104</v>
      </c>
      <c r="K5756" s="26">
        <v>-8.1186630251303803E-3</v>
      </c>
      <c r="L5756" s="26">
        <f t="shared" si="625"/>
        <v>2.7778475249101766</v>
      </c>
      <c r="M5756" s="26">
        <v>5.9600046279755299</v>
      </c>
      <c r="N5756" s="26">
        <v>-4.3526461531375599E-3</v>
      </c>
      <c r="O5756" s="26">
        <f t="shared" si="626"/>
        <v>2.7397419507809437</v>
      </c>
      <c r="P5756" s="26">
        <v>5.7507192361766304</v>
      </c>
      <c r="Q5756" s="26">
        <v>-1.0211551449181301E-2</v>
      </c>
      <c r="R5756" s="26">
        <f t="shared" si="627"/>
        <v>3.071724477653123</v>
      </c>
      <c r="S5756" s="26">
        <v>8.0281570672865108</v>
      </c>
      <c r="T5756" s="26">
        <v>-7.8947221885165304E-3</v>
      </c>
      <c r="U5756" s="26">
        <f t="shared" si="628"/>
        <v>2.6821016792603696</v>
      </c>
      <c r="V5756" s="26">
        <v>5.4070156526124604</v>
      </c>
      <c r="W5756" s="26">
        <v>-1.0999E-2</v>
      </c>
      <c r="X5756" s="26">
        <f t="shared" si="629"/>
        <v>2.6667559999999995</v>
      </c>
      <c r="Y5756" s="26">
        <v>5.3794219999999999</v>
      </c>
    </row>
    <row r="5757" spans="1:25" x14ac:dyDescent="0.3">
      <c r="A5757" s="1">
        <v>44148</v>
      </c>
      <c r="B5757" s="26">
        <v>1.3518546706294E-2</v>
      </c>
      <c r="C5757" s="26">
        <f t="shared" si="623"/>
        <v>2.3020770926612628</v>
      </c>
      <c r="D5757" s="26">
        <v>3.6769260575315501</v>
      </c>
      <c r="E5757" s="26">
        <v>1.06601781997508E-2</v>
      </c>
      <c r="F5757" s="26">
        <f t="shared" si="623"/>
        <v>2.8046666607020483</v>
      </c>
      <c r="G5757" s="26">
        <v>6.1299195210905104</v>
      </c>
      <c r="H5757" s="26">
        <v>8.2304897040036198E-3</v>
      </c>
      <c r="I5757" s="26">
        <f t="shared" si="624"/>
        <v>2.9288612592497807</v>
      </c>
      <c r="J5757" s="26">
        <v>6.9433227207120796</v>
      </c>
      <c r="K5757" s="26">
        <v>1.0809506989815299E-2</v>
      </c>
      <c r="L5757" s="26">
        <f t="shared" si="625"/>
        <v>2.7886570318999917</v>
      </c>
      <c r="M5757" s="26">
        <v>6.0247787973667197</v>
      </c>
      <c r="N5757" s="26">
        <v>8.7380968346258397E-3</v>
      </c>
      <c r="O5757" s="26">
        <f t="shared" si="626"/>
        <v>2.7484800476155695</v>
      </c>
      <c r="P5757" s="26">
        <v>5.8011897647776296</v>
      </c>
      <c r="Q5757" s="26">
        <v>1.2314594697947399E-2</v>
      </c>
      <c r="R5757" s="26">
        <f t="shared" si="627"/>
        <v>3.0840390723510702</v>
      </c>
      <c r="S5757" s="26">
        <v>8.1276318061851605</v>
      </c>
      <c r="T5757" s="26">
        <v>1.0593739427558899E-2</v>
      </c>
      <c r="U5757" s="26">
        <f t="shared" si="628"/>
        <v>2.6926954186879284</v>
      </c>
      <c r="V5757" s="26">
        <v>5.4646006491915298</v>
      </c>
      <c r="W5757" s="26">
        <v>1.1070999999999999E-2</v>
      </c>
      <c r="X5757" s="26">
        <f t="shared" si="629"/>
        <v>2.6778269999999993</v>
      </c>
      <c r="Y5757" s="26">
        <v>5.4391819999999997</v>
      </c>
    </row>
    <row r="5758" spans="1:25" x14ac:dyDescent="0.3">
      <c r="A5758" s="1">
        <v>44151</v>
      </c>
      <c r="B5758" s="26">
        <v>1.1580734922832601E-2</v>
      </c>
      <c r="C5758" s="26">
        <f t="shared" si="623"/>
        <v>2.3136578275840955</v>
      </c>
      <c r="D5758" s="26">
        <v>3.7197550806554101</v>
      </c>
      <c r="E5758" s="26">
        <v>1.2675083270475101E-2</v>
      </c>
      <c r="F5758" s="26">
        <f t="shared" si="623"/>
        <v>2.8173417439725235</v>
      </c>
      <c r="G5758" s="26">
        <v>6.2081112580104296</v>
      </c>
      <c r="H5758" s="26">
        <v>8.0570909929796198E-3</v>
      </c>
      <c r="I5758" s="26">
        <f t="shared" si="624"/>
        <v>2.9369183502427605</v>
      </c>
      <c r="J5758" s="26">
        <v>6.9994916790121202</v>
      </c>
      <c r="K5758" s="26">
        <v>1.2157036989213299E-2</v>
      </c>
      <c r="L5758" s="26">
        <f t="shared" si="625"/>
        <v>2.8008140688892049</v>
      </c>
      <c r="M5758" s="26">
        <v>6.0984692774248197</v>
      </c>
      <c r="N5758" s="26">
        <v>4.5767500520884404E-3</v>
      </c>
      <c r="O5758" s="26">
        <f t="shared" si="626"/>
        <v>2.7530567976676581</v>
      </c>
      <c r="P5758" s="26">
        <v>5.8278012108526696</v>
      </c>
      <c r="Q5758" s="26">
        <v>1.2943835432917701E-2</v>
      </c>
      <c r="R5758" s="26">
        <f t="shared" si="627"/>
        <v>3.0969829077839881</v>
      </c>
      <c r="S5758" s="26">
        <v>8.2335183453386396</v>
      </c>
      <c r="T5758" s="26">
        <v>1.1980797415604099E-2</v>
      </c>
      <c r="U5758" s="26">
        <f t="shared" si="628"/>
        <v>2.7046762161035325</v>
      </c>
      <c r="V5758" s="26">
        <v>5.5304646865317801</v>
      </c>
      <c r="W5758" s="26">
        <v>1.4796E-2</v>
      </c>
      <c r="X5758" s="26">
        <f t="shared" si="629"/>
        <v>2.6926229999999993</v>
      </c>
      <c r="Y5758" s="26">
        <v>5.5199350000000003</v>
      </c>
    </row>
    <row r="5759" spans="1:25" x14ac:dyDescent="0.3">
      <c r="A5759" s="1">
        <v>44152</v>
      </c>
      <c r="B5759" s="26">
        <v>-4.8034437846475302E-3</v>
      </c>
      <c r="C5759" s="26">
        <f t="shared" si="623"/>
        <v>2.308854383799448</v>
      </c>
      <c r="D5759" s="26">
        <v>3.7019302906938099</v>
      </c>
      <c r="E5759" s="26">
        <v>-6.7137828334350698E-3</v>
      </c>
      <c r="F5759" s="26">
        <f t="shared" si="623"/>
        <v>2.8106279611390885</v>
      </c>
      <c r="G5759" s="26">
        <v>6.16657094955848</v>
      </c>
      <c r="H5759" s="26">
        <v>-7.4084281535554703E-3</v>
      </c>
      <c r="I5759" s="26">
        <f t="shared" si="624"/>
        <v>2.9295099220892049</v>
      </c>
      <c r="J5759" s="26">
        <v>6.9478280572073396</v>
      </c>
      <c r="K5759" s="26">
        <v>-6.8070725502365299E-3</v>
      </c>
      <c r="L5759" s="26">
        <f t="shared" si="625"/>
        <v>2.7940069963389682</v>
      </c>
      <c r="M5759" s="26">
        <v>6.0570975246202599</v>
      </c>
      <c r="N5759" s="26">
        <v>-8.3588938873873295E-3</v>
      </c>
      <c r="O5759" s="26">
        <f t="shared" si="626"/>
        <v>2.7446979037802706</v>
      </c>
      <c r="P5759" s="26">
        <v>5.7792902702957099</v>
      </c>
      <c r="Q5759" s="26">
        <v>-5.22283088380585E-3</v>
      </c>
      <c r="R5759" s="26">
        <f t="shared" si="627"/>
        <v>3.0917600769001821</v>
      </c>
      <c r="S5759" s="26">
        <v>8.1906281729969095</v>
      </c>
      <c r="T5759" s="26">
        <v>-7.5952665655129497E-3</v>
      </c>
      <c r="U5759" s="26">
        <f t="shared" si="628"/>
        <v>2.6970809495380195</v>
      </c>
      <c r="V5759" s="26">
        <v>5.48861845083273</v>
      </c>
      <c r="W5759" s="26">
        <v>-6.398E-3</v>
      </c>
      <c r="X5759" s="26">
        <f t="shared" si="629"/>
        <v>2.6862249999999994</v>
      </c>
      <c r="Y5759" s="26">
        <v>5.4845670000000002</v>
      </c>
    </row>
    <row r="5760" spans="1:25" x14ac:dyDescent="0.3">
      <c r="A5760" s="1">
        <v>44153</v>
      </c>
      <c r="B5760" s="26">
        <v>-1.1631210647481301E-2</v>
      </c>
      <c r="C5760" s="26">
        <f t="shared" si="623"/>
        <v>2.2972231731519668</v>
      </c>
      <c r="D5760" s="26">
        <v>3.6591217995806402</v>
      </c>
      <c r="E5760" s="26">
        <v>-1.29613084197195E-2</v>
      </c>
      <c r="F5760" s="26">
        <f t="shared" si="623"/>
        <v>2.7976666527193692</v>
      </c>
      <c r="G5760" s="26">
        <v>6.08715986906462</v>
      </c>
      <c r="H5760" s="26">
        <v>-1.1875234683660399E-2</v>
      </c>
      <c r="I5760" s="26">
        <f t="shared" si="624"/>
        <v>2.9176346874055445</v>
      </c>
      <c r="J5760" s="26">
        <v>6.8658089305424896</v>
      </c>
      <c r="K5760" s="26">
        <v>-1.2679477710223E-2</v>
      </c>
      <c r="L5760" s="26">
        <f t="shared" si="625"/>
        <v>2.7813275186287454</v>
      </c>
      <c r="M5760" s="26">
        <v>5.9807815374327502</v>
      </c>
      <c r="N5760" s="26">
        <v>-1.07734644451842E-2</v>
      </c>
      <c r="O5760" s="26">
        <f t="shared" si="626"/>
        <v>2.7339244393350866</v>
      </c>
      <c r="P5760" s="26">
        <v>5.7173614848267702</v>
      </c>
      <c r="Q5760" s="26">
        <v>-1.4452234462208601E-2</v>
      </c>
      <c r="R5760" s="26">
        <f t="shared" si="627"/>
        <v>3.0773078424379734</v>
      </c>
      <c r="S5760" s="26">
        <v>8.0731065646926101</v>
      </c>
      <c r="T5760" s="26">
        <v>-1.2039987175465301E-2</v>
      </c>
      <c r="U5760" s="26">
        <f t="shared" si="628"/>
        <v>2.685040962362554</v>
      </c>
      <c r="V5760" s="26">
        <v>5.4229317818995701</v>
      </c>
      <c r="W5760" s="26">
        <v>-1.3509E-2</v>
      </c>
      <c r="X5760" s="26">
        <f t="shared" si="629"/>
        <v>2.6727159999999994</v>
      </c>
      <c r="Y5760" s="26">
        <v>5.4109259999999999</v>
      </c>
    </row>
    <row r="5761" spans="1:25" x14ac:dyDescent="0.3">
      <c r="A5761" s="1">
        <v>44154</v>
      </c>
      <c r="B5761" s="26">
        <v>3.9386756907327696E-3</v>
      </c>
      <c r="C5761" s="26">
        <f t="shared" si="623"/>
        <v>2.3011618488426997</v>
      </c>
      <c r="D5761" s="26">
        <v>3.6735623132439699</v>
      </c>
      <c r="E5761" s="26">
        <v>1.4074662513119699E-3</v>
      </c>
      <c r="F5761" s="26">
        <f t="shared" si="623"/>
        <v>2.7990741189706814</v>
      </c>
      <c r="G5761" s="26">
        <v>6.0957333731902104</v>
      </c>
      <c r="H5761" s="26">
        <v>3.4233621108760901E-3</v>
      </c>
      <c r="I5761" s="26">
        <f t="shared" si="624"/>
        <v>2.9210580495164207</v>
      </c>
      <c r="J5761" s="26">
        <v>6.8893533582528104</v>
      </c>
      <c r="K5761" s="26">
        <v>2.5178126242462501E-3</v>
      </c>
      <c r="L5761" s="26">
        <f t="shared" si="625"/>
        <v>2.7838453312529916</v>
      </c>
      <c r="M5761" s="26">
        <v>5.9958589978354899</v>
      </c>
      <c r="N5761" s="26">
        <v>8.4338288238078297E-4</v>
      </c>
      <c r="O5761" s="26">
        <f t="shared" si="626"/>
        <v>2.7347678222174672</v>
      </c>
      <c r="P5761" s="26">
        <v>5.7221854435716404</v>
      </c>
      <c r="Q5761" s="26">
        <v>3.13914643260029E-3</v>
      </c>
      <c r="R5761" s="26">
        <f t="shared" si="627"/>
        <v>3.0804469888705737</v>
      </c>
      <c r="S5761" s="26">
        <v>8.0984890471860993</v>
      </c>
      <c r="T5761" s="26">
        <v>3.2953813126634099E-3</v>
      </c>
      <c r="U5761" s="26">
        <f t="shared" si="628"/>
        <v>2.6883363436752172</v>
      </c>
      <c r="V5761" s="26">
        <v>5.4408318875914796</v>
      </c>
      <c r="W5761" s="26">
        <v>1.0839999999999999E-3</v>
      </c>
      <c r="X5761" s="26">
        <f t="shared" si="629"/>
        <v>2.6737999999999995</v>
      </c>
      <c r="Y5761" s="26">
        <v>5.4172269999999996</v>
      </c>
    </row>
    <row r="5762" spans="1:25" x14ac:dyDescent="0.3">
      <c r="A5762" s="1">
        <v>44155</v>
      </c>
      <c r="B5762" s="26">
        <v>-6.8157373729185698E-3</v>
      </c>
      <c r="C5762" s="26">
        <f t="shared" si="623"/>
        <v>2.294346111469781</v>
      </c>
      <c r="D5762" s="26">
        <v>3.6486094101084299</v>
      </c>
      <c r="E5762" s="26">
        <v>-9.7221282397358406E-3</v>
      </c>
      <c r="F5762" s="26">
        <f t="shared" si="623"/>
        <v>2.7893519907309456</v>
      </c>
      <c r="G5762" s="26">
        <v>6.0367570239711501</v>
      </c>
      <c r="H5762" s="26">
        <v>-9.9343561332682004E-3</v>
      </c>
      <c r="I5762" s="26">
        <f t="shared" si="624"/>
        <v>2.9111236933831526</v>
      </c>
      <c r="J5762" s="26">
        <v>6.8212509055663899</v>
      </c>
      <c r="K5762" s="26">
        <v>-8.9384582008577001E-3</v>
      </c>
      <c r="L5762" s="26">
        <f t="shared" si="625"/>
        <v>2.7749068730521338</v>
      </c>
      <c r="M5762" s="26">
        <v>5.9425040734227004</v>
      </c>
      <c r="N5762" s="26">
        <v>-9.9787230624352897E-3</v>
      </c>
      <c r="O5762" s="26">
        <f t="shared" si="626"/>
        <v>2.7247890991550321</v>
      </c>
      <c r="P5762" s="26">
        <v>5.66536928751625</v>
      </c>
      <c r="Q5762" s="26">
        <v>-9.0621627076355408E-3</v>
      </c>
      <c r="R5762" s="26">
        <f t="shared" si="627"/>
        <v>3.0713848261629382</v>
      </c>
      <c r="S5762" s="26">
        <v>8.0254307547994301</v>
      </c>
      <c r="T5762" s="26">
        <v>-8.2342233977779691E-3</v>
      </c>
      <c r="U5762" s="26">
        <f t="shared" si="628"/>
        <v>2.6801021202774393</v>
      </c>
      <c r="V5762" s="26">
        <v>5.3962148079551104</v>
      </c>
      <c r="W5762" s="26">
        <v>-9.5160000000000002E-3</v>
      </c>
      <c r="X5762" s="26">
        <f t="shared" si="629"/>
        <v>2.6642839999999994</v>
      </c>
      <c r="Y5762" s="26">
        <v>5.3664079999999998</v>
      </c>
    </row>
    <row r="5763" spans="1:25" x14ac:dyDescent="0.3">
      <c r="A5763" s="1">
        <v>44158</v>
      </c>
      <c r="B5763" s="26">
        <v>5.6201081818496902E-3</v>
      </c>
      <c r="C5763" s="26">
        <f t="shared" si="623"/>
        <v>2.2999662196516306</v>
      </c>
      <c r="D5763" s="26">
        <v>3.6691727195931199</v>
      </c>
      <c r="E5763" s="26">
        <v>9.8191633296295707E-3</v>
      </c>
      <c r="F5763" s="26">
        <f t="shared" si="623"/>
        <v>2.7991711540605753</v>
      </c>
      <c r="G5763" s="26">
        <v>6.0963249019251098</v>
      </c>
      <c r="H5763" s="26">
        <v>-8.2104527862332305E-4</v>
      </c>
      <c r="I5763" s="26">
        <f t="shared" si="624"/>
        <v>2.9103026481045293</v>
      </c>
      <c r="J5763" s="26">
        <v>6.8156526482419304</v>
      </c>
      <c r="K5763" s="26">
        <v>8.4761416370907599E-3</v>
      </c>
      <c r="L5763" s="26">
        <f t="shared" si="625"/>
        <v>2.7833830146892247</v>
      </c>
      <c r="M5763" s="26">
        <v>5.9930876535753201</v>
      </c>
      <c r="N5763" s="26">
        <v>2.7131405053342E-3</v>
      </c>
      <c r="O5763" s="26">
        <f t="shared" si="626"/>
        <v>2.7275022396603661</v>
      </c>
      <c r="P5763" s="26">
        <v>5.6807611010424903</v>
      </c>
      <c r="Q5763" s="26">
        <v>1.2101064020945899E-2</v>
      </c>
      <c r="R5763" s="26">
        <f t="shared" si="627"/>
        <v>3.083485890183884</v>
      </c>
      <c r="S5763" s="26">
        <v>8.1231369885496303</v>
      </c>
      <c r="T5763" s="26">
        <v>8.3226494760531306E-3</v>
      </c>
      <c r="U5763" s="26">
        <f t="shared" si="628"/>
        <v>2.6884247697534924</v>
      </c>
      <c r="V5763" s="26">
        <v>5.4413130202898801</v>
      </c>
      <c r="W5763" s="26">
        <v>1.225E-2</v>
      </c>
      <c r="X5763" s="26">
        <f t="shared" si="629"/>
        <v>2.6765339999999993</v>
      </c>
      <c r="Y5763" s="26">
        <v>5.4319459999999999</v>
      </c>
    </row>
    <row r="5764" spans="1:25" x14ac:dyDescent="0.3">
      <c r="A5764" s="1">
        <v>44159</v>
      </c>
      <c r="B5764" s="26">
        <v>1.6032458814031699E-2</v>
      </c>
      <c r="C5764" s="26">
        <f t="shared" ref="C5764:F5827" si="630">C5763+B5764</f>
        <v>2.3159986784656623</v>
      </c>
      <c r="D5764" s="26">
        <v>3.7284726719250498</v>
      </c>
      <c r="E5764" s="26">
        <v>2.0712255306935601E-2</v>
      </c>
      <c r="F5764" s="26">
        <f t="shared" si="630"/>
        <v>2.8198834093675109</v>
      </c>
      <c r="G5764" s="26">
        <v>6.2239102689576198</v>
      </c>
      <c r="H5764" s="26">
        <v>1.6545654606971001E-2</v>
      </c>
      <c r="I5764" s="26">
        <f t="shared" ref="I5764:I5827" si="631">I5763+H5764</f>
        <v>2.9268483027115004</v>
      </c>
      <c r="J5764" s="26">
        <v>6.9293601715610098</v>
      </c>
      <c r="K5764" s="26">
        <v>1.67869591957653E-2</v>
      </c>
      <c r="L5764" s="26">
        <f t="shared" ref="L5764:L5827" si="632">L5763+K5764</f>
        <v>2.8001699738849899</v>
      </c>
      <c r="M5764" s="26">
        <v>6.0945425485588496</v>
      </c>
      <c r="N5764" s="26">
        <v>1.17827891366333E-2</v>
      </c>
      <c r="O5764" s="26">
        <f t="shared" ref="O5764:O5827" si="633">O5763+N5764</f>
        <v>2.7392850287969992</v>
      </c>
      <c r="P5764" s="26">
        <v>5.7480922063536797</v>
      </c>
      <c r="Q5764" s="26">
        <v>2.3279849850935699E-2</v>
      </c>
      <c r="R5764" s="26">
        <f t="shared" ref="R5764:R5827" si="634">R5763+Q5764</f>
        <v>3.1067657400348199</v>
      </c>
      <c r="S5764" s="26">
        <v>8.3144607515960995</v>
      </c>
      <c r="T5764" s="26">
        <v>1.8517365631312802E-2</v>
      </c>
      <c r="U5764" s="26">
        <f t="shared" ref="U5764:U5827" si="635">U5763+T5764</f>
        <v>2.7069421353848053</v>
      </c>
      <c r="V5764" s="26">
        <v>5.5430104816109598</v>
      </c>
      <c r="W5764" s="26">
        <v>2.4115999999999999E-2</v>
      </c>
      <c r="X5764" s="26">
        <f t="shared" ref="X5764:X5827" si="636">X5763+W5764</f>
        <v>2.7006499999999991</v>
      </c>
      <c r="Y5764" s="26">
        <v>5.5645829999999998</v>
      </c>
    </row>
    <row r="5765" spans="1:25" x14ac:dyDescent="0.3">
      <c r="A5765" s="1">
        <v>44160</v>
      </c>
      <c r="B5765" s="26">
        <v>-1.5856747555094001E-3</v>
      </c>
      <c r="C5765" s="26">
        <f t="shared" si="630"/>
        <v>2.3144130037101531</v>
      </c>
      <c r="D5765" s="26">
        <v>3.7225652118255401</v>
      </c>
      <c r="E5765" s="26">
        <v>-2.4481988535152901E-3</v>
      </c>
      <c r="F5765" s="26">
        <f t="shared" si="630"/>
        <v>2.8174352105139957</v>
      </c>
      <c r="G5765" s="26">
        <v>6.2086915358166399</v>
      </c>
      <c r="H5765" s="26">
        <v>2.2687152104345202E-3</v>
      </c>
      <c r="I5765" s="26">
        <f t="shared" si="631"/>
        <v>2.9291170179219348</v>
      </c>
      <c r="J5765" s="26">
        <v>6.9450987628208596</v>
      </c>
      <c r="K5765" s="26">
        <v>-3.04605585104888E-3</v>
      </c>
      <c r="L5765" s="26">
        <f t="shared" si="632"/>
        <v>2.7971239180339409</v>
      </c>
      <c r="M5765" s="26">
        <v>6.0760064768563504</v>
      </c>
      <c r="N5765" s="26">
        <v>1.2688598499966501E-3</v>
      </c>
      <c r="O5765" s="26">
        <f t="shared" si="633"/>
        <v>2.7405538886469958</v>
      </c>
      <c r="P5765" s="26">
        <v>5.7553903589556299</v>
      </c>
      <c r="Q5765" s="26">
        <v>-3.4559184410878998E-3</v>
      </c>
      <c r="R5765" s="26">
        <f t="shared" si="634"/>
        <v>3.103309821593732</v>
      </c>
      <c r="S5765" s="26">
        <v>8.2857762475593297</v>
      </c>
      <c r="T5765" s="26">
        <v>-1.8053780765865299E-3</v>
      </c>
      <c r="U5765" s="26">
        <f t="shared" si="635"/>
        <v>2.7051367573082188</v>
      </c>
      <c r="V5765" s="26">
        <v>5.5330122799918398</v>
      </c>
      <c r="W5765" s="26">
        <v>-4.0020000000000003E-3</v>
      </c>
      <c r="X5765" s="26">
        <f t="shared" si="636"/>
        <v>2.6966479999999993</v>
      </c>
      <c r="Y5765" s="26">
        <v>5.542503</v>
      </c>
    </row>
    <row r="5766" spans="1:25" x14ac:dyDescent="0.3">
      <c r="A5766" s="1">
        <v>44162</v>
      </c>
      <c r="B5766" s="26">
        <v>2.3941110259011302E-3</v>
      </c>
      <c r="C5766" s="26">
        <f t="shared" si="630"/>
        <v>2.3168071147360543</v>
      </c>
      <c r="D5766" s="26">
        <v>3.7314881232020598</v>
      </c>
      <c r="E5766" s="26">
        <v>3.5561923407307001E-4</v>
      </c>
      <c r="F5766" s="26">
        <f t="shared" si="630"/>
        <v>2.8177908297480689</v>
      </c>
      <c r="G5766" s="26">
        <v>6.21089985858295</v>
      </c>
      <c r="H5766" s="26">
        <v>3.28287564680122E-3</v>
      </c>
      <c r="I5766" s="26">
        <f t="shared" si="631"/>
        <v>2.9323998935687361</v>
      </c>
      <c r="J5766" s="26">
        <v>6.9679361240120397</v>
      </c>
      <c r="K5766" s="26">
        <v>-6.6143384873874097E-4</v>
      </c>
      <c r="L5766" s="26">
        <f t="shared" si="632"/>
        <v>2.7964624841852022</v>
      </c>
      <c r="M5766" s="26">
        <v>6.0719889293248404</v>
      </c>
      <c r="N5766" s="26">
        <v>2.6202435778971702E-3</v>
      </c>
      <c r="O5766" s="26">
        <f t="shared" si="633"/>
        <v>2.743174132224893</v>
      </c>
      <c r="P5766" s="26">
        <v>5.7704906581735198</v>
      </c>
      <c r="Q5766" s="26">
        <v>-1.9143694267092899E-4</v>
      </c>
      <c r="R5766" s="26">
        <f t="shared" si="634"/>
        <v>3.103118384651061</v>
      </c>
      <c r="S5766" s="26">
        <v>8.2841901957061399</v>
      </c>
      <c r="T5766" s="26">
        <v>-1.5430203378445799E-4</v>
      </c>
      <c r="U5766" s="26">
        <f t="shared" si="635"/>
        <v>2.7049824552744344</v>
      </c>
      <c r="V5766" s="26">
        <v>5.5321585908087698</v>
      </c>
      <c r="W5766" s="26">
        <v>-4.1E-5</v>
      </c>
      <c r="X5766" s="26">
        <f t="shared" si="636"/>
        <v>2.6966069999999993</v>
      </c>
      <c r="Y5766" s="26">
        <v>5.5424490000000004</v>
      </c>
    </row>
    <row r="5767" spans="1:25" x14ac:dyDescent="0.3">
      <c r="A5767" s="1">
        <v>44165</v>
      </c>
      <c r="B5767" s="26">
        <v>-4.6061406369720002E-3</v>
      </c>
      <c r="C5767" s="26">
        <f t="shared" si="630"/>
        <v>2.3122009740990821</v>
      </c>
      <c r="D5767" s="26">
        <v>3.71433988803166</v>
      </c>
      <c r="E5767" s="26">
        <v>-6.6970930807669802E-3</v>
      </c>
      <c r="F5767" s="26">
        <f t="shared" si="630"/>
        <v>2.8110937366673019</v>
      </c>
      <c r="G5767" s="26">
        <v>6.1694438564126903</v>
      </c>
      <c r="H5767" s="26">
        <v>-2.8472146067569301E-3</v>
      </c>
      <c r="I5767" s="26">
        <f t="shared" si="631"/>
        <v>2.9295526789619792</v>
      </c>
      <c r="J5767" s="26">
        <v>6.9481251309585597</v>
      </c>
      <c r="K5767" s="26">
        <v>-6.0235513913591398E-3</v>
      </c>
      <c r="L5767" s="26">
        <f t="shared" si="632"/>
        <v>2.790438932793843</v>
      </c>
      <c r="M5767" s="26">
        <v>6.03552392662559</v>
      </c>
      <c r="N5767" s="26">
        <v>-8.7574939329578504E-4</v>
      </c>
      <c r="O5767" s="26">
        <f t="shared" si="633"/>
        <v>2.7422983828315974</v>
      </c>
      <c r="P5767" s="26">
        <v>5.7654393666361896</v>
      </c>
      <c r="Q5767" s="26">
        <v>-1.10263033596005E-2</v>
      </c>
      <c r="R5767" s="26">
        <f t="shared" si="634"/>
        <v>3.0920920812914607</v>
      </c>
      <c r="S5767" s="26">
        <v>8.1933479489814793</v>
      </c>
      <c r="T5767" s="26">
        <v>-7.4032361077579099E-3</v>
      </c>
      <c r="U5767" s="26">
        <f t="shared" si="635"/>
        <v>2.6975792191666765</v>
      </c>
      <c r="V5767" s="26">
        <v>5.4913539441600898</v>
      </c>
      <c r="W5767" s="26">
        <v>-8.3510000000000008E-3</v>
      </c>
      <c r="X5767" s="26">
        <f t="shared" si="636"/>
        <v>2.6882559999999991</v>
      </c>
      <c r="Y5767" s="26">
        <v>5.4963449999999998</v>
      </c>
    </row>
    <row r="5768" spans="1:25" x14ac:dyDescent="0.3">
      <c r="A5768" s="1">
        <v>44166</v>
      </c>
      <c r="B5768" s="26">
        <v>1.12081406615929E-2</v>
      </c>
      <c r="C5768" s="26">
        <f t="shared" si="630"/>
        <v>2.323409114760675</v>
      </c>
      <c r="D5768" s="26">
        <v>3.75620490821469</v>
      </c>
      <c r="E5768" s="26">
        <v>1.2582089588669999E-2</v>
      </c>
      <c r="F5768" s="26">
        <f t="shared" si="630"/>
        <v>2.8236758262559718</v>
      </c>
      <c r="G5768" s="26">
        <v>6.2475587454712098</v>
      </c>
      <c r="H5768" s="26">
        <v>1.6548971461335198E-2</v>
      </c>
      <c r="I5768" s="26">
        <f t="shared" si="631"/>
        <v>2.9461016504233144</v>
      </c>
      <c r="J5768" s="26">
        <v>7.0640661618289302</v>
      </c>
      <c r="K5768" s="26">
        <v>1.0470521866922201E-2</v>
      </c>
      <c r="L5768" s="26">
        <f t="shared" si="632"/>
        <v>2.8009094546607654</v>
      </c>
      <c r="M5768" s="26">
        <v>6.0990510123663597</v>
      </c>
      <c r="N5768" s="26">
        <v>1.0221404668481499E-2</v>
      </c>
      <c r="O5768" s="26">
        <f t="shared" si="633"/>
        <v>2.7525197875000789</v>
      </c>
      <c r="P5768" s="26">
        <v>5.8246724625078397</v>
      </c>
      <c r="Q5768" s="26">
        <v>1.2050360252445E-2</v>
      </c>
      <c r="R5768" s="26">
        <f t="shared" si="634"/>
        <v>3.1041424415439058</v>
      </c>
      <c r="S5768" s="26">
        <v>8.2926780230449797</v>
      </c>
      <c r="T5768" s="26">
        <v>1.21918680052676E-2</v>
      </c>
      <c r="U5768" s="26">
        <f t="shared" si="635"/>
        <v>2.7097710871719443</v>
      </c>
      <c r="V5768" s="26">
        <v>5.5587135922178197</v>
      </c>
      <c r="W5768" s="26">
        <v>1.2961E-2</v>
      </c>
      <c r="X5768" s="26">
        <f t="shared" si="636"/>
        <v>2.7012169999999989</v>
      </c>
      <c r="Y5768" s="26">
        <v>5.567736</v>
      </c>
    </row>
    <row r="5769" spans="1:25" x14ac:dyDescent="0.3">
      <c r="A5769" s="1">
        <v>44167</v>
      </c>
      <c r="B5769" s="26">
        <v>1.7895645286042799E-3</v>
      </c>
      <c r="C5769" s="26">
        <f t="shared" si="630"/>
        <v>2.3251986792892794</v>
      </c>
      <c r="D5769" s="26">
        <v>3.7629328975705998</v>
      </c>
      <c r="E5769" s="26">
        <v>6.1319505283844201E-3</v>
      </c>
      <c r="F5769" s="26">
        <f t="shared" si="630"/>
        <v>2.8298077767843561</v>
      </c>
      <c r="G5769" s="26">
        <v>6.2859861637270003</v>
      </c>
      <c r="H5769" s="26">
        <v>3.2721195111235601E-3</v>
      </c>
      <c r="I5769" s="26">
        <f t="shared" si="631"/>
        <v>2.949373769934438</v>
      </c>
      <c r="J5769" s="26">
        <v>7.08721848847759</v>
      </c>
      <c r="K5769" s="26">
        <v>5.2347722124140902E-3</v>
      </c>
      <c r="L5769" s="26">
        <f t="shared" si="632"/>
        <v>2.8061442268731795</v>
      </c>
      <c r="M5769" s="26">
        <v>6.1310618667946297</v>
      </c>
      <c r="N5769" s="26">
        <v>1.3883332657539599E-3</v>
      </c>
      <c r="O5769" s="26">
        <f t="shared" si="633"/>
        <v>2.7539081207658329</v>
      </c>
      <c r="P5769" s="26">
        <v>5.8327646650868896</v>
      </c>
      <c r="Q5769" s="26">
        <v>4.2238620712436101E-3</v>
      </c>
      <c r="R5769" s="26">
        <f t="shared" si="634"/>
        <v>3.1083663036151497</v>
      </c>
      <c r="S5769" s="26">
        <v>8.3277792303579297</v>
      </c>
      <c r="T5769" s="26">
        <v>3.63950853599526E-3</v>
      </c>
      <c r="U5769" s="26">
        <f t="shared" si="635"/>
        <v>2.7134105957079395</v>
      </c>
      <c r="V5769" s="26">
        <v>5.5789814379121996</v>
      </c>
      <c r="W5769" s="26">
        <v>4.0850000000000001E-3</v>
      </c>
      <c r="X5769" s="26">
        <f t="shared" si="636"/>
        <v>2.7053019999999988</v>
      </c>
      <c r="Y5769" s="26">
        <v>5.5903369999999999</v>
      </c>
    </row>
    <row r="5770" spans="1:25" x14ac:dyDescent="0.3">
      <c r="A5770" s="1">
        <v>44168</v>
      </c>
      <c r="B5770" s="26">
        <v>-6.2435208029422895E-4</v>
      </c>
      <c r="C5770" s="26">
        <f t="shared" si="630"/>
        <v>2.3245743272089849</v>
      </c>
      <c r="D5770" s="26">
        <v>3.7605842358602</v>
      </c>
      <c r="E5770" s="26">
        <v>-1.60661837866636E-3</v>
      </c>
      <c r="F5770" s="26">
        <f t="shared" si="630"/>
        <v>2.8282011584056899</v>
      </c>
      <c r="G5770" s="26">
        <v>6.2758950912501703</v>
      </c>
      <c r="H5770" s="26">
        <v>-3.5412290399990001E-3</v>
      </c>
      <c r="I5770" s="26">
        <f t="shared" si="631"/>
        <v>2.9458325408944388</v>
      </c>
      <c r="J5770" s="26">
        <v>7.0621654100788502</v>
      </c>
      <c r="K5770" s="26">
        <v>-7.6359460531923303E-4</v>
      </c>
      <c r="L5770" s="26">
        <f t="shared" si="632"/>
        <v>2.8053806322678603</v>
      </c>
      <c r="M5770" s="26">
        <v>6.1263820080131204</v>
      </c>
      <c r="N5770" s="26">
        <v>-4.0295963668358801E-3</v>
      </c>
      <c r="O5770" s="26">
        <f t="shared" si="633"/>
        <v>2.7498785243989969</v>
      </c>
      <c r="P5770" s="26">
        <v>5.8093082694269196</v>
      </c>
      <c r="Q5770" s="26">
        <v>-2.05819318636623E-3</v>
      </c>
      <c r="R5770" s="26">
        <f t="shared" si="634"/>
        <v>3.1063081104287833</v>
      </c>
      <c r="S5770" s="26">
        <v>8.3106566786925207</v>
      </c>
      <c r="T5770" s="26">
        <v>-2.4223513269881099E-3</v>
      </c>
      <c r="U5770" s="26">
        <f t="shared" si="635"/>
        <v>2.7109882443809514</v>
      </c>
      <c r="V5770" s="26">
        <v>5.56548353974883</v>
      </c>
      <c r="W5770" s="26">
        <v>-3.5270000000000002E-3</v>
      </c>
      <c r="X5770" s="26">
        <f t="shared" si="636"/>
        <v>2.7017749999999987</v>
      </c>
      <c r="Y5770" s="26">
        <v>5.5706059999999997</v>
      </c>
    </row>
    <row r="5771" spans="1:25" x14ac:dyDescent="0.3">
      <c r="A5771" s="1">
        <v>44169</v>
      </c>
      <c r="B5771" s="26">
        <v>8.7974637151868804E-3</v>
      </c>
      <c r="C5771" s="26">
        <f t="shared" si="630"/>
        <v>2.333371790924172</v>
      </c>
      <c r="D5771" s="26">
        <v>3.7938137928163398</v>
      </c>
      <c r="E5771" s="26">
        <v>6.6903929843445302E-3</v>
      </c>
      <c r="F5771" s="26">
        <f t="shared" si="630"/>
        <v>2.8348915513900343</v>
      </c>
      <c r="G5771" s="26">
        <v>6.3180240682996596</v>
      </c>
      <c r="H5771" s="26">
        <v>1.27642750678147E-3</v>
      </c>
      <c r="I5771" s="26">
        <f t="shared" si="631"/>
        <v>2.9471089684012202</v>
      </c>
      <c r="J5771" s="26">
        <v>7.0711855077914603</v>
      </c>
      <c r="K5771" s="26">
        <v>6.2356276197098196E-3</v>
      </c>
      <c r="L5771" s="26">
        <f t="shared" si="632"/>
        <v>2.81161625988757</v>
      </c>
      <c r="M5771" s="26">
        <v>6.1647031990394501</v>
      </c>
      <c r="N5771" s="26">
        <v>3.7230469213668099E-3</v>
      </c>
      <c r="O5771" s="26">
        <f t="shared" si="633"/>
        <v>2.7536015713203637</v>
      </c>
      <c r="P5771" s="26">
        <v>5.8309769083451704</v>
      </c>
      <c r="Q5771" s="26">
        <v>5.5929924635801896E-3</v>
      </c>
      <c r="R5771" s="26">
        <f t="shared" si="634"/>
        <v>3.1119011028923635</v>
      </c>
      <c r="S5771" s="26">
        <v>8.3572683467107201</v>
      </c>
      <c r="T5771" s="26">
        <v>3.63518091371959E-3</v>
      </c>
      <c r="U5771" s="26">
        <f t="shared" si="635"/>
        <v>2.714623425294671</v>
      </c>
      <c r="V5771" s="26">
        <v>5.5857518965402804</v>
      </c>
      <c r="W5771" s="26">
        <v>3.686E-3</v>
      </c>
      <c r="X5771" s="26">
        <f t="shared" si="636"/>
        <v>2.7054609999999988</v>
      </c>
      <c r="Y5771" s="26">
        <v>5.5909420000000001</v>
      </c>
    </row>
    <row r="5772" spans="1:25" x14ac:dyDescent="0.3">
      <c r="A5772" s="1">
        <v>44172</v>
      </c>
      <c r="B5772" s="26">
        <v>-1.9375134389632499E-3</v>
      </c>
      <c r="C5772" s="26">
        <f t="shared" si="630"/>
        <v>2.3314342774852088</v>
      </c>
      <c r="D5772" s="26">
        <v>3.7864703439205498</v>
      </c>
      <c r="E5772" s="26">
        <v>-5.2125719053978904E-3</v>
      </c>
      <c r="F5772" s="26">
        <f t="shared" si="630"/>
        <v>2.8296789794846364</v>
      </c>
      <c r="G5772" s="26">
        <v>6.2851765978191096</v>
      </c>
      <c r="H5772" s="26">
        <v>-1.14973456000393E-4</v>
      </c>
      <c r="I5772" s="26">
        <f t="shared" si="631"/>
        <v>2.94699399494522</v>
      </c>
      <c r="J5772" s="26">
        <v>7.07037255589045</v>
      </c>
      <c r="K5772" s="26">
        <v>-5.32199562157334E-3</v>
      </c>
      <c r="L5772" s="26">
        <f t="shared" si="632"/>
        <v>2.8062942642659965</v>
      </c>
      <c r="M5772" s="26">
        <v>6.1319818243446198</v>
      </c>
      <c r="N5772" s="26">
        <v>-2.28582333472519E-3</v>
      </c>
      <c r="O5772" s="26">
        <f t="shared" si="633"/>
        <v>2.7513157479856383</v>
      </c>
      <c r="P5772" s="26">
        <v>5.8176635470566298</v>
      </c>
      <c r="Q5772" s="26">
        <v>-5.5856776105279197E-3</v>
      </c>
      <c r="R5772" s="26">
        <f t="shared" si="634"/>
        <v>3.1063154252818355</v>
      </c>
      <c r="S5772" s="26">
        <v>8.3107174701472299</v>
      </c>
      <c r="T5772" s="26">
        <v>-3.4998786707996499E-3</v>
      </c>
      <c r="U5772" s="26">
        <f t="shared" si="635"/>
        <v>2.7111235466238712</v>
      </c>
      <c r="V5772" s="26">
        <v>5.5662366130998002</v>
      </c>
      <c r="W5772" s="26">
        <v>-2.758E-3</v>
      </c>
      <c r="X5772" s="26">
        <f t="shared" si="636"/>
        <v>2.7027029999999987</v>
      </c>
      <c r="Y5772" s="26">
        <v>5.5757260000000004</v>
      </c>
    </row>
    <row r="5773" spans="1:25" x14ac:dyDescent="0.3">
      <c r="A5773" s="1">
        <v>44173</v>
      </c>
      <c r="B5773" s="26">
        <v>2.7832711701704701E-3</v>
      </c>
      <c r="C5773" s="26">
        <f t="shared" si="630"/>
        <v>2.3342175486553791</v>
      </c>
      <c r="D5773" s="26">
        <v>3.7970237974141301</v>
      </c>
      <c r="E5773" s="26">
        <v>3.7177960400496101E-3</v>
      </c>
      <c r="F5773" s="26">
        <f t="shared" si="630"/>
        <v>2.8333967755246858</v>
      </c>
      <c r="G5773" s="26">
        <v>6.3085870932440899</v>
      </c>
      <c r="H5773" s="26">
        <v>3.2461213239050901E-3</v>
      </c>
      <c r="I5773" s="26">
        <f t="shared" si="631"/>
        <v>2.950240116269125</v>
      </c>
      <c r="J5773" s="26">
        <v>7.0933611346835201</v>
      </c>
      <c r="K5773" s="26">
        <v>3.5197476929955201E-3</v>
      </c>
      <c r="L5773" s="26">
        <f t="shared" si="632"/>
        <v>2.8098140119589918</v>
      </c>
      <c r="M5773" s="26">
        <v>6.1536028812356403</v>
      </c>
      <c r="N5773" s="26">
        <v>3.5665761592755599E-3</v>
      </c>
      <c r="O5773" s="26">
        <f t="shared" si="633"/>
        <v>2.7548823241449139</v>
      </c>
      <c r="P5773" s="26">
        <v>5.8384497328895</v>
      </c>
      <c r="Q5773" s="26">
        <v>2.6464191153541799E-3</v>
      </c>
      <c r="R5773" s="26">
        <f t="shared" si="634"/>
        <v>3.1089618443971898</v>
      </c>
      <c r="S5773" s="26">
        <v>8.3327402396084693</v>
      </c>
      <c r="T5773" s="26">
        <v>3.204699355166E-3</v>
      </c>
      <c r="U5773" s="26">
        <f t="shared" si="635"/>
        <v>2.7143282459790372</v>
      </c>
      <c r="V5773" s="26">
        <v>5.5841033414398096</v>
      </c>
      <c r="W5773" s="26">
        <v>2.3110000000000001E-3</v>
      </c>
      <c r="X5773" s="26">
        <f t="shared" si="636"/>
        <v>2.7050139999999989</v>
      </c>
      <c r="Y5773" s="26">
        <v>5.5887229999999999</v>
      </c>
    </row>
    <row r="5774" spans="1:25" x14ac:dyDescent="0.3">
      <c r="A5774" s="1">
        <v>44174</v>
      </c>
      <c r="B5774" s="26">
        <v>-7.9809649484717093E-3</v>
      </c>
      <c r="C5774" s="26">
        <f t="shared" si="630"/>
        <v>2.3262365837069074</v>
      </c>
      <c r="D5774" s="26">
        <v>3.7668404897510301</v>
      </c>
      <c r="E5774" s="26">
        <v>-6.9370338088099101E-3</v>
      </c>
      <c r="F5774" s="26">
        <f t="shared" si="630"/>
        <v>2.8264597417158761</v>
      </c>
      <c r="G5774" s="26">
        <v>6.2649756532000396</v>
      </c>
      <c r="H5774" s="26">
        <v>-1.37201101469924E-2</v>
      </c>
      <c r="I5774" s="26">
        <f t="shared" si="631"/>
        <v>2.9365200061221324</v>
      </c>
      <c r="J5774" s="26">
        <v>6.99670402791347</v>
      </c>
      <c r="K5774" s="26">
        <v>-5.1942448378154904E-3</v>
      </c>
      <c r="L5774" s="26">
        <f t="shared" si="632"/>
        <v>2.8046197671211766</v>
      </c>
      <c r="M5774" s="26">
        <v>6.1217224303478703</v>
      </c>
      <c r="N5774" s="26">
        <v>-1.13568354527059E-2</v>
      </c>
      <c r="O5774" s="26">
        <f t="shared" si="633"/>
        <v>2.743525488692208</v>
      </c>
      <c r="P5774" s="26">
        <v>5.7725185136150499</v>
      </c>
      <c r="Q5774" s="26">
        <v>-8.0902539650276797E-3</v>
      </c>
      <c r="R5774" s="26">
        <f t="shared" si="634"/>
        <v>3.100871590432162</v>
      </c>
      <c r="S5774" s="26">
        <v>8.2655982190601502</v>
      </c>
      <c r="T5774" s="26">
        <v>-8.1145636495666695E-3</v>
      </c>
      <c r="U5774" s="26">
        <f t="shared" si="635"/>
        <v>2.7062136823294707</v>
      </c>
      <c r="V5774" s="26">
        <v>5.5389741290150596</v>
      </c>
      <c r="W5774" s="26">
        <v>-9.0369999999999999E-3</v>
      </c>
      <c r="X5774" s="26">
        <f t="shared" si="636"/>
        <v>2.6959769999999987</v>
      </c>
      <c r="Y5774" s="26">
        <v>5.5386170000000003</v>
      </c>
    </row>
    <row r="5775" spans="1:25" x14ac:dyDescent="0.3">
      <c r="A5775" s="1">
        <v>44175</v>
      </c>
      <c r="B5775" s="26">
        <v>-1.2859345277717201E-3</v>
      </c>
      <c r="C5775" s="26">
        <f t="shared" si="630"/>
        <v>2.3249506491791356</v>
      </c>
      <c r="D5775" s="26">
        <v>3.7619996926457899</v>
      </c>
      <c r="E5775" s="26">
        <v>-2.0868162285012999E-3</v>
      </c>
      <c r="F5775" s="26">
        <f t="shared" si="630"/>
        <v>2.8243729254873746</v>
      </c>
      <c r="G5775" s="26">
        <v>6.2519154322158901</v>
      </c>
      <c r="H5775" s="26">
        <v>-1.19641847272587E-3</v>
      </c>
      <c r="I5775" s="26">
        <f t="shared" si="631"/>
        <v>2.9353235876494064</v>
      </c>
      <c r="J5775" s="26">
        <v>6.98833804757093</v>
      </c>
      <c r="K5775" s="26">
        <v>-4.3682320555084898E-3</v>
      </c>
      <c r="L5775" s="26">
        <f t="shared" si="632"/>
        <v>2.800251535065668</v>
      </c>
      <c r="M5775" s="26">
        <v>6.0950396469164998</v>
      </c>
      <c r="N5775" s="26">
        <v>-5.6415729341267604E-3</v>
      </c>
      <c r="O5775" s="26">
        <f t="shared" si="633"/>
        <v>2.7378839157580814</v>
      </c>
      <c r="P5775" s="26">
        <v>5.7400441188712197</v>
      </c>
      <c r="Q5775" s="26">
        <v>-4.0845954245906004E-3</v>
      </c>
      <c r="R5775" s="26">
        <f t="shared" si="634"/>
        <v>3.0967869950075713</v>
      </c>
      <c r="S5775" s="26">
        <v>8.2319054518982995</v>
      </c>
      <c r="T5775" s="26">
        <v>-3.6460434022682901E-3</v>
      </c>
      <c r="U5775" s="26">
        <f t="shared" si="635"/>
        <v>2.7025676389272024</v>
      </c>
      <c r="V5775" s="26">
        <v>5.5188155607756997</v>
      </c>
      <c r="W5775" s="26">
        <v>-3.0980000000000001E-3</v>
      </c>
      <c r="X5775" s="26">
        <f t="shared" si="636"/>
        <v>2.6928789999999987</v>
      </c>
      <c r="Y5775" s="26">
        <v>5.5212339999999998</v>
      </c>
    </row>
    <row r="5776" spans="1:25" x14ac:dyDescent="0.3">
      <c r="A5776" s="1">
        <v>44176</v>
      </c>
      <c r="B5776" s="26">
        <v>-1.26579808423283E-3</v>
      </c>
      <c r="C5776" s="26">
        <f t="shared" si="630"/>
        <v>2.3236848510949026</v>
      </c>
      <c r="D5776" s="26">
        <v>3.7572407731929398</v>
      </c>
      <c r="E5776" s="26">
        <v>4.2065104666064099E-3</v>
      </c>
      <c r="F5776" s="26">
        <f t="shared" si="630"/>
        <v>2.8285794359539809</v>
      </c>
      <c r="G5776" s="26">
        <v>6.27826957053641</v>
      </c>
      <c r="H5776" s="26">
        <v>2.21104306305731E-3</v>
      </c>
      <c r="I5776" s="26">
        <f t="shared" si="631"/>
        <v>2.9375346307124639</v>
      </c>
      <c r="J5776" s="26">
        <v>7.0038066585139704</v>
      </c>
      <c r="K5776" s="26">
        <v>6.41673348782895E-3</v>
      </c>
      <c r="L5776" s="26">
        <f t="shared" si="632"/>
        <v>2.8066682685534969</v>
      </c>
      <c r="M5776" s="26">
        <v>6.1342756407596504</v>
      </c>
      <c r="N5776" s="26">
        <v>2.3162682392525502E-5</v>
      </c>
      <c r="O5776" s="26">
        <f t="shared" si="633"/>
        <v>2.737907078440474</v>
      </c>
      <c r="P5776" s="26">
        <v>5.7401770752298704</v>
      </c>
      <c r="Q5776" s="26">
        <v>9.2765532185768301E-3</v>
      </c>
      <c r="R5776" s="26">
        <f t="shared" si="634"/>
        <v>3.1060635482261483</v>
      </c>
      <c r="S5776" s="26">
        <v>8.3086244547025494</v>
      </c>
      <c r="T5776" s="26">
        <v>8.5219766941833797E-3</v>
      </c>
      <c r="U5776" s="26">
        <f t="shared" si="635"/>
        <v>2.7110896156213857</v>
      </c>
      <c r="V5776" s="26">
        <v>5.5660477483156496</v>
      </c>
      <c r="W5776" s="26">
        <v>5.202E-3</v>
      </c>
      <c r="X5776" s="26">
        <f t="shared" si="636"/>
        <v>2.6980809999999988</v>
      </c>
      <c r="Y5776" s="26">
        <v>5.5500980000000002</v>
      </c>
    </row>
    <row r="5777" spans="1:25" x14ac:dyDescent="0.3">
      <c r="A5777" s="1">
        <v>44179</v>
      </c>
      <c r="B5777" s="26">
        <v>-4.3687882451469498E-3</v>
      </c>
      <c r="C5777" s="26">
        <f t="shared" si="630"/>
        <v>2.3193160628497558</v>
      </c>
      <c r="D5777" s="26">
        <v>3.7408619876425901</v>
      </c>
      <c r="E5777" s="26">
        <v>-6.8086441313873298E-3</v>
      </c>
      <c r="F5777" s="26">
        <f t="shared" si="630"/>
        <v>2.8217707918225936</v>
      </c>
      <c r="G5777" s="26">
        <v>6.2356682604242897</v>
      </c>
      <c r="H5777" s="26">
        <v>-3.3119108250997298E-3</v>
      </c>
      <c r="I5777" s="26">
        <f t="shared" si="631"/>
        <v>2.9342227198873641</v>
      </c>
      <c r="J5777" s="26">
        <v>6.9806490445684002</v>
      </c>
      <c r="K5777" s="26">
        <v>-7.8817228881964407E-3</v>
      </c>
      <c r="L5777" s="26">
        <f t="shared" si="632"/>
        <v>2.7987865456653003</v>
      </c>
      <c r="M5777" s="26">
        <v>6.0861170158147404</v>
      </c>
      <c r="N5777" s="26">
        <v>-1.01621158072874E-3</v>
      </c>
      <c r="O5777" s="26">
        <f t="shared" si="633"/>
        <v>2.7368908668597451</v>
      </c>
      <c r="P5777" s="26">
        <v>5.7343468037070497</v>
      </c>
      <c r="Q5777" s="26">
        <v>-5.0002128397516497E-3</v>
      </c>
      <c r="R5777" s="26">
        <f t="shared" si="634"/>
        <v>3.1010633353863968</v>
      </c>
      <c r="S5777" s="26">
        <v>8.2671832577691102</v>
      </c>
      <c r="T5777" s="26">
        <v>-6.7348691475473E-3</v>
      </c>
      <c r="U5777" s="26">
        <f t="shared" si="635"/>
        <v>2.7043547464738382</v>
      </c>
      <c r="V5777" s="26">
        <v>5.5286870958329803</v>
      </c>
      <c r="W5777" s="26">
        <v>-4.9020000000000001E-3</v>
      </c>
      <c r="X5777" s="26">
        <f t="shared" si="636"/>
        <v>2.6931789999999989</v>
      </c>
      <c r="Y5777" s="26">
        <v>5.522691</v>
      </c>
    </row>
    <row r="5778" spans="1:25" x14ac:dyDescent="0.3">
      <c r="A5778" s="1">
        <v>44180</v>
      </c>
      <c r="B5778" s="26">
        <v>1.28384820222186E-2</v>
      </c>
      <c r="C5778" s="26">
        <f t="shared" si="630"/>
        <v>2.3321545448719743</v>
      </c>
      <c r="D5778" s="26">
        <v>3.7891985974383</v>
      </c>
      <c r="E5778" s="26">
        <v>1.11844622740293E-2</v>
      </c>
      <c r="F5778" s="26">
        <f t="shared" si="630"/>
        <v>2.832955254096623</v>
      </c>
      <c r="G5778" s="26">
        <v>6.30580233167281</v>
      </c>
      <c r="H5778" s="26">
        <v>1.3782986753395499E-2</v>
      </c>
      <c r="I5778" s="26">
        <f t="shared" si="631"/>
        <v>2.9480057066407594</v>
      </c>
      <c r="J5778" s="26">
        <v>7.0775293541948896</v>
      </c>
      <c r="K5778" s="26">
        <v>1.01041210946999E-2</v>
      </c>
      <c r="L5778" s="26">
        <f t="shared" si="632"/>
        <v>2.80889066676</v>
      </c>
      <c r="M5778" s="26">
        <v>6.1479236039289704</v>
      </c>
      <c r="N5778" s="26">
        <v>1.0543381592393101E-2</v>
      </c>
      <c r="O5778" s="26">
        <f t="shared" si="633"/>
        <v>2.7474342484521381</v>
      </c>
      <c r="P5778" s="26">
        <v>5.7951260566378204</v>
      </c>
      <c r="Q5778" s="26">
        <v>8.6670615564001501E-3</v>
      </c>
      <c r="R5778" s="26">
        <f t="shared" si="634"/>
        <v>3.1097303969427967</v>
      </c>
      <c r="S5778" s="26">
        <v>8.3391468499244894</v>
      </c>
      <c r="T5778" s="26">
        <v>1.0332327484488899E-2</v>
      </c>
      <c r="U5778" s="26">
        <f t="shared" si="635"/>
        <v>2.7146870739583271</v>
      </c>
      <c r="V5778" s="26">
        <v>5.5861074334986203</v>
      </c>
      <c r="W5778" s="26">
        <v>1.1390000000000001E-2</v>
      </c>
      <c r="X5778" s="26">
        <f t="shared" si="636"/>
        <v>2.7045689999999989</v>
      </c>
      <c r="Y5778" s="26">
        <v>5.5857190000000001</v>
      </c>
    </row>
    <row r="5779" spans="1:25" x14ac:dyDescent="0.3">
      <c r="A5779" s="1">
        <v>44181</v>
      </c>
      <c r="B5779" s="26">
        <v>1.77122562032306E-3</v>
      </c>
      <c r="C5779" s="26">
        <f t="shared" si="630"/>
        <v>2.3339257704922973</v>
      </c>
      <c r="D5779" s="26">
        <v>3.79591607039848</v>
      </c>
      <c r="E5779" s="26">
        <v>1.61803064344563E-3</v>
      </c>
      <c r="F5779" s="26">
        <f t="shared" si="630"/>
        <v>2.8345732847400686</v>
      </c>
      <c r="G5779" s="26">
        <v>6.3160135718989903</v>
      </c>
      <c r="H5779" s="26">
        <v>5.1534762533028203E-3</v>
      </c>
      <c r="I5779" s="26">
        <f t="shared" si="631"/>
        <v>2.9531591828940624</v>
      </c>
      <c r="J5779" s="26">
        <v>7.1140973789453099</v>
      </c>
      <c r="K5779" s="26">
        <v>-1.1207823602793999E-3</v>
      </c>
      <c r="L5779" s="26">
        <f t="shared" si="632"/>
        <v>2.8077698843997205</v>
      </c>
      <c r="M5779" s="26">
        <v>6.1410369795257997</v>
      </c>
      <c r="N5779" s="26">
        <v>3.5417041147321102E-3</v>
      </c>
      <c r="O5779" s="26">
        <f t="shared" si="633"/>
        <v>2.7509759525668702</v>
      </c>
      <c r="P5779" s="26">
        <v>5.8156870674537799</v>
      </c>
      <c r="Q5779" s="26">
        <v>1.27235602266242E-3</v>
      </c>
      <c r="R5779" s="26">
        <f t="shared" si="634"/>
        <v>3.1110027529654594</v>
      </c>
      <c r="S5779" s="26">
        <v>8.3497639665866892</v>
      </c>
      <c r="T5779" s="26">
        <v>8.0450115869818795E-4</v>
      </c>
      <c r="U5779" s="26">
        <f t="shared" si="635"/>
        <v>2.7154915751170252</v>
      </c>
      <c r="V5779" s="26">
        <v>5.5906032716124798</v>
      </c>
      <c r="W5779" s="26">
        <v>2.186E-3</v>
      </c>
      <c r="X5779" s="26">
        <f t="shared" si="636"/>
        <v>2.7067549999999989</v>
      </c>
      <c r="Y5779" s="26">
        <v>5.5977439999999996</v>
      </c>
    </row>
    <row r="5780" spans="1:25" x14ac:dyDescent="0.3">
      <c r="A5780" s="1">
        <v>44182</v>
      </c>
      <c r="B5780" s="26">
        <v>5.74114280898328E-3</v>
      </c>
      <c r="C5780" s="26">
        <f t="shared" si="630"/>
        <v>2.3396669133012806</v>
      </c>
      <c r="D5780" s="26">
        <v>3.8177716446046501</v>
      </c>
      <c r="E5780" s="26">
        <v>4.0531814639899796E-3</v>
      </c>
      <c r="F5780" s="26">
        <f t="shared" si="630"/>
        <v>2.8386264662040586</v>
      </c>
      <c r="G5780" s="26">
        <v>6.3416654718195202</v>
      </c>
      <c r="H5780" s="26">
        <v>2.9119769680041999E-3</v>
      </c>
      <c r="I5780" s="26">
        <f t="shared" si="631"/>
        <v>2.9560711598620668</v>
      </c>
      <c r="J5780" s="26">
        <v>7.1348436583448001</v>
      </c>
      <c r="K5780" s="26">
        <v>5.2860701499974402E-3</v>
      </c>
      <c r="L5780" s="26">
        <f t="shared" si="632"/>
        <v>2.8130559545497178</v>
      </c>
      <c r="M5780" s="26">
        <v>6.1735848812499698</v>
      </c>
      <c r="N5780" s="26">
        <v>5.6171073716140699E-3</v>
      </c>
      <c r="O5780" s="26">
        <f t="shared" si="633"/>
        <v>2.7565930599384845</v>
      </c>
      <c r="P5780" s="26">
        <v>5.8484463261534598</v>
      </c>
      <c r="Q5780" s="26">
        <v>4.1907026687782603E-3</v>
      </c>
      <c r="R5780" s="26">
        <f t="shared" si="634"/>
        <v>3.1151934556342376</v>
      </c>
      <c r="S5780" s="26">
        <v>8.3848287664830998</v>
      </c>
      <c r="T5780" s="26">
        <v>4.9395580614469302E-3</v>
      </c>
      <c r="U5780" s="26">
        <f t="shared" si="635"/>
        <v>2.7204311331784723</v>
      </c>
      <c r="V5780" s="26">
        <v>5.6182866967261296</v>
      </c>
      <c r="W5780" s="26">
        <v>4.2989999999999999E-3</v>
      </c>
      <c r="X5780" s="26">
        <f t="shared" si="636"/>
        <v>2.711053999999999</v>
      </c>
      <c r="Y5780" s="26">
        <v>5.6220929999999996</v>
      </c>
    </row>
    <row r="5781" spans="1:25" x14ac:dyDescent="0.3">
      <c r="A5781" s="1">
        <v>44183</v>
      </c>
      <c r="B5781" s="26">
        <v>-3.5172969521487002E-3</v>
      </c>
      <c r="C5781" s="26">
        <f t="shared" si="630"/>
        <v>2.336149616349132</v>
      </c>
      <c r="D5781" s="26">
        <v>3.8043669959195499</v>
      </c>
      <c r="E5781" s="26">
        <v>-6.0368428786443896E-3</v>
      </c>
      <c r="F5781" s="26">
        <f t="shared" si="630"/>
        <v>2.832589623325414</v>
      </c>
      <c r="G5781" s="26">
        <v>6.3034971577501304</v>
      </c>
      <c r="H5781" s="26">
        <v>-6.7183374276864501E-3</v>
      </c>
      <c r="I5781" s="26">
        <f t="shared" si="631"/>
        <v>2.9493528224343804</v>
      </c>
      <c r="J5781" s="26">
        <v>7.0870700305228098</v>
      </c>
      <c r="K5781" s="26">
        <v>-1.9044670701220299E-3</v>
      </c>
      <c r="L5781" s="26">
        <f t="shared" si="632"/>
        <v>2.811151487479596</v>
      </c>
      <c r="M5781" s="26">
        <v>6.1618386808152703</v>
      </c>
      <c r="N5781" s="26">
        <v>-3.2068323257205202E-3</v>
      </c>
      <c r="O5781" s="26">
        <f t="shared" si="633"/>
        <v>2.7533862276127641</v>
      </c>
      <c r="P5781" s="26">
        <v>5.8297213793487899</v>
      </c>
      <c r="Q5781" s="26">
        <v>-6.4750795698595501E-3</v>
      </c>
      <c r="R5781" s="26">
        <f t="shared" si="634"/>
        <v>3.108718376064378</v>
      </c>
      <c r="S5781" s="26">
        <v>8.3307117281837506</v>
      </c>
      <c r="T5781" s="26">
        <v>-3.8059865587717402E-3</v>
      </c>
      <c r="U5781" s="26">
        <f t="shared" si="635"/>
        <v>2.7166251466197004</v>
      </c>
      <c r="V5781" s="26">
        <v>5.5969442134404197</v>
      </c>
      <c r="W5781" s="26">
        <v>-5.1250000000000002E-3</v>
      </c>
      <c r="X5781" s="26">
        <f t="shared" si="636"/>
        <v>2.7059289999999989</v>
      </c>
      <c r="Y5781" s="26">
        <v>5.5941349999999996</v>
      </c>
    </row>
    <row r="5782" spans="1:25" x14ac:dyDescent="0.3">
      <c r="A5782" s="1">
        <v>44186</v>
      </c>
      <c r="B5782" s="26">
        <v>-3.9139284869094803E-3</v>
      </c>
      <c r="C5782" s="26">
        <f t="shared" si="630"/>
        <v>2.3322356878622226</v>
      </c>
      <c r="D5782" s="26">
        <v>3.7895060768178701</v>
      </c>
      <c r="E5782" s="26">
        <v>-2.2229882440279502E-3</v>
      </c>
      <c r="F5782" s="26">
        <f t="shared" si="630"/>
        <v>2.8303666350813859</v>
      </c>
      <c r="G5782" s="26">
        <v>6.2895001210602697</v>
      </c>
      <c r="H5782" s="26">
        <v>3.1227991138192898E-3</v>
      </c>
      <c r="I5782" s="26">
        <f t="shared" si="631"/>
        <v>2.9524756215481998</v>
      </c>
      <c r="J5782" s="26">
        <v>7.1092361186404602</v>
      </c>
      <c r="K5782" s="26">
        <v>-5.1054835244358499E-3</v>
      </c>
      <c r="L5782" s="26">
        <f t="shared" si="632"/>
        <v>2.80604600395516</v>
      </c>
      <c r="M5782" s="26">
        <v>6.1304596855820002</v>
      </c>
      <c r="N5782" s="26">
        <v>-2.62360072499621E-3</v>
      </c>
      <c r="O5782" s="26">
        <f t="shared" si="633"/>
        <v>2.7507626268877678</v>
      </c>
      <c r="P5782" s="26">
        <v>5.8144465643809502</v>
      </c>
      <c r="Q5782" s="26">
        <v>-5.4824273504415003E-3</v>
      </c>
      <c r="R5782" s="26">
        <f t="shared" si="634"/>
        <v>3.1032359487139365</v>
      </c>
      <c r="S5782" s="26">
        <v>8.2851641760146002</v>
      </c>
      <c r="T5782" s="26">
        <v>-3.47564086640336E-3</v>
      </c>
      <c r="U5782" s="26">
        <f t="shared" si="635"/>
        <v>2.7131495057532971</v>
      </c>
      <c r="V5782" s="26">
        <v>5.5775250120389899</v>
      </c>
      <c r="W5782" s="26">
        <v>-1.3240000000000001E-3</v>
      </c>
      <c r="X5782" s="26">
        <f t="shared" si="636"/>
        <v>2.704604999999999</v>
      </c>
      <c r="Y5782" s="26">
        <v>5.5863709999999998</v>
      </c>
    </row>
    <row r="5783" spans="1:25" x14ac:dyDescent="0.3">
      <c r="A5783" s="1">
        <v>44187</v>
      </c>
      <c r="B5783" s="26">
        <v>-2.0752446917703601E-3</v>
      </c>
      <c r="C5783" s="26">
        <f t="shared" si="630"/>
        <v>2.3301604431704521</v>
      </c>
      <c r="D5783" s="26">
        <v>3.7816500788259999</v>
      </c>
      <c r="E5783" s="26">
        <v>-5.6926946779861298E-3</v>
      </c>
      <c r="F5783" s="26">
        <f t="shared" si="630"/>
        <v>2.8246739404033998</v>
      </c>
      <c r="G5783" s="26">
        <v>6.2537976352860998</v>
      </c>
      <c r="H5783" s="26">
        <v>6.4864089902077397E-4</v>
      </c>
      <c r="I5783" s="26">
        <f t="shared" si="631"/>
        <v>2.9531242624472207</v>
      </c>
      <c r="J5783" s="26">
        <v>7.1138489558235003</v>
      </c>
      <c r="K5783" s="26">
        <v>-6.2098369044714099E-3</v>
      </c>
      <c r="L5783" s="26">
        <f t="shared" si="632"/>
        <v>2.7998361670506888</v>
      </c>
      <c r="M5783" s="26">
        <v>6.0925084881147296</v>
      </c>
      <c r="N5783" s="26">
        <v>-1.9964308905865199E-3</v>
      </c>
      <c r="O5783" s="26">
        <f t="shared" si="633"/>
        <v>2.7487661959971814</v>
      </c>
      <c r="P5783" s="26">
        <v>5.8028500033662098</v>
      </c>
      <c r="Q5783" s="26">
        <v>-5.8824934791420697E-3</v>
      </c>
      <c r="R5783" s="26">
        <f t="shared" si="634"/>
        <v>3.0973534552347943</v>
      </c>
      <c r="S5783" s="26">
        <v>8.2365698198958199</v>
      </c>
      <c r="T5783" s="26">
        <v>-4.3749865227621703E-3</v>
      </c>
      <c r="U5783" s="26">
        <f t="shared" si="635"/>
        <v>2.708774519230535</v>
      </c>
      <c r="V5783" s="26">
        <v>5.5531767158513299</v>
      </c>
      <c r="W5783" s="26">
        <v>-4.235E-3</v>
      </c>
      <c r="X5783" s="26">
        <f t="shared" si="636"/>
        <v>2.700369999999999</v>
      </c>
      <c r="Y5783" s="26">
        <v>5.5627259999999996</v>
      </c>
    </row>
    <row r="5784" spans="1:25" x14ac:dyDescent="0.3">
      <c r="A5784" s="1">
        <v>44188</v>
      </c>
      <c r="B5784" s="26">
        <v>7.4553327181868805E-4</v>
      </c>
      <c r="C5784" s="26">
        <f t="shared" si="630"/>
        <v>2.3309059764422706</v>
      </c>
      <c r="D5784" s="26">
        <v>3.78447047600147</v>
      </c>
      <c r="E5784" s="26">
        <v>3.9468422312112401E-3</v>
      </c>
      <c r="F5784" s="26">
        <f t="shared" si="630"/>
        <v>2.8286207826346113</v>
      </c>
      <c r="G5784" s="26">
        <v>6.2785291615098302</v>
      </c>
      <c r="H5784" s="26">
        <v>-1.0231603342574899E-3</v>
      </c>
      <c r="I5784" s="26">
        <f t="shared" si="631"/>
        <v>2.9521011021129633</v>
      </c>
      <c r="J5784" s="26">
        <v>7.1065740700699198</v>
      </c>
      <c r="K5784" s="26">
        <v>3.42032998364391E-3</v>
      </c>
      <c r="L5784" s="26">
        <f t="shared" si="632"/>
        <v>2.8032564970343326</v>
      </c>
      <c r="M5784" s="26">
        <v>6.1133825553213397</v>
      </c>
      <c r="N5784" s="26">
        <v>-2.7492686888952599E-3</v>
      </c>
      <c r="O5784" s="26">
        <f t="shared" si="633"/>
        <v>2.7460169273082862</v>
      </c>
      <c r="P5784" s="26">
        <v>5.7869183198199003</v>
      </c>
      <c r="Q5784" s="26">
        <v>2.2006081871970701E-3</v>
      </c>
      <c r="R5784" s="26">
        <f t="shared" si="634"/>
        <v>3.0995540634219916</v>
      </c>
      <c r="S5784" s="26">
        <v>8.2547152410343596</v>
      </c>
      <c r="T5784" s="26">
        <v>1.32310769481212E-3</v>
      </c>
      <c r="U5784" s="26">
        <f t="shared" si="635"/>
        <v>2.7100976269253469</v>
      </c>
      <c r="V5784" s="26">
        <v>5.5605290295735701</v>
      </c>
      <c r="W5784" s="26">
        <v>2.189E-3</v>
      </c>
      <c r="X5784" s="26">
        <f t="shared" si="636"/>
        <v>2.702558999999999</v>
      </c>
      <c r="Y5784" s="26">
        <v>5.5745550000000001</v>
      </c>
    </row>
    <row r="5785" spans="1:25" x14ac:dyDescent="0.3">
      <c r="A5785" s="1">
        <v>44189</v>
      </c>
      <c r="B5785" s="26">
        <v>3.5303499794869502E-3</v>
      </c>
      <c r="C5785" s="26">
        <f t="shared" si="630"/>
        <v>2.3344363264217574</v>
      </c>
      <c r="D5785" s="26">
        <v>3.7978545926758698</v>
      </c>
      <c r="E5785" s="26">
        <v>4.5546791129750103E-3</v>
      </c>
      <c r="F5785" s="26">
        <f t="shared" si="630"/>
        <v>2.8331754617475862</v>
      </c>
      <c r="G5785" s="26">
        <v>6.3071910704915499</v>
      </c>
      <c r="H5785" s="26">
        <v>4.5377788442187801E-3</v>
      </c>
      <c r="I5785" s="26">
        <f t="shared" si="631"/>
        <v>2.9566388809571822</v>
      </c>
      <c r="J5785" s="26">
        <v>7.1388954096235002</v>
      </c>
      <c r="K5785" s="26">
        <v>4.58269936689106E-3</v>
      </c>
      <c r="L5785" s="26">
        <f t="shared" si="632"/>
        <v>2.8078391964012237</v>
      </c>
      <c r="M5785" s="26">
        <v>6.1414626418417404</v>
      </c>
      <c r="N5785" s="26">
        <v>6.5567489394362998E-3</v>
      </c>
      <c r="O5785" s="26">
        <f t="shared" si="633"/>
        <v>2.7525736762477226</v>
      </c>
      <c r="P5785" s="26">
        <v>5.8249863552698402</v>
      </c>
      <c r="Q5785" s="26">
        <v>5.4699476893273098E-3</v>
      </c>
      <c r="R5785" s="26">
        <f t="shared" si="634"/>
        <v>3.1050240111113188</v>
      </c>
      <c r="S5785" s="26">
        <v>8.2999918189587305</v>
      </c>
      <c r="T5785" s="26">
        <v>4.5746469836348896E-3</v>
      </c>
      <c r="U5785" s="26">
        <f t="shared" si="635"/>
        <v>2.7146722739089819</v>
      </c>
      <c r="V5785" s="26">
        <v>5.5860247594447401</v>
      </c>
      <c r="W5785" s="26">
        <v>4.8510000000000003E-3</v>
      </c>
      <c r="X5785" s="26">
        <f t="shared" si="636"/>
        <v>2.707409999999999</v>
      </c>
      <c r="Y5785" s="26">
        <v>5.6015959999999998</v>
      </c>
    </row>
    <row r="5786" spans="1:25" x14ac:dyDescent="0.3">
      <c r="A5786" s="1">
        <v>44193</v>
      </c>
      <c r="B5786" s="26">
        <v>8.6847075384114993E-3</v>
      </c>
      <c r="C5786" s="26">
        <f t="shared" si="630"/>
        <v>2.3431210339601689</v>
      </c>
      <c r="D5786" s="26">
        <v>3.8309814895785799</v>
      </c>
      <c r="E5786" s="26">
        <v>1.43089580985859E-2</v>
      </c>
      <c r="F5786" s="26">
        <f t="shared" si="630"/>
        <v>2.8474844198461722</v>
      </c>
      <c r="G5786" s="26">
        <v>6.3980891809503397</v>
      </c>
      <c r="H5786" s="26">
        <v>2.0624898819252498E-2</v>
      </c>
      <c r="I5786" s="26">
        <f t="shared" si="631"/>
        <v>2.9772637797764347</v>
      </c>
      <c r="J5786" s="26">
        <v>7.2876632927809499</v>
      </c>
      <c r="K5786" s="26">
        <v>1.29316650126668E-2</v>
      </c>
      <c r="L5786" s="26">
        <f t="shared" si="632"/>
        <v>2.8207708614138904</v>
      </c>
      <c r="M5786" s="26">
        <v>6.2213977122453397</v>
      </c>
      <c r="N5786" s="26">
        <v>1.6675611933007501E-2</v>
      </c>
      <c r="O5786" s="26">
        <f t="shared" si="633"/>
        <v>2.7692492881807302</v>
      </c>
      <c r="P5786" s="26">
        <v>5.92293598245488</v>
      </c>
      <c r="Q5786" s="26">
        <v>1.5798100916463401E-2</v>
      </c>
      <c r="R5786" s="26">
        <f t="shared" si="634"/>
        <v>3.1208221120277821</v>
      </c>
      <c r="S5786" s="26">
        <v>8.4321571592045998</v>
      </c>
      <c r="T5786" s="26">
        <v>1.66049202594644E-2</v>
      </c>
      <c r="U5786" s="26">
        <f t="shared" si="635"/>
        <v>2.7312771941684462</v>
      </c>
      <c r="V5786" s="26">
        <v>5.6795546341774301</v>
      </c>
      <c r="W5786" s="26">
        <v>1.6522999999999999E-2</v>
      </c>
      <c r="X5786" s="26">
        <f t="shared" si="636"/>
        <v>2.7239329999999988</v>
      </c>
      <c r="Y5786" s="26">
        <v>5.694979</v>
      </c>
    </row>
    <row r="5787" spans="1:25" x14ac:dyDescent="0.3">
      <c r="A5787" s="1">
        <v>44194</v>
      </c>
      <c r="B5787" s="26">
        <v>-2.2298648272786898E-3</v>
      </c>
      <c r="C5787" s="26">
        <f t="shared" si="630"/>
        <v>2.3408911691328904</v>
      </c>
      <c r="D5787" s="26">
        <v>3.8224484360147502</v>
      </c>
      <c r="E5787" s="26">
        <v>4.3995417787802199E-4</v>
      </c>
      <c r="F5787" s="26">
        <f t="shared" si="630"/>
        <v>2.8479243740240503</v>
      </c>
      <c r="G5787" s="26">
        <v>6.4009046663127904</v>
      </c>
      <c r="H5787" s="26">
        <v>-1.81276827524652E-3</v>
      </c>
      <c r="I5787" s="26">
        <f t="shared" si="631"/>
        <v>2.9754510115011881</v>
      </c>
      <c r="J5787" s="26">
        <v>7.2744644148311597</v>
      </c>
      <c r="K5787" s="26">
        <v>-2.1512784550115001E-4</v>
      </c>
      <c r="L5787" s="26">
        <f t="shared" si="632"/>
        <v>2.8205557335683893</v>
      </c>
      <c r="M5787" s="26">
        <v>6.2200594603122799</v>
      </c>
      <c r="N5787" s="26">
        <v>-3.4639946207671299E-4</v>
      </c>
      <c r="O5787" s="26">
        <f t="shared" si="633"/>
        <v>2.7689028887186535</v>
      </c>
      <c r="P5787" s="26">
        <v>5.9208846359298297</v>
      </c>
      <c r="Q5787" s="26">
        <v>2.71243550219415E-3</v>
      </c>
      <c r="R5787" s="26">
        <f t="shared" si="634"/>
        <v>3.1235345475299763</v>
      </c>
      <c r="S5787" s="26">
        <v>8.4550598886897195</v>
      </c>
      <c r="T5787" s="26">
        <v>-5.6387898096026598E-5</v>
      </c>
      <c r="U5787" s="26">
        <f t="shared" si="635"/>
        <v>2.73122080627035</v>
      </c>
      <c r="V5787" s="26">
        <v>5.6792343850586597</v>
      </c>
      <c r="W5787" s="26">
        <v>-4.5600000000000003E-4</v>
      </c>
      <c r="X5787" s="26">
        <f t="shared" si="636"/>
        <v>2.723476999999999</v>
      </c>
      <c r="Y5787" s="26">
        <v>5.6920390000000003</v>
      </c>
    </row>
    <row r="5788" spans="1:25" x14ac:dyDescent="0.3">
      <c r="A5788" s="1">
        <v>44195</v>
      </c>
      <c r="B5788" s="26">
        <v>1.34064809507921E-3</v>
      </c>
      <c r="C5788" s="26">
        <f t="shared" si="630"/>
        <v>2.3422318172279697</v>
      </c>
      <c r="D5788" s="26">
        <v>3.8275764308792501</v>
      </c>
      <c r="E5788" s="26">
        <v>-5.6053851743352701E-5</v>
      </c>
      <c r="F5788" s="26">
        <f t="shared" si="630"/>
        <v>2.847868320172307</v>
      </c>
      <c r="G5788" s="26">
        <v>6.4005458810073499</v>
      </c>
      <c r="H5788" s="26">
        <v>-4.9849989040668397E-3</v>
      </c>
      <c r="I5788" s="26">
        <f t="shared" si="631"/>
        <v>2.9704660125971212</v>
      </c>
      <c r="J5788" s="26">
        <v>7.2382914536901604</v>
      </c>
      <c r="K5788" s="26">
        <v>6.8103027293110296E-4</v>
      </c>
      <c r="L5788" s="26">
        <f t="shared" si="632"/>
        <v>2.8212367638413203</v>
      </c>
      <c r="M5788" s="26">
        <v>6.2242969518704196</v>
      </c>
      <c r="N5788" s="26">
        <v>-1.67626151093092E-3</v>
      </c>
      <c r="O5788" s="26">
        <f t="shared" si="633"/>
        <v>2.7672266272077226</v>
      </c>
      <c r="P5788" s="26">
        <v>5.9109679986646597</v>
      </c>
      <c r="Q5788" s="26">
        <v>1.9815894490343399E-4</v>
      </c>
      <c r="R5788" s="26">
        <f t="shared" si="634"/>
        <v>3.1237327064748799</v>
      </c>
      <c r="S5788" s="26">
        <v>8.4567355004496108</v>
      </c>
      <c r="T5788" s="26">
        <v>-5.5894325611609405E-4</v>
      </c>
      <c r="U5788" s="26">
        <f t="shared" si="635"/>
        <v>2.7306618630142339</v>
      </c>
      <c r="V5788" s="26">
        <v>5.6760609022802404</v>
      </c>
      <c r="W5788" s="26">
        <v>-1.359E-3</v>
      </c>
      <c r="X5788" s="26">
        <f t="shared" si="636"/>
        <v>2.7221179999999991</v>
      </c>
      <c r="Y5788" s="26">
        <v>5.6843450000000004</v>
      </c>
    </row>
    <row r="5789" spans="1:25" x14ac:dyDescent="0.3">
      <c r="A5789" s="1">
        <v>44196</v>
      </c>
      <c r="B5789" s="26">
        <v>6.4182047117037899E-3</v>
      </c>
      <c r="C5789" s="26">
        <f t="shared" si="630"/>
        <v>2.3486500219396733</v>
      </c>
      <c r="D5789" s="26">
        <v>3.8522216042448498</v>
      </c>
      <c r="E5789" s="26">
        <v>5.2293084433530698E-3</v>
      </c>
      <c r="F5789" s="26">
        <f t="shared" si="630"/>
        <v>2.85309762861566</v>
      </c>
      <c r="G5789" s="26">
        <v>6.4341039759672896</v>
      </c>
      <c r="H5789" s="26">
        <v>1.9292593242450601E-3</v>
      </c>
      <c r="I5789" s="26">
        <f t="shared" si="631"/>
        <v>2.9723952719213664</v>
      </c>
      <c r="J5789" s="26">
        <v>7.2522694742464804</v>
      </c>
      <c r="K5789" s="26">
        <v>6.1627810259811799E-3</v>
      </c>
      <c r="L5789" s="26">
        <f t="shared" si="632"/>
        <v>2.8273995448673013</v>
      </c>
      <c r="M5789" s="26">
        <v>6.2627743732060104</v>
      </c>
      <c r="N5789" s="26">
        <v>3.5185436632856602E-3</v>
      </c>
      <c r="O5789" s="26">
        <f t="shared" si="633"/>
        <v>2.7707451708710082</v>
      </c>
      <c r="P5789" s="26">
        <v>5.9318026299455298</v>
      </c>
      <c r="Q5789" s="26">
        <v>5.5213738941427698E-3</v>
      </c>
      <c r="R5789" s="26">
        <f t="shared" si="634"/>
        <v>3.1292540803690225</v>
      </c>
      <c r="S5789" s="26">
        <v>8.5035574408417407</v>
      </c>
      <c r="T5789" s="26">
        <v>4.3168595382685098E-3</v>
      </c>
      <c r="U5789" s="26">
        <f t="shared" si="635"/>
        <v>2.7349787225525022</v>
      </c>
      <c r="V5789" s="26">
        <v>5.7006166235923903</v>
      </c>
      <c r="W5789" s="26">
        <v>4.4720000000000003E-3</v>
      </c>
      <c r="X5789" s="26">
        <f t="shared" si="636"/>
        <v>2.726589999999999</v>
      </c>
      <c r="Y5789" s="26">
        <v>5.7096559999999998</v>
      </c>
    </row>
    <row r="5790" spans="1:25" x14ac:dyDescent="0.3">
      <c r="A5790" s="1">
        <v>44200</v>
      </c>
      <c r="B5790" s="26">
        <v>-1.4864762712025701E-2</v>
      </c>
      <c r="C5790" s="26">
        <f t="shared" si="630"/>
        <v>2.3337852592276476</v>
      </c>
      <c r="D5790" s="26">
        <v>3.7953827389013499</v>
      </c>
      <c r="E5790" s="26">
        <v>-7.4441371712743497E-3</v>
      </c>
      <c r="F5790" s="26">
        <f t="shared" si="630"/>
        <v>2.8456534914443856</v>
      </c>
      <c r="G5790" s="26">
        <v>6.3863854553630999</v>
      </c>
      <c r="H5790" s="26">
        <v>-1.2505841057131199E-2</v>
      </c>
      <c r="I5790" s="26">
        <f t="shared" si="631"/>
        <v>2.9598894308642354</v>
      </c>
      <c r="J5790" s="26">
        <v>7.16213850138291</v>
      </c>
      <c r="K5790" s="26">
        <v>-7.8318496097842007E-3</v>
      </c>
      <c r="L5790" s="26">
        <f t="shared" si="632"/>
        <v>2.819567695257517</v>
      </c>
      <c r="M5790" s="26">
        <v>6.2139168383422199</v>
      </c>
      <c r="N5790" s="26">
        <v>-2.53691505414688E-3</v>
      </c>
      <c r="O5790" s="26">
        <f t="shared" si="633"/>
        <v>2.7682082558168615</v>
      </c>
      <c r="P5790" s="26">
        <v>5.9167732227807299</v>
      </c>
      <c r="Q5790" s="26">
        <v>-4.5407961023486102E-3</v>
      </c>
      <c r="R5790" s="26">
        <f t="shared" si="634"/>
        <v>3.1247132842666741</v>
      </c>
      <c r="S5790" s="26">
        <v>8.4650320545159694</v>
      </c>
      <c r="T5790" s="26">
        <v>-6.6486412444237402E-3</v>
      </c>
      <c r="U5790" s="26">
        <f t="shared" si="635"/>
        <v>2.7283300813080786</v>
      </c>
      <c r="V5790" s="26">
        <v>5.6628409862743796</v>
      </c>
      <c r="W5790" s="26">
        <v>-6.1120000000000002E-3</v>
      </c>
      <c r="X5790" s="26">
        <f t="shared" si="636"/>
        <v>2.7204779999999991</v>
      </c>
      <c r="Y5790" s="26">
        <v>5.6753809999999998</v>
      </c>
    </row>
    <row r="5791" spans="1:25" x14ac:dyDescent="0.3">
      <c r="A5791" s="1">
        <v>44201</v>
      </c>
      <c r="B5791" s="26">
        <v>7.0576313833620201E-3</v>
      </c>
      <c r="C5791" s="26">
        <f t="shared" si="630"/>
        <v>2.3408428906110097</v>
      </c>
      <c r="D5791" s="26">
        <v>3.8222638983089401</v>
      </c>
      <c r="E5791" s="26">
        <v>3.5259181393216699E-3</v>
      </c>
      <c r="F5791" s="26">
        <f t="shared" si="630"/>
        <v>2.8491794095837073</v>
      </c>
      <c r="G5791" s="26">
        <v>6.4089430724706604</v>
      </c>
      <c r="H5791" s="26">
        <v>5.3239278306793604E-3</v>
      </c>
      <c r="I5791" s="26">
        <f t="shared" si="631"/>
        <v>2.9652133586949145</v>
      </c>
      <c r="J5791" s="26">
        <v>7.2003708928184702</v>
      </c>
      <c r="K5791" s="26">
        <v>2.2785201047645898E-3</v>
      </c>
      <c r="L5791" s="26">
        <f t="shared" si="632"/>
        <v>2.8218462153622816</v>
      </c>
      <c r="M5791" s="26">
        <v>6.2280915152984297</v>
      </c>
      <c r="N5791" s="26">
        <v>5.1015950592037604E-3</v>
      </c>
      <c r="O5791" s="26">
        <f t="shared" si="633"/>
        <v>2.7733098508760654</v>
      </c>
      <c r="P5791" s="26">
        <v>5.9470353306964903</v>
      </c>
      <c r="Q5791" s="26">
        <v>4.1501716551442004E-3</v>
      </c>
      <c r="R5791" s="26">
        <f t="shared" si="634"/>
        <v>3.1288634559218185</v>
      </c>
      <c r="S5791" s="26">
        <v>8.5002363921007795</v>
      </c>
      <c r="T5791" s="26">
        <v>7.4009722803921102E-3</v>
      </c>
      <c r="U5791" s="26">
        <f t="shared" si="635"/>
        <v>2.7357310535884709</v>
      </c>
      <c r="V5791" s="26">
        <v>5.7049069880872896</v>
      </c>
      <c r="W5791" s="26">
        <v>5.3099999999999996E-3</v>
      </c>
      <c r="X5791" s="26">
        <f t="shared" si="636"/>
        <v>2.7257879999999992</v>
      </c>
      <c r="Y5791" s="26">
        <v>5.7059329999999999</v>
      </c>
    </row>
    <row r="5792" spans="1:25" x14ac:dyDescent="0.3">
      <c r="A5792" s="1">
        <v>44202</v>
      </c>
      <c r="B5792" s="26">
        <v>5.6936033824740899E-3</v>
      </c>
      <c r="C5792" s="26">
        <f t="shared" si="630"/>
        <v>2.3465364939934839</v>
      </c>
      <c r="D5792" s="26">
        <v>3.8440884241086901</v>
      </c>
      <c r="E5792" s="26">
        <v>7.7674404012393196E-4</v>
      </c>
      <c r="F5792" s="26">
        <f t="shared" si="630"/>
        <v>2.8499561536238311</v>
      </c>
      <c r="G5792" s="26">
        <v>6.4139231146643603</v>
      </c>
      <c r="H5792" s="26">
        <v>-1.0238330875796399E-2</v>
      </c>
      <c r="I5792" s="26">
        <f t="shared" si="631"/>
        <v>2.9549750278191182</v>
      </c>
      <c r="J5792" s="26">
        <v>7.12702721230057</v>
      </c>
      <c r="K5792" s="26">
        <v>3.4573854679121299E-3</v>
      </c>
      <c r="L5792" s="26">
        <f t="shared" si="632"/>
        <v>2.8253036008301939</v>
      </c>
      <c r="M5792" s="26">
        <v>6.2496616951227697</v>
      </c>
      <c r="N5792" s="26">
        <v>-5.0403991947890704E-3</v>
      </c>
      <c r="O5792" s="26">
        <f t="shared" si="633"/>
        <v>2.7682694516812765</v>
      </c>
      <c r="P5792" s="26">
        <v>5.9171353159118398</v>
      </c>
      <c r="Q5792" s="26">
        <v>3.6441881998256999E-3</v>
      </c>
      <c r="R5792" s="26">
        <f t="shared" si="634"/>
        <v>3.132507644121644</v>
      </c>
      <c r="S5792" s="26">
        <v>8.5312693639080095</v>
      </c>
      <c r="T5792" s="26">
        <v>-2.3214988173939398E-3</v>
      </c>
      <c r="U5792" s="26">
        <f t="shared" si="635"/>
        <v>2.7334095547710771</v>
      </c>
      <c r="V5792" s="26">
        <v>5.6916784142614798</v>
      </c>
      <c r="W5792" s="26">
        <v>-7.1250000000000003E-3</v>
      </c>
      <c r="X5792" s="26">
        <f t="shared" si="636"/>
        <v>2.7186629999999994</v>
      </c>
      <c r="Y5792" s="26">
        <v>5.6659879999999996</v>
      </c>
    </row>
    <row r="5793" spans="1:25" x14ac:dyDescent="0.3">
      <c r="A5793" s="1">
        <v>44203</v>
      </c>
      <c r="B5793" s="26">
        <v>1.47382601077529E-2</v>
      </c>
      <c r="C5793" s="26">
        <f t="shared" si="630"/>
        <v>2.3612747541012369</v>
      </c>
      <c r="D5793" s="26">
        <v>3.9011631571847301</v>
      </c>
      <c r="E5793" s="26">
        <v>1.86128700687994E-2</v>
      </c>
      <c r="F5793" s="26">
        <f t="shared" si="630"/>
        <v>2.8685690236926304</v>
      </c>
      <c r="G5793" s="26">
        <v>6.5344225738286896</v>
      </c>
      <c r="H5793" s="26">
        <v>2.2750547795644199E-2</v>
      </c>
      <c r="I5793" s="26">
        <f t="shared" si="631"/>
        <v>2.9777255756147625</v>
      </c>
      <c r="J5793" s="26">
        <v>7.2910294825470796</v>
      </c>
      <c r="K5793" s="26">
        <v>1.1972452721023E-2</v>
      </c>
      <c r="L5793" s="26">
        <f t="shared" si="632"/>
        <v>2.8372760535512169</v>
      </c>
      <c r="M5793" s="26">
        <v>6.3249351792677899</v>
      </c>
      <c r="N5793" s="26">
        <v>2.3219355628091E-2</v>
      </c>
      <c r="O5793" s="26">
        <f t="shared" si="633"/>
        <v>2.7914888073093675</v>
      </c>
      <c r="P5793" s="26">
        <v>6.0561348803256703</v>
      </c>
      <c r="Q5793" s="26">
        <v>2.40977634043225E-2</v>
      </c>
      <c r="R5793" s="26">
        <f t="shared" si="634"/>
        <v>3.1566054075259666</v>
      </c>
      <c r="S5793" s="26">
        <v>8.7393509557062394</v>
      </c>
      <c r="T5793" s="26">
        <v>2.7670242571645499E-2</v>
      </c>
      <c r="U5793" s="26">
        <f t="shared" si="635"/>
        <v>2.7610797973427226</v>
      </c>
      <c r="V5793" s="26">
        <v>5.8513676682127302</v>
      </c>
      <c r="W5793" s="26">
        <v>2.3251999999999998E-2</v>
      </c>
      <c r="X5793" s="26">
        <f t="shared" si="636"/>
        <v>2.7419149999999992</v>
      </c>
      <c r="Y5793" s="26">
        <v>5.7996090000000002</v>
      </c>
    </row>
    <row r="5794" spans="1:25" x14ac:dyDescent="0.3">
      <c r="A5794" s="1">
        <v>44204</v>
      </c>
      <c r="B5794" s="26">
        <v>5.4768373935153696E-3</v>
      </c>
      <c r="C5794" s="26">
        <f t="shared" si="630"/>
        <v>2.3667515914947521</v>
      </c>
      <c r="D5794" s="26">
        <v>3.9225878095568198</v>
      </c>
      <c r="E5794" s="26">
        <v>7.4764800777595104E-3</v>
      </c>
      <c r="F5794" s="26">
        <f t="shared" si="630"/>
        <v>2.8760455037703898</v>
      </c>
      <c r="G5794" s="26">
        <v>6.5834601397901302</v>
      </c>
      <c r="H5794" s="26">
        <v>9.4662163572213406E-3</v>
      </c>
      <c r="I5794" s="26">
        <f t="shared" si="631"/>
        <v>2.9871917919719837</v>
      </c>
      <c r="J5794" s="26">
        <v>7.3603756501714699</v>
      </c>
      <c r="K5794" s="26">
        <v>3.3078992404448901E-3</v>
      </c>
      <c r="L5794" s="26">
        <f t="shared" si="632"/>
        <v>2.8405839527916616</v>
      </c>
      <c r="M5794" s="26">
        <v>6.3458920700752097</v>
      </c>
      <c r="N5794" s="26">
        <v>1.1540240231832401E-2</v>
      </c>
      <c r="O5794" s="26">
        <f t="shared" si="633"/>
        <v>2.8030290475411999</v>
      </c>
      <c r="P5794" s="26">
        <v>6.1264289568574002</v>
      </c>
      <c r="Q5794" s="26">
        <v>8.5984359850798508E-3</v>
      </c>
      <c r="R5794" s="26">
        <f t="shared" si="634"/>
        <v>3.1652038435110463</v>
      </c>
      <c r="S5794" s="26">
        <v>8.8148196970514299</v>
      </c>
      <c r="T5794" s="26">
        <v>1.27919836957728E-2</v>
      </c>
      <c r="U5794" s="26">
        <f t="shared" si="635"/>
        <v>2.7738717810384954</v>
      </c>
      <c r="V5794" s="26">
        <v>5.9266990597547498</v>
      </c>
      <c r="W5794" s="26">
        <v>1.1416000000000001E-2</v>
      </c>
      <c r="X5794" s="26">
        <f t="shared" si="636"/>
        <v>2.7533309999999993</v>
      </c>
      <c r="Y5794" s="26">
        <v>5.8666980000000004</v>
      </c>
    </row>
    <row r="5795" spans="1:25" x14ac:dyDescent="0.3">
      <c r="A5795" s="1">
        <v>44207</v>
      </c>
      <c r="B5795" s="26">
        <v>-6.5763276166213103E-3</v>
      </c>
      <c r="C5795" s="26">
        <f t="shared" si="630"/>
        <v>2.3601752638781308</v>
      </c>
      <c r="D5795" s="26">
        <v>3.89687622358732</v>
      </c>
      <c r="E5795" s="26">
        <v>-1.0552581941839299E-2</v>
      </c>
      <c r="F5795" s="26">
        <f t="shared" si="630"/>
        <v>2.8654929218285505</v>
      </c>
      <c r="G5795" s="26">
        <v>6.5143529083619303</v>
      </c>
      <c r="H5795" s="26">
        <v>-1.7304663320551E-2</v>
      </c>
      <c r="I5795" s="26">
        <f t="shared" si="631"/>
        <v>2.9698871286514326</v>
      </c>
      <c r="J5795" s="26">
        <v>7.2341025355391197</v>
      </c>
      <c r="K5795" s="26">
        <v>-8.1362269248913197E-3</v>
      </c>
      <c r="L5795" s="26">
        <f t="shared" si="632"/>
        <v>2.8324477258667704</v>
      </c>
      <c r="M5795" s="26">
        <v>6.2944699269357303</v>
      </c>
      <c r="N5795" s="26">
        <v>-1.53725178782871E-2</v>
      </c>
      <c r="O5795" s="26">
        <f t="shared" si="633"/>
        <v>2.7876565296629128</v>
      </c>
      <c r="P5795" s="26">
        <v>6.0329705045097102</v>
      </c>
      <c r="Q5795" s="26">
        <v>-9.1696259299715501E-3</v>
      </c>
      <c r="R5795" s="26">
        <f t="shared" si="634"/>
        <v>3.1560342175810749</v>
      </c>
      <c r="S5795" s="26">
        <v>8.7343605516854392</v>
      </c>
      <c r="T5795" s="26">
        <v>-1.22314897088786E-2</v>
      </c>
      <c r="U5795" s="26">
        <f t="shared" si="635"/>
        <v>2.7616402913296167</v>
      </c>
      <c r="V5795" s="26">
        <v>5.85464824389146</v>
      </c>
      <c r="W5795" s="26">
        <v>-1.4867999999999999E-2</v>
      </c>
      <c r="X5795" s="26">
        <f t="shared" si="636"/>
        <v>2.7384629999999994</v>
      </c>
      <c r="Y5795" s="26">
        <v>5.7798800000000004</v>
      </c>
    </row>
    <row r="5796" spans="1:25" x14ac:dyDescent="0.3">
      <c r="A5796" s="1">
        <v>44208</v>
      </c>
      <c r="B5796" s="26">
        <v>4.1570203056956402E-4</v>
      </c>
      <c r="C5796" s="26">
        <f t="shared" si="630"/>
        <v>2.3605909659087003</v>
      </c>
      <c r="D5796" s="26">
        <v>3.8984964996990401</v>
      </c>
      <c r="E5796" s="26">
        <v>-4.7303946707178801E-4</v>
      </c>
      <c r="F5796" s="26">
        <f t="shared" si="630"/>
        <v>2.8650198823614788</v>
      </c>
      <c r="G5796" s="26">
        <v>6.5112720910653703</v>
      </c>
      <c r="H5796" s="26">
        <v>-1.69309475251473E-3</v>
      </c>
      <c r="I5796" s="26">
        <f t="shared" si="631"/>
        <v>2.9681940338989179</v>
      </c>
      <c r="J5796" s="26">
        <v>7.2218648771779597</v>
      </c>
      <c r="K5796" s="26">
        <v>-2.4571790505260802E-3</v>
      </c>
      <c r="L5796" s="26">
        <f t="shared" si="632"/>
        <v>2.8299905468162443</v>
      </c>
      <c r="M5796" s="26">
        <v>6.2790222738942099</v>
      </c>
      <c r="N5796" s="26">
        <v>3.3424348849546998E-3</v>
      </c>
      <c r="O5796" s="26">
        <f t="shared" si="633"/>
        <v>2.7909989645478674</v>
      </c>
      <c r="P5796" s="26">
        <v>6.0531690529457203</v>
      </c>
      <c r="Q5796" s="26">
        <v>2.1315488471554999E-3</v>
      </c>
      <c r="R5796" s="26">
        <f t="shared" si="634"/>
        <v>3.1581657664282305</v>
      </c>
      <c r="S5796" s="26">
        <v>8.75299812424152</v>
      </c>
      <c r="T5796" s="26">
        <v>4.0634787507733798E-3</v>
      </c>
      <c r="U5796" s="26">
        <f t="shared" si="635"/>
        <v>2.7657037700803899</v>
      </c>
      <c r="V5796" s="26">
        <v>5.8784868837252899</v>
      </c>
      <c r="W5796" s="26">
        <v>5.1E-5</v>
      </c>
      <c r="X5796" s="26">
        <f t="shared" si="636"/>
        <v>2.7385139999999994</v>
      </c>
      <c r="Y5796" s="26">
        <v>5.780888</v>
      </c>
    </row>
    <row r="5797" spans="1:25" x14ac:dyDescent="0.3">
      <c r="A5797" s="1">
        <v>44209</v>
      </c>
      <c r="B5797" s="26">
        <v>2.2730563867260998E-3</v>
      </c>
      <c r="C5797" s="26">
        <f t="shared" si="630"/>
        <v>2.3628640222954265</v>
      </c>
      <c r="D5797" s="26">
        <v>3.90736808104884</v>
      </c>
      <c r="E5797" s="26">
        <v>3.41777779516606E-3</v>
      </c>
      <c r="F5797" s="26">
        <f t="shared" si="630"/>
        <v>2.868437660156645</v>
      </c>
      <c r="G5797" s="26">
        <v>6.5335642453515304</v>
      </c>
      <c r="H5797" s="26">
        <v>6.6989561918224397E-3</v>
      </c>
      <c r="I5797" s="26">
        <f t="shared" si="631"/>
        <v>2.9748929900907402</v>
      </c>
      <c r="J5797" s="26">
        <v>7.2704062403175804</v>
      </c>
      <c r="K5797" s="26">
        <v>2.4113442947805899E-3</v>
      </c>
      <c r="L5797" s="26">
        <f t="shared" si="632"/>
        <v>2.8324018911110249</v>
      </c>
      <c r="M5797" s="26">
        <v>6.2941814280557704</v>
      </c>
      <c r="N5797" s="26">
        <v>5.3256485826622497E-3</v>
      </c>
      <c r="O5797" s="26">
        <f t="shared" si="633"/>
        <v>2.7963246131305297</v>
      </c>
      <c r="P5797" s="26">
        <v>6.0854920983266503</v>
      </c>
      <c r="Q5797" s="26">
        <v>3.1866683224096499E-3</v>
      </c>
      <c r="R5797" s="26">
        <f t="shared" si="634"/>
        <v>3.1613524347506403</v>
      </c>
      <c r="S5797" s="26">
        <v>8.7809355160492206</v>
      </c>
      <c r="T5797" s="26">
        <v>6.4551068719482397E-3</v>
      </c>
      <c r="U5797" s="26">
        <f t="shared" si="635"/>
        <v>2.772158876952338</v>
      </c>
      <c r="V5797" s="26">
        <v>5.9165558823429301</v>
      </c>
      <c r="W5797" s="26">
        <v>5.3670000000000002E-3</v>
      </c>
      <c r="X5797" s="26">
        <f t="shared" si="636"/>
        <v>2.7438809999999996</v>
      </c>
      <c r="Y5797" s="26">
        <v>5.8119139999999998</v>
      </c>
    </row>
    <row r="5798" spans="1:25" x14ac:dyDescent="0.3">
      <c r="A5798" s="1">
        <v>44210</v>
      </c>
      <c r="B5798" s="26">
        <v>-3.7605130687430998E-3</v>
      </c>
      <c r="C5798" s="26">
        <f t="shared" si="630"/>
        <v>2.3591035092266832</v>
      </c>
      <c r="D5798" s="26">
        <v>3.8927019656583202</v>
      </c>
      <c r="E5798" s="26">
        <v>-1.14938321896E-2</v>
      </c>
      <c r="F5798" s="26">
        <f t="shared" si="630"/>
        <v>2.8569438279670449</v>
      </c>
      <c r="G5798" s="26">
        <v>6.4588984742320399</v>
      </c>
      <c r="H5798" s="26">
        <v>-1.2707529251900799E-2</v>
      </c>
      <c r="I5798" s="26">
        <f t="shared" si="631"/>
        <v>2.9621854608388394</v>
      </c>
      <c r="J5798" s="26">
        <v>7.1786018790360702</v>
      </c>
      <c r="K5798" s="26">
        <v>-9.4047558882166694E-3</v>
      </c>
      <c r="L5798" s="26">
        <f t="shared" si="632"/>
        <v>2.822997135222808</v>
      </c>
      <c r="M5798" s="26">
        <v>6.2352636760159701</v>
      </c>
      <c r="N5798" s="26">
        <v>-1.13776235356879E-2</v>
      </c>
      <c r="O5798" s="26">
        <f t="shared" si="633"/>
        <v>2.7849469895948418</v>
      </c>
      <c r="P5798" s="26">
        <v>6.0166460550604999</v>
      </c>
      <c r="Q5798" s="26">
        <v>-9.9743516116042492E-3</v>
      </c>
      <c r="R5798" s="26">
        <f t="shared" si="634"/>
        <v>3.1513780831390359</v>
      </c>
      <c r="S5798" s="26">
        <v>8.6937867265857598</v>
      </c>
      <c r="T5798" s="26">
        <v>-1.0214855121504E-2</v>
      </c>
      <c r="U5798" s="26">
        <f t="shared" si="635"/>
        <v>2.7619440218308338</v>
      </c>
      <c r="V5798" s="26">
        <v>5.8564267492165198</v>
      </c>
      <c r="W5798" s="26">
        <v>-1.3014E-2</v>
      </c>
      <c r="X5798" s="26">
        <f t="shared" si="636"/>
        <v>2.7308669999999995</v>
      </c>
      <c r="Y5798" s="26">
        <v>5.737838</v>
      </c>
    </row>
    <row r="5799" spans="1:25" x14ac:dyDescent="0.3">
      <c r="A5799" s="1">
        <v>44211</v>
      </c>
      <c r="B5799" s="26">
        <v>-7.2160007982784999E-3</v>
      </c>
      <c r="C5799" s="26">
        <f t="shared" si="630"/>
        <v>2.3518875084284048</v>
      </c>
      <c r="D5799" s="26">
        <v>3.8647133296254501</v>
      </c>
      <c r="E5799" s="26">
        <v>-6.8693128536895E-3</v>
      </c>
      <c r="F5799" s="26">
        <f t="shared" si="630"/>
        <v>2.8500745151133553</v>
      </c>
      <c r="G5799" s="26">
        <v>6.4146823210874198</v>
      </c>
      <c r="H5799" s="26">
        <v>-6.7104577845719703E-3</v>
      </c>
      <c r="I5799" s="26">
        <f t="shared" si="631"/>
        <v>2.9554750030542674</v>
      </c>
      <c r="J5799" s="26">
        <v>7.1305914403455803</v>
      </c>
      <c r="K5799" s="26">
        <v>-5.1929404348909402E-3</v>
      </c>
      <c r="L5799" s="26">
        <f t="shared" si="632"/>
        <v>2.8178041947879171</v>
      </c>
      <c r="M5799" s="26">
        <v>6.2029682498376797</v>
      </c>
      <c r="N5799" s="26">
        <v>-1.01601732597555E-2</v>
      </c>
      <c r="O5799" s="26">
        <f t="shared" si="633"/>
        <v>2.7747868163350864</v>
      </c>
      <c r="P5799" s="26">
        <v>5.9558253861697601</v>
      </c>
      <c r="Q5799" s="26">
        <v>-1.0748377460405601E-2</v>
      </c>
      <c r="R5799" s="26">
        <f t="shared" si="634"/>
        <v>3.1406297056786303</v>
      </c>
      <c r="S5799" s="26">
        <v>8.6008430171194998</v>
      </c>
      <c r="T5799" s="26">
        <v>-1.2988450937880199E-2</v>
      </c>
      <c r="U5799" s="26">
        <f t="shared" si="635"/>
        <v>2.7489555708929534</v>
      </c>
      <c r="V5799" s="26">
        <v>5.7808526951014096</v>
      </c>
      <c r="W5799" s="26">
        <v>-7.4689999999999999E-3</v>
      </c>
      <c r="X5799" s="26">
        <f t="shared" si="636"/>
        <v>2.7233979999999995</v>
      </c>
      <c r="Y5799" s="26">
        <v>5.6945680000000003</v>
      </c>
    </row>
    <row r="5800" spans="1:25" x14ac:dyDescent="0.3">
      <c r="A5800" s="1">
        <v>44215</v>
      </c>
      <c r="B5800" s="26">
        <v>8.1034576357616496E-3</v>
      </c>
      <c r="C5800" s="26">
        <f t="shared" si="630"/>
        <v>2.3599909660641663</v>
      </c>
      <c r="D5800" s="26">
        <v>3.8961581039939901</v>
      </c>
      <c r="E5800" s="26">
        <v>7.8282915911540799E-3</v>
      </c>
      <c r="F5800" s="26">
        <f t="shared" si="630"/>
        <v>2.8579028067045096</v>
      </c>
      <c r="G5800" s="26">
        <v>6.46509539141727</v>
      </c>
      <c r="H5800" s="26">
        <v>1.11531931967463E-2</v>
      </c>
      <c r="I5800" s="26">
        <f t="shared" si="631"/>
        <v>2.9666281962510137</v>
      </c>
      <c r="J5800" s="26">
        <v>7.2105654581017999</v>
      </c>
      <c r="K5800" s="26">
        <v>5.16645877102191E-3</v>
      </c>
      <c r="L5800" s="26">
        <f t="shared" si="632"/>
        <v>2.8229706535589392</v>
      </c>
      <c r="M5800" s="26">
        <v>6.2350985580454799</v>
      </c>
      <c r="N5800" s="26">
        <v>6.9422390778639603E-3</v>
      </c>
      <c r="O5800" s="26">
        <f t="shared" si="633"/>
        <v>2.7817290554129506</v>
      </c>
      <c r="P5800" s="26">
        <v>5.9973160021589402</v>
      </c>
      <c r="Q5800" s="26">
        <v>8.2758957187791093E-3</v>
      </c>
      <c r="R5800" s="26">
        <f t="shared" si="634"/>
        <v>3.1489056013974093</v>
      </c>
      <c r="S5800" s="26">
        <v>8.6723180490321106</v>
      </c>
      <c r="T5800" s="26">
        <v>8.9059469612552001E-3</v>
      </c>
      <c r="U5800" s="26">
        <f t="shared" si="635"/>
        <v>2.7578615178542085</v>
      </c>
      <c r="V5800" s="26">
        <v>5.8325666014375503</v>
      </c>
      <c r="W5800" s="26">
        <v>1.0884E-2</v>
      </c>
      <c r="X5800" s="26">
        <f t="shared" si="636"/>
        <v>2.7342819999999994</v>
      </c>
      <c r="Y5800" s="26">
        <v>5.756812</v>
      </c>
    </row>
    <row r="5801" spans="1:25" x14ac:dyDescent="0.3">
      <c r="A5801" s="1">
        <v>44216</v>
      </c>
      <c r="B5801" s="26">
        <v>1.38394173765108E-2</v>
      </c>
      <c r="C5801" s="26">
        <f t="shared" si="630"/>
        <v>2.3738303834406769</v>
      </c>
      <c r="D5801" s="26">
        <v>3.9504535039159299</v>
      </c>
      <c r="E5801" s="26">
        <v>1.1754712186594201E-2</v>
      </c>
      <c r="F5801" s="26">
        <f t="shared" si="630"/>
        <v>2.869657518891104</v>
      </c>
      <c r="G5801" s="26">
        <v>6.5415391338931697</v>
      </c>
      <c r="H5801" s="26">
        <v>2.3298790867274401E-2</v>
      </c>
      <c r="I5801" s="26">
        <f t="shared" si="631"/>
        <v>2.9899269871182881</v>
      </c>
      <c r="J5801" s="26">
        <v>7.3805352716058197</v>
      </c>
      <c r="K5801" s="26">
        <v>9.15183602542286E-3</v>
      </c>
      <c r="L5801" s="26">
        <f t="shared" si="632"/>
        <v>2.832122489584362</v>
      </c>
      <c r="M5801" s="26">
        <v>6.2924230698111101</v>
      </c>
      <c r="N5801" s="26">
        <v>1.11902556582841E-2</v>
      </c>
      <c r="O5801" s="26">
        <f t="shared" si="633"/>
        <v>2.7929193110712345</v>
      </c>
      <c r="P5801" s="26">
        <v>6.0648044034686901</v>
      </c>
      <c r="Q5801" s="26">
        <v>7.3289669416029199E-3</v>
      </c>
      <c r="R5801" s="26">
        <f t="shared" si="634"/>
        <v>3.1562345683390123</v>
      </c>
      <c r="S5801" s="26">
        <v>8.7361106627542604</v>
      </c>
      <c r="T5801" s="26">
        <v>9.9025524124687504E-3</v>
      </c>
      <c r="U5801" s="26">
        <f t="shared" si="635"/>
        <v>2.7677640702666775</v>
      </c>
      <c r="V5801" s="26">
        <v>5.8906108165287598</v>
      </c>
      <c r="W5801" s="26">
        <v>1.4323000000000001E-2</v>
      </c>
      <c r="X5801" s="26">
        <f t="shared" si="636"/>
        <v>2.7486049999999995</v>
      </c>
      <c r="Y5801" s="26">
        <v>5.8392470000000003</v>
      </c>
    </row>
    <row r="5802" spans="1:25" x14ac:dyDescent="0.3">
      <c r="A5802" s="1">
        <v>44217</v>
      </c>
      <c r="B5802" s="26">
        <v>3.1667316131354901E-4</v>
      </c>
      <c r="C5802" s="26">
        <f t="shared" si="630"/>
        <v>2.3741470566019904</v>
      </c>
      <c r="D5802" s="26">
        <v>3.9517047046160201</v>
      </c>
      <c r="E5802" s="26">
        <v>4.6945182070194796E-3</v>
      </c>
      <c r="F5802" s="26">
        <f t="shared" si="630"/>
        <v>2.8743520370981233</v>
      </c>
      <c r="G5802" s="26">
        <v>6.5723207042487797</v>
      </c>
      <c r="H5802" s="26">
        <v>9.4795840721136407E-3</v>
      </c>
      <c r="I5802" s="26">
        <f t="shared" si="631"/>
        <v>2.9994065711904017</v>
      </c>
      <c r="J5802" s="26">
        <v>7.4508323432888801</v>
      </c>
      <c r="K5802" s="26">
        <v>3.7214006614014398E-3</v>
      </c>
      <c r="L5802" s="26">
        <f t="shared" si="632"/>
        <v>2.8358438902457634</v>
      </c>
      <c r="M5802" s="26">
        <v>6.3158833226103299</v>
      </c>
      <c r="N5802" s="26">
        <v>1.00809478447686E-2</v>
      </c>
      <c r="O5802" s="26">
        <f t="shared" si="633"/>
        <v>2.8030002589160032</v>
      </c>
      <c r="P5802" s="26">
        <v>6.1262525879290903</v>
      </c>
      <c r="Q5802" s="26">
        <v>4.4556321033963802E-3</v>
      </c>
      <c r="R5802" s="26">
        <f t="shared" si="634"/>
        <v>3.1606902004424087</v>
      </c>
      <c r="S5802" s="26">
        <v>8.7751224043255807</v>
      </c>
      <c r="T5802" s="26">
        <v>6.7306211224488297E-3</v>
      </c>
      <c r="U5802" s="26">
        <f t="shared" si="635"/>
        <v>2.7744946913891262</v>
      </c>
      <c r="V5802" s="26">
        <v>5.9303920120138303</v>
      </c>
      <c r="W5802" s="26">
        <v>8.6269999999999993E-3</v>
      </c>
      <c r="X5802" s="26">
        <f t="shared" si="636"/>
        <v>2.7572319999999997</v>
      </c>
      <c r="Y5802" s="26">
        <v>5.8895869999999997</v>
      </c>
    </row>
    <row r="5803" spans="1:25" x14ac:dyDescent="0.3">
      <c r="A5803" s="1">
        <v>44218</v>
      </c>
      <c r="B5803" s="26">
        <v>-3.01515266293771E-3</v>
      </c>
      <c r="C5803" s="26">
        <f t="shared" si="630"/>
        <v>2.3711319039390526</v>
      </c>
      <c r="D5803" s="26">
        <v>3.9398076563742501</v>
      </c>
      <c r="E5803" s="26">
        <v>2.5793433955319402E-4</v>
      </c>
      <c r="F5803" s="26">
        <f t="shared" si="630"/>
        <v>2.8746099714376765</v>
      </c>
      <c r="G5803" s="26">
        <v>6.57401615009642</v>
      </c>
      <c r="H5803" s="26">
        <v>2.7519627242260499E-3</v>
      </c>
      <c r="I5803" s="26">
        <f t="shared" si="631"/>
        <v>3.0021585339146277</v>
      </c>
      <c r="J5803" s="26">
        <v>7.4713649957508501</v>
      </c>
      <c r="K5803" s="26">
        <v>5.9472060603042898E-5</v>
      </c>
      <c r="L5803" s="26">
        <f t="shared" si="632"/>
        <v>2.8359033623063663</v>
      </c>
      <c r="M5803" s="26">
        <v>6.31625895237568</v>
      </c>
      <c r="N5803" s="26">
        <v>4.3278307907590197E-4</v>
      </c>
      <c r="O5803" s="26">
        <f t="shared" si="633"/>
        <v>2.803433041995079</v>
      </c>
      <c r="P5803" s="26">
        <v>6.1289045001972804</v>
      </c>
      <c r="Q5803" s="26">
        <v>-1.34028915488046E-3</v>
      </c>
      <c r="R5803" s="26">
        <f t="shared" si="634"/>
        <v>3.1593499112875283</v>
      </c>
      <c r="S5803" s="26">
        <v>8.7633690811195795</v>
      </c>
      <c r="T5803" s="26">
        <v>1.19354494207406E-3</v>
      </c>
      <c r="U5803" s="26">
        <f t="shared" si="635"/>
        <v>2.7756882363312001</v>
      </c>
      <c r="V5803" s="26">
        <v>5.9374744271538997</v>
      </c>
      <c r="W5803" s="26">
        <v>2.0920000000000001E-3</v>
      </c>
      <c r="X5803" s="26">
        <f t="shared" si="636"/>
        <v>2.7593239999999999</v>
      </c>
      <c r="Y5803" s="26">
        <v>5.902285</v>
      </c>
    </row>
    <row r="5804" spans="1:25" x14ac:dyDescent="0.3">
      <c r="A5804" s="1">
        <v>44221</v>
      </c>
      <c r="B5804" s="26">
        <v>3.60931751301746E-3</v>
      </c>
      <c r="C5804" s="26">
        <f t="shared" si="630"/>
        <v>2.3747412214520702</v>
      </c>
      <c r="D5804" s="26">
        <v>3.9540533663264199</v>
      </c>
      <c r="E5804" s="26">
        <v>4.9921624072568798E-3</v>
      </c>
      <c r="F5804" s="26">
        <f t="shared" si="630"/>
        <v>2.8796021338449336</v>
      </c>
      <c r="G5804" s="26">
        <v>6.6069167606530304</v>
      </c>
      <c r="H5804" s="26">
        <v>9.9397791597197992E-3</v>
      </c>
      <c r="I5804" s="26">
        <f t="shared" si="631"/>
        <v>3.0120983130743477</v>
      </c>
      <c r="J5804" s="26">
        <v>7.5459990222198297</v>
      </c>
      <c r="K5804" s="26">
        <v>5.69871969560308E-3</v>
      </c>
      <c r="L5804" s="26">
        <f t="shared" si="632"/>
        <v>2.8416020820019692</v>
      </c>
      <c r="M5804" s="26">
        <v>6.3523562983086101</v>
      </c>
      <c r="N5804" s="26">
        <v>8.5813424369596304E-3</v>
      </c>
      <c r="O5804" s="26">
        <f t="shared" si="633"/>
        <v>2.8120143844320387</v>
      </c>
      <c r="P5804" s="26">
        <v>6.1817250399072003</v>
      </c>
      <c r="Q5804" s="26">
        <v>1.84112697524945E-3</v>
      </c>
      <c r="R5804" s="26">
        <f t="shared" si="634"/>
        <v>3.1611910382627779</v>
      </c>
      <c r="S5804" s="26">
        <v>8.77951841825716</v>
      </c>
      <c r="T5804" s="26">
        <v>4.4114981030183098E-3</v>
      </c>
      <c r="U5804" s="26">
        <f t="shared" si="635"/>
        <v>2.7800997344342182</v>
      </c>
      <c r="V5804" s="26">
        <v>5.9637254449102697</v>
      </c>
      <c r="W5804" s="26">
        <v>7.0169999999999998E-3</v>
      </c>
      <c r="X5804" s="26">
        <f t="shared" si="636"/>
        <v>2.7663409999999997</v>
      </c>
      <c r="Y5804" s="26">
        <v>5.9441800000000002</v>
      </c>
    </row>
    <row r="5805" spans="1:25" x14ac:dyDescent="0.3">
      <c r="A5805" s="1">
        <v>44222</v>
      </c>
      <c r="B5805" s="26">
        <v>-1.4899431611534999E-3</v>
      </c>
      <c r="C5805" s="26">
        <f t="shared" si="630"/>
        <v>2.3732512782909168</v>
      </c>
      <c r="D5805" s="26">
        <v>3.9481664382376001</v>
      </c>
      <c r="E5805" s="26">
        <v>-1.7662256640325899E-3</v>
      </c>
      <c r="F5805" s="26">
        <f t="shared" si="630"/>
        <v>2.8778359081809008</v>
      </c>
      <c r="G5805" s="26">
        <v>6.5952577539595696</v>
      </c>
      <c r="H5805" s="26">
        <v>3.1702393012397502E-3</v>
      </c>
      <c r="I5805" s="26">
        <f t="shared" si="631"/>
        <v>3.0152685523755873</v>
      </c>
      <c r="J5805" s="26">
        <v>7.5699596052103102</v>
      </c>
      <c r="K5805" s="26">
        <v>-1.8392678654175301E-3</v>
      </c>
      <c r="L5805" s="26">
        <f t="shared" si="632"/>
        <v>2.8397628141365518</v>
      </c>
      <c r="M5805" s="26">
        <v>6.3406833516280203</v>
      </c>
      <c r="N5805" s="26">
        <v>-5.4673191205806999E-3</v>
      </c>
      <c r="O5805" s="26">
        <f t="shared" si="633"/>
        <v>2.8065470653114581</v>
      </c>
      <c r="P5805" s="26">
        <v>6.1480197990108802</v>
      </c>
      <c r="Q5805" s="26">
        <v>-3.8616947392311599E-3</v>
      </c>
      <c r="R5805" s="26">
        <f t="shared" si="634"/>
        <v>3.1573293435235468</v>
      </c>
      <c r="S5805" s="26">
        <v>8.7456799770853504</v>
      </c>
      <c r="T5805" s="26">
        <v>-4.7555140321294499E-3</v>
      </c>
      <c r="U5805" s="26">
        <f t="shared" si="635"/>
        <v>2.7753442204020886</v>
      </c>
      <c r="V5805" s="26">
        <v>5.9354321926730096</v>
      </c>
      <c r="W5805" s="26">
        <v>-2.336E-3</v>
      </c>
      <c r="X5805" s="26">
        <f t="shared" si="636"/>
        <v>2.7640049999999996</v>
      </c>
      <c r="Y5805" s="26">
        <v>5.930409</v>
      </c>
    </row>
    <row r="5806" spans="1:25" x14ac:dyDescent="0.3">
      <c r="A5806" s="1">
        <v>44223</v>
      </c>
      <c r="B5806" s="26">
        <v>-2.6013315126100299E-2</v>
      </c>
      <c r="C5806" s="26">
        <f t="shared" si="630"/>
        <v>2.3472379631648166</v>
      </c>
      <c r="D5806" s="26">
        <v>3.84678587961041</v>
      </c>
      <c r="E5806" s="26">
        <v>-2.8890270472133401E-2</v>
      </c>
      <c r="F5806" s="26">
        <f t="shared" si="630"/>
        <v>2.8489456377087676</v>
      </c>
      <c r="G5806" s="26">
        <v>6.4074450169406703</v>
      </c>
      <c r="H5806" s="26">
        <v>-2.3366470211855801E-2</v>
      </c>
      <c r="I5806" s="26">
        <f t="shared" si="631"/>
        <v>2.9919020821637314</v>
      </c>
      <c r="J5806" s="26">
        <v>7.3951269354714801</v>
      </c>
      <c r="K5806" s="26">
        <v>-2.82140477824755E-2</v>
      </c>
      <c r="L5806" s="26">
        <f t="shared" si="632"/>
        <v>2.8115487663540764</v>
      </c>
      <c r="M5806" s="26">
        <v>6.1642871354785704</v>
      </c>
      <c r="N5806" s="26">
        <v>-2.86727437091331E-2</v>
      </c>
      <c r="O5806" s="26">
        <f t="shared" si="633"/>
        <v>2.7778743216023249</v>
      </c>
      <c r="P5806" s="26">
        <v>5.97424244517331</v>
      </c>
      <c r="Q5806" s="26">
        <v>-3.0806184337216901E-2</v>
      </c>
      <c r="R5806" s="26">
        <f t="shared" si="634"/>
        <v>3.1265231591863301</v>
      </c>
      <c r="S5806" s="26">
        <v>8.4803665763228597</v>
      </c>
      <c r="T5806" s="26">
        <v>-2.9558511568148E-2</v>
      </c>
      <c r="U5806" s="26">
        <f t="shared" si="635"/>
        <v>2.7457857088339406</v>
      </c>
      <c r="V5806" s="26">
        <v>5.7625572018888302</v>
      </c>
      <c r="W5806" s="26">
        <v>-2.8898E-2</v>
      </c>
      <c r="X5806" s="26">
        <f t="shared" si="636"/>
        <v>2.7351069999999997</v>
      </c>
      <c r="Y5806" s="26">
        <v>5.761469</v>
      </c>
    </row>
    <row r="5807" spans="1:25" x14ac:dyDescent="0.3">
      <c r="A5807" s="1">
        <v>44224</v>
      </c>
      <c r="B5807" s="26">
        <v>9.7132987787603899E-3</v>
      </c>
      <c r="C5807" s="26">
        <f t="shared" si="630"/>
        <v>2.3569512619435771</v>
      </c>
      <c r="D5807" s="26">
        <v>3.8843329177896302</v>
      </c>
      <c r="E5807" s="26">
        <v>9.0564017635220394E-3</v>
      </c>
      <c r="F5807" s="26">
        <f t="shared" si="630"/>
        <v>2.8580020394722898</v>
      </c>
      <c r="G5807" s="26">
        <v>6.4657369725593297</v>
      </c>
      <c r="H5807" s="26">
        <v>1.5845416547437599E-3</v>
      </c>
      <c r="I5807" s="26">
        <f t="shared" si="631"/>
        <v>2.9934866238184754</v>
      </c>
      <c r="J5807" s="26">
        <v>7.4068541107880597</v>
      </c>
      <c r="K5807" s="26">
        <v>9.9642906415416902E-3</v>
      </c>
      <c r="L5807" s="26">
        <f t="shared" si="632"/>
        <v>2.8215130569956179</v>
      </c>
      <c r="M5807" s="26">
        <v>6.2260169201053301</v>
      </c>
      <c r="N5807" s="26">
        <v>1.61937527404594E-3</v>
      </c>
      <c r="O5807" s="26">
        <f t="shared" si="633"/>
        <v>2.7794936968763708</v>
      </c>
      <c r="P5807" s="26">
        <v>5.9839248232561104</v>
      </c>
      <c r="Q5807" s="26">
        <v>9.2927124244677299E-3</v>
      </c>
      <c r="R5807" s="26">
        <f t="shared" si="634"/>
        <v>3.1358158716107978</v>
      </c>
      <c r="S5807" s="26">
        <v>8.5595394799393407</v>
      </c>
      <c r="T5807" s="26">
        <v>6.9317674048952702E-3</v>
      </c>
      <c r="U5807" s="26">
        <f t="shared" si="635"/>
        <v>2.752717476238836</v>
      </c>
      <c r="V5807" s="26">
        <v>5.8026406722175201</v>
      </c>
      <c r="W5807" s="26">
        <v>5.5719999999999997E-3</v>
      </c>
      <c r="X5807" s="26">
        <f t="shared" si="636"/>
        <v>2.7406789999999996</v>
      </c>
      <c r="Y5807" s="26">
        <v>5.7931600000000003</v>
      </c>
    </row>
    <row r="5808" spans="1:25" x14ac:dyDescent="0.3">
      <c r="A5808" s="1">
        <v>44225</v>
      </c>
      <c r="B5808" s="26">
        <v>-1.9500377654792001E-2</v>
      </c>
      <c r="C5808" s="26">
        <f t="shared" si="630"/>
        <v>2.3374508842887849</v>
      </c>
      <c r="D5808" s="26">
        <v>3.8093207190835798</v>
      </c>
      <c r="E5808" s="26">
        <v>-2.2010466981244699E-2</v>
      </c>
      <c r="F5808" s="26">
        <f t="shared" si="630"/>
        <v>2.8359915724910452</v>
      </c>
      <c r="G5808" s="26">
        <v>6.32497785204471</v>
      </c>
      <c r="H5808" s="26">
        <v>-2.4482048229872901E-2</v>
      </c>
      <c r="I5808" s="26">
        <f t="shared" si="631"/>
        <v>2.9690045755886025</v>
      </c>
      <c r="J5808" s="26">
        <v>7.2277208726818198</v>
      </c>
      <c r="K5808" s="26">
        <v>-2.0653212959336999E-2</v>
      </c>
      <c r="L5808" s="26">
        <f t="shared" si="632"/>
        <v>2.8008598440362809</v>
      </c>
      <c r="M5808" s="26">
        <v>6.0987484421423002</v>
      </c>
      <c r="N5808" s="26">
        <v>-2.1303635504987001E-2</v>
      </c>
      <c r="O5808" s="26">
        <f t="shared" si="633"/>
        <v>2.7581900613713839</v>
      </c>
      <c r="P5808" s="26">
        <v>5.85779376526673</v>
      </c>
      <c r="Q5808" s="26">
        <v>-2.0972700842960299E-2</v>
      </c>
      <c r="R5808" s="26">
        <f t="shared" si="634"/>
        <v>3.1148431707678377</v>
      </c>
      <c r="S5808" s="26">
        <v>8.3818922022058793</v>
      </c>
      <c r="T5808" s="26">
        <v>-2.2307951553130499E-2</v>
      </c>
      <c r="U5808" s="26">
        <f t="shared" si="635"/>
        <v>2.7304095246857054</v>
      </c>
      <c r="V5808" s="26">
        <v>5.6746287952548897</v>
      </c>
      <c r="W5808" s="26">
        <v>-2.2974999999999999E-2</v>
      </c>
      <c r="X5808" s="26">
        <f t="shared" si="636"/>
        <v>2.7177039999999995</v>
      </c>
      <c r="Y5808" s="26">
        <v>5.6614849999999999</v>
      </c>
    </row>
    <row r="5809" spans="1:25" x14ac:dyDescent="0.3">
      <c r="A5809" s="1">
        <v>44228</v>
      </c>
      <c r="B5809" s="26">
        <v>1.5924300234678598E-2</v>
      </c>
      <c r="C5809" s="26">
        <f t="shared" si="630"/>
        <v>2.3533751845234634</v>
      </c>
      <c r="D5809" s="26">
        <v>3.8704670500351801</v>
      </c>
      <c r="E5809" s="26">
        <v>1.5901530116720401E-2</v>
      </c>
      <c r="F5809" s="26">
        <f t="shared" si="630"/>
        <v>2.8518931026077654</v>
      </c>
      <c r="G5809" s="26">
        <v>6.4263585960829603</v>
      </c>
      <c r="H5809" s="26">
        <v>2.31024544117669E-2</v>
      </c>
      <c r="I5809" s="26">
        <f t="shared" si="631"/>
        <v>2.9921070300003696</v>
      </c>
      <c r="J5809" s="26">
        <v>7.39664270606022</v>
      </c>
      <c r="K5809" s="26">
        <v>1.0302112419977199E-2</v>
      </c>
      <c r="L5809" s="26">
        <f t="shared" si="632"/>
        <v>2.811161956456258</v>
      </c>
      <c r="M5809" s="26">
        <v>6.1619031892982896</v>
      </c>
      <c r="N5809" s="26">
        <v>2.07646520200498E-2</v>
      </c>
      <c r="O5809" s="26">
        <f t="shared" si="633"/>
        <v>2.7789547133914336</v>
      </c>
      <c r="P5809" s="26">
        <v>5.9807004556197798</v>
      </c>
      <c r="Q5809" s="26">
        <v>1.72182395406223E-2</v>
      </c>
      <c r="R5809" s="26">
        <f t="shared" si="634"/>
        <v>3.1320614103084599</v>
      </c>
      <c r="S5809" s="26">
        <v>8.5274632723149892</v>
      </c>
      <c r="T5809" s="26">
        <v>2.06104428242837E-2</v>
      </c>
      <c r="U5809" s="26">
        <f t="shared" si="635"/>
        <v>2.7510199675099889</v>
      </c>
      <c r="V5809" s="26">
        <v>5.7927989945561897</v>
      </c>
      <c r="W5809" s="26">
        <v>1.6782999999999999E-2</v>
      </c>
      <c r="X5809" s="26">
        <f t="shared" si="636"/>
        <v>2.7344869999999997</v>
      </c>
      <c r="Y5809" s="26">
        <v>5.758324</v>
      </c>
    </row>
    <row r="5810" spans="1:25" x14ac:dyDescent="0.3">
      <c r="A5810" s="1">
        <v>44229</v>
      </c>
      <c r="B5810" s="26">
        <v>1.38025288143106E-2</v>
      </c>
      <c r="C5810" s="26">
        <f t="shared" si="630"/>
        <v>2.367177713337774</v>
      </c>
      <c r="D5810" s="26">
        <v>3.9242596660856401</v>
      </c>
      <c r="E5810" s="26">
        <v>1.7205346717570801E-2</v>
      </c>
      <c r="F5810" s="26">
        <f t="shared" si="630"/>
        <v>2.8690984493253362</v>
      </c>
      <c r="G5810" s="26">
        <v>6.5378829805673897</v>
      </c>
      <c r="H5810" s="26">
        <v>1.3322953668843099E-2</v>
      </c>
      <c r="I5810" s="26">
        <f t="shared" si="631"/>
        <v>3.0054299836692127</v>
      </c>
      <c r="J5810" s="26">
        <v>7.4958472152733</v>
      </c>
      <c r="K5810" s="26">
        <v>1.2821838135037599E-2</v>
      </c>
      <c r="L5810" s="26">
        <f t="shared" si="632"/>
        <v>2.8239837945912956</v>
      </c>
      <c r="M5810" s="26">
        <v>6.2414187933396601</v>
      </c>
      <c r="N5810" s="26">
        <v>1.49983525634808E-2</v>
      </c>
      <c r="O5810" s="26">
        <f t="shared" si="633"/>
        <v>2.7939530659549145</v>
      </c>
      <c r="P5810" s="26">
        <v>6.0710771663303396</v>
      </c>
      <c r="Q5810" s="26">
        <v>2.1080242664579699E-2</v>
      </c>
      <c r="R5810" s="26">
        <f t="shared" si="634"/>
        <v>3.1531416529730394</v>
      </c>
      <c r="S5810" s="26">
        <v>8.7091323541656607</v>
      </c>
      <c r="T5810" s="26">
        <v>2.5196117735435401E-2</v>
      </c>
      <c r="U5810" s="26">
        <f t="shared" si="635"/>
        <v>2.7762160852454243</v>
      </c>
      <c r="V5810" s="26">
        <v>5.9406093438919196</v>
      </c>
      <c r="W5810" s="26">
        <v>1.9373999999999999E-2</v>
      </c>
      <c r="X5810" s="26">
        <f t="shared" si="636"/>
        <v>2.7538609999999997</v>
      </c>
      <c r="Y5810" s="26">
        <v>5.8716650000000001</v>
      </c>
    </row>
    <row r="5811" spans="1:25" x14ac:dyDescent="0.3">
      <c r="A5811" s="1">
        <v>44230</v>
      </c>
      <c r="B5811" s="26">
        <v>1.0082606153447801E-3</v>
      </c>
      <c r="C5811" s="26">
        <f t="shared" si="630"/>
        <v>2.368185973953119</v>
      </c>
      <c r="D5811" s="26">
        <v>3.92821833790242</v>
      </c>
      <c r="E5811" s="26">
        <v>3.6585748642804401E-3</v>
      </c>
      <c r="F5811" s="26">
        <f t="shared" si="630"/>
        <v>2.8727570241896165</v>
      </c>
      <c r="G5811" s="26">
        <v>6.5618461236529599</v>
      </c>
      <c r="H5811" s="26">
        <v>4.5180860720167703E-3</v>
      </c>
      <c r="I5811" s="26">
        <f t="shared" si="631"/>
        <v>3.0099480697412293</v>
      </c>
      <c r="J5811" s="26">
        <v>7.5297907202721799</v>
      </c>
      <c r="K5811" s="26">
        <v>3.4354341543604799E-3</v>
      </c>
      <c r="L5811" s="26">
        <f t="shared" si="632"/>
        <v>2.8274192287456561</v>
      </c>
      <c r="M5811" s="26">
        <v>6.2628976501082096</v>
      </c>
      <c r="N5811" s="26">
        <v>-1.57493952922278E-3</v>
      </c>
      <c r="O5811" s="26">
        <f t="shared" si="633"/>
        <v>2.7923781264256919</v>
      </c>
      <c r="P5811" s="26">
        <v>6.0615231124195601</v>
      </c>
      <c r="Q5811" s="26">
        <v>1.5790852311406301E-4</v>
      </c>
      <c r="R5811" s="26">
        <f t="shared" si="634"/>
        <v>3.1532995614961536</v>
      </c>
      <c r="S5811" s="26">
        <v>8.71050770898057</v>
      </c>
      <c r="T5811" s="26">
        <v>3.5213731561571301E-3</v>
      </c>
      <c r="U5811" s="26">
        <f t="shared" si="635"/>
        <v>2.7797374584015815</v>
      </c>
      <c r="V5811" s="26">
        <v>5.9615653214204603</v>
      </c>
      <c r="W5811" s="26">
        <v>1.9840000000000001E-3</v>
      </c>
      <c r="X5811" s="26">
        <f t="shared" si="636"/>
        <v>2.7558449999999999</v>
      </c>
      <c r="Y5811" s="26">
        <v>5.8829760000000002</v>
      </c>
    </row>
    <row r="5812" spans="1:25" x14ac:dyDescent="0.3">
      <c r="A5812" s="1">
        <v>44231</v>
      </c>
      <c r="B5812" s="26">
        <v>1.07948476439219E-2</v>
      </c>
      <c r="C5812" s="26">
        <f t="shared" si="630"/>
        <v>2.3789808215970409</v>
      </c>
      <c r="D5812" s="26">
        <v>3.9708525573151201</v>
      </c>
      <c r="E5812" s="26">
        <v>1.3509373026838901E-2</v>
      </c>
      <c r="F5812" s="26">
        <f t="shared" si="630"/>
        <v>2.8862663972164553</v>
      </c>
      <c r="G5812" s="26">
        <v>6.65109403501397</v>
      </c>
      <c r="H5812" s="26">
        <v>1.0104776689217099E-2</v>
      </c>
      <c r="I5812" s="26">
        <f t="shared" si="631"/>
        <v>3.0200528464304464</v>
      </c>
      <c r="J5812" s="26">
        <v>7.6062632924549201</v>
      </c>
      <c r="K5812" s="26">
        <v>1.17879107950044E-2</v>
      </c>
      <c r="L5812" s="26">
        <f t="shared" si="632"/>
        <v>2.8392071395406604</v>
      </c>
      <c r="M5812" s="26">
        <v>6.3371609737075296</v>
      </c>
      <c r="N5812" s="26">
        <v>1.16865896859428E-2</v>
      </c>
      <c r="O5812" s="26">
        <f t="shared" si="633"/>
        <v>2.8040647161116348</v>
      </c>
      <c r="P5812" s="26">
        <v>6.1327771935442001</v>
      </c>
      <c r="Q5812" s="26">
        <v>1.69818240333619E-2</v>
      </c>
      <c r="R5812" s="26">
        <f t="shared" si="634"/>
        <v>3.1702813855295155</v>
      </c>
      <c r="S5812" s="26">
        <v>8.8596911363535398</v>
      </c>
      <c r="T5812" s="26">
        <v>1.9268456571035299E-2</v>
      </c>
      <c r="U5812" s="26">
        <f t="shared" si="635"/>
        <v>2.799005914972617</v>
      </c>
      <c r="V5812" s="26">
        <v>6.0775493116925396</v>
      </c>
      <c r="W5812" s="26">
        <v>1.6136999999999999E-2</v>
      </c>
      <c r="X5812" s="26">
        <f t="shared" si="636"/>
        <v>2.7719819999999999</v>
      </c>
      <c r="Y5812" s="26">
        <v>5.9796399999999998</v>
      </c>
    </row>
    <row r="5813" spans="1:25" x14ac:dyDescent="0.3">
      <c r="A5813" s="1">
        <v>44232</v>
      </c>
      <c r="B5813" s="26">
        <v>3.8899196077638201E-3</v>
      </c>
      <c r="C5813" s="26">
        <f t="shared" si="630"/>
        <v>2.3828707412048047</v>
      </c>
      <c r="D5813" s="26">
        <v>3.9863289359567</v>
      </c>
      <c r="E5813" s="26">
        <v>1.4865818764463799E-3</v>
      </c>
      <c r="F5813" s="26">
        <f t="shared" si="630"/>
        <v>2.8877529790929017</v>
      </c>
      <c r="G5813" s="26">
        <v>6.6609887837197901</v>
      </c>
      <c r="H5813" s="26">
        <v>2.69041931799364E-3</v>
      </c>
      <c r="I5813" s="26">
        <f t="shared" si="631"/>
        <v>3.0227432657484399</v>
      </c>
      <c r="J5813" s="26">
        <v>7.6267548832801397</v>
      </c>
      <c r="K5813" s="26">
        <v>2.5366157230341801E-3</v>
      </c>
      <c r="L5813" s="26">
        <f t="shared" si="632"/>
        <v>2.8417437552636944</v>
      </c>
      <c r="M5813" s="26">
        <v>6.3532563210981099</v>
      </c>
      <c r="N5813" s="26">
        <v>9.1711690695463102E-4</v>
      </c>
      <c r="O5813" s="26">
        <f t="shared" si="633"/>
        <v>2.8049818330185894</v>
      </c>
      <c r="P5813" s="26">
        <v>6.1384042471335603</v>
      </c>
      <c r="Q5813" s="26">
        <v>-1.1441942809575899E-3</v>
      </c>
      <c r="R5813" s="26">
        <f t="shared" si="634"/>
        <v>3.169137191248558</v>
      </c>
      <c r="S5813" s="26">
        <v>8.8495597256806704</v>
      </c>
      <c r="T5813" s="26">
        <v>-3.2107069458068301E-5</v>
      </c>
      <c r="U5813" s="26">
        <f t="shared" si="635"/>
        <v>2.7989738079031588</v>
      </c>
      <c r="V5813" s="26">
        <v>6.0773541825271904</v>
      </c>
      <c r="W5813" s="26">
        <v>4.0700000000000003E-4</v>
      </c>
      <c r="X5813" s="26">
        <f t="shared" si="636"/>
        <v>2.772389</v>
      </c>
      <c r="Y5813" s="26">
        <v>5.9820229999999999</v>
      </c>
    </row>
    <row r="5814" spans="1:25" x14ac:dyDescent="0.3">
      <c r="A5814" s="1">
        <v>44235</v>
      </c>
      <c r="B5814" s="26">
        <v>7.3721074762890301E-3</v>
      </c>
      <c r="C5814" s="26">
        <f t="shared" si="630"/>
        <v>2.3902428486810936</v>
      </c>
      <c r="D5814" s="26">
        <v>4.01582517243288</v>
      </c>
      <c r="E5814" s="26">
        <v>9.9416644783365607E-3</v>
      </c>
      <c r="F5814" s="26">
        <f t="shared" si="630"/>
        <v>2.8976946435712385</v>
      </c>
      <c r="G5814" s="26">
        <v>6.7275403679178201</v>
      </c>
      <c r="H5814" s="26">
        <v>4.2090015666881196E-3</v>
      </c>
      <c r="I5814" s="26">
        <f t="shared" si="631"/>
        <v>3.0269522673151279</v>
      </c>
      <c r="J5814" s="26">
        <v>7.658923558043</v>
      </c>
      <c r="K5814" s="26">
        <v>7.4694701307540801E-3</v>
      </c>
      <c r="L5814" s="26">
        <f t="shared" si="632"/>
        <v>2.8492132253944487</v>
      </c>
      <c r="M5814" s="26">
        <v>6.4008894550913604</v>
      </c>
      <c r="N5814" s="26">
        <v>1.3090880358501601E-2</v>
      </c>
      <c r="O5814" s="26">
        <f t="shared" si="633"/>
        <v>2.8180727133770911</v>
      </c>
      <c r="P5814" s="26">
        <v>6.2192896380976102</v>
      </c>
      <c r="Q5814" s="26">
        <v>1.4853865590120001E-2</v>
      </c>
      <c r="R5814" s="26">
        <f t="shared" si="634"/>
        <v>3.183991056838678</v>
      </c>
      <c r="S5814" s="26">
        <v>8.9819910197672499</v>
      </c>
      <c r="T5814" s="26">
        <v>2.01521996648341E-2</v>
      </c>
      <c r="U5814" s="26">
        <f t="shared" si="635"/>
        <v>2.8191260075679927</v>
      </c>
      <c r="V5814" s="26">
        <v>6.2010686095760104</v>
      </c>
      <c r="W5814" s="26">
        <v>1.1653999999999999E-2</v>
      </c>
      <c r="X5814" s="26">
        <f t="shared" si="636"/>
        <v>2.784043</v>
      </c>
      <c r="Y5814" s="26">
        <v>6.0524079999999998</v>
      </c>
    </row>
    <row r="5815" spans="1:25" x14ac:dyDescent="0.3">
      <c r="A5815" s="1">
        <v>44236</v>
      </c>
      <c r="B5815" s="26">
        <v>-1.1141454217211699E-3</v>
      </c>
      <c r="C5815" s="26">
        <f t="shared" si="630"/>
        <v>2.3891287032593724</v>
      </c>
      <c r="D5815" s="26">
        <v>4.0113534507392803</v>
      </c>
      <c r="E5815" s="26">
        <v>-1.51595351586708E-3</v>
      </c>
      <c r="F5815" s="26">
        <f t="shared" si="630"/>
        <v>2.8961786900553714</v>
      </c>
      <c r="G5815" s="26">
        <v>6.7173494558700702</v>
      </c>
      <c r="H5815" s="26">
        <v>-1.9397822940270899E-3</v>
      </c>
      <c r="I5815" s="26">
        <f t="shared" si="631"/>
        <v>3.0250124850211009</v>
      </c>
      <c r="J5815" s="26">
        <v>7.6440813137491199</v>
      </c>
      <c r="K5815" s="26">
        <v>-4.9198977071653602E-4</v>
      </c>
      <c r="L5815" s="26">
        <f t="shared" si="632"/>
        <v>2.8487212356237319</v>
      </c>
      <c r="M5815" s="26">
        <v>6.3977410575091804</v>
      </c>
      <c r="N5815" s="26">
        <v>-1.20972580620949E-3</v>
      </c>
      <c r="O5815" s="26">
        <f t="shared" si="633"/>
        <v>2.8168629875708815</v>
      </c>
      <c r="P5815" s="26">
        <v>6.2117705518594102</v>
      </c>
      <c r="Q5815" s="26">
        <v>-2.8314757392893402E-3</v>
      </c>
      <c r="R5815" s="26">
        <f t="shared" si="634"/>
        <v>3.1811595810993887</v>
      </c>
      <c r="S5815" s="26">
        <v>8.9565947016010394</v>
      </c>
      <c r="T5815" s="26">
        <v>-4.0391620325679898E-3</v>
      </c>
      <c r="U5815" s="26">
        <f t="shared" si="635"/>
        <v>2.8150868455354248</v>
      </c>
      <c r="V5815" s="26">
        <v>6.1760720053388596</v>
      </c>
      <c r="W5815" s="26">
        <v>-2.1180000000000001E-3</v>
      </c>
      <c r="X5815" s="26">
        <f t="shared" si="636"/>
        <v>2.7819250000000002</v>
      </c>
      <c r="Y5815" s="26">
        <v>6.03932</v>
      </c>
    </row>
    <row r="5816" spans="1:25" x14ac:dyDescent="0.3">
      <c r="A5816" s="1">
        <v>44237</v>
      </c>
      <c r="B5816" s="26">
        <v>-3.4524452239156699E-4</v>
      </c>
      <c r="C5816" s="26">
        <f t="shared" si="630"/>
        <v>2.3887834587369809</v>
      </c>
      <c r="D5816" s="26">
        <v>4.00996879196971</v>
      </c>
      <c r="E5816" s="26">
        <v>-1.7173311570859901E-4</v>
      </c>
      <c r="F5816" s="26">
        <f t="shared" si="630"/>
        <v>2.8960069569396629</v>
      </c>
      <c r="G5816" s="26">
        <v>6.7161959635679596</v>
      </c>
      <c r="H5816" s="26">
        <v>-2.8609991870419999E-3</v>
      </c>
      <c r="I5816" s="26">
        <f t="shared" si="631"/>
        <v>3.0221514858340588</v>
      </c>
      <c r="J5816" s="26">
        <v>7.6222428581229202</v>
      </c>
      <c r="K5816" s="26">
        <v>5.3021884974290001E-4</v>
      </c>
      <c r="L5816" s="26">
        <f t="shared" si="632"/>
        <v>2.8492514544734746</v>
      </c>
      <c r="M5816" s="26">
        <v>6.4011341598775697</v>
      </c>
      <c r="N5816" s="26">
        <v>-3.5184078887771399E-3</v>
      </c>
      <c r="O5816" s="26">
        <f t="shared" si="633"/>
        <v>2.8133445796821044</v>
      </c>
      <c r="P5816" s="26">
        <v>6.1899534126503797</v>
      </c>
      <c r="Q5816" s="26">
        <v>-1.6567575013643301E-4</v>
      </c>
      <c r="R5816" s="26">
        <f t="shared" si="634"/>
        <v>3.1809939053492524</v>
      </c>
      <c r="S5816" s="26">
        <v>8.9551109339707402</v>
      </c>
      <c r="T5816" s="26">
        <v>-4.8674739202227699E-4</v>
      </c>
      <c r="U5816" s="26">
        <f t="shared" si="635"/>
        <v>2.8146000981434023</v>
      </c>
      <c r="V5816" s="26">
        <v>6.1730665499054496</v>
      </c>
      <c r="W5816" s="26">
        <v>1.021E-3</v>
      </c>
      <c r="X5816" s="26">
        <f t="shared" si="636"/>
        <v>2.7829460000000004</v>
      </c>
      <c r="Y5816" s="26">
        <v>6.0453419999999998</v>
      </c>
    </row>
    <row r="5817" spans="1:25" x14ac:dyDescent="0.3">
      <c r="A5817" s="1">
        <v>44238</v>
      </c>
      <c r="B5817" s="26">
        <v>1.6610748145877E-3</v>
      </c>
      <c r="C5817" s="26">
        <f t="shared" si="630"/>
        <v>2.3904445335515687</v>
      </c>
      <c r="D5817" s="26">
        <v>4.01663518529356</v>
      </c>
      <c r="E5817" s="26">
        <v>3.7782601230546701E-3</v>
      </c>
      <c r="F5817" s="26">
        <f t="shared" si="630"/>
        <v>2.8997852170627176</v>
      </c>
      <c r="G5817" s="26">
        <v>6.7416194970732102</v>
      </c>
      <c r="H5817" s="26">
        <v>1.90677476888942E-3</v>
      </c>
      <c r="I5817" s="26">
        <f t="shared" si="631"/>
        <v>3.0240582606029482</v>
      </c>
      <c r="J5817" s="26">
        <v>7.63679062373562</v>
      </c>
      <c r="K5817" s="26">
        <v>1.00903620409444E-3</v>
      </c>
      <c r="L5817" s="26">
        <f t="shared" si="632"/>
        <v>2.8502604906775693</v>
      </c>
      <c r="M5817" s="26">
        <v>6.4075963957588398</v>
      </c>
      <c r="N5817" s="26">
        <v>4.9165847480823702E-3</v>
      </c>
      <c r="O5817" s="26">
        <f t="shared" si="633"/>
        <v>2.8182611644301869</v>
      </c>
      <c r="P5817" s="26">
        <v>6.2204617802216502</v>
      </c>
      <c r="Q5817" s="26">
        <v>6.8587962155316302E-3</v>
      </c>
      <c r="R5817" s="26">
        <f t="shared" si="634"/>
        <v>3.187852701564784</v>
      </c>
      <c r="S5817" s="26">
        <v>9.0167433353804203</v>
      </c>
      <c r="T5817" s="26">
        <v>6.52879998600256E-3</v>
      </c>
      <c r="U5817" s="26">
        <f t="shared" si="635"/>
        <v>2.8211288981294049</v>
      </c>
      <c r="V5817" s="26">
        <v>6.2135011176852197</v>
      </c>
      <c r="W5817" s="26">
        <v>5.3870000000000003E-3</v>
      </c>
      <c r="X5817" s="26">
        <f t="shared" si="636"/>
        <v>2.7883330000000002</v>
      </c>
      <c r="Y5817" s="26">
        <v>6.0782049999999996</v>
      </c>
    </row>
    <row r="5818" spans="1:25" x14ac:dyDescent="0.3">
      <c r="A5818" s="1">
        <v>44239</v>
      </c>
      <c r="B5818" s="26">
        <v>4.6999709261626001E-3</v>
      </c>
      <c r="C5818" s="26">
        <f t="shared" si="630"/>
        <v>2.3951445044777313</v>
      </c>
      <c r="D5818" s="26">
        <v>4.0355576866558396</v>
      </c>
      <c r="E5818" s="26">
        <v>2.2796416148950401E-3</v>
      </c>
      <c r="F5818" s="26">
        <f t="shared" si="630"/>
        <v>2.9020648586776128</v>
      </c>
      <c r="G5818" s="26">
        <v>6.7570055040583101</v>
      </c>
      <c r="H5818" s="26">
        <v>2.5952298924144402E-3</v>
      </c>
      <c r="I5818" s="26">
        <f t="shared" si="631"/>
        <v>3.0266534904953626</v>
      </c>
      <c r="J5818" s="26">
        <v>7.6566355910322699</v>
      </c>
      <c r="K5818" s="26">
        <v>1.0368936677430201E-3</v>
      </c>
      <c r="L5818" s="26">
        <f t="shared" si="632"/>
        <v>2.8512973843453122</v>
      </c>
      <c r="M5818" s="26">
        <v>6.4142438376366604</v>
      </c>
      <c r="N5818" s="26">
        <v>3.6619003201846401E-3</v>
      </c>
      <c r="O5818" s="26">
        <f t="shared" si="633"/>
        <v>2.8219230647503717</v>
      </c>
      <c r="P5818" s="26">
        <v>6.2432822488460804</v>
      </c>
      <c r="Q5818" s="26">
        <v>2.1702923887277101E-3</v>
      </c>
      <c r="R5818" s="26">
        <f t="shared" si="634"/>
        <v>3.1900229939535119</v>
      </c>
      <c r="S5818" s="26">
        <v>9.0363335553755402</v>
      </c>
      <c r="T5818" s="26">
        <v>4.5347985136003797E-3</v>
      </c>
      <c r="U5818" s="26">
        <f t="shared" si="635"/>
        <v>2.8256636966430051</v>
      </c>
      <c r="V5818" s="26">
        <v>6.2417420784548998</v>
      </c>
      <c r="W5818" s="26">
        <v>2.6419999999999998E-3</v>
      </c>
      <c r="X5818" s="26">
        <f t="shared" si="636"/>
        <v>2.790975</v>
      </c>
      <c r="Y5818" s="26">
        <v>6.0947100000000001</v>
      </c>
    </row>
    <row r="5819" spans="1:25" x14ac:dyDescent="0.3">
      <c r="A5819" s="1">
        <v>44243</v>
      </c>
      <c r="B5819" s="26">
        <v>-5.6943451541546601E-4</v>
      </c>
      <c r="C5819" s="26">
        <f t="shared" si="630"/>
        <v>2.3945750699623161</v>
      </c>
      <c r="D5819" s="26">
        <v>4.0332603549721604</v>
      </c>
      <c r="E5819" s="26">
        <v>2.8579521123083301E-3</v>
      </c>
      <c r="F5819" s="26">
        <f t="shared" si="630"/>
        <v>2.904922810789921</v>
      </c>
      <c r="G5819" s="26">
        <v>6.7763443237587104</v>
      </c>
      <c r="H5819" s="26">
        <v>-1.51692596581489E-3</v>
      </c>
      <c r="I5819" s="26">
        <f t="shared" si="631"/>
        <v>3.0251365645295478</v>
      </c>
      <c r="J5819" s="26">
        <v>7.6450298464465796</v>
      </c>
      <c r="K5819" s="26">
        <v>1.7381933768153401E-3</v>
      </c>
      <c r="L5819" s="26">
        <f t="shared" si="632"/>
        <v>2.8530355777221277</v>
      </c>
      <c r="M5819" s="26">
        <v>6.4254027291386304</v>
      </c>
      <c r="N5819" s="26">
        <v>9.1056142740504999E-4</v>
      </c>
      <c r="O5819" s="26">
        <f t="shared" si="633"/>
        <v>2.8228336261777769</v>
      </c>
      <c r="P5819" s="26">
        <v>6.24896972984972</v>
      </c>
      <c r="Q5819" s="26">
        <v>2.7819690812568298E-3</v>
      </c>
      <c r="R5819" s="26">
        <f t="shared" si="634"/>
        <v>3.1928049630347686</v>
      </c>
      <c r="S5819" s="26">
        <v>9.0615073560663699</v>
      </c>
      <c r="T5819" s="26">
        <v>6.7320516231693999E-3</v>
      </c>
      <c r="U5819" s="26">
        <f t="shared" si="635"/>
        <v>2.8323957482661744</v>
      </c>
      <c r="V5819" s="26">
        <v>6.28390356576854</v>
      </c>
      <c r="W5819" s="26">
        <v>4.2599999999999999E-3</v>
      </c>
      <c r="X5819" s="26">
        <f t="shared" si="636"/>
        <v>2.7952349999999999</v>
      </c>
      <c r="Y5819" s="26">
        <v>6.1210120000000003</v>
      </c>
    </row>
    <row r="5820" spans="1:25" x14ac:dyDescent="0.3">
      <c r="A5820" s="1">
        <v>44244</v>
      </c>
      <c r="B5820" s="26">
        <v>-3.2045334891695002E-4</v>
      </c>
      <c r="C5820" s="26">
        <f t="shared" si="630"/>
        <v>2.3942546166133991</v>
      </c>
      <c r="D5820" s="26">
        <v>4.0319680902506896</v>
      </c>
      <c r="E5820" s="26">
        <v>1.4652655080552399E-3</v>
      </c>
      <c r="F5820" s="26">
        <f t="shared" si="630"/>
        <v>2.9063880762979761</v>
      </c>
      <c r="G5820" s="26">
        <v>6.7862807453371303</v>
      </c>
      <c r="H5820" s="26">
        <v>-1.40020519079544E-5</v>
      </c>
      <c r="I5820" s="26">
        <f t="shared" si="631"/>
        <v>3.0251225624776397</v>
      </c>
      <c r="J5820" s="26">
        <v>7.6449228010912602</v>
      </c>
      <c r="K5820" s="26">
        <v>6.0905057229235296E-3</v>
      </c>
      <c r="L5820" s="26">
        <f t="shared" si="632"/>
        <v>2.8591260834450511</v>
      </c>
      <c r="M5820" s="26">
        <v>6.4646560963218</v>
      </c>
      <c r="N5820" s="26">
        <v>-3.3213883771245701E-3</v>
      </c>
      <c r="O5820" s="26">
        <f t="shared" si="633"/>
        <v>2.8195122378006525</v>
      </c>
      <c r="P5820" s="26">
        <v>6.22824890442305</v>
      </c>
      <c r="Q5820" s="26">
        <v>-4.4514194135453E-4</v>
      </c>
      <c r="R5820" s="26">
        <f t="shared" si="634"/>
        <v>3.1923598210934139</v>
      </c>
      <c r="S5820" s="26">
        <v>9.0574745967320496</v>
      </c>
      <c r="T5820" s="26">
        <v>-4.7999659459946201E-3</v>
      </c>
      <c r="U5820" s="26">
        <f t="shared" si="635"/>
        <v>2.8275957823201798</v>
      </c>
      <c r="V5820" s="26">
        <v>6.2538133165032601</v>
      </c>
      <c r="W5820" s="26">
        <v>-4.55E-4</v>
      </c>
      <c r="X5820" s="26">
        <f t="shared" si="636"/>
        <v>2.7947799999999998</v>
      </c>
      <c r="Y5820" s="26">
        <v>6.1175269999999999</v>
      </c>
    </row>
    <row r="5821" spans="1:25" x14ac:dyDescent="0.3">
      <c r="A5821" s="1">
        <v>44245</v>
      </c>
      <c r="B5821" s="26">
        <v>-4.4256142272433002E-3</v>
      </c>
      <c r="C5821" s="26">
        <f t="shared" si="630"/>
        <v>2.3898290023861559</v>
      </c>
      <c r="D5821" s="26">
        <v>4.0141635819093997</v>
      </c>
      <c r="E5821" s="26">
        <v>-6.5257859082529599E-3</v>
      </c>
      <c r="F5821" s="26">
        <f t="shared" si="630"/>
        <v>2.8998622903897231</v>
      </c>
      <c r="G5821" s="26">
        <v>6.7421391161413897</v>
      </c>
      <c r="H5821" s="26">
        <v>-5.5678165641342399E-3</v>
      </c>
      <c r="I5821" s="26">
        <f t="shared" si="631"/>
        <v>3.0195547459135055</v>
      </c>
      <c r="J5821" s="26">
        <v>7.6024755521929697</v>
      </c>
      <c r="K5821" s="26">
        <v>-6.4602013763029103E-3</v>
      </c>
      <c r="L5821" s="26">
        <f t="shared" si="632"/>
        <v>2.8526658820687483</v>
      </c>
      <c r="M5821" s="26">
        <v>6.4230277247199101</v>
      </c>
      <c r="N5821" s="26">
        <v>-1.0593349799318899E-2</v>
      </c>
      <c r="O5821" s="26">
        <f t="shared" si="633"/>
        <v>2.8089188880013336</v>
      </c>
      <c r="P5821" s="26">
        <v>6.1626191185225201</v>
      </c>
      <c r="Q5821" s="26">
        <v>-5.1317074779019299E-3</v>
      </c>
      <c r="R5821" s="26">
        <f t="shared" si="634"/>
        <v>3.1872281136155118</v>
      </c>
      <c r="S5821" s="26">
        <v>9.0111133445467004</v>
      </c>
      <c r="T5821" s="26">
        <v>-8.1675861546524706E-3</v>
      </c>
      <c r="U5821" s="26">
        <f t="shared" si="635"/>
        <v>2.8194281961655272</v>
      </c>
      <c r="V5821" s="26">
        <v>6.2029427849653196</v>
      </c>
      <c r="W5821" s="26">
        <v>-5.7489999999999998E-3</v>
      </c>
      <c r="X5821" s="26">
        <f t="shared" si="636"/>
        <v>2.789031</v>
      </c>
      <c r="Y5821" s="26">
        <v>6.0825769999999997</v>
      </c>
    </row>
    <row r="5822" spans="1:25" x14ac:dyDescent="0.3">
      <c r="A5822" s="1">
        <v>44246</v>
      </c>
      <c r="B5822" s="26">
        <v>-1.8566190956649201E-3</v>
      </c>
      <c r="C5822" s="26">
        <f t="shared" si="630"/>
        <v>2.3879723832904909</v>
      </c>
      <c r="D5822" s="26">
        <v>4.0067177233505404</v>
      </c>
      <c r="E5822" s="26">
        <v>-7.9944775082432806E-3</v>
      </c>
      <c r="F5822" s="26">
        <f t="shared" si="630"/>
        <v>2.8918678128814799</v>
      </c>
      <c r="G5822" s="26">
        <v>6.6884541143143101</v>
      </c>
      <c r="H5822" s="26">
        <v>-9.4082816491051196E-3</v>
      </c>
      <c r="I5822" s="26">
        <f t="shared" si="631"/>
        <v>3.0101464642644005</v>
      </c>
      <c r="J5822" s="26">
        <v>7.5312847377092398</v>
      </c>
      <c r="K5822" s="26">
        <v>-8.8084543556923803E-3</v>
      </c>
      <c r="L5822" s="26">
        <f t="shared" si="632"/>
        <v>2.8438574277130559</v>
      </c>
      <c r="M5822" s="26">
        <v>6.3666992258916997</v>
      </c>
      <c r="N5822" s="26">
        <v>-8.1731430051741692E-3</v>
      </c>
      <c r="O5822" s="26">
        <f t="shared" si="633"/>
        <v>2.8007457449961595</v>
      </c>
      <c r="P5822" s="26">
        <v>6.1124564238587196</v>
      </c>
      <c r="Q5822" s="26">
        <v>-8.0134066127067298E-3</v>
      </c>
      <c r="R5822" s="26">
        <f t="shared" si="634"/>
        <v>3.1792147070028052</v>
      </c>
      <c r="S5822" s="26">
        <v>8.9391921809136203</v>
      </c>
      <c r="T5822" s="26">
        <v>-3.5142152078371999E-3</v>
      </c>
      <c r="U5822" s="26">
        <f t="shared" si="635"/>
        <v>2.8159139809576899</v>
      </c>
      <c r="V5822" s="26">
        <v>6.1811825665366698</v>
      </c>
      <c r="W5822" s="26">
        <v>-8.4569999999999992E-3</v>
      </c>
      <c r="X5822" s="26">
        <f t="shared" si="636"/>
        <v>2.7805740000000001</v>
      </c>
      <c r="Y5822" s="26">
        <v>6.031326</v>
      </c>
    </row>
    <row r="5823" spans="1:25" x14ac:dyDescent="0.3">
      <c r="A5823" s="1">
        <v>44249</v>
      </c>
      <c r="B5823" s="26">
        <v>-7.7628928937108601E-3</v>
      </c>
      <c r="C5823" s="26">
        <f t="shared" si="630"/>
        <v>2.3802094903967799</v>
      </c>
      <c r="D5823" s="26">
        <v>3.97573441844174</v>
      </c>
      <c r="E5823" s="26">
        <v>-7.8380724040392098E-3</v>
      </c>
      <c r="F5823" s="26">
        <f t="shared" si="630"/>
        <v>2.8840297404774407</v>
      </c>
      <c r="G5823" s="26">
        <v>6.6362344448147699</v>
      </c>
      <c r="H5823" s="26">
        <v>-1.6948204701057099E-2</v>
      </c>
      <c r="I5823" s="26">
        <f t="shared" si="631"/>
        <v>2.9931982595633433</v>
      </c>
      <c r="J5823" s="26">
        <v>7.4047185467445003</v>
      </c>
      <c r="K5823" s="26">
        <v>-3.86950926856833E-3</v>
      </c>
      <c r="L5823" s="26">
        <f t="shared" si="632"/>
        <v>2.8399879184444874</v>
      </c>
      <c r="M5823" s="26">
        <v>6.3421108274251798</v>
      </c>
      <c r="N5823" s="26">
        <v>-2.45937279125319E-2</v>
      </c>
      <c r="O5823" s="26">
        <f t="shared" si="633"/>
        <v>2.7761520170836276</v>
      </c>
      <c r="P5823" s="26">
        <v>5.9639618361251996</v>
      </c>
      <c r="Q5823" s="26">
        <v>-1.29859326309338E-2</v>
      </c>
      <c r="R5823" s="26">
        <f t="shared" si="634"/>
        <v>3.1662287743718713</v>
      </c>
      <c r="S5823" s="26">
        <v>8.8238589092840201</v>
      </c>
      <c r="T5823" s="26">
        <v>-1.12655308086149E-2</v>
      </c>
      <c r="U5823" s="26">
        <f t="shared" si="635"/>
        <v>2.8046484501490752</v>
      </c>
      <c r="V5823" s="26">
        <v>6.1119390288225501</v>
      </c>
      <c r="W5823" s="26">
        <v>-9.0919999999999994E-3</v>
      </c>
      <c r="X5823" s="26">
        <f t="shared" si="636"/>
        <v>2.7714820000000002</v>
      </c>
      <c r="Y5823" s="26">
        <v>5.97661</v>
      </c>
    </row>
    <row r="5824" spans="1:25" x14ac:dyDescent="0.3">
      <c r="A5824" s="1">
        <v>44250</v>
      </c>
      <c r="B5824" s="26">
        <v>1.25552961152653E-3</v>
      </c>
      <c r="C5824" s="26">
        <f t="shared" si="630"/>
        <v>2.3814650200083065</v>
      </c>
      <c r="D5824" s="26">
        <v>3.9807292056271302</v>
      </c>
      <c r="E5824" s="26">
        <v>1.0524675166263199E-3</v>
      </c>
      <c r="F5824" s="26">
        <f t="shared" si="630"/>
        <v>2.885082207994067</v>
      </c>
      <c r="G5824" s="26">
        <v>6.6432225427286298</v>
      </c>
      <c r="H5824" s="26">
        <v>5.5461917216090696E-4</v>
      </c>
      <c r="I5824" s="26">
        <f t="shared" si="631"/>
        <v>2.9937528787355041</v>
      </c>
      <c r="J5824" s="26">
        <v>7.4088264846802403</v>
      </c>
      <c r="K5824" s="26">
        <v>1.06352202996781E-3</v>
      </c>
      <c r="L5824" s="26">
        <f t="shared" si="632"/>
        <v>2.8410514404744553</v>
      </c>
      <c r="M5824" s="26">
        <v>6.3488593899930299</v>
      </c>
      <c r="N5824" s="26">
        <v>-7.3522122982944797E-3</v>
      </c>
      <c r="O5824" s="26">
        <f t="shared" si="633"/>
        <v>2.7687998047853331</v>
      </c>
      <c r="P5824" s="26">
        <v>5.9202743193102698</v>
      </c>
      <c r="Q5824" s="26">
        <v>-9.9649366503280399E-4</v>
      </c>
      <c r="R5824" s="26">
        <f t="shared" si="634"/>
        <v>3.1652322807068387</v>
      </c>
      <c r="S5824" s="26">
        <v>8.8150703693692094</v>
      </c>
      <c r="T5824" s="26">
        <v>1.1022418642119001E-3</v>
      </c>
      <c r="U5824" s="26">
        <f t="shared" si="635"/>
        <v>2.8057506920132869</v>
      </c>
      <c r="V5824" s="26">
        <v>6.1186795780669696</v>
      </c>
      <c r="W5824" s="26">
        <v>1.464E-3</v>
      </c>
      <c r="X5824" s="26">
        <f t="shared" si="636"/>
        <v>2.7729460000000001</v>
      </c>
      <c r="Y5824" s="26">
        <v>5.9859439999999999</v>
      </c>
    </row>
    <row r="5825" spans="1:25" x14ac:dyDescent="0.3">
      <c r="A5825" s="1">
        <v>44251</v>
      </c>
      <c r="B5825" s="26">
        <v>1.12876676709859E-2</v>
      </c>
      <c r="C5825" s="26">
        <f t="shared" si="630"/>
        <v>2.3927526876792924</v>
      </c>
      <c r="D5825" s="26">
        <v>4.0259169060763602</v>
      </c>
      <c r="E5825" s="26">
        <v>1.04951343653676E-2</v>
      </c>
      <c r="F5825" s="26">
        <f t="shared" si="630"/>
        <v>2.8955773423594344</v>
      </c>
      <c r="G5825" s="26">
        <v>6.7133112075693298</v>
      </c>
      <c r="H5825" s="26">
        <v>7.1245535575923599E-3</v>
      </c>
      <c r="I5825" s="26">
        <f t="shared" si="631"/>
        <v>3.0008774322930964</v>
      </c>
      <c r="J5825" s="26">
        <v>7.4617995464043299</v>
      </c>
      <c r="K5825" s="26">
        <v>5.4511464325575102E-3</v>
      </c>
      <c r="L5825" s="26">
        <f t="shared" si="632"/>
        <v>2.8465025869070129</v>
      </c>
      <c r="M5825" s="26">
        <v>6.3835624520105503</v>
      </c>
      <c r="N5825" s="26">
        <v>8.6771344498885496E-3</v>
      </c>
      <c r="O5825" s="26">
        <f t="shared" si="633"/>
        <v>2.7774769392352217</v>
      </c>
      <c r="P5825" s="26">
        <v>5.9718688582108301</v>
      </c>
      <c r="Q5825" s="26">
        <v>1.4575970257602201E-2</v>
      </c>
      <c r="R5825" s="26">
        <f t="shared" si="634"/>
        <v>3.1798082509644408</v>
      </c>
      <c r="S5825" s="26">
        <v>8.9444995593799099</v>
      </c>
      <c r="T5825" s="26">
        <v>1.65138109838062E-2</v>
      </c>
      <c r="U5825" s="26">
        <f t="shared" si="635"/>
        <v>2.822264502997093</v>
      </c>
      <c r="V5825" s="26">
        <v>6.2205612077774699</v>
      </c>
      <c r="W5825" s="26">
        <v>1.2635E-2</v>
      </c>
      <c r="X5825" s="26">
        <f t="shared" si="636"/>
        <v>2.7855810000000001</v>
      </c>
      <c r="Y5825" s="26">
        <v>6.0626369999999996</v>
      </c>
    </row>
    <row r="5826" spans="1:25" x14ac:dyDescent="0.3">
      <c r="A5826" s="1">
        <v>44252</v>
      </c>
      <c r="B5826" s="26">
        <v>-2.4783394424171799E-2</v>
      </c>
      <c r="C5826" s="26">
        <f t="shared" si="630"/>
        <v>2.3679692932551206</v>
      </c>
      <c r="D5826" s="26">
        <v>3.92736726102037</v>
      </c>
      <c r="E5826" s="26">
        <v>-2.85841321065771E-2</v>
      </c>
      <c r="F5826" s="26">
        <f t="shared" si="630"/>
        <v>2.8669932102528572</v>
      </c>
      <c r="G5826" s="26">
        <v>6.5241336517556396</v>
      </c>
      <c r="H5826" s="26">
        <v>-3.1305733298195103E-2</v>
      </c>
      <c r="I5826" s="26">
        <f t="shared" si="631"/>
        <v>2.9695716989949013</v>
      </c>
      <c r="J5826" s="26">
        <v>7.2318210449048399</v>
      </c>
      <c r="K5826" s="26">
        <v>-2.19580777595858E-2</v>
      </c>
      <c r="L5826" s="26">
        <f t="shared" si="632"/>
        <v>2.8245445091474273</v>
      </c>
      <c r="M5826" s="26">
        <v>6.2449194290449803</v>
      </c>
      <c r="N5826" s="26">
        <v>-3.5681427272439198E-2</v>
      </c>
      <c r="O5826" s="26">
        <f t="shared" si="633"/>
        <v>2.7417955119627826</v>
      </c>
      <c r="P5826" s="26">
        <v>5.7625408239901903</v>
      </c>
      <c r="Q5826" s="26">
        <v>-3.5529090940090699E-2</v>
      </c>
      <c r="R5826" s="26">
        <f t="shared" si="634"/>
        <v>3.1442791600243503</v>
      </c>
      <c r="S5826" s="26">
        <v>8.6322887460203006</v>
      </c>
      <c r="T5826" s="26">
        <v>-3.7282189258203598E-2</v>
      </c>
      <c r="U5826" s="26">
        <f t="shared" si="635"/>
        <v>2.7849823137388894</v>
      </c>
      <c r="V5826" s="26">
        <v>5.9929150095395203</v>
      </c>
      <c r="W5826" s="26">
        <v>-3.1709000000000001E-2</v>
      </c>
      <c r="X5826" s="26">
        <f t="shared" si="636"/>
        <v>2.7538719999999999</v>
      </c>
      <c r="Y5826" s="26">
        <v>5.8726070000000004</v>
      </c>
    </row>
    <row r="5827" spans="1:25" x14ac:dyDescent="0.3">
      <c r="A5827" s="1">
        <v>44253</v>
      </c>
      <c r="B5827" s="26">
        <v>-4.7615322937987698E-3</v>
      </c>
      <c r="C5827" s="26">
        <f t="shared" si="630"/>
        <v>2.363207760961322</v>
      </c>
      <c r="D5827" s="26">
        <v>3.9087114254066599</v>
      </c>
      <c r="E5827" s="26">
        <v>-3.9735448319094899E-3</v>
      </c>
      <c r="F5827" s="26">
        <f t="shared" si="630"/>
        <v>2.8630196654209477</v>
      </c>
      <c r="G5827" s="26">
        <v>6.4982611510136898</v>
      </c>
      <c r="H5827" s="26">
        <v>9.8474398017610191E-4</v>
      </c>
      <c r="I5827" s="26">
        <f t="shared" si="631"/>
        <v>2.9705564429750773</v>
      </c>
      <c r="J5827" s="26">
        <v>7.2389460447190901</v>
      </c>
      <c r="K5827" s="26">
        <v>-7.6003213376602602E-3</v>
      </c>
      <c r="L5827" s="26">
        <f t="shared" si="632"/>
        <v>2.8169441878097672</v>
      </c>
      <c r="M5827" s="26">
        <v>6.1976359470950202</v>
      </c>
      <c r="N5827" s="26">
        <v>3.06283639232652E-3</v>
      </c>
      <c r="O5827" s="26">
        <f t="shared" si="633"/>
        <v>2.744858348355109</v>
      </c>
      <c r="P5827" s="26">
        <v>5.78021760045654</v>
      </c>
      <c r="Q5827" s="26">
        <v>-6.4119405718561701E-4</v>
      </c>
      <c r="R5827" s="26">
        <f t="shared" si="634"/>
        <v>3.1436379659671645</v>
      </c>
      <c r="S5827" s="26">
        <v>8.6267555478928895</v>
      </c>
      <c r="T5827" s="26">
        <v>-3.3610344074934198E-3</v>
      </c>
      <c r="U5827" s="26">
        <f t="shared" si="635"/>
        <v>2.7816212793313961</v>
      </c>
      <c r="V5827" s="26">
        <v>5.9728064277387398</v>
      </c>
      <c r="W5827" s="26">
        <v>-2.1870000000000001E-3</v>
      </c>
      <c r="X5827" s="26">
        <f t="shared" si="636"/>
        <v>2.7516849999999997</v>
      </c>
      <c r="Y5827" s="26">
        <v>5.8599410000000001</v>
      </c>
    </row>
    <row r="5828" spans="1:25" x14ac:dyDescent="0.3">
      <c r="A5828" s="1">
        <v>44256</v>
      </c>
      <c r="B5828" s="26">
        <v>2.3512173225693499E-2</v>
      </c>
      <c r="C5828" s="26">
        <f t="shared" ref="C5828:F5891" si="637">C5827+B5828</f>
        <v>2.3867199341870156</v>
      </c>
      <c r="D5828" s="26">
        <v>4.0017026545448404</v>
      </c>
      <c r="E5828" s="26">
        <v>2.3675816495288399E-2</v>
      </c>
      <c r="F5828" s="26">
        <f t="shared" si="637"/>
        <v>2.8866954819162363</v>
      </c>
      <c r="G5828" s="26">
        <v>6.6539485300674803</v>
      </c>
      <c r="H5828" s="26">
        <v>2.7892413201780999E-2</v>
      </c>
      <c r="I5828" s="26">
        <f t="shared" ref="I5828:I5891" si="638">I5827+H5828</f>
        <v>2.9984488561768581</v>
      </c>
      <c r="J5828" s="26">
        <v>7.4436999852186903</v>
      </c>
      <c r="K5828" s="26">
        <v>1.9205428171414501E-2</v>
      </c>
      <c r="L5828" s="26">
        <f t="shared" ref="L5828:L5891" si="639">L5827+K5828</f>
        <v>2.8361496159811819</v>
      </c>
      <c r="M5828" s="26">
        <v>6.3178145458812303</v>
      </c>
      <c r="N5828" s="26">
        <v>2.6551396775770699E-2</v>
      </c>
      <c r="O5828" s="26">
        <f t="shared" ref="O5828:O5891" si="640">O5827+N5828</f>
        <v>2.7714097451308799</v>
      </c>
      <c r="P5828" s="26">
        <v>5.9357460634950998</v>
      </c>
      <c r="Q5828" s="26">
        <v>2.6121879103243501E-2</v>
      </c>
      <c r="R5828" s="26">
        <f t="shared" ref="R5828:R5891" si="641">R5827+Q5828</f>
        <v>3.1697598450704079</v>
      </c>
      <c r="S5828" s="26">
        <v>8.8550716536989995</v>
      </c>
      <c r="T5828" s="26">
        <v>2.8171049745409099E-2</v>
      </c>
      <c r="U5828" s="26">
        <f t="shared" ref="U5828:U5891" si="642">U5827+T5828</f>
        <v>2.8097923290768052</v>
      </c>
      <c r="V5828" s="26">
        <v>6.1434591014187099</v>
      </c>
      <c r="W5828" s="26">
        <v>2.7591000000000001E-2</v>
      </c>
      <c r="X5828" s="26">
        <f t="shared" ref="X5828:X5891" si="643">X5827+W5828</f>
        <v>2.7792759999999999</v>
      </c>
      <c r="Y5828" s="26">
        <v>6.0228619999999999</v>
      </c>
    </row>
    <row r="5829" spans="1:25" x14ac:dyDescent="0.3">
      <c r="A5829" s="1">
        <v>44257</v>
      </c>
      <c r="B5829" s="26">
        <v>-8.1136787395087607E-3</v>
      </c>
      <c r="C5829" s="26">
        <f t="shared" si="637"/>
        <v>2.3786062554475067</v>
      </c>
      <c r="D5829" s="26">
        <v>3.9693654888824899</v>
      </c>
      <c r="E5829" s="26">
        <v>-1.08487540001048E-2</v>
      </c>
      <c r="F5829" s="26">
        <f t="shared" si="637"/>
        <v>2.8758467279161315</v>
      </c>
      <c r="G5829" s="26">
        <v>6.5821516369305604</v>
      </c>
      <c r="H5829" s="26">
        <v>-1.3270370896077599E-2</v>
      </c>
      <c r="I5829" s="26">
        <f t="shared" si="638"/>
        <v>2.9851784852807803</v>
      </c>
      <c r="J5829" s="26">
        <v>7.3455718639066703</v>
      </c>
      <c r="K5829" s="26">
        <v>-7.79267139288273E-3</v>
      </c>
      <c r="L5829" s="26">
        <f t="shared" si="639"/>
        <v>2.828356944588299</v>
      </c>
      <c r="M5829" s="26">
        <v>6.2687732228338504</v>
      </c>
      <c r="N5829" s="26">
        <v>-1.6463884611704001E-2</v>
      </c>
      <c r="O5829" s="26">
        <f t="shared" si="640"/>
        <v>2.7549458605191761</v>
      </c>
      <c r="P5829" s="26">
        <v>5.8388206986016096</v>
      </c>
      <c r="Q5829" s="26">
        <v>-1.4458841646862401E-2</v>
      </c>
      <c r="R5829" s="26">
        <f t="shared" si="641"/>
        <v>3.1553010034235456</v>
      </c>
      <c r="S5829" s="26">
        <v>8.7279587421074893</v>
      </c>
      <c r="T5829" s="26">
        <v>-1.5357719491253899E-2</v>
      </c>
      <c r="U5829" s="26">
        <f t="shared" si="642"/>
        <v>2.7944346095855512</v>
      </c>
      <c r="V5829" s="26">
        <v>6.0498303819001897</v>
      </c>
      <c r="W5829" s="26">
        <v>-1.3639E-2</v>
      </c>
      <c r="X5829" s="26">
        <f t="shared" si="643"/>
        <v>2.7656369999999999</v>
      </c>
      <c r="Y5829" s="26">
        <v>5.9416779999999996</v>
      </c>
    </row>
    <row r="5830" spans="1:25" x14ac:dyDescent="0.3">
      <c r="A5830" s="1">
        <v>44258</v>
      </c>
      <c r="B5830" s="26">
        <v>-1.3152335894801101E-2</v>
      </c>
      <c r="C5830" s="26">
        <f t="shared" si="637"/>
        <v>2.3654539195527056</v>
      </c>
      <c r="D5830" s="26">
        <v>3.9175008787137</v>
      </c>
      <c r="E5830" s="26">
        <v>-1.4263579998475599E-2</v>
      </c>
      <c r="F5830" s="26">
        <f t="shared" si="637"/>
        <v>2.8615831479176559</v>
      </c>
      <c r="G5830" s="26">
        <v>6.4889329867690204</v>
      </c>
      <c r="H5830" s="26">
        <v>-1.9688886280971801E-2</v>
      </c>
      <c r="I5830" s="26">
        <f t="shared" si="638"/>
        <v>2.9654895989998087</v>
      </c>
      <c r="J5830" s="26">
        <v>7.2023602002200597</v>
      </c>
      <c r="K5830" s="26">
        <v>-9.9974773331085905E-3</v>
      </c>
      <c r="L5830" s="26">
        <f t="shared" si="639"/>
        <v>2.8183594672551906</v>
      </c>
      <c r="M5830" s="26">
        <v>6.2064135437720998</v>
      </c>
      <c r="N5830" s="26">
        <v>-2.5366220435704599E-2</v>
      </c>
      <c r="O5830" s="26">
        <f t="shared" si="640"/>
        <v>2.7295796400834713</v>
      </c>
      <c r="P5830" s="26">
        <v>5.6925745829750101</v>
      </c>
      <c r="Q5830" s="26">
        <v>-1.9573979085949399E-2</v>
      </c>
      <c r="R5830" s="26">
        <f t="shared" si="641"/>
        <v>3.1357270243375961</v>
      </c>
      <c r="S5830" s="26">
        <v>8.5587790219794897</v>
      </c>
      <c r="T5830" s="26">
        <v>-2.1084339052201698E-2</v>
      </c>
      <c r="U5830" s="26">
        <f t="shared" si="642"/>
        <v>2.7733502705333497</v>
      </c>
      <c r="V5830" s="26">
        <v>5.9236090297458501</v>
      </c>
      <c r="W5830" s="26">
        <v>-1.7100000000000001E-2</v>
      </c>
      <c r="X5830" s="26">
        <f t="shared" si="643"/>
        <v>2.7485369999999998</v>
      </c>
      <c r="Y5830" s="26">
        <v>5.8420059999999996</v>
      </c>
    </row>
    <row r="5831" spans="1:25" x14ac:dyDescent="0.3">
      <c r="A5831" s="1">
        <v>44259</v>
      </c>
      <c r="B5831" s="26">
        <v>-1.3508038064390399E-2</v>
      </c>
      <c r="C5831" s="26">
        <f t="shared" si="637"/>
        <v>2.351945881488315</v>
      </c>
      <c r="D5831" s="26">
        <v>3.8649389313526501</v>
      </c>
      <c r="E5831" s="26">
        <v>-1.5749279216050599E-2</v>
      </c>
      <c r="F5831" s="26">
        <f t="shared" si="637"/>
        <v>2.8458338687016052</v>
      </c>
      <c r="G5831" s="26">
        <v>6.3875375179549003</v>
      </c>
      <c r="H5831" s="26">
        <v>-1.1971978895170101E-2</v>
      </c>
      <c r="I5831" s="26">
        <f t="shared" si="638"/>
        <v>2.9535176201046385</v>
      </c>
      <c r="J5831" s="26">
        <v>7.1166477932199701</v>
      </c>
      <c r="K5831" s="26">
        <v>-1.3330532984838901E-2</v>
      </c>
      <c r="L5831" s="26">
        <f t="shared" si="639"/>
        <v>2.8050289342703518</v>
      </c>
      <c r="M5831" s="26">
        <v>6.1242277505751597</v>
      </c>
      <c r="N5831" s="26">
        <v>-1.9828257299140999E-2</v>
      </c>
      <c r="O5831" s="26">
        <f t="shared" si="640"/>
        <v>2.7097513827843303</v>
      </c>
      <c r="P5831" s="26">
        <v>5.5808124354326401</v>
      </c>
      <c r="Q5831" s="26">
        <v>-1.74839938868891E-2</v>
      </c>
      <c r="R5831" s="26">
        <f t="shared" si="641"/>
        <v>3.1182430304507069</v>
      </c>
      <c r="S5831" s="26">
        <v>8.4104379578553896</v>
      </c>
      <c r="T5831" s="26">
        <v>-1.9400606329587799E-2</v>
      </c>
      <c r="U5831" s="26">
        <f t="shared" si="642"/>
        <v>2.7539496642037617</v>
      </c>
      <c r="V5831" s="26">
        <v>5.8097950230659201</v>
      </c>
      <c r="W5831" s="26">
        <v>-1.8360000000000001E-2</v>
      </c>
      <c r="X5831" s="26">
        <f t="shared" si="643"/>
        <v>2.7301769999999999</v>
      </c>
      <c r="Y5831" s="26">
        <v>5.7356829999999999</v>
      </c>
    </row>
    <row r="5832" spans="1:25" x14ac:dyDescent="0.3">
      <c r="A5832" s="1">
        <v>44260</v>
      </c>
      <c r="B5832" s="26">
        <v>1.9308356338709101E-2</v>
      </c>
      <c r="C5832" s="26">
        <f t="shared" si="637"/>
        <v>2.3712542378270243</v>
      </c>
      <c r="D5832" s="26">
        <v>3.9402896578446698</v>
      </c>
      <c r="E5832" s="26">
        <v>1.56231923399003E-2</v>
      </c>
      <c r="F5832" s="26">
        <f t="shared" si="637"/>
        <v>2.8614570610415053</v>
      </c>
      <c r="G5832" s="26">
        <v>6.4881148690572097</v>
      </c>
      <c r="H5832" s="26">
        <v>1.5332463528128899E-2</v>
      </c>
      <c r="I5832" s="26">
        <f t="shared" si="638"/>
        <v>2.9688500836327676</v>
      </c>
      <c r="J5832" s="26">
        <v>7.2266043341983099</v>
      </c>
      <c r="K5832" s="26">
        <v>1.98269776791173E-2</v>
      </c>
      <c r="L5832" s="26">
        <f t="shared" si="639"/>
        <v>2.8248559119494692</v>
      </c>
      <c r="M5832" s="26">
        <v>6.24686441727538</v>
      </c>
      <c r="N5832" s="26">
        <v>1.0452224990031201E-2</v>
      </c>
      <c r="O5832" s="26">
        <f t="shared" si="640"/>
        <v>2.7202036077743617</v>
      </c>
      <c r="P5832" s="26">
        <v>5.6394502566423697</v>
      </c>
      <c r="Q5832" s="26">
        <v>1.09078817438387E-2</v>
      </c>
      <c r="R5832" s="26">
        <f t="shared" si="641"/>
        <v>3.1291509121945458</v>
      </c>
      <c r="S5832" s="26">
        <v>8.5026801895969797</v>
      </c>
      <c r="T5832" s="26">
        <v>9.3370694049969005E-3</v>
      </c>
      <c r="U5832" s="26">
        <f t="shared" si="642"/>
        <v>2.7632867336087585</v>
      </c>
      <c r="V5832" s="26">
        <v>5.8642955239553096</v>
      </c>
      <c r="W5832" s="26">
        <v>1.1606999999999999E-2</v>
      </c>
      <c r="X5832" s="26">
        <f t="shared" si="643"/>
        <v>2.741784</v>
      </c>
      <c r="Y5832" s="26">
        <v>5.8031759999999997</v>
      </c>
    </row>
    <row r="5833" spans="1:25" x14ac:dyDescent="0.3">
      <c r="A5833" s="1">
        <v>44263</v>
      </c>
      <c r="B5833" s="26">
        <v>-5.3736432240254197E-3</v>
      </c>
      <c r="C5833" s="26">
        <f t="shared" si="637"/>
        <v>2.365880594602999</v>
      </c>
      <c r="D5833" s="26">
        <v>3.9191727352425199</v>
      </c>
      <c r="E5833" s="26">
        <v>-5.6192816254586799E-3</v>
      </c>
      <c r="F5833" s="26">
        <f t="shared" si="637"/>
        <v>2.8558377794160466</v>
      </c>
      <c r="G5833" s="26">
        <v>6.45175856820281</v>
      </c>
      <c r="H5833" s="26">
        <v>-1.7312850842804602E-2</v>
      </c>
      <c r="I5833" s="26">
        <f t="shared" si="638"/>
        <v>2.9515372327899629</v>
      </c>
      <c r="J5833" s="26">
        <v>7.1025680205105601</v>
      </c>
      <c r="K5833" s="26">
        <v>1.8736357829647701E-3</v>
      </c>
      <c r="L5833" s="26">
        <f t="shared" si="639"/>
        <v>2.8267295477324339</v>
      </c>
      <c r="M5833" s="26">
        <v>6.2585797376734398</v>
      </c>
      <c r="N5833" s="26">
        <v>-2.24585629653727E-2</v>
      </c>
      <c r="O5833" s="26">
        <f t="shared" si="640"/>
        <v>2.6977450448089888</v>
      </c>
      <c r="P5833" s="26">
        <v>5.5142079532143002</v>
      </c>
      <c r="Q5833" s="26">
        <v>-1.5691531912775801E-2</v>
      </c>
      <c r="R5833" s="26">
        <f t="shared" si="641"/>
        <v>3.1134593802817698</v>
      </c>
      <c r="S5833" s="26">
        <v>8.3703014409633596</v>
      </c>
      <c r="T5833" s="26">
        <v>-1.8315749979940201E-2</v>
      </c>
      <c r="U5833" s="26">
        <f t="shared" si="642"/>
        <v>2.7449709836288183</v>
      </c>
      <c r="V5833" s="26">
        <v>5.7578642132981299</v>
      </c>
      <c r="W5833" s="26">
        <v>-1.0165E-2</v>
      </c>
      <c r="X5833" s="26">
        <f t="shared" si="643"/>
        <v>2.7316189999999998</v>
      </c>
      <c r="Y5833" s="26">
        <v>5.7462119999999999</v>
      </c>
    </row>
    <row r="5834" spans="1:25" x14ac:dyDescent="0.3">
      <c r="A5834" s="1">
        <v>44264</v>
      </c>
      <c r="B5834" s="26">
        <v>1.40554007439305E-2</v>
      </c>
      <c r="C5834" s="26">
        <f t="shared" si="637"/>
        <v>2.3799359953469295</v>
      </c>
      <c r="D5834" s="26">
        <v>3.97464722343677</v>
      </c>
      <c r="E5834" s="26">
        <v>2.0944698881764499E-2</v>
      </c>
      <c r="F5834" s="26">
        <f t="shared" si="637"/>
        <v>2.8767824782978111</v>
      </c>
      <c r="G5834" s="26">
        <v>6.5883137704968702</v>
      </c>
      <c r="H5834" s="26">
        <v>2.8791115084086698E-2</v>
      </c>
      <c r="I5834" s="26">
        <f t="shared" si="638"/>
        <v>2.9803283478740497</v>
      </c>
      <c r="J5834" s="26">
        <v>7.3100310895265901</v>
      </c>
      <c r="K5834" s="26">
        <v>1.0261338204407101E-2</v>
      </c>
      <c r="L5834" s="26">
        <f t="shared" si="639"/>
        <v>2.8369908859368409</v>
      </c>
      <c r="M5834" s="26">
        <v>6.3231317697408498</v>
      </c>
      <c r="N5834" s="26">
        <v>4.1102072861568098E-2</v>
      </c>
      <c r="O5834" s="26">
        <f t="shared" si="640"/>
        <v>2.7388471176705571</v>
      </c>
      <c r="P5834" s="26">
        <v>5.7455756038850101</v>
      </c>
      <c r="Q5834" s="26">
        <v>3.2087031599894497E-2</v>
      </c>
      <c r="R5834" s="26">
        <f t="shared" si="641"/>
        <v>3.1455464118816643</v>
      </c>
      <c r="S5834" s="26">
        <v>8.6432349643094</v>
      </c>
      <c r="T5834" s="26">
        <v>3.5520962868347099E-2</v>
      </c>
      <c r="U5834" s="26">
        <f t="shared" si="642"/>
        <v>2.7804919464971656</v>
      </c>
      <c r="V5834" s="26">
        <v>5.9660649487306898</v>
      </c>
      <c r="W5834" s="26">
        <v>2.8215E-2</v>
      </c>
      <c r="X5834" s="26">
        <f t="shared" si="643"/>
        <v>2.7598339999999997</v>
      </c>
      <c r="Y5834" s="26">
        <v>5.9089289999999997</v>
      </c>
    </row>
    <row r="5835" spans="1:25" x14ac:dyDescent="0.3">
      <c r="A5835" s="1">
        <v>44265</v>
      </c>
      <c r="B5835" s="26">
        <v>6.0122037709881898E-3</v>
      </c>
      <c r="C5835" s="26">
        <f t="shared" si="637"/>
        <v>2.3859481991179177</v>
      </c>
      <c r="D5835" s="26">
        <v>3.9986155916207999</v>
      </c>
      <c r="E5835" s="26">
        <v>6.6605227629412704E-3</v>
      </c>
      <c r="F5835" s="26">
        <f t="shared" si="637"/>
        <v>2.8834430010607526</v>
      </c>
      <c r="G5835" s="26">
        <v>6.6323418465696999</v>
      </c>
      <c r="H5835" s="26">
        <v>1.4414318246860501E-3</v>
      </c>
      <c r="I5835" s="26">
        <f t="shared" si="638"/>
        <v>2.9817697796987357</v>
      </c>
      <c r="J5835" s="26">
        <v>7.3205755987483503</v>
      </c>
      <c r="K5835" s="26">
        <v>8.2040751295600102E-3</v>
      </c>
      <c r="L5835" s="26">
        <f t="shared" si="639"/>
        <v>2.8451949610664009</v>
      </c>
      <c r="M5835" s="26">
        <v>6.3752205959950103</v>
      </c>
      <c r="N5835" s="26">
        <v>2.0877250353292299E-3</v>
      </c>
      <c r="O5835" s="26">
        <f t="shared" si="640"/>
        <v>2.7409348427058862</v>
      </c>
      <c r="P5835" s="26">
        <v>5.7575833159547702</v>
      </c>
      <c r="Q5835" s="26">
        <v>5.3723415366738799E-3</v>
      </c>
      <c r="R5835" s="26">
        <f t="shared" si="641"/>
        <v>3.1509187534183383</v>
      </c>
      <c r="S5835" s="26">
        <v>8.6897943289404704</v>
      </c>
      <c r="T5835" s="26">
        <v>4.6450663115193396E-3</v>
      </c>
      <c r="U5835" s="26">
        <f t="shared" si="642"/>
        <v>2.785137012808685</v>
      </c>
      <c r="V5835" s="26">
        <v>5.9938421796311898</v>
      </c>
      <c r="W5835" s="26">
        <v>5.5789999999999998E-3</v>
      </c>
      <c r="X5835" s="26">
        <f t="shared" si="643"/>
        <v>2.7654129999999997</v>
      </c>
      <c r="Y5835" s="26">
        <v>5.942628</v>
      </c>
    </row>
    <row r="5836" spans="1:25" x14ac:dyDescent="0.3">
      <c r="A5836" s="1">
        <v>44266</v>
      </c>
      <c r="B5836" s="26">
        <v>1.0341825500657599E-2</v>
      </c>
      <c r="C5836" s="26">
        <f t="shared" si="637"/>
        <v>2.3962900246185752</v>
      </c>
      <c r="D5836" s="26">
        <v>4.0401831480392199</v>
      </c>
      <c r="E5836" s="26">
        <v>1.2099548640089801E-2</v>
      </c>
      <c r="F5836" s="26">
        <f t="shared" si="637"/>
        <v>2.8955425497008425</v>
      </c>
      <c r="G5836" s="26">
        <v>6.7130776376877499</v>
      </c>
      <c r="H5836" s="26">
        <v>1.6714472009985899E-2</v>
      </c>
      <c r="I5836" s="26">
        <f t="shared" si="638"/>
        <v>2.9984842517087218</v>
      </c>
      <c r="J5836" s="26">
        <v>7.4439634636016496</v>
      </c>
      <c r="K5836" s="26">
        <v>4.9191171821309602E-3</v>
      </c>
      <c r="L5836" s="26">
        <f t="shared" si="639"/>
        <v>2.8501140782485317</v>
      </c>
      <c r="M5836" s="26">
        <v>6.4066583126814196</v>
      </c>
      <c r="N5836" s="26">
        <v>1.9047587598939701E-2</v>
      </c>
      <c r="O5836" s="26">
        <f t="shared" si="640"/>
        <v>2.7599824303048259</v>
      </c>
      <c r="P5836" s="26">
        <v>5.8683025077885498</v>
      </c>
      <c r="Q5836" s="26">
        <v>1.5808848898285901E-2</v>
      </c>
      <c r="R5836" s="26">
        <f t="shared" si="641"/>
        <v>3.166727602316624</v>
      </c>
      <c r="S5836" s="26">
        <v>8.8282615946885006</v>
      </c>
      <c r="T5836" s="26">
        <v>1.81331684971817E-2</v>
      </c>
      <c r="U5836" s="26">
        <f t="shared" si="642"/>
        <v>2.8032701813058667</v>
      </c>
      <c r="V5836" s="26">
        <v>6.10352093621752</v>
      </c>
      <c r="W5836" s="26">
        <v>1.6537E-2</v>
      </c>
      <c r="X5836" s="26">
        <f t="shared" si="643"/>
        <v>2.7819499999999997</v>
      </c>
      <c r="Y5836" s="26">
        <v>6.040578</v>
      </c>
    </row>
    <row r="5837" spans="1:25" x14ac:dyDescent="0.3">
      <c r="A5837" s="1">
        <v>44267</v>
      </c>
      <c r="B5837" s="26">
        <v>1.0148833275308499E-3</v>
      </c>
      <c r="C5837" s="26">
        <f t="shared" si="637"/>
        <v>2.397304907946106</v>
      </c>
      <c r="D5837" s="26">
        <v>4.0442855439308198</v>
      </c>
      <c r="E5837" s="26">
        <v>-1.0778939851156101E-3</v>
      </c>
      <c r="F5837" s="26">
        <f t="shared" si="637"/>
        <v>2.8944646557157268</v>
      </c>
      <c r="G5837" s="26">
        <v>6.7058455500925502</v>
      </c>
      <c r="H5837" s="26">
        <v>-5.8208463775122499E-3</v>
      </c>
      <c r="I5837" s="26">
        <f t="shared" si="638"/>
        <v>2.9926634053312093</v>
      </c>
      <c r="J5837" s="26">
        <v>7.4007591606336103</v>
      </c>
      <c r="K5837" s="26">
        <v>9.2455340916572295E-4</v>
      </c>
      <c r="L5837" s="26">
        <f t="shared" si="639"/>
        <v>2.8510386316576972</v>
      </c>
      <c r="M5837" s="26">
        <v>6.4125843495124197</v>
      </c>
      <c r="N5837" s="26">
        <v>-1.88095261993133E-3</v>
      </c>
      <c r="O5837" s="26">
        <f t="shared" si="640"/>
        <v>2.7581014776848947</v>
      </c>
      <c r="P5837" s="26">
        <v>5.85727488328288</v>
      </c>
      <c r="Q5837" s="26">
        <v>-1.96954654405697E-3</v>
      </c>
      <c r="R5837" s="26">
        <f t="shared" si="641"/>
        <v>3.164758055772567</v>
      </c>
      <c r="S5837" s="26">
        <v>8.8108910342534799</v>
      </c>
      <c r="T5837" s="26">
        <v>-2.4445321879671199E-3</v>
      </c>
      <c r="U5837" s="26">
        <f t="shared" si="642"/>
        <v>2.8008256491178996</v>
      </c>
      <c r="V5837" s="26">
        <v>6.0886189044979897</v>
      </c>
      <c r="W5837" s="26">
        <v>-2.173E-3</v>
      </c>
      <c r="X5837" s="26">
        <f t="shared" si="643"/>
        <v>2.7797769999999997</v>
      </c>
      <c r="Y5837" s="26">
        <v>6.0280149999999999</v>
      </c>
    </row>
    <row r="5838" spans="1:25" x14ac:dyDescent="0.3">
      <c r="A5838" s="1">
        <v>44270</v>
      </c>
      <c r="B5838" s="26">
        <v>6.4709395394130396E-3</v>
      </c>
      <c r="C5838" s="26">
        <f t="shared" si="637"/>
        <v>2.4037758474855191</v>
      </c>
      <c r="D5838" s="26">
        <v>4.0705407274027996</v>
      </c>
      <c r="E5838" s="26">
        <v>2.89378979728348E-3</v>
      </c>
      <c r="F5838" s="26">
        <f t="shared" si="637"/>
        <v>2.8973584455130101</v>
      </c>
      <c r="G5838" s="26">
        <v>6.7252789620709104</v>
      </c>
      <c r="H5838" s="26">
        <v>4.7990381444529898E-3</v>
      </c>
      <c r="I5838" s="26">
        <f t="shared" si="638"/>
        <v>2.9974624434756625</v>
      </c>
      <c r="J5838" s="26">
        <v>7.4363610452162696</v>
      </c>
      <c r="K5838" s="26">
        <v>8.3296080064474798E-4</v>
      </c>
      <c r="L5838" s="26">
        <f t="shared" si="639"/>
        <v>2.851871592458342</v>
      </c>
      <c r="M5838" s="26">
        <v>6.4179280061256803</v>
      </c>
      <c r="N5838" s="26">
        <v>5.1776872697365302E-3</v>
      </c>
      <c r="O5838" s="26">
        <f t="shared" si="640"/>
        <v>2.7632791649546311</v>
      </c>
      <c r="P5838" s="26">
        <v>5.8876806687780201</v>
      </c>
      <c r="Q5838" s="26">
        <v>6.1180016336235196E-3</v>
      </c>
      <c r="R5838" s="26">
        <f t="shared" si="641"/>
        <v>3.1708760574061903</v>
      </c>
      <c r="S5838" s="26">
        <v>8.8649613123657804</v>
      </c>
      <c r="T5838" s="26">
        <v>6.4575794792775202E-3</v>
      </c>
      <c r="U5838" s="26">
        <f t="shared" si="642"/>
        <v>2.8072832285971772</v>
      </c>
      <c r="V5838" s="26">
        <v>6.1280638674121102</v>
      </c>
      <c r="W5838" s="26">
        <v>4.6430000000000004E-3</v>
      </c>
      <c r="X5838" s="26">
        <f t="shared" si="643"/>
        <v>2.7844199999999999</v>
      </c>
      <c r="Y5838" s="26">
        <v>6.0561730000000003</v>
      </c>
    </row>
    <row r="5839" spans="1:25" x14ac:dyDescent="0.3">
      <c r="A5839" s="1">
        <v>44271</v>
      </c>
      <c r="B5839" s="26">
        <v>-1.5709169785959099E-3</v>
      </c>
      <c r="C5839" s="26">
        <f t="shared" si="637"/>
        <v>2.4022049305069233</v>
      </c>
      <c r="D5839" s="26">
        <v>4.0641512658328702</v>
      </c>
      <c r="E5839" s="26">
        <v>7.0964594546848905E-4</v>
      </c>
      <c r="F5839" s="26">
        <f t="shared" si="637"/>
        <v>2.8980680914584784</v>
      </c>
      <c r="G5839" s="26">
        <v>6.7300532228355197</v>
      </c>
      <c r="H5839" s="26">
        <v>4.0978234769391596E-3</v>
      </c>
      <c r="I5839" s="26">
        <f t="shared" si="638"/>
        <v>3.0015602669526018</v>
      </c>
      <c r="J5839" s="26">
        <v>7.4668964617340796</v>
      </c>
      <c r="K5839" s="26">
        <v>1.24176921983604E-3</v>
      </c>
      <c r="L5839" s="26">
        <f t="shared" si="639"/>
        <v>2.8531133616781781</v>
      </c>
      <c r="M5839" s="26">
        <v>6.4259025418205704</v>
      </c>
      <c r="N5839" s="26">
        <v>-1.0073033170802E-3</v>
      </c>
      <c r="O5839" s="26">
        <f t="shared" si="640"/>
        <v>2.7622718616375508</v>
      </c>
      <c r="P5839" s="26">
        <v>5.8817529745047201</v>
      </c>
      <c r="Q5839" s="26">
        <v>8.4298050715090396E-5</v>
      </c>
      <c r="R5839" s="26">
        <f t="shared" si="641"/>
        <v>3.1709603554569052</v>
      </c>
      <c r="S5839" s="26">
        <v>8.8657086428228897</v>
      </c>
      <c r="T5839" s="26">
        <v>-8.8906828137621597E-4</v>
      </c>
      <c r="U5839" s="26">
        <f t="shared" si="642"/>
        <v>2.8063941603158011</v>
      </c>
      <c r="V5839" s="26">
        <v>6.1226180214245298</v>
      </c>
      <c r="W5839" s="26">
        <v>-1.0300000000000001E-3</v>
      </c>
      <c r="X5839" s="26">
        <f t="shared" si="643"/>
        <v>2.7833899999999998</v>
      </c>
      <c r="Y5839" s="26">
        <v>6.0501589999999998</v>
      </c>
    </row>
    <row r="5840" spans="1:25" x14ac:dyDescent="0.3">
      <c r="A5840" s="1">
        <v>44272</v>
      </c>
      <c r="B5840" s="26">
        <v>2.8752446501592501E-3</v>
      </c>
      <c r="C5840" s="26">
        <f t="shared" si="637"/>
        <v>2.4050801751570825</v>
      </c>
      <c r="D5840" s="26">
        <v>4.0758535103634799</v>
      </c>
      <c r="E5840" s="26">
        <v>2.4056402723503598E-3</v>
      </c>
      <c r="F5840" s="26">
        <f t="shared" si="637"/>
        <v>2.9004737317308287</v>
      </c>
      <c r="G5840" s="26">
        <v>6.7462627992911903</v>
      </c>
      <c r="H5840" s="26">
        <v>2.6653451138105798E-3</v>
      </c>
      <c r="I5840" s="26">
        <f t="shared" si="638"/>
        <v>3.0042256120664126</v>
      </c>
      <c r="J5840" s="26">
        <v>7.48682486397073</v>
      </c>
      <c r="K5840" s="26">
        <v>2.4462113514070699E-4</v>
      </c>
      <c r="L5840" s="26">
        <f t="shared" si="639"/>
        <v>2.8533579828133186</v>
      </c>
      <c r="M5840" s="26">
        <v>6.4274746456717304</v>
      </c>
      <c r="N5840" s="26">
        <v>3.9974635143695796E-3</v>
      </c>
      <c r="O5840" s="26">
        <f t="shared" si="640"/>
        <v>2.7662693251519204</v>
      </c>
      <c r="P5840" s="26">
        <v>5.9053121244696696</v>
      </c>
      <c r="Q5840" s="26">
        <v>5.3178334930937699E-3</v>
      </c>
      <c r="R5840" s="26">
        <f t="shared" si="641"/>
        <v>3.1762781889499991</v>
      </c>
      <c r="S5840" s="26">
        <v>8.9129805859433002</v>
      </c>
      <c r="T5840" s="26">
        <v>5.60503264234686E-3</v>
      </c>
      <c r="U5840" s="26">
        <f t="shared" si="642"/>
        <v>2.8119991929581478</v>
      </c>
      <c r="V5840" s="26">
        <v>6.1570318505124497</v>
      </c>
      <c r="W5840" s="26">
        <v>4.947E-3</v>
      </c>
      <c r="X5840" s="26">
        <f t="shared" si="643"/>
        <v>2.7883369999999998</v>
      </c>
      <c r="Y5840" s="26">
        <v>6.0797949999999998</v>
      </c>
    </row>
    <row r="5841" spans="1:25" x14ac:dyDescent="0.3">
      <c r="A5841" s="1">
        <v>44273</v>
      </c>
      <c r="B5841" s="26">
        <v>-1.48705600659477E-2</v>
      </c>
      <c r="C5841" s="26">
        <f t="shared" si="637"/>
        <v>2.3902096150911349</v>
      </c>
      <c r="D5841" s="26">
        <v>4.0156917143634097</v>
      </c>
      <c r="E5841" s="26">
        <v>-1.39655019553887E-2</v>
      </c>
      <c r="F5841" s="26">
        <f t="shared" si="637"/>
        <v>2.8865082297754401</v>
      </c>
      <c r="G5841" s="26">
        <v>6.65270268060811</v>
      </c>
      <c r="H5841" s="26">
        <v>-2.2620883664364499E-2</v>
      </c>
      <c r="I5841" s="26">
        <f t="shared" si="638"/>
        <v>2.9816047284020479</v>
      </c>
      <c r="J5841" s="26">
        <v>7.3193674279610903</v>
      </c>
      <c r="K5841" s="26">
        <v>-7.46777770133371E-3</v>
      </c>
      <c r="L5841" s="26">
        <f t="shared" si="639"/>
        <v>2.845890205111985</v>
      </c>
      <c r="M5841" s="26">
        <v>6.3796544712877603</v>
      </c>
      <c r="N5841" s="26">
        <v>-2.49956238753152E-2</v>
      </c>
      <c r="O5841" s="26">
        <f t="shared" si="640"/>
        <v>2.7412737012766053</v>
      </c>
      <c r="P5841" s="26">
        <v>5.7595346530029801</v>
      </c>
      <c r="Q5841" s="26">
        <v>-1.9627824314352799E-2</v>
      </c>
      <c r="R5841" s="26">
        <f t="shared" si="641"/>
        <v>3.1566503646356465</v>
      </c>
      <c r="S5841" s="26">
        <v>8.7397438604975495</v>
      </c>
      <c r="T5841" s="26">
        <v>-2.1932074014375399E-2</v>
      </c>
      <c r="U5841" s="26">
        <f t="shared" si="642"/>
        <v>2.7900671189437722</v>
      </c>
      <c r="V5841" s="26">
        <v>6.0234654205930198</v>
      </c>
      <c r="W5841" s="26">
        <v>-1.8946999999999999E-2</v>
      </c>
      <c r="X5841" s="26">
        <f t="shared" si="643"/>
        <v>2.76939</v>
      </c>
      <c r="Y5841" s="26">
        <v>5.9670759999999996</v>
      </c>
    </row>
    <row r="5842" spans="1:25" x14ac:dyDescent="0.3">
      <c r="A5842" s="1">
        <v>44274</v>
      </c>
      <c r="B5842" s="26">
        <v>-6.0288567375502296E-4</v>
      </c>
      <c r="C5842" s="26">
        <f t="shared" si="637"/>
        <v>2.3896067294173799</v>
      </c>
      <c r="D5842" s="26">
        <v>4.0132714410059798</v>
      </c>
      <c r="E5842" s="26">
        <v>-9.1883949893499896E-4</v>
      </c>
      <c r="F5842" s="26">
        <f t="shared" si="637"/>
        <v>2.8855893902765053</v>
      </c>
      <c r="G5842" s="26">
        <v>6.6465927220759804</v>
      </c>
      <c r="H5842" s="26">
        <v>8.3908626625692998E-4</v>
      </c>
      <c r="I5842" s="26">
        <f t="shared" si="638"/>
        <v>2.9824438146683048</v>
      </c>
      <c r="J5842" s="26">
        <v>7.3255115860264199</v>
      </c>
      <c r="K5842" s="26">
        <v>-7.1842958293804097E-4</v>
      </c>
      <c r="L5842" s="26">
        <f t="shared" si="639"/>
        <v>2.8451717755290469</v>
      </c>
      <c r="M5842" s="26">
        <v>6.3750727847932902</v>
      </c>
      <c r="N5842" s="26">
        <v>3.6757485088728999E-3</v>
      </c>
      <c r="O5842" s="26">
        <f t="shared" si="640"/>
        <v>2.7449494497854783</v>
      </c>
      <c r="P5842" s="26">
        <v>5.7807442105348796</v>
      </c>
      <c r="Q5842" s="26">
        <v>5.0854287069936801E-3</v>
      </c>
      <c r="R5842" s="26">
        <f t="shared" si="641"/>
        <v>3.1617357933426402</v>
      </c>
      <c r="S5842" s="26">
        <v>8.7843024084474308</v>
      </c>
      <c r="T5842" s="26">
        <v>3.7046619576007501E-3</v>
      </c>
      <c r="U5842" s="26">
        <f t="shared" si="642"/>
        <v>2.7937717809013729</v>
      </c>
      <c r="V5842" s="26">
        <v>6.04582170946696</v>
      </c>
      <c r="W5842" s="26">
        <v>4.0000000000000003E-5</v>
      </c>
      <c r="X5842" s="26">
        <f t="shared" si="643"/>
        <v>2.7694299999999998</v>
      </c>
      <c r="Y5842" s="26">
        <v>5.9666790000000001</v>
      </c>
    </row>
    <row r="5843" spans="1:25" x14ac:dyDescent="0.3">
      <c r="A5843" s="1">
        <v>44277</v>
      </c>
      <c r="B5843" s="26">
        <v>7.0005568983427498E-3</v>
      </c>
      <c r="C5843" s="26">
        <f t="shared" si="637"/>
        <v>2.3966072863157226</v>
      </c>
      <c r="D5843" s="26">
        <v>4.0414651467553497</v>
      </c>
      <c r="E5843" s="26">
        <v>6.6577269396860097E-3</v>
      </c>
      <c r="F5843" s="26">
        <f t="shared" si="637"/>
        <v>2.8922471172161912</v>
      </c>
      <c r="G5843" s="26">
        <v>6.6909915551531203</v>
      </c>
      <c r="H5843" s="26">
        <v>1.15937951414416E-2</v>
      </c>
      <c r="I5843" s="26">
        <f t="shared" si="638"/>
        <v>2.9940376098097463</v>
      </c>
      <c r="J5843" s="26">
        <v>7.4109363081559998</v>
      </c>
      <c r="K5843" s="26">
        <v>6.4541976703834597E-3</v>
      </c>
      <c r="L5843" s="26">
        <f t="shared" si="639"/>
        <v>2.8516259731994302</v>
      </c>
      <c r="M5843" s="26">
        <v>6.4163518329822304</v>
      </c>
      <c r="N5843" s="26">
        <v>1.3310420007543599E-2</v>
      </c>
      <c r="O5843" s="26">
        <f t="shared" si="640"/>
        <v>2.7582598697930218</v>
      </c>
      <c r="P5843" s="26">
        <v>5.8582027028772297</v>
      </c>
      <c r="Q5843" s="26">
        <v>8.5765940801525598E-3</v>
      </c>
      <c r="R5843" s="26">
        <f t="shared" si="641"/>
        <v>3.170312387422793</v>
      </c>
      <c r="S5843" s="26">
        <v>8.8599658078102692</v>
      </c>
      <c r="T5843" s="26">
        <v>8.7773817996857299E-3</v>
      </c>
      <c r="U5843" s="26">
        <f t="shared" si="642"/>
        <v>2.8025491627010588</v>
      </c>
      <c r="V5843" s="26">
        <v>6.0991217701985203</v>
      </c>
      <c r="W5843" s="26">
        <v>7.1000000000000004E-3</v>
      </c>
      <c r="X5843" s="26">
        <f t="shared" si="643"/>
        <v>2.7765299999999997</v>
      </c>
      <c r="Y5843" s="26">
        <v>6.0088039999999996</v>
      </c>
    </row>
    <row r="5844" spans="1:25" x14ac:dyDescent="0.3">
      <c r="A5844" s="1">
        <v>44278</v>
      </c>
      <c r="B5844" s="26">
        <v>-7.6601181193340197E-3</v>
      </c>
      <c r="C5844" s="26">
        <f t="shared" si="637"/>
        <v>2.3889471681963887</v>
      </c>
      <c r="D5844" s="26">
        <v>4.0106253155309801</v>
      </c>
      <c r="E5844" s="26">
        <v>-2.19694226900774E-3</v>
      </c>
      <c r="F5844" s="26">
        <f t="shared" si="637"/>
        <v>2.8900501749471834</v>
      </c>
      <c r="G5844" s="26">
        <v>6.6763079683861699</v>
      </c>
      <c r="H5844" s="26">
        <v>-1.0541664782821401E-3</v>
      </c>
      <c r="I5844" s="26">
        <f t="shared" si="638"/>
        <v>2.9929834433314642</v>
      </c>
      <c r="J5844" s="26">
        <v>7.4031280638450498</v>
      </c>
      <c r="K5844" s="26">
        <v>2.28955851031828E-4</v>
      </c>
      <c r="L5844" s="26">
        <f t="shared" si="639"/>
        <v>2.8518549290504622</v>
      </c>
      <c r="M5844" s="26">
        <v>6.4178210624645899</v>
      </c>
      <c r="N5844" s="26">
        <v>4.8759955047033101E-4</v>
      </c>
      <c r="O5844" s="26">
        <f t="shared" si="640"/>
        <v>2.7587474693434921</v>
      </c>
      <c r="P5844" s="26">
        <v>5.8610598563984997</v>
      </c>
      <c r="Q5844" s="26">
        <v>-1.4780952356923699E-3</v>
      </c>
      <c r="R5844" s="26">
        <f t="shared" si="641"/>
        <v>3.1688342921871007</v>
      </c>
      <c r="S5844" s="26">
        <v>8.8468796082684698</v>
      </c>
      <c r="T5844" s="26">
        <v>-2.8516707536955601E-3</v>
      </c>
      <c r="U5844" s="26">
        <f t="shared" si="642"/>
        <v>2.7996974919473634</v>
      </c>
      <c r="V5844" s="26">
        <v>6.0817538585757296</v>
      </c>
      <c r="W5844" s="26">
        <v>-4.8919999999999996E-3</v>
      </c>
      <c r="X5844" s="26">
        <f t="shared" si="643"/>
        <v>2.7716379999999998</v>
      </c>
      <c r="Y5844" s="26">
        <v>5.9797900000000004</v>
      </c>
    </row>
    <row r="5845" spans="1:25" x14ac:dyDescent="0.3">
      <c r="A5845" s="1">
        <v>44279</v>
      </c>
      <c r="B5845" s="26">
        <v>-5.4823366003488297E-3</v>
      </c>
      <c r="C5845" s="26">
        <f t="shared" si="637"/>
        <v>2.3834648315960401</v>
      </c>
      <c r="D5845" s="26">
        <v>3.9886978792874102</v>
      </c>
      <c r="E5845" s="26">
        <v>-8.39135100121444E-3</v>
      </c>
      <c r="F5845" s="26">
        <f t="shared" si="637"/>
        <v>2.8816588239459691</v>
      </c>
      <c r="G5845" s="26">
        <v>6.6205191240813397</v>
      </c>
      <c r="H5845" s="26">
        <v>-1.16745858630688E-2</v>
      </c>
      <c r="I5845" s="26">
        <f t="shared" si="638"/>
        <v>2.9813088574683952</v>
      </c>
      <c r="J5845" s="26">
        <v>7.31720216022212</v>
      </c>
      <c r="K5845" s="26">
        <v>-4.0026082114286701E-3</v>
      </c>
      <c r="L5845" s="26">
        <f t="shared" si="639"/>
        <v>2.8478523208390336</v>
      </c>
      <c r="M5845" s="26">
        <v>6.39218438020478</v>
      </c>
      <c r="N5845" s="26">
        <v>-1.59043646228401E-2</v>
      </c>
      <c r="O5845" s="26">
        <f t="shared" si="640"/>
        <v>2.7428431047206518</v>
      </c>
      <c r="P5845" s="26">
        <v>5.7685807831806999</v>
      </c>
      <c r="Q5845" s="26">
        <v>-1.35261023719892E-2</v>
      </c>
      <c r="R5845" s="26">
        <f t="shared" si="641"/>
        <v>3.1553081898151114</v>
      </c>
      <c r="S5845" s="26">
        <v>8.7280214648619499</v>
      </c>
      <c r="T5845" s="26">
        <v>-1.49607494517323E-2</v>
      </c>
      <c r="U5845" s="26">
        <f t="shared" si="642"/>
        <v>2.7847367424956313</v>
      </c>
      <c r="V5845" s="26">
        <v>5.9914435026371704</v>
      </c>
      <c r="W5845" s="26">
        <v>-1.311E-2</v>
      </c>
      <c r="X5845" s="26">
        <f t="shared" si="643"/>
        <v>2.7585279999999996</v>
      </c>
      <c r="Y5845" s="26">
        <v>5.9029230000000004</v>
      </c>
    </row>
    <row r="5846" spans="1:25" x14ac:dyDescent="0.3">
      <c r="A5846" s="1">
        <v>44280</v>
      </c>
      <c r="B5846" s="26">
        <v>5.2265834327292898E-3</v>
      </c>
      <c r="C5846" s="26">
        <f t="shared" si="637"/>
        <v>2.3886914150287692</v>
      </c>
      <c r="D5846" s="26">
        <v>4.0095997165580801</v>
      </c>
      <c r="E5846" s="26">
        <v>2.8780928696952699E-3</v>
      </c>
      <c r="F5846" s="26">
        <f t="shared" si="637"/>
        <v>2.8845369168156645</v>
      </c>
      <c r="G5846" s="26">
        <v>6.6396010395565197</v>
      </c>
      <c r="H5846" s="26">
        <v>-6.8929365546990904E-4</v>
      </c>
      <c r="I5846" s="26">
        <f t="shared" si="638"/>
        <v>2.9806195638129251</v>
      </c>
      <c r="J5846" s="26">
        <v>7.3121601970935197</v>
      </c>
      <c r="K5846" s="26">
        <v>3.1143182042250102E-3</v>
      </c>
      <c r="L5846" s="26">
        <f t="shared" si="639"/>
        <v>2.8509666390432584</v>
      </c>
      <c r="M5846" s="26">
        <v>6.4121227074174003</v>
      </c>
      <c r="N5846" s="26">
        <v>7.4675892053402003E-4</v>
      </c>
      <c r="O5846" s="26">
        <f t="shared" si="640"/>
        <v>2.7435898636411857</v>
      </c>
      <c r="P5846" s="26">
        <v>5.7728901311611303</v>
      </c>
      <c r="Q5846" s="26">
        <v>2.93603316141912E-3</v>
      </c>
      <c r="R5846" s="26">
        <f t="shared" si="641"/>
        <v>3.1582442229765304</v>
      </c>
      <c r="S5846" s="26">
        <v>8.7536848812015595</v>
      </c>
      <c r="T5846" s="26">
        <v>3.4749484321200301E-3</v>
      </c>
      <c r="U5846" s="26">
        <f t="shared" si="642"/>
        <v>2.7882116909277515</v>
      </c>
      <c r="V5846" s="26">
        <v>6.0122996759191398</v>
      </c>
      <c r="W5846" s="26">
        <v>3.3730000000000001E-3</v>
      </c>
      <c r="X5846" s="26">
        <f t="shared" si="643"/>
        <v>2.7619009999999995</v>
      </c>
      <c r="Y5846" s="26">
        <v>5.9231769999999999</v>
      </c>
    </row>
    <row r="5847" spans="1:25" x14ac:dyDescent="0.3">
      <c r="A5847" s="1">
        <v>44281</v>
      </c>
      <c r="B5847" s="26">
        <v>1.6494418658716498E-2</v>
      </c>
      <c r="C5847" s="26">
        <f t="shared" si="637"/>
        <v>2.4051858336874856</v>
      </c>
      <c r="D5847" s="26">
        <v>4.0762841818071802</v>
      </c>
      <c r="E5847" s="26">
        <v>1.30488239728218E-2</v>
      </c>
      <c r="F5847" s="26">
        <f t="shared" si="637"/>
        <v>2.8975857407884864</v>
      </c>
      <c r="G5847" s="26">
        <v>6.7268077599429299</v>
      </c>
      <c r="H5847" s="26">
        <v>9.4563862488230895E-3</v>
      </c>
      <c r="I5847" s="26">
        <f t="shared" si="638"/>
        <v>2.9900759500617484</v>
      </c>
      <c r="J5847" s="26">
        <v>7.3816347797551503</v>
      </c>
      <c r="K5847" s="26">
        <v>1.37169738708477E-2</v>
      </c>
      <c r="L5847" s="26">
        <f t="shared" si="639"/>
        <v>2.864683612914106</v>
      </c>
      <c r="M5847" s="26">
        <v>6.5006836324019197</v>
      </c>
      <c r="N5847" s="26">
        <v>9.9035504684532993E-3</v>
      </c>
      <c r="O5847" s="26">
        <f t="shared" si="640"/>
        <v>2.7534934141096392</v>
      </c>
      <c r="P5847" s="26">
        <v>5.8303462802510504</v>
      </c>
      <c r="Q5847" s="26">
        <v>1.04708477952877E-2</v>
      </c>
      <c r="R5847" s="26">
        <f t="shared" si="641"/>
        <v>3.1687150707718179</v>
      </c>
      <c r="S5847" s="26">
        <v>8.8458249336318904</v>
      </c>
      <c r="T5847" s="26">
        <v>1.0219286431375599E-2</v>
      </c>
      <c r="U5847" s="26">
        <f t="shared" si="642"/>
        <v>2.7984309773591272</v>
      </c>
      <c r="V5847" s="26">
        <v>6.0740561042797996</v>
      </c>
      <c r="W5847" s="26">
        <v>1.1502E-2</v>
      </c>
      <c r="X5847" s="26">
        <f t="shared" si="643"/>
        <v>2.7734029999999996</v>
      </c>
      <c r="Y5847" s="26">
        <v>5.992451</v>
      </c>
    </row>
    <row r="5848" spans="1:25" x14ac:dyDescent="0.3">
      <c r="A5848" s="1">
        <v>44284</v>
      </c>
      <c r="B5848" s="26">
        <v>-8.6838962638673795E-4</v>
      </c>
      <c r="C5848" s="26">
        <f t="shared" si="637"/>
        <v>2.4043174440610988</v>
      </c>
      <c r="D5848" s="26">
        <v>4.07274591542875</v>
      </c>
      <c r="E5848" s="26">
        <v>2.0001226787698802E-3</v>
      </c>
      <c r="F5848" s="26">
        <f t="shared" si="637"/>
        <v>2.8995858634672564</v>
      </c>
      <c r="G5848" s="26">
        <v>6.7402756649405697</v>
      </c>
      <c r="H5848" s="26">
        <v>2.8293448535309002E-3</v>
      </c>
      <c r="I5848" s="26">
        <f t="shared" si="638"/>
        <v>2.9929052949152792</v>
      </c>
      <c r="J5848" s="26">
        <v>7.4025495437175604</v>
      </c>
      <c r="K5848" s="26">
        <v>5.0965437814512E-3</v>
      </c>
      <c r="L5848" s="26">
        <f t="shared" si="639"/>
        <v>2.8697801566955574</v>
      </c>
      <c r="M5848" s="26">
        <v>6.5338992215988903</v>
      </c>
      <c r="N5848" s="26">
        <v>7.9279267229440695E-4</v>
      </c>
      <c r="O5848" s="26">
        <f t="shared" si="640"/>
        <v>2.7542862067819338</v>
      </c>
      <c r="P5848" s="26">
        <v>5.8349703687885297</v>
      </c>
      <c r="Q5848" s="26">
        <v>2.1978497651114399E-3</v>
      </c>
      <c r="R5848" s="26">
        <f t="shared" si="641"/>
        <v>3.1709129205369293</v>
      </c>
      <c r="S5848" s="26">
        <v>8.8652881086169693</v>
      </c>
      <c r="T5848" s="26">
        <v>-2.27828760946027E-5</v>
      </c>
      <c r="U5848" s="26">
        <f t="shared" si="642"/>
        <v>2.7984081944830326</v>
      </c>
      <c r="V5848" s="26">
        <v>6.07391772138857</v>
      </c>
      <c r="W5848" s="26">
        <v>-2.4499999999999999E-4</v>
      </c>
      <c r="X5848" s="26">
        <f t="shared" si="643"/>
        <v>2.7731579999999996</v>
      </c>
      <c r="Y5848" s="26">
        <v>5.9912080000000003</v>
      </c>
    </row>
    <row r="5849" spans="1:25" x14ac:dyDescent="0.3">
      <c r="A5849" s="1">
        <v>44285</v>
      </c>
      <c r="B5849" s="26">
        <v>-3.1628294096500199E-3</v>
      </c>
      <c r="C5849" s="26">
        <f t="shared" si="637"/>
        <v>2.4011546146514489</v>
      </c>
      <c r="D5849" s="26">
        <v>4.0598848642461496</v>
      </c>
      <c r="E5849" s="26">
        <v>-2.1527792336505898E-3</v>
      </c>
      <c r="F5849" s="26">
        <f t="shared" si="637"/>
        <v>2.8974330842336058</v>
      </c>
      <c r="G5849" s="26">
        <v>6.7257809470218097</v>
      </c>
      <c r="H5849" s="26">
        <v>-4.4735835233386898E-3</v>
      </c>
      <c r="I5849" s="26">
        <f t="shared" si="638"/>
        <v>2.9884317113919407</v>
      </c>
      <c r="J5849" s="26">
        <v>7.3695075831388701</v>
      </c>
      <c r="K5849" s="26">
        <v>-5.0427068441051704E-3</v>
      </c>
      <c r="L5849" s="26">
        <f t="shared" si="639"/>
        <v>2.8647374498514524</v>
      </c>
      <c r="M5849" s="26">
        <v>6.5010336187203501</v>
      </c>
      <c r="N5849" s="26">
        <v>-2.8996582612474302E-3</v>
      </c>
      <c r="O5849" s="26">
        <f t="shared" si="640"/>
        <v>2.7513865485206863</v>
      </c>
      <c r="P5849" s="26">
        <v>5.8180754553299598</v>
      </c>
      <c r="Q5849" s="26">
        <v>-1.4061168362713999E-4</v>
      </c>
      <c r="R5849" s="26">
        <f t="shared" si="641"/>
        <v>3.170772308853302</v>
      </c>
      <c r="S5849" s="26">
        <v>8.86404163316673</v>
      </c>
      <c r="T5849" s="26">
        <v>1.3198970273187601E-3</v>
      </c>
      <c r="U5849" s="26">
        <f t="shared" si="642"/>
        <v>2.7997280915103513</v>
      </c>
      <c r="V5849" s="26">
        <v>6.0819399604333002</v>
      </c>
      <c r="W5849" s="26">
        <v>6.3699999999999998E-4</v>
      </c>
      <c r="X5849" s="26">
        <f t="shared" si="643"/>
        <v>2.7737949999999998</v>
      </c>
      <c r="Y5849" s="26">
        <v>5.9948079999999999</v>
      </c>
    </row>
    <row r="5850" spans="1:25" x14ac:dyDescent="0.3">
      <c r="A5850" s="1">
        <v>44286</v>
      </c>
      <c r="B5850" s="26">
        <v>3.61595359241988E-3</v>
      </c>
      <c r="C5850" s="26">
        <f t="shared" si="637"/>
        <v>2.4047705682438689</v>
      </c>
      <c r="D5850" s="26">
        <v>4.0745917932676701</v>
      </c>
      <c r="E5850" s="26">
        <v>6.0764406173844602E-3</v>
      </c>
      <c r="F5850" s="26">
        <f t="shared" si="637"/>
        <v>2.9035095248509903</v>
      </c>
      <c r="G5850" s="26">
        <v>6.7667741758792399</v>
      </c>
      <c r="H5850" s="26">
        <v>1.0667388303019601E-2</v>
      </c>
      <c r="I5850" s="26">
        <f t="shared" si="638"/>
        <v>2.9990990996949605</v>
      </c>
      <c r="J5850" s="26">
        <v>7.4485417768859996</v>
      </c>
      <c r="K5850" s="26">
        <v>1.6214848586064399E-3</v>
      </c>
      <c r="L5850" s="26">
        <f t="shared" si="639"/>
        <v>2.8663589347100586</v>
      </c>
      <c r="M5850" s="26">
        <v>6.5115834972210296</v>
      </c>
      <c r="N5850" s="26">
        <v>1.4167190845753901E-2</v>
      </c>
      <c r="O5850" s="26">
        <f t="shared" si="640"/>
        <v>2.7655537393664402</v>
      </c>
      <c r="P5850" s="26">
        <v>5.9010878786399701</v>
      </c>
      <c r="Q5850" s="26">
        <v>1.0676445701639999E-2</v>
      </c>
      <c r="R5850" s="26">
        <f t="shared" si="641"/>
        <v>3.1814487545549421</v>
      </c>
      <c r="S5850" s="26">
        <v>8.9591850855579906</v>
      </c>
      <c r="T5850" s="26">
        <v>1.20930601289821E-2</v>
      </c>
      <c r="U5850" s="26">
        <f t="shared" si="642"/>
        <v>2.8118211516393332</v>
      </c>
      <c r="V5850" s="26">
        <v>6.1559357420209997</v>
      </c>
      <c r="W5850" s="26">
        <v>9.4439999999999993E-3</v>
      </c>
      <c r="X5850" s="26">
        <f t="shared" si="643"/>
        <v>2.7832389999999996</v>
      </c>
      <c r="Y5850" s="26">
        <v>6.0508660000000001</v>
      </c>
    </row>
    <row r="5851" spans="1:25" x14ac:dyDescent="0.3">
      <c r="A5851" s="1">
        <v>44287</v>
      </c>
      <c r="B5851" s="26">
        <v>1.1755830427674099E-2</v>
      </c>
      <c r="C5851" s="26">
        <f t="shared" si="637"/>
        <v>2.4165263986715431</v>
      </c>
      <c r="D5851" s="26">
        <v>4.1227746633736002</v>
      </c>
      <c r="E5851" s="26">
        <v>1.17207094142037E-2</v>
      </c>
      <c r="F5851" s="26">
        <f t="shared" si="637"/>
        <v>2.9152302342651941</v>
      </c>
      <c r="G5851" s="26">
        <v>6.8465521838004104</v>
      </c>
      <c r="H5851" s="26">
        <v>1.5037735594792399E-2</v>
      </c>
      <c r="I5851" s="26">
        <f t="shared" si="638"/>
        <v>3.0141368352897531</v>
      </c>
      <c r="J5851" s="26">
        <v>7.5613973984977001</v>
      </c>
      <c r="K5851" s="26">
        <v>8.4526346956501908E-3</v>
      </c>
      <c r="L5851" s="26">
        <f t="shared" si="639"/>
        <v>2.874811569405709</v>
      </c>
      <c r="M5851" s="26">
        <v>6.56685680726995</v>
      </c>
      <c r="N5851" s="26">
        <v>9.9411080809210101E-3</v>
      </c>
      <c r="O5851" s="26">
        <f t="shared" si="640"/>
        <v>2.7754948474473613</v>
      </c>
      <c r="P5851" s="26">
        <v>5.9600437890464404</v>
      </c>
      <c r="Q5851" s="26">
        <v>1.53573762189834E-2</v>
      </c>
      <c r="R5851" s="26">
        <f t="shared" si="641"/>
        <v>3.1968061307739255</v>
      </c>
      <c r="S5851" s="26">
        <v>9.0978365981961407</v>
      </c>
      <c r="T5851" s="26">
        <v>1.3635092753961801E-2</v>
      </c>
      <c r="U5851" s="26">
        <f t="shared" si="642"/>
        <v>2.8254562443932949</v>
      </c>
      <c r="V5851" s="26">
        <v>6.2404473493204904</v>
      </c>
      <c r="W5851" s="26">
        <v>1.3729E-2</v>
      </c>
      <c r="X5851" s="26">
        <f t="shared" si="643"/>
        <v>2.7969679999999997</v>
      </c>
      <c r="Y5851" s="26">
        <v>6.134601</v>
      </c>
    </row>
    <row r="5852" spans="1:25" x14ac:dyDescent="0.3">
      <c r="A5852" s="1">
        <v>44291</v>
      </c>
      <c r="B5852" s="26">
        <v>1.43349877622439E-2</v>
      </c>
      <c r="C5852" s="26">
        <f t="shared" si="637"/>
        <v>2.4308613864337869</v>
      </c>
      <c r="D5852" s="26">
        <v>4.1823002174327204</v>
      </c>
      <c r="E5852" s="26">
        <v>1.79497398811907E-2</v>
      </c>
      <c r="F5852" s="26">
        <f t="shared" si="637"/>
        <v>2.9331799741463849</v>
      </c>
      <c r="G5852" s="26">
        <v>6.97055559970942</v>
      </c>
      <c r="H5852" s="26">
        <v>2.2703646468277199E-2</v>
      </c>
      <c r="I5852" s="26">
        <f t="shared" si="638"/>
        <v>3.0368404817580301</v>
      </c>
      <c r="J5852" s="26">
        <v>7.7350323062603499</v>
      </c>
      <c r="K5852" s="26">
        <v>1.6445920161293998E-2</v>
      </c>
      <c r="L5852" s="26">
        <f t="shared" si="639"/>
        <v>2.8912574895670029</v>
      </c>
      <c r="M5852" s="26">
        <v>6.6757477617197596</v>
      </c>
      <c r="N5852" s="26">
        <v>2.0544842135620599E-2</v>
      </c>
      <c r="O5852" s="26">
        <f t="shared" si="640"/>
        <v>2.7960396895829818</v>
      </c>
      <c r="P5852" s="26">
        <v>6.0837584453204201</v>
      </c>
      <c r="Q5852" s="26">
        <v>1.87574579356037E-2</v>
      </c>
      <c r="R5852" s="26">
        <f t="shared" si="641"/>
        <v>3.2155635887095291</v>
      </c>
      <c r="S5852" s="26">
        <v>9.2700994412591893</v>
      </c>
      <c r="T5852" s="26">
        <v>1.7744794303467998E-2</v>
      </c>
      <c r="U5852" s="26">
        <f t="shared" si="642"/>
        <v>2.8432010386967628</v>
      </c>
      <c r="V5852" s="26">
        <v>6.3521711300543302</v>
      </c>
      <c r="W5852" s="26">
        <v>1.8717000000000001E-2</v>
      </c>
      <c r="X5852" s="26">
        <f t="shared" si="643"/>
        <v>2.8156849999999998</v>
      </c>
      <c r="Y5852" s="26">
        <v>6.2504900000000001</v>
      </c>
    </row>
    <row r="5853" spans="1:25" x14ac:dyDescent="0.3">
      <c r="A5853" s="1">
        <v>44292</v>
      </c>
      <c r="B5853" s="26">
        <v>-9.7400494079692799E-4</v>
      </c>
      <c r="C5853" s="26">
        <f t="shared" si="637"/>
        <v>2.42988738149299</v>
      </c>
      <c r="D5853" s="26">
        <v>4.1782286195571601</v>
      </c>
      <c r="E5853" s="26">
        <v>-1.3940789638116301E-3</v>
      </c>
      <c r="F5853" s="26">
        <f t="shared" si="637"/>
        <v>2.931785895182573</v>
      </c>
      <c r="G5853" s="26">
        <v>6.9608448651199</v>
      </c>
      <c r="H5853" s="26">
        <v>-1.77251945793757E-3</v>
      </c>
      <c r="I5853" s="26">
        <f t="shared" si="638"/>
        <v>3.0350679623000927</v>
      </c>
      <c r="J5853" s="26">
        <v>7.7213339548734004</v>
      </c>
      <c r="K5853" s="26">
        <v>-1.08656681582156E-3</v>
      </c>
      <c r="L5853" s="26">
        <f t="shared" si="639"/>
        <v>2.8901709227511811</v>
      </c>
      <c r="M5853" s="26">
        <v>6.6684980550896702</v>
      </c>
      <c r="N5853" s="26">
        <v>-1.6422482090770699E-3</v>
      </c>
      <c r="O5853" s="26">
        <f t="shared" si="640"/>
        <v>2.7943974413739046</v>
      </c>
      <c r="P5853" s="26">
        <v>6.0737756033049699</v>
      </c>
      <c r="Q5853" s="26">
        <v>-3.4997945573368001E-4</v>
      </c>
      <c r="R5853" s="26">
        <f t="shared" si="641"/>
        <v>3.2152136092537953</v>
      </c>
      <c r="S5853" s="26">
        <v>9.2668556645628506</v>
      </c>
      <c r="T5853" s="26">
        <v>7.22644640851706E-5</v>
      </c>
      <c r="U5853" s="26">
        <f t="shared" si="642"/>
        <v>2.8432733031608479</v>
      </c>
      <c r="V5853" s="26">
        <v>6.3526301828832299</v>
      </c>
      <c r="W5853" s="26">
        <v>-1.7949999999999999E-3</v>
      </c>
      <c r="X5853" s="26">
        <f t="shared" si="643"/>
        <v>2.8138899999999998</v>
      </c>
      <c r="Y5853" s="26">
        <v>6.2397159999999996</v>
      </c>
    </row>
    <row r="5854" spans="1:25" x14ac:dyDescent="0.3">
      <c r="A5854" s="1">
        <v>44293</v>
      </c>
      <c r="B5854" s="26">
        <v>1.47414569810681E-3</v>
      </c>
      <c r="C5854" s="26">
        <f t="shared" si="637"/>
        <v>2.4313615271910969</v>
      </c>
      <c r="D5854" s="26">
        <v>4.1843924793999001</v>
      </c>
      <c r="E5854" s="26">
        <v>4.8021726609035302E-3</v>
      </c>
      <c r="F5854" s="26">
        <f t="shared" si="637"/>
        <v>2.9365880678434766</v>
      </c>
      <c r="G5854" s="26">
        <v>6.9943524342012902</v>
      </c>
      <c r="H5854" s="26">
        <v>8.1416358293795801E-3</v>
      </c>
      <c r="I5854" s="26">
        <f t="shared" si="638"/>
        <v>3.0432095981294722</v>
      </c>
      <c r="J5854" s="26">
        <v>7.7844548490476502</v>
      </c>
      <c r="K5854" s="26">
        <v>4.5241955350986997E-3</v>
      </c>
      <c r="L5854" s="26">
        <f t="shared" si="639"/>
        <v>2.8946951182862799</v>
      </c>
      <c r="M5854" s="26">
        <v>6.69873599381331</v>
      </c>
      <c r="N5854" s="26">
        <v>5.1349537717227398E-3</v>
      </c>
      <c r="O5854" s="26">
        <f t="shared" si="640"/>
        <v>2.7995323951456275</v>
      </c>
      <c r="P5854" s="26">
        <v>6.1050443733849598</v>
      </c>
      <c r="Q5854" s="26">
        <v>4.8958229210466098E-3</v>
      </c>
      <c r="R5854" s="26">
        <f t="shared" si="641"/>
        <v>3.220109432174842</v>
      </c>
      <c r="S5854" s="26">
        <v>9.3123357894072498</v>
      </c>
      <c r="T5854" s="26">
        <v>3.9426497292499698E-3</v>
      </c>
      <c r="U5854" s="26">
        <f t="shared" si="642"/>
        <v>2.8472159528900978</v>
      </c>
      <c r="V5854" s="26">
        <v>6.3777258176944702</v>
      </c>
      <c r="W5854" s="26">
        <v>5.3579999999999999E-3</v>
      </c>
      <c r="X5854" s="26">
        <f t="shared" si="643"/>
        <v>2.819248</v>
      </c>
      <c r="Y5854" s="26">
        <v>6.2731500000000002</v>
      </c>
    </row>
    <row r="5855" spans="1:25" x14ac:dyDescent="0.3">
      <c r="A5855" s="1">
        <v>44294</v>
      </c>
      <c r="B5855" s="26">
        <v>4.2117509405917696E-3</v>
      </c>
      <c r="C5855" s="26">
        <f t="shared" si="637"/>
        <v>2.4355732781316886</v>
      </c>
      <c r="D5855" s="26">
        <v>4.2020532636663699</v>
      </c>
      <c r="E5855" s="26">
        <v>5.9031710376948199E-3</v>
      </c>
      <c r="F5855" s="26">
        <f t="shared" si="637"/>
        <v>2.9424912388811713</v>
      </c>
      <c r="G5855" s="26">
        <v>7.0357634006718497</v>
      </c>
      <c r="H5855" s="26">
        <v>8.20234743639537E-3</v>
      </c>
      <c r="I5855" s="26">
        <f t="shared" si="638"/>
        <v>3.0514119455658677</v>
      </c>
      <c r="J5855" s="26">
        <v>7.8485682329937303</v>
      </c>
      <c r="K5855" s="26">
        <v>3.3932244664656099E-3</v>
      </c>
      <c r="L5855" s="26">
        <f t="shared" si="639"/>
        <v>2.8980883427527453</v>
      </c>
      <c r="M5855" s="26">
        <v>6.7215049168685796</v>
      </c>
      <c r="N5855" s="26">
        <v>1.0666500533313601E-2</v>
      </c>
      <c r="O5855" s="26">
        <f t="shared" si="640"/>
        <v>2.810198895678941</v>
      </c>
      <c r="P5855" s="26">
        <v>6.1705123689412504</v>
      </c>
      <c r="Q5855" s="26">
        <v>1.08703132361472E-2</v>
      </c>
      <c r="R5855" s="26">
        <f t="shared" si="641"/>
        <v>3.2309797454109894</v>
      </c>
      <c r="S5855" s="26">
        <v>9.4141159854794001</v>
      </c>
      <c r="T5855" s="26">
        <v>1.00675646511515E-2</v>
      </c>
      <c r="U5855" s="26">
        <f t="shared" si="642"/>
        <v>2.8572835175412492</v>
      </c>
      <c r="V5855" s="26">
        <v>6.4422582820086998</v>
      </c>
      <c r="W5855" s="26">
        <v>7.9410000000000001E-3</v>
      </c>
      <c r="X5855" s="26">
        <f t="shared" si="643"/>
        <v>2.8271890000000002</v>
      </c>
      <c r="Y5855" s="26">
        <v>6.3241750000000003</v>
      </c>
    </row>
    <row r="5856" spans="1:25" x14ac:dyDescent="0.3">
      <c r="A5856" s="1">
        <v>44295</v>
      </c>
      <c r="B5856" s="26">
        <v>7.6902881356872704E-3</v>
      </c>
      <c r="C5856" s="26">
        <f t="shared" si="637"/>
        <v>2.4432635662673756</v>
      </c>
      <c r="D5856" s="26">
        <v>4.2344928389917698</v>
      </c>
      <c r="E5856" s="26">
        <v>6.7430984735081896E-3</v>
      </c>
      <c r="F5856" s="26">
        <f t="shared" si="637"/>
        <v>2.9492343373546794</v>
      </c>
      <c r="G5856" s="26">
        <v>7.08336656214792</v>
      </c>
      <c r="H5856" s="26">
        <v>9.8542309509770092E-3</v>
      </c>
      <c r="I5856" s="26">
        <f t="shared" si="638"/>
        <v>3.0612661765168445</v>
      </c>
      <c r="J5856" s="26">
        <v>7.9262921628204897</v>
      </c>
      <c r="K5856" s="26">
        <v>5.6402929920723001E-3</v>
      </c>
      <c r="L5856" s="26">
        <f t="shared" si="639"/>
        <v>2.9037286357448178</v>
      </c>
      <c r="M5856" s="26">
        <v>6.75952329054115</v>
      </c>
      <c r="N5856" s="26">
        <v>9.1123204969314996E-3</v>
      </c>
      <c r="O5856" s="26">
        <f t="shared" si="640"/>
        <v>2.8193112161758727</v>
      </c>
      <c r="P5856" s="26">
        <v>6.2269970175411302</v>
      </c>
      <c r="Q5856" s="26">
        <v>6.2264556534299903E-3</v>
      </c>
      <c r="R5856" s="26">
        <f t="shared" si="641"/>
        <v>3.2372062010644194</v>
      </c>
      <c r="S5856" s="26">
        <v>9.4729154272726692</v>
      </c>
      <c r="T5856" s="26">
        <v>5.4106096372053504E-3</v>
      </c>
      <c r="U5856" s="26">
        <f t="shared" si="642"/>
        <v>2.8626941271784547</v>
      </c>
      <c r="V5856" s="26">
        <v>6.4772092946325897</v>
      </c>
      <c r="W5856" s="26">
        <v>7.2030000000000002E-3</v>
      </c>
      <c r="X5856" s="26">
        <f t="shared" si="643"/>
        <v>2.8343920000000002</v>
      </c>
      <c r="Y5856" s="26">
        <v>6.3697059999999999</v>
      </c>
    </row>
    <row r="5857" spans="1:25" x14ac:dyDescent="0.3">
      <c r="A5857" s="1">
        <v>44298</v>
      </c>
      <c r="B5857" s="26">
        <v>-1.9609807473953299E-4</v>
      </c>
      <c r="C5857" s="26">
        <f t="shared" si="637"/>
        <v>2.4430674681926359</v>
      </c>
      <c r="D5857" s="26">
        <v>4.2336625445107803</v>
      </c>
      <c r="E5857" s="26">
        <v>4.1055562205180004E-3</v>
      </c>
      <c r="F5857" s="26">
        <f t="shared" si="637"/>
        <v>2.9533398935751976</v>
      </c>
      <c r="G5857" s="26">
        <v>7.1125075007479301</v>
      </c>
      <c r="H5857" s="26">
        <v>1.4749197871880199E-4</v>
      </c>
      <c r="I5857" s="26">
        <f t="shared" si="638"/>
        <v>3.0614136684955633</v>
      </c>
      <c r="J5857" s="26">
        <v>7.9274613135535503</v>
      </c>
      <c r="K5857" s="26">
        <v>2.1045757756478099E-3</v>
      </c>
      <c r="L5857" s="26">
        <f t="shared" si="639"/>
        <v>2.9058332115204655</v>
      </c>
      <c r="M5857" s="26">
        <v>6.7737641997933</v>
      </c>
      <c r="N5857" s="26">
        <v>9.0673782401654093E-3</v>
      </c>
      <c r="O5857" s="26">
        <f t="shared" si="640"/>
        <v>2.828378594416038</v>
      </c>
      <c r="P5857" s="26">
        <v>6.2837163138474699</v>
      </c>
      <c r="Q5857" s="26">
        <v>7.2400888169628502E-3</v>
      </c>
      <c r="R5857" s="26">
        <f t="shared" si="641"/>
        <v>3.2444462898813824</v>
      </c>
      <c r="S5857" s="26">
        <v>9.5417490564344796</v>
      </c>
      <c r="T5857" s="26">
        <v>7.8062227359091902E-3</v>
      </c>
      <c r="U5857" s="26">
        <f t="shared" si="642"/>
        <v>2.870500349914364</v>
      </c>
      <c r="V5857" s="26">
        <v>6.5279696988385103</v>
      </c>
      <c r="W5857" s="26">
        <v>5.7879999999999997E-3</v>
      </c>
      <c r="X5857" s="26">
        <f t="shared" si="643"/>
        <v>2.8401800000000001</v>
      </c>
      <c r="Y5857" s="26">
        <v>6.4079540000000001</v>
      </c>
    </row>
    <row r="5858" spans="1:25" x14ac:dyDescent="0.3">
      <c r="A5858" s="1">
        <v>44299</v>
      </c>
      <c r="B5858" s="26">
        <v>3.2890718770625599E-3</v>
      </c>
      <c r="C5858" s="26">
        <f t="shared" si="637"/>
        <v>2.4463565400696985</v>
      </c>
      <c r="D5858" s="26">
        <v>4.2476102899176098</v>
      </c>
      <c r="E5858" s="26">
        <v>5.3614454109120703E-3</v>
      </c>
      <c r="F5858" s="26">
        <f t="shared" si="637"/>
        <v>2.9587013389861094</v>
      </c>
      <c r="G5858" s="26">
        <v>7.1507432292426598</v>
      </c>
      <c r="H5858" s="26">
        <v>8.86538539665176E-3</v>
      </c>
      <c r="I5858" s="26">
        <f t="shared" si="638"/>
        <v>3.0702790538922149</v>
      </c>
      <c r="J5858" s="26">
        <v>7.9980537656111599</v>
      </c>
      <c r="K5858" s="26">
        <v>2.9318835476347999E-5</v>
      </c>
      <c r="L5858" s="26">
        <f t="shared" si="639"/>
        <v>2.9058625303559418</v>
      </c>
      <c r="M5858" s="26">
        <v>6.7739628015828002</v>
      </c>
      <c r="N5858" s="26">
        <v>1.5809603646871E-2</v>
      </c>
      <c r="O5858" s="26">
        <f t="shared" si="640"/>
        <v>2.8441881980629091</v>
      </c>
      <c r="P5858" s="26">
        <v>6.3838488202033101</v>
      </c>
      <c r="Q5858" s="26">
        <v>1.41385672383581E-2</v>
      </c>
      <c r="R5858" s="26">
        <f t="shared" si="641"/>
        <v>3.2585848571197404</v>
      </c>
      <c r="S5858" s="26">
        <v>9.6776139210378993</v>
      </c>
      <c r="T5858" s="26">
        <v>1.35809170393219E-2</v>
      </c>
      <c r="U5858" s="26">
        <f t="shared" si="642"/>
        <v>2.8840812669536859</v>
      </c>
      <c r="V5858" s="26">
        <v>6.6172302619646297</v>
      </c>
      <c r="W5858" s="26">
        <v>9.1210000000000006E-3</v>
      </c>
      <c r="X5858" s="26">
        <f t="shared" si="643"/>
        <v>2.8493010000000001</v>
      </c>
      <c r="Y5858" s="26">
        <v>6.4690159999999999</v>
      </c>
    </row>
    <row r="5859" spans="1:25" x14ac:dyDescent="0.3">
      <c r="A5859" s="1">
        <v>44300</v>
      </c>
      <c r="B5859" s="26">
        <v>-4.0961043207301496E-3</v>
      </c>
      <c r="C5859" s="26">
        <f t="shared" si="637"/>
        <v>2.4422604357489686</v>
      </c>
      <c r="D5859" s="26">
        <v>4.2302472198061096</v>
      </c>
      <c r="E5859" s="26">
        <v>-8.0906854187966799E-3</v>
      </c>
      <c r="F5859" s="26">
        <f t="shared" si="637"/>
        <v>2.9506106535673129</v>
      </c>
      <c r="G5859" s="26">
        <v>7.0931222262868197</v>
      </c>
      <c r="H5859" s="26">
        <v>-1.15350657245189E-2</v>
      </c>
      <c r="I5859" s="26">
        <f t="shared" si="638"/>
        <v>3.0587439881676959</v>
      </c>
      <c r="J5859" s="26">
        <v>7.9063257511854701</v>
      </c>
      <c r="K5859" s="26">
        <v>-4.7330775171923797E-3</v>
      </c>
      <c r="L5859" s="26">
        <f t="shared" si="639"/>
        <v>2.9011294528387492</v>
      </c>
      <c r="M5859" s="26">
        <v>6.7419768662125596</v>
      </c>
      <c r="N5859" s="26">
        <v>-1.5343648822689E-2</v>
      </c>
      <c r="O5859" s="26">
        <f t="shared" si="640"/>
        <v>2.8288445492402201</v>
      </c>
      <c r="P5859" s="26">
        <v>6.2866449240247402</v>
      </c>
      <c r="Q5859" s="26">
        <v>-1.3655112918570999E-2</v>
      </c>
      <c r="R5859" s="26">
        <f t="shared" si="641"/>
        <v>3.2449297442011695</v>
      </c>
      <c r="S5859" s="26">
        <v>9.5463631715012003</v>
      </c>
      <c r="T5859" s="26">
        <v>-1.26504016383684E-2</v>
      </c>
      <c r="U5859" s="26">
        <f t="shared" si="642"/>
        <v>2.8714308653153173</v>
      </c>
      <c r="V5859" s="26">
        <v>6.5340469022074004</v>
      </c>
      <c r="W5859" s="26">
        <v>-1.0876E-2</v>
      </c>
      <c r="X5859" s="26">
        <f t="shared" si="643"/>
        <v>2.838425</v>
      </c>
      <c r="Y5859" s="26">
        <v>6.3974120000000001</v>
      </c>
    </row>
    <row r="5860" spans="1:25" x14ac:dyDescent="0.3">
      <c r="A5860" s="1">
        <v>44301</v>
      </c>
      <c r="B5860" s="26">
        <v>1.10331014011194E-2</v>
      </c>
      <c r="C5860" s="26">
        <f t="shared" si="637"/>
        <v>2.4532935371500879</v>
      </c>
      <c r="D5860" s="26">
        <v>4.2771783884311896</v>
      </c>
      <c r="E5860" s="26">
        <v>1.3215377198366299E-2</v>
      </c>
      <c r="F5860" s="26">
        <f t="shared" si="637"/>
        <v>2.9638260307656794</v>
      </c>
      <c r="G5860" s="26">
        <v>7.18748264296753</v>
      </c>
      <c r="H5860" s="26">
        <v>1.4532744513649601E-2</v>
      </c>
      <c r="I5860" s="26">
        <f t="shared" si="638"/>
        <v>3.0732767326813453</v>
      </c>
      <c r="J5860" s="26">
        <v>8.0220653332413292</v>
      </c>
      <c r="K5860" s="26">
        <v>1.19194439125046E-2</v>
      </c>
      <c r="L5860" s="26">
        <f t="shared" si="639"/>
        <v>2.913048896751254</v>
      </c>
      <c r="M5860" s="26">
        <v>6.8228183167824099</v>
      </c>
      <c r="N5860" s="26">
        <v>1.9917545962745802E-2</v>
      </c>
      <c r="O5860" s="26">
        <f t="shared" si="640"/>
        <v>2.8487620952029657</v>
      </c>
      <c r="P5860" s="26">
        <v>6.41311476675763</v>
      </c>
      <c r="Q5860" s="26">
        <v>1.7178520570411901E-2</v>
      </c>
      <c r="R5860" s="26">
        <f t="shared" si="641"/>
        <v>3.2621082647715816</v>
      </c>
      <c r="S5860" s="26">
        <v>9.7117722414847503</v>
      </c>
      <c r="T5860" s="26">
        <v>1.5844200116652201E-2</v>
      </c>
      <c r="U5860" s="26">
        <f t="shared" si="642"/>
        <v>2.8872750654319694</v>
      </c>
      <c r="V5860" s="26">
        <v>6.6383981468917597</v>
      </c>
      <c r="W5860" s="26">
        <v>1.4971E-2</v>
      </c>
      <c r="X5860" s="26">
        <f t="shared" si="643"/>
        <v>2.853396</v>
      </c>
      <c r="Y5860" s="26">
        <v>6.4945380000000004</v>
      </c>
    </row>
    <row r="5861" spans="1:25" x14ac:dyDescent="0.3">
      <c r="A5861" s="1">
        <v>44302</v>
      </c>
      <c r="B5861" s="26">
        <v>3.6023233905179601E-3</v>
      </c>
      <c r="C5861" s="26">
        <f t="shared" si="637"/>
        <v>2.4568958605406057</v>
      </c>
      <c r="D5861" s="26">
        <v>4.2926139534417702</v>
      </c>
      <c r="E5861" s="26">
        <v>2.4137063040166901E-3</v>
      </c>
      <c r="F5861" s="26">
        <f t="shared" si="637"/>
        <v>2.9662397370696962</v>
      </c>
      <c r="G5861" s="26">
        <v>7.2048520690466598</v>
      </c>
      <c r="H5861" s="26">
        <v>2.0268390239937999E-3</v>
      </c>
      <c r="I5861" s="26">
        <f t="shared" si="638"/>
        <v>3.075303571705339</v>
      </c>
      <c r="J5861" s="26">
        <v>8.0383412570786703</v>
      </c>
      <c r="K5861" s="26">
        <v>3.6573318580871701E-3</v>
      </c>
      <c r="L5861" s="26">
        <f t="shared" si="639"/>
        <v>2.9167062286093413</v>
      </c>
      <c r="M5861" s="26">
        <v>6.8478173145240504</v>
      </c>
      <c r="N5861" s="26">
        <v>-7.6974824325227998E-4</v>
      </c>
      <c r="O5861" s="26">
        <f t="shared" si="640"/>
        <v>2.8479923469597135</v>
      </c>
      <c r="P5861" s="26">
        <v>6.4081801823696196</v>
      </c>
      <c r="Q5861" s="26">
        <v>-1.52710849813371E-3</v>
      </c>
      <c r="R5861" s="26">
        <f t="shared" si="641"/>
        <v>3.2605811562734477</v>
      </c>
      <c r="S5861" s="26">
        <v>9.6969526300201601</v>
      </c>
      <c r="T5861" s="26">
        <v>-1.13785635851204E-3</v>
      </c>
      <c r="U5861" s="26">
        <f t="shared" si="642"/>
        <v>2.8861372090734574</v>
      </c>
      <c r="V5861" s="26">
        <v>6.6308488991442696</v>
      </c>
      <c r="W5861" s="26">
        <v>1.0280000000000001E-3</v>
      </c>
      <c r="X5861" s="26">
        <f t="shared" si="643"/>
        <v>2.8544239999999999</v>
      </c>
      <c r="Y5861" s="26">
        <v>6.5004049999999998</v>
      </c>
    </row>
    <row r="5862" spans="1:25" x14ac:dyDescent="0.3">
      <c r="A5862" s="1">
        <v>44305</v>
      </c>
      <c r="B5862" s="26">
        <v>-5.32068989375794E-3</v>
      </c>
      <c r="C5862" s="26">
        <f t="shared" si="637"/>
        <v>2.4515751706468478</v>
      </c>
      <c r="D5862" s="26">
        <v>4.2698349395354001</v>
      </c>
      <c r="E5862" s="26">
        <v>-6.9196826355983204E-3</v>
      </c>
      <c r="F5862" s="26">
        <f t="shared" si="637"/>
        <v>2.9593200544340981</v>
      </c>
      <c r="G5862" s="26">
        <v>7.1551688735092496</v>
      </c>
      <c r="H5862" s="26">
        <v>-5.41759866951307E-3</v>
      </c>
      <c r="I5862" s="26">
        <f t="shared" si="638"/>
        <v>3.0698859730358259</v>
      </c>
      <c r="J5862" s="26">
        <v>7.9949105016064497</v>
      </c>
      <c r="K5862" s="26">
        <v>-4.8273589134473997E-3</v>
      </c>
      <c r="L5862" s="26">
        <f t="shared" si="639"/>
        <v>2.9118788696958937</v>
      </c>
      <c r="M5862" s="26">
        <v>6.8148401030310897</v>
      </c>
      <c r="N5862" s="26">
        <v>-1.0744676968001E-2</v>
      </c>
      <c r="O5862" s="26">
        <f t="shared" si="640"/>
        <v>2.8372476699917124</v>
      </c>
      <c r="P5862" s="26">
        <v>6.33969494112731</v>
      </c>
      <c r="Q5862" s="26">
        <v>-1.02449765328323E-2</v>
      </c>
      <c r="R5862" s="26">
        <f t="shared" si="641"/>
        <v>3.2503361797406152</v>
      </c>
      <c r="S5862" s="26">
        <v>9.5981147383229395</v>
      </c>
      <c r="T5862" s="26">
        <v>-1.00963794348013E-2</v>
      </c>
      <c r="U5862" s="26">
        <f t="shared" si="642"/>
        <v>2.8760408296386561</v>
      </c>
      <c r="V5862" s="26">
        <v>6.5642381621611001</v>
      </c>
      <c r="W5862" s="26">
        <v>-8.5059999999999997E-3</v>
      </c>
      <c r="X5862" s="26">
        <f t="shared" si="643"/>
        <v>2.8459179999999997</v>
      </c>
      <c r="Y5862" s="26">
        <v>6.4442389999999996</v>
      </c>
    </row>
    <row r="5863" spans="1:25" x14ac:dyDescent="0.3">
      <c r="A5863" s="1">
        <v>44306</v>
      </c>
      <c r="B5863" s="26">
        <v>-6.8255610050778001E-3</v>
      </c>
      <c r="C5863" s="26">
        <f t="shared" si="637"/>
        <v>2.4447496096417702</v>
      </c>
      <c r="D5863" s="26">
        <v>4.2407901569039801</v>
      </c>
      <c r="E5863" s="26">
        <v>-5.62510796530989E-3</v>
      </c>
      <c r="F5863" s="26">
        <f t="shared" si="637"/>
        <v>2.9536949464687883</v>
      </c>
      <c r="G5863" s="26">
        <v>7.1150332654802604</v>
      </c>
      <c r="H5863" s="26">
        <v>-6.1920036886989301E-3</v>
      </c>
      <c r="I5863" s="26">
        <f t="shared" si="638"/>
        <v>3.0636939693471268</v>
      </c>
      <c r="J5863" s="26">
        <v>7.9455589365081503</v>
      </c>
      <c r="K5863" s="26">
        <v>-2.4623606242306201E-3</v>
      </c>
      <c r="L5863" s="26">
        <f t="shared" si="639"/>
        <v>2.9094165090716633</v>
      </c>
      <c r="M5863" s="26">
        <v>6.7980801520908596</v>
      </c>
      <c r="N5863" s="26">
        <v>-3.3812482789989202E-3</v>
      </c>
      <c r="O5863" s="26">
        <f t="shared" si="640"/>
        <v>2.8338664217127136</v>
      </c>
      <c r="P5863" s="26">
        <v>6.3182950580655799</v>
      </c>
      <c r="Q5863" s="26">
        <v>-9.43319748458093E-3</v>
      </c>
      <c r="R5863" s="26">
        <f t="shared" si="641"/>
        <v>3.2409029822560345</v>
      </c>
      <c r="S5863" s="26">
        <v>9.5079995320277693</v>
      </c>
      <c r="T5863" s="26">
        <v>-8.9804171342494406E-3</v>
      </c>
      <c r="U5863" s="26">
        <f t="shared" si="642"/>
        <v>2.8670604125044066</v>
      </c>
      <c r="V5863" s="26">
        <v>6.5055524706968297</v>
      </c>
      <c r="W5863" s="26">
        <v>-7.0990000000000003E-3</v>
      </c>
      <c r="X5863" s="26">
        <f t="shared" si="643"/>
        <v>2.8388189999999995</v>
      </c>
      <c r="Y5863" s="26">
        <v>6.3980119999999996</v>
      </c>
    </row>
    <row r="5864" spans="1:25" x14ac:dyDescent="0.3">
      <c r="A5864" s="1">
        <v>44307</v>
      </c>
      <c r="B5864" s="26">
        <v>9.2630209198532303E-3</v>
      </c>
      <c r="C5864" s="26">
        <f t="shared" si="637"/>
        <v>2.4540126305616234</v>
      </c>
      <c r="D5864" s="26">
        <v>4.2802551853498896</v>
      </c>
      <c r="E5864" s="26">
        <v>7.48739976807821E-3</v>
      </c>
      <c r="F5864" s="26">
        <f t="shared" si="637"/>
        <v>2.9611823462368663</v>
      </c>
      <c r="G5864" s="26">
        <v>7.16850630108617</v>
      </c>
      <c r="H5864" s="26">
        <v>6.9365454530899602E-3</v>
      </c>
      <c r="I5864" s="26">
        <f t="shared" si="638"/>
        <v>3.0706305148002166</v>
      </c>
      <c r="J5864" s="26">
        <v>8.0008652628866201</v>
      </c>
      <c r="K5864" s="26">
        <v>5.01221214179947E-3</v>
      </c>
      <c r="L5864" s="26">
        <f t="shared" si="639"/>
        <v>2.9144287212134627</v>
      </c>
      <c r="M5864" s="26">
        <v>6.8322391064204098</v>
      </c>
      <c r="N5864" s="26">
        <v>8.4494752820139102E-3</v>
      </c>
      <c r="O5864" s="26">
        <f t="shared" si="640"/>
        <v>2.8423158969947275</v>
      </c>
      <c r="P5864" s="26">
        <v>6.3719075155851899</v>
      </c>
      <c r="Q5864" s="26">
        <v>9.9369178086305097E-3</v>
      </c>
      <c r="R5864" s="26">
        <f t="shared" si="641"/>
        <v>3.2508399000646651</v>
      </c>
      <c r="S5864" s="26">
        <v>9.6029507216784893</v>
      </c>
      <c r="T5864" s="26">
        <v>9.4834606788029002E-3</v>
      </c>
      <c r="U5864" s="26">
        <f t="shared" si="642"/>
        <v>2.8765438731832096</v>
      </c>
      <c r="V5864" s="26">
        <v>6.5675410904822202</v>
      </c>
      <c r="W5864" s="26">
        <v>8.4720000000000004E-3</v>
      </c>
      <c r="X5864" s="26">
        <f t="shared" si="643"/>
        <v>2.8472909999999994</v>
      </c>
      <c r="Y5864" s="26">
        <v>6.4529959999999997</v>
      </c>
    </row>
    <row r="5865" spans="1:25" x14ac:dyDescent="0.3">
      <c r="A5865" s="1">
        <v>44308</v>
      </c>
      <c r="B5865" s="26">
        <v>-9.2533378605543191E-3</v>
      </c>
      <c r="C5865" s="26">
        <f t="shared" si="637"/>
        <v>2.4447592927010691</v>
      </c>
      <c r="D5865" s="26">
        <v>4.2408312209253598</v>
      </c>
      <c r="E5865" s="26">
        <v>-1.26499898585604E-2</v>
      </c>
      <c r="F5865" s="26">
        <f t="shared" si="637"/>
        <v>2.9485323563783057</v>
      </c>
      <c r="G5865" s="26">
        <v>7.0783959184254002</v>
      </c>
      <c r="H5865" s="26">
        <v>-1.31890176529302E-2</v>
      </c>
      <c r="I5865" s="26">
        <f t="shared" si="638"/>
        <v>3.0574414971472863</v>
      </c>
      <c r="J5865" s="26">
        <v>7.8960345364524098</v>
      </c>
      <c r="K5865" s="26">
        <v>-1.12641183879554E-2</v>
      </c>
      <c r="L5865" s="26">
        <f t="shared" si="639"/>
        <v>2.9031646028255071</v>
      </c>
      <c r="M5865" s="26">
        <v>6.75571177189848</v>
      </c>
      <c r="N5865" s="26">
        <v>-1.5917036969470201E-2</v>
      </c>
      <c r="O5865" s="26">
        <f t="shared" si="640"/>
        <v>2.8263988600252574</v>
      </c>
      <c r="P5865" s="26">
        <v>6.2712885304731802</v>
      </c>
      <c r="Q5865" s="26">
        <v>-1.39402953364871E-2</v>
      </c>
      <c r="R5865" s="26">
        <f t="shared" si="641"/>
        <v>3.2368996047281779</v>
      </c>
      <c r="S5865" s="26">
        <v>9.4700115112968906</v>
      </c>
      <c r="T5865" s="26">
        <v>-1.4048980260905499E-2</v>
      </c>
      <c r="U5865" s="26">
        <f t="shared" si="642"/>
        <v>2.862494892922304</v>
      </c>
      <c r="V5865" s="26">
        <v>6.4759189412024103</v>
      </c>
      <c r="W5865" s="26">
        <v>-1.3653E-2</v>
      </c>
      <c r="X5865" s="26">
        <f t="shared" si="643"/>
        <v>2.8336379999999992</v>
      </c>
      <c r="Y5865" s="26">
        <v>6.3649630000000004</v>
      </c>
    </row>
    <row r="5866" spans="1:25" x14ac:dyDescent="0.3">
      <c r="A5866" s="1">
        <v>44309</v>
      </c>
      <c r="B5866" s="26">
        <v>1.0869409895530899E-2</v>
      </c>
      <c r="C5866" s="26">
        <f t="shared" si="637"/>
        <v>2.4556287025965999</v>
      </c>
      <c r="D5866" s="26">
        <v>4.2871779784169597</v>
      </c>
      <c r="E5866" s="26">
        <v>1.1230022167408499E-2</v>
      </c>
      <c r="F5866" s="26">
        <f t="shared" si="637"/>
        <v>2.9597623785457143</v>
      </c>
      <c r="G5866" s="26">
        <v>7.1583344772845097</v>
      </c>
      <c r="H5866" s="26">
        <v>1.3417913048830299E-2</v>
      </c>
      <c r="I5866" s="26">
        <f t="shared" si="638"/>
        <v>3.0708594101961166</v>
      </c>
      <c r="J5866" s="26">
        <v>8.0026968337195807</v>
      </c>
      <c r="K5866" s="26">
        <v>8.5348780731088706E-3</v>
      </c>
      <c r="L5866" s="26">
        <f t="shared" si="639"/>
        <v>2.9116994808986161</v>
      </c>
      <c r="M5866" s="26">
        <v>6.8136177067067498</v>
      </c>
      <c r="N5866" s="26">
        <v>1.25096481860828E-2</v>
      </c>
      <c r="O5866" s="26">
        <f t="shared" si="640"/>
        <v>2.8389085082113401</v>
      </c>
      <c r="P5866" s="26">
        <v>6.3502328972841697</v>
      </c>
      <c r="Q5866" s="26">
        <v>1.3839638160415E-2</v>
      </c>
      <c r="R5866" s="26">
        <f t="shared" si="641"/>
        <v>3.2507392428885931</v>
      </c>
      <c r="S5866" s="26">
        <v>9.6019841644231594</v>
      </c>
      <c r="T5866" s="26">
        <v>1.2879297273206899E-2</v>
      </c>
      <c r="U5866" s="26">
        <f t="shared" si="642"/>
        <v>2.8753741901955108</v>
      </c>
      <c r="V5866" s="26">
        <v>6.5598636403643997</v>
      </c>
      <c r="W5866" s="26">
        <v>1.3155E-2</v>
      </c>
      <c r="X5866" s="26">
        <f t="shared" si="643"/>
        <v>2.846792999999999</v>
      </c>
      <c r="Y5866" s="26">
        <v>6.4494150000000001</v>
      </c>
    </row>
    <row r="5867" spans="1:25" x14ac:dyDescent="0.3">
      <c r="A5867" s="1">
        <v>44312</v>
      </c>
      <c r="B5867" s="26">
        <v>1.7806845645826201E-3</v>
      </c>
      <c r="C5867" s="26">
        <f t="shared" si="637"/>
        <v>2.4574093871611824</v>
      </c>
      <c r="D5867" s="26">
        <v>4.2948188910773499</v>
      </c>
      <c r="E5867" s="26">
        <v>1.43225843388484E-3</v>
      </c>
      <c r="F5867" s="26">
        <f t="shared" si="637"/>
        <v>2.9611946369795992</v>
      </c>
      <c r="G5867" s="26">
        <v>7.1685944078943402</v>
      </c>
      <c r="H5867" s="26">
        <v>3.8227753297236798E-3</v>
      </c>
      <c r="I5867" s="26">
        <f t="shared" si="638"/>
        <v>3.0746821855258402</v>
      </c>
      <c r="J5867" s="26">
        <v>8.0333478944793502</v>
      </c>
      <c r="K5867" s="26">
        <v>-1.97171655948521E-3</v>
      </c>
      <c r="L5867" s="26">
        <f t="shared" si="639"/>
        <v>2.9097277643391308</v>
      </c>
      <c r="M5867" s="26">
        <v>6.8001964196794997</v>
      </c>
      <c r="N5867" s="26">
        <v>3.8110826508178401E-3</v>
      </c>
      <c r="O5867" s="26">
        <f t="shared" si="640"/>
        <v>2.8427195908621581</v>
      </c>
      <c r="P5867" s="26">
        <v>6.3744803348538097</v>
      </c>
      <c r="Q5867" s="26">
        <v>6.3568851572830803E-3</v>
      </c>
      <c r="R5867" s="26">
        <f t="shared" si="641"/>
        <v>3.2570961280458763</v>
      </c>
      <c r="S5867" s="26">
        <v>9.6632172948249693</v>
      </c>
      <c r="T5867" s="26">
        <v>5.1413764086225503E-3</v>
      </c>
      <c r="U5867" s="26">
        <f t="shared" si="642"/>
        <v>2.8805155666041333</v>
      </c>
      <c r="V5867" s="26">
        <v>6.5936772182095202</v>
      </c>
      <c r="W5867" s="26">
        <v>4.0499999999999998E-3</v>
      </c>
      <c r="X5867" s="26">
        <f t="shared" si="643"/>
        <v>2.8508429999999989</v>
      </c>
      <c r="Y5867" s="26">
        <v>6.47682</v>
      </c>
    </row>
    <row r="5868" spans="1:25" x14ac:dyDescent="0.3">
      <c r="A5868" s="1">
        <v>44313</v>
      </c>
      <c r="B5868" s="26">
        <v>-2.1491898144423399E-4</v>
      </c>
      <c r="C5868" s="26">
        <f t="shared" si="637"/>
        <v>2.457194468179738</v>
      </c>
      <c r="D5868" s="26">
        <v>4.2938959521578903</v>
      </c>
      <c r="E5868" s="26">
        <v>-2.74355274584798E-3</v>
      </c>
      <c r="F5868" s="26">
        <f t="shared" si="637"/>
        <v>2.9584510842337512</v>
      </c>
      <c r="G5868" s="26">
        <v>7.1489539456643501</v>
      </c>
      <c r="H5868" s="26">
        <v>-2.4593411774957502E-3</v>
      </c>
      <c r="I5868" s="26">
        <f t="shared" si="638"/>
        <v>3.0722228443483446</v>
      </c>
      <c r="J5868" s="26">
        <v>8.0136154255917003</v>
      </c>
      <c r="K5868" s="26">
        <v>-1.4829101445433201E-3</v>
      </c>
      <c r="L5868" s="26">
        <f t="shared" si="639"/>
        <v>2.9082448541945873</v>
      </c>
      <c r="M5868" s="26">
        <v>6.7901198126218398</v>
      </c>
      <c r="N5868" s="26">
        <v>-6.0901630368226604E-3</v>
      </c>
      <c r="O5868" s="26">
        <f t="shared" si="640"/>
        <v>2.8366294278253354</v>
      </c>
      <c r="P5868" s="26">
        <v>6.3357766857328901</v>
      </c>
      <c r="Q5868" s="26">
        <v>-5.9099049138259998E-3</v>
      </c>
      <c r="R5868" s="26">
        <f t="shared" si="641"/>
        <v>3.2511862231320503</v>
      </c>
      <c r="S5868" s="26">
        <v>9.6062770209822101</v>
      </c>
      <c r="T5868" s="26">
        <v>-5.8842966373365497E-3</v>
      </c>
      <c r="U5868" s="26">
        <f t="shared" si="642"/>
        <v>2.8746312699667969</v>
      </c>
      <c r="V5868" s="26">
        <v>6.5549919948144497</v>
      </c>
      <c r="W5868" s="26">
        <v>-3.9389999999999998E-3</v>
      </c>
      <c r="X5868" s="26">
        <f t="shared" si="643"/>
        <v>2.846903999999999</v>
      </c>
      <c r="Y5868" s="26">
        <v>6.4506610000000002</v>
      </c>
    </row>
    <row r="5869" spans="1:25" x14ac:dyDescent="0.3">
      <c r="A5869" s="1">
        <v>44314</v>
      </c>
      <c r="B5869" s="26">
        <v>-8.4589758739604703E-4</v>
      </c>
      <c r="C5869" s="26">
        <f t="shared" si="637"/>
        <v>2.456348570592342</v>
      </c>
      <c r="D5869" s="26">
        <v>4.2902652917313704</v>
      </c>
      <c r="E5869" s="26">
        <v>1.5253492304842201E-3</v>
      </c>
      <c r="F5869" s="26">
        <f t="shared" si="637"/>
        <v>2.9599764334642353</v>
      </c>
      <c r="G5869" s="26">
        <v>7.1598669179951804</v>
      </c>
      <c r="H5869" s="26">
        <v>5.5686653958000301E-4</v>
      </c>
      <c r="I5869" s="26">
        <f t="shared" si="638"/>
        <v>3.0727797108879247</v>
      </c>
      <c r="J5869" s="26">
        <v>8.0180791826263906</v>
      </c>
      <c r="K5869" s="26">
        <v>1.4368174073703501E-3</v>
      </c>
      <c r="L5869" s="26">
        <f t="shared" si="639"/>
        <v>2.9096816716019576</v>
      </c>
      <c r="M5869" s="26">
        <v>6.7998829872367397</v>
      </c>
      <c r="N5869" s="26">
        <v>-2.98126410713485E-3</v>
      </c>
      <c r="O5869" s="26">
        <f t="shared" si="640"/>
        <v>2.8336481637182005</v>
      </c>
      <c r="P5869" s="26">
        <v>6.3169161901374098</v>
      </c>
      <c r="Q5869" s="26">
        <v>2.9515587660990101E-3</v>
      </c>
      <c r="R5869" s="26">
        <f t="shared" si="641"/>
        <v>3.2541377818981494</v>
      </c>
      <c r="S5869" s="26">
        <v>9.6346723968289893</v>
      </c>
      <c r="T5869" s="26">
        <v>1.58252267345847E-3</v>
      </c>
      <c r="U5869" s="26">
        <f t="shared" si="642"/>
        <v>2.8762137926402551</v>
      </c>
      <c r="V5869" s="26">
        <v>6.5653736306910302</v>
      </c>
      <c r="W5869" s="26">
        <v>1.32E-3</v>
      </c>
      <c r="X5869" s="26">
        <f t="shared" si="643"/>
        <v>2.8482239999999992</v>
      </c>
      <c r="Y5869" s="26">
        <v>6.4590750000000003</v>
      </c>
    </row>
    <row r="5870" spans="1:25" x14ac:dyDescent="0.3">
      <c r="A5870" s="1">
        <v>44315</v>
      </c>
      <c r="B5870" s="26">
        <v>6.7400415367024E-3</v>
      </c>
      <c r="C5870" s="26">
        <f t="shared" si="637"/>
        <v>2.4630886121290443</v>
      </c>
      <c r="D5870" s="26">
        <v>4.31927952673714</v>
      </c>
      <c r="E5870" s="26">
        <v>9.9638044626452101E-3</v>
      </c>
      <c r="F5870" s="26">
        <f t="shared" si="637"/>
        <v>2.9699402379268807</v>
      </c>
      <c r="G5870" s="26">
        <v>7.2315630217748001</v>
      </c>
      <c r="H5870" s="26">
        <v>8.2555986130253296E-3</v>
      </c>
      <c r="I5870" s="26">
        <f t="shared" si="638"/>
        <v>3.0810353095009502</v>
      </c>
      <c r="J5870" s="26">
        <v>8.0845472151945597</v>
      </c>
      <c r="K5870" s="26">
        <v>1.17235874426093E-2</v>
      </c>
      <c r="L5870" s="26">
        <f t="shared" si="639"/>
        <v>2.9214052590445667</v>
      </c>
      <c r="M5870" s="26">
        <v>6.8800711379995496</v>
      </c>
      <c r="N5870" s="26">
        <v>2.0705662312971401E-3</v>
      </c>
      <c r="O5870" s="26">
        <f t="shared" si="640"/>
        <v>2.8357187299494977</v>
      </c>
      <c r="P5870" s="26">
        <v>6.3300093339195396</v>
      </c>
      <c r="Q5870" s="26">
        <v>5.6535468884791797E-3</v>
      </c>
      <c r="R5870" s="26">
        <f t="shared" si="641"/>
        <v>3.2597913287866285</v>
      </c>
      <c r="S5870" s="26">
        <v>9.6892967341110907</v>
      </c>
      <c r="T5870" s="26">
        <v>5.2655287658001596E-3</v>
      </c>
      <c r="U5870" s="26">
        <f t="shared" si="642"/>
        <v>2.8814793214060552</v>
      </c>
      <c r="V5870" s="26">
        <v>6.6000349694554403</v>
      </c>
      <c r="W5870" s="26">
        <v>9.2870000000000001E-3</v>
      </c>
      <c r="X5870" s="26">
        <f t="shared" si="643"/>
        <v>2.8575109999999992</v>
      </c>
      <c r="Y5870" s="26">
        <v>6.5182330000000004</v>
      </c>
    </row>
    <row r="5871" spans="1:25" x14ac:dyDescent="0.3">
      <c r="A5871" s="1">
        <v>44316</v>
      </c>
      <c r="B5871" s="26">
        <v>-7.2207134171198197E-3</v>
      </c>
      <c r="C5871" s="26">
        <f t="shared" si="637"/>
        <v>2.4558678987119245</v>
      </c>
      <c r="D5871" s="26">
        <v>4.2882035773898597</v>
      </c>
      <c r="E5871" s="26">
        <v>-5.7116338585445304E-3</v>
      </c>
      <c r="F5871" s="26">
        <f t="shared" si="637"/>
        <v>2.9642286040683361</v>
      </c>
      <c r="G5871" s="26">
        <v>7.1903767140916903</v>
      </c>
      <c r="H5871" s="26">
        <v>-6.50635650834869E-3</v>
      </c>
      <c r="I5871" s="26">
        <f t="shared" si="638"/>
        <v>3.0745289529926016</v>
      </c>
      <c r="J5871" s="26">
        <v>8.0321170185386208</v>
      </c>
      <c r="K5871" s="26">
        <v>-5.1675306877164802E-3</v>
      </c>
      <c r="L5871" s="26">
        <f t="shared" si="639"/>
        <v>2.9162377283568501</v>
      </c>
      <c r="M5871" s="26">
        <v>6.8446098617880597</v>
      </c>
      <c r="N5871" s="26">
        <v>-2.9248070672891402E-3</v>
      </c>
      <c r="O5871" s="26">
        <f t="shared" si="640"/>
        <v>2.8327939228822085</v>
      </c>
      <c r="P5871" s="26">
        <v>6.3115223265275402</v>
      </c>
      <c r="Q5871" s="26">
        <v>-6.7133334563874202E-3</v>
      </c>
      <c r="R5871" s="26">
        <f t="shared" si="641"/>
        <v>3.2530779953302411</v>
      </c>
      <c r="S5871" s="26">
        <v>9.6244671091052307</v>
      </c>
      <c r="T5871" s="26">
        <v>-5.5120766812357599E-3</v>
      </c>
      <c r="U5871" s="26">
        <f t="shared" si="642"/>
        <v>2.8759672447248197</v>
      </c>
      <c r="V5871" s="26">
        <v>6.56375515103292</v>
      </c>
      <c r="W5871" s="26">
        <v>-6.5510000000000004E-3</v>
      </c>
      <c r="X5871" s="26">
        <f t="shared" si="643"/>
        <v>2.8509599999999993</v>
      </c>
      <c r="Y5871" s="26">
        <v>6.4759969999999996</v>
      </c>
    </row>
    <row r="5872" spans="1:25" x14ac:dyDescent="0.3">
      <c r="A5872" s="1">
        <v>44319</v>
      </c>
      <c r="B5872" s="26">
        <v>2.7443216495121599E-3</v>
      </c>
      <c r="C5872" s="26">
        <f t="shared" si="637"/>
        <v>2.4586122203614367</v>
      </c>
      <c r="D5872" s="26">
        <v>4.2999879499632199</v>
      </c>
      <c r="E5872" s="26">
        <v>-2.0312630207767999E-4</v>
      </c>
      <c r="F5872" s="26">
        <f t="shared" si="637"/>
        <v>2.9640254777662585</v>
      </c>
      <c r="G5872" s="26">
        <v>7.1889163077877001</v>
      </c>
      <c r="H5872" s="26">
        <v>-2.2747350414288399E-3</v>
      </c>
      <c r="I5872" s="26">
        <f t="shared" si="638"/>
        <v>3.0722542179511727</v>
      </c>
      <c r="J5872" s="26">
        <v>8.0138668455232303</v>
      </c>
      <c r="K5872" s="26">
        <v>3.2890001063507401E-3</v>
      </c>
      <c r="L5872" s="26">
        <f t="shared" si="639"/>
        <v>2.9195267284632007</v>
      </c>
      <c r="M5872" s="26">
        <v>6.8671588458298602</v>
      </c>
      <c r="N5872" s="26">
        <v>-2.9382727362536301E-3</v>
      </c>
      <c r="O5872" s="26">
        <f t="shared" si="640"/>
        <v>2.8298556501459551</v>
      </c>
      <c r="P5872" s="26">
        <v>6.2930045709820499</v>
      </c>
      <c r="Q5872" s="26">
        <v>-2.5335464837045601E-3</v>
      </c>
      <c r="R5872" s="26">
        <f t="shared" si="641"/>
        <v>3.2505444488465365</v>
      </c>
      <c r="S5872" s="26">
        <v>9.6001139372764808</v>
      </c>
      <c r="T5872" s="26">
        <v>-2.0363156952762302E-3</v>
      </c>
      <c r="U5872" s="26">
        <f t="shared" si="642"/>
        <v>2.8739309290295436</v>
      </c>
      <c r="V5872" s="26">
        <v>6.5504028727397099</v>
      </c>
      <c r="W5872" s="26">
        <v>-2.2269999999999998E-3</v>
      </c>
      <c r="X5872" s="26">
        <f t="shared" si="643"/>
        <v>2.8487329999999993</v>
      </c>
      <c r="Y5872" s="26">
        <v>6.4626890000000001</v>
      </c>
    </row>
    <row r="5873" spans="1:25" x14ac:dyDescent="0.3">
      <c r="A5873" s="1">
        <v>44320</v>
      </c>
      <c r="B5873" s="26">
        <v>-6.7007374898472296E-3</v>
      </c>
      <c r="C5873" s="26">
        <f t="shared" si="637"/>
        <v>2.4519114828715893</v>
      </c>
      <c r="D5873" s="26">
        <v>4.2712711787220599</v>
      </c>
      <c r="E5873" s="26">
        <v>-6.9482417013027398E-3</v>
      </c>
      <c r="F5873" s="26">
        <f t="shared" si="637"/>
        <v>2.9570772360649555</v>
      </c>
      <c r="G5873" s="26">
        <v>7.1391391119667</v>
      </c>
      <c r="H5873" s="26">
        <v>-1.3802918181677301E-2</v>
      </c>
      <c r="I5873" s="26">
        <f t="shared" si="638"/>
        <v>3.0584512997694953</v>
      </c>
      <c r="J5873" s="26">
        <v>7.9040119999862801</v>
      </c>
      <c r="K5873" s="26">
        <v>-3.2780613705574802E-3</v>
      </c>
      <c r="L5873" s="26">
        <f t="shared" si="639"/>
        <v>2.9162486670926433</v>
      </c>
      <c r="M5873" s="26">
        <v>6.8446847335764502</v>
      </c>
      <c r="N5873" s="26">
        <v>-1.52774144360187E-2</v>
      </c>
      <c r="O5873" s="26">
        <f t="shared" si="640"/>
        <v>2.8145782357099365</v>
      </c>
      <c r="P5873" s="26">
        <v>6.1975943981947399</v>
      </c>
      <c r="Q5873" s="26">
        <v>-1.29430276450511E-2</v>
      </c>
      <c r="R5873" s="26">
        <f t="shared" si="641"/>
        <v>3.2376014212014854</v>
      </c>
      <c r="S5873" s="26">
        <v>9.4766600541334807</v>
      </c>
      <c r="T5873" s="26">
        <v>-1.26003670228925E-2</v>
      </c>
      <c r="U5873" s="26">
        <f t="shared" si="642"/>
        <v>2.8613305620066511</v>
      </c>
      <c r="V5873" s="26">
        <v>6.46838321646187</v>
      </c>
      <c r="W5873" s="26">
        <v>-9.0069999999999994E-3</v>
      </c>
      <c r="X5873" s="26">
        <f t="shared" si="643"/>
        <v>2.8397259999999993</v>
      </c>
      <c r="Y5873" s="26">
        <v>6.4062340000000004</v>
      </c>
    </row>
    <row r="5874" spans="1:25" x14ac:dyDescent="0.3">
      <c r="A5874" s="1">
        <v>44321</v>
      </c>
      <c r="B5874" s="26">
        <v>7.0321644711351602E-4</v>
      </c>
      <c r="C5874" s="26">
        <f t="shared" si="637"/>
        <v>2.452614699318703</v>
      </c>
      <c r="D5874" s="26">
        <v>4.2742758632129698</v>
      </c>
      <c r="E5874" s="26">
        <v>-2.6643963832693501E-3</v>
      </c>
      <c r="F5874" s="26">
        <f t="shared" si="637"/>
        <v>2.954412839681686</v>
      </c>
      <c r="G5874" s="26">
        <v>7.1201429334496202</v>
      </c>
      <c r="H5874" s="26">
        <v>-2.7747019450608899E-3</v>
      </c>
      <c r="I5874" s="26">
        <f t="shared" si="638"/>
        <v>3.0556765978244345</v>
      </c>
      <c r="J5874" s="26">
        <v>7.8821111207734003</v>
      </c>
      <c r="K5874" s="26">
        <v>-2.7578351646581302E-3</v>
      </c>
      <c r="L5874" s="26">
        <f t="shared" si="639"/>
        <v>2.9134908319279851</v>
      </c>
      <c r="M5874" s="26">
        <v>6.8258342265702696</v>
      </c>
      <c r="N5874" s="26">
        <v>-2.9193197059134901E-3</v>
      </c>
      <c r="O5874" s="26">
        <f t="shared" si="640"/>
        <v>2.8116589160040228</v>
      </c>
      <c r="P5874" s="26">
        <v>6.1795280223331499</v>
      </c>
      <c r="Q5874" s="26">
        <v>-3.5700754547460002E-3</v>
      </c>
      <c r="R5874" s="26">
        <f t="shared" si="641"/>
        <v>3.2340313457467396</v>
      </c>
      <c r="S5874" s="26">
        <v>9.4428879829723797</v>
      </c>
      <c r="T5874" s="26">
        <v>-4.0743011044528403E-3</v>
      </c>
      <c r="U5874" s="26">
        <f t="shared" si="642"/>
        <v>2.8572562609021981</v>
      </c>
      <c r="V5874" s="26">
        <v>6.4420826900930699</v>
      </c>
      <c r="W5874" s="26">
        <v>-3.0969999999999999E-3</v>
      </c>
      <c r="X5874" s="26">
        <f t="shared" si="643"/>
        <v>2.8366289999999994</v>
      </c>
      <c r="Y5874" s="26">
        <v>6.3865270000000001</v>
      </c>
    </row>
    <row r="5875" spans="1:25" x14ac:dyDescent="0.3">
      <c r="A5875" s="1">
        <v>44322</v>
      </c>
      <c r="B5875" s="26">
        <v>8.1322994986320497E-3</v>
      </c>
      <c r="C5875" s="26">
        <f t="shared" si="637"/>
        <v>2.4607469988173349</v>
      </c>
      <c r="D5875" s="26">
        <v>4.3091772766979402</v>
      </c>
      <c r="E5875" s="26">
        <v>1.09501973128998E-2</v>
      </c>
      <c r="F5875" s="26">
        <f t="shared" si="637"/>
        <v>2.9653630369945856</v>
      </c>
      <c r="G5875" s="26">
        <v>7.1985383427231397</v>
      </c>
      <c r="H5875" s="26">
        <v>1.1379443570048E-2</v>
      </c>
      <c r="I5875" s="26">
        <f t="shared" si="638"/>
        <v>3.0670560413944825</v>
      </c>
      <c r="J5875" s="26">
        <v>7.9723174349034904</v>
      </c>
      <c r="K5875" s="26">
        <v>1.1519808962764199E-2</v>
      </c>
      <c r="L5875" s="26">
        <f t="shared" si="639"/>
        <v>2.9250106408907492</v>
      </c>
      <c r="M5875" s="26">
        <v>6.9049211916287003</v>
      </c>
      <c r="N5875" s="26">
        <v>8.7533535452717307E-3</v>
      </c>
      <c r="O5875" s="26">
        <f t="shared" si="640"/>
        <v>2.8204122695492946</v>
      </c>
      <c r="P5875" s="26">
        <v>6.2338570495512302</v>
      </c>
      <c r="Q5875" s="26">
        <v>9.1885755719644507E-3</v>
      </c>
      <c r="R5875" s="26">
        <f t="shared" si="641"/>
        <v>3.2432199213187038</v>
      </c>
      <c r="S5875" s="26">
        <v>9.5300545277255804</v>
      </c>
      <c r="T5875" s="26">
        <v>8.5873026635454805E-3</v>
      </c>
      <c r="U5875" s="26">
        <f t="shared" si="642"/>
        <v>2.8658435635657438</v>
      </c>
      <c r="V5875" s="26">
        <v>6.4976410105795903</v>
      </c>
      <c r="W5875" s="26">
        <v>1.0854000000000001E-2</v>
      </c>
      <c r="X5875" s="26">
        <f t="shared" si="643"/>
        <v>2.8474829999999995</v>
      </c>
      <c r="Y5875" s="26">
        <v>6.4565279999999996</v>
      </c>
    </row>
    <row r="5876" spans="1:25" x14ac:dyDescent="0.3">
      <c r="A5876" s="1">
        <v>44323</v>
      </c>
      <c r="B5876" s="26">
        <v>7.3462914191863501E-3</v>
      </c>
      <c r="C5876" s="26">
        <f t="shared" si="637"/>
        <v>2.4680932902365211</v>
      </c>
      <c r="D5876" s="26">
        <v>4.3409503128471103</v>
      </c>
      <c r="E5876" s="26">
        <v>4.2082793257076801E-3</v>
      </c>
      <c r="F5876" s="26">
        <f t="shared" si="637"/>
        <v>2.9695713163202933</v>
      </c>
      <c r="G5876" s="26">
        <v>7.2288956339854202</v>
      </c>
      <c r="H5876" s="26">
        <v>4.4062931508408896E-3</v>
      </c>
      <c r="I5876" s="26">
        <f t="shared" si="638"/>
        <v>3.0714623345453234</v>
      </c>
      <c r="J5876" s="26">
        <v>8.00752330935358</v>
      </c>
      <c r="K5876" s="26">
        <v>2.3846675731424702E-3</v>
      </c>
      <c r="L5876" s="26">
        <f t="shared" si="639"/>
        <v>2.9273953084638915</v>
      </c>
      <c r="M5876" s="26">
        <v>6.9214067818033396</v>
      </c>
      <c r="N5876" s="26">
        <v>5.1882739006610199E-3</v>
      </c>
      <c r="O5876" s="26">
        <f t="shared" si="640"/>
        <v>2.8256005434499558</v>
      </c>
      <c r="P5876" s="26">
        <v>6.26628405473455</v>
      </c>
      <c r="Q5876" s="26">
        <v>5.5828643282031199E-3</v>
      </c>
      <c r="R5876" s="26">
        <f t="shared" si="641"/>
        <v>3.2488027856469071</v>
      </c>
      <c r="S5876" s="26">
        <v>9.5834083241183894</v>
      </c>
      <c r="T5876" s="26">
        <v>5.2007465616170498E-3</v>
      </c>
      <c r="U5876" s="26">
        <f t="shared" si="642"/>
        <v>2.8710443101273606</v>
      </c>
      <c r="V5876" s="26">
        <v>6.5315216205907998</v>
      </c>
      <c r="W5876" s="26">
        <v>5.4929999999999996E-3</v>
      </c>
      <c r="X5876" s="26">
        <f t="shared" si="643"/>
        <v>2.8529759999999995</v>
      </c>
      <c r="Y5876" s="26">
        <v>6.4919560000000001</v>
      </c>
    </row>
    <row r="5877" spans="1:25" x14ac:dyDescent="0.3">
      <c r="A5877" s="1">
        <v>44326</v>
      </c>
      <c r="B5877" s="26">
        <v>-1.0490480503138E-2</v>
      </c>
      <c r="C5877" s="26">
        <f t="shared" si="637"/>
        <v>2.4576028097333831</v>
      </c>
      <c r="D5877" s="26">
        <v>4.2956496863390896</v>
      </c>
      <c r="E5877" s="26">
        <v>-1.3288202175062E-2</v>
      </c>
      <c r="F5877" s="26">
        <f t="shared" si="637"/>
        <v>2.956283114145231</v>
      </c>
      <c r="G5877" s="26">
        <v>7.1334720155904803</v>
      </c>
      <c r="H5877" s="26">
        <v>-2.0113233329083401E-2</v>
      </c>
      <c r="I5877" s="26">
        <f t="shared" si="638"/>
        <v>3.0513491012162399</v>
      </c>
      <c r="J5877" s="26">
        <v>7.8480750103259096</v>
      </c>
      <c r="K5877" s="26">
        <v>-5.94288237132255E-3</v>
      </c>
      <c r="L5877" s="26">
        <f t="shared" si="639"/>
        <v>2.9214524260925692</v>
      </c>
      <c r="M5877" s="26">
        <v>6.8803956582984496</v>
      </c>
      <c r="N5877" s="26">
        <v>-1.93350839918001E-2</v>
      </c>
      <c r="O5877" s="26">
        <f t="shared" si="640"/>
        <v>2.8062654594581558</v>
      </c>
      <c r="P5877" s="26">
        <v>6.1462887244010496</v>
      </c>
      <c r="Q5877" s="26">
        <v>-1.8030474517605002E-2</v>
      </c>
      <c r="R5877" s="26">
        <f t="shared" si="641"/>
        <v>3.2307723111293019</v>
      </c>
      <c r="S5877" s="26">
        <v>9.4121633776181302</v>
      </c>
      <c r="T5877" s="26">
        <v>-1.6286041130097101E-2</v>
      </c>
      <c r="U5877" s="26">
        <f t="shared" si="642"/>
        <v>2.8547582689972635</v>
      </c>
      <c r="V5877" s="26">
        <v>6.4260105021374896</v>
      </c>
      <c r="W5877" s="26">
        <v>-1.7822000000000001E-2</v>
      </c>
      <c r="X5877" s="26">
        <f t="shared" si="643"/>
        <v>2.8351539999999997</v>
      </c>
      <c r="Y5877" s="26">
        <v>6.3791250000000002</v>
      </c>
    </row>
    <row r="5878" spans="1:25" x14ac:dyDescent="0.3">
      <c r="A5878" s="1">
        <v>44327</v>
      </c>
      <c r="B5878" s="26">
        <v>-8.7117501417815404E-3</v>
      </c>
      <c r="C5878" s="26">
        <f t="shared" si="637"/>
        <v>2.4488910595916016</v>
      </c>
      <c r="D5878" s="26">
        <v>4.2583895955287598</v>
      </c>
      <c r="E5878" s="26">
        <v>-8.3732483319758702E-3</v>
      </c>
      <c r="F5878" s="26">
        <f t="shared" si="637"/>
        <v>2.947909865813255</v>
      </c>
      <c r="G5878" s="26">
        <v>7.0739910548857301</v>
      </c>
      <c r="H5878" s="26">
        <v>-6.3432484165777099E-3</v>
      </c>
      <c r="I5878" s="26">
        <f t="shared" si="638"/>
        <v>3.0450058527996622</v>
      </c>
      <c r="J5878" s="26">
        <v>7.7984502783396996</v>
      </c>
      <c r="K5878" s="26">
        <v>-9.1563796120022901E-3</v>
      </c>
      <c r="L5878" s="26">
        <f t="shared" si="639"/>
        <v>2.9122960464805669</v>
      </c>
      <c r="M5878" s="26">
        <v>6.8176836892111696</v>
      </c>
      <c r="N5878" s="26">
        <v>-4.9434855921679198E-3</v>
      </c>
      <c r="O5878" s="26">
        <f t="shared" si="640"/>
        <v>2.801321973865988</v>
      </c>
      <c r="P5878" s="26">
        <v>6.1159796126997801</v>
      </c>
      <c r="Q5878" s="26">
        <v>-6.2293037658941496E-3</v>
      </c>
      <c r="R5878" s="26">
        <f t="shared" si="641"/>
        <v>3.2245430073634078</v>
      </c>
      <c r="S5878" s="26">
        <v>9.3537143900992792</v>
      </c>
      <c r="T5878" s="26">
        <v>-5.89873405196727E-3</v>
      </c>
      <c r="U5878" s="26">
        <f t="shared" si="642"/>
        <v>2.8488595349452961</v>
      </c>
      <c r="V5878" s="26">
        <v>6.3882167523957696</v>
      </c>
      <c r="W5878" s="26">
        <v>-7.5820000000000002E-3</v>
      </c>
      <c r="X5878" s="26">
        <f t="shared" si="643"/>
        <v>2.8275719999999995</v>
      </c>
      <c r="Y5878" s="26">
        <v>6.3304960000000001</v>
      </c>
    </row>
    <row r="5879" spans="1:25" x14ac:dyDescent="0.3">
      <c r="A5879" s="1">
        <v>44328</v>
      </c>
      <c r="B5879" s="26">
        <v>-2.1682782358302399E-2</v>
      </c>
      <c r="C5879" s="26">
        <f t="shared" si="637"/>
        <v>2.4272082772332992</v>
      </c>
      <c r="D5879" s="26">
        <v>4.16704969090872</v>
      </c>
      <c r="E5879" s="26">
        <v>-2.16451925617882E-2</v>
      </c>
      <c r="F5879" s="26">
        <f t="shared" si="637"/>
        <v>2.9262646732514668</v>
      </c>
      <c r="G5879" s="26">
        <v>6.9225183976196396</v>
      </c>
      <c r="H5879" s="26">
        <v>-2.361085715264E-2</v>
      </c>
      <c r="I5879" s="26">
        <f t="shared" si="638"/>
        <v>3.0213949956470221</v>
      </c>
      <c r="J5879" s="26">
        <v>7.6164788866663402</v>
      </c>
      <c r="K5879" s="26">
        <v>-1.7978222578404399E-2</v>
      </c>
      <c r="L5879" s="26">
        <f t="shared" si="639"/>
        <v>2.8943178239021625</v>
      </c>
      <c r="M5879" s="26">
        <v>6.6962090750682703</v>
      </c>
      <c r="N5879" s="26">
        <v>-2.6187978406385499E-2</v>
      </c>
      <c r="O5879" s="26">
        <f t="shared" si="640"/>
        <v>2.7751339954596026</v>
      </c>
      <c r="P5879" s="26">
        <v>5.9578934833924002</v>
      </c>
      <c r="Q5879" s="26">
        <v>-2.4801907249148599E-2</v>
      </c>
      <c r="R5879" s="26">
        <f t="shared" si="641"/>
        <v>3.1997411001142591</v>
      </c>
      <c r="S5879" s="26">
        <v>9.1245776926255999</v>
      </c>
      <c r="T5879" s="26">
        <v>-2.4035352288334502E-2</v>
      </c>
      <c r="U5879" s="26">
        <f t="shared" si="642"/>
        <v>2.8248241826569616</v>
      </c>
      <c r="V5879" s="26">
        <v>6.2365042476065202</v>
      </c>
      <c r="W5879" s="26">
        <v>-2.341E-2</v>
      </c>
      <c r="X5879" s="26">
        <f t="shared" si="643"/>
        <v>2.8041619999999994</v>
      </c>
      <c r="Y5879" s="26">
        <v>6.1849530000000001</v>
      </c>
    </row>
    <row r="5880" spans="1:25" x14ac:dyDescent="0.3">
      <c r="A5880" s="1">
        <v>44329</v>
      </c>
      <c r="B5880" s="26">
        <v>1.2099644578093999E-2</v>
      </c>
      <c r="C5880" s="26">
        <f t="shared" si="637"/>
        <v>2.4393079218113933</v>
      </c>
      <c r="D5880" s="26">
        <v>4.2177757760458299</v>
      </c>
      <c r="E5880" s="26">
        <v>1.0104575377287799E-2</v>
      </c>
      <c r="F5880" s="26">
        <f t="shared" si="637"/>
        <v>2.9363692486287545</v>
      </c>
      <c r="G5880" s="26">
        <v>6.9928221029332098</v>
      </c>
      <c r="H5880" s="26">
        <v>1.10364849275586E-2</v>
      </c>
      <c r="I5880" s="26">
        <f t="shared" si="638"/>
        <v>3.0324314805745809</v>
      </c>
      <c r="J5880" s="26">
        <v>7.7010036110711697</v>
      </c>
      <c r="K5880" s="26">
        <v>1.1568461245225E-2</v>
      </c>
      <c r="L5880" s="26">
        <f t="shared" si="639"/>
        <v>2.9058862851473877</v>
      </c>
      <c r="M5880" s="26">
        <v>6.7741237175676696</v>
      </c>
      <c r="N5880" s="26">
        <v>6.2939502615261701E-3</v>
      </c>
      <c r="O5880" s="26">
        <f t="shared" si="640"/>
        <v>2.7814279457211288</v>
      </c>
      <c r="P5880" s="26">
        <v>5.9955104240379304</v>
      </c>
      <c r="Q5880" s="26">
        <v>7.4243996309266997E-3</v>
      </c>
      <c r="R5880" s="26">
        <f t="shared" si="641"/>
        <v>3.2071654997451859</v>
      </c>
      <c r="S5880" s="26">
        <v>9.1925743085637102</v>
      </c>
      <c r="T5880" s="26">
        <v>6.4231233239279099E-3</v>
      </c>
      <c r="U5880" s="26">
        <f t="shared" si="642"/>
        <v>2.8312473059808894</v>
      </c>
      <c r="V5880" s="26">
        <v>6.2766910075930804</v>
      </c>
      <c r="W5880" s="26">
        <v>9.1339999999999998E-3</v>
      </c>
      <c r="X5880" s="26">
        <f t="shared" si="643"/>
        <v>2.8132959999999994</v>
      </c>
      <c r="Y5880" s="26">
        <v>6.2424720000000002</v>
      </c>
    </row>
    <row r="5881" spans="1:25" x14ac:dyDescent="0.3">
      <c r="A5881" s="1">
        <v>44330</v>
      </c>
      <c r="B5881" s="26">
        <v>1.48077785636236E-2</v>
      </c>
      <c r="C5881" s="26">
        <f t="shared" si="637"/>
        <v>2.4541157003750169</v>
      </c>
      <c r="D5881" s="26">
        <v>4.2806963731893104</v>
      </c>
      <c r="E5881" s="26">
        <v>1.25637877572214E-2</v>
      </c>
      <c r="F5881" s="26">
        <f t="shared" si="637"/>
        <v>2.9489330363859758</v>
      </c>
      <c r="G5881" s="26">
        <v>7.0812326584308503</v>
      </c>
      <c r="H5881" s="26">
        <v>1.7032808803057901E-2</v>
      </c>
      <c r="I5881" s="26">
        <f t="shared" si="638"/>
        <v>3.0494642893776387</v>
      </c>
      <c r="J5881" s="26">
        <v>7.8332967970868399</v>
      </c>
      <c r="K5881" s="26">
        <v>9.5831505521435899E-3</v>
      </c>
      <c r="L5881" s="26">
        <f t="shared" si="639"/>
        <v>2.9154694356995314</v>
      </c>
      <c r="M5881" s="26">
        <v>6.8393532178680703</v>
      </c>
      <c r="N5881" s="26">
        <v>1.71552165168639E-2</v>
      </c>
      <c r="O5881" s="26">
        <f t="shared" si="640"/>
        <v>2.7985831622379926</v>
      </c>
      <c r="P5881" s="26">
        <v>6.09925201394719</v>
      </c>
      <c r="Q5881" s="26">
        <v>1.39016061800873E-2</v>
      </c>
      <c r="R5881" s="26">
        <f t="shared" si="641"/>
        <v>3.2210671059252731</v>
      </c>
      <c r="S5881" s="26">
        <v>9.3212582406647098</v>
      </c>
      <c r="T5881" s="26">
        <v>1.26027680978521E-2</v>
      </c>
      <c r="U5881" s="26">
        <f t="shared" si="642"/>
        <v>2.8438500740787416</v>
      </c>
      <c r="V5881" s="26">
        <v>6.3562952520759097</v>
      </c>
      <c r="W5881" s="26">
        <v>1.3925E-2</v>
      </c>
      <c r="X5881" s="26">
        <f t="shared" si="643"/>
        <v>2.8272209999999993</v>
      </c>
      <c r="Y5881" s="26">
        <v>6.3292760000000001</v>
      </c>
    </row>
    <row r="5882" spans="1:25" x14ac:dyDescent="0.3">
      <c r="A5882" s="1">
        <v>44333</v>
      </c>
      <c r="B5882" s="26">
        <v>-2.53325818396191E-3</v>
      </c>
      <c r="C5882" s="26">
        <f t="shared" si="637"/>
        <v>2.451582442191055</v>
      </c>
      <c r="D5882" s="26">
        <v>4.2698659879418104</v>
      </c>
      <c r="E5882" s="26">
        <v>-4.18740171848897E-3</v>
      </c>
      <c r="F5882" s="26">
        <f t="shared" si="637"/>
        <v>2.9447456346674867</v>
      </c>
      <c r="G5882" s="26">
        <v>7.0516426884102597</v>
      </c>
      <c r="H5882" s="26">
        <v>-3.2329989259347702E-3</v>
      </c>
      <c r="I5882" s="26">
        <f t="shared" si="638"/>
        <v>3.0462312904517037</v>
      </c>
      <c r="J5882" s="26">
        <v>7.8080126507873198</v>
      </c>
      <c r="K5882" s="26">
        <v>-3.9432639179139096E-3</v>
      </c>
      <c r="L5882" s="26">
        <f t="shared" si="639"/>
        <v>2.9115261717816177</v>
      </c>
      <c r="M5882" s="26">
        <v>6.8124369469596102</v>
      </c>
      <c r="N5882" s="26">
        <v>-5.4207954890555703E-3</v>
      </c>
      <c r="O5882" s="26">
        <f t="shared" si="640"/>
        <v>2.7931623667489371</v>
      </c>
      <c r="P5882" s="26">
        <v>6.06627866776999</v>
      </c>
      <c r="Q5882" s="26">
        <v>-6.9581411778771802E-3</v>
      </c>
      <c r="R5882" s="26">
        <f t="shared" si="641"/>
        <v>3.2141089647473962</v>
      </c>
      <c r="S5882" s="26">
        <v>9.2566247351717106</v>
      </c>
      <c r="T5882" s="26">
        <v>-7.6255054108863704E-3</v>
      </c>
      <c r="U5882" s="26">
        <f t="shared" si="642"/>
        <v>2.8362245686678551</v>
      </c>
      <c r="V5882" s="26">
        <v>6.3080096233766403</v>
      </c>
      <c r="W5882" s="26">
        <v>-4.6610000000000002E-3</v>
      </c>
      <c r="X5882" s="26">
        <f t="shared" si="643"/>
        <v>2.8225599999999993</v>
      </c>
      <c r="Y5882" s="26">
        <v>6.3001680000000002</v>
      </c>
    </row>
    <row r="5883" spans="1:25" x14ac:dyDescent="0.3">
      <c r="A5883" s="1">
        <v>44334</v>
      </c>
      <c r="B5883" s="26">
        <v>-8.5537723840326992E-3</v>
      </c>
      <c r="C5883" s="26">
        <f t="shared" si="637"/>
        <v>2.4430286698070223</v>
      </c>
      <c r="D5883" s="26">
        <v>4.2334982884252801</v>
      </c>
      <c r="E5883" s="26">
        <v>-6.1553342600836397E-3</v>
      </c>
      <c r="F5883" s="26">
        <f t="shared" si="637"/>
        <v>2.938590300407403</v>
      </c>
      <c r="G5883" s="26">
        <v>7.00837078372337</v>
      </c>
      <c r="H5883" s="26">
        <v>-8.2193524658148095E-3</v>
      </c>
      <c r="I5883" s="26">
        <f t="shared" si="638"/>
        <v>3.038011937985889</v>
      </c>
      <c r="J5883" s="26">
        <v>7.7440988675311999</v>
      </c>
      <c r="K5883" s="26">
        <v>-5.6633095225961799E-3</v>
      </c>
      <c r="L5883" s="26">
        <f t="shared" si="639"/>
        <v>2.9058628622590215</v>
      </c>
      <c r="M5883" s="26">
        <v>6.7739650498822899</v>
      </c>
      <c r="N5883" s="26">
        <v>-3.7683958840615899E-3</v>
      </c>
      <c r="O5883" s="26">
        <f t="shared" si="640"/>
        <v>2.7893939708648756</v>
      </c>
      <c r="P5883" s="26">
        <v>6.0434615471802404</v>
      </c>
      <c r="Q5883" s="26">
        <v>-5.1792734085092003E-3</v>
      </c>
      <c r="R5883" s="26">
        <f t="shared" si="641"/>
        <v>3.2089296913388869</v>
      </c>
      <c r="S5883" s="26">
        <v>9.2088060846548707</v>
      </c>
      <c r="T5883" s="26">
        <v>-4.2400072042286102E-3</v>
      </c>
      <c r="U5883" s="26">
        <f t="shared" si="642"/>
        <v>2.8319845614636265</v>
      </c>
      <c r="V5883" s="26">
        <v>6.2813202387051996</v>
      </c>
      <c r="W5883" s="26">
        <v>-6.3330000000000001E-3</v>
      </c>
      <c r="X5883" s="26">
        <f t="shared" si="643"/>
        <v>2.8162269999999991</v>
      </c>
      <c r="Y5883" s="26">
        <v>6.2603799999999996</v>
      </c>
    </row>
    <row r="5884" spans="1:25" x14ac:dyDescent="0.3">
      <c r="A5884" s="1">
        <v>44335</v>
      </c>
      <c r="B5884" s="26">
        <v>-2.94775181137841E-3</v>
      </c>
      <c r="C5884" s="26">
        <f t="shared" si="637"/>
        <v>2.440080917995644</v>
      </c>
      <c r="D5884" s="26">
        <v>4.2210373610607101</v>
      </c>
      <c r="E5884" s="26">
        <v>-2.0057404355505099E-3</v>
      </c>
      <c r="F5884" s="26">
        <f t="shared" si="637"/>
        <v>2.9365845599718523</v>
      </c>
      <c r="G5884" s="26">
        <v>6.9943278989539097</v>
      </c>
      <c r="H5884" s="26">
        <v>-7.3034355541014599E-4</v>
      </c>
      <c r="I5884" s="26">
        <f t="shared" si="638"/>
        <v>3.0372815944304787</v>
      </c>
      <c r="J5884" s="26">
        <v>7.7384450796859099</v>
      </c>
      <c r="K5884" s="26">
        <v>-1.4728244988683301E-3</v>
      </c>
      <c r="L5884" s="26">
        <f t="shared" si="639"/>
        <v>2.904390037760153</v>
      </c>
      <c r="M5884" s="26">
        <v>6.7639955316798401</v>
      </c>
      <c r="N5884" s="26">
        <v>-1.52715961845954E-3</v>
      </c>
      <c r="O5884" s="26">
        <f t="shared" si="640"/>
        <v>2.787866811246416</v>
      </c>
      <c r="P5884" s="26">
        <v>6.0342392604939397</v>
      </c>
      <c r="Q5884" s="26">
        <v>-2.1212639429835601E-3</v>
      </c>
      <c r="R5884" s="26">
        <f t="shared" si="641"/>
        <v>3.2068084273959032</v>
      </c>
      <c r="S5884" s="26">
        <v>9.1892924804193097</v>
      </c>
      <c r="T5884" s="26">
        <v>-2.2837136508284798E-3</v>
      </c>
      <c r="U5884" s="26">
        <f t="shared" si="642"/>
        <v>2.8297008478127981</v>
      </c>
      <c r="V5884" s="26">
        <v>6.2669918691047597</v>
      </c>
      <c r="W5884" s="26">
        <v>-2.1900000000000001E-3</v>
      </c>
      <c r="X5884" s="26">
        <f t="shared" si="643"/>
        <v>2.814036999999999</v>
      </c>
      <c r="Y5884" s="26">
        <v>6.2468199999999996</v>
      </c>
    </row>
    <row r="5885" spans="1:25" x14ac:dyDescent="0.3">
      <c r="A5885" s="1">
        <v>44336</v>
      </c>
      <c r="B5885" s="26">
        <v>1.04994293345084E-2</v>
      </c>
      <c r="C5885" s="26">
        <f t="shared" si="637"/>
        <v>2.4505803473301522</v>
      </c>
      <c r="D5885" s="26">
        <v>4.2655893203497399</v>
      </c>
      <c r="E5885" s="26">
        <v>1.11741383800838E-2</v>
      </c>
      <c r="F5885" s="26">
        <f t="shared" si="637"/>
        <v>2.9477586983519362</v>
      </c>
      <c r="G5885" s="26">
        <v>7.0729217784385101</v>
      </c>
      <c r="H5885" s="26">
        <v>1.2797613543900899E-2</v>
      </c>
      <c r="I5885" s="26">
        <f t="shared" si="638"/>
        <v>3.0500792079743797</v>
      </c>
      <c r="J5885" s="26">
        <v>7.8381151182469697</v>
      </c>
      <c r="K5885" s="26">
        <v>8.2837216519442598E-3</v>
      </c>
      <c r="L5885" s="26">
        <f t="shared" si="639"/>
        <v>2.9126737594120975</v>
      </c>
      <c r="M5885" s="26">
        <v>6.8202593028943497</v>
      </c>
      <c r="N5885" s="26">
        <v>1.55511985907738E-2</v>
      </c>
      <c r="O5885" s="26">
        <f t="shared" si="640"/>
        <v>2.8034180098371899</v>
      </c>
      <c r="P5885" s="26">
        <v>6.1288123702295803</v>
      </c>
      <c r="Q5885" s="26">
        <v>1.5738985668000399E-2</v>
      </c>
      <c r="R5885" s="26">
        <f t="shared" si="641"/>
        <v>3.2225474130639036</v>
      </c>
      <c r="S5885" s="26">
        <v>9.3350667837002295</v>
      </c>
      <c r="T5885" s="26">
        <v>1.6107257353194699E-2</v>
      </c>
      <c r="U5885" s="26">
        <f t="shared" si="642"/>
        <v>2.8458081051659927</v>
      </c>
      <c r="V5885" s="26">
        <v>6.3687532683906198</v>
      </c>
      <c r="W5885" s="26">
        <v>1.2938E-2</v>
      </c>
      <c r="X5885" s="26">
        <f t="shared" si="643"/>
        <v>2.8269749999999991</v>
      </c>
      <c r="Y5885" s="26">
        <v>6.3271759999999997</v>
      </c>
    </row>
    <row r="5886" spans="1:25" x14ac:dyDescent="0.3">
      <c r="A5886" s="1">
        <v>44337</v>
      </c>
      <c r="B5886" s="26">
        <v>-7.8418807525280898E-4</v>
      </c>
      <c r="C5886" s="26">
        <f t="shared" si="637"/>
        <v>2.4497961592548996</v>
      </c>
      <c r="D5886" s="26">
        <v>4.2622456072921002</v>
      </c>
      <c r="E5886" s="26">
        <v>3.8763401485093898E-4</v>
      </c>
      <c r="F5886" s="26">
        <f t="shared" si="637"/>
        <v>2.9481463323667869</v>
      </c>
      <c r="G5886" s="26">
        <v>7.0756640149619603</v>
      </c>
      <c r="H5886" s="26">
        <v>-4.3055451190192901E-3</v>
      </c>
      <c r="I5886" s="26">
        <f t="shared" si="638"/>
        <v>3.0457736628553604</v>
      </c>
      <c r="J5886" s="26">
        <v>7.80444030618981</v>
      </c>
      <c r="K5886" s="26">
        <v>2.3514159888840999E-4</v>
      </c>
      <c r="L5886" s="26">
        <f t="shared" si="639"/>
        <v>2.9129089010109861</v>
      </c>
      <c r="M5886" s="26">
        <v>6.82186321813787</v>
      </c>
      <c r="N5886" s="26">
        <v>-1.37311424449584E-3</v>
      </c>
      <c r="O5886" s="26">
        <f t="shared" si="640"/>
        <v>2.8020448955926942</v>
      </c>
      <c r="P5886" s="26">
        <v>6.1204025857809299</v>
      </c>
      <c r="Q5886" s="26">
        <v>-8.9570830510448502E-4</v>
      </c>
      <c r="R5886" s="26">
        <f t="shared" si="641"/>
        <v>3.2216517047587989</v>
      </c>
      <c r="S5886" s="26">
        <v>9.32670903046664</v>
      </c>
      <c r="T5886" s="26">
        <v>-5.9295866231170405E-4</v>
      </c>
      <c r="U5886" s="26">
        <f t="shared" si="642"/>
        <v>2.8452151465036808</v>
      </c>
      <c r="V5886" s="26">
        <v>6.3649779803774802</v>
      </c>
      <c r="W5886" s="26">
        <v>4.44E-4</v>
      </c>
      <c r="X5886" s="26">
        <f t="shared" si="643"/>
        <v>2.827418999999999</v>
      </c>
      <c r="Y5886" s="26">
        <v>6.3303339999999997</v>
      </c>
    </row>
    <row r="5887" spans="1:25" x14ac:dyDescent="0.3">
      <c r="A5887" s="1">
        <v>44340</v>
      </c>
      <c r="B5887" s="26">
        <v>9.86249748121607E-3</v>
      </c>
      <c r="C5887" s="26">
        <f t="shared" si="637"/>
        <v>2.4596586567361158</v>
      </c>
      <c r="D5887" s="26">
        <v>4.3044899688921099</v>
      </c>
      <c r="E5887" s="26">
        <v>1.2934061358349999E-2</v>
      </c>
      <c r="F5887" s="26">
        <f t="shared" si="637"/>
        <v>2.9610803937251369</v>
      </c>
      <c r="G5887" s="26">
        <v>7.1677754911180296</v>
      </c>
      <c r="H5887" s="26">
        <v>1.61412619679712E-2</v>
      </c>
      <c r="I5887" s="26">
        <f t="shared" si="638"/>
        <v>3.0619149248233315</v>
      </c>
      <c r="J5887" s="26">
        <v>7.9314359997852</v>
      </c>
      <c r="K5887" s="26">
        <v>9.2432599252624797E-3</v>
      </c>
      <c r="L5887" s="26">
        <f t="shared" si="639"/>
        <v>2.9221521609362484</v>
      </c>
      <c r="M5887" s="26">
        <v>6.8852117956919203</v>
      </c>
      <c r="N5887" s="26">
        <v>1.6201137015715301E-2</v>
      </c>
      <c r="O5887" s="26">
        <f t="shared" si="640"/>
        <v>2.8182460326084096</v>
      </c>
      <c r="P5887" s="26">
        <v>6.2203676540147503</v>
      </c>
      <c r="Q5887" s="26">
        <v>1.60612176786902E-2</v>
      </c>
      <c r="R5887" s="26">
        <f t="shared" si="641"/>
        <v>3.2377129224374892</v>
      </c>
      <c r="S5887" s="26">
        <v>9.4777167723543094</v>
      </c>
      <c r="T5887" s="26">
        <v>1.5495853371120499E-2</v>
      </c>
      <c r="U5887" s="26">
        <f t="shared" si="642"/>
        <v>2.8607109998748013</v>
      </c>
      <c r="V5887" s="26">
        <v>6.4643768923781701</v>
      </c>
      <c r="W5887" s="26">
        <v>1.5358999999999999E-2</v>
      </c>
      <c r="X5887" s="26">
        <f t="shared" si="643"/>
        <v>2.8427779999999991</v>
      </c>
      <c r="Y5887" s="26">
        <v>6.4273619999999996</v>
      </c>
    </row>
    <row r="5888" spans="1:25" x14ac:dyDescent="0.3">
      <c r="A5888" s="1">
        <v>44341</v>
      </c>
      <c r="B5888" s="26">
        <v>-2.1275454008285902E-3</v>
      </c>
      <c r="C5888" s="26">
        <f t="shared" si="637"/>
        <v>2.4575311113352871</v>
      </c>
      <c r="D5888" s="26">
        <v>4.2953417061787702</v>
      </c>
      <c r="E5888" s="26">
        <v>-5.3500773544479696E-4</v>
      </c>
      <c r="F5888" s="26">
        <f t="shared" si="637"/>
        <v>2.960545385989692</v>
      </c>
      <c r="G5888" s="26">
        <v>7.16394170142937</v>
      </c>
      <c r="H5888" s="26">
        <v>4.5517937415390198E-4</v>
      </c>
      <c r="I5888" s="26">
        <f t="shared" si="638"/>
        <v>3.0623701041974853</v>
      </c>
      <c r="J5888" s="26">
        <v>7.9350470476346304</v>
      </c>
      <c r="K5888" s="26">
        <v>-7.2919337540205097E-4</v>
      </c>
      <c r="L5888" s="26">
        <f t="shared" si="639"/>
        <v>2.9214229675608463</v>
      </c>
      <c r="M5888" s="26">
        <v>6.8801929749300701</v>
      </c>
      <c r="N5888" s="26">
        <v>1.93354289128744E-3</v>
      </c>
      <c r="O5888" s="26">
        <f t="shared" si="640"/>
        <v>2.8201795754996968</v>
      </c>
      <c r="P5888" s="26">
        <v>6.2324066368674904</v>
      </c>
      <c r="Q5888" s="26">
        <v>7.2540921220738198E-4</v>
      </c>
      <c r="R5888" s="26">
        <f t="shared" si="641"/>
        <v>3.2384383316496965</v>
      </c>
      <c r="S5888" s="26">
        <v>9.4845944896898207</v>
      </c>
      <c r="T5888" s="26">
        <v>3.1112954506948298E-4</v>
      </c>
      <c r="U5888" s="26">
        <f t="shared" si="642"/>
        <v>2.8610221294198706</v>
      </c>
      <c r="V5888" s="26">
        <v>6.4663884639332903</v>
      </c>
      <c r="W5888" s="26">
        <v>-6.1399999999999996E-4</v>
      </c>
      <c r="X5888" s="26">
        <f t="shared" si="643"/>
        <v>2.842163999999999</v>
      </c>
      <c r="Y5888" s="26">
        <v>6.4232769999999997</v>
      </c>
    </row>
    <row r="5889" spans="1:25" x14ac:dyDescent="0.3">
      <c r="A5889" s="1">
        <v>44342</v>
      </c>
      <c r="B5889" s="26">
        <v>1.8750575506104501E-3</v>
      </c>
      <c r="C5889" s="26">
        <f t="shared" si="637"/>
        <v>2.4594061688858977</v>
      </c>
      <c r="D5889" s="26">
        <v>4.3034032746678896</v>
      </c>
      <c r="E5889" s="26">
        <v>7.2157983128772797E-4</v>
      </c>
      <c r="F5889" s="26">
        <f t="shared" si="637"/>
        <v>2.9612669658209798</v>
      </c>
      <c r="G5889" s="26">
        <v>7.1691129227737704</v>
      </c>
      <c r="H5889" s="26">
        <v>1.2313342926577001E-3</v>
      </c>
      <c r="I5889" s="26">
        <f t="shared" si="638"/>
        <v>3.0636014384901431</v>
      </c>
      <c r="J5889" s="26">
        <v>7.9448237611442698</v>
      </c>
      <c r="K5889" s="26">
        <v>-6.3927724118439196E-4</v>
      </c>
      <c r="L5889" s="26">
        <f t="shared" si="639"/>
        <v>2.920783690319662</v>
      </c>
      <c r="M5889" s="26">
        <v>6.8757960297294796</v>
      </c>
      <c r="N5889" s="26">
        <v>3.0420282908957602E-3</v>
      </c>
      <c r="O5889" s="26">
        <f t="shared" si="640"/>
        <v>2.8232216037905924</v>
      </c>
      <c r="P5889" s="26">
        <v>6.2513946605870503</v>
      </c>
      <c r="Q5889" s="26">
        <v>2.5104805333916098E-3</v>
      </c>
      <c r="R5889" s="26">
        <f t="shared" si="641"/>
        <v>3.2409488121830883</v>
      </c>
      <c r="S5889" s="26">
        <v>9.5084352929381204</v>
      </c>
      <c r="T5889" s="26">
        <v>1.9762906419844E-3</v>
      </c>
      <c r="U5889" s="26">
        <f t="shared" si="642"/>
        <v>2.8629984200618548</v>
      </c>
      <c r="V5889" s="26">
        <v>6.4791805632315302</v>
      </c>
      <c r="W5889" s="26">
        <v>1.137E-3</v>
      </c>
      <c r="X5889" s="26">
        <f t="shared" si="643"/>
        <v>2.843300999999999</v>
      </c>
      <c r="Y5889" s="26">
        <v>6.4300509999999997</v>
      </c>
    </row>
    <row r="5890" spans="1:25" x14ac:dyDescent="0.3">
      <c r="A5890" s="1">
        <v>44343</v>
      </c>
      <c r="B5890" s="26">
        <v>1.16463608986299E-3</v>
      </c>
      <c r="C5890" s="26">
        <f t="shared" si="637"/>
        <v>2.4605708049757609</v>
      </c>
      <c r="D5890" s="26">
        <v>4.3084180930832296</v>
      </c>
      <c r="E5890" s="26">
        <v>-3.3601004466409499E-4</v>
      </c>
      <c r="F5890" s="26">
        <f t="shared" si="637"/>
        <v>2.9609309557763157</v>
      </c>
      <c r="G5890" s="26">
        <v>7.1667044334813497</v>
      </c>
      <c r="H5890" s="26">
        <v>-3.0877839564511299E-3</v>
      </c>
      <c r="I5890" s="26">
        <f t="shared" si="638"/>
        <v>3.060513654533692</v>
      </c>
      <c r="J5890" s="26">
        <v>7.9203296974475998</v>
      </c>
      <c r="K5890" s="26">
        <v>-1.92697301518158E-3</v>
      </c>
      <c r="L5890" s="26">
        <f t="shared" si="639"/>
        <v>2.9188567173044806</v>
      </c>
      <c r="M5890" s="26">
        <v>6.8625593138154004</v>
      </c>
      <c r="N5890" s="26">
        <v>-5.3111503006447501E-3</v>
      </c>
      <c r="O5890" s="26">
        <f t="shared" si="640"/>
        <v>2.8179104534899477</v>
      </c>
      <c r="P5890" s="26">
        <v>6.2182805787299396</v>
      </c>
      <c r="Q5890" s="26">
        <v>-2.0596892271132301E-3</v>
      </c>
      <c r="R5890" s="26">
        <f t="shared" si="641"/>
        <v>3.2388891229559751</v>
      </c>
      <c r="S5890" s="26">
        <v>9.4888710262696794</v>
      </c>
      <c r="T5890" s="26">
        <v>-2.8554187509900199E-3</v>
      </c>
      <c r="U5890" s="26">
        <f t="shared" si="642"/>
        <v>2.8601430013108646</v>
      </c>
      <c r="V5890" s="26">
        <v>6.4607061781654398</v>
      </c>
      <c r="W5890" s="26">
        <v>6.4199999999999999E-4</v>
      </c>
      <c r="X5890" s="26">
        <f t="shared" si="643"/>
        <v>2.843942999999999</v>
      </c>
      <c r="Y5890" s="26">
        <v>6.434348</v>
      </c>
    </row>
    <row r="5891" spans="1:25" x14ac:dyDescent="0.3">
      <c r="A5891" s="1">
        <v>44344</v>
      </c>
      <c r="B5891" s="26">
        <v>7.6858645288733704E-4</v>
      </c>
      <c r="C5891" s="26">
        <f t="shared" si="637"/>
        <v>2.4613393914286483</v>
      </c>
      <c r="D5891" s="26">
        <v>4.3117307577344599</v>
      </c>
      <c r="E5891" s="26">
        <v>1.1079474344365299E-3</v>
      </c>
      <c r="F5891" s="26">
        <f t="shared" si="637"/>
        <v>2.9620389032107521</v>
      </c>
      <c r="G5891" s="26">
        <v>7.1746491656318803</v>
      </c>
      <c r="H5891" s="26">
        <v>-9.9178433077598202E-4</v>
      </c>
      <c r="I5891" s="26">
        <f t="shared" si="638"/>
        <v>3.0595218702029161</v>
      </c>
      <c r="J5891" s="26">
        <v>7.9124783326329604</v>
      </c>
      <c r="K5891" s="26">
        <v>4.6664438883262902E-4</v>
      </c>
      <c r="L5891" s="26">
        <f t="shared" si="639"/>
        <v>2.9193233616933134</v>
      </c>
      <c r="M5891" s="26">
        <v>6.86576243591358</v>
      </c>
      <c r="N5891" s="26">
        <v>3.80214535500057E-3</v>
      </c>
      <c r="O5891" s="26">
        <f t="shared" si="640"/>
        <v>2.8217125988449485</v>
      </c>
      <c r="P5891" s="26">
        <v>6.2419683890609399</v>
      </c>
      <c r="Q5891" s="26">
        <v>2.1673869391624001E-3</v>
      </c>
      <c r="R5891" s="26">
        <f t="shared" si="641"/>
        <v>3.2410565098951376</v>
      </c>
      <c r="S5891" s="26">
        <v>9.5094593848095208</v>
      </c>
      <c r="T5891" s="26">
        <v>3.1011659337316201E-3</v>
      </c>
      <c r="U5891" s="26">
        <f t="shared" si="642"/>
        <v>2.8632441672445963</v>
      </c>
      <c r="V5891" s="26">
        <v>6.48077299926174</v>
      </c>
      <c r="W5891" s="26">
        <v>1.158E-3</v>
      </c>
      <c r="X5891" s="26">
        <f t="shared" si="643"/>
        <v>2.8451009999999992</v>
      </c>
      <c r="Y5891" s="26">
        <v>6.4417350000000004</v>
      </c>
    </row>
    <row r="5892" spans="1:25" x14ac:dyDescent="0.3">
      <c r="A5892" s="1">
        <v>44348</v>
      </c>
      <c r="B5892" s="26">
        <v>-4.9245475862916396E-4</v>
      </c>
      <c r="C5892" s="26">
        <f t="shared" ref="C5892:F5955" si="644">C5891+B5892</f>
        <v>2.460846936670019</v>
      </c>
      <c r="D5892" s="26">
        <v>4.3096079481416298</v>
      </c>
      <c r="E5892" s="26">
        <v>-2.3258685031712798E-3</v>
      </c>
      <c r="F5892" s="26">
        <f t="shared" si="644"/>
        <v>2.9597130347075811</v>
      </c>
      <c r="G5892" s="26">
        <v>7.1579812663012401</v>
      </c>
      <c r="H5892" s="26">
        <v>-1.6189135062990999E-3</v>
      </c>
      <c r="I5892" s="26">
        <f t="shared" ref="I5892:I5955" si="645">I5891+H5892</f>
        <v>3.0579029566966169</v>
      </c>
      <c r="J5892" s="26">
        <v>7.8996790778306396</v>
      </c>
      <c r="K5892" s="26">
        <v>-4.2159748669914803E-3</v>
      </c>
      <c r="L5892" s="26">
        <f t="shared" ref="L5892:L5955" si="646">L5891+K5892</f>
        <v>2.915107386826322</v>
      </c>
      <c r="M5892" s="26">
        <v>6.8368774859370802</v>
      </c>
      <c r="N5892" s="26">
        <v>-4.1448811427334496E-3</v>
      </c>
      <c r="O5892" s="26">
        <f t="shared" ref="O5892:O5955" si="647">O5891+N5892</f>
        <v>2.8175677177022149</v>
      </c>
      <c r="P5892" s="26">
        <v>6.2161497166196602</v>
      </c>
      <c r="Q5892" s="26">
        <v>-2.1191105703391999E-3</v>
      </c>
      <c r="R5892" s="26">
        <f t="shared" ref="R5892:R5955" si="648">R5891+Q5892</f>
        <v>3.2389373993247985</v>
      </c>
      <c r="S5892" s="26">
        <v>9.4893291255646606</v>
      </c>
      <c r="T5892" s="26">
        <v>-9.2738509633712E-4</v>
      </c>
      <c r="U5892" s="26">
        <f t="shared" ref="U5892:U5955" si="649">U5891+T5892</f>
        <v>2.8623167821482594</v>
      </c>
      <c r="V5892" s="26">
        <v>6.4747656129802902</v>
      </c>
      <c r="W5892" s="26">
        <v>-3.2490000000000002E-3</v>
      </c>
      <c r="X5892" s="26">
        <f t="shared" ref="X5892:X5955" si="650">X5891+W5892</f>
        <v>2.8418519999999994</v>
      </c>
      <c r="Y5892" s="26">
        <v>6.4210440000000002</v>
      </c>
    </row>
    <row r="5893" spans="1:25" x14ac:dyDescent="0.3">
      <c r="A5893" s="1">
        <v>44349</v>
      </c>
      <c r="B5893" s="26">
        <v>1.44588903690029E-3</v>
      </c>
      <c r="C5893" s="26">
        <f t="shared" si="644"/>
        <v>2.4622928257069194</v>
      </c>
      <c r="D5893" s="26">
        <v>4.3158436700217804</v>
      </c>
      <c r="E5893" s="26">
        <v>2.34920637902658E-3</v>
      </c>
      <c r="F5893" s="26">
        <f t="shared" si="644"/>
        <v>2.9620622410866075</v>
      </c>
      <c r="G5893" s="26">
        <v>7.1748166086572898</v>
      </c>
      <c r="H5893" s="26">
        <v>1.65787022879627E-3</v>
      </c>
      <c r="I5893" s="26">
        <f t="shared" si="645"/>
        <v>3.0595608269254133</v>
      </c>
      <c r="J5893" s="26">
        <v>7.9127865828598001</v>
      </c>
      <c r="K5893" s="26">
        <v>2.78208231776073E-3</v>
      </c>
      <c r="L5893" s="26">
        <f t="shared" si="646"/>
        <v>2.9178894691440829</v>
      </c>
      <c r="M5893" s="26">
        <v>6.8559247251076103</v>
      </c>
      <c r="N5893" s="26">
        <v>2.4719544540037401E-3</v>
      </c>
      <c r="O5893" s="26">
        <f t="shared" si="647"/>
        <v>2.8200396721562186</v>
      </c>
      <c r="P5893" s="26">
        <v>6.2315347633315099</v>
      </c>
      <c r="Q5893" s="26">
        <v>1.3224686221519001E-4</v>
      </c>
      <c r="R5893" s="26">
        <f t="shared" si="648"/>
        <v>3.2390696461870139</v>
      </c>
      <c r="S5893" s="26">
        <v>9.4905841425502402</v>
      </c>
      <c r="T5893" s="26">
        <v>1.63061561934233E-3</v>
      </c>
      <c r="U5893" s="26">
        <f t="shared" si="649"/>
        <v>2.8639473977676015</v>
      </c>
      <c r="V5893" s="26">
        <v>6.4853320795018004</v>
      </c>
      <c r="W5893" s="26">
        <v>3.065E-3</v>
      </c>
      <c r="X5893" s="26">
        <f t="shared" si="650"/>
        <v>2.8449169999999993</v>
      </c>
      <c r="Y5893" s="26">
        <v>6.4402090000000003</v>
      </c>
    </row>
    <row r="5894" spans="1:25" x14ac:dyDescent="0.3">
      <c r="A5894" s="1">
        <v>44350</v>
      </c>
      <c r="B5894" s="26">
        <v>-3.63530305604931E-3</v>
      </c>
      <c r="C5894" s="26">
        <f t="shared" si="644"/>
        <v>2.4586575226508702</v>
      </c>
      <c r="D5894" s="26">
        <v>4.3001827536743802</v>
      </c>
      <c r="E5894" s="26">
        <v>-4.5719318166523902E-3</v>
      </c>
      <c r="F5894" s="26">
        <f t="shared" si="644"/>
        <v>2.9574903092699549</v>
      </c>
      <c r="G5894" s="26">
        <v>7.1420887081982798</v>
      </c>
      <c r="H5894" s="26">
        <v>-7.6679086375695798E-3</v>
      </c>
      <c r="I5894" s="26">
        <f t="shared" si="645"/>
        <v>3.0518929182878436</v>
      </c>
      <c r="J5894" s="26">
        <v>7.8523440881892599</v>
      </c>
      <c r="K5894" s="26">
        <v>-1.0166706441416199E-3</v>
      </c>
      <c r="L5894" s="26">
        <f t="shared" si="646"/>
        <v>2.9168727984999414</v>
      </c>
      <c r="M5894" s="26">
        <v>6.8489580497084104</v>
      </c>
      <c r="N5894" s="26">
        <v>-7.2575430277876498E-3</v>
      </c>
      <c r="O5894" s="26">
        <f t="shared" si="647"/>
        <v>2.812782129128431</v>
      </c>
      <c r="P5894" s="26">
        <v>6.1864728488404799</v>
      </c>
      <c r="Q5894" s="26">
        <v>-8.7843450856279204E-3</v>
      </c>
      <c r="R5894" s="26">
        <f t="shared" si="648"/>
        <v>3.2302853011013859</v>
      </c>
      <c r="S5894" s="26">
        <v>9.4075806756703297</v>
      </c>
      <c r="T5894" s="26">
        <v>-9.8654130459316005E-3</v>
      </c>
      <c r="U5894" s="26">
        <f t="shared" si="649"/>
        <v>2.8540819847216699</v>
      </c>
      <c r="V5894" s="26">
        <v>6.4216661614503199</v>
      </c>
      <c r="W5894" s="26">
        <v>-3.1080000000000001E-3</v>
      </c>
      <c r="X5894" s="26">
        <f t="shared" si="650"/>
        <v>2.8418089999999991</v>
      </c>
      <c r="Y5894" s="26">
        <v>6.4192489999999998</v>
      </c>
    </row>
    <row r="5895" spans="1:25" x14ac:dyDescent="0.3">
      <c r="A5895" s="1">
        <v>44351</v>
      </c>
      <c r="B5895" s="26">
        <v>8.7953033830163192E-3</v>
      </c>
      <c r="C5895" s="26">
        <f t="shared" si="644"/>
        <v>2.4674528260338864</v>
      </c>
      <c r="D5895" s="26">
        <v>4.3381709796930101</v>
      </c>
      <c r="E5895" s="26">
        <v>1.0393987858677499E-2</v>
      </c>
      <c r="F5895" s="26">
        <f t="shared" si="644"/>
        <v>2.9678842971286326</v>
      </c>
      <c r="G5895" s="26">
        <v>7.2167106293746102</v>
      </c>
      <c r="H5895" s="26">
        <v>1.32173067144663E-2</v>
      </c>
      <c r="I5895" s="26">
        <f t="shared" si="645"/>
        <v>3.0651102250023099</v>
      </c>
      <c r="J5895" s="26">
        <v>7.9568198515706499</v>
      </c>
      <c r="K5895" s="26">
        <v>7.0370303455349796E-3</v>
      </c>
      <c r="L5895" s="26">
        <f t="shared" si="646"/>
        <v>2.9239098288454763</v>
      </c>
      <c r="M5895" s="26">
        <v>6.8973243533219897</v>
      </c>
      <c r="N5895" s="26">
        <v>1.48531538643683E-2</v>
      </c>
      <c r="O5895" s="26">
        <f t="shared" si="647"/>
        <v>2.8276352829927993</v>
      </c>
      <c r="P5895" s="26">
        <v>6.2790472912148996</v>
      </c>
      <c r="Q5895" s="26">
        <v>1.2326141906946E-2</v>
      </c>
      <c r="R5895" s="26">
        <f t="shared" si="648"/>
        <v>3.2426114430083319</v>
      </c>
      <c r="S5895" s="26">
        <v>9.5242574601226</v>
      </c>
      <c r="T5895" s="26">
        <v>1.5429931301382E-2</v>
      </c>
      <c r="U5895" s="26">
        <f t="shared" si="649"/>
        <v>2.8695119160230518</v>
      </c>
      <c r="V5895" s="26">
        <v>6.52152042021459</v>
      </c>
      <c r="W5895" s="26">
        <v>9.5999999999999992E-3</v>
      </c>
      <c r="X5895" s="26">
        <f t="shared" si="650"/>
        <v>2.851408999999999</v>
      </c>
      <c r="Y5895" s="26">
        <v>6.4816130000000003</v>
      </c>
    </row>
    <row r="5896" spans="1:25" x14ac:dyDescent="0.3">
      <c r="A5896" s="1">
        <v>44354</v>
      </c>
      <c r="B5896" s="26">
        <v>-7.97056269421507E-4</v>
      </c>
      <c r="C5896" s="26">
        <f t="shared" si="644"/>
        <v>2.4666557697644649</v>
      </c>
      <c r="D5896" s="26">
        <v>4.3347145909669598</v>
      </c>
      <c r="E5896" s="26">
        <v>-6.4829300879793697E-4</v>
      </c>
      <c r="F5896" s="26">
        <f t="shared" si="644"/>
        <v>2.9672360041198345</v>
      </c>
      <c r="G5896" s="26">
        <v>7.21203360253278</v>
      </c>
      <c r="H5896" s="26">
        <v>1.72206031536741E-3</v>
      </c>
      <c r="I5896" s="26">
        <f t="shared" si="645"/>
        <v>3.0668322853176773</v>
      </c>
      <c r="J5896" s="26">
        <v>7.9705337799904701</v>
      </c>
      <c r="K5896" s="26">
        <v>-1.5285158593830799E-3</v>
      </c>
      <c r="L5896" s="26">
        <f t="shared" si="646"/>
        <v>2.9223813129860932</v>
      </c>
      <c r="M5896" s="26">
        <v>6.8867897368758397</v>
      </c>
      <c r="N5896" s="26">
        <v>-6.2993324552856E-4</v>
      </c>
      <c r="O5896" s="26">
        <f t="shared" si="647"/>
        <v>2.8270053497472709</v>
      </c>
      <c r="P5896" s="26">
        <v>6.2750931561272498</v>
      </c>
      <c r="Q5896" s="26">
        <v>-5.9576988086300895E-4</v>
      </c>
      <c r="R5896" s="26">
        <f t="shared" si="648"/>
        <v>3.2420156731274687</v>
      </c>
      <c r="S5896" s="26">
        <v>9.5185848843329701</v>
      </c>
      <c r="T5896" s="26">
        <v>3.5090504804354098E-4</v>
      </c>
      <c r="U5896" s="26">
        <f t="shared" si="649"/>
        <v>2.8698628210710955</v>
      </c>
      <c r="V5896" s="26">
        <v>6.52380925620953</v>
      </c>
      <c r="W5896" s="26">
        <v>-9.7900000000000005E-4</v>
      </c>
      <c r="X5896" s="26">
        <f t="shared" si="650"/>
        <v>2.8504299999999989</v>
      </c>
      <c r="Y5896" s="26">
        <v>6.4753990000000003</v>
      </c>
    </row>
    <row r="5897" spans="1:25" x14ac:dyDescent="0.3">
      <c r="A5897" s="1">
        <v>44355</v>
      </c>
      <c r="B5897" s="26">
        <v>1.7500954944121101E-4</v>
      </c>
      <c r="C5897" s="26">
        <f t="shared" si="644"/>
        <v>2.4668307793139062</v>
      </c>
      <c r="D5897" s="26">
        <v>4.3354732738009201</v>
      </c>
      <c r="E5897" s="26">
        <v>-1.03388227183743E-3</v>
      </c>
      <c r="F5897" s="26">
        <f t="shared" si="644"/>
        <v>2.966202121847997</v>
      </c>
      <c r="G5897" s="26">
        <v>7.2045810620358202</v>
      </c>
      <c r="H5897" s="26">
        <v>9.32445619384219E-4</v>
      </c>
      <c r="I5897" s="26">
        <f t="shared" si="645"/>
        <v>3.0677647309370615</v>
      </c>
      <c r="J5897" s="26">
        <v>7.97796933538456</v>
      </c>
      <c r="K5897" s="26">
        <v>-1.852104389691E-3</v>
      </c>
      <c r="L5897" s="26">
        <f t="shared" si="646"/>
        <v>2.9205292085964021</v>
      </c>
      <c r="M5897" s="26">
        <v>6.8740464879297001</v>
      </c>
      <c r="N5897" s="26">
        <v>3.8637886496508902E-4</v>
      </c>
      <c r="O5897" s="26">
        <f t="shared" si="647"/>
        <v>2.8273917286122359</v>
      </c>
      <c r="P5897" s="26">
        <v>6.27751818795881</v>
      </c>
      <c r="Q5897" s="26">
        <v>4.9663250609485504E-4</v>
      </c>
      <c r="R5897" s="26">
        <f t="shared" si="648"/>
        <v>3.2425123056335634</v>
      </c>
      <c r="S5897" s="26">
        <v>9.5233132970430905</v>
      </c>
      <c r="T5897" s="26">
        <v>1.16496211743874E-4</v>
      </c>
      <c r="U5897" s="26">
        <f t="shared" si="649"/>
        <v>2.8699793172828394</v>
      </c>
      <c r="V5897" s="26">
        <v>6.5245692995442397</v>
      </c>
      <c r="W5897" s="26">
        <v>-1.523E-3</v>
      </c>
      <c r="X5897" s="26">
        <f t="shared" si="650"/>
        <v>2.8489069999999987</v>
      </c>
      <c r="Y5897" s="26">
        <v>6.465884</v>
      </c>
    </row>
    <row r="5898" spans="1:25" x14ac:dyDescent="0.3">
      <c r="A5898" s="1">
        <v>44356</v>
      </c>
      <c r="B5898" s="26">
        <v>-1.82553259061568E-3</v>
      </c>
      <c r="C5898" s="26">
        <f t="shared" si="644"/>
        <v>2.4650052467232904</v>
      </c>
      <c r="D5898" s="26">
        <v>4.3275659457823297</v>
      </c>
      <c r="E5898" s="26">
        <v>-2.3253203421342199E-3</v>
      </c>
      <c r="F5898" s="26">
        <f t="shared" si="644"/>
        <v>2.963876801505863</v>
      </c>
      <c r="G5898" s="26">
        <v>7.1878475660450096</v>
      </c>
      <c r="H5898" s="26">
        <v>-1.7251842831101399E-4</v>
      </c>
      <c r="I5898" s="26">
        <f t="shared" si="645"/>
        <v>3.0675922125087505</v>
      </c>
      <c r="J5898" s="26">
        <v>7.97659310736947</v>
      </c>
      <c r="K5898" s="26">
        <v>-1.4266271614191701E-3</v>
      </c>
      <c r="L5898" s="26">
        <f t="shared" si="646"/>
        <v>2.9191025814349829</v>
      </c>
      <c r="M5898" s="26">
        <v>6.8642467784291199</v>
      </c>
      <c r="N5898" s="26">
        <v>-1.2268136523571299E-3</v>
      </c>
      <c r="O5898" s="26">
        <f t="shared" si="647"/>
        <v>2.8261649149598789</v>
      </c>
      <c r="P5898" s="26">
        <v>6.2698215650692601</v>
      </c>
      <c r="Q5898" s="26">
        <v>-2.0137694379033801E-3</v>
      </c>
      <c r="R5898" s="26">
        <f t="shared" si="648"/>
        <v>3.24049853619566</v>
      </c>
      <c r="S5898" s="26">
        <v>9.5041548366133597</v>
      </c>
      <c r="T5898" s="26">
        <v>-2.72266564393225E-3</v>
      </c>
      <c r="U5898" s="26">
        <f t="shared" si="649"/>
        <v>2.8672566516389071</v>
      </c>
      <c r="V5898" s="26">
        <v>6.5068292399550796</v>
      </c>
      <c r="W5898" s="26">
        <v>-2.085E-3</v>
      </c>
      <c r="X5898" s="26">
        <f t="shared" si="650"/>
        <v>2.8468219999999986</v>
      </c>
      <c r="Y5898" s="26">
        <v>6.452458</v>
      </c>
    </row>
    <row r="5899" spans="1:25" x14ac:dyDescent="0.3">
      <c r="A5899" s="1">
        <v>44357</v>
      </c>
      <c r="B5899" s="26">
        <v>4.6414547764629102E-3</v>
      </c>
      <c r="C5899" s="26">
        <f t="shared" si="644"/>
        <v>2.4696467014997534</v>
      </c>
      <c r="D5899" s="26">
        <v>4.3476988342137002</v>
      </c>
      <c r="E5899" s="26">
        <v>4.5592233083316799E-3</v>
      </c>
      <c r="F5899" s="26">
        <f t="shared" si="644"/>
        <v>2.9684360248141948</v>
      </c>
      <c r="G5899" s="26">
        <v>7.2206933870253298</v>
      </c>
      <c r="H5899" s="26">
        <v>5.7567400476677298E-3</v>
      </c>
      <c r="I5899" s="26">
        <f t="shared" si="645"/>
        <v>3.0733489525564184</v>
      </c>
      <c r="J5899" s="26">
        <v>8.0226447067184203</v>
      </c>
      <c r="K5899" s="26">
        <v>4.4625944694859001E-3</v>
      </c>
      <c r="L5899" s="26">
        <f t="shared" si="646"/>
        <v>2.9235651759044687</v>
      </c>
      <c r="M5899" s="26">
        <v>6.8949475798030502</v>
      </c>
      <c r="N5899" s="26">
        <v>8.20802296768087E-3</v>
      </c>
      <c r="O5899" s="26">
        <f t="shared" si="647"/>
        <v>2.8343729379275597</v>
      </c>
      <c r="P5899" s="26">
        <v>6.3214961876062397</v>
      </c>
      <c r="Q5899" s="26">
        <v>5.9260122131499504E-3</v>
      </c>
      <c r="R5899" s="26">
        <f t="shared" si="648"/>
        <v>3.2464245484088101</v>
      </c>
      <c r="S5899" s="26">
        <v>9.5606437860398792</v>
      </c>
      <c r="T5899" s="26">
        <v>6.2577702443466603E-3</v>
      </c>
      <c r="U5899" s="26">
        <f t="shared" si="649"/>
        <v>2.8735144218832538</v>
      </c>
      <c r="V5899" s="26">
        <v>6.5476751512293303</v>
      </c>
      <c r="W5899" s="26">
        <v>3.8310000000000002E-3</v>
      </c>
      <c r="X5899" s="26">
        <f t="shared" si="650"/>
        <v>2.8506529999999985</v>
      </c>
      <c r="Y5899" s="26">
        <v>6.4778989999999999</v>
      </c>
    </row>
    <row r="5900" spans="1:25" x14ac:dyDescent="0.3">
      <c r="A5900" s="1">
        <v>44358</v>
      </c>
      <c r="B5900" s="26">
        <v>1.9465389328083599E-3</v>
      </c>
      <c r="C5900" s="26">
        <f t="shared" si="644"/>
        <v>2.4715932404325618</v>
      </c>
      <c r="D5900" s="26">
        <v>4.3561700413550799</v>
      </c>
      <c r="E5900" s="26">
        <v>2.2645074863144698E-3</v>
      </c>
      <c r="F5900" s="26">
        <f t="shared" si="644"/>
        <v>2.9707005323005093</v>
      </c>
      <c r="G5900" s="26">
        <v>7.23706322907619</v>
      </c>
      <c r="H5900" s="26">
        <v>2.3378392769783101E-3</v>
      </c>
      <c r="I5900" s="26">
        <f t="shared" si="645"/>
        <v>3.0756867918333968</v>
      </c>
      <c r="J5900" s="26">
        <v>8.0414223015660102</v>
      </c>
      <c r="K5900" s="26">
        <v>4.6196649522905499E-4</v>
      </c>
      <c r="L5900" s="26">
        <f t="shared" si="646"/>
        <v>2.924027142399698</v>
      </c>
      <c r="M5900" s="26">
        <v>6.8981335504204599</v>
      </c>
      <c r="N5900" s="26">
        <v>3.6325806559107301E-3</v>
      </c>
      <c r="O5900" s="26">
        <f t="shared" si="647"/>
        <v>2.8380055185834703</v>
      </c>
      <c r="P5900" s="26">
        <v>6.3445012910233203</v>
      </c>
      <c r="Q5900" s="26">
        <v>2.6332089267926098E-3</v>
      </c>
      <c r="R5900" s="26">
        <f t="shared" si="648"/>
        <v>3.2490577573356028</v>
      </c>
      <c r="S5900" s="26">
        <v>9.5858521334601097</v>
      </c>
      <c r="T5900" s="26">
        <v>4.5709307913726696E-3</v>
      </c>
      <c r="U5900" s="26">
        <f t="shared" si="649"/>
        <v>2.8780853526746264</v>
      </c>
      <c r="V5900" s="26">
        <v>6.5776726271540698</v>
      </c>
      <c r="W5900" s="26">
        <v>2.0100000000000001E-3</v>
      </c>
      <c r="X5900" s="26">
        <f t="shared" si="650"/>
        <v>2.8526629999999984</v>
      </c>
      <c r="Y5900" s="26">
        <v>6.490971</v>
      </c>
    </row>
    <row r="5901" spans="1:25" x14ac:dyDescent="0.3">
      <c r="A5901" s="1">
        <v>44361</v>
      </c>
      <c r="B5901" s="26">
        <v>1.8135563851361699E-3</v>
      </c>
      <c r="C5901" s="26">
        <f t="shared" si="644"/>
        <v>2.4734067968176978</v>
      </c>
      <c r="D5901" s="26">
        <v>4.3640773693736703</v>
      </c>
      <c r="E5901" s="26">
        <v>3.3684161299813E-3</v>
      </c>
      <c r="F5901" s="26">
        <f t="shared" si="644"/>
        <v>2.9740689484304905</v>
      </c>
      <c r="G5901" s="26">
        <v>7.2614817724101401</v>
      </c>
      <c r="H5901" s="26">
        <v>7.6360456521959797E-3</v>
      </c>
      <c r="I5901" s="26">
        <f t="shared" si="645"/>
        <v>3.0833228374855928</v>
      </c>
      <c r="J5901" s="26">
        <v>8.1030620116763608</v>
      </c>
      <c r="K5901" s="26">
        <v>1.91996484373243E-3</v>
      </c>
      <c r="L5901" s="26">
        <f t="shared" si="646"/>
        <v>2.9259471072434304</v>
      </c>
      <c r="M5901" s="26">
        <v>6.9113904466396097</v>
      </c>
      <c r="N5901" s="26">
        <v>7.8644829318403608E-3</v>
      </c>
      <c r="O5901" s="26">
        <f t="shared" si="647"/>
        <v>2.8458700015153107</v>
      </c>
      <c r="P5901" s="26">
        <v>6.3945942324917198</v>
      </c>
      <c r="Q5901" s="26">
        <v>5.5168375299044599E-3</v>
      </c>
      <c r="R5901" s="26">
        <f t="shared" si="648"/>
        <v>3.2545745948655074</v>
      </c>
      <c r="S5901" s="26">
        <v>9.6388818659765896</v>
      </c>
      <c r="T5901" s="26">
        <v>6.7357966171303898E-3</v>
      </c>
      <c r="U5901" s="26">
        <f t="shared" si="649"/>
        <v>2.8848211492917568</v>
      </c>
      <c r="V5901" s="26">
        <v>6.6221280454307196</v>
      </c>
      <c r="W5901" s="26">
        <v>3.0109999999999998E-3</v>
      </c>
      <c r="X5901" s="26">
        <f t="shared" si="650"/>
        <v>2.8556739999999983</v>
      </c>
      <c r="Y5901" s="26">
        <v>6.5109409999999999</v>
      </c>
    </row>
    <row r="5902" spans="1:25" x14ac:dyDescent="0.3">
      <c r="A5902" s="1">
        <v>44362</v>
      </c>
      <c r="B5902" s="26">
        <v>-2.0137199542758799E-3</v>
      </c>
      <c r="C5902" s="26">
        <f t="shared" si="644"/>
        <v>2.4713930768634218</v>
      </c>
      <c r="D5902" s="26">
        <v>4.3552981820719703</v>
      </c>
      <c r="E5902" s="26">
        <v>-5.8621858656186599E-3</v>
      </c>
      <c r="F5902" s="26">
        <f t="shared" si="644"/>
        <v>2.968206762564872</v>
      </c>
      <c r="G5902" s="26">
        <v>7.2190381443673202</v>
      </c>
      <c r="H5902" s="26">
        <v>-5.7118758666569597E-3</v>
      </c>
      <c r="I5902" s="26">
        <f t="shared" si="645"/>
        <v>3.077610961618936</v>
      </c>
      <c r="J5902" s="26">
        <v>8.0569102593430504</v>
      </c>
      <c r="K5902" s="26">
        <v>-3.8537979522701E-3</v>
      </c>
      <c r="L5902" s="26">
        <f t="shared" si="646"/>
        <v>2.9220933092911605</v>
      </c>
      <c r="M5902" s="26">
        <v>6.8848066015742404</v>
      </c>
      <c r="N5902" s="26">
        <v>-7.62855250038404E-3</v>
      </c>
      <c r="O5902" s="26">
        <f t="shared" si="647"/>
        <v>2.8382414490149266</v>
      </c>
      <c r="P5902" s="26">
        <v>6.3459983285417003</v>
      </c>
      <c r="Q5902" s="26">
        <v>-7.5794449321116304E-3</v>
      </c>
      <c r="R5902" s="26">
        <f t="shared" si="648"/>
        <v>3.2469951499333956</v>
      </c>
      <c r="S5902" s="26">
        <v>9.5661006606626398</v>
      </c>
      <c r="T5902" s="26">
        <v>-8.5908380763280792E-3</v>
      </c>
      <c r="U5902" s="26">
        <f t="shared" si="649"/>
        <v>2.8762303112154286</v>
      </c>
      <c r="V5902" s="26">
        <v>6.56548208220463</v>
      </c>
      <c r="W5902" s="26">
        <v>-5.3140000000000001E-3</v>
      </c>
      <c r="X5902" s="26">
        <f t="shared" si="650"/>
        <v>2.8503599999999985</v>
      </c>
      <c r="Y5902" s="26">
        <v>6.4760799999999996</v>
      </c>
    </row>
    <row r="5903" spans="1:25" x14ac:dyDescent="0.3">
      <c r="A5903" s="1">
        <v>44363</v>
      </c>
      <c r="B5903" s="26">
        <v>-5.4047037470264904E-3</v>
      </c>
      <c r="C5903" s="26">
        <f t="shared" si="644"/>
        <v>2.4659883731163954</v>
      </c>
      <c r="D5903" s="26">
        <v>4.3318225821444596</v>
      </c>
      <c r="E5903" s="26">
        <v>-5.14512610901534E-3</v>
      </c>
      <c r="F5903" s="26">
        <f t="shared" si="644"/>
        <v>2.9630616364558566</v>
      </c>
      <c r="G5903" s="26">
        <v>7.18199067141662</v>
      </c>
      <c r="H5903" s="26">
        <v>-2.5907916093840301E-3</v>
      </c>
      <c r="I5903" s="26">
        <f t="shared" si="645"/>
        <v>3.0750201700095521</v>
      </c>
      <c r="J5903" s="26">
        <v>8.0360635003104104</v>
      </c>
      <c r="K5903" s="26">
        <v>-6.8899253789515601E-3</v>
      </c>
      <c r="L5903" s="26">
        <f t="shared" si="646"/>
        <v>2.9152033839122091</v>
      </c>
      <c r="M5903" s="26">
        <v>6.8375338377557204</v>
      </c>
      <c r="N5903" s="26">
        <v>-3.4829917291382601E-3</v>
      </c>
      <c r="O5903" s="26">
        <f t="shared" si="647"/>
        <v>2.8347584572857882</v>
      </c>
      <c r="P5903" s="26">
        <v>6.3239337165866401</v>
      </c>
      <c r="Q5903" s="26">
        <v>-4.4140866136136896E-3</v>
      </c>
      <c r="R5903" s="26">
        <f t="shared" si="648"/>
        <v>3.2425810633197818</v>
      </c>
      <c r="S5903" s="26">
        <v>9.5239681205423405</v>
      </c>
      <c r="T5903" s="26">
        <v>-4.0261736888089804E-3</v>
      </c>
      <c r="U5903" s="26">
        <f t="shared" si="649"/>
        <v>2.8722041375266194</v>
      </c>
      <c r="V5903" s="26">
        <v>6.5391014531242497</v>
      </c>
      <c r="W5903" s="26">
        <v>-5.1710000000000002E-3</v>
      </c>
      <c r="X5903" s="26">
        <f t="shared" si="650"/>
        <v>2.8451889999999986</v>
      </c>
      <c r="Y5903" s="26">
        <v>6.4426670000000001</v>
      </c>
    </row>
    <row r="5904" spans="1:25" x14ac:dyDescent="0.3">
      <c r="A5904" s="1">
        <v>44364</v>
      </c>
      <c r="B5904" s="26">
        <v>-4.3581054367264701E-4</v>
      </c>
      <c r="C5904" s="26">
        <f t="shared" si="644"/>
        <v>2.4655525625727228</v>
      </c>
      <c r="D5904" s="26">
        <v>4.3299351395034202</v>
      </c>
      <c r="E5904" s="26">
        <v>6.6498215259481802E-3</v>
      </c>
      <c r="F5904" s="26">
        <f t="shared" si="644"/>
        <v>2.9697114579818047</v>
      </c>
      <c r="G5904" s="26">
        <v>7.2299087744203998</v>
      </c>
      <c r="H5904" s="26">
        <v>9.4662561118214507E-3</v>
      </c>
      <c r="I5904" s="26">
        <f t="shared" si="645"/>
        <v>3.0844864261213734</v>
      </c>
      <c r="J5904" s="26">
        <v>8.1124961302002792</v>
      </c>
      <c r="K5904" s="26">
        <v>4.7481913091372598E-3</v>
      </c>
      <c r="L5904" s="26">
        <f t="shared" si="646"/>
        <v>2.9199515752213463</v>
      </c>
      <c r="M5904" s="26">
        <v>6.8700769558340697</v>
      </c>
      <c r="N5904" s="26">
        <v>1.5668486218191401E-2</v>
      </c>
      <c r="O5904" s="26">
        <f t="shared" si="647"/>
        <v>2.8504269435039795</v>
      </c>
      <c r="P5904" s="26">
        <v>6.4238005225943304</v>
      </c>
      <c r="Q5904" s="26">
        <v>8.8458009804462008E-3</v>
      </c>
      <c r="R5904" s="26">
        <f t="shared" si="648"/>
        <v>3.2514268643002282</v>
      </c>
      <c r="S5904" s="26">
        <v>9.6085889648696607</v>
      </c>
      <c r="T5904" s="26">
        <v>1.20565292179743E-2</v>
      </c>
      <c r="U5904" s="26">
        <f t="shared" si="649"/>
        <v>2.8842606667445936</v>
      </c>
      <c r="V5904" s="26">
        <v>6.6184174981817998</v>
      </c>
      <c r="W5904" s="26">
        <v>6.2820000000000003E-3</v>
      </c>
      <c r="X5904" s="26">
        <f t="shared" si="650"/>
        <v>2.8514709999999988</v>
      </c>
      <c r="Y5904" s="26">
        <v>6.4838620000000002</v>
      </c>
    </row>
    <row r="5905" spans="1:25" x14ac:dyDescent="0.3">
      <c r="A5905" s="1">
        <v>44365</v>
      </c>
      <c r="B5905" s="26">
        <v>-1.32113556872841E-2</v>
      </c>
      <c r="C5905" s="26">
        <f t="shared" si="644"/>
        <v>2.4523412068854387</v>
      </c>
      <c r="D5905" s="26">
        <v>4.2731070409460097</v>
      </c>
      <c r="E5905" s="26">
        <v>-9.3329595679355008E-3</v>
      </c>
      <c r="F5905" s="26">
        <f t="shared" si="644"/>
        <v>2.9603784984138692</v>
      </c>
      <c r="G5905" s="26">
        <v>7.1627462283230603</v>
      </c>
      <c r="H5905" s="26">
        <v>-9.1905708253010605E-3</v>
      </c>
      <c r="I5905" s="26">
        <f t="shared" si="645"/>
        <v>3.0752958552960723</v>
      </c>
      <c r="J5905" s="26">
        <v>8.0382792301870207</v>
      </c>
      <c r="K5905" s="26">
        <v>-1.14102192910345E-2</v>
      </c>
      <c r="L5905" s="26">
        <f t="shared" si="646"/>
        <v>2.9085413559303119</v>
      </c>
      <c r="M5905" s="26">
        <v>6.79213339343241</v>
      </c>
      <c r="N5905" s="26">
        <v>-4.9540298089281697E-3</v>
      </c>
      <c r="O5905" s="26">
        <f t="shared" si="647"/>
        <v>2.8454729136950512</v>
      </c>
      <c r="P5905" s="26">
        <v>6.3920555210855499</v>
      </c>
      <c r="Q5905" s="26">
        <v>-6.5919354882877203E-3</v>
      </c>
      <c r="R5905" s="26">
        <f t="shared" si="648"/>
        <v>3.2448349288119407</v>
      </c>
      <c r="S5905" s="26">
        <v>9.5454580722707192</v>
      </c>
      <c r="T5905" s="26">
        <v>-5.1723122238562704E-3</v>
      </c>
      <c r="U5905" s="26">
        <f t="shared" si="649"/>
        <v>2.8790883545207375</v>
      </c>
      <c r="V5905" s="26">
        <v>6.58427335465979</v>
      </c>
      <c r="W5905" s="26">
        <v>-1.0237E-2</v>
      </c>
      <c r="X5905" s="26">
        <f t="shared" si="650"/>
        <v>2.8412339999999987</v>
      </c>
      <c r="Y5905" s="26">
        <v>6.4185749999999997</v>
      </c>
    </row>
    <row r="5906" spans="1:25" x14ac:dyDescent="0.3">
      <c r="A5906" s="1">
        <v>44368</v>
      </c>
      <c r="B5906" s="26">
        <v>1.3905163512319799E-2</v>
      </c>
      <c r="C5906" s="26">
        <f t="shared" si="644"/>
        <v>2.4662463703977586</v>
      </c>
      <c r="D5906" s="26">
        <v>4.3329403247750804</v>
      </c>
      <c r="E5906" s="26">
        <v>9.2996814689591395E-3</v>
      </c>
      <c r="F5906" s="26">
        <f t="shared" si="644"/>
        <v>2.9696781798828282</v>
      </c>
      <c r="G5906" s="26">
        <v>7.2296681808038903</v>
      </c>
      <c r="H5906" s="26">
        <v>8.8168364515084103E-3</v>
      </c>
      <c r="I5906" s="26">
        <f t="shared" si="645"/>
        <v>3.0841126917475807</v>
      </c>
      <c r="J5906" s="26">
        <v>8.1094647780347007</v>
      </c>
      <c r="K5906" s="26">
        <v>1.02862598417844E-2</v>
      </c>
      <c r="L5906" s="26">
        <f t="shared" si="646"/>
        <v>2.9188276157720963</v>
      </c>
      <c r="M5906" s="26">
        <v>6.8623596057291998</v>
      </c>
      <c r="N5906" s="26">
        <v>5.0860222506965E-3</v>
      </c>
      <c r="O5906" s="26">
        <f t="shared" si="647"/>
        <v>2.8505589359457475</v>
      </c>
      <c r="P5906" s="26">
        <v>6.42464847167094</v>
      </c>
      <c r="Q5906" s="26">
        <v>8.5503982632859597E-3</v>
      </c>
      <c r="R5906" s="26">
        <f t="shared" si="648"/>
        <v>3.2533853270752267</v>
      </c>
      <c r="S5906" s="26">
        <v>9.6274254679519302</v>
      </c>
      <c r="T5906" s="26">
        <v>6.7368064557865497E-3</v>
      </c>
      <c r="U5906" s="26">
        <f t="shared" si="649"/>
        <v>2.8858251609765242</v>
      </c>
      <c r="V5906" s="26">
        <v>6.6287800781668604</v>
      </c>
      <c r="W5906" s="26">
        <v>9.8569999999999994E-3</v>
      </c>
      <c r="X5906" s="26">
        <f t="shared" si="650"/>
        <v>2.8510909999999985</v>
      </c>
      <c r="Y5906" s="26">
        <v>6.4816839999999996</v>
      </c>
    </row>
    <row r="5907" spans="1:25" x14ac:dyDescent="0.3">
      <c r="A5907" s="1">
        <v>44369</v>
      </c>
      <c r="B5907" s="26">
        <v>5.1114063789906104E-3</v>
      </c>
      <c r="C5907" s="26">
        <f t="shared" si="644"/>
        <v>2.4713577767767494</v>
      </c>
      <c r="D5907" s="26">
        <v>4.3551444423821897</v>
      </c>
      <c r="E5907" s="26">
        <v>7.6628771037687898E-3</v>
      </c>
      <c r="F5907" s="26">
        <f t="shared" si="644"/>
        <v>2.9773410569865972</v>
      </c>
      <c r="G5907" s="26">
        <v>7.2852810447146297</v>
      </c>
      <c r="H5907" s="26">
        <v>9.2730331545605293E-3</v>
      </c>
      <c r="I5907" s="26">
        <f t="shared" si="645"/>
        <v>3.0933857249021415</v>
      </c>
      <c r="J5907" s="26">
        <v>8.1850138569781397</v>
      </c>
      <c r="K5907" s="26">
        <v>5.8713221483537E-3</v>
      </c>
      <c r="L5907" s="26">
        <f t="shared" si="646"/>
        <v>2.92469893792045</v>
      </c>
      <c r="M5907" s="26">
        <v>6.9027692425854497</v>
      </c>
      <c r="N5907" s="26">
        <v>9.6710932595159508E-3</v>
      </c>
      <c r="O5907" s="26">
        <f t="shared" si="647"/>
        <v>2.8602300292052636</v>
      </c>
      <c r="P5907" s="26">
        <v>6.4870832659323803</v>
      </c>
      <c r="Q5907" s="26">
        <v>7.9494053261749097E-3</v>
      </c>
      <c r="R5907" s="26">
        <f t="shared" si="648"/>
        <v>3.2613347324014015</v>
      </c>
      <c r="S5907" s="26">
        <v>9.7042627760658693</v>
      </c>
      <c r="T5907" s="26">
        <v>9.6674227903717994E-3</v>
      </c>
      <c r="U5907" s="26">
        <f t="shared" si="649"/>
        <v>2.8954925837668961</v>
      </c>
      <c r="V5907" s="26">
        <v>6.6931740581658303</v>
      </c>
      <c r="W5907" s="26">
        <v>7.607E-3</v>
      </c>
      <c r="X5907" s="26">
        <f t="shared" si="650"/>
        <v>2.8586979999999986</v>
      </c>
      <c r="Y5907" s="26">
        <v>6.5311300000000001</v>
      </c>
    </row>
    <row r="5908" spans="1:25" x14ac:dyDescent="0.3">
      <c r="A5908" s="1">
        <v>44370</v>
      </c>
      <c r="B5908" s="26">
        <v>-1.0838705186495799E-3</v>
      </c>
      <c r="C5908" s="26">
        <f t="shared" si="644"/>
        <v>2.4702739062580998</v>
      </c>
      <c r="D5908" s="26">
        <v>4.3504265869507002</v>
      </c>
      <c r="E5908" s="26">
        <v>1.7960982853100901E-3</v>
      </c>
      <c r="F5908" s="26">
        <f t="shared" si="644"/>
        <v>2.9791371552719075</v>
      </c>
      <c r="G5908" s="26">
        <v>7.2983778835911304</v>
      </c>
      <c r="H5908" s="26">
        <v>1.0918481254487799E-3</v>
      </c>
      <c r="I5908" s="26">
        <f t="shared" si="645"/>
        <v>3.0944775730275902</v>
      </c>
      <c r="J5908" s="26">
        <v>8.1939555296005899</v>
      </c>
      <c r="K5908" s="26">
        <v>-1.33609955542419E-3</v>
      </c>
      <c r="L5908" s="26">
        <f t="shared" si="646"/>
        <v>2.9233628383650259</v>
      </c>
      <c r="M5908" s="26">
        <v>6.8935526142068699</v>
      </c>
      <c r="N5908" s="26">
        <v>4.6165861980992304E-3</v>
      </c>
      <c r="O5908" s="26">
        <f t="shared" si="647"/>
        <v>2.8648466154033629</v>
      </c>
      <c r="P5908" s="26">
        <v>6.5171006806820397</v>
      </c>
      <c r="Q5908" s="26">
        <v>4.0242543999814201E-3</v>
      </c>
      <c r="R5908" s="26">
        <f t="shared" si="648"/>
        <v>3.2653589868013828</v>
      </c>
      <c r="S5908" s="26">
        <v>9.7433938821945905</v>
      </c>
      <c r="T5908" s="26">
        <v>5.82672047638968E-3</v>
      </c>
      <c r="U5908" s="26">
        <f t="shared" si="649"/>
        <v>2.9013193042432857</v>
      </c>
      <c r="V5908" s="26">
        <v>6.7322871523764602</v>
      </c>
      <c r="W5908" s="26">
        <v>7.4200000000000004E-4</v>
      </c>
      <c r="X5908" s="26">
        <f t="shared" si="650"/>
        <v>2.8594399999999984</v>
      </c>
      <c r="Y5908" s="26">
        <v>6.536683</v>
      </c>
    </row>
    <row r="5909" spans="1:25" x14ac:dyDescent="0.3">
      <c r="A5909" s="1">
        <v>44371</v>
      </c>
      <c r="B5909" s="26">
        <v>5.7944295459168901E-3</v>
      </c>
      <c r="C5909" s="26">
        <f t="shared" si="644"/>
        <v>2.4760683358040168</v>
      </c>
      <c r="D5909" s="26">
        <v>4.3757080022572499</v>
      </c>
      <c r="E5909" s="26">
        <v>6.6400314292469004E-3</v>
      </c>
      <c r="F5909" s="26">
        <f t="shared" si="644"/>
        <v>2.9857771867011542</v>
      </c>
      <c r="G5909" s="26">
        <v>7.3470005916275998</v>
      </c>
      <c r="H5909" s="26">
        <v>3.3724002092921498E-3</v>
      </c>
      <c r="I5909" s="26">
        <f t="shared" si="645"/>
        <v>3.0978499732368823</v>
      </c>
      <c r="J5909" s="26">
        <v>8.2216354746359102</v>
      </c>
      <c r="K5909" s="26">
        <v>5.1264153107880598E-3</v>
      </c>
      <c r="L5909" s="26">
        <f t="shared" si="646"/>
        <v>2.928489253675814</v>
      </c>
      <c r="M5909" s="26">
        <v>6.9289825646022001</v>
      </c>
      <c r="N5909" s="26">
        <v>7.2140442174521797E-3</v>
      </c>
      <c r="O5909" s="26">
        <f t="shared" si="647"/>
        <v>2.8720606596208151</v>
      </c>
      <c r="P5909" s="26">
        <v>6.5642853245823396</v>
      </c>
      <c r="Q5909" s="26">
        <v>7.4936167032261499E-3</v>
      </c>
      <c r="R5909" s="26">
        <f t="shared" si="648"/>
        <v>3.2728526035046088</v>
      </c>
      <c r="S5909" s="26">
        <v>9.8166813926421703</v>
      </c>
      <c r="T5909" s="26">
        <v>8.5698895515277703E-3</v>
      </c>
      <c r="U5909" s="26">
        <f t="shared" si="649"/>
        <v>2.9098891937948133</v>
      </c>
      <c r="V5909" s="26">
        <v>6.7902300371383104</v>
      </c>
      <c r="W5909" s="26">
        <v>6.254E-3</v>
      </c>
      <c r="X5909" s="26">
        <f t="shared" si="650"/>
        <v>2.8656939999999986</v>
      </c>
      <c r="Y5909" s="26">
        <v>6.5779399999999999</v>
      </c>
    </row>
    <row r="5910" spans="1:25" x14ac:dyDescent="0.3">
      <c r="A5910" s="1">
        <v>44372</v>
      </c>
      <c r="B5910" s="26">
        <v>3.3250631646875601E-3</v>
      </c>
      <c r="C5910" s="26">
        <f t="shared" si="644"/>
        <v>2.4793933989687043</v>
      </c>
      <c r="D5910" s="26">
        <v>4.3902817235996796</v>
      </c>
      <c r="E5910" s="26">
        <v>2.1023012641795701E-3</v>
      </c>
      <c r="F5910" s="26">
        <f t="shared" si="644"/>
        <v>2.9878794879653339</v>
      </c>
      <c r="G5910" s="26">
        <v>7.3624624473039804</v>
      </c>
      <c r="H5910" s="26">
        <v>-1.17127411134686E-3</v>
      </c>
      <c r="I5910" s="26">
        <f t="shared" si="645"/>
        <v>3.0966786991255355</v>
      </c>
      <c r="J5910" s="26">
        <v>8.2120113232115095</v>
      </c>
      <c r="K5910" s="26">
        <v>4.0379395756234698E-3</v>
      </c>
      <c r="L5910" s="26">
        <f t="shared" si="646"/>
        <v>2.9325271932514374</v>
      </c>
      <c r="M5910" s="26">
        <v>6.9570179420056197</v>
      </c>
      <c r="N5910" s="26">
        <v>-1.5825922339334499E-3</v>
      </c>
      <c r="O5910" s="26">
        <f t="shared" si="647"/>
        <v>2.8704780673868817</v>
      </c>
      <c r="P5910" s="26">
        <v>6.5539049537200498</v>
      </c>
      <c r="Q5910" s="26">
        <v>4.0108710810255398E-4</v>
      </c>
      <c r="R5910" s="26">
        <f t="shared" si="648"/>
        <v>3.2732536906127114</v>
      </c>
      <c r="S5910" s="26">
        <v>9.8206195267077199</v>
      </c>
      <c r="T5910" s="26">
        <v>-1.3669593428080899E-3</v>
      </c>
      <c r="U5910" s="26">
        <f t="shared" si="649"/>
        <v>2.908522234452005</v>
      </c>
      <c r="V5910" s="26">
        <v>6.78095440989624</v>
      </c>
      <c r="W5910" s="26">
        <v>2.8379999999999998E-3</v>
      </c>
      <c r="X5910" s="26">
        <f t="shared" si="650"/>
        <v>2.8685319999999987</v>
      </c>
      <c r="Y5910" s="26">
        <v>6.5960580000000002</v>
      </c>
    </row>
    <row r="5911" spans="1:25" x14ac:dyDescent="0.3">
      <c r="A5911" s="1">
        <v>44375</v>
      </c>
      <c r="B5911" s="26">
        <v>2.3122888604717399E-3</v>
      </c>
      <c r="C5911" s="26">
        <f t="shared" si="644"/>
        <v>2.4817056878291761</v>
      </c>
      <c r="D5911" s="26">
        <v>4.4004450688901997</v>
      </c>
      <c r="E5911" s="26">
        <v>5.4434955592914096E-3</v>
      </c>
      <c r="F5911" s="26">
        <f t="shared" si="644"/>
        <v>2.9933229835246253</v>
      </c>
      <c r="G5911" s="26">
        <v>7.4026492580709098</v>
      </c>
      <c r="H5911" s="26">
        <v>8.9035927531062303E-3</v>
      </c>
      <c r="I5911" s="26">
        <f t="shared" si="645"/>
        <v>3.1055822918786418</v>
      </c>
      <c r="J5911" s="26">
        <v>8.28545419525393</v>
      </c>
      <c r="K5911" s="26">
        <v>2.2991016274301799E-3</v>
      </c>
      <c r="L5911" s="26">
        <f t="shared" si="646"/>
        <v>2.9348262948788677</v>
      </c>
      <c r="M5911" s="26">
        <v>6.9730312343176797</v>
      </c>
      <c r="N5911" s="26">
        <v>1.2436208389088E-2</v>
      </c>
      <c r="O5911" s="26">
        <f t="shared" si="647"/>
        <v>2.8829142757759696</v>
      </c>
      <c r="P5911" s="26">
        <v>6.6359196000788803</v>
      </c>
      <c r="Q5911" s="26">
        <v>5.8293451478959998E-3</v>
      </c>
      <c r="R5911" s="26">
        <f t="shared" si="648"/>
        <v>3.2790830357606073</v>
      </c>
      <c r="S5911" s="26">
        <v>9.8780344907300304</v>
      </c>
      <c r="T5911" s="26">
        <v>9.6372254820304894E-3</v>
      </c>
      <c r="U5911" s="26">
        <f t="shared" si="649"/>
        <v>2.9181594599340355</v>
      </c>
      <c r="V5911" s="26">
        <v>6.8466199048897103</v>
      </c>
      <c r="W5911" s="26">
        <v>5.5380000000000004E-3</v>
      </c>
      <c r="X5911" s="26">
        <f t="shared" si="650"/>
        <v>2.8740699999999988</v>
      </c>
      <c r="Y5911" s="26">
        <v>6.6325760000000002</v>
      </c>
    </row>
    <row r="5912" spans="1:25" x14ac:dyDescent="0.3">
      <c r="A5912" s="1">
        <v>44376</v>
      </c>
      <c r="B5912" s="26">
        <v>2.7729774268781503E-4</v>
      </c>
      <c r="C5912" s="26">
        <f t="shared" si="644"/>
        <v>2.481982985571864</v>
      </c>
      <c r="D5912" s="26">
        <v>4.40166547157426</v>
      </c>
      <c r="E5912" s="26">
        <v>-1.9875215957816999E-3</v>
      </c>
      <c r="F5912" s="26">
        <f t="shared" si="644"/>
        <v>2.9913354619288435</v>
      </c>
      <c r="G5912" s="26">
        <v>7.3879509442510596</v>
      </c>
      <c r="H5912" s="26">
        <v>9.7370631393561499E-4</v>
      </c>
      <c r="I5912" s="26">
        <f t="shared" si="645"/>
        <v>3.1065559981925772</v>
      </c>
      <c r="J5912" s="26">
        <v>8.2935257233288802</v>
      </c>
      <c r="K5912" s="26">
        <v>-2.4159096642226E-3</v>
      </c>
      <c r="L5912" s="26">
        <f t="shared" si="646"/>
        <v>2.932410385214645</v>
      </c>
      <c r="M5912" s="26">
        <v>6.9562053538572197</v>
      </c>
      <c r="N5912" s="26">
        <v>-1.06475208716442E-3</v>
      </c>
      <c r="O5912" s="26">
        <f t="shared" si="647"/>
        <v>2.8818495236888051</v>
      </c>
      <c r="P5912" s="26">
        <v>6.6288577510608402</v>
      </c>
      <c r="Q5912" s="26">
        <v>-1.6181673410250899E-3</v>
      </c>
      <c r="R5912" s="26">
        <f t="shared" si="648"/>
        <v>3.2774648684195822</v>
      </c>
      <c r="S5912" s="26">
        <v>9.8620631035971797</v>
      </c>
      <c r="T5912" s="26">
        <v>-1.69297211801814E-3</v>
      </c>
      <c r="U5912" s="26">
        <f t="shared" si="649"/>
        <v>2.9164664878160171</v>
      </c>
      <c r="V5912" s="26">
        <v>6.8350385744889497</v>
      </c>
      <c r="W5912" s="26">
        <v>-1.56E-3</v>
      </c>
      <c r="X5912" s="26">
        <f t="shared" si="650"/>
        <v>2.8725099999999988</v>
      </c>
      <c r="Y5912" s="26">
        <v>6.6220650000000001</v>
      </c>
    </row>
    <row r="5913" spans="1:25" x14ac:dyDescent="0.3">
      <c r="A5913" s="1">
        <v>44377</v>
      </c>
      <c r="B5913" s="26">
        <v>1.32727842290719E-3</v>
      </c>
      <c r="C5913" s="26">
        <f t="shared" si="644"/>
        <v>2.4833102639947713</v>
      </c>
      <c r="D5913" s="26">
        <v>4.4075115860320802</v>
      </c>
      <c r="E5913" s="26">
        <v>1.89062481676715E-3</v>
      </c>
      <c r="F5913" s="26">
        <f t="shared" si="644"/>
        <v>2.9932260867456106</v>
      </c>
      <c r="G5913" s="26">
        <v>7.4019319999521898</v>
      </c>
      <c r="H5913" s="26">
        <v>6.4671265331880403E-4</v>
      </c>
      <c r="I5913" s="26">
        <f t="shared" si="645"/>
        <v>3.1072027108458959</v>
      </c>
      <c r="J5913" s="26">
        <v>8.2988909860594298</v>
      </c>
      <c r="K5913" s="26">
        <v>2.9363104974090902E-3</v>
      </c>
      <c r="L5913" s="26">
        <f t="shared" si="646"/>
        <v>2.9353466957120542</v>
      </c>
      <c r="M5913" s="26">
        <v>6.9766609499534598</v>
      </c>
      <c r="N5913" s="26">
        <v>2.7894491784974302E-3</v>
      </c>
      <c r="O5913" s="26">
        <f t="shared" si="647"/>
        <v>2.8846389728673025</v>
      </c>
      <c r="P5913" s="26">
        <v>6.6473744265249399</v>
      </c>
      <c r="Q5913" s="26">
        <v>1.5607524532345099E-3</v>
      </c>
      <c r="R5913" s="26">
        <f t="shared" si="648"/>
        <v>3.2790256208728166</v>
      </c>
      <c r="S5913" s="26">
        <v>9.8774673607691597</v>
      </c>
      <c r="T5913" s="26">
        <v>9.4011157483322202E-4</v>
      </c>
      <c r="U5913" s="26">
        <f t="shared" si="649"/>
        <v>2.9174065993908505</v>
      </c>
      <c r="V5913" s="26">
        <v>6.8414672947509398</v>
      </c>
      <c r="W5913" s="26">
        <v>1.9989999999999999E-3</v>
      </c>
      <c r="X5913" s="26">
        <f t="shared" si="650"/>
        <v>2.8745089999999989</v>
      </c>
      <c r="Y5913" s="26">
        <v>6.6353280000000003</v>
      </c>
    </row>
    <row r="5914" spans="1:25" x14ac:dyDescent="0.3">
      <c r="A5914" s="1">
        <v>44378</v>
      </c>
      <c r="B5914" s="26">
        <v>5.2080414322547399E-3</v>
      </c>
      <c r="C5914" s="26">
        <f t="shared" si="644"/>
        <v>2.4885183054270259</v>
      </c>
      <c r="D5914" s="26">
        <v>4.4305259668902401</v>
      </c>
      <c r="E5914" s="26">
        <v>5.0377126069529798E-3</v>
      </c>
      <c r="F5914" s="26">
        <f t="shared" si="644"/>
        <v>2.9982637993525638</v>
      </c>
      <c r="G5914" s="26">
        <v>7.4393148891700598</v>
      </c>
      <c r="H5914" s="26">
        <v>4.2026946921070096E-3</v>
      </c>
      <c r="I5914" s="26">
        <f t="shared" si="645"/>
        <v>3.1114054055380032</v>
      </c>
      <c r="J5914" s="26">
        <v>8.3338420841099996</v>
      </c>
      <c r="K5914" s="26">
        <v>5.0069847602865897E-3</v>
      </c>
      <c r="L5914" s="26">
        <f t="shared" si="646"/>
        <v>2.9403536804723407</v>
      </c>
      <c r="M5914" s="26">
        <v>7.0116805832311098</v>
      </c>
      <c r="N5914" s="26">
        <v>1.3484481020623301E-3</v>
      </c>
      <c r="O5914" s="26">
        <f t="shared" si="647"/>
        <v>2.8859874209693648</v>
      </c>
      <c r="P5914" s="26">
        <v>6.6563441121727402</v>
      </c>
      <c r="Q5914" s="26">
        <v>4.1386211616959798E-3</v>
      </c>
      <c r="R5914" s="26">
        <f t="shared" si="648"/>
        <v>3.2831642420345126</v>
      </c>
      <c r="S5914" s="26">
        <v>9.9184311645754395</v>
      </c>
      <c r="T5914" s="26">
        <v>4.9763274942233203E-3</v>
      </c>
      <c r="U5914" s="26">
        <f t="shared" si="649"/>
        <v>2.9223829268850738</v>
      </c>
      <c r="V5914" s="26">
        <v>6.8755975277260903</v>
      </c>
      <c r="W5914" s="26">
        <v>4.3870000000000003E-3</v>
      </c>
      <c r="X5914" s="26">
        <f t="shared" si="650"/>
        <v>2.8788959999999988</v>
      </c>
      <c r="Y5914" s="26">
        <v>6.6648399999999999</v>
      </c>
    </row>
    <row r="5915" spans="1:25" x14ac:dyDescent="0.3">
      <c r="A5915" s="1">
        <v>44379</v>
      </c>
      <c r="B5915" s="26">
        <v>7.4720958946916704E-3</v>
      </c>
      <c r="C5915" s="26">
        <f t="shared" si="644"/>
        <v>2.4959904013217176</v>
      </c>
      <c r="D5915" s="26">
        <v>4.4637552734560098</v>
      </c>
      <c r="E5915" s="26">
        <v>8.2236049771775305E-3</v>
      </c>
      <c r="F5915" s="26">
        <f t="shared" si="644"/>
        <v>3.0064874043297412</v>
      </c>
      <c r="G5915" s="26">
        <v>7.5007451188926098</v>
      </c>
      <c r="H5915" s="26">
        <v>1.3326133496486699E-2</v>
      </c>
      <c r="I5915" s="26">
        <f t="shared" si="645"/>
        <v>3.1247315390344896</v>
      </c>
      <c r="J5915" s="26">
        <v>8.4456432604413898</v>
      </c>
      <c r="K5915" s="26">
        <v>8.0085943080734703E-3</v>
      </c>
      <c r="L5915" s="26">
        <f t="shared" si="646"/>
        <v>2.9483622747804143</v>
      </c>
      <c r="M5915" s="26">
        <v>7.0680597460261803</v>
      </c>
      <c r="N5915" s="26">
        <v>1.02245546222141E-2</v>
      </c>
      <c r="O5915" s="26">
        <f t="shared" si="647"/>
        <v>2.8962119755915787</v>
      </c>
      <c r="P5915" s="26">
        <v>6.7247513871426596</v>
      </c>
      <c r="Q5915" s="26">
        <v>6.5199114352841496E-3</v>
      </c>
      <c r="R5915" s="26">
        <f t="shared" si="648"/>
        <v>3.2896841534697967</v>
      </c>
      <c r="S5915" s="26">
        <v>9.9833097287636399</v>
      </c>
      <c r="T5915" s="26">
        <v>6.0312593718795399E-3</v>
      </c>
      <c r="U5915" s="26">
        <f t="shared" si="649"/>
        <v>2.9284141862569535</v>
      </c>
      <c r="V5915" s="26">
        <v>6.9171913452182796</v>
      </c>
      <c r="W5915" s="26">
        <v>8.7980000000000003E-3</v>
      </c>
      <c r="X5915" s="26">
        <f t="shared" si="650"/>
        <v>2.8876939999999989</v>
      </c>
      <c r="Y5915" s="26">
        <v>6.7238360000000004</v>
      </c>
    </row>
    <row r="5916" spans="1:25" x14ac:dyDescent="0.3">
      <c r="A5916" s="1">
        <v>44383</v>
      </c>
      <c r="B5916" s="26">
        <v>-2.02390277002177E-3</v>
      </c>
      <c r="C5916" s="26">
        <f t="shared" si="644"/>
        <v>2.4939664985516958</v>
      </c>
      <c r="D5916" s="26">
        <v>4.4547302028068003</v>
      </c>
      <c r="E5916" s="26">
        <v>-1.1001043919923899E-3</v>
      </c>
      <c r="F5916" s="26">
        <f t="shared" si="644"/>
        <v>3.0053872999377487</v>
      </c>
      <c r="G5916" s="26">
        <v>7.49249805339233</v>
      </c>
      <c r="H5916" s="26">
        <v>5.5392273311155298E-3</v>
      </c>
      <c r="I5916" s="26">
        <f t="shared" si="645"/>
        <v>3.1302707663656051</v>
      </c>
      <c r="J5916" s="26">
        <v>8.4925554069900997</v>
      </c>
      <c r="K5916" s="26">
        <v>-8.7298536032502595E-4</v>
      </c>
      <c r="L5916" s="26">
        <f t="shared" si="646"/>
        <v>2.9474892894200893</v>
      </c>
      <c r="M5916" s="26">
        <v>7.06189212585475</v>
      </c>
      <c r="N5916" s="26">
        <v>3.3422322818948899E-3</v>
      </c>
      <c r="O5916" s="26">
        <f t="shared" si="647"/>
        <v>2.8995542078734737</v>
      </c>
      <c r="P5916" s="26">
        <v>6.74726466966922</v>
      </c>
      <c r="Q5916" s="26">
        <v>-4.6367091322955401E-3</v>
      </c>
      <c r="R5916" s="26">
        <f t="shared" si="648"/>
        <v>3.2850474443375011</v>
      </c>
      <c r="S5916" s="26">
        <v>9.9371271756467792</v>
      </c>
      <c r="T5916" s="26">
        <v>-4.9809821652667301E-3</v>
      </c>
      <c r="U5916" s="26">
        <f t="shared" si="649"/>
        <v>2.9234332040916868</v>
      </c>
      <c r="V5916" s="26">
        <v>6.8828226045939198</v>
      </c>
      <c r="W5916" s="26">
        <v>-1.5759999999999999E-3</v>
      </c>
      <c r="X5916" s="26">
        <f t="shared" si="650"/>
        <v>2.8861179999999989</v>
      </c>
      <c r="Y5916" s="26">
        <v>6.713838</v>
      </c>
    </row>
    <row r="5917" spans="1:25" x14ac:dyDescent="0.3">
      <c r="A5917" s="1">
        <v>44384</v>
      </c>
      <c r="B5917" s="26">
        <v>3.3533465536629298E-3</v>
      </c>
      <c r="C5917" s="26">
        <f t="shared" si="644"/>
        <v>2.4973198451053586</v>
      </c>
      <c r="D5917" s="26">
        <v>4.4696935315715498</v>
      </c>
      <c r="E5917" s="26">
        <v>1.50469570463336E-3</v>
      </c>
      <c r="F5917" s="26">
        <f t="shared" si="644"/>
        <v>3.0068919956423819</v>
      </c>
      <c r="G5917" s="26">
        <v>7.5037804692028196</v>
      </c>
      <c r="H5917" s="26">
        <v>4.1225274030389997E-3</v>
      </c>
      <c r="I5917" s="26">
        <f t="shared" si="645"/>
        <v>3.1343932937686443</v>
      </c>
      <c r="J5917" s="26">
        <v>8.5276384651244701</v>
      </c>
      <c r="K5917" s="26">
        <v>3.1339087722900799E-3</v>
      </c>
      <c r="L5917" s="26">
        <f t="shared" si="646"/>
        <v>2.9506231981923792</v>
      </c>
      <c r="M5917" s="26">
        <v>7.0840581665698998</v>
      </c>
      <c r="N5917" s="26">
        <v>1.3228052875346699E-3</v>
      </c>
      <c r="O5917" s="26">
        <f t="shared" si="647"/>
        <v>2.9008770131610082</v>
      </c>
      <c r="P5917" s="26">
        <v>6.7561958928829702</v>
      </c>
      <c r="Q5917" s="26">
        <v>5.5233287257667801E-4</v>
      </c>
      <c r="R5917" s="26">
        <f t="shared" si="648"/>
        <v>3.2855997772100776</v>
      </c>
      <c r="S5917" s="26">
        <v>9.9426172936916206</v>
      </c>
      <c r="T5917" s="26">
        <v>4.9818102286662601E-4</v>
      </c>
      <c r="U5917" s="26">
        <f t="shared" si="649"/>
        <v>2.9239313851145536</v>
      </c>
      <c r="V5917" s="26">
        <v>6.8862523504455</v>
      </c>
      <c r="W5917" s="26">
        <v>2.0690000000000001E-3</v>
      </c>
      <c r="X5917" s="26">
        <f t="shared" si="650"/>
        <v>2.8881869999999989</v>
      </c>
      <c r="Y5917" s="26">
        <v>6.7269069999999997</v>
      </c>
    </row>
    <row r="5918" spans="1:25" x14ac:dyDescent="0.3">
      <c r="A5918" s="1">
        <v>44385</v>
      </c>
      <c r="B5918" s="26">
        <v>-8.5978810095563903E-3</v>
      </c>
      <c r="C5918" s="26">
        <f t="shared" si="644"/>
        <v>2.4887219640958023</v>
      </c>
      <c r="D5918" s="26">
        <v>4.4314283737990099</v>
      </c>
      <c r="E5918" s="26">
        <v>-8.0531197981415E-3</v>
      </c>
      <c r="F5918" s="26">
        <f t="shared" si="644"/>
        <v>2.9988388758442404</v>
      </c>
      <c r="G5918" s="26">
        <v>7.4435942946518097</v>
      </c>
      <c r="H5918" s="26">
        <v>-7.3133827841679799E-3</v>
      </c>
      <c r="I5918" s="26">
        <f t="shared" si="645"/>
        <v>3.1270799109844765</v>
      </c>
      <c r="J5918" s="26">
        <v>8.4655000786456291</v>
      </c>
      <c r="K5918" s="26">
        <v>-7.3872105250097101E-3</v>
      </c>
      <c r="L5918" s="26">
        <f t="shared" si="646"/>
        <v>2.9432359876673693</v>
      </c>
      <c r="M5918" s="26">
        <v>7.0319195540794501</v>
      </c>
      <c r="N5918" s="26">
        <v>-5.5291648160094697E-3</v>
      </c>
      <c r="O5918" s="26">
        <f t="shared" si="647"/>
        <v>2.8953478483449988</v>
      </c>
      <c r="P5918" s="26">
        <v>6.7189428562588898</v>
      </c>
      <c r="Q5918" s="26">
        <v>-7.4422953818893004E-3</v>
      </c>
      <c r="R5918" s="26">
        <f t="shared" si="648"/>
        <v>3.2781574818281882</v>
      </c>
      <c r="S5918" s="26">
        <v>9.8688960667670607</v>
      </c>
      <c r="T5918" s="26">
        <v>-9.0973171030684797E-3</v>
      </c>
      <c r="U5918" s="26">
        <f t="shared" si="649"/>
        <v>2.9148340680114853</v>
      </c>
      <c r="V5918" s="26">
        <v>6.8238900241880804</v>
      </c>
      <c r="W5918" s="26">
        <v>-7.502E-3</v>
      </c>
      <c r="X5918" s="26">
        <f t="shared" si="650"/>
        <v>2.8806849999999988</v>
      </c>
      <c r="Y5918" s="26">
        <v>6.6758689999999996</v>
      </c>
    </row>
    <row r="5919" spans="1:25" x14ac:dyDescent="0.3">
      <c r="A5919" s="1">
        <v>44386</v>
      </c>
      <c r="B5919" s="26">
        <v>1.1214825902413701E-2</v>
      </c>
      <c r="C5919" s="26">
        <f t="shared" si="644"/>
        <v>2.4999367899982161</v>
      </c>
      <c r="D5919" s="26">
        <v>4.4814057917171404</v>
      </c>
      <c r="E5919" s="26">
        <v>1.07943197152704E-2</v>
      </c>
      <c r="F5919" s="26">
        <f t="shared" si="644"/>
        <v>3.0096331955595108</v>
      </c>
      <c r="G5919" s="26">
        <v>7.5243780497483801</v>
      </c>
      <c r="H5919" s="26">
        <v>8.4458481657440198E-3</v>
      </c>
      <c r="I5919" s="26">
        <f t="shared" si="645"/>
        <v>3.1355257591502204</v>
      </c>
      <c r="J5919" s="26">
        <v>8.5373011907912808</v>
      </c>
      <c r="K5919" s="26">
        <v>9.7247879901696602E-3</v>
      </c>
      <c r="L5919" s="26">
        <f t="shared" si="646"/>
        <v>2.9529607756575391</v>
      </c>
      <c r="M5919" s="26">
        <v>7.1006370709893396</v>
      </c>
      <c r="N5919" s="26">
        <v>8.2637089899825801E-3</v>
      </c>
      <c r="O5919" s="26">
        <f t="shared" si="647"/>
        <v>2.9036115573349814</v>
      </c>
      <c r="P5919" s="26">
        <v>6.7746962925517202</v>
      </c>
      <c r="Q5919" s="26">
        <v>1.2427979260880901E-2</v>
      </c>
      <c r="R5919" s="26">
        <f t="shared" si="648"/>
        <v>3.2905854610890692</v>
      </c>
      <c r="S5919" s="26">
        <v>9.9923118181041808</v>
      </c>
      <c r="T5919" s="26">
        <v>1.2740873747580801E-2</v>
      </c>
      <c r="U5919" s="26">
        <f t="shared" si="649"/>
        <v>2.9275749417590662</v>
      </c>
      <c r="V5919" s="26">
        <v>6.9113885657569201</v>
      </c>
      <c r="W5919" s="26">
        <v>1.1294999999999999E-2</v>
      </c>
      <c r="X5919" s="26">
        <f t="shared" si="650"/>
        <v>2.8919799999999989</v>
      </c>
      <c r="Y5919" s="26">
        <v>6.7519530000000003</v>
      </c>
    </row>
    <row r="5920" spans="1:25" x14ac:dyDescent="0.3">
      <c r="A5920" s="1">
        <v>44389</v>
      </c>
      <c r="B5920" s="26">
        <v>3.4452326955940402E-3</v>
      </c>
      <c r="C5920" s="26">
        <f t="shared" si="644"/>
        <v>2.5033820226938102</v>
      </c>
      <c r="D5920" s="26">
        <v>4.4968719043533696</v>
      </c>
      <c r="E5920" s="26">
        <v>8.2792816595658805E-3</v>
      </c>
      <c r="F5920" s="26">
        <f t="shared" si="644"/>
        <v>3.0179124772190766</v>
      </c>
      <c r="G5920" s="26">
        <v>7.5869330930194803</v>
      </c>
      <c r="H5920" s="26">
        <v>5.2355276624742797E-3</v>
      </c>
      <c r="I5920" s="26">
        <f t="shared" si="645"/>
        <v>3.1407612868126948</v>
      </c>
      <c r="J5920" s="26">
        <v>8.5821156787176403</v>
      </c>
      <c r="K5920" s="26">
        <v>5.3667382206905104E-3</v>
      </c>
      <c r="L5920" s="26">
        <f t="shared" si="646"/>
        <v>2.9583275138782295</v>
      </c>
      <c r="M5920" s="26">
        <v>7.1388467703672802</v>
      </c>
      <c r="N5920" s="26">
        <v>8.8286486949218299E-3</v>
      </c>
      <c r="O5920" s="26">
        <f t="shared" si="647"/>
        <v>2.9124402060299031</v>
      </c>
      <c r="P5920" s="26">
        <v>6.8347725118311597</v>
      </c>
      <c r="Q5920" s="26">
        <v>1.1695186164190199E-2</v>
      </c>
      <c r="R5920" s="26">
        <f t="shared" si="648"/>
        <v>3.3022806472532595</v>
      </c>
      <c r="S5920" s="26">
        <v>10.109859797959</v>
      </c>
      <c r="T5920" s="26">
        <v>9.7176636728706703E-3</v>
      </c>
      <c r="U5920" s="26">
        <f t="shared" si="649"/>
        <v>2.9372926054319368</v>
      </c>
      <c r="V5920" s="26">
        <v>6.97887850651873</v>
      </c>
      <c r="W5920" s="26">
        <v>1.0034E-2</v>
      </c>
      <c r="X5920" s="26">
        <f t="shared" si="650"/>
        <v>2.902013999999999</v>
      </c>
      <c r="Y5920" s="26">
        <v>6.8206699999999998</v>
      </c>
    </row>
    <row r="5921" spans="1:25" x14ac:dyDescent="0.3">
      <c r="A5921" s="1">
        <v>44390</v>
      </c>
      <c r="B5921" s="26">
        <v>-3.5230111811655799E-3</v>
      </c>
      <c r="C5921" s="26">
        <f t="shared" si="644"/>
        <v>2.4998590115126444</v>
      </c>
      <c r="D5921" s="26">
        <v>4.4810572483161897</v>
      </c>
      <c r="E5921" s="26">
        <v>-2.0886954126063E-3</v>
      </c>
      <c r="F5921" s="26">
        <f t="shared" si="644"/>
        <v>3.0158237818064704</v>
      </c>
      <c r="G5921" s="26">
        <v>7.5711028387172599</v>
      </c>
      <c r="H5921" s="26">
        <v>1.37589907693751E-4</v>
      </c>
      <c r="I5921" s="26">
        <f t="shared" si="645"/>
        <v>3.1408988767203887</v>
      </c>
      <c r="J5921" s="26">
        <v>8.5832965724593606</v>
      </c>
      <c r="K5921" s="26">
        <v>-3.9493273190532798E-4</v>
      </c>
      <c r="L5921" s="26">
        <f t="shared" si="646"/>
        <v>2.957932581146324</v>
      </c>
      <c r="M5921" s="26">
        <v>7.1360279627659304</v>
      </c>
      <c r="N5921" s="26">
        <v>-3.6615388767169401E-3</v>
      </c>
      <c r="O5921" s="26">
        <f t="shared" si="647"/>
        <v>2.9087786671531863</v>
      </c>
      <c r="P5921" s="26">
        <v>6.8097924871399904</v>
      </c>
      <c r="Q5921" s="26">
        <v>-4.2868794809832701E-3</v>
      </c>
      <c r="R5921" s="26">
        <f t="shared" si="648"/>
        <v>3.2979937677722764</v>
      </c>
      <c r="S5921" s="26">
        <v>10.0666128109764</v>
      </c>
      <c r="T5921" s="26">
        <v>-5.1207346911273603E-3</v>
      </c>
      <c r="U5921" s="26">
        <f t="shared" si="649"/>
        <v>2.9321718707408095</v>
      </c>
      <c r="V5921" s="26">
        <v>6.9432328650730097</v>
      </c>
      <c r="W5921" s="26">
        <v>-2.588E-3</v>
      </c>
      <c r="X5921" s="26">
        <f t="shared" si="650"/>
        <v>2.8994259999999992</v>
      </c>
      <c r="Y5921" s="26">
        <v>6.8026169999999997</v>
      </c>
    </row>
    <row r="5922" spans="1:25" x14ac:dyDescent="0.3">
      <c r="A5922" s="1">
        <v>44391</v>
      </c>
      <c r="B5922" s="26">
        <v>1.16425656546932E-3</v>
      </c>
      <c r="C5922" s="26">
        <f t="shared" si="644"/>
        <v>2.5010232680781139</v>
      </c>
      <c r="D5922" s="26">
        <v>4.4862773868383998</v>
      </c>
      <c r="E5922" s="26">
        <v>4.1042180689835798E-4</v>
      </c>
      <c r="F5922" s="26">
        <f t="shared" si="644"/>
        <v>3.0162342036133687</v>
      </c>
      <c r="G5922" s="26">
        <v>7.5742108221730096</v>
      </c>
      <c r="H5922" s="26">
        <v>3.7557521477133101E-3</v>
      </c>
      <c r="I5922" s="26">
        <f t="shared" si="645"/>
        <v>3.1446546288681021</v>
      </c>
      <c r="J5922" s="26">
        <v>8.61559391944634</v>
      </c>
      <c r="K5922" s="26">
        <v>2.3081059831432699E-3</v>
      </c>
      <c r="L5922" s="26">
        <f t="shared" si="646"/>
        <v>2.9602406871294673</v>
      </c>
      <c r="M5922" s="26">
        <v>7.1525176943061304</v>
      </c>
      <c r="N5922" s="26">
        <v>-1.7122064761720601E-3</v>
      </c>
      <c r="O5922" s="26">
        <f t="shared" si="647"/>
        <v>2.9070664606770142</v>
      </c>
      <c r="P5922" s="26">
        <v>6.7981426926150297</v>
      </c>
      <c r="Q5922" s="26">
        <v>-6.3422590122839495E-4</v>
      </c>
      <c r="R5922" s="26">
        <f t="shared" si="648"/>
        <v>3.2973595418710482</v>
      </c>
      <c r="S5922" s="26">
        <v>10.0602303285758</v>
      </c>
      <c r="T5922" s="26">
        <v>-2.3545399419923302E-3</v>
      </c>
      <c r="U5922" s="26">
        <f t="shared" si="649"/>
        <v>2.9298173307988171</v>
      </c>
      <c r="V5922" s="26">
        <v>6.9269039770189602</v>
      </c>
      <c r="W5922" s="26">
        <v>3.9199999999999999E-4</v>
      </c>
      <c r="X5922" s="26">
        <f t="shared" si="650"/>
        <v>2.8998179999999993</v>
      </c>
      <c r="Y5922" s="26">
        <v>6.8044099999999998</v>
      </c>
    </row>
    <row r="5923" spans="1:25" x14ac:dyDescent="0.3">
      <c r="A5923" s="1">
        <v>44392</v>
      </c>
      <c r="B5923" s="26">
        <v>-3.2675735627459099E-3</v>
      </c>
      <c r="C5923" s="26">
        <f t="shared" si="644"/>
        <v>2.4977556945153681</v>
      </c>
      <c r="D5923" s="26">
        <v>4.4716420694639103</v>
      </c>
      <c r="E5923" s="26">
        <v>-2.9905028684933401E-3</v>
      </c>
      <c r="F5923" s="26">
        <f t="shared" si="644"/>
        <v>3.0132437007448751</v>
      </c>
      <c r="G5923" s="26">
        <v>7.55159395773713</v>
      </c>
      <c r="H5923" s="26">
        <v>-5.4655765504497897E-3</v>
      </c>
      <c r="I5923" s="26">
        <f t="shared" si="645"/>
        <v>3.1391890523176524</v>
      </c>
      <c r="J5923" s="26">
        <v>8.5686331820076198</v>
      </c>
      <c r="K5923" s="26">
        <v>-8.2463952432004404E-4</v>
      </c>
      <c r="L5923" s="26">
        <f t="shared" si="646"/>
        <v>2.9594160476051474</v>
      </c>
      <c r="M5923" s="26">
        <v>7.1466218768131897</v>
      </c>
      <c r="N5923" s="26">
        <v>-6.9444497405073396E-3</v>
      </c>
      <c r="O5923" s="26">
        <f t="shared" si="647"/>
        <v>2.9001220109365069</v>
      </c>
      <c r="P5923" s="26">
        <v>6.7510968750817799</v>
      </c>
      <c r="Q5923" s="26">
        <v>-2.03519346713285E-3</v>
      </c>
      <c r="R5923" s="26">
        <f t="shared" si="648"/>
        <v>3.2953243484039154</v>
      </c>
      <c r="S5923" s="26">
        <v>10.039776634205801</v>
      </c>
      <c r="T5923" s="26">
        <v>-3.8048622153951301E-3</v>
      </c>
      <c r="U5923" s="26">
        <f t="shared" si="649"/>
        <v>2.9260124685834219</v>
      </c>
      <c r="V5923" s="26">
        <v>6.9005981385882196</v>
      </c>
      <c r="W5923" s="26">
        <v>-3.3019999999999998E-3</v>
      </c>
      <c r="X5923" s="26">
        <f t="shared" si="650"/>
        <v>2.8965159999999992</v>
      </c>
      <c r="Y5923" s="26">
        <v>6.7804080000000004</v>
      </c>
    </row>
    <row r="5924" spans="1:25" x14ac:dyDescent="0.3">
      <c r="A5924" s="1">
        <v>44393</v>
      </c>
      <c r="B5924" s="26">
        <v>-7.5674150068132098E-3</v>
      </c>
      <c r="C5924" s="26">
        <f t="shared" si="644"/>
        <v>2.4901882795085548</v>
      </c>
      <c r="D5924" s="26">
        <v>4.4379310118181001</v>
      </c>
      <c r="E5924" s="26">
        <v>-9.20142191883851E-3</v>
      </c>
      <c r="F5924" s="26">
        <f t="shared" si="644"/>
        <v>3.0040422788260366</v>
      </c>
      <c r="G5924" s="26">
        <v>7.4824272595644503</v>
      </c>
      <c r="H5924" s="26">
        <v>-9.0755270780082803E-3</v>
      </c>
      <c r="I5924" s="26">
        <f t="shared" si="645"/>
        <v>3.1301135252396444</v>
      </c>
      <c r="J5924" s="26">
        <v>8.4912201329983503</v>
      </c>
      <c r="K5924" s="26">
        <v>-6.06966703555152E-3</v>
      </c>
      <c r="L5924" s="26">
        <f t="shared" si="646"/>
        <v>2.9533463805695961</v>
      </c>
      <c r="M5924" s="26">
        <v>7.10337563949144</v>
      </c>
      <c r="N5924" s="26">
        <v>-1.0427021933024101E-2</v>
      </c>
      <c r="O5924" s="26">
        <f t="shared" si="647"/>
        <v>2.8896949890034827</v>
      </c>
      <c r="P5924" s="26">
        <v>6.6810687666742501</v>
      </c>
      <c r="Q5924" s="26">
        <v>-1.1419314865091301E-2</v>
      </c>
      <c r="R5924" s="26">
        <f t="shared" si="648"/>
        <v>3.283905033538824</v>
      </c>
      <c r="S5924" s="26">
        <v>9.9257813762693008</v>
      </c>
      <c r="T5924" s="26">
        <v>-1.0770946490389E-2</v>
      </c>
      <c r="U5924" s="26">
        <f t="shared" si="649"/>
        <v>2.9152415220930328</v>
      </c>
      <c r="V5924" s="26">
        <v>6.8266710125545202</v>
      </c>
      <c r="W5924" s="26">
        <v>-9.7979999999999994E-3</v>
      </c>
      <c r="X5924" s="26">
        <f t="shared" si="650"/>
        <v>2.8867179999999992</v>
      </c>
      <c r="Y5924" s="26">
        <v>6.7130219999999996</v>
      </c>
    </row>
    <row r="5925" spans="1:25" x14ac:dyDescent="0.3">
      <c r="A5925" s="1">
        <v>44396</v>
      </c>
      <c r="B5925" s="26">
        <v>-1.5996781399983898E-2</v>
      </c>
      <c r="C5925" s="26">
        <f t="shared" si="644"/>
        <v>2.4741914981085711</v>
      </c>
      <c r="D5925" s="26">
        <v>4.3675032104740703</v>
      </c>
      <c r="E5925" s="26">
        <v>-1.52722025006394E-2</v>
      </c>
      <c r="F5925" s="26">
        <f t="shared" si="644"/>
        <v>2.9887700763253973</v>
      </c>
      <c r="G5925" s="26">
        <v>7.3690222912877301</v>
      </c>
      <c r="H5925" s="26">
        <v>-1.5801563397756901E-2</v>
      </c>
      <c r="I5925" s="26">
        <f t="shared" si="645"/>
        <v>3.1143119618418873</v>
      </c>
      <c r="J5925" s="26">
        <v>8.3581001019246592</v>
      </c>
      <c r="K5925" s="26">
        <v>-1.5324348202965301E-2</v>
      </c>
      <c r="L5925" s="26">
        <f t="shared" si="646"/>
        <v>2.9380220323666308</v>
      </c>
      <c r="M5925" s="26">
        <v>6.9953508564677698</v>
      </c>
      <c r="N5925" s="26">
        <v>-7.5823377080588396E-3</v>
      </c>
      <c r="O5925" s="26">
        <f t="shared" si="647"/>
        <v>2.8821126512954236</v>
      </c>
      <c r="P5925" s="26">
        <v>6.6306022160338802</v>
      </c>
      <c r="Q5925" s="26">
        <v>-1.5477676595000701E-2</v>
      </c>
      <c r="R5925" s="26">
        <f t="shared" si="648"/>
        <v>3.2684273569438234</v>
      </c>
      <c r="S5925" s="26">
        <v>9.7733361345333698</v>
      </c>
      <c r="T5925" s="26">
        <v>-1.2229639207180299E-2</v>
      </c>
      <c r="U5925" s="26">
        <f t="shared" si="649"/>
        <v>2.9030118828858527</v>
      </c>
      <c r="V5925" s="26">
        <v>6.7436917266729699</v>
      </c>
      <c r="W5925" s="26">
        <v>-1.5573E-2</v>
      </c>
      <c r="X5925" s="26">
        <f t="shared" si="650"/>
        <v>2.8711449999999994</v>
      </c>
      <c r="Y5925" s="26">
        <v>6.6097549999999998</v>
      </c>
    </row>
    <row r="5926" spans="1:25" x14ac:dyDescent="0.3">
      <c r="A5926" s="1">
        <v>44397</v>
      </c>
      <c r="B5926" s="26">
        <v>1.50488060047999E-2</v>
      </c>
      <c r="C5926" s="26">
        <f t="shared" si="644"/>
        <v>2.489240304113371</v>
      </c>
      <c r="D5926" s="26">
        <v>4.4337259558730704</v>
      </c>
      <c r="E5926" s="26">
        <v>1.16928405599287E-2</v>
      </c>
      <c r="F5926" s="26">
        <f t="shared" si="644"/>
        <v>3.0004629168853261</v>
      </c>
      <c r="G5926" s="26">
        <v>7.45569281887028</v>
      </c>
      <c r="H5926" s="26">
        <v>1.3154148371660099E-2</v>
      </c>
      <c r="I5926" s="26">
        <f t="shared" si="645"/>
        <v>3.1274661102135473</v>
      </c>
      <c r="J5926" s="26">
        <v>8.4687700796449903</v>
      </c>
      <c r="K5926" s="26">
        <v>9.5716084005573292E-3</v>
      </c>
      <c r="L5926" s="26">
        <f t="shared" si="646"/>
        <v>2.9475936407671881</v>
      </c>
      <c r="M5926" s="26">
        <v>7.0626290822616804</v>
      </c>
      <c r="N5926" s="26">
        <v>9.9167770343766594E-3</v>
      </c>
      <c r="O5926" s="26">
        <f t="shared" si="647"/>
        <v>2.8920294283298005</v>
      </c>
      <c r="P5926" s="26">
        <v>6.6966835351185798</v>
      </c>
      <c r="Q5926" s="26">
        <v>1.38729414408268E-2</v>
      </c>
      <c r="R5926" s="26">
        <f t="shared" si="648"/>
        <v>3.2823002983846501</v>
      </c>
      <c r="S5926" s="26">
        <v>9.9098658994401703</v>
      </c>
      <c r="T5926" s="26">
        <v>1.20111686226994E-2</v>
      </c>
      <c r="U5926" s="26">
        <f t="shared" si="649"/>
        <v>2.9150230515085522</v>
      </c>
      <c r="V5926" s="26">
        <v>6.8251797486529302</v>
      </c>
      <c r="W5926" s="26">
        <v>1.3384E-2</v>
      </c>
      <c r="X5926" s="26">
        <f t="shared" si="650"/>
        <v>2.8845289999999992</v>
      </c>
      <c r="Y5926" s="26">
        <v>6.6988580000000004</v>
      </c>
    </row>
    <row r="5927" spans="1:25" x14ac:dyDescent="0.3">
      <c r="A5927" s="1">
        <v>44398</v>
      </c>
      <c r="B5927" s="26">
        <v>8.2080416621440402E-3</v>
      </c>
      <c r="C5927" s="26">
        <f t="shared" si="644"/>
        <v>2.4974483457755152</v>
      </c>
      <c r="D5927" s="26">
        <v>4.4702679270900703</v>
      </c>
      <c r="E5927" s="26">
        <v>7.7492767337189201E-3</v>
      </c>
      <c r="F5927" s="26">
        <f t="shared" si="644"/>
        <v>3.0082121936190451</v>
      </c>
      <c r="G5927" s="26">
        <v>7.5136934871288901</v>
      </c>
      <c r="H5927" s="26">
        <v>6.1745212417534901E-3</v>
      </c>
      <c r="I5927" s="26">
        <f t="shared" si="645"/>
        <v>3.1336406314553007</v>
      </c>
      <c r="J5927" s="26">
        <v>8.5212224478800191</v>
      </c>
      <c r="K5927" s="26">
        <v>6.4848603747817198E-3</v>
      </c>
      <c r="L5927" s="26">
        <f t="shared" si="646"/>
        <v>2.9540785011419697</v>
      </c>
      <c r="M5927" s="26">
        <v>7.1085780711016398</v>
      </c>
      <c r="N5927" s="26">
        <v>6.5904705743233096E-3</v>
      </c>
      <c r="O5927" s="26">
        <f t="shared" si="647"/>
        <v>2.8986198989041236</v>
      </c>
      <c r="P5927" s="26">
        <v>6.7409635838086599</v>
      </c>
      <c r="Q5927" s="26">
        <v>6.3352751855836201E-3</v>
      </c>
      <c r="R5927" s="26">
        <f t="shared" si="648"/>
        <v>3.2886355735702337</v>
      </c>
      <c r="S5927" s="26">
        <v>9.9728469173564793</v>
      </c>
      <c r="T5927" s="26">
        <v>8.3627093552205295E-3</v>
      </c>
      <c r="U5927" s="26">
        <f t="shared" si="649"/>
        <v>2.9233857608637726</v>
      </c>
      <c r="V5927" s="26">
        <v>6.8824960690184103</v>
      </c>
      <c r="W5927" s="26">
        <v>6.9030000000000003E-3</v>
      </c>
      <c r="X5927" s="26">
        <f t="shared" si="650"/>
        <v>2.8914319999999991</v>
      </c>
      <c r="Y5927" s="26">
        <v>6.7465830000000002</v>
      </c>
    </row>
    <row r="5928" spans="1:25" x14ac:dyDescent="0.3">
      <c r="A5928" s="1">
        <v>44399</v>
      </c>
      <c r="B5928" s="26">
        <v>2.0146392092429701E-3</v>
      </c>
      <c r="C5928" s="26">
        <f t="shared" si="644"/>
        <v>2.4994629849847581</v>
      </c>
      <c r="D5928" s="26">
        <v>4.4792829821243103</v>
      </c>
      <c r="E5928" s="26">
        <v>1.9802434142513802E-3</v>
      </c>
      <c r="F5928" s="26">
        <f t="shared" si="644"/>
        <v>3.0101924370332966</v>
      </c>
      <c r="G5928" s="26">
        <v>7.5285871708660901</v>
      </c>
      <c r="H5928" s="26">
        <v>6.4768973345261504E-3</v>
      </c>
      <c r="I5928" s="26">
        <f t="shared" si="645"/>
        <v>3.1401175287898266</v>
      </c>
      <c r="J5928" s="26">
        <v>8.5765926508337795</v>
      </c>
      <c r="K5928" s="26">
        <v>1.6710204674201901E-3</v>
      </c>
      <c r="L5928" s="26">
        <f t="shared" si="646"/>
        <v>2.9557495216093899</v>
      </c>
      <c r="M5928" s="26">
        <v>7.12046658075782</v>
      </c>
      <c r="N5928" s="26">
        <v>4.2832132613732296E-3</v>
      </c>
      <c r="O5928" s="26">
        <f t="shared" si="647"/>
        <v>2.9029031121654967</v>
      </c>
      <c r="P5928" s="26">
        <v>6.7698984913787301</v>
      </c>
      <c r="Q5928" s="26">
        <v>6.4113220323568703E-5</v>
      </c>
      <c r="R5928" s="26">
        <f t="shared" si="648"/>
        <v>3.2886996867905571</v>
      </c>
      <c r="S5928" s="26">
        <v>9.9734863291853006</v>
      </c>
      <c r="T5928" s="26">
        <v>5.9397347397564402E-4</v>
      </c>
      <c r="U5928" s="26">
        <f t="shared" si="649"/>
        <v>2.923979734337748</v>
      </c>
      <c r="V5928" s="26">
        <v>6.88658530344631</v>
      </c>
      <c r="W5928" s="26">
        <v>2.091E-3</v>
      </c>
      <c r="X5928" s="26">
        <f t="shared" si="650"/>
        <v>2.8935229999999992</v>
      </c>
      <c r="Y5928" s="26">
        <v>6.7612170000000003</v>
      </c>
    </row>
    <row r="5929" spans="1:25" x14ac:dyDescent="0.3">
      <c r="A5929" s="1">
        <v>44400</v>
      </c>
      <c r="B5929" s="26">
        <v>1.0094332386254399E-2</v>
      </c>
      <c r="C5929" s="26">
        <f t="shared" si="644"/>
        <v>2.5095573173710126</v>
      </c>
      <c r="D5929" s="26">
        <v>4.5247273327071396</v>
      </c>
      <c r="E5929" s="26">
        <v>1.1596361492521899E-2</v>
      </c>
      <c r="F5929" s="26">
        <f t="shared" si="644"/>
        <v>3.0217887985258187</v>
      </c>
      <c r="G5929" s="26">
        <v>7.6163995572657797</v>
      </c>
      <c r="H5929" s="26">
        <v>1.43805705332345E-2</v>
      </c>
      <c r="I5929" s="26">
        <f t="shared" si="645"/>
        <v>3.1544980993230611</v>
      </c>
      <c r="J5929" s="26">
        <v>8.7008200358673005</v>
      </c>
      <c r="K5929" s="26">
        <v>1.1646161862893601E-2</v>
      </c>
      <c r="L5929" s="26">
        <f t="shared" si="646"/>
        <v>2.9673956834722834</v>
      </c>
      <c r="M5929" s="26">
        <v>7.2038774525831597</v>
      </c>
      <c r="N5929" s="26">
        <v>7.1525007635357997E-3</v>
      </c>
      <c r="O5929" s="26">
        <f t="shared" si="647"/>
        <v>2.9100556129290327</v>
      </c>
      <c r="P5929" s="26">
        <v>6.8184937772463101</v>
      </c>
      <c r="Q5929" s="26">
        <v>7.7973581122634103E-3</v>
      </c>
      <c r="R5929" s="26">
        <f t="shared" si="648"/>
        <v>3.2964970449028206</v>
      </c>
      <c r="S5929" s="26">
        <v>10.05155715125</v>
      </c>
      <c r="T5929" s="26">
        <v>9.8464262969051898E-3</v>
      </c>
      <c r="U5929" s="26">
        <f t="shared" si="649"/>
        <v>2.9338261606346534</v>
      </c>
      <c r="V5929" s="26">
        <v>6.9547284909595204</v>
      </c>
      <c r="W5929" s="26">
        <v>1.0959999999999999E-2</v>
      </c>
      <c r="X5929" s="26">
        <f t="shared" si="650"/>
        <v>2.904482999999999</v>
      </c>
      <c r="Y5929" s="26">
        <v>6.8364250000000002</v>
      </c>
    </row>
    <row r="5930" spans="1:25" x14ac:dyDescent="0.3">
      <c r="A5930" s="1">
        <v>44403</v>
      </c>
      <c r="B5930" s="26">
        <v>2.3793669227295902E-3</v>
      </c>
      <c r="C5930" s="26">
        <f t="shared" si="644"/>
        <v>2.5119366842937421</v>
      </c>
      <c r="D5930" s="26">
        <v>4.5355061375375403</v>
      </c>
      <c r="E5930" s="26">
        <v>2.7310468768962501E-3</v>
      </c>
      <c r="F5930" s="26">
        <f t="shared" si="644"/>
        <v>3.0245198454027151</v>
      </c>
      <c r="G5930" s="26">
        <v>7.6372287312687499</v>
      </c>
      <c r="H5930" s="26">
        <v>3.8415487978682599E-3</v>
      </c>
      <c r="I5930" s="26">
        <f t="shared" si="645"/>
        <v>3.1583396481209296</v>
      </c>
      <c r="J5930" s="26">
        <v>8.7343089440697099</v>
      </c>
      <c r="K5930" s="26">
        <v>1.6751871825158699E-3</v>
      </c>
      <c r="L5930" s="26">
        <f t="shared" si="646"/>
        <v>2.9690708706547992</v>
      </c>
      <c r="M5930" s="26">
        <v>7.2159554093508396</v>
      </c>
      <c r="N5930" s="26">
        <v>2.0125830572347201E-3</v>
      </c>
      <c r="O5930" s="26">
        <f t="shared" si="647"/>
        <v>2.9120681959862673</v>
      </c>
      <c r="P5930" s="26">
        <v>6.8322303806892704</v>
      </c>
      <c r="Q5930" s="26">
        <v>3.1062210612292302E-3</v>
      </c>
      <c r="R5930" s="26">
        <f t="shared" si="648"/>
        <v>3.2996032659640497</v>
      </c>
      <c r="S5930" s="26">
        <v>10.0828280517929</v>
      </c>
      <c r="T5930" s="26">
        <v>2.80757993235389E-3</v>
      </c>
      <c r="U5930" s="26">
        <f t="shared" si="649"/>
        <v>2.9366337405670073</v>
      </c>
      <c r="V5930" s="26">
        <v>6.9742818831172801</v>
      </c>
      <c r="W5930" s="26">
        <v>3.3860000000000001E-3</v>
      </c>
      <c r="X5930" s="26">
        <f t="shared" si="650"/>
        <v>2.9078689999999989</v>
      </c>
      <c r="Y5930" s="26">
        <v>6.8595870000000003</v>
      </c>
    </row>
    <row r="5931" spans="1:25" x14ac:dyDescent="0.3">
      <c r="A5931" s="1">
        <v>44404</v>
      </c>
      <c r="B5931" s="26">
        <v>-4.7235833821780001E-3</v>
      </c>
      <c r="C5931" s="26">
        <f t="shared" si="644"/>
        <v>2.5072131009115641</v>
      </c>
      <c r="D5931" s="26">
        <v>4.5141328151921698</v>
      </c>
      <c r="E5931" s="26">
        <v>-5.4308258565685498E-3</v>
      </c>
      <c r="F5931" s="26">
        <f t="shared" si="644"/>
        <v>3.0190890195461466</v>
      </c>
      <c r="G5931" s="26">
        <v>7.5958646941091299</v>
      </c>
      <c r="H5931" s="26">
        <v>-9.6557190434372695E-3</v>
      </c>
      <c r="I5931" s="26">
        <f t="shared" si="645"/>
        <v>3.1486839290774924</v>
      </c>
      <c r="J5931" s="26">
        <v>8.6503787660631293</v>
      </c>
      <c r="K5931" s="26">
        <v>-2.7076791470441799E-3</v>
      </c>
      <c r="L5931" s="26">
        <f t="shared" si="646"/>
        <v>2.9663631915077548</v>
      </c>
      <c r="M5931" s="26">
        <v>7.1964433454882597</v>
      </c>
      <c r="N5931" s="26">
        <v>-8.8406106475328004E-3</v>
      </c>
      <c r="O5931" s="26">
        <f t="shared" si="647"/>
        <v>2.9032275853387346</v>
      </c>
      <c r="P5931" s="26">
        <v>6.7720954982403496</v>
      </c>
      <c r="Q5931" s="26">
        <v>-6.2419356379769496E-3</v>
      </c>
      <c r="R5931" s="26">
        <f t="shared" si="648"/>
        <v>3.2933613303260727</v>
      </c>
      <c r="S5931" s="26">
        <v>10.0200877023624</v>
      </c>
      <c r="T5931" s="26">
        <v>-5.43785514761782E-3</v>
      </c>
      <c r="U5931" s="26">
        <f t="shared" si="649"/>
        <v>2.9311958854193896</v>
      </c>
      <c r="V5931" s="26">
        <v>6.93645967751696</v>
      </c>
      <c r="W5931" s="26">
        <v>-7.1370000000000001E-3</v>
      </c>
      <c r="X5931" s="26">
        <f t="shared" si="650"/>
        <v>2.9007319999999988</v>
      </c>
      <c r="Y5931" s="26">
        <v>6.8099290000000003</v>
      </c>
    </row>
    <row r="5932" spans="1:25" x14ac:dyDescent="0.3">
      <c r="A5932" s="1">
        <v>44405</v>
      </c>
      <c r="B5932" s="26">
        <v>-1.8627923155270599E-4</v>
      </c>
      <c r="C5932" s="26">
        <f t="shared" si="644"/>
        <v>2.5070268216800113</v>
      </c>
      <c r="D5932" s="26">
        <v>4.5132920043154696</v>
      </c>
      <c r="E5932" s="26">
        <v>-1.6527970439828099E-3</v>
      </c>
      <c r="F5932" s="26">
        <f t="shared" si="644"/>
        <v>3.0174362225021638</v>
      </c>
      <c r="G5932" s="26">
        <v>7.5833206406390499</v>
      </c>
      <c r="H5932" s="26">
        <v>9.3437936243282501E-4</v>
      </c>
      <c r="I5932" s="26">
        <f t="shared" si="645"/>
        <v>3.1496183084399254</v>
      </c>
      <c r="J5932" s="26">
        <v>8.6584652788063394</v>
      </c>
      <c r="K5932" s="26">
        <v>-3.9734044448637099E-3</v>
      </c>
      <c r="L5932" s="26">
        <f t="shared" si="646"/>
        <v>2.9623897870628912</v>
      </c>
      <c r="M5932" s="26">
        <v>7.1679056988639402</v>
      </c>
      <c r="N5932" s="26">
        <v>-1.4485494995396999E-3</v>
      </c>
      <c r="O5932" s="26">
        <f t="shared" si="647"/>
        <v>2.9017790358391951</v>
      </c>
      <c r="P5932" s="26">
        <v>6.7622928841954399</v>
      </c>
      <c r="Q5932" s="26">
        <v>-3.2249467682164798E-3</v>
      </c>
      <c r="R5932" s="26">
        <f t="shared" si="648"/>
        <v>3.2901363835578561</v>
      </c>
      <c r="S5932" s="26">
        <v>9.9878255028088905</v>
      </c>
      <c r="T5932" s="26">
        <v>-6.7206049456248801E-4</v>
      </c>
      <c r="U5932" s="26">
        <f t="shared" si="649"/>
        <v>2.9305238249248271</v>
      </c>
      <c r="V5932" s="26">
        <v>6.9317995231238196</v>
      </c>
      <c r="W5932" s="26">
        <v>-9.3199999999999999E-4</v>
      </c>
      <c r="X5932" s="26">
        <f t="shared" si="650"/>
        <v>2.8997999999999986</v>
      </c>
      <c r="Y5932" s="26">
        <v>6.8048669999999998</v>
      </c>
    </row>
    <row r="5933" spans="1:25" x14ac:dyDescent="0.3">
      <c r="A5933" s="1">
        <v>44406</v>
      </c>
      <c r="B5933" s="26">
        <v>4.1973318452726404E-3</v>
      </c>
      <c r="C5933" s="26">
        <f t="shared" si="644"/>
        <v>2.5112241535252839</v>
      </c>
      <c r="D5933" s="26">
        <v>4.5322756009290597</v>
      </c>
      <c r="E5933" s="26">
        <v>3.1525562855002498E-4</v>
      </c>
      <c r="F5933" s="26">
        <f t="shared" si="644"/>
        <v>3.0177514781307138</v>
      </c>
      <c r="G5933" s="26">
        <v>7.5857117020320901</v>
      </c>
      <c r="H5933" s="26">
        <v>-8.0689401570221498E-4</v>
      </c>
      <c r="I5933" s="26">
        <f t="shared" si="645"/>
        <v>3.1488114144242232</v>
      </c>
      <c r="J5933" s="26">
        <v>8.65148163289766</v>
      </c>
      <c r="K5933" s="26">
        <v>3.01581444651691E-6</v>
      </c>
      <c r="L5933" s="26">
        <f t="shared" si="646"/>
        <v>2.9623928028773379</v>
      </c>
      <c r="M5933" s="26">
        <v>7.1679273159700996</v>
      </c>
      <c r="N5933" s="26">
        <v>2.60893671100094E-4</v>
      </c>
      <c r="O5933" s="26">
        <f t="shared" si="647"/>
        <v>2.9020399295102952</v>
      </c>
      <c r="P5933" s="26">
        <v>6.76405735377051</v>
      </c>
      <c r="Q5933" s="26">
        <v>4.8278612182344896E-3</v>
      </c>
      <c r="R5933" s="26">
        <f t="shared" si="648"/>
        <v>3.2949642447760907</v>
      </c>
      <c r="S5933" s="26">
        <v>10.0361619250912</v>
      </c>
      <c r="T5933" s="26">
        <v>1.1663924302793699E-3</v>
      </c>
      <c r="U5933" s="26">
        <f t="shared" si="649"/>
        <v>2.9316902173551065</v>
      </c>
      <c r="V5933" s="26">
        <v>6.9398894387067704</v>
      </c>
      <c r="W5933" s="26">
        <v>-8.5000000000000006E-5</v>
      </c>
      <c r="X5933" s="26">
        <f t="shared" si="650"/>
        <v>2.8997149999999987</v>
      </c>
      <c r="Y5933" s="26">
        <v>6.8036380000000003</v>
      </c>
    </row>
    <row r="5934" spans="1:25" x14ac:dyDescent="0.3">
      <c r="A5934" s="1">
        <v>44407</v>
      </c>
      <c r="B5934" s="26">
        <v>-5.4207136082611599E-3</v>
      </c>
      <c r="C5934" s="26">
        <f t="shared" si="644"/>
        <v>2.5058034399170226</v>
      </c>
      <c r="D5934" s="26">
        <v>4.5077739012478997</v>
      </c>
      <c r="E5934" s="26">
        <v>-7.0684340749011801E-3</v>
      </c>
      <c r="F5934" s="26">
        <f t="shared" si="644"/>
        <v>3.0106830440558126</v>
      </c>
      <c r="G5934" s="26">
        <v>7.5322816547975098</v>
      </c>
      <c r="H5934" s="26">
        <v>-1.1691703638708299E-2</v>
      </c>
      <c r="I5934" s="26">
        <f t="shared" si="645"/>
        <v>3.1371197107855151</v>
      </c>
      <c r="J5934" s="26">
        <v>8.5509200870328694</v>
      </c>
      <c r="K5934" s="26">
        <v>-4.4408106825181599E-3</v>
      </c>
      <c r="L5934" s="26">
        <f t="shared" si="646"/>
        <v>2.9579519921948196</v>
      </c>
      <c r="M5934" s="26">
        <v>7.13616648189518</v>
      </c>
      <c r="N5934" s="26">
        <v>-9.6542348226569992E-3</v>
      </c>
      <c r="O5934" s="26">
        <f t="shared" si="647"/>
        <v>2.8923856946876381</v>
      </c>
      <c r="P5934" s="26">
        <v>6.6990697632123801</v>
      </c>
      <c r="Q5934" s="26">
        <v>-3.7868897490118802E-3</v>
      </c>
      <c r="R5934" s="26">
        <f t="shared" si="648"/>
        <v>3.2911773550270786</v>
      </c>
      <c r="S5934" s="26">
        <v>9.99822795758684</v>
      </c>
      <c r="T5934" s="26">
        <v>-3.1580409782986001E-3</v>
      </c>
      <c r="U5934" s="26">
        <f t="shared" si="649"/>
        <v>2.928532176376808</v>
      </c>
      <c r="V5934" s="26">
        <v>6.9180075536054702</v>
      </c>
      <c r="W5934" s="26">
        <v>-7.6E-3</v>
      </c>
      <c r="X5934" s="26">
        <f t="shared" si="650"/>
        <v>2.8921149999999987</v>
      </c>
      <c r="Y5934" s="26">
        <v>6.7512590000000001</v>
      </c>
    </row>
    <row r="5935" spans="1:25" x14ac:dyDescent="0.3">
      <c r="A5935" s="1">
        <v>44410</v>
      </c>
      <c r="B5935" s="26">
        <v>-1.84450567006036E-3</v>
      </c>
      <c r="C5935" s="26">
        <f t="shared" si="644"/>
        <v>2.5039589342469624</v>
      </c>
      <c r="D5935" s="26">
        <v>4.4994669501920201</v>
      </c>
      <c r="E5935" s="26">
        <v>-2.7716123711048202E-3</v>
      </c>
      <c r="F5935" s="26">
        <f t="shared" si="644"/>
        <v>3.0079114316847075</v>
      </c>
      <c r="G5935" s="26">
        <v>7.5114339939434904</v>
      </c>
      <c r="H5935" s="26">
        <v>-1.4818214438835501E-3</v>
      </c>
      <c r="I5935" s="26">
        <f t="shared" si="645"/>
        <v>3.1356378893416315</v>
      </c>
      <c r="J5935" s="26">
        <v>8.53825853368045</v>
      </c>
      <c r="K5935" s="26">
        <v>-3.14531857741625E-3</v>
      </c>
      <c r="L5935" s="26">
        <f t="shared" si="646"/>
        <v>2.9548066736174032</v>
      </c>
      <c r="M5935" s="26">
        <v>7.1137562270590102</v>
      </c>
      <c r="N5935" s="26">
        <v>2.1425345247123098E-3</v>
      </c>
      <c r="O5935" s="26">
        <f t="shared" si="647"/>
        <v>2.8945282292123502</v>
      </c>
      <c r="P5935" s="26">
        <v>6.7134381383369597</v>
      </c>
      <c r="Q5935" s="26">
        <v>-3.9016038902553998E-3</v>
      </c>
      <c r="R5935" s="26">
        <f t="shared" si="648"/>
        <v>3.2872757511368231</v>
      </c>
      <c r="S5935" s="26">
        <v>9.9592948326959494</v>
      </c>
      <c r="T5935" s="26">
        <v>-1.7316092995534099E-3</v>
      </c>
      <c r="U5935" s="26">
        <f t="shared" si="649"/>
        <v>2.9268005670772546</v>
      </c>
      <c r="V5935" s="26">
        <v>6.9060386331289703</v>
      </c>
      <c r="W5935" s="26">
        <v>-2.6090000000000002E-3</v>
      </c>
      <c r="X5935" s="26">
        <f t="shared" si="650"/>
        <v>2.8895059999999986</v>
      </c>
      <c r="Y5935" s="26">
        <v>6.7346199999999996</v>
      </c>
    </row>
    <row r="5936" spans="1:25" x14ac:dyDescent="0.3">
      <c r="A5936" s="1">
        <v>44411</v>
      </c>
      <c r="B5936" s="26">
        <v>8.1699613389180602E-3</v>
      </c>
      <c r="C5936" s="26">
        <f t="shared" si="644"/>
        <v>2.5121288955858803</v>
      </c>
      <c r="D5936" s="26">
        <v>4.5363779968206597</v>
      </c>
      <c r="E5936" s="26">
        <v>5.4644893422214798E-3</v>
      </c>
      <c r="F5936" s="26">
        <f t="shared" si="644"/>
        <v>3.0133759210269289</v>
      </c>
      <c r="G5936" s="26">
        <v>7.5525924976323298</v>
      </c>
      <c r="H5936" s="26">
        <v>6.9153771758990196E-3</v>
      </c>
      <c r="I5936" s="26">
        <f t="shared" si="645"/>
        <v>3.1425532665175306</v>
      </c>
      <c r="J5936" s="26">
        <v>8.5975084434803808</v>
      </c>
      <c r="K5936" s="26">
        <v>6.5942492860011697E-3</v>
      </c>
      <c r="L5936" s="26">
        <f t="shared" si="646"/>
        <v>2.9614009229034046</v>
      </c>
      <c r="M5936" s="26">
        <v>7.1608211172414897</v>
      </c>
      <c r="N5936" s="26">
        <v>8.3727330599562607E-3</v>
      </c>
      <c r="O5936" s="26">
        <f t="shared" si="647"/>
        <v>2.9029009622723065</v>
      </c>
      <c r="P5936" s="26">
        <v>6.7698839368357104</v>
      </c>
      <c r="Q5936" s="26">
        <v>4.6975729781679803E-3</v>
      </c>
      <c r="R5936" s="26">
        <f t="shared" si="648"/>
        <v>3.2919733241149913</v>
      </c>
      <c r="S5936" s="26">
        <v>10.006189406088</v>
      </c>
      <c r="T5936" s="26">
        <v>5.06416105292469E-3</v>
      </c>
      <c r="U5936" s="26">
        <f t="shared" si="649"/>
        <v>2.9318647281301793</v>
      </c>
      <c r="V5936" s="26">
        <v>6.9411006298715199</v>
      </c>
      <c r="W5936" s="26">
        <v>6.4619999999999999E-3</v>
      </c>
      <c r="X5936" s="26">
        <f t="shared" si="650"/>
        <v>2.8959679999999985</v>
      </c>
      <c r="Y5936" s="26">
        <v>6.7789650000000004</v>
      </c>
    </row>
    <row r="5937" spans="1:25" x14ac:dyDescent="0.3">
      <c r="A5937" s="1">
        <v>44412</v>
      </c>
      <c r="B5937" s="26">
        <v>-4.6431506612954502E-3</v>
      </c>
      <c r="C5937" s="26">
        <f t="shared" si="644"/>
        <v>2.5074857449245846</v>
      </c>
      <c r="D5937" s="26">
        <v>4.5153637342719497</v>
      </c>
      <c r="E5937" s="26">
        <v>-1.29325867930889E-3</v>
      </c>
      <c r="F5937" s="26">
        <f t="shared" si="644"/>
        <v>3.0120826623476198</v>
      </c>
      <c r="G5937" s="26">
        <v>7.5428313550351502</v>
      </c>
      <c r="H5937" s="26">
        <v>-1.0604293897744099E-3</v>
      </c>
      <c r="I5937" s="26">
        <f t="shared" si="645"/>
        <v>3.1414928371277564</v>
      </c>
      <c r="J5937" s="26">
        <v>8.5883962251340495</v>
      </c>
      <c r="K5937" s="26">
        <v>-3.5394373356436399E-3</v>
      </c>
      <c r="L5937" s="26">
        <f t="shared" si="646"/>
        <v>2.957861485567761</v>
      </c>
      <c r="M5937" s="26">
        <v>7.1355206407636702</v>
      </c>
      <c r="N5937" s="26">
        <v>4.06090301964156E-4</v>
      </c>
      <c r="O5937" s="26">
        <f t="shared" si="647"/>
        <v>2.9033070525742706</v>
      </c>
      <c r="P5937" s="26">
        <v>6.7726336793319799</v>
      </c>
      <c r="Q5937" s="26">
        <v>-4.56204724690161E-4</v>
      </c>
      <c r="R5937" s="26">
        <f t="shared" si="648"/>
        <v>3.291517119390301</v>
      </c>
      <c r="S5937" s="26">
        <v>10.0016255763044</v>
      </c>
      <c r="T5937" s="26">
        <v>1.8348889952796599E-4</v>
      </c>
      <c r="U5937" s="26">
        <f t="shared" si="649"/>
        <v>2.9320482170297071</v>
      </c>
      <c r="V5937" s="26">
        <v>6.9423743616418596</v>
      </c>
      <c r="W5937" s="26">
        <v>-1.3190000000000001E-3</v>
      </c>
      <c r="X5937" s="26">
        <f t="shared" si="650"/>
        <v>2.8946489999999985</v>
      </c>
      <c r="Y5937" s="26">
        <v>6.7694590000000003</v>
      </c>
    </row>
    <row r="5938" spans="1:25" x14ac:dyDescent="0.3">
      <c r="A5938" s="1">
        <v>44413</v>
      </c>
      <c r="B5938" s="26">
        <v>5.9874859904191103E-3</v>
      </c>
      <c r="C5938" s="26">
        <f t="shared" si="644"/>
        <v>2.5134732309150039</v>
      </c>
      <c r="D5938" s="26">
        <v>4.5424805110216999</v>
      </c>
      <c r="E5938" s="26">
        <v>8.3864197340274699E-3</v>
      </c>
      <c r="F5938" s="26">
        <f t="shared" si="644"/>
        <v>3.0204690820816471</v>
      </c>
      <c r="G5938" s="26">
        <v>7.6063546991647799</v>
      </c>
      <c r="H5938" s="26">
        <v>7.4550501536958204E-3</v>
      </c>
      <c r="I5938" s="26">
        <f t="shared" si="645"/>
        <v>3.148947887281452</v>
      </c>
      <c r="J5938" s="26">
        <v>8.6526624058852608</v>
      </c>
      <c r="K5938" s="26">
        <v>6.2513079114970499E-3</v>
      </c>
      <c r="L5938" s="26">
        <f t="shared" si="646"/>
        <v>2.9641127934792579</v>
      </c>
      <c r="M5938" s="26">
        <v>7.1802666923524798</v>
      </c>
      <c r="N5938" s="26">
        <v>6.5336554037995504E-3</v>
      </c>
      <c r="O5938" s="26">
        <f t="shared" si="647"/>
        <v>2.9098407079780699</v>
      </c>
      <c r="P5938" s="26">
        <v>6.8170286066173196</v>
      </c>
      <c r="Q5938" s="26">
        <v>1.0344232366275199E-2</v>
      </c>
      <c r="R5938" s="26">
        <f t="shared" si="648"/>
        <v>3.301861351756576</v>
      </c>
      <c r="S5938" s="26">
        <v>10.1056216678501</v>
      </c>
      <c r="T5938" s="26">
        <v>1.0694628200773999E-2</v>
      </c>
      <c r="U5938" s="26">
        <f t="shared" si="649"/>
        <v>2.9427428452304811</v>
      </c>
      <c r="V5938" s="26">
        <v>7.0170189106647598</v>
      </c>
      <c r="W5938" s="26">
        <v>7.9349999999999993E-3</v>
      </c>
      <c r="X5938" s="26">
        <f t="shared" si="650"/>
        <v>2.9025839999999983</v>
      </c>
      <c r="Y5938" s="26">
        <v>6.8229870000000004</v>
      </c>
    </row>
    <row r="5939" spans="1:25" x14ac:dyDescent="0.3">
      <c r="A5939" s="1">
        <v>44414</v>
      </c>
      <c r="B5939" s="26">
        <v>1.67386454852888E-3</v>
      </c>
      <c r="C5939" s="26">
        <f t="shared" si="644"/>
        <v>2.5151470954635329</v>
      </c>
      <c r="D5939" s="26">
        <v>4.5500903752756896</v>
      </c>
      <c r="E5939" s="26">
        <v>9.6811171728024498E-4</v>
      </c>
      <c r="F5939" s="26">
        <f t="shared" si="644"/>
        <v>3.0214371937989273</v>
      </c>
      <c r="G5939" s="26">
        <v>7.6137220659164502</v>
      </c>
      <c r="H5939" s="26">
        <v>-1.2755746903229601E-3</v>
      </c>
      <c r="I5939" s="26">
        <f t="shared" si="645"/>
        <v>3.147672312591129</v>
      </c>
      <c r="J5939" s="26">
        <v>8.6416323250579499</v>
      </c>
      <c r="K5939" s="26">
        <v>1.3187686269161599E-3</v>
      </c>
      <c r="L5939" s="26">
        <f t="shared" si="646"/>
        <v>2.9654315621061742</v>
      </c>
      <c r="M5939" s="26">
        <v>7.1897420493277497</v>
      </c>
      <c r="N5939" s="26">
        <v>-4.5347696453684897E-3</v>
      </c>
      <c r="O5939" s="26">
        <f t="shared" si="647"/>
        <v>2.9053059383327016</v>
      </c>
      <c r="P5939" s="26">
        <v>6.7861849395391296</v>
      </c>
      <c r="Q5939" s="26">
        <v>1.54823728223745E-3</v>
      </c>
      <c r="R5939" s="26">
        <f t="shared" si="648"/>
        <v>3.3034095890388135</v>
      </c>
      <c r="S5939" s="26">
        <v>10.121279686112601</v>
      </c>
      <c r="T5939" s="26">
        <v>1.19577219513649E-3</v>
      </c>
      <c r="U5939" s="26">
        <f t="shared" si="649"/>
        <v>2.9439386174256175</v>
      </c>
      <c r="V5939" s="26">
        <v>7.0254146854875197</v>
      </c>
      <c r="W5939" s="26">
        <v>1.554E-3</v>
      </c>
      <c r="X5939" s="26">
        <f t="shared" si="650"/>
        <v>2.9041379999999983</v>
      </c>
      <c r="Y5939" s="26">
        <v>6.8333370000000002</v>
      </c>
    </row>
    <row r="5940" spans="1:25" x14ac:dyDescent="0.3">
      <c r="A5940" s="1">
        <v>44417</v>
      </c>
      <c r="B5940" s="26">
        <v>-9.4035026495493403E-4</v>
      </c>
      <c r="C5940" s="26">
        <f t="shared" si="644"/>
        <v>2.5142067451985781</v>
      </c>
      <c r="D5940" s="26">
        <v>4.54581370768362</v>
      </c>
      <c r="E5940" s="26">
        <v>3.4403765832226302E-4</v>
      </c>
      <c r="F5940" s="26">
        <f t="shared" si="644"/>
        <v>3.0217812314572496</v>
      </c>
      <c r="G5940" s="26">
        <v>7.61634192366615</v>
      </c>
      <c r="H5940" s="26">
        <v>5.8621668141466501E-4</v>
      </c>
      <c r="I5940" s="26">
        <f t="shared" si="645"/>
        <v>3.1482585292725438</v>
      </c>
      <c r="J5940" s="26">
        <v>8.6466996792202</v>
      </c>
      <c r="K5940" s="26">
        <v>7.34202808759274E-5</v>
      </c>
      <c r="L5940" s="26">
        <f t="shared" si="646"/>
        <v>2.9655049823870501</v>
      </c>
      <c r="M5940" s="26">
        <v>7.1902699415872</v>
      </c>
      <c r="N5940" s="26">
        <v>3.8874643565931199E-4</v>
      </c>
      <c r="O5940" s="26">
        <f t="shared" si="647"/>
        <v>2.9056946847683607</v>
      </c>
      <c r="P5940" s="26">
        <v>6.7888235575895504</v>
      </c>
      <c r="Q5940" s="26">
        <v>-5.3831554609574896E-4</v>
      </c>
      <c r="R5940" s="26">
        <f t="shared" si="648"/>
        <v>3.3028712734927179</v>
      </c>
      <c r="S5940" s="26">
        <v>10.1158327101386</v>
      </c>
      <c r="T5940" s="26">
        <v>5.9348500771774098E-4</v>
      </c>
      <c r="U5940" s="26">
        <f t="shared" si="649"/>
        <v>2.9445321024333353</v>
      </c>
      <c r="V5940" s="26">
        <v>7.0295854012825796</v>
      </c>
      <c r="W5940" s="26">
        <v>4.7699999999999999E-4</v>
      </c>
      <c r="X5940" s="26">
        <f t="shared" si="650"/>
        <v>2.9046149999999984</v>
      </c>
      <c r="Y5940" s="26">
        <v>6.8370579999999999</v>
      </c>
    </row>
    <row r="5941" spans="1:25" x14ac:dyDescent="0.3">
      <c r="A5941" s="1">
        <v>44418</v>
      </c>
      <c r="B5941" s="26">
        <v>9.9218695386344997E-4</v>
      </c>
      <c r="C5941" s="26">
        <f t="shared" si="644"/>
        <v>2.5151989321524417</v>
      </c>
      <c r="D5941" s="26">
        <v>4.5503262430082296</v>
      </c>
      <c r="E5941" s="26">
        <v>4.4651681111481902E-4</v>
      </c>
      <c r="F5941" s="26">
        <f t="shared" si="644"/>
        <v>3.0222277482683646</v>
      </c>
      <c r="G5941" s="26">
        <v>7.6197435077499804</v>
      </c>
      <c r="H5941" s="26">
        <v>-1.8257568097584699E-3</v>
      </c>
      <c r="I5941" s="26">
        <f t="shared" si="645"/>
        <v>3.1464327724627852</v>
      </c>
      <c r="J5941" s="26">
        <v>8.6309273110345295</v>
      </c>
      <c r="K5941" s="26">
        <v>1.77525405991055E-3</v>
      </c>
      <c r="L5941" s="26">
        <f t="shared" si="646"/>
        <v>2.9672802364469608</v>
      </c>
      <c r="M5941" s="26">
        <v>7.2030458343653097</v>
      </c>
      <c r="N5941" s="26">
        <v>-2.5663212341959199E-3</v>
      </c>
      <c r="O5941" s="26">
        <f t="shared" si="647"/>
        <v>2.9031283635341647</v>
      </c>
      <c r="P5941" s="26">
        <v>6.7714235920387198</v>
      </c>
      <c r="Q5941" s="26">
        <v>1.3237645598156199E-3</v>
      </c>
      <c r="R5941" s="26">
        <f t="shared" si="648"/>
        <v>3.3041950380525336</v>
      </c>
      <c r="S5941" s="26">
        <v>10.129232558138501</v>
      </c>
      <c r="T5941" s="26">
        <v>1.0739846651218301E-3</v>
      </c>
      <c r="U5941" s="26">
        <f t="shared" si="649"/>
        <v>2.9456060870984571</v>
      </c>
      <c r="V5941" s="26">
        <v>7.0371391237707197</v>
      </c>
      <c r="W5941" s="26">
        <v>5.9100000000000005E-4</v>
      </c>
      <c r="X5941" s="26">
        <f t="shared" si="650"/>
        <v>2.9052059999999984</v>
      </c>
      <c r="Y5941" s="26">
        <v>6.8416300000000003</v>
      </c>
    </row>
    <row r="5942" spans="1:25" x14ac:dyDescent="0.3">
      <c r="A5942" s="1">
        <v>44419</v>
      </c>
      <c r="B5942" s="26">
        <v>1.27493071801548E-3</v>
      </c>
      <c r="C5942" s="26">
        <f t="shared" si="644"/>
        <v>2.5164738628704573</v>
      </c>
      <c r="D5942" s="26">
        <v>4.55613129344467</v>
      </c>
      <c r="E5942" s="26">
        <v>9.4896461901851099E-4</v>
      </c>
      <c r="F5942" s="26">
        <f t="shared" si="644"/>
        <v>3.0231767128873832</v>
      </c>
      <c r="G5942" s="26">
        <v>7.6269778067488403</v>
      </c>
      <c r="H5942" s="26">
        <v>-4.6088690941872E-4</v>
      </c>
      <c r="I5942" s="26">
        <f t="shared" si="645"/>
        <v>3.1459718855533665</v>
      </c>
      <c r="J5942" s="26">
        <v>8.6269503461566508</v>
      </c>
      <c r="K5942" s="26">
        <v>1.2096403274324599E-3</v>
      </c>
      <c r="L5942" s="26">
        <f t="shared" si="646"/>
        <v>2.9684898767743935</v>
      </c>
      <c r="M5942" s="26">
        <v>7.2117642010678003</v>
      </c>
      <c r="N5942" s="26">
        <v>-8.6006860744398505E-4</v>
      </c>
      <c r="O5942" s="26">
        <f t="shared" si="647"/>
        <v>2.9022682949267207</v>
      </c>
      <c r="P5942" s="26">
        <v>6.7656022069336403</v>
      </c>
      <c r="Q5942" s="26">
        <v>2.2309905045138699E-3</v>
      </c>
      <c r="R5942" s="26">
        <f t="shared" si="648"/>
        <v>3.3064260285570475</v>
      </c>
      <c r="S5942" s="26">
        <v>10.1518560067596</v>
      </c>
      <c r="T5942" s="26">
        <v>2.2456512668446202E-3</v>
      </c>
      <c r="U5942" s="26">
        <f t="shared" si="649"/>
        <v>2.9478517383653018</v>
      </c>
      <c r="V5942" s="26">
        <v>7.0529598414177004</v>
      </c>
      <c r="W5942" s="26">
        <v>9.7499999999999996E-4</v>
      </c>
      <c r="X5942" s="26">
        <f t="shared" si="650"/>
        <v>2.9061809999999983</v>
      </c>
      <c r="Y5942" s="26">
        <v>6.8487080000000002</v>
      </c>
    </row>
    <row r="5943" spans="1:25" x14ac:dyDescent="0.3">
      <c r="A5943" s="1">
        <v>44420</v>
      </c>
      <c r="B5943" s="26">
        <v>4.13780773547866E-3</v>
      </c>
      <c r="C5943" s="26">
        <f t="shared" si="644"/>
        <v>2.5206116706059358</v>
      </c>
      <c r="D5943" s="26">
        <v>4.57502274640055</v>
      </c>
      <c r="E5943" s="26">
        <v>3.13826460410174E-3</v>
      </c>
      <c r="F5943" s="26">
        <f t="shared" si="644"/>
        <v>3.0263149774914848</v>
      </c>
      <c r="G5943" s="26">
        <v>7.65095087848196</v>
      </c>
      <c r="H5943" s="26">
        <v>7.0211708050347899E-3</v>
      </c>
      <c r="I5943" s="26">
        <f t="shared" si="645"/>
        <v>3.1529930563584014</v>
      </c>
      <c r="J5943" s="26">
        <v>8.6877347772937306</v>
      </c>
      <c r="K5943" s="26">
        <v>1.9362071740735699E-3</v>
      </c>
      <c r="L5943" s="26">
        <f t="shared" si="646"/>
        <v>2.9704260839484671</v>
      </c>
      <c r="M5943" s="26">
        <v>7.2257411974654602</v>
      </c>
      <c r="N5943" s="26">
        <v>5.4049129222354603E-3</v>
      </c>
      <c r="O5943" s="26">
        <f t="shared" si="647"/>
        <v>2.9076732078489562</v>
      </c>
      <c r="P5943" s="26">
        <v>6.80226869806273</v>
      </c>
      <c r="Q5943" s="26">
        <v>1.82419198616659E-3</v>
      </c>
      <c r="R5943" s="26">
        <f t="shared" si="648"/>
        <v>3.308250220543214</v>
      </c>
      <c r="S5943" s="26">
        <v>10.170391842453199</v>
      </c>
      <c r="T5943" s="26">
        <v>3.4193798498631202E-3</v>
      </c>
      <c r="U5943" s="26">
        <f t="shared" si="649"/>
        <v>2.951271118215165</v>
      </c>
      <c r="V5943" s="26">
        <v>7.0771178693800598</v>
      </c>
      <c r="W5943" s="26">
        <v>3.2070000000000002E-3</v>
      </c>
      <c r="X5943" s="26">
        <f t="shared" si="650"/>
        <v>2.9093879999999985</v>
      </c>
      <c r="Y5943" s="26">
        <v>6.8708989999999996</v>
      </c>
    </row>
    <row r="5944" spans="1:25" x14ac:dyDescent="0.3">
      <c r="A5944" s="1">
        <v>44421</v>
      </c>
      <c r="B5944" s="26">
        <v>1.60601632092284E-3</v>
      </c>
      <c r="C5944" s="26">
        <f t="shared" si="644"/>
        <v>2.5222176869268589</v>
      </c>
      <c r="D5944" s="26">
        <v>4.5823762109113098</v>
      </c>
      <c r="E5944" s="26">
        <v>1.1741571245216899E-3</v>
      </c>
      <c r="F5944" s="26">
        <f t="shared" si="644"/>
        <v>3.0274891346160064</v>
      </c>
      <c r="G5944" s="26">
        <v>7.6599395730024602</v>
      </c>
      <c r="H5944" s="26">
        <v>1.9616565616790301E-3</v>
      </c>
      <c r="I5944" s="26">
        <f t="shared" si="645"/>
        <v>3.1549547129200803</v>
      </c>
      <c r="J5944" s="26">
        <v>8.70479385578194</v>
      </c>
      <c r="K5944" s="26">
        <v>1.8474219739845301E-3</v>
      </c>
      <c r="L5944" s="26">
        <f t="shared" si="646"/>
        <v>2.9722735059224514</v>
      </c>
      <c r="M5944" s="26">
        <v>7.2391025287403297</v>
      </c>
      <c r="N5944" s="26">
        <v>3.2442357505140401E-3</v>
      </c>
      <c r="O5944" s="26">
        <f t="shared" si="647"/>
        <v>2.9109174435994705</v>
      </c>
      <c r="P5944" s="26">
        <v>6.82437269726264</v>
      </c>
      <c r="Q5944" s="26">
        <v>1.4880511376819E-4</v>
      </c>
      <c r="R5944" s="26">
        <f t="shared" si="648"/>
        <v>3.3083990256569824</v>
      </c>
      <c r="S5944" s="26">
        <v>10.171905361375201</v>
      </c>
      <c r="T5944" s="26">
        <v>-3.8086743642564699E-4</v>
      </c>
      <c r="U5944" s="26">
        <f t="shared" si="649"/>
        <v>2.9508902507787393</v>
      </c>
      <c r="V5944" s="26">
        <v>7.0744229388780804</v>
      </c>
      <c r="W5944" s="26">
        <v>1.263E-3</v>
      </c>
      <c r="X5944" s="26">
        <f t="shared" si="650"/>
        <v>2.9106509999999983</v>
      </c>
      <c r="Y5944" s="26">
        <v>6.8794789999999999</v>
      </c>
    </row>
    <row r="5945" spans="1:25" x14ac:dyDescent="0.3">
      <c r="A5945" s="1">
        <v>44424</v>
      </c>
      <c r="B5945" s="26">
        <v>2.6174222619943502E-3</v>
      </c>
      <c r="C5945" s="26">
        <f t="shared" si="644"/>
        <v>2.524835109188853</v>
      </c>
      <c r="D5945" s="26">
        <v>4.5943859348214904</v>
      </c>
      <c r="E5945" s="26">
        <v>1.88401892335124E-3</v>
      </c>
      <c r="F5945" s="26">
        <f t="shared" si="644"/>
        <v>3.0293731535393578</v>
      </c>
      <c r="G5945" s="26">
        <v>7.67438464723356</v>
      </c>
      <c r="H5945" s="26">
        <v>3.7111101714071902E-3</v>
      </c>
      <c r="I5945" s="26">
        <f t="shared" si="645"/>
        <v>3.1586658230914875</v>
      </c>
      <c r="J5945" s="26">
        <v>8.7371583217049604</v>
      </c>
      <c r="K5945" s="26">
        <v>4.4043615115750903E-3</v>
      </c>
      <c r="L5945" s="26">
        <f t="shared" si="646"/>
        <v>2.9766778674340264</v>
      </c>
      <c r="M5945" s="26">
        <v>7.2710564699961697</v>
      </c>
      <c r="N5945" s="26">
        <v>1.1991586014837099E-3</v>
      </c>
      <c r="O5945" s="26">
        <f t="shared" si="647"/>
        <v>2.9121166022009541</v>
      </c>
      <c r="P5945" s="26">
        <v>6.8325611111044999</v>
      </c>
      <c r="Q5945" s="26">
        <v>1.69758682209096E-3</v>
      </c>
      <c r="R5945" s="26">
        <f t="shared" si="648"/>
        <v>3.3100966124790734</v>
      </c>
      <c r="S5945" s="26">
        <v>10.1891877188731</v>
      </c>
      <c r="T5945" s="26">
        <v>-1.23470644291214E-3</v>
      </c>
      <c r="U5945" s="26">
        <f t="shared" si="649"/>
        <v>2.949655544335827</v>
      </c>
      <c r="V5945" s="26">
        <v>7.0656934935557603</v>
      </c>
      <c r="W5945" s="26">
        <v>2.9859999999999999E-3</v>
      </c>
      <c r="X5945" s="26">
        <f t="shared" si="650"/>
        <v>2.9136369999999983</v>
      </c>
      <c r="Y5945" s="26">
        <v>6.8997739999999999</v>
      </c>
    </row>
    <row r="5946" spans="1:25" x14ac:dyDescent="0.3">
      <c r="A5946" s="1">
        <v>44425</v>
      </c>
      <c r="B5946" s="26">
        <v>-7.0857435071379898E-3</v>
      </c>
      <c r="C5946" s="26">
        <f t="shared" si="644"/>
        <v>2.5177493656817149</v>
      </c>
      <c r="D5946" s="26">
        <v>4.5619463594960896</v>
      </c>
      <c r="E5946" s="26">
        <v>-1.01055273978332E-2</v>
      </c>
      <c r="F5946" s="26">
        <f t="shared" si="644"/>
        <v>3.0192676261415246</v>
      </c>
      <c r="G5946" s="26">
        <v>7.5972214868035497</v>
      </c>
      <c r="H5946" s="26">
        <v>-1.0385090148416799E-2</v>
      </c>
      <c r="I5946" s="26">
        <f t="shared" si="645"/>
        <v>3.1482807329430709</v>
      </c>
      <c r="J5946" s="26">
        <v>8.6468916698224696</v>
      </c>
      <c r="K5946" s="26">
        <v>-5.9534629999491899E-3</v>
      </c>
      <c r="L5946" s="26">
        <f t="shared" si="646"/>
        <v>2.970724404434077</v>
      </c>
      <c r="M5946" s="26">
        <v>7.2278971056481804</v>
      </c>
      <c r="N5946" s="26">
        <v>-1.06972735573444E-2</v>
      </c>
      <c r="O5946" s="26">
        <f t="shared" si="647"/>
        <v>2.9014193286436099</v>
      </c>
      <c r="P5946" s="26">
        <v>6.7598608762179504</v>
      </c>
      <c r="Q5946" s="26">
        <v>-1.33916527958269E-2</v>
      </c>
      <c r="R5946" s="26">
        <f t="shared" si="648"/>
        <v>3.2967049596832463</v>
      </c>
      <c r="S5946" s="26">
        <v>10.0536472358202</v>
      </c>
      <c r="T5946" s="26">
        <v>-1.4648520985529601E-2</v>
      </c>
      <c r="U5946" s="26">
        <f t="shared" si="649"/>
        <v>2.9350070233502974</v>
      </c>
      <c r="V5946" s="26">
        <v>6.9629459214056499</v>
      </c>
      <c r="W5946" s="26">
        <v>-9.9600000000000001E-3</v>
      </c>
      <c r="X5946" s="26">
        <f t="shared" si="650"/>
        <v>2.9036769999999983</v>
      </c>
      <c r="Y5946" s="26">
        <v>6.8317249999999996</v>
      </c>
    </row>
    <row r="5947" spans="1:25" x14ac:dyDescent="0.3">
      <c r="A5947" s="1">
        <v>44426</v>
      </c>
      <c r="B5947" s="26">
        <v>-1.0806652845254301E-2</v>
      </c>
      <c r="C5947" s="26">
        <f t="shared" si="644"/>
        <v>2.5069427128364605</v>
      </c>
      <c r="D5947" s="26">
        <v>4.5129124125081104</v>
      </c>
      <c r="E5947" s="26">
        <v>-8.2489053640852593E-3</v>
      </c>
      <c r="F5947" s="26">
        <f t="shared" si="644"/>
        <v>3.0110187207774395</v>
      </c>
      <c r="G5947" s="26">
        <v>7.5348104908217204</v>
      </c>
      <c r="H5947" s="26">
        <v>-1.0275688730038601E-2</v>
      </c>
      <c r="I5947" s="26">
        <f t="shared" si="645"/>
        <v>3.1380050442130321</v>
      </c>
      <c r="J5947" s="26">
        <v>8.5584938545820304</v>
      </c>
      <c r="K5947" s="26">
        <v>-9.7140364506816106E-3</v>
      </c>
      <c r="L5947" s="26">
        <f t="shared" si="646"/>
        <v>2.9610103679833952</v>
      </c>
      <c r="M5947" s="26">
        <v>7.1580249693830398</v>
      </c>
      <c r="N5947" s="26">
        <v>-8.12344373016235E-3</v>
      </c>
      <c r="O5947" s="26">
        <f t="shared" si="647"/>
        <v>2.8932958849134476</v>
      </c>
      <c r="P5947" s="26">
        <v>6.7051699667845703</v>
      </c>
      <c r="Q5947" s="26">
        <v>-7.4974790494534496E-3</v>
      </c>
      <c r="R5947" s="26">
        <f t="shared" si="648"/>
        <v>3.289207480633793</v>
      </c>
      <c r="S5947" s="26">
        <v>9.9785520902111404</v>
      </c>
      <c r="T5947" s="26">
        <v>-6.5764005782378201E-3</v>
      </c>
      <c r="U5947" s="26">
        <f t="shared" si="649"/>
        <v>2.9284306227720598</v>
      </c>
      <c r="V5947" s="26">
        <v>6.9173050406726899</v>
      </c>
      <c r="W5947" s="26">
        <v>-8.3890000000000006E-3</v>
      </c>
      <c r="X5947" s="26">
        <f t="shared" si="650"/>
        <v>2.8952879999999981</v>
      </c>
      <c r="Y5947" s="26">
        <v>6.7752369999999997</v>
      </c>
    </row>
    <row r="5948" spans="1:25" x14ac:dyDescent="0.3">
      <c r="A5948" s="1">
        <v>44427</v>
      </c>
      <c r="B5948" s="26">
        <v>1.25590325615691E-3</v>
      </c>
      <c r="C5948" s="26">
        <f t="shared" si="644"/>
        <v>2.5081986160926175</v>
      </c>
      <c r="D5948" s="26">
        <v>4.5185837544847098</v>
      </c>
      <c r="E5948" s="26">
        <v>2.5519874332033598E-3</v>
      </c>
      <c r="F5948" s="26">
        <f t="shared" si="644"/>
        <v>3.0135707082106427</v>
      </c>
      <c r="G5948" s="26">
        <v>7.5540637891443998</v>
      </c>
      <c r="H5948" s="26">
        <v>3.6648665531402599E-3</v>
      </c>
      <c r="I5948" s="26">
        <f t="shared" si="645"/>
        <v>3.1416699107661725</v>
      </c>
      <c r="J5948" s="26">
        <v>8.5899171383546395</v>
      </c>
      <c r="K5948" s="26">
        <v>3.6938634538295901E-3</v>
      </c>
      <c r="L5948" s="26">
        <f t="shared" si="646"/>
        <v>2.9647042314372247</v>
      </c>
      <c r="M5948" s="26">
        <v>7.1845146306948298</v>
      </c>
      <c r="N5948" s="26">
        <v>8.0656866202827703E-3</v>
      </c>
      <c r="O5948" s="26">
        <f t="shared" si="647"/>
        <v>2.9013615715337302</v>
      </c>
      <c r="P5948" s="26">
        <v>6.7594704574653797</v>
      </c>
      <c r="Q5948" s="26">
        <v>6.5676083843656903E-4</v>
      </c>
      <c r="R5948" s="26">
        <f t="shared" si="648"/>
        <v>3.2898642414722294</v>
      </c>
      <c r="S5948" s="26">
        <v>9.9851077649678803</v>
      </c>
      <c r="T5948" s="26">
        <v>1.7224254408949901E-4</v>
      </c>
      <c r="U5948" s="26">
        <f t="shared" si="649"/>
        <v>2.9286028653161491</v>
      </c>
      <c r="V5948" s="26">
        <v>6.9184965975065804</v>
      </c>
      <c r="W5948" s="26">
        <v>4.0499999999999998E-3</v>
      </c>
      <c r="X5948" s="26">
        <f t="shared" si="650"/>
        <v>2.899337999999998</v>
      </c>
      <c r="Y5948" s="26">
        <v>6.8028019999999998</v>
      </c>
    </row>
    <row r="5949" spans="1:25" x14ac:dyDescent="0.3">
      <c r="A5949" s="1">
        <v>44428</v>
      </c>
      <c r="B5949" s="26">
        <v>8.1086038907417606E-3</v>
      </c>
      <c r="C5949" s="26">
        <f t="shared" si="644"/>
        <v>2.5163072199833594</v>
      </c>
      <c r="D5949" s="26">
        <v>4.5553721098299702</v>
      </c>
      <c r="E5949" s="26">
        <v>9.4128712455007601E-3</v>
      </c>
      <c r="F5949" s="26">
        <f t="shared" si="644"/>
        <v>3.0229835794561435</v>
      </c>
      <c r="G5949" s="26">
        <v>7.6255049245909996</v>
      </c>
      <c r="H5949" s="26">
        <v>1.14634522275575E-2</v>
      </c>
      <c r="I5949" s="26">
        <f t="shared" si="645"/>
        <v>3.1531333629937301</v>
      </c>
      <c r="J5949" s="26">
        <v>8.6889538096461205</v>
      </c>
      <c r="K5949" s="26">
        <v>7.1768053548717098E-3</v>
      </c>
      <c r="L5949" s="26">
        <f t="shared" si="646"/>
        <v>2.9718810367920963</v>
      </c>
      <c r="M5949" s="26">
        <v>7.2362619619201896</v>
      </c>
      <c r="N5949" s="26">
        <v>1.29852427219962E-2</v>
      </c>
      <c r="O5949" s="26">
        <f t="shared" si="647"/>
        <v>2.9143468142557265</v>
      </c>
      <c r="P5949" s="26">
        <v>6.8478161759511904</v>
      </c>
      <c r="Q5949" s="26">
        <v>9.2887901929967695E-3</v>
      </c>
      <c r="R5949" s="26">
        <f t="shared" si="648"/>
        <v>3.299153031665226</v>
      </c>
      <c r="S5949" s="26">
        <v>10.078289438571201</v>
      </c>
      <c r="T5949" s="26">
        <v>1.05232032392913E-2</v>
      </c>
      <c r="U5949" s="26">
        <f t="shared" si="649"/>
        <v>2.9391260685554403</v>
      </c>
      <c r="V5949" s="26">
        <v>6.9916857601297204</v>
      </c>
      <c r="W5949" s="26">
        <v>1.0468E-2</v>
      </c>
      <c r="X5949" s="26">
        <f t="shared" si="650"/>
        <v>2.9098059999999979</v>
      </c>
      <c r="Y5949" s="26">
        <v>6.874333</v>
      </c>
    </row>
    <row r="5950" spans="1:25" x14ac:dyDescent="0.3">
      <c r="A5950" s="1">
        <v>44431</v>
      </c>
      <c r="B5950" s="26">
        <v>8.4876679844121793E-3</v>
      </c>
      <c r="C5950" s="26">
        <f t="shared" si="644"/>
        <v>2.5247948879677717</v>
      </c>
      <c r="D5950" s="26">
        <v>4.5942011467253003</v>
      </c>
      <c r="E5950" s="26">
        <v>1.0265635836415999E-2</v>
      </c>
      <c r="F5950" s="26">
        <f t="shared" si="644"/>
        <v>3.0332492152925594</v>
      </c>
      <c r="G5950" s="26">
        <v>7.7041887600205099</v>
      </c>
      <c r="H5950" s="26">
        <v>1.1427541760189799E-2</v>
      </c>
      <c r="I5950" s="26">
        <f t="shared" si="645"/>
        <v>3.16456090475392</v>
      </c>
      <c r="J5950" s="26">
        <v>8.7888166990830801</v>
      </c>
      <c r="K5950" s="26">
        <v>5.5485139716979302E-3</v>
      </c>
      <c r="L5950" s="26">
        <f t="shared" si="646"/>
        <v>2.977429550763794</v>
      </c>
      <c r="M5950" s="26">
        <v>7.2765240566238898</v>
      </c>
      <c r="N5950" s="26">
        <v>1.26292437287752E-2</v>
      </c>
      <c r="O5950" s="26">
        <f t="shared" si="647"/>
        <v>2.9269760579845019</v>
      </c>
      <c r="P5950" s="26">
        <v>6.9348473274895097</v>
      </c>
      <c r="Q5950" s="26">
        <v>1.0325424252057E-2</v>
      </c>
      <c r="R5950" s="26">
        <f t="shared" si="648"/>
        <v>3.309478455917283</v>
      </c>
      <c r="S5950" s="26">
        <v>10.1828911519579</v>
      </c>
      <c r="T5950" s="26">
        <v>1.35849997062E-2</v>
      </c>
      <c r="U5950" s="26">
        <f t="shared" si="649"/>
        <v>2.9527110682616402</v>
      </c>
      <c r="V5950" s="26">
        <v>7.08731590615466</v>
      </c>
      <c r="W5950" s="26">
        <v>9.5390000000000006E-3</v>
      </c>
      <c r="X5950" s="26">
        <f t="shared" si="650"/>
        <v>2.9193449999999981</v>
      </c>
      <c r="Y5950" s="26">
        <v>6.9393669999999998</v>
      </c>
    </row>
    <row r="5951" spans="1:25" x14ac:dyDescent="0.3">
      <c r="A5951" s="1">
        <v>44432</v>
      </c>
      <c r="B5951" s="26">
        <v>1.49461880196207E-3</v>
      </c>
      <c r="C5951" s="26">
        <f t="shared" si="644"/>
        <v>2.526289506769734</v>
      </c>
      <c r="D5951" s="26">
        <v>4.6010728601560196</v>
      </c>
      <c r="E5951" s="26">
        <v>5.4068672573148099E-6</v>
      </c>
      <c r="F5951" s="26">
        <f t="shared" si="644"/>
        <v>3.0332546221598169</v>
      </c>
      <c r="G5951" s="26">
        <v>7.7042304156590804</v>
      </c>
      <c r="H5951" s="26">
        <v>1.1434784120837799E-3</v>
      </c>
      <c r="I5951" s="26">
        <f t="shared" si="645"/>
        <v>3.1657043831660037</v>
      </c>
      <c r="J5951" s="26">
        <v>8.7988722693143107</v>
      </c>
      <c r="K5951" s="26">
        <v>-1.67722695711844E-3</v>
      </c>
      <c r="L5951" s="26">
        <f t="shared" si="646"/>
        <v>2.9757523238066756</v>
      </c>
      <c r="M5951" s="26">
        <v>7.2643299033618902</v>
      </c>
      <c r="N5951" s="26">
        <v>-1.2430883568009699E-3</v>
      </c>
      <c r="O5951" s="26">
        <f t="shared" si="647"/>
        <v>2.9257329696277008</v>
      </c>
      <c r="P5951" s="26">
        <v>6.9262320554021297</v>
      </c>
      <c r="Q5951" s="26">
        <v>1.23890180052113E-3</v>
      </c>
      <c r="R5951" s="26">
        <f t="shared" si="648"/>
        <v>3.3107173577178042</v>
      </c>
      <c r="S5951" s="26">
        <v>10.195514572115</v>
      </c>
      <c r="T5951" s="26">
        <v>1.69161751203456E-3</v>
      </c>
      <c r="U5951" s="26">
        <f t="shared" si="649"/>
        <v>2.9544026857736747</v>
      </c>
      <c r="V5951" s="26">
        <v>7.0993150799997604</v>
      </c>
      <c r="W5951" s="26">
        <v>-4.3399999999999998E-4</v>
      </c>
      <c r="X5951" s="26">
        <f t="shared" si="650"/>
        <v>2.9189109999999983</v>
      </c>
      <c r="Y5951" s="26">
        <v>6.9358589999999998</v>
      </c>
    </row>
    <row r="5952" spans="1:25" x14ac:dyDescent="0.3">
      <c r="A5952" s="1">
        <v>44433</v>
      </c>
      <c r="B5952" s="26">
        <v>2.2176574032508798E-3</v>
      </c>
      <c r="C5952" s="26">
        <f t="shared" si="644"/>
        <v>2.5285071641729848</v>
      </c>
      <c r="D5952" s="26">
        <v>4.6112877858636301</v>
      </c>
      <c r="E5952" s="26">
        <v>1.25959215371228E-3</v>
      </c>
      <c r="F5952" s="26">
        <f t="shared" si="644"/>
        <v>3.0345142143135293</v>
      </c>
      <c r="G5952" s="26">
        <v>7.7139407180675503</v>
      </c>
      <c r="H5952" s="26">
        <v>2.4099909111884E-4</v>
      </c>
      <c r="I5952" s="26">
        <f t="shared" si="645"/>
        <v>3.1659453822571226</v>
      </c>
      <c r="J5952" s="26">
        <v>8.8009930450763392</v>
      </c>
      <c r="K5952" s="26">
        <v>-2.05320401866369E-4</v>
      </c>
      <c r="L5952" s="26">
        <f t="shared" si="646"/>
        <v>2.9755470034048095</v>
      </c>
      <c r="M5952" s="26">
        <v>7.2628385413355998</v>
      </c>
      <c r="N5952" s="26">
        <v>-2.50104450948116E-4</v>
      </c>
      <c r="O5952" s="26">
        <f t="shared" si="647"/>
        <v>2.9254828651767526</v>
      </c>
      <c r="P5952" s="26">
        <v>6.92449999054437</v>
      </c>
      <c r="Q5952" s="26">
        <v>1.62617883335426E-3</v>
      </c>
      <c r="R5952" s="26">
        <f t="shared" si="648"/>
        <v>3.3123435365511584</v>
      </c>
      <c r="S5952" s="26">
        <v>10.2121077902206</v>
      </c>
      <c r="T5952" s="26">
        <v>3.3045454010173399E-3</v>
      </c>
      <c r="U5952" s="26">
        <f t="shared" si="649"/>
        <v>2.9577072311746919</v>
      </c>
      <c r="V5952" s="26">
        <v>7.1228138940627597</v>
      </c>
      <c r="W5952" s="26">
        <v>1.781E-3</v>
      </c>
      <c r="X5952" s="26">
        <f t="shared" si="650"/>
        <v>2.9206919999999981</v>
      </c>
      <c r="Y5952" s="26">
        <v>6.9481060000000001</v>
      </c>
    </row>
    <row r="5953" spans="1:25" x14ac:dyDescent="0.3">
      <c r="A5953" s="1">
        <v>44434</v>
      </c>
      <c r="B5953" s="26">
        <v>-5.8419498276026504E-3</v>
      </c>
      <c r="C5953" s="26">
        <f t="shared" si="644"/>
        <v>2.5226652143453823</v>
      </c>
      <c r="D5953" s="26">
        <v>4.5844274088571098</v>
      </c>
      <c r="E5953" s="26">
        <v>-6.93916570548691E-3</v>
      </c>
      <c r="F5953" s="26">
        <f t="shared" si="644"/>
        <v>3.0275750486080426</v>
      </c>
      <c r="G5953" s="26">
        <v>7.6605976972605703</v>
      </c>
      <c r="H5953" s="26">
        <v>-6.0765539149846299E-3</v>
      </c>
      <c r="I5953" s="26">
        <f t="shared" si="645"/>
        <v>3.1598688283421379</v>
      </c>
      <c r="J5953" s="26">
        <v>8.7476754938800099</v>
      </c>
      <c r="K5953" s="26">
        <v>-6.2843945369319802E-3</v>
      </c>
      <c r="L5953" s="26">
        <f t="shared" si="646"/>
        <v>2.9692626088678775</v>
      </c>
      <c r="M5953" s="26">
        <v>7.2173391163972003</v>
      </c>
      <c r="N5953" s="26">
        <v>-7.3431735541334897E-3</v>
      </c>
      <c r="O5953" s="26">
        <f t="shared" si="647"/>
        <v>2.9181396916226192</v>
      </c>
      <c r="P5953" s="26">
        <v>6.8738384213342201</v>
      </c>
      <c r="Q5953" s="26">
        <v>-7.2742007441850397E-3</v>
      </c>
      <c r="R5953" s="26">
        <f t="shared" si="648"/>
        <v>3.3050693358069734</v>
      </c>
      <c r="S5953" s="26">
        <v>10.138092395922</v>
      </c>
      <c r="T5953" s="26">
        <v>-6.9907227401072398E-3</v>
      </c>
      <c r="U5953" s="26">
        <f t="shared" si="649"/>
        <v>2.9507165084345846</v>
      </c>
      <c r="V5953" s="26">
        <v>7.0731939188226498</v>
      </c>
      <c r="W5953" s="26">
        <v>-6.7409999999999996E-3</v>
      </c>
      <c r="X5953" s="26">
        <f t="shared" si="650"/>
        <v>2.9139509999999982</v>
      </c>
      <c r="Y5953" s="26">
        <v>6.9014819999999997</v>
      </c>
    </row>
    <row r="5954" spans="1:25" x14ac:dyDescent="0.3">
      <c r="A5954" s="1">
        <v>44435</v>
      </c>
      <c r="B5954" s="26">
        <v>8.7690715404522106E-3</v>
      </c>
      <c r="C5954" s="26">
        <f t="shared" si="644"/>
        <v>2.5314342858858345</v>
      </c>
      <c r="D5954" s="26">
        <v>4.6248053606075104</v>
      </c>
      <c r="E5954" s="26">
        <v>9.2987116642812093E-3</v>
      </c>
      <c r="F5954" s="26">
        <f t="shared" si="644"/>
        <v>3.0368737602723237</v>
      </c>
      <c r="G5954" s="26">
        <v>7.7321636061315999</v>
      </c>
      <c r="H5954" s="26">
        <v>9.6443878382917805E-3</v>
      </c>
      <c r="I5954" s="26">
        <f t="shared" si="645"/>
        <v>3.1695132161804298</v>
      </c>
      <c r="J5954" s="26">
        <v>8.83244960915086</v>
      </c>
      <c r="K5954" s="26">
        <v>6.6295779074650504E-3</v>
      </c>
      <c r="L5954" s="26">
        <f t="shared" si="646"/>
        <v>2.9758921867753427</v>
      </c>
      <c r="M5954" s="26">
        <v>7.2653459851619999</v>
      </c>
      <c r="N5954" s="26">
        <v>8.8291697362921102E-3</v>
      </c>
      <c r="O5954" s="26">
        <f t="shared" si="647"/>
        <v>2.9269688613589113</v>
      </c>
      <c r="P5954" s="26">
        <v>6.9347974201693496</v>
      </c>
      <c r="Q5954" s="26">
        <v>1.0237388848204101E-2</v>
      </c>
      <c r="R5954" s="26">
        <f t="shared" si="648"/>
        <v>3.3153067246551773</v>
      </c>
      <c r="S5954" s="26">
        <v>10.2424130644811</v>
      </c>
      <c r="T5954" s="26">
        <v>1.1285922300195801E-2</v>
      </c>
      <c r="U5954" s="26">
        <f t="shared" si="649"/>
        <v>2.9620024307347803</v>
      </c>
      <c r="V5954" s="26">
        <v>7.1534735988062303</v>
      </c>
      <c r="W5954" s="26">
        <v>9.1730000000000006E-3</v>
      </c>
      <c r="X5954" s="26">
        <f t="shared" si="650"/>
        <v>2.9231239999999983</v>
      </c>
      <c r="Y5954" s="26">
        <v>6.9644219999999999</v>
      </c>
    </row>
    <row r="5955" spans="1:25" x14ac:dyDescent="0.3">
      <c r="A5955" s="1">
        <v>44438</v>
      </c>
      <c r="B5955" s="26">
        <v>4.2973241068746003E-3</v>
      </c>
      <c r="C5955" s="26">
        <f t="shared" si="644"/>
        <v>2.535731609992709</v>
      </c>
      <c r="D5955" s="26">
        <v>4.6447224125362796</v>
      </c>
      <c r="E5955" s="26">
        <v>6.3802167584960804E-3</v>
      </c>
      <c r="F5955" s="26">
        <f t="shared" si="644"/>
        <v>3.0432539770308198</v>
      </c>
      <c r="G5955" s="26">
        <v>7.7816541984189902</v>
      </c>
      <c r="H5955" s="26">
        <v>1.19447682002285E-2</v>
      </c>
      <c r="I5955" s="26">
        <f t="shared" si="645"/>
        <v>3.1814579843806583</v>
      </c>
      <c r="J5955" s="26">
        <v>8.9385837845237202</v>
      </c>
      <c r="K5955" s="26">
        <v>4.8174427945856099E-3</v>
      </c>
      <c r="L5955" s="26">
        <f t="shared" si="646"/>
        <v>2.9807096295699282</v>
      </c>
      <c r="M5955" s="26">
        <v>7.3004308155567603</v>
      </c>
      <c r="N5955" s="26">
        <v>1.36834746341577E-2</v>
      </c>
      <c r="O5955" s="26">
        <f t="shared" si="647"/>
        <v>2.940652335993069</v>
      </c>
      <c r="P5955" s="26">
        <v>7.0303417431359501</v>
      </c>
      <c r="Q5955" s="26">
        <v>7.59523114286032E-3</v>
      </c>
      <c r="R5955" s="26">
        <f t="shared" si="648"/>
        <v>3.3229019557980375</v>
      </c>
      <c r="S5955" s="26">
        <v>10.3205027383281</v>
      </c>
      <c r="T5955" s="26">
        <v>7.4687457768348696E-3</v>
      </c>
      <c r="U5955" s="26">
        <f t="shared" si="649"/>
        <v>2.9694711765116151</v>
      </c>
      <c r="V5955" s="26">
        <v>7.2071010902994299</v>
      </c>
      <c r="W5955" s="26">
        <v>5.4809999999999998E-3</v>
      </c>
      <c r="X5955" s="26">
        <f t="shared" si="650"/>
        <v>2.9286049999999983</v>
      </c>
      <c r="Y5955" s="26">
        <v>7.0028639999999998</v>
      </c>
    </row>
    <row r="5956" spans="1:25" x14ac:dyDescent="0.3">
      <c r="A5956" s="1">
        <v>44439</v>
      </c>
      <c r="B5956" s="26">
        <v>-1.3500269158932001E-3</v>
      </c>
      <c r="C5956" s="26">
        <f t="shared" ref="C5956:F6019" si="651">C5955+B5956</f>
        <v>2.5343815830768159</v>
      </c>
      <c r="D5956" s="26">
        <v>4.6384561430304796</v>
      </c>
      <c r="E5956" s="26">
        <v>-1.8175884025265099E-3</v>
      </c>
      <c r="F5956" s="26">
        <f t="shared" si="651"/>
        <v>3.0414363886282931</v>
      </c>
      <c r="G5956" s="26">
        <v>7.7675232000551402</v>
      </c>
      <c r="H5956" s="26">
        <v>-1.7115037857813101E-3</v>
      </c>
      <c r="I5956" s="26">
        <f t="shared" ref="I5956:I6019" si="652">I5955+H5956</f>
        <v>3.179746480594877</v>
      </c>
      <c r="J5956" s="26">
        <v>8.9232984487232407</v>
      </c>
      <c r="K5956" s="26">
        <v>-1.3941829965349701E-3</v>
      </c>
      <c r="L5956" s="26">
        <f t="shared" ref="L5956:L6019" si="653">L5955+K5956</f>
        <v>2.9793154465733931</v>
      </c>
      <c r="M5956" s="26">
        <v>7.2902597708426198</v>
      </c>
      <c r="N5956" s="26">
        <v>-1.55096174726471E-3</v>
      </c>
      <c r="O5956" s="26">
        <f t="shared" ref="O5956:O6019" si="654">O5955+N5956</f>
        <v>2.9391013742458041</v>
      </c>
      <c r="P5956" s="26">
        <v>7.01944640333382</v>
      </c>
      <c r="Q5956" s="26">
        <v>-3.4546804186287301E-4</v>
      </c>
      <c r="R5956" s="26">
        <f t="shared" ref="R5956:R6019" si="655">R5955+Q5956</f>
        <v>3.3225564877561746</v>
      </c>
      <c r="S5956" s="26">
        <v>10.316937950251701</v>
      </c>
      <c r="T5956" s="26">
        <v>-4.3239394733472601E-4</v>
      </c>
      <c r="U5956" s="26">
        <f t="shared" ref="U5956:U6019" si="656">U5955+T5956</f>
        <v>2.9690387825642803</v>
      </c>
      <c r="V5956" s="26">
        <v>7.2039854570491801</v>
      </c>
      <c r="W5956" s="26">
        <v>-2.7000000000000001E-3</v>
      </c>
      <c r="X5956" s="26">
        <f t="shared" ref="X5956:X6019" si="657">X5955+W5956</f>
        <v>2.9259049999999984</v>
      </c>
      <c r="Y5956" s="26">
        <v>6.9843250000000001</v>
      </c>
    </row>
    <row r="5957" spans="1:25" x14ac:dyDescent="0.3">
      <c r="A5957" s="1">
        <v>44440</v>
      </c>
      <c r="B5957" s="26">
        <v>3.1164006095334103E-4</v>
      </c>
      <c r="C5957" s="26">
        <f t="shared" si="651"/>
        <v>2.5346932231377695</v>
      </c>
      <c r="D5957" s="26">
        <v>4.6399018970513604</v>
      </c>
      <c r="E5957" s="26">
        <v>1.5367837852442599E-3</v>
      </c>
      <c r="F5957" s="26">
        <f t="shared" si="651"/>
        <v>3.0429731724135376</v>
      </c>
      <c r="G5957" s="26">
        <v>7.7794693807577797</v>
      </c>
      <c r="H5957" s="26">
        <v>2.1514585065923598E-3</v>
      </c>
      <c r="I5957" s="26">
        <f t="shared" si="652"/>
        <v>3.1818979391014692</v>
      </c>
      <c r="J5957" s="26">
        <v>8.9425172218608093</v>
      </c>
      <c r="K5957" s="26">
        <v>1.9707463429523599E-3</v>
      </c>
      <c r="L5957" s="26">
        <f t="shared" si="653"/>
        <v>2.9812861929163454</v>
      </c>
      <c r="M5957" s="26">
        <v>7.3046411900352304</v>
      </c>
      <c r="N5957" s="26">
        <v>1.1712112210234701E-3</v>
      </c>
      <c r="O5957" s="26">
        <f t="shared" si="654"/>
        <v>2.9402725854668277</v>
      </c>
      <c r="P5957" s="26">
        <v>7.0276724740195897</v>
      </c>
      <c r="Q5957" s="26">
        <v>2.92872172722342E-3</v>
      </c>
      <c r="R5957" s="26">
        <f t="shared" si="655"/>
        <v>3.3254852094833982</v>
      </c>
      <c r="S5957" s="26">
        <v>10.347197680120001</v>
      </c>
      <c r="T5957" s="26">
        <v>2.4378820918354101E-3</v>
      </c>
      <c r="U5957" s="26">
        <f t="shared" si="656"/>
        <v>2.9714766646561159</v>
      </c>
      <c r="V5957" s="26">
        <v>7.2215693492038397</v>
      </c>
      <c r="W5957" s="26">
        <v>1.093E-3</v>
      </c>
      <c r="X5957" s="26">
        <f t="shared" si="657"/>
        <v>2.9269979999999984</v>
      </c>
      <c r="Y5957" s="26">
        <v>6.9919190000000002</v>
      </c>
    </row>
    <row r="5958" spans="1:25" x14ac:dyDescent="0.3">
      <c r="A5958" s="1">
        <v>44441</v>
      </c>
      <c r="B5958" s="26">
        <v>2.8386057544042501E-3</v>
      </c>
      <c r="C5958" s="26">
        <f t="shared" si="651"/>
        <v>2.5375318288921735</v>
      </c>
      <c r="D5958" s="26">
        <v>4.6530914604049798</v>
      </c>
      <c r="E5958" s="26">
        <v>-2.2891810530581498E-3</v>
      </c>
      <c r="F5958" s="26">
        <f t="shared" si="651"/>
        <v>3.0406839913604795</v>
      </c>
      <c r="G5958" s="26">
        <v>7.76168113487428</v>
      </c>
      <c r="H5958" s="26">
        <v>-2.9443854797574099E-3</v>
      </c>
      <c r="I5958" s="26">
        <f t="shared" si="652"/>
        <v>3.1789535536217119</v>
      </c>
      <c r="J5958" s="26">
        <v>8.9162257291392795</v>
      </c>
      <c r="K5958" s="26">
        <v>-7.2144813714741698E-4</v>
      </c>
      <c r="L5958" s="26">
        <f t="shared" si="653"/>
        <v>2.9805647447791981</v>
      </c>
      <c r="M5958" s="26">
        <v>7.2993731707859801</v>
      </c>
      <c r="N5958" s="26">
        <v>7.5061252077575304E-4</v>
      </c>
      <c r="O5958" s="26">
        <f t="shared" si="654"/>
        <v>2.9410231979876036</v>
      </c>
      <c r="P5958" s="26">
        <v>7.03294951322858</v>
      </c>
      <c r="Q5958" s="26">
        <v>-1.12065638074655E-3</v>
      </c>
      <c r="R5958" s="26">
        <f t="shared" si="655"/>
        <v>3.3243645531026518</v>
      </c>
      <c r="S5958" s="26">
        <v>10.335608521961801</v>
      </c>
      <c r="T5958" s="26">
        <v>-2.2412256481544701E-3</v>
      </c>
      <c r="U5958" s="26">
        <f t="shared" si="656"/>
        <v>2.9692354390079614</v>
      </c>
      <c r="V5958" s="26">
        <v>7.2054023065212096</v>
      </c>
      <c r="W5958" s="26">
        <v>-2.225E-3</v>
      </c>
      <c r="X5958" s="26">
        <f t="shared" si="657"/>
        <v>2.9247729999999983</v>
      </c>
      <c r="Y5958" s="26">
        <v>6.976731</v>
      </c>
    </row>
    <row r="5959" spans="1:25" x14ac:dyDescent="0.3">
      <c r="A5959" s="1">
        <v>44442</v>
      </c>
      <c r="B5959" s="26">
        <v>-3.3508726118134698E-4</v>
      </c>
      <c r="C5959" s="26">
        <f t="shared" si="651"/>
        <v>2.5371967416309924</v>
      </c>
      <c r="D5959" s="26">
        <v>4.6515325299349399</v>
      </c>
      <c r="E5959" s="26">
        <v>2.1342414309580599E-3</v>
      </c>
      <c r="F5959" s="26">
        <f t="shared" si="651"/>
        <v>3.0428182327914377</v>
      </c>
      <c r="G5959" s="26">
        <v>7.77826412608505</v>
      </c>
      <c r="H5959" s="26">
        <v>2.3577323454401001E-3</v>
      </c>
      <c r="I5959" s="26">
        <f t="shared" si="652"/>
        <v>3.1813112859671522</v>
      </c>
      <c r="J5959" s="26">
        <v>8.9372726046398991</v>
      </c>
      <c r="K5959" s="26">
        <v>1.2980073286016701E-3</v>
      </c>
      <c r="L5959" s="26">
        <f t="shared" si="653"/>
        <v>2.9818627521077996</v>
      </c>
      <c r="M5959" s="26">
        <v>7.30885396239323</v>
      </c>
      <c r="N5959" s="26">
        <v>4.5210770263901497E-3</v>
      </c>
      <c r="O5959" s="26">
        <f t="shared" si="654"/>
        <v>2.9455442750139937</v>
      </c>
      <c r="P5959" s="26">
        <v>7.06481800537144</v>
      </c>
      <c r="Q5959" s="26">
        <v>7.5679761905837598E-4</v>
      </c>
      <c r="R5959" s="26">
        <f t="shared" si="655"/>
        <v>3.3251213507217101</v>
      </c>
      <c r="S5959" s="26">
        <v>10.3434334464514</v>
      </c>
      <c r="T5959" s="26">
        <v>1.1291869494057399E-3</v>
      </c>
      <c r="U5959" s="26">
        <f t="shared" si="656"/>
        <v>2.9703646259573673</v>
      </c>
      <c r="V5959" s="26">
        <v>7.21354314817202</v>
      </c>
      <c r="W5959" s="26">
        <v>2.846E-3</v>
      </c>
      <c r="X5959" s="26">
        <f t="shared" si="657"/>
        <v>2.9276189999999982</v>
      </c>
      <c r="Y5959" s="26">
        <v>6.9961669999999998</v>
      </c>
    </row>
    <row r="5960" spans="1:25" x14ac:dyDescent="0.3">
      <c r="A5960" s="1">
        <v>44446</v>
      </c>
      <c r="B5960" s="26">
        <v>-3.4013524523203399E-3</v>
      </c>
      <c r="C5960" s="26">
        <f t="shared" si="651"/>
        <v>2.533795389178672</v>
      </c>
      <c r="D5960" s="26">
        <v>4.6357379051276997</v>
      </c>
      <c r="E5960" s="26">
        <v>2.5930959376914099E-3</v>
      </c>
      <c r="F5960" s="26">
        <f t="shared" si="651"/>
        <v>3.0454113287291289</v>
      </c>
      <c r="G5960" s="26">
        <v>7.7984600849053702</v>
      </c>
      <c r="H5960" s="26">
        <v>4.9167289181397504E-3</v>
      </c>
      <c r="I5960" s="26">
        <f t="shared" si="652"/>
        <v>3.1862280148852919</v>
      </c>
      <c r="J5960" s="26">
        <v>8.9813229543784203</v>
      </c>
      <c r="K5960" s="26">
        <v>-8.7176217977599497E-4</v>
      </c>
      <c r="L5960" s="26">
        <f t="shared" si="653"/>
        <v>2.9809909899280238</v>
      </c>
      <c r="M5960" s="26">
        <v>7.3024851563767603</v>
      </c>
      <c r="N5960" s="26">
        <v>3.50553555367469E-3</v>
      </c>
      <c r="O5960" s="26">
        <f t="shared" si="654"/>
        <v>2.9490498105676686</v>
      </c>
      <c r="P5960" s="26">
        <v>7.0896274358333198</v>
      </c>
      <c r="Q5960" s="26">
        <v>3.1567935024917199E-3</v>
      </c>
      <c r="R5960" s="26">
        <f t="shared" si="655"/>
        <v>3.328278144224202</v>
      </c>
      <c r="S5960" s="26">
        <v>10.376137122165501</v>
      </c>
      <c r="T5960" s="26">
        <v>4.1545448757526696E-3</v>
      </c>
      <c r="U5960" s="26">
        <f t="shared" si="656"/>
        <v>2.97451917083312</v>
      </c>
      <c r="V5960" s="26">
        <v>7.2435744769501698</v>
      </c>
      <c r="W5960" s="26">
        <v>3.5349999999999999E-3</v>
      </c>
      <c r="X5960" s="26">
        <f t="shared" si="657"/>
        <v>2.931153999999998</v>
      </c>
      <c r="Y5960" s="26">
        <v>7.0190469999999996</v>
      </c>
    </row>
    <row r="5961" spans="1:25" x14ac:dyDescent="0.3">
      <c r="A5961" s="1">
        <v>44447</v>
      </c>
      <c r="B5961" s="26">
        <v>-1.3194368138166599E-3</v>
      </c>
      <c r="C5961" s="26">
        <f t="shared" si="651"/>
        <v>2.5324759523648552</v>
      </c>
      <c r="D5961" s="26">
        <v>4.6296253753116803</v>
      </c>
      <c r="E5961" s="26">
        <v>-2.0668828545001802E-3</v>
      </c>
      <c r="F5961" s="26">
        <f t="shared" si="651"/>
        <v>3.0433444458746286</v>
      </c>
      <c r="G5961" s="26">
        <v>7.78235822752311</v>
      </c>
      <c r="H5961" s="26">
        <v>-2.9734821261700401E-3</v>
      </c>
      <c r="I5961" s="26">
        <f t="shared" si="652"/>
        <v>3.183254532759122</v>
      </c>
      <c r="J5961" s="26">
        <v>8.9546568163941505</v>
      </c>
      <c r="K5961" s="26">
        <v>-6.9394231417821395E-4</v>
      </c>
      <c r="L5961" s="26">
        <f t="shared" si="653"/>
        <v>2.9802970476138455</v>
      </c>
      <c r="M5961" s="26">
        <v>7.2974194107989803</v>
      </c>
      <c r="N5961" s="26">
        <v>-5.1284081332977002E-3</v>
      </c>
      <c r="O5961" s="26">
        <f t="shared" si="654"/>
        <v>2.9439214024343707</v>
      </c>
      <c r="P5961" s="26">
        <v>7.0533620042798404</v>
      </c>
      <c r="Q5961" s="26">
        <v>1.1523034741321399E-3</v>
      </c>
      <c r="R5961" s="26">
        <f t="shared" si="655"/>
        <v>3.3294304476983343</v>
      </c>
      <c r="S5961" s="26">
        <v>10.3881004724007</v>
      </c>
      <c r="T5961" s="26">
        <v>1.33814620397272E-4</v>
      </c>
      <c r="U5961" s="26">
        <f t="shared" si="656"/>
        <v>2.9746529854535173</v>
      </c>
      <c r="V5961" s="26">
        <v>7.2445438379750096</v>
      </c>
      <c r="W5961" s="26">
        <v>-3.5460000000000001E-3</v>
      </c>
      <c r="X5961" s="26">
        <f t="shared" si="657"/>
        <v>2.927607999999998</v>
      </c>
      <c r="Y5961" s="26">
        <v>6.9951809999999996</v>
      </c>
    </row>
    <row r="5962" spans="1:25" x14ac:dyDescent="0.3">
      <c r="A5962" s="1">
        <v>44448</v>
      </c>
      <c r="B5962" s="26">
        <v>-4.6162471500025204E-3</v>
      </c>
      <c r="C5962" s="26">
        <f t="shared" si="651"/>
        <v>2.5278597052148526</v>
      </c>
      <c r="D5962" s="26">
        <v>4.6083031326026598</v>
      </c>
      <c r="E5962" s="26">
        <v>-3.4194955219649099E-3</v>
      </c>
      <c r="F5962" s="26">
        <f t="shared" si="651"/>
        <v>3.0399249503526637</v>
      </c>
      <c r="G5962" s="26">
        <v>7.7557919359578102</v>
      </c>
      <c r="H5962" s="26">
        <v>-4.9763327545790104E-3</v>
      </c>
      <c r="I5962" s="26">
        <f t="shared" si="652"/>
        <v>3.1782782000045429</v>
      </c>
      <c r="J5962" s="26">
        <v>8.9102061567404007</v>
      </c>
      <c r="K5962" s="26">
        <v>-4.8173601710094997E-3</v>
      </c>
      <c r="L5962" s="26">
        <f t="shared" si="653"/>
        <v>2.975479687442836</v>
      </c>
      <c r="M5962" s="26">
        <v>7.2623496528277203</v>
      </c>
      <c r="N5962" s="26">
        <v>-4.40024227125475E-3</v>
      </c>
      <c r="O5962" s="26">
        <f t="shared" si="654"/>
        <v>2.9395211601631162</v>
      </c>
      <c r="P5962" s="26">
        <v>7.0223936866520003</v>
      </c>
      <c r="Q5962" s="26">
        <v>-4.2306418100405904E-3</v>
      </c>
      <c r="R5962" s="26">
        <f t="shared" si="655"/>
        <v>3.3251998058882939</v>
      </c>
      <c r="S5962" s="26">
        <v>10.3442449740794</v>
      </c>
      <c r="T5962" s="26">
        <v>-3.72555801945912E-3</v>
      </c>
      <c r="U5962" s="26">
        <f t="shared" si="656"/>
        <v>2.970927427434058</v>
      </c>
      <c r="V5962" s="26">
        <v>7.2176040835510102</v>
      </c>
      <c r="W5962" s="26">
        <v>-2.771E-3</v>
      </c>
      <c r="X5962" s="26">
        <f t="shared" si="657"/>
        <v>2.9248369999999979</v>
      </c>
      <c r="Y5962" s="26">
        <v>6.975479</v>
      </c>
    </row>
    <row r="5963" spans="1:25" x14ac:dyDescent="0.3">
      <c r="A5963" s="1">
        <v>44449</v>
      </c>
      <c r="B5963" s="26">
        <v>-7.7525522862761003E-3</v>
      </c>
      <c r="C5963" s="26">
        <f t="shared" si="651"/>
        <v>2.5201071529285763</v>
      </c>
      <c r="D5963" s="26">
        <v>4.5727151487115298</v>
      </c>
      <c r="E5963" s="26">
        <v>-8.9676980187508599E-3</v>
      </c>
      <c r="F5963" s="26">
        <f t="shared" si="651"/>
        <v>3.0309572523339128</v>
      </c>
      <c r="G5963" s="26">
        <v>7.6865512647200296</v>
      </c>
      <c r="H5963" s="26">
        <v>-1.20647947378268E-2</v>
      </c>
      <c r="I5963" s="26">
        <f t="shared" si="652"/>
        <v>3.1662134052667161</v>
      </c>
      <c r="J5963" s="26">
        <v>8.8033522298634708</v>
      </c>
      <c r="K5963" s="26">
        <v>-7.9033908559254101E-3</v>
      </c>
      <c r="L5963" s="26">
        <f t="shared" si="653"/>
        <v>2.9675762965869104</v>
      </c>
      <c r="M5963" s="26">
        <v>7.2051786848335304</v>
      </c>
      <c r="N5963" s="26">
        <v>-9.8197814315074405E-3</v>
      </c>
      <c r="O5963" s="26">
        <f t="shared" si="654"/>
        <v>2.9297013787316089</v>
      </c>
      <c r="P5963" s="26">
        <v>6.9537727880504203</v>
      </c>
      <c r="Q5963" s="26">
        <v>-1.1147752802895599E-2</v>
      </c>
      <c r="R5963" s="26">
        <f t="shared" si="655"/>
        <v>3.3140520530853981</v>
      </c>
      <c r="S5963" s="26">
        <v>10.229570258439701</v>
      </c>
      <c r="T5963" s="26">
        <v>-1.13032841279274E-2</v>
      </c>
      <c r="U5963" s="26">
        <f t="shared" si="656"/>
        <v>2.9596241433061308</v>
      </c>
      <c r="V5963" s="26">
        <v>7.1364807973676596</v>
      </c>
      <c r="W5963" s="26">
        <v>-8.5369999999999994E-3</v>
      </c>
      <c r="X5963" s="26">
        <f t="shared" si="657"/>
        <v>2.9162999999999979</v>
      </c>
      <c r="Y5963" s="26">
        <v>6.9167550000000002</v>
      </c>
    </row>
    <row r="5964" spans="1:25" x14ac:dyDescent="0.3">
      <c r="A5964" s="1">
        <v>44452</v>
      </c>
      <c r="B5964" s="26">
        <v>2.2739003463696401E-3</v>
      </c>
      <c r="C5964" s="26">
        <f t="shared" si="651"/>
        <v>2.522381053274946</v>
      </c>
      <c r="D5964" s="26">
        <v>4.5831248781302998</v>
      </c>
      <c r="E5964" s="26">
        <v>3.87612765283452E-3</v>
      </c>
      <c r="F5964" s="26">
        <f t="shared" si="651"/>
        <v>3.0348333799867473</v>
      </c>
      <c r="G5964" s="26">
        <v>7.7164031360887497</v>
      </c>
      <c r="H5964" s="26">
        <v>3.4510684112978298E-3</v>
      </c>
      <c r="I5964" s="26">
        <f t="shared" si="652"/>
        <v>3.1696644736780137</v>
      </c>
      <c r="J5964" s="26">
        <v>8.8337856844194302</v>
      </c>
      <c r="K5964" s="26">
        <v>4.7326962445290504E-3</v>
      </c>
      <c r="L5964" s="26">
        <f t="shared" si="653"/>
        <v>2.9723089928314392</v>
      </c>
      <c r="M5964" s="26">
        <v>7.2393594266711601</v>
      </c>
      <c r="N5964" s="26">
        <v>2.19695682094509E-3</v>
      </c>
      <c r="O5964" s="26">
        <f t="shared" si="654"/>
        <v>2.9318983355525541</v>
      </c>
      <c r="P5964" s="26">
        <v>6.9690667205115497</v>
      </c>
      <c r="Q5964" s="26">
        <v>5.7103443033170703E-3</v>
      </c>
      <c r="R5964" s="26">
        <f t="shared" si="655"/>
        <v>3.3197623973887151</v>
      </c>
      <c r="S5964" s="26">
        <v>10.2881517276845</v>
      </c>
      <c r="T5964" s="26">
        <v>5.0540721922128799E-3</v>
      </c>
      <c r="U5964" s="26">
        <f t="shared" si="656"/>
        <v>2.9646782154983438</v>
      </c>
      <c r="V5964" s="26">
        <v>7.1726403861313202</v>
      </c>
      <c r="W5964" s="26">
        <v>3.2420000000000001E-3</v>
      </c>
      <c r="X5964" s="26">
        <f t="shared" si="657"/>
        <v>2.9195419999999981</v>
      </c>
      <c r="Y5964" s="26">
        <v>6.9399980000000001</v>
      </c>
    </row>
    <row r="5965" spans="1:25" x14ac:dyDescent="0.3">
      <c r="A5965" s="1">
        <v>44453</v>
      </c>
      <c r="B5965" s="26">
        <v>-5.7632139662585997E-3</v>
      </c>
      <c r="C5965" s="26">
        <f t="shared" si="651"/>
        <v>2.5166178393086875</v>
      </c>
      <c r="D5965" s="26">
        <v>4.55678731622519</v>
      </c>
      <c r="E5965" s="26">
        <v>-4.9198534567854004E-3</v>
      </c>
      <c r="F5965" s="26">
        <f t="shared" si="651"/>
        <v>3.0299135265299619</v>
      </c>
      <c r="G5965" s="26">
        <v>7.6785327980898401</v>
      </c>
      <c r="H5965" s="26">
        <v>-2.7179855318761998E-3</v>
      </c>
      <c r="I5965" s="26">
        <f t="shared" si="652"/>
        <v>3.1669464881461376</v>
      </c>
      <c r="J5965" s="26">
        <v>8.8098081827498405</v>
      </c>
      <c r="K5965" s="26">
        <v>-4.8531226980046797E-3</v>
      </c>
      <c r="L5965" s="26">
        <f t="shared" si="653"/>
        <v>2.9674558701334344</v>
      </c>
      <c r="M5965" s="26">
        <v>7.20431104296242</v>
      </c>
      <c r="N5965" s="26">
        <v>-1.15295744716669E-3</v>
      </c>
      <c r="O5965" s="26">
        <f t="shared" si="654"/>
        <v>2.9307453781053874</v>
      </c>
      <c r="P5965" s="26">
        <v>6.9610363133847599</v>
      </c>
      <c r="Q5965" s="26">
        <v>-5.9508087470450397E-3</v>
      </c>
      <c r="R5965" s="26">
        <f t="shared" si="655"/>
        <v>3.3138115886416699</v>
      </c>
      <c r="S5965" s="26">
        <v>10.227110706247201</v>
      </c>
      <c r="T5965" s="26">
        <v>-5.3731661693926904E-3</v>
      </c>
      <c r="U5965" s="26">
        <f t="shared" si="656"/>
        <v>2.9593050493289512</v>
      </c>
      <c r="V5965" s="26">
        <v>7.1342039526100098</v>
      </c>
      <c r="W5965" s="26">
        <v>-5.1060000000000003E-3</v>
      </c>
      <c r="X5965" s="26">
        <f t="shared" si="657"/>
        <v>2.914435999999998</v>
      </c>
      <c r="Y5965" s="26">
        <v>6.9041199999999998</v>
      </c>
    </row>
    <row r="5966" spans="1:25" x14ac:dyDescent="0.3">
      <c r="A5966" s="1">
        <v>44454</v>
      </c>
      <c r="B5966" s="26">
        <v>8.4382942220797199E-3</v>
      </c>
      <c r="C5966" s="26">
        <f t="shared" si="651"/>
        <v>2.5250561335307671</v>
      </c>
      <c r="D5966" s="26">
        <v>4.5954015181794201</v>
      </c>
      <c r="E5966" s="26">
        <v>5.26814799038331E-3</v>
      </c>
      <c r="F5966" s="26">
        <f t="shared" si="651"/>
        <v>3.035181674520345</v>
      </c>
      <c r="G5966" s="26">
        <v>7.7190911852093196</v>
      </c>
      <c r="H5966" s="26">
        <v>7.3609468462964098E-3</v>
      </c>
      <c r="I5966" s="26">
        <f t="shared" si="652"/>
        <v>3.1743074349924338</v>
      </c>
      <c r="J5966" s="26">
        <v>8.8748959724991696</v>
      </c>
      <c r="K5966" s="26">
        <v>4.6925017563486998E-3</v>
      </c>
      <c r="L5966" s="26">
        <f t="shared" si="653"/>
        <v>2.9721483718897832</v>
      </c>
      <c r="M5966" s="26">
        <v>7.2381967273224896</v>
      </c>
      <c r="N5966" s="26">
        <v>6.7042545952693804E-3</v>
      </c>
      <c r="O5966" s="26">
        <f t="shared" si="654"/>
        <v>2.9374496327006567</v>
      </c>
      <c r="P5966" s="26">
        <v>7.0078616622184198</v>
      </c>
      <c r="Q5966" s="26">
        <v>5.3125214331212296E-3</v>
      </c>
      <c r="R5966" s="26">
        <f t="shared" si="655"/>
        <v>3.319124110074791</v>
      </c>
      <c r="S5966" s="26">
        <v>10.2815870262587</v>
      </c>
      <c r="T5966" s="26">
        <v>5.5412024318301899E-3</v>
      </c>
      <c r="U5966" s="26">
        <f t="shared" si="656"/>
        <v>2.9648462517607812</v>
      </c>
      <c r="V5966" s="26">
        <v>7.1738457510832898</v>
      </c>
      <c r="W5966" s="26">
        <v>5.0220000000000004E-3</v>
      </c>
      <c r="X5966" s="26">
        <f t="shared" si="657"/>
        <v>2.9194579999999979</v>
      </c>
      <c r="Y5966" s="26">
        <v>6.9384040000000002</v>
      </c>
    </row>
    <row r="5967" spans="1:25" x14ac:dyDescent="0.3">
      <c r="A5967" s="1">
        <v>44455</v>
      </c>
      <c r="B5967" s="26">
        <v>-1.5523447127638299E-3</v>
      </c>
      <c r="C5967" s="26">
        <f t="shared" si="651"/>
        <v>2.5235037888180032</v>
      </c>
      <c r="D5967" s="26">
        <v>4.5882734050054799</v>
      </c>
      <c r="E5967" s="26">
        <v>4.7177212174293203E-6</v>
      </c>
      <c r="F5967" s="26">
        <f t="shared" si="651"/>
        <v>3.0351863922415623</v>
      </c>
      <c r="G5967" s="26">
        <v>7.7191276018154902</v>
      </c>
      <c r="H5967" s="26">
        <v>-4.42403634800851E-4</v>
      </c>
      <c r="I5967" s="26">
        <f t="shared" si="652"/>
        <v>3.1738650313576331</v>
      </c>
      <c r="J5967" s="26">
        <v>8.8709705546360507</v>
      </c>
      <c r="K5967" s="26">
        <v>-5.5555935588735698E-4</v>
      </c>
      <c r="L5967" s="26">
        <f t="shared" si="653"/>
        <v>2.971592812533896</v>
      </c>
      <c r="M5967" s="26">
        <v>7.2341765962249998</v>
      </c>
      <c r="N5967" s="26">
        <v>-1.9875511208963101E-4</v>
      </c>
      <c r="O5967" s="26">
        <f t="shared" si="654"/>
        <v>2.9372508775885673</v>
      </c>
      <c r="P5967" s="26">
        <v>7.0064689522969399</v>
      </c>
      <c r="Q5967" s="26">
        <v>4.70507799993715E-5</v>
      </c>
      <c r="R5967" s="26">
        <f t="shared" si="655"/>
        <v>3.3191711608547902</v>
      </c>
      <c r="S5967" s="26">
        <v>10.2820707943287</v>
      </c>
      <c r="T5967" s="26">
        <v>-8.8814283837520999E-5</v>
      </c>
      <c r="U5967" s="26">
        <f t="shared" si="656"/>
        <v>2.9647574374769436</v>
      </c>
      <c r="V5967" s="26">
        <v>7.1732086394032697</v>
      </c>
      <c r="W5967" s="26">
        <v>1.9799999999999999E-4</v>
      </c>
      <c r="X5967" s="26">
        <f t="shared" si="657"/>
        <v>2.919655999999998</v>
      </c>
      <c r="Y5967" s="26">
        <v>6.9400320000000004</v>
      </c>
    </row>
    <row r="5968" spans="1:25" x14ac:dyDescent="0.3">
      <c r="A5968" s="1">
        <v>44456</v>
      </c>
      <c r="B5968" s="26">
        <v>-9.1526302757993002E-3</v>
      </c>
      <c r="C5968" s="26">
        <f t="shared" si="651"/>
        <v>2.5143511585422038</v>
      </c>
      <c r="D5968" s="26">
        <v>4.5464702312448901</v>
      </c>
      <c r="E5968" s="26">
        <v>-7.2414326456938603E-3</v>
      </c>
      <c r="F5968" s="26">
        <f t="shared" si="651"/>
        <v>3.0279449595958683</v>
      </c>
      <c r="G5968" s="26">
        <v>7.66343196070238</v>
      </c>
      <c r="H5968" s="26">
        <v>-1.17362854798561E-2</v>
      </c>
      <c r="I5968" s="26">
        <f t="shared" si="652"/>
        <v>3.1621287458777769</v>
      </c>
      <c r="J5968" s="26">
        <v>8.7674668741451107</v>
      </c>
      <c r="K5968" s="26">
        <v>-5.7114680100151796E-3</v>
      </c>
      <c r="L5968" s="26">
        <f t="shared" si="653"/>
        <v>2.965881344523881</v>
      </c>
      <c r="M5968" s="26">
        <v>7.1929765962560204</v>
      </c>
      <c r="N5968" s="26">
        <v>-7.8359350926082393E-3</v>
      </c>
      <c r="O5968" s="26">
        <f t="shared" si="654"/>
        <v>2.929414942495959</v>
      </c>
      <c r="P5968" s="26">
        <v>6.9517812607858502</v>
      </c>
      <c r="Q5968" s="26">
        <v>-4.3416907619480104E-3</v>
      </c>
      <c r="R5968" s="26">
        <f t="shared" si="655"/>
        <v>3.3148294700928425</v>
      </c>
      <c r="S5968" s="26">
        <v>10.237525992398201</v>
      </c>
      <c r="T5968" s="26">
        <v>-5.7948467233474802E-3</v>
      </c>
      <c r="U5968" s="26">
        <f t="shared" si="656"/>
        <v>2.9589625907535964</v>
      </c>
      <c r="V5968" s="26">
        <v>7.1317612015825</v>
      </c>
      <c r="W5968" s="26">
        <v>-7.6779999999999999E-3</v>
      </c>
      <c r="X5968" s="26">
        <f t="shared" si="657"/>
        <v>2.9119779999999982</v>
      </c>
      <c r="Y5968" s="26">
        <v>6.887632</v>
      </c>
    </row>
    <row r="5969" spans="1:25" x14ac:dyDescent="0.3">
      <c r="A5969" s="1">
        <v>44459</v>
      </c>
      <c r="B5969" s="26">
        <v>-1.7123077726381799E-2</v>
      </c>
      <c r="C5969" s="26">
        <f t="shared" si="651"/>
        <v>2.4972280808158218</v>
      </c>
      <c r="D5969" s="26">
        <v>4.4692833921385402</v>
      </c>
      <c r="E5969" s="26">
        <v>-1.9558617496842502E-2</v>
      </c>
      <c r="F5969" s="26">
        <f t="shared" si="651"/>
        <v>3.0083863420990258</v>
      </c>
      <c r="G5969" s="26">
        <v>7.5150020993718298</v>
      </c>
      <c r="H5969" s="26">
        <v>-2.0984560235611099E-2</v>
      </c>
      <c r="I5969" s="26">
        <f t="shared" si="652"/>
        <v>3.1411441856421658</v>
      </c>
      <c r="J5969" s="26">
        <v>8.5854023899641803</v>
      </c>
      <c r="K5969" s="26">
        <v>-1.59307221520406E-2</v>
      </c>
      <c r="L5969" s="26">
        <f t="shared" si="653"/>
        <v>2.9499506223718406</v>
      </c>
      <c r="M5969" s="26">
        <v>7.0792952022426396</v>
      </c>
      <c r="N5969" s="26">
        <v>-2.3015671922106701E-2</v>
      </c>
      <c r="O5969" s="26">
        <f t="shared" si="654"/>
        <v>2.9063992705738522</v>
      </c>
      <c r="P5969" s="26">
        <v>6.7936085518257601</v>
      </c>
      <c r="Q5969" s="26">
        <v>-1.7661263792660399E-2</v>
      </c>
      <c r="R5969" s="26">
        <f t="shared" si="655"/>
        <v>3.2971682063001819</v>
      </c>
      <c r="S5969" s="26">
        <v>10.058305632800099</v>
      </c>
      <c r="T5969" s="26">
        <v>-1.8495522105223899E-2</v>
      </c>
      <c r="U5969" s="26">
        <f t="shared" si="656"/>
        <v>2.9404670686483723</v>
      </c>
      <c r="V5969" s="26">
        <v>7.0010679007035197</v>
      </c>
      <c r="W5969" s="26">
        <v>-2.1836999999999999E-2</v>
      </c>
      <c r="X5969" s="26">
        <f t="shared" si="657"/>
        <v>2.8901409999999981</v>
      </c>
      <c r="Y5969" s="26">
        <v>6.7405749999999998</v>
      </c>
    </row>
    <row r="5970" spans="1:25" x14ac:dyDescent="0.3">
      <c r="A5970" s="1">
        <v>44460</v>
      </c>
      <c r="B5970" s="26">
        <v>-8.12688658546956E-4</v>
      </c>
      <c r="C5970" s="26">
        <f t="shared" si="651"/>
        <v>2.4964153921572749</v>
      </c>
      <c r="D5970" s="26">
        <v>4.4656527317120203</v>
      </c>
      <c r="E5970" s="26">
        <v>-6.7554429457850605E-4</v>
      </c>
      <c r="F5970" s="26">
        <f t="shared" si="651"/>
        <v>3.0077107978044473</v>
      </c>
      <c r="G5970" s="26">
        <v>7.5099270969673197</v>
      </c>
      <c r="H5970" s="26">
        <v>9.0845795634567203E-4</v>
      </c>
      <c r="I5970" s="26">
        <f t="shared" si="652"/>
        <v>3.1420526435985114</v>
      </c>
      <c r="J5970" s="26">
        <v>8.5932054108953508</v>
      </c>
      <c r="K5970" s="26">
        <v>-1.0863793415896001E-3</v>
      </c>
      <c r="L5970" s="26">
        <f t="shared" si="653"/>
        <v>2.948864243030251</v>
      </c>
      <c r="M5970" s="26">
        <v>7.0716085782326701</v>
      </c>
      <c r="N5970" s="26">
        <v>1.79481584296955E-3</v>
      </c>
      <c r="O5970" s="26">
        <f t="shared" si="654"/>
        <v>2.9081940864168216</v>
      </c>
      <c r="P5970" s="26">
        <v>6.8058127769776497</v>
      </c>
      <c r="Q5970" s="26">
        <v>-1.83057315820034E-3</v>
      </c>
      <c r="R5970" s="26">
        <f t="shared" si="655"/>
        <v>3.2953376331419815</v>
      </c>
      <c r="S5970" s="26">
        <v>10.0399100108945</v>
      </c>
      <c r="T5970" s="26">
        <v>-1.3522692778711099E-3</v>
      </c>
      <c r="U5970" s="26">
        <f t="shared" si="656"/>
        <v>2.9391147993705014</v>
      </c>
      <c r="V5970" s="26">
        <v>6.9916069699738097</v>
      </c>
      <c r="W5970" s="26">
        <v>1.21E-4</v>
      </c>
      <c r="X5970" s="26">
        <f t="shared" si="657"/>
        <v>2.8902619999999981</v>
      </c>
      <c r="Y5970" s="26">
        <v>6.7418279999999999</v>
      </c>
    </row>
    <row r="5971" spans="1:25" x14ac:dyDescent="0.3">
      <c r="A5971" s="1">
        <v>44461</v>
      </c>
      <c r="B5971" s="26">
        <v>9.4745852242200806E-3</v>
      </c>
      <c r="C5971" s="26">
        <f t="shared" si="651"/>
        <v>2.5058899773814951</v>
      </c>
      <c r="D5971" s="26">
        <v>4.5081640094509696</v>
      </c>
      <c r="E5971" s="26">
        <v>7.7717649811545704E-3</v>
      </c>
      <c r="F5971" s="26">
        <f t="shared" si="651"/>
        <v>3.0154825627856017</v>
      </c>
      <c r="G5971" s="26">
        <v>7.5685198751229601</v>
      </c>
      <c r="H5971" s="26">
        <v>8.2986667185790692E-3</v>
      </c>
      <c r="I5971" s="26">
        <f t="shared" si="652"/>
        <v>3.1503513103170904</v>
      </c>
      <c r="J5971" s="26">
        <v>8.6648142767384897</v>
      </c>
      <c r="K5971" s="26">
        <v>5.7922518380513098E-3</v>
      </c>
      <c r="L5971" s="26">
        <f t="shared" si="653"/>
        <v>2.9546564948683023</v>
      </c>
      <c r="M5971" s="26">
        <v>7.1126879722640197</v>
      </c>
      <c r="N5971" s="26">
        <v>9.7968018655378297E-3</v>
      </c>
      <c r="O5971" s="26">
        <f t="shared" si="654"/>
        <v>2.9179908882823593</v>
      </c>
      <c r="P5971" s="26">
        <v>6.8728156473146997</v>
      </c>
      <c r="Q5971" s="26">
        <v>7.5613135384033203E-3</v>
      </c>
      <c r="R5971" s="26">
        <f t="shared" si="655"/>
        <v>3.3028989466803846</v>
      </c>
      <c r="S5971" s="26">
        <v>10.116112651349001</v>
      </c>
      <c r="T5971" s="26">
        <v>7.7679367333440301E-3</v>
      </c>
      <c r="U5971" s="26">
        <f t="shared" si="656"/>
        <v>2.9468827361038454</v>
      </c>
      <c r="V5971" s="26">
        <v>7.0461288175546999</v>
      </c>
      <c r="W5971" s="26">
        <v>8.9549999999999994E-3</v>
      </c>
      <c r="X5971" s="26">
        <f t="shared" si="657"/>
        <v>2.8992169999999979</v>
      </c>
      <c r="Y5971" s="26">
        <v>6.8016870000000003</v>
      </c>
    </row>
    <row r="5972" spans="1:25" x14ac:dyDescent="0.3">
      <c r="A5972" s="1">
        <v>44462</v>
      </c>
      <c r="B5972" s="26">
        <v>1.20616803699359E-2</v>
      </c>
      <c r="C5972" s="26">
        <f t="shared" si="651"/>
        <v>2.5179516577514311</v>
      </c>
      <c r="D5972" s="26">
        <v>4.5628692984155501</v>
      </c>
      <c r="E5972" s="26">
        <v>1.28690607310644E-2</v>
      </c>
      <c r="F5972" s="26">
        <f t="shared" si="651"/>
        <v>3.0283516235166661</v>
      </c>
      <c r="G5972" s="26">
        <v>7.6665490357483099</v>
      </c>
      <c r="H5972" s="26">
        <v>9.95376506011093E-3</v>
      </c>
      <c r="I5972" s="26">
        <f t="shared" si="652"/>
        <v>3.1603050753772015</v>
      </c>
      <c r="J5972" s="26">
        <v>8.7514924738904902</v>
      </c>
      <c r="K5972" s="26">
        <v>1.10429157746804E-2</v>
      </c>
      <c r="L5972" s="26">
        <f t="shared" si="653"/>
        <v>2.9656994106429826</v>
      </c>
      <c r="M5972" s="26">
        <v>7.1916680691449697</v>
      </c>
      <c r="N5972" s="26">
        <v>9.2574001871344406E-3</v>
      </c>
      <c r="O5972" s="26">
        <f t="shared" si="654"/>
        <v>2.9272482884694937</v>
      </c>
      <c r="P5972" s="26">
        <v>6.9367354613329502</v>
      </c>
      <c r="Q5972" s="26">
        <v>1.06395529298177E-2</v>
      </c>
      <c r="R5972" s="26">
        <f t="shared" si="655"/>
        <v>3.3135384996102024</v>
      </c>
      <c r="S5972" s="26">
        <v>10.224318175811799</v>
      </c>
      <c r="T5972" s="26">
        <v>1.1167634566569501E-2</v>
      </c>
      <c r="U5972" s="26">
        <f t="shared" si="656"/>
        <v>2.9580503706704149</v>
      </c>
      <c r="V5972" s="26">
        <v>7.1252584322153103</v>
      </c>
      <c r="W5972" s="26">
        <v>1.4402E-2</v>
      </c>
      <c r="X5972" s="26">
        <f t="shared" si="657"/>
        <v>2.913618999999998</v>
      </c>
      <c r="Y5972" s="26">
        <v>6.9004120000000002</v>
      </c>
    </row>
    <row r="5973" spans="1:25" x14ac:dyDescent="0.3">
      <c r="A5973" s="1">
        <v>44463</v>
      </c>
      <c r="B5973" s="26">
        <v>1.4599428113642599E-3</v>
      </c>
      <c r="C5973" s="26">
        <f t="shared" si="651"/>
        <v>2.5194116005627953</v>
      </c>
      <c r="D5973" s="26">
        <v>4.5695356917393903</v>
      </c>
      <c r="E5973" s="26">
        <v>3.9527285363355402E-3</v>
      </c>
      <c r="F5973" s="26">
        <f t="shared" si="651"/>
        <v>3.0323043520530018</v>
      </c>
      <c r="G5973" s="26">
        <v>7.6969127932086598</v>
      </c>
      <c r="H5973" s="26">
        <v>4.08568441322886E-3</v>
      </c>
      <c r="I5973" s="26">
        <f t="shared" si="652"/>
        <v>3.1643907597904302</v>
      </c>
      <c r="J5973" s="26">
        <v>8.7873214533945703</v>
      </c>
      <c r="K5973" s="26">
        <v>2.2166629188732599E-3</v>
      </c>
      <c r="L5973" s="26">
        <f t="shared" si="653"/>
        <v>2.9679160735618559</v>
      </c>
      <c r="M5973" s="26">
        <v>7.2076272546112596</v>
      </c>
      <c r="N5973" s="26">
        <v>1.35803463283221E-3</v>
      </c>
      <c r="O5973" s="26">
        <f t="shared" si="654"/>
        <v>2.928606323102326</v>
      </c>
      <c r="P5973" s="26">
        <v>6.9461621877899598</v>
      </c>
      <c r="Q5973" s="26">
        <v>4.2954257179683396E-3</v>
      </c>
      <c r="R5973" s="26">
        <f t="shared" si="655"/>
        <v>3.3178339253281708</v>
      </c>
      <c r="S5973" s="26">
        <v>10.2683304330724</v>
      </c>
      <c r="T5973" s="26">
        <v>5.07594783172843E-3</v>
      </c>
      <c r="U5973" s="26">
        <f t="shared" si="656"/>
        <v>2.9631263185021433</v>
      </c>
      <c r="V5973" s="26">
        <v>7.1615178198321496</v>
      </c>
      <c r="W5973" s="26">
        <v>3.9220000000000001E-3</v>
      </c>
      <c r="X5973" s="26">
        <f t="shared" si="657"/>
        <v>2.9175409999999982</v>
      </c>
      <c r="Y5973" s="26">
        <v>6.9272650000000002</v>
      </c>
    </row>
    <row r="5974" spans="1:25" x14ac:dyDescent="0.3">
      <c r="A5974" s="1">
        <v>44466</v>
      </c>
      <c r="B5974" s="26">
        <v>-2.7802439201876699E-3</v>
      </c>
      <c r="C5974" s="26">
        <f t="shared" si="651"/>
        <v>2.5166313566426077</v>
      </c>
      <c r="D5974" s="26">
        <v>4.5568489122572498</v>
      </c>
      <c r="E5974" s="26">
        <v>-5.2476981459977198E-4</v>
      </c>
      <c r="F5974" s="26">
        <f t="shared" si="651"/>
        <v>3.0317795822384022</v>
      </c>
      <c r="G5974" s="26">
        <v>7.6928747453246604</v>
      </c>
      <c r="H5974" s="26">
        <v>-4.6069001903943797E-3</v>
      </c>
      <c r="I5974" s="26">
        <f t="shared" si="652"/>
        <v>3.1597838596000356</v>
      </c>
      <c r="J5974" s="26">
        <v>8.7469322464738308</v>
      </c>
      <c r="K5974" s="26">
        <v>-2.1205349850582302E-3</v>
      </c>
      <c r="L5974" s="26">
        <f t="shared" si="653"/>
        <v>2.9657955385767978</v>
      </c>
      <c r="M5974" s="26">
        <v>7.1923594225657999</v>
      </c>
      <c r="N5974" s="26">
        <v>-6.1966302726433903E-3</v>
      </c>
      <c r="O5974" s="26">
        <f t="shared" si="654"/>
        <v>2.9224096928296825</v>
      </c>
      <c r="P5974" s="26">
        <v>6.90325247401874</v>
      </c>
      <c r="Q5974" s="26">
        <v>2.65060641912245E-4</v>
      </c>
      <c r="R5974" s="26">
        <f t="shared" si="655"/>
        <v>3.3180989859700829</v>
      </c>
      <c r="S5974" s="26">
        <v>10.2710525240721</v>
      </c>
      <c r="T5974" s="26">
        <v>3.3195787228777599E-4</v>
      </c>
      <c r="U5974" s="26">
        <f t="shared" si="656"/>
        <v>2.963458276374431</v>
      </c>
      <c r="V5974" s="26">
        <v>7.1638955366790498</v>
      </c>
      <c r="W5974" s="26">
        <v>1.56E-4</v>
      </c>
      <c r="X5974" s="26">
        <f t="shared" si="657"/>
        <v>2.9176969999999982</v>
      </c>
      <c r="Y5974" s="26">
        <v>6.9282760000000003</v>
      </c>
    </row>
    <row r="5975" spans="1:25" x14ac:dyDescent="0.3">
      <c r="A5975" s="1">
        <v>44467</v>
      </c>
      <c r="B5975" s="26">
        <v>-2.0574317739893998E-2</v>
      </c>
      <c r="C5975" s="26">
        <f t="shared" si="651"/>
        <v>2.4960570389027139</v>
      </c>
      <c r="D5975" s="26">
        <v>4.4640527372206096</v>
      </c>
      <c r="E5975" s="26">
        <v>-2.00902139151003E-2</v>
      </c>
      <c r="F5975" s="26">
        <f t="shared" si="651"/>
        <v>3.0116893683233017</v>
      </c>
      <c r="G5975" s="26">
        <v>7.5398653878235997</v>
      </c>
      <c r="H5975" s="26">
        <v>-2.5531828735994501E-2</v>
      </c>
      <c r="I5975" s="26">
        <f t="shared" si="652"/>
        <v>3.1342520308640411</v>
      </c>
      <c r="J5975" s="26">
        <v>8.5264339112268601</v>
      </c>
      <c r="K5975" s="26">
        <v>-1.7073618643939598E-2</v>
      </c>
      <c r="L5975" s="26">
        <f t="shared" si="653"/>
        <v>2.9487219199328583</v>
      </c>
      <c r="M5975" s="26">
        <v>7.0706021966136401</v>
      </c>
      <c r="N5975" s="26">
        <v>-2.4335084270117699E-2</v>
      </c>
      <c r="O5975" s="26">
        <f t="shared" si="654"/>
        <v>2.8980746085595648</v>
      </c>
      <c r="P5975" s="26">
        <v>6.7372888034555602</v>
      </c>
      <c r="Q5975" s="26">
        <v>-1.6762299103948799E-2</v>
      </c>
      <c r="R5975" s="26">
        <f t="shared" si="655"/>
        <v>3.3013366868661342</v>
      </c>
      <c r="S5975" s="26">
        <v>10.100320993625299</v>
      </c>
      <c r="T5975" s="26">
        <v>-1.8210464671132801E-2</v>
      </c>
      <c r="U5975" s="26">
        <f t="shared" si="656"/>
        <v>2.9452478117032981</v>
      </c>
      <c r="V5975" s="26">
        <v>7.0346183415644497</v>
      </c>
      <c r="W5975" s="26">
        <v>-2.1194000000000001E-2</v>
      </c>
      <c r="X5975" s="26">
        <f t="shared" si="657"/>
        <v>2.8965029999999983</v>
      </c>
      <c r="Y5975" s="26">
        <v>6.7844129999999998</v>
      </c>
    </row>
    <row r="5976" spans="1:25" x14ac:dyDescent="0.3">
      <c r="A5976" s="1">
        <v>44468</v>
      </c>
      <c r="B5976" s="26">
        <v>1.5679543362837999E-3</v>
      </c>
      <c r="C5976" s="26">
        <f t="shared" si="651"/>
        <v>2.4976249932389978</v>
      </c>
      <c r="D5976" s="26">
        <v>4.4710576583304302</v>
      </c>
      <c r="E5976" s="26">
        <v>5.2759863668295104E-4</v>
      </c>
      <c r="F5976" s="26">
        <f t="shared" si="651"/>
        <v>3.0122169669599845</v>
      </c>
      <c r="G5976" s="26">
        <v>7.5438444601072403</v>
      </c>
      <c r="H5976" s="26">
        <v>-1.3342312870166499E-4</v>
      </c>
      <c r="I5976" s="26">
        <f t="shared" si="652"/>
        <v>3.1341186077353393</v>
      </c>
      <c r="J5976" s="26">
        <v>8.5252963636270191</v>
      </c>
      <c r="K5976" s="26">
        <v>1.66395433858521E-3</v>
      </c>
      <c r="L5976" s="26">
        <f t="shared" si="653"/>
        <v>2.9503858742714435</v>
      </c>
      <c r="M5976" s="26">
        <v>7.0823771495903296</v>
      </c>
      <c r="N5976" s="26">
        <v>2.8592225770895398E-4</v>
      </c>
      <c r="O5976" s="26">
        <f t="shared" si="654"/>
        <v>2.8983605308172735</v>
      </c>
      <c r="P5976" s="26">
        <v>6.7392154196991898</v>
      </c>
      <c r="Q5976" s="26">
        <v>2.9255683138154102E-3</v>
      </c>
      <c r="R5976" s="26">
        <f t="shared" si="655"/>
        <v>3.3042622551799496</v>
      </c>
      <c r="S5976" s="26">
        <v>10.1299134389371</v>
      </c>
      <c r="T5976" s="26">
        <v>1.9005936430567499E-3</v>
      </c>
      <c r="U5976" s="26">
        <f t="shared" si="656"/>
        <v>2.947148405346355</v>
      </c>
      <c r="V5976" s="26">
        <v>7.0480010059407103</v>
      </c>
      <c r="W5976" s="26">
        <v>4.0000000000000003E-5</v>
      </c>
      <c r="X5976" s="26">
        <f t="shared" si="657"/>
        <v>2.8965429999999981</v>
      </c>
      <c r="Y5976" s="26">
        <v>6.7855090000000002</v>
      </c>
    </row>
    <row r="5977" spans="1:25" x14ac:dyDescent="0.3">
      <c r="A5977" s="1">
        <v>44469</v>
      </c>
      <c r="B5977" s="26">
        <v>-1.1981202945014899E-2</v>
      </c>
      <c r="C5977" s="26">
        <f t="shared" si="651"/>
        <v>2.4856437902939827</v>
      </c>
      <c r="D5977" s="26">
        <v>4.4178086397824501</v>
      </c>
      <c r="E5977" s="26">
        <v>-1.09301268930409E-2</v>
      </c>
      <c r="F5977" s="26">
        <f t="shared" si="651"/>
        <v>3.0012868400669435</v>
      </c>
      <c r="G5977" s="26">
        <v>7.4618382683602702</v>
      </c>
      <c r="H5977" s="26">
        <v>-8.7022269785874996E-3</v>
      </c>
      <c r="I5977" s="26">
        <f t="shared" si="652"/>
        <v>3.1254163807567519</v>
      </c>
      <c r="J5977" s="26">
        <v>8.4514291703075699</v>
      </c>
      <c r="K5977" s="26">
        <v>-1.19407058263483E-2</v>
      </c>
      <c r="L5977" s="26">
        <f t="shared" si="653"/>
        <v>2.9384451684450954</v>
      </c>
      <c r="M5977" s="26">
        <v>6.9983114681232896</v>
      </c>
      <c r="N5977" s="26">
        <v>-7.8002062211080699E-3</v>
      </c>
      <c r="O5977" s="26">
        <f t="shared" si="654"/>
        <v>2.8905603245961653</v>
      </c>
      <c r="P5977" s="26">
        <v>6.68685263540804</v>
      </c>
      <c r="Q5977" s="26">
        <v>-1.42200727358125E-2</v>
      </c>
      <c r="R5977" s="26">
        <f t="shared" si="655"/>
        <v>3.2900421824441373</v>
      </c>
      <c r="S5977" s="26">
        <v>9.9868846828367399</v>
      </c>
      <c r="T5977" s="26">
        <v>-1.26659037245985E-2</v>
      </c>
      <c r="U5977" s="26">
        <f t="shared" si="656"/>
        <v>2.9344825016217566</v>
      </c>
      <c r="V5977" s="26">
        <v>6.9592946626412102</v>
      </c>
      <c r="W5977" s="26">
        <v>-1.0036E-2</v>
      </c>
      <c r="X5977" s="26">
        <f t="shared" si="657"/>
        <v>2.8865069999999982</v>
      </c>
      <c r="Y5977" s="26">
        <v>6.716513</v>
      </c>
    </row>
    <row r="5978" spans="1:25" x14ac:dyDescent="0.3">
      <c r="A5978" s="1">
        <v>44470</v>
      </c>
      <c r="B5978" s="26">
        <v>1.14259521133341E-2</v>
      </c>
      <c r="C5978" s="26">
        <f t="shared" si="651"/>
        <v>2.4970697424073167</v>
      </c>
      <c r="D5978" s="26">
        <v>4.4685757889409397</v>
      </c>
      <c r="E5978" s="26">
        <v>1.14370059214944E-2</v>
      </c>
      <c r="F5978" s="26">
        <f t="shared" si="651"/>
        <v>3.0127238459884378</v>
      </c>
      <c r="G5978" s="26">
        <v>7.5476692459279597</v>
      </c>
      <c r="H5978" s="26">
        <v>1.22960688844631E-2</v>
      </c>
      <c r="I5978" s="26">
        <f t="shared" si="652"/>
        <v>3.137712449641215</v>
      </c>
      <c r="J5978" s="26">
        <v>8.5559900520546304</v>
      </c>
      <c r="K5978" s="26">
        <v>9.2446324706539507E-3</v>
      </c>
      <c r="L5978" s="26">
        <f t="shared" si="653"/>
        <v>2.9476898009157493</v>
      </c>
      <c r="M5978" s="26">
        <v>7.0633082583777798</v>
      </c>
      <c r="N5978" s="26">
        <v>6.3047611896496197E-3</v>
      </c>
      <c r="O5978" s="26">
        <f t="shared" si="654"/>
        <v>2.8968650857858149</v>
      </c>
      <c r="P5978" s="26">
        <v>6.7291448253707804</v>
      </c>
      <c r="Q5978" s="26">
        <v>1.42162923489411E-2</v>
      </c>
      <c r="R5978" s="26">
        <f t="shared" si="655"/>
        <v>3.3042584747930785</v>
      </c>
      <c r="S5978" s="26">
        <v>10.129875144017801</v>
      </c>
      <c r="T5978" s="26">
        <v>1.4212974697125499E-2</v>
      </c>
      <c r="U5978" s="26">
        <f t="shared" si="656"/>
        <v>2.948695476318882</v>
      </c>
      <c r="V5978" s="26">
        <v>7.0589132025061598</v>
      </c>
      <c r="W5978" s="26">
        <v>1.1254999999999999E-2</v>
      </c>
      <c r="X5978" s="26">
        <f t="shared" si="657"/>
        <v>2.897761999999998</v>
      </c>
      <c r="Y5978" s="26">
        <v>6.7921139999999998</v>
      </c>
    </row>
    <row r="5979" spans="1:25" x14ac:dyDescent="0.3">
      <c r="A5979" s="1">
        <v>44473</v>
      </c>
      <c r="B5979" s="26">
        <v>-1.30709520486437E-2</v>
      </c>
      <c r="C5979" s="26">
        <f t="shared" si="651"/>
        <v>2.4839987903586729</v>
      </c>
      <c r="D5979" s="26">
        <v>4.4105473189294102</v>
      </c>
      <c r="E5979" s="26">
        <v>-1.77472820594341E-2</v>
      </c>
      <c r="F5979" s="26">
        <f t="shared" si="651"/>
        <v>2.9949765639290038</v>
      </c>
      <c r="G5979" s="26">
        <v>7.4149002600414304</v>
      </c>
      <c r="H5979" s="26">
        <v>-2.11089234124551E-2</v>
      </c>
      <c r="I5979" s="26">
        <f t="shared" si="652"/>
        <v>3.1166035262287597</v>
      </c>
      <c r="J5979" s="26">
        <v>8.3772751885418195</v>
      </c>
      <c r="K5979" s="26">
        <v>-1.53479688618117E-2</v>
      </c>
      <c r="L5979" s="26">
        <f t="shared" si="653"/>
        <v>2.9323418320539374</v>
      </c>
      <c r="M5979" s="26">
        <v>6.9557285003387799</v>
      </c>
      <c r="N5979" s="26">
        <v>-1.9741672823655201E-2</v>
      </c>
      <c r="O5979" s="26">
        <f t="shared" si="654"/>
        <v>2.8771234129621597</v>
      </c>
      <c r="P5979" s="26">
        <v>6.5976029503385298</v>
      </c>
      <c r="Q5979" s="26">
        <v>-1.7144105351144599E-2</v>
      </c>
      <c r="R5979" s="26">
        <f t="shared" si="655"/>
        <v>3.2871143694419338</v>
      </c>
      <c r="S5979" s="26">
        <v>9.9576877144991691</v>
      </c>
      <c r="T5979" s="26">
        <v>-2.3331426544857901E-2</v>
      </c>
      <c r="U5979" s="26">
        <f t="shared" si="656"/>
        <v>2.9253640497740241</v>
      </c>
      <c r="V5979" s="26">
        <v>6.8961251113133004</v>
      </c>
      <c r="W5979" s="26">
        <v>-1.7593000000000001E-2</v>
      </c>
      <c r="X5979" s="26">
        <f t="shared" si="657"/>
        <v>2.8801689999999978</v>
      </c>
      <c r="Y5979" s="26">
        <v>6.6737200000000003</v>
      </c>
    </row>
    <row r="5980" spans="1:25" x14ac:dyDescent="0.3">
      <c r="A5980" s="1">
        <v>44474</v>
      </c>
      <c r="B5980" s="26">
        <v>1.04695174986015E-2</v>
      </c>
      <c r="C5980" s="26">
        <f t="shared" si="651"/>
        <v>2.4944683078572742</v>
      </c>
      <c r="D5980" s="26">
        <v>4.4569661888487904</v>
      </c>
      <c r="E5980" s="26">
        <v>1.14049678582388E-2</v>
      </c>
      <c r="F5980" s="26">
        <f t="shared" si="651"/>
        <v>3.0063815317872424</v>
      </c>
      <c r="G5980" s="26">
        <v>7.4999510379726697</v>
      </c>
      <c r="H5980" s="26">
        <v>1.35941025091811E-2</v>
      </c>
      <c r="I5980" s="26">
        <f t="shared" si="652"/>
        <v>3.1301976287379407</v>
      </c>
      <c r="J5980" s="26">
        <v>8.4919343043480708</v>
      </c>
      <c r="K5980" s="26">
        <v>9.8277509874885004E-3</v>
      </c>
      <c r="L5980" s="26">
        <f t="shared" si="653"/>
        <v>2.9421695830414261</v>
      </c>
      <c r="M5980" s="26">
        <v>7.0244246795324399</v>
      </c>
      <c r="N5980" s="26">
        <v>1.3816904250464199E-2</v>
      </c>
      <c r="O5980" s="26">
        <f t="shared" si="654"/>
        <v>2.8909403172126238</v>
      </c>
      <c r="P5980" s="26">
        <v>6.6893940728699999</v>
      </c>
      <c r="Q5980" s="26">
        <v>1.31908618278211E-2</v>
      </c>
      <c r="R5980" s="26">
        <f t="shared" si="655"/>
        <v>3.3003052312697547</v>
      </c>
      <c r="S5980" s="26">
        <v>10.089908332033399</v>
      </c>
      <c r="T5980" s="26">
        <v>1.4017053702626001E-2</v>
      </c>
      <c r="U5980" s="26">
        <f t="shared" si="656"/>
        <v>2.9393811034766499</v>
      </c>
      <c r="V5980" s="26">
        <v>6.9934691115554601</v>
      </c>
      <c r="W5980" s="26">
        <v>1.3339999999999999E-2</v>
      </c>
      <c r="X5980" s="26">
        <f t="shared" si="657"/>
        <v>2.8935089999999977</v>
      </c>
      <c r="Y5980" s="26">
        <v>6.7633669999999997</v>
      </c>
    </row>
    <row r="5981" spans="1:25" x14ac:dyDescent="0.3">
      <c r="A5981" s="1">
        <v>44475</v>
      </c>
      <c r="B5981" s="26">
        <v>4.0943993496248198E-3</v>
      </c>
      <c r="C5981" s="26">
        <f t="shared" si="651"/>
        <v>2.498562707206899</v>
      </c>
      <c r="D5981" s="26">
        <v>4.4752521978797501</v>
      </c>
      <c r="E5981" s="26">
        <v>7.2760107926973802E-3</v>
      </c>
      <c r="F5981" s="26">
        <f t="shared" si="651"/>
        <v>3.0136575425799399</v>
      </c>
      <c r="G5981" s="26">
        <v>7.5547197699895898</v>
      </c>
      <c r="H5981" s="26">
        <v>8.6356238010100797E-3</v>
      </c>
      <c r="I5981" s="26">
        <f t="shared" si="652"/>
        <v>3.1388332525389506</v>
      </c>
      <c r="J5981" s="26">
        <v>8.5655850065199193</v>
      </c>
      <c r="K5981" s="26">
        <v>7.0403204674073698E-3</v>
      </c>
      <c r="L5981" s="26">
        <f t="shared" si="653"/>
        <v>2.9492099035088333</v>
      </c>
      <c r="M5981" s="26">
        <v>7.0740533763488704</v>
      </c>
      <c r="N5981" s="26">
        <v>8.7582988145219007E-3</v>
      </c>
      <c r="O5981" s="26">
        <f t="shared" si="654"/>
        <v>2.8996986160271456</v>
      </c>
      <c r="P5981" s="26">
        <v>6.7482391000586599</v>
      </c>
      <c r="Q5981" s="26">
        <v>6.7830129186635998E-3</v>
      </c>
      <c r="R5981" s="26">
        <f t="shared" si="655"/>
        <v>3.3070882441884182</v>
      </c>
      <c r="S5981" s="26">
        <v>10.158580950930499</v>
      </c>
      <c r="T5981" s="26">
        <v>7.5512951860007404E-3</v>
      </c>
      <c r="U5981" s="26">
        <f t="shared" si="656"/>
        <v>2.9469323986626508</v>
      </c>
      <c r="V5981" s="26">
        <v>7.0464787550307797</v>
      </c>
      <c r="W5981" s="26">
        <v>7.4669999999999997E-3</v>
      </c>
      <c r="X5981" s="26">
        <f t="shared" si="657"/>
        <v>2.9009759999999978</v>
      </c>
      <c r="Y5981" s="26">
        <v>6.8140039999999997</v>
      </c>
    </row>
    <row r="5982" spans="1:25" x14ac:dyDescent="0.3">
      <c r="A5982" s="1">
        <v>44476</v>
      </c>
      <c r="B5982" s="26">
        <v>8.2640392250653994E-3</v>
      </c>
      <c r="C5982" s="26">
        <f t="shared" si="651"/>
        <v>2.5068267464319645</v>
      </c>
      <c r="D5982" s="26">
        <v>4.5123890966259497</v>
      </c>
      <c r="E5982" s="26">
        <v>9.6157073259887892E-3</v>
      </c>
      <c r="F5982" s="26">
        <f t="shared" si="651"/>
        <v>3.0232732499059285</v>
      </c>
      <c r="G5982" s="26">
        <v>7.6277141279873701</v>
      </c>
      <c r="H5982" s="26">
        <v>8.9744775379291299E-3</v>
      </c>
      <c r="I5982" s="26">
        <f t="shared" si="652"/>
        <v>3.1478077300768796</v>
      </c>
      <c r="J5982" s="26">
        <v>8.6428026324184408</v>
      </c>
      <c r="K5982" s="26">
        <v>9.2722894681458098E-3</v>
      </c>
      <c r="L5982" s="26">
        <f t="shared" si="653"/>
        <v>2.9584821929769789</v>
      </c>
      <c r="M5982" s="26">
        <v>7.13995108615691</v>
      </c>
      <c r="N5982" s="26">
        <v>1.1041263958673799E-2</v>
      </c>
      <c r="O5982" s="26">
        <f t="shared" si="654"/>
        <v>2.9107398799858193</v>
      </c>
      <c r="P5982" s="26">
        <v>6.8231610445615098</v>
      </c>
      <c r="Q5982" s="26">
        <v>8.1969810067570106E-3</v>
      </c>
      <c r="R5982" s="26">
        <f t="shared" si="655"/>
        <v>3.3152852251951752</v>
      </c>
      <c r="S5982" s="26">
        <v>10.2421928604982</v>
      </c>
      <c r="T5982" s="26">
        <v>8.3607330186723592E-3</v>
      </c>
      <c r="U5982" s="26">
        <f t="shared" si="656"/>
        <v>2.9552931316813233</v>
      </c>
      <c r="V5982" s="26">
        <v>7.1056394513972903</v>
      </c>
      <c r="W5982" s="26">
        <v>1.0241E-2</v>
      </c>
      <c r="X5982" s="26">
        <f t="shared" si="657"/>
        <v>2.9112169999999979</v>
      </c>
      <c r="Y5982" s="26">
        <v>6.8840579999999996</v>
      </c>
    </row>
    <row r="5983" spans="1:25" x14ac:dyDescent="0.3">
      <c r="A5983" s="1">
        <v>44477</v>
      </c>
      <c r="B5983" s="26">
        <v>-1.9155566024214501E-3</v>
      </c>
      <c r="C5983" s="26">
        <f t="shared" si="651"/>
        <v>2.5049111898295431</v>
      </c>
      <c r="D5983" s="26">
        <v>4.50375363339906</v>
      </c>
      <c r="E5983" s="26">
        <v>-2.2340666286381002E-3</v>
      </c>
      <c r="F5983" s="26">
        <f t="shared" si="651"/>
        <v>3.0210391832772903</v>
      </c>
      <c r="G5983" s="26">
        <v>7.6106923273992999</v>
      </c>
      <c r="H5983" s="26">
        <v>-1.35078105009444E-3</v>
      </c>
      <c r="I5983" s="26">
        <f t="shared" si="652"/>
        <v>3.1464569490267853</v>
      </c>
      <c r="J5983" s="26">
        <v>8.6311359797234797</v>
      </c>
      <c r="K5983" s="26">
        <v>-1.84428941050946E-3</v>
      </c>
      <c r="L5983" s="26">
        <f t="shared" si="653"/>
        <v>2.9566379035664694</v>
      </c>
      <c r="M5983" s="26">
        <v>7.1267950854426303</v>
      </c>
      <c r="N5983" s="26">
        <v>-3.27845059994411E-3</v>
      </c>
      <c r="O5983" s="26">
        <f t="shared" si="654"/>
        <v>2.9074614293858754</v>
      </c>
      <c r="P5983" s="26">
        <v>6.8008282765828998</v>
      </c>
      <c r="Q5983" s="26">
        <v>-1.0354586690739199E-3</v>
      </c>
      <c r="R5983" s="26">
        <f t="shared" si="655"/>
        <v>3.3142497665261015</v>
      </c>
      <c r="S5983" s="26">
        <v>10.231592981925701</v>
      </c>
      <c r="T5983" s="26">
        <v>-3.0117067187385299E-3</v>
      </c>
      <c r="U5983" s="26">
        <f t="shared" si="656"/>
        <v>2.9522814249625848</v>
      </c>
      <c r="V5983" s="26">
        <v>7.0842715424093603</v>
      </c>
      <c r="W5983" s="26">
        <v>-1.4419999999999999E-3</v>
      </c>
      <c r="X5983" s="26">
        <f t="shared" si="657"/>
        <v>2.909774999999998</v>
      </c>
      <c r="Y5983" s="26">
        <v>6.8740540000000001</v>
      </c>
    </row>
    <row r="5984" spans="1:25" x14ac:dyDescent="0.3">
      <c r="A5984" s="1">
        <v>44480</v>
      </c>
      <c r="B5984" s="26">
        <v>-6.8894416443398302E-3</v>
      </c>
      <c r="C5984" s="26">
        <f t="shared" si="651"/>
        <v>2.4980217481852032</v>
      </c>
      <c r="D5984" s="26">
        <v>4.4728319245223096</v>
      </c>
      <c r="E5984" s="26">
        <v>-9.1890599423918307E-3</v>
      </c>
      <c r="F5984" s="26">
        <f t="shared" si="651"/>
        <v>3.0118501233348987</v>
      </c>
      <c r="G5984" s="26">
        <v>7.5410775563999399</v>
      </c>
      <c r="H5984" s="26">
        <v>-7.0769871130531396E-3</v>
      </c>
      <c r="I5984" s="26">
        <f t="shared" si="652"/>
        <v>3.1393799619137321</v>
      </c>
      <c r="J5984" s="26">
        <v>8.5702691724655207</v>
      </c>
      <c r="K5984" s="26">
        <v>-9.3205933427384698E-3</v>
      </c>
      <c r="L5984" s="26">
        <f t="shared" si="653"/>
        <v>2.9473173102237311</v>
      </c>
      <c r="M5984" s="26">
        <v>7.0606777317504399</v>
      </c>
      <c r="N5984" s="26">
        <v>-6.0962188096486299E-3</v>
      </c>
      <c r="O5984" s="26">
        <f t="shared" si="654"/>
        <v>2.9013652105762269</v>
      </c>
      <c r="P5984" s="26">
        <v>6.7594950555103903</v>
      </c>
      <c r="Q5984" s="26">
        <v>-1.1087412956779299E-2</v>
      </c>
      <c r="R5984" s="26">
        <f t="shared" si="655"/>
        <v>3.3031623535693222</v>
      </c>
      <c r="S5984" s="26">
        <v>10.1187776560855</v>
      </c>
      <c r="T5984" s="26">
        <v>-1.04306251523631E-2</v>
      </c>
      <c r="U5984" s="26">
        <f t="shared" si="656"/>
        <v>2.9418507998102217</v>
      </c>
      <c r="V5984" s="26">
        <v>7.0107622021306204</v>
      </c>
      <c r="W5984" s="26">
        <v>-7.6660000000000001E-3</v>
      </c>
      <c r="X5984" s="26">
        <f t="shared" si="657"/>
        <v>2.9021089999999981</v>
      </c>
      <c r="Y5984" s="26">
        <v>6.8217460000000001</v>
      </c>
    </row>
    <row r="5985" spans="1:25" x14ac:dyDescent="0.3">
      <c r="A5985" s="1">
        <v>44481</v>
      </c>
      <c r="B5985" s="26">
        <v>-2.41970568655492E-3</v>
      </c>
      <c r="C5985" s="26">
        <f t="shared" si="651"/>
        <v>2.495602042498648</v>
      </c>
      <c r="D5985" s="26">
        <v>4.4620220712855003</v>
      </c>
      <c r="E5985" s="26">
        <v>-4.3599503536932201E-3</v>
      </c>
      <c r="F5985" s="26">
        <f t="shared" si="651"/>
        <v>3.0074901729812056</v>
      </c>
      <c r="G5985" s="26">
        <v>7.50827040338958</v>
      </c>
      <c r="H5985" s="26">
        <v>-5.5602526292875699E-3</v>
      </c>
      <c r="I5985" s="26">
        <f t="shared" si="652"/>
        <v>3.1338197092844444</v>
      </c>
      <c r="J5985" s="26">
        <v>8.5227485465387804</v>
      </c>
      <c r="K5985" s="26">
        <v>-6.1146082127039002E-3</v>
      </c>
      <c r="L5985" s="26">
        <f t="shared" si="653"/>
        <v>2.9412027020110272</v>
      </c>
      <c r="M5985" s="26">
        <v>7.0176361789254198</v>
      </c>
      <c r="N5985" s="26">
        <v>-1.1350788477529801E-3</v>
      </c>
      <c r="O5985" s="26">
        <f t="shared" si="654"/>
        <v>2.900230131728474</v>
      </c>
      <c r="P5985" s="26">
        <v>6.7518268484844999</v>
      </c>
      <c r="Q5985" s="26">
        <v>-5.1676633962615204E-3</v>
      </c>
      <c r="R5985" s="26">
        <f t="shared" si="655"/>
        <v>3.2979946901730606</v>
      </c>
      <c r="S5985" s="26">
        <v>10.0666220964322</v>
      </c>
      <c r="T5985" s="26">
        <v>-3.05111754066296E-3</v>
      </c>
      <c r="U5985" s="26">
        <f t="shared" si="656"/>
        <v>2.9387996822695586</v>
      </c>
      <c r="V5985" s="26">
        <v>6.98940414214709</v>
      </c>
      <c r="W5985" s="26">
        <v>-4.7670000000000004E-3</v>
      </c>
      <c r="X5985" s="26">
        <f t="shared" si="657"/>
        <v>2.8973419999999979</v>
      </c>
      <c r="Y5985" s="26">
        <v>6.7893800000000004</v>
      </c>
    </row>
    <row r="5986" spans="1:25" x14ac:dyDescent="0.3">
      <c r="A5986" s="1">
        <v>44482</v>
      </c>
      <c r="B5986" s="26">
        <v>3.0179558702319101E-3</v>
      </c>
      <c r="C5986" s="26">
        <f t="shared" si="651"/>
        <v>2.4986199983688802</v>
      </c>
      <c r="D5986" s="26">
        <v>4.4755085976229703</v>
      </c>
      <c r="E5986" s="26">
        <v>1.59611225291711E-4</v>
      </c>
      <c r="F5986" s="26">
        <f t="shared" si="651"/>
        <v>3.0076497842064973</v>
      </c>
      <c r="G5986" s="26">
        <v>7.5094689032729596</v>
      </c>
      <c r="H5986" s="26">
        <v>2.6989886853401E-3</v>
      </c>
      <c r="I5986" s="26">
        <f t="shared" si="652"/>
        <v>3.1365186979697843</v>
      </c>
      <c r="J5986" s="26">
        <v>8.5457824185312301</v>
      </c>
      <c r="K5986" s="26">
        <v>1.35583110416381E-4</v>
      </c>
      <c r="L5986" s="26">
        <f t="shared" si="653"/>
        <v>2.9413382851214434</v>
      </c>
      <c r="M5986" s="26">
        <v>7.0185877163710799</v>
      </c>
      <c r="N5986" s="26">
        <v>2.4346418446021599E-3</v>
      </c>
      <c r="O5986" s="26">
        <f t="shared" si="654"/>
        <v>2.902664773573076</v>
      </c>
      <c r="P5986" s="26">
        <v>6.7682851555691999</v>
      </c>
      <c r="Q5986" s="26">
        <v>-1.7088590400981601E-3</v>
      </c>
      <c r="R5986" s="26">
        <f t="shared" si="655"/>
        <v>3.2962858311329626</v>
      </c>
      <c r="S5986" s="26">
        <v>10.049434348161601</v>
      </c>
      <c r="T5986" s="26">
        <v>8.0395306287124602E-4</v>
      </c>
      <c r="U5986" s="26">
        <f t="shared" si="656"/>
        <v>2.9396036353324297</v>
      </c>
      <c r="V5986" s="26">
        <v>6.9950255543878299</v>
      </c>
      <c r="W5986" s="26">
        <v>5.4100000000000003E-4</v>
      </c>
      <c r="X5986" s="26">
        <f t="shared" si="657"/>
        <v>2.897882999999998</v>
      </c>
      <c r="Y5986" s="26">
        <v>6.7931309999999998</v>
      </c>
    </row>
    <row r="5987" spans="1:25" x14ac:dyDescent="0.3">
      <c r="A5987" s="1">
        <v>44483</v>
      </c>
      <c r="B5987" s="26">
        <v>1.6919162285711501E-2</v>
      </c>
      <c r="C5987" s="26">
        <f t="shared" si="651"/>
        <v>2.5155391606545918</v>
      </c>
      <c r="D5987" s="26">
        <v>4.5518746570825499</v>
      </c>
      <c r="E5987" s="26">
        <v>1.8410544134516399E-2</v>
      </c>
      <c r="F5987" s="26">
        <f t="shared" si="651"/>
        <v>3.0260603283410137</v>
      </c>
      <c r="G5987" s="26">
        <v>7.6490028183869097</v>
      </c>
      <c r="H5987" s="26">
        <v>1.8146225424970699E-2</v>
      </c>
      <c r="I5987" s="26">
        <f t="shared" si="652"/>
        <v>3.1546649233947552</v>
      </c>
      <c r="J5987" s="26">
        <v>8.7022716631725796</v>
      </c>
      <c r="K5987" s="26">
        <v>1.6853205379848399E-2</v>
      </c>
      <c r="L5987" s="26">
        <f t="shared" si="653"/>
        <v>2.9581914905012918</v>
      </c>
      <c r="M5987" s="26">
        <v>7.1378757863618896</v>
      </c>
      <c r="N5987" s="26">
        <v>2.12532896035607E-2</v>
      </c>
      <c r="O5987" s="26">
        <f t="shared" si="654"/>
        <v>2.9239180631766368</v>
      </c>
      <c r="P5987" s="26">
        <v>6.9136729923728204</v>
      </c>
      <c r="Q5987" s="26">
        <v>2.1022302973081001E-2</v>
      </c>
      <c r="R5987" s="26">
        <f t="shared" si="655"/>
        <v>3.3173081341060437</v>
      </c>
      <c r="S5987" s="26">
        <v>10.262932854189</v>
      </c>
      <c r="T5987" s="26">
        <v>2.06683583631567E-2</v>
      </c>
      <c r="U5987" s="26">
        <f t="shared" si="656"/>
        <v>2.9602719936955864</v>
      </c>
      <c r="V5987" s="26">
        <v>7.1411056671816802</v>
      </c>
      <c r="W5987" s="26">
        <v>2.0617E-2</v>
      </c>
      <c r="X5987" s="26">
        <f t="shared" si="657"/>
        <v>2.9184999999999981</v>
      </c>
      <c r="Y5987" s="26">
        <v>6.9347799999999999</v>
      </c>
    </row>
    <row r="5988" spans="1:25" x14ac:dyDescent="0.3">
      <c r="A5988" s="1">
        <v>44484</v>
      </c>
      <c r="B5988" s="26">
        <v>7.43252063719008E-3</v>
      </c>
      <c r="C5988" s="26">
        <f t="shared" si="651"/>
        <v>2.5229716812917817</v>
      </c>
      <c r="D5988" s="26">
        <v>4.5858325996373601</v>
      </c>
      <c r="E5988" s="26">
        <v>1.31947096691802E-2</v>
      </c>
      <c r="F5988" s="26">
        <f t="shared" si="651"/>
        <v>3.0392550380101939</v>
      </c>
      <c r="G5988" s="26">
        <v>7.7505979751577598</v>
      </c>
      <c r="H5988" s="26">
        <v>1.14089826698023E-2</v>
      </c>
      <c r="I5988" s="26">
        <f t="shared" si="652"/>
        <v>3.1660739060645575</v>
      </c>
      <c r="J5988" s="26">
        <v>8.8021242549038394</v>
      </c>
      <c r="K5988" s="26">
        <v>1.14725890953301E-2</v>
      </c>
      <c r="L5988" s="26">
        <f t="shared" si="653"/>
        <v>2.969664079596622</v>
      </c>
      <c r="M5988" s="26">
        <v>7.2202372485105402</v>
      </c>
      <c r="N5988" s="26">
        <v>1.32757640821795E-2</v>
      </c>
      <c r="O5988" s="26">
        <f t="shared" si="654"/>
        <v>2.9371938272588163</v>
      </c>
      <c r="P5988" s="26">
        <v>7.0060692423347204</v>
      </c>
      <c r="Q5988" s="26">
        <v>1.17913818240921E-2</v>
      </c>
      <c r="R5988" s="26">
        <f t="shared" si="655"/>
        <v>3.3290995159301358</v>
      </c>
      <c r="S5988" s="26">
        <v>10.3846632887112</v>
      </c>
      <c r="T5988" s="26">
        <v>1.25893903708197E-2</v>
      </c>
      <c r="U5988" s="26">
        <f t="shared" si="656"/>
        <v>2.9728613840664062</v>
      </c>
      <c r="V5988" s="26">
        <v>7.2315761231425402</v>
      </c>
      <c r="W5988" s="26">
        <v>1.1795E-2</v>
      </c>
      <c r="X5988" s="26">
        <f t="shared" si="657"/>
        <v>2.9302949999999983</v>
      </c>
      <c r="Y5988" s="26">
        <v>7.0168819999999998</v>
      </c>
    </row>
    <row r="5989" spans="1:25" x14ac:dyDescent="0.3">
      <c r="A5989" s="1">
        <v>44487</v>
      </c>
      <c r="B5989" s="26">
        <v>3.3690878018038202E-3</v>
      </c>
      <c r="C5989" s="26">
        <f t="shared" si="651"/>
        <v>2.5263407690935855</v>
      </c>
      <c r="D5989" s="26">
        <v>4.6013087278885596</v>
      </c>
      <c r="E5989" s="26">
        <v>4.1365504159788097E-3</v>
      </c>
      <c r="F5989" s="26">
        <f t="shared" si="651"/>
        <v>3.0433915884261729</v>
      </c>
      <c r="G5989" s="26">
        <v>7.7827251163949596</v>
      </c>
      <c r="H5989" s="26">
        <v>8.6931763526699596E-3</v>
      </c>
      <c r="I5989" s="26">
        <f t="shared" si="652"/>
        <v>3.1747670824172274</v>
      </c>
      <c r="J5989" s="26">
        <v>8.8789762332470801</v>
      </c>
      <c r="K5989" s="26">
        <v>7.9632830891005304E-4</v>
      </c>
      <c r="L5989" s="26">
        <f t="shared" si="653"/>
        <v>2.9704604079055321</v>
      </c>
      <c r="M5989" s="26">
        <v>7.2259892177525797</v>
      </c>
      <c r="N5989" s="26">
        <v>8.1116547896549294E-3</v>
      </c>
      <c r="O5989" s="26">
        <f t="shared" si="654"/>
        <v>2.9453054820484712</v>
      </c>
      <c r="P5989" s="26">
        <v>7.0631311779383399</v>
      </c>
      <c r="Q5989" s="26">
        <v>9.4784599038507701E-4</v>
      </c>
      <c r="R5989" s="26">
        <f t="shared" si="655"/>
        <v>3.3300473619205206</v>
      </c>
      <c r="S5989" s="26">
        <v>10.394511016498299</v>
      </c>
      <c r="T5989" s="26">
        <v>6.6832736928052298E-3</v>
      </c>
      <c r="U5989" s="26">
        <f t="shared" si="656"/>
        <v>2.9795446577592113</v>
      </c>
      <c r="V5989" s="26">
        <v>7.2800685893181001</v>
      </c>
      <c r="W5989" s="26">
        <v>3.8E-3</v>
      </c>
      <c r="X5989" s="26">
        <f t="shared" si="657"/>
        <v>2.9340949999999983</v>
      </c>
      <c r="Y5989" s="26">
        <v>7.043774</v>
      </c>
    </row>
    <row r="5990" spans="1:25" x14ac:dyDescent="0.3">
      <c r="A5990" s="1">
        <v>44488</v>
      </c>
      <c r="B5990" s="26">
        <v>7.3661427842357501E-3</v>
      </c>
      <c r="C5990" s="26">
        <f t="shared" si="651"/>
        <v>2.5337069118778213</v>
      </c>
      <c r="D5990" s="26">
        <v>4.6353277656946901</v>
      </c>
      <c r="E5990" s="26">
        <v>6.4421006007629499E-3</v>
      </c>
      <c r="F5990" s="26">
        <f t="shared" si="651"/>
        <v>3.049833689026936</v>
      </c>
      <c r="G5990" s="26">
        <v>7.8330240560042599</v>
      </c>
      <c r="H5990" s="26">
        <v>6.39453171797585E-3</v>
      </c>
      <c r="I5990" s="26">
        <f t="shared" si="652"/>
        <v>3.181161614135203</v>
      </c>
      <c r="J5990" s="26">
        <v>8.9359350467764092</v>
      </c>
      <c r="K5990" s="26">
        <v>6.7022541900785999E-3</v>
      </c>
      <c r="L5990" s="26">
        <f t="shared" si="653"/>
        <v>2.9771626620956106</v>
      </c>
      <c r="M5990" s="26">
        <v>7.2745822939381597</v>
      </c>
      <c r="N5990" s="26">
        <v>4.4664157118578102E-3</v>
      </c>
      <c r="O5990" s="26">
        <f t="shared" si="654"/>
        <v>2.9497718977603289</v>
      </c>
      <c r="P5990" s="26">
        <v>7.0947486137514497</v>
      </c>
      <c r="Q5990" s="26">
        <v>6.6992840858594903E-3</v>
      </c>
      <c r="R5990" s="26">
        <f t="shared" si="655"/>
        <v>3.3367466460063802</v>
      </c>
      <c r="S5990" s="26">
        <v>10.4643805754292</v>
      </c>
      <c r="T5990" s="26">
        <v>5.7865570178125703E-3</v>
      </c>
      <c r="U5990" s="26">
        <f t="shared" si="656"/>
        <v>2.9853312147770237</v>
      </c>
      <c r="V5990" s="26">
        <v>7.3223172405297499</v>
      </c>
      <c r="W5990" s="26">
        <v>6.0260000000000001E-3</v>
      </c>
      <c r="X5990" s="26">
        <f t="shared" si="657"/>
        <v>2.9401209999999982</v>
      </c>
      <c r="Y5990" s="26">
        <v>7.0864050000000001</v>
      </c>
    </row>
    <row r="5991" spans="1:25" x14ac:dyDescent="0.3">
      <c r="A5991" s="1">
        <v>44489</v>
      </c>
      <c r="B5991" s="26">
        <v>3.6573335985606802E-3</v>
      </c>
      <c r="C5991" s="26">
        <f t="shared" si="651"/>
        <v>2.5373642454763821</v>
      </c>
      <c r="D5991" s="26">
        <v>4.6523117447795901</v>
      </c>
      <c r="E5991" s="26">
        <v>-5.3156762304327102E-5</v>
      </c>
      <c r="F5991" s="26">
        <f t="shared" si="651"/>
        <v>3.0497805322646316</v>
      </c>
      <c r="G5991" s="26">
        <v>7.8326076888728497</v>
      </c>
      <c r="H5991" s="26">
        <v>-1.3123616601644599E-3</v>
      </c>
      <c r="I5991" s="26">
        <f t="shared" si="652"/>
        <v>3.1798492524750386</v>
      </c>
      <c r="J5991" s="26">
        <v>8.9242155600078892</v>
      </c>
      <c r="K5991" s="26">
        <v>2.5743351816939399E-3</v>
      </c>
      <c r="L5991" s="26">
        <f t="shared" si="653"/>
        <v>2.9797369972773047</v>
      </c>
      <c r="M5991" s="26">
        <v>7.2933336328295404</v>
      </c>
      <c r="N5991" s="26">
        <v>-1.95779802145939E-3</v>
      </c>
      <c r="O5991" s="26">
        <f t="shared" si="654"/>
        <v>2.9478140997388693</v>
      </c>
      <c r="P5991" s="26">
        <v>7.08087211707391</v>
      </c>
      <c r="Q5991" s="26">
        <v>-6.8227174779080999E-4</v>
      </c>
      <c r="R5991" s="26">
        <f t="shared" si="655"/>
        <v>3.3360643742585894</v>
      </c>
      <c r="S5991" s="26">
        <v>10.457243459207699</v>
      </c>
      <c r="T5991" s="26">
        <v>-4.3748286290690996E-3</v>
      </c>
      <c r="U5991" s="26">
        <f t="shared" si="656"/>
        <v>2.9809563861479544</v>
      </c>
      <c r="V5991" s="26">
        <v>7.2903533267374296</v>
      </c>
      <c r="W5991" s="26">
        <v>5.6499999999999996E-4</v>
      </c>
      <c r="X5991" s="26">
        <f t="shared" si="657"/>
        <v>2.9406859999999981</v>
      </c>
      <c r="Y5991" s="26">
        <v>7.0903289999999997</v>
      </c>
    </row>
    <row r="5992" spans="1:25" x14ac:dyDescent="0.3">
      <c r="A5992" s="1">
        <v>44490</v>
      </c>
      <c r="B5992" s="26">
        <v>2.9913931683600201E-3</v>
      </c>
      <c r="C5992" s="26">
        <f t="shared" si="651"/>
        <v>2.5403556386447419</v>
      </c>
      <c r="D5992" s="26">
        <v>4.6662494745714396</v>
      </c>
      <c r="E5992" s="26">
        <v>1.9548743922898799E-3</v>
      </c>
      <c r="F5992" s="26">
        <f t="shared" si="651"/>
        <v>3.0517354066569213</v>
      </c>
      <c r="G5992" s="26">
        <v>7.8479344291137201</v>
      </c>
      <c r="H5992" s="26">
        <v>4.2055569762446997E-3</v>
      </c>
      <c r="I5992" s="26">
        <f t="shared" si="652"/>
        <v>3.1840548094512835</v>
      </c>
      <c r="J5992" s="26">
        <v>8.9618258877683701</v>
      </c>
      <c r="K5992" s="26">
        <v>2.1722095328456501E-4</v>
      </c>
      <c r="L5992" s="26">
        <f t="shared" si="653"/>
        <v>2.9799542182305894</v>
      </c>
      <c r="M5992" s="26">
        <v>7.2949180697941101</v>
      </c>
      <c r="N5992" s="26">
        <v>4.0781470703080197E-3</v>
      </c>
      <c r="O5992" s="26">
        <f t="shared" si="654"/>
        <v>2.9518922468091775</v>
      </c>
      <c r="P5992" s="26">
        <v>7.1098079170741002</v>
      </c>
      <c r="Q5992" s="26">
        <v>-3.0631929571856499E-3</v>
      </c>
      <c r="R5992" s="26">
        <f t="shared" si="655"/>
        <v>3.3330011813014035</v>
      </c>
      <c r="S5992" s="26">
        <v>10.425259915583499</v>
      </c>
      <c r="T5992" s="26">
        <v>1.1600185039312701E-3</v>
      </c>
      <c r="U5992" s="26">
        <f t="shared" si="656"/>
        <v>2.9821164046518858</v>
      </c>
      <c r="V5992" s="26">
        <v>7.2988151785000603</v>
      </c>
      <c r="W5992" s="26">
        <v>2.7190000000000001E-3</v>
      </c>
      <c r="X5992" s="26">
        <f t="shared" si="657"/>
        <v>2.9434049999999981</v>
      </c>
      <c r="Y5992" s="26">
        <v>7.1094609999999996</v>
      </c>
    </row>
    <row r="5993" spans="1:25" x14ac:dyDescent="0.3">
      <c r="A5993" s="1">
        <v>44491</v>
      </c>
      <c r="B5993" s="26">
        <v>-1.07312922466435E-3</v>
      </c>
      <c r="C5993" s="26">
        <f t="shared" si="651"/>
        <v>2.5392825094200777</v>
      </c>
      <c r="D5993" s="26">
        <v>4.6612446717710698</v>
      </c>
      <c r="E5993" s="26">
        <v>-1.72544982440577E-3</v>
      </c>
      <c r="F5993" s="26">
        <f t="shared" si="651"/>
        <v>3.0500099568325156</v>
      </c>
      <c r="G5993" s="26">
        <v>7.8344048876601704</v>
      </c>
      <c r="H5993" s="26">
        <v>-8.4893593673708405E-3</v>
      </c>
      <c r="I5993" s="26">
        <f t="shared" si="652"/>
        <v>3.1755654500839126</v>
      </c>
      <c r="J5993" s="26">
        <v>8.8860677512276407</v>
      </c>
      <c r="K5993" s="26">
        <v>-1.56233736072073E-3</v>
      </c>
      <c r="L5993" s="26">
        <f t="shared" si="653"/>
        <v>2.9783918808698688</v>
      </c>
      <c r="M5993" s="26">
        <v>7.2835298451911203</v>
      </c>
      <c r="N5993" s="26">
        <v>4.0130823162369702E-4</v>
      </c>
      <c r="O5993" s="26">
        <f t="shared" si="654"/>
        <v>2.9522935550408014</v>
      </c>
      <c r="P5993" s="26">
        <v>7.11266171410431</v>
      </c>
      <c r="Q5993" s="26">
        <v>-2.8732110945224598E-3</v>
      </c>
      <c r="R5993" s="26">
        <f t="shared" si="655"/>
        <v>3.3301279702068811</v>
      </c>
      <c r="S5993" s="26">
        <v>10.39534893399</v>
      </c>
      <c r="T5993" s="26">
        <v>-5.8076993516193E-3</v>
      </c>
      <c r="U5993" s="26">
        <f t="shared" si="656"/>
        <v>2.9763087053002666</v>
      </c>
      <c r="V5993" s="26">
        <v>7.2565487085969496</v>
      </c>
      <c r="W5993" s="26">
        <v>-9.7599999999999998E-4</v>
      </c>
      <c r="X5993" s="26">
        <f t="shared" si="657"/>
        <v>2.942428999999998</v>
      </c>
      <c r="Y5993" s="26">
        <v>7.1028820000000001</v>
      </c>
    </row>
    <row r="5994" spans="1:25" x14ac:dyDescent="0.3">
      <c r="A5994" s="1">
        <v>44494</v>
      </c>
      <c r="B5994" s="26">
        <v>4.7369594408535002E-3</v>
      </c>
      <c r="C5994" s="26">
        <f t="shared" si="651"/>
        <v>2.544019468860931</v>
      </c>
      <c r="D5994" s="26">
        <v>4.6833771777311499</v>
      </c>
      <c r="E5994" s="26">
        <v>1.19717023465407E-2</v>
      </c>
      <c r="F5994" s="26">
        <f t="shared" si="651"/>
        <v>3.0619816591790565</v>
      </c>
      <c r="G5994" s="26">
        <v>7.9287597180884202</v>
      </c>
      <c r="H5994" s="26">
        <v>8.5486111986286806E-3</v>
      </c>
      <c r="I5994" s="26">
        <f t="shared" si="652"/>
        <v>3.1841140612825414</v>
      </c>
      <c r="J5994" s="26">
        <v>8.9623569080954493</v>
      </c>
      <c r="K5994" s="26">
        <v>5.88798401981948E-3</v>
      </c>
      <c r="L5994" s="26">
        <f t="shared" si="653"/>
        <v>2.9842798648896882</v>
      </c>
      <c r="M5994" s="26">
        <v>7.3265416546886497</v>
      </c>
      <c r="N5994" s="26">
        <v>1.8916991804662799E-2</v>
      </c>
      <c r="O5994" s="26">
        <f t="shared" si="654"/>
        <v>2.9712105468454642</v>
      </c>
      <c r="P5994" s="26">
        <v>7.2484925825774997</v>
      </c>
      <c r="Q5994" s="26">
        <v>7.1727859065800299E-3</v>
      </c>
      <c r="R5994" s="26">
        <f t="shared" si="655"/>
        <v>3.3373007561134611</v>
      </c>
      <c r="S5994" s="26">
        <v>10.4701806012484</v>
      </c>
      <c r="T5994" s="26">
        <v>1.6966799662915699E-2</v>
      </c>
      <c r="U5994" s="26">
        <f t="shared" si="656"/>
        <v>2.9932755049631821</v>
      </c>
      <c r="V5994" s="26">
        <v>7.38071952873059</v>
      </c>
      <c r="W5994" s="26">
        <v>8.4329999999999995E-3</v>
      </c>
      <c r="X5994" s="26">
        <f t="shared" si="657"/>
        <v>2.9508619999999981</v>
      </c>
      <c r="Y5994" s="26">
        <v>7.1635559999999998</v>
      </c>
    </row>
    <row r="5995" spans="1:25" x14ac:dyDescent="0.3">
      <c r="A5995" s="1">
        <v>44495</v>
      </c>
      <c r="B5995" s="26">
        <v>1.81814143224411E-3</v>
      </c>
      <c r="C5995" s="26">
        <f t="shared" si="651"/>
        <v>2.5458376102931752</v>
      </c>
      <c r="D5995" s="26">
        <v>4.6918999652896201</v>
      </c>
      <c r="E5995" s="26">
        <v>3.9617011935298499E-3</v>
      </c>
      <c r="F5995" s="26">
        <f t="shared" si="651"/>
        <v>3.0659433603725863</v>
      </c>
      <c r="G5995" s="26">
        <v>7.9602333984201099</v>
      </c>
      <c r="H5995" s="26">
        <v>4.90316135328407E-3</v>
      </c>
      <c r="I5995" s="26">
        <f t="shared" si="652"/>
        <v>3.1890172226358255</v>
      </c>
      <c r="J5995" s="26">
        <v>9.0064086983853802</v>
      </c>
      <c r="K5995" s="26">
        <v>3.9601934018835003E-3</v>
      </c>
      <c r="L5995" s="26">
        <f t="shared" si="653"/>
        <v>2.9882400582915718</v>
      </c>
      <c r="M5995" s="26">
        <v>7.3556137040822103</v>
      </c>
      <c r="N5995" s="26">
        <v>8.4805553897505399E-3</v>
      </c>
      <c r="O5995" s="26">
        <f t="shared" si="654"/>
        <v>2.9796911022352148</v>
      </c>
      <c r="P5995" s="26">
        <v>7.3102252189544199</v>
      </c>
      <c r="Q5995" s="26">
        <v>7.4474757376722604E-4</v>
      </c>
      <c r="R5995" s="26">
        <f t="shared" si="655"/>
        <v>3.3380455036872285</v>
      </c>
      <c r="S5995" s="26">
        <v>10.4779811472064</v>
      </c>
      <c r="T5995" s="26">
        <v>3.6564974518247199E-3</v>
      </c>
      <c r="U5995" s="26">
        <f t="shared" si="656"/>
        <v>2.9969320024150066</v>
      </c>
      <c r="V5995" s="26">
        <v>7.4077565110849299</v>
      </c>
      <c r="W5995" s="26">
        <v>5.9870000000000001E-3</v>
      </c>
      <c r="X5995" s="26">
        <f t="shared" si="657"/>
        <v>2.9568489999999983</v>
      </c>
      <c r="Y5995" s="26">
        <v>7.2064969999999997</v>
      </c>
    </row>
    <row r="5996" spans="1:25" x14ac:dyDescent="0.3">
      <c r="A5996" s="1">
        <v>44496</v>
      </c>
      <c r="B5996" s="26">
        <v>-5.0643703711055199E-3</v>
      </c>
      <c r="C5996" s="26">
        <f t="shared" si="651"/>
        <v>2.5407732399220695</v>
      </c>
      <c r="D5996" s="26">
        <v>4.6681985132445396</v>
      </c>
      <c r="E5996" s="26">
        <v>-7.7106651994379499E-3</v>
      </c>
      <c r="F5996" s="26">
        <f t="shared" si="651"/>
        <v>3.0582326951731482</v>
      </c>
      <c r="G5996" s="26">
        <v>7.8990907320233603</v>
      </c>
      <c r="H5996" s="26">
        <v>5.4274741143229997E-3</v>
      </c>
      <c r="I5996" s="26">
        <f t="shared" si="652"/>
        <v>3.1944446967501485</v>
      </c>
      <c r="J5996" s="26">
        <v>9.0554236418058807</v>
      </c>
      <c r="K5996" s="26">
        <v>-8.2764171561033901E-3</v>
      </c>
      <c r="L5996" s="26">
        <f t="shared" si="653"/>
        <v>2.9799636411354684</v>
      </c>
      <c r="M5996" s="26">
        <v>7.2949868094370398</v>
      </c>
      <c r="N5996" s="26">
        <v>-9.9170074167328798E-4</v>
      </c>
      <c r="O5996" s="26">
        <f t="shared" si="654"/>
        <v>2.9786994014935417</v>
      </c>
      <c r="P5996" s="26">
        <v>7.3029792566899099</v>
      </c>
      <c r="Q5996" s="26">
        <v>-8.3789160830258294E-3</v>
      </c>
      <c r="R5996" s="26">
        <f t="shared" si="655"/>
        <v>3.3296665876042026</v>
      </c>
      <c r="S5996" s="26">
        <v>10.390553807122201</v>
      </c>
      <c r="T5996" s="26">
        <v>-8.2951203844691401E-3</v>
      </c>
      <c r="U5996" s="26">
        <f t="shared" si="656"/>
        <v>2.9886368820305376</v>
      </c>
      <c r="V5996" s="26">
        <v>7.3465624360478996</v>
      </c>
      <c r="W5996" s="26">
        <v>-3.8370000000000001E-3</v>
      </c>
      <c r="X5996" s="26">
        <f t="shared" si="657"/>
        <v>2.9530119999999984</v>
      </c>
      <c r="Y5996" s="26">
        <v>7.1785019999999999</v>
      </c>
    </row>
    <row r="5997" spans="1:25" x14ac:dyDescent="0.3">
      <c r="A5997" s="1">
        <v>44497</v>
      </c>
      <c r="B5997" s="26">
        <v>9.7812884241840203E-3</v>
      </c>
      <c r="C5997" s="26">
        <f t="shared" si="651"/>
        <v>2.5505545283462534</v>
      </c>
      <c r="D5997" s="26">
        <v>4.7140835508860404</v>
      </c>
      <c r="E5997" s="26">
        <v>7.4836615931661897E-3</v>
      </c>
      <c r="F5997" s="26">
        <f t="shared" si="651"/>
        <v>3.0657163567663144</v>
      </c>
      <c r="G5997" s="26">
        <v>7.9584266018143301</v>
      </c>
      <c r="H5997" s="26">
        <v>1.00158636744648E-2</v>
      </c>
      <c r="I5997" s="26">
        <f t="shared" si="652"/>
        <v>3.2044605604246135</v>
      </c>
      <c r="J5997" s="26">
        <v>9.1465772595971799</v>
      </c>
      <c r="K5997" s="26">
        <v>4.9427669366143602E-3</v>
      </c>
      <c r="L5997" s="26">
        <f t="shared" si="653"/>
        <v>2.9849064080720829</v>
      </c>
      <c r="M5997" s="26">
        <v>7.3311334877535597</v>
      </c>
      <c r="N5997" s="26">
        <v>1.36048206675964E-2</v>
      </c>
      <c r="O5997" s="26">
        <f t="shared" si="654"/>
        <v>2.9923042221611382</v>
      </c>
      <c r="P5997" s="26">
        <v>7.4030139136445499</v>
      </c>
      <c r="Q5997" s="26">
        <v>6.5721654959134696E-3</v>
      </c>
      <c r="R5997" s="26">
        <f t="shared" si="655"/>
        <v>3.3362387531001163</v>
      </c>
      <c r="S5997" s="26">
        <v>10.459067140208701</v>
      </c>
      <c r="T5997" s="26">
        <v>1.08027217724581E-2</v>
      </c>
      <c r="U5997" s="26">
        <f t="shared" si="656"/>
        <v>2.9994396038029958</v>
      </c>
      <c r="V5997" s="26">
        <v>7.4263555212999401</v>
      </c>
      <c r="W5997" s="26">
        <v>6.6480000000000003E-3</v>
      </c>
      <c r="X5997" s="26">
        <f t="shared" si="657"/>
        <v>2.9596599999999986</v>
      </c>
      <c r="Y5997" s="26">
        <v>7.2264350000000004</v>
      </c>
    </row>
    <row r="5998" spans="1:25" x14ac:dyDescent="0.3">
      <c r="A5998" s="1">
        <v>44498</v>
      </c>
      <c r="B5998" s="26">
        <v>1.9474372317175501E-3</v>
      </c>
      <c r="C5998" s="26">
        <f t="shared" si="651"/>
        <v>2.5525019655779708</v>
      </c>
      <c r="D5998" s="26">
        <v>4.7232728776207598</v>
      </c>
      <c r="E5998" s="26">
        <v>5.0034297917311999E-3</v>
      </c>
      <c r="F5998" s="26">
        <f t="shared" si="651"/>
        <v>3.0707197865580458</v>
      </c>
      <c r="G5998" s="26">
        <v>7.9983458137772301</v>
      </c>
      <c r="H5998" s="26">
        <v>4.3164945971013698E-3</v>
      </c>
      <c r="I5998" s="26">
        <f t="shared" si="652"/>
        <v>3.2087770550217147</v>
      </c>
      <c r="J5998" s="26">
        <v>9.1861437437437701</v>
      </c>
      <c r="K5998" s="26">
        <v>3.4076523232173602E-3</v>
      </c>
      <c r="L5998" s="26">
        <f t="shared" si="653"/>
        <v>2.9883140603953002</v>
      </c>
      <c r="M5998" s="26">
        <v>7.3561580551118402</v>
      </c>
      <c r="N5998" s="26">
        <v>6.2594153796617803E-3</v>
      </c>
      <c r="O5998" s="26">
        <f t="shared" si="654"/>
        <v>2.9985636375408</v>
      </c>
      <c r="P5998" s="26">
        <v>7.4494977819407104</v>
      </c>
      <c r="Q5998" s="26">
        <v>1.77066173428832E-3</v>
      </c>
      <c r="R5998" s="26">
        <f t="shared" si="655"/>
        <v>3.3380094148344046</v>
      </c>
      <c r="S5998" s="26">
        <v>10.4776030157101</v>
      </c>
      <c r="T5998" s="26">
        <v>5.9055240253543398E-3</v>
      </c>
      <c r="U5998" s="26">
        <f t="shared" si="656"/>
        <v>3.0053451278283503</v>
      </c>
      <c r="V5998" s="26">
        <v>7.47034179541527</v>
      </c>
      <c r="W5998" s="26">
        <v>5.6290000000000003E-3</v>
      </c>
      <c r="X5998" s="26">
        <f t="shared" si="657"/>
        <v>2.9652889999999985</v>
      </c>
      <c r="Y5998" s="26">
        <v>7.2674370000000001</v>
      </c>
    </row>
    <row r="5999" spans="1:25" x14ac:dyDescent="0.3">
      <c r="A5999" s="1">
        <v>44501</v>
      </c>
      <c r="B5999" s="26">
        <v>1.79845894590238E-3</v>
      </c>
      <c r="C5999" s="26">
        <f t="shared" si="651"/>
        <v>2.5543004245238734</v>
      </c>
      <c r="D5999" s="26">
        <v>4.7317751331685498</v>
      </c>
      <c r="E5999" s="26">
        <v>1.2969747352070699E-3</v>
      </c>
      <c r="F5999" s="26">
        <f t="shared" si="651"/>
        <v>3.072016761293253</v>
      </c>
      <c r="G5999" s="26">
        <v>8.0087261963129794</v>
      </c>
      <c r="H5999" s="26">
        <v>-6.7756536042900401E-4</v>
      </c>
      <c r="I5999" s="26">
        <f t="shared" si="652"/>
        <v>3.2080994896612856</v>
      </c>
      <c r="J5999" s="26">
        <v>9.1799216391264107</v>
      </c>
      <c r="K5999" s="26">
        <v>-2.16773211710675E-3</v>
      </c>
      <c r="L5999" s="26">
        <f t="shared" si="653"/>
        <v>2.9861463282781933</v>
      </c>
      <c r="M5999" s="26">
        <v>7.3402291460786904</v>
      </c>
      <c r="N5999" s="26">
        <v>3.6777385273188798E-3</v>
      </c>
      <c r="O5999" s="26">
        <f t="shared" si="654"/>
        <v>3.002241376068119</v>
      </c>
      <c r="P5999" s="26">
        <v>7.4769455288230002</v>
      </c>
      <c r="Q5999" s="26">
        <v>-4.0806421545464E-4</v>
      </c>
      <c r="R5999" s="26">
        <f t="shared" si="655"/>
        <v>3.3376013506189501</v>
      </c>
      <c r="S5999" s="26">
        <v>10.473328353083399</v>
      </c>
      <c r="T5999" s="26">
        <v>6.6783417801464094E-5</v>
      </c>
      <c r="U5999" s="26">
        <f t="shared" si="656"/>
        <v>3.0054119112461519</v>
      </c>
      <c r="V5999" s="26">
        <v>7.4708407070318401</v>
      </c>
      <c r="W5999" s="26">
        <v>3.8219999999999999E-3</v>
      </c>
      <c r="X5999" s="26">
        <f t="shared" si="657"/>
        <v>2.9691109999999985</v>
      </c>
      <c r="Y5999" s="26">
        <v>7.2948519999999997</v>
      </c>
    </row>
    <row r="6000" spans="1:25" x14ac:dyDescent="0.3">
      <c r="A6000" s="1">
        <v>44502</v>
      </c>
      <c r="B6000" s="26">
        <v>3.67360712038854E-3</v>
      </c>
      <c r="C6000" s="26">
        <f t="shared" si="651"/>
        <v>2.5579740316442621</v>
      </c>
      <c r="D6000" s="26">
        <v>4.7491897836971404</v>
      </c>
      <c r="E6000" s="26">
        <v>-1.19178971427123E-4</v>
      </c>
      <c r="F6000" s="26">
        <f t="shared" si="651"/>
        <v>3.0718975823218257</v>
      </c>
      <c r="G6000" s="26">
        <v>8.0077717814366896</v>
      </c>
      <c r="H6000" s="26">
        <v>2.4038258296928999E-3</v>
      </c>
      <c r="I6000" s="26">
        <f t="shared" si="652"/>
        <v>3.2105033154909783</v>
      </c>
      <c r="J6000" s="26">
        <v>9.2020151156731895</v>
      </c>
      <c r="K6000" s="26">
        <v>1.08499605589318E-3</v>
      </c>
      <c r="L6000" s="26">
        <f t="shared" si="653"/>
        <v>2.9872313243340862</v>
      </c>
      <c r="M6000" s="26">
        <v>7.3481975878337602</v>
      </c>
      <c r="N6000" s="26">
        <v>6.6262559844372103E-4</v>
      </c>
      <c r="O6000" s="26">
        <f t="shared" si="654"/>
        <v>3.0029040016665629</v>
      </c>
      <c r="P6000" s="26">
        <v>7.4819015861524498</v>
      </c>
      <c r="Q6000" s="26">
        <v>-1.0990173813078101E-3</v>
      </c>
      <c r="R6000" s="26">
        <f t="shared" si="655"/>
        <v>3.3365023332376422</v>
      </c>
      <c r="S6000" s="26">
        <v>10.461824305915</v>
      </c>
      <c r="T6000" s="26">
        <v>-2.4024164020914601E-3</v>
      </c>
      <c r="U6000" s="26">
        <f t="shared" si="656"/>
        <v>3.0030094948440604</v>
      </c>
      <c r="V6000" s="26">
        <v>7.4529141788945399</v>
      </c>
      <c r="W6000" s="26">
        <v>1.2979999999999999E-3</v>
      </c>
      <c r="X6000" s="26">
        <f t="shared" si="657"/>
        <v>2.9704089999999983</v>
      </c>
      <c r="Y6000" s="26">
        <v>7.3045650000000002</v>
      </c>
    </row>
    <row r="6001" spans="1:25" x14ac:dyDescent="0.3">
      <c r="A6001" s="1">
        <v>44503</v>
      </c>
      <c r="B6001" s="26">
        <v>6.44049461289024E-3</v>
      </c>
      <c r="C6001" s="26">
        <f t="shared" si="651"/>
        <v>2.5644145262571523</v>
      </c>
      <c r="D6001" s="26">
        <v>4.7798756248413401</v>
      </c>
      <c r="E6001" s="26">
        <v>7.1713300869695202E-3</v>
      </c>
      <c r="F6001" s="26">
        <f t="shared" si="651"/>
        <v>3.0790689124087951</v>
      </c>
      <c r="G6001" s="26">
        <v>8.0654045609909399</v>
      </c>
      <c r="H6001" s="26">
        <v>9.3603509517229001E-3</v>
      </c>
      <c r="I6001" s="26">
        <f t="shared" si="652"/>
        <v>3.2198636664427012</v>
      </c>
      <c r="J6001" s="26">
        <v>9.2885535900177398</v>
      </c>
      <c r="K6001" s="26">
        <v>5.9485967849638903E-3</v>
      </c>
      <c r="L6001" s="26">
        <f t="shared" si="653"/>
        <v>2.99317992111905</v>
      </c>
      <c r="M6001" s="26">
        <v>7.3920393214968101</v>
      </c>
      <c r="N6001" s="26">
        <v>1.0633124396447299E-2</v>
      </c>
      <c r="O6001" s="26">
        <f t="shared" si="654"/>
        <v>3.0135371260630102</v>
      </c>
      <c r="P6001" s="26">
        <v>7.56188204394849</v>
      </c>
      <c r="Q6001" s="26">
        <v>5.4036040273261901E-3</v>
      </c>
      <c r="R6001" s="26">
        <f t="shared" si="655"/>
        <v>3.3419059372649684</v>
      </c>
      <c r="S6001" s="26">
        <v>10.518508874421601</v>
      </c>
      <c r="T6001" s="26">
        <v>5.3900974484616601E-3</v>
      </c>
      <c r="U6001" s="26">
        <f t="shared" si="656"/>
        <v>3.008399592292522</v>
      </c>
      <c r="V6001" s="26">
        <v>7.4931945726950699</v>
      </c>
      <c r="W6001" s="26">
        <v>9.4420000000000007E-3</v>
      </c>
      <c r="X6001" s="26">
        <f t="shared" si="657"/>
        <v>2.9798509999999983</v>
      </c>
      <c r="Y6001" s="26">
        <v>7.3738169999999998</v>
      </c>
    </row>
    <row r="6002" spans="1:25" x14ac:dyDescent="0.3">
      <c r="A6002" s="1">
        <v>44504</v>
      </c>
      <c r="B6002" s="26">
        <v>4.1732223428170298E-3</v>
      </c>
      <c r="C6002" s="26">
        <f t="shared" si="651"/>
        <v>2.5685877485999695</v>
      </c>
      <c r="D6002" s="26">
        <v>4.7998647891979003</v>
      </c>
      <c r="E6002" s="26">
        <v>8.0564071806168997E-3</v>
      </c>
      <c r="F6002" s="26">
        <f t="shared" si="651"/>
        <v>3.0871253195894122</v>
      </c>
      <c r="G6002" s="26">
        <v>8.1306451938886894</v>
      </c>
      <c r="H6002" s="26">
        <v>1.0220711178794899E-2</v>
      </c>
      <c r="I6002" s="26">
        <f t="shared" si="652"/>
        <v>3.230084377621496</v>
      </c>
      <c r="J6002" s="26">
        <v>9.3839760254320392</v>
      </c>
      <c r="K6002" s="26">
        <v>3.4894394056475E-3</v>
      </c>
      <c r="L6002" s="26">
        <f t="shared" si="653"/>
        <v>2.9966693605246975</v>
      </c>
      <c r="M6002" s="26">
        <v>7.4178784506125099</v>
      </c>
      <c r="N6002" s="26">
        <v>1.7804935625605301E-2</v>
      </c>
      <c r="O6002" s="26">
        <f t="shared" si="654"/>
        <v>3.0313420616886155</v>
      </c>
      <c r="P6002" s="26">
        <v>7.6977266302865299</v>
      </c>
      <c r="Q6002" s="26">
        <v>7.6616626574464398E-3</v>
      </c>
      <c r="R6002" s="26">
        <f t="shared" si="655"/>
        <v>3.3495675999224148</v>
      </c>
      <c r="S6002" s="26">
        <v>10.599407654922899</v>
      </c>
      <c r="T6002" s="26">
        <v>3.78925931455356E-3</v>
      </c>
      <c r="U6002" s="26">
        <f t="shared" si="656"/>
        <v>3.0121888516070756</v>
      </c>
      <c r="V6002" s="26">
        <v>7.5216420935034201</v>
      </c>
      <c r="W6002" s="26">
        <v>1.3957000000000001E-2</v>
      </c>
      <c r="X6002" s="26">
        <f t="shared" si="657"/>
        <v>2.9938079999999982</v>
      </c>
      <c r="Y6002" s="26">
        <v>7.4772299999999996</v>
      </c>
    </row>
    <row r="6003" spans="1:25" x14ac:dyDescent="0.3">
      <c r="A6003" s="1">
        <v>44505</v>
      </c>
      <c r="B6003" s="26">
        <v>3.72585004528444E-3</v>
      </c>
      <c r="C6003" s="26">
        <f t="shared" si="651"/>
        <v>2.5723135986452541</v>
      </c>
      <c r="D6003" s="26">
        <v>4.8177817228172204</v>
      </c>
      <c r="E6003" s="26">
        <v>5.0114469090611303E-3</v>
      </c>
      <c r="F6003" s="26">
        <f t="shared" si="651"/>
        <v>3.0921367664984731</v>
      </c>
      <c r="G6003" s="26">
        <v>8.1714937603340498</v>
      </c>
      <c r="H6003" s="26">
        <v>3.9589323205187002E-3</v>
      </c>
      <c r="I6003" s="26">
        <f t="shared" si="652"/>
        <v>3.2340433099420149</v>
      </c>
      <c r="J6003" s="26">
        <v>9.4212001867634996</v>
      </c>
      <c r="K6003" s="26">
        <v>4.9308414670812799E-3</v>
      </c>
      <c r="L6003" s="26">
        <f t="shared" si="653"/>
        <v>3.0016002019917787</v>
      </c>
      <c r="M6003" s="26">
        <v>7.4545451578444197</v>
      </c>
      <c r="N6003" s="26">
        <v>-1.45105880934897E-4</v>
      </c>
      <c r="O6003" s="26">
        <f t="shared" si="654"/>
        <v>3.0311969558076806</v>
      </c>
      <c r="P6003" s="26">
        <v>7.69660972591931</v>
      </c>
      <c r="Q6003" s="26">
        <v>9.1793885770698608E-3</v>
      </c>
      <c r="R6003" s="26">
        <f t="shared" si="655"/>
        <v>3.3587469884994845</v>
      </c>
      <c r="S6003" s="26">
        <v>10.6971516652657</v>
      </c>
      <c r="T6003" s="26">
        <v>1.05572223704802E-2</v>
      </c>
      <c r="U6003" s="26">
        <f t="shared" si="656"/>
        <v>3.0227460739775558</v>
      </c>
      <c r="V6003" s="26">
        <v>7.6014703827394099</v>
      </c>
      <c r="W6003" s="26">
        <v>1.0219999999999999E-3</v>
      </c>
      <c r="X6003" s="26">
        <f t="shared" si="657"/>
        <v>2.9948299999999981</v>
      </c>
      <c r="Y6003" s="26">
        <v>7.4847250000000001</v>
      </c>
    </row>
    <row r="6004" spans="1:25" x14ac:dyDescent="0.3">
      <c r="A6004" s="1">
        <v>44508</v>
      </c>
      <c r="B6004" s="26">
        <v>8.8739406070251897E-4</v>
      </c>
      <c r="C6004" s="26">
        <f t="shared" si="651"/>
        <v>2.5732009927059565</v>
      </c>
      <c r="D6004" s="26">
        <v>4.8220588911900402</v>
      </c>
      <c r="E6004" s="26">
        <v>1.4595156659554E-3</v>
      </c>
      <c r="F6004" s="26">
        <f t="shared" si="651"/>
        <v>3.0935962821644285</v>
      </c>
      <c r="G6004" s="26">
        <v>8.1834288911280293</v>
      </c>
      <c r="H6004" s="26">
        <v>-2.1199386017732801E-3</v>
      </c>
      <c r="I6004" s="26">
        <f t="shared" si="652"/>
        <v>3.2319233713402418</v>
      </c>
      <c r="J6004" s="26">
        <v>9.4012489759554807</v>
      </c>
      <c r="K6004" s="26">
        <v>1.43885199674134E-3</v>
      </c>
      <c r="L6004" s="26">
        <f t="shared" si="653"/>
        <v>3.0030390539885201</v>
      </c>
      <c r="M6004" s="26">
        <v>7.4652788652859501</v>
      </c>
      <c r="N6004" s="26">
        <v>-1.03996132902466E-3</v>
      </c>
      <c r="O6004" s="26">
        <f t="shared" si="654"/>
        <v>3.0301569944786557</v>
      </c>
      <c r="P6004" s="26">
        <v>7.6886097100143598</v>
      </c>
      <c r="Q6004" s="26">
        <v>3.1642549918003099E-3</v>
      </c>
      <c r="R6004" s="26">
        <f t="shared" si="655"/>
        <v>3.361911243491285</v>
      </c>
      <c r="S6004" s="26">
        <v>10.731053790017199</v>
      </c>
      <c r="T6004" s="26">
        <v>2.2114594235896601E-3</v>
      </c>
      <c r="U6004" s="26">
        <f t="shared" si="656"/>
        <v>3.0249575334011456</v>
      </c>
      <c r="V6004" s="26">
        <v>7.6182993274560804</v>
      </c>
      <c r="W6004" s="26">
        <v>4.3899999999999999E-4</v>
      </c>
      <c r="X6004" s="26">
        <f t="shared" si="657"/>
        <v>2.9952689999999982</v>
      </c>
      <c r="Y6004" s="26">
        <v>7.487895</v>
      </c>
    </row>
    <row r="6005" spans="1:25" x14ac:dyDescent="0.3">
      <c r="A6005" s="1">
        <v>44509</v>
      </c>
      <c r="B6005" s="26">
        <v>-3.5049109264001202E-3</v>
      </c>
      <c r="C6005" s="26">
        <f t="shared" si="651"/>
        <v>2.5696960817795564</v>
      </c>
      <c r="D6005" s="26">
        <v>4.8051875877735499</v>
      </c>
      <c r="E6005" s="26">
        <v>-1.4389966932202101E-2</v>
      </c>
      <c r="F6005" s="26">
        <f t="shared" si="651"/>
        <v>3.0792063152322262</v>
      </c>
      <c r="G6005" s="26">
        <v>8.0665128464887701</v>
      </c>
      <c r="H6005" s="26">
        <v>-1.0113310892513499E-2</v>
      </c>
      <c r="I6005" s="26">
        <f t="shared" si="652"/>
        <v>3.2218100604477282</v>
      </c>
      <c r="J6005" s="26">
        <v>9.3066503810703001</v>
      </c>
      <c r="K6005" s="26">
        <v>-7.9367487707548007E-3</v>
      </c>
      <c r="L6005" s="26">
        <f t="shared" si="653"/>
        <v>2.9951023052177654</v>
      </c>
      <c r="M6005" s="26">
        <v>7.4062633279669896</v>
      </c>
      <c r="N6005" s="26">
        <v>-1.3299152511044601E-2</v>
      </c>
      <c r="O6005" s="26">
        <f t="shared" si="654"/>
        <v>3.0168578419676111</v>
      </c>
      <c r="P6005" s="26">
        <v>7.5870346451284698</v>
      </c>
      <c r="Q6005" s="26">
        <v>-1.5966148067199398E-2</v>
      </c>
      <c r="R6005" s="26">
        <f t="shared" si="655"/>
        <v>3.3459450954240855</v>
      </c>
      <c r="S6005" s="26">
        <v>10.5610807146822</v>
      </c>
      <c r="T6005" s="26">
        <v>-1.6331926014201099E-2</v>
      </c>
      <c r="U6005" s="26">
        <f t="shared" si="656"/>
        <v>3.0086256073869446</v>
      </c>
      <c r="V6005" s="26">
        <v>7.4948883391751302</v>
      </c>
      <c r="W6005" s="26">
        <v>-1.5497E-2</v>
      </c>
      <c r="X6005" s="26">
        <f t="shared" si="657"/>
        <v>2.9797719999999983</v>
      </c>
      <c r="Y6005" s="26">
        <v>7.3740290000000002</v>
      </c>
    </row>
    <row r="6006" spans="1:25" x14ac:dyDescent="0.3">
      <c r="A6006" s="1">
        <v>44510</v>
      </c>
      <c r="B6006" s="26">
        <v>-8.2598421638610496E-3</v>
      </c>
      <c r="C6006" s="26">
        <f t="shared" si="651"/>
        <v>2.5614362396156953</v>
      </c>
      <c r="D6006" s="26">
        <v>4.7656609632955798</v>
      </c>
      <c r="E6006" s="26">
        <v>-3.1549560839982502E-3</v>
      </c>
      <c r="F6006" s="26">
        <f t="shared" si="651"/>
        <v>3.0760513591482281</v>
      </c>
      <c r="G6006" s="26">
        <v>8.0411034565383499</v>
      </c>
      <c r="H6006" s="26">
        <v>-9.9394336308375898E-3</v>
      </c>
      <c r="I6006" s="26">
        <f t="shared" si="652"/>
        <v>3.2118706268168906</v>
      </c>
      <c r="J6006" s="26">
        <v>9.2146057408527096</v>
      </c>
      <c r="K6006" s="26">
        <v>-1.9098116603635199E-3</v>
      </c>
      <c r="L6006" s="26">
        <f t="shared" si="653"/>
        <v>2.9931924935574021</v>
      </c>
      <c r="M6006" s="26">
        <v>7.3921322580396902</v>
      </c>
      <c r="N6006" s="26">
        <v>-8.5010687433558704E-3</v>
      </c>
      <c r="O6006" s="26">
        <f t="shared" si="654"/>
        <v>3.0083567732242553</v>
      </c>
      <c r="P6006" s="26">
        <v>7.5228101173965998</v>
      </c>
      <c r="Q6006" s="26">
        <v>-2.7676165094218199E-3</v>
      </c>
      <c r="R6006" s="26">
        <f t="shared" si="655"/>
        <v>3.3431774789146638</v>
      </c>
      <c r="S6006" s="26">
        <v>10.531892103411501</v>
      </c>
      <c r="T6006" s="26">
        <v>-8.4783661436871403E-4</v>
      </c>
      <c r="U6006" s="26">
        <f t="shared" si="656"/>
        <v>3.0077777707725759</v>
      </c>
      <c r="V6006" s="26">
        <v>7.4885365914232098</v>
      </c>
      <c r="W6006" s="26">
        <v>-6.5370000000000003E-3</v>
      </c>
      <c r="X6006" s="26">
        <f t="shared" si="657"/>
        <v>2.9732349999999985</v>
      </c>
      <c r="Y6006" s="26">
        <v>7.3257979999999998</v>
      </c>
    </row>
    <row r="6007" spans="1:25" x14ac:dyDescent="0.3">
      <c r="A6007" s="1">
        <v>44511</v>
      </c>
      <c r="B6007" s="26">
        <v>5.5078833298892796E-4</v>
      </c>
      <c r="C6007" s="26">
        <f t="shared" si="651"/>
        <v>2.561987027948684</v>
      </c>
      <c r="D6007" s="26">
        <v>4.7682865567598904</v>
      </c>
      <c r="E6007" s="26">
        <v>-5.1546659310472602E-3</v>
      </c>
      <c r="F6007" s="26">
        <f t="shared" si="651"/>
        <v>3.0708966932171808</v>
      </c>
      <c r="G6007" s="26">
        <v>7.9997608995791101</v>
      </c>
      <c r="H6007" s="26">
        <v>-1.4040362746673E-3</v>
      </c>
      <c r="I6007" s="26">
        <f t="shared" si="652"/>
        <v>3.2104665905422234</v>
      </c>
      <c r="J6007" s="26">
        <v>9.2016771783450295</v>
      </c>
      <c r="K6007" s="26">
        <v>-5.4431277851767603E-3</v>
      </c>
      <c r="L6007" s="26">
        <f t="shared" si="653"/>
        <v>2.9877493657722254</v>
      </c>
      <c r="M6007" s="26">
        <v>7.3520052448567998</v>
      </c>
      <c r="N6007" s="26">
        <v>9.1117830066127995E-4</v>
      </c>
      <c r="O6007" s="26">
        <f t="shared" si="654"/>
        <v>3.0092679515249166</v>
      </c>
      <c r="P6007" s="26">
        <v>7.5296678625753897</v>
      </c>
      <c r="Q6007" s="26">
        <v>-8.8355458560553206E-3</v>
      </c>
      <c r="R6007" s="26">
        <f t="shared" si="655"/>
        <v>3.3343419330586084</v>
      </c>
      <c r="S6007" s="26">
        <v>10.439246975627</v>
      </c>
      <c r="T6007" s="26">
        <v>-1.09450218481905E-2</v>
      </c>
      <c r="U6007" s="26">
        <f t="shared" si="656"/>
        <v>2.9968327489243856</v>
      </c>
      <c r="V6007" s="26">
        <v>7.40702130188017</v>
      </c>
      <c r="W6007" s="26">
        <v>5.5599999999999996E-4</v>
      </c>
      <c r="X6007" s="26">
        <f t="shared" si="657"/>
        <v>2.9737909999999985</v>
      </c>
      <c r="Y6007" s="26">
        <v>7.3302550000000002</v>
      </c>
    </row>
    <row r="6008" spans="1:25" x14ac:dyDescent="0.3">
      <c r="A6008" s="1">
        <v>44512</v>
      </c>
      <c r="B6008" s="26">
        <v>7.1966975641303997E-3</v>
      </c>
      <c r="C6008" s="26">
        <f t="shared" si="651"/>
        <v>2.5691837255128145</v>
      </c>
      <c r="D6008" s="26">
        <v>4.8027262503947501</v>
      </c>
      <c r="E6008" s="26">
        <v>6.7067371134038297E-3</v>
      </c>
      <c r="F6008" s="26">
        <f t="shared" si="651"/>
        <v>3.0776034303305848</v>
      </c>
      <c r="G6008" s="26">
        <v>8.0535935117076392</v>
      </c>
      <c r="H6008" s="26">
        <v>9.73264879822789E-3</v>
      </c>
      <c r="I6008" s="26">
        <f t="shared" si="652"/>
        <v>3.2201992393404515</v>
      </c>
      <c r="J6008" s="26">
        <v>9.2916710999085108</v>
      </c>
      <c r="K6008" s="26">
        <v>7.0799312012858502E-3</v>
      </c>
      <c r="L6008" s="26">
        <f t="shared" si="653"/>
        <v>2.9948292969735113</v>
      </c>
      <c r="M6008" s="26">
        <v>7.4042416330015897</v>
      </c>
      <c r="N6008" s="26">
        <v>4.4991482354822402E-3</v>
      </c>
      <c r="O6008" s="26">
        <f t="shared" si="654"/>
        <v>3.0137670997603987</v>
      </c>
      <c r="P6008" s="26">
        <v>7.5636212779027199</v>
      </c>
      <c r="Q6008" s="26">
        <v>1.25913412209576E-2</v>
      </c>
      <c r="R6008" s="26">
        <f t="shared" si="655"/>
        <v>3.3469332742795661</v>
      </c>
      <c r="S6008" s="26">
        <v>10.571522109468599</v>
      </c>
      <c r="T6008" s="26">
        <v>1.1567232223191001E-2</v>
      </c>
      <c r="U6008" s="26">
        <f t="shared" si="656"/>
        <v>3.0083999811475763</v>
      </c>
      <c r="V6008" s="26">
        <v>7.4931974864622202</v>
      </c>
      <c r="W6008" s="26">
        <v>4.7860000000000003E-3</v>
      </c>
      <c r="X6008" s="26">
        <f t="shared" si="657"/>
        <v>2.9785769999999987</v>
      </c>
      <c r="Y6008" s="26">
        <v>7.3655410000000003</v>
      </c>
    </row>
    <row r="6009" spans="1:25" x14ac:dyDescent="0.3">
      <c r="A6009" s="1">
        <v>44515</v>
      </c>
      <c r="B6009" s="26">
        <v>-1.07398780170018E-5</v>
      </c>
      <c r="C6009" s="26">
        <f t="shared" si="651"/>
        <v>2.5691729856347973</v>
      </c>
      <c r="D6009" s="26">
        <v>4.8026746699776499</v>
      </c>
      <c r="E6009" s="26">
        <v>-1.8115392318786101E-3</v>
      </c>
      <c r="F6009" s="26">
        <f t="shared" si="651"/>
        <v>3.0757918910987061</v>
      </c>
      <c r="G6009" s="26">
        <v>8.0390173177633599</v>
      </c>
      <c r="H6009" s="26">
        <v>-1.3060160351021899E-3</v>
      </c>
      <c r="I6009" s="26">
        <f t="shared" si="652"/>
        <v>3.2188932233053493</v>
      </c>
      <c r="J6009" s="26">
        <v>9.2795439493094598</v>
      </c>
      <c r="K6009" s="26">
        <v>-1.40328102028608E-3</v>
      </c>
      <c r="L6009" s="26">
        <f t="shared" si="653"/>
        <v>2.9934260159532253</v>
      </c>
      <c r="M6009" s="26">
        <v>7.3938586880470201</v>
      </c>
      <c r="N6009" s="26">
        <v>-4.5473434423280402E-3</v>
      </c>
      <c r="O6009" s="26">
        <f t="shared" si="654"/>
        <v>3.0092197563180707</v>
      </c>
      <c r="P6009" s="26">
        <v>7.5293049774200096</v>
      </c>
      <c r="Q6009" s="26">
        <v>1.0130242215746999E-3</v>
      </c>
      <c r="R6009" s="26">
        <f t="shared" si="655"/>
        <v>3.347946298501141</v>
      </c>
      <c r="S6009" s="26">
        <v>10.582236743600101</v>
      </c>
      <c r="T6009" s="26">
        <v>1.74623409956099E-3</v>
      </c>
      <c r="U6009" s="26">
        <f t="shared" si="656"/>
        <v>3.0101462152471372</v>
      </c>
      <c r="V6009" s="26">
        <v>7.5062937947099302</v>
      </c>
      <c r="W6009" s="26">
        <v>-3.336E-3</v>
      </c>
      <c r="X6009" s="26">
        <f t="shared" si="657"/>
        <v>2.9752409999999987</v>
      </c>
      <c r="Y6009" s="26">
        <v>7.3409120000000003</v>
      </c>
    </row>
    <row r="6010" spans="1:25" x14ac:dyDescent="0.3">
      <c r="A6010" s="1">
        <v>44516</v>
      </c>
      <c r="B6010" s="26">
        <v>3.8577790571266298E-3</v>
      </c>
      <c r="C6010" s="26">
        <f t="shared" si="651"/>
        <v>2.5730307646919242</v>
      </c>
      <c r="D6010" s="26">
        <v>4.8212381115432699</v>
      </c>
      <c r="E6010" s="26">
        <v>5.0069545987934498E-3</v>
      </c>
      <c r="F6010" s="26">
        <f t="shared" si="651"/>
        <v>3.0807988456974997</v>
      </c>
      <c r="G6010" s="26">
        <v>8.0793692483339807</v>
      </c>
      <c r="H6010" s="26">
        <v>5.0198244883969704E-3</v>
      </c>
      <c r="I6010" s="26">
        <f t="shared" si="652"/>
        <v>3.2239130477937463</v>
      </c>
      <c r="J6010" s="26">
        <v>9.3262427430795007</v>
      </c>
      <c r="K6010" s="26">
        <v>1.2931945751654701E-3</v>
      </c>
      <c r="L6010" s="26">
        <f t="shared" si="653"/>
        <v>2.9947192105283906</v>
      </c>
      <c r="M6010" s="26">
        <v>7.4034265712258502</v>
      </c>
      <c r="N6010" s="26">
        <v>9.1456549202048997E-3</v>
      </c>
      <c r="O6010" s="26">
        <f t="shared" si="654"/>
        <v>3.0183654112382756</v>
      </c>
      <c r="P6010" s="26">
        <v>7.59848125152301</v>
      </c>
      <c r="Q6010" s="26">
        <v>5.6455859613525599E-3</v>
      </c>
      <c r="R6010" s="26">
        <f t="shared" si="655"/>
        <v>3.3535918844624937</v>
      </c>
      <c r="S6010" s="26">
        <v>10.642148630524201</v>
      </c>
      <c r="T6010" s="26">
        <v>3.6251376769696601E-3</v>
      </c>
      <c r="U6010" s="26">
        <f t="shared" si="656"/>
        <v>3.013771352924107</v>
      </c>
      <c r="V6010" s="26">
        <v>7.5335545252560596</v>
      </c>
      <c r="W6010" s="26">
        <v>7.6039999999999996E-3</v>
      </c>
      <c r="X6010" s="26">
        <f t="shared" si="657"/>
        <v>2.9828449999999989</v>
      </c>
      <c r="Y6010" s="26">
        <v>7.3964049999999997</v>
      </c>
    </row>
    <row r="6011" spans="1:25" x14ac:dyDescent="0.3">
      <c r="A6011" s="1">
        <v>44517</v>
      </c>
      <c r="B6011" s="26">
        <v>-2.60501548289587E-3</v>
      </c>
      <c r="C6011" s="26">
        <f t="shared" si="651"/>
        <v>2.5704257492090283</v>
      </c>
      <c r="D6011" s="26">
        <v>4.8086950561359503</v>
      </c>
      <c r="E6011" s="26">
        <v>-7.4207716532497803E-3</v>
      </c>
      <c r="F6011" s="26">
        <f t="shared" si="651"/>
        <v>3.0733780740442498</v>
      </c>
      <c r="G6011" s="26">
        <v>8.0196360015469494</v>
      </c>
      <c r="H6011" s="26">
        <v>-2.1980183389195399E-4</v>
      </c>
      <c r="I6011" s="26">
        <f t="shared" si="652"/>
        <v>3.2236932459598542</v>
      </c>
      <c r="J6011" s="26">
        <v>9.3241930430934108</v>
      </c>
      <c r="K6011" s="26">
        <v>-6.8973865621432297E-3</v>
      </c>
      <c r="L6011" s="26">
        <f t="shared" si="653"/>
        <v>2.9878218239662475</v>
      </c>
      <c r="M6011" s="26">
        <v>7.3525379771794599</v>
      </c>
      <c r="N6011" s="26">
        <v>-1.51208471277001E-3</v>
      </c>
      <c r="O6011" s="26">
        <f t="shared" si="654"/>
        <v>3.0168533265255055</v>
      </c>
      <c r="P6011" s="26">
        <v>7.5870003863901196</v>
      </c>
      <c r="Q6011" s="26">
        <v>-1.2167959022573E-2</v>
      </c>
      <c r="R6011" s="26">
        <f t="shared" si="655"/>
        <v>3.3414239254399205</v>
      </c>
      <c r="S6011" s="26">
        <v>10.513440050477</v>
      </c>
      <c r="T6011" s="26">
        <v>-1.26155366389268E-2</v>
      </c>
      <c r="U6011" s="26">
        <f t="shared" si="656"/>
        <v>3.0011558162851801</v>
      </c>
      <c r="V6011" s="26">
        <v>7.4391116683411402</v>
      </c>
      <c r="W6011" s="26">
        <v>-3.4759999999999999E-3</v>
      </c>
      <c r="X6011" s="26">
        <f t="shared" si="657"/>
        <v>2.9793689999999988</v>
      </c>
      <c r="Y6011" s="26">
        <v>7.371073</v>
      </c>
    </row>
    <row r="6012" spans="1:25" x14ac:dyDescent="0.3">
      <c r="A6012" s="1">
        <v>44518</v>
      </c>
      <c r="B6012" s="26">
        <v>3.3790647401719101E-3</v>
      </c>
      <c r="C6012" s="26">
        <f t="shared" si="651"/>
        <v>2.5738048139492</v>
      </c>
      <c r="D6012" s="26">
        <v>4.8249714320232302</v>
      </c>
      <c r="E6012" s="26">
        <v>5.9071629253705802E-3</v>
      </c>
      <c r="F6012" s="26">
        <f t="shared" si="651"/>
        <v>3.0792852369696204</v>
      </c>
      <c r="G6012" s="26">
        <v>8.0671494948197005</v>
      </c>
      <c r="H6012" s="26">
        <v>1.3377737096656701E-2</v>
      </c>
      <c r="I6012" s="26">
        <f t="shared" si="652"/>
        <v>3.237070983056511</v>
      </c>
      <c r="J6012" s="26">
        <v>9.4497677260378001</v>
      </c>
      <c r="K6012" s="26">
        <v>2.2877724502247598E-3</v>
      </c>
      <c r="L6012" s="26">
        <f t="shared" si="653"/>
        <v>2.9901095964164721</v>
      </c>
      <c r="M6012" s="26">
        <v>7.3693781669189597</v>
      </c>
      <c r="N6012" s="26">
        <v>1.9762587615038001E-2</v>
      </c>
      <c r="O6012" s="26">
        <f t="shared" si="654"/>
        <v>3.0366159141405435</v>
      </c>
      <c r="P6012" s="26">
        <v>7.7384305436233101</v>
      </c>
      <c r="Q6012" s="26">
        <v>1.2527363007102501E-3</v>
      </c>
      <c r="R6012" s="26">
        <f t="shared" si="655"/>
        <v>3.3426766617406307</v>
      </c>
      <c r="S6012" s="26">
        <v>10.5266188715438</v>
      </c>
      <c r="T6012" s="26">
        <v>-2.07147389083064E-3</v>
      </c>
      <c r="U6012" s="26">
        <f t="shared" si="656"/>
        <v>2.9990843423943496</v>
      </c>
      <c r="V6012" s="26">
        <v>7.42371769236349</v>
      </c>
      <c r="W6012" s="26">
        <v>1.3941E-2</v>
      </c>
      <c r="X6012" s="26">
        <f t="shared" si="657"/>
        <v>2.9933099999999988</v>
      </c>
      <c r="Y6012" s="26">
        <v>7.4746240000000004</v>
      </c>
    </row>
    <row r="6013" spans="1:25" x14ac:dyDescent="0.3">
      <c r="A6013" s="1">
        <v>44519</v>
      </c>
      <c r="B6013" s="26">
        <v>-1.39964460498809E-3</v>
      </c>
      <c r="C6013" s="26">
        <f t="shared" si="651"/>
        <v>2.5724051693442118</v>
      </c>
      <c r="D6013" s="26">
        <v>4.8182229106566403</v>
      </c>
      <c r="E6013" s="26">
        <v>-7.25506316554104E-4</v>
      </c>
      <c r="F6013" s="26">
        <f t="shared" si="651"/>
        <v>3.0785597306530663</v>
      </c>
      <c r="G6013" s="26">
        <v>8.0612988495013198</v>
      </c>
      <c r="H6013" s="26">
        <v>4.6777946014843899E-3</v>
      </c>
      <c r="I6013" s="26">
        <f t="shared" si="652"/>
        <v>3.2417487776579952</v>
      </c>
      <c r="J6013" s="26">
        <v>9.4940753486768905</v>
      </c>
      <c r="K6013" s="26">
        <v>-3.74456548496879E-3</v>
      </c>
      <c r="L6013" s="26">
        <f t="shared" si="653"/>
        <v>2.9863650309315033</v>
      </c>
      <c r="M6013" s="26">
        <v>7.3418346492263398</v>
      </c>
      <c r="N6013" s="26">
        <v>6.59883913814406E-3</v>
      </c>
      <c r="O6013" s="26">
        <f t="shared" si="654"/>
        <v>3.0432147532786877</v>
      </c>
      <c r="P6013" s="26">
        <v>7.7896640569065996</v>
      </c>
      <c r="Q6013" s="26">
        <v>-3.0540964143531499E-3</v>
      </c>
      <c r="R6013" s="26">
        <f t="shared" si="655"/>
        <v>3.3396225653262777</v>
      </c>
      <c r="S6013" s="26">
        <v>10.4945186061969</v>
      </c>
      <c r="T6013" s="26">
        <v>-5.2724985619124901E-3</v>
      </c>
      <c r="U6013" s="26">
        <f t="shared" si="656"/>
        <v>2.9938118438324373</v>
      </c>
      <c r="V6013" s="26">
        <v>7.3846791572533297</v>
      </c>
      <c r="W6013" s="26">
        <v>5.0220000000000004E-3</v>
      </c>
      <c r="X6013" s="26">
        <f t="shared" si="657"/>
        <v>2.9983319999999987</v>
      </c>
      <c r="Y6013" s="26">
        <v>7.5121320000000003</v>
      </c>
    </row>
    <row r="6014" spans="1:25" x14ac:dyDescent="0.3">
      <c r="A6014" s="1">
        <v>44522</v>
      </c>
      <c r="B6014" s="26">
        <v>-3.2022583169607202E-3</v>
      </c>
      <c r="C6014" s="26">
        <f t="shared" si="651"/>
        <v>2.5692029110272512</v>
      </c>
      <c r="D6014" s="26">
        <v>4.80281839405247</v>
      </c>
      <c r="E6014" s="26">
        <v>-5.6884321949636002E-3</v>
      </c>
      <c r="F6014" s="26">
        <f t="shared" si="651"/>
        <v>3.0728712984581028</v>
      </c>
      <c r="G6014" s="26">
        <v>8.0155728754450895</v>
      </c>
      <c r="H6014" s="26">
        <v>-7.1070619918827101E-3</v>
      </c>
      <c r="I6014" s="26">
        <f t="shared" si="652"/>
        <v>3.2346417156661125</v>
      </c>
      <c r="J6014" s="26">
        <v>9.4268395740356592</v>
      </c>
      <c r="K6014" s="26">
        <v>-3.79271957744574E-3</v>
      </c>
      <c r="L6014" s="26">
        <f t="shared" si="653"/>
        <v>2.9825723113540574</v>
      </c>
      <c r="M6014" s="26">
        <v>7.3140418676471999</v>
      </c>
      <c r="N6014" s="26">
        <v>-5.38825038824198E-3</v>
      </c>
      <c r="O6014" s="26">
        <f t="shared" si="654"/>
        <v>3.0378265028904456</v>
      </c>
      <c r="P6014" s="26">
        <v>7.7478042733023802</v>
      </c>
      <c r="Q6014" s="26">
        <v>-1.1659490484075901E-2</v>
      </c>
      <c r="R6014" s="26">
        <f t="shared" si="655"/>
        <v>3.3279630748422018</v>
      </c>
      <c r="S6014" s="26">
        <v>10.3728684340137</v>
      </c>
      <c r="T6014" s="26">
        <v>-1.0165675541840599E-2</v>
      </c>
      <c r="U6014" s="26">
        <f t="shared" si="656"/>
        <v>2.9836461682905968</v>
      </c>
      <c r="V6014" s="26">
        <v>7.3099891851812702</v>
      </c>
      <c r="W6014" s="26">
        <v>-3.9029999999999998E-3</v>
      </c>
      <c r="X6014" s="26">
        <f t="shared" si="657"/>
        <v>2.9944289999999985</v>
      </c>
      <c r="Y6014" s="26">
        <v>7.4830399999999999</v>
      </c>
    </row>
    <row r="6015" spans="1:25" x14ac:dyDescent="0.3">
      <c r="A6015" s="1">
        <v>44523</v>
      </c>
      <c r="B6015" s="26">
        <v>1.6557613831951999E-3</v>
      </c>
      <c r="C6015" s="26">
        <f t="shared" si="651"/>
        <v>2.5708586724104463</v>
      </c>
      <c r="D6015" s="26">
        <v>4.8107773024881499</v>
      </c>
      <c r="E6015" s="26">
        <v>2.6609353997069101E-3</v>
      </c>
      <c r="F6015" s="26">
        <f t="shared" si="651"/>
        <v>3.0755322338578099</v>
      </c>
      <c r="G6015" s="26">
        <v>8.0369301996865001</v>
      </c>
      <c r="H6015" s="26">
        <v>-1.1542064583569701E-3</v>
      </c>
      <c r="I6015" s="26">
        <f t="shared" si="652"/>
        <v>3.2334875092077553</v>
      </c>
      <c r="J6015" s="26">
        <v>9.4159653316849994</v>
      </c>
      <c r="K6015" s="26">
        <v>5.5669328058192699E-3</v>
      </c>
      <c r="L6015" s="26">
        <f t="shared" si="653"/>
        <v>2.9881392441598766</v>
      </c>
      <c r="M6015" s="26">
        <v>7.3548721916516504</v>
      </c>
      <c r="N6015" s="26">
        <v>-1.28938146811102E-3</v>
      </c>
      <c r="O6015" s="26">
        <f t="shared" si="654"/>
        <v>3.0365371214223345</v>
      </c>
      <c r="P6015" s="26">
        <v>7.7378208356666898</v>
      </c>
      <c r="Q6015" s="26">
        <v>3.2023684933240601E-3</v>
      </c>
      <c r="R6015" s="26">
        <f t="shared" si="655"/>
        <v>3.331165443335526</v>
      </c>
      <c r="S6015" s="26">
        <v>10.4061394256266</v>
      </c>
      <c r="T6015" s="26">
        <v>3.7064210526485601E-3</v>
      </c>
      <c r="U6015" s="26">
        <f t="shared" si="656"/>
        <v>2.9873525893432453</v>
      </c>
      <c r="V6015" s="26">
        <v>7.33713335577999</v>
      </c>
      <c r="W6015" s="26">
        <v>2.9E-4</v>
      </c>
      <c r="X6015" s="26">
        <f t="shared" si="657"/>
        <v>2.9947189999999986</v>
      </c>
      <c r="Y6015" s="26">
        <v>7.4857230000000001</v>
      </c>
    </row>
    <row r="6016" spans="1:25" x14ac:dyDescent="0.3">
      <c r="A6016" s="1">
        <v>44524</v>
      </c>
      <c r="B6016" s="26">
        <v>2.2912237766672702E-3</v>
      </c>
      <c r="C6016" s="26">
        <f t="shared" si="651"/>
        <v>2.5731498961871138</v>
      </c>
      <c r="D6016" s="26">
        <v>4.8218125070617797</v>
      </c>
      <c r="E6016" s="26">
        <v>6.1026390063625398E-3</v>
      </c>
      <c r="F6016" s="26">
        <f t="shared" si="651"/>
        <v>3.0816348728641723</v>
      </c>
      <c r="G6016" s="26">
        <v>8.0861266448051001</v>
      </c>
      <c r="H6016" s="26">
        <v>4.5768160406889696E-3</v>
      </c>
      <c r="I6016" s="26">
        <f t="shared" si="652"/>
        <v>3.2380643252484442</v>
      </c>
      <c r="J6016" s="26">
        <v>9.4591592427467006</v>
      </c>
      <c r="K6016" s="26">
        <v>3.98775678509932E-3</v>
      </c>
      <c r="L6016" s="26">
        <f t="shared" si="653"/>
        <v>2.9921270009449761</v>
      </c>
      <c r="M6016" s="26">
        <v>7.3842601902884404</v>
      </c>
      <c r="N6016" s="26">
        <v>6.8645035479957799E-3</v>
      </c>
      <c r="O6016" s="26">
        <f t="shared" si="654"/>
        <v>3.0434016249703304</v>
      </c>
      <c r="P6016" s="26">
        <v>7.7911198606262504</v>
      </c>
      <c r="Q6016" s="26">
        <v>7.7551478120958103E-3</v>
      </c>
      <c r="R6016" s="26">
        <f t="shared" si="655"/>
        <v>3.3389205911476219</v>
      </c>
      <c r="S6016" s="26">
        <v>10.4871543101931</v>
      </c>
      <c r="T6016" s="26">
        <v>6.97003066863591E-3</v>
      </c>
      <c r="U6016" s="26">
        <f t="shared" si="656"/>
        <v>2.9943226200118813</v>
      </c>
      <c r="V6016" s="26">
        <v>7.3884520389267099</v>
      </c>
      <c r="W6016" s="26">
        <v>6.6470000000000001E-3</v>
      </c>
      <c r="X6016" s="26">
        <f t="shared" si="657"/>
        <v>3.0013659999999986</v>
      </c>
      <c r="Y6016" s="26">
        <v>7.5353289999999999</v>
      </c>
    </row>
    <row r="6017" spans="1:25" x14ac:dyDescent="0.3">
      <c r="A6017" s="1">
        <v>44526</v>
      </c>
      <c r="B6017" s="26">
        <v>-2.29870111593211E-2</v>
      </c>
      <c r="C6017" s="26">
        <f t="shared" si="651"/>
        <v>2.5501628850277926</v>
      </c>
      <c r="D6017" s="26">
        <v>4.71223767304713</v>
      </c>
      <c r="E6017" s="26">
        <v>-2.3008366172889799E-2</v>
      </c>
      <c r="F6017" s="26">
        <f t="shared" si="651"/>
        <v>3.0586265066912826</v>
      </c>
      <c r="G6017" s="26">
        <v>7.9022020975419904</v>
      </c>
      <c r="H6017" s="26">
        <v>-2.5533215877525099E-2</v>
      </c>
      <c r="I6017" s="26">
        <f t="shared" si="652"/>
        <v>3.2125311093709192</v>
      </c>
      <c r="J6017" s="26">
        <v>9.2206938375062908</v>
      </c>
      <c r="K6017" s="26">
        <v>-1.89611681097261E-2</v>
      </c>
      <c r="L6017" s="26">
        <f t="shared" si="653"/>
        <v>2.9731658328352499</v>
      </c>
      <c r="M6017" s="26">
        <v>7.2455650576666697</v>
      </c>
      <c r="N6017" s="26">
        <v>-2.3852937457267201E-2</v>
      </c>
      <c r="O6017" s="26">
        <f t="shared" si="654"/>
        <v>3.0195486875130633</v>
      </c>
      <c r="P6017" s="26">
        <v>7.6074776756903004</v>
      </c>
      <c r="Q6017" s="26">
        <v>-2.2251223382788801E-2</v>
      </c>
      <c r="R6017" s="26">
        <f t="shared" si="655"/>
        <v>3.3166693677648329</v>
      </c>
      <c r="S6017" s="26">
        <v>10.256379331427301</v>
      </c>
      <c r="T6017" s="26">
        <v>-2.1315244307397101E-2</v>
      </c>
      <c r="U6017" s="26">
        <f t="shared" si="656"/>
        <v>2.9730073757044844</v>
      </c>
      <c r="V6017" s="26">
        <v>7.2326319498557003</v>
      </c>
      <c r="W6017" s="26">
        <v>-2.6471000000000001E-2</v>
      </c>
      <c r="X6017" s="26">
        <f t="shared" si="657"/>
        <v>2.9748949999999987</v>
      </c>
      <c r="Y6017" s="26">
        <v>7.3387060000000002</v>
      </c>
    </row>
    <row r="6018" spans="1:25" x14ac:dyDescent="0.3">
      <c r="A6018" s="1">
        <v>44529</v>
      </c>
      <c r="B6018" s="26">
        <v>1.3113836082824201E-2</v>
      </c>
      <c r="C6018" s="26">
        <f t="shared" si="651"/>
        <v>2.5632767211106167</v>
      </c>
      <c r="D6018" s="26">
        <v>4.7744401505972798</v>
      </c>
      <c r="E6018" s="26">
        <v>1.15709715130992E-2</v>
      </c>
      <c r="F6018" s="26">
        <f t="shared" si="651"/>
        <v>3.0701974782043817</v>
      </c>
      <c r="G6018" s="26">
        <v>7.9941693017517101</v>
      </c>
      <c r="H6018" s="26">
        <v>1.7943675311962799E-2</v>
      </c>
      <c r="I6018" s="26">
        <f t="shared" si="652"/>
        <v>3.2304747846828819</v>
      </c>
      <c r="J6018" s="26">
        <v>9.3876403111712197</v>
      </c>
      <c r="K6018" s="26">
        <v>7.6975672484979798E-3</v>
      </c>
      <c r="L6018" s="26">
        <f t="shared" si="653"/>
        <v>2.9808634000837477</v>
      </c>
      <c r="M6018" s="26">
        <v>7.3015534928694903</v>
      </c>
      <c r="N6018" s="26">
        <v>2.0695860301698E-2</v>
      </c>
      <c r="O6018" s="26">
        <f t="shared" si="654"/>
        <v>3.0402445478147611</v>
      </c>
      <c r="P6018" s="26">
        <v>7.7665614808459198</v>
      </c>
      <c r="Q6018" s="26">
        <v>8.2727251708260893E-3</v>
      </c>
      <c r="R6018" s="26">
        <f t="shared" si="655"/>
        <v>3.3249420929356588</v>
      </c>
      <c r="S6018" s="26">
        <v>10.3415794716463</v>
      </c>
      <c r="T6018" s="26">
        <v>4.7863704558405197E-3</v>
      </c>
      <c r="U6018" s="26">
        <f t="shared" si="656"/>
        <v>2.9777937461603248</v>
      </c>
      <c r="V6018" s="26">
        <v>7.2673329854962097</v>
      </c>
      <c r="W6018" s="26">
        <v>1.8818000000000001E-2</v>
      </c>
      <c r="X6018" s="26">
        <f t="shared" si="657"/>
        <v>2.9937129999999987</v>
      </c>
      <c r="Y6018" s="26">
        <v>7.477862</v>
      </c>
    </row>
    <row r="6019" spans="1:25" x14ac:dyDescent="0.3">
      <c r="A6019" s="1">
        <v>44530</v>
      </c>
      <c r="B6019" s="26">
        <v>-1.91433811878505E-2</v>
      </c>
      <c r="C6019" s="26">
        <f t="shared" si="651"/>
        <v>2.5441333399227664</v>
      </c>
      <c r="D6019" s="26">
        <v>4.6839105092282898</v>
      </c>
      <c r="E6019" s="26">
        <v>-1.69094929211361E-2</v>
      </c>
      <c r="F6019" s="26">
        <f t="shared" si="651"/>
        <v>3.0532879852832457</v>
      </c>
      <c r="G6019" s="26">
        <v>7.8601284279906896</v>
      </c>
      <c r="H6019" s="26">
        <v>-1.07671617877557E-2</v>
      </c>
      <c r="I6019" s="26">
        <f t="shared" si="652"/>
        <v>3.2197076228951262</v>
      </c>
      <c r="J6019" s="26">
        <v>9.2871042842440694</v>
      </c>
      <c r="K6019" s="26">
        <v>-2.0031862406493899E-2</v>
      </c>
      <c r="L6019" s="26">
        <f t="shared" si="653"/>
        <v>2.960831537677254</v>
      </c>
      <c r="M6019" s="26">
        <v>7.1567450120373897</v>
      </c>
      <c r="N6019" s="26">
        <v>-1.1035354033465099E-2</v>
      </c>
      <c r="O6019" s="26">
        <f t="shared" si="654"/>
        <v>3.0292091937812962</v>
      </c>
      <c r="P6019" s="26">
        <v>7.6813258927183004</v>
      </c>
      <c r="Q6019" s="26">
        <v>-1.80916744867992E-2</v>
      </c>
      <c r="R6019" s="26">
        <f t="shared" si="655"/>
        <v>3.3068504184488594</v>
      </c>
      <c r="S6019" s="26">
        <v>10.156165266170399</v>
      </c>
      <c r="T6019" s="26">
        <v>-1.8513867738269098E-2</v>
      </c>
      <c r="U6019" s="26">
        <f t="shared" si="656"/>
        <v>2.9592798784220555</v>
      </c>
      <c r="V6019" s="26">
        <v>7.13402438048655</v>
      </c>
      <c r="W6019" s="26">
        <v>-1.4460000000000001E-2</v>
      </c>
      <c r="X6019" s="26">
        <f t="shared" si="657"/>
        <v>2.9792529999999986</v>
      </c>
      <c r="Y6019" s="26">
        <v>7.3700999999999999</v>
      </c>
    </row>
    <row r="6020" spans="1:25" x14ac:dyDescent="0.3">
      <c r="A6020" s="1">
        <v>44531</v>
      </c>
      <c r="B6020" s="26">
        <v>-1.18855414579559E-2</v>
      </c>
      <c r="C6020" s="26">
        <f t="shared" ref="C6020:F6083" si="658">C6019+B6020</f>
        <v>2.5322477984648106</v>
      </c>
      <c r="D6020" s="26">
        <v>4.6285692287131299</v>
      </c>
      <c r="E6020" s="26">
        <v>-1.40300066811468E-2</v>
      </c>
      <c r="F6020" s="26">
        <f t="shared" si="658"/>
        <v>3.039257978602099</v>
      </c>
      <c r="G6020" s="26">
        <v>7.7506207665369304</v>
      </c>
      <c r="H6020" s="26">
        <v>-1.24340181903272E-2</v>
      </c>
      <c r="I6020" s="26">
        <f t="shared" ref="I6020:I6083" si="659">I6019+H6020</f>
        <v>3.2072736047047989</v>
      </c>
      <c r="J6020" s="26">
        <v>9.1723432098290694</v>
      </c>
      <c r="K6020" s="26">
        <v>-9.2531799529183608E-3</v>
      </c>
      <c r="L6020" s="26">
        <f t="shared" ref="L6020:L6083" si="660">L6019+K6020</f>
        <v>2.9515783577243355</v>
      </c>
      <c r="M6020" s="26">
        <v>7.09082780478019</v>
      </c>
      <c r="N6020" s="26">
        <v>-1.31512536000298E-2</v>
      </c>
      <c r="O6020" s="26">
        <f t="shared" ref="O6020:O6083" si="661">O6019+N6020</f>
        <v>3.0160579401812662</v>
      </c>
      <c r="P6020" s="26">
        <v>7.5809681891707204</v>
      </c>
      <c r="Q6020" s="26">
        <v>-1.7250423055634401E-2</v>
      </c>
      <c r="R6020" s="26">
        <f t="shared" ref="R6020:R6083" si="662">R6019+Q6020</f>
        <v>3.2895999953932251</v>
      </c>
      <c r="S6020" s="26">
        <v>9.9824695879718703</v>
      </c>
      <c r="T6020" s="26">
        <v>-2.13690570493697E-2</v>
      </c>
      <c r="U6020" s="26">
        <f t="shared" ref="U6020:U6083" si="663">U6019+T6020</f>
        <v>2.9379108213726859</v>
      </c>
      <c r="V6020" s="26">
        <v>6.9831942943669798</v>
      </c>
      <c r="W6020" s="26">
        <v>-1.4942E-2</v>
      </c>
      <c r="X6020" s="26">
        <f t="shared" ref="X6020:X6083" si="664">X6019+W6020</f>
        <v>2.9643109999999986</v>
      </c>
      <c r="Y6020" s="26">
        <v>7.2606599999999997</v>
      </c>
    </row>
    <row r="6021" spans="1:25" x14ac:dyDescent="0.3">
      <c r="A6021" s="1">
        <v>44532</v>
      </c>
      <c r="B6021" s="26">
        <v>1.40946383960577E-2</v>
      </c>
      <c r="C6021" s="26">
        <f t="shared" si="658"/>
        <v>2.5463424368608685</v>
      </c>
      <c r="D6021" s="26">
        <v>4.6942691590107097</v>
      </c>
      <c r="E6021" s="26">
        <v>1.3684950027903601E-2</v>
      </c>
      <c r="F6021" s="26">
        <f t="shared" si="658"/>
        <v>3.0529429286300025</v>
      </c>
      <c r="G6021" s="26">
        <v>7.8574167062569904</v>
      </c>
      <c r="H6021" s="26">
        <v>5.7717183735409797E-3</v>
      </c>
      <c r="I6021" s="26">
        <f t="shared" si="659"/>
        <v>3.2130453230783398</v>
      </c>
      <c r="J6021" s="26">
        <v>9.2254364639267195</v>
      </c>
      <c r="K6021" s="26">
        <v>1.2172030361247E-2</v>
      </c>
      <c r="L6021" s="26">
        <f t="shared" si="660"/>
        <v>2.9637503880855824</v>
      </c>
      <c r="M6021" s="26">
        <v>7.1776649964379402</v>
      </c>
      <c r="N6021" s="26">
        <v>4.6504201370619397E-3</v>
      </c>
      <c r="O6021" s="26">
        <f t="shared" si="661"/>
        <v>3.020708360318328</v>
      </c>
      <c r="P6021" s="26">
        <v>7.6163049780694401</v>
      </c>
      <c r="Q6021" s="26">
        <v>1.9898985503560299E-2</v>
      </c>
      <c r="R6021" s="26">
        <f t="shared" si="662"/>
        <v>3.3094989808967856</v>
      </c>
      <c r="S6021" s="26">
        <v>10.183100157735</v>
      </c>
      <c r="T6021" s="26">
        <v>1.9713964931551801E-2</v>
      </c>
      <c r="U6021" s="26">
        <f t="shared" si="663"/>
        <v>2.9576247863042378</v>
      </c>
      <c r="V6021" s="26">
        <v>7.1222266788007698</v>
      </c>
      <c r="W6021" s="26">
        <v>1.2193000000000001E-2</v>
      </c>
      <c r="X6021" s="26">
        <f t="shared" si="664"/>
        <v>2.9765039999999985</v>
      </c>
      <c r="Y6021" s="26">
        <v>7.3492480000000002</v>
      </c>
    </row>
    <row r="6022" spans="1:25" x14ac:dyDescent="0.3">
      <c r="A6022" s="1">
        <v>44533</v>
      </c>
      <c r="B6022" s="26">
        <v>-8.4844551417386505E-3</v>
      </c>
      <c r="C6022" s="26">
        <f t="shared" si="658"/>
        <v>2.5378579817191298</v>
      </c>
      <c r="D6022" s="26">
        <v>4.6546093268536399</v>
      </c>
      <c r="E6022" s="26">
        <v>-8.5921347746003296E-3</v>
      </c>
      <c r="F6022" s="26">
        <f t="shared" si="658"/>
        <v>3.044350793855402</v>
      </c>
      <c r="G6022" s="26">
        <v>7.79019393007147</v>
      </c>
      <c r="H6022" s="26">
        <v>-1.3852599170130301E-2</v>
      </c>
      <c r="I6022" s="26">
        <f t="shared" si="659"/>
        <v>3.1991927239082094</v>
      </c>
      <c r="J6022" s="26">
        <v>9.0985212725804097</v>
      </c>
      <c r="K6022" s="26">
        <v>-1.56032769641101E-3</v>
      </c>
      <c r="L6022" s="26">
        <f t="shared" si="660"/>
        <v>2.9621900603891715</v>
      </c>
      <c r="M6022" s="26">
        <v>7.1664742198582001</v>
      </c>
      <c r="N6022" s="26">
        <v>-1.19705706779625E-2</v>
      </c>
      <c r="O6022" s="26">
        <f t="shared" si="661"/>
        <v>3.0087377896403655</v>
      </c>
      <c r="P6022" s="26">
        <v>7.5256769776723402</v>
      </c>
      <c r="Q6022" s="26">
        <v>-4.7276428368316697E-3</v>
      </c>
      <c r="R6022" s="26">
        <f t="shared" si="662"/>
        <v>3.3047713380599539</v>
      </c>
      <c r="S6022" s="26">
        <v>10.135071717329</v>
      </c>
      <c r="T6022" s="26">
        <v>-1.6486958922191899E-2</v>
      </c>
      <c r="U6022" s="26">
        <f t="shared" si="663"/>
        <v>2.9411378273820459</v>
      </c>
      <c r="V6022" s="26">
        <v>7.0057655034458701</v>
      </c>
      <c r="W6022" s="26">
        <v>-1.3604E-2</v>
      </c>
      <c r="X6022" s="26">
        <f t="shared" si="664"/>
        <v>2.9628999999999985</v>
      </c>
      <c r="Y6022" s="26">
        <v>7.2489220000000003</v>
      </c>
    </row>
    <row r="6023" spans="1:25" x14ac:dyDescent="0.3">
      <c r="A6023" s="1">
        <v>44536</v>
      </c>
      <c r="B6023" s="26">
        <v>1.1662599309686101E-2</v>
      </c>
      <c r="C6023" s="26">
        <f t="shared" si="658"/>
        <v>2.549520581028816</v>
      </c>
      <c r="D6023" s="26">
        <v>4.70921195576478</v>
      </c>
      <c r="E6023" s="26">
        <v>1.3978755879024699E-2</v>
      </c>
      <c r="F6023" s="26">
        <f t="shared" si="658"/>
        <v>3.0583295497344265</v>
      </c>
      <c r="G6023" s="26">
        <v>7.89985583204182</v>
      </c>
      <c r="H6023" s="26">
        <v>1.3097113837615301E-2</v>
      </c>
      <c r="I6023" s="26">
        <f t="shared" si="659"/>
        <v>3.2122898377458249</v>
      </c>
      <c r="J6023" s="26">
        <v>9.2184694140755408</v>
      </c>
      <c r="K6023" s="26">
        <v>1.38950507931783E-2</v>
      </c>
      <c r="L6023" s="26">
        <f t="shared" si="660"/>
        <v>2.9760851111823499</v>
      </c>
      <c r="M6023" s="26">
        <v>7.2667477829440399</v>
      </c>
      <c r="N6023" s="26">
        <v>1.00822800454188E-2</v>
      </c>
      <c r="O6023" s="26">
        <f t="shared" si="661"/>
        <v>3.0188200696857845</v>
      </c>
      <c r="P6023" s="26">
        <v>7.6019367506886697</v>
      </c>
      <c r="Q6023" s="26">
        <v>1.7133255282027901E-2</v>
      </c>
      <c r="R6023" s="26">
        <f t="shared" si="662"/>
        <v>3.3219045933419817</v>
      </c>
      <c r="S6023" s="26">
        <v>10.3102145877297</v>
      </c>
      <c r="T6023" s="26">
        <v>1.3757235956636599E-2</v>
      </c>
      <c r="U6023" s="26">
        <f t="shared" si="663"/>
        <v>2.9548950633386823</v>
      </c>
      <c r="V6023" s="26">
        <v>7.1028114841769199</v>
      </c>
      <c r="W6023" s="26">
        <v>1.2009000000000001E-2</v>
      </c>
      <c r="X6023" s="26">
        <f t="shared" si="664"/>
        <v>2.9749089999999985</v>
      </c>
      <c r="Y6023" s="26">
        <v>7.3366429999999996</v>
      </c>
    </row>
    <row r="6024" spans="1:25" x14ac:dyDescent="0.3">
      <c r="A6024" s="1">
        <v>44537</v>
      </c>
      <c r="B6024" s="26">
        <v>2.0495603186252501E-2</v>
      </c>
      <c r="C6024" s="26">
        <f t="shared" si="658"/>
        <v>2.5700161842150684</v>
      </c>
      <c r="D6024" s="26">
        <v>4.8067259862328999</v>
      </c>
      <c r="E6024" s="26">
        <v>1.8126961722711599E-2</v>
      </c>
      <c r="F6024" s="26">
        <f t="shared" si="658"/>
        <v>3.0764565114571383</v>
      </c>
      <c r="G6024" s="26">
        <v>8.0443619882261999</v>
      </c>
      <c r="H6024" s="26">
        <v>2.5397940865087999E-2</v>
      </c>
      <c r="I6024" s="26">
        <f t="shared" si="659"/>
        <v>3.2376877786109128</v>
      </c>
      <c r="J6024" s="26">
        <v>9.4555980986504693</v>
      </c>
      <c r="K6024" s="26">
        <v>1.27382399037486E-2</v>
      </c>
      <c r="L6024" s="26">
        <f t="shared" si="660"/>
        <v>2.9888233510860984</v>
      </c>
      <c r="M6024" s="26">
        <v>7.3599054321004598</v>
      </c>
      <c r="N6024" s="26">
        <v>2.2501550995858099E-2</v>
      </c>
      <c r="O6024" s="26">
        <f t="shared" si="661"/>
        <v>3.0413216206816425</v>
      </c>
      <c r="P6024" s="26">
        <v>7.77493114004319</v>
      </c>
      <c r="Q6024" s="26">
        <v>1.2772226579445401E-2</v>
      </c>
      <c r="R6024" s="26">
        <f t="shared" si="662"/>
        <v>3.3346768199214272</v>
      </c>
      <c r="S6024" s="26">
        <v>10.4427435277389</v>
      </c>
      <c r="T6024" s="26">
        <v>2.5234414095844499E-2</v>
      </c>
      <c r="U6024" s="26">
        <f t="shared" si="663"/>
        <v>2.9801294774345268</v>
      </c>
      <c r="V6024" s="26">
        <v>7.2843273618523803</v>
      </c>
      <c r="W6024" s="26">
        <v>2.2941E-2</v>
      </c>
      <c r="X6024" s="26">
        <f t="shared" si="664"/>
        <v>2.9978499999999983</v>
      </c>
      <c r="Y6024" s="26">
        <v>7.5074899999999998</v>
      </c>
    </row>
    <row r="6025" spans="1:25" x14ac:dyDescent="0.3">
      <c r="A6025" s="1">
        <v>44538</v>
      </c>
      <c r="B6025" s="26">
        <v>3.0805355865858E-3</v>
      </c>
      <c r="C6025" s="26">
        <f t="shared" si="658"/>
        <v>2.5730967198016543</v>
      </c>
      <c r="D6025" s="26">
        <v>4.8215561073185604</v>
      </c>
      <c r="E6025" s="26">
        <v>4.0525887355595596E-3</v>
      </c>
      <c r="F6025" s="26">
        <f t="shared" si="658"/>
        <v>3.0805091001926979</v>
      </c>
      <c r="G6025" s="26">
        <v>8.07702862652134</v>
      </c>
      <c r="H6025" s="26">
        <v>6.1142013556959897E-3</v>
      </c>
      <c r="I6025" s="26">
        <f t="shared" si="659"/>
        <v>3.2438019799666087</v>
      </c>
      <c r="J6025" s="26">
        <v>9.5135886316046498</v>
      </c>
      <c r="K6025" s="26">
        <v>2.6125241105252402E-3</v>
      </c>
      <c r="L6025" s="26">
        <f t="shared" si="660"/>
        <v>2.9914358751966237</v>
      </c>
      <c r="M6025" s="26">
        <v>7.3791585010958496</v>
      </c>
      <c r="N6025" s="26">
        <v>1.72933134337179E-3</v>
      </c>
      <c r="O6025" s="26">
        <f t="shared" si="661"/>
        <v>3.0430509520250144</v>
      </c>
      <c r="P6025" s="26">
        <v>7.7883882046643302</v>
      </c>
      <c r="Q6025" s="26">
        <v>5.3963828665483E-3</v>
      </c>
      <c r="R6025" s="26">
        <f t="shared" si="662"/>
        <v>3.3400732027879756</v>
      </c>
      <c r="S6025" s="26">
        <v>10.499248895166</v>
      </c>
      <c r="T6025" s="26">
        <v>6.9885850447771796E-3</v>
      </c>
      <c r="U6025" s="26">
        <f t="shared" si="663"/>
        <v>2.9871180624793041</v>
      </c>
      <c r="V6025" s="26">
        <v>7.3354128026695902</v>
      </c>
      <c r="W6025" s="26">
        <v>3.9760000000000004E-3</v>
      </c>
      <c r="X6025" s="26">
        <f t="shared" si="664"/>
        <v>3.0018259999999986</v>
      </c>
      <c r="Y6025" s="26">
        <v>7.5371550000000003</v>
      </c>
    </row>
    <row r="6026" spans="1:25" x14ac:dyDescent="0.3">
      <c r="A6026" s="1">
        <v>44539</v>
      </c>
      <c r="B6026" s="26">
        <v>-7.2069882325236497E-3</v>
      </c>
      <c r="C6026" s="26">
        <f t="shared" si="658"/>
        <v>2.5658897315691305</v>
      </c>
      <c r="D6026" s="26">
        <v>4.78693212636826</v>
      </c>
      <c r="E6026" s="26">
        <v>-4.6623207461762902E-3</v>
      </c>
      <c r="F6026" s="26">
        <f t="shared" si="658"/>
        <v>3.0758467794465214</v>
      </c>
      <c r="G6026" s="26">
        <v>8.0394585782519101</v>
      </c>
      <c r="H6026" s="26">
        <v>-7.2116089042687202E-3</v>
      </c>
      <c r="I6026" s="26">
        <f t="shared" si="659"/>
        <v>3.23659037106234</v>
      </c>
      <c r="J6026" s="26">
        <v>9.4452271455426704</v>
      </c>
      <c r="K6026" s="26">
        <v>-7.7147968616944704E-4</v>
      </c>
      <c r="L6026" s="26">
        <f t="shared" si="660"/>
        <v>2.9906643955104544</v>
      </c>
      <c r="M6026" s="26">
        <v>7.3734678256137496</v>
      </c>
      <c r="N6026" s="26">
        <v>-9.2342276445071397E-3</v>
      </c>
      <c r="O6026" s="26">
        <f t="shared" si="661"/>
        <v>3.0338167243805074</v>
      </c>
      <c r="P6026" s="26">
        <v>7.7167994969131799</v>
      </c>
      <c r="Q6026" s="26">
        <v>-3.93145283641599E-4</v>
      </c>
      <c r="R6026" s="26">
        <f t="shared" si="662"/>
        <v>3.3396800575043342</v>
      </c>
      <c r="S6026" s="26">
        <v>10.4951219762736</v>
      </c>
      <c r="T6026" s="26">
        <v>-1.0667517708428199E-2</v>
      </c>
      <c r="U6026" s="26">
        <f t="shared" si="663"/>
        <v>2.9764505447708758</v>
      </c>
      <c r="V6026" s="26">
        <v>7.2575780466228803</v>
      </c>
      <c r="W6026" s="26">
        <v>-8.1860000000000006E-3</v>
      </c>
      <c r="X6026" s="26">
        <f t="shared" si="664"/>
        <v>2.9936399999999987</v>
      </c>
      <c r="Y6026" s="26">
        <v>7.4753179999999997</v>
      </c>
    </row>
    <row r="6027" spans="1:25" x14ac:dyDescent="0.3">
      <c r="A6027" s="1">
        <v>44540</v>
      </c>
      <c r="B6027" s="26">
        <v>9.5037691182097202E-3</v>
      </c>
      <c r="C6027" s="26">
        <f t="shared" si="658"/>
        <v>2.5753935006873401</v>
      </c>
      <c r="D6027" s="26">
        <v>4.8326428923092797</v>
      </c>
      <c r="E6027" s="26">
        <v>5.9700617627437697E-3</v>
      </c>
      <c r="F6027" s="26">
        <f t="shared" si="658"/>
        <v>3.0818168412092652</v>
      </c>
      <c r="G6027" s="26">
        <v>8.0875981977728308</v>
      </c>
      <c r="H6027" s="26">
        <v>1.05135671236928E-2</v>
      </c>
      <c r="I6027" s="26">
        <f t="shared" si="659"/>
        <v>3.2471039381860329</v>
      </c>
      <c r="J6027" s="26">
        <v>9.5450540238996204</v>
      </c>
      <c r="K6027" s="26">
        <v>6.4418976687820803E-3</v>
      </c>
      <c r="L6027" s="26">
        <f t="shared" si="660"/>
        <v>2.9971062931792365</v>
      </c>
      <c r="M6027" s="26">
        <v>7.4211202721122396</v>
      </c>
      <c r="N6027" s="26">
        <v>1.01356857249055E-2</v>
      </c>
      <c r="O6027" s="26">
        <f t="shared" si="661"/>
        <v>3.0439524101054127</v>
      </c>
      <c r="P6027" s="26">
        <v>7.7954122756218096</v>
      </c>
      <c r="Q6027" s="26">
        <v>2.7969379178514101E-3</v>
      </c>
      <c r="R6027" s="26">
        <f t="shared" si="662"/>
        <v>3.3424769954221856</v>
      </c>
      <c r="S6027" s="26">
        <v>10.5245172701245</v>
      </c>
      <c r="T6027" s="26">
        <v>4.1047613216385996E-3</v>
      </c>
      <c r="U6027" s="26">
        <f t="shared" si="663"/>
        <v>2.9805553060925143</v>
      </c>
      <c r="V6027" s="26">
        <v>7.2874298977246799</v>
      </c>
      <c r="W6027" s="26">
        <v>6.4279999999999997E-3</v>
      </c>
      <c r="X6027" s="26">
        <f t="shared" si="664"/>
        <v>3.0000679999999988</v>
      </c>
      <c r="Y6027" s="26">
        <v>7.5237689999999997</v>
      </c>
    </row>
    <row r="6028" spans="1:25" x14ac:dyDescent="0.3">
      <c r="A6028" s="1">
        <v>44543</v>
      </c>
      <c r="B6028" s="26">
        <v>-9.1781583427938095E-3</v>
      </c>
      <c r="C6028" s="26">
        <f t="shared" si="658"/>
        <v>2.5662153423445462</v>
      </c>
      <c r="D6028" s="26">
        <v>4.7884910568382999</v>
      </c>
      <c r="E6028" s="26">
        <v>-1.0096525340117801E-2</v>
      </c>
      <c r="F6028" s="26">
        <f t="shared" si="658"/>
        <v>3.0717203158691473</v>
      </c>
      <c r="G6028" s="26">
        <v>8.0063523979473903</v>
      </c>
      <c r="H6028" s="26">
        <v>-1.40611281061628E-2</v>
      </c>
      <c r="I6028" s="26">
        <f t="shared" si="659"/>
        <v>3.23304281007987</v>
      </c>
      <c r="J6028" s="26">
        <v>9.4117789910138203</v>
      </c>
      <c r="K6028" s="26">
        <v>-3.96810587035049E-3</v>
      </c>
      <c r="L6028" s="26">
        <f t="shared" si="660"/>
        <v>2.9931381873088858</v>
      </c>
      <c r="M6028" s="26">
        <v>7.39173082996835</v>
      </c>
      <c r="N6028" s="26">
        <v>-1.5461395909216901E-2</v>
      </c>
      <c r="O6028" s="26">
        <f t="shared" si="661"/>
        <v>3.028491014196196</v>
      </c>
      <c r="P6028" s="26">
        <v>7.6758113017460099</v>
      </c>
      <c r="Q6028" s="26">
        <v>-4.61923998007506E-3</v>
      </c>
      <c r="R6028" s="26">
        <f t="shared" si="662"/>
        <v>3.3378577554421107</v>
      </c>
      <c r="S6028" s="26">
        <v>10.4760141092934</v>
      </c>
      <c r="T6028" s="26">
        <v>-1.79276657027727E-2</v>
      </c>
      <c r="U6028" s="26">
        <f t="shared" si="663"/>
        <v>2.9626276403897416</v>
      </c>
      <c r="V6028" s="26">
        <v>7.1579474179584501</v>
      </c>
      <c r="W6028" s="26">
        <v>-1.4936E-2</v>
      </c>
      <c r="X6028" s="26">
        <f t="shared" si="664"/>
        <v>2.9851319999999988</v>
      </c>
      <c r="Y6028" s="26">
        <v>7.4113910000000001</v>
      </c>
    </row>
    <row r="6029" spans="1:25" x14ac:dyDescent="0.3">
      <c r="A6029" s="1">
        <v>44544</v>
      </c>
      <c r="B6029" s="26">
        <v>-7.4987228546236698E-3</v>
      </c>
      <c r="C6029" s="26">
        <f t="shared" si="658"/>
        <v>2.5587166194899225</v>
      </c>
      <c r="D6029" s="26">
        <v>4.7527177840702199</v>
      </c>
      <c r="E6029" s="26">
        <v>-1.12671219545417E-3</v>
      </c>
      <c r="F6029" s="26">
        <f t="shared" si="658"/>
        <v>3.0705936036736929</v>
      </c>
      <c r="G6029" s="26">
        <v>7.9973366231050296</v>
      </c>
      <c r="H6029" s="26">
        <v>-7.3456742988029398E-3</v>
      </c>
      <c r="I6029" s="26">
        <f t="shared" si="659"/>
        <v>3.2256971357810671</v>
      </c>
      <c r="J6029" s="26">
        <v>9.3428964321302193</v>
      </c>
      <c r="K6029" s="26">
        <v>6.2670620104826201E-4</v>
      </c>
      <c r="L6029" s="26">
        <f t="shared" si="660"/>
        <v>2.9937648935099341</v>
      </c>
      <c r="M6029" s="26">
        <v>7.3963647254098097</v>
      </c>
      <c r="N6029" s="26">
        <v>-4.0199430689573804E-3</v>
      </c>
      <c r="O6029" s="26">
        <f t="shared" si="661"/>
        <v>3.0244710711272385</v>
      </c>
      <c r="P6029" s="26">
        <v>7.6450169146161002</v>
      </c>
      <c r="Q6029" s="26">
        <v>1.2726723645750701E-3</v>
      </c>
      <c r="R6029" s="26">
        <f t="shared" si="662"/>
        <v>3.339130427806686</v>
      </c>
      <c r="S6029" s="26">
        <v>10.489355130514999</v>
      </c>
      <c r="T6029" s="26">
        <v>-2.5560443700988599E-3</v>
      </c>
      <c r="U6029" s="26">
        <f t="shared" si="663"/>
        <v>2.9600715960196426</v>
      </c>
      <c r="V6029" s="26">
        <v>7.1396747495833797</v>
      </c>
      <c r="W6029" s="26">
        <v>-3.4810000000000002E-3</v>
      </c>
      <c r="X6029" s="26">
        <f t="shared" si="664"/>
        <v>2.9816509999999989</v>
      </c>
      <c r="Y6029" s="26">
        <v>7.3853879999999998</v>
      </c>
    </row>
    <row r="6030" spans="1:25" x14ac:dyDescent="0.3">
      <c r="A6030" s="1">
        <v>44545</v>
      </c>
      <c r="B6030" s="26">
        <v>1.6216267351890801E-2</v>
      </c>
      <c r="C6030" s="26">
        <f t="shared" si="658"/>
        <v>2.5749328868418133</v>
      </c>
      <c r="D6030" s="26">
        <v>4.8304174226630101</v>
      </c>
      <c r="E6030" s="26">
        <v>1.48272355047811E-2</v>
      </c>
      <c r="F6030" s="26">
        <f t="shared" si="658"/>
        <v>3.0854208391784739</v>
      </c>
      <c r="G6030" s="26">
        <v>8.1167984725124391</v>
      </c>
      <c r="H6030" s="26">
        <v>1.9739735142045502E-2</v>
      </c>
      <c r="I6030" s="26">
        <f t="shared" si="659"/>
        <v>3.2454368709231125</v>
      </c>
      <c r="J6030" s="26">
        <v>9.5291550328394106</v>
      </c>
      <c r="K6030" s="26">
        <v>1.17060179949873E-2</v>
      </c>
      <c r="L6030" s="26">
        <f t="shared" si="660"/>
        <v>3.0054709115049216</v>
      </c>
      <c r="M6030" s="26">
        <v>7.4834554522834598</v>
      </c>
      <c r="N6030" s="26">
        <v>2.1202519100618902E-2</v>
      </c>
      <c r="O6030" s="26">
        <f t="shared" si="661"/>
        <v>3.0456735902278576</v>
      </c>
      <c r="P6030" s="26">
        <v>7.8088411377069002</v>
      </c>
      <c r="Q6030" s="26">
        <v>9.2746793970520398E-3</v>
      </c>
      <c r="R6030" s="26">
        <f t="shared" si="662"/>
        <v>3.348405107203738</v>
      </c>
      <c r="S6030" s="26">
        <v>10.587093079890501</v>
      </c>
      <c r="T6030" s="26">
        <v>1.8923804157851901E-2</v>
      </c>
      <c r="U6030" s="26">
        <f t="shared" si="663"/>
        <v>2.9789954001774945</v>
      </c>
      <c r="V6030" s="26">
        <v>7.2760710543886802</v>
      </c>
      <c r="W6030" s="26">
        <v>1.8806E-2</v>
      </c>
      <c r="X6030" s="26">
        <f t="shared" si="664"/>
        <v>3.000456999999999</v>
      </c>
      <c r="Y6030" s="26">
        <v>7.5262849999999997</v>
      </c>
    </row>
    <row r="6031" spans="1:25" x14ac:dyDescent="0.3">
      <c r="A6031" s="1">
        <v>44546</v>
      </c>
      <c r="B6031" s="26">
        <v>-8.7818633111124405E-3</v>
      </c>
      <c r="C6031" s="26">
        <f t="shared" si="658"/>
        <v>2.566151023530701</v>
      </c>
      <c r="D6031" s="26">
        <v>4.7881830766779796</v>
      </c>
      <c r="E6031" s="26">
        <v>-6.7697811984200598E-3</v>
      </c>
      <c r="F6031" s="26">
        <f t="shared" si="658"/>
        <v>3.0786510579800539</v>
      </c>
      <c r="G6031" s="26">
        <v>8.0620350999966703</v>
      </c>
      <c r="H6031" s="26">
        <v>-2.0030349656679599E-2</v>
      </c>
      <c r="I6031" s="26">
        <f t="shared" si="659"/>
        <v>3.2254065212664331</v>
      </c>
      <c r="J6031" s="26">
        <v>9.3401816453156492</v>
      </c>
      <c r="K6031" s="26">
        <v>4.2250296488575197E-4</v>
      </c>
      <c r="L6031" s="26">
        <f t="shared" si="660"/>
        <v>3.0058934144698073</v>
      </c>
      <c r="M6031" s="26">
        <v>7.4866179024248796</v>
      </c>
      <c r="N6031" s="26">
        <v>-2.2177332322244E-2</v>
      </c>
      <c r="O6031" s="26">
        <f t="shared" si="661"/>
        <v>3.0234962579056135</v>
      </c>
      <c r="P6031" s="26">
        <v>7.6375680822481797</v>
      </c>
      <c r="Q6031" s="26">
        <v>3.7872871084958801E-3</v>
      </c>
      <c r="R6031" s="26">
        <f t="shared" si="662"/>
        <v>3.352192394312234</v>
      </c>
      <c r="S6031" s="26">
        <v>10.627265465189</v>
      </c>
      <c r="T6031" s="26">
        <v>-1.17724549822246E-2</v>
      </c>
      <c r="U6031" s="26">
        <f t="shared" si="663"/>
        <v>2.9672229451952701</v>
      </c>
      <c r="V6031" s="26">
        <v>7.1909160605907996</v>
      </c>
      <c r="W6031" s="26">
        <v>-1.4208999999999999E-2</v>
      </c>
      <c r="X6031" s="26">
        <f t="shared" si="664"/>
        <v>2.9862479999999989</v>
      </c>
      <c r="Y6031" s="26">
        <v>7.419028</v>
      </c>
    </row>
    <row r="6032" spans="1:25" x14ac:dyDescent="0.3">
      <c r="A6032" s="1">
        <v>44547</v>
      </c>
      <c r="B6032" s="26">
        <v>-1.03409645840536E-2</v>
      </c>
      <c r="C6032" s="26">
        <f t="shared" si="658"/>
        <v>2.5558100589466473</v>
      </c>
      <c r="D6032" s="26">
        <v>4.7389237783531799</v>
      </c>
      <c r="E6032" s="26">
        <v>-1.3310387346514701E-2</v>
      </c>
      <c r="F6032" s="26">
        <f t="shared" si="658"/>
        <v>3.0653406706335393</v>
      </c>
      <c r="G6032" s="26">
        <v>7.9554372928574404</v>
      </c>
      <c r="H6032" s="26">
        <v>-9.8266661405377893E-3</v>
      </c>
      <c r="I6032" s="26">
        <f t="shared" si="659"/>
        <v>3.2155798551258954</v>
      </c>
      <c r="J6032" s="26">
        <v>9.2488482847694993</v>
      </c>
      <c r="K6032" s="26">
        <v>-1.4061992361448899E-2</v>
      </c>
      <c r="L6032" s="26">
        <f t="shared" si="660"/>
        <v>2.9918314221083584</v>
      </c>
      <c r="M6032" s="26">
        <v>7.38207788179011</v>
      </c>
      <c r="N6032" s="26">
        <v>-1.33879955536889E-2</v>
      </c>
      <c r="O6032" s="26">
        <f t="shared" si="661"/>
        <v>3.0101082623519244</v>
      </c>
      <c r="P6032" s="26">
        <v>7.5359977831820304</v>
      </c>
      <c r="Q6032" s="26">
        <v>-1.37580473886311E-2</v>
      </c>
      <c r="R6032" s="26">
        <f t="shared" si="662"/>
        <v>3.3384343469236031</v>
      </c>
      <c r="S6032" s="26">
        <v>10.482056231539501</v>
      </c>
      <c r="T6032" s="26">
        <v>-1.2100045960562999E-2</v>
      </c>
      <c r="U6032" s="26">
        <f t="shared" si="663"/>
        <v>2.9551228992347069</v>
      </c>
      <c r="V6032" s="26">
        <v>7.10442994396033</v>
      </c>
      <c r="W6032" s="26">
        <v>-1.3103E-2</v>
      </c>
      <c r="X6032" s="26">
        <f t="shared" si="664"/>
        <v>2.9731449999999988</v>
      </c>
      <c r="Y6032" s="26">
        <v>7.3225740000000004</v>
      </c>
    </row>
    <row r="6033" spans="1:25" x14ac:dyDescent="0.3">
      <c r="A6033" s="1">
        <v>44550</v>
      </c>
      <c r="B6033" s="26">
        <v>-1.14533983232565E-2</v>
      </c>
      <c r="C6033" s="26">
        <f t="shared" si="658"/>
        <v>2.5443566606233907</v>
      </c>
      <c r="D6033" s="26">
        <v>4.6849566402118699</v>
      </c>
      <c r="E6033" s="26">
        <v>-1.1727295266128999E-2</v>
      </c>
      <c r="F6033" s="26">
        <f t="shared" si="658"/>
        <v>3.0536133753674104</v>
      </c>
      <c r="G6033" s="26">
        <v>7.8626864519966801</v>
      </c>
      <c r="H6033" s="26">
        <v>-1.15387793964818E-2</v>
      </c>
      <c r="I6033" s="26">
        <f t="shared" si="659"/>
        <v>3.2040410757294135</v>
      </c>
      <c r="J6033" s="26">
        <v>9.1427412150605605</v>
      </c>
      <c r="K6033" s="26">
        <v>-8.9414442071420793E-3</v>
      </c>
      <c r="L6033" s="26">
        <f t="shared" si="660"/>
        <v>2.9828899779012161</v>
      </c>
      <c r="M6033" s="26">
        <v>7.3163656631495799</v>
      </c>
      <c r="N6033" s="26">
        <v>-8.2472775103338194E-3</v>
      </c>
      <c r="O6033" s="26">
        <f t="shared" si="661"/>
        <v>3.0018609848415907</v>
      </c>
      <c r="P6033" s="26">
        <v>7.4741019052216302</v>
      </c>
      <c r="Q6033" s="26">
        <v>-1.41102857857364E-2</v>
      </c>
      <c r="R6033" s="26">
        <f t="shared" si="662"/>
        <v>3.3243240611378666</v>
      </c>
      <c r="S6033" s="26">
        <v>10.335190021338599</v>
      </c>
      <c r="T6033" s="26">
        <v>-1.6472437471343901E-2</v>
      </c>
      <c r="U6033" s="26">
        <f t="shared" si="663"/>
        <v>2.9386504617633631</v>
      </c>
      <c r="V6033" s="26">
        <v>6.9883612575348097</v>
      </c>
      <c r="W6033" s="26">
        <v>-1.1686999999999999E-2</v>
      </c>
      <c r="X6033" s="26">
        <f t="shared" si="664"/>
        <v>2.961457999999999</v>
      </c>
      <c r="Y6033" s="26">
        <v>7.2373729999999998</v>
      </c>
    </row>
    <row r="6034" spans="1:25" x14ac:dyDescent="0.3">
      <c r="A6034" s="1">
        <v>44551</v>
      </c>
      <c r="B6034" s="26">
        <v>1.7621755385195399E-2</v>
      </c>
      <c r="C6034" s="26">
        <f t="shared" si="658"/>
        <v>2.5619784160085861</v>
      </c>
      <c r="D6034" s="26">
        <v>4.7682454927385098</v>
      </c>
      <c r="E6034" s="26">
        <v>1.8512434194386598E-2</v>
      </c>
      <c r="F6034" s="26">
        <f t="shared" si="658"/>
        <v>3.0721258095617969</v>
      </c>
      <c r="G6034" s="26">
        <v>8.0095995816576497</v>
      </c>
      <c r="H6034" s="26">
        <v>1.9926030593135701E-2</v>
      </c>
      <c r="I6034" s="26">
        <f t="shared" si="659"/>
        <v>3.2239671063225495</v>
      </c>
      <c r="J6034" s="26">
        <v>9.3267469196688602</v>
      </c>
      <c r="K6034" s="26">
        <v>1.3066885584959999E-2</v>
      </c>
      <c r="L6034" s="26">
        <f t="shared" si="660"/>
        <v>2.995956863486176</v>
      </c>
      <c r="M6034" s="26">
        <v>7.4125951165877701</v>
      </c>
      <c r="N6034" s="26">
        <v>1.75268249196328E-2</v>
      </c>
      <c r="O6034" s="26">
        <f t="shared" si="661"/>
        <v>3.0193878097612235</v>
      </c>
      <c r="P6034" s="26">
        <v>7.60625390022643</v>
      </c>
      <c r="Q6034" s="26">
        <v>1.9328521136314999E-2</v>
      </c>
      <c r="R6034" s="26">
        <f t="shared" si="662"/>
        <v>3.3436525822741814</v>
      </c>
      <c r="S6034" s="26">
        <v>10.536897029566401</v>
      </c>
      <c r="T6034" s="26">
        <v>2.70993251143547E-2</v>
      </c>
      <c r="U6034" s="26">
        <f t="shared" si="663"/>
        <v>2.9657497868777178</v>
      </c>
      <c r="V6034" s="26">
        <v>7.1803305018017101</v>
      </c>
      <c r="W6034" s="26">
        <v>2.0621E-2</v>
      </c>
      <c r="X6034" s="26">
        <f t="shared" si="664"/>
        <v>2.9820789999999988</v>
      </c>
      <c r="Y6034" s="26">
        <v>7.3884980000000002</v>
      </c>
    </row>
    <row r="6035" spans="1:25" x14ac:dyDescent="0.3">
      <c r="A6035" s="1">
        <v>44552</v>
      </c>
      <c r="B6035" s="26">
        <v>1.0128728029127501E-2</v>
      </c>
      <c r="C6035" s="26">
        <f t="shared" si="658"/>
        <v>2.5721071440377137</v>
      </c>
      <c r="D6035" s="26">
        <v>4.8167871722507298</v>
      </c>
      <c r="E6035" s="26">
        <v>1.1095201458084901E-2</v>
      </c>
      <c r="F6035" s="26">
        <f t="shared" si="658"/>
        <v>3.0832210110198819</v>
      </c>
      <c r="G6035" s="26">
        <v>8.0989625358655299</v>
      </c>
      <c r="H6035" s="26">
        <v>1.4032540802866599E-2</v>
      </c>
      <c r="I6035" s="26">
        <f t="shared" si="659"/>
        <v>3.2379996471254162</v>
      </c>
      <c r="J6035" s="26">
        <v>9.4585474618660896</v>
      </c>
      <c r="K6035" s="26">
        <v>8.8404469993428395E-3</v>
      </c>
      <c r="L6035" s="26">
        <f t="shared" si="660"/>
        <v>3.004797310485519</v>
      </c>
      <c r="M6035" s="26">
        <v>7.4784162864463104</v>
      </c>
      <c r="N6035" s="26">
        <v>1.57312620367656E-2</v>
      </c>
      <c r="O6035" s="26">
        <f t="shared" si="661"/>
        <v>3.0351190717979892</v>
      </c>
      <c r="P6035" s="26">
        <v>7.7268559979168501</v>
      </c>
      <c r="Q6035" s="26">
        <v>6.35067086754155E-3</v>
      </c>
      <c r="R6035" s="26">
        <f t="shared" si="662"/>
        <v>3.3500032531417228</v>
      </c>
      <c r="S6035" s="26">
        <v>10.6040263269871</v>
      </c>
      <c r="T6035" s="26">
        <v>1.47763595234195E-2</v>
      </c>
      <c r="U6035" s="26">
        <f t="shared" si="663"/>
        <v>2.9805261464011372</v>
      </c>
      <c r="V6035" s="26">
        <v>7.2872174016161102</v>
      </c>
      <c r="W6035" s="26">
        <v>1.3387E-2</v>
      </c>
      <c r="X6035" s="26">
        <f t="shared" si="664"/>
        <v>2.9954659999999986</v>
      </c>
      <c r="Y6035" s="26">
        <v>7.4889950000000001</v>
      </c>
    </row>
    <row r="6036" spans="1:25" x14ac:dyDescent="0.3">
      <c r="A6036" s="1">
        <v>44553</v>
      </c>
      <c r="B6036" s="26">
        <v>6.2044126852516196E-3</v>
      </c>
      <c r="C6036" s="26">
        <f t="shared" si="658"/>
        <v>2.5783115567229653</v>
      </c>
      <c r="D6036" s="26">
        <v>4.8467654101973299</v>
      </c>
      <c r="E6036" s="26">
        <v>5.7385850973435499E-3</v>
      </c>
      <c r="F6036" s="26">
        <f t="shared" si="658"/>
        <v>3.0889595961172254</v>
      </c>
      <c r="G6036" s="26">
        <v>8.1455727319547702</v>
      </c>
      <c r="H6036" s="26">
        <v>6.5016136798406498E-3</v>
      </c>
      <c r="I6036" s="26">
        <f t="shared" si="659"/>
        <v>3.244501260805257</v>
      </c>
      <c r="J6036" s="26">
        <v>9.5202436284262006</v>
      </c>
      <c r="K6036" s="26">
        <v>3.3646027674645502E-3</v>
      </c>
      <c r="L6036" s="26">
        <f t="shared" si="660"/>
        <v>3.0081619132529838</v>
      </c>
      <c r="M6036" s="26">
        <v>7.5036205639937403</v>
      </c>
      <c r="N6036" s="26">
        <v>7.9609536343931697E-3</v>
      </c>
      <c r="O6036" s="26">
        <f t="shared" si="661"/>
        <v>3.0430800254323822</v>
      </c>
      <c r="P6036" s="26">
        <v>7.7886146429389997</v>
      </c>
      <c r="Q6036" s="26">
        <v>3.9087385704824696E-3</v>
      </c>
      <c r="R6036" s="26">
        <f t="shared" si="662"/>
        <v>3.3539119917122053</v>
      </c>
      <c r="S6036" s="26">
        <v>10.645555804754901</v>
      </c>
      <c r="T6036" s="26">
        <v>9.0297946885967498E-3</v>
      </c>
      <c r="U6036" s="26">
        <f t="shared" si="663"/>
        <v>2.9895559410897339</v>
      </c>
      <c r="V6036" s="26">
        <v>7.3533174644682502</v>
      </c>
      <c r="W6036" s="26">
        <v>7.5230000000000002E-3</v>
      </c>
      <c r="X6036" s="26">
        <f t="shared" si="664"/>
        <v>3.0029889999999986</v>
      </c>
      <c r="Y6036" s="26">
        <v>7.5461080000000003</v>
      </c>
    </row>
    <row r="6037" spans="1:25" x14ac:dyDescent="0.3">
      <c r="A6037" s="1">
        <v>44557</v>
      </c>
      <c r="B6037" s="26">
        <v>1.37440515736058E-2</v>
      </c>
      <c r="C6037" s="26">
        <f t="shared" si="658"/>
        <v>2.5920556082965711</v>
      </c>
      <c r="D6037" s="26">
        <v>4.9138394828687497</v>
      </c>
      <c r="E6037" s="26">
        <v>1.0526042581900199E-2</v>
      </c>
      <c r="F6037" s="26">
        <f t="shared" si="658"/>
        <v>3.0994856386991256</v>
      </c>
      <c r="G6037" s="26">
        <v>8.2317662197122008</v>
      </c>
      <c r="H6037" s="26">
        <v>1.43463124265754E-2</v>
      </c>
      <c r="I6037" s="26">
        <f t="shared" si="659"/>
        <v>3.2588475732318325</v>
      </c>
      <c r="J6037" s="26">
        <v>9.6578084323048792</v>
      </c>
      <c r="K6037" s="26">
        <v>8.3727927458382909E-3</v>
      </c>
      <c r="L6037" s="26">
        <f t="shared" si="660"/>
        <v>3.0165347059988221</v>
      </c>
      <c r="M6037" s="26">
        <v>7.5667105750432802</v>
      </c>
      <c r="N6037" s="26">
        <v>1.54188518233664E-2</v>
      </c>
      <c r="O6037" s="26">
        <f t="shared" si="661"/>
        <v>3.0584988772557486</v>
      </c>
      <c r="P6037" s="26">
        <v>7.9096367513561203</v>
      </c>
      <c r="Q6037" s="26">
        <v>6.7368812584267402E-3</v>
      </c>
      <c r="R6037" s="26">
        <f t="shared" si="662"/>
        <v>3.3606488729706321</v>
      </c>
      <c r="S6037" s="26">
        <v>10.717515770853099</v>
      </c>
      <c r="T6037" s="26">
        <v>1.2103232213746699E-2</v>
      </c>
      <c r="U6037" s="26">
        <f t="shared" si="663"/>
        <v>3.0016591733034805</v>
      </c>
      <c r="V6037" s="26">
        <v>7.4428571399849597</v>
      </c>
      <c r="W6037" s="26">
        <v>1.4003E-2</v>
      </c>
      <c r="X6037" s="26">
        <f t="shared" si="664"/>
        <v>3.0169919999999988</v>
      </c>
      <c r="Y6037" s="26">
        <v>7.652997</v>
      </c>
    </row>
    <row r="6038" spans="1:25" x14ac:dyDescent="0.3">
      <c r="A6038" s="1">
        <v>44558</v>
      </c>
      <c r="B6038" s="26">
        <v>-1.01066539888737E-3</v>
      </c>
      <c r="C6038" s="26">
        <f t="shared" si="658"/>
        <v>2.5910449428976836</v>
      </c>
      <c r="D6038" s="26">
        <v>4.9088757440897597</v>
      </c>
      <c r="E6038" s="26">
        <v>1.0614655334820599E-3</v>
      </c>
      <c r="F6038" s="26">
        <f t="shared" si="658"/>
        <v>3.1005471042326076</v>
      </c>
      <c r="G6038" s="26">
        <v>8.2405085948782197</v>
      </c>
      <c r="H6038" s="26">
        <v>-1.6401215092215801E-3</v>
      </c>
      <c r="I6038" s="26">
        <f t="shared" si="659"/>
        <v>3.2572074517226111</v>
      </c>
      <c r="J6038" s="26">
        <v>9.6419814356098499</v>
      </c>
      <c r="K6038" s="26">
        <v>2.4986340671427701E-3</v>
      </c>
      <c r="L6038" s="26">
        <f t="shared" si="660"/>
        <v>3.019033340065965</v>
      </c>
      <c r="M6038" s="26">
        <v>7.5856406556858396</v>
      </c>
      <c r="N6038" s="26">
        <v>2.1657452084187701E-4</v>
      </c>
      <c r="O6038" s="26">
        <f t="shared" si="661"/>
        <v>3.0587154517765907</v>
      </c>
      <c r="P6038" s="26">
        <v>7.9113499626578401</v>
      </c>
      <c r="Q6038" s="26">
        <v>2.7825057349809799E-3</v>
      </c>
      <c r="R6038" s="26">
        <f t="shared" si="662"/>
        <v>3.3634313787056129</v>
      </c>
      <c r="S6038" s="26">
        <v>10.7473788477742</v>
      </c>
      <c r="T6038" s="26">
        <v>-1.35327353465153E-3</v>
      </c>
      <c r="U6038" s="26">
        <f t="shared" si="663"/>
        <v>3.0003058997688292</v>
      </c>
      <c r="V6038" s="26">
        <v>7.4327917305574296</v>
      </c>
      <c r="W6038" s="26">
        <v>-1.003E-3</v>
      </c>
      <c r="X6038" s="26">
        <f t="shared" si="664"/>
        <v>3.0159889999999989</v>
      </c>
      <c r="Y6038" s="26">
        <v>7.6454139999999997</v>
      </c>
    </row>
    <row r="6039" spans="1:25" x14ac:dyDescent="0.3">
      <c r="A6039" s="1">
        <v>44559</v>
      </c>
      <c r="B6039" s="26">
        <v>1.4009134018576699E-3</v>
      </c>
      <c r="C6039" s="26">
        <f t="shared" si="658"/>
        <v>2.5924458562995412</v>
      </c>
      <c r="D6039" s="26">
        <v>4.9157574731354501</v>
      </c>
      <c r="E6039" s="26">
        <v>2.3882863811278301E-5</v>
      </c>
      <c r="F6039" s="26">
        <f t="shared" si="658"/>
        <v>3.1005709870964191</v>
      </c>
      <c r="G6039" s="26">
        <v>8.2407054041728998</v>
      </c>
      <c r="H6039" s="26">
        <v>-7.0475201744511805E-4</v>
      </c>
      <c r="I6039" s="26">
        <f t="shared" si="659"/>
        <v>3.256502699705166</v>
      </c>
      <c r="J6039" s="26">
        <v>9.6351886236460498</v>
      </c>
      <c r="K6039" s="26">
        <v>8.9750349700783996E-4</v>
      </c>
      <c r="L6039" s="26">
        <f t="shared" si="660"/>
        <v>3.0199308435629728</v>
      </c>
      <c r="M6039" s="26">
        <v>7.5924518507798604</v>
      </c>
      <c r="N6039" s="26">
        <v>5.7366198835589099E-4</v>
      </c>
      <c r="O6039" s="26">
        <f t="shared" si="661"/>
        <v>3.0592891137649465</v>
      </c>
      <c r="P6039" s="26">
        <v>7.9158897054224298</v>
      </c>
      <c r="Q6039" s="26">
        <v>-9.7116189963139597E-4</v>
      </c>
      <c r="R6039" s="26">
        <f t="shared" si="662"/>
        <v>3.3624602168059816</v>
      </c>
      <c r="S6039" s="26">
        <v>10.736946469500401</v>
      </c>
      <c r="T6039" s="26">
        <v>-1.04733677877306E-3</v>
      </c>
      <c r="U6039" s="26">
        <f t="shared" si="663"/>
        <v>2.9992585629900561</v>
      </c>
      <c r="V6039" s="26">
        <v>7.4250111695541197</v>
      </c>
      <c r="W6039" s="26">
        <v>-2.4699999999999999E-4</v>
      </c>
      <c r="X6039" s="26">
        <f t="shared" si="664"/>
        <v>3.015741999999999</v>
      </c>
      <c r="Y6039" s="26">
        <v>7.6436669999999998</v>
      </c>
    </row>
    <row r="6040" spans="1:25" x14ac:dyDescent="0.3">
      <c r="A6040" s="1">
        <v>44560</v>
      </c>
      <c r="B6040" s="26">
        <v>-2.9942338419043E-3</v>
      </c>
      <c r="C6040" s="26">
        <f t="shared" si="658"/>
        <v>2.5894516224576369</v>
      </c>
      <c r="D6040" s="26">
        <v>4.9010605597288901</v>
      </c>
      <c r="E6040" s="26">
        <v>-1.81803161828803E-3</v>
      </c>
      <c r="F6040" s="26">
        <f t="shared" si="658"/>
        <v>3.098752955478131</v>
      </c>
      <c r="G6040" s="26">
        <v>8.2257371516920692</v>
      </c>
      <c r="H6040" s="26">
        <v>-4.1510544662966102E-3</v>
      </c>
      <c r="I6040" s="26">
        <f t="shared" si="659"/>
        <v>3.2523516452388694</v>
      </c>
      <c r="J6040" s="26">
        <v>9.5952753293185893</v>
      </c>
      <c r="K6040" s="26">
        <v>-1.5368454652604599E-3</v>
      </c>
      <c r="L6040" s="26">
        <f t="shared" si="660"/>
        <v>3.0183939980977121</v>
      </c>
      <c r="M6040" s="26">
        <v>7.5807923872744603</v>
      </c>
      <c r="N6040" s="26">
        <v>-5.2817442704338503E-3</v>
      </c>
      <c r="O6040" s="26">
        <f t="shared" si="661"/>
        <v>3.0540073694945127</v>
      </c>
      <c r="P6040" s="26">
        <v>7.8741902202740297</v>
      </c>
      <c r="Q6040" s="26">
        <v>1.3588971154660299E-3</v>
      </c>
      <c r="R6040" s="26">
        <f t="shared" si="662"/>
        <v>3.3638191139214477</v>
      </c>
      <c r="S6040" s="26">
        <v>10.7515467930087</v>
      </c>
      <c r="T6040" s="26">
        <v>-1.92240855220569E-3</v>
      </c>
      <c r="U6040" s="26">
        <f t="shared" si="663"/>
        <v>2.9973361544378503</v>
      </c>
      <c r="V6040" s="26">
        <v>7.41075097593236</v>
      </c>
      <c r="W6040" s="26">
        <v>-3.1510000000000002E-3</v>
      </c>
      <c r="X6040" s="26">
        <f t="shared" si="664"/>
        <v>3.0125909999999991</v>
      </c>
      <c r="Y6040" s="26">
        <v>7.6194030000000001</v>
      </c>
    </row>
    <row r="6041" spans="1:25" x14ac:dyDescent="0.3">
      <c r="A6041" s="1">
        <v>44561</v>
      </c>
      <c r="B6041" s="26">
        <v>-2.6296343734744298E-3</v>
      </c>
      <c r="C6041" s="26">
        <f t="shared" si="658"/>
        <v>2.5868219880841625</v>
      </c>
      <c r="D6041" s="26">
        <v>4.8881894929313097</v>
      </c>
      <c r="E6041" s="26">
        <v>-5.1051146384866204E-3</v>
      </c>
      <c r="F6041" s="26">
        <f t="shared" si="658"/>
        <v>3.0936478408396444</v>
      </c>
      <c r="G6041" s="26">
        <v>8.18385082875756</v>
      </c>
      <c r="H6041" s="26">
        <v>-6.8224202221507501E-3</v>
      </c>
      <c r="I6041" s="26">
        <f t="shared" si="659"/>
        <v>3.2455292250167185</v>
      </c>
      <c r="J6041" s="26">
        <v>9.5300351299549497</v>
      </c>
      <c r="K6041" s="26">
        <v>-3.79296289752246E-3</v>
      </c>
      <c r="L6041" s="26">
        <f t="shared" si="660"/>
        <v>3.0146010352001897</v>
      </c>
      <c r="M6041" s="26">
        <v>7.5520931849274602</v>
      </c>
      <c r="N6041" s="26">
        <v>-2.5989501402288099E-3</v>
      </c>
      <c r="O6041" s="26">
        <f t="shared" si="661"/>
        <v>3.0514084193542841</v>
      </c>
      <c r="P6041" s="26">
        <v>7.8537521627472398</v>
      </c>
      <c r="Q6041" s="26">
        <v>-5.9815600186480201E-3</v>
      </c>
      <c r="R6041" s="26">
        <f t="shared" si="662"/>
        <v>3.3578375539027996</v>
      </c>
      <c r="S6041" s="26">
        <v>10.6874277277681</v>
      </c>
      <c r="T6041" s="26">
        <v>-7.2929046851760099E-3</v>
      </c>
      <c r="U6041" s="26">
        <f t="shared" si="663"/>
        <v>2.9900432497526741</v>
      </c>
      <c r="V6041" s="26">
        <v>7.3569016730070498</v>
      </c>
      <c r="W6041" s="26">
        <v>-5.9550000000000002E-3</v>
      </c>
      <c r="X6041" s="26">
        <f t="shared" si="664"/>
        <v>3.006635999999999</v>
      </c>
      <c r="Y6041" s="26">
        <v>7.5740230000000004</v>
      </c>
    </row>
    <row r="6042" spans="1:25" x14ac:dyDescent="0.3">
      <c r="A6042" s="1">
        <v>44564</v>
      </c>
      <c r="B6042" s="26">
        <v>6.3538241703883901E-3</v>
      </c>
      <c r="C6042" s="26">
        <f t="shared" si="658"/>
        <v>2.5931758122545507</v>
      </c>
      <c r="D6042" s="26">
        <v>4.9193470695406001</v>
      </c>
      <c r="E6042" s="26">
        <v>1.3912445030058699E-2</v>
      </c>
      <c r="F6042" s="26">
        <f t="shared" si="658"/>
        <v>3.1075602858697029</v>
      </c>
      <c r="G6042" s="26">
        <v>8.2985039065568795</v>
      </c>
      <c r="H6042" s="26">
        <v>1.7513559877744399E-2</v>
      </c>
      <c r="I6042" s="26">
        <f t="shared" si="659"/>
        <v>3.2630427848944628</v>
      </c>
      <c r="J6042" s="26">
        <v>9.6984100896002303</v>
      </c>
      <c r="K6042" s="26">
        <v>5.3790032201529699E-3</v>
      </c>
      <c r="L6042" s="26">
        <f t="shared" si="660"/>
        <v>3.0199800384203428</v>
      </c>
      <c r="M6042" s="26">
        <v>7.5928253695532799</v>
      </c>
      <c r="N6042" s="26">
        <v>1.6145711315602801E-2</v>
      </c>
      <c r="O6042" s="26">
        <f t="shared" si="661"/>
        <v>3.0675541306698868</v>
      </c>
      <c r="P6042" s="26">
        <v>7.9815857832751496</v>
      </c>
      <c r="Q6042" s="26">
        <v>1.8404513462947698E-2</v>
      </c>
      <c r="R6042" s="26">
        <f t="shared" si="662"/>
        <v>3.3762420673657472</v>
      </c>
      <c r="S6042" s="26">
        <v>10.8859458463872</v>
      </c>
      <c r="T6042" s="26">
        <v>1.9087999605160898E-2</v>
      </c>
      <c r="U6042" s="26">
        <f t="shared" si="663"/>
        <v>3.0091312493578348</v>
      </c>
      <c r="V6042" s="26">
        <v>7.4986790275713702</v>
      </c>
      <c r="W6042" s="26">
        <v>1.4548E-2</v>
      </c>
      <c r="X6042" s="26">
        <f t="shared" si="664"/>
        <v>3.021183999999999</v>
      </c>
      <c r="Y6042" s="26">
        <v>7.6863590000000004</v>
      </c>
    </row>
    <row r="6043" spans="1:25" x14ac:dyDescent="0.3">
      <c r="A6043" s="1">
        <v>44565</v>
      </c>
      <c r="B6043" s="26">
        <v>-6.2982025220326902E-4</v>
      </c>
      <c r="C6043" s="26">
        <f t="shared" si="658"/>
        <v>2.5925459920023473</v>
      </c>
      <c r="D6043" s="26">
        <v>4.9162497406112102</v>
      </c>
      <c r="E6043" s="26">
        <v>-3.5555017438813198E-3</v>
      </c>
      <c r="F6043" s="26">
        <f t="shared" si="658"/>
        <v>3.1040047841258214</v>
      </c>
      <c r="G6043" s="26">
        <v>8.2690509524879694</v>
      </c>
      <c r="H6043" s="26">
        <v>-9.4560093073845896E-3</v>
      </c>
      <c r="I6043" s="26">
        <f t="shared" si="659"/>
        <v>3.253586775587078</v>
      </c>
      <c r="J6043" s="26">
        <v>9.6071340671131296</v>
      </c>
      <c r="K6043" s="26">
        <v>-3.49629263002684E-3</v>
      </c>
      <c r="L6043" s="26">
        <f t="shared" si="660"/>
        <v>3.0164837457903158</v>
      </c>
      <c r="M6043" s="26">
        <v>7.5663249837196602</v>
      </c>
      <c r="N6043" s="26">
        <v>-1.6658070284374799E-2</v>
      </c>
      <c r="O6043" s="26">
        <f t="shared" si="661"/>
        <v>3.050896060385512</v>
      </c>
      <c r="P6043" s="26">
        <v>7.8497292530630798</v>
      </c>
      <c r="Q6043" s="26">
        <v>-4.7227822493520902E-3</v>
      </c>
      <c r="R6043" s="26">
        <f t="shared" si="662"/>
        <v>3.3715192851163951</v>
      </c>
      <c r="S6043" s="26">
        <v>10.834655107407499</v>
      </c>
      <c r="T6043" s="26">
        <v>-3.6662681890832702E-3</v>
      </c>
      <c r="U6043" s="26">
        <f t="shared" si="663"/>
        <v>3.0054649811687515</v>
      </c>
      <c r="V6043" s="26">
        <v>7.4712371944906</v>
      </c>
      <c r="W6043" s="26">
        <v>-3.0109999999999998E-3</v>
      </c>
      <c r="X6043" s="26">
        <f t="shared" si="664"/>
        <v>3.0181729999999991</v>
      </c>
      <c r="Y6043" s="26">
        <v>7.6621170000000003</v>
      </c>
    </row>
    <row r="6044" spans="1:25" x14ac:dyDescent="0.3">
      <c r="A6044" s="1">
        <v>44566</v>
      </c>
      <c r="B6044" s="26">
        <v>-1.9583264304501E-2</v>
      </c>
      <c r="C6044" s="26">
        <f t="shared" si="658"/>
        <v>2.5729627276978464</v>
      </c>
      <c r="D6044" s="26">
        <v>4.8209101001530099</v>
      </c>
      <c r="E6044" s="26">
        <v>-1.7377055703729799E-2</v>
      </c>
      <c r="F6044" s="26">
        <f t="shared" si="658"/>
        <v>3.0866277284220915</v>
      </c>
      <c r="G6044" s="26">
        <v>8.1266004630502202</v>
      </c>
      <c r="H6044" s="26">
        <v>-2.66957112258966E-2</v>
      </c>
      <c r="I6044" s="26">
        <f t="shared" si="659"/>
        <v>3.2268910643611814</v>
      </c>
      <c r="J6044" s="26">
        <v>9.3540578448405505</v>
      </c>
      <c r="K6044" s="26">
        <v>-1.0064586204121101E-2</v>
      </c>
      <c r="L6044" s="26">
        <f t="shared" si="660"/>
        <v>3.0064191595861947</v>
      </c>
      <c r="M6044" s="26">
        <v>7.4905549900869497</v>
      </c>
      <c r="N6044" s="26">
        <v>-1.8959712630390299E-2</v>
      </c>
      <c r="O6044" s="26">
        <f t="shared" si="661"/>
        <v>3.0319363477551216</v>
      </c>
      <c r="P6044" s="26">
        <v>7.7023026415618796</v>
      </c>
      <c r="Q6044" s="26">
        <v>-1.5138997993932901E-2</v>
      </c>
      <c r="R6044" s="26">
        <f t="shared" si="662"/>
        <v>3.3563802871224624</v>
      </c>
      <c r="S6044" s="26">
        <v>10.671864636915</v>
      </c>
      <c r="T6044" s="26">
        <v>-1.5936066008689499E-2</v>
      </c>
      <c r="U6044" s="26">
        <f t="shared" si="663"/>
        <v>2.9895289151600619</v>
      </c>
      <c r="V6044" s="26">
        <v>7.3531187369130198</v>
      </c>
      <c r="W6044" s="26">
        <v>-1.9751000000000001E-2</v>
      </c>
      <c r="X6044" s="26">
        <f t="shared" si="664"/>
        <v>2.9984219999999993</v>
      </c>
      <c r="Y6044" s="26">
        <v>7.5126280000000003</v>
      </c>
    </row>
    <row r="6045" spans="1:25" x14ac:dyDescent="0.3">
      <c r="A6045" s="1">
        <v>44567</v>
      </c>
      <c r="B6045" s="26">
        <v>-9.64233740180988E-4</v>
      </c>
      <c r="C6045" s="26">
        <f t="shared" si="658"/>
        <v>2.5719984939576652</v>
      </c>
      <c r="D6045" s="26">
        <v>4.8162638563685602</v>
      </c>
      <c r="E6045" s="26">
        <v>-2.2850216954759198E-3</v>
      </c>
      <c r="F6045" s="26">
        <f t="shared" si="658"/>
        <v>3.0843427067266158</v>
      </c>
      <c r="G6045" s="26">
        <v>8.1080522043390104</v>
      </c>
      <c r="H6045" s="26">
        <v>-4.7176437098983403E-3</v>
      </c>
      <c r="I6045" s="26">
        <f t="shared" si="659"/>
        <v>3.2221734206512833</v>
      </c>
      <c r="J6045" s="26">
        <v>9.3100326619030902</v>
      </c>
      <c r="K6045" s="26">
        <v>-2.5742121802974599E-3</v>
      </c>
      <c r="L6045" s="26">
        <f t="shared" si="660"/>
        <v>3.0038449474058972</v>
      </c>
      <c r="M6045" s="26">
        <v>7.4712975092493998</v>
      </c>
      <c r="N6045" s="26">
        <v>-7.4710588044453697E-3</v>
      </c>
      <c r="O6045" s="26">
        <f t="shared" si="661"/>
        <v>3.024465288950676</v>
      </c>
      <c r="P6045" s="26">
        <v>7.6449727099062796</v>
      </c>
      <c r="Q6045" s="26">
        <v>-2.5449320272176198E-3</v>
      </c>
      <c r="R6045" s="26">
        <f t="shared" si="662"/>
        <v>3.3538353550952449</v>
      </c>
      <c r="S6045" s="26">
        <v>10.644739996633101</v>
      </c>
      <c r="T6045" s="26">
        <v>-1.67114492648129E-3</v>
      </c>
      <c r="U6045" s="26">
        <f t="shared" si="663"/>
        <v>2.9878577702335805</v>
      </c>
      <c r="V6045" s="26">
        <v>7.3408408717454403</v>
      </c>
      <c r="W6045" s="26">
        <v>-1.9009999999999999E-3</v>
      </c>
      <c r="X6045" s="26">
        <f t="shared" si="664"/>
        <v>2.9965209999999991</v>
      </c>
      <c r="Y6045" s="26">
        <v>7.4986730000000001</v>
      </c>
    </row>
    <row r="6046" spans="1:25" x14ac:dyDescent="0.3">
      <c r="A6046" s="1">
        <v>44568</v>
      </c>
      <c r="B6046" s="26">
        <v>-4.0584410823365103E-3</v>
      </c>
      <c r="C6046" s="26">
        <f t="shared" si="658"/>
        <v>2.5679400528753287</v>
      </c>
      <c r="D6046" s="26">
        <v>4.7967569438727997</v>
      </c>
      <c r="E6046" s="26">
        <v>-3.5300506870684801E-3</v>
      </c>
      <c r="F6046" s="26">
        <f t="shared" si="658"/>
        <v>3.0808126560395475</v>
      </c>
      <c r="G6046" s="26">
        <v>8.07948082795731</v>
      </c>
      <c r="H6046" s="26">
        <v>-4.1562429672072597E-3</v>
      </c>
      <c r="I6046" s="26">
        <f t="shared" si="659"/>
        <v>3.218017177684076</v>
      </c>
      <c r="J6046" s="26">
        <v>9.2714182052461798</v>
      </c>
      <c r="K6046" s="26">
        <v>8.7346947296953895E-4</v>
      </c>
      <c r="L6046" s="26">
        <f t="shared" si="660"/>
        <v>3.004718416878867</v>
      </c>
      <c r="M6046" s="26">
        <v>7.4778263104863996</v>
      </c>
      <c r="N6046" s="26">
        <v>-7.14993895959091E-3</v>
      </c>
      <c r="O6046" s="26">
        <f t="shared" si="661"/>
        <v>3.017315349991085</v>
      </c>
      <c r="P6046" s="26">
        <v>7.5905065685088404</v>
      </c>
      <c r="Q6046" s="26">
        <v>-1.62680758661293E-3</v>
      </c>
      <c r="R6046" s="26">
        <f t="shared" si="662"/>
        <v>3.3522085475086318</v>
      </c>
      <c r="S6046" s="26">
        <v>10.627437130881701</v>
      </c>
      <c r="T6046" s="26">
        <v>-2.3138864454612198E-3</v>
      </c>
      <c r="U6046" s="26">
        <f t="shared" si="663"/>
        <v>2.9855438837881194</v>
      </c>
      <c r="V6046" s="26">
        <v>7.3238746360952396</v>
      </c>
      <c r="W6046" s="26">
        <v>-4.4600000000000004E-3</v>
      </c>
      <c r="X6046" s="26">
        <f t="shared" si="664"/>
        <v>2.9920609999999992</v>
      </c>
      <c r="Y6046" s="26">
        <v>7.4653289999999997</v>
      </c>
    </row>
    <row r="6047" spans="1:25" x14ac:dyDescent="0.3">
      <c r="A6047" s="1">
        <v>44571</v>
      </c>
      <c r="B6047" s="26">
        <v>-1.4420705375388901E-3</v>
      </c>
      <c r="C6047" s="26">
        <f t="shared" si="658"/>
        <v>2.5664979823377898</v>
      </c>
      <c r="D6047" s="26">
        <v>4.7898446672014501</v>
      </c>
      <c r="E6047" s="26">
        <v>-1.8128291251123399E-3</v>
      </c>
      <c r="F6047" s="26">
        <f t="shared" si="658"/>
        <v>3.0789998269144352</v>
      </c>
      <c r="G6047" s="26">
        <v>8.0648473777765002</v>
      </c>
      <c r="H6047" s="26">
        <v>7.2914409087674703E-4</v>
      </c>
      <c r="I6047" s="26">
        <f t="shared" si="659"/>
        <v>3.2187463217749528</v>
      </c>
      <c r="J6047" s="26">
        <v>9.2781808702235704</v>
      </c>
      <c r="K6047" s="26">
        <v>-3.2561254406090201E-3</v>
      </c>
      <c r="L6047" s="26">
        <f t="shared" si="660"/>
        <v>3.001462291438258</v>
      </c>
      <c r="M6047" s="26">
        <v>7.4535171682823904</v>
      </c>
      <c r="N6047" s="26">
        <v>1.55833632793402E-3</v>
      </c>
      <c r="O6047" s="26">
        <f t="shared" si="661"/>
        <v>3.0188736863190191</v>
      </c>
      <c r="P6047" s="26">
        <v>7.6023443518703102</v>
      </c>
      <c r="Q6047" s="26">
        <v>-5.0340947085744496E-4</v>
      </c>
      <c r="R6047" s="26">
        <f t="shared" si="662"/>
        <v>3.3517051380377745</v>
      </c>
      <c r="S6047" s="26">
        <v>10.6220885247615</v>
      </c>
      <c r="T6047" s="26">
        <v>-1.42620217896598E-3</v>
      </c>
      <c r="U6047" s="26">
        <f t="shared" si="663"/>
        <v>2.9841176816091535</v>
      </c>
      <c r="V6047" s="26">
        <v>7.3134367551643003</v>
      </c>
      <c r="W6047" s="26">
        <v>-1.65E-3</v>
      </c>
      <c r="X6047" s="26">
        <f t="shared" si="664"/>
        <v>2.990410999999999</v>
      </c>
      <c r="Y6047" s="26">
        <v>7.4526389999999996</v>
      </c>
    </row>
    <row r="6048" spans="1:25" x14ac:dyDescent="0.3">
      <c r="A6048" s="1">
        <v>44572</v>
      </c>
      <c r="B6048" s="26">
        <v>9.1182864523993695E-3</v>
      </c>
      <c r="C6048" s="26">
        <f t="shared" si="658"/>
        <v>2.5756162687901893</v>
      </c>
      <c r="D6048" s="26">
        <v>4.8337195709185297</v>
      </c>
      <c r="E6048" s="26">
        <v>5.7813170396399296E-3</v>
      </c>
      <c r="F6048" s="26">
        <f t="shared" si="658"/>
        <v>3.0847811439540753</v>
      </c>
      <c r="G6048" s="26">
        <v>8.1116078556755706</v>
      </c>
      <c r="H6048" s="26">
        <v>8.9667732818322996E-3</v>
      </c>
      <c r="I6048" s="26">
        <f t="shared" si="659"/>
        <v>3.2277130950567852</v>
      </c>
      <c r="J6048" s="26">
        <v>9.36175032881326</v>
      </c>
      <c r="K6048" s="26">
        <v>3.73125291875161E-3</v>
      </c>
      <c r="L6048" s="26">
        <f t="shared" si="660"/>
        <v>3.0051935443570095</v>
      </c>
      <c r="M6048" s="26">
        <v>7.4813800754221198</v>
      </c>
      <c r="N6048" s="26">
        <v>6.5151171423789697E-3</v>
      </c>
      <c r="O6048" s="26">
        <f t="shared" si="661"/>
        <v>3.0253888034613983</v>
      </c>
      <c r="P6048" s="26">
        <v>7.6520362142603098</v>
      </c>
      <c r="Q6048" s="26">
        <v>4.5658274801142797E-3</v>
      </c>
      <c r="R6048" s="26">
        <f t="shared" si="662"/>
        <v>3.3562709655178886</v>
      </c>
      <c r="S6048" s="26">
        <v>10.670698035317701</v>
      </c>
      <c r="T6048" s="26">
        <v>5.4812793859162403E-3</v>
      </c>
      <c r="U6048" s="26">
        <f t="shared" si="663"/>
        <v>2.9895989609950697</v>
      </c>
      <c r="V6048" s="26">
        <v>7.3536338102940197</v>
      </c>
      <c r="W6048" s="26">
        <v>6.0699999999999999E-3</v>
      </c>
      <c r="X6048" s="26">
        <f t="shared" si="664"/>
        <v>2.9964809999999988</v>
      </c>
      <c r="Y6048" s="26">
        <v>7.4986769999999998</v>
      </c>
    </row>
    <row r="6049" spans="1:25" x14ac:dyDescent="0.3">
      <c r="A6049" s="1">
        <v>44573</v>
      </c>
      <c r="B6049" s="26">
        <v>2.81379201466706E-3</v>
      </c>
      <c r="C6049" s="26">
        <f t="shared" si="658"/>
        <v>2.5784300608048563</v>
      </c>
      <c r="D6049" s="26">
        <v>4.8473398057158397</v>
      </c>
      <c r="E6049" s="26">
        <v>3.9101070873029603E-3</v>
      </c>
      <c r="F6049" s="26">
        <f t="shared" si="658"/>
        <v>3.0886912510413782</v>
      </c>
      <c r="G6049" s="26">
        <v>8.1433872008735602</v>
      </c>
      <c r="H6049" s="26">
        <v>6.19160968653127E-3</v>
      </c>
      <c r="I6049" s="26">
        <f t="shared" si="659"/>
        <v>3.2339047047433165</v>
      </c>
      <c r="J6049" s="26">
        <v>9.4198944499326807</v>
      </c>
      <c r="K6049" s="26">
        <v>1.4369091704180201E-3</v>
      </c>
      <c r="L6049" s="26">
        <f t="shared" si="660"/>
        <v>3.0066304535274275</v>
      </c>
      <c r="M6049" s="26">
        <v>7.4921378661930103</v>
      </c>
      <c r="N6049" s="26">
        <v>6.3546260074940396E-3</v>
      </c>
      <c r="O6049" s="26">
        <f t="shared" si="661"/>
        <v>3.0317434294688925</v>
      </c>
      <c r="P6049" s="26">
        <v>7.7008168698571202</v>
      </c>
      <c r="Q6049" s="26">
        <v>4.9164593032658896E-3</v>
      </c>
      <c r="R6049" s="26">
        <f t="shared" si="662"/>
        <v>3.3611874248211544</v>
      </c>
      <c r="S6049" s="26">
        <v>10.7232892633275</v>
      </c>
      <c r="T6049" s="26">
        <v>4.8758230435471403E-3</v>
      </c>
      <c r="U6049" s="26">
        <f t="shared" si="663"/>
        <v>2.994474784038617</v>
      </c>
      <c r="V6049" s="26">
        <v>7.3895763810803503</v>
      </c>
      <c r="W6049" s="26">
        <v>4.5799999999999999E-3</v>
      </c>
      <c r="X6049" s="26">
        <f t="shared" si="664"/>
        <v>3.0010609999999986</v>
      </c>
      <c r="Y6049" s="26">
        <v>7.5329189999999997</v>
      </c>
    </row>
    <row r="6050" spans="1:25" x14ac:dyDescent="0.3">
      <c r="A6050" s="1">
        <v>44574</v>
      </c>
      <c r="B6050" s="26">
        <v>-1.43460292344005E-2</v>
      </c>
      <c r="C6050" s="26">
        <f t="shared" si="658"/>
        <v>2.5640840315704558</v>
      </c>
      <c r="D6050" s="26">
        <v>4.7782961623606202</v>
      </c>
      <c r="E6050" s="26">
        <v>-1.64923223944357E-2</v>
      </c>
      <c r="F6050" s="26">
        <f t="shared" si="658"/>
        <v>3.0721989286469427</v>
      </c>
      <c r="G6050" s="26">
        <v>8.0101852576632293</v>
      </c>
      <c r="H6050" s="26">
        <v>-2.34419683287834E-2</v>
      </c>
      <c r="I6050" s="26">
        <f t="shared" si="659"/>
        <v>3.2104627364145331</v>
      </c>
      <c r="J6050" s="26">
        <v>9.2016417139745492</v>
      </c>
      <c r="K6050" s="26">
        <v>-1.2468777987591899E-2</v>
      </c>
      <c r="L6050" s="26">
        <f t="shared" si="660"/>
        <v>2.9941616755398357</v>
      </c>
      <c r="M6050" s="26">
        <v>7.3993000523234196</v>
      </c>
      <c r="N6050" s="26">
        <v>-2.3702422450790898E-2</v>
      </c>
      <c r="O6050" s="26">
        <f t="shared" si="661"/>
        <v>3.0080410070181016</v>
      </c>
      <c r="P6050" s="26">
        <v>7.5204350431900302</v>
      </c>
      <c r="Q6050" s="26">
        <v>-1.7035309586059099E-2</v>
      </c>
      <c r="R6050" s="26">
        <f t="shared" si="662"/>
        <v>3.3441521152350955</v>
      </c>
      <c r="S6050" s="26">
        <v>10.54216187181</v>
      </c>
      <c r="T6050" s="26">
        <v>-1.6454469800394899E-2</v>
      </c>
      <c r="U6050" s="26">
        <f t="shared" si="663"/>
        <v>2.978020314238222</v>
      </c>
      <c r="V6050" s="26">
        <v>7.2689797177036102</v>
      </c>
      <c r="W6050" s="26">
        <v>-1.7485000000000001E-2</v>
      </c>
      <c r="X6050" s="26">
        <f t="shared" si="664"/>
        <v>2.9835759999999985</v>
      </c>
      <c r="Y6050" s="26">
        <v>7.4023009999999996</v>
      </c>
    </row>
    <row r="6051" spans="1:25" x14ac:dyDescent="0.3">
      <c r="A6051" s="1">
        <v>44575</v>
      </c>
      <c r="B6051" s="26">
        <v>8.1964426959056495E-4</v>
      </c>
      <c r="C6051" s="26">
        <f t="shared" si="658"/>
        <v>2.5649036758400463</v>
      </c>
      <c r="D6051" s="26">
        <v>4.7822142709367803</v>
      </c>
      <c r="E6051" s="26">
        <v>-2.9339329621119602E-3</v>
      </c>
      <c r="F6051" s="26">
        <f t="shared" si="658"/>
        <v>3.0692649956848306</v>
      </c>
      <c r="G6051" s="26">
        <v>7.9867183530990697</v>
      </c>
      <c r="H6051" s="26">
        <v>3.9341715240332996E-3</v>
      </c>
      <c r="I6051" s="26">
        <f t="shared" si="659"/>
        <v>3.2143969079385664</v>
      </c>
      <c r="J6051" s="26">
        <v>9.2379138544069193</v>
      </c>
      <c r="K6051" s="26">
        <v>-3.2763883202907101E-3</v>
      </c>
      <c r="L6051" s="26">
        <f t="shared" si="660"/>
        <v>2.9908852872195451</v>
      </c>
      <c r="M6051" s="26">
        <v>7.3750967434242698</v>
      </c>
      <c r="N6051" s="26">
        <v>2.8391985071470399E-3</v>
      </c>
      <c r="O6051" s="26">
        <f t="shared" si="661"/>
        <v>3.0108802055252486</v>
      </c>
      <c r="P6051" s="26">
        <v>7.5418173911392596</v>
      </c>
      <c r="Q6051" s="26">
        <v>-5.2560062275278903E-3</v>
      </c>
      <c r="R6051" s="26">
        <f t="shared" si="662"/>
        <v>3.3388961090075675</v>
      </c>
      <c r="S6051" s="26">
        <v>10.486897565355401</v>
      </c>
      <c r="T6051" s="26">
        <v>-5.4139810736594102E-3</v>
      </c>
      <c r="U6051" s="26">
        <f t="shared" si="663"/>
        <v>2.9726063331645625</v>
      </c>
      <c r="V6051" s="26">
        <v>7.2297319383210796</v>
      </c>
      <c r="W6051" s="26">
        <v>-2.4130000000000002E-3</v>
      </c>
      <c r="X6051" s="26">
        <f t="shared" si="664"/>
        <v>2.9811629999999982</v>
      </c>
      <c r="Y6051" s="26">
        <v>7.3840320000000004</v>
      </c>
    </row>
    <row r="6052" spans="1:25" x14ac:dyDescent="0.3">
      <c r="A6052" s="1">
        <v>44579</v>
      </c>
      <c r="B6052" s="26">
        <v>-1.8559105398008501E-2</v>
      </c>
      <c r="C6052" s="26">
        <f t="shared" si="658"/>
        <v>2.546344570442038</v>
      </c>
      <c r="D6052" s="26">
        <v>4.69427917462568</v>
      </c>
      <c r="E6052" s="26">
        <v>-2.02228418920339E-2</v>
      </c>
      <c r="F6052" s="26">
        <f t="shared" si="658"/>
        <v>3.0490421537927967</v>
      </c>
      <c r="G6052" s="26">
        <v>7.8268263946313299</v>
      </c>
      <c r="H6052" s="26">
        <v>-2.18263788695051E-2</v>
      </c>
      <c r="I6052" s="26">
        <f t="shared" si="659"/>
        <v>3.1925705290690614</v>
      </c>
      <c r="J6052" s="26">
        <v>9.0384681531552893</v>
      </c>
      <c r="K6052" s="26">
        <v>-1.7892787040411501E-2</v>
      </c>
      <c r="L6052" s="26">
        <f t="shared" si="660"/>
        <v>2.9729925001791337</v>
      </c>
      <c r="M6052" s="26">
        <v>7.2443092734674996</v>
      </c>
      <c r="N6052" s="26">
        <v>-2.0835251091462201E-2</v>
      </c>
      <c r="O6052" s="26">
        <f t="shared" si="661"/>
        <v>2.9900449544337864</v>
      </c>
      <c r="P6052" s="26">
        <v>7.3863074025712097</v>
      </c>
      <c r="Q6052" s="26">
        <v>-1.8879640089963599E-2</v>
      </c>
      <c r="R6052" s="26">
        <f t="shared" si="662"/>
        <v>3.3200164689176037</v>
      </c>
      <c r="S6052" s="26">
        <v>10.2907659862137</v>
      </c>
      <c r="T6052" s="26">
        <v>-1.9492473747634E-2</v>
      </c>
      <c r="U6052" s="26">
        <f t="shared" si="663"/>
        <v>2.9531138594169284</v>
      </c>
      <c r="V6052" s="26">
        <v>7.0901711893192001</v>
      </c>
      <c r="W6052" s="26">
        <v>-2.0990000000000002E-2</v>
      </c>
      <c r="X6052" s="26">
        <f t="shared" si="664"/>
        <v>2.9601729999999984</v>
      </c>
      <c r="Y6052" s="26">
        <v>7.2308899999999996</v>
      </c>
    </row>
    <row r="6053" spans="1:25" x14ac:dyDescent="0.3">
      <c r="A6053" s="1">
        <v>44580</v>
      </c>
      <c r="B6053" s="26">
        <v>-9.7367909414601897E-3</v>
      </c>
      <c r="C6053" s="26">
        <f t="shared" si="658"/>
        <v>2.5366077795005779</v>
      </c>
      <c r="D6053" s="26">
        <v>4.6487937600214799</v>
      </c>
      <c r="E6053" s="26">
        <v>-8.7110670254203892E-3</v>
      </c>
      <c r="F6053" s="26">
        <f t="shared" si="658"/>
        <v>3.0403310867673765</v>
      </c>
      <c r="G6053" s="26">
        <v>7.7589424852210298</v>
      </c>
      <c r="H6053" s="26">
        <v>-1.07402630981138E-2</v>
      </c>
      <c r="I6053" s="26">
        <f t="shared" si="659"/>
        <v>3.1818302659709476</v>
      </c>
      <c r="J6053" s="26">
        <v>8.9419120742020102</v>
      </c>
      <c r="K6053" s="26">
        <v>-5.0147173366135002E-3</v>
      </c>
      <c r="L6053" s="26">
        <f t="shared" si="660"/>
        <v>2.9679777828425205</v>
      </c>
      <c r="M6053" s="26">
        <v>7.2080720458281702</v>
      </c>
      <c r="N6053" s="26">
        <v>-8.4533044759803506E-3</v>
      </c>
      <c r="O6053" s="26">
        <f t="shared" si="661"/>
        <v>2.9815916499578061</v>
      </c>
      <c r="P6053" s="26">
        <v>7.3241318617791098</v>
      </c>
      <c r="Q6053" s="26">
        <v>-8.6243735988053207E-3</v>
      </c>
      <c r="R6053" s="26">
        <f t="shared" si="662"/>
        <v>3.3113920953187983</v>
      </c>
      <c r="S6053" s="26">
        <v>10.202396190540499</v>
      </c>
      <c r="T6053" s="26">
        <v>-8.7224337820807404E-3</v>
      </c>
      <c r="U6053" s="26">
        <f t="shared" si="663"/>
        <v>2.9443914256348478</v>
      </c>
      <c r="V6053" s="26">
        <v>7.0285965712680003</v>
      </c>
      <c r="W6053" s="26">
        <v>-9.5499999999999995E-3</v>
      </c>
      <c r="X6053" s="26">
        <f t="shared" si="664"/>
        <v>2.9506229999999984</v>
      </c>
      <c r="Y6053" s="26">
        <v>7.1620220000000003</v>
      </c>
    </row>
    <row r="6054" spans="1:25" x14ac:dyDescent="0.3">
      <c r="A6054" s="1">
        <v>44581</v>
      </c>
      <c r="B6054" s="26">
        <v>-1.10987423043307E-2</v>
      </c>
      <c r="C6054" s="26">
        <f t="shared" si="658"/>
        <v>2.5255090371962474</v>
      </c>
      <c r="D6054" s="26">
        <v>4.5974832637508802</v>
      </c>
      <c r="E6054" s="26">
        <v>-1.0586972740817701E-2</v>
      </c>
      <c r="F6054" s="26">
        <f t="shared" si="658"/>
        <v>3.0297441140265589</v>
      </c>
      <c r="G6054" s="26">
        <v>7.6772320688090598</v>
      </c>
      <c r="H6054" s="26">
        <v>-1.16026823097196E-2</v>
      </c>
      <c r="I6054" s="26">
        <f t="shared" si="659"/>
        <v>3.1702275836612279</v>
      </c>
      <c r="J6054" s="26">
        <v>8.8387614781559893</v>
      </c>
      <c r="K6054" s="26">
        <v>-8.8156667856198693E-3</v>
      </c>
      <c r="L6054" s="26">
        <f t="shared" si="660"/>
        <v>2.9591621160569006</v>
      </c>
      <c r="M6054" s="26">
        <v>7.1448073544472601</v>
      </c>
      <c r="N6054" s="26">
        <v>-1.07977657301101E-2</v>
      </c>
      <c r="O6054" s="26">
        <f t="shared" si="661"/>
        <v>2.970793884227696</v>
      </c>
      <c r="P6054" s="26">
        <v>7.2454730357929797</v>
      </c>
      <c r="Q6054" s="26">
        <v>-8.9489139224688506E-3</v>
      </c>
      <c r="R6054" s="26">
        <f t="shared" si="662"/>
        <v>3.3024431813963293</v>
      </c>
      <c r="S6054" s="26">
        <v>10.1115031289029</v>
      </c>
      <c r="T6054" s="26">
        <v>-8.4189298568651504E-3</v>
      </c>
      <c r="U6054" s="26">
        <f t="shared" si="663"/>
        <v>2.9359724957779827</v>
      </c>
      <c r="V6054" s="26">
        <v>6.96967169996267</v>
      </c>
      <c r="W6054" s="26">
        <v>-1.043E-2</v>
      </c>
      <c r="X6054" s="26">
        <f t="shared" si="664"/>
        <v>2.9401929999999985</v>
      </c>
      <c r="Y6054" s="26">
        <v>7.0874079999999999</v>
      </c>
    </row>
    <row r="6055" spans="1:25" x14ac:dyDescent="0.3">
      <c r="A6055" s="1">
        <v>44582</v>
      </c>
      <c r="B6055" s="26">
        <v>-1.9095995324635399E-2</v>
      </c>
      <c r="C6055" s="26">
        <f t="shared" si="658"/>
        <v>2.5064130418716122</v>
      </c>
      <c r="D6055" s="26">
        <v>4.5105226867763397</v>
      </c>
      <c r="E6055" s="26">
        <v>-2.4624124455094199E-2</v>
      </c>
      <c r="F6055" s="26">
        <f t="shared" si="658"/>
        <v>3.0051199895714649</v>
      </c>
      <c r="G6055" s="26">
        <v>7.4904954986570402</v>
      </c>
      <c r="H6055" s="26">
        <v>-2.5974670285619499E-2</v>
      </c>
      <c r="I6055" s="26">
        <f t="shared" si="659"/>
        <v>3.1442529133756083</v>
      </c>
      <c r="J6055" s="26">
        <v>8.6121335969709705</v>
      </c>
      <c r="K6055" s="26">
        <v>-2.1035923039168802E-2</v>
      </c>
      <c r="L6055" s="26">
        <f t="shared" si="660"/>
        <v>2.9381261930177316</v>
      </c>
      <c r="M6055" s="26">
        <v>6.9960795347167997</v>
      </c>
      <c r="N6055" s="26">
        <v>-2.32801971553982E-2</v>
      </c>
      <c r="O6055" s="26">
        <f t="shared" si="661"/>
        <v>2.9475136870722976</v>
      </c>
      <c r="P6055" s="26">
        <v>7.0787452528840298</v>
      </c>
      <c r="Q6055" s="26">
        <v>-2.56079692181208E-2</v>
      </c>
      <c r="R6055" s="26">
        <f t="shared" si="662"/>
        <v>3.2768352121782085</v>
      </c>
      <c r="S6055" s="26">
        <v>9.8558553485921401</v>
      </c>
      <c r="T6055" s="26">
        <v>-2.6783360700164301E-2</v>
      </c>
      <c r="U6055" s="26">
        <f t="shared" si="663"/>
        <v>2.9091891350778183</v>
      </c>
      <c r="V6055" s="26">
        <v>6.7854781409076699</v>
      </c>
      <c r="W6055" s="26">
        <v>-2.5080000000000002E-2</v>
      </c>
      <c r="X6055" s="26">
        <f t="shared" si="664"/>
        <v>2.9151129999999985</v>
      </c>
      <c r="Y6055" s="26">
        <v>6.910406</v>
      </c>
    </row>
    <row r="6056" spans="1:25" x14ac:dyDescent="0.3">
      <c r="A6056" s="1">
        <v>44585</v>
      </c>
      <c r="B6056" s="26">
        <v>2.76790475826951E-3</v>
      </c>
      <c r="C6056" s="26">
        <f t="shared" si="658"/>
        <v>2.5091809466298818</v>
      </c>
      <c r="D6056" s="26">
        <v>4.5230246781622903</v>
      </c>
      <c r="E6056" s="26">
        <v>-1.3122741897759801E-3</v>
      </c>
      <c r="F6056" s="26">
        <f t="shared" si="658"/>
        <v>3.0038077153816887</v>
      </c>
      <c r="G6056" s="26">
        <v>7.48067236147988</v>
      </c>
      <c r="H6056" s="26">
        <v>-1.3285703857670601E-5</v>
      </c>
      <c r="I6056" s="26">
        <f t="shared" si="659"/>
        <v>3.1442396276717508</v>
      </c>
      <c r="J6056" s="26">
        <v>8.6120191794744798</v>
      </c>
      <c r="K6056" s="26">
        <v>-3.3543472327014E-3</v>
      </c>
      <c r="L6056" s="26">
        <f t="shared" si="660"/>
        <v>2.93477184578503</v>
      </c>
      <c r="M6056" s="26">
        <v>6.97265156942197</v>
      </c>
      <c r="N6056" s="26">
        <v>-1.95135630879493E-3</v>
      </c>
      <c r="O6056" s="26">
        <f t="shared" si="661"/>
        <v>2.9455623307635026</v>
      </c>
      <c r="P6056" s="26">
        <v>7.0649455671072703</v>
      </c>
      <c r="Q6056" s="26">
        <v>-1.9680868752589699E-3</v>
      </c>
      <c r="R6056" s="26">
        <f t="shared" si="662"/>
        <v>3.2748671253029493</v>
      </c>
      <c r="S6056" s="26">
        <v>9.8364772441874706</v>
      </c>
      <c r="T6056" s="26">
        <v>-2.5078552631026601E-3</v>
      </c>
      <c r="U6056" s="26">
        <f t="shared" si="663"/>
        <v>2.9066812798147157</v>
      </c>
      <c r="V6056" s="26">
        <v>6.7684824640957304</v>
      </c>
      <c r="W6056" s="26">
        <v>-1.1119999999999999E-3</v>
      </c>
      <c r="X6056" s="26">
        <f t="shared" si="664"/>
        <v>2.9140009999999985</v>
      </c>
      <c r="Y6056" s="26">
        <v>6.9027329999999996</v>
      </c>
    </row>
    <row r="6057" spans="1:25" x14ac:dyDescent="0.3">
      <c r="A6057" s="1">
        <v>44586</v>
      </c>
      <c r="B6057" s="26">
        <v>-1.2246590556866201E-2</v>
      </c>
      <c r="C6057" s="26">
        <f t="shared" si="658"/>
        <v>2.4969343560730155</v>
      </c>
      <c r="D6057" s="26">
        <v>4.4679708457967697</v>
      </c>
      <c r="E6057" s="26">
        <v>-9.6193709132411306E-3</v>
      </c>
      <c r="F6057" s="26">
        <f t="shared" si="658"/>
        <v>2.9941883444684474</v>
      </c>
      <c r="G6057" s="26">
        <v>7.4090579941546899</v>
      </c>
      <c r="H6057" s="26">
        <v>-1.6218999615065802E-2</v>
      </c>
      <c r="I6057" s="26">
        <f t="shared" si="659"/>
        <v>3.1280206280566851</v>
      </c>
      <c r="J6057" s="26">
        <v>8.4734674660354905</v>
      </c>
      <c r="K6057" s="26">
        <v>-4.9468482896173702E-3</v>
      </c>
      <c r="L6057" s="26">
        <f t="shared" si="660"/>
        <v>2.9298249974954125</v>
      </c>
      <c r="M6057" s="26">
        <v>6.9382440943775103</v>
      </c>
      <c r="N6057" s="26">
        <v>-1.53394924413755E-2</v>
      </c>
      <c r="O6057" s="26">
        <f t="shared" si="661"/>
        <v>2.9302228383221269</v>
      </c>
      <c r="P6057" s="26">
        <v>6.9573998451607002</v>
      </c>
      <c r="Q6057" s="26">
        <v>-5.4679049255022E-3</v>
      </c>
      <c r="R6057" s="26">
        <f t="shared" si="662"/>
        <v>3.2693992203774469</v>
      </c>
      <c r="S6057" s="26">
        <v>9.7828390995912002</v>
      </c>
      <c r="T6057" s="26">
        <v>-6.5948094596195196E-3</v>
      </c>
      <c r="U6057" s="26">
        <f t="shared" si="663"/>
        <v>2.9000864703550961</v>
      </c>
      <c r="V6057" s="26">
        <v>6.7239924746604602</v>
      </c>
      <c r="W6057" s="26">
        <v>-1.1029000000000001E-2</v>
      </c>
      <c r="X6057" s="26">
        <f t="shared" si="664"/>
        <v>2.9029719999999983</v>
      </c>
      <c r="Y6057" s="26">
        <v>6.8267290000000003</v>
      </c>
    </row>
    <row r="6058" spans="1:25" x14ac:dyDescent="0.3">
      <c r="A6058" s="1">
        <v>44587</v>
      </c>
      <c r="B6058" s="26">
        <v>-1.4977569258856501E-3</v>
      </c>
      <c r="C6058" s="26">
        <f t="shared" si="658"/>
        <v>2.4954365991471299</v>
      </c>
      <c r="D6058" s="26">
        <v>4.4612839204622396</v>
      </c>
      <c r="E6058" s="26">
        <v>6.5776032507876203E-3</v>
      </c>
      <c r="F6058" s="26">
        <f t="shared" si="658"/>
        <v>3.000765947719235</v>
      </c>
      <c r="G6058" s="26">
        <v>7.4579524660366499</v>
      </c>
      <c r="H6058" s="26">
        <v>8.0261526021937202E-3</v>
      </c>
      <c r="I6058" s="26">
        <f t="shared" si="659"/>
        <v>3.1360467806588788</v>
      </c>
      <c r="J6058" s="26">
        <v>8.5417504673213003</v>
      </c>
      <c r="K6058" s="26">
        <v>4.9736959167938398E-3</v>
      </c>
      <c r="L6058" s="26">
        <f t="shared" si="660"/>
        <v>2.9347986934122061</v>
      </c>
      <c r="M6058" s="26">
        <v>6.97283877108468</v>
      </c>
      <c r="N6058" s="26">
        <v>5.3586759075921501E-3</v>
      </c>
      <c r="O6058" s="26">
        <f t="shared" si="661"/>
        <v>2.9355815142297192</v>
      </c>
      <c r="P6058" s="26">
        <v>6.9947823670456604</v>
      </c>
      <c r="Q6058" s="26">
        <v>3.8435095128417098E-3</v>
      </c>
      <c r="R6058" s="26">
        <f t="shared" si="662"/>
        <v>3.2732427298902884</v>
      </c>
      <c r="S6058" s="26">
        <v>9.8205118862129996</v>
      </c>
      <c r="T6058" s="26">
        <v>4.2778221119263403E-3</v>
      </c>
      <c r="U6058" s="26">
        <f t="shared" si="663"/>
        <v>2.9043642924670223</v>
      </c>
      <c r="V6058" s="26">
        <v>6.7528181299031402</v>
      </c>
      <c r="W6058" s="26">
        <v>8.4740000000000006E-3</v>
      </c>
      <c r="X6058" s="26">
        <f t="shared" si="664"/>
        <v>2.9114459999999984</v>
      </c>
      <c r="Y6058" s="26">
        <v>6.8836519999999997</v>
      </c>
    </row>
    <row r="6059" spans="1:25" x14ac:dyDescent="0.3">
      <c r="A6059" s="1">
        <v>44588</v>
      </c>
      <c r="B6059" s="26">
        <v>-5.3986351999709197E-3</v>
      </c>
      <c r="C6059" s="26">
        <f t="shared" si="658"/>
        <v>2.490037963947159</v>
      </c>
      <c r="D6059" s="26">
        <v>4.4372639718611202</v>
      </c>
      <c r="E6059" s="26">
        <v>-5.97432073526309E-3</v>
      </c>
      <c r="F6059" s="26">
        <f t="shared" si="658"/>
        <v>2.9947916269839721</v>
      </c>
      <c r="G6059" s="26">
        <v>7.4135290978328001</v>
      </c>
      <c r="H6059" s="26">
        <v>-7.0891527943777498E-3</v>
      </c>
      <c r="I6059" s="26">
        <f t="shared" si="659"/>
        <v>3.128957627864501</v>
      </c>
      <c r="J6059" s="26">
        <v>8.4814108243041204</v>
      </c>
      <c r="K6059" s="26">
        <v>7.3207596786330198E-4</v>
      </c>
      <c r="L6059" s="26">
        <f t="shared" si="660"/>
        <v>2.9355307693800694</v>
      </c>
      <c r="M6059" s="26">
        <v>6.9779452877277697</v>
      </c>
      <c r="N6059" s="26">
        <v>-1.11955019103313E-2</v>
      </c>
      <c r="O6059" s="26">
        <f t="shared" si="661"/>
        <v>2.9243860123193879</v>
      </c>
      <c r="P6059" s="26">
        <v>6.9169089968065602</v>
      </c>
      <c r="Q6059" s="26">
        <v>-9.6965069237517996E-3</v>
      </c>
      <c r="R6059" s="26">
        <f t="shared" si="662"/>
        <v>3.2635462229665366</v>
      </c>
      <c r="S6059" s="26">
        <v>9.7257474094125094</v>
      </c>
      <c r="T6059" s="26">
        <v>-9.0880477956253505E-3</v>
      </c>
      <c r="U6059" s="26">
        <f t="shared" si="663"/>
        <v>2.8952762446713969</v>
      </c>
      <c r="V6059" s="26">
        <v>6.6917262195617697</v>
      </c>
      <c r="W6059" s="26">
        <v>-6.7340000000000004E-3</v>
      </c>
      <c r="X6059" s="26">
        <f t="shared" si="664"/>
        <v>2.9047119999999986</v>
      </c>
      <c r="Y6059" s="26">
        <v>6.8375360000000001</v>
      </c>
    </row>
    <row r="6060" spans="1:25" x14ac:dyDescent="0.3">
      <c r="A6060" s="1">
        <v>44589</v>
      </c>
      <c r="B6060" s="26">
        <v>2.40559679147366E-2</v>
      </c>
      <c r="C6060" s="26">
        <f t="shared" si="658"/>
        <v>2.5140939318618956</v>
      </c>
      <c r="D6060" s="26">
        <v>4.5453009081971798</v>
      </c>
      <c r="E6060" s="26">
        <v>3.0455462455085E-2</v>
      </c>
      <c r="F6060" s="26">
        <f t="shared" si="658"/>
        <v>3.0252470894390568</v>
      </c>
      <c r="G6060" s="26">
        <v>7.6427848804110301</v>
      </c>
      <c r="H6060" s="26">
        <v>3.5226722949768599E-2</v>
      </c>
      <c r="I6060" s="26">
        <f t="shared" si="659"/>
        <v>3.1641843508142697</v>
      </c>
      <c r="J6060" s="26">
        <v>8.7855078585477493</v>
      </c>
      <c r="K6060" s="26">
        <v>2.7415007058346302E-2</v>
      </c>
      <c r="L6060" s="26">
        <f t="shared" si="660"/>
        <v>2.9629457764384157</v>
      </c>
      <c r="M6060" s="26">
        <v>7.1718920863691302</v>
      </c>
      <c r="N6060" s="26">
        <v>2.76427505003215E-2</v>
      </c>
      <c r="O6060" s="26">
        <f t="shared" si="661"/>
        <v>2.9520287628197095</v>
      </c>
      <c r="P6060" s="26">
        <v>7.1107785859410004</v>
      </c>
      <c r="Q6060" s="26">
        <v>2.47978581561678E-2</v>
      </c>
      <c r="R6060" s="26">
        <f t="shared" si="662"/>
        <v>3.2883440811227045</v>
      </c>
      <c r="S6060" s="26">
        <v>9.9699403314442296</v>
      </c>
      <c r="T6060" s="26">
        <v>2.8402955838353099E-2</v>
      </c>
      <c r="U6060" s="26">
        <f t="shared" si="663"/>
        <v>2.9236792005097501</v>
      </c>
      <c r="V6060" s="26">
        <v>6.88451596257228</v>
      </c>
      <c r="W6060" s="26">
        <v>3.2701000000000001E-2</v>
      </c>
      <c r="X6060" s="26">
        <f t="shared" si="664"/>
        <v>2.9374129999999985</v>
      </c>
      <c r="Y6060" s="26">
        <v>7.0649550000000003</v>
      </c>
    </row>
    <row r="6061" spans="1:25" x14ac:dyDescent="0.3">
      <c r="A6061" s="1">
        <v>44592</v>
      </c>
      <c r="B6061" s="26">
        <v>1.8709826222984401E-2</v>
      </c>
      <c r="C6061" s="26">
        <f t="shared" si="658"/>
        <v>2.5328037580848801</v>
      </c>
      <c r="D6061" s="26">
        <v>4.6311432417603502</v>
      </c>
      <c r="E6061" s="26">
        <v>1.8497535044814301E-2</v>
      </c>
      <c r="F6061" s="26">
        <f t="shared" si="658"/>
        <v>3.0437446244838711</v>
      </c>
      <c r="G6061" s="26">
        <v>7.7854731840431501</v>
      </c>
      <c r="H6061" s="26">
        <v>2.34098600933518E-2</v>
      </c>
      <c r="I6061" s="26">
        <f t="shared" si="659"/>
        <v>3.1875942109076214</v>
      </c>
      <c r="J6061" s="26">
        <v>8.9936015876741102</v>
      </c>
      <c r="K6061" s="26">
        <v>1.05390665491716E-2</v>
      </c>
      <c r="L6061" s="26">
        <f t="shared" si="660"/>
        <v>2.9734848429875873</v>
      </c>
      <c r="M6061" s="26">
        <v>7.2478768352001302</v>
      </c>
      <c r="N6061" s="26">
        <v>2.36142715892706E-2</v>
      </c>
      <c r="O6061" s="26">
        <f t="shared" si="661"/>
        <v>2.9756430344089799</v>
      </c>
      <c r="P6061" s="26">
        <v>7.2806927464975102</v>
      </c>
      <c r="Q6061" s="26">
        <v>1.9853638170240301E-2</v>
      </c>
      <c r="R6061" s="26">
        <f t="shared" si="662"/>
        <v>3.3081977192929446</v>
      </c>
      <c r="S6061" s="26">
        <v>10.169857898182199</v>
      </c>
      <c r="T6061" s="26">
        <v>1.9698014442940601E-2</v>
      </c>
      <c r="U6061" s="26">
        <f t="shared" si="663"/>
        <v>2.9433772149526907</v>
      </c>
      <c r="V6061" s="26">
        <v>7.0214717072121999</v>
      </c>
      <c r="W6061" s="26">
        <v>1.8912999999999999E-2</v>
      </c>
      <c r="X6061" s="26">
        <f t="shared" si="664"/>
        <v>2.9563259999999985</v>
      </c>
      <c r="Y6061" s="26">
        <v>7.2006480000000002</v>
      </c>
    </row>
    <row r="6062" spans="1:25" x14ac:dyDescent="0.3">
      <c r="A6062" s="1">
        <v>44593</v>
      </c>
      <c r="B6062" s="26">
        <v>6.8395603483170598E-3</v>
      </c>
      <c r="C6062" s="26">
        <f t="shared" si="658"/>
        <v>2.539643318433197</v>
      </c>
      <c r="D6062" s="26">
        <v>4.6629267943052399</v>
      </c>
      <c r="E6062" s="26">
        <v>6.9230662856443097E-3</v>
      </c>
      <c r="F6062" s="26">
        <f t="shared" si="658"/>
        <v>3.0506676907695152</v>
      </c>
      <c r="G6062" s="26">
        <v>7.8395595366389301</v>
      </c>
      <c r="H6062" s="26">
        <v>5.0672518341879601E-3</v>
      </c>
      <c r="I6062" s="26">
        <f t="shared" si="659"/>
        <v>3.1926614627418095</v>
      </c>
      <c r="J6062" s="26">
        <v>9.0392900916308498</v>
      </c>
      <c r="K6062" s="26">
        <v>6.0721186891978998E-3</v>
      </c>
      <c r="L6062" s="26">
        <f t="shared" si="660"/>
        <v>2.9795569616767854</v>
      </c>
      <c r="M6062" s="26">
        <v>7.2920206913208201</v>
      </c>
      <c r="N6062" s="26">
        <v>1.6590161258759201E-3</v>
      </c>
      <c r="O6062" s="26">
        <f t="shared" si="661"/>
        <v>2.9773020505348557</v>
      </c>
      <c r="P6062" s="26">
        <v>7.2927815581655402</v>
      </c>
      <c r="Q6062" s="26">
        <v>6.5739064709330599E-3</v>
      </c>
      <c r="R6062" s="26">
        <f t="shared" si="662"/>
        <v>3.3147716257638775</v>
      </c>
      <c r="S6062" s="26">
        <v>10.236933826703799</v>
      </c>
      <c r="T6062" s="26">
        <v>7.58338322849148E-3</v>
      </c>
      <c r="U6062" s="26">
        <f t="shared" si="663"/>
        <v>2.9509605981811822</v>
      </c>
      <c r="V6062" s="26">
        <v>7.07492062366084</v>
      </c>
      <c r="W6062" s="26">
        <v>5.9239999999999996E-3</v>
      </c>
      <c r="X6062" s="26">
        <f t="shared" si="664"/>
        <v>2.9622499999999983</v>
      </c>
      <c r="Y6062" s="26">
        <v>7.2427520000000003</v>
      </c>
    </row>
    <row r="6063" spans="1:25" x14ac:dyDescent="0.3">
      <c r="A6063" s="1">
        <v>44594</v>
      </c>
      <c r="B6063" s="26">
        <v>9.3784004483244508E-3</v>
      </c>
      <c r="C6063" s="26">
        <f t="shared" si="658"/>
        <v>2.5490217188815216</v>
      </c>
      <c r="D6063" s="26">
        <v>4.7068632940543802</v>
      </c>
      <c r="E6063" s="26">
        <v>1.11452309354998E-2</v>
      </c>
      <c r="F6063" s="26">
        <f t="shared" si="658"/>
        <v>3.0618129217050152</v>
      </c>
      <c r="G6063" s="26">
        <v>7.9274219520701097</v>
      </c>
      <c r="H6063" s="26">
        <v>1.50761480750342E-2</v>
      </c>
      <c r="I6063" s="26">
        <f t="shared" si="659"/>
        <v>3.2077376108168436</v>
      </c>
      <c r="J6063" s="26">
        <v>9.1766002207033495</v>
      </c>
      <c r="K6063" s="26">
        <v>1.20524028405927E-2</v>
      </c>
      <c r="L6063" s="26">
        <f t="shared" si="660"/>
        <v>2.991609364517378</v>
      </c>
      <c r="M6063" s="26">
        <v>7.3804388173493303</v>
      </c>
      <c r="N6063" s="26">
        <v>9.0309068546466902E-3</v>
      </c>
      <c r="O6063" s="26">
        <f t="shared" si="661"/>
        <v>2.9863329573895023</v>
      </c>
      <c r="P6063" s="26">
        <v>7.3589402760951099</v>
      </c>
      <c r="Q6063" s="26">
        <v>1.2680005646858601E-2</v>
      </c>
      <c r="R6063" s="26">
        <f t="shared" si="662"/>
        <v>3.3274516314107361</v>
      </c>
      <c r="S6063" s="26">
        <v>10.3675646549948</v>
      </c>
      <c r="T6063" s="26">
        <v>1.1040397737034999E-2</v>
      </c>
      <c r="U6063" s="26">
        <f t="shared" si="663"/>
        <v>2.962000995918217</v>
      </c>
      <c r="V6063" s="26">
        <v>7.1534633348911996</v>
      </c>
      <c r="W6063" s="26">
        <v>1.1556E-2</v>
      </c>
      <c r="X6063" s="26">
        <f t="shared" si="664"/>
        <v>2.9738059999999984</v>
      </c>
      <c r="Y6063" s="26">
        <v>7.3282579999999999</v>
      </c>
    </row>
    <row r="6064" spans="1:25" x14ac:dyDescent="0.3">
      <c r="A6064" s="1">
        <v>44595</v>
      </c>
      <c r="B6064" s="26">
        <v>-2.46934717201206E-2</v>
      </c>
      <c r="C6064" s="26">
        <f t="shared" si="658"/>
        <v>2.5243282471614008</v>
      </c>
      <c r="D6064" s="26">
        <v>4.5920578051217902</v>
      </c>
      <c r="E6064" s="26">
        <v>-3.18666990160449E-2</v>
      </c>
      <c r="F6064" s="26">
        <f t="shared" si="658"/>
        <v>3.0299462226889702</v>
      </c>
      <c r="G6064" s="26">
        <v>7.6787838607235201</v>
      </c>
      <c r="H6064" s="26">
        <v>-4.0671999464791497E-2</v>
      </c>
      <c r="I6064" s="26">
        <f t="shared" si="659"/>
        <v>3.1670656113520521</v>
      </c>
      <c r="J6064" s="26">
        <v>8.8108576978536295</v>
      </c>
      <c r="K6064" s="26">
        <v>-2.5491319958278701E-2</v>
      </c>
      <c r="L6064" s="26">
        <f t="shared" si="660"/>
        <v>2.9661180445590993</v>
      </c>
      <c r="M6064" s="26">
        <v>7.1946793755856904</v>
      </c>
      <c r="N6064" s="26">
        <v>-2.1134700498792298E-2</v>
      </c>
      <c r="O6064" s="26">
        <f t="shared" si="661"/>
        <v>2.96519825689071</v>
      </c>
      <c r="P6064" s="26">
        <v>7.2050432891935703</v>
      </c>
      <c r="Q6064" s="26">
        <v>-2.20600731540645E-2</v>
      </c>
      <c r="R6064" s="26">
        <f t="shared" si="662"/>
        <v>3.3053915582566717</v>
      </c>
      <c r="S6064" s="26">
        <v>10.1413596432511</v>
      </c>
      <c r="T6064" s="26">
        <v>-4.1876491824292698E-2</v>
      </c>
      <c r="U6064" s="26">
        <f t="shared" si="663"/>
        <v>2.9201245040939243</v>
      </c>
      <c r="V6064" s="26">
        <v>6.8600870427756302</v>
      </c>
      <c r="W6064" s="26">
        <v>-2.5246999999999999E-2</v>
      </c>
      <c r="X6064" s="26">
        <f t="shared" si="664"/>
        <v>2.9485589999999986</v>
      </c>
      <c r="Y6064" s="26">
        <v>7.1459609999999998</v>
      </c>
    </row>
    <row r="6065" spans="1:25" x14ac:dyDescent="0.3">
      <c r="A6065" s="1">
        <v>44596</v>
      </c>
      <c r="B6065" s="26">
        <v>5.14367843986362E-3</v>
      </c>
      <c r="C6065" s="26">
        <f t="shared" si="658"/>
        <v>2.5294719256012645</v>
      </c>
      <c r="D6065" s="26">
        <v>4.6157387251561799</v>
      </c>
      <c r="E6065" s="26">
        <v>9.1332881060402892E-3</v>
      </c>
      <c r="F6065" s="26">
        <f t="shared" si="658"/>
        <v>3.0390795107950104</v>
      </c>
      <c r="G6065" s="26">
        <v>7.7492376536693897</v>
      </c>
      <c r="H6065" s="26">
        <v>1.58943968409654E-2</v>
      </c>
      <c r="I6065" s="26">
        <f t="shared" si="659"/>
        <v>3.1829600081930174</v>
      </c>
      <c r="J6065" s="26">
        <v>8.9520198383271694</v>
      </c>
      <c r="K6065" s="26">
        <v>3.8879769791601401E-3</v>
      </c>
      <c r="L6065" s="26">
        <f t="shared" si="660"/>
        <v>2.9700060215382593</v>
      </c>
      <c r="M6065" s="26">
        <v>7.2227065726130499</v>
      </c>
      <c r="N6065" s="26">
        <v>1.05557136482098E-2</v>
      </c>
      <c r="O6065" s="26">
        <f t="shared" si="661"/>
        <v>2.97575397053892</v>
      </c>
      <c r="P6065" s="26">
        <v>7.2815004831768499</v>
      </c>
      <c r="Q6065" s="26">
        <v>9.3989475612337899E-3</v>
      </c>
      <c r="R6065" s="26">
        <f t="shared" si="662"/>
        <v>3.3147905058179057</v>
      </c>
      <c r="S6065" s="26">
        <v>10.237127102392099</v>
      </c>
      <c r="T6065" s="26">
        <v>1.4629619101653399E-2</v>
      </c>
      <c r="U6065" s="26">
        <f t="shared" si="663"/>
        <v>2.9347541231955776</v>
      </c>
      <c r="V6065" s="26">
        <v>6.9611852139558099</v>
      </c>
      <c r="W6065" s="26">
        <v>9.8429999999999993E-3</v>
      </c>
      <c r="X6065" s="26">
        <f t="shared" si="664"/>
        <v>2.9584019999999986</v>
      </c>
      <c r="Y6065" s="26">
        <v>7.2148380000000003</v>
      </c>
    </row>
    <row r="6066" spans="1:25" x14ac:dyDescent="0.3">
      <c r="A6066" s="1">
        <v>44599</v>
      </c>
      <c r="B6066" s="26">
        <v>-3.7085809278284798E-3</v>
      </c>
      <c r="C6066" s="26">
        <f t="shared" si="658"/>
        <v>2.525763344673436</v>
      </c>
      <c r="D6066" s="26">
        <v>4.5986525867986003</v>
      </c>
      <c r="E6066" s="26">
        <v>-5.9633694478754204E-3</v>
      </c>
      <c r="F6066" s="26">
        <f t="shared" si="658"/>
        <v>3.033116141347135</v>
      </c>
      <c r="G6066" s="26">
        <v>7.7031636014383897</v>
      </c>
      <c r="H6066" s="26">
        <v>-9.4870986820108898E-3</v>
      </c>
      <c r="I6066" s="26">
        <f t="shared" si="659"/>
        <v>3.1734729095110064</v>
      </c>
      <c r="J6066" s="26">
        <v>8.8674927351898596</v>
      </c>
      <c r="K6066" s="26">
        <v>-5.3972346111398799E-3</v>
      </c>
      <c r="L6066" s="26">
        <f t="shared" si="660"/>
        <v>2.9646087869271196</v>
      </c>
      <c r="M6066" s="26">
        <v>7.1838289409387404</v>
      </c>
      <c r="N6066" s="26">
        <v>-4.1826168753307099E-3</v>
      </c>
      <c r="O6066" s="26">
        <f t="shared" si="661"/>
        <v>2.9715713536635895</v>
      </c>
      <c r="P6066" s="26">
        <v>7.2511083599892103</v>
      </c>
      <c r="Q6066" s="26">
        <v>-2.9628952427049201E-3</v>
      </c>
      <c r="R6066" s="26">
        <f t="shared" si="662"/>
        <v>3.3118276105752007</v>
      </c>
      <c r="S6066" s="26">
        <v>10.206840457436099</v>
      </c>
      <c r="T6066" s="26">
        <v>-5.7840086925696702E-3</v>
      </c>
      <c r="U6066" s="26">
        <f t="shared" si="663"/>
        <v>2.928970114503008</v>
      </c>
      <c r="V6066" s="26">
        <v>6.9210378763690503</v>
      </c>
      <c r="W6066" s="26">
        <v>-4.8209999999999998E-3</v>
      </c>
      <c r="X6066" s="26">
        <f t="shared" si="664"/>
        <v>2.9535809999999985</v>
      </c>
      <c r="Y6066" s="26">
        <v>7.1802409999999997</v>
      </c>
    </row>
    <row r="6067" spans="1:25" x14ac:dyDescent="0.3">
      <c r="A6067" s="1">
        <v>44600</v>
      </c>
      <c r="B6067" s="26">
        <v>8.3661134666343298E-3</v>
      </c>
      <c r="C6067" s="26">
        <f t="shared" si="658"/>
        <v>2.5341294581400704</v>
      </c>
      <c r="D6067" s="26">
        <v>4.6372868199827701</v>
      </c>
      <c r="E6067" s="26">
        <v>7.4677918938660798E-3</v>
      </c>
      <c r="F6067" s="26">
        <f t="shared" si="658"/>
        <v>3.0405839332410012</v>
      </c>
      <c r="G6067" s="26">
        <v>7.7609045545081701</v>
      </c>
      <c r="H6067" s="26">
        <v>1.01690915932792E-2</v>
      </c>
      <c r="I6067" s="26">
        <f t="shared" si="659"/>
        <v>3.1836420011042854</v>
      </c>
      <c r="J6067" s="26">
        <v>8.9581271347281497</v>
      </c>
      <c r="K6067" s="26">
        <v>3.9198954126537199E-3</v>
      </c>
      <c r="L6067" s="26">
        <f t="shared" si="660"/>
        <v>2.9685286823397732</v>
      </c>
      <c r="M6067" s="26">
        <v>7.2120440630850799</v>
      </c>
      <c r="N6067" s="26">
        <v>7.6380748069023296E-3</v>
      </c>
      <c r="O6067" s="26">
        <f t="shared" si="661"/>
        <v>2.979209428470492</v>
      </c>
      <c r="P6067" s="26">
        <v>7.30670492313737</v>
      </c>
      <c r="Q6067" s="26">
        <v>7.23365978058714E-3</v>
      </c>
      <c r="R6067" s="26">
        <f t="shared" si="662"/>
        <v>3.319061270355788</v>
      </c>
      <c r="S6067" s="26">
        <v>10.280940954518799</v>
      </c>
      <c r="T6067" s="26">
        <v>6.6422377515825996E-3</v>
      </c>
      <c r="U6067" s="26">
        <f t="shared" si="663"/>
        <v>2.9356123522545907</v>
      </c>
      <c r="V6067" s="26">
        <v>6.96716206978041</v>
      </c>
      <c r="W6067" s="26">
        <v>8.4419999999999999E-3</v>
      </c>
      <c r="X6067" s="26">
        <f t="shared" si="664"/>
        <v>2.9620229999999985</v>
      </c>
      <c r="Y6067" s="26">
        <v>7.2408380000000001</v>
      </c>
    </row>
    <row r="6068" spans="1:25" x14ac:dyDescent="0.3">
      <c r="A6068" s="1">
        <v>44601</v>
      </c>
      <c r="B6068" s="26">
        <v>1.4412842079264699E-2</v>
      </c>
      <c r="C6068" s="26">
        <f t="shared" si="658"/>
        <v>2.548542300219335</v>
      </c>
      <c r="D6068" s="26">
        <v>4.7046072767824496</v>
      </c>
      <c r="E6068" s="26">
        <v>1.27366725092645E-2</v>
      </c>
      <c r="F6068" s="26">
        <f t="shared" si="658"/>
        <v>3.0533206057502658</v>
      </c>
      <c r="G6068" s="26">
        <v>7.8603848332328603</v>
      </c>
      <c r="H6068" s="26">
        <v>1.3418797963899E-2</v>
      </c>
      <c r="I6068" s="26">
        <f t="shared" si="659"/>
        <v>3.1970607990681845</v>
      </c>
      <c r="J6068" s="26">
        <v>9.0791445712464398</v>
      </c>
      <c r="K6068" s="26">
        <v>9.2663205087463191E-3</v>
      </c>
      <c r="L6068" s="26">
        <f t="shared" si="660"/>
        <v>2.9777950028485196</v>
      </c>
      <c r="M6068" s="26">
        <v>7.2791837634780396</v>
      </c>
      <c r="N6068" s="26">
        <v>1.2106545863500099E-2</v>
      </c>
      <c r="O6068" s="26">
        <f t="shared" si="661"/>
        <v>2.9913159743339919</v>
      </c>
      <c r="P6068" s="26">
        <v>7.3957015150561896</v>
      </c>
      <c r="Q6068" s="26">
        <v>1.2004987441780799E-2</v>
      </c>
      <c r="R6068" s="26">
        <f t="shared" si="662"/>
        <v>3.3310662577975689</v>
      </c>
      <c r="S6068" s="26">
        <v>10.405107338274499</v>
      </c>
      <c r="T6068" s="26">
        <v>1.5665340271475099E-2</v>
      </c>
      <c r="U6068" s="26">
        <f t="shared" si="663"/>
        <v>2.951277692526066</v>
      </c>
      <c r="V6068" s="26">
        <v>7.0771643967061699</v>
      </c>
      <c r="W6068" s="26">
        <v>1.0553999999999999E-2</v>
      </c>
      <c r="X6068" s="26">
        <f t="shared" si="664"/>
        <v>2.9725769999999985</v>
      </c>
      <c r="Y6068" s="26">
        <v>7.3175889999999999</v>
      </c>
    </row>
    <row r="6069" spans="1:25" x14ac:dyDescent="0.3">
      <c r="A6069" s="1">
        <v>44602</v>
      </c>
      <c r="B6069" s="26">
        <v>-1.8281824485056001E-2</v>
      </c>
      <c r="C6069" s="26">
        <f t="shared" si="658"/>
        <v>2.5302604757342788</v>
      </c>
      <c r="D6069" s="26">
        <v>4.6193799019784203</v>
      </c>
      <c r="E6069" s="26">
        <v>-1.6379102025679999E-2</v>
      </c>
      <c r="F6069" s="26">
        <f t="shared" si="658"/>
        <v>3.0369415037245857</v>
      </c>
      <c r="G6069" s="26">
        <v>7.7326874273302604</v>
      </c>
      <c r="H6069" s="26">
        <v>-1.9980282173644601E-2</v>
      </c>
      <c r="I6069" s="26">
        <f t="shared" si="659"/>
        <v>3.1770805168945397</v>
      </c>
      <c r="J6069" s="26">
        <v>8.8995409413688797</v>
      </c>
      <c r="K6069" s="26">
        <v>-1.4750024710188899E-2</v>
      </c>
      <c r="L6069" s="26">
        <f t="shared" si="660"/>
        <v>2.9630449781383308</v>
      </c>
      <c r="M6069" s="26">
        <v>7.1726035855460797</v>
      </c>
      <c r="N6069" s="26">
        <v>-2.1186529469201201E-2</v>
      </c>
      <c r="O6069" s="26">
        <f t="shared" si="661"/>
        <v>2.9701294448647908</v>
      </c>
      <c r="P6069" s="26">
        <v>7.2406604573154798</v>
      </c>
      <c r="Q6069" s="26">
        <v>-1.6652795305589899E-2</v>
      </c>
      <c r="R6069" s="26">
        <f t="shared" si="662"/>
        <v>3.314413462491979</v>
      </c>
      <c r="S6069" s="26">
        <v>10.2332679895136</v>
      </c>
      <c r="T6069" s="26">
        <v>-1.6729478663349801E-2</v>
      </c>
      <c r="U6069" s="26">
        <f t="shared" si="663"/>
        <v>2.9345482138627164</v>
      </c>
      <c r="V6069" s="26">
        <v>6.9597519885147898</v>
      </c>
      <c r="W6069" s="26">
        <v>-1.7399999999999999E-2</v>
      </c>
      <c r="X6069" s="26">
        <f t="shared" si="664"/>
        <v>2.9551769999999986</v>
      </c>
      <c r="Y6069" s="26">
        <v>7.1908139999999996</v>
      </c>
    </row>
    <row r="6070" spans="1:25" x14ac:dyDescent="0.3">
      <c r="A6070" s="1">
        <v>44603</v>
      </c>
      <c r="B6070" s="26">
        <v>-1.91516826380865E-2</v>
      </c>
      <c r="C6070" s="26">
        <f t="shared" si="658"/>
        <v>2.5111087930961924</v>
      </c>
      <c r="D6070" s="26">
        <v>4.5317527858276501</v>
      </c>
      <c r="E6070" s="26">
        <v>-2.13451913372481E-2</v>
      </c>
      <c r="F6070" s="26">
        <f t="shared" si="658"/>
        <v>3.0155963123873377</v>
      </c>
      <c r="G6070" s="26">
        <v>7.5693808402107701</v>
      </c>
      <c r="H6070" s="26">
        <v>-2.5126735269537199E-2</v>
      </c>
      <c r="I6070" s="26">
        <f t="shared" si="659"/>
        <v>3.1519537816250027</v>
      </c>
      <c r="J6070" s="26">
        <v>8.6787105242005893</v>
      </c>
      <c r="K6070" s="26">
        <v>-1.59217006674779E-2</v>
      </c>
      <c r="L6070" s="26">
        <f t="shared" si="660"/>
        <v>2.9471232774708529</v>
      </c>
      <c r="M6070" s="26">
        <v>7.0593078619170697</v>
      </c>
      <c r="N6070" s="26">
        <v>-2.4558645240434E-2</v>
      </c>
      <c r="O6070" s="26">
        <f t="shared" si="661"/>
        <v>2.945570799624357</v>
      </c>
      <c r="P6070" s="26">
        <v>7.0650053994015796</v>
      </c>
      <c r="Q6070" s="26">
        <v>-2.2790179372438001E-2</v>
      </c>
      <c r="R6070" s="26">
        <f t="shared" si="662"/>
        <v>3.2916232831195411</v>
      </c>
      <c r="S6070" s="26">
        <v>10.0026874425389</v>
      </c>
      <c r="T6070" s="26">
        <v>-2.5966313315785899E-2</v>
      </c>
      <c r="U6070" s="26">
        <f t="shared" si="663"/>
        <v>2.9085819005469307</v>
      </c>
      <c r="V6070" s="26">
        <v>6.7813590150362302</v>
      </c>
      <c r="W6070" s="26">
        <v>-2.052E-2</v>
      </c>
      <c r="X6070" s="26">
        <f t="shared" si="664"/>
        <v>2.9346569999999987</v>
      </c>
      <c r="Y6070" s="26">
        <v>7.0450020000000002</v>
      </c>
    </row>
    <row r="6071" spans="1:25" x14ac:dyDescent="0.3">
      <c r="A6071" s="1">
        <v>44606</v>
      </c>
      <c r="B6071" s="26">
        <v>-3.8479907556283098E-3</v>
      </c>
      <c r="C6071" s="26">
        <f t="shared" si="658"/>
        <v>2.5072608023405643</v>
      </c>
      <c r="D6071" s="26">
        <v>4.5143481509140297</v>
      </c>
      <c r="E6071" s="26">
        <v>6.3624798361448903E-5</v>
      </c>
      <c r="F6071" s="26">
        <f t="shared" si="658"/>
        <v>3.0156599371856991</v>
      </c>
      <c r="G6071" s="26">
        <v>7.5698624558616396</v>
      </c>
      <c r="H6071" s="26">
        <v>2.0217206513792299E-3</v>
      </c>
      <c r="I6071" s="26">
        <f t="shared" si="659"/>
        <v>3.1539755022763818</v>
      </c>
      <c r="J6071" s="26">
        <v>8.6962742009362799</v>
      </c>
      <c r="K6071" s="26">
        <v>-2.8264085245381099E-3</v>
      </c>
      <c r="L6071" s="26">
        <f t="shared" si="660"/>
        <v>2.9442968689463149</v>
      </c>
      <c r="M6071" s="26">
        <v>7.0393835443931696</v>
      </c>
      <c r="N6071" s="26">
        <v>6.7709407639737805E-4</v>
      </c>
      <c r="O6071" s="26">
        <f t="shared" si="661"/>
        <v>2.9462478937007544</v>
      </c>
      <c r="P6071" s="26">
        <v>7.0697906925712397</v>
      </c>
      <c r="Q6071" s="26">
        <v>-1.3603266400464399E-3</v>
      </c>
      <c r="R6071" s="26">
        <f t="shared" si="662"/>
        <v>3.2902629564794945</v>
      </c>
      <c r="S6071" s="26">
        <v>9.9890897710729902</v>
      </c>
      <c r="T6071" s="26">
        <v>1.10525343000825E-3</v>
      </c>
      <c r="U6071" s="26">
        <f t="shared" si="663"/>
        <v>2.9096871539769391</v>
      </c>
      <c r="V6071" s="26">
        <v>6.7888582788778402</v>
      </c>
      <c r="W6071" s="26">
        <v>-7.7300000000000003E-4</v>
      </c>
      <c r="X6071" s="26">
        <f t="shared" si="664"/>
        <v>2.9338839999999986</v>
      </c>
      <c r="Y6071" s="26">
        <v>7.0389869999999997</v>
      </c>
    </row>
    <row r="6072" spans="1:25" x14ac:dyDescent="0.3">
      <c r="A6072" s="1">
        <v>44607</v>
      </c>
      <c r="B6072" s="26">
        <v>1.5643717646064099E-2</v>
      </c>
      <c r="C6072" s="26">
        <f t="shared" si="658"/>
        <v>2.5229045199866285</v>
      </c>
      <c r="D6072" s="26">
        <v>4.5855246194770496</v>
      </c>
      <c r="E6072" s="26">
        <v>1.8439125031915301E-2</v>
      </c>
      <c r="F6072" s="26">
        <f t="shared" si="658"/>
        <v>3.0340990622176145</v>
      </c>
      <c r="G6072" s="26">
        <v>7.7107389240724196</v>
      </c>
      <c r="H6072" s="26">
        <v>1.8720011717389601E-2</v>
      </c>
      <c r="I6072" s="26">
        <f t="shared" si="659"/>
        <v>3.1726955139937716</v>
      </c>
      <c r="J6072" s="26">
        <v>8.8606018649012803</v>
      </c>
      <c r="K6072" s="26">
        <v>1.33575182082063E-2</v>
      </c>
      <c r="L6072" s="26">
        <f t="shared" si="660"/>
        <v>2.9576543871545211</v>
      </c>
      <c r="M6072" s="26">
        <v>7.1340430387711198</v>
      </c>
      <c r="N6072" s="26">
        <v>2.1936792202144E-2</v>
      </c>
      <c r="O6072" s="26">
        <f t="shared" si="661"/>
        <v>2.9681846859028984</v>
      </c>
      <c r="P6072" s="26">
        <v>7.2265928015346796</v>
      </c>
      <c r="Q6072" s="26">
        <v>1.9346250666831499E-2</v>
      </c>
      <c r="R6072" s="26">
        <f t="shared" si="662"/>
        <v>3.3096092071463259</v>
      </c>
      <c r="S6072" s="26">
        <v>10.184222664537799</v>
      </c>
      <c r="T6072" s="26">
        <v>2.21382676585462E-2</v>
      </c>
      <c r="U6072" s="26">
        <f t="shared" si="663"/>
        <v>2.9318254216354851</v>
      </c>
      <c r="V6072" s="26">
        <v>6.9408278048983796</v>
      </c>
      <c r="W6072" s="26">
        <v>1.7371000000000001E-2</v>
      </c>
      <c r="X6072" s="26">
        <f t="shared" si="664"/>
        <v>2.9512549999999984</v>
      </c>
      <c r="Y6072" s="26">
        <v>7.1619950000000001</v>
      </c>
    </row>
    <row r="6073" spans="1:25" x14ac:dyDescent="0.3">
      <c r="A6073" s="1">
        <v>44608</v>
      </c>
      <c r="B6073" s="26">
        <v>8.8081972028379997E-4</v>
      </c>
      <c r="C6073" s="26">
        <f t="shared" si="658"/>
        <v>2.5237853397069121</v>
      </c>
      <c r="D6073" s="26">
        <v>4.58956541933658</v>
      </c>
      <c r="E6073" s="26">
        <v>2.8013363943648099E-4</v>
      </c>
      <c r="F6073" s="26">
        <f t="shared" si="658"/>
        <v>3.034379195857051</v>
      </c>
      <c r="G6073" s="26">
        <v>7.7128992640077803</v>
      </c>
      <c r="H6073" s="26">
        <v>9.1373372693098905E-4</v>
      </c>
      <c r="I6073" s="26">
        <f t="shared" si="659"/>
        <v>3.1736092477207025</v>
      </c>
      <c r="J6073" s="26">
        <v>8.8687017956925693</v>
      </c>
      <c r="K6073" s="26">
        <v>1.2012434300619399E-4</v>
      </c>
      <c r="L6073" s="26">
        <f t="shared" si="660"/>
        <v>2.9577745114975271</v>
      </c>
      <c r="M6073" s="26">
        <v>7.1349000624777998</v>
      </c>
      <c r="N6073" s="26">
        <v>6.8813181031362298E-4</v>
      </c>
      <c r="O6073" s="26">
        <f t="shared" si="661"/>
        <v>2.968872817713212</v>
      </c>
      <c r="P6073" s="26">
        <v>7.2315673613017104</v>
      </c>
      <c r="Q6073" s="26">
        <v>7.8993802374533908E-6</v>
      </c>
      <c r="R6073" s="26">
        <f t="shared" si="662"/>
        <v>3.3096171065265634</v>
      </c>
      <c r="S6073" s="26">
        <v>10.1843031139028</v>
      </c>
      <c r="T6073" s="26">
        <v>-3.95990901256539E-4</v>
      </c>
      <c r="U6073" s="26">
        <f t="shared" si="663"/>
        <v>2.9314294307342283</v>
      </c>
      <c r="V6073" s="26">
        <v>6.9380798443600504</v>
      </c>
      <c r="W6073" s="26">
        <v>1.26E-4</v>
      </c>
      <c r="X6073" s="26">
        <f t="shared" si="664"/>
        <v>2.9513809999999983</v>
      </c>
      <c r="Y6073" s="26">
        <v>7.162655</v>
      </c>
    </row>
    <row r="6074" spans="1:25" x14ac:dyDescent="0.3">
      <c r="A6074" s="1">
        <v>44609</v>
      </c>
      <c r="B6074" s="26">
        <v>-2.1400504136936602E-2</v>
      </c>
      <c r="C6074" s="26">
        <f t="shared" si="658"/>
        <v>2.5023848355699756</v>
      </c>
      <c r="D6074" s="26">
        <v>4.4923899166544299</v>
      </c>
      <c r="E6074" s="26">
        <v>-2.2024533021766001E-2</v>
      </c>
      <c r="F6074" s="26">
        <f t="shared" si="658"/>
        <v>3.0123546628352851</v>
      </c>
      <c r="G6074" s="26">
        <v>7.5448832878928203</v>
      </c>
      <c r="H6074" s="26">
        <v>-2.5983281446371E-2</v>
      </c>
      <c r="I6074" s="26">
        <f t="shared" si="659"/>
        <v>3.1476259662743313</v>
      </c>
      <c r="J6074" s="26">
        <v>8.6412318265094505</v>
      </c>
      <c r="K6074" s="26">
        <v>-1.5509330537587801E-2</v>
      </c>
      <c r="L6074" s="26">
        <f t="shared" si="660"/>
        <v>2.9422651809599394</v>
      </c>
      <c r="M6074" s="26">
        <v>7.0250962320095498</v>
      </c>
      <c r="N6074" s="26">
        <v>-2.1165378463166299E-2</v>
      </c>
      <c r="O6074" s="26">
        <f t="shared" si="661"/>
        <v>2.9477074392500455</v>
      </c>
      <c r="P6074" s="26">
        <v>7.0801169080688</v>
      </c>
      <c r="Q6074" s="26">
        <v>-2.3490239005017399E-2</v>
      </c>
      <c r="R6074" s="26">
        <f t="shared" si="662"/>
        <v>3.286126867521546</v>
      </c>
      <c r="S6074" s="26">
        <v>9.9478593323303102</v>
      </c>
      <c r="T6074" s="26">
        <v>-2.62368817148463E-2</v>
      </c>
      <c r="U6074" s="26">
        <f t="shared" si="663"/>
        <v>2.905192549019382</v>
      </c>
      <c r="V6074" s="26">
        <v>6.7584135126524698</v>
      </c>
      <c r="W6074" s="26">
        <v>-2.1552999999999999E-2</v>
      </c>
      <c r="X6074" s="26">
        <f t="shared" si="664"/>
        <v>2.9298279999999983</v>
      </c>
      <c r="Y6074" s="26">
        <v>7.0092140000000001</v>
      </c>
    </row>
    <row r="6075" spans="1:25" x14ac:dyDescent="0.3">
      <c r="A6075" s="1">
        <v>44610</v>
      </c>
      <c r="B6075" s="26">
        <v>-7.1919616638663397E-3</v>
      </c>
      <c r="C6075" s="26">
        <f t="shared" si="658"/>
        <v>2.4951928739061091</v>
      </c>
      <c r="D6075" s="26">
        <v>4.4601967254572799</v>
      </c>
      <c r="E6075" s="26">
        <v>-8.3558043100480008E-3</v>
      </c>
      <c r="F6075" s="26">
        <f t="shared" si="658"/>
        <v>3.0039988585252373</v>
      </c>
      <c r="G6075" s="26">
        <v>7.4821023773754201</v>
      </c>
      <c r="H6075" s="26">
        <v>-1.0310288826468301E-2</v>
      </c>
      <c r="I6075" s="26">
        <f t="shared" si="659"/>
        <v>3.1373156774478632</v>
      </c>
      <c r="J6075" s="26">
        <v>8.5525959465032599</v>
      </c>
      <c r="K6075" s="26">
        <v>-7.0374885190147597E-3</v>
      </c>
      <c r="L6075" s="26">
        <f t="shared" si="660"/>
        <v>2.9352276924409244</v>
      </c>
      <c r="M6075" s="26">
        <v>6.9758307538778501</v>
      </c>
      <c r="N6075" s="26">
        <v>-1.1162536448560301E-2</v>
      </c>
      <c r="O6075" s="26">
        <f t="shared" si="661"/>
        <v>2.9365449028014852</v>
      </c>
      <c r="P6075" s="26">
        <v>7.0015243074728</v>
      </c>
      <c r="Q6075" s="26">
        <v>-9.5997665333444893E-3</v>
      </c>
      <c r="R6075" s="26">
        <f t="shared" si="662"/>
        <v>3.2765271009882015</v>
      </c>
      <c r="S6075" s="26">
        <v>9.8528191170446302</v>
      </c>
      <c r="T6075" s="26">
        <v>-9.9757871148912006E-3</v>
      </c>
      <c r="U6075" s="26">
        <f t="shared" si="663"/>
        <v>2.8952167619044906</v>
      </c>
      <c r="V6075" s="26">
        <v>6.6913281890089404</v>
      </c>
      <c r="W6075" s="26">
        <v>-7.6299999999999996E-3</v>
      </c>
      <c r="X6075" s="26">
        <f t="shared" si="664"/>
        <v>2.9221979999999985</v>
      </c>
      <c r="Y6075" s="26">
        <v>6.9559889999999998</v>
      </c>
    </row>
    <row r="6076" spans="1:25" x14ac:dyDescent="0.3">
      <c r="A6076" s="1">
        <v>44614</v>
      </c>
      <c r="B6076" s="26">
        <v>-1.0194735435016001E-2</v>
      </c>
      <c r="C6076" s="26">
        <f t="shared" si="658"/>
        <v>2.4849981384710933</v>
      </c>
      <c r="D6076" s="26">
        <v>4.4149571942005803</v>
      </c>
      <c r="E6076" s="26">
        <v>-1.57066422835077E-2</v>
      </c>
      <c r="F6076" s="26">
        <f t="shared" si="658"/>
        <v>2.9882922162417298</v>
      </c>
      <c r="G6076" s="26">
        <v>7.3655017709041397</v>
      </c>
      <c r="H6076" s="26">
        <v>-1.3662905313682999E-2</v>
      </c>
      <c r="I6076" s="26">
        <f t="shared" si="659"/>
        <v>3.12365277213418</v>
      </c>
      <c r="J6076" s="26">
        <v>8.4365372925316606</v>
      </c>
      <c r="K6076" s="26">
        <v>-1.5037131708111299E-2</v>
      </c>
      <c r="L6076" s="26">
        <f t="shared" si="660"/>
        <v>2.9201905607328129</v>
      </c>
      <c r="M6076" s="26">
        <v>6.87171900089385</v>
      </c>
      <c r="N6076" s="26">
        <v>-1.7482708324241699E-2</v>
      </c>
      <c r="O6076" s="26">
        <f t="shared" si="661"/>
        <v>2.9190621944772435</v>
      </c>
      <c r="P6076" s="26">
        <v>6.8801824826575499</v>
      </c>
      <c r="Q6076" s="26">
        <v>-1.9831998699449099E-2</v>
      </c>
      <c r="R6076" s="26">
        <f t="shared" si="662"/>
        <v>3.2566951022887523</v>
      </c>
      <c r="S6076" s="26">
        <v>9.6593428727165396</v>
      </c>
      <c r="T6076" s="26">
        <v>-1.9640694925346602E-2</v>
      </c>
      <c r="U6076" s="26">
        <f t="shared" si="663"/>
        <v>2.8755760669791441</v>
      </c>
      <c r="V6076" s="26">
        <v>6.5611880582173203</v>
      </c>
      <c r="W6076" s="26">
        <v>-1.6056000000000001E-2</v>
      </c>
      <c r="X6076" s="26">
        <f t="shared" si="664"/>
        <v>2.9061419999999987</v>
      </c>
      <c r="Y6076" s="26">
        <v>6.844659</v>
      </c>
    </row>
    <row r="6077" spans="1:25" x14ac:dyDescent="0.3">
      <c r="A6077" s="1">
        <v>44615</v>
      </c>
      <c r="B6077" s="26">
        <v>-1.85837357487884E-2</v>
      </c>
      <c r="C6077" s="26">
        <f t="shared" si="658"/>
        <v>2.4664144027223047</v>
      </c>
      <c r="D6077" s="26">
        <v>4.3336684599833903</v>
      </c>
      <c r="E6077" s="26">
        <v>-2.17063761920449E-2</v>
      </c>
      <c r="F6077" s="26">
        <f t="shared" si="658"/>
        <v>2.9665858400496847</v>
      </c>
      <c r="G6077" s="26">
        <v>7.2073461213927299</v>
      </c>
      <c r="H6077" s="26">
        <v>-2.4982318360076899E-2</v>
      </c>
      <c r="I6077" s="26">
        <f t="shared" si="659"/>
        <v>3.098670453774103</v>
      </c>
      <c r="J6077" s="26">
        <v>8.2283839346384298</v>
      </c>
      <c r="K6077" s="26">
        <v>-1.7370623975567601E-2</v>
      </c>
      <c r="L6077" s="26">
        <f t="shared" si="660"/>
        <v>2.9028199367572451</v>
      </c>
      <c r="M6077" s="26">
        <v>6.7533837085090198</v>
      </c>
      <c r="N6077" s="26">
        <v>-2.5669894828868799E-2</v>
      </c>
      <c r="O6077" s="26">
        <f t="shared" si="661"/>
        <v>2.8933922996483745</v>
      </c>
      <c r="P6077" s="26">
        <v>6.70581647513551</v>
      </c>
      <c r="Q6077" s="26">
        <v>-2.2208418878231599E-2</v>
      </c>
      <c r="R6077" s="26">
        <f t="shared" si="662"/>
        <v>3.2344866834105206</v>
      </c>
      <c r="S6077" s="26">
        <v>9.4471886645827805</v>
      </c>
      <c r="T6077" s="26">
        <v>-2.4817001674699201E-2</v>
      </c>
      <c r="U6077" s="26">
        <f t="shared" si="663"/>
        <v>2.850759065304445</v>
      </c>
      <c r="V6077" s="26">
        <v>6.4003628963902601</v>
      </c>
      <c r="W6077" s="26">
        <v>-2.1561E-2</v>
      </c>
      <c r="X6077" s="26">
        <f t="shared" si="664"/>
        <v>2.8845809999999985</v>
      </c>
      <c r="Y6077" s="26">
        <v>6.6991040000000002</v>
      </c>
    </row>
    <row r="6078" spans="1:25" x14ac:dyDescent="0.3">
      <c r="A6078" s="1">
        <v>44616</v>
      </c>
      <c r="B6078" s="26">
        <v>1.4846105252724E-2</v>
      </c>
      <c r="C6078" s="26">
        <f t="shared" si="658"/>
        <v>2.4812605079750285</v>
      </c>
      <c r="D6078" s="26">
        <v>4.3984865153828796</v>
      </c>
      <c r="E6078" s="26">
        <v>1.2077383792113599E-2</v>
      </c>
      <c r="F6078" s="26">
        <f t="shared" si="658"/>
        <v>2.9786632238417985</v>
      </c>
      <c r="G6078" s="26">
        <v>7.2949197724417996</v>
      </c>
      <c r="H6078" s="26">
        <v>2.3728087848397E-2</v>
      </c>
      <c r="I6078" s="26">
        <f t="shared" si="659"/>
        <v>3.1223985416225002</v>
      </c>
      <c r="J6078" s="26">
        <v>8.4259625630069106</v>
      </c>
      <c r="K6078" s="26">
        <v>4.7049891782574996E-3</v>
      </c>
      <c r="L6078" s="26">
        <f t="shared" si="660"/>
        <v>2.9075249259355025</v>
      </c>
      <c r="M6078" s="26">
        <v>6.7852331727123003</v>
      </c>
      <c r="N6078" s="26">
        <v>1.54382442102709E-2</v>
      </c>
      <c r="O6078" s="26">
        <f t="shared" si="661"/>
        <v>2.9088305438586453</v>
      </c>
      <c r="P6078" s="26">
        <v>6.8101457659024698</v>
      </c>
      <c r="Q6078" s="26">
        <v>9.46896291422244E-3</v>
      </c>
      <c r="R6078" s="26">
        <f t="shared" si="662"/>
        <v>3.2439556463247432</v>
      </c>
      <c r="S6078" s="26">
        <v>9.5370686070509603</v>
      </c>
      <c r="T6078" s="26">
        <v>1.7865432020633201E-2</v>
      </c>
      <c r="U6078" s="26">
        <f t="shared" si="663"/>
        <v>2.8686244973250781</v>
      </c>
      <c r="V6078" s="26">
        <v>6.5157356681826704</v>
      </c>
      <c r="W6078" s="26">
        <v>9.7149999999999997E-3</v>
      </c>
      <c r="X6078" s="26">
        <f t="shared" si="664"/>
        <v>2.8942959999999984</v>
      </c>
      <c r="Y6078" s="26">
        <v>6.7642709999999999</v>
      </c>
    </row>
    <row r="6079" spans="1:25" x14ac:dyDescent="0.3">
      <c r="A6079" s="1">
        <v>44617</v>
      </c>
      <c r="B6079" s="26">
        <v>2.2126080551265699E-2</v>
      </c>
      <c r="C6079" s="26">
        <f t="shared" si="658"/>
        <v>2.5033865885262943</v>
      </c>
      <c r="D6079" s="26">
        <v>4.4968924363640603</v>
      </c>
      <c r="E6079" s="26">
        <v>2.01478099073376E-2</v>
      </c>
      <c r="F6079" s="26">
        <f t="shared" si="658"/>
        <v>2.9988110337491363</v>
      </c>
      <c r="G6079" s="26">
        <v>7.4433870522765799</v>
      </c>
      <c r="H6079" s="26">
        <v>1.6933539270268302E-2</v>
      </c>
      <c r="I6079" s="26">
        <f t="shared" si="659"/>
        <v>3.1393320808927685</v>
      </c>
      <c r="J6079" s="26">
        <v>8.5698588290515207</v>
      </c>
      <c r="K6079" s="26">
        <v>2.3552168035642598E-2</v>
      </c>
      <c r="L6079" s="26">
        <f t="shared" si="660"/>
        <v>2.9310770939711452</v>
      </c>
      <c r="M6079" s="26">
        <v>6.9469368863272596</v>
      </c>
      <c r="N6079" s="26">
        <v>2.1897149430794401E-2</v>
      </c>
      <c r="O6079" s="26">
        <f t="shared" si="661"/>
        <v>2.9307276932894397</v>
      </c>
      <c r="P6079" s="26">
        <v>6.9609132098272903</v>
      </c>
      <c r="Q6079" s="26">
        <v>2.1799749225982899E-2</v>
      </c>
      <c r="R6079" s="26">
        <f t="shared" si="662"/>
        <v>3.2657553955507259</v>
      </c>
      <c r="S6079" s="26">
        <v>9.7472570144169399</v>
      </c>
      <c r="T6079" s="26">
        <v>1.8581423493121099E-2</v>
      </c>
      <c r="U6079" s="26">
        <f t="shared" si="663"/>
        <v>2.8872059208181993</v>
      </c>
      <c r="V6079" s="26">
        <v>6.6379391532845098</v>
      </c>
      <c r="W6079" s="26">
        <v>2.1808999999999999E-2</v>
      </c>
      <c r="X6079" s="26">
        <f t="shared" si="664"/>
        <v>2.9161049999999986</v>
      </c>
      <c r="Y6079" s="26">
        <v>6.9143520000000001</v>
      </c>
    </row>
    <row r="6080" spans="1:25" x14ac:dyDescent="0.3">
      <c r="A6080" s="1">
        <v>44620</v>
      </c>
      <c r="B6080" s="26">
        <v>-2.4455914631261099E-3</v>
      </c>
      <c r="C6080" s="26">
        <f t="shared" si="658"/>
        <v>2.500940997063168</v>
      </c>
      <c r="D6080" s="26">
        <v>4.4859083114267797</v>
      </c>
      <c r="E6080" s="26">
        <v>-3.1223836019800698E-3</v>
      </c>
      <c r="F6080" s="26">
        <f t="shared" si="658"/>
        <v>2.995688650147156</v>
      </c>
      <c r="G6080" s="26">
        <v>7.4201821886966801</v>
      </c>
      <c r="H6080" s="26">
        <v>1.85559431293802E-3</v>
      </c>
      <c r="I6080" s="26">
        <f t="shared" si="659"/>
        <v>3.1411876752057064</v>
      </c>
      <c r="J6080" s="26">
        <v>8.5857757734860307</v>
      </c>
      <c r="K6080" s="26">
        <v>-6.61483178536665E-3</v>
      </c>
      <c r="L6080" s="26">
        <f t="shared" si="660"/>
        <v>2.9244622621857785</v>
      </c>
      <c r="M6080" s="26">
        <v>6.9011357179191499</v>
      </c>
      <c r="N6080" s="26">
        <v>3.2064405342931701E-3</v>
      </c>
      <c r="O6080" s="26">
        <f t="shared" si="661"/>
        <v>2.9339341338237328</v>
      </c>
      <c r="P6080" s="26">
        <v>6.9832687858579297</v>
      </c>
      <c r="Q6080" s="26">
        <v>-4.0158684390259602E-3</v>
      </c>
      <c r="R6080" s="26">
        <f t="shared" si="662"/>
        <v>3.2617395271117</v>
      </c>
      <c r="S6080" s="26">
        <v>9.7081918054765097</v>
      </c>
      <c r="T6080" s="26">
        <v>-4.5606723622559198E-4</v>
      </c>
      <c r="U6080" s="26">
        <f t="shared" si="663"/>
        <v>2.8867498535819736</v>
      </c>
      <c r="V6080" s="26">
        <v>6.6349124969524897</v>
      </c>
      <c r="W6080" s="26">
        <v>-3.1540000000000001E-3</v>
      </c>
      <c r="X6080" s="26">
        <f t="shared" si="664"/>
        <v>2.9129509999999987</v>
      </c>
      <c r="Y6080" s="26">
        <v>6.8936830000000002</v>
      </c>
    </row>
    <row r="6081" spans="1:25" x14ac:dyDescent="0.3">
      <c r="A6081" s="1">
        <v>44621</v>
      </c>
      <c r="B6081" s="26">
        <v>-1.5594467786612999E-2</v>
      </c>
      <c r="C6081" s="26">
        <f t="shared" si="658"/>
        <v>2.4853465292765549</v>
      </c>
      <c r="D6081" s="26">
        <v>4.4164955926599303</v>
      </c>
      <c r="E6081" s="26">
        <v>-1.8654393294213201E-2</v>
      </c>
      <c r="F6081" s="26">
        <f t="shared" si="658"/>
        <v>2.9770342568529427</v>
      </c>
      <c r="G6081" s="26">
        <v>7.2830462623496901</v>
      </c>
      <c r="H6081" s="26">
        <v>-1.53831851852217E-2</v>
      </c>
      <c r="I6081" s="26">
        <f t="shared" si="659"/>
        <v>3.1258044900204847</v>
      </c>
      <c r="J6081" s="26">
        <v>8.4547098848570297</v>
      </c>
      <c r="K6081" s="26">
        <v>-1.61674136779065E-2</v>
      </c>
      <c r="L6081" s="26">
        <f t="shared" si="660"/>
        <v>2.9082948485078721</v>
      </c>
      <c r="M6081" s="26">
        <v>6.7904592884848496</v>
      </c>
      <c r="N6081" s="26">
        <v>-1.4190624990265299E-2</v>
      </c>
      <c r="O6081" s="26">
        <f t="shared" si="661"/>
        <v>2.9197435088334673</v>
      </c>
      <c r="P6081" s="26">
        <v>6.8848716469725302</v>
      </c>
      <c r="Q6081" s="26">
        <v>-1.91190018523732E-2</v>
      </c>
      <c r="R6081" s="26">
        <f t="shared" si="662"/>
        <v>3.2426205252593268</v>
      </c>
      <c r="S6081" s="26">
        <v>9.5243439622122494</v>
      </c>
      <c r="T6081" s="26">
        <v>-1.8017460601709799E-2</v>
      </c>
      <c r="U6081" s="26">
        <f t="shared" si="663"/>
        <v>2.8687323929802639</v>
      </c>
      <c r="V6081" s="26">
        <v>6.5164387256793503</v>
      </c>
      <c r="W6081" s="26">
        <v>-1.6022000000000002E-2</v>
      </c>
      <c r="X6081" s="26">
        <f t="shared" si="664"/>
        <v>2.8969289999999988</v>
      </c>
      <c r="Y6081" s="26">
        <v>6.7837750000000003</v>
      </c>
    </row>
    <row r="6082" spans="1:25" x14ac:dyDescent="0.3">
      <c r="A6082" s="1">
        <v>44622</v>
      </c>
      <c r="B6082" s="26">
        <v>1.84710467806521E-2</v>
      </c>
      <c r="C6082" s="26">
        <f t="shared" si="658"/>
        <v>2.503817576057207</v>
      </c>
      <c r="D6082" s="26">
        <v>4.4988309586414497</v>
      </c>
      <c r="E6082" s="26">
        <v>1.56202314536973E-2</v>
      </c>
      <c r="F6082" s="26">
        <f t="shared" si="658"/>
        <v>2.9926544883066399</v>
      </c>
      <c r="G6082" s="26">
        <v>7.3977022761425797</v>
      </c>
      <c r="H6082" s="26">
        <v>1.4945040953154199E-2</v>
      </c>
      <c r="I6082" s="26">
        <f t="shared" si="659"/>
        <v>3.1407495309736388</v>
      </c>
      <c r="J6082" s="26">
        <v>8.5820147893399792</v>
      </c>
      <c r="K6082" s="26">
        <v>1.5846148552470699E-2</v>
      </c>
      <c r="L6082" s="26">
        <f t="shared" si="660"/>
        <v>2.9241409970603427</v>
      </c>
      <c r="M6082" s="26">
        <v>6.8989189797864698</v>
      </c>
      <c r="N6082" s="26">
        <v>1.6725772699986499E-2</v>
      </c>
      <c r="O6082" s="26">
        <f t="shared" si="661"/>
        <v>2.9364692815334537</v>
      </c>
      <c r="P6082" s="26">
        <v>7.0009948633453796</v>
      </c>
      <c r="Q6082" s="26">
        <v>1.7325390236565E-2</v>
      </c>
      <c r="R6082" s="26">
        <f t="shared" si="662"/>
        <v>3.2599459154958916</v>
      </c>
      <c r="S6082" s="26">
        <v>9.6907946863871004</v>
      </c>
      <c r="T6082" s="26">
        <v>1.59071281200075E-2</v>
      </c>
      <c r="U6082" s="26">
        <f t="shared" si="663"/>
        <v>2.8846395211002713</v>
      </c>
      <c r="V6082" s="26">
        <v>6.6209253895114699</v>
      </c>
      <c r="W6082" s="26">
        <v>1.4293999999999999E-2</v>
      </c>
      <c r="X6082" s="26">
        <f t="shared" si="664"/>
        <v>2.9112229999999988</v>
      </c>
      <c r="Y6082" s="26">
        <v>6.8808759999999998</v>
      </c>
    </row>
    <row r="6083" spans="1:25" x14ac:dyDescent="0.3">
      <c r="A6083" s="1">
        <v>44623</v>
      </c>
      <c r="B6083" s="26">
        <v>-5.26852074424565E-3</v>
      </c>
      <c r="C6083" s="26">
        <f t="shared" si="658"/>
        <v>2.4985490553129615</v>
      </c>
      <c r="D6083" s="26">
        <v>4.4751911026284397</v>
      </c>
      <c r="E6083" s="26">
        <v>-7.3417510567937699E-3</v>
      </c>
      <c r="F6083" s="26">
        <f t="shared" si="658"/>
        <v>2.985312737249846</v>
      </c>
      <c r="G6083" s="26">
        <v>7.3435890735342397</v>
      </c>
      <c r="H6083" s="26">
        <v>-9.5599156492642001E-3</v>
      </c>
      <c r="I6083" s="26">
        <f t="shared" si="659"/>
        <v>3.1311896153243746</v>
      </c>
      <c r="J6083" s="26">
        <v>8.5003623688432093</v>
      </c>
      <c r="K6083" s="26">
        <v>-2.2340356106628099E-3</v>
      </c>
      <c r="L6083" s="26">
        <f t="shared" si="660"/>
        <v>2.9219069614496798</v>
      </c>
      <c r="M6083" s="26">
        <v>6.8835237522568402</v>
      </c>
      <c r="N6083" s="26">
        <v>-8.61917296168274E-3</v>
      </c>
      <c r="O6083" s="26">
        <f t="shared" si="661"/>
        <v>2.927850108571771</v>
      </c>
      <c r="P6083" s="26">
        <v>6.9409113846290103</v>
      </c>
      <c r="Q6083" s="26">
        <v>-6.4588416922300102E-3</v>
      </c>
      <c r="R6083" s="26">
        <f t="shared" si="662"/>
        <v>3.2534870738036616</v>
      </c>
      <c r="S6083" s="26">
        <v>9.6284050768317293</v>
      </c>
      <c r="T6083" s="26">
        <v>-5.3470446211300697E-3</v>
      </c>
      <c r="U6083" s="26">
        <f t="shared" si="663"/>
        <v>2.8792924764791414</v>
      </c>
      <c r="V6083" s="26">
        <v>6.5856174866103698</v>
      </c>
      <c r="W6083" s="26">
        <v>-2.48E-3</v>
      </c>
      <c r="X6083" s="26">
        <f t="shared" si="664"/>
        <v>2.908742999999999</v>
      </c>
      <c r="Y6083" s="26">
        <v>6.8640189999999999</v>
      </c>
    </row>
    <row r="6084" spans="1:25" x14ac:dyDescent="0.3">
      <c r="A6084" s="1">
        <v>44624</v>
      </c>
      <c r="B6084" s="26">
        <v>-7.9656845430018993E-3</v>
      </c>
      <c r="C6084" s="26">
        <f t="shared" ref="C6084:F6147" si="665">C6083+B6084</f>
        <v>2.4905833707699596</v>
      </c>
      <c r="D6084" s="26">
        <v>4.4396847459993101</v>
      </c>
      <c r="E6084" s="26">
        <v>-8.5680500167678707E-3</v>
      </c>
      <c r="F6084" s="26">
        <f t="shared" si="665"/>
        <v>2.9767446872330781</v>
      </c>
      <c r="G6084" s="26">
        <v>7.2809376187263499</v>
      </c>
      <c r="H6084" s="26">
        <v>-1.29613347252983E-2</v>
      </c>
      <c r="I6084" s="26">
        <f t="shared" ref="I6084:I6147" si="666">I6083+H6084</f>
        <v>3.1182282805990762</v>
      </c>
      <c r="J6084" s="26">
        <v>8.3908972662842594</v>
      </c>
      <c r="K6084" s="26">
        <v>-3.7073091943813398E-3</v>
      </c>
      <c r="L6084" s="26">
        <f t="shared" ref="L6084:L6147" si="667">L6083+K6084</f>
        <v>2.9181996522552982</v>
      </c>
      <c r="M6084" s="26">
        <v>6.8580516470196802</v>
      </c>
      <c r="N6084" s="26">
        <v>-3.20278157130459E-3</v>
      </c>
      <c r="O6084" s="26">
        <f t="shared" ref="O6084:O6147" si="668">O6083+N6084</f>
        <v>2.9246473270004665</v>
      </c>
      <c r="P6084" s="26">
        <v>6.9187167228574999</v>
      </c>
      <c r="Q6084" s="26">
        <v>-7.8228077803380903E-3</v>
      </c>
      <c r="R6084" s="26">
        <f t="shared" ref="R6084:R6147" si="669">R6083+Q6084</f>
        <v>3.2456642660233235</v>
      </c>
      <c r="S6084" s="26">
        <v>9.5533777594414904</v>
      </c>
      <c r="T6084" s="26">
        <v>-6.2020227594449502E-3</v>
      </c>
      <c r="U6084" s="26">
        <f t="shared" ref="U6084:U6147" si="670">U6083+T6084</f>
        <v>2.8730904537196964</v>
      </c>
      <c r="V6084" s="26">
        <v>6.5448997338057904</v>
      </c>
      <c r="W6084" s="26">
        <v>-5.8060000000000004E-3</v>
      </c>
      <c r="X6084" s="26">
        <f t="shared" ref="X6084:X6147" si="671">X6083+W6084</f>
        <v>2.9029369999999988</v>
      </c>
      <c r="Y6084" s="26">
        <v>6.8236210000000002</v>
      </c>
    </row>
    <row r="6085" spans="1:25" x14ac:dyDescent="0.3">
      <c r="A6085" s="1">
        <v>44627</v>
      </c>
      <c r="B6085" s="26">
        <v>-2.9962586814416398E-2</v>
      </c>
      <c r="C6085" s="26">
        <f t="shared" si="665"/>
        <v>2.4606207839555432</v>
      </c>
      <c r="D6085" s="26">
        <v>4.3086334288050896</v>
      </c>
      <c r="E6085" s="26">
        <v>-3.4088532761121199E-2</v>
      </c>
      <c r="F6085" s="26">
        <f t="shared" si="665"/>
        <v>2.9426561544719569</v>
      </c>
      <c r="G6085" s="26">
        <v>7.0369238034313399</v>
      </c>
      <c r="H6085" s="26">
        <v>-3.5704991332329003E-2</v>
      </c>
      <c r="I6085" s="26">
        <f t="shared" si="666"/>
        <v>3.0825232892667471</v>
      </c>
      <c r="J6085" s="26">
        <v>8.0965858122395904</v>
      </c>
      <c r="K6085" s="26">
        <v>-2.60781601069319E-2</v>
      </c>
      <c r="L6085" s="26">
        <f t="shared" si="667"/>
        <v>2.8921214921483664</v>
      </c>
      <c r="M6085" s="26">
        <v>6.6815181174605804</v>
      </c>
      <c r="N6085" s="26">
        <v>-3.2546229767685002E-2</v>
      </c>
      <c r="O6085" s="26">
        <f t="shared" si="668"/>
        <v>2.8921010972327816</v>
      </c>
      <c r="P6085" s="26">
        <v>6.6971634962800897</v>
      </c>
      <c r="Q6085" s="26">
        <v>-3.29919409947017E-2</v>
      </c>
      <c r="R6085" s="26">
        <f t="shared" si="669"/>
        <v>3.2126723250286218</v>
      </c>
      <c r="S6085" s="26">
        <v>9.24333584837232</v>
      </c>
      <c r="T6085" s="26">
        <v>-3.2520011184500999E-2</v>
      </c>
      <c r="U6085" s="26">
        <f t="shared" si="670"/>
        <v>2.8405704425351952</v>
      </c>
      <c r="V6085" s="26">
        <v>6.3354830924293504</v>
      </c>
      <c r="W6085" s="26">
        <v>-2.6894999999999999E-2</v>
      </c>
      <c r="X6085" s="26">
        <f t="shared" si="671"/>
        <v>2.8760419999999987</v>
      </c>
      <c r="Y6085" s="26">
        <v>6.642334</v>
      </c>
    </row>
    <row r="6086" spans="1:25" x14ac:dyDescent="0.3">
      <c r="A6086" s="1">
        <v>44628</v>
      </c>
      <c r="B6086" s="26">
        <v>-7.2600439756980899E-3</v>
      </c>
      <c r="C6086" s="26">
        <f t="shared" si="665"/>
        <v>2.4533607399798449</v>
      </c>
      <c r="D6086" s="26">
        <v>4.2774658365808396</v>
      </c>
      <c r="E6086" s="26">
        <v>-6.9445111874760403E-3</v>
      </c>
      <c r="F6086" s="26">
        <f t="shared" si="665"/>
        <v>2.9357116432844808</v>
      </c>
      <c r="G6086" s="26">
        <v>6.9882250974201297</v>
      </c>
      <c r="H6086" s="26">
        <v>-6.3399994708798401E-3</v>
      </c>
      <c r="I6086" s="26">
        <f t="shared" si="666"/>
        <v>3.0761832897958672</v>
      </c>
      <c r="J6086" s="26">
        <v>8.0454158426645606</v>
      </c>
      <c r="K6086" s="26">
        <v>-1.13573926498088E-2</v>
      </c>
      <c r="L6086" s="26">
        <f t="shared" si="667"/>
        <v>2.8807640994985575</v>
      </c>
      <c r="M6086" s="26">
        <v>6.6060627916674903</v>
      </c>
      <c r="N6086" s="26">
        <v>-1.0746933082250301E-2</v>
      </c>
      <c r="O6086" s="26">
        <f t="shared" si="668"/>
        <v>2.8813541641505314</v>
      </c>
      <c r="P6086" s="26">
        <v>6.6255748963098302</v>
      </c>
      <c r="Q6086" s="26">
        <v>-6.74090846059035E-3</v>
      </c>
      <c r="R6086" s="26">
        <f t="shared" si="669"/>
        <v>3.2059314165680313</v>
      </c>
      <c r="S6086" s="26">
        <v>9.1812369043435798</v>
      </c>
      <c r="T6086" s="26">
        <v>-7.7950330327046704E-3</v>
      </c>
      <c r="U6086" s="26">
        <f t="shared" si="670"/>
        <v>2.8327754095024904</v>
      </c>
      <c r="V6086" s="26">
        <v>6.2862897733118102</v>
      </c>
      <c r="W6086" s="26">
        <v>-1.1376000000000001E-2</v>
      </c>
      <c r="X6086" s="26">
        <f t="shared" si="671"/>
        <v>2.8646659999999988</v>
      </c>
      <c r="Y6086" s="26">
        <v>6.5671119999999998</v>
      </c>
    </row>
    <row r="6087" spans="1:25" x14ac:dyDescent="0.3">
      <c r="A6087" s="1">
        <v>44629</v>
      </c>
      <c r="B6087" s="26">
        <v>2.53735981221411E-2</v>
      </c>
      <c r="C6087" s="26">
        <f t="shared" si="665"/>
        <v>2.4787343381019862</v>
      </c>
      <c r="D6087" s="26">
        <v>4.3873892139964399</v>
      </c>
      <c r="E6087" s="26">
        <v>3.1572299904632901E-2</v>
      </c>
      <c r="F6087" s="26">
        <f t="shared" si="665"/>
        <v>2.9672839431891136</v>
      </c>
      <c r="G6087" s="26">
        <v>7.2123793489986099</v>
      </c>
      <c r="H6087" s="26">
        <v>3.5231978804166703E-2</v>
      </c>
      <c r="I6087" s="26">
        <f t="shared" si="666"/>
        <v>3.1114152686000338</v>
      </c>
      <c r="J6087" s="26">
        <v>8.33392428171679</v>
      </c>
      <c r="K6087" s="26">
        <v>2.6878979864561999E-2</v>
      </c>
      <c r="L6087" s="26">
        <f t="shared" si="667"/>
        <v>2.9076430793631194</v>
      </c>
      <c r="M6087" s="26">
        <v>6.7860349186324198</v>
      </c>
      <c r="N6087" s="26">
        <v>3.12622932151604E-2</v>
      </c>
      <c r="O6087" s="26">
        <f t="shared" si="668"/>
        <v>2.9126164573656919</v>
      </c>
      <c r="P6087" s="26">
        <v>6.8359772557819198</v>
      </c>
      <c r="Q6087" s="26">
        <v>3.5483178920003099E-2</v>
      </c>
      <c r="R6087" s="26">
        <f t="shared" si="669"/>
        <v>3.2414145954880342</v>
      </c>
      <c r="S6087" s="26">
        <v>9.5128651949608702</v>
      </c>
      <c r="T6087" s="26">
        <v>3.1385671341655999E-2</v>
      </c>
      <c r="U6087" s="26">
        <f t="shared" si="670"/>
        <v>2.8641610808441462</v>
      </c>
      <c r="V6087" s="26">
        <v>6.48671803328513</v>
      </c>
      <c r="W6087" s="26">
        <v>2.7111E-2</v>
      </c>
      <c r="X6087" s="26">
        <f t="shared" si="671"/>
        <v>2.8917769999999989</v>
      </c>
      <c r="Y6087" s="26">
        <v>6.7472690000000002</v>
      </c>
    </row>
    <row r="6088" spans="1:25" x14ac:dyDescent="0.3">
      <c r="A6088" s="1">
        <v>44630</v>
      </c>
      <c r="B6088" s="26">
        <v>-4.3010499202472E-3</v>
      </c>
      <c r="C6088" s="26">
        <f t="shared" si="665"/>
        <v>2.4744332881817388</v>
      </c>
      <c r="D6088" s="26">
        <v>4.3685593570726304</v>
      </c>
      <c r="E6088" s="26">
        <v>-4.0000110645136699E-3</v>
      </c>
      <c r="F6088" s="26">
        <f t="shared" si="665"/>
        <v>2.9632839321245998</v>
      </c>
      <c r="G6088" s="26">
        <v>7.1835873742993304</v>
      </c>
      <c r="H6088" s="26">
        <v>-5.1757242911086299E-3</v>
      </c>
      <c r="I6088" s="26">
        <f t="shared" si="666"/>
        <v>3.106239544308925</v>
      </c>
      <c r="J6088" s="26">
        <v>8.2909016201302794</v>
      </c>
      <c r="K6088" s="26">
        <v>-2.1659324137659999E-3</v>
      </c>
      <c r="L6088" s="26">
        <f t="shared" si="667"/>
        <v>2.9054771469493534</v>
      </c>
      <c r="M6088" s="26">
        <v>6.77135273169334</v>
      </c>
      <c r="N6088" s="26">
        <v>-1.4483661433813001E-3</v>
      </c>
      <c r="O6088" s="26">
        <f t="shared" si="668"/>
        <v>2.9111680912223106</v>
      </c>
      <c r="P6088" s="26">
        <v>6.8260834244424702</v>
      </c>
      <c r="Q6088" s="26">
        <v>-7.8713442178767398E-3</v>
      </c>
      <c r="R6088" s="26">
        <f t="shared" si="669"/>
        <v>3.2335432512701576</v>
      </c>
      <c r="S6088" s="26">
        <v>9.4382800861409208</v>
      </c>
      <c r="T6088" s="26">
        <v>-5.2102810095783899E-3</v>
      </c>
      <c r="U6088" s="26">
        <f t="shared" si="670"/>
        <v>2.858950799834568</v>
      </c>
      <c r="V6088" s="26">
        <v>6.4530083043419699</v>
      </c>
      <c r="W6088" s="26">
        <v>-2.9169999999999999E-3</v>
      </c>
      <c r="X6088" s="26">
        <f t="shared" si="671"/>
        <v>2.8888599999999989</v>
      </c>
      <c r="Y6088" s="26">
        <v>6.7280410000000002</v>
      </c>
    </row>
    <row r="6089" spans="1:25" x14ac:dyDescent="0.3">
      <c r="A6089" s="1">
        <v>44631</v>
      </c>
      <c r="B6089" s="26">
        <v>-1.3046278933238099E-2</v>
      </c>
      <c r="C6089" s="26">
        <f t="shared" si="665"/>
        <v>2.4613870092485008</v>
      </c>
      <c r="D6089" s="26">
        <v>4.3119360778413602</v>
      </c>
      <c r="E6089" s="26">
        <v>-1.29659217651597E-2</v>
      </c>
      <c r="F6089" s="26">
        <f t="shared" si="665"/>
        <v>2.9503180103594402</v>
      </c>
      <c r="G6089" s="26">
        <v>7.0910467759427398</v>
      </c>
      <c r="H6089" s="26">
        <v>-1.7128094140370399E-2</v>
      </c>
      <c r="I6089" s="26">
        <f t="shared" si="666"/>
        <v>3.0891114501685548</v>
      </c>
      <c r="J6089" s="26">
        <v>8.15010352038931</v>
      </c>
      <c r="K6089" s="26">
        <v>-7.9932078950427695E-3</v>
      </c>
      <c r="L6089" s="26">
        <f t="shared" si="667"/>
        <v>2.8974839390543106</v>
      </c>
      <c r="M6089" s="26">
        <v>6.71744364188622</v>
      </c>
      <c r="N6089" s="26">
        <v>-1.5052689790491401E-2</v>
      </c>
      <c r="O6089" s="26">
        <f t="shared" si="668"/>
        <v>2.8961154014318193</v>
      </c>
      <c r="P6089" s="26">
        <v>6.7241019812862604</v>
      </c>
      <c r="Q6089" s="26">
        <v>-1.2817607174862E-2</v>
      </c>
      <c r="R6089" s="26">
        <f t="shared" si="669"/>
        <v>3.2207256440952956</v>
      </c>
      <c r="S6089" s="26">
        <v>9.3180759301178995</v>
      </c>
      <c r="T6089" s="26">
        <v>-1.2754318221022701E-2</v>
      </c>
      <c r="U6089" s="26">
        <f t="shared" si="670"/>
        <v>2.8461964816135454</v>
      </c>
      <c r="V6089" s="26">
        <v>6.3712272225420197</v>
      </c>
      <c r="W6089" s="26">
        <v>-1.0328E-2</v>
      </c>
      <c r="X6089" s="26">
        <f t="shared" si="671"/>
        <v>2.878531999999999</v>
      </c>
      <c r="Y6089" s="26">
        <v>6.6590299999999996</v>
      </c>
    </row>
    <row r="6090" spans="1:25" x14ac:dyDescent="0.3">
      <c r="A6090" s="1">
        <v>44634</v>
      </c>
      <c r="B6090" s="26">
        <v>-7.4486750955333096E-3</v>
      </c>
      <c r="C6090" s="26">
        <f t="shared" si="665"/>
        <v>2.4539383341529675</v>
      </c>
      <c r="D6090" s="26">
        <v>4.2799371895746203</v>
      </c>
      <c r="E6090" s="26">
        <v>-1.56475562018974E-3</v>
      </c>
      <c r="F6090" s="26">
        <f t="shared" si="665"/>
        <v>2.9487532547392505</v>
      </c>
      <c r="G6090" s="26">
        <v>7.0799596971936403</v>
      </c>
      <c r="H6090" s="26">
        <v>-1.22781362983439E-2</v>
      </c>
      <c r="I6090" s="26">
        <f t="shared" si="666"/>
        <v>3.0768333138702109</v>
      </c>
      <c r="J6090" s="26">
        <v>8.0506472567387402</v>
      </c>
      <c r="K6090" s="26">
        <v>5.4562186358573803E-3</v>
      </c>
      <c r="L6090" s="26">
        <f t="shared" si="667"/>
        <v>2.9029401576901681</v>
      </c>
      <c r="M6090" s="26">
        <v>6.7541956554043701</v>
      </c>
      <c r="N6090" s="26">
        <v>-5.5271022930723198E-3</v>
      </c>
      <c r="O6090" s="26">
        <f t="shared" si="668"/>
        <v>2.8905882991387468</v>
      </c>
      <c r="P6090" s="26">
        <v>6.6870396996683299</v>
      </c>
      <c r="Q6090" s="26">
        <v>-1.9147405537032799E-3</v>
      </c>
      <c r="R6090" s="26">
        <f t="shared" si="669"/>
        <v>3.2188109035415922</v>
      </c>
      <c r="S6090" s="26">
        <v>9.3002513024664992</v>
      </c>
      <c r="T6090" s="26">
        <v>-2.2972506630699299E-3</v>
      </c>
      <c r="U6090" s="26">
        <f t="shared" si="670"/>
        <v>2.8438992309504756</v>
      </c>
      <c r="V6090" s="26">
        <v>6.3566077153461302</v>
      </c>
      <c r="W6090" s="26">
        <v>3.3709999999999999E-3</v>
      </c>
      <c r="X6090" s="26">
        <f t="shared" si="671"/>
        <v>2.881902999999999</v>
      </c>
      <c r="Y6090" s="26">
        <v>6.6819509999999998</v>
      </c>
    </row>
    <row r="6091" spans="1:25" x14ac:dyDescent="0.3">
      <c r="A6091" s="1">
        <v>44635</v>
      </c>
      <c r="B6091" s="26">
        <v>2.1182629724144902E-2</v>
      </c>
      <c r="C6091" s="26">
        <f t="shared" si="665"/>
        <v>2.4751209638771123</v>
      </c>
      <c r="D6091" s="26">
        <v>4.3715645423442897</v>
      </c>
      <c r="E6091" s="26">
        <v>2.76837708773814E-2</v>
      </c>
      <c r="F6091" s="26">
        <f t="shared" si="665"/>
        <v>2.9764370256166321</v>
      </c>
      <c r="G6091" s="26">
        <v>7.2786978982450101</v>
      </c>
      <c r="H6091" s="26">
        <v>3.0359404326653301E-2</v>
      </c>
      <c r="I6091" s="26">
        <f t="shared" si="666"/>
        <v>3.1071927181968642</v>
      </c>
      <c r="J6091" s="26">
        <v>8.29880805856879</v>
      </c>
      <c r="K6091" s="26">
        <v>2.3965368216779401E-2</v>
      </c>
      <c r="L6091" s="26">
        <f t="shared" si="667"/>
        <v>2.9269055259069474</v>
      </c>
      <c r="M6091" s="26">
        <v>6.9180176275341596</v>
      </c>
      <c r="N6091" s="26">
        <v>3.09671719960555E-2</v>
      </c>
      <c r="O6091" s="26">
        <f t="shared" si="668"/>
        <v>2.9215554711348024</v>
      </c>
      <c r="P6091" s="26">
        <v>6.8973580839065702</v>
      </c>
      <c r="Q6091" s="26">
        <v>2.7472757281608501E-2</v>
      </c>
      <c r="R6091" s="26">
        <f t="shared" si="669"/>
        <v>3.2462836608232006</v>
      </c>
      <c r="S6091" s="26">
        <v>9.5592969049016698</v>
      </c>
      <c r="T6091" s="26">
        <v>2.7050071877971898E-2</v>
      </c>
      <c r="U6091" s="26">
        <f t="shared" si="670"/>
        <v>2.8709493028284476</v>
      </c>
      <c r="V6091" s="26">
        <v>6.5309011078409398</v>
      </c>
      <c r="W6091" s="26">
        <v>2.4375000000000001E-2</v>
      </c>
      <c r="X6091" s="26">
        <f t="shared" si="671"/>
        <v>2.906277999999999</v>
      </c>
      <c r="Y6091" s="26">
        <v>6.8464590000000003</v>
      </c>
    </row>
    <row r="6092" spans="1:25" x14ac:dyDescent="0.3">
      <c r="A6092" s="1">
        <v>44636</v>
      </c>
      <c r="B6092" s="26">
        <v>2.2136921648393398E-2</v>
      </c>
      <c r="C6092" s="26">
        <f t="shared" si="665"/>
        <v>2.4972578855255056</v>
      </c>
      <c r="D6092" s="26">
        <v>4.4694165998176496</v>
      </c>
      <c r="E6092" s="26">
        <v>2.3892206350683801E-2</v>
      </c>
      <c r="F6092" s="26">
        <f t="shared" si="665"/>
        <v>3.0003292319673158</v>
      </c>
      <c r="G6092" s="26">
        <v>7.4546961718069102</v>
      </c>
      <c r="H6092" s="26">
        <v>2.7514565830006901E-2</v>
      </c>
      <c r="I6092" s="26">
        <f t="shared" si="666"/>
        <v>3.134707284026871</v>
      </c>
      <c r="J6092" s="26">
        <v>8.5303164809416305</v>
      </c>
      <c r="K6092" s="26">
        <v>1.6691414687842399E-2</v>
      </c>
      <c r="L6092" s="26">
        <f t="shared" si="667"/>
        <v>2.9435969405947899</v>
      </c>
      <c r="M6092" s="26">
        <v>7.0344582041669099</v>
      </c>
      <c r="N6092" s="26">
        <v>2.3123341307554099E-2</v>
      </c>
      <c r="O6092" s="26">
        <f t="shared" si="668"/>
        <v>2.9446788124423566</v>
      </c>
      <c r="P6092" s="26">
        <v>7.0587063149135103</v>
      </c>
      <c r="Q6092" s="26">
        <v>2.3306557226806201E-2</v>
      </c>
      <c r="R6092" s="26">
        <f t="shared" si="669"/>
        <v>3.2695902180500069</v>
      </c>
      <c r="S6092" s="26">
        <v>9.7847077775411595</v>
      </c>
      <c r="T6092" s="26">
        <v>2.17379825581769E-2</v>
      </c>
      <c r="U6092" s="26">
        <f t="shared" si="670"/>
        <v>2.8926872853866246</v>
      </c>
      <c r="V6092" s="26">
        <v>6.6744240198440803</v>
      </c>
      <c r="W6092" s="26">
        <v>1.7679E-2</v>
      </c>
      <c r="X6092" s="26">
        <f t="shared" si="671"/>
        <v>2.9239569999999988</v>
      </c>
      <c r="Y6092" s="26">
        <v>6.9687250000000001</v>
      </c>
    </row>
    <row r="6093" spans="1:25" x14ac:dyDescent="0.3">
      <c r="A6093" s="1">
        <v>44637</v>
      </c>
      <c r="B6093" s="26">
        <v>1.22722050687002E-2</v>
      </c>
      <c r="C6093" s="26">
        <f t="shared" si="665"/>
        <v>2.5095300905942057</v>
      </c>
      <c r="D6093" s="26">
        <v>4.52460414064302</v>
      </c>
      <c r="E6093" s="26">
        <v>1.2281509155515499E-2</v>
      </c>
      <c r="F6093" s="26">
        <f t="shared" si="665"/>
        <v>3.0126107411228311</v>
      </c>
      <c r="G6093" s="26">
        <v>7.5468156160879998</v>
      </c>
      <c r="H6093" s="26">
        <v>1.1831729944330099E-2</v>
      </c>
      <c r="I6093" s="26">
        <f t="shared" si="666"/>
        <v>3.1465390139712013</v>
      </c>
      <c r="J6093" s="26">
        <v>8.6318443224825607</v>
      </c>
      <c r="K6093" s="26">
        <v>1.18681971166769E-2</v>
      </c>
      <c r="L6093" s="26">
        <f t="shared" si="667"/>
        <v>2.9554651377114669</v>
      </c>
      <c r="M6093" s="26">
        <v>7.1184419226203</v>
      </c>
      <c r="N6093" s="26">
        <v>1.3907438679336999E-2</v>
      </c>
      <c r="O6093" s="26">
        <f t="shared" si="668"/>
        <v>2.9585862511216936</v>
      </c>
      <c r="P6093" s="26">
        <v>7.15756065212401</v>
      </c>
      <c r="Q6093" s="26">
        <v>1.2311020421755201E-2</v>
      </c>
      <c r="R6093" s="26">
        <f t="shared" si="669"/>
        <v>3.2819012384717623</v>
      </c>
      <c r="S6093" s="26">
        <v>9.9059120581798901</v>
      </c>
      <c r="T6093" s="26">
        <v>1.15550819723892E-2</v>
      </c>
      <c r="U6093" s="26">
        <f t="shared" si="670"/>
        <v>2.9042423673590139</v>
      </c>
      <c r="V6093" s="26">
        <v>6.7519948420140503</v>
      </c>
      <c r="W6093" s="26">
        <v>1.1821999999999999E-2</v>
      </c>
      <c r="X6093" s="26">
        <f t="shared" si="671"/>
        <v>2.9357789999999988</v>
      </c>
      <c r="Y6093" s="26">
        <v>7.051501</v>
      </c>
    </row>
    <row r="6094" spans="1:25" x14ac:dyDescent="0.3">
      <c r="A6094" s="1">
        <v>44638</v>
      </c>
      <c r="B6094" s="26">
        <v>1.15948144118881E-2</v>
      </c>
      <c r="C6094" s="26">
        <f t="shared" si="665"/>
        <v>2.521124905006094</v>
      </c>
      <c r="D6094" s="26">
        <v>4.5773714081109498</v>
      </c>
      <c r="E6094" s="26">
        <v>1.37787844705887E-2</v>
      </c>
      <c r="F6094" s="26">
        <f t="shared" si="665"/>
        <v>3.0263895255934199</v>
      </c>
      <c r="G6094" s="26">
        <v>7.6515212636082497</v>
      </c>
      <c r="H6094" s="26">
        <v>1.76713927329941E-2</v>
      </c>
      <c r="I6094" s="26">
        <f t="shared" si="666"/>
        <v>3.1642104067041954</v>
      </c>
      <c r="J6094" s="26">
        <v>8.7857367757557707</v>
      </c>
      <c r="K6094" s="26">
        <v>8.8081917112793097E-3</v>
      </c>
      <c r="L6094" s="26">
        <f t="shared" si="667"/>
        <v>2.9642733294227464</v>
      </c>
      <c r="M6094" s="26">
        <v>7.18141947576955</v>
      </c>
      <c r="N6094" s="26">
        <v>1.8259656907157501E-2</v>
      </c>
      <c r="O6094" s="26">
        <f t="shared" si="668"/>
        <v>2.9768459080288512</v>
      </c>
      <c r="P6094" s="26">
        <v>7.2894557690844</v>
      </c>
      <c r="Q6094" s="26">
        <v>1.4374008814045399E-2</v>
      </c>
      <c r="R6094" s="26">
        <f t="shared" si="669"/>
        <v>3.2962752472858079</v>
      </c>
      <c r="S6094" s="26">
        <v>10.0493279870474</v>
      </c>
      <c r="T6094" s="26">
        <v>1.17642609050477E-2</v>
      </c>
      <c r="U6094" s="26">
        <f t="shared" si="670"/>
        <v>2.9160066282640615</v>
      </c>
      <c r="V6094" s="26">
        <v>6.8318961393072897</v>
      </c>
      <c r="W6094" s="26">
        <v>8.1989999999999997E-3</v>
      </c>
      <c r="X6094" s="26">
        <f t="shared" si="671"/>
        <v>2.9439779999999987</v>
      </c>
      <c r="Y6094" s="26">
        <v>7.1093989999999998</v>
      </c>
    </row>
    <row r="6095" spans="1:25" x14ac:dyDescent="0.3">
      <c r="A6095" s="1">
        <v>44641</v>
      </c>
      <c r="B6095" s="26">
        <v>-4.3475485430145898E-4</v>
      </c>
      <c r="C6095" s="26">
        <f t="shared" si="665"/>
        <v>2.5206901501517924</v>
      </c>
      <c r="D6095" s="26">
        <v>4.5753818061972202</v>
      </c>
      <c r="E6095" s="26">
        <v>-2.5009816658466901E-3</v>
      </c>
      <c r="F6095" s="26">
        <f t="shared" si="665"/>
        <v>3.0238885439275731</v>
      </c>
      <c r="G6095" s="26">
        <v>7.632408859061</v>
      </c>
      <c r="H6095" s="26">
        <v>7.2801035426701098E-4</v>
      </c>
      <c r="I6095" s="26">
        <f t="shared" si="666"/>
        <v>3.1649384170584622</v>
      </c>
      <c r="J6095" s="26">
        <v>8.7921352118796605</v>
      </c>
      <c r="K6095" s="26">
        <v>-3.1457247745738299E-3</v>
      </c>
      <c r="L6095" s="26">
        <f t="shared" si="667"/>
        <v>2.9611276046481727</v>
      </c>
      <c r="M6095" s="26">
        <v>7.1588642015502701</v>
      </c>
      <c r="N6095" s="26">
        <v>1.89317217327161E-3</v>
      </c>
      <c r="O6095" s="26">
        <f t="shared" si="668"/>
        <v>2.9787390802021227</v>
      </c>
      <c r="P6095" s="26">
        <v>7.3032690352245897</v>
      </c>
      <c r="Q6095" s="26">
        <v>1.86603846187312E-3</v>
      </c>
      <c r="R6095" s="26">
        <f t="shared" si="669"/>
        <v>3.2981412857476808</v>
      </c>
      <c r="S6095" s="26">
        <v>10.068097926855399</v>
      </c>
      <c r="T6095" s="26">
        <v>6.4165359389222398E-4</v>
      </c>
      <c r="U6095" s="26">
        <f t="shared" si="670"/>
        <v>2.9166482818579538</v>
      </c>
      <c r="V6095" s="26">
        <v>6.8362812567309001</v>
      </c>
      <c r="W6095" s="26">
        <v>-1.885E-3</v>
      </c>
      <c r="X6095" s="26">
        <f t="shared" si="671"/>
        <v>2.9420929999999985</v>
      </c>
      <c r="Y6095" s="26">
        <v>7.0952890000000002</v>
      </c>
    </row>
    <row r="6096" spans="1:25" x14ac:dyDescent="0.3">
      <c r="A6096" s="1">
        <v>44642</v>
      </c>
      <c r="B6096" s="26">
        <v>1.12406995540742E-2</v>
      </c>
      <c r="C6096" s="26">
        <f t="shared" si="665"/>
        <v>2.5319308497058666</v>
      </c>
      <c r="D6096" s="26">
        <v>4.6271024419008198</v>
      </c>
      <c r="E6096" s="26">
        <v>1.23066853590945E-2</v>
      </c>
      <c r="F6096" s="26">
        <f t="shared" si="665"/>
        <v>3.0361952292866676</v>
      </c>
      <c r="G6096" s="26">
        <v>7.7269188730968397</v>
      </c>
      <c r="H6096" s="26">
        <v>1.7554702972116799E-2</v>
      </c>
      <c r="I6096" s="26">
        <f t="shared" si="666"/>
        <v>3.1824931200305788</v>
      </c>
      <c r="J6096" s="26">
        <v>8.9478412217839498</v>
      </c>
      <c r="K6096" s="26">
        <v>6.3909098557979596E-3</v>
      </c>
      <c r="L6096" s="26">
        <f t="shared" si="667"/>
        <v>2.9675185145039706</v>
      </c>
      <c r="M6096" s="26">
        <v>7.2047623666291498</v>
      </c>
      <c r="N6096" s="26">
        <v>1.2269089328301499E-2</v>
      </c>
      <c r="O6096" s="26">
        <f t="shared" si="668"/>
        <v>2.9910081695304243</v>
      </c>
      <c r="P6096" s="26">
        <v>7.3934254329165796</v>
      </c>
      <c r="Q6096" s="26">
        <v>1.1881296622225699E-2</v>
      </c>
      <c r="R6096" s="26">
        <f t="shared" si="669"/>
        <v>3.3100225823699065</v>
      </c>
      <c r="S6096" s="26">
        <v>10.188433440114</v>
      </c>
      <c r="T6096" s="26">
        <v>1.2094364614380401E-2</v>
      </c>
      <c r="U6096" s="26">
        <f t="shared" si="670"/>
        <v>2.9287426464723341</v>
      </c>
      <c r="V6096" s="26">
        <v>6.9194637405526596</v>
      </c>
      <c r="W6096" s="26">
        <v>9.3710000000000009E-3</v>
      </c>
      <c r="X6096" s="26">
        <f t="shared" si="671"/>
        <v>2.9514639999999983</v>
      </c>
      <c r="Y6096" s="26">
        <v>7.1619260000000002</v>
      </c>
    </row>
    <row r="6097" spans="1:25" x14ac:dyDescent="0.3">
      <c r="A6097" s="1">
        <v>44643</v>
      </c>
      <c r="B6097" s="26">
        <v>-1.2348630252495199E-2</v>
      </c>
      <c r="C6097" s="26">
        <f t="shared" si="665"/>
        <v>2.5195822194533712</v>
      </c>
      <c r="D6097" s="26">
        <v>4.5703154073647898</v>
      </c>
      <c r="E6097" s="26">
        <v>-1.38688797268253E-2</v>
      </c>
      <c r="F6097" s="26">
        <f t="shared" si="665"/>
        <v>3.0223263495598425</v>
      </c>
      <c r="G6097" s="26">
        <v>7.6204948613421903</v>
      </c>
      <c r="H6097" s="26">
        <v>-9.3922715618873498E-3</v>
      </c>
      <c r="I6097" s="26">
        <f t="shared" si="666"/>
        <v>3.1731008484686916</v>
      </c>
      <c r="J6097" s="26">
        <v>8.8641941002849105</v>
      </c>
      <c r="K6097" s="26">
        <v>-1.3620238898945199E-2</v>
      </c>
      <c r="L6097" s="26">
        <f t="shared" si="667"/>
        <v>2.9538982756050256</v>
      </c>
      <c r="M6097" s="26">
        <v>7.1072970392426704</v>
      </c>
      <c r="N6097" s="26">
        <v>-1.0223943938277601E-2</v>
      </c>
      <c r="O6097" s="26">
        <f t="shared" si="668"/>
        <v>2.9807842255921466</v>
      </c>
      <c r="P6097" s="26">
        <v>7.3182205660398596</v>
      </c>
      <c r="Q6097" s="26">
        <v>-1.18824241943443E-2</v>
      </c>
      <c r="R6097" s="26">
        <f t="shared" si="669"/>
        <v>3.2981401581755621</v>
      </c>
      <c r="S6097" s="26">
        <v>10.0680865743553</v>
      </c>
      <c r="T6097" s="26">
        <v>-1.17477043159221E-2</v>
      </c>
      <c r="U6097" s="26">
        <f t="shared" si="670"/>
        <v>2.9169949421564119</v>
      </c>
      <c r="V6097" s="26">
        <v>6.8386515348486201</v>
      </c>
      <c r="W6097" s="26">
        <v>-1.2684000000000001E-2</v>
      </c>
      <c r="X6097" s="26">
        <f t="shared" si="671"/>
        <v>2.9387799999999982</v>
      </c>
      <c r="Y6097" s="26">
        <v>7.0713980000000003</v>
      </c>
    </row>
    <row r="6098" spans="1:25" x14ac:dyDescent="0.3">
      <c r="A6098" s="1">
        <v>44644</v>
      </c>
      <c r="B6098" s="26">
        <v>1.4242012281618E-2</v>
      </c>
      <c r="C6098" s="26">
        <f t="shared" si="665"/>
        <v>2.5338242317349891</v>
      </c>
      <c r="D6098" s="26">
        <v>4.6358716135875504</v>
      </c>
      <c r="E6098" s="26">
        <v>1.7375497871253101E-2</v>
      </c>
      <c r="F6098" s="26">
        <f t="shared" si="665"/>
        <v>3.0397018474310955</v>
      </c>
      <c r="G6098" s="26">
        <v>7.7540617891254104</v>
      </c>
      <c r="H6098" s="26">
        <v>1.8118555958637601E-2</v>
      </c>
      <c r="I6098" s="26">
        <f t="shared" si="666"/>
        <v>3.1912194044273292</v>
      </c>
      <c r="J6098" s="26">
        <v>9.0262643024283395</v>
      </c>
      <c r="K6098" s="26">
        <v>1.32072183258329E-2</v>
      </c>
      <c r="L6098" s="26">
        <f t="shared" si="667"/>
        <v>2.9671054939308585</v>
      </c>
      <c r="M6098" s="26">
        <v>7.2017872659785303</v>
      </c>
      <c r="N6098" s="26">
        <v>2.0309278244707098E-2</v>
      </c>
      <c r="O6098" s="26">
        <f t="shared" si="668"/>
        <v>3.0010935038368536</v>
      </c>
      <c r="P6098" s="26">
        <v>7.4683678746431301</v>
      </c>
      <c r="Q6098" s="26">
        <v>2.1899599156953099E-2</v>
      </c>
      <c r="R6098" s="26">
        <f t="shared" si="669"/>
        <v>3.3200397573325153</v>
      </c>
      <c r="S6098" s="26">
        <v>10.291005644632399</v>
      </c>
      <c r="T6098" s="26">
        <v>1.9243996143645099E-2</v>
      </c>
      <c r="U6098" s="26">
        <f t="shared" si="670"/>
        <v>2.9362389383000571</v>
      </c>
      <c r="V6098" s="26">
        <v>6.9715289642845502</v>
      </c>
      <c r="W6098" s="26">
        <v>1.2734000000000001E-2</v>
      </c>
      <c r="X6098" s="26">
        <f t="shared" si="671"/>
        <v>2.9515139999999982</v>
      </c>
      <c r="Y6098" s="26">
        <v>7.1612790000000004</v>
      </c>
    </row>
    <row r="6099" spans="1:25" x14ac:dyDescent="0.3">
      <c r="A6099" s="1">
        <v>44645</v>
      </c>
      <c r="B6099" s="26">
        <v>5.0533807042376601E-3</v>
      </c>
      <c r="C6099" s="26">
        <f t="shared" si="665"/>
        <v>2.5388776124392267</v>
      </c>
      <c r="D6099" s="26">
        <v>4.6593577299107798</v>
      </c>
      <c r="E6099" s="26">
        <v>3.0986131200201302E-3</v>
      </c>
      <c r="F6099" s="26">
        <f t="shared" si="665"/>
        <v>3.0428004605511156</v>
      </c>
      <c r="G6099" s="26">
        <v>7.7781258901340999</v>
      </c>
      <c r="H6099" s="26">
        <v>2.7105593365720801E-3</v>
      </c>
      <c r="I6099" s="26">
        <f t="shared" si="666"/>
        <v>3.1939299637639014</v>
      </c>
      <c r="J6099" s="26">
        <v>9.0507637159646706</v>
      </c>
      <c r="K6099" s="26">
        <v>4.2599917008531397E-3</v>
      </c>
      <c r="L6099" s="26">
        <f t="shared" si="667"/>
        <v>2.9713654856317118</v>
      </c>
      <c r="M6099" s="26">
        <v>7.2325322601775097</v>
      </c>
      <c r="N6099" s="26">
        <v>1.0786407898708899E-3</v>
      </c>
      <c r="O6099" s="26">
        <f t="shared" si="668"/>
        <v>3.0021721446267247</v>
      </c>
      <c r="P6099" s="26">
        <v>7.4764279070248696</v>
      </c>
      <c r="Q6099" s="26">
        <v>2.4079630809869901E-3</v>
      </c>
      <c r="R6099" s="26">
        <f t="shared" si="669"/>
        <v>3.3224477204135021</v>
      </c>
      <c r="S6099" s="26">
        <v>10.315815865350601</v>
      </c>
      <c r="T6099" s="26">
        <v>3.59849582270731E-3</v>
      </c>
      <c r="U6099" s="26">
        <f t="shared" si="670"/>
        <v>2.9398374341227642</v>
      </c>
      <c r="V6099" s="26">
        <v>6.9966611740963103</v>
      </c>
      <c r="W6099" s="26">
        <v>4.6220000000000002E-3</v>
      </c>
      <c r="X6099" s="26">
        <f t="shared" si="671"/>
        <v>2.9561359999999981</v>
      </c>
      <c r="Y6099" s="26">
        <v>7.1946779999999997</v>
      </c>
    </row>
    <row r="6100" spans="1:25" x14ac:dyDescent="0.3">
      <c r="A6100" s="1">
        <v>44648</v>
      </c>
      <c r="B6100" s="26">
        <v>7.1195510200425596E-3</v>
      </c>
      <c r="C6100" s="26">
        <f t="shared" si="665"/>
        <v>2.5459971634592691</v>
      </c>
      <c r="D6100" s="26">
        <v>4.6926486325086199</v>
      </c>
      <c r="E6100" s="26">
        <v>1.14588298553727E-2</v>
      </c>
      <c r="F6100" s="26">
        <f t="shared" si="665"/>
        <v>3.0542592904064882</v>
      </c>
      <c r="G6100" s="26">
        <v>7.8677667199576904</v>
      </c>
      <c r="H6100" s="26">
        <v>1.37709401108469E-2</v>
      </c>
      <c r="I6100" s="26">
        <f t="shared" si="666"/>
        <v>3.2077009038747484</v>
      </c>
      <c r="J6100" s="26">
        <v>9.1762633819526194</v>
      </c>
      <c r="K6100" s="26">
        <v>8.74526731084177E-3</v>
      </c>
      <c r="L6100" s="26">
        <f t="shared" si="667"/>
        <v>2.9801107529425535</v>
      </c>
      <c r="M6100" s="26">
        <v>7.2960600670717399</v>
      </c>
      <c r="N6100" s="26">
        <v>1.93797666803943E-2</v>
      </c>
      <c r="O6100" s="26">
        <f t="shared" si="668"/>
        <v>3.0215519113071188</v>
      </c>
      <c r="P6100" s="26">
        <v>7.6227324302252901</v>
      </c>
      <c r="Q6100" s="26">
        <v>1.18316982126511E-2</v>
      </c>
      <c r="R6100" s="26">
        <f t="shared" si="669"/>
        <v>3.3342794186261533</v>
      </c>
      <c r="S6100" s="26">
        <v>10.4385943924253</v>
      </c>
      <c r="T6100" s="26">
        <v>1.1429880303380701E-2</v>
      </c>
      <c r="U6100" s="26">
        <f t="shared" si="670"/>
        <v>2.9512673144261448</v>
      </c>
      <c r="V6100" s="26">
        <v>7.0770909495680296</v>
      </c>
      <c r="W6100" s="26">
        <v>9.0229999999999998E-3</v>
      </c>
      <c r="X6100" s="26">
        <f t="shared" si="671"/>
        <v>2.9651589999999981</v>
      </c>
      <c r="Y6100" s="26">
        <v>7.2592220000000003</v>
      </c>
    </row>
    <row r="6101" spans="1:25" x14ac:dyDescent="0.3">
      <c r="A6101" s="1">
        <v>44649</v>
      </c>
      <c r="B6101" s="26">
        <v>1.2182044101390999E-2</v>
      </c>
      <c r="C6101" s="26">
        <f t="shared" si="665"/>
        <v>2.5581792075606602</v>
      </c>
      <c r="D6101" s="26">
        <v>4.7501643030336904</v>
      </c>
      <c r="E6101" s="26">
        <v>1.0412407111090399E-2</v>
      </c>
      <c r="F6101" s="26">
        <f t="shared" si="665"/>
        <v>3.0646716975175785</v>
      </c>
      <c r="G6101" s="26">
        <v>7.9501170989145802</v>
      </c>
      <c r="H6101" s="26">
        <v>1.08620046546049E-2</v>
      </c>
      <c r="I6101" s="26">
        <f t="shared" si="666"/>
        <v>3.2185629085293535</v>
      </c>
      <c r="J6101" s="26">
        <v>9.2764792850083193</v>
      </c>
      <c r="K6101" s="26">
        <v>7.8663351845593005E-3</v>
      </c>
      <c r="L6101" s="26">
        <f t="shared" si="667"/>
        <v>2.9879770881271126</v>
      </c>
      <c r="M6101" s="26">
        <v>7.3536796514469698</v>
      </c>
      <c r="N6101" s="26">
        <v>7.7785236917655301E-3</v>
      </c>
      <c r="O6101" s="26">
        <f t="shared" si="668"/>
        <v>3.0293304349988843</v>
      </c>
      <c r="P6101" s="26">
        <v>7.6822572424800804</v>
      </c>
      <c r="Q6101" s="26">
        <v>8.23639525217334E-3</v>
      </c>
      <c r="R6101" s="26">
        <f t="shared" si="669"/>
        <v>3.3425158138783266</v>
      </c>
      <c r="S6101" s="26">
        <v>10.524925823566299</v>
      </c>
      <c r="T6101" s="26">
        <v>9.37074202689883E-3</v>
      </c>
      <c r="U6101" s="26">
        <f t="shared" si="670"/>
        <v>2.9606380564530435</v>
      </c>
      <c r="V6101" s="26">
        <v>7.1437202385329099</v>
      </c>
      <c r="W6101" s="26">
        <v>8.4510000000000002E-3</v>
      </c>
      <c r="X6101" s="26">
        <f t="shared" si="671"/>
        <v>2.9736099999999981</v>
      </c>
      <c r="Y6101" s="26">
        <v>7.321326</v>
      </c>
    </row>
    <row r="6102" spans="1:25" x14ac:dyDescent="0.3">
      <c r="A6102" s="1">
        <v>44650</v>
      </c>
      <c r="B6102" s="26">
        <v>-6.3135889990887702E-3</v>
      </c>
      <c r="C6102" s="26">
        <f t="shared" si="665"/>
        <v>2.5518656185615716</v>
      </c>
      <c r="D6102" s="26">
        <v>4.7202681931298498</v>
      </c>
      <c r="E6102" s="26">
        <v>-7.0489978202017698E-3</v>
      </c>
      <c r="F6102" s="26">
        <f t="shared" si="665"/>
        <v>3.0576226996973768</v>
      </c>
      <c r="G6102" s="26">
        <v>7.8942737917193799</v>
      </c>
      <c r="H6102" s="26">
        <v>-6.9802731217698203E-3</v>
      </c>
      <c r="I6102" s="26">
        <f t="shared" si="666"/>
        <v>3.2115826354075838</v>
      </c>
      <c r="J6102" s="26">
        <v>9.2119523956478506</v>
      </c>
      <c r="K6102" s="26">
        <v>-4.6292455379787602E-3</v>
      </c>
      <c r="L6102" s="26">
        <f t="shared" si="667"/>
        <v>2.9833478425891338</v>
      </c>
      <c r="M6102" s="26">
        <v>7.3197163356494004</v>
      </c>
      <c r="N6102" s="26">
        <v>-5.44006078670012E-3</v>
      </c>
      <c r="O6102" s="26">
        <f t="shared" si="668"/>
        <v>3.0238903742121841</v>
      </c>
      <c r="P6102" s="26">
        <v>7.6405787656126698</v>
      </c>
      <c r="Q6102" s="26">
        <v>-6.1945767470972697E-3</v>
      </c>
      <c r="R6102" s="26">
        <f t="shared" si="669"/>
        <v>3.3363212371312292</v>
      </c>
      <c r="S6102" s="26">
        <v>10.4599298818089</v>
      </c>
      <c r="T6102" s="26">
        <v>-4.4566051191677501E-3</v>
      </c>
      <c r="U6102" s="26">
        <f t="shared" si="670"/>
        <v>2.9561814513338756</v>
      </c>
      <c r="V6102" s="26">
        <v>7.1119543349682504</v>
      </c>
      <c r="W6102" s="26">
        <v>-3.4659999999999999E-3</v>
      </c>
      <c r="X6102" s="26">
        <f t="shared" si="671"/>
        <v>2.9701439999999981</v>
      </c>
      <c r="Y6102" s="26">
        <v>7.2960289999999999</v>
      </c>
    </row>
    <row r="6103" spans="1:25" x14ac:dyDescent="0.3">
      <c r="A6103" s="1">
        <v>44651</v>
      </c>
      <c r="B6103" s="26">
        <v>-1.57763352268817E-2</v>
      </c>
      <c r="C6103" s="26">
        <f t="shared" si="665"/>
        <v>2.53608928333469</v>
      </c>
      <c r="D6103" s="26">
        <v>4.6463840030597598</v>
      </c>
      <c r="E6103" s="26">
        <v>-1.7835406005506E-2</v>
      </c>
      <c r="F6103" s="26">
        <f t="shared" si="665"/>
        <v>3.0397872936918708</v>
      </c>
      <c r="G6103" s="26">
        <v>7.7547243730183704</v>
      </c>
      <c r="H6103" s="26">
        <v>-1.81291661658354E-2</v>
      </c>
      <c r="I6103" s="26">
        <f t="shared" si="666"/>
        <v>3.1934534692417484</v>
      </c>
      <c r="J6103" s="26">
        <v>9.0464521039440395</v>
      </c>
      <c r="K6103" s="26">
        <v>-1.6827919089272E-2</v>
      </c>
      <c r="L6103" s="26">
        <f t="shared" si="667"/>
        <v>2.9665199234998618</v>
      </c>
      <c r="M6103" s="26">
        <v>7.1975713467845202</v>
      </c>
      <c r="N6103" s="26">
        <v>-1.57234759023413E-2</v>
      </c>
      <c r="O6103" s="26">
        <f t="shared" si="668"/>
        <v>3.0081668983098426</v>
      </c>
      <c r="P6103" s="26">
        <v>7.5213818600688196</v>
      </c>
      <c r="Q6103" s="26">
        <v>-1.7675319919703301E-2</v>
      </c>
      <c r="R6103" s="26">
        <f t="shared" si="669"/>
        <v>3.3186459172115259</v>
      </c>
      <c r="S6103" s="26">
        <v>10.2766716200695</v>
      </c>
      <c r="T6103" s="26">
        <v>-1.6654184308768499E-2</v>
      </c>
      <c r="U6103" s="26">
        <f t="shared" si="670"/>
        <v>2.9395272670251069</v>
      </c>
      <c r="V6103" s="26">
        <v>6.9944913765239596</v>
      </c>
      <c r="W6103" s="26">
        <v>-1.7427000000000002E-2</v>
      </c>
      <c r="X6103" s="26">
        <f t="shared" si="671"/>
        <v>2.952716999999998</v>
      </c>
      <c r="Y6103" s="26">
        <v>7.1697249999999997</v>
      </c>
    </row>
    <row r="6104" spans="1:25" x14ac:dyDescent="0.3">
      <c r="A6104" s="1">
        <v>44652</v>
      </c>
      <c r="B6104" s="26">
        <v>3.4044209614630199E-3</v>
      </c>
      <c r="C6104" s="26">
        <f t="shared" si="665"/>
        <v>2.5394937042961532</v>
      </c>
      <c r="D6104" s="26">
        <v>4.6622292067225999</v>
      </c>
      <c r="E6104" s="26">
        <v>3.4752101915412701E-3</v>
      </c>
      <c r="F6104" s="26">
        <f t="shared" si="665"/>
        <v>3.0432625038834122</v>
      </c>
      <c r="G6104" s="26">
        <v>7.7817205517201602</v>
      </c>
      <c r="H6104" s="26">
        <v>3.00711676409491E-3</v>
      </c>
      <c r="I6104" s="26">
        <f t="shared" si="666"/>
        <v>3.1964605860058435</v>
      </c>
      <c r="J6104" s="26">
        <v>9.0736967851596297</v>
      </c>
      <c r="K6104" s="26">
        <v>4.5147092737730802E-3</v>
      </c>
      <c r="L6104" s="26">
        <f t="shared" si="667"/>
        <v>2.9710346327736348</v>
      </c>
      <c r="M6104" s="26">
        <v>7.2301397520140096</v>
      </c>
      <c r="N6104" s="26">
        <v>2.5666434535173898E-3</v>
      </c>
      <c r="O6104" s="26">
        <f t="shared" si="668"/>
        <v>3.0107335417633601</v>
      </c>
      <c r="P6104" s="26">
        <v>7.5407113609384604</v>
      </c>
      <c r="Q6104" s="26">
        <v>4.6298855869413803E-3</v>
      </c>
      <c r="R6104" s="26">
        <f t="shared" si="669"/>
        <v>3.3232758027984675</v>
      </c>
      <c r="S6104" s="26">
        <v>10.324361748614599</v>
      </c>
      <c r="T6104" s="26">
        <v>5.6220072355234298E-3</v>
      </c>
      <c r="U6104" s="26">
        <f t="shared" si="670"/>
        <v>2.9451492742606304</v>
      </c>
      <c r="V6104" s="26">
        <v>7.0339252024135801</v>
      </c>
      <c r="W6104" s="26">
        <v>4.3439999999999998E-3</v>
      </c>
      <c r="X6104" s="26">
        <f t="shared" si="671"/>
        <v>2.9570609999999982</v>
      </c>
      <c r="Y6104" s="26">
        <v>7.2016900000000001</v>
      </c>
    </row>
    <row r="6105" spans="1:25" x14ac:dyDescent="0.3">
      <c r="A6105" s="1">
        <v>44655</v>
      </c>
      <c r="B6105" s="26">
        <v>8.0583825321336403E-3</v>
      </c>
      <c r="C6105" s="26">
        <f t="shared" si="665"/>
        <v>2.5475520868282868</v>
      </c>
      <c r="D6105" s="26">
        <v>4.6999510173830297</v>
      </c>
      <c r="E6105" s="26">
        <v>1.06105274079418E-2</v>
      </c>
      <c r="F6105" s="26">
        <f t="shared" si="665"/>
        <v>3.0538730312913542</v>
      </c>
      <c r="G6105" s="26">
        <v>7.8647283101908698</v>
      </c>
      <c r="H6105" s="26">
        <v>1.72081795734546E-2</v>
      </c>
      <c r="I6105" s="26">
        <f t="shared" si="666"/>
        <v>3.2136687655792979</v>
      </c>
      <c r="J6105" s="26">
        <v>9.2311897863547294</v>
      </c>
      <c r="K6105" s="26">
        <v>4.7123395061656097E-3</v>
      </c>
      <c r="L6105" s="26">
        <f t="shared" si="667"/>
        <v>2.9757469722798002</v>
      </c>
      <c r="M6105" s="26">
        <v>7.2642910282092004</v>
      </c>
      <c r="N6105" s="26">
        <v>1.3274009368060001E-2</v>
      </c>
      <c r="O6105" s="26">
        <f t="shared" si="668"/>
        <v>3.0240075511314202</v>
      </c>
      <c r="P6105" s="26">
        <v>7.6414741175498797</v>
      </c>
      <c r="Q6105" s="26">
        <v>1.29883287394712E-2</v>
      </c>
      <c r="R6105" s="26">
        <f t="shared" si="669"/>
        <v>3.3362641315379387</v>
      </c>
      <c r="S6105" s="26">
        <v>10.459332578362</v>
      </c>
      <c r="T6105" s="26">
        <v>8.8021133616856297E-3</v>
      </c>
      <c r="U6105" s="26">
        <f t="shared" si="670"/>
        <v>2.953951387622316</v>
      </c>
      <c r="V6105" s="26">
        <v>7.0961118950783399</v>
      </c>
      <c r="W6105" s="26">
        <v>1.2036E-2</v>
      </c>
      <c r="X6105" s="26">
        <f t="shared" si="671"/>
        <v>2.9690969999999983</v>
      </c>
      <c r="Y6105" s="26">
        <v>7.2896479999999997</v>
      </c>
    </row>
    <row r="6106" spans="1:25" x14ac:dyDescent="0.3">
      <c r="A6106" s="1">
        <v>44656</v>
      </c>
      <c r="B6106" s="26">
        <v>-1.26311590740053E-2</v>
      </c>
      <c r="C6106" s="26">
        <f t="shared" si="665"/>
        <v>2.5349209277542815</v>
      </c>
      <c r="D6106" s="26">
        <v>4.6409585444306698</v>
      </c>
      <c r="E6106" s="26">
        <v>-1.28331792946993E-2</v>
      </c>
      <c r="F6106" s="26">
        <f t="shared" si="665"/>
        <v>3.0410398519966551</v>
      </c>
      <c r="G6106" s="26">
        <v>7.7644437031762301</v>
      </c>
      <c r="H6106" s="26">
        <v>-1.6462130067621799E-2</v>
      </c>
      <c r="I6106" s="26">
        <f t="shared" si="666"/>
        <v>3.1972066355116762</v>
      </c>
      <c r="J6106" s="26">
        <v>9.08046873795419</v>
      </c>
      <c r="K6106" s="26">
        <v>-6.8792275839659198E-3</v>
      </c>
      <c r="L6106" s="26">
        <f t="shared" si="667"/>
        <v>2.9688677446958343</v>
      </c>
      <c r="M6106" s="26">
        <v>7.2144898103441104</v>
      </c>
      <c r="N6106" s="26">
        <v>-1.43265244575433E-2</v>
      </c>
      <c r="O6106" s="26">
        <f t="shared" si="668"/>
        <v>3.0096810266738769</v>
      </c>
      <c r="P6106" s="26">
        <v>7.53277882373549</v>
      </c>
      <c r="Q6106" s="26">
        <v>-1.4489861281756101E-2</v>
      </c>
      <c r="R6106" s="26">
        <f t="shared" si="669"/>
        <v>3.3217742702561828</v>
      </c>
      <c r="S6106" s="26">
        <v>10.3088710163005</v>
      </c>
      <c r="T6106" s="26">
        <v>-8.8764148376102494E-3</v>
      </c>
      <c r="U6106" s="26">
        <f t="shared" si="670"/>
        <v>2.9450749727847056</v>
      </c>
      <c r="V6106" s="26">
        <v>7.0334025908051396</v>
      </c>
      <c r="W6106" s="26">
        <v>-1.2376E-2</v>
      </c>
      <c r="X6106" s="26">
        <f t="shared" si="671"/>
        <v>2.9567209999999982</v>
      </c>
      <c r="Y6106" s="26">
        <v>7.2000909999999996</v>
      </c>
    </row>
    <row r="6107" spans="1:25" x14ac:dyDescent="0.3">
      <c r="A6107" s="1">
        <v>44657</v>
      </c>
      <c r="B6107" s="26">
        <v>-9.7644339124797197E-3</v>
      </c>
      <c r="C6107" s="26">
        <f t="shared" si="665"/>
        <v>2.5251564938418016</v>
      </c>
      <c r="D6107" s="26">
        <v>4.5958627372487904</v>
      </c>
      <c r="E6107" s="26">
        <v>-1.39216361157043E-2</v>
      </c>
      <c r="F6107" s="26">
        <f t="shared" si="665"/>
        <v>3.0271182158809506</v>
      </c>
      <c r="G6107" s="26">
        <v>7.6570988847702504</v>
      </c>
      <c r="H6107" s="26">
        <v>-2.1745913577393101E-2</v>
      </c>
      <c r="I6107" s="26">
        <f t="shared" si="666"/>
        <v>3.1754607219342832</v>
      </c>
      <c r="J6107" s="26">
        <v>8.8851371785239994</v>
      </c>
      <c r="K6107" s="26">
        <v>-4.4074363916120299E-3</v>
      </c>
      <c r="L6107" s="26">
        <f t="shared" si="667"/>
        <v>2.964460308304222</v>
      </c>
      <c r="M6107" s="26">
        <v>7.1827623750935397</v>
      </c>
      <c r="N6107" s="26">
        <v>-1.05884970906581E-2</v>
      </c>
      <c r="O6107" s="26">
        <f t="shared" si="668"/>
        <v>2.9990925295832187</v>
      </c>
      <c r="P6107" s="26">
        <v>7.4534388041333601</v>
      </c>
      <c r="Q6107" s="26">
        <v>-1.5939489966193699E-2</v>
      </c>
      <c r="R6107" s="26">
        <f t="shared" si="669"/>
        <v>3.305834780289989</v>
      </c>
      <c r="S6107" s="26">
        <v>10.145855513553601</v>
      </c>
      <c r="T6107" s="26">
        <v>-8.3994091815910703E-3</v>
      </c>
      <c r="U6107" s="26">
        <f t="shared" si="670"/>
        <v>2.9366755636031145</v>
      </c>
      <c r="V6107" s="26">
        <v>6.97457357486</v>
      </c>
      <c r="W6107" s="26">
        <v>-1.5131E-2</v>
      </c>
      <c r="X6107" s="26">
        <f t="shared" si="671"/>
        <v>2.9415899999999984</v>
      </c>
      <c r="Y6107" s="26">
        <v>7.0912660000000001</v>
      </c>
    </row>
    <row r="6108" spans="1:25" x14ac:dyDescent="0.3">
      <c r="A6108" s="1">
        <v>44658</v>
      </c>
      <c r="B6108" s="26">
        <v>4.2443655520372596E-3</v>
      </c>
      <c r="C6108" s="26">
        <f t="shared" si="665"/>
        <v>2.5294008593938391</v>
      </c>
      <c r="D6108" s="26">
        <v>4.6154107137659199</v>
      </c>
      <c r="E6108" s="26">
        <v>2.87900884475024E-3</v>
      </c>
      <c r="F6108" s="26">
        <f t="shared" si="665"/>
        <v>3.029997224725701</v>
      </c>
      <c r="G6108" s="26">
        <v>7.6791755043272598</v>
      </c>
      <c r="H6108" s="26">
        <v>1.6904847403167601E-3</v>
      </c>
      <c r="I6108" s="26">
        <f t="shared" si="666"/>
        <v>3.1771512066745999</v>
      </c>
      <c r="J6108" s="26">
        <v>8.9001700701969</v>
      </c>
      <c r="K6108" s="26">
        <v>5.9148864629725703E-3</v>
      </c>
      <c r="L6108" s="26">
        <f t="shared" si="667"/>
        <v>2.9703751947671946</v>
      </c>
      <c r="M6108" s="26">
        <v>7.2253734947679602</v>
      </c>
      <c r="N6108" s="26">
        <v>8.09780846985678E-3</v>
      </c>
      <c r="O6108" s="26">
        <f t="shared" si="668"/>
        <v>3.0071903380530753</v>
      </c>
      <c r="P6108" s="26">
        <v>7.51404036275901</v>
      </c>
      <c r="Q6108" s="26">
        <v>2.86932045063383E-3</v>
      </c>
      <c r="R6108" s="26">
        <f t="shared" si="669"/>
        <v>3.308704100740623</v>
      </c>
      <c r="S6108" s="26">
        <v>10.175009029656</v>
      </c>
      <c r="T6108" s="26">
        <v>5.5505009152317496E-3</v>
      </c>
      <c r="U6108" s="26">
        <f t="shared" si="670"/>
        <v>2.9422260645183465</v>
      </c>
      <c r="V6108" s="26">
        <v>7.0133935874643001</v>
      </c>
      <c r="W6108" s="26">
        <v>1.1620000000000001E-3</v>
      </c>
      <c r="X6108" s="26">
        <f t="shared" si="671"/>
        <v>2.9427519999999983</v>
      </c>
      <c r="Y6108" s="26">
        <v>7.099037</v>
      </c>
    </row>
    <row r="6109" spans="1:25" x14ac:dyDescent="0.3">
      <c r="A6109" s="1">
        <v>44659</v>
      </c>
      <c r="B6109" s="26">
        <v>-2.6545466755523899E-3</v>
      </c>
      <c r="C6109" s="26">
        <f t="shared" si="665"/>
        <v>2.5267463127182865</v>
      </c>
      <c r="D6109" s="26">
        <v>4.6031751377381704</v>
      </c>
      <c r="E6109" s="26">
        <v>-2.3472204392137601E-3</v>
      </c>
      <c r="F6109" s="26">
        <f t="shared" si="665"/>
        <v>3.0276500042864871</v>
      </c>
      <c r="G6109" s="26">
        <v>7.6611719240787703</v>
      </c>
      <c r="H6109" s="26">
        <v>-9.2572720504305404E-3</v>
      </c>
      <c r="I6109" s="26">
        <f t="shared" si="666"/>
        <v>3.1678939346241695</v>
      </c>
      <c r="J6109" s="26">
        <v>8.8181589598172199</v>
      </c>
      <c r="K6109" s="26">
        <v>1.2684255924281401E-3</v>
      </c>
      <c r="L6109" s="26">
        <f t="shared" si="667"/>
        <v>2.9716436203596226</v>
      </c>
      <c r="M6109" s="26">
        <v>7.2345441583462096</v>
      </c>
      <c r="N6109" s="26">
        <v>-7.8885331642939392E-3</v>
      </c>
      <c r="O6109" s="26">
        <f t="shared" si="668"/>
        <v>2.9993018048887814</v>
      </c>
      <c r="P6109" s="26">
        <v>7.4549987880439597</v>
      </c>
      <c r="Q6109" s="26">
        <v>-4.3079885422949498E-3</v>
      </c>
      <c r="R6109" s="26">
        <f t="shared" si="669"/>
        <v>3.3043961121983281</v>
      </c>
      <c r="S6109" s="26">
        <v>10.131269489703</v>
      </c>
      <c r="T6109" s="26">
        <v>1.47199002340145E-5</v>
      </c>
      <c r="U6109" s="26">
        <f t="shared" si="670"/>
        <v>2.9422407844185803</v>
      </c>
      <c r="V6109" s="26">
        <v>7.01349682467802</v>
      </c>
      <c r="W6109" s="26">
        <v>-2.7659999999999998E-3</v>
      </c>
      <c r="X6109" s="26">
        <f t="shared" si="671"/>
        <v>2.9399859999999984</v>
      </c>
      <c r="Y6109" s="26">
        <v>7.0799450000000004</v>
      </c>
    </row>
    <row r="6110" spans="1:25" x14ac:dyDescent="0.3">
      <c r="A6110" s="1">
        <v>44662</v>
      </c>
      <c r="B6110" s="26">
        <v>-1.70213345846961E-2</v>
      </c>
      <c r="C6110" s="26">
        <f t="shared" si="665"/>
        <v>2.5097249781335904</v>
      </c>
      <c r="D6110" s="26">
        <v>4.5254860155410999</v>
      </c>
      <c r="E6110" s="26">
        <v>-1.92358289396884E-2</v>
      </c>
      <c r="F6110" s="26">
        <f t="shared" si="665"/>
        <v>3.0084141753467986</v>
      </c>
      <c r="G6110" s="26">
        <v>7.5152112691981996</v>
      </c>
      <c r="H6110" s="26">
        <v>-2.5674376741347399E-2</v>
      </c>
      <c r="I6110" s="26">
        <f t="shared" si="666"/>
        <v>3.142219557882822</v>
      </c>
      <c r="J6110" s="26">
        <v>8.5946398593380895</v>
      </c>
      <c r="K6110" s="26">
        <v>-1.6801420384009901E-2</v>
      </c>
      <c r="L6110" s="26">
        <f t="shared" si="667"/>
        <v>2.9548421999756127</v>
      </c>
      <c r="M6110" s="26">
        <v>7.1140089574002197</v>
      </c>
      <c r="N6110" s="26">
        <v>-2.5609351225074801E-2</v>
      </c>
      <c r="O6110" s="26">
        <f t="shared" si="668"/>
        <v>2.9736924536637064</v>
      </c>
      <c r="P6110" s="26">
        <v>7.2665050090760799</v>
      </c>
      <c r="Q6110" s="26">
        <v>-2.1376403050679602E-2</v>
      </c>
      <c r="R6110" s="26">
        <f t="shared" si="669"/>
        <v>3.2830197091476485</v>
      </c>
      <c r="S6110" s="26">
        <v>9.9169977286778899</v>
      </c>
      <c r="T6110" s="26">
        <v>-1.9216305881938602E-2</v>
      </c>
      <c r="U6110" s="26">
        <f t="shared" si="670"/>
        <v>2.9230244785366417</v>
      </c>
      <c r="V6110" s="26">
        <v>6.8800099939366799</v>
      </c>
      <c r="W6110" s="26">
        <v>-1.9399E-2</v>
      </c>
      <c r="X6110" s="26">
        <f t="shared" si="671"/>
        <v>2.9205869999999985</v>
      </c>
      <c r="Y6110" s="26">
        <v>6.9442089999999999</v>
      </c>
    </row>
    <row r="6111" spans="1:25" x14ac:dyDescent="0.3">
      <c r="A6111" s="1">
        <v>44663</v>
      </c>
      <c r="B6111" s="26">
        <v>-3.4233005304522301E-3</v>
      </c>
      <c r="C6111" s="26">
        <f t="shared" si="665"/>
        <v>2.5063016776031382</v>
      </c>
      <c r="D6111" s="26">
        <v>4.51002040368562</v>
      </c>
      <c r="E6111" s="26">
        <v>-5.05848302614608E-3</v>
      </c>
      <c r="F6111" s="26">
        <f t="shared" si="665"/>
        <v>3.0033556923206524</v>
      </c>
      <c r="G6111" s="26">
        <v>7.4772916891889203</v>
      </c>
      <c r="H6111" s="26">
        <v>-3.2724695892908501E-3</v>
      </c>
      <c r="I6111" s="26">
        <f t="shared" si="666"/>
        <v>3.1389470882935311</v>
      </c>
      <c r="J6111" s="26">
        <v>8.5665601318535796</v>
      </c>
      <c r="K6111" s="26">
        <v>-5.7037270591928898E-3</v>
      </c>
      <c r="L6111" s="26">
        <f t="shared" si="667"/>
        <v>2.9491384729164198</v>
      </c>
      <c r="M6111" s="26">
        <v>7.0735480905720802</v>
      </c>
      <c r="N6111" s="26">
        <v>-4.6893553274998901E-3</v>
      </c>
      <c r="O6111" s="26">
        <f t="shared" si="668"/>
        <v>2.9690030983362066</v>
      </c>
      <c r="P6111" s="26">
        <v>7.2325095557762804</v>
      </c>
      <c r="Q6111" s="26">
        <v>-3.2809846847475801E-3</v>
      </c>
      <c r="R6111" s="26">
        <f t="shared" si="669"/>
        <v>3.2797387244629008</v>
      </c>
      <c r="S6111" s="26">
        <v>9.8845135302308798</v>
      </c>
      <c r="T6111" s="26">
        <v>-3.9181406920899397E-3</v>
      </c>
      <c r="U6111" s="26">
        <f t="shared" si="670"/>
        <v>2.9191063378445516</v>
      </c>
      <c r="V6111" s="26">
        <v>6.8531058882719602</v>
      </c>
      <c r="W6111" s="26">
        <v>-5.0499999999999998E-3</v>
      </c>
      <c r="X6111" s="26">
        <f t="shared" si="671"/>
        <v>2.9155369999999983</v>
      </c>
      <c r="Y6111" s="26">
        <v>6.9091699999999996</v>
      </c>
    </row>
    <row r="6112" spans="1:25" x14ac:dyDescent="0.3">
      <c r="A6112" s="1">
        <v>44664</v>
      </c>
      <c r="B6112" s="26">
        <v>1.1112603268901899E-2</v>
      </c>
      <c r="C6112" s="26">
        <f t="shared" si="665"/>
        <v>2.5174142808720399</v>
      </c>
      <c r="D6112" s="26">
        <v>4.5604179766517197</v>
      </c>
      <c r="E6112" s="26">
        <v>1.0452560974449099E-2</v>
      </c>
      <c r="F6112" s="26">
        <f t="shared" si="665"/>
        <v>3.0138082532951014</v>
      </c>
      <c r="G6112" s="26">
        <v>7.5558584330111804</v>
      </c>
      <c r="H6112" s="26">
        <v>1.5148990706738001E-2</v>
      </c>
      <c r="I6112" s="26">
        <f t="shared" si="666"/>
        <v>3.154096079000269</v>
      </c>
      <c r="J6112" s="26">
        <v>8.6973228324084602</v>
      </c>
      <c r="K6112" s="26">
        <v>8.4125679127436907E-3</v>
      </c>
      <c r="L6112" s="26">
        <f t="shared" si="667"/>
        <v>2.9575510408291636</v>
      </c>
      <c r="M6112" s="26">
        <v>7.1333057997342602</v>
      </c>
      <c r="N6112" s="26">
        <v>1.6443597683555199E-2</v>
      </c>
      <c r="O6112" s="26">
        <f t="shared" si="668"/>
        <v>2.9854466960197619</v>
      </c>
      <c r="P6112" s="26">
        <v>7.3524212208263098</v>
      </c>
      <c r="Q6112" s="26">
        <v>1.39036186627537E-2</v>
      </c>
      <c r="R6112" s="26">
        <f t="shared" si="669"/>
        <v>3.2936423431256547</v>
      </c>
      <c r="S6112" s="26">
        <v>10.0229038709309</v>
      </c>
      <c r="T6112" s="26">
        <v>1.0742753128414601E-2</v>
      </c>
      <c r="U6112" s="26">
        <f t="shared" si="670"/>
        <v>2.9298490909729664</v>
      </c>
      <c r="V6112" s="26">
        <v>6.9271239801892497</v>
      </c>
      <c r="W6112" s="26">
        <v>1.1174999999999999E-2</v>
      </c>
      <c r="X6112" s="26">
        <f t="shared" si="671"/>
        <v>2.9267119999999984</v>
      </c>
      <c r="Y6112" s="26">
        <v>6.9869539999999999</v>
      </c>
    </row>
    <row r="6113" spans="1:25" x14ac:dyDescent="0.3">
      <c r="A6113" s="1">
        <v>44665</v>
      </c>
      <c r="B6113" s="26">
        <v>-1.2218480383508101E-2</v>
      </c>
      <c r="C6113" s="26">
        <f t="shared" si="665"/>
        <v>2.505195800488532</v>
      </c>
      <c r="D6113" s="26">
        <v>4.5050356321151899</v>
      </c>
      <c r="E6113" s="26">
        <v>-1.5975764424204002E-2</v>
      </c>
      <c r="F6113" s="26">
        <f t="shared" si="665"/>
        <v>2.9978324888708974</v>
      </c>
      <c r="G6113" s="26">
        <v>7.4361069265456301</v>
      </c>
      <c r="H6113" s="26">
        <v>-2.1687298586005099E-2</v>
      </c>
      <c r="I6113" s="26">
        <f t="shared" si="666"/>
        <v>3.1324087804142637</v>
      </c>
      <c r="J6113" s="26">
        <v>8.51073203377703</v>
      </c>
      <c r="K6113" s="26">
        <v>-1.24162339650559E-2</v>
      </c>
      <c r="L6113" s="26">
        <f t="shared" si="667"/>
        <v>2.9451348068641079</v>
      </c>
      <c r="M6113" s="26">
        <v>7.0452845827895496</v>
      </c>
      <c r="N6113" s="26">
        <v>-1.7659786898479701E-2</v>
      </c>
      <c r="O6113" s="26">
        <f t="shared" si="668"/>
        <v>2.9677869091212821</v>
      </c>
      <c r="P6113" s="26">
        <v>7.2237188023509997</v>
      </c>
      <c r="Q6113" s="26">
        <v>-1.6228036945947301E-2</v>
      </c>
      <c r="R6113" s="26">
        <f t="shared" si="669"/>
        <v>3.2774143061797076</v>
      </c>
      <c r="S6113" s="26">
        <v>9.8615644682030705</v>
      </c>
      <c r="T6113" s="26">
        <v>-1.3087970885411899E-2</v>
      </c>
      <c r="U6113" s="26">
        <f t="shared" si="670"/>
        <v>2.9167611200875547</v>
      </c>
      <c r="V6113" s="26">
        <v>6.8370526941279604</v>
      </c>
      <c r="W6113" s="26">
        <v>-1.5551000000000001E-2</v>
      </c>
      <c r="X6113" s="26">
        <f t="shared" si="671"/>
        <v>2.9111609999999986</v>
      </c>
      <c r="Y6113" s="26">
        <v>6.8798329999999996</v>
      </c>
    </row>
    <row r="6114" spans="1:25" x14ac:dyDescent="0.3">
      <c r="A6114" s="1">
        <v>44669</v>
      </c>
      <c r="B6114" s="26">
        <v>-2.04889272406506E-4</v>
      </c>
      <c r="C6114" s="26">
        <f t="shared" si="665"/>
        <v>2.5049909112161255</v>
      </c>
      <c r="D6114" s="26">
        <v>4.5041126931957303</v>
      </c>
      <c r="E6114" s="26">
        <v>1.93890004780538E-3</v>
      </c>
      <c r="F6114" s="26">
        <f t="shared" si="665"/>
        <v>2.9997713889187025</v>
      </c>
      <c r="G6114" s="26">
        <v>7.4505387810615202</v>
      </c>
      <c r="H6114" s="26">
        <v>3.5121306769004199E-3</v>
      </c>
      <c r="I6114" s="26">
        <f t="shared" si="666"/>
        <v>3.1359209110911643</v>
      </c>
      <c r="J6114" s="26">
        <v>8.5406753885437308</v>
      </c>
      <c r="K6114" s="26">
        <v>-2.1221445478736499E-3</v>
      </c>
      <c r="L6114" s="26">
        <f t="shared" si="667"/>
        <v>2.9430126623162343</v>
      </c>
      <c r="M6114" s="26">
        <v>7.0303493235185597</v>
      </c>
      <c r="N6114" s="26">
        <v>4.2624934575912599E-4</v>
      </c>
      <c r="O6114" s="26">
        <f t="shared" si="668"/>
        <v>2.9682131584670413</v>
      </c>
      <c r="P6114" s="26">
        <v>7.2267985640910402</v>
      </c>
      <c r="Q6114" s="26">
        <v>1.05964496648632E-3</v>
      </c>
      <c r="R6114" s="26">
        <f t="shared" si="669"/>
        <v>3.2784739511461938</v>
      </c>
      <c r="S6114" s="26">
        <v>9.87201976382587</v>
      </c>
      <c r="T6114" s="26">
        <v>-1.35183904781048E-3</v>
      </c>
      <c r="U6114" s="26">
        <f t="shared" si="670"/>
        <v>2.9154092810397443</v>
      </c>
      <c r="V6114" s="26">
        <v>6.8278163437602402</v>
      </c>
      <c r="W6114" s="26">
        <v>1.0679999999999999E-3</v>
      </c>
      <c r="X6114" s="26">
        <f t="shared" si="671"/>
        <v>2.9122289999999986</v>
      </c>
      <c r="Y6114" s="26">
        <v>6.8865460000000001</v>
      </c>
    </row>
    <row r="6115" spans="1:25" x14ac:dyDescent="0.3">
      <c r="A6115" s="1">
        <v>44670</v>
      </c>
      <c r="B6115" s="26">
        <v>1.5930044749386599E-2</v>
      </c>
      <c r="C6115" s="26">
        <f t="shared" si="665"/>
        <v>2.5209209559655119</v>
      </c>
      <c r="D6115" s="26">
        <v>4.5764379527957804</v>
      </c>
      <c r="E6115" s="26">
        <v>1.6755608944422299E-2</v>
      </c>
      <c r="F6115" s="26">
        <f t="shared" si="665"/>
        <v>3.0165269978631248</v>
      </c>
      <c r="G6115" s="26">
        <v>7.5764288322426401</v>
      </c>
      <c r="H6115" s="26">
        <v>1.80706016489127E-2</v>
      </c>
      <c r="I6115" s="26">
        <f t="shared" si="666"/>
        <v>3.1539915127400771</v>
      </c>
      <c r="J6115" s="26">
        <v>8.6964134334332392</v>
      </c>
      <c r="K6115" s="26">
        <v>1.3677885378872301E-2</v>
      </c>
      <c r="L6115" s="26">
        <f t="shared" si="667"/>
        <v>2.9566905476951066</v>
      </c>
      <c r="M6115" s="26">
        <v>7.1271702792356697</v>
      </c>
      <c r="N6115" s="26">
        <v>1.2541624315487099E-2</v>
      </c>
      <c r="O6115" s="26">
        <f t="shared" si="668"/>
        <v>2.9807547827825283</v>
      </c>
      <c r="P6115" s="26">
        <v>7.3180051002369702</v>
      </c>
      <c r="Q6115" s="26">
        <v>1.7384551069404699E-2</v>
      </c>
      <c r="R6115" s="26">
        <f t="shared" si="669"/>
        <v>3.2958585022155984</v>
      </c>
      <c r="S6115" s="26">
        <v>10.0451408516945</v>
      </c>
      <c r="T6115" s="26">
        <v>1.48468120896667E-2</v>
      </c>
      <c r="U6115" s="26">
        <f t="shared" si="670"/>
        <v>2.9302560931294108</v>
      </c>
      <c r="V6115" s="26">
        <v>6.9299439084066501</v>
      </c>
      <c r="W6115" s="26">
        <v>1.8984999999999998E-2</v>
      </c>
      <c r="X6115" s="26">
        <f t="shared" si="671"/>
        <v>2.9312139999999984</v>
      </c>
      <c r="Y6115" s="26">
        <v>7.0192589999999999</v>
      </c>
    </row>
    <row r="6116" spans="1:25" x14ac:dyDescent="0.3">
      <c r="A6116" s="1">
        <v>44671</v>
      </c>
      <c r="B6116" s="26">
        <v>-6.1866640618257502E-4</v>
      </c>
      <c r="C6116" s="26">
        <f t="shared" si="665"/>
        <v>2.5203022895593294</v>
      </c>
      <c r="D6116" s="26">
        <v>4.57360754000534</v>
      </c>
      <c r="E6116" s="26">
        <v>-7.2781368247581699E-3</v>
      </c>
      <c r="F6116" s="26">
        <f t="shared" si="665"/>
        <v>3.0092488610383668</v>
      </c>
      <c r="G6116" s="26">
        <v>7.5214867271668604</v>
      </c>
      <c r="H6116" s="26">
        <v>-9.4899175245393604E-3</v>
      </c>
      <c r="I6116" s="26">
        <f t="shared" si="666"/>
        <v>3.1445015952155377</v>
      </c>
      <c r="J6116" s="26">
        <v>8.6142755445202805</v>
      </c>
      <c r="K6116" s="26">
        <v>-8.1422687396876903E-4</v>
      </c>
      <c r="L6116" s="26">
        <f t="shared" si="667"/>
        <v>2.955876320821138</v>
      </c>
      <c r="M6116" s="26">
        <v>7.12136950755154</v>
      </c>
      <c r="N6116" s="26">
        <v>-5.6129227282547597E-3</v>
      </c>
      <c r="O6116" s="26">
        <f t="shared" si="668"/>
        <v>2.9751418600542734</v>
      </c>
      <c r="P6116" s="26">
        <v>7.2770447642224099</v>
      </c>
      <c r="Q6116" s="26">
        <v>-9.3033755501290907E-3</v>
      </c>
      <c r="R6116" s="26">
        <f t="shared" si="669"/>
        <v>3.2865551266654691</v>
      </c>
      <c r="S6116" s="26">
        <v>9.9521205064301093</v>
      </c>
      <c r="T6116" s="26">
        <v>-4.7288978255667496E-3</v>
      </c>
      <c r="U6116" s="26">
        <f t="shared" si="670"/>
        <v>2.925527195303844</v>
      </c>
      <c r="V6116" s="26">
        <v>6.8972502750785196</v>
      </c>
      <c r="W6116" s="26">
        <v>-1.2109999999999999E-2</v>
      </c>
      <c r="X6116" s="26">
        <f t="shared" si="671"/>
        <v>2.9191039999999986</v>
      </c>
      <c r="Y6116" s="26">
        <v>6.9331430000000003</v>
      </c>
    </row>
    <row r="6117" spans="1:25" x14ac:dyDescent="0.3">
      <c r="A6117" s="1">
        <v>44672</v>
      </c>
      <c r="B6117" s="26">
        <v>-1.4862855551311E-2</v>
      </c>
      <c r="C6117" s="26">
        <f t="shared" si="665"/>
        <v>2.5054394340080184</v>
      </c>
      <c r="D6117" s="26">
        <v>4.5061333435158701</v>
      </c>
      <c r="E6117" s="26">
        <v>-1.45444378852776E-2</v>
      </c>
      <c r="F6117" s="26">
        <f t="shared" si="665"/>
        <v>2.994704423153089</v>
      </c>
      <c r="G6117" s="26">
        <v>7.4128826378824098</v>
      </c>
      <c r="H6117" s="26">
        <v>-1.5863474118579399E-2</v>
      </c>
      <c r="I6117" s="26">
        <f t="shared" si="666"/>
        <v>3.1286381210969583</v>
      </c>
      <c r="J6117" s="26">
        <v>8.4787013890119596</v>
      </c>
      <c r="K6117" s="26">
        <v>-1.2744410073376299E-2</v>
      </c>
      <c r="L6117" s="26">
        <f t="shared" si="667"/>
        <v>2.9431319107477618</v>
      </c>
      <c r="M6117" s="26">
        <v>7.0311877316369102</v>
      </c>
      <c r="N6117" s="26">
        <v>-1.2348466680158401E-2</v>
      </c>
      <c r="O6117" s="26">
        <f t="shared" si="668"/>
        <v>2.9627933933741151</v>
      </c>
      <c r="P6117" s="26">
        <v>7.1877369614707201</v>
      </c>
      <c r="Q6117" s="26">
        <v>-1.1004787256523501E-2</v>
      </c>
      <c r="R6117" s="26">
        <f t="shared" si="669"/>
        <v>3.2755503394089458</v>
      </c>
      <c r="S6117" s="26">
        <v>9.8431999604598097</v>
      </c>
      <c r="T6117" s="26">
        <v>-9.9608880064573704E-3</v>
      </c>
      <c r="U6117" s="26">
        <f t="shared" si="670"/>
        <v>2.9155663072973868</v>
      </c>
      <c r="V6117" s="26">
        <v>6.8288885743905503</v>
      </c>
      <c r="W6117" s="26">
        <v>-1.7187999999999998E-2</v>
      </c>
      <c r="X6117" s="26">
        <f t="shared" si="671"/>
        <v>2.9019159999999986</v>
      </c>
      <c r="Y6117" s="26">
        <v>6.8151469999999996</v>
      </c>
    </row>
    <row r="6118" spans="1:25" x14ac:dyDescent="0.3">
      <c r="A6118" s="1">
        <v>44673</v>
      </c>
      <c r="B6118" s="26">
        <v>-2.8132076377366901E-2</v>
      </c>
      <c r="C6118" s="26">
        <f t="shared" si="665"/>
        <v>2.4773073576306515</v>
      </c>
      <c r="D6118" s="26">
        <v>4.3811329601056102</v>
      </c>
      <c r="E6118" s="26">
        <v>-2.5014235763914001E-2</v>
      </c>
      <c r="F6118" s="26">
        <f t="shared" si="665"/>
        <v>2.9696901873891752</v>
      </c>
      <c r="G6118" s="26">
        <v>7.2297549916116504</v>
      </c>
      <c r="H6118" s="26">
        <v>-2.6342572274292601E-2</v>
      </c>
      <c r="I6118" s="26">
        <f t="shared" si="666"/>
        <v>3.1022955488226658</v>
      </c>
      <c r="J6118" s="26">
        <v>8.2582667397770901</v>
      </c>
      <c r="K6118" s="26">
        <v>-2.36390658679974E-2</v>
      </c>
      <c r="L6118" s="26">
        <f t="shared" si="667"/>
        <v>2.9194928448797643</v>
      </c>
      <c r="M6118" s="26">
        <v>6.8669261658221696</v>
      </c>
      <c r="N6118" s="26">
        <v>-2.1993511908811901E-2</v>
      </c>
      <c r="O6118" s="26">
        <f t="shared" si="668"/>
        <v>2.9407998814653031</v>
      </c>
      <c r="P6118" s="26">
        <v>7.0313791147562599</v>
      </c>
      <c r="Q6118" s="26">
        <v>-2.33980759106499E-2</v>
      </c>
      <c r="R6118" s="26">
        <f t="shared" si="669"/>
        <v>3.2521522634982958</v>
      </c>
      <c r="S6118" s="26">
        <v>9.6155615562497196</v>
      </c>
      <c r="T6118" s="26">
        <v>-2.2355790087368401E-2</v>
      </c>
      <c r="U6118" s="26">
        <f t="shared" si="670"/>
        <v>2.8932105172100182</v>
      </c>
      <c r="V6118" s="26">
        <v>6.67791720468714</v>
      </c>
      <c r="W6118" s="26">
        <v>-2.503E-2</v>
      </c>
      <c r="X6118" s="26">
        <f t="shared" si="671"/>
        <v>2.8768859999999985</v>
      </c>
      <c r="Y6118" s="26">
        <v>6.646496</v>
      </c>
    </row>
    <row r="6119" spans="1:25" x14ac:dyDescent="0.3">
      <c r="A6119" s="1">
        <v>44676</v>
      </c>
      <c r="B6119" s="26">
        <v>5.6817651441117998E-3</v>
      </c>
      <c r="C6119" s="26">
        <f t="shared" si="665"/>
        <v>2.4829891227747631</v>
      </c>
      <c r="D6119" s="26">
        <v>4.4060963796368702</v>
      </c>
      <c r="E6119" s="26">
        <v>9.8781966344999098E-3</v>
      </c>
      <c r="F6119" s="26">
        <f t="shared" si="665"/>
        <v>2.9795683840236751</v>
      </c>
      <c r="G6119" s="26">
        <v>7.3015258326700998</v>
      </c>
      <c r="H6119" s="26">
        <v>1.2332436807291101E-2</v>
      </c>
      <c r="I6119" s="26">
        <f t="shared" si="666"/>
        <v>3.1146279856299568</v>
      </c>
      <c r="J6119" s="26">
        <v>8.36074187778995</v>
      </c>
      <c r="K6119" s="26">
        <v>1.10326087633183E-2</v>
      </c>
      <c r="L6119" s="26">
        <f t="shared" si="667"/>
        <v>2.9305254536430825</v>
      </c>
      <c r="M6119" s="26">
        <v>6.9431057325908601</v>
      </c>
      <c r="N6119" s="26">
        <v>9.2895314566792293E-3</v>
      </c>
      <c r="O6119" s="26">
        <f t="shared" si="668"/>
        <v>2.9500894129219826</v>
      </c>
      <c r="P6119" s="26">
        <v>7.0970016616739402</v>
      </c>
      <c r="Q6119" s="26">
        <v>9.5633680701386302E-3</v>
      </c>
      <c r="R6119" s="26">
        <f t="shared" si="669"/>
        <v>3.2617156315684346</v>
      </c>
      <c r="S6119" s="26">
        <v>9.7079598257308497</v>
      </c>
      <c r="T6119" s="26">
        <v>1.02283176108735E-2</v>
      </c>
      <c r="U6119" s="26">
        <f t="shared" si="670"/>
        <v>2.9034388348208915</v>
      </c>
      <c r="V6119" s="26">
        <v>6.7465715736393603</v>
      </c>
      <c r="W6119" s="26">
        <v>1.0763E-2</v>
      </c>
      <c r="X6119" s="26">
        <f t="shared" si="671"/>
        <v>2.8876489999999984</v>
      </c>
      <c r="Y6119" s="26">
        <v>6.718369</v>
      </c>
    </row>
    <row r="6120" spans="1:25" x14ac:dyDescent="0.3">
      <c r="A6120" s="1">
        <v>44677</v>
      </c>
      <c r="B6120" s="26">
        <v>-2.85500089285977E-2</v>
      </c>
      <c r="C6120" s="26">
        <f t="shared" si="665"/>
        <v>2.4544391138461656</v>
      </c>
      <c r="D6120" s="26">
        <v>4.2820810319588896</v>
      </c>
      <c r="E6120" s="26">
        <v>-3.2641267162202101E-2</v>
      </c>
      <c r="F6120" s="26">
        <f t="shared" si="665"/>
        <v>2.946927116861473</v>
      </c>
      <c r="G6120" s="26">
        <v>7.0670425124872596</v>
      </c>
      <c r="H6120" s="26">
        <v>-3.8916557601349398E-2</v>
      </c>
      <c r="I6120" s="26">
        <f t="shared" si="666"/>
        <v>3.0757114280286073</v>
      </c>
      <c r="J6120" s="26">
        <v>8.0416204140559504</v>
      </c>
      <c r="K6120" s="26">
        <v>-2.4233853591393101E-2</v>
      </c>
      <c r="L6120" s="26">
        <f t="shared" si="667"/>
        <v>2.9062916000516892</v>
      </c>
      <c r="M6120" s="26">
        <v>6.7768699273762696</v>
      </c>
      <c r="N6120" s="26">
        <v>-3.6434085609194901E-2</v>
      </c>
      <c r="O6120" s="26">
        <f t="shared" si="668"/>
        <v>2.9136553273127879</v>
      </c>
      <c r="P6120" s="26">
        <v>6.8430826372565896</v>
      </c>
      <c r="Q6120" s="26">
        <v>-3.7907166211734199E-2</v>
      </c>
      <c r="R6120" s="26">
        <f t="shared" si="669"/>
        <v>3.2238084653567003</v>
      </c>
      <c r="S6120" s="26">
        <v>9.3468462167507607</v>
      </c>
      <c r="T6120" s="26">
        <v>-3.1324111576328098E-2</v>
      </c>
      <c r="U6120" s="26">
        <f t="shared" si="670"/>
        <v>2.8721147232445632</v>
      </c>
      <c r="V6120" s="26">
        <v>6.5385167902015402</v>
      </c>
      <c r="W6120" s="26">
        <v>-3.2439000000000003E-2</v>
      </c>
      <c r="X6120" s="26">
        <f t="shared" si="671"/>
        <v>2.8552099999999982</v>
      </c>
      <c r="Y6120" s="26">
        <v>6.5035210000000001</v>
      </c>
    </row>
    <row r="6121" spans="1:25" x14ac:dyDescent="0.3">
      <c r="A6121" s="1">
        <v>44678</v>
      </c>
      <c r="B6121" s="26">
        <v>2.0958490249645902E-3</v>
      </c>
      <c r="C6121" s="26">
        <f t="shared" si="665"/>
        <v>2.4565349628711304</v>
      </c>
      <c r="D6121" s="26">
        <v>4.2910650385867202</v>
      </c>
      <c r="E6121" s="26">
        <v>2.3998422205307101E-3</v>
      </c>
      <c r="F6121" s="26">
        <f t="shared" si="665"/>
        <v>2.9493269590820037</v>
      </c>
      <c r="G6121" s="26">
        <v>7.0840226661784804</v>
      </c>
      <c r="H6121" s="26">
        <v>2.32614848135526E-3</v>
      </c>
      <c r="I6121" s="26">
        <f t="shared" si="666"/>
        <v>3.0780375765099626</v>
      </c>
      <c r="J6121" s="26">
        <v>8.0603481905195196</v>
      </c>
      <c r="K6121" s="26">
        <v>2.9755584131819402E-3</v>
      </c>
      <c r="L6121" s="26">
        <f t="shared" si="667"/>
        <v>2.9092671584648713</v>
      </c>
      <c r="M6121" s="26">
        <v>6.7970649305089896</v>
      </c>
      <c r="N6121" s="26">
        <v>3.3143153103795098E-3</v>
      </c>
      <c r="O6121" s="26">
        <f t="shared" si="668"/>
        <v>2.9169696426231675</v>
      </c>
      <c r="P6121" s="26">
        <v>6.8658003969251604</v>
      </c>
      <c r="Q6121" s="26">
        <v>6.54585535489578E-3</v>
      </c>
      <c r="R6121" s="26">
        <f t="shared" si="669"/>
        <v>3.2303543207115961</v>
      </c>
      <c r="S6121" s="26">
        <v>9.4082300056296102</v>
      </c>
      <c r="T6121" s="26">
        <v>5.9767470712493598E-3</v>
      </c>
      <c r="U6121" s="26">
        <f t="shared" si="670"/>
        <v>2.8780914703158125</v>
      </c>
      <c r="V6121" s="26">
        <v>6.57771286711814</v>
      </c>
      <c r="W6121" s="26">
        <v>9.8299999999999993E-4</v>
      </c>
      <c r="X6121" s="26">
        <f t="shared" si="671"/>
        <v>2.8561929999999984</v>
      </c>
      <c r="Y6121" s="26">
        <v>6.51044</v>
      </c>
    </row>
    <row r="6122" spans="1:25" x14ac:dyDescent="0.3">
      <c r="A6122" s="1">
        <v>44679</v>
      </c>
      <c r="B6122" s="26">
        <v>2.4445655340832099E-2</v>
      </c>
      <c r="C6122" s="26">
        <f t="shared" si="665"/>
        <v>2.4809806182119627</v>
      </c>
      <c r="D6122" s="26">
        <v>4.3972555963031104</v>
      </c>
      <c r="E6122" s="26">
        <v>3.0985346795156E-2</v>
      </c>
      <c r="F6122" s="26">
        <f t="shared" si="665"/>
        <v>2.9803123058771597</v>
      </c>
      <c r="G6122" s="26">
        <v>7.3069596182061201</v>
      </c>
      <c r="H6122" s="26">
        <v>3.3896661482181602E-2</v>
      </c>
      <c r="I6122" s="26">
        <f t="shared" si="666"/>
        <v>3.111934237992144</v>
      </c>
      <c r="J6122" s="26">
        <v>8.3382504558140393</v>
      </c>
      <c r="K6122" s="26">
        <v>2.6742231985812399E-2</v>
      </c>
      <c r="L6122" s="26">
        <f t="shared" si="667"/>
        <v>2.9360093904506837</v>
      </c>
      <c r="M6122" s="26">
        <v>6.9812858787469301</v>
      </c>
      <c r="N6122" s="26">
        <v>2.7480715203163301E-2</v>
      </c>
      <c r="O6122" s="26">
        <f t="shared" si="668"/>
        <v>2.9444503578263306</v>
      </c>
      <c r="P6122" s="26">
        <v>7.0570939050609498</v>
      </c>
      <c r="Q6122" s="26">
        <v>2.96710878433156E-2</v>
      </c>
      <c r="R6122" s="26">
        <f t="shared" si="669"/>
        <v>3.2600254085549119</v>
      </c>
      <c r="S6122" s="26">
        <v>9.6915650679206404</v>
      </c>
      <c r="T6122" s="26">
        <v>2.9046062507618899E-2</v>
      </c>
      <c r="U6122" s="26">
        <f t="shared" si="670"/>
        <v>2.9071375328234312</v>
      </c>
      <c r="V6122" s="26">
        <v>6.7715713091782703</v>
      </c>
      <c r="W6122" s="26">
        <v>3.5631999999999997E-2</v>
      </c>
      <c r="X6122" s="26">
        <f t="shared" si="671"/>
        <v>2.8918249999999985</v>
      </c>
      <c r="Y6122" s="26">
        <v>6.7470249999999998</v>
      </c>
    </row>
    <row r="6123" spans="1:25" x14ac:dyDescent="0.3">
      <c r="A6123" s="1">
        <v>44680</v>
      </c>
      <c r="B6123" s="26">
        <v>-3.69591597846941E-2</v>
      </c>
      <c r="C6123" s="26">
        <f t="shared" si="665"/>
        <v>2.4440214584272688</v>
      </c>
      <c r="D6123" s="26">
        <v>4.2377033443703302</v>
      </c>
      <c r="E6123" s="26">
        <v>-3.6918393274144701E-2</v>
      </c>
      <c r="F6123" s="26">
        <f t="shared" si="665"/>
        <v>2.9433939126030149</v>
      </c>
      <c r="G6123" s="26">
        <v>7.0421172667092797</v>
      </c>
      <c r="H6123" s="26">
        <v>-4.4653768724348598E-2</v>
      </c>
      <c r="I6123" s="26">
        <f t="shared" si="666"/>
        <v>3.0672804692677955</v>
      </c>
      <c r="J6123" s="26">
        <v>7.9741068459401196</v>
      </c>
      <c r="K6123" s="26">
        <v>-3.2970850105874999E-2</v>
      </c>
      <c r="L6123" s="26">
        <f t="shared" si="667"/>
        <v>2.9030385403448085</v>
      </c>
      <c r="M6123" s="26">
        <v>6.7548601837914104</v>
      </c>
      <c r="N6123" s="26">
        <v>-4.0401789399079797E-2</v>
      </c>
      <c r="O6123" s="26">
        <f t="shared" si="668"/>
        <v>2.9040485684272506</v>
      </c>
      <c r="P6123" s="26">
        <v>6.7776575569838897</v>
      </c>
      <c r="Q6123" s="26">
        <v>-3.3092677132551797E-2</v>
      </c>
      <c r="R6123" s="26">
        <f t="shared" si="669"/>
        <v>3.2269327314223601</v>
      </c>
      <c r="S6123" s="26">
        <v>9.3760939162135006</v>
      </c>
      <c r="T6123" s="26">
        <v>-3.02121968778747E-2</v>
      </c>
      <c r="U6123" s="26">
        <f t="shared" si="670"/>
        <v>2.8769253359455567</v>
      </c>
      <c r="V6123" s="26">
        <v>6.5700468407432799</v>
      </c>
      <c r="W6123" s="26">
        <v>-3.8834E-2</v>
      </c>
      <c r="X6123" s="26">
        <f t="shared" si="671"/>
        <v>2.8529909999999985</v>
      </c>
      <c r="Y6123" s="26">
        <v>6.4892180000000002</v>
      </c>
    </row>
    <row r="6124" spans="1:25" x14ac:dyDescent="0.3">
      <c r="A6124" s="1">
        <v>44683</v>
      </c>
      <c r="B6124" s="26">
        <v>5.6591992938185998E-3</v>
      </c>
      <c r="C6124" s="26">
        <f t="shared" si="665"/>
        <v>2.4496806577210872</v>
      </c>
      <c r="D6124" s="26">
        <v>4.2617533398163499</v>
      </c>
      <c r="E6124" s="26">
        <v>9.9771001185669297E-3</v>
      </c>
      <c r="F6124" s="26">
        <f t="shared" si="665"/>
        <v>2.9533710127215818</v>
      </c>
      <c r="G6124" s="26">
        <v>7.1127288393539398</v>
      </c>
      <c r="H6124" s="26">
        <v>1.16055295453072E-2</v>
      </c>
      <c r="I6124" s="26">
        <f t="shared" si="666"/>
        <v>3.0788859988131025</v>
      </c>
      <c r="J6124" s="26">
        <v>8.0671896715175802</v>
      </c>
      <c r="K6124" s="26">
        <v>3.7666482882677101E-3</v>
      </c>
      <c r="L6124" s="26">
        <f t="shared" si="667"/>
        <v>2.9068051886330761</v>
      </c>
      <c r="M6124" s="26">
        <v>6.7803513443199899</v>
      </c>
      <c r="N6124" s="26">
        <v>7.2116948791502303E-3</v>
      </c>
      <c r="O6124" s="26">
        <f t="shared" si="668"/>
        <v>2.9112602633064006</v>
      </c>
      <c r="P6124" s="26">
        <v>6.8267126277749197</v>
      </c>
      <c r="Q6124" s="26">
        <v>1.08504785006575E-2</v>
      </c>
      <c r="R6124" s="26">
        <f t="shared" si="669"/>
        <v>3.2377832099230175</v>
      </c>
      <c r="S6124" s="26">
        <v>9.4783829606468792</v>
      </c>
      <c r="T6124" s="26">
        <v>1.33523259183079E-2</v>
      </c>
      <c r="U6124" s="26">
        <f t="shared" si="670"/>
        <v>2.8902776618638644</v>
      </c>
      <c r="V6124" s="26">
        <v>6.65836053197655</v>
      </c>
      <c r="W6124" s="26">
        <v>9.8989999999999998E-3</v>
      </c>
      <c r="X6124" s="26">
        <f t="shared" si="671"/>
        <v>2.8628899999999984</v>
      </c>
      <c r="Y6124" s="26">
        <v>6.5541369999999999</v>
      </c>
    </row>
    <row r="6125" spans="1:25" x14ac:dyDescent="0.3">
      <c r="A6125" s="1">
        <v>44684</v>
      </c>
      <c r="B6125" s="26">
        <v>4.82546507535952E-3</v>
      </c>
      <c r="C6125" s="26">
        <f t="shared" si="665"/>
        <v>2.4545061227964466</v>
      </c>
      <c r="D6125" s="26">
        <v>4.2823679793277698</v>
      </c>
      <c r="E6125" s="26">
        <v>3.0289354123376301E-3</v>
      </c>
      <c r="F6125" s="26">
        <f t="shared" si="665"/>
        <v>2.9563999481339196</v>
      </c>
      <c r="G6125" s="26">
        <v>7.1343054962677597</v>
      </c>
      <c r="H6125" s="26">
        <v>2.1416122798331499E-3</v>
      </c>
      <c r="I6125" s="26">
        <f t="shared" si="666"/>
        <v>3.0810276110929355</v>
      </c>
      <c r="J6125" s="26">
        <v>8.0844849772910408</v>
      </c>
      <c r="K6125" s="26">
        <v>2.4053174883055298E-3</v>
      </c>
      <c r="L6125" s="26">
        <f t="shared" si="667"/>
        <v>2.9092105061213815</v>
      </c>
      <c r="M6125" s="26">
        <v>6.7966798717591796</v>
      </c>
      <c r="N6125" s="26">
        <v>1.9560592464133199E-3</v>
      </c>
      <c r="O6125" s="26">
        <f t="shared" si="668"/>
        <v>2.913216322552814</v>
      </c>
      <c r="P6125" s="26">
        <v>6.8400791507266199</v>
      </c>
      <c r="Q6125" s="26">
        <v>4.6510163486286303E-3</v>
      </c>
      <c r="R6125" s="26">
        <f t="shared" si="669"/>
        <v>3.2424342262716461</v>
      </c>
      <c r="S6125" s="26">
        <v>9.5225697518456904</v>
      </c>
      <c r="T6125" s="26">
        <v>7.5368233280257496E-3</v>
      </c>
      <c r="U6125" s="26">
        <f t="shared" si="670"/>
        <v>2.8978144851918901</v>
      </c>
      <c r="V6125" s="26">
        <v>6.7087330047291802</v>
      </c>
      <c r="W6125" s="26">
        <v>2.568E-3</v>
      </c>
      <c r="X6125" s="26">
        <f t="shared" si="671"/>
        <v>2.8654579999999985</v>
      </c>
      <c r="Y6125" s="26">
        <v>6.570754</v>
      </c>
    </row>
    <row r="6126" spans="1:25" x14ac:dyDescent="0.3">
      <c r="A6126" s="1">
        <v>44685</v>
      </c>
      <c r="B6126" s="26">
        <v>2.9425221557325801E-2</v>
      </c>
      <c r="C6126" s="26">
        <f t="shared" si="665"/>
        <v>2.4839313443537723</v>
      </c>
      <c r="D6126" s="26">
        <v>4.4102498551648104</v>
      </c>
      <c r="E6126" s="26">
        <v>2.84512258721786E-2</v>
      </c>
      <c r="F6126" s="26">
        <f t="shared" si="665"/>
        <v>2.9848511740060983</v>
      </c>
      <c r="G6126" s="26">
        <v>7.3402003248617804</v>
      </c>
      <c r="H6126" s="26">
        <v>3.10675586810048E-2</v>
      </c>
      <c r="I6126" s="26">
        <f t="shared" si="666"/>
        <v>3.1120951697739403</v>
      </c>
      <c r="J6126" s="26">
        <v>8.3395924532990797</v>
      </c>
      <c r="K6126" s="26">
        <v>2.4232803295074601E-2</v>
      </c>
      <c r="L6126" s="26">
        <f t="shared" si="667"/>
        <v>2.933443309416456</v>
      </c>
      <c r="M6126" s="26">
        <v>6.9633942988984803</v>
      </c>
      <c r="N6126" s="26">
        <v>2.4994340995156E-2</v>
      </c>
      <c r="O6126" s="26">
        <f t="shared" si="668"/>
        <v>2.9382106635479701</v>
      </c>
      <c r="P6126" s="26">
        <v>7.0131968909964204</v>
      </c>
      <c r="Q6126" s="26">
        <v>2.79126639091372E-2</v>
      </c>
      <c r="R6126" s="26">
        <f t="shared" si="669"/>
        <v>3.2703468901807833</v>
      </c>
      <c r="S6126" s="26">
        <v>9.7921143950613505</v>
      </c>
      <c r="T6126" s="26">
        <v>3.06389624363099E-2</v>
      </c>
      <c r="U6126" s="26">
        <f t="shared" si="670"/>
        <v>2.9284534476282</v>
      </c>
      <c r="V6126" s="26">
        <v>6.9174629289670202</v>
      </c>
      <c r="W6126" s="26">
        <v>2.8573999999999999E-2</v>
      </c>
      <c r="X6126" s="26">
        <f t="shared" si="671"/>
        <v>2.8940319999999984</v>
      </c>
      <c r="Y6126" s="26">
        <v>6.7613139999999996</v>
      </c>
    </row>
    <row r="6127" spans="1:25" x14ac:dyDescent="0.3">
      <c r="A6127" s="1">
        <v>44686</v>
      </c>
      <c r="B6127" s="26">
        <v>-3.6300677564099E-2</v>
      </c>
      <c r="C6127" s="26">
        <f t="shared" si="665"/>
        <v>2.4476306667896734</v>
      </c>
      <c r="D6127" s="26">
        <v>4.2530257329317402</v>
      </c>
      <c r="E6127" s="26">
        <v>-4.2627373381181E-2</v>
      </c>
      <c r="F6127" s="26">
        <f t="shared" si="665"/>
        <v>2.9422238006249173</v>
      </c>
      <c r="G6127" s="26">
        <v>7.0338820199643797</v>
      </c>
      <c r="H6127" s="26">
        <v>-4.93091321255495E-2</v>
      </c>
      <c r="I6127" s="26">
        <f t="shared" si="666"/>
        <v>3.0627860376483906</v>
      </c>
      <c r="J6127" s="26">
        <v>7.93834818561551</v>
      </c>
      <c r="K6127" s="26">
        <v>-3.5713605118208702E-2</v>
      </c>
      <c r="L6127" s="26">
        <f t="shared" si="667"/>
        <v>2.8977297042982473</v>
      </c>
      <c r="M6127" s="26">
        <v>6.7190947589467802</v>
      </c>
      <c r="N6127" s="26">
        <v>-4.1904791677434799E-2</v>
      </c>
      <c r="O6127" s="26">
        <f t="shared" si="668"/>
        <v>2.8963058718705352</v>
      </c>
      <c r="P6127" s="26">
        <v>6.7253828459201701</v>
      </c>
      <c r="Q6127" s="26">
        <v>-4.4097831758839898E-2</v>
      </c>
      <c r="R6127" s="26">
        <f t="shared" si="669"/>
        <v>3.2262490584219434</v>
      </c>
      <c r="S6127" s="26">
        <v>9.3696859246886106</v>
      </c>
      <c r="T6127" s="26">
        <v>-4.4768442821728302E-2</v>
      </c>
      <c r="U6127" s="26">
        <f t="shared" si="670"/>
        <v>2.8836850048064719</v>
      </c>
      <c r="V6127" s="26">
        <v>6.6146086235547799</v>
      </c>
      <c r="W6127" s="26">
        <v>-4.2937000000000003E-2</v>
      </c>
      <c r="X6127" s="26">
        <f t="shared" si="671"/>
        <v>2.8510949999999982</v>
      </c>
      <c r="Y6127" s="26">
        <v>6.4767419999999998</v>
      </c>
    </row>
    <row r="6128" spans="1:25" x14ac:dyDescent="0.3">
      <c r="A6128" s="1">
        <v>44687</v>
      </c>
      <c r="B6128" s="26">
        <v>-5.6903844139527702E-3</v>
      </c>
      <c r="C6128" s="26">
        <f t="shared" si="665"/>
        <v>2.4419402823757208</v>
      </c>
      <c r="D6128" s="26">
        <v>4.2288931086622199</v>
      </c>
      <c r="E6128" s="26">
        <v>-6.2962012064481099E-3</v>
      </c>
      <c r="F6128" s="26">
        <f t="shared" si="665"/>
        <v>2.935927599418469</v>
      </c>
      <c r="G6128" s="26">
        <v>6.9897344104624501</v>
      </c>
      <c r="H6128" s="26">
        <v>-5.5662340461321699E-3</v>
      </c>
      <c r="I6128" s="26">
        <f t="shared" si="666"/>
        <v>3.0572198036022584</v>
      </c>
      <c r="J6128" s="26">
        <v>7.8942842305872896</v>
      </c>
      <c r="K6128" s="26">
        <v>-4.25873273759967E-3</v>
      </c>
      <c r="L6128" s="26">
        <f t="shared" si="667"/>
        <v>2.8934709715606477</v>
      </c>
      <c r="M6128" s="26">
        <v>6.6905407751790396</v>
      </c>
      <c r="N6128" s="26">
        <v>-2.90295608012494E-3</v>
      </c>
      <c r="O6128" s="26">
        <f t="shared" si="668"/>
        <v>2.8934029157904102</v>
      </c>
      <c r="P6128" s="26">
        <v>6.7058876654135702</v>
      </c>
      <c r="Q6128" s="26">
        <v>-5.4666291269087402E-3</v>
      </c>
      <c r="R6128" s="26">
        <f t="shared" si="669"/>
        <v>3.2207824292950349</v>
      </c>
      <c r="S6128" s="26">
        <v>9.3186050739444006</v>
      </c>
      <c r="T6128" s="26">
        <v>-5.9114252289123098E-3</v>
      </c>
      <c r="U6128" s="26">
        <f t="shared" si="670"/>
        <v>2.8777735795775596</v>
      </c>
      <c r="V6128" s="26">
        <v>6.5756222054373996</v>
      </c>
      <c r="W6128" s="26">
        <v>-6.3169999999999997E-3</v>
      </c>
      <c r="X6128" s="26">
        <f t="shared" si="671"/>
        <v>2.844777999999998</v>
      </c>
      <c r="Y6128" s="26">
        <v>6.4358050000000002</v>
      </c>
    </row>
    <row r="6129" spans="1:25" x14ac:dyDescent="0.3">
      <c r="A6129" s="1">
        <v>44690</v>
      </c>
      <c r="B6129" s="26">
        <v>-3.2561519539604102E-2</v>
      </c>
      <c r="C6129" s="26">
        <f t="shared" si="665"/>
        <v>2.4093787628361167</v>
      </c>
      <c r="D6129" s="26">
        <v>4.0934116345765297</v>
      </c>
      <c r="E6129" s="26">
        <v>-3.0762782635766199E-2</v>
      </c>
      <c r="F6129" s="26">
        <f t="shared" si="665"/>
        <v>2.9051648167827029</v>
      </c>
      <c r="G6129" s="26">
        <v>6.7779844381449799</v>
      </c>
      <c r="H6129" s="26">
        <v>-3.5308788927229398E-2</v>
      </c>
      <c r="I6129" s="26">
        <f t="shared" si="666"/>
        <v>3.021911014675029</v>
      </c>
      <c r="J6129" s="26">
        <v>7.6204101489141003</v>
      </c>
      <c r="K6129" s="26">
        <v>-2.0866551184984299E-2</v>
      </c>
      <c r="L6129" s="26">
        <f t="shared" si="667"/>
        <v>2.8726044203756635</v>
      </c>
      <c r="M6129" s="26">
        <v>6.5523787591197999</v>
      </c>
      <c r="N6129" s="26">
        <v>-3.28299247556635E-2</v>
      </c>
      <c r="O6129" s="26">
        <f t="shared" si="668"/>
        <v>2.8605729910347466</v>
      </c>
      <c r="P6129" s="26">
        <v>6.4893084694354002</v>
      </c>
      <c r="Q6129" s="26">
        <v>-3.3211950968418801E-2</v>
      </c>
      <c r="R6129" s="26">
        <f t="shared" si="669"/>
        <v>3.1875704783266161</v>
      </c>
      <c r="S6129" s="26">
        <v>9.01419895993644</v>
      </c>
      <c r="T6129" s="26">
        <v>-3.6863823301965699E-2</v>
      </c>
      <c r="U6129" s="26">
        <f t="shared" si="670"/>
        <v>2.8409097562755941</v>
      </c>
      <c r="V6129" s="26">
        <v>6.3376331736501097</v>
      </c>
      <c r="W6129" s="26">
        <v>-3.1071000000000001E-2</v>
      </c>
      <c r="X6129" s="26">
        <f t="shared" si="671"/>
        <v>2.8137069999999982</v>
      </c>
      <c r="Y6129" s="26">
        <v>6.2387230000000002</v>
      </c>
    </row>
    <row r="6130" spans="1:25" x14ac:dyDescent="0.3">
      <c r="A6130" s="1">
        <v>44691</v>
      </c>
      <c r="B6130" s="26">
        <v>2.4548817604092498E-3</v>
      </c>
      <c r="C6130" s="26">
        <f t="shared" si="665"/>
        <v>2.411833644596526</v>
      </c>
      <c r="D6130" s="26">
        <v>4.1034728205943498</v>
      </c>
      <c r="E6130" s="26">
        <v>4.1135479506049701E-3</v>
      </c>
      <c r="F6130" s="26">
        <f t="shared" si="665"/>
        <v>2.909278364733308</v>
      </c>
      <c r="G6130" s="26">
        <v>6.8059234269278397</v>
      </c>
      <c r="H6130" s="26">
        <v>8.8738263493679092E-3</v>
      </c>
      <c r="I6130" s="26">
        <f t="shared" si="666"/>
        <v>3.0307848410243969</v>
      </c>
      <c r="J6130" s="26">
        <v>7.6883332685555104</v>
      </c>
      <c r="K6130" s="26">
        <v>2.4169975607806699E-3</v>
      </c>
      <c r="L6130" s="26">
        <f t="shared" si="667"/>
        <v>2.8750214179364444</v>
      </c>
      <c r="M6130" s="26">
        <v>6.5682349971230103</v>
      </c>
      <c r="N6130" s="26">
        <v>8.4591372909909E-3</v>
      </c>
      <c r="O6130" s="26">
        <f t="shared" si="668"/>
        <v>2.8690321283257374</v>
      </c>
      <c r="P6130" s="26">
        <v>6.5444352544983397</v>
      </c>
      <c r="Q6130" s="26">
        <v>4.0695461509872898E-3</v>
      </c>
      <c r="R6130" s="26">
        <f t="shared" si="669"/>
        <v>3.1916400244776035</v>
      </c>
      <c r="S6130" s="26">
        <v>9.05095740297795</v>
      </c>
      <c r="T6130" s="26">
        <v>3.39694069063892E-3</v>
      </c>
      <c r="U6130" s="26">
        <f t="shared" si="670"/>
        <v>2.8443066969662332</v>
      </c>
      <c r="V6130" s="26">
        <v>6.3591983447265097</v>
      </c>
      <c r="W6130" s="26">
        <v>4.5700000000000003E-3</v>
      </c>
      <c r="X6130" s="26">
        <f t="shared" si="671"/>
        <v>2.8182769999999984</v>
      </c>
      <c r="Y6130" s="26">
        <v>6.2675879999999999</v>
      </c>
    </row>
    <row r="6131" spans="1:25" x14ac:dyDescent="0.3">
      <c r="A6131" s="1">
        <v>44692</v>
      </c>
      <c r="B6131" s="26">
        <v>-1.6600232095697699E-2</v>
      </c>
      <c r="C6131" s="26">
        <f t="shared" si="665"/>
        <v>2.3952334125008283</v>
      </c>
      <c r="D6131" s="26">
        <v>4.0359164960621401</v>
      </c>
      <c r="E6131" s="26">
        <v>-2.0789425743421599E-2</v>
      </c>
      <c r="F6131" s="26">
        <f t="shared" si="665"/>
        <v>2.8884889389898865</v>
      </c>
      <c r="G6131" s="26">
        <v>6.6658928087004004</v>
      </c>
      <c r="H6131" s="26">
        <v>-2.8684838657879901E-2</v>
      </c>
      <c r="I6131" s="26">
        <f t="shared" si="666"/>
        <v>3.0021000023665172</v>
      </c>
      <c r="J6131" s="26">
        <v>7.4709276979891301</v>
      </c>
      <c r="K6131" s="26">
        <v>-1.4948383810824899E-2</v>
      </c>
      <c r="L6131" s="26">
        <f t="shared" si="667"/>
        <v>2.8600730341256195</v>
      </c>
      <c r="M6131" s="26">
        <v>6.4707807062059297</v>
      </c>
      <c r="N6131" s="26">
        <v>-2.7062065730681598E-2</v>
      </c>
      <c r="O6131" s="26">
        <f t="shared" si="668"/>
        <v>2.8419700625950557</v>
      </c>
      <c r="P6131" s="26">
        <v>6.3697042717754897</v>
      </c>
      <c r="Q6131" s="26">
        <v>-2.14830130950492E-2</v>
      </c>
      <c r="R6131" s="26">
        <f t="shared" si="669"/>
        <v>3.1701570113825541</v>
      </c>
      <c r="S6131" s="26">
        <v>8.85858928834827</v>
      </c>
      <c r="T6131" s="26">
        <v>-2.31920774739756E-2</v>
      </c>
      <c r="U6131" s="26">
        <f t="shared" si="670"/>
        <v>2.8211146194922576</v>
      </c>
      <c r="V6131" s="26">
        <v>6.2134123979907701</v>
      </c>
      <c r="W6131" s="26">
        <v>-2.0981E-2</v>
      </c>
      <c r="X6131" s="26">
        <f t="shared" si="671"/>
        <v>2.7972959999999985</v>
      </c>
      <c r="Y6131" s="26">
        <v>6.1367330000000004</v>
      </c>
    </row>
    <row r="6132" spans="1:25" x14ac:dyDescent="0.3">
      <c r="A6132" s="1">
        <v>44693</v>
      </c>
      <c r="B6132" s="26">
        <v>-1.2968049941124401E-3</v>
      </c>
      <c r="C6132" s="26">
        <f t="shared" si="665"/>
        <v>2.3939366075067161</v>
      </c>
      <c r="D6132" s="26">
        <v>4.0306860915345801</v>
      </c>
      <c r="E6132" s="26">
        <v>-3.49427879220204E-3</v>
      </c>
      <c r="F6132" s="26">
        <f t="shared" si="665"/>
        <v>2.8849946601976844</v>
      </c>
      <c r="G6132" s="26">
        <v>6.64264096869229</v>
      </c>
      <c r="H6132" s="26">
        <v>-8.8750532268943201E-3</v>
      </c>
      <c r="I6132" s="26">
        <f t="shared" si="666"/>
        <v>2.993224949139623</v>
      </c>
      <c r="J6132" s="26">
        <v>7.4049161781823196</v>
      </c>
      <c r="K6132" s="26">
        <v>-4.5668777640050899E-4</v>
      </c>
      <c r="L6132" s="26">
        <f t="shared" si="667"/>
        <v>2.859616346349219</v>
      </c>
      <c r="M6132" s="26">
        <v>6.4678262544359901</v>
      </c>
      <c r="N6132" s="26">
        <v>-6.86464389984137E-3</v>
      </c>
      <c r="O6132" s="26">
        <f t="shared" si="668"/>
        <v>2.8351054186952145</v>
      </c>
      <c r="P6132" s="26">
        <v>6.3261282582306899</v>
      </c>
      <c r="Q6132" s="26">
        <v>-2.0280907249527799E-3</v>
      </c>
      <c r="R6132" s="26">
        <f t="shared" si="669"/>
        <v>3.1681289206576015</v>
      </c>
      <c r="S6132" s="26">
        <v>8.84064147162856</v>
      </c>
      <c r="T6132" s="26">
        <v>-3.1352705992014201E-3</v>
      </c>
      <c r="U6132" s="26">
        <f t="shared" si="670"/>
        <v>2.817979348893056</v>
      </c>
      <c r="V6132" s="26">
        <v>6.1939621755667398</v>
      </c>
      <c r="W6132" s="26">
        <v>-4.4470000000000004E-3</v>
      </c>
      <c r="X6132" s="26">
        <f t="shared" si="671"/>
        <v>2.7928489999999986</v>
      </c>
      <c r="Y6132" s="26">
        <v>6.109693</v>
      </c>
    </row>
    <row r="6133" spans="1:25" x14ac:dyDescent="0.3">
      <c r="A6133" s="1">
        <v>44694</v>
      </c>
      <c r="B6133" s="26">
        <v>2.35892679568694E-2</v>
      </c>
      <c r="C6133" s="26">
        <f t="shared" si="665"/>
        <v>2.4175258754635855</v>
      </c>
      <c r="D6133" s="26">
        <v>4.1268973408855203</v>
      </c>
      <c r="E6133" s="26">
        <v>2.4051830523155099E-2</v>
      </c>
      <c r="F6133" s="26">
        <f t="shared" si="665"/>
        <v>2.9090464907208395</v>
      </c>
      <c r="G6133" s="26">
        <v>6.8043454931022804</v>
      </c>
      <c r="H6133" s="26">
        <v>2.8178666632316302E-2</v>
      </c>
      <c r="I6133" s="26">
        <f t="shared" si="666"/>
        <v>3.0214036157719395</v>
      </c>
      <c r="J6133" s="26">
        <v>7.6165445419487501</v>
      </c>
      <c r="K6133" s="26">
        <v>1.6064833441985601E-2</v>
      </c>
      <c r="L6133" s="26">
        <f t="shared" si="667"/>
        <v>2.8756811797912047</v>
      </c>
      <c r="M6133" s="26">
        <v>6.5725698978710501</v>
      </c>
      <c r="N6133" s="26">
        <v>2.40926079759913E-2</v>
      </c>
      <c r="O6133" s="26">
        <f t="shared" si="668"/>
        <v>2.8591980266712058</v>
      </c>
      <c r="P6133" s="26">
        <v>6.4803920328419196</v>
      </c>
      <c r="Q6133" s="26">
        <v>2.4828428973413998E-2</v>
      </c>
      <c r="R6133" s="26">
        <f t="shared" si="669"/>
        <v>3.1929573496310155</v>
      </c>
      <c r="S6133" s="26">
        <v>9.0628883135462903</v>
      </c>
      <c r="T6133" s="26">
        <v>2.5039597154038098E-2</v>
      </c>
      <c r="U6133" s="26">
        <f t="shared" si="670"/>
        <v>2.8430189460470943</v>
      </c>
      <c r="V6133" s="26">
        <v>6.3510145516875403</v>
      </c>
      <c r="W6133" s="26">
        <v>2.4569000000000001E-2</v>
      </c>
      <c r="X6133" s="26">
        <f t="shared" si="671"/>
        <v>2.8174179999999986</v>
      </c>
      <c r="Y6133" s="26">
        <v>6.261844</v>
      </c>
    </row>
    <row r="6134" spans="1:25" x14ac:dyDescent="0.3">
      <c r="A6134" s="1">
        <v>44697</v>
      </c>
      <c r="B6134" s="26">
        <v>-3.9542085177224498E-3</v>
      </c>
      <c r="C6134" s="26">
        <f t="shared" si="665"/>
        <v>2.4135716669458631</v>
      </c>
      <c r="D6134" s="26">
        <v>4.1106109493832701</v>
      </c>
      <c r="E6134" s="26">
        <v>-6.9690187594064297E-3</v>
      </c>
      <c r="F6134" s="26">
        <f t="shared" si="665"/>
        <v>2.9020774719614333</v>
      </c>
      <c r="G6134" s="26">
        <v>6.7570907326240404</v>
      </c>
      <c r="H6134" s="26">
        <v>-8.9204589762493999E-3</v>
      </c>
      <c r="I6134" s="26">
        <f t="shared" si="666"/>
        <v>3.0124831567956902</v>
      </c>
      <c r="J6134" s="26">
        <v>7.54890361143541</v>
      </c>
      <c r="K6134" s="26">
        <v>-1.6841426149642E-3</v>
      </c>
      <c r="L6134" s="26">
        <f t="shared" si="667"/>
        <v>2.8739970371762404</v>
      </c>
      <c r="M6134" s="26">
        <v>6.5615100685952301</v>
      </c>
      <c r="N6134" s="26">
        <v>-6.0281354963890397E-3</v>
      </c>
      <c r="O6134" s="26">
        <f t="shared" si="668"/>
        <v>2.8531698911748169</v>
      </c>
      <c r="P6134" s="26">
        <v>6.4414448589587296</v>
      </c>
      <c r="Q6134" s="26">
        <v>-6.9995431902407403E-3</v>
      </c>
      <c r="R6134" s="26">
        <f t="shared" si="669"/>
        <v>3.1859578064407748</v>
      </c>
      <c r="S6134" s="26">
        <v>8.9996737300632805</v>
      </c>
      <c r="T6134" s="26">
        <v>-1.00536366035883E-2</v>
      </c>
      <c r="U6134" s="26">
        <f t="shared" si="670"/>
        <v>2.8329653094435061</v>
      </c>
      <c r="V6134" s="26">
        <v>6.2874836527242097</v>
      </c>
      <c r="W6134" s="26">
        <v>-7.3460000000000001E-3</v>
      </c>
      <c r="X6134" s="26">
        <f t="shared" si="671"/>
        <v>2.8100719999999986</v>
      </c>
      <c r="Y6134" s="26">
        <v>6.216062</v>
      </c>
    </row>
    <row r="6135" spans="1:25" x14ac:dyDescent="0.3">
      <c r="A6135" s="1">
        <v>44698</v>
      </c>
      <c r="B6135" s="26">
        <v>1.9968919581462598E-2</v>
      </c>
      <c r="C6135" s="26">
        <f t="shared" si="665"/>
        <v>2.4335405865273256</v>
      </c>
      <c r="D6135" s="26">
        <v>4.1935204604929304</v>
      </c>
      <c r="E6135" s="26">
        <v>1.7719037629556102E-2</v>
      </c>
      <c r="F6135" s="26">
        <f t="shared" si="665"/>
        <v>2.9197965095909892</v>
      </c>
      <c r="G6135" s="26">
        <v>6.8778869131585001</v>
      </c>
      <c r="H6135" s="26">
        <v>2.0316892408671499E-2</v>
      </c>
      <c r="I6135" s="26">
        <f t="shared" si="666"/>
        <v>3.0328000492043619</v>
      </c>
      <c r="J6135" s="26">
        <v>7.7038424825473903</v>
      </c>
      <c r="K6135" s="26">
        <v>1.01407571876687E-2</v>
      </c>
      <c r="L6135" s="26">
        <f t="shared" si="667"/>
        <v>2.8841377943639093</v>
      </c>
      <c r="M6135" s="26">
        <v>6.6283872686001102</v>
      </c>
      <c r="N6135" s="26">
        <v>8.3730279501913196E-3</v>
      </c>
      <c r="O6135" s="26">
        <f t="shared" si="668"/>
        <v>2.8615429191250081</v>
      </c>
      <c r="P6135" s="26">
        <v>6.4956056854359403</v>
      </c>
      <c r="Q6135" s="26">
        <v>2.4144617030573301E-2</v>
      </c>
      <c r="R6135" s="26">
        <f t="shared" si="669"/>
        <v>3.2101024234713482</v>
      </c>
      <c r="S6135" s="26">
        <v>9.21961188236663</v>
      </c>
      <c r="T6135" s="26">
        <v>2.4940252822346499E-2</v>
      </c>
      <c r="U6135" s="26">
        <f t="shared" si="670"/>
        <v>2.8579055622658527</v>
      </c>
      <c r="V6135" s="26">
        <v>6.4462669014285998</v>
      </c>
      <c r="W6135" s="26">
        <v>1.7179E-2</v>
      </c>
      <c r="X6135" s="26">
        <f t="shared" si="671"/>
        <v>2.8272509999999986</v>
      </c>
      <c r="Y6135" s="26">
        <v>6.3230740000000001</v>
      </c>
    </row>
    <row r="6136" spans="1:25" x14ac:dyDescent="0.3">
      <c r="A6136" s="1">
        <v>44699</v>
      </c>
      <c r="B6136" s="26">
        <v>-4.1233809291248799E-2</v>
      </c>
      <c r="C6136" s="26">
        <f t="shared" si="665"/>
        <v>2.3923067772360769</v>
      </c>
      <c r="D6136" s="26">
        <v>4.0241221078737999</v>
      </c>
      <c r="E6136" s="26">
        <v>-4.3908621436858399E-2</v>
      </c>
      <c r="F6136" s="26">
        <f t="shared" si="665"/>
        <v>2.8758878881541308</v>
      </c>
      <c r="G6136" s="26">
        <v>6.5824225654342001</v>
      </c>
      <c r="H6136" s="26">
        <v>-4.8374287631251102E-2</v>
      </c>
      <c r="I6136" s="26">
        <f t="shared" si="666"/>
        <v>2.9844257615731107</v>
      </c>
      <c r="J6136" s="26">
        <v>7.3400447582709996</v>
      </c>
      <c r="K6136" s="26">
        <v>-4.0998343217703001E-2</v>
      </c>
      <c r="L6136" s="26">
        <f t="shared" si="667"/>
        <v>2.8431394511462065</v>
      </c>
      <c r="M6136" s="26">
        <v>6.3621297256326796</v>
      </c>
      <c r="N6136" s="26">
        <v>-4.9073770926569102E-2</v>
      </c>
      <c r="O6136" s="26">
        <f t="shared" si="668"/>
        <v>2.812469148198439</v>
      </c>
      <c r="P6136" s="26">
        <v>6.1845369037876301</v>
      </c>
      <c r="Q6136" s="26">
        <v>-4.22877644638118E-2</v>
      </c>
      <c r="R6136" s="26">
        <f t="shared" si="669"/>
        <v>3.1678146590075364</v>
      </c>
      <c r="S6136" s="26">
        <v>8.8378636335589</v>
      </c>
      <c r="T6136" s="26">
        <v>-4.0207458113983303E-2</v>
      </c>
      <c r="U6136" s="26">
        <f t="shared" si="670"/>
        <v>2.8176981041518694</v>
      </c>
      <c r="V6136" s="26">
        <v>6.1922204012216699</v>
      </c>
      <c r="W6136" s="26">
        <v>-4.4926000000000001E-2</v>
      </c>
      <c r="X6136" s="26">
        <f t="shared" si="671"/>
        <v>2.7823249999999988</v>
      </c>
      <c r="Y6136" s="26">
        <v>6.045058</v>
      </c>
    </row>
    <row r="6137" spans="1:25" x14ac:dyDescent="0.3">
      <c r="A6137" s="1">
        <v>44700</v>
      </c>
      <c r="B6137" s="26">
        <v>-5.8508647773477997E-3</v>
      </c>
      <c r="C6137" s="26">
        <f t="shared" si="665"/>
        <v>2.3864559124587292</v>
      </c>
      <c r="D6137" s="26">
        <v>4.0006462575559203</v>
      </c>
      <c r="E6137" s="26">
        <v>-8.9913787327824991E-3</v>
      </c>
      <c r="F6137" s="26">
        <f t="shared" si="665"/>
        <v>2.8668965094213483</v>
      </c>
      <c r="G6137" s="26">
        <v>6.5235027931094303</v>
      </c>
      <c r="H6137" s="26">
        <v>-9.6267869393287103E-3</v>
      </c>
      <c r="I6137" s="26">
        <f t="shared" si="666"/>
        <v>2.974798974633782</v>
      </c>
      <c r="J6137" s="26">
        <v>7.2697227418828403</v>
      </c>
      <c r="K6137" s="26">
        <v>-9.0935213281362007E-3</v>
      </c>
      <c r="L6137" s="26">
        <f t="shared" si="667"/>
        <v>2.8340459298180702</v>
      </c>
      <c r="M6137" s="26">
        <v>6.3045378167719601</v>
      </c>
      <c r="N6137" s="26">
        <v>-6.5436417279624301E-3</v>
      </c>
      <c r="O6137" s="26">
        <f t="shared" si="668"/>
        <v>2.8059255064704764</v>
      </c>
      <c r="P6137" s="26">
        <v>6.1441996303030697</v>
      </c>
      <c r="Q6137" s="26">
        <v>-6.6850750880812701E-3</v>
      </c>
      <c r="R6137" s="26">
        <f t="shared" si="669"/>
        <v>3.1611295839194553</v>
      </c>
      <c r="S6137" s="26">
        <v>8.7789788952962802</v>
      </c>
      <c r="T6137" s="26">
        <v>-5.8242984812025E-3</v>
      </c>
      <c r="U6137" s="26">
        <f t="shared" si="670"/>
        <v>2.8118738056706669</v>
      </c>
      <c r="V6137" s="26">
        <v>6.1562598853881196</v>
      </c>
      <c r="W6137" s="26">
        <v>-9.3410000000000003E-3</v>
      </c>
      <c r="X6137" s="26">
        <f t="shared" si="671"/>
        <v>2.7729839999999988</v>
      </c>
      <c r="Y6137" s="26">
        <v>5.9891589999999999</v>
      </c>
    </row>
    <row r="6138" spans="1:25" x14ac:dyDescent="0.3">
      <c r="A6138" s="1">
        <v>44701</v>
      </c>
      <c r="B6138" s="26">
        <v>1.46131091990306E-4</v>
      </c>
      <c r="C6138" s="26">
        <f t="shared" si="665"/>
        <v>2.3866020435507194</v>
      </c>
      <c r="D6138" s="26">
        <v>4.0012309190797701</v>
      </c>
      <c r="E6138" s="26">
        <v>-1.39618311781356E-3</v>
      </c>
      <c r="F6138" s="26">
        <f t="shared" si="665"/>
        <v>2.8655003263035348</v>
      </c>
      <c r="G6138" s="26">
        <v>6.5144011439036698</v>
      </c>
      <c r="H6138" s="26">
        <v>-3.3523613116714598E-3</v>
      </c>
      <c r="I6138" s="26">
        <f t="shared" si="666"/>
        <v>2.9714466133221107</v>
      </c>
      <c r="J6138" s="26">
        <v>7.2453928087652599</v>
      </c>
      <c r="K6138" s="26">
        <v>4.2993872226570898E-3</v>
      </c>
      <c r="L6138" s="26">
        <f t="shared" si="667"/>
        <v>2.8383453170407273</v>
      </c>
      <c r="M6138" s="26">
        <v>6.3317018185439604</v>
      </c>
      <c r="N6138" s="26">
        <v>-1.2457902714700399E-3</v>
      </c>
      <c r="O6138" s="26">
        <f t="shared" si="668"/>
        <v>2.8046797161990065</v>
      </c>
      <c r="P6138" s="26">
        <v>6.1365500120769996</v>
      </c>
      <c r="Q6138" s="26">
        <v>-1.25586354386498E-3</v>
      </c>
      <c r="R6138" s="26">
        <f t="shared" si="669"/>
        <v>3.1598737203755904</v>
      </c>
      <c r="S6138" s="26">
        <v>8.7679606159251708</v>
      </c>
      <c r="T6138" s="26">
        <v>-5.1461100473711597E-3</v>
      </c>
      <c r="U6138" s="26">
        <f t="shared" si="670"/>
        <v>2.8067276956232958</v>
      </c>
      <c r="V6138" s="26">
        <v>6.1246604713046402</v>
      </c>
      <c r="W6138" s="26">
        <v>-1.9629999999999999E-3</v>
      </c>
      <c r="X6138" s="26">
        <f t="shared" si="671"/>
        <v>2.7710209999999988</v>
      </c>
      <c r="Y6138" s="26">
        <v>5.977468</v>
      </c>
    </row>
    <row r="6139" spans="1:25" x14ac:dyDescent="0.3">
      <c r="A6139" s="1">
        <v>44704</v>
      </c>
      <c r="B6139" s="26">
        <v>1.8384995412060699E-2</v>
      </c>
      <c r="C6139" s="26">
        <f t="shared" si="665"/>
        <v>2.4049870389627799</v>
      </c>
      <c r="D6139" s="26">
        <v>4.0754739185561402</v>
      </c>
      <c r="E6139" s="26">
        <v>2.21068782531668E-2</v>
      </c>
      <c r="F6139" s="26">
        <f t="shared" si="665"/>
        <v>2.8876072045567014</v>
      </c>
      <c r="G6139" s="26">
        <v>6.6600178519395099</v>
      </c>
      <c r="H6139" s="26">
        <v>2.4520514486594501E-2</v>
      </c>
      <c r="I6139" s="26">
        <f t="shared" si="666"/>
        <v>2.9959671278087052</v>
      </c>
      <c r="J6139" s="26">
        <v>7.4252496476340397</v>
      </c>
      <c r="K6139" s="26">
        <v>2.10943690130934E-2</v>
      </c>
      <c r="L6139" s="26">
        <f t="shared" si="667"/>
        <v>2.8594396860538209</v>
      </c>
      <c r="M6139" s="26">
        <v>6.4666837472600998</v>
      </c>
      <c r="N6139" s="26">
        <v>2.1508279188522699E-2</v>
      </c>
      <c r="O6139" s="26">
        <f t="shared" si="668"/>
        <v>2.8261879953875293</v>
      </c>
      <c r="P6139" s="26">
        <v>6.2699662769022799</v>
      </c>
      <c r="Q6139" s="26">
        <v>2.2822081147684001E-2</v>
      </c>
      <c r="R6139" s="26">
        <f t="shared" si="669"/>
        <v>3.1826958015232742</v>
      </c>
      <c r="S6139" s="26">
        <v>8.97036457938583</v>
      </c>
      <c r="T6139" s="26">
        <v>2.5846601310181901E-2</v>
      </c>
      <c r="U6139" s="26">
        <f t="shared" si="670"/>
        <v>2.8325742969334775</v>
      </c>
      <c r="V6139" s="26">
        <v>6.2850256485458997</v>
      </c>
      <c r="W6139" s="26">
        <v>2.1753999999999999E-2</v>
      </c>
      <c r="X6139" s="26">
        <f t="shared" si="671"/>
        <v>2.7927749999999989</v>
      </c>
      <c r="Y6139" s="26">
        <v>6.1085229999999999</v>
      </c>
    </row>
    <row r="6140" spans="1:25" x14ac:dyDescent="0.3">
      <c r="A6140" s="1">
        <v>44705</v>
      </c>
      <c r="B6140" s="26">
        <v>-8.1539509035580791E-3</v>
      </c>
      <c r="C6140" s="26">
        <f t="shared" si="665"/>
        <v>2.3968330880592217</v>
      </c>
      <c r="D6140" s="26">
        <v>4.0423778196694702</v>
      </c>
      <c r="E6140" s="26">
        <v>-1.50051099240412E-2</v>
      </c>
      <c r="F6140" s="26">
        <f t="shared" si="665"/>
        <v>2.87260209463266</v>
      </c>
      <c r="G6140" s="26">
        <v>6.5608295784886996</v>
      </c>
      <c r="H6140" s="26">
        <v>-2.0267439999485101E-2</v>
      </c>
      <c r="I6140" s="26">
        <f t="shared" si="666"/>
        <v>2.9756996878092203</v>
      </c>
      <c r="J6140" s="26">
        <v>7.2762736267294903</v>
      </c>
      <c r="K6140" s="26">
        <v>-6.41337249708431E-3</v>
      </c>
      <c r="L6140" s="26">
        <f t="shared" si="667"/>
        <v>2.8530263135567364</v>
      </c>
      <c r="M6140" s="26">
        <v>6.4253432034207698</v>
      </c>
      <c r="N6140" s="26">
        <v>-9.4931049244835197E-3</v>
      </c>
      <c r="O6140" s="26">
        <f t="shared" si="668"/>
        <v>2.8166948904630456</v>
      </c>
      <c r="P6140" s="26">
        <v>6.2107264589520597</v>
      </c>
      <c r="Q6140" s="26">
        <v>-1.5233621321159E-2</v>
      </c>
      <c r="R6140" s="26">
        <f t="shared" si="669"/>
        <v>3.1674621802021155</v>
      </c>
      <c r="S6140" s="26">
        <v>8.8347490228922307</v>
      </c>
      <c r="T6140" s="26">
        <v>-1.82043849016452E-2</v>
      </c>
      <c r="U6140" s="26">
        <f t="shared" si="670"/>
        <v>2.8143699120318324</v>
      </c>
      <c r="V6140" s="26">
        <v>6.1716457592492997</v>
      </c>
      <c r="W6140" s="26">
        <v>-1.5462999999999999E-2</v>
      </c>
      <c r="X6140" s="26">
        <f t="shared" si="671"/>
        <v>2.7773119999999989</v>
      </c>
      <c r="Y6140" s="26">
        <v>6.0143500000000003</v>
      </c>
    </row>
    <row r="6141" spans="1:25" x14ac:dyDescent="0.3">
      <c r="A6141" s="1">
        <v>44706</v>
      </c>
      <c r="B6141" s="26">
        <v>9.4063856489315801E-3</v>
      </c>
      <c r="C6141" s="26">
        <f t="shared" si="665"/>
        <v>2.4062394737081534</v>
      </c>
      <c r="D6141" s="26">
        <v>4.0805813814099503</v>
      </c>
      <c r="E6141" s="26">
        <v>9.4052752699499299E-3</v>
      </c>
      <c r="F6141" s="26">
        <f t="shared" si="665"/>
        <v>2.8820073699026101</v>
      </c>
      <c r="G6141" s="26">
        <v>6.6228270814441599</v>
      </c>
      <c r="H6141" s="26">
        <v>9.04926915567217E-3</v>
      </c>
      <c r="I6141" s="26">
        <f t="shared" si="666"/>
        <v>2.9847489569648924</v>
      </c>
      <c r="J6141" s="26">
        <v>7.3424174103067896</v>
      </c>
      <c r="K6141" s="26">
        <v>4.66292701438844E-3</v>
      </c>
      <c r="L6141" s="26">
        <f t="shared" si="667"/>
        <v>2.8576892405711249</v>
      </c>
      <c r="M6141" s="26">
        <v>6.4553740712800902</v>
      </c>
      <c r="N6141" s="26">
        <v>9.2177730599881796E-3</v>
      </c>
      <c r="O6141" s="26">
        <f t="shared" si="668"/>
        <v>2.8259126635230336</v>
      </c>
      <c r="P6141" s="26">
        <v>6.2682401930307803</v>
      </c>
      <c r="Q6141" s="26">
        <v>1.14094410221084E-2</v>
      </c>
      <c r="R6141" s="26">
        <f t="shared" si="669"/>
        <v>3.1788716212242241</v>
      </c>
      <c r="S6141" s="26">
        <v>8.9361257972507602</v>
      </c>
      <c r="T6141" s="26">
        <v>1.35870957959084E-2</v>
      </c>
      <c r="U6141" s="26">
        <f t="shared" si="670"/>
        <v>2.8279570078277407</v>
      </c>
      <c r="V6141" s="26">
        <v>6.2560727614527298</v>
      </c>
      <c r="W6141" s="26">
        <v>9.0189999999999992E-3</v>
      </c>
      <c r="X6141" s="26">
        <f t="shared" si="671"/>
        <v>2.7863309999999988</v>
      </c>
      <c r="Y6141" s="26">
        <v>6.069045</v>
      </c>
    </row>
    <row r="6142" spans="1:25" x14ac:dyDescent="0.3">
      <c r="A6142" s="1">
        <v>44707</v>
      </c>
      <c r="B6142" s="26">
        <v>1.96881660077208E-2</v>
      </c>
      <c r="C6142" s="26">
        <f t="shared" si="665"/>
        <v>2.4259276397158742</v>
      </c>
      <c r="D6142" s="26">
        <v>4.1617166263277303</v>
      </c>
      <c r="E6142" s="26">
        <v>2.32011677691367E-2</v>
      </c>
      <c r="F6142" s="26">
        <f t="shared" si="665"/>
        <v>2.9052085376717467</v>
      </c>
      <c r="G6142" s="26">
        <v>6.77828078412875</v>
      </c>
      <c r="H6142" s="26">
        <v>2.3595244787948999E-2</v>
      </c>
      <c r="I6142" s="26">
        <f t="shared" si="666"/>
        <v>3.0083442017528412</v>
      </c>
      <c r="J6142" s="26">
        <v>7.5177236095897202</v>
      </c>
      <c r="K6142" s="26">
        <v>1.7999610458988E-2</v>
      </c>
      <c r="L6142" s="26">
        <f t="shared" si="667"/>
        <v>2.8756888510301128</v>
      </c>
      <c r="M6142" s="26">
        <v>6.5726203178183704</v>
      </c>
      <c r="N6142" s="26">
        <v>2.1900898811575101E-2</v>
      </c>
      <c r="O6142" s="26">
        <f t="shared" si="668"/>
        <v>2.8478135623346086</v>
      </c>
      <c r="P6142" s="26">
        <v>6.4070346006873597</v>
      </c>
      <c r="Q6142" s="26">
        <v>2.38873922781862E-2</v>
      </c>
      <c r="R6142" s="26">
        <f t="shared" si="669"/>
        <v>3.2027590135024102</v>
      </c>
      <c r="S6142" s="26">
        <v>9.1521564720574293</v>
      </c>
      <c r="T6142" s="26">
        <v>2.6095144969630099E-2</v>
      </c>
      <c r="U6142" s="26">
        <f t="shared" si="670"/>
        <v>2.854052152797371</v>
      </c>
      <c r="V6142" s="26">
        <v>6.4214745936489699</v>
      </c>
      <c r="W6142" s="26">
        <v>2.3217000000000002E-2</v>
      </c>
      <c r="X6142" s="26">
        <f t="shared" si="671"/>
        <v>2.8095479999999986</v>
      </c>
      <c r="Y6142" s="26">
        <v>6.2118370000000001</v>
      </c>
    </row>
    <row r="6143" spans="1:25" x14ac:dyDescent="0.3">
      <c r="A6143" s="1">
        <v>44708</v>
      </c>
      <c r="B6143" s="26">
        <v>2.4441130195821999E-2</v>
      </c>
      <c r="C6143" s="26">
        <f t="shared" si="665"/>
        <v>2.4503687699116963</v>
      </c>
      <c r="D6143" s="26">
        <v>4.2646869134409799</v>
      </c>
      <c r="E6143" s="26">
        <v>2.6186901207735001E-2</v>
      </c>
      <c r="F6143" s="26">
        <f t="shared" si="665"/>
        <v>2.9313954388794818</v>
      </c>
      <c r="G6143" s="26">
        <v>6.95812748991015</v>
      </c>
      <c r="H6143" s="26">
        <v>3.0987379165157501E-2</v>
      </c>
      <c r="I6143" s="26">
        <f t="shared" si="666"/>
        <v>3.0393315809179988</v>
      </c>
      <c r="J6143" s="26">
        <v>7.7543250588437997</v>
      </c>
      <c r="K6143" s="26">
        <v>2.05683895372736E-2</v>
      </c>
      <c r="L6143" s="26">
        <f t="shared" si="667"/>
        <v>2.8962572405673863</v>
      </c>
      <c r="M6143" s="26">
        <v>6.7092084160369501</v>
      </c>
      <c r="N6143" s="26">
        <v>2.6435132726341501E-2</v>
      </c>
      <c r="O6143" s="26">
        <f t="shared" si="668"/>
        <v>2.8742486950609503</v>
      </c>
      <c r="P6143" s="26">
        <v>6.57866393823336</v>
      </c>
      <c r="Q6143" s="26">
        <v>2.4439498239208299E-2</v>
      </c>
      <c r="R6143" s="26">
        <f t="shared" si="669"/>
        <v>3.2271985117416184</v>
      </c>
      <c r="S6143" s="26">
        <v>9.3785862286370705</v>
      </c>
      <c r="T6143" s="26">
        <v>2.53091248330174E-2</v>
      </c>
      <c r="U6143" s="26">
        <f t="shared" si="670"/>
        <v>2.8793612776303883</v>
      </c>
      <c r="V6143" s="26">
        <v>6.5860706002623202</v>
      </c>
      <c r="W6143" s="26">
        <v>2.7181E-2</v>
      </c>
      <c r="X6143" s="26">
        <f t="shared" si="671"/>
        <v>2.8367289999999987</v>
      </c>
      <c r="Y6143" s="26">
        <v>6.3830369999999998</v>
      </c>
    </row>
    <row r="6144" spans="1:25" x14ac:dyDescent="0.3">
      <c r="A6144" s="1">
        <v>44712</v>
      </c>
      <c r="B6144" s="26">
        <v>-6.2941351936669403E-3</v>
      </c>
      <c r="C6144" s="26">
        <f t="shared" si="665"/>
        <v>2.4440746347180293</v>
      </c>
      <c r="D6144" s="26">
        <v>4.2379286957071498</v>
      </c>
      <c r="E6144" s="26">
        <v>-1.9559239469857498E-3</v>
      </c>
      <c r="F6144" s="26">
        <f t="shared" si="665"/>
        <v>2.9294395149324961</v>
      </c>
      <c r="G6144" s="26">
        <v>6.9445312226933096</v>
      </c>
      <c r="H6144" s="26">
        <v>5.4881951203566797E-4</v>
      </c>
      <c r="I6144" s="26">
        <f t="shared" si="666"/>
        <v>3.0398804004300346</v>
      </c>
      <c r="J6144" s="26">
        <v>7.7585819517648602</v>
      </c>
      <c r="K6144" s="26">
        <v>-4.6490720398330403E-3</v>
      </c>
      <c r="L6144" s="26">
        <f t="shared" si="667"/>
        <v>2.8916081685275534</v>
      </c>
      <c r="M6144" s="26">
        <v>6.6780892165312098</v>
      </c>
      <c r="N6144" s="26">
        <v>-6.6280009759282698E-3</v>
      </c>
      <c r="O6144" s="26">
        <f t="shared" si="668"/>
        <v>2.867620694085022</v>
      </c>
      <c r="P6144" s="26">
        <v>6.5352047301654199</v>
      </c>
      <c r="Q6144" s="26">
        <v>-1.4293705100850099E-3</v>
      </c>
      <c r="R6144" s="26">
        <f t="shared" si="669"/>
        <v>3.2257691412315332</v>
      </c>
      <c r="S6144" s="26">
        <v>9.3651903301874295</v>
      </c>
      <c r="T6144" s="26">
        <v>-2.55867761380173E-3</v>
      </c>
      <c r="U6144" s="26">
        <f t="shared" si="670"/>
        <v>2.8768026000165867</v>
      </c>
      <c r="V6144" s="26">
        <v>6.5692405094248203</v>
      </c>
      <c r="W6144" s="26">
        <v>-1.322E-3</v>
      </c>
      <c r="X6144" s="26">
        <f t="shared" si="671"/>
        <v>2.8354069999999987</v>
      </c>
      <c r="Y6144" s="26">
        <v>6.3740490000000003</v>
      </c>
    </row>
    <row r="6145" spans="1:25" x14ac:dyDescent="0.3">
      <c r="A6145" s="1">
        <v>44713</v>
      </c>
      <c r="B6145" s="26">
        <v>-7.5109050411554497E-3</v>
      </c>
      <c r="C6145" s="26">
        <f t="shared" si="665"/>
        <v>2.4365637296768741</v>
      </c>
      <c r="D6145" s="26">
        <v>4.2062172555900403</v>
      </c>
      <c r="E6145" s="26">
        <v>-1.0864366308872201E-2</v>
      </c>
      <c r="F6145" s="26">
        <f t="shared" si="665"/>
        <v>2.9185751486236238</v>
      </c>
      <c r="G6145" s="26">
        <v>6.8694916584066599</v>
      </c>
      <c r="H6145" s="26">
        <v>-5.7922634541127298E-3</v>
      </c>
      <c r="I6145" s="26">
        <f t="shared" si="666"/>
        <v>3.0340881369759218</v>
      </c>
      <c r="J6145" s="26">
        <v>7.7137721015806999</v>
      </c>
      <c r="K6145" s="26">
        <v>-1.11666474576493E-2</v>
      </c>
      <c r="L6145" s="26">
        <f t="shared" si="667"/>
        <v>2.8804415210699039</v>
      </c>
      <c r="M6145" s="26">
        <v>6.60393216197863</v>
      </c>
      <c r="N6145" s="26">
        <v>-1.1489554257915501E-2</v>
      </c>
      <c r="O6145" s="26">
        <f t="shared" si="668"/>
        <v>2.8561311398271063</v>
      </c>
      <c r="P6145" s="26">
        <v>6.4605478492587602</v>
      </c>
      <c r="Q6145" s="26">
        <v>-1.13386451102371E-2</v>
      </c>
      <c r="R6145" s="26">
        <f t="shared" si="669"/>
        <v>3.2144304961212962</v>
      </c>
      <c r="S6145" s="26">
        <v>9.2596015089779495</v>
      </c>
      <c r="T6145" s="26">
        <v>-1.24894697567578E-2</v>
      </c>
      <c r="U6145" s="26">
        <f t="shared" si="670"/>
        <v>2.8643131302598288</v>
      </c>
      <c r="V6145" s="26">
        <v>6.4877044099588996</v>
      </c>
      <c r="W6145" s="26">
        <v>-1.1343000000000001E-2</v>
      </c>
      <c r="X6145" s="26">
        <f t="shared" si="671"/>
        <v>2.8240639999999986</v>
      </c>
      <c r="Y6145" s="26">
        <v>6.3022359999999997</v>
      </c>
    </row>
    <row r="6146" spans="1:25" x14ac:dyDescent="0.3">
      <c r="A6146" s="1">
        <v>44714</v>
      </c>
      <c r="B6146" s="26">
        <v>1.8263225415545099E-2</v>
      </c>
      <c r="C6146" s="26">
        <f t="shared" si="665"/>
        <v>2.4548269550924191</v>
      </c>
      <c r="D6146" s="26">
        <v>4.2837421217016098</v>
      </c>
      <c r="E6146" s="26">
        <v>2.0317742247868201E-2</v>
      </c>
      <c r="F6146" s="26">
        <f t="shared" si="665"/>
        <v>2.9388928908714922</v>
      </c>
      <c r="G6146" s="26">
        <v>7.01049177077038</v>
      </c>
      <c r="H6146" s="26">
        <v>2.0857640275324701E-2</v>
      </c>
      <c r="I6146" s="26">
        <f t="shared" si="666"/>
        <v>3.0549457772512465</v>
      </c>
      <c r="J6146" s="26">
        <v>7.8763528162061904</v>
      </c>
      <c r="K6146" s="26">
        <v>1.5185760879667699E-2</v>
      </c>
      <c r="L6146" s="26">
        <f t="shared" si="667"/>
        <v>2.8956272819495714</v>
      </c>
      <c r="M6146" s="26">
        <v>6.7049832233645503</v>
      </c>
      <c r="N6146" s="26">
        <v>1.8178438766998602E-2</v>
      </c>
      <c r="O6146" s="26">
        <f t="shared" si="668"/>
        <v>2.8743095785941049</v>
      </c>
      <c r="P6146" s="26">
        <v>6.5790644827305096</v>
      </c>
      <c r="Q6146" s="26">
        <v>1.7704625699213002E-2</v>
      </c>
      <c r="R6146" s="26">
        <f t="shared" si="669"/>
        <v>3.2321351218205092</v>
      </c>
      <c r="S6146" s="26">
        <v>9.4249991188526501</v>
      </c>
      <c r="T6146" s="26">
        <v>1.45550568820824E-2</v>
      </c>
      <c r="U6146" s="26">
        <f t="shared" si="670"/>
        <v>2.8788681871419111</v>
      </c>
      <c r="V6146" s="26">
        <v>6.5828238720240799</v>
      </c>
      <c r="W6146" s="26">
        <v>1.6313999999999999E-2</v>
      </c>
      <c r="X6146" s="26">
        <f t="shared" si="671"/>
        <v>2.8403779999999985</v>
      </c>
      <c r="Y6146" s="26">
        <v>6.4064329999999998</v>
      </c>
    </row>
    <row r="6147" spans="1:25" x14ac:dyDescent="0.3">
      <c r="A6147" s="1">
        <v>44715</v>
      </c>
      <c r="B6147" s="26">
        <v>-1.6482405609817001E-2</v>
      </c>
      <c r="C6147" s="26">
        <f t="shared" si="665"/>
        <v>2.4383445494826019</v>
      </c>
      <c r="D6147" s="26">
        <v>4.2137144441756202</v>
      </c>
      <c r="E6147" s="26">
        <v>-2.1915780850590798E-2</v>
      </c>
      <c r="F6147" s="26">
        <f t="shared" si="665"/>
        <v>2.9169771100209014</v>
      </c>
      <c r="G6147" s="26">
        <v>6.8585227122894201</v>
      </c>
      <c r="H6147" s="26">
        <v>-2.6261403509203099E-2</v>
      </c>
      <c r="I6147" s="26">
        <f t="shared" si="666"/>
        <v>3.0286843737420432</v>
      </c>
      <c r="J6147" s="26">
        <v>7.6722011245206403</v>
      </c>
      <c r="K6147" s="26">
        <v>-1.4881407067521399E-2</v>
      </c>
      <c r="L6147" s="26">
        <f t="shared" si="667"/>
        <v>2.88074587488205</v>
      </c>
      <c r="M6147" s="26">
        <v>6.6059423998035403</v>
      </c>
      <c r="N6147" s="26">
        <v>-2.45305044796283E-2</v>
      </c>
      <c r="O6147" s="26">
        <f t="shared" si="668"/>
        <v>2.8497790741144766</v>
      </c>
      <c r="P6147" s="26">
        <v>6.4196400867265204</v>
      </c>
      <c r="Q6147" s="26">
        <v>-1.68277173350816E-2</v>
      </c>
      <c r="R6147" s="26">
        <f t="shared" si="669"/>
        <v>3.2153074044854275</v>
      </c>
      <c r="S6147" s="26">
        <v>9.2677248922004907</v>
      </c>
      <c r="T6147" s="26">
        <v>-1.40134710135266E-2</v>
      </c>
      <c r="U6147" s="26">
        <f t="shared" si="670"/>
        <v>2.8648547161283844</v>
      </c>
      <c r="V6147" s="26">
        <v>6.4912190106298198</v>
      </c>
      <c r="W6147" s="26">
        <v>-1.9382E-2</v>
      </c>
      <c r="X6147" s="26">
        <f t="shared" si="671"/>
        <v>2.8209959999999987</v>
      </c>
      <c r="Y6147" s="26">
        <v>6.2822069999999997</v>
      </c>
    </row>
    <row r="6148" spans="1:25" x14ac:dyDescent="0.3">
      <c r="A6148" s="1">
        <v>44718</v>
      </c>
      <c r="B6148" s="26">
        <v>3.1324894070360199E-3</v>
      </c>
      <c r="C6148" s="26">
        <f t="shared" ref="C6148:F6211" si="672">C6147+B6148</f>
        <v>2.4414770388896381</v>
      </c>
      <c r="D6148" s="26">
        <v>4.22693455515489</v>
      </c>
      <c r="E6148" s="26">
        <v>3.6467296365019302E-3</v>
      </c>
      <c r="F6148" s="26">
        <f t="shared" si="672"/>
        <v>2.9206238396574036</v>
      </c>
      <c r="G6148" s="26">
        <v>6.88357955031538</v>
      </c>
      <c r="H6148" s="26">
        <v>5.9466868019291703E-3</v>
      </c>
      <c r="I6148" s="26">
        <f t="shared" ref="I6148:I6211" si="673">I6147+H6148</f>
        <v>3.0346310605439726</v>
      </c>
      <c r="J6148" s="26">
        <v>7.7179612273378702</v>
      </c>
      <c r="K6148" s="26">
        <v>2.0052766265807398E-3</v>
      </c>
      <c r="L6148" s="26">
        <f t="shared" ref="L6148:L6211" si="674">L6147+K6148</f>
        <v>2.8827511515086308</v>
      </c>
      <c r="M6148" s="26">
        <v>6.6192024322676204</v>
      </c>
      <c r="N6148" s="26">
        <v>3.0242215181674101E-3</v>
      </c>
      <c r="O6148" s="26">
        <f t="shared" ref="O6148:O6211" si="675">O6147+N6148</f>
        <v>2.8528032956326439</v>
      </c>
      <c r="P6148" s="26">
        <v>6.4390838867756601</v>
      </c>
      <c r="Q6148" s="26">
        <v>3.6430042929803202E-3</v>
      </c>
      <c r="R6148" s="26">
        <f t="shared" ref="R6148:R6211" si="676">R6147+Q6148</f>
        <v>3.218950408778408</v>
      </c>
      <c r="S6148" s="26">
        <v>9.3015488267304907</v>
      </c>
      <c r="T6148" s="26">
        <v>3.1129186259761699E-3</v>
      </c>
      <c r="U6148" s="26">
        <f t="shared" ref="U6148:U6211" si="677">U6147+T6148</f>
        <v>2.8679676347543603</v>
      </c>
      <c r="V6148" s="26">
        <v>6.5114571306609799</v>
      </c>
      <c r="W6148" s="26">
        <v>3.4680000000000002E-3</v>
      </c>
      <c r="X6148" s="26">
        <f t="shared" ref="X6148:X6211" si="678">X6147+W6148</f>
        <v>2.8244639999999985</v>
      </c>
      <c r="Y6148" s="26">
        <v>6.304252</v>
      </c>
    </row>
    <row r="6149" spans="1:25" x14ac:dyDescent="0.3">
      <c r="A6149" s="1">
        <v>44719</v>
      </c>
      <c r="B6149" s="26">
        <v>9.4783315317198396E-3</v>
      </c>
      <c r="C6149" s="26">
        <f t="shared" si="672"/>
        <v>2.450955370421358</v>
      </c>
      <c r="D6149" s="26">
        <v>4.2671893148411604</v>
      </c>
      <c r="E6149" s="26">
        <v>5.89441244149508E-3</v>
      </c>
      <c r="F6149" s="26">
        <f t="shared" si="672"/>
        <v>2.9265182520988988</v>
      </c>
      <c r="G6149" s="26">
        <v>6.9242740244417398</v>
      </c>
      <c r="H6149" s="26">
        <v>6.99510218047432E-3</v>
      </c>
      <c r="I6149" s="26">
        <f t="shared" si="673"/>
        <v>3.0416261627244467</v>
      </c>
      <c r="J6149" s="26">
        <v>7.77213842133808</v>
      </c>
      <c r="K6149" s="26">
        <v>6.6093375174664298E-3</v>
      </c>
      <c r="L6149" s="26">
        <f t="shared" si="674"/>
        <v>2.8893604890260973</v>
      </c>
      <c r="M6149" s="26">
        <v>6.6630958687228601</v>
      </c>
      <c r="N6149" s="26">
        <v>8.2828372252420294E-3</v>
      </c>
      <c r="O6149" s="26">
        <f t="shared" si="675"/>
        <v>2.8610861328578858</v>
      </c>
      <c r="P6149" s="26">
        <v>6.4926392595250899</v>
      </c>
      <c r="Q6149" s="26">
        <v>6.6576134715013004E-3</v>
      </c>
      <c r="R6149" s="26">
        <f t="shared" si="676"/>
        <v>3.2256080222499093</v>
      </c>
      <c r="S6149" s="26">
        <v>9.3636815418091999</v>
      </c>
      <c r="T6149" s="26">
        <v>7.7026738859011304E-3</v>
      </c>
      <c r="U6149" s="26">
        <f t="shared" si="677"/>
        <v>2.8756703086402613</v>
      </c>
      <c r="V6149" s="26">
        <v>6.5618064246163197</v>
      </c>
      <c r="W6149" s="26">
        <v>7.4380000000000002E-3</v>
      </c>
      <c r="X6149" s="26">
        <f t="shared" si="678"/>
        <v>2.8319019999999986</v>
      </c>
      <c r="Y6149" s="26">
        <v>6.3509190000000002</v>
      </c>
    </row>
    <row r="6150" spans="1:25" x14ac:dyDescent="0.3">
      <c r="A6150" s="1">
        <v>44720</v>
      </c>
      <c r="B6150" s="26">
        <v>-1.08526230401553E-2</v>
      </c>
      <c r="C6150" s="26">
        <f t="shared" si="672"/>
        <v>2.4401027473812027</v>
      </c>
      <c r="D6150" s="26">
        <v>4.2211295047184398</v>
      </c>
      <c r="E6150" s="26">
        <v>-7.6847153248988404E-3</v>
      </c>
      <c r="F6150" s="26">
        <f t="shared" si="672"/>
        <v>2.9188335367740001</v>
      </c>
      <c r="G6150" s="26">
        <v>6.8712668829889196</v>
      </c>
      <c r="H6150" s="26">
        <v>-6.6275913816880002E-3</v>
      </c>
      <c r="I6150" s="26">
        <f t="shared" si="673"/>
        <v>3.0349985713427587</v>
      </c>
      <c r="J6150" s="26">
        <v>7.7207981827074601</v>
      </c>
      <c r="K6150" s="26">
        <v>-8.5428964760681306E-3</v>
      </c>
      <c r="L6150" s="26">
        <f t="shared" si="674"/>
        <v>2.880817592550029</v>
      </c>
      <c r="M6150" s="26">
        <v>6.6064161795762404</v>
      </c>
      <c r="N6150" s="26">
        <v>-6.47686600552026E-3</v>
      </c>
      <c r="O6150" s="26">
        <f t="shared" si="675"/>
        <v>2.8546092668523655</v>
      </c>
      <c r="P6150" s="26">
        <v>6.4507231939199201</v>
      </c>
      <c r="Q6150" s="26">
        <v>-7.3706756787186396E-3</v>
      </c>
      <c r="R6150" s="26">
        <f t="shared" si="676"/>
        <v>3.2182373465711906</v>
      </c>
      <c r="S6150" s="26">
        <v>9.2949186079537096</v>
      </c>
      <c r="T6150" s="26">
        <v>-8.1212596790673497E-3</v>
      </c>
      <c r="U6150" s="26">
        <f t="shared" si="677"/>
        <v>2.8675490489611941</v>
      </c>
      <c r="V6150" s="26">
        <v>6.5087320975831204</v>
      </c>
      <c r="W6150" s="26">
        <v>-7.8449999999999995E-3</v>
      </c>
      <c r="X6150" s="26">
        <f t="shared" si="678"/>
        <v>2.8240569999999985</v>
      </c>
      <c r="Y6150" s="26">
        <v>6.3011619999999997</v>
      </c>
    </row>
    <row r="6151" spans="1:25" x14ac:dyDescent="0.3">
      <c r="A6151" s="1">
        <v>44721</v>
      </c>
      <c r="B6151" s="26">
        <v>-2.4086457665155499E-2</v>
      </c>
      <c r="C6151" s="26">
        <f t="shared" si="672"/>
        <v>2.4160162897160471</v>
      </c>
      <c r="D6151" s="26">
        <v>4.1206721354010902</v>
      </c>
      <c r="E6151" s="26">
        <v>-2.62173487837223E-2</v>
      </c>
      <c r="F6151" s="26">
        <f t="shared" si="672"/>
        <v>2.8926161879902779</v>
      </c>
      <c r="G6151" s="26">
        <v>6.6934614603426699</v>
      </c>
      <c r="H6151" s="26">
        <v>-2.7513932636310998E-2</v>
      </c>
      <c r="I6151" s="26">
        <f t="shared" si="673"/>
        <v>3.0074846387064476</v>
      </c>
      <c r="J6151" s="26">
        <v>7.5112644286162498</v>
      </c>
      <c r="K6151" s="26">
        <v>-2.4414110668946099E-2</v>
      </c>
      <c r="L6151" s="26">
        <f t="shared" si="674"/>
        <v>2.8564034818810828</v>
      </c>
      <c r="M6151" s="26">
        <v>6.4470793516171403</v>
      </c>
      <c r="N6151" s="26">
        <v>-2.2787216478067099E-2</v>
      </c>
      <c r="O6151" s="26">
        <f t="shared" si="675"/>
        <v>2.8318220503742983</v>
      </c>
      <c r="P6151" s="26">
        <v>6.30539131126051</v>
      </c>
      <c r="Q6151" s="26">
        <v>-2.7748627097999499E-2</v>
      </c>
      <c r="R6151" s="26">
        <f t="shared" si="676"/>
        <v>3.190488719473191</v>
      </c>
      <c r="S6151" s="26">
        <v>9.0405429866603502</v>
      </c>
      <c r="T6151" s="26">
        <v>-2.7575473499188E-2</v>
      </c>
      <c r="U6151" s="26">
        <f t="shared" si="677"/>
        <v>2.8399735754620061</v>
      </c>
      <c r="V6151" s="26">
        <v>6.3317027794631402</v>
      </c>
      <c r="W6151" s="26">
        <v>-2.4506E-2</v>
      </c>
      <c r="X6151" s="26">
        <f t="shared" si="678"/>
        <v>2.7995509999999983</v>
      </c>
      <c r="Y6151" s="26">
        <v>6.149108</v>
      </c>
    </row>
    <row r="6152" spans="1:25" x14ac:dyDescent="0.3">
      <c r="A6152" s="1">
        <v>44722</v>
      </c>
      <c r="B6152" s="26">
        <v>-2.9542414811409401E-2</v>
      </c>
      <c r="C6152" s="26">
        <f t="shared" si="672"/>
        <v>2.3864738749046377</v>
      </c>
      <c r="D6152" s="26">
        <v>4.0007181195933201</v>
      </c>
      <c r="E6152" s="26">
        <v>-3.2794206433212202E-2</v>
      </c>
      <c r="F6152" s="26">
        <f t="shared" si="672"/>
        <v>2.8598219815570656</v>
      </c>
      <c r="G6152" s="26">
        <v>6.47751495375572</v>
      </c>
      <c r="H6152" s="26">
        <v>-3.6697815798025099E-2</v>
      </c>
      <c r="I6152" s="26">
        <f t="shared" si="673"/>
        <v>2.9707868229084227</v>
      </c>
      <c r="J6152" s="26">
        <v>7.2406139447443296</v>
      </c>
      <c r="K6152" s="26">
        <v>-2.7804511550857901E-2</v>
      </c>
      <c r="L6152" s="26">
        <f t="shared" si="674"/>
        <v>2.828598970330225</v>
      </c>
      <c r="M6152" s="26">
        <v>6.2702906109401599</v>
      </c>
      <c r="N6152" s="26">
        <v>-2.7402485847301799E-2</v>
      </c>
      <c r="O6152" s="26">
        <f t="shared" si="675"/>
        <v>2.8044195645269965</v>
      </c>
      <c r="P6152" s="26">
        <v>6.1349537859704304</v>
      </c>
      <c r="Q6152" s="26">
        <v>-2.9532014755897801E-2</v>
      </c>
      <c r="R6152" s="26">
        <f t="shared" si="676"/>
        <v>3.1609567047172931</v>
      </c>
      <c r="S6152" s="26">
        <v>8.7774613236111403</v>
      </c>
      <c r="T6152" s="26">
        <v>-2.75049501758503E-2</v>
      </c>
      <c r="U6152" s="26">
        <f t="shared" si="677"/>
        <v>2.8124686252861557</v>
      </c>
      <c r="V6152" s="26">
        <v>6.1599228388162803</v>
      </c>
      <c r="W6152" s="26">
        <v>-2.6662000000000002E-2</v>
      </c>
      <c r="X6152" s="26">
        <f t="shared" si="678"/>
        <v>2.7728889999999984</v>
      </c>
      <c r="Y6152" s="26">
        <v>5.9876829999999996</v>
      </c>
    </row>
    <row r="6153" spans="1:25" x14ac:dyDescent="0.3">
      <c r="A6153" s="1">
        <v>44725</v>
      </c>
      <c r="B6153" s="26">
        <v>-3.9539931990039898E-2</v>
      </c>
      <c r="C6153" s="26">
        <f t="shared" si="672"/>
        <v>2.3469339429145979</v>
      </c>
      <c r="D6153" s="26">
        <v>3.8456165565627098</v>
      </c>
      <c r="E6153" s="26">
        <v>-4.0692209834032697E-2</v>
      </c>
      <c r="F6153" s="26">
        <f t="shared" si="672"/>
        <v>2.8191297717230328</v>
      </c>
      <c r="G6153" s="26">
        <v>6.2192214629353897</v>
      </c>
      <c r="H6153" s="26">
        <v>-4.28521626733935E-2</v>
      </c>
      <c r="I6153" s="26">
        <f t="shared" si="673"/>
        <v>2.9279346602350294</v>
      </c>
      <c r="J6153" s="26">
        <v>6.93689202451844</v>
      </c>
      <c r="K6153" s="26">
        <v>-3.5091191925530597E-2</v>
      </c>
      <c r="L6153" s="26">
        <f t="shared" si="674"/>
        <v>2.7935077784046944</v>
      </c>
      <c r="M6153" s="26">
        <v>6.0540744675512697</v>
      </c>
      <c r="N6153" s="26">
        <v>-4.06583833096998E-2</v>
      </c>
      <c r="O6153" s="26">
        <f t="shared" si="675"/>
        <v>2.7637611812172969</v>
      </c>
      <c r="P6153" s="26">
        <v>5.8905193106905802</v>
      </c>
      <c r="Q6153" s="26">
        <v>-3.7639638345679099E-2</v>
      </c>
      <c r="R6153" s="26">
        <f t="shared" si="676"/>
        <v>3.1233170663716141</v>
      </c>
      <c r="S6153" s="26">
        <v>8.4532212724105698</v>
      </c>
      <c r="T6153" s="26">
        <v>-3.5675940257640301E-2</v>
      </c>
      <c r="U6153" s="26">
        <f t="shared" si="677"/>
        <v>2.7767926850285156</v>
      </c>
      <c r="V6153" s="26">
        <v>5.9440356856700998</v>
      </c>
      <c r="W6153" s="26">
        <v>-3.7491999999999998E-2</v>
      </c>
      <c r="X6153" s="26">
        <f t="shared" si="678"/>
        <v>2.7353969999999985</v>
      </c>
      <c r="Y6153" s="26">
        <v>5.7671919999999997</v>
      </c>
    </row>
    <row r="6154" spans="1:25" x14ac:dyDescent="0.3">
      <c r="A6154" s="1">
        <v>44726</v>
      </c>
      <c r="B6154" s="26">
        <v>-3.7808180394896299E-3</v>
      </c>
      <c r="C6154" s="26">
        <f t="shared" si="672"/>
        <v>2.3431531248751081</v>
      </c>
      <c r="D6154" s="26">
        <v>3.8311044312523399</v>
      </c>
      <c r="E6154" s="26">
        <v>-4.4352951253260201E-3</v>
      </c>
      <c r="F6154" s="26">
        <f t="shared" si="672"/>
        <v>2.8146944765977069</v>
      </c>
      <c r="G6154" s="26">
        <v>6.1916984617330399</v>
      </c>
      <c r="H6154" s="26">
        <v>-4.9292869507504397E-4</v>
      </c>
      <c r="I6154" s="26">
        <f t="shared" si="673"/>
        <v>2.9274417315399544</v>
      </c>
      <c r="J6154" s="26">
        <v>6.9334734740049599</v>
      </c>
      <c r="K6154" s="26">
        <v>-7.1638464612291198E-3</v>
      </c>
      <c r="L6154" s="26">
        <f t="shared" si="674"/>
        <v>2.7863439319434655</v>
      </c>
      <c r="M6154" s="26">
        <v>6.0108589869553102</v>
      </c>
      <c r="N6154" s="26">
        <v>-1.5859073403742801E-3</v>
      </c>
      <c r="O6154" s="26">
        <f t="shared" si="675"/>
        <v>2.7621752738769225</v>
      </c>
      <c r="P6154" s="26">
        <v>5.8811848965914697</v>
      </c>
      <c r="Q6154" s="26">
        <v>-5.6799842182973402E-3</v>
      </c>
      <c r="R6154" s="26">
        <f t="shared" si="676"/>
        <v>3.1176370821533168</v>
      </c>
      <c r="S6154" s="26">
        <v>8.4053432110270094</v>
      </c>
      <c r="T6154" s="26">
        <v>-8.4625031644727303E-3</v>
      </c>
      <c r="U6154" s="26">
        <f t="shared" si="677"/>
        <v>2.7683301818640427</v>
      </c>
      <c r="V6154" s="26">
        <v>5.8939465037241101</v>
      </c>
      <c r="W6154" s="26">
        <v>-5.2550000000000001E-3</v>
      </c>
      <c r="X6154" s="26">
        <f t="shared" si="678"/>
        <v>2.7301419999999985</v>
      </c>
      <c r="Y6154" s="26">
        <v>5.7367160000000004</v>
      </c>
    </row>
    <row r="6155" spans="1:25" x14ac:dyDescent="0.3">
      <c r="A6155" s="1">
        <v>44727</v>
      </c>
      <c r="B6155" s="26">
        <v>1.44870588365344E-2</v>
      </c>
      <c r="C6155" s="26">
        <f t="shared" si="672"/>
        <v>2.3576401837116423</v>
      </c>
      <c r="D6155" s="26">
        <v>3.88700984128067</v>
      </c>
      <c r="E6155" s="26">
        <v>1.8245800029595E-2</v>
      </c>
      <c r="F6155" s="26">
        <f t="shared" si="672"/>
        <v>2.8329402766273017</v>
      </c>
      <c r="G6155" s="26">
        <v>6.3057078874191301</v>
      </c>
      <c r="H6155" s="26">
        <v>2.3506934695176999E-2</v>
      </c>
      <c r="I6155" s="26">
        <f t="shared" si="673"/>
        <v>2.9509486662351314</v>
      </c>
      <c r="J6155" s="26">
        <v>7.0983889164813299</v>
      </c>
      <c r="K6155" s="26">
        <v>1.32839622728224E-2</v>
      </c>
      <c r="L6155" s="26">
        <f t="shared" si="674"/>
        <v>2.7996278942162878</v>
      </c>
      <c r="M6155" s="26">
        <v>6.0912397162332601</v>
      </c>
      <c r="N6155" s="26">
        <v>1.69952271729647E-2</v>
      </c>
      <c r="O6155" s="26">
        <f t="shared" si="675"/>
        <v>2.7791705010498871</v>
      </c>
      <c r="P6155" s="26">
        <v>5.9819911562206203</v>
      </c>
      <c r="Q6155" s="26">
        <v>1.49506836515561E-2</v>
      </c>
      <c r="R6155" s="26">
        <f t="shared" si="676"/>
        <v>3.1325877658048729</v>
      </c>
      <c r="S6155" s="26">
        <v>8.5319529309534499</v>
      </c>
      <c r="T6155" s="26">
        <v>1.14933208139584E-2</v>
      </c>
      <c r="U6155" s="26">
        <f t="shared" si="677"/>
        <v>2.7798235026780009</v>
      </c>
      <c r="V6155" s="26">
        <v>5.9620783020640999</v>
      </c>
      <c r="W6155" s="26">
        <v>1.426E-2</v>
      </c>
      <c r="X6155" s="26">
        <f t="shared" si="678"/>
        <v>2.7444019999999987</v>
      </c>
      <c r="Y6155" s="26">
        <v>5.8195930000000002</v>
      </c>
    </row>
    <row r="6156" spans="1:25" x14ac:dyDescent="0.3">
      <c r="A6156" s="1">
        <v>44728</v>
      </c>
      <c r="B6156" s="26">
        <v>-3.3052207113840597E-2</v>
      </c>
      <c r="C6156" s="26">
        <f t="shared" si="672"/>
        <v>2.3245879765978019</v>
      </c>
      <c r="D6156" s="26">
        <v>3.7606355658869299</v>
      </c>
      <c r="E6156" s="26">
        <v>-2.9948429810054699E-2</v>
      </c>
      <c r="F6156" s="26">
        <f t="shared" si="672"/>
        <v>2.802991846817247</v>
      </c>
      <c r="G6156" s="26">
        <v>6.1196616391831897</v>
      </c>
      <c r="H6156" s="26">
        <v>-3.3707780958288899E-2</v>
      </c>
      <c r="I6156" s="26">
        <f t="shared" si="673"/>
        <v>2.9172408852768426</v>
      </c>
      <c r="J6156" s="26">
        <v>6.8631056926757203</v>
      </c>
      <c r="K6156" s="26">
        <v>-2.22025354620781E-2</v>
      </c>
      <c r="L6156" s="26">
        <f t="shared" si="674"/>
        <v>2.7774253587542095</v>
      </c>
      <c r="M6156" s="26">
        <v>5.9574890467661996</v>
      </c>
      <c r="N6156" s="26">
        <v>-2.8036060698285101E-2</v>
      </c>
      <c r="O6156" s="26">
        <f t="shared" si="675"/>
        <v>2.7511344403516018</v>
      </c>
      <c r="P6156" s="26">
        <v>5.8166088558579503</v>
      </c>
      <c r="Q6156" s="26">
        <v>-2.5962668828931699E-2</v>
      </c>
      <c r="R6156" s="26">
        <f t="shared" si="676"/>
        <v>3.1066250969759412</v>
      </c>
      <c r="S6156" s="26">
        <v>8.3132914626311898</v>
      </c>
      <c r="T6156" s="26">
        <v>-2.3108704102100801E-2</v>
      </c>
      <c r="U6156" s="26">
        <f t="shared" si="677"/>
        <v>2.7567147985759002</v>
      </c>
      <c r="V6156" s="26">
        <v>5.8258821182190701</v>
      </c>
      <c r="W6156" s="26">
        <v>-2.7130999999999999E-2</v>
      </c>
      <c r="X6156" s="26">
        <f t="shared" si="678"/>
        <v>2.7172709999999989</v>
      </c>
      <c r="Y6156" s="26">
        <v>5.6638650000000004</v>
      </c>
    </row>
    <row r="6157" spans="1:25" x14ac:dyDescent="0.3">
      <c r="A6157" s="1">
        <v>44729</v>
      </c>
      <c r="B6157" s="26">
        <v>2.1984473410133799E-3</v>
      </c>
      <c r="C6157" s="26">
        <f t="shared" si="672"/>
        <v>2.3267864239388154</v>
      </c>
      <c r="D6157" s="26">
        <v>3.7689122197075302</v>
      </c>
      <c r="E6157" s="26">
        <v>2.3993352033772298E-3</v>
      </c>
      <c r="F6157" s="26">
        <f t="shared" si="672"/>
        <v>2.8053911820206241</v>
      </c>
      <c r="G6157" s="26">
        <v>6.1343623877461697</v>
      </c>
      <c r="H6157" s="26">
        <v>7.3672779880757204E-3</v>
      </c>
      <c r="I6157" s="26">
        <f t="shared" si="673"/>
        <v>2.9246081632649181</v>
      </c>
      <c r="J6157" s="26">
        <v>6.9138548120689398</v>
      </c>
      <c r="K6157" s="26">
        <v>-1.73676568864973E-3</v>
      </c>
      <c r="L6157" s="26">
        <f t="shared" si="674"/>
        <v>2.7756885930655599</v>
      </c>
      <c r="M6157" s="26">
        <v>5.9471512639510502</v>
      </c>
      <c r="N6157" s="26">
        <v>-1.18096882607419E-5</v>
      </c>
      <c r="O6157" s="26">
        <f t="shared" si="675"/>
        <v>2.7511226306633412</v>
      </c>
      <c r="P6157" s="26">
        <v>5.8165401639262404</v>
      </c>
      <c r="Q6157" s="26">
        <v>3.0431220027304402E-4</v>
      </c>
      <c r="R6157" s="26">
        <f t="shared" si="676"/>
        <v>3.1069294091762143</v>
      </c>
      <c r="S6157" s="26">
        <v>8.3158216836167291</v>
      </c>
      <c r="T6157" s="26">
        <v>-2.10257206332167E-3</v>
      </c>
      <c r="U6157" s="26">
        <f t="shared" si="677"/>
        <v>2.7546122265125783</v>
      </c>
      <c r="V6157" s="26">
        <v>5.8136456497693798</v>
      </c>
      <c r="W6157" s="26">
        <v>-3.1000000000000001E-5</v>
      </c>
      <c r="X6157" s="26">
        <f t="shared" si="678"/>
        <v>2.717239999999999</v>
      </c>
      <c r="Y6157" s="26">
        <v>5.6641620000000001</v>
      </c>
    </row>
    <row r="6158" spans="1:25" x14ac:dyDescent="0.3">
      <c r="A6158" s="1">
        <v>44733</v>
      </c>
      <c r="B6158" s="26">
        <v>2.4182474960671899E-2</v>
      </c>
      <c r="C6158" s="26">
        <f t="shared" si="672"/>
        <v>2.3509688988994872</v>
      </c>
      <c r="D6158" s="26">
        <v>3.86116479724169</v>
      </c>
      <c r="E6158" s="26">
        <v>2.5466089377509001E-2</v>
      </c>
      <c r="F6158" s="26">
        <f t="shared" si="672"/>
        <v>2.8308572713981333</v>
      </c>
      <c r="G6158" s="26">
        <v>6.2925867353744804</v>
      </c>
      <c r="H6158" s="26">
        <v>2.8825070257769099E-2</v>
      </c>
      <c r="I6158" s="26">
        <f t="shared" si="673"/>
        <v>2.9534332335226874</v>
      </c>
      <c r="J6158" s="26">
        <v>7.1160472689761898</v>
      </c>
      <c r="K6158" s="26">
        <v>2.44244257679033E-2</v>
      </c>
      <c r="L6158" s="26">
        <f t="shared" si="674"/>
        <v>2.8001130188334633</v>
      </c>
      <c r="M6158" s="26">
        <v>6.0941954434587702</v>
      </c>
      <c r="N6158" s="26">
        <v>3.7102938990054603E-2</v>
      </c>
      <c r="O6158" s="26">
        <f t="shared" si="675"/>
        <v>2.7882255696533957</v>
      </c>
      <c r="P6158" s="26">
        <v>6.0364044829310401</v>
      </c>
      <c r="Q6158" s="26">
        <v>2.2135238710638501E-2</v>
      </c>
      <c r="R6158" s="26">
        <f t="shared" si="676"/>
        <v>3.1290646478868527</v>
      </c>
      <c r="S6158" s="26">
        <v>8.5019467434124802</v>
      </c>
      <c r="T6158" s="26">
        <v>2.41363772524394E-2</v>
      </c>
      <c r="U6158" s="26">
        <f t="shared" si="677"/>
        <v>2.7787486037650178</v>
      </c>
      <c r="V6158" s="26">
        <v>5.9556731136598398</v>
      </c>
      <c r="W6158" s="26">
        <v>2.7708E-2</v>
      </c>
      <c r="X6158" s="26">
        <f t="shared" si="678"/>
        <v>2.7449479999999991</v>
      </c>
      <c r="Y6158" s="26">
        <v>5.8240610000000004</v>
      </c>
    </row>
    <row r="6159" spans="1:25" x14ac:dyDescent="0.3">
      <c r="A6159" s="1">
        <v>44734</v>
      </c>
      <c r="B6159" s="26">
        <v>-1.3024200953574399E-3</v>
      </c>
      <c r="C6159" s="26">
        <f t="shared" si="672"/>
        <v>2.3496664788041297</v>
      </c>
      <c r="D6159" s="26">
        <v>3.85613921204027</v>
      </c>
      <c r="E6159" s="26">
        <v>-3.3922324571589402E-4</v>
      </c>
      <c r="F6159" s="26">
        <f t="shared" si="672"/>
        <v>2.8305180481524173</v>
      </c>
      <c r="G6159" s="26">
        <v>6.2904525056887799</v>
      </c>
      <c r="H6159" s="26">
        <v>-9.9534403458854297E-4</v>
      </c>
      <c r="I6159" s="26">
        <f t="shared" si="673"/>
        <v>2.9524378894880989</v>
      </c>
      <c r="J6159" s="26">
        <v>7.1089678775766298</v>
      </c>
      <c r="K6159" s="26">
        <v>2.6485812493916802E-3</v>
      </c>
      <c r="L6159" s="26">
        <f t="shared" si="674"/>
        <v>2.8027616000828548</v>
      </c>
      <c r="M6159" s="26">
        <v>6.1103578094619904</v>
      </c>
      <c r="N6159" s="26">
        <v>2.7452900065544801E-3</v>
      </c>
      <c r="O6159" s="26">
        <f t="shared" si="675"/>
        <v>2.7909708596599501</v>
      </c>
      <c r="P6159" s="26">
        <v>6.0529989316985704</v>
      </c>
      <c r="Q6159" s="26">
        <v>1.7121893523878999E-3</v>
      </c>
      <c r="R6159" s="26">
        <f t="shared" si="676"/>
        <v>3.1307768372392406</v>
      </c>
      <c r="S6159" s="26">
        <v>8.5165161553378095</v>
      </c>
      <c r="T6159" s="26">
        <v>3.7032451410204102E-3</v>
      </c>
      <c r="U6159" s="26">
        <f t="shared" si="677"/>
        <v>2.7824518489060384</v>
      </c>
      <c r="V6159" s="26">
        <v>5.9777693197611299</v>
      </c>
      <c r="W6159" s="26">
        <v>1.4829999999999999E-3</v>
      </c>
      <c r="X6159" s="26">
        <f t="shared" si="678"/>
        <v>2.746430999999999</v>
      </c>
      <c r="Y6159" s="26">
        <v>5.8324059999999998</v>
      </c>
    </row>
    <row r="6160" spans="1:25" x14ac:dyDescent="0.3">
      <c r="A6160" s="1">
        <v>44735</v>
      </c>
      <c r="B6160" s="26">
        <v>9.4870724855565195E-3</v>
      </c>
      <c r="C6160" s="26">
        <f t="shared" si="672"/>
        <v>2.3591535512896864</v>
      </c>
      <c r="D6160" s="26">
        <v>3.8928967693694898</v>
      </c>
      <c r="E6160" s="26">
        <v>1.1186441682226799E-2</v>
      </c>
      <c r="F6160" s="26">
        <f t="shared" si="672"/>
        <v>2.841704489834644</v>
      </c>
      <c r="G6160" s="26">
        <v>6.3612153400422597</v>
      </c>
      <c r="H6160" s="26">
        <v>1.4480427746752299E-2</v>
      </c>
      <c r="I6160" s="26">
        <f t="shared" si="673"/>
        <v>2.9669183172348514</v>
      </c>
      <c r="J6160" s="26">
        <v>7.2126576979331896</v>
      </c>
      <c r="K6160" s="26">
        <v>1.42624572796135E-2</v>
      </c>
      <c r="L6160" s="26">
        <f t="shared" si="674"/>
        <v>2.8170240573624681</v>
      </c>
      <c r="M6160" s="26">
        <v>6.1981309692742599</v>
      </c>
      <c r="N6160" s="26">
        <v>1.49979532064671E-2</v>
      </c>
      <c r="O6160" s="26">
        <f t="shared" si="675"/>
        <v>2.8059688128664173</v>
      </c>
      <c r="P6160" s="26">
        <v>6.1444657192066403</v>
      </c>
      <c r="Q6160" s="26">
        <v>1.31482145716478E-2</v>
      </c>
      <c r="R6160" s="26">
        <f t="shared" si="676"/>
        <v>3.1439250518108883</v>
      </c>
      <c r="S6160" s="26">
        <v>8.6292325228231892</v>
      </c>
      <c r="T6160" s="26">
        <v>1.19344380425457E-2</v>
      </c>
      <c r="U6160" s="26">
        <f t="shared" si="677"/>
        <v>2.7943862869485843</v>
      </c>
      <c r="V6160" s="26">
        <v>6.0495380452062602</v>
      </c>
      <c r="W6160" s="26">
        <v>1.3353E-2</v>
      </c>
      <c r="X6160" s="26">
        <f t="shared" si="678"/>
        <v>2.7597839999999989</v>
      </c>
      <c r="Y6160" s="26">
        <v>5.9109059999999998</v>
      </c>
    </row>
    <row r="6161" spans="1:25" x14ac:dyDescent="0.3">
      <c r="A6161" s="1">
        <v>44736</v>
      </c>
      <c r="B6161" s="26">
        <v>3.0105539729901001E-2</v>
      </c>
      <c r="C6161" s="26">
        <f t="shared" si="672"/>
        <v>2.3892590910195874</v>
      </c>
      <c r="D6161" s="26">
        <v>4.0118765162310801</v>
      </c>
      <c r="E6161" s="26">
        <v>3.0225006983631598E-2</v>
      </c>
      <c r="F6161" s="26">
        <f t="shared" si="672"/>
        <v>2.8719294968182756</v>
      </c>
      <c r="G6161" s="26">
        <v>6.5564182625407001</v>
      </c>
      <c r="H6161" s="26">
        <v>3.2642564168003999E-2</v>
      </c>
      <c r="I6161" s="26">
        <f t="shared" si="673"/>
        <v>2.9995608814028554</v>
      </c>
      <c r="J6161" s="26">
        <v>7.4519821715235599</v>
      </c>
      <c r="K6161" s="26">
        <v>2.5751217099440799E-2</v>
      </c>
      <c r="L6161" s="26">
        <f t="shared" si="674"/>
        <v>2.8427752744619088</v>
      </c>
      <c r="M6161" s="26">
        <v>6.3598132081605598</v>
      </c>
      <c r="N6161" s="26">
        <v>2.46209339338903E-2</v>
      </c>
      <c r="O6161" s="26">
        <f t="shared" si="675"/>
        <v>2.8305897468003076</v>
      </c>
      <c r="P6161" s="26">
        <v>6.2976259406419004</v>
      </c>
      <c r="Q6161" s="26">
        <v>2.9130551950920399E-2</v>
      </c>
      <c r="R6161" s="26">
        <f t="shared" si="676"/>
        <v>3.1730556037618087</v>
      </c>
      <c r="S6161" s="26">
        <v>8.8843039779478605</v>
      </c>
      <c r="T6161" s="26">
        <v>2.6752241816300301E-2</v>
      </c>
      <c r="U6161" s="26">
        <f t="shared" si="677"/>
        <v>2.8211385287648847</v>
      </c>
      <c r="V6161" s="26">
        <v>6.2135609579377196</v>
      </c>
      <c r="W6161" s="26">
        <v>2.6304999999999999E-2</v>
      </c>
      <c r="X6161" s="26">
        <f t="shared" si="678"/>
        <v>2.7860889999999987</v>
      </c>
      <c r="Y6161" s="26">
        <v>6.0680550000000002</v>
      </c>
    </row>
    <row r="6162" spans="1:25" x14ac:dyDescent="0.3">
      <c r="A6162" s="1">
        <v>44739</v>
      </c>
      <c r="B6162" s="26">
        <v>-2.9774998903406699E-3</v>
      </c>
      <c r="C6162" s="26">
        <f t="shared" si="672"/>
        <v>2.3862815911292468</v>
      </c>
      <c r="D6162" s="26">
        <v>3.99994892036365</v>
      </c>
      <c r="E6162" s="26">
        <v>-4.9386360065073499E-3</v>
      </c>
      <c r="F6162" s="26">
        <f t="shared" si="672"/>
        <v>2.866990860811768</v>
      </c>
      <c r="G6162" s="26">
        <v>6.5241183237060003</v>
      </c>
      <c r="H6162" s="26">
        <v>-7.26467779315182E-3</v>
      </c>
      <c r="I6162" s="26">
        <f t="shared" si="673"/>
        <v>2.9922962036097034</v>
      </c>
      <c r="J6162" s="26">
        <v>7.3980420880167701</v>
      </c>
      <c r="K6162" s="26">
        <v>-2.86234207268461E-3</v>
      </c>
      <c r="L6162" s="26">
        <f t="shared" si="674"/>
        <v>2.839912932389224</v>
      </c>
      <c r="M6162" s="26">
        <v>6.3416352753823002</v>
      </c>
      <c r="N6162" s="26">
        <v>-1.40113200775783E-3</v>
      </c>
      <c r="O6162" s="26">
        <f t="shared" si="675"/>
        <v>2.8291886147925496</v>
      </c>
      <c r="P6162" s="26">
        <v>6.2888083141354896</v>
      </c>
      <c r="Q6162" s="26">
        <v>-3.0495798922717098E-3</v>
      </c>
      <c r="R6162" s="26">
        <f t="shared" si="676"/>
        <v>3.1700060238695369</v>
      </c>
      <c r="S6162" s="26">
        <v>8.8572518529533397</v>
      </c>
      <c r="T6162" s="26">
        <v>-1.04518459305605E-3</v>
      </c>
      <c r="U6162" s="26">
        <f t="shared" si="677"/>
        <v>2.8200933441718288</v>
      </c>
      <c r="V6162" s="26">
        <v>6.2070700324550199</v>
      </c>
      <c r="W6162" s="26">
        <v>-2.3379999999999998E-3</v>
      </c>
      <c r="X6162" s="26">
        <f t="shared" si="678"/>
        <v>2.7837509999999988</v>
      </c>
      <c r="Y6162" s="26">
        <v>6.0534860000000004</v>
      </c>
    </row>
    <row r="6163" spans="1:25" x14ac:dyDescent="0.3">
      <c r="A6163" s="1">
        <v>44740</v>
      </c>
      <c r="B6163" s="26">
        <v>-2.03486731494949E-2</v>
      </c>
      <c r="C6163" s="26">
        <f t="shared" si="672"/>
        <v>2.3659329179797517</v>
      </c>
      <c r="D6163" s="26">
        <v>3.9193778049590402</v>
      </c>
      <c r="E6163" s="26">
        <v>-2.6704301571192E-2</v>
      </c>
      <c r="F6163" s="26">
        <f t="shared" si="672"/>
        <v>2.8402865592405759</v>
      </c>
      <c r="G6163" s="26">
        <v>6.3522019698729499</v>
      </c>
      <c r="H6163" s="26">
        <v>-3.1045202265951501E-2</v>
      </c>
      <c r="I6163" s="26">
        <f t="shared" si="673"/>
        <v>2.9612510013437521</v>
      </c>
      <c r="J6163" s="26">
        <v>7.1718968996025003</v>
      </c>
      <c r="K6163" s="26">
        <v>-2.39845239098881E-2</v>
      </c>
      <c r="L6163" s="26">
        <f t="shared" si="674"/>
        <v>2.8159284084793361</v>
      </c>
      <c r="M6163" s="26">
        <v>6.19134371290418</v>
      </c>
      <c r="N6163" s="26">
        <v>-2.6169168690895101E-2</v>
      </c>
      <c r="O6163" s="26">
        <f t="shared" si="675"/>
        <v>2.8030194461016547</v>
      </c>
      <c r="P6163" s="26">
        <v>6.1263701346025297</v>
      </c>
      <c r="Q6163" s="26">
        <v>-2.5033490426339899E-2</v>
      </c>
      <c r="R6163" s="26">
        <f t="shared" si="676"/>
        <v>3.1449725334431968</v>
      </c>
      <c r="S6163" s="26">
        <v>8.6382762211187902</v>
      </c>
      <c r="T6163" s="26">
        <v>-2.13290520056898E-2</v>
      </c>
      <c r="U6163" s="26">
        <f t="shared" si="677"/>
        <v>2.7987642921661391</v>
      </c>
      <c r="V6163" s="26">
        <v>6.0760810145655499</v>
      </c>
      <c r="W6163" s="26">
        <v>-2.4348999999999999E-2</v>
      </c>
      <c r="X6163" s="26">
        <f t="shared" si="678"/>
        <v>2.7594019999999988</v>
      </c>
      <c r="Y6163" s="26">
        <v>5.9076579999999996</v>
      </c>
    </row>
    <row r="6164" spans="1:25" x14ac:dyDescent="0.3">
      <c r="A6164" s="1">
        <v>44741</v>
      </c>
      <c r="B6164" s="26">
        <v>-7.1199882017269499E-4</v>
      </c>
      <c r="C6164" s="26">
        <f t="shared" si="672"/>
        <v>2.365220919159579</v>
      </c>
      <c r="D6164" s="26">
        <v>3.9165882057996</v>
      </c>
      <c r="E6164" s="26">
        <v>1.9979885552655402E-3</v>
      </c>
      <c r="F6164" s="26">
        <f t="shared" si="672"/>
        <v>2.8422845477958414</v>
      </c>
      <c r="G6164" s="26">
        <v>6.3649062840203703</v>
      </c>
      <c r="H6164" s="26">
        <v>5.3494295763540801E-3</v>
      </c>
      <c r="I6164" s="26">
        <f t="shared" si="673"/>
        <v>2.9666004309201059</v>
      </c>
      <c r="J6164" s="26">
        <v>7.21036525714515</v>
      </c>
      <c r="K6164" s="26">
        <v>3.4445990623213898E-3</v>
      </c>
      <c r="L6164" s="26">
        <f t="shared" si="674"/>
        <v>2.8193730075416576</v>
      </c>
      <c r="M6164" s="26">
        <v>6.2127071828227898</v>
      </c>
      <c r="N6164" s="26">
        <v>3.03606819300118E-3</v>
      </c>
      <c r="O6164" s="26">
        <f t="shared" si="675"/>
        <v>2.8060555142946559</v>
      </c>
      <c r="P6164" s="26">
        <v>6.1449984762553198</v>
      </c>
      <c r="Q6164" s="26">
        <v>4.3593394081826503E-3</v>
      </c>
      <c r="R6164" s="26">
        <f t="shared" si="676"/>
        <v>3.1493318728513793</v>
      </c>
      <c r="S6164" s="26">
        <v>8.6760155986801202</v>
      </c>
      <c r="T6164" s="26">
        <v>4.8310014474323799E-3</v>
      </c>
      <c r="U6164" s="26">
        <f t="shared" si="677"/>
        <v>2.8035952936135713</v>
      </c>
      <c r="V6164" s="26">
        <v>6.1055055885942204</v>
      </c>
      <c r="W6164" s="26">
        <v>3.0149999999999999E-3</v>
      </c>
      <c r="X6164" s="26">
        <f t="shared" si="678"/>
        <v>2.7624169999999988</v>
      </c>
      <c r="Y6164" s="26">
        <v>5.924995</v>
      </c>
    </row>
    <row r="6165" spans="1:25" x14ac:dyDescent="0.3">
      <c r="A6165" s="1">
        <v>44742</v>
      </c>
      <c r="B6165" s="26">
        <v>-8.7978662463676499E-3</v>
      </c>
      <c r="C6165" s="26">
        <f t="shared" si="672"/>
        <v>2.3564230529132115</v>
      </c>
      <c r="D6165" s="26">
        <v>3.88228171984384</v>
      </c>
      <c r="E6165" s="26">
        <v>-1.0045568454098E-2</v>
      </c>
      <c r="F6165" s="26">
        <f t="shared" si="672"/>
        <v>2.8322389793417435</v>
      </c>
      <c r="G6165" s="26">
        <v>6.30128726186169</v>
      </c>
      <c r="H6165" s="26">
        <v>-1.39821592979742E-2</v>
      </c>
      <c r="I6165" s="26">
        <f t="shared" si="673"/>
        <v>2.9526182716221316</v>
      </c>
      <c r="J6165" s="26">
        <v>7.1102503240349</v>
      </c>
      <c r="K6165" s="26">
        <v>-4.4681479616881601E-3</v>
      </c>
      <c r="L6165" s="26">
        <f t="shared" si="674"/>
        <v>2.8149048595799693</v>
      </c>
      <c r="M6165" s="26">
        <v>6.1850098119428898</v>
      </c>
      <c r="N6165" s="26">
        <v>-5.6664022596568204E-3</v>
      </c>
      <c r="O6165" s="26">
        <f t="shared" si="675"/>
        <v>2.8003891120349991</v>
      </c>
      <c r="P6165" s="26">
        <v>6.1102769090908202</v>
      </c>
      <c r="Q6165" s="26">
        <v>-7.4415975136379198E-3</v>
      </c>
      <c r="R6165" s="26">
        <f t="shared" si="676"/>
        <v>3.1418902753377416</v>
      </c>
      <c r="S6165" s="26">
        <v>8.6116918152659707</v>
      </c>
      <c r="T6165" s="26">
        <v>-4.6789305611533299E-3</v>
      </c>
      <c r="U6165" s="26">
        <f t="shared" si="677"/>
        <v>2.7989163630524181</v>
      </c>
      <c r="V6165" s="26">
        <v>6.07700507985047</v>
      </c>
      <c r="W6165" s="26">
        <v>-6.319E-3</v>
      </c>
      <c r="X6165" s="26">
        <f t="shared" si="678"/>
        <v>2.7560979999999988</v>
      </c>
      <c r="Y6165" s="26">
        <v>5.8871250000000002</v>
      </c>
    </row>
    <row r="6166" spans="1:25" x14ac:dyDescent="0.3">
      <c r="A6166" s="1">
        <v>44743</v>
      </c>
      <c r="B6166" s="26">
        <v>1.0498511296639101E-2</v>
      </c>
      <c r="C6166" s="26">
        <f t="shared" si="672"/>
        <v>2.3669215642098504</v>
      </c>
      <c r="D6166" s="26">
        <v>3.9232545991234402</v>
      </c>
      <c r="E6166" s="26">
        <v>7.1419192186968202E-3</v>
      </c>
      <c r="F6166" s="26">
        <f t="shared" si="672"/>
        <v>2.8393808985604405</v>
      </c>
      <c r="G6166" s="26">
        <v>6.3464516346358701</v>
      </c>
      <c r="H6166" s="26">
        <v>9.8220753510550006E-3</v>
      </c>
      <c r="I6166" s="26">
        <f t="shared" si="673"/>
        <v>2.9624403469731866</v>
      </c>
      <c r="J6166" s="26">
        <v>7.1804318383247496</v>
      </c>
      <c r="K6166" s="26">
        <v>8.4614305556577601E-3</v>
      </c>
      <c r="L6166" s="26">
        <f t="shared" si="674"/>
        <v>2.8233662901356271</v>
      </c>
      <c r="M6166" s="26">
        <v>6.2375658791433599</v>
      </c>
      <c r="N6166" s="26">
        <v>7.4170221103797302E-3</v>
      </c>
      <c r="O6166" s="26">
        <f t="shared" si="675"/>
        <v>2.8078061341453786</v>
      </c>
      <c r="P6166" s="26">
        <v>6.1557654542634603</v>
      </c>
      <c r="Q6166" s="26">
        <v>9.6991690195350304E-3</v>
      </c>
      <c r="R6166" s="26">
        <f t="shared" si="676"/>
        <v>3.1515894443572767</v>
      </c>
      <c r="S6166" s="26">
        <v>8.69562445014434</v>
      </c>
      <c r="T6166" s="26">
        <v>5.2244089001621504E-3</v>
      </c>
      <c r="U6166" s="26">
        <f t="shared" si="677"/>
        <v>2.8041407719525804</v>
      </c>
      <c r="V6166" s="26">
        <v>6.1088369181429396</v>
      </c>
      <c r="W6166" s="26">
        <v>6.6530000000000001E-3</v>
      </c>
      <c r="X6166" s="26">
        <f t="shared" si="678"/>
        <v>2.7627509999999988</v>
      </c>
      <c r="Y6166" s="26">
        <v>5.9252349999999998</v>
      </c>
    </row>
    <row r="6167" spans="1:25" x14ac:dyDescent="0.3">
      <c r="A6167" s="1">
        <v>44747</v>
      </c>
      <c r="B6167" s="26">
        <v>1.5828751061934901E-3</v>
      </c>
      <c r="C6167" s="26">
        <f t="shared" si="672"/>
        <v>2.3685044393160442</v>
      </c>
      <c r="D6167" s="26">
        <v>3.92946953860252</v>
      </c>
      <c r="E6167" s="26">
        <v>9.3694295569338101E-3</v>
      </c>
      <c r="F6167" s="26">
        <f t="shared" si="672"/>
        <v>2.8487503281173745</v>
      </c>
      <c r="G6167" s="26">
        <v>6.4061937036732797</v>
      </c>
      <c r="H6167" s="26">
        <v>1.55294025947454E-2</v>
      </c>
      <c r="I6167" s="26">
        <f t="shared" si="673"/>
        <v>2.977969749567932</v>
      </c>
      <c r="J6167" s="26">
        <v>7.2928099794051402</v>
      </c>
      <c r="K6167" s="26">
        <v>4.7677019582097798E-3</v>
      </c>
      <c r="L6167" s="26">
        <f t="shared" si="674"/>
        <v>2.8281339920938371</v>
      </c>
      <c r="M6167" s="26">
        <v>6.2673757399985401</v>
      </c>
      <c r="N6167" s="26">
        <v>4.7525116959105601E-3</v>
      </c>
      <c r="O6167" s="26">
        <f t="shared" si="675"/>
        <v>2.812558645841289</v>
      </c>
      <c r="P6167" s="26">
        <v>6.1850904300319201</v>
      </c>
      <c r="Q6167" s="26">
        <v>3.5884072273665701E-3</v>
      </c>
      <c r="R6167" s="26">
        <f t="shared" si="676"/>
        <v>3.1551778515846434</v>
      </c>
      <c r="S6167" s="26">
        <v>8.7268839441215906</v>
      </c>
      <c r="T6167" s="26">
        <v>6.1151399362924796E-3</v>
      </c>
      <c r="U6167" s="26">
        <f t="shared" si="677"/>
        <v>2.810255911888873</v>
      </c>
      <c r="V6167" s="26">
        <v>6.1463077637092098</v>
      </c>
      <c r="W6167" s="26">
        <v>7.0759999999999998E-3</v>
      </c>
      <c r="X6167" s="26">
        <f t="shared" si="678"/>
        <v>2.7698269999999989</v>
      </c>
      <c r="Y6167" s="26">
        <v>5.9691770000000002</v>
      </c>
    </row>
    <row r="6168" spans="1:25" x14ac:dyDescent="0.3">
      <c r="A6168" s="1">
        <v>44748</v>
      </c>
      <c r="B6168" s="26">
        <v>3.5667957050661702E-3</v>
      </c>
      <c r="C6168" s="26">
        <f t="shared" si="672"/>
        <v>2.3720712350211102</v>
      </c>
      <c r="D6168" s="26">
        <v>3.9435101788381899</v>
      </c>
      <c r="E6168" s="26">
        <v>5.2737063634767803E-3</v>
      </c>
      <c r="F6168" s="26">
        <f t="shared" si="672"/>
        <v>2.8540240344808514</v>
      </c>
      <c r="G6168" s="26">
        <v>6.4400673294442203</v>
      </c>
      <c r="H6168" s="26">
        <v>7.5570371883582899E-3</v>
      </c>
      <c r="I6168" s="26">
        <f t="shared" si="673"/>
        <v>2.9855267867562905</v>
      </c>
      <c r="J6168" s="26">
        <v>7.3481307830371101</v>
      </c>
      <c r="K6168" s="26">
        <v>6.0503089442195297E-3</v>
      </c>
      <c r="L6168" s="26">
        <f t="shared" si="674"/>
        <v>2.8341843010380567</v>
      </c>
      <c r="M6168" s="26">
        <v>6.3054102437191197</v>
      </c>
      <c r="N6168" s="26">
        <v>8.2781352996186604E-3</v>
      </c>
      <c r="O6168" s="26">
        <f t="shared" si="675"/>
        <v>2.8208367811409079</v>
      </c>
      <c r="P6168" s="26">
        <v>6.2365039559106998</v>
      </c>
      <c r="Q6168" s="26">
        <v>3.2012850060080598E-3</v>
      </c>
      <c r="R6168" s="26">
        <f t="shared" si="676"/>
        <v>3.1583791365906513</v>
      </c>
      <c r="S6168" s="26">
        <v>8.7548659521352707</v>
      </c>
      <c r="T6168" s="26">
        <v>3.01302098186801E-3</v>
      </c>
      <c r="U6168" s="26">
        <f t="shared" si="677"/>
        <v>2.813268932870741</v>
      </c>
      <c r="V6168" s="26">
        <v>6.16485464500236</v>
      </c>
      <c r="W6168" s="26">
        <v>6.3509999999999999E-3</v>
      </c>
      <c r="X6168" s="26">
        <f t="shared" si="678"/>
        <v>2.7761779999999989</v>
      </c>
      <c r="Y6168" s="26">
        <v>6.0074180000000004</v>
      </c>
    </row>
    <row r="6169" spans="1:25" x14ac:dyDescent="0.3">
      <c r="A6169" s="1">
        <v>44749</v>
      </c>
      <c r="B6169" s="26">
        <v>1.4853723180930299E-2</v>
      </c>
      <c r="C6169" s="26">
        <f t="shared" si="672"/>
        <v>2.3869249582020404</v>
      </c>
      <c r="D6169" s="26">
        <v>4.0025231838012401</v>
      </c>
      <c r="E6169" s="26">
        <v>1.8052688495729E-2</v>
      </c>
      <c r="F6169" s="26">
        <f t="shared" si="672"/>
        <v>2.8720767229765802</v>
      </c>
      <c r="G6169" s="26">
        <v>6.5573836098741696</v>
      </c>
      <c r="H6169" s="26">
        <v>1.9302054768249699E-2</v>
      </c>
      <c r="I6169" s="26">
        <f t="shared" si="673"/>
        <v>3.0048288415245401</v>
      </c>
      <c r="J6169" s="26">
        <v>7.4913424997250102</v>
      </c>
      <c r="K6169" s="26">
        <v>1.3232953070444101E-2</v>
      </c>
      <c r="L6169" s="26">
        <f t="shared" si="674"/>
        <v>2.847417254108501</v>
      </c>
      <c r="M6169" s="26">
        <v>6.3894039583239097</v>
      </c>
      <c r="N6169" s="26">
        <v>1.52030317367785E-2</v>
      </c>
      <c r="O6169" s="26">
        <f t="shared" si="675"/>
        <v>2.8360398128776865</v>
      </c>
      <c r="P6169" s="26">
        <v>6.3320421181806399</v>
      </c>
      <c r="Q6169" s="26">
        <v>1.5214170427086201E-2</v>
      </c>
      <c r="R6169" s="26">
        <f t="shared" si="676"/>
        <v>3.1735933070177373</v>
      </c>
      <c r="S6169" s="26">
        <v>8.8890823816899598</v>
      </c>
      <c r="T6169" s="26">
        <v>1.8950153594803499E-2</v>
      </c>
      <c r="U6169" s="26">
        <f t="shared" si="677"/>
        <v>2.8322190864655443</v>
      </c>
      <c r="V6169" s="26">
        <v>6.2827935381022701</v>
      </c>
      <c r="W6169" s="26">
        <v>1.6441000000000001E-2</v>
      </c>
      <c r="X6169" s="26">
        <f t="shared" si="678"/>
        <v>2.7926189999999989</v>
      </c>
      <c r="Y6169" s="26">
        <v>6.1090369999999998</v>
      </c>
    </row>
    <row r="6170" spans="1:25" x14ac:dyDescent="0.3">
      <c r="A6170" s="1">
        <v>44750</v>
      </c>
      <c r="B6170" s="26">
        <v>-8.3061639612734995E-4</v>
      </c>
      <c r="C6170" s="26">
        <f t="shared" si="672"/>
        <v>2.3860943418059133</v>
      </c>
      <c r="D6170" s="26">
        <v>3.9992000027542902</v>
      </c>
      <c r="E6170" s="26">
        <v>-9.0243026426417894E-5</v>
      </c>
      <c r="F6170" s="26">
        <f t="shared" si="672"/>
        <v>2.871986479950154</v>
      </c>
      <c r="G6170" s="26">
        <v>6.5567918784319996</v>
      </c>
      <c r="H6170" s="26">
        <v>1.2976162348603501E-3</v>
      </c>
      <c r="I6170" s="26">
        <f t="shared" si="673"/>
        <v>3.0061264577594002</v>
      </c>
      <c r="J6170" s="26">
        <v>7.5010696970932704</v>
      </c>
      <c r="K6170" s="26">
        <v>-9.7370057086346704E-4</v>
      </c>
      <c r="L6170" s="26">
        <f t="shared" si="674"/>
        <v>2.8464435535376373</v>
      </c>
      <c r="M6170" s="26">
        <v>6.3831856199333297</v>
      </c>
      <c r="N6170" s="26">
        <v>2.033505002215E-3</v>
      </c>
      <c r="O6170" s="26">
        <f t="shared" si="675"/>
        <v>2.8380733178799016</v>
      </c>
      <c r="P6170" s="26">
        <v>6.3449314583294303</v>
      </c>
      <c r="Q6170" s="26">
        <v>-5.4999684723779595E-4</v>
      </c>
      <c r="R6170" s="26">
        <f t="shared" si="676"/>
        <v>3.1730433101704993</v>
      </c>
      <c r="S6170" s="26">
        <v>8.8841947586170402</v>
      </c>
      <c r="T6170" s="26">
        <v>-2.0137340858689401E-3</v>
      </c>
      <c r="U6170" s="26">
        <f t="shared" si="677"/>
        <v>2.8302053523796755</v>
      </c>
      <c r="V6170" s="26">
        <v>6.2701543928100802</v>
      </c>
      <c r="W6170" s="26">
        <v>4.4299999999999998E-4</v>
      </c>
      <c r="X6170" s="26">
        <f t="shared" si="678"/>
        <v>2.793061999999999</v>
      </c>
      <c r="Y6170" s="26">
        <v>6.1118750000000004</v>
      </c>
    </row>
    <row r="6171" spans="1:25" x14ac:dyDescent="0.3">
      <c r="A6171" s="1">
        <v>44753</v>
      </c>
      <c r="B6171" s="26">
        <v>-1.15944176605255E-2</v>
      </c>
      <c r="C6171" s="26">
        <f t="shared" si="672"/>
        <v>2.3744999241453879</v>
      </c>
      <c r="D6171" s="26">
        <v>3.95309937900057</v>
      </c>
      <c r="E6171" s="26">
        <v>-1.6671220671159399E-2</v>
      </c>
      <c r="F6171" s="26">
        <f t="shared" si="672"/>
        <v>2.8553152592789948</v>
      </c>
      <c r="G6171" s="26">
        <v>6.4483882750312498</v>
      </c>
      <c r="H6171" s="26">
        <v>-1.8796792200412499E-2</v>
      </c>
      <c r="I6171" s="26">
        <f t="shared" si="673"/>
        <v>2.9873296655589878</v>
      </c>
      <c r="J6171" s="26">
        <v>7.36139052152443</v>
      </c>
      <c r="K6171" s="26">
        <v>-1.0673063632568199E-2</v>
      </c>
      <c r="L6171" s="26">
        <f t="shared" si="674"/>
        <v>2.8357704899050691</v>
      </c>
      <c r="M6171" s="26">
        <v>6.3154197516360098</v>
      </c>
      <c r="N6171" s="26">
        <v>-1.3692034491097099E-2</v>
      </c>
      <c r="O6171" s="26">
        <f t="shared" si="675"/>
        <v>2.8243812833888047</v>
      </c>
      <c r="P6171" s="26">
        <v>6.2586484806759604</v>
      </c>
      <c r="Q6171" s="26">
        <v>-1.1297535551596599E-2</v>
      </c>
      <c r="R6171" s="26">
        <f t="shared" si="676"/>
        <v>3.1617457746189026</v>
      </c>
      <c r="S6171" s="26">
        <v>8.7843900874341401</v>
      </c>
      <c r="T6171" s="26">
        <v>-1.5579457994978301E-2</v>
      </c>
      <c r="U6171" s="26">
        <f t="shared" si="677"/>
        <v>2.8146258943846973</v>
      </c>
      <c r="V6171" s="26">
        <v>6.1732257938736703</v>
      </c>
      <c r="W6171" s="26">
        <v>-1.4865E-2</v>
      </c>
      <c r="X6171" s="26">
        <f t="shared" si="678"/>
        <v>2.7781969999999991</v>
      </c>
      <c r="Y6171" s="26">
        <v>6.0189079999999997</v>
      </c>
    </row>
    <row r="6172" spans="1:25" x14ac:dyDescent="0.3">
      <c r="A6172" s="1">
        <v>44754</v>
      </c>
      <c r="B6172" s="26">
        <v>-9.2868684974937096E-3</v>
      </c>
      <c r="C6172" s="26">
        <f t="shared" si="672"/>
        <v>2.3652130556478941</v>
      </c>
      <c r="D6172" s="26">
        <v>3.9165574077835701</v>
      </c>
      <c r="E6172" s="26">
        <v>-7.3297459100205497E-3</v>
      </c>
      <c r="F6172" s="26">
        <f t="shared" si="672"/>
        <v>2.8479855133689744</v>
      </c>
      <c r="G6172" s="26">
        <v>6.4012960253946201</v>
      </c>
      <c r="H6172" s="26">
        <v>-1.1051855447138201E-2</v>
      </c>
      <c r="I6172" s="26">
        <f t="shared" si="673"/>
        <v>2.9762778101118497</v>
      </c>
      <c r="J6172" s="26">
        <v>7.2804814189852198</v>
      </c>
      <c r="K6172" s="26">
        <v>-8.1350718621388002E-3</v>
      </c>
      <c r="L6172" s="26">
        <f t="shared" si="674"/>
        <v>2.8276354180429304</v>
      </c>
      <c r="M6172" s="26">
        <v>6.2642517679177097</v>
      </c>
      <c r="N6172" s="26">
        <v>-9.4566461039450305E-3</v>
      </c>
      <c r="O6172" s="26">
        <f t="shared" si="675"/>
        <v>2.8149246372848595</v>
      </c>
      <c r="P6172" s="26">
        <v>6.1997416265351903</v>
      </c>
      <c r="Q6172" s="26">
        <v>-6.5123037939070101E-3</v>
      </c>
      <c r="R6172" s="26">
        <f t="shared" si="676"/>
        <v>3.1552334708249954</v>
      </c>
      <c r="S6172" s="26">
        <v>8.7273693402757697</v>
      </c>
      <c r="T6172" s="26">
        <v>-5.2183417593829103E-3</v>
      </c>
      <c r="U6172" s="26">
        <f t="shared" si="677"/>
        <v>2.8094075526253146</v>
      </c>
      <c r="V6172" s="26">
        <v>6.1410956977459996</v>
      </c>
      <c r="W6172" s="26">
        <v>-7.3889999999999997E-3</v>
      </c>
      <c r="X6172" s="26">
        <f t="shared" si="678"/>
        <v>2.7708079999999993</v>
      </c>
      <c r="Y6172" s="26">
        <v>5.9747599999999998</v>
      </c>
    </row>
    <row r="6173" spans="1:25" x14ac:dyDescent="0.3">
      <c r="A6173" s="1">
        <v>44755</v>
      </c>
      <c r="B6173" s="26">
        <v>-4.4668641118166801E-3</v>
      </c>
      <c r="C6173" s="26">
        <f t="shared" si="672"/>
        <v>2.3607461915360775</v>
      </c>
      <c r="D6173" s="26">
        <v>3.8991016932335998</v>
      </c>
      <c r="E6173" s="26">
        <v>-2.2174880079494702E-3</v>
      </c>
      <c r="F6173" s="26">
        <f t="shared" si="672"/>
        <v>2.8457680253610249</v>
      </c>
      <c r="G6173" s="26">
        <v>6.3871169549924396</v>
      </c>
      <c r="H6173" s="26">
        <v>-3.1961305036908101E-3</v>
      </c>
      <c r="I6173" s="26">
        <f t="shared" si="673"/>
        <v>2.9730816796081587</v>
      </c>
      <c r="J6173" s="26">
        <v>7.2572491966246302</v>
      </c>
      <c r="K6173" s="26">
        <v>-2.1391157729716802E-3</v>
      </c>
      <c r="L6173" s="26">
        <f t="shared" si="674"/>
        <v>2.8254963022699586</v>
      </c>
      <c r="M6173" s="26">
        <v>6.2508661299739003</v>
      </c>
      <c r="N6173" s="26">
        <v>-1.22717920577836E-3</v>
      </c>
      <c r="O6173" s="26">
        <f t="shared" si="675"/>
        <v>2.8136974580790812</v>
      </c>
      <c r="P6173" s="26">
        <v>6.1921380989296102</v>
      </c>
      <c r="Q6173" s="26">
        <v>-2.5929950003293102E-3</v>
      </c>
      <c r="R6173" s="26">
        <f t="shared" si="676"/>
        <v>3.1526404758246662</v>
      </c>
      <c r="S6173" s="26">
        <v>8.7047686296384708</v>
      </c>
      <c r="T6173" s="26">
        <v>-3.02420093036253E-3</v>
      </c>
      <c r="U6173" s="26">
        <f t="shared" si="677"/>
        <v>2.8063833516949521</v>
      </c>
      <c r="V6173" s="26">
        <v>6.1225518447254004</v>
      </c>
      <c r="W6173" s="26">
        <v>-2.0929999999999998E-3</v>
      </c>
      <c r="X6173" s="26">
        <f t="shared" si="678"/>
        <v>2.7687149999999994</v>
      </c>
      <c r="Y6173" s="26">
        <v>5.9625859999999999</v>
      </c>
    </row>
    <row r="6174" spans="1:25" x14ac:dyDescent="0.3">
      <c r="A6174" s="1">
        <v>44756</v>
      </c>
      <c r="B6174" s="26">
        <v>-3.0031388127643001E-3</v>
      </c>
      <c r="C6174" s="26">
        <f t="shared" si="672"/>
        <v>2.357743052723313</v>
      </c>
      <c r="D6174" s="26">
        <v>3.8874097147083302</v>
      </c>
      <c r="E6174" s="26">
        <v>-1.6314474752481399E-3</v>
      </c>
      <c r="F6174" s="26">
        <f t="shared" si="672"/>
        <v>2.8441365778857768</v>
      </c>
      <c r="G6174" s="26">
        <v>6.3767052045834101</v>
      </c>
      <c r="H6174" s="26">
        <v>2.30493166119411E-3</v>
      </c>
      <c r="I6174" s="26">
        <f t="shared" si="673"/>
        <v>2.9753866112693528</v>
      </c>
      <c r="J6174" s="26">
        <v>7.2739959527210596</v>
      </c>
      <c r="K6174" s="26">
        <v>-1.1123385276432299E-3</v>
      </c>
      <c r="L6174" s="26">
        <f t="shared" si="674"/>
        <v>2.8243839637423154</v>
      </c>
      <c r="M6174" s="26">
        <v>6.2439169164019104</v>
      </c>
      <c r="N6174" s="26">
        <v>4.5218406754542403E-3</v>
      </c>
      <c r="O6174" s="26">
        <f t="shared" si="675"/>
        <v>2.8182192987545354</v>
      </c>
      <c r="P6174" s="26">
        <v>6.2202013618376899</v>
      </c>
      <c r="Q6174" s="26">
        <v>-4.5154934745673097E-3</v>
      </c>
      <c r="R6174" s="26">
        <f t="shared" si="676"/>
        <v>3.1481249823500987</v>
      </c>
      <c r="S6174" s="26">
        <v>8.6655509139996205</v>
      </c>
      <c r="T6174" s="26">
        <v>-3.2827886811278798E-3</v>
      </c>
      <c r="U6174" s="26">
        <f t="shared" si="677"/>
        <v>2.8031005630138242</v>
      </c>
      <c r="V6174" s="26">
        <v>6.1024857552161897</v>
      </c>
      <c r="W6174" s="26">
        <v>-4.0499999999999998E-4</v>
      </c>
      <c r="X6174" s="26">
        <f t="shared" si="678"/>
        <v>2.7683099999999992</v>
      </c>
      <c r="Y6174" s="26">
        <v>5.9601579999999998</v>
      </c>
    </row>
    <row r="6175" spans="1:25" x14ac:dyDescent="0.3">
      <c r="A6175" s="1">
        <v>44757</v>
      </c>
      <c r="B6175" s="26">
        <v>1.90192316586336E-2</v>
      </c>
      <c r="C6175" s="26">
        <f t="shared" si="672"/>
        <v>2.3767622843819467</v>
      </c>
      <c r="D6175" s="26">
        <v>3.96205283800274</v>
      </c>
      <c r="E6175" s="26">
        <v>2.24732907315504E-2</v>
      </c>
      <c r="F6175" s="26">
        <f t="shared" si="672"/>
        <v>2.8666098686173274</v>
      </c>
      <c r="G6175" s="26">
        <v>6.5216331589932901</v>
      </c>
      <c r="H6175" s="26">
        <v>1.8064831106432599E-2</v>
      </c>
      <c r="I6175" s="26">
        <f t="shared" si="673"/>
        <v>2.9934514423757852</v>
      </c>
      <c r="J6175" s="26">
        <v>7.4065935315584497</v>
      </c>
      <c r="K6175" s="26">
        <v>1.8571255602207098E-2</v>
      </c>
      <c r="L6175" s="26">
        <f t="shared" si="674"/>
        <v>2.8429552193445224</v>
      </c>
      <c r="M6175" s="26">
        <v>6.3609577269738002</v>
      </c>
      <c r="N6175" s="26">
        <v>1.6509484818256599E-2</v>
      </c>
      <c r="O6175" s="26">
        <f t="shared" si="675"/>
        <v>2.8347287835727921</v>
      </c>
      <c r="P6175" s="26">
        <v>6.3237460647767199</v>
      </c>
      <c r="Q6175" s="26">
        <v>2.3474496744277901E-2</v>
      </c>
      <c r="R6175" s="26">
        <f t="shared" si="676"/>
        <v>3.1715994790943767</v>
      </c>
      <c r="S6175" s="26">
        <v>8.8713767378933106</v>
      </c>
      <c r="T6175" s="26">
        <v>2.65657998307385E-2</v>
      </c>
      <c r="U6175" s="26">
        <f t="shared" si="677"/>
        <v>2.8296663628445629</v>
      </c>
      <c r="V6175" s="26">
        <v>6.2667757558155897</v>
      </c>
      <c r="W6175" s="26">
        <v>2.0929E-2</v>
      </c>
      <c r="X6175" s="26">
        <f t="shared" si="678"/>
        <v>2.7892389999999994</v>
      </c>
      <c r="Y6175" s="26">
        <v>6.0865929999999997</v>
      </c>
    </row>
    <row r="6176" spans="1:25" x14ac:dyDescent="0.3">
      <c r="A6176" s="1">
        <v>44760</v>
      </c>
      <c r="B6176" s="26">
        <v>-8.3987424858359295E-3</v>
      </c>
      <c r="C6176" s="26">
        <f t="shared" si="672"/>
        <v>2.3683635418961106</v>
      </c>
      <c r="D6176" s="26">
        <v>3.9289159254850698</v>
      </c>
      <c r="E6176" s="26">
        <v>-6.2398224237802998E-3</v>
      </c>
      <c r="F6176" s="26">
        <f t="shared" si="672"/>
        <v>2.8603700461935468</v>
      </c>
      <c r="G6176" s="26">
        <v>6.4810660236531801</v>
      </c>
      <c r="H6176" s="26">
        <v>-1.0241375570397801E-2</v>
      </c>
      <c r="I6176" s="26">
        <f t="shared" si="673"/>
        <v>2.9832100668053876</v>
      </c>
      <c r="J6176" s="26">
        <v>7.3311269260428196</v>
      </c>
      <c r="K6176" s="26">
        <v>-8.9825005874683995E-3</v>
      </c>
      <c r="L6176" s="26">
        <f t="shared" si="674"/>
        <v>2.833972718757054</v>
      </c>
      <c r="M6176" s="26">
        <v>6.3040762717644903</v>
      </c>
      <c r="N6176" s="26">
        <v>-9.7523948707168798E-3</v>
      </c>
      <c r="O6176" s="26">
        <f t="shared" si="675"/>
        <v>2.8249763887020753</v>
      </c>
      <c r="P6176" s="26">
        <v>6.2623741441118002</v>
      </c>
      <c r="Q6176" s="26">
        <v>-7.4432713590429703E-3</v>
      </c>
      <c r="R6176" s="26">
        <f t="shared" si="676"/>
        <v>3.1641562077353336</v>
      </c>
      <c r="S6176" s="26">
        <v>8.8055898122033298</v>
      </c>
      <c r="T6176" s="26">
        <v>-3.9085733696320396E-3</v>
      </c>
      <c r="U6176" s="26">
        <f t="shared" si="677"/>
        <v>2.8257577894749306</v>
      </c>
      <c r="V6176" s="26">
        <v>6.2423294092746104</v>
      </c>
      <c r="W6176" s="26">
        <v>-7.6569999999999997E-3</v>
      </c>
      <c r="X6176" s="26">
        <f t="shared" si="678"/>
        <v>2.7815819999999993</v>
      </c>
      <c r="Y6176" s="26">
        <v>6.0411039999999998</v>
      </c>
    </row>
    <row r="6177" spans="1:25" x14ac:dyDescent="0.3">
      <c r="A6177" s="1">
        <v>44761</v>
      </c>
      <c r="B6177" s="26">
        <v>2.7253517643730799E-2</v>
      </c>
      <c r="C6177" s="26">
        <f t="shared" si="672"/>
        <v>2.3956170595398416</v>
      </c>
      <c r="D6177" s="26">
        <v>4.0374651605268301</v>
      </c>
      <c r="E6177" s="26">
        <v>2.6749437564561301E-2</v>
      </c>
      <c r="F6177" s="26">
        <f t="shared" si="672"/>
        <v>2.887119483758108</v>
      </c>
      <c r="G6177" s="26">
        <v>6.6567704146998299</v>
      </c>
      <c r="H6177" s="26">
        <v>2.7366766150470501E-2</v>
      </c>
      <c r="I6177" s="26">
        <f t="shared" si="673"/>
        <v>3.010576832955858</v>
      </c>
      <c r="J6177" s="26">
        <v>7.5345266644286397</v>
      </c>
      <c r="K6177" s="26">
        <v>2.1657152713352501E-2</v>
      </c>
      <c r="L6177" s="26">
        <f t="shared" si="674"/>
        <v>2.8556298714704065</v>
      </c>
      <c r="M6177" s="26">
        <v>6.44209375261656</v>
      </c>
      <c r="N6177" s="26">
        <v>1.8666548870783999E-2</v>
      </c>
      <c r="O6177" s="26">
        <f t="shared" si="675"/>
        <v>2.8436429375728594</v>
      </c>
      <c r="P6177" s="26">
        <v>6.3803689084826098</v>
      </c>
      <c r="Q6177" s="26">
        <v>2.1209090415794701E-2</v>
      </c>
      <c r="R6177" s="26">
        <f t="shared" si="676"/>
        <v>3.1853652981511282</v>
      </c>
      <c r="S6177" s="26">
        <v>8.9943429282022205</v>
      </c>
      <c r="T6177" s="26">
        <v>2.7495663926544799E-2</v>
      </c>
      <c r="U6177" s="26">
        <f t="shared" si="677"/>
        <v>2.8532534534014755</v>
      </c>
      <c r="V6177" s="26">
        <v>6.4163478134209404</v>
      </c>
      <c r="W6177" s="26">
        <v>2.4499E-2</v>
      </c>
      <c r="X6177" s="26">
        <f t="shared" si="678"/>
        <v>2.8060809999999994</v>
      </c>
      <c r="Y6177" s="26">
        <v>6.1932179999999999</v>
      </c>
    </row>
    <row r="6178" spans="1:25" x14ac:dyDescent="0.3">
      <c r="A6178" s="1">
        <v>44762</v>
      </c>
      <c r="B6178" s="26">
        <v>5.8784939410571604E-3</v>
      </c>
      <c r="C6178" s="26">
        <f t="shared" si="672"/>
        <v>2.4014955534808986</v>
      </c>
      <c r="D6178" s="26">
        <v>4.0612692726253501</v>
      </c>
      <c r="E6178" s="26">
        <v>8.9759419522643293E-3</v>
      </c>
      <c r="F6178" s="26">
        <f t="shared" si="672"/>
        <v>2.8960954257103722</v>
      </c>
      <c r="G6178" s="26">
        <v>6.7167901634523997</v>
      </c>
      <c r="H6178" s="26">
        <v>1.0407799897694799E-2</v>
      </c>
      <c r="I6178" s="26">
        <f t="shared" si="673"/>
        <v>3.0209846328535526</v>
      </c>
      <c r="J6178" s="26">
        <v>7.6133540083247597</v>
      </c>
      <c r="K6178" s="26">
        <v>5.4152118768239698E-3</v>
      </c>
      <c r="L6178" s="26">
        <f t="shared" si="674"/>
        <v>2.8610450833472303</v>
      </c>
      <c r="M6178" s="26">
        <v>6.4770736816000198</v>
      </c>
      <c r="N6178" s="26">
        <v>2.4712243658330298E-3</v>
      </c>
      <c r="O6178" s="26">
        <f t="shared" si="675"/>
        <v>2.8461141619386923</v>
      </c>
      <c r="P6178" s="26">
        <v>6.3961557299470702</v>
      </c>
      <c r="Q6178" s="26">
        <v>4.8778356088943304E-3</v>
      </c>
      <c r="R6178" s="26">
        <f t="shared" si="676"/>
        <v>3.1902431337600228</v>
      </c>
      <c r="S6178" s="26">
        <v>9.0383230310693907</v>
      </c>
      <c r="T6178" s="26">
        <v>1.0889954620153301E-2</v>
      </c>
      <c r="U6178" s="26">
        <f t="shared" si="677"/>
        <v>2.8641434080216288</v>
      </c>
      <c r="V6178" s="26">
        <v>6.4866033956816</v>
      </c>
      <c r="W6178" s="26">
        <v>6.2849999999999998E-3</v>
      </c>
      <c r="X6178" s="26">
        <f t="shared" si="678"/>
        <v>2.8123659999999995</v>
      </c>
      <c r="Y6178" s="26">
        <v>6.2345699999999997</v>
      </c>
    </row>
    <row r="6179" spans="1:25" x14ac:dyDescent="0.3">
      <c r="A6179" s="1">
        <v>44763</v>
      </c>
      <c r="B6179" s="26">
        <v>9.8130666895046691E-3</v>
      </c>
      <c r="C6179" s="26">
        <f t="shared" si="672"/>
        <v>2.4113086201704035</v>
      </c>
      <c r="D6179" s="26">
        <v>4.1013189625951201</v>
      </c>
      <c r="E6179" s="26">
        <v>1.33592259559322E-2</v>
      </c>
      <c r="F6179" s="26">
        <f t="shared" si="672"/>
        <v>2.9094546516663042</v>
      </c>
      <c r="G6179" s="26">
        <v>6.8071233280553098</v>
      </c>
      <c r="H6179" s="26">
        <v>1.40080927111545E-2</v>
      </c>
      <c r="I6179" s="26">
        <f t="shared" si="673"/>
        <v>3.0349927255647069</v>
      </c>
      <c r="J6179" s="26">
        <v>7.7207530487668299</v>
      </c>
      <c r="K6179" s="26">
        <v>9.2231435618747894E-3</v>
      </c>
      <c r="L6179" s="26">
        <f t="shared" si="674"/>
        <v>2.8702682269091051</v>
      </c>
      <c r="M6179" s="26">
        <v>6.5370890015422498</v>
      </c>
      <c r="N6179" s="26">
        <v>1.8343623142882699E-2</v>
      </c>
      <c r="O6179" s="26">
        <f t="shared" si="675"/>
        <v>2.8644577850815751</v>
      </c>
      <c r="P6179" s="26">
        <v>6.5145671269204399</v>
      </c>
      <c r="Q6179" s="26">
        <v>1.04241904299306E-2</v>
      </c>
      <c r="R6179" s="26">
        <f t="shared" si="676"/>
        <v>3.2006673241899533</v>
      </c>
      <c r="S6179" s="26">
        <v>9.1330330113204798</v>
      </c>
      <c r="T6179" s="26">
        <v>1.0334803703355501E-2</v>
      </c>
      <c r="U6179" s="26">
        <f t="shared" si="677"/>
        <v>2.8744782117249845</v>
      </c>
      <c r="V6179" s="26">
        <v>6.5539887760420603</v>
      </c>
      <c r="W6179" s="26">
        <v>1.3134E-2</v>
      </c>
      <c r="X6179" s="26">
        <f t="shared" si="678"/>
        <v>2.8254999999999995</v>
      </c>
      <c r="Y6179" s="26">
        <v>6.3188880000000003</v>
      </c>
    </row>
    <row r="6180" spans="1:25" x14ac:dyDescent="0.3">
      <c r="A6180" s="1">
        <v>44764</v>
      </c>
      <c r="B6180" s="26">
        <v>-9.3762872938138401E-3</v>
      </c>
      <c r="C6180" s="26">
        <f t="shared" si="672"/>
        <v>2.4019323328765898</v>
      </c>
      <c r="D6180" s="26">
        <v>4.0630435388172303</v>
      </c>
      <c r="E6180" s="26">
        <v>-1.3001018614242301E-2</v>
      </c>
      <c r="F6180" s="26">
        <f t="shared" si="672"/>
        <v>2.896453633052062</v>
      </c>
      <c r="G6180" s="26">
        <v>6.71919659797706</v>
      </c>
      <c r="H6180" s="26">
        <v>-1.6535508466894399E-2</v>
      </c>
      <c r="I6180" s="26">
        <f t="shared" si="673"/>
        <v>3.0184572170978123</v>
      </c>
      <c r="J6180" s="26">
        <v>7.59413619338424</v>
      </c>
      <c r="K6180" s="26">
        <v>-8.8051162595998798E-3</v>
      </c>
      <c r="L6180" s="26">
        <f t="shared" si="674"/>
        <v>2.8614631106495052</v>
      </c>
      <c r="M6180" s="26">
        <v>6.4797818412406798</v>
      </c>
      <c r="N6180" s="26">
        <v>-5.4411748921681501E-3</v>
      </c>
      <c r="O6180" s="26">
        <f t="shared" si="675"/>
        <v>2.859016610189407</v>
      </c>
      <c r="P6180" s="26">
        <v>6.4792164895533304</v>
      </c>
      <c r="Q6180" s="26">
        <v>-7.4060382992816396E-3</v>
      </c>
      <c r="R6180" s="26">
        <f t="shared" si="676"/>
        <v>3.1932612858906717</v>
      </c>
      <c r="S6180" s="26">
        <v>9.0656432725667599</v>
      </c>
      <c r="T6180" s="26">
        <v>-1.12760746675333E-2</v>
      </c>
      <c r="U6180" s="26">
        <f t="shared" si="677"/>
        <v>2.8632021370574514</v>
      </c>
      <c r="V6180" s="26">
        <v>6.4805006168839299</v>
      </c>
      <c r="W6180" s="26">
        <v>-1.1207E-2</v>
      </c>
      <c r="X6180" s="26">
        <f t="shared" si="678"/>
        <v>2.8142929999999993</v>
      </c>
      <c r="Y6180" s="26">
        <v>6.2457560000000001</v>
      </c>
    </row>
    <row r="6181" spans="1:25" x14ac:dyDescent="0.3">
      <c r="A6181" s="1">
        <v>44767</v>
      </c>
      <c r="B6181" s="26">
        <v>1.31430297330586E-3</v>
      </c>
      <c r="C6181" s="26">
        <f t="shared" si="672"/>
        <v>2.4032466358498956</v>
      </c>
      <c r="D6181" s="26">
        <v>4.0683871197939503</v>
      </c>
      <c r="E6181" s="26">
        <v>-1.1698894957789399E-3</v>
      </c>
      <c r="F6181" s="26">
        <f t="shared" si="672"/>
        <v>2.8952837435562833</v>
      </c>
      <c r="G6181" s="26">
        <v>6.7113404767498803</v>
      </c>
      <c r="H6181" s="26">
        <v>-3.68074837312409E-3</v>
      </c>
      <c r="I6181" s="26">
        <f t="shared" si="673"/>
        <v>3.0147764687246883</v>
      </c>
      <c r="J6181" s="26">
        <v>7.5662354682192401</v>
      </c>
      <c r="K6181" s="26">
        <v>1.0448526758071301E-3</v>
      </c>
      <c r="L6181" s="26">
        <f t="shared" si="674"/>
        <v>2.8625079633253123</v>
      </c>
      <c r="M6181" s="26">
        <v>6.4865557969127297</v>
      </c>
      <c r="N6181" s="26">
        <v>-7.3174322891969698E-4</v>
      </c>
      <c r="O6181" s="26">
        <f t="shared" si="675"/>
        <v>2.8582848669604872</v>
      </c>
      <c r="P6181" s="26">
        <v>6.4744771009776203</v>
      </c>
      <c r="Q6181" s="26">
        <v>1.25294397320748E-3</v>
      </c>
      <c r="R6181" s="26">
        <f t="shared" si="676"/>
        <v>3.1945142298638793</v>
      </c>
      <c r="S6181" s="26">
        <v>9.0770091345756203</v>
      </c>
      <c r="T6181" s="26">
        <v>-1.3465678564210699E-4</v>
      </c>
      <c r="U6181" s="26">
        <f t="shared" si="677"/>
        <v>2.8630674802718095</v>
      </c>
      <c r="V6181" s="26">
        <v>6.4796280322525499</v>
      </c>
      <c r="W6181" s="26">
        <v>-3.6000000000000002E-4</v>
      </c>
      <c r="X6181" s="26">
        <f t="shared" si="678"/>
        <v>2.8139329999999991</v>
      </c>
      <c r="Y6181" s="26">
        <v>6.242407</v>
      </c>
    </row>
    <row r="6182" spans="1:25" x14ac:dyDescent="0.3">
      <c r="A6182" s="1">
        <v>44768</v>
      </c>
      <c r="B6182" s="26">
        <v>-1.16103425992633E-2</v>
      </c>
      <c r="C6182" s="26">
        <f t="shared" si="672"/>
        <v>2.3916362932506323</v>
      </c>
      <c r="D6182" s="26">
        <v>4.02142490276246</v>
      </c>
      <c r="E6182" s="26">
        <v>-2.04187652208806E-2</v>
      </c>
      <c r="F6182" s="26">
        <f t="shared" si="672"/>
        <v>2.8748649783354026</v>
      </c>
      <c r="G6182" s="26">
        <v>6.5756927833279004</v>
      </c>
      <c r="H6182" s="26">
        <v>-2.1603447770315799E-2</v>
      </c>
      <c r="I6182" s="26">
        <f t="shared" si="673"/>
        <v>2.9931730209543725</v>
      </c>
      <c r="J6182" s="26">
        <v>7.4045316643068899</v>
      </c>
      <c r="K6182" s="26">
        <v>-1.6316182568035E-2</v>
      </c>
      <c r="L6182" s="26">
        <f t="shared" si="674"/>
        <v>2.8461917807572772</v>
      </c>
      <c r="M6182" s="26">
        <v>6.3815787098388501</v>
      </c>
      <c r="N6182" s="26">
        <v>-1.7734351602623499E-2</v>
      </c>
      <c r="O6182" s="26">
        <f t="shared" si="675"/>
        <v>2.8405505153578638</v>
      </c>
      <c r="P6182" s="26">
        <v>6.3606685904802998</v>
      </c>
      <c r="Q6182" s="26">
        <v>-2.0107153074009499E-2</v>
      </c>
      <c r="R6182" s="26">
        <f t="shared" si="676"/>
        <v>3.17440707678987</v>
      </c>
      <c r="S6182" s="26">
        <v>8.8963189923023105</v>
      </c>
      <c r="T6182" s="26">
        <v>-2.2891247904267401E-2</v>
      </c>
      <c r="U6182" s="26">
        <f t="shared" si="677"/>
        <v>2.8401762323675421</v>
      </c>
      <c r="V6182" s="26">
        <v>6.3329860727849301</v>
      </c>
      <c r="W6182" s="26">
        <v>-1.7794000000000001E-2</v>
      </c>
      <c r="X6182" s="26">
        <f t="shared" si="678"/>
        <v>2.7961389999999993</v>
      </c>
      <c r="Y6182" s="26">
        <v>6.1316839999999999</v>
      </c>
    </row>
    <row r="6183" spans="1:25" x14ac:dyDescent="0.3">
      <c r="A6183" s="1">
        <v>44769</v>
      </c>
      <c r="B6183" s="26">
        <v>2.5820048778629E-2</v>
      </c>
      <c r="C6183" s="26">
        <f t="shared" si="672"/>
        <v>2.4174563420292614</v>
      </c>
      <c r="D6183" s="26">
        <v>4.1266103935166401</v>
      </c>
      <c r="E6183" s="26">
        <v>2.9387888034709299E-2</v>
      </c>
      <c r="F6183" s="26">
        <f t="shared" si="672"/>
        <v>2.9042528663701117</v>
      </c>
      <c r="G6183" s="26">
        <v>6.7718060700509302</v>
      </c>
      <c r="H6183" s="26">
        <v>3.9590202052145203E-2</v>
      </c>
      <c r="I6183" s="26">
        <f t="shared" si="673"/>
        <v>3.0327632230065178</v>
      </c>
      <c r="J6183" s="26">
        <v>7.7035587845437599</v>
      </c>
      <c r="K6183" s="26">
        <v>2.22594741524457E-2</v>
      </c>
      <c r="L6183" s="26">
        <f t="shared" si="674"/>
        <v>2.868451254909723</v>
      </c>
      <c r="M6183" s="26">
        <v>6.52522207806759</v>
      </c>
      <c r="N6183" s="26">
        <v>2.78372464735097E-2</v>
      </c>
      <c r="O6183" s="26">
        <f t="shared" si="675"/>
        <v>2.8683877618313733</v>
      </c>
      <c r="P6183" s="26">
        <v>6.5402195980555504</v>
      </c>
      <c r="Q6183" s="26">
        <v>2.3621639567789902E-2</v>
      </c>
      <c r="R6183" s="26">
        <f t="shared" si="676"/>
        <v>3.1980287163576597</v>
      </c>
      <c r="S6183" s="26">
        <v>9.1089662841747998</v>
      </c>
      <c r="T6183" s="26">
        <v>2.8876148879663301E-2</v>
      </c>
      <c r="U6183" s="26">
        <f t="shared" si="677"/>
        <v>2.8690523812472053</v>
      </c>
      <c r="V6183" s="26">
        <v>6.5185242432665902</v>
      </c>
      <c r="W6183" s="26">
        <v>2.6366000000000001E-2</v>
      </c>
      <c r="X6183" s="26">
        <f t="shared" si="678"/>
        <v>2.8225049999999992</v>
      </c>
      <c r="Y6183" s="26">
        <v>6.298324</v>
      </c>
    </row>
    <row r="6184" spans="1:25" x14ac:dyDescent="0.3">
      <c r="A6184" s="1">
        <v>44770</v>
      </c>
      <c r="B6184" s="26">
        <v>1.2060319791912801E-2</v>
      </c>
      <c r="C6184" s="26">
        <f t="shared" si="672"/>
        <v>2.4295166618211743</v>
      </c>
      <c r="D6184" s="26">
        <v>4.1766799550924798</v>
      </c>
      <c r="E6184" s="26">
        <v>7.0282544720516602E-3</v>
      </c>
      <c r="F6184" s="26">
        <f t="shared" si="672"/>
        <v>2.9112811208421632</v>
      </c>
      <c r="G6184" s="26">
        <v>6.8195676901526499</v>
      </c>
      <c r="H6184" s="26">
        <v>9.71929644810186E-3</v>
      </c>
      <c r="I6184" s="26">
        <f t="shared" si="673"/>
        <v>3.0424825194546194</v>
      </c>
      <c r="J6184" s="26">
        <v>7.7787969950333098</v>
      </c>
      <c r="K6184" s="26">
        <v>7.3836499913063104E-3</v>
      </c>
      <c r="L6184" s="26">
        <f t="shared" si="674"/>
        <v>2.8758349049010294</v>
      </c>
      <c r="M6184" s="26">
        <v>6.5735803445639602</v>
      </c>
      <c r="N6184" s="26">
        <v>1.2222423383236199E-2</v>
      </c>
      <c r="O6184" s="26">
        <f t="shared" si="675"/>
        <v>2.8806101852146093</v>
      </c>
      <c r="P6184" s="26">
        <v>6.6206474413372502</v>
      </c>
      <c r="Q6184" s="26">
        <v>7.3915114263006102E-3</v>
      </c>
      <c r="R6184" s="26">
        <f t="shared" si="676"/>
        <v>3.2054202277839603</v>
      </c>
      <c r="S6184" s="26">
        <v>9.1765447584025495</v>
      </c>
      <c r="T6184" s="26">
        <v>7.7725773944257396E-3</v>
      </c>
      <c r="U6184" s="26">
        <f t="shared" si="677"/>
        <v>2.876824958641631</v>
      </c>
      <c r="V6184" s="26">
        <v>6.56938739025221</v>
      </c>
      <c r="W6184" s="26">
        <v>7.7520000000000002E-3</v>
      </c>
      <c r="X6184" s="26">
        <f t="shared" si="678"/>
        <v>2.8302569999999991</v>
      </c>
      <c r="Y6184" s="26">
        <v>6.346406</v>
      </c>
    </row>
    <row r="6185" spans="1:25" x14ac:dyDescent="0.3">
      <c r="A6185" s="1">
        <v>44771</v>
      </c>
      <c r="B6185" s="26">
        <v>1.41077757817535E-2</v>
      </c>
      <c r="C6185" s="26">
        <f t="shared" si="672"/>
        <v>2.4436244376029279</v>
      </c>
      <c r="D6185" s="26">
        <v>4.2360212218361699</v>
      </c>
      <c r="E6185" s="26">
        <v>1.35947914231433E-2</v>
      </c>
      <c r="F6185" s="26">
        <f t="shared" si="672"/>
        <v>2.9248759122653065</v>
      </c>
      <c r="G6185" s="26">
        <v>6.9129113466359096</v>
      </c>
      <c r="H6185" s="26">
        <v>2.3614062688174401E-2</v>
      </c>
      <c r="I6185" s="26">
        <f t="shared" si="673"/>
        <v>3.0660965821427939</v>
      </c>
      <c r="J6185" s="26">
        <v>7.9646719895163303</v>
      </c>
      <c r="K6185" s="26">
        <v>7.4096117531365696E-3</v>
      </c>
      <c r="L6185" s="26">
        <f t="shared" si="674"/>
        <v>2.883244516654166</v>
      </c>
      <c r="M6185" s="26">
        <v>6.6224689217587196</v>
      </c>
      <c r="N6185" s="26">
        <v>1.00383445292748E-2</v>
      </c>
      <c r="O6185" s="26">
        <f t="shared" si="675"/>
        <v>2.890648529743884</v>
      </c>
      <c r="P6185" s="26">
        <v>6.6874424762456401</v>
      </c>
      <c r="Q6185" s="26">
        <v>8.0365978318329406E-3</v>
      </c>
      <c r="R6185" s="26">
        <f t="shared" si="676"/>
        <v>3.2134568256157934</v>
      </c>
      <c r="S6185" s="26">
        <v>9.25059009588146</v>
      </c>
      <c r="T6185" s="26">
        <v>1.01597876484415E-2</v>
      </c>
      <c r="U6185" s="26">
        <f t="shared" si="677"/>
        <v>2.8869847462900724</v>
      </c>
      <c r="V6185" s="26">
        <v>6.6364711725705003</v>
      </c>
      <c r="W6185" s="26">
        <v>1.0796E-2</v>
      </c>
      <c r="X6185" s="26">
        <f t="shared" si="678"/>
        <v>2.8410529999999992</v>
      </c>
      <c r="Y6185" s="26">
        <v>6.4183789999999998</v>
      </c>
    </row>
    <row r="6186" spans="1:25" x14ac:dyDescent="0.3">
      <c r="A6186" s="1">
        <v>44774</v>
      </c>
      <c r="B6186" s="26">
        <v>-2.8270765449167198E-3</v>
      </c>
      <c r="C6186" s="26">
        <f t="shared" si="672"/>
        <v>2.4407973610580114</v>
      </c>
      <c r="D6186" s="26">
        <v>4.2240625775623304</v>
      </c>
      <c r="E6186" s="26">
        <v>-4.2721381406915997E-4</v>
      </c>
      <c r="F6186" s="26">
        <f t="shared" si="672"/>
        <v>2.9244486984512372</v>
      </c>
      <c r="G6186" s="26">
        <v>6.9099586861667701</v>
      </c>
      <c r="H6186" s="26">
        <v>-3.6259421904333098E-3</v>
      </c>
      <c r="I6186" s="26">
        <f t="shared" si="673"/>
        <v>3.0624706399523607</v>
      </c>
      <c r="J6186" s="26">
        <v>7.9358448436823696</v>
      </c>
      <c r="K6186" s="26">
        <v>-2.89537578400068E-4</v>
      </c>
      <c r="L6186" s="26">
        <f t="shared" si="674"/>
        <v>2.882954979075766</v>
      </c>
      <c r="M6186" s="26">
        <v>6.6205517457047396</v>
      </c>
      <c r="N6186" s="26">
        <v>9.7420825254303104E-4</v>
      </c>
      <c r="O6186" s="26">
        <f t="shared" si="675"/>
        <v>2.891622737996427</v>
      </c>
      <c r="P6186" s="26">
        <v>6.6939606123899003</v>
      </c>
      <c r="Q6186" s="26">
        <v>1.1738119464471499E-3</v>
      </c>
      <c r="R6186" s="26">
        <f t="shared" si="676"/>
        <v>3.2146306375622404</v>
      </c>
      <c r="S6186" s="26">
        <v>9.2614549244329698</v>
      </c>
      <c r="T6186" s="26">
        <v>7.1206201105331995E-5</v>
      </c>
      <c r="U6186" s="26">
        <f t="shared" si="677"/>
        <v>2.8870559524911776</v>
      </c>
      <c r="V6186" s="26">
        <v>6.6369437472963702</v>
      </c>
      <c r="W6186" s="26">
        <v>-1.0950000000000001E-3</v>
      </c>
      <c r="X6186" s="26">
        <f t="shared" si="678"/>
        <v>2.8399579999999993</v>
      </c>
      <c r="Y6186" s="26">
        <v>6.4115820000000001</v>
      </c>
    </row>
    <row r="6187" spans="1:25" x14ac:dyDescent="0.3">
      <c r="A6187" s="1">
        <v>44775</v>
      </c>
      <c r="B6187" s="26">
        <v>-6.68468837887098E-3</v>
      </c>
      <c r="C6187" s="26">
        <f t="shared" si="672"/>
        <v>2.4341126726791402</v>
      </c>
      <c r="D6187" s="26">
        <v>4.1959202018396802</v>
      </c>
      <c r="E6187" s="26">
        <v>-7.8435631300308607E-3</v>
      </c>
      <c r="F6187" s="26">
        <f t="shared" si="672"/>
        <v>2.9166051353212064</v>
      </c>
      <c r="G6187" s="26">
        <v>6.85597198979469</v>
      </c>
      <c r="H6187" s="26">
        <v>-6.8651438742915998E-3</v>
      </c>
      <c r="I6187" s="26">
        <f t="shared" si="673"/>
        <v>3.0556054960780692</v>
      </c>
      <c r="J6187" s="26">
        <v>7.8815507088310301</v>
      </c>
      <c r="K6187" s="26">
        <v>-9.1157044294205292E-3</v>
      </c>
      <c r="L6187" s="26">
        <f t="shared" si="674"/>
        <v>2.8738392746463455</v>
      </c>
      <c r="M6187" s="26">
        <v>6.56047498981735</v>
      </c>
      <c r="N6187" s="26">
        <v>-6.2213926253863096E-3</v>
      </c>
      <c r="O6187" s="26">
        <f t="shared" si="675"/>
        <v>2.8854013453710405</v>
      </c>
      <c r="P6187" s="26">
        <v>6.6524441342671299</v>
      </c>
      <c r="Q6187" s="26">
        <v>-9.6423580791056597E-3</v>
      </c>
      <c r="R6187" s="26">
        <f t="shared" si="676"/>
        <v>3.2049882794831346</v>
      </c>
      <c r="S6187" s="26">
        <v>9.1725818214402608</v>
      </c>
      <c r="T6187" s="26">
        <v>-9.9580229229105591E-3</v>
      </c>
      <c r="U6187" s="26">
        <f t="shared" si="677"/>
        <v>2.8770979295682673</v>
      </c>
      <c r="V6187" s="26">
        <v>6.5711808867906303</v>
      </c>
      <c r="W6187" s="26">
        <v>-7.8139999999999998E-3</v>
      </c>
      <c r="X6187" s="26">
        <f t="shared" si="678"/>
        <v>2.8321439999999991</v>
      </c>
      <c r="Y6187" s="26">
        <v>6.3619709999999996</v>
      </c>
    </row>
    <row r="6188" spans="1:25" x14ac:dyDescent="0.3">
      <c r="A6188" s="1">
        <v>44776</v>
      </c>
      <c r="B6188" s="26">
        <v>1.55174562700907E-2</v>
      </c>
      <c r="C6188" s="26">
        <f t="shared" si="672"/>
        <v>2.4496301289492308</v>
      </c>
      <c r="D6188" s="26">
        <v>4.2615380040945103</v>
      </c>
      <c r="E6188" s="26">
        <v>2.0209781391375501E-2</v>
      </c>
      <c r="F6188" s="26">
        <f t="shared" si="672"/>
        <v>2.9368149167125819</v>
      </c>
      <c r="G6188" s="26">
        <v>6.9959392751208602</v>
      </c>
      <c r="H6188" s="26">
        <v>2.5178924698376799E-2</v>
      </c>
      <c r="I6188" s="26">
        <f t="shared" si="673"/>
        <v>3.0807844207764461</v>
      </c>
      <c r="J6188" s="26">
        <v>8.0825191478757805</v>
      </c>
      <c r="K6188" s="26">
        <v>1.6970813578828799E-2</v>
      </c>
      <c r="L6188" s="26">
        <f t="shared" si="674"/>
        <v>2.8908100882251744</v>
      </c>
      <c r="M6188" s="26">
        <v>6.6727616912492396</v>
      </c>
      <c r="N6188" s="26">
        <v>1.7368151950651702E-2</v>
      </c>
      <c r="O6188" s="26">
        <f t="shared" si="675"/>
        <v>2.9027694973216924</v>
      </c>
      <c r="P6188" s="26">
        <v>6.7689939928777996</v>
      </c>
      <c r="Q6188" s="26">
        <v>1.33657535976601E-2</v>
      </c>
      <c r="R6188" s="26">
        <f t="shared" si="676"/>
        <v>3.2183540330807947</v>
      </c>
      <c r="S6188" s="26">
        <v>9.2960032628442093</v>
      </c>
      <c r="T6188" s="26">
        <v>1.4803346382064601E-2</v>
      </c>
      <c r="U6188" s="26">
        <f t="shared" si="677"/>
        <v>2.8919012759503318</v>
      </c>
      <c r="V6188" s="26">
        <v>6.66917992080832</v>
      </c>
      <c r="W6188" s="26">
        <v>2.1173999999999998E-2</v>
      </c>
      <c r="X6188" s="26">
        <f t="shared" si="678"/>
        <v>2.8533179999999989</v>
      </c>
      <c r="Y6188" s="26">
        <v>6.4967069999999998</v>
      </c>
    </row>
    <row r="6189" spans="1:25" x14ac:dyDescent="0.3">
      <c r="A6189" s="1">
        <v>44777</v>
      </c>
      <c r="B6189" s="26">
        <v>-7.7764244958377303E-4</v>
      </c>
      <c r="C6189" s="26">
        <f t="shared" si="672"/>
        <v>2.4488524864996473</v>
      </c>
      <c r="D6189" s="26">
        <v>4.2582253394432703</v>
      </c>
      <c r="E6189" s="26">
        <v>3.8836548109235298E-5</v>
      </c>
      <c r="F6189" s="26">
        <f t="shared" si="672"/>
        <v>2.9368537532606913</v>
      </c>
      <c r="G6189" s="26">
        <v>6.9962109785290698</v>
      </c>
      <c r="H6189" s="26">
        <v>1.9298428142221801E-3</v>
      </c>
      <c r="I6189" s="26">
        <f t="shared" si="673"/>
        <v>3.0827142635906681</v>
      </c>
      <c r="J6189" s="26">
        <v>8.0981321998966198</v>
      </c>
      <c r="K6189" s="26">
        <v>-2.62733302819844E-3</v>
      </c>
      <c r="L6189" s="26">
        <f t="shared" si="674"/>
        <v>2.8881827551969761</v>
      </c>
      <c r="M6189" s="26">
        <v>6.6552531345447896</v>
      </c>
      <c r="N6189" s="26">
        <v>-2.9198665358287001E-3</v>
      </c>
      <c r="O6189" s="26">
        <f t="shared" si="675"/>
        <v>2.8998496307858637</v>
      </c>
      <c r="P6189" s="26">
        <v>6.7492582607103397</v>
      </c>
      <c r="Q6189" s="26">
        <v>-2.0014064932470702E-3</v>
      </c>
      <c r="R6189" s="26">
        <f t="shared" si="676"/>
        <v>3.2163526265875477</v>
      </c>
      <c r="S6189" s="26">
        <v>9.2774167873033306</v>
      </c>
      <c r="T6189" s="26">
        <v>-1.84090860788603E-3</v>
      </c>
      <c r="U6189" s="26">
        <f t="shared" si="677"/>
        <v>2.8900603673424459</v>
      </c>
      <c r="V6189" s="26">
        <v>6.6569138638935303</v>
      </c>
      <c r="W6189" s="26">
        <v>1.7489999999999999E-3</v>
      </c>
      <c r="X6189" s="26">
        <f t="shared" si="678"/>
        <v>2.8550669999999987</v>
      </c>
      <c r="Y6189" s="26">
        <v>6.5071680000000001</v>
      </c>
    </row>
    <row r="6190" spans="1:25" x14ac:dyDescent="0.3">
      <c r="A6190" s="1">
        <v>44778</v>
      </c>
      <c r="B6190" s="26">
        <v>-1.6270690189191101E-3</v>
      </c>
      <c r="C6190" s="26">
        <f t="shared" si="672"/>
        <v>2.4472254174807282</v>
      </c>
      <c r="D6190" s="26">
        <v>4.25130254637621</v>
      </c>
      <c r="E6190" s="26">
        <v>-4.0101044876308199E-3</v>
      </c>
      <c r="F6190" s="26">
        <f t="shared" si="672"/>
        <v>2.9328436487730607</v>
      </c>
      <c r="G6190" s="26">
        <v>6.9682116191872501</v>
      </c>
      <c r="H6190" s="26">
        <v>-6.34609285745758E-3</v>
      </c>
      <c r="I6190" s="26">
        <f t="shared" si="673"/>
        <v>3.0763681707332107</v>
      </c>
      <c r="J6190" s="26">
        <v>8.0469034241953707</v>
      </c>
      <c r="K6190" s="26">
        <v>-2.4055397326039302E-3</v>
      </c>
      <c r="L6190" s="26">
        <f t="shared" si="674"/>
        <v>2.8857772154643722</v>
      </c>
      <c r="M6190" s="26">
        <v>6.6392628989833797</v>
      </c>
      <c r="N6190" s="26">
        <v>-7.6774112255170003E-3</v>
      </c>
      <c r="O6190" s="26">
        <f t="shared" si="675"/>
        <v>2.8921722195603468</v>
      </c>
      <c r="P6190" s="26">
        <v>6.6976398310748602</v>
      </c>
      <c r="Q6190" s="26">
        <v>-1.5080405931381801E-4</v>
      </c>
      <c r="R6190" s="26">
        <f t="shared" si="676"/>
        <v>3.2162018225282338</v>
      </c>
      <c r="S6190" s="26">
        <v>9.2760178206794297</v>
      </c>
      <c r="T6190" s="26">
        <v>1.10781409573814E-3</v>
      </c>
      <c r="U6190" s="26">
        <f t="shared" si="677"/>
        <v>2.891168181438184</v>
      </c>
      <c r="V6190" s="26">
        <v>6.6642925732705596</v>
      </c>
      <c r="W6190" s="26">
        <v>-5.2859999999999999E-3</v>
      </c>
      <c r="X6190" s="26">
        <f t="shared" si="678"/>
        <v>2.8497809999999988</v>
      </c>
      <c r="Y6190" s="26">
        <v>6.4726280000000003</v>
      </c>
    </row>
    <row r="6191" spans="1:25" x14ac:dyDescent="0.3">
      <c r="A6191" s="1">
        <v>44781</v>
      </c>
      <c r="B6191" s="26">
        <v>-1.23831712212091E-3</v>
      </c>
      <c r="C6191" s="26">
        <f t="shared" si="672"/>
        <v>2.4459871003586073</v>
      </c>
      <c r="D6191" s="26">
        <v>4.2460413438326201</v>
      </c>
      <c r="E6191" s="26">
        <v>-3.9564933041152904E-3</v>
      </c>
      <c r="F6191" s="26">
        <f t="shared" si="672"/>
        <v>2.9288871554689453</v>
      </c>
      <c r="G6191" s="26">
        <v>6.9406964043491302</v>
      </c>
      <c r="H6191" s="26">
        <v>-4.6717495245608602E-3</v>
      </c>
      <c r="I6191" s="26">
        <f t="shared" si="673"/>
        <v>3.0716964212086499</v>
      </c>
      <c r="J6191" s="26">
        <v>8.0093979831760809</v>
      </c>
      <c r="K6191" s="26">
        <v>-1.26614833535561E-3</v>
      </c>
      <c r="L6191" s="26">
        <f t="shared" si="674"/>
        <v>2.8845110671290164</v>
      </c>
      <c r="M6191" s="26">
        <v>6.6308619268765998</v>
      </c>
      <c r="N6191" s="26">
        <v>-2.8808000140324001E-4</v>
      </c>
      <c r="O6191" s="26">
        <f t="shared" si="675"/>
        <v>2.8918841395589436</v>
      </c>
      <c r="P6191" s="26">
        <v>6.69571065287509</v>
      </c>
      <c r="Q6191" s="26">
        <v>-1.47100753757714E-3</v>
      </c>
      <c r="R6191" s="26">
        <f t="shared" si="676"/>
        <v>3.2147308149906566</v>
      </c>
      <c r="S6191" s="26">
        <v>9.2623827596439892</v>
      </c>
      <c r="T6191" s="26">
        <v>-2.06067672466309E-3</v>
      </c>
      <c r="U6191" s="26">
        <f t="shared" si="677"/>
        <v>2.8891075047135208</v>
      </c>
      <c r="V6191" s="26">
        <v>6.6505737605521196</v>
      </c>
      <c r="W6191" s="26">
        <v>-3.9880000000000002E-3</v>
      </c>
      <c r="X6191" s="26">
        <f t="shared" si="678"/>
        <v>2.8457929999999987</v>
      </c>
      <c r="Y6191" s="26">
        <v>6.4467530000000002</v>
      </c>
    </row>
    <row r="6192" spans="1:25" x14ac:dyDescent="0.3">
      <c r="A6192" s="1">
        <v>44782</v>
      </c>
      <c r="B6192" s="26">
        <v>-4.2577442359264901E-3</v>
      </c>
      <c r="C6192" s="26">
        <f t="shared" si="672"/>
        <v>2.4417293561226807</v>
      </c>
      <c r="D6192" s="26">
        <v>4.2280012181491697</v>
      </c>
      <c r="E6192" s="26">
        <v>-6.6983866179541997E-3</v>
      </c>
      <c r="F6192" s="26">
        <f t="shared" si="672"/>
        <v>2.9221887688509911</v>
      </c>
      <c r="G6192" s="26">
        <v>6.8943602982634697</v>
      </c>
      <c r="H6192" s="26">
        <v>-4.6071601220059504E-3</v>
      </c>
      <c r="I6192" s="26">
        <f t="shared" si="673"/>
        <v>3.067089261086644</v>
      </c>
      <c r="J6192" s="26">
        <v>7.9725822772334496</v>
      </c>
      <c r="K6192" s="26">
        <v>-4.2700238548153196E-3</v>
      </c>
      <c r="L6192" s="26">
        <f t="shared" si="674"/>
        <v>2.8802410432742009</v>
      </c>
      <c r="M6192" s="26">
        <v>6.6026083529174198</v>
      </c>
      <c r="N6192" s="26">
        <v>-4.0653305027558602E-3</v>
      </c>
      <c r="O6192" s="26">
        <f t="shared" si="675"/>
        <v>2.8878188090561876</v>
      </c>
      <c r="P6192" s="26">
        <v>6.6685456309293096</v>
      </c>
      <c r="Q6192" s="26">
        <v>-6.4149896745571301E-3</v>
      </c>
      <c r="R6192" s="26">
        <f t="shared" si="676"/>
        <v>3.2083158253160993</v>
      </c>
      <c r="S6192" s="26">
        <v>9.2031548462181902</v>
      </c>
      <c r="T6192" s="26">
        <v>-5.39523774818033E-3</v>
      </c>
      <c r="U6192" s="26">
        <f t="shared" si="677"/>
        <v>2.8837122669653406</v>
      </c>
      <c r="V6192" s="26">
        <v>6.6147889545240099</v>
      </c>
      <c r="W6192" s="26">
        <v>-7.705E-3</v>
      </c>
      <c r="X6192" s="26">
        <f t="shared" si="678"/>
        <v>2.8380879999999986</v>
      </c>
      <c r="Y6192" s="26">
        <v>6.3974219999999997</v>
      </c>
    </row>
    <row r="6193" spans="1:25" x14ac:dyDescent="0.3">
      <c r="A6193" s="1">
        <v>44783</v>
      </c>
      <c r="B6193" s="26">
        <v>2.1067158460407399E-2</v>
      </c>
      <c r="C6193" s="26">
        <f t="shared" si="672"/>
        <v>2.4627965145830881</v>
      </c>
      <c r="D6193" s="26">
        <v>4.3180180600317204</v>
      </c>
      <c r="E6193" s="26">
        <v>2.3646853738364601E-2</v>
      </c>
      <c r="F6193" s="26">
        <f t="shared" si="672"/>
        <v>2.9458356225893558</v>
      </c>
      <c r="G6193" s="26">
        <v>7.0593330842278501</v>
      </c>
      <c r="H6193" s="26">
        <v>2.48574442686656E-2</v>
      </c>
      <c r="I6193" s="26">
        <f t="shared" si="673"/>
        <v>3.0919467053553098</v>
      </c>
      <c r="J6193" s="26">
        <v>8.1732439326535093</v>
      </c>
      <c r="K6193" s="26">
        <v>1.77851327611676E-2</v>
      </c>
      <c r="L6193" s="26">
        <f t="shared" si="674"/>
        <v>2.8980261760353687</v>
      </c>
      <c r="M6193" s="26">
        <v>6.7210870759601002</v>
      </c>
      <c r="N6193" s="26">
        <v>1.78649691235209E-2</v>
      </c>
      <c r="O6193" s="26">
        <f t="shared" si="675"/>
        <v>2.9056837781797085</v>
      </c>
      <c r="P6193" s="26">
        <v>6.7887495150873596</v>
      </c>
      <c r="Q6193" s="26">
        <v>1.42228509350778E-2</v>
      </c>
      <c r="R6193" s="26">
        <f t="shared" si="676"/>
        <v>3.222538676251177</v>
      </c>
      <c r="S6193" s="26">
        <v>9.3349852253262693</v>
      </c>
      <c r="T6193" s="26">
        <v>1.6484045620716901E-2</v>
      </c>
      <c r="U6193" s="26">
        <f t="shared" si="677"/>
        <v>2.9001963125860573</v>
      </c>
      <c r="V6193" s="26">
        <v>6.7247310935598801</v>
      </c>
      <c r="W6193" s="26">
        <v>2.4125000000000001E-2</v>
      </c>
      <c r="X6193" s="26">
        <f t="shared" si="678"/>
        <v>2.8622129999999988</v>
      </c>
      <c r="Y6193" s="26">
        <v>6.5519340000000001</v>
      </c>
    </row>
    <row r="6194" spans="1:25" x14ac:dyDescent="0.3">
      <c r="A6194" s="1">
        <v>44784</v>
      </c>
      <c r="B6194" s="26">
        <v>-7.0572292220181696E-4</v>
      </c>
      <c r="C6194" s="26">
        <f t="shared" si="672"/>
        <v>2.4620907916608865</v>
      </c>
      <c r="D6194" s="26">
        <v>4.3149718107386796</v>
      </c>
      <c r="E6194" s="26">
        <v>-3.13455759265387E-3</v>
      </c>
      <c r="F6194" s="26">
        <f t="shared" si="672"/>
        <v>2.9427010649967018</v>
      </c>
      <c r="G6194" s="26">
        <v>7.0372398424686304</v>
      </c>
      <c r="H6194" s="26">
        <v>-6.4817834590760598E-3</v>
      </c>
      <c r="I6194" s="26">
        <f t="shared" si="673"/>
        <v>3.0854649218962336</v>
      </c>
      <c r="J6194" s="26">
        <v>8.1204380583251403</v>
      </c>
      <c r="K6194" s="26">
        <v>-4.3524655192846498E-3</v>
      </c>
      <c r="L6194" s="26">
        <f t="shared" si="674"/>
        <v>2.8936737105160839</v>
      </c>
      <c r="M6194" s="26">
        <v>6.6918973459373303</v>
      </c>
      <c r="N6194" s="26">
        <v>-9.4106799532695795E-3</v>
      </c>
      <c r="O6194" s="26">
        <f t="shared" si="675"/>
        <v>2.8962730982264389</v>
      </c>
      <c r="P6194" s="26">
        <v>6.7251624342282401</v>
      </c>
      <c r="Q6194" s="26">
        <v>-7.1818924293488998E-3</v>
      </c>
      <c r="R6194" s="26">
        <f t="shared" si="676"/>
        <v>3.2153567838218282</v>
      </c>
      <c r="S6194" s="26">
        <v>9.2681825376046501</v>
      </c>
      <c r="T6194" s="26">
        <v>-4.3851372872667398E-3</v>
      </c>
      <c r="U6194" s="26">
        <f t="shared" si="677"/>
        <v>2.8958111752987907</v>
      </c>
      <c r="V6194" s="26">
        <v>6.6953067864588096</v>
      </c>
      <c r="W6194" s="26">
        <v>-4.9579999999999997E-3</v>
      </c>
      <c r="X6194" s="26">
        <f t="shared" si="678"/>
        <v>2.857254999999999</v>
      </c>
      <c r="Y6194" s="26">
        <v>6.5185310000000003</v>
      </c>
    </row>
    <row r="6195" spans="1:25" x14ac:dyDescent="0.3">
      <c r="A6195" s="1">
        <v>44785</v>
      </c>
      <c r="B6195" s="26">
        <v>1.7174046951492598E-2</v>
      </c>
      <c r="C6195" s="26">
        <f t="shared" si="672"/>
        <v>2.4792648386123792</v>
      </c>
      <c r="D6195" s="26">
        <v>4.3897173436961499</v>
      </c>
      <c r="E6195" s="26">
        <v>1.9335266724867801E-2</v>
      </c>
      <c r="F6195" s="26">
        <f t="shared" si="672"/>
        <v>2.9620363317215697</v>
      </c>
      <c r="G6195" s="26">
        <v>7.1746307161228797</v>
      </c>
      <c r="H6195" s="26">
        <v>2.0197172551260498E-2</v>
      </c>
      <c r="I6195" s="26">
        <f t="shared" si="673"/>
        <v>3.105662094447494</v>
      </c>
      <c r="J6195" s="26">
        <v>8.2861154221662705</v>
      </c>
      <c r="K6195" s="26">
        <v>1.69469915518436E-2</v>
      </c>
      <c r="L6195" s="26">
        <f t="shared" si="674"/>
        <v>2.9106207020679276</v>
      </c>
      <c r="M6195" s="26">
        <v>6.8062712834597496</v>
      </c>
      <c r="N6195" s="26">
        <v>2.08277061725625E-2</v>
      </c>
      <c r="O6195" s="26">
        <f t="shared" si="675"/>
        <v>2.9171008043990012</v>
      </c>
      <c r="P6195" s="26">
        <v>6.8667009865579303</v>
      </c>
      <c r="Q6195" s="26">
        <v>1.4695751772936499E-2</v>
      </c>
      <c r="R6195" s="26">
        <f t="shared" si="676"/>
        <v>3.2300525355947647</v>
      </c>
      <c r="S6195" s="26">
        <v>9.4053911702188699</v>
      </c>
      <c r="T6195" s="26">
        <v>1.5362302234999001E-2</v>
      </c>
      <c r="U6195" s="26">
        <f t="shared" si="677"/>
        <v>2.9111734775337896</v>
      </c>
      <c r="V6195" s="26">
        <v>6.7989562214078001</v>
      </c>
      <c r="W6195" s="26">
        <v>2.0681000000000001E-2</v>
      </c>
      <c r="X6195" s="26">
        <f t="shared" si="678"/>
        <v>2.8779359999999992</v>
      </c>
      <c r="Y6195" s="26">
        <v>6.6544879999999997</v>
      </c>
    </row>
    <row r="6196" spans="1:25" x14ac:dyDescent="0.3">
      <c r="A6196" s="1">
        <v>44788</v>
      </c>
      <c r="B6196" s="26">
        <v>3.9616840562331597E-3</v>
      </c>
      <c r="C6196" s="26">
        <f t="shared" si="672"/>
        <v>2.4832265226686125</v>
      </c>
      <c r="D6196" s="26">
        <v>4.40714251062046</v>
      </c>
      <c r="E6196" s="26">
        <v>7.2762352822877104E-3</v>
      </c>
      <c r="F6196" s="26">
        <f t="shared" si="672"/>
        <v>2.9693125670038572</v>
      </c>
      <c r="G6196" s="26">
        <v>7.2270254041523296</v>
      </c>
      <c r="H6196" s="26">
        <v>6.5385104651419302E-3</v>
      </c>
      <c r="I6196" s="26">
        <f t="shared" si="673"/>
        <v>3.1122006049126361</v>
      </c>
      <c r="J6196" s="26">
        <v>8.34047178574151</v>
      </c>
      <c r="K6196" s="26">
        <v>6.3073398536909499E-3</v>
      </c>
      <c r="L6196" s="26">
        <f t="shared" si="674"/>
        <v>2.9169280419216186</v>
      </c>
      <c r="M6196" s="26">
        <v>6.8493364200371403</v>
      </c>
      <c r="N6196" s="26">
        <v>6.7934218033233896E-3</v>
      </c>
      <c r="O6196" s="26">
        <f t="shared" si="675"/>
        <v>2.9238942262023246</v>
      </c>
      <c r="P6196" s="26">
        <v>6.9135081932914701</v>
      </c>
      <c r="Q6196" s="26">
        <v>6.3202304198974497E-3</v>
      </c>
      <c r="R6196" s="26">
        <f t="shared" si="676"/>
        <v>3.2363727660146622</v>
      </c>
      <c r="S6196" s="26">
        <v>9.4650236566281691</v>
      </c>
      <c r="T6196" s="26">
        <v>6.1384654093102897E-3</v>
      </c>
      <c r="U6196" s="26">
        <f t="shared" si="677"/>
        <v>2.9173119429430998</v>
      </c>
      <c r="V6196" s="26">
        <v>6.8408197364076999</v>
      </c>
      <c r="W6196" s="26">
        <v>7.5940000000000001E-3</v>
      </c>
      <c r="X6196" s="26">
        <f t="shared" si="678"/>
        <v>2.8855299999999993</v>
      </c>
      <c r="Y6196" s="26">
        <v>6.7052500000000004</v>
      </c>
    </row>
    <row r="6197" spans="1:25" x14ac:dyDescent="0.3">
      <c r="A6197" s="1">
        <v>44789</v>
      </c>
      <c r="B6197" s="26">
        <v>1.8739228259478601E-3</v>
      </c>
      <c r="C6197" s="26">
        <f t="shared" si="672"/>
        <v>2.4851004454945604</v>
      </c>
      <c r="D6197" s="26">
        <v>4.4154088984357101</v>
      </c>
      <c r="E6197" s="26">
        <v>5.9240318832812803E-3</v>
      </c>
      <c r="F6197" s="26">
        <f t="shared" si="672"/>
        <v>2.9752365988871383</v>
      </c>
      <c r="G6197" s="26">
        <v>7.2699655970245596</v>
      </c>
      <c r="H6197" s="26">
        <v>2.9786857535944698E-3</v>
      </c>
      <c r="I6197" s="26">
        <f t="shared" si="673"/>
        <v>3.1151792906662306</v>
      </c>
      <c r="J6197" s="26">
        <v>8.3653524676981004</v>
      </c>
      <c r="K6197" s="26">
        <v>8.2375366873510096E-3</v>
      </c>
      <c r="L6197" s="26">
        <f t="shared" si="674"/>
        <v>2.9251655786089694</v>
      </c>
      <c r="M6197" s="26">
        <v>6.9059911072456197</v>
      </c>
      <c r="N6197" s="26">
        <v>8.5800245399880407E-3</v>
      </c>
      <c r="O6197" s="26">
        <f t="shared" si="675"/>
        <v>2.9324742507423127</v>
      </c>
      <c r="P6197" s="26">
        <v>6.9730814678603696</v>
      </c>
      <c r="Q6197" s="26">
        <v>1.07499377173669E-2</v>
      </c>
      <c r="R6197" s="26">
        <f t="shared" si="676"/>
        <v>3.2471227037320292</v>
      </c>
      <c r="S6197" s="26">
        <v>9.5673209309634597</v>
      </c>
      <c r="T6197" s="26">
        <v>1.01245457931162E-2</v>
      </c>
      <c r="U6197" s="26">
        <f t="shared" si="677"/>
        <v>2.9274364887362161</v>
      </c>
      <c r="V6197" s="26">
        <v>6.9104317293578896</v>
      </c>
      <c r="W6197" s="26">
        <v>4.1130000000000003E-3</v>
      </c>
      <c r="X6197" s="26">
        <f t="shared" si="678"/>
        <v>2.8896429999999991</v>
      </c>
      <c r="Y6197" s="26">
        <v>6.7334350000000001</v>
      </c>
    </row>
    <row r="6198" spans="1:25" x14ac:dyDescent="0.3">
      <c r="A6198" s="1">
        <v>44790</v>
      </c>
      <c r="B6198" s="26">
        <v>-7.2641148676480197E-3</v>
      </c>
      <c r="C6198" s="26">
        <f t="shared" si="672"/>
        <v>2.4778363306269124</v>
      </c>
      <c r="D6198" s="26">
        <v>4.3834510741903498</v>
      </c>
      <c r="E6198" s="26">
        <v>-1.02326422635111E-2</v>
      </c>
      <c r="F6198" s="26">
        <f t="shared" si="672"/>
        <v>2.9650039566236273</v>
      </c>
      <c r="G6198" s="26">
        <v>7.1959539529342802</v>
      </c>
      <c r="H6198" s="26">
        <v>-7.2094025340254404E-3</v>
      </c>
      <c r="I6198" s="26">
        <f t="shared" si="673"/>
        <v>3.1079698881322053</v>
      </c>
      <c r="J6198" s="26">
        <v>8.3052601495518807</v>
      </c>
      <c r="K6198" s="26">
        <v>-8.6684514684411094E-3</v>
      </c>
      <c r="L6198" s="26">
        <f t="shared" si="674"/>
        <v>2.9164971271405284</v>
      </c>
      <c r="M6198" s="26">
        <v>6.8463855755600003</v>
      </c>
      <c r="N6198" s="26">
        <v>-5.4565900158763999E-3</v>
      </c>
      <c r="O6198" s="26">
        <f t="shared" si="675"/>
        <v>2.9270176607264364</v>
      </c>
      <c r="P6198" s="26">
        <v>6.9351358421546996</v>
      </c>
      <c r="Q6198" s="26">
        <v>-8.3642681857704401E-3</v>
      </c>
      <c r="R6198" s="26">
        <f t="shared" si="676"/>
        <v>3.2387584355462589</v>
      </c>
      <c r="S6198" s="26">
        <v>9.48763103132179</v>
      </c>
      <c r="T6198" s="26">
        <v>-8.4914916142672693E-3</v>
      </c>
      <c r="U6198" s="26">
        <f t="shared" si="677"/>
        <v>2.9189449971219488</v>
      </c>
      <c r="V6198" s="26">
        <v>6.85200029240709</v>
      </c>
      <c r="W6198" s="26">
        <v>-1.0394E-2</v>
      </c>
      <c r="X6198" s="26">
        <f t="shared" si="678"/>
        <v>2.8792489999999993</v>
      </c>
      <c r="Y6198" s="26">
        <v>6.6645409999999998</v>
      </c>
    </row>
    <row r="6199" spans="1:25" x14ac:dyDescent="0.3">
      <c r="A6199" s="1">
        <v>44791</v>
      </c>
      <c r="B6199" s="26">
        <v>2.2669896063847901E-3</v>
      </c>
      <c r="C6199" s="26">
        <f t="shared" si="672"/>
        <v>2.4801033202332974</v>
      </c>
      <c r="D6199" s="26">
        <v>4.39339958453977</v>
      </c>
      <c r="E6199" s="26">
        <v>1.58131884393403E-3</v>
      </c>
      <c r="F6199" s="26">
        <f t="shared" si="672"/>
        <v>2.9665852754675615</v>
      </c>
      <c r="G6199" s="26">
        <v>7.2073420522551004</v>
      </c>
      <c r="H6199" s="26">
        <v>2.39126142443993E-4</v>
      </c>
      <c r="I6199" s="26">
        <f t="shared" si="673"/>
        <v>3.1082090142746495</v>
      </c>
      <c r="J6199" s="26">
        <v>8.3072463918452009</v>
      </c>
      <c r="K6199" s="26">
        <v>3.06317217652213E-4</v>
      </c>
      <c r="L6199" s="26">
        <f t="shared" si="674"/>
        <v>2.9168034443581807</v>
      </c>
      <c r="M6199" s="26">
        <v>6.8484830625722699</v>
      </c>
      <c r="N6199" s="26">
        <v>-1.6140651419552701E-3</v>
      </c>
      <c r="O6199" s="26">
        <f t="shared" si="675"/>
        <v>2.925403595584481</v>
      </c>
      <c r="P6199" s="26">
        <v>6.9239511100084998</v>
      </c>
      <c r="Q6199" s="26">
        <v>1.43672835933779E-3</v>
      </c>
      <c r="R6199" s="26">
        <f t="shared" si="676"/>
        <v>3.2401951639055966</v>
      </c>
      <c r="S6199" s="26">
        <v>9.5012719767075104</v>
      </c>
      <c r="T6199" s="26">
        <v>1.1565007931100899E-3</v>
      </c>
      <c r="U6199" s="26">
        <f t="shared" si="677"/>
        <v>2.9201014979150588</v>
      </c>
      <c r="V6199" s="26">
        <v>6.8599292202015496</v>
      </c>
      <c r="W6199" s="26">
        <v>1.611E-3</v>
      </c>
      <c r="X6199" s="26">
        <f t="shared" si="678"/>
        <v>2.8808599999999993</v>
      </c>
      <c r="Y6199" s="26">
        <v>6.675446</v>
      </c>
    </row>
    <row r="6200" spans="1:25" x14ac:dyDescent="0.3">
      <c r="A6200" s="1">
        <v>44792</v>
      </c>
      <c r="B6200" s="26">
        <v>-1.29839287130388E-2</v>
      </c>
      <c r="C6200" s="26">
        <f t="shared" si="672"/>
        <v>2.4671193915202587</v>
      </c>
      <c r="D6200" s="26">
        <v>4.3367247248913996</v>
      </c>
      <c r="E6200" s="26">
        <v>-1.6099795554561199E-2</v>
      </c>
      <c r="F6200" s="26">
        <f t="shared" si="672"/>
        <v>2.9504854799130005</v>
      </c>
      <c r="G6200" s="26">
        <v>7.0922344098240604</v>
      </c>
      <c r="H6200" s="26">
        <v>-1.7498944724009102E-2</v>
      </c>
      <c r="I6200" s="26">
        <f t="shared" si="673"/>
        <v>3.0907100695506404</v>
      </c>
      <c r="J6200" s="26">
        <v>8.1631428535314203</v>
      </c>
      <c r="K6200" s="26">
        <v>-1.13248469753313E-2</v>
      </c>
      <c r="L6200" s="26">
        <f t="shared" si="674"/>
        <v>2.9054785973828494</v>
      </c>
      <c r="M6200" s="26">
        <v>6.7713625530972799</v>
      </c>
      <c r="N6200" s="26">
        <v>-9.7595725828997001E-3</v>
      </c>
      <c r="O6200" s="26">
        <f t="shared" si="675"/>
        <v>2.9156440230015814</v>
      </c>
      <c r="P6200" s="26">
        <v>6.8567049870599304</v>
      </c>
      <c r="Q6200" s="26">
        <v>-8.2161369375534192E-3</v>
      </c>
      <c r="R6200" s="26">
        <f t="shared" si="676"/>
        <v>3.2319790269680433</v>
      </c>
      <c r="S6200" s="26">
        <v>9.4235280398226404</v>
      </c>
      <c r="T6200" s="26">
        <v>-1.07931453602254E-2</v>
      </c>
      <c r="U6200" s="26">
        <f t="shared" si="677"/>
        <v>2.9093083525548336</v>
      </c>
      <c r="V6200" s="26">
        <v>6.7862871367142397</v>
      </c>
      <c r="W6200" s="26">
        <v>-1.5637999999999999E-2</v>
      </c>
      <c r="X6200" s="26">
        <f t="shared" si="678"/>
        <v>2.8652219999999993</v>
      </c>
      <c r="Y6200" s="26">
        <v>6.5732179999999998</v>
      </c>
    </row>
    <row r="6201" spans="1:25" x14ac:dyDescent="0.3">
      <c r="A6201" s="1">
        <v>44795</v>
      </c>
      <c r="B6201" s="26">
        <v>-2.1632366466494499E-2</v>
      </c>
      <c r="C6201" s="26">
        <f t="shared" si="672"/>
        <v>2.4454870250537644</v>
      </c>
      <c r="D6201" s="26">
        <v>4.24391853423979</v>
      </c>
      <c r="E6201" s="26">
        <v>-2.3249468802942201E-2</v>
      </c>
      <c r="F6201" s="26">
        <f t="shared" si="672"/>
        <v>2.9272360111100584</v>
      </c>
      <c r="G6201" s="26">
        <v>6.9292457685621498</v>
      </c>
      <c r="H6201" s="26">
        <v>-2.4986451047338501E-2</v>
      </c>
      <c r="I6201" s="26">
        <f t="shared" si="673"/>
        <v>3.0657236185033021</v>
      </c>
      <c r="J6201" s="26">
        <v>7.9617020103452996</v>
      </c>
      <c r="K6201" s="26">
        <v>-2.02841535450612E-2</v>
      </c>
      <c r="L6201" s="26">
        <f t="shared" si="674"/>
        <v>2.8851944438377881</v>
      </c>
      <c r="M6201" s="26">
        <v>6.6353948521478703</v>
      </c>
      <c r="N6201" s="26">
        <v>-1.8911175746079398E-2</v>
      </c>
      <c r="O6201" s="26">
        <f t="shared" si="675"/>
        <v>2.8967328472555018</v>
      </c>
      <c r="P6201" s="26">
        <v>6.7282550319826004</v>
      </c>
      <c r="Q6201" s="26">
        <v>-1.86059126297159E-2</v>
      </c>
      <c r="R6201" s="26">
        <f t="shared" si="676"/>
        <v>3.2133731143383275</v>
      </c>
      <c r="S6201" s="26">
        <v>9.2498157495784294</v>
      </c>
      <c r="T6201" s="26">
        <v>-1.9768068672314201E-2</v>
      </c>
      <c r="U6201" s="26">
        <f t="shared" si="677"/>
        <v>2.8895402838825195</v>
      </c>
      <c r="V6201" s="26">
        <v>6.6534526132463903</v>
      </c>
      <c r="W6201" s="26">
        <v>-2.3571000000000002E-2</v>
      </c>
      <c r="X6201" s="26">
        <f t="shared" si="678"/>
        <v>2.8416509999999993</v>
      </c>
      <c r="Y6201" s="26">
        <v>6.4209670000000001</v>
      </c>
    </row>
    <row r="6202" spans="1:25" x14ac:dyDescent="0.3">
      <c r="A6202" s="1">
        <v>44796</v>
      </c>
      <c r="B6202" s="26">
        <v>-2.2403704344374602E-3</v>
      </c>
      <c r="C6202" s="26">
        <f t="shared" si="672"/>
        <v>2.443246654619327</v>
      </c>
      <c r="D6202" s="26">
        <v>4.2344212273447503</v>
      </c>
      <c r="E6202" s="26">
        <v>-5.9987394585611703E-3</v>
      </c>
      <c r="F6202" s="26">
        <f t="shared" si="672"/>
        <v>2.9212372716514974</v>
      </c>
      <c r="G6202" s="26">
        <v>6.8878034536517001</v>
      </c>
      <c r="H6202" s="26">
        <v>-3.2468585016430002E-3</v>
      </c>
      <c r="I6202" s="26">
        <f t="shared" si="673"/>
        <v>3.0624767600016591</v>
      </c>
      <c r="J6202" s="26">
        <v>7.9358934115926498</v>
      </c>
      <c r="K6202" s="26">
        <v>-7.8845618369972892E-3</v>
      </c>
      <c r="L6202" s="26">
        <f t="shared" si="674"/>
        <v>2.877309882000791</v>
      </c>
      <c r="M6202" s="26">
        <v>6.5832833791534204</v>
      </c>
      <c r="N6202" s="26">
        <v>-6.55777723029959E-3</v>
      </c>
      <c r="O6202" s="26">
        <f t="shared" si="675"/>
        <v>2.8901750700252022</v>
      </c>
      <c r="P6202" s="26">
        <v>6.6842769910361399</v>
      </c>
      <c r="Q6202" s="26">
        <v>-9.6991465294074593E-3</v>
      </c>
      <c r="R6202" s="26">
        <f t="shared" si="676"/>
        <v>3.2036739678089199</v>
      </c>
      <c r="S6202" s="26">
        <v>9.16053410902847</v>
      </c>
      <c r="T6202" s="26">
        <v>-9.2033501255613694E-3</v>
      </c>
      <c r="U6202" s="26">
        <f t="shared" si="677"/>
        <v>2.8803369337569582</v>
      </c>
      <c r="V6202" s="26">
        <v>6.5924994760695403</v>
      </c>
      <c r="W6202" s="26">
        <v>-5.8979999999999996E-3</v>
      </c>
      <c r="X6202" s="26">
        <f t="shared" si="678"/>
        <v>2.8357529999999991</v>
      </c>
      <c r="Y6202" s="26">
        <v>6.3833279999999997</v>
      </c>
    </row>
    <row r="6203" spans="1:25" x14ac:dyDescent="0.3">
      <c r="A6203" s="1">
        <v>44797</v>
      </c>
      <c r="B6203" s="26">
        <v>2.9119166987241602E-3</v>
      </c>
      <c r="C6203" s="26">
        <f t="shared" si="672"/>
        <v>2.4461585713180511</v>
      </c>
      <c r="D6203" s="26">
        <v>4.2467694790409096</v>
      </c>
      <c r="E6203" s="26">
        <v>2.10321438793262E-3</v>
      </c>
      <c r="F6203" s="26">
        <f t="shared" si="672"/>
        <v>2.9233404860394301</v>
      </c>
      <c r="G6203" s="26">
        <v>6.9023052257988597</v>
      </c>
      <c r="H6203" s="26">
        <v>1.30163512024821E-3</v>
      </c>
      <c r="I6203" s="26">
        <f t="shared" si="673"/>
        <v>3.0637783951219073</v>
      </c>
      <c r="J6203" s="26">
        <v>7.9462297747950297</v>
      </c>
      <c r="K6203" s="26">
        <v>1.6238062437945401E-3</v>
      </c>
      <c r="L6203" s="26">
        <f t="shared" si="674"/>
        <v>2.8789336882445853</v>
      </c>
      <c r="M6203" s="26">
        <v>6.5939820397342803</v>
      </c>
      <c r="N6203" s="26">
        <v>-4.7546452382618401E-5</v>
      </c>
      <c r="O6203" s="26">
        <f t="shared" si="675"/>
        <v>2.8901275235728194</v>
      </c>
      <c r="P6203" s="26">
        <v>6.6839591849338102</v>
      </c>
      <c r="Q6203" s="26">
        <v>7.13173130325252E-4</v>
      </c>
      <c r="R6203" s="26">
        <f t="shared" si="676"/>
        <v>3.2043871409392453</v>
      </c>
      <c r="S6203" s="26">
        <v>9.1670694859650794</v>
      </c>
      <c r="T6203" s="26">
        <v>1.18348384339067E-3</v>
      </c>
      <c r="U6203" s="26">
        <f t="shared" si="677"/>
        <v>2.881520417600349</v>
      </c>
      <c r="V6203" s="26">
        <v>6.6003062113483697</v>
      </c>
      <c r="W6203" s="26">
        <v>1.382E-3</v>
      </c>
      <c r="X6203" s="26">
        <f t="shared" si="678"/>
        <v>2.8371349999999991</v>
      </c>
      <c r="Y6203" s="26">
        <v>6.3918600000000003</v>
      </c>
    </row>
    <row r="6204" spans="1:25" x14ac:dyDescent="0.3">
      <c r="A6204" s="1">
        <v>44798</v>
      </c>
      <c r="B6204" s="26">
        <v>1.3993241836107E-2</v>
      </c>
      <c r="C6204" s="26">
        <f t="shared" si="672"/>
        <v>2.460151813154158</v>
      </c>
      <c r="D6204" s="26">
        <v>4.3066132792656999</v>
      </c>
      <c r="E6204" s="26">
        <v>1.5817493652563901E-2</v>
      </c>
      <c r="F6204" s="26">
        <f t="shared" si="672"/>
        <v>2.939157979691994</v>
      </c>
      <c r="G6204" s="26">
        <v>7.0123504201077198</v>
      </c>
      <c r="H6204" s="26">
        <v>1.6000195486798E-2</v>
      </c>
      <c r="I6204" s="26">
        <f t="shared" si="673"/>
        <v>3.0797785906087052</v>
      </c>
      <c r="J6204" s="26">
        <v>8.07439359343444</v>
      </c>
      <c r="K6204" s="26">
        <v>1.3694998797237099E-2</v>
      </c>
      <c r="L6204" s="26">
        <f t="shared" si="674"/>
        <v>2.8926286870418223</v>
      </c>
      <c r="M6204" s="26">
        <v>6.68490780887472</v>
      </c>
      <c r="N6204" s="26">
        <v>9.8856140010327893E-3</v>
      </c>
      <c r="O6204" s="26">
        <f t="shared" si="675"/>
        <v>2.9000131375738523</v>
      </c>
      <c r="P6204" s="26">
        <v>6.7503619004736999</v>
      </c>
      <c r="Q6204" s="26">
        <v>1.26520442751354E-2</v>
      </c>
      <c r="R6204" s="26">
        <f t="shared" si="676"/>
        <v>3.2170391852143805</v>
      </c>
      <c r="S6204" s="26">
        <v>9.2837884648481896</v>
      </c>
      <c r="T6204" s="26">
        <v>1.3668145104485101E-2</v>
      </c>
      <c r="U6204" s="26">
        <f t="shared" si="677"/>
        <v>2.8951885627048339</v>
      </c>
      <c r="V6204" s="26">
        <v>6.6911395015698103</v>
      </c>
      <c r="W6204" s="26">
        <v>1.5782000000000001E-2</v>
      </c>
      <c r="X6204" s="26">
        <f t="shared" si="678"/>
        <v>2.8529169999999993</v>
      </c>
      <c r="Y6204" s="26">
        <v>6.4926719999999998</v>
      </c>
    </row>
    <row r="6205" spans="1:25" x14ac:dyDescent="0.3">
      <c r="A6205" s="1">
        <v>44799</v>
      </c>
      <c r="B6205" s="26">
        <v>-3.4268576317039501E-2</v>
      </c>
      <c r="C6205" s="26">
        <f t="shared" si="672"/>
        <v>2.4258832368371186</v>
      </c>
      <c r="D6205" s="26">
        <v>4.1615318382315403</v>
      </c>
      <c r="E6205" s="26">
        <v>-3.7553665338780698E-2</v>
      </c>
      <c r="F6205" s="26">
        <f t="shared" si="672"/>
        <v>2.9016043143532131</v>
      </c>
      <c r="G6205" s="26">
        <v>6.7538943199975696</v>
      </c>
      <c r="H6205" s="26">
        <v>-3.9768037207119397E-2</v>
      </c>
      <c r="I6205" s="26">
        <f t="shared" si="673"/>
        <v>3.040010553401586</v>
      </c>
      <c r="J6205" s="26">
        <v>7.75959181997814</v>
      </c>
      <c r="K6205" s="26">
        <v>-3.33873709194163E-2</v>
      </c>
      <c r="L6205" s="26">
        <f t="shared" si="674"/>
        <v>2.859241316122406</v>
      </c>
      <c r="M6205" s="26">
        <v>6.4654010788742999</v>
      </c>
      <c r="N6205" s="26">
        <v>-3.2612729120668302E-2</v>
      </c>
      <c r="O6205" s="26">
        <f t="shared" si="675"/>
        <v>2.8674004084531841</v>
      </c>
      <c r="P6205" s="26">
        <v>6.5337652770135</v>
      </c>
      <c r="Q6205" s="26">
        <v>-3.2322162893999598E-2</v>
      </c>
      <c r="R6205" s="26">
        <f t="shared" si="676"/>
        <v>3.1847170223203807</v>
      </c>
      <c r="S6205" s="26">
        <v>8.9885140026483299</v>
      </c>
      <c r="T6205" s="26">
        <v>-3.3637276895285201E-2</v>
      </c>
      <c r="U6205" s="26">
        <f t="shared" si="677"/>
        <v>2.8615512858095489</v>
      </c>
      <c r="V6205" s="26">
        <v>6.4698111001822003</v>
      </c>
      <c r="W6205" s="26">
        <v>-3.8015E-2</v>
      </c>
      <c r="X6205" s="26">
        <f t="shared" si="678"/>
        <v>2.8149019999999991</v>
      </c>
      <c r="Y6205" s="26">
        <v>6.2511530000000004</v>
      </c>
    </row>
    <row r="6206" spans="1:25" x14ac:dyDescent="0.3">
      <c r="A6206" s="1">
        <v>44802</v>
      </c>
      <c r="B6206" s="26">
        <v>-6.6886751973248004E-3</v>
      </c>
      <c r="C6206" s="26">
        <f t="shared" si="672"/>
        <v>2.4191945616397939</v>
      </c>
      <c r="D6206" s="26">
        <v>4.1337895863269303</v>
      </c>
      <c r="E6206" s="26">
        <v>-7.8336192647557208E-3</v>
      </c>
      <c r="F6206" s="26">
        <f t="shared" si="672"/>
        <v>2.8937706950884574</v>
      </c>
      <c r="G6206" s="26">
        <v>6.7011935716398803</v>
      </c>
      <c r="H6206" s="26">
        <v>-9.3588725612478094E-3</v>
      </c>
      <c r="I6206" s="26">
        <f t="shared" si="673"/>
        <v>3.0306516808403381</v>
      </c>
      <c r="J6206" s="26">
        <v>7.6873095568426804</v>
      </c>
      <c r="K6206" s="26">
        <v>-7.0397783187538402E-3</v>
      </c>
      <c r="L6206" s="26">
        <f t="shared" si="674"/>
        <v>2.8522015378036523</v>
      </c>
      <c r="M6206" s="26">
        <v>6.4200459209767002</v>
      </c>
      <c r="N6206" s="26">
        <v>-6.4905629239234196E-3</v>
      </c>
      <c r="O6206" s="26">
        <f t="shared" si="675"/>
        <v>2.8609098455292608</v>
      </c>
      <c r="P6206" s="26">
        <v>6.4914947903749702</v>
      </c>
      <c r="Q6206" s="26">
        <v>-5.9407308606749401E-3</v>
      </c>
      <c r="R6206" s="26">
        <f t="shared" si="676"/>
        <v>3.1787762914597057</v>
      </c>
      <c r="S6206" s="26">
        <v>8.9352739590862296</v>
      </c>
      <c r="T6206" s="26">
        <v>-5.8934512193438999E-3</v>
      </c>
      <c r="U6206" s="26">
        <f t="shared" si="677"/>
        <v>2.8556578345902048</v>
      </c>
      <c r="V6206" s="26">
        <v>6.4317937208874199</v>
      </c>
      <c r="W6206" s="26">
        <v>-8.3210000000000003E-3</v>
      </c>
      <c r="X6206" s="26">
        <f t="shared" si="678"/>
        <v>2.8065809999999991</v>
      </c>
      <c r="Y6206" s="26">
        <v>6.1995279999999999</v>
      </c>
    </row>
    <row r="6207" spans="1:25" x14ac:dyDescent="0.3">
      <c r="A6207" s="1">
        <v>44803</v>
      </c>
      <c r="B6207" s="26">
        <v>-1.1089416492116999E-2</v>
      </c>
      <c r="C6207" s="26">
        <f t="shared" si="672"/>
        <v>2.4081051451476769</v>
      </c>
      <c r="D6207" s="26">
        <v>4.0882015116692898</v>
      </c>
      <c r="E6207" s="26">
        <v>-8.9692417677097493E-3</v>
      </c>
      <c r="F6207" s="26">
        <f t="shared" si="672"/>
        <v>2.8848014533207476</v>
      </c>
      <c r="G6207" s="26">
        <v>6.6413576887493599</v>
      </c>
      <c r="H6207" s="26">
        <v>-1.01511005266933E-2</v>
      </c>
      <c r="I6207" s="26">
        <f t="shared" si="673"/>
        <v>3.0205005803136449</v>
      </c>
      <c r="J6207" s="26">
        <v>7.6096696367664496</v>
      </c>
      <c r="K6207" s="26">
        <v>-8.1826258910274001E-3</v>
      </c>
      <c r="L6207" s="26">
        <f t="shared" si="674"/>
        <v>2.8440189119126247</v>
      </c>
      <c r="M6207" s="26">
        <v>6.36772743023724</v>
      </c>
      <c r="N6207" s="26">
        <v>-1.06385003555521E-2</v>
      </c>
      <c r="O6207" s="26">
        <f t="shared" si="675"/>
        <v>2.8502713451737085</v>
      </c>
      <c r="P6207" s="26">
        <v>6.4228010677178</v>
      </c>
      <c r="Q6207" s="26">
        <v>-8.1208665991319498E-3</v>
      </c>
      <c r="R6207" s="26">
        <f t="shared" si="676"/>
        <v>3.1706554248605738</v>
      </c>
      <c r="S6207" s="26">
        <v>8.8630056291362909</v>
      </c>
      <c r="T6207" s="26">
        <v>-7.5134764550098699E-3</v>
      </c>
      <c r="U6207" s="26">
        <f t="shared" si="677"/>
        <v>2.8481443581351948</v>
      </c>
      <c r="V6207" s="26">
        <v>6.3836496812429298</v>
      </c>
      <c r="W6207" s="26">
        <v>-9.7109999999999991E-3</v>
      </c>
      <c r="X6207" s="26">
        <f t="shared" si="678"/>
        <v>2.7968699999999993</v>
      </c>
      <c r="Y6207" s="26">
        <v>6.1394469999999997</v>
      </c>
    </row>
    <row r="6208" spans="1:25" x14ac:dyDescent="0.3">
      <c r="A6208" s="1">
        <v>44804</v>
      </c>
      <c r="B6208" s="26">
        <v>-7.8477382081530208E-3</v>
      </c>
      <c r="C6208" s="26">
        <f t="shared" si="672"/>
        <v>2.4002574069395237</v>
      </c>
      <c r="D6208" s="26">
        <v>4.0562439378143003</v>
      </c>
      <c r="E6208" s="26">
        <v>-7.9660493776412596E-3</v>
      </c>
      <c r="F6208" s="26">
        <f t="shared" si="672"/>
        <v>2.8768354039431063</v>
      </c>
      <c r="G6208" s="26">
        <v>6.58866247048209</v>
      </c>
      <c r="H6208" s="26">
        <v>-8.4715768416330304E-3</v>
      </c>
      <c r="I6208" s="26">
        <f t="shared" si="673"/>
        <v>3.0120290034720116</v>
      </c>
      <c r="J6208" s="26">
        <v>7.5454760301527601</v>
      </c>
      <c r="K6208" s="26">
        <v>-8.5846904996175703E-3</v>
      </c>
      <c r="L6208" s="26">
        <f t="shared" si="674"/>
        <v>2.8354342214130073</v>
      </c>
      <c r="M6208" s="26">
        <v>6.3132964319821498</v>
      </c>
      <c r="N6208" s="26">
        <v>-8.8508408692684008E-3</v>
      </c>
      <c r="O6208" s="26">
        <f t="shared" si="675"/>
        <v>2.8414205043044403</v>
      </c>
      <c r="P6208" s="26">
        <v>6.3662047096789296</v>
      </c>
      <c r="Q6208" s="26">
        <v>-9.1850689583027004E-3</v>
      </c>
      <c r="R6208" s="26">
        <f t="shared" si="676"/>
        <v>3.1614703559022712</v>
      </c>
      <c r="S6208" s="26">
        <v>8.7819710351312992</v>
      </c>
      <c r="T6208" s="26">
        <v>-9.0088459337953897E-3</v>
      </c>
      <c r="U6208" s="26">
        <f t="shared" si="677"/>
        <v>2.8391355122013993</v>
      </c>
      <c r="V6208" s="26">
        <v>6.3263986349013797</v>
      </c>
      <c r="W6208" s="26">
        <v>-8.1239999999999993E-3</v>
      </c>
      <c r="X6208" s="26">
        <f t="shared" si="678"/>
        <v>2.7887459999999993</v>
      </c>
      <c r="Y6208" s="26">
        <v>6.0889340000000001</v>
      </c>
    </row>
    <row r="6209" spans="1:25" x14ac:dyDescent="0.3">
      <c r="A6209" s="1">
        <v>44805</v>
      </c>
      <c r="B6209" s="26">
        <v>2.9917522671948698E-3</v>
      </c>
      <c r="C6209" s="26">
        <f t="shared" si="672"/>
        <v>2.4032491592067187</v>
      </c>
      <c r="D6209" s="26">
        <v>4.0683973857993001</v>
      </c>
      <c r="E6209" s="26">
        <v>4.5058803759249798E-3</v>
      </c>
      <c r="F6209" s="26">
        <f t="shared" si="672"/>
        <v>2.8813412843190314</v>
      </c>
      <c r="G6209" s="26">
        <v>6.6184171806513898</v>
      </c>
      <c r="H6209" s="26">
        <v>5.0000553833296699E-3</v>
      </c>
      <c r="I6209" s="26">
        <f t="shared" si="673"/>
        <v>3.0170290588553415</v>
      </c>
      <c r="J6209" s="26">
        <v>7.5832983061363102</v>
      </c>
      <c r="K6209" s="26">
        <v>9.0768699026910499E-3</v>
      </c>
      <c r="L6209" s="26">
        <f t="shared" si="674"/>
        <v>2.8445110913156983</v>
      </c>
      <c r="M6209" s="26">
        <v>6.3708622659102803</v>
      </c>
      <c r="N6209" s="26">
        <v>9.5061993748971705E-3</v>
      </c>
      <c r="O6209" s="26">
        <f t="shared" si="675"/>
        <v>2.8509267036793373</v>
      </c>
      <c r="P6209" s="26">
        <v>6.4270116846085896</v>
      </c>
      <c r="Q6209" s="26">
        <v>8.9877886694646504E-3</v>
      </c>
      <c r="R6209" s="26">
        <f t="shared" si="676"/>
        <v>3.1704581445717359</v>
      </c>
      <c r="S6209" s="26">
        <v>8.8612573052863901</v>
      </c>
      <c r="T6209" s="26">
        <v>7.29248798665472E-3</v>
      </c>
      <c r="U6209" s="26">
        <f t="shared" si="677"/>
        <v>2.846428000188054</v>
      </c>
      <c r="V6209" s="26">
        <v>6.3727024507512304</v>
      </c>
      <c r="W6209" s="26">
        <v>3.0119999999999999E-3</v>
      </c>
      <c r="X6209" s="26">
        <f t="shared" si="678"/>
        <v>2.7917579999999993</v>
      </c>
      <c r="Y6209" s="26">
        <v>6.1094580000000001</v>
      </c>
    </row>
    <row r="6210" spans="1:25" x14ac:dyDescent="0.3">
      <c r="A6210" s="1">
        <v>44806</v>
      </c>
      <c r="B6210" s="26">
        <v>-1.07945525707243E-2</v>
      </c>
      <c r="C6210" s="26">
        <f t="shared" si="672"/>
        <v>2.3924546066359942</v>
      </c>
      <c r="D6210" s="26">
        <v>4.0247170354030102</v>
      </c>
      <c r="E6210" s="26">
        <v>-1.2623476975173501E-2</v>
      </c>
      <c r="F6210" s="26">
        <f t="shared" si="672"/>
        <v>2.8687178073438577</v>
      </c>
      <c r="G6210" s="26">
        <v>6.53539486140635</v>
      </c>
      <c r="H6210" s="26">
        <v>-1.4017655772249201E-2</v>
      </c>
      <c r="I6210" s="26">
        <f t="shared" si="673"/>
        <v>3.0030114030830921</v>
      </c>
      <c r="J6210" s="26">
        <v>7.47773981065719</v>
      </c>
      <c r="K6210" s="26">
        <v>-1.33322062009717E-2</v>
      </c>
      <c r="L6210" s="26">
        <f t="shared" si="674"/>
        <v>2.8311788851147268</v>
      </c>
      <c r="M6210" s="26">
        <v>6.2864883117500803</v>
      </c>
      <c r="N6210" s="26">
        <v>-1.39614010818968E-2</v>
      </c>
      <c r="O6210" s="26">
        <f t="shared" si="675"/>
        <v>2.8369653025974406</v>
      </c>
      <c r="P6210" s="26">
        <v>6.3379050706987297</v>
      </c>
      <c r="Q6210" s="26">
        <v>-1.53382729448592E-2</v>
      </c>
      <c r="R6210" s="26">
        <f t="shared" si="676"/>
        <v>3.1551198716268769</v>
      </c>
      <c r="S6210" s="26">
        <v>8.7263779744272796</v>
      </c>
      <c r="T6210" s="26">
        <v>-1.2728002729862501E-2</v>
      </c>
      <c r="U6210" s="26">
        <f t="shared" si="677"/>
        <v>2.8336999974581913</v>
      </c>
      <c r="V6210" s="26">
        <v>6.2921046889084797</v>
      </c>
      <c r="W6210" s="26">
        <v>-1.2503999999999999E-2</v>
      </c>
      <c r="X6210" s="26">
        <f t="shared" si="678"/>
        <v>2.7792539999999994</v>
      </c>
      <c r="Y6210" s="26">
        <v>6.033487</v>
      </c>
    </row>
    <row r="6211" spans="1:25" x14ac:dyDescent="0.3">
      <c r="A6211" s="1">
        <v>44810</v>
      </c>
      <c r="B6211" s="26">
        <v>-4.10346469089514E-3</v>
      </c>
      <c r="C6211" s="26">
        <f t="shared" si="672"/>
        <v>2.3883511419450989</v>
      </c>
      <c r="D6211" s="26">
        <v>4.0082355897992201</v>
      </c>
      <c r="E6211" s="26">
        <v>-4.2628938839998796E-3</v>
      </c>
      <c r="F6211" s="26">
        <f t="shared" si="672"/>
        <v>2.8644549134598578</v>
      </c>
      <c r="G6211" s="26">
        <v>6.5075944637942804</v>
      </c>
      <c r="H6211" s="26">
        <v>-5.8594789946163897E-3</v>
      </c>
      <c r="I6211" s="26">
        <f t="shared" si="673"/>
        <v>2.9971519240884756</v>
      </c>
      <c r="J6211" s="26">
        <v>7.4340522694199596</v>
      </c>
      <c r="K6211" s="26">
        <v>-3.9738891298635604E-3</v>
      </c>
      <c r="L6211" s="26">
        <f t="shared" si="674"/>
        <v>2.8272049959848631</v>
      </c>
      <c r="M6211" s="26">
        <v>6.2615560759637701</v>
      </c>
      <c r="N6211" s="26">
        <v>-3.7914809828996899E-3</v>
      </c>
      <c r="O6211" s="26">
        <f t="shared" si="675"/>
        <v>2.8331738216145408</v>
      </c>
      <c r="P6211" s="26">
        <v>6.3139205213652296</v>
      </c>
      <c r="Q6211" s="26">
        <v>-6.0046664893342405E-4</v>
      </c>
      <c r="R6211" s="26">
        <f t="shared" si="676"/>
        <v>3.1545194049779437</v>
      </c>
      <c r="S6211" s="26">
        <v>8.7211396483650905</v>
      </c>
      <c r="T6211" s="26">
        <v>-3.2789191585644601E-3</v>
      </c>
      <c r="U6211" s="26">
        <f t="shared" si="677"/>
        <v>2.8304210782996271</v>
      </c>
      <c r="V6211" s="26">
        <v>6.2715071735443901</v>
      </c>
      <c r="W6211" s="26">
        <v>-4.6779999999999999E-3</v>
      </c>
      <c r="X6211" s="26">
        <f t="shared" si="678"/>
        <v>2.7745759999999993</v>
      </c>
      <c r="Y6211" s="26">
        <v>6.0059550000000002</v>
      </c>
    </row>
    <row r="6212" spans="1:25" x14ac:dyDescent="0.3">
      <c r="A6212" s="1">
        <v>44811</v>
      </c>
      <c r="B6212" s="26">
        <v>1.81748486661698E-2</v>
      </c>
      <c r="C6212" s="26">
        <f t="shared" ref="C6212:F6275" si="679">C6211+B6212</f>
        <v>2.4065259906112688</v>
      </c>
      <c r="D6212" s="26">
        <v>4.0817507044576704</v>
      </c>
      <c r="E6212" s="26">
        <v>1.7061982730641901E-2</v>
      </c>
      <c r="F6212" s="26">
        <f t="shared" si="679"/>
        <v>2.8815168961904996</v>
      </c>
      <c r="G6212" s="26">
        <v>6.6195795553390502</v>
      </c>
      <c r="H6212" s="26">
        <v>1.7516287096479899E-2</v>
      </c>
      <c r="I6212" s="26">
        <f t="shared" ref="I6212:I6275" si="680">I6211+H6212</f>
        <v>3.0146682111849556</v>
      </c>
      <c r="J6212" s="26">
        <v>7.5654164105177797</v>
      </c>
      <c r="K6212" s="26">
        <v>1.5410392714503099E-2</v>
      </c>
      <c r="L6212" s="26">
        <f t="shared" ref="L6212:L6275" si="681">L6211+K6212</f>
        <v>2.8426153886993664</v>
      </c>
      <c r="M6212" s="26">
        <v>6.3587964458612198</v>
      </c>
      <c r="N6212" s="26">
        <v>1.84480154811144E-2</v>
      </c>
      <c r="O6212" s="26">
        <f t="shared" ref="O6212:O6275" si="682">O6211+N6212</f>
        <v>2.8516218370956552</v>
      </c>
      <c r="P6212" s="26">
        <v>6.4314808683571396</v>
      </c>
      <c r="Q6212" s="26">
        <v>1.47827160025922E-2</v>
      </c>
      <c r="R6212" s="26">
        <f t="shared" ref="R6212:R6275" si="683">R6211+Q6212</f>
        <v>3.1693021209805359</v>
      </c>
      <c r="S6212" s="26">
        <v>8.8510194015630503</v>
      </c>
      <c r="T6212" s="26">
        <v>1.7547186821413398E-2</v>
      </c>
      <c r="U6212" s="26">
        <f t="shared" ref="U6212:U6275" si="684">U6211+T6212</f>
        <v>2.8479682651210405</v>
      </c>
      <c r="V6212" s="26">
        <v>6.3825256640979404</v>
      </c>
      <c r="W6212" s="26">
        <v>1.9161000000000001E-2</v>
      </c>
      <c r="X6212" s="26">
        <f t="shared" ref="X6212:X6275" si="685">X6211+W6212</f>
        <v>2.7937369999999992</v>
      </c>
      <c r="Y6212" s="26">
        <v>6.1214370000000002</v>
      </c>
    </row>
    <row r="6213" spans="1:25" x14ac:dyDescent="0.3">
      <c r="A6213" s="1">
        <v>44812</v>
      </c>
      <c r="B6213" s="26">
        <v>6.5889668804424402E-3</v>
      </c>
      <c r="C6213" s="26">
        <f t="shared" si="679"/>
        <v>2.4131149574917115</v>
      </c>
      <c r="D6213" s="26">
        <v>4.1087340231379503</v>
      </c>
      <c r="E6213" s="26">
        <v>8.4038487423606593E-3</v>
      </c>
      <c r="F6213" s="26">
        <f t="shared" si="679"/>
        <v>2.8899207449328603</v>
      </c>
      <c r="G6213" s="26">
        <v>6.6754439096689797</v>
      </c>
      <c r="H6213" s="26">
        <v>2.9960320976770501E-3</v>
      </c>
      <c r="I6213" s="26">
        <f t="shared" si="680"/>
        <v>3.0176642432826326</v>
      </c>
      <c r="J6213" s="26">
        <v>7.5881166292277697</v>
      </c>
      <c r="K6213" s="26">
        <v>7.3395761094796098E-3</v>
      </c>
      <c r="L6213" s="26">
        <f t="shared" si="681"/>
        <v>2.849954964808846</v>
      </c>
      <c r="M6213" s="26">
        <v>6.4056390083350703</v>
      </c>
      <c r="N6213" s="26">
        <v>7.1237700212756702E-3</v>
      </c>
      <c r="O6213" s="26">
        <f t="shared" si="682"/>
        <v>2.8587456071169308</v>
      </c>
      <c r="P6213" s="26">
        <v>6.4774608398813998</v>
      </c>
      <c r="Q6213" s="26">
        <v>8.33919887332084E-3</v>
      </c>
      <c r="R6213" s="26">
        <f t="shared" si="683"/>
        <v>3.1776413198538567</v>
      </c>
      <c r="S6213" s="26">
        <v>8.9251384297092198</v>
      </c>
      <c r="T6213" s="26">
        <v>7.4530200141574203E-3</v>
      </c>
      <c r="U6213" s="26">
        <f t="shared" si="684"/>
        <v>2.8554212851351979</v>
      </c>
      <c r="V6213" s="26">
        <v>6.4302724635214199</v>
      </c>
      <c r="W6213" s="26">
        <v>7.9749999999999995E-3</v>
      </c>
      <c r="X6213" s="26">
        <f t="shared" si="685"/>
        <v>2.8017119999999993</v>
      </c>
      <c r="Y6213" s="26">
        <v>6.1701100000000002</v>
      </c>
    </row>
    <row r="6214" spans="1:25" x14ac:dyDescent="0.3">
      <c r="A6214" s="1">
        <v>44813</v>
      </c>
      <c r="B6214" s="26">
        <v>1.5156014981211E-2</v>
      </c>
      <c r="C6214" s="26">
        <f t="shared" si="679"/>
        <v>2.4282709724729226</v>
      </c>
      <c r="D6214" s="26">
        <v>4.1714803485809604</v>
      </c>
      <c r="E6214" s="26">
        <v>1.6636787957132099E-2</v>
      </c>
      <c r="F6214" s="26">
        <f t="shared" si="679"/>
        <v>2.9065575328899924</v>
      </c>
      <c r="G6214" s="26">
        <v>6.78743082278607</v>
      </c>
      <c r="H6214" s="26">
        <v>1.8980999955383101E-2</v>
      </c>
      <c r="I6214" s="26">
        <f t="shared" si="680"/>
        <v>3.0366452432380155</v>
      </c>
      <c r="J6214" s="26">
        <v>7.7335222774133001</v>
      </c>
      <c r="K6214" s="26">
        <v>1.4238720531342799E-2</v>
      </c>
      <c r="L6214" s="26">
        <f t="shared" si="681"/>
        <v>2.8641936853401888</v>
      </c>
      <c r="M6214" s="26">
        <v>6.4974995482900901</v>
      </c>
      <c r="N6214" s="26">
        <v>1.53317807072043E-2</v>
      </c>
      <c r="O6214" s="26">
        <f t="shared" si="682"/>
        <v>2.8740773878241352</v>
      </c>
      <c r="P6214" s="26">
        <v>6.5775370620159501</v>
      </c>
      <c r="Q6214" s="26">
        <v>1.55142710901427E-2</v>
      </c>
      <c r="R6214" s="26">
        <f t="shared" si="683"/>
        <v>3.1931555909439995</v>
      </c>
      <c r="S6214" s="26">
        <v>9.0646851305207896</v>
      </c>
      <c r="T6214" s="26">
        <v>1.6987429218861001E-2</v>
      </c>
      <c r="U6214" s="26">
        <f t="shared" si="684"/>
        <v>2.8724087143540591</v>
      </c>
      <c r="V6214" s="26">
        <v>6.5404393385993602</v>
      </c>
      <c r="W6214" s="26">
        <v>1.9393000000000001E-2</v>
      </c>
      <c r="X6214" s="26">
        <f t="shared" si="685"/>
        <v>2.8211049999999993</v>
      </c>
      <c r="Y6214" s="26">
        <v>6.2891450000000004</v>
      </c>
    </row>
    <row r="6215" spans="1:25" x14ac:dyDescent="0.3">
      <c r="A6215" s="1">
        <v>44816</v>
      </c>
      <c r="B6215" s="26">
        <v>1.0528651483995601E-2</v>
      </c>
      <c r="C6215" s="26">
        <f t="shared" si="679"/>
        <v>2.4387996239569181</v>
      </c>
      <c r="D6215" s="26">
        <v>4.2156324344423197</v>
      </c>
      <c r="E6215" s="26">
        <v>9.1821001361984903E-3</v>
      </c>
      <c r="F6215" s="26">
        <f t="shared" si="679"/>
        <v>2.9157396330261909</v>
      </c>
      <c r="G6215" s="26">
        <v>6.85004069744679</v>
      </c>
      <c r="H6215" s="26">
        <v>1.4254478543102699E-2</v>
      </c>
      <c r="I6215" s="26">
        <f t="shared" si="680"/>
        <v>3.0508997217811182</v>
      </c>
      <c r="J6215" s="26">
        <v>7.8445490391197801</v>
      </c>
      <c r="K6215" s="26">
        <v>7.6135298884869298E-3</v>
      </c>
      <c r="L6215" s="26">
        <f t="shared" si="681"/>
        <v>2.8718072152286758</v>
      </c>
      <c r="M6215" s="26">
        <v>6.5471572506312796</v>
      </c>
      <c r="N6215" s="26">
        <v>1.1312486833045201E-2</v>
      </c>
      <c r="O6215" s="26">
        <f t="shared" si="682"/>
        <v>2.8853898746571804</v>
      </c>
      <c r="P6215" s="26">
        <v>6.6523678264216501</v>
      </c>
      <c r="Q6215" s="26">
        <v>8.0425463958732398E-3</v>
      </c>
      <c r="R6215" s="26">
        <f t="shared" si="683"/>
        <v>3.2011981373398726</v>
      </c>
      <c r="S6215" s="26">
        <v>9.1378822322427897</v>
      </c>
      <c r="T6215" s="26">
        <v>9.9256817598490192E-3</v>
      </c>
      <c r="U6215" s="26">
        <f t="shared" si="684"/>
        <v>2.8823343961139081</v>
      </c>
      <c r="V6215" s="26">
        <v>6.6056809059335198</v>
      </c>
      <c r="W6215" s="26">
        <v>1.0411E-2</v>
      </c>
      <c r="X6215" s="26">
        <f t="shared" si="685"/>
        <v>2.8315159999999993</v>
      </c>
      <c r="Y6215" s="26">
        <v>6.3549769999999999</v>
      </c>
    </row>
    <row r="6216" spans="1:25" x14ac:dyDescent="0.3">
      <c r="A6216" s="1">
        <v>44817</v>
      </c>
      <c r="B6216" s="26">
        <v>-4.4199163031973999E-2</v>
      </c>
      <c r="C6216" s="26">
        <f t="shared" si="679"/>
        <v>2.3946004609249441</v>
      </c>
      <c r="D6216" s="26">
        <v>4.0333627646352399</v>
      </c>
      <c r="E6216" s="26">
        <v>-4.7787077476273102E-2</v>
      </c>
      <c r="F6216" s="26">
        <f t="shared" si="679"/>
        <v>2.8679525555499179</v>
      </c>
      <c r="G6216" s="26">
        <v>6.5303955518738199</v>
      </c>
      <c r="H6216" s="26">
        <v>-5.34081323260132E-2</v>
      </c>
      <c r="I6216" s="26">
        <f t="shared" si="680"/>
        <v>2.9974915894551049</v>
      </c>
      <c r="J6216" s="26">
        <v>7.4365777884009896</v>
      </c>
      <c r="K6216" s="26">
        <v>-4.2166144289242903E-2</v>
      </c>
      <c r="L6216" s="26">
        <f t="shared" si="681"/>
        <v>2.8296410709394331</v>
      </c>
      <c r="M6216" s="26">
        <v>6.2768282904739996</v>
      </c>
      <c r="N6216" s="26">
        <v>-4.5181953177329398E-2</v>
      </c>
      <c r="O6216" s="26">
        <f t="shared" si="682"/>
        <v>2.840207921479851</v>
      </c>
      <c r="P6216" s="26">
        <v>6.3584898375961396</v>
      </c>
      <c r="Q6216" s="26">
        <v>-3.8675778142882103E-2</v>
      </c>
      <c r="R6216" s="26">
        <f t="shared" si="683"/>
        <v>3.1625223591969904</v>
      </c>
      <c r="S6216" s="26">
        <v>8.7912145588505997</v>
      </c>
      <c r="T6216" s="26">
        <v>-4.5635565850852398E-2</v>
      </c>
      <c r="U6216" s="26">
        <f t="shared" si="684"/>
        <v>2.8366988302630558</v>
      </c>
      <c r="V6216" s="26">
        <v>6.3110019796069201</v>
      </c>
      <c r="W6216" s="26">
        <v>-5.2046000000000002E-2</v>
      </c>
      <c r="X6216" s="26">
        <f t="shared" si="685"/>
        <v>2.7794699999999994</v>
      </c>
      <c r="Y6216" s="26">
        <v>6.0359420000000004</v>
      </c>
    </row>
    <row r="6217" spans="1:25" x14ac:dyDescent="0.3">
      <c r="A6217" s="1">
        <v>44818</v>
      </c>
      <c r="B6217" s="26">
        <v>3.3812890788447098E-3</v>
      </c>
      <c r="C6217" s="26">
        <f t="shared" si="679"/>
        <v>2.3979817500037885</v>
      </c>
      <c r="D6217" s="26">
        <v>4.0470238130635501</v>
      </c>
      <c r="E6217" s="26">
        <v>3.9800656289984701E-3</v>
      </c>
      <c r="F6217" s="26">
        <f t="shared" si="679"/>
        <v>2.8719326211789165</v>
      </c>
      <c r="G6217" s="26">
        <v>6.55643874718786</v>
      </c>
      <c r="H6217" s="26">
        <v>6.1715277630966202E-3</v>
      </c>
      <c r="I6217" s="26">
        <f t="shared" si="680"/>
        <v>3.0036631172182013</v>
      </c>
      <c r="J6217" s="26">
        <v>7.4826147477506302</v>
      </c>
      <c r="K6217" s="26">
        <v>3.51937997775578E-3</v>
      </c>
      <c r="L6217" s="26">
        <f t="shared" si="681"/>
        <v>2.8331604509171888</v>
      </c>
      <c r="M6217" s="26">
        <v>6.2989577524346201</v>
      </c>
      <c r="N6217" s="26">
        <v>4.9927272529639204E-3</v>
      </c>
      <c r="O6217" s="26">
        <f t="shared" si="682"/>
        <v>2.8452006487328148</v>
      </c>
      <c r="P6217" s="26">
        <v>6.3903154252248102</v>
      </c>
      <c r="Q6217" s="26">
        <v>5.3415926650036303E-3</v>
      </c>
      <c r="R6217" s="26">
        <f t="shared" si="683"/>
        <v>3.1678639518619942</v>
      </c>
      <c r="S6217" s="26">
        <v>8.8382992878219397</v>
      </c>
      <c r="T6217" s="26">
        <v>4.3316041177175798E-3</v>
      </c>
      <c r="U6217" s="26">
        <f t="shared" si="684"/>
        <v>2.8410304343807735</v>
      </c>
      <c r="V6217" s="26">
        <v>6.3383980333628003</v>
      </c>
      <c r="W6217" s="26">
        <v>5.999E-3</v>
      </c>
      <c r="X6217" s="26">
        <f t="shared" si="685"/>
        <v>2.7854689999999995</v>
      </c>
      <c r="Y6217" s="26">
        <v>6.07193</v>
      </c>
    </row>
    <row r="6218" spans="1:25" x14ac:dyDescent="0.3">
      <c r="A6218" s="1">
        <v>44819</v>
      </c>
      <c r="B6218" s="26">
        <v>-1.13822721681495E-2</v>
      </c>
      <c r="C6218" s="26">
        <f t="shared" si="679"/>
        <v>2.386599477835639</v>
      </c>
      <c r="D6218" s="26">
        <v>4.0012206530744301</v>
      </c>
      <c r="E6218" s="26">
        <v>-8.62474757019073E-3</v>
      </c>
      <c r="F6218" s="26">
        <f t="shared" si="679"/>
        <v>2.8633078736087256</v>
      </c>
      <c r="G6218" s="26">
        <v>6.5001342729953304</v>
      </c>
      <c r="H6218" s="26">
        <v>-1.31926303247241E-2</v>
      </c>
      <c r="I6218" s="26">
        <f t="shared" si="680"/>
        <v>2.9904704868934773</v>
      </c>
      <c r="J6218" s="26">
        <v>7.3845476811397797</v>
      </c>
      <c r="K6218" s="26">
        <v>-9.0208569819900299E-3</v>
      </c>
      <c r="L6218" s="26">
        <f t="shared" si="681"/>
        <v>2.824139593935199</v>
      </c>
      <c r="M6218" s="26">
        <v>6.2423912780469699</v>
      </c>
      <c r="N6218" s="26">
        <v>-8.2229966802423692E-3</v>
      </c>
      <c r="O6218" s="26">
        <f t="shared" si="682"/>
        <v>2.8369776520525725</v>
      </c>
      <c r="P6218" s="26">
        <v>6.3379833408563302</v>
      </c>
      <c r="Q6218" s="26">
        <v>-7.1873343633825299E-3</v>
      </c>
      <c r="R6218" s="26">
        <f t="shared" si="683"/>
        <v>3.1606766174986118</v>
      </c>
      <c r="S6218" s="26">
        <v>8.7750032131406694</v>
      </c>
      <c r="T6218" s="26">
        <v>-9.85237215535569E-3</v>
      </c>
      <c r="U6218" s="26">
        <f t="shared" si="684"/>
        <v>2.8311780622254177</v>
      </c>
      <c r="V6218" s="26">
        <v>6.2762564009828701</v>
      </c>
      <c r="W6218" s="26">
        <v>-9.9909999999999999E-3</v>
      </c>
      <c r="X6218" s="26">
        <f t="shared" si="685"/>
        <v>2.7754779999999997</v>
      </c>
      <c r="Y6218" s="26">
        <v>6.0123749999999996</v>
      </c>
    </row>
    <row r="6219" spans="1:25" x14ac:dyDescent="0.3">
      <c r="A6219" s="1">
        <v>44820</v>
      </c>
      <c r="B6219" s="26">
        <v>-7.2080497756631702E-3</v>
      </c>
      <c r="C6219" s="26">
        <f t="shared" si="679"/>
        <v>2.3793914280599759</v>
      </c>
      <c r="D6219" s="26">
        <v>3.9724833498225798</v>
      </c>
      <c r="E6219" s="26">
        <v>-3.3143922370073198E-3</v>
      </c>
      <c r="F6219" s="26">
        <f t="shared" si="679"/>
        <v>2.8599934813717183</v>
      </c>
      <c r="G6219" s="26">
        <v>6.4786259416340801</v>
      </c>
      <c r="H6219" s="26">
        <v>-5.5298572114725504E-3</v>
      </c>
      <c r="I6219" s="26">
        <f t="shared" si="680"/>
        <v>2.9849406296820047</v>
      </c>
      <c r="J6219" s="26">
        <v>7.3438248862850601</v>
      </c>
      <c r="K6219" s="26">
        <v>-1.8007269115788E-3</v>
      </c>
      <c r="L6219" s="26">
        <f t="shared" si="681"/>
        <v>2.8223388670236202</v>
      </c>
      <c r="M6219" s="26">
        <v>6.2311605508510803</v>
      </c>
      <c r="N6219" s="26">
        <v>-2.3187612976219101E-3</v>
      </c>
      <c r="O6219" s="26">
        <f t="shared" si="682"/>
        <v>2.8346588907549504</v>
      </c>
      <c r="P6219" s="26">
        <v>6.3233040957903501</v>
      </c>
      <c r="Q6219" s="26">
        <v>-1.5781915989471901E-3</v>
      </c>
      <c r="R6219" s="26">
        <f t="shared" si="683"/>
        <v>3.1590984258996646</v>
      </c>
      <c r="S6219" s="26">
        <v>8.7611654989432193</v>
      </c>
      <c r="T6219" s="26">
        <v>-4.17273356631097E-3</v>
      </c>
      <c r="U6219" s="26">
        <f t="shared" si="684"/>
        <v>2.8270053286591068</v>
      </c>
      <c r="V6219" s="26">
        <v>6.2501218194710999</v>
      </c>
      <c r="W6219" s="26">
        <v>-4.7759999999999999E-3</v>
      </c>
      <c r="X6219" s="26">
        <f t="shared" si="685"/>
        <v>2.7707019999999996</v>
      </c>
      <c r="Y6219" s="26">
        <v>5.9842820000000003</v>
      </c>
    </row>
    <row r="6220" spans="1:25" x14ac:dyDescent="0.3">
      <c r="A6220" s="1">
        <v>44823</v>
      </c>
      <c r="B6220" s="26">
        <v>6.8336977247057604E-3</v>
      </c>
      <c r="C6220" s="26">
        <f t="shared" si="679"/>
        <v>2.3862251257846818</v>
      </c>
      <c r="D6220" s="26">
        <v>3.9997230682460798</v>
      </c>
      <c r="E6220" s="26">
        <v>6.4731490256340002E-3</v>
      </c>
      <c r="F6220" s="26">
        <f t="shared" si="679"/>
        <v>2.8664666303973521</v>
      </c>
      <c r="G6220" s="26">
        <v>6.5206990787678603</v>
      </c>
      <c r="H6220" s="26">
        <v>9.0319133419646605E-3</v>
      </c>
      <c r="I6220" s="26">
        <f t="shared" si="680"/>
        <v>2.9939725430239692</v>
      </c>
      <c r="J6220" s="26">
        <v>7.4104541180382704</v>
      </c>
      <c r="K6220" s="26">
        <v>3.9032471448352001E-3</v>
      </c>
      <c r="L6220" s="26">
        <f t="shared" si="681"/>
        <v>2.8262421141684553</v>
      </c>
      <c r="M6220" s="26">
        <v>6.2555298392183003</v>
      </c>
      <c r="N6220" s="26">
        <v>7.0333385729336702E-3</v>
      </c>
      <c r="O6220" s="26">
        <f t="shared" si="682"/>
        <v>2.8416922293278839</v>
      </c>
      <c r="P6220" s="26">
        <v>6.3679348018469399</v>
      </c>
      <c r="Q6220" s="26">
        <v>2.5392305010683899E-3</v>
      </c>
      <c r="R6220" s="26">
        <f t="shared" si="683"/>
        <v>3.1616376564007331</v>
      </c>
      <c r="S6220" s="26">
        <v>8.7834403861711099</v>
      </c>
      <c r="T6220" s="26">
        <v>5.7407999458042999E-3</v>
      </c>
      <c r="U6220" s="26">
        <f t="shared" si="684"/>
        <v>2.8327461286049109</v>
      </c>
      <c r="V6220" s="26">
        <v>6.2861057077996199</v>
      </c>
      <c r="W6220" s="26">
        <v>8.1189999999999995E-3</v>
      </c>
      <c r="X6220" s="26">
        <f t="shared" si="685"/>
        <v>2.7788209999999998</v>
      </c>
      <c r="Y6220" s="26">
        <v>6.0324260000000001</v>
      </c>
    </row>
    <row r="6221" spans="1:25" x14ac:dyDescent="0.3">
      <c r="A6221" s="1">
        <v>44824</v>
      </c>
      <c r="B6221" s="26">
        <v>-1.13361147366004E-2</v>
      </c>
      <c r="C6221" s="26">
        <f t="shared" si="679"/>
        <v>2.3748890110480816</v>
      </c>
      <c r="D6221" s="26">
        <v>3.95463777745992</v>
      </c>
      <c r="E6221" s="26">
        <v>-9.8569689508794193E-3</v>
      </c>
      <c r="F6221" s="26">
        <f t="shared" si="679"/>
        <v>2.8566096614464724</v>
      </c>
      <c r="G6221" s="26">
        <v>6.4567404871857903</v>
      </c>
      <c r="H6221" s="26">
        <v>-6.2257357682593498E-3</v>
      </c>
      <c r="I6221" s="26">
        <f t="shared" si="680"/>
        <v>2.9877468072557098</v>
      </c>
      <c r="J6221" s="26">
        <v>7.3644619050133304</v>
      </c>
      <c r="K6221" s="26">
        <v>-9.2164053760997698E-3</v>
      </c>
      <c r="L6221" s="26">
        <f t="shared" si="681"/>
        <v>2.8170257087923556</v>
      </c>
      <c r="M6221" s="26">
        <v>6.1981412050614404</v>
      </c>
      <c r="N6221" s="26">
        <v>-7.04573517154278E-3</v>
      </c>
      <c r="O6221" s="26">
        <f t="shared" si="682"/>
        <v>2.834646494156341</v>
      </c>
      <c r="P6221" s="26">
        <v>6.3232257088134496</v>
      </c>
      <c r="Q6221" s="26">
        <v>-6.7026535275780397E-3</v>
      </c>
      <c r="R6221" s="26">
        <f t="shared" si="683"/>
        <v>3.1549350028731551</v>
      </c>
      <c r="S6221" s="26">
        <v>8.7247648889157805</v>
      </c>
      <c r="T6221" s="26">
        <v>-8.7836687630309194E-3</v>
      </c>
      <c r="U6221" s="26">
        <f t="shared" si="684"/>
        <v>2.82396245984188</v>
      </c>
      <c r="V6221" s="26">
        <v>6.2311324244537198</v>
      </c>
      <c r="W6221" s="26">
        <v>-1.0553E-2</v>
      </c>
      <c r="X6221" s="26">
        <f t="shared" si="685"/>
        <v>2.768268</v>
      </c>
      <c r="Y6221" s="26">
        <v>5.9700850000000001</v>
      </c>
    </row>
    <row r="6222" spans="1:25" x14ac:dyDescent="0.3">
      <c r="A6222" s="1">
        <v>44825</v>
      </c>
      <c r="B6222" s="26">
        <v>-1.7264674098506301E-2</v>
      </c>
      <c r="C6222" s="26">
        <f t="shared" si="679"/>
        <v>2.3576243369495753</v>
      </c>
      <c r="D6222" s="26">
        <v>3.8869482452485999</v>
      </c>
      <c r="E6222" s="26">
        <v>-1.8855507096853501E-2</v>
      </c>
      <c r="F6222" s="26">
        <f t="shared" si="679"/>
        <v>2.8377541543496188</v>
      </c>
      <c r="G6222" s="26">
        <v>6.3361359739254901</v>
      </c>
      <c r="H6222" s="26">
        <v>-1.9583414094294101E-2</v>
      </c>
      <c r="I6222" s="26">
        <f t="shared" si="680"/>
        <v>2.9681633931614155</v>
      </c>
      <c r="J6222" s="26">
        <v>7.2216435973020898</v>
      </c>
      <c r="K6222" s="26">
        <v>-1.7378400804450401E-2</v>
      </c>
      <c r="L6222" s="26">
        <f t="shared" si="681"/>
        <v>2.7996473079879052</v>
      </c>
      <c r="M6222" s="26">
        <v>6.0913579713178603</v>
      </c>
      <c r="N6222" s="26">
        <v>-1.6692425746721001E-2</v>
      </c>
      <c r="O6222" s="26">
        <f t="shared" si="682"/>
        <v>2.81795406840962</v>
      </c>
      <c r="P6222" s="26">
        <v>6.21855179445238</v>
      </c>
      <c r="Q6222" s="26">
        <v>-2.0080299991920101E-2</v>
      </c>
      <c r="R6222" s="26">
        <f t="shared" si="683"/>
        <v>3.1348547028812348</v>
      </c>
      <c r="S6222" s="26">
        <v>8.5513162708305899</v>
      </c>
      <c r="T6222" s="26">
        <v>-2.0310540772829101E-2</v>
      </c>
      <c r="U6222" s="26">
        <f t="shared" si="684"/>
        <v>2.803651919069051</v>
      </c>
      <c r="V6222" s="26">
        <v>6.1058513254177598</v>
      </c>
      <c r="W6222" s="26">
        <v>-2.0298E-2</v>
      </c>
      <c r="X6222" s="26">
        <f t="shared" si="685"/>
        <v>2.74797</v>
      </c>
      <c r="Y6222" s="26">
        <v>5.8504959999999997</v>
      </c>
    </row>
    <row r="6223" spans="1:25" x14ac:dyDescent="0.3">
      <c r="A6223" s="1">
        <v>44826</v>
      </c>
      <c r="B6223" s="26">
        <v>-8.4632938304539801E-3</v>
      </c>
      <c r="C6223" s="26">
        <f t="shared" si="679"/>
        <v>2.3491610431191212</v>
      </c>
      <c r="D6223" s="26">
        <v>3.8541906741479099</v>
      </c>
      <c r="E6223" s="26">
        <v>-7.9847296015630401E-3</v>
      </c>
      <c r="F6223" s="26">
        <f t="shared" si="679"/>
        <v>2.8297694247480556</v>
      </c>
      <c r="G6223" s="26">
        <v>6.2857450879803896</v>
      </c>
      <c r="H6223" s="26">
        <v>-5.1113919601861301E-3</v>
      </c>
      <c r="I6223" s="26">
        <f t="shared" si="680"/>
        <v>2.9630520012012296</v>
      </c>
      <c r="J6223" s="26">
        <v>7.1848251232665197</v>
      </c>
      <c r="K6223" s="26">
        <v>-2.9103749308354299E-3</v>
      </c>
      <c r="L6223" s="26">
        <f t="shared" si="681"/>
        <v>2.7967369330570699</v>
      </c>
      <c r="M6223" s="26">
        <v>6.0736556085351499</v>
      </c>
      <c r="N6223" s="26">
        <v>-5.54946244882021E-3</v>
      </c>
      <c r="O6223" s="26">
        <f t="shared" si="682"/>
        <v>2.8124046059607997</v>
      </c>
      <c r="P6223" s="26">
        <v>6.1841377528182901</v>
      </c>
      <c r="Q6223" s="26">
        <v>-3.9042939614440299E-3</v>
      </c>
      <c r="R6223" s="26">
        <f t="shared" si="683"/>
        <v>3.1309504089197908</v>
      </c>
      <c r="S6223" s="26">
        <v>8.5179945096558392</v>
      </c>
      <c r="T6223" s="26">
        <v>-6.8326398012538902E-3</v>
      </c>
      <c r="U6223" s="26">
        <f t="shared" si="684"/>
        <v>2.7968192792677971</v>
      </c>
      <c r="V6223" s="26">
        <v>6.0642744443086603</v>
      </c>
      <c r="W6223" s="26">
        <v>-1.1192000000000001E-2</v>
      </c>
      <c r="X6223" s="26">
        <f t="shared" si="685"/>
        <v>2.7367780000000002</v>
      </c>
      <c r="Y6223" s="26">
        <v>5.7873029999999996</v>
      </c>
    </row>
    <row r="6224" spans="1:25" x14ac:dyDescent="0.3">
      <c r="A6224" s="1">
        <v>44827</v>
      </c>
      <c r="B6224" s="26">
        <v>-1.7382828767330698E-2</v>
      </c>
      <c r="C6224" s="26">
        <f t="shared" si="679"/>
        <v>2.3317782143517904</v>
      </c>
      <c r="D6224" s="26">
        <v>3.7877728746473802</v>
      </c>
      <c r="E6224" s="26">
        <v>-1.48394561233469E-2</v>
      </c>
      <c r="F6224" s="26">
        <f t="shared" si="679"/>
        <v>2.8149299686247087</v>
      </c>
      <c r="G6224" s="26">
        <v>6.1931567290527996</v>
      </c>
      <c r="H6224" s="26">
        <v>-1.61077277163073E-2</v>
      </c>
      <c r="I6224" s="26">
        <f t="shared" si="680"/>
        <v>2.9469442734849225</v>
      </c>
      <c r="J6224" s="26">
        <v>7.07002101538174</v>
      </c>
      <c r="K6224" s="26">
        <v>-1.14167454040793E-2</v>
      </c>
      <c r="L6224" s="26">
        <f t="shared" si="681"/>
        <v>2.7853201876529905</v>
      </c>
      <c r="M6224" s="26">
        <v>6.0047085531594702</v>
      </c>
      <c r="N6224" s="26">
        <v>-1.6293376988023699E-2</v>
      </c>
      <c r="O6224" s="26">
        <f t="shared" si="682"/>
        <v>2.7961112289727761</v>
      </c>
      <c r="P6224" s="26">
        <v>6.0841936892556197</v>
      </c>
      <c r="Q6224" s="26">
        <v>-1.27409369660639E-2</v>
      </c>
      <c r="R6224" s="26">
        <f t="shared" si="683"/>
        <v>3.118209471953727</v>
      </c>
      <c r="S6224" s="26">
        <v>8.41015572093435</v>
      </c>
      <c r="T6224" s="26">
        <v>-1.5847738770702301E-2</v>
      </c>
      <c r="U6224" s="26">
        <f t="shared" si="684"/>
        <v>2.7809715404970947</v>
      </c>
      <c r="V6224" s="26">
        <v>5.9689269239215097</v>
      </c>
      <c r="W6224" s="26">
        <v>-1.8092E-2</v>
      </c>
      <c r="X6224" s="26">
        <f t="shared" si="685"/>
        <v>2.7186859999999999</v>
      </c>
      <c r="Y6224" s="26">
        <v>5.684596</v>
      </c>
    </row>
    <row r="6225" spans="1:25" x14ac:dyDescent="0.3">
      <c r="A6225" s="1">
        <v>44830</v>
      </c>
      <c r="B6225" s="26">
        <v>-1.03943608902805E-2</v>
      </c>
      <c r="C6225" s="26">
        <f t="shared" si="679"/>
        <v>2.3213838534615099</v>
      </c>
      <c r="D6225" s="26">
        <v>3.7486053099660599</v>
      </c>
      <c r="E6225" s="26">
        <v>-9.03556593281531E-3</v>
      </c>
      <c r="F6225" s="26">
        <f t="shared" si="679"/>
        <v>2.8058944026918935</v>
      </c>
      <c r="G6225" s="26">
        <v>6.1374501025405301</v>
      </c>
      <c r="H6225" s="26">
        <v>-4.2900856950726001E-3</v>
      </c>
      <c r="I6225" s="26">
        <f t="shared" si="680"/>
        <v>2.94265418778985</v>
      </c>
      <c r="J6225" s="26">
        <v>7.0397549877060701</v>
      </c>
      <c r="K6225" s="26">
        <v>-7.9800219549012504E-3</v>
      </c>
      <c r="L6225" s="26">
        <f t="shared" si="681"/>
        <v>2.7773401656980892</v>
      </c>
      <c r="M6225" s="26">
        <v>5.95698153168619</v>
      </c>
      <c r="N6225" s="26">
        <v>-2.47500294085888E-3</v>
      </c>
      <c r="O6225" s="26">
        <f t="shared" si="682"/>
        <v>2.7936362260319174</v>
      </c>
      <c r="P6225" s="26">
        <v>6.0691539114065103</v>
      </c>
      <c r="Q6225" s="26">
        <v>-7.4212266764342796E-3</v>
      </c>
      <c r="R6225" s="26">
        <f t="shared" si="683"/>
        <v>3.1107882452772926</v>
      </c>
      <c r="S6225" s="26">
        <v>8.3479730701088997</v>
      </c>
      <c r="T6225" s="26">
        <v>-6.8077852876945602E-3</v>
      </c>
      <c r="U6225" s="26">
        <f t="shared" si="684"/>
        <v>2.7741637552094001</v>
      </c>
      <c r="V6225" s="26">
        <v>5.9284297554458796</v>
      </c>
      <c r="W6225" s="26">
        <v>-8.0389999999999993E-3</v>
      </c>
      <c r="X6225" s="26">
        <f t="shared" si="685"/>
        <v>2.7106469999999998</v>
      </c>
      <c r="Y6225" s="26">
        <v>5.6398190000000001</v>
      </c>
    </row>
    <row r="6226" spans="1:25" x14ac:dyDescent="0.3">
      <c r="A6226" s="1">
        <v>44831</v>
      </c>
      <c r="B6226" s="26">
        <v>-2.1226109548247202E-3</v>
      </c>
      <c r="C6226" s="26">
        <f t="shared" si="679"/>
        <v>2.319261242506685</v>
      </c>
      <c r="D6226" s="26">
        <v>3.7406569179261</v>
      </c>
      <c r="E6226" s="26">
        <v>-3.4318607788037898E-3</v>
      </c>
      <c r="F6226" s="26">
        <f t="shared" si="679"/>
        <v>2.8024625419130897</v>
      </c>
      <c r="G6226" s="26">
        <v>6.1164233293680299</v>
      </c>
      <c r="H6226" s="26">
        <v>-1.2070543305314201E-3</v>
      </c>
      <c r="I6226" s="26">
        <f t="shared" si="680"/>
        <v>2.9414471334593184</v>
      </c>
      <c r="J6226" s="26">
        <v>7.0312627472911498</v>
      </c>
      <c r="K6226" s="26">
        <v>-4.5342619158912599E-3</v>
      </c>
      <c r="L6226" s="26">
        <f t="shared" si="681"/>
        <v>2.7728059037821979</v>
      </c>
      <c r="M6226" s="26">
        <v>5.9300321611178903</v>
      </c>
      <c r="N6226" s="26">
        <v>-3.22586239191358E-4</v>
      </c>
      <c r="O6226" s="26">
        <f t="shared" si="682"/>
        <v>2.7933136397927258</v>
      </c>
      <c r="P6226" s="26">
        <v>6.0671964016209898</v>
      </c>
      <c r="Q6226" s="26">
        <v>-3.3246848678911102E-3</v>
      </c>
      <c r="R6226" s="26">
        <f t="shared" si="683"/>
        <v>3.1074635604094016</v>
      </c>
      <c r="S6226" s="26">
        <v>8.3202647765601494</v>
      </c>
      <c r="T6226" s="26">
        <v>-3.1163196966259498E-3</v>
      </c>
      <c r="U6226" s="26">
        <f t="shared" si="684"/>
        <v>2.7710474355127741</v>
      </c>
      <c r="V6226" s="26">
        <v>5.9099836299692097</v>
      </c>
      <c r="W6226" s="26">
        <v>-2.081E-3</v>
      </c>
      <c r="X6226" s="26">
        <f t="shared" si="685"/>
        <v>2.7085659999999998</v>
      </c>
      <c r="Y6226" s="26">
        <v>5.627872</v>
      </c>
    </row>
    <row r="6227" spans="1:25" x14ac:dyDescent="0.3">
      <c r="A6227" s="1">
        <v>44832</v>
      </c>
      <c r="B6227" s="26">
        <v>1.94811441811523E-2</v>
      </c>
      <c r="C6227" s="26">
        <f t="shared" si="679"/>
        <v>2.3387423866878372</v>
      </c>
      <c r="D6227" s="26">
        <v>3.8142436442315799</v>
      </c>
      <c r="E6227" s="26">
        <v>1.8118236606762001E-2</v>
      </c>
      <c r="F6227" s="26">
        <f t="shared" si="679"/>
        <v>2.8205807785198518</v>
      </c>
      <c r="G6227" s="26">
        <v>6.2282521457556603</v>
      </c>
      <c r="H6227" s="26">
        <v>1.47245477072456E-2</v>
      </c>
      <c r="I6227" s="26">
        <f t="shared" si="680"/>
        <v>2.9561716811665639</v>
      </c>
      <c r="J6227" s="26">
        <v>7.1355608981850498</v>
      </c>
      <c r="K6227" s="26">
        <v>1.6211168673984599E-2</v>
      </c>
      <c r="L6227" s="26">
        <f t="shared" si="681"/>
        <v>2.7890170724561827</v>
      </c>
      <c r="M6227" s="26">
        <v>6.0269483526163699</v>
      </c>
      <c r="N6227" s="26">
        <v>1.5363937126237801E-2</v>
      </c>
      <c r="O6227" s="26">
        <f t="shared" si="682"/>
        <v>2.8086775769189636</v>
      </c>
      <c r="P6227" s="26">
        <v>6.1611321896462199</v>
      </c>
      <c r="Q6227" s="26">
        <v>1.34351141787504E-2</v>
      </c>
      <c r="R6227" s="26">
        <f t="shared" si="683"/>
        <v>3.120898674588152</v>
      </c>
      <c r="S6227" s="26">
        <v>8.4328027714607199</v>
      </c>
      <c r="T6227" s="26">
        <v>1.68173655766602E-2</v>
      </c>
      <c r="U6227" s="26">
        <f t="shared" si="684"/>
        <v>2.7878648010894342</v>
      </c>
      <c r="V6227" s="26">
        <v>6.0102144319525497</v>
      </c>
      <c r="W6227" s="26">
        <v>2.0157999999999999E-2</v>
      </c>
      <c r="X6227" s="26">
        <f t="shared" si="685"/>
        <v>2.7287239999999997</v>
      </c>
      <c r="Y6227" s="26">
        <v>5.7406639999999998</v>
      </c>
    </row>
    <row r="6228" spans="1:25" x14ac:dyDescent="0.3">
      <c r="A6228" s="1">
        <v>44833</v>
      </c>
      <c r="B6228" s="26">
        <v>-2.1352794823097501E-2</v>
      </c>
      <c r="C6228" s="26">
        <f t="shared" si="679"/>
        <v>2.3173895918647398</v>
      </c>
      <c r="D6228" s="26">
        <v>3.7336622628216301</v>
      </c>
      <c r="E6228" s="26">
        <v>-2.1915083974690198E-2</v>
      </c>
      <c r="F6228" s="26">
        <f t="shared" si="679"/>
        <v>2.7986656945451616</v>
      </c>
      <c r="G6228" s="26">
        <v>6.0932442351361598</v>
      </c>
      <c r="H6228" s="26">
        <v>-2.75692725201034E-2</v>
      </c>
      <c r="I6228" s="26">
        <f t="shared" si="680"/>
        <v>2.9286024086464604</v>
      </c>
      <c r="J6228" s="26">
        <v>6.9415256700306296</v>
      </c>
      <c r="K6228" s="26">
        <v>-1.7144784591954201E-2</v>
      </c>
      <c r="L6228" s="26">
        <f t="shared" si="681"/>
        <v>2.7718722878642286</v>
      </c>
      <c r="M6228" s="26">
        <v>5.9244983723168101</v>
      </c>
      <c r="N6228" s="26">
        <v>-2.4366261652633201E-2</v>
      </c>
      <c r="O6228" s="26">
        <f t="shared" si="682"/>
        <v>2.7843113152663306</v>
      </c>
      <c r="P6228" s="26">
        <v>6.0128226429707601</v>
      </c>
      <c r="Q6228" s="26">
        <v>-1.8179448374462202E-2</v>
      </c>
      <c r="R6228" s="26">
        <f t="shared" si="683"/>
        <v>3.1027192262136896</v>
      </c>
      <c r="S6228" s="26">
        <v>8.2808841511544404</v>
      </c>
      <c r="T6228" s="26">
        <v>-2.1283108526731199E-2</v>
      </c>
      <c r="U6228" s="26">
        <f t="shared" si="684"/>
        <v>2.7665816925627031</v>
      </c>
      <c r="V6228" s="26">
        <v>5.8836500056012904</v>
      </c>
      <c r="W6228" s="26">
        <v>-2.6468999999999999E-2</v>
      </c>
      <c r="X6228" s="26">
        <f t="shared" si="685"/>
        <v>2.7022549999999996</v>
      </c>
      <c r="Y6228" s="26">
        <v>5.5926539999999996</v>
      </c>
    </row>
    <row r="6229" spans="1:25" x14ac:dyDescent="0.3">
      <c r="A6229" s="1">
        <v>44834</v>
      </c>
      <c r="B6229" s="26">
        <v>-1.5181351546209299E-2</v>
      </c>
      <c r="C6229" s="26">
        <f t="shared" si="679"/>
        <v>2.3022082403185307</v>
      </c>
      <c r="D6229" s="26">
        <v>3.67740830939236</v>
      </c>
      <c r="E6229" s="26">
        <v>-1.4264832062523901E-2</v>
      </c>
      <c r="F6229" s="26">
        <f t="shared" si="679"/>
        <v>2.7844008624826375</v>
      </c>
      <c r="G6229" s="26">
        <v>6.0069421353163399</v>
      </c>
      <c r="H6229" s="26">
        <v>-1.7398629988048701E-2</v>
      </c>
      <c r="I6229" s="26">
        <f t="shared" si="680"/>
        <v>2.9112037786584115</v>
      </c>
      <c r="J6229" s="26">
        <v>6.8217972091979204</v>
      </c>
      <c r="K6229" s="26">
        <v>-1.39644821959153E-2</v>
      </c>
      <c r="L6229" s="26">
        <f t="shared" si="681"/>
        <v>2.7579078056683133</v>
      </c>
      <c r="M6229" s="26">
        <v>5.8423407993617804</v>
      </c>
      <c r="N6229" s="26">
        <v>-1.5234788107848399E-2</v>
      </c>
      <c r="O6229" s="26">
        <f t="shared" si="682"/>
        <v>2.7690765271584823</v>
      </c>
      <c r="P6229" s="26">
        <v>5.9219128183638201</v>
      </c>
      <c r="Q6229" s="26">
        <v>-1.2171443093080001E-2</v>
      </c>
      <c r="R6229" s="26">
        <f t="shared" si="683"/>
        <v>3.0905477831206096</v>
      </c>
      <c r="S6229" s="26">
        <v>8.1807047416843801</v>
      </c>
      <c r="T6229" s="26">
        <v>-1.44251270835846E-2</v>
      </c>
      <c r="U6229" s="26">
        <f t="shared" si="684"/>
        <v>2.7521565654791185</v>
      </c>
      <c r="V6229" s="26">
        <v>5.7993868212750304</v>
      </c>
      <c r="W6229" s="26">
        <v>-1.5114000000000001E-2</v>
      </c>
      <c r="X6229" s="26">
        <f t="shared" si="685"/>
        <v>2.6871409999999996</v>
      </c>
      <c r="Y6229" s="26">
        <v>5.5088590000000002</v>
      </c>
    </row>
    <row r="6230" spans="1:25" x14ac:dyDescent="0.3">
      <c r="A6230" s="1">
        <v>44837</v>
      </c>
      <c r="B6230" s="26">
        <v>2.55545775309301E-2</v>
      </c>
      <c r="C6230" s="26">
        <f t="shared" si="679"/>
        <v>2.3277628178494609</v>
      </c>
      <c r="D6230" s="26">
        <v>3.7725939597704001</v>
      </c>
      <c r="E6230" s="26">
        <v>1.8242392659716899E-2</v>
      </c>
      <c r="F6230" s="26">
        <f t="shared" si="679"/>
        <v>2.8026432551423546</v>
      </c>
      <c r="G6230" s="26">
        <v>6.1175287478582998</v>
      </c>
      <c r="H6230" s="26">
        <v>2.0310962588339601E-2</v>
      </c>
      <c r="I6230" s="26">
        <f t="shared" si="680"/>
        <v>2.931514741246751</v>
      </c>
      <c r="J6230" s="26">
        <v>6.9617711680374903</v>
      </c>
      <c r="K6230" s="26">
        <v>1.9215849806157301E-2</v>
      </c>
      <c r="L6230" s="26">
        <f t="shared" si="681"/>
        <v>2.7771236554744707</v>
      </c>
      <c r="M6230" s="26">
        <v>5.9556919238943404</v>
      </c>
      <c r="N6230" s="26">
        <v>9.8505368474514302E-3</v>
      </c>
      <c r="O6230" s="26">
        <f t="shared" si="682"/>
        <v>2.7789270640059338</v>
      </c>
      <c r="P6230" s="26">
        <v>5.98053509521338</v>
      </c>
      <c r="Q6230" s="26">
        <v>1.6128882098184701E-2</v>
      </c>
      <c r="R6230" s="26">
        <f t="shared" si="683"/>
        <v>3.1066766652187945</v>
      </c>
      <c r="S6230" s="26">
        <v>8.3137201755181405</v>
      </c>
      <c r="T6230" s="26">
        <v>1.95218248815314E-2</v>
      </c>
      <c r="U6230" s="26">
        <f t="shared" si="684"/>
        <v>2.7716783903606497</v>
      </c>
      <c r="V6230" s="26">
        <v>5.9137137394329802</v>
      </c>
      <c r="W6230" s="26">
        <v>1.8516000000000001E-2</v>
      </c>
      <c r="X6230" s="26">
        <f t="shared" si="685"/>
        <v>2.7056569999999995</v>
      </c>
      <c r="Y6230" s="26">
        <v>5.6127580000000004</v>
      </c>
    </row>
    <row r="6231" spans="1:25" x14ac:dyDescent="0.3">
      <c r="A6231" s="1">
        <v>44838</v>
      </c>
      <c r="B6231" s="26">
        <v>3.0125341416799799E-2</v>
      </c>
      <c r="C6231" s="26">
        <f t="shared" si="679"/>
        <v>2.3578881592662606</v>
      </c>
      <c r="D6231" s="26">
        <v>3.8879738442214999</v>
      </c>
      <c r="E6231" s="26">
        <v>2.8741431377415499E-2</v>
      </c>
      <c r="F6231" s="26">
        <f t="shared" si="679"/>
        <v>2.8313846865197703</v>
      </c>
      <c r="G6231" s="26">
        <v>6.2959064161208902</v>
      </c>
      <c r="H6231" s="26">
        <v>2.8963133166360001E-2</v>
      </c>
      <c r="I6231" s="26">
        <f t="shared" si="680"/>
        <v>2.9604778744131108</v>
      </c>
      <c r="J6231" s="26">
        <v>7.1663542558253104</v>
      </c>
      <c r="K6231" s="26">
        <v>2.4824275375771799E-2</v>
      </c>
      <c r="L6231" s="26">
        <f t="shared" si="681"/>
        <v>2.8019479308502424</v>
      </c>
      <c r="M6231" s="26">
        <v>6.1053880214681602</v>
      </c>
      <c r="N6231" s="26">
        <v>2.2734210866463399E-2</v>
      </c>
      <c r="O6231" s="26">
        <f t="shared" si="682"/>
        <v>2.801661274872397</v>
      </c>
      <c r="P6231" s="26">
        <v>6.1180551228289897</v>
      </c>
      <c r="Q6231" s="26">
        <v>2.6086353342368598E-2</v>
      </c>
      <c r="R6231" s="26">
        <f t="shared" si="683"/>
        <v>3.132763018561163</v>
      </c>
      <c r="S6231" s="26">
        <v>8.5334483102519805</v>
      </c>
      <c r="T6231" s="26">
        <v>2.57914709736882E-2</v>
      </c>
      <c r="U6231" s="26">
        <f t="shared" si="684"/>
        <v>2.7974698613343381</v>
      </c>
      <c r="V6231" s="26">
        <v>6.0682210361604501</v>
      </c>
      <c r="W6231" s="26">
        <v>2.6863000000000001E-2</v>
      </c>
      <c r="X6231" s="26">
        <f t="shared" si="685"/>
        <v>2.7325199999999996</v>
      </c>
      <c r="Y6231" s="26">
        <v>5.7655859999999999</v>
      </c>
    </row>
    <row r="6232" spans="1:25" x14ac:dyDescent="0.3">
      <c r="A6232" s="1">
        <v>44839</v>
      </c>
      <c r="B6232" s="26">
        <v>-2.0199875589381102E-3</v>
      </c>
      <c r="C6232" s="26">
        <f t="shared" si="679"/>
        <v>2.3558681717073227</v>
      </c>
      <c r="D6232" s="26">
        <v>3.88012811223498</v>
      </c>
      <c r="E6232" s="26">
        <v>-3.0970118642136102E-3</v>
      </c>
      <c r="F6232" s="26">
        <f t="shared" si="679"/>
        <v>2.8282876746555567</v>
      </c>
      <c r="G6232" s="26">
        <v>6.2764380816464502</v>
      </c>
      <c r="H6232" s="26">
        <v>-2.2319450700357501E-3</v>
      </c>
      <c r="I6232" s="26">
        <f t="shared" si="680"/>
        <v>2.9582459293430752</v>
      </c>
      <c r="J6232" s="26">
        <v>7.1503771833805096</v>
      </c>
      <c r="K6232" s="26">
        <v>-2.4503987788454598E-3</v>
      </c>
      <c r="L6232" s="26">
        <f t="shared" si="681"/>
        <v>2.7994975320713968</v>
      </c>
      <c r="M6232" s="26">
        <v>6.0904457009147004</v>
      </c>
      <c r="N6232" s="26">
        <v>-5.0520413530738897E-3</v>
      </c>
      <c r="O6232" s="26">
        <f t="shared" si="682"/>
        <v>2.7966092335193231</v>
      </c>
      <c r="P6232" s="26">
        <v>6.0872243999661597</v>
      </c>
      <c r="Q6232" s="26">
        <v>-1.1903813631347199E-3</v>
      </c>
      <c r="R6232" s="26">
        <f t="shared" si="683"/>
        <v>3.1315726371980284</v>
      </c>
      <c r="S6232" s="26">
        <v>8.5232962960032594</v>
      </c>
      <c r="T6232" s="26">
        <v>-1.9270840245964099E-3</v>
      </c>
      <c r="U6232" s="26">
        <f t="shared" si="684"/>
        <v>2.7955427773097417</v>
      </c>
      <c r="V6232" s="26">
        <v>6.0565383247426698</v>
      </c>
      <c r="W6232" s="26">
        <v>-2.3600000000000001E-3</v>
      </c>
      <c r="X6232" s="26">
        <f t="shared" si="685"/>
        <v>2.7301599999999997</v>
      </c>
      <c r="Y6232" s="26">
        <v>5.751779</v>
      </c>
    </row>
    <row r="6233" spans="1:25" x14ac:dyDescent="0.3">
      <c r="A6233" s="1">
        <v>44840</v>
      </c>
      <c r="B6233" s="26">
        <v>-1.02979229113952E-2</v>
      </c>
      <c r="C6233" s="26">
        <f t="shared" si="679"/>
        <v>2.3455702487959273</v>
      </c>
      <c r="D6233" s="26">
        <v>3.8403758860298098</v>
      </c>
      <c r="E6233" s="26">
        <v>-1.07299653378015E-2</v>
      </c>
      <c r="F6233" s="26">
        <f t="shared" si="679"/>
        <v>2.8175577093177551</v>
      </c>
      <c r="G6233" s="26">
        <v>6.20945213968829</v>
      </c>
      <c r="H6233" s="26">
        <v>-8.7643573469372692E-3</v>
      </c>
      <c r="I6233" s="26">
        <f t="shared" si="680"/>
        <v>2.949481571996138</v>
      </c>
      <c r="J6233" s="26">
        <v>7.08798254642514</v>
      </c>
      <c r="K6233" s="26">
        <v>-1.2235099190201699E-2</v>
      </c>
      <c r="L6233" s="26">
        <f t="shared" si="681"/>
        <v>2.787262432881195</v>
      </c>
      <c r="M6233" s="26">
        <v>6.0163825028603402</v>
      </c>
      <c r="N6233" s="26">
        <v>-1.2982365121492799E-2</v>
      </c>
      <c r="O6233" s="26">
        <f t="shared" si="682"/>
        <v>2.7836268683978305</v>
      </c>
      <c r="P6233" s="26">
        <v>6.0087085934267002</v>
      </c>
      <c r="Q6233" s="26">
        <v>-1.17381902765544E-2</v>
      </c>
      <c r="R6233" s="26">
        <f t="shared" si="683"/>
        <v>3.119834446921474</v>
      </c>
      <c r="S6233" s="26">
        <v>8.4238331231642007</v>
      </c>
      <c r="T6233" s="26">
        <v>-1.21370761841188E-2</v>
      </c>
      <c r="U6233" s="26">
        <f t="shared" si="684"/>
        <v>2.783405701125623</v>
      </c>
      <c r="V6233" s="26">
        <v>5.9834739485488297</v>
      </c>
      <c r="W6233" s="26">
        <v>-1.1003000000000001E-2</v>
      </c>
      <c r="X6233" s="26">
        <f t="shared" si="685"/>
        <v>2.7191569999999996</v>
      </c>
      <c r="Y6233" s="26">
        <v>5.6887610000000004</v>
      </c>
    </row>
    <row r="6234" spans="1:25" x14ac:dyDescent="0.3">
      <c r="A6234" s="1">
        <v>44841</v>
      </c>
      <c r="B6234" s="26">
        <v>-2.8403196531477999E-2</v>
      </c>
      <c r="C6234" s="26">
        <f t="shared" si="679"/>
        <v>2.3171670522644492</v>
      </c>
      <c r="D6234" s="26">
        <v>3.7328314675598899</v>
      </c>
      <c r="E6234" s="26">
        <v>-3.1783213574584898E-2</v>
      </c>
      <c r="F6234" s="26">
        <f t="shared" si="679"/>
        <v>2.78577449574317</v>
      </c>
      <c r="G6234" s="26">
        <v>6.0151991405777103</v>
      </c>
      <c r="H6234" s="26">
        <v>-3.6462027178759897E-2</v>
      </c>
      <c r="I6234" s="26">
        <f t="shared" si="680"/>
        <v>2.9130195448173781</v>
      </c>
      <c r="J6234" s="26">
        <v>6.8341952502790599</v>
      </c>
      <c r="K6234" s="26">
        <v>-2.6852852972487701E-2</v>
      </c>
      <c r="L6234" s="26">
        <f t="shared" si="681"/>
        <v>2.7604095799087074</v>
      </c>
      <c r="M6234" s="26">
        <v>5.8569753155721003</v>
      </c>
      <c r="N6234" s="26">
        <v>-3.2839303733661999E-2</v>
      </c>
      <c r="O6234" s="26">
        <f t="shared" si="682"/>
        <v>2.7507875646641686</v>
      </c>
      <c r="P6234" s="26">
        <v>5.81459156555725</v>
      </c>
      <c r="Q6234" s="26">
        <v>-3.1594892597818398E-2</v>
      </c>
      <c r="R6234" s="26">
        <f t="shared" si="683"/>
        <v>3.0882395543236556</v>
      </c>
      <c r="S6234" s="26">
        <v>8.1618435797330502</v>
      </c>
      <c r="T6234" s="26">
        <v>-2.64233489342517E-2</v>
      </c>
      <c r="U6234" s="26">
        <f t="shared" si="684"/>
        <v>2.7569823521913714</v>
      </c>
      <c r="V6234" s="26">
        <v>5.8274410625844002</v>
      </c>
      <c r="W6234" s="26">
        <v>-3.0529000000000001E-2</v>
      </c>
      <c r="X6234" s="26">
        <f t="shared" si="685"/>
        <v>2.6886279999999996</v>
      </c>
      <c r="Y6234" s="26">
        <v>5.5176850000000002</v>
      </c>
    </row>
    <row r="6235" spans="1:25" x14ac:dyDescent="0.3">
      <c r="A6235" s="1">
        <v>44844</v>
      </c>
      <c r="B6235" s="26">
        <v>-7.5206731336527697E-3</v>
      </c>
      <c r="C6235" s="26">
        <f t="shared" si="679"/>
        <v>2.3096463791307964</v>
      </c>
      <c r="D6235" s="26">
        <v>3.7048633635377102</v>
      </c>
      <c r="E6235" s="26">
        <v>-1.0482225141489301E-2</v>
      </c>
      <c r="F6235" s="26">
        <f t="shared" si="679"/>
        <v>2.7752922706016809</v>
      </c>
      <c r="G6235" s="26">
        <v>5.95247578341138</v>
      </c>
      <c r="H6235" s="26">
        <v>-8.3335764114689792E-3</v>
      </c>
      <c r="I6235" s="26">
        <f t="shared" si="680"/>
        <v>2.904685968405909</v>
      </c>
      <c r="J6235" s="26">
        <v>6.7774786163911402</v>
      </c>
      <c r="K6235" s="26">
        <v>-9.4475415390599792E-3</v>
      </c>
      <c r="L6235" s="26">
        <f t="shared" si="681"/>
        <v>2.7509620383696474</v>
      </c>
      <c r="M6235" s="26">
        <v>5.8019018619911202</v>
      </c>
      <c r="N6235" s="26">
        <v>-6.5696136778981397E-3</v>
      </c>
      <c r="O6235" s="26">
        <f t="shared" si="682"/>
        <v>2.7442179509862705</v>
      </c>
      <c r="P6235" s="26">
        <v>5.7765171493199503</v>
      </c>
      <c r="Q6235" s="26">
        <v>-1.1036906086245E-2</v>
      </c>
      <c r="R6235" s="26">
        <f t="shared" si="683"/>
        <v>3.0772026482374106</v>
      </c>
      <c r="S6235" s="26">
        <v>8.0722573653676903</v>
      </c>
      <c r="T6235" s="26">
        <v>-9.1554535746454103E-3</v>
      </c>
      <c r="U6235" s="26">
        <f t="shared" si="684"/>
        <v>2.7478268986167262</v>
      </c>
      <c r="V6235" s="26">
        <v>5.7743316876639303</v>
      </c>
      <c r="W6235" s="26">
        <v>-9.6229999999999996E-3</v>
      </c>
      <c r="X6235" s="26">
        <f t="shared" si="685"/>
        <v>2.6790049999999996</v>
      </c>
      <c r="Y6235" s="26">
        <v>5.4649760000000001</v>
      </c>
    </row>
    <row r="6236" spans="1:25" x14ac:dyDescent="0.3">
      <c r="A6236" s="1">
        <v>44845</v>
      </c>
      <c r="B6236" s="26">
        <v>-6.5405184123237797E-3</v>
      </c>
      <c r="C6236" s="26">
        <f t="shared" si="679"/>
        <v>2.3031058607184725</v>
      </c>
      <c r="D6236" s="26">
        <v>3.6807107080382502</v>
      </c>
      <c r="E6236" s="26">
        <v>-1.00354468032854E-2</v>
      </c>
      <c r="F6236" s="26">
        <f t="shared" si="679"/>
        <v>2.7652568237983957</v>
      </c>
      <c r="G6236" s="26">
        <v>5.8930387666741897</v>
      </c>
      <c r="H6236" s="26">
        <v>-1.0381692857707301E-2</v>
      </c>
      <c r="I6236" s="26">
        <f t="shared" si="680"/>
        <v>2.8943042755482016</v>
      </c>
      <c r="J6236" s="26">
        <v>6.7074808911804897</v>
      </c>
      <c r="K6236" s="26">
        <v>-4.71267304233216E-3</v>
      </c>
      <c r="L6236" s="26">
        <f t="shared" si="681"/>
        <v>2.7462493653273152</v>
      </c>
      <c r="M6236" s="26">
        <v>5.7746237224539296</v>
      </c>
      <c r="N6236" s="26">
        <v>-3.25444691927846E-3</v>
      </c>
      <c r="O6236" s="26">
        <f t="shared" si="682"/>
        <v>2.740963504066992</v>
      </c>
      <c r="P6236" s="26">
        <v>5.7577483384941699</v>
      </c>
      <c r="Q6236" s="26">
        <v>-4.8079810827534398E-3</v>
      </c>
      <c r="R6236" s="26">
        <f t="shared" si="683"/>
        <v>3.0723946671546574</v>
      </c>
      <c r="S6236" s="26">
        <v>8.0335392572118298</v>
      </c>
      <c r="T6236" s="26">
        <v>-5.9389582345849004E-3</v>
      </c>
      <c r="U6236" s="26">
        <f t="shared" si="684"/>
        <v>2.7418879403821412</v>
      </c>
      <c r="V6236" s="26">
        <v>5.7401398055173498</v>
      </c>
      <c r="W6236" s="26">
        <v>-6.9959999999999996E-3</v>
      </c>
      <c r="X6236" s="26">
        <f t="shared" si="685"/>
        <v>2.6720089999999996</v>
      </c>
      <c r="Y6236" s="26">
        <v>5.4275929999999999</v>
      </c>
    </row>
    <row r="6237" spans="1:25" x14ac:dyDescent="0.3">
      <c r="A6237" s="1">
        <v>44846</v>
      </c>
      <c r="B6237" s="26">
        <v>-3.2961996501662898E-3</v>
      </c>
      <c r="C6237" s="26">
        <f t="shared" si="679"/>
        <v>2.2998096610683061</v>
      </c>
      <c r="D6237" s="26">
        <v>3.6685983240746198</v>
      </c>
      <c r="E6237" s="26">
        <v>-1.333877525534E-3</v>
      </c>
      <c r="F6237" s="26">
        <f t="shared" si="679"/>
        <v>2.7639229462728618</v>
      </c>
      <c r="G6237" s="26">
        <v>5.8851834149095197</v>
      </c>
      <c r="H6237" s="26">
        <v>-8.5153050661106904E-4</v>
      </c>
      <c r="I6237" s="26">
        <f t="shared" si="680"/>
        <v>2.8934527450415906</v>
      </c>
      <c r="J6237" s="26">
        <v>6.7017716977003303</v>
      </c>
      <c r="K6237" s="26">
        <v>-2.32509805741692E-3</v>
      </c>
      <c r="L6237" s="26">
        <f t="shared" si="681"/>
        <v>2.7439242672698985</v>
      </c>
      <c r="M6237" s="26">
        <v>5.7612127530057702</v>
      </c>
      <c r="N6237" s="26">
        <v>-4.8839987202718401E-4</v>
      </c>
      <c r="O6237" s="26">
        <f t="shared" si="682"/>
        <v>2.7404751041949647</v>
      </c>
      <c r="P6237" s="26">
        <v>5.7549369415413203</v>
      </c>
      <c r="Q6237" s="26">
        <v>-3.9129192890445001E-3</v>
      </c>
      <c r="R6237" s="26">
        <f t="shared" si="683"/>
        <v>3.0684817478656128</v>
      </c>
      <c r="S6237" s="26">
        <v>8.0021660868640705</v>
      </c>
      <c r="T6237" s="26">
        <v>-1.9568360376990301E-3</v>
      </c>
      <c r="U6237" s="26">
        <f t="shared" si="684"/>
        <v>2.7399311043444423</v>
      </c>
      <c r="V6237" s="26">
        <v>5.7289182760119397</v>
      </c>
      <c r="W6237" s="26">
        <v>-1.83E-3</v>
      </c>
      <c r="X6237" s="26">
        <f t="shared" si="685"/>
        <v>2.6701789999999996</v>
      </c>
      <c r="Y6237" s="26">
        <v>5.4175769999999996</v>
      </c>
    </row>
    <row r="6238" spans="1:25" x14ac:dyDescent="0.3">
      <c r="A6238" s="1">
        <v>44847</v>
      </c>
      <c r="B6238" s="26">
        <v>2.5634259307631101E-2</v>
      </c>
      <c r="C6238" s="26">
        <f t="shared" si="679"/>
        <v>2.3254439203759372</v>
      </c>
      <c r="D6238" s="26">
        <v>3.7638558364900701</v>
      </c>
      <c r="E6238" s="26">
        <v>2.6727968496320201E-2</v>
      </c>
      <c r="F6238" s="26">
        <f t="shared" si="679"/>
        <v>2.790650914769182</v>
      </c>
      <c r="G6238" s="26">
        <v>6.0446034076075499</v>
      </c>
      <c r="H6238" s="26">
        <v>2.5780990869196701E-2</v>
      </c>
      <c r="I6238" s="26">
        <f t="shared" si="680"/>
        <v>2.9192337359107872</v>
      </c>
      <c r="J6238" s="26">
        <v>6.8767964745168202</v>
      </c>
      <c r="K6238" s="26">
        <v>2.5407798955802301E-2</v>
      </c>
      <c r="L6238" s="26">
        <f t="shared" si="681"/>
        <v>2.7693320662257008</v>
      </c>
      <c r="M6238" s="26">
        <v>5.90946793176147</v>
      </c>
      <c r="N6238" s="26">
        <v>2.0439639519038301E-2</v>
      </c>
      <c r="O6238" s="26">
        <f t="shared" si="682"/>
        <v>2.7609147437140029</v>
      </c>
      <c r="P6238" s="26">
        <v>5.8737761560870503</v>
      </c>
      <c r="Q6238" s="26">
        <v>2.6254077896760802E-2</v>
      </c>
      <c r="R6238" s="26">
        <f t="shared" si="683"/>
        <v>3.0947358257623736</v>
      </c>
      <c r="S6238" s="26">
        <v>8.2150377258004692</v>
      </c>
      <c r="T6238" s="26">
        <v>2.6434307402107698E-2</v>
      </c>
      <c r="U6238" s="26">
        <f t="shared" si="684"/>
        <v>2.7663654117465502</v>
      </c>
      <c r="V6238" s="26">
        <v>5.8823776225771001</v>
      </c>
      <c r="W6238" s="26">
        <v>2.4759E-2</v>
      </c>
      <c r="X6238" s="26">
        <f t="shared" si="685"/>
        <v>2.6949379999999996</v>
      </c>
      <c r="Y6238" s="26">
        <v>5.5539860000000001</v>
      </c>
    </row>
    <row r="6239" spans="1:25" x14ac:dyDescent="0.3">
      <c r="A6239" s="1">
        <v>44848</v>
      </c>
      <c r="B6239" s="26">
        <v>-2.39471207445284E-2</v>
      </c>
      <c r="C6239" s="26">
        <f t="shared" si="679"/>
        <v>2.3014967996314089</v>
      </c>
      <c r="D6239" s="26">
        <v>3.6747929819333902</v>
      </c>
      <c r="E6239" s="26">
        <v>-2.02001810247582E-2</v>
      </c>
      <c r="F6239" s="26">
        <f t="shared" si="679"/>
        <v>2.7704507337444237</v>
      </c>
      <c r="G6239" s="26">
        <v>5.9237263045033801</v>
      </c>
      <c r="H6239" s="26">
        <v>-2.5921871950750301E-2</v>
      </c>
      <c r="I6239" s="26">
        <f t="shared" si="680"/>
        <v>2.893311863960037</v>
      </c>
      <c r="J6239" s="26">
        <v>6.7008276113587399</v>
      </c>
      <c r="K6239" s="26">
        <v>-1.5641476638951299E-2</v>
      </c>
      <c r="L6239" s="26">
        <f t="shared" si="681"/>
        <v>2.7536905895867494</v>
      </c>
      <c r="M6239" s="26">
        <v>5.81775426559064</v>
      </c>
      <c r="N6239" s="26">
        <v>-2.1500130975989799E-2</v>
      </c>
      <c r="O6239" s="26">
        <f t="shared" si="682"/>
        <v>2.7394146127380132</v>
      </c>
      <c r="P6239" s="26">
        <v>5.7488371150581399</v>
      </c>
      <c r="Q6239" s="26">
        <v>-2.1201511937826399E-2</v>
      </c>
      <c r="R6239" s="26">
        <f t="shared" si="683"/>
        <v>3.0735343138245472</v>
      </c>
      <c r="S6239" s="26">
        <v>8.0426998724145609</v>
      </c>
      <c r="T6239" s="26">
        <v>-1.4977142355241099E-2</v>
      </c>
      <c r="U6239" s="26">
        <f t="shared" si="684"/>
        <v>2.7513882693913092</v>
      </c>
      <c r="V6239" s="26">
        <v>5.79493288625806</v>
      </c>
      <c r="W6239" s="26">
        <v>-1.9618E-2</v>
      </c>
      <c r="X6239" s="26">
        <f t="shared" si="685"/>
        <v>2.6753199999999997</v>
      </c>
      <c r="Y6239" s="26">
        <v>5.4472509999999996</v>
      </c>
    </row>
    <row r="6240" spans="1:25" x14ac:dyDescent="0.3">
      <c r="A6240" s="1">
        <v>44851</v>
      </c>
      <c r="B6240" s="26">
        <v>2.6135524557561799E-2</v>
      </c>
      <c r="C6240" s="26">
        <f t="shared" si="679"/>
        <v>2.3276323241889707</v>
      </c>
      <c r="D6240" s="26">
        <v>3.77210169229464</v>
      </c>
      <c r="E6240" s="26">
        <v>3.1388953142979799E-2</v>
      </c>
      <c r="F6240" s="26">
        <f t="shared" si="679"/>
        <v>2.8018396868874036</v>
      </c>
      <c r="G6240" s="26">
        <v>6.1126148705400896</v>
      </c>
      <c r="H6240" s="26">
        <v>3.4191934389215299E-2</v>
      </c>
      <c r="I6240" s="26">
        <f t="shared" si="680"/>
        <v>2.9275037983492522</v>
      </c>
      <c r="J6240" s="26">
        <v>6.9339038259360004</v>
      </c>
      <c r="K6240" s="26">
        <v>2.4651637383052202E-2</v>
      </c>
      <c r="L6240" s="26">
        <f t="shared" si="681"/>
        <v>2.7783422269698015</v>
      </c>
      <c r="M6240" s="26">
        <v>5.9629537839570101</v>
      </c>
      <c r="N6240" s="26">
        <v>2.9186442215495701E-2</v>
      </c>
      <c r="O6240" s="26">
        <f t="shared" si="682"/>
        <v>2.7686010549535087</v>
      </c>
      <c r="P6240" s="26">
        <v>5.9190977827070501</v>
      </c>
      <c r="Q6240" s="26">
        <v>2.5720446269091798E-2</v>
      </c>
      <c r="R6240" s="26">
        <f t="shared" si="683"/>
        <v>3.0992547600936389</v>
      </c>
      <c r="S6240" s="26">
        <v>8.2522449469901797</v>
      </c>
      <c r="T6240" s="26">
        <v>2.5208819558977399E-2</v>
      </c>
      <c r="U6240" s="26">
        <f t="shared" si="684"/>
        <v>2.7765970889502865</v>
      </c>
      <c r="V6240" s="26">
        <v>5.9428731692966501</v>
      </c>
      <c r="W6240" s="26">
        <v>2.8590999999999998E-2</v>
      </c>
      <c r="X6240" s="26">
        <f t="shared" si="685"/>
        <v>2.7039109999999997</v>
      </c>
      <c r="Y6240" s="26">
        <v>5.604438</v>
      </c>
    </row>
    <row r="6241" spans="1:25" x14ac:dyDescent="0.3">
      <c r="A6241" s="1">
        <v>44852</v>
      </c>
      <c r="B6241" s="26">
        <v>1.13627682070874E-2</v>
      </c>
      <c r="C6241" s="26">
        <f t="shared" si="679"/>
        <v>2.3389950923960581</v>
      </c>
      <c r="D6241" s="26">
        <v>3.8152076471724201</v>
      </c>
      <c r="E6241" s="26">
        <v>1.0968103876393799E-2</v>
      </c>
      <c r="F6241" s="26">
        <f t="shared" si="679"/>
        <v>2.8128077907637974</v>
      </c>
      <c r="G6241" s="26">
        <v>6.1800276849639699</v>
      </c>
      <c r="H6241" s="26">
        <v>9.9415178525535594E-3</v>
      </c>
      <c r="I6241" s="26">
        <f t="shared" si="680"/>
        <v>2.9374453162018059</v>
      </c>
      <c r="J6241" s="26">
        <v>7.0031811448836603</v>
      </c>
      <c r="K6241" s="26">
        <v>9.9619698881433898E-3</v>
      </c>
      <c r="L6241" s="26">
        <f t="shared" si="681"/>
        <v>2.7883041968579447</v>
      </c>
      <c r="M6241" s="26">
        <v>6.0226534192624301</v>
      </c>
      <c r="N6241" s="26">
        <v>8.8618825265937493E-3</v>
      </c>
      <c r="O6241" s="26">
        <f t="shared" si="682"/>
        <v>2.7774629374801023</v>
      </c>
      <c r="P6241" s="26">
        <v>5.9717852421508599</v>
      </c>
      <c r="Q6241" s="26">
        <v>1.0109360141874701E-2</v>
      </c>
      <c r="R6241" s="26">
        <f t="shared" si="683"/>
        <v>3.1093641202355138</v>
      </c>
      <c r="S6241" s="26">
        <v>8.3360929739907093</v>
      </c>
      <c r="T6241" s="26">
        <v>1.14267563044012E-2</v>
      </c>
      <c r="U6241" s="26">
        <f t="shared" si="684"/>
        <v>2.7880238452546875</v>
      </c>
      <c r="V6241" s="26">
        <v>6.01117039750822</v>
      </c>
      <c r="W6241" s="26">
        <v>1.0337000000000001E-2</v>
      </c>
      <c r="X6241" s="26">
        <f t="shared" si="685"/>
        <v>2.7142479999999995</v>
      </c>
      <c r="Y6241" s="26">
        <v>5.6628239999999996</v>
      </c>
    </row>
    <row r="6242" spans="1:25" x14ac:dyDescent="0.3">
      <c r="A6242" s="1">
        <v>44853</v>
      </c>
      <c r="B6242" s="26">
        <v>-6.6944552396843698E-3</v>
      </c>
      <c r="C6242" s="26">
        <f t="shared" si="679"/>
        <v>2.3323006371563739</v>
      </c>
      <c r="D6242" s="26">
        <v>3.7897522105557702</v>
      </c>
      <c r="E6242" s="26">
        <v>-7.3337319974824599E-3</v>
      </c>
      <c r="F6242" s="26">
        <f t="shared" si="679"/>
        <v>2.8054740587663147</v>
      </c>
      <c r="G6242" s="26">
        <v>6.1348708048054297</v>
      </c>
      <c r="H6242" s="26">
        <v>-6.3934437686422301E-3</v>
      </c>
      <c r="I6242" s="26">
        <f t="shared" si="680"/>
        <v>2.9310518724331636</v>
      </c>
      <c r="J6242" s="26">
        <v>6.9585495269325897</v>
      </c>
      <c r="K6242" s="26">
        <v>-7.5449057041626398E-3</v>
      </c>
      <c r="L6242" s="26">
        <f t="shared" si="681"/>
        <v>2.7807592911537822</v>
      </c>
      <c r="M6242" s="26">
        <v>5.97738405840333</v>
      </c>
      <c r="N6242" s="26">
        <v>-4.9635317861909797E-3</v>
      </c>
      <c r="O6242" s="26">
        <f t="shared" si="682"/>
        <v>2.7724994056939112</v>
      </c>
      <c r="P6242" s="26">
        <v>5.94221753710712</v>
      </c>
      <c r="Q6242" s="26">
        <v>-6.6465430417047599E-3</v>
      </c>
      <c r="R6242" s="26">
        <f t="shared" si="683"/>
        <v>3.1027175771938089</v>
      </c>
      <c r="S6242" s="26">
        <v>8.2808704958230894</v>
      </c>
      <c r="T6242" s="26">
        <v>-8.5453689169654092E-3</v>
      </c>
      <c r="U6242" s="26">
        <f t="shared" si="684"/>
        <v>2.7794784763377223</v>
      </c>
      <c r="V6242" s="26">
        <v>5.96002158283863</v>
      </c>
      <c r="W6242" s="26">
        <v>-6.9379999999999997E-3</v>
      </c>
      <c r="X6242" s="26">
        <f t="shared" si="685"/>
        <v>2.7073099999999997</v>
      </c>
      <c r="Y6242" s="26">
        <v>5.6235679999999997</v>
      </c>
    </row>
    <row r="6243" spans="1:25" x14ac:dyDescent="0.3">
      <c r="A6243" s="1">
        <v>44854</v>
      </c>
      <c r="B6243" s="26">
        <v>-7.9826867387666894E-3</v>
      </c>
      <c r="C6243" s="26">
        <f t="shared" si="679"/>
        <v>2.324317950417607</v>
      </c>
      <c r="D6243" s="26">
        <v>3.7596202329193802</v>
      </c>
      <c r="E6243" s="26">
        <v>-6.6116912642506303E-3</v>
      </c>
      <c r="F6243" s="26">
        <f t="shared" si="679"/>
        <v>2.7988623675020641</v>
      </c>
      <c r="G6243" s="26">
        <v>6.0944427293488497</v>
      </c>
      <c r="H6243" s="26">
        <v>-5.4221872856882901E-3</v>
      </c>
      <c r="I6243" s="26">
        <f t="shared" si="680"/>
        <v>2.9256296851474755</v>
      </c>
      <c r="J6243" s="26">
        <v>6.9209210746087297</v>
      </c>
      <c r="K6243" s="26">
        <v>-5.7157395259314799E-3</v>
      </c>
      <c r="L6243" s="26">
        <f t="shared" si="681"/>
        <v>2.7750435516278507</v>
      </c>
      <c r="M6243" s="26">
        <v>5.9433163419242501</v>
      </c>
      <c r="N6243" s="26">
        <v>-7.7044002132605604E-3</v>
      </c>
      <c r="O6243" s="26">
        <f t="shared" si="682"/>
        <v>2.7647950054806505</v>
      </c>
      <c r="P6243" s="26">
        <v>5.8966122214345402</v>
      </c>
      <c r="Q6243" s="26">
        <v>-5.5800500943104696E-3</v>
      </c>
      <c r="R6243" s="26">
        <f t="shared" si="683"/>
        <v>3.0971375270994983</v>
      </c>
      <c r="S6243" s="26">
        <v>8.2347915047344298</v>
      </c>
      <c r="T6243" s="26">
        <v>-5.9338018518893497E-3</v>
      </c>
      <c r="U6243" s="26">
        <f t="shared" si="684"/>
        <v>2.7735446744858328</v>
      </c>
      <c r="V6243" s="26">
        <v>5.9247607146966397</v>
      </c>
      <c r="W6243" s="26">
        <v>-6.228E-3</v>
      </c>
      <c r="X6243" s="26">
        <f t="shared" si="685"/>
        <v>2.7010819999999995</v>
      </c>
      <c r="Y6243" s="26">
        <v>5.5884720000000003</v>
      </c>
    </row>
    <row r="6244" spans="1:25" x14ac:dyDescent="0.3">
      <c r="A6244" s="1">
        <v>44855</v>
      </c>
      <c r="B6244" s="26">
        <v>2.3447759860447202E-2</v>
      </c>
      <c r="C6244" s="26">
        <f t="shared" si="679"/>
        <v>2.347765710278054</v>
      </c>
      <c r="D6244" s="26">
        <v>3.8488165455455401</v>
      </c>
      <c r="E6244" s="26">
        <v>2.6416106985182701E-2</v>
      </c>
      <c r="F6244" s="26">
        <f t="shared" si="679"/>
        <v>2.8252784744872468</v>
      </c>
      <c r="G6244" s="26">
        <v>6.2575794121014496</v>
      </c>
      <c r="H6244" s="26">
        <v>2.5220944550412801E-2</v>
      </c>
      <c r="I6244" s="26">
        <f t="shared" si="680"/>
        <v>2.9508506296978885</v>
      </c>
      <c r="J6244" s="26">
        <v>7.0976930491227304</v>
      </c>
      <c r="K6244" s="26">
        <v>2.6258839634118E-2</v>
      </c>
      <c r="L6244" s="26">
        <f t="shared" si="681"/>
        <v>2.8013023912619688</v>
      </c>
      <c r="M6244" s="26">
        <v>6.1014480236476398</v>
      </c>
      <c r="N6244" s="26">
        <v>2.68203101302084E-2</v>
      </c>
      <c r="O6244" s="26">
        <f t="shared" si="682"/>
        <v>2.791615315610859</v>
      </c>
      <c r="P6244" s="26">
        <v>6.0569010801272798</v>
      </c>
      <c r="Q6244" s="26">
        <v>2.59386023900866E-2</v>
      </c>
      <c r="R6244" s="26">
        <f t="shared" si="683"/>
        <v>3.123076129489585</v>
      </c>
      <c r="S6244" s="26">
        <v>8.4511848249715893</v>
      </c>
      <c r="T6244" s="26">
        <v>2.6918060766972399E-2</v>
      </c>
      <c r="U6244" s="26">
        <f t="shared" si="684"/>
        <v>2.8004627352528053</v>
      </c>
      <c r="V6244" s="26">
        <v>6.0864096611850496</v>
      </c>
      <c r="W6244" s="26">
        <v>2.5676000000000001E-2</v>
      </c>
      <c r="X6244" s="26">
        <f t="shared" si="685"/>
        <v>2.7267579999999993</v>
      </c>
      <c r="Y6244" s="26">
        <v>5.734362</v>
      </c>
    </row>
    <row r="6245" spans="1:25" x14ac:dyDescent="0.3">
      <c r="A6245" s="1">
        <v>44858</v>
      </c>
      <c r="B6245" s="26">
        <v>1.18119402051114E-2</v>
      </c>
      <c r="C6245" s="26">
        <f t="shared" si="679"/>
        <v>2.3595776504831654</v>
      </c>
      <c r="D6245" s="26">
        <v>3.8945480938876198</v>
      </c>
      <c r="E6245" s="26">
        <v>9.56206188939915E-3</v>
      </c>
      <c r="F6245" s="26">
        <f t="shared" si="679"/>
        <v>2.834840536376646</v>
      </c>
      <c r="G6245" s="26">
        <v>6.3177017624385403</v>
      </c>
      <c r="H6245" s="26">
        <v>1.1598019884056799E-2</v>
      </c>
      <c r="I6245" s="26">
        <f t="shared" si="680"/>
        <v>2.9624486495819453</v>
      </c>
      <c r="J6245" s="26">
        <v>7.1804914548885099</v>
      </c>
      <c r="K6245" s="26">
        <v>1.1361648703367601E-2</v>
      </c>
      <c r="L6245" s="26">
        <f t="shared" si="681"/>
        <v>2.8126640399653362</v>
      </c>
      <c r="M6245" s="26">
        <v>6.1711658373573499</v>
      </c>
      <c r="N6245" s="26">
        <v>1.06202407710456E-2</v>
      </c>
      <c r="O6245" s="26">
        <f t="shared" si="682"/>
        <v>2.8022355563819046</v>
      </c>
      <c r="P6245" s="26">
        <v>6.1215696178183299</v>
      </c>
      <c r="Q6245" s="26">
        <v>1.18235787347477E-2</v>
      </c>
      <c r="R6245" s="26">
        <f t="shared" si="683"/>
        <v>3.1348997082243328</v>
      </c>
      <c r="S6245" s="26">
        <v>8.5517011344136904</v>
      </c>
      <c r="T6245" s="26">
        <v>1.15138919129243E-2</v>
      </c>
      <c r="U6245" s="26">
        <f t="shared" si="684"/>
        <v>2.8119766271657296</v>
      </c>
      <c r="V6245" s="26">
        <v>6.1568929137774298</v>
      </c>
      <c r="W6245" s="26">
        <v>1.0855999999999999E-2</v>
      </c>
      <c r="X6245" s="26">
        <f t="shared" si="685"/>
        <v>2.7376139999999993</v>
      </c>
      <c r="Y6245" s="26">
        <v>5.797612</v>
      </c>
    </row>
    <row r="6246" spans="1:25" x14ac:dyDescent="0.3">
      <c r="A6246" s="1">
        <v>44859</v>
      </c>
      <c r="B6246" s="26">
        <v>1.6135770015874899E-2</v>
      </c>
      <c r="C6246" s="26">
        <f t="shared" si="679"/>
        <v>2.3757134204990402</v>
      </c>
      <c r="D6246" s="26">
        <v>3.9578993624747998</v>
      </c>
      <c r="E6246" s="26">
        <v>1.6665549832119601E-2</v>
      </c>
      <c r="F6246" s="26">
        <f t="shared" si="679"/>
        <v>2.8515060862087656</v>
      </c>
      <c r="G6246" s="26">
        <v>6.4238719711338002</v>
      </c>
      <c r="H6246" s="26">
        <v>1.64504380251475E-2</v>
      </c>
      <c r="I6246" s="26">
        <f t="shared" si="680"/>
        <v>2.9788990876070929</v>
      </c>
      <c r="J6246" s="26">
        <v>7.2995906153948296</v>
      </c>
      <c r="K6246" s="26">
        <v>1.2658900382401E-2</v>
      </c>
      <c r="L6246" s="26">
        <f t="shared" si="681"/>
        <v>2.8253229403477373</v>
      </c>
      <c r="M6246" s="26">
        <v>6.2497825617335199</v>
      </c>
      <c r="N6246" s="26">
        <v>1.1840816334195601E-2</v>
      </c>
      <c r="O6246" s="26">
        <f t="shared" si="682"/>
        <v>2.8140763727161002</v>
      </c>
      <c r="P6246" s="26">
        <v>6.1944848352680397</v>
      </c>
      <c r="Q6246" s="26">
        <v>1.6571739572041999E-2</v>
      </c>
      <c r="R6246" s="26">
        <f t="shared" si="683"/>
        <v>3.151471447796375</v>
      </c>
      <c r="S6246" s="26">
        <v>8.6945984568973493</v>
      </c>
      <c r="T6246" s="26">
        <v>1.19286824335908E-2</v>
      </c>
      <c r="U6246" s="26">
        <f t="shared" si="684"/>
        <v>2.8239053095993203</v>
      </c>
      <c r="V6246" s="26">
        <v>6.2307763238999501</v>
      </c>
      <c r="W6246" s="26">
        <v>1.4851E-2</v>
      </c>
      <c r="X6246" s="26">
        <f t="shared" si="685"/>
        <v>2.7524649999999995</v>
      </c>
      <c r="Y6246" s="26">
        <v>5.8834</v>
      </c>
    </row>
    <row r="6247" spans="1:25" x14ac:dyDescent="0.3">
      <c r="A6247" s="1">
        <v>44860</v>
      </c>
      <c r="B6247" s="26">
        <v>-7.4151403989898799E-3</v>
      </c>
      <c r="C6247" s="26">
        <f t="shared" si="679"/>
        <v>2.3682982801000505</v>
      </c>
      <c r="D6247" s="26">
        <v>3.9286595257418502</v>
      </c>
      <c r="E6247" s="26">
        <v>-8.4609078119274404E-3</v>
      </c>
      <c r="F6247" s="26">
        <f t="shared" si="679"/>
        <v>2.8430451783968382</v>
      </c>
      <c r="G6247" s="26">
        <v>6.3697494682160203</v>
      </c>
      <c r="H6247" s="26">
        <v>-2.7689466350475402E-2</v>
      </c>
      <c r="I6247" s="26">
        <f t="shared" si="680"/>
        <v>2.9512096212566177</v>
      </c>
      <c r="J6247" s="26">
        <v>7.1002415184259302</v>
      </c>
      <c r="K6247" s="26">
        <v>-4.1246493613516502E-3</v>
      </c>
      <c r="L6247" s="26">
        <f t="shared" si="681"/>
        <v>2.8211982909863855</v>
      </c>
      <c r="M6247" s="26">
        <v>6.2240574900031502</v>
      </c>
      <c r="N6247" s="26">
        <v>-9.8425791219123402E-3</v>
      </c>
      <c r="O6247" s="26">
        <f t="shared" si="682"/>
        <v>2.8042337935941877</v>
      </c>
      <c r="P6247" s="26">
        <v>6.1338141957375303</v>
      </c>
      <c r="Q6247" s="26">
        <v>3.2733945095782398E-4</v>
      </c>
      <c r="R6247" s="26">
        <f t="shared" si="683"/>
        <v>3.151798787247333</v>
      </c>
      <c r="S6247" s="26">
        <v>8.6974450078513197</v>
      </c>
      <c r="T6247" s="26">
        <v>-2.3480754727576701E-3</v>
      </c>
      <c r="U6247" s="26">
        <f t="shared" si="684"/>
        <v>2.8215572341265625</v>
      </c>
      <c r="V6247" s="26">
        <v>6.2161631539646098</v>
      </c>
      <c r="W6247" s="26">
        <v>-7.9389999999999999E-3</v>
      </c>
      <c r="X6247" s="26">
        <f t="shared" si="685"/>
        <v>2.7445259999999996</v>
      </c>
      <c r="Y6247" s="26">
        <v>5.8364630000000002</v>
      </c>
    </row>
    <row r="6248" spans="1:25" x14ac:dyDescent="0.3">
      <c r="A6248" s="1">
        <v>44861</v>
      </c>
      <c r="B6248" s="26">
        <v>-6.1011850531844502E-3</v>
      </c>
      <c r="C6248" s="26">
        <f t="shared" si="679"/>
        <v>2.362197095046866</v>
      </c>
      <c r="D6248" s="26">
        <v>3.9047630195952299</v>
      </c>
      <c r="E6248" s="26">
        <v>-1.5961325392069702E-2</v>
      </c>
      <c r="F6248" s="26">
        <f t="shared" si="679"/>
        <v>2.8270838530047686</v>
      </c>
      <c r="G6248" s="26">
        <v>6.26888691563442</v>
      </c>
      <c r="H6248" s="26">
        <v>-2.1701979171068302E-2</v>
      </c>
      <c r="I6248" s="26">
        <f t="shared" si="680"/>
        <v>2.9295076420855493</v>
      </c>
      <c r="J6248" s="26">
        <v>6.9478122161520197</v>
      </c>
      <c r="K6248" s="26">
        <v>-1.1815617329646999E-2</v>
      </c>
      <c r="L6248" s="26">
        <f t="shared" si="681"/>
        <v>2.8093826736567387</v>
      </c>
      <c r="M6248" s="26">
        <v>6.15094916898114</v>
      </c>
      <c r="N6248" s="26">
        <v>-1.19675938483447E-2</v>
      </c>
      <c r="O6248" s="26">
        <f t="shared" si="682"/>
        <v>2.7922661997458431</v>
      </c>
      <c r="P6248" s="26">
        <v>6.06084470422946</v>
      </c>
      <c r="Q6248" s="26">
        <v>-3.88093606488838E-3</v>
      </c>
      <c r="R6248" s="26">
        <f t="shared" si="683"/>
        <v>3.1479178511824446</v>
      </c>
      <c r="S6248" s="26">
        <v>8.6637561941980401</v>
      </c>
      <c r="T6248" s="26">
        <v>-6.9385515100875202E-3</v>
      </c>
      <c r="U6248" s="26">
        <f t="shared" si="684"/>
        <v>2.8146186826164747</v>
      </c>
      <c r="V6248" s="26">
        <v>6.1731812741605898</v>
      </c>
      <c r="W6248" s="26">
        <v>-1.2930000000000001E-2</v>
      </c>
      <c r="X6248" s="26">
        <f t="shared" si="685"/>
        <v>2.7315959999999997</v>
      </c>
      <c r="Y6248" s="26">
        <v>5.7624459999999997</v>
      </c>
    </row>
    <row r="6249" spans="1:25" x14ac:dyDescent="0.3">
      <c r="A6249" s="1">
        <v>44862</v>
      </c>
      <c r="B6249" s="26">
        <v>2.43280367708563E-2</v>
      </c>
      <c r="C6249" s="26">
        <f t="shared" si="679"/>
        <v>2.3865251318177223</v>
      </c>
      <c r="D6249" s="26">
        <v>4.0009231893098303</v>
      </c>
      <c r="E6249" s="26">
        <v>2.3290520883810301E-2</v>
      </c>
      <c r="F6249" s="26">
        <f t="shared" si="679"/>
        <v>2.8503743738885787</v>
      </c>
      <c r="G6249" s="26">
        <v>6.4166061082894998</v>
      </c>
      <c r="H6249" s="26">
        <v>2.8935913865050601E-2</v>
      </c>
      <c r="I6249" s="26">
        <f t="shared" si="680"/>
        <v>2.9584435559505997</v>
      </c>
      <c r="J6249" s="26">
        <v>7.1517904278085398</v>
      </c>
      <c r="K6249" s="26">
        <v>2.51893469357117E-2</v>
      </c>
      <c r="L6249" s="26">
        <f t="shared" si="681"/>
        <v>2.8345720205924505</v>
      </c>
      <c r="M6249" s="26">
        <v>6.30785544856532</v>
      </c>
      <c r="N6249" s="26">
        <v>2.08729123255459E-2</v>
      </c>
      <c r="O6249" s="26">
        <f t="shared" si="682"/>
        <v>2.8131391120713891</v>
      </c>
      <c r="P6249" s="26">
        <v>6.1886817083637302</v>
      </c>
      <c r="Q6249" s="26">
        <v>2.9468278365233899E-2</v>
      </c>
      <c r="R6249" s="26">
        <f t="shared" si="683"/>
        <v>3.1773861295476786</v>
      </c>
      <c r="S6249" s="26">
        <v>8.9228611114877694</v>
      </c>
      <c r="T6249" s="26">
        <v>2.5462780190026301E-2</v>
      </c>
      <c r="U6249" s="26">
        <f t="shared" si="684"/>
        <v>2.8400814628065012</v>
      </c>
      <c r="V6249" s="26">
        <v>6.3323859269129601</v>
      </c>
      <c r="W6249" s="26">
        <v>2.4177000000000001E-2</v>
      </c>
      <c r="X6249" s="26">
        <f t="shared" si="685"/>
        <v>2.7557729999999996</v>
      </c>
      <c r="Y6249" s="26">
        <v>5.9052110000000004</v>
      </c>
    </row>
    <row r="6250" spans="1:25" x14ac:dyDescent="0.3">
      <c r="A6250" s="1">
        <v>44865</v>
      </c>
      <c r="B6250" s="26">
        <v>-7.48232703033641E-3</v>
      </c>
      <c r="C6250" s="26">
        <f t="shared" si="679"/>
        <v>2.3790428047873857</v>
      </c>
      <c r="D6250" s="26">
        <v>3.9710986910530202</v>
      </c>
      <c r="E6250" s="26">
        <v>-9.8672044829133006E-3</v>
      </c>
      <c r="F6250" s="26">
        <f t="shared" si="679"/>
        <v>2.8405071694056656</v>
      </c>
      <c r="G6250" s="26">
        <v>6.3536034847867402</v>
      </c>
      <c r="H6250" s="26">
        <v>-1.2304745123507901E-2</v>
      </c>
      <c r="I6250" s="26">
        <f t="shared" si="680"/>
        <v>2.9461388108270916</v>
      </c>
      <c r="J6250" s="26">
        <v>7.0643286702572397</v>
      </c>
      <c r="K6250" s="26">
        <v>-9.5499161345451895E-3</v>
      </c>
      <c r="L6250" s="26">
        <f t="shared" si="681"/>
        <v>2.8250221044579051</v>
      </c>
      <c r="M6250" s="26">
        <v>6.2479026856165802</v>
      </c>
      <c r="N6250" s="26">
        <v>-7.9293550489397298E-3</v>
      </c>
      <c r="O6250" s="26">
        <f t="shared" si="682"/>
        <v>2.8052097570224492</v>
      </c>
      <c r="P6250" s="26">
        <v>6.1398034962620498</v>
      </c>
      <c r="Q6250" s="26">
        <v>-1.00043260895618E-2</v>
      </c>
      <c r="R6250" s="26">
        <f t="shared" si="683"/>
        <v>3.1673818034581167</v>
      </c>
      <c r="S6250" s="26">
        <v>8.8340389430690607</v>
      </c>
      <c r="T6250" s="26">
        <v>-7.9649190575659598E-3</v>
      </c>
      <c r="U6250" s="26">
        <f t="shared" si="684"/>
        <v>2.8321165437489353</v>
      </c>
      <c r="V6250" s="26">
        <v>6.2821493164156701</v>
      </c>
      <c r="W6250" s="26">
        <v>-9.2169999999999995E-3</v>
      </c>
      <c r="X6250" s="26">
        <f t="shared" si="685"/>
        <v>2.7465559999999996</v>
      </c>
      <c r="Y6250" s="26">
        <v>5.8512510000000004</v>
      </c>
    </row>
    <row r="6251" spans="1:25" x14ac:dyDescent="0.3">
      <c r="A6251" s="1">
        <v>44866</v>
      </c>
      <c r="B6251" s="26">
        <v>-4.1096637203590003E-3</v>
      </c>
      <c r="C6251" s="26">
        <f t="shared" si="679"/>
        <v>2.3749331410670269</v>
      </c>
      <c r="D6251" s="26">
        <v>3.9548122995507602</v>
      </c>
      <c r="E6251" s="26">
        <v>-3.6754154675038299E-3</v>
      </c>
      <c r="F6251" s="26">
        <f t="shared" si="679"/>
        <v>2.8368317539381618</v>
      </c>
      <c r="G6251" s="26">
        <v>6.3302942141310998</v>
      </c>
      <c r="H6251" s="26">
        <v>-1.32798523777319E-2</v>
      </c>
      <c r="I6251" s="26">
        <f t="shared" si="680"/>
        <v>2.9328589584493598</v>
      </c>
      <c r="J6251" s="26">
        <v>6.9711355931027601</v>
      </c>
      <c r="K6251" s="26">
        <v>-1.8393015811209901E-3</v>
      </c>
      <c r="L6251" s="26">
        <f t="shared" si="681"/>
        <v>2.8231828028767842</v>
      </c>
      <c r="M6251" s="26">
        <v>6.2364214702737799</v>
      </c>
      <c r="N6251" s="26">
        <v>-2.7793419572492502E-3</v>
      </c>
      <c r="O6251" s="26">
        <f t="shared" si="682"/>
        <v>2.8024304150652002</v>
      </c>
      <c r="P6251" s="26">
        <v>6.1227625750390198</v>
      </c>
      <c r="Q6251" s="26">
        <v>-3.5091508071429999E-3</v>
      </c>
      <c r="R6251" s="26">
        <f t="shared" si="683"/>
        <v>3.1638726526509737</v>
      </c>
      <c r="S6251" s="26">
        <v>8.8030932964078801</v>
      </c>
      <c r="T6251" s="26">
        <v>-3.3045235254348599E-3</v>
      </c>
      <c r="U6251" s="26">
        <f t="shared" si="684"/>
        <v>2.8288120202235003</v>
      </c>
      <c r="V6251" s="26">
        <v>6.2614240686035201</v>
      </c>
      <c r="W6251" s="26">
        <v>-2.7290000000000001E-3</v>
      </c>
      <c r="X6251" s="26">
        <f t="shared" si="685"/>
        <v>2.7438269999999996</v>
      </c>
      <c r="Y6251" s="26">
        <v>5.8346749999999998</v>
      </c>
    </row>
    <row r="6252" spans="1:25" x14ac:dyDescent="0.3">
      <c r="A6252" s="1">
        <v>44867</v>
      </c>
      <c r="B6252" s="26">
        <v>-2.5319843737482799E-2</v>
      </c>
      <c r="C6252" s="26">
        <f t="shared" si="679"/>
        <v>2.3496132973295443</v>
      </c>
      <c r="D6252" s="26">
        <v>3.8559341423237599</v>
      </c>
      <c r="E6252" s="26">
        <v>-2.72190338325034E-2</v>
      </c>
      <c r="F6252" s="26">
        <f t="shared" si="679"/>
        <v>2.8096127201056582</v>
      </c>
      <c r="G6252" s="26">
        <v>6.1603135706063501</v>
      </c>
      <c r="H6252" s="26">
        <v>-3.1602857092131502E-2</v>
      </c>
      <c r="I6252" s="26">
        <f t="shared" si="680"/>
        <v>2.9012561013572284</v>
      </c>
      <c r="J6252" s="26">
        <v>6.7542725853618402</v>
      </c>
      <c r="K6252" s="26">
        <v>-2.4055318812260099E-2</v>
      </c>
      <c r="L6252" s="26">
        <f t="shared" si="681"/>
        <v>2.7991274840645239</v>
      </c>
      <c r="M6252" s="26">
        <v>6.0881923605698702</v>
      </c>
      <c r="N6252" s="26">
        <v>-2.5106632332471599E-2</v>
      </c>
      <c r="O6252" s="26">
        <f t="shared" si="682"/>
        <v>2.7773237827327284</v>
      </c>
      <c r="P6252" s="26">
        <v>5.9709542977003904</v>
      </c>
      <c r="Q6252" s="26">
        <v>-3.1567284376835099E-2</v>
      </c>
      <c r="R6252" s="26">
        <f t="shared" si="683"/>
        <v>3.1323053682741384</v>
      </c>
      <c r="S6252" s="26">
        <v>8.5295438686860301</v>
      </c>
      <c r="T6252" s="26">
        <v>-2.7502173894692599E-2</v>
      </c>
      <c r="U6252" s="26">
        <f t="shared" si="684"/>
        <v>2.8013098463288078</v>
      </c>
      <c r="V6252" s="26">
        <v>6.0915677106340897</v>
      </c>
      <c r="W6252" s="26">
        <v>-2.5853000000000001E-2</v>
      </c>
      <c r="X6252" s="26">
        <f t="shared" si="685"/>
        <v>2.7179739999999994</v>
      </c>
      <c r="Y6252" s="26">
        <v>5.6860530000000002</v>
      </c>
    </row>
    <row r="6253" spans="1:25" x14ac:dyDescent="0.3">
      <c r="A6253" s="1">
        <v>44868</v>
      </c>
      <c r="B6253" s="26">
        <v>-1.06424225319565E-2</v>
      </c>
      <c r="C6253" s="26">
        <f t="shared" si="679"/>
        <v>2.3389708747975879</v>
      </c>
      <c r="D6253" s="26">
        <v>3.8151152531243202</v>
      </c>
      <c r="E6253" s="26">
        <v>-1.5460707684058999E-2</v>
      </c>
      <c r="F6253" s="26">
        <f t="shared" si="679"/>
        <v>2.7941520124215993</v>
      </c>
      <c r="G6253" s="26">
        <v>6.0658032441015397</v>
      </c>
      <c r="H6253" s="26">
        <v>-2.2915990984468101E-2</v>
      </c>
      <c r="I6253" s="26">
        <f t="shared" si="680"/>
        <v>2.8783401103727604</v>
      </c>
      <c r="J6253" s="26">
        <v>6.6012517442192102</v>
      </c>
      <c r="K6253" s="26">
        <v>-1.48607914827588E-2</v>
      </c>
      <c r="L6253" s="26">
        <f t="shared" si="681"/>
        <v>2.784266692581765</v>
      </c>
      <c r="M6253" s="26">
        <v>5.9983859532932398</v>
      </c>
      <c r="N6253" s="26">
        <v>-1.1906975152081899E-2</v>
      </c>
      <c r="O6253" s="26">
        <f t="shared" si="682"/>
        <v>2.7654168075806465</v>
      </c>
      <c r="P6253" s="26">
        <v>5.90027988745973</v>
      </c>
      <c r="Q6253" s="26">
        <v>-1.6743342785906602E-2</v>
      </c>
      <c r="R6253" s="26">
        <f t="shared" si="683"/>
        <v>3.1155620254882317</v>
      </c>
      <c r="S6253" s="26">
        <v>8.3879197311805491</v>
      </c>
      <c r="T6253" s="26">
        <v>-1.6327633197589401E-2</v>
      </c>
      <c r="U6253" s="26">
        <f t="shared" si="684"/>
        <v>2.7849822131312183</v>
      </c>
      <c r="V6253" s="26">
        <v>5.9929144066063502</v>
      </c>
      <c r="W6253" s="26">
        <v>-1.4883E-2</v>
      </c>
      <c r="X6253" s="26">
        <f t="shared" si="685"/>
        <v>2.7030909999999992</v>
      </c>
      <c r="Y6253" s="26">
        <v>5.6015300000000003</v>
      </c>
    </row>
    <row r="6254" spans="1:25" x14ac:dyDescent="0.3">
      <c r="A6254" s="1">
        <v>44869</v>
      </c>
      <c r="B6254" s="26">
        <v>1.3526823285563899E-2</v>
      </c>
      <c r="C6254" s="26">
        <f t="shared" si="679"/>
        <v>2.3524976980831518</v>
      </c>
      <c r="D6254" s="26">
        <v>3.86707225734121</v>
      </c>
      <c r="E6254" s="26">
        <v>1.5980665478003302E-2</v>
      </c>
      <c r="F6254" s="26">
        <f t="shared" si="679"/>
        <v>2.8101326778996025</v>
      </c>
      <c r="G6254" s="26">
        <v>6.1635175065440704</v>
      </c>
      <c r="H6254" s="26">
        <v>1.43153707907238E-2</v>
      </c>
      <c r="I6254" s="26">
        <f t="shared" si="680"/>
        <v>2.8926554811634841</v>
      </c>
      <c r="J6254" s="26">
        <v>6.6964307465630499</v>
      </c>
      <c r="K6254" s="26">
        <v>1.4653863241474401E-2</v>
      </c>
      <c r="L6254" s="26">
        <f t="shared" si="681"/>
        <v>2.7989205558232393</v>
      </c>
      <c r="M6254" s="26">
        <v>6.0869326719691701</v>
      </c>
      <c r="N6254" s="26">
        <v>6.2165551216845499E-3</v>
      </c>
      <c r="O6254" s="26">
        <f t="shared" si="682"/>
        <v>2.7716333627023308</v>
      </c>
      <c r="P6254" s="26">
        <v>5.93707354903359</v>
      </c>
      <c r="Q6254" s="26">
        <v>1.75504758578852E-2</v>
      </c>
      <c r="R6254" s="26">
        <f t="shared" si="683"/>
        <v>3.1331125013461167</v>
      </c>
      <c r="S6254" s="26">
        <v>8.5364311247234994</v>
      </c>
      <c r="T6254" s="26">
        <v>1.4787040391066901E-2</v>
      </c>
      <c r="U6254" s="26">
        <f t="shared" si="684"/>
        <v>2.7997692535222853</v>
      </c>
      <c r="V6254" s="26">
        <v>6.0821903104709802</v>
      </c>
      <c r="W6254" s="26">
        <v>1.3491E-2</v>
      </c>
      <c r="X6254" s="26">
        <f t="shared" si="685"/>
        <v>2.7165819999999994</v>
      </c>
      <c r="Y6254" s="26">
        <v>5.6779570000000001</v>
      </c>
    </row>
    <row r="6255" spans="1:25" x14ac:dyDescent="0.3">
      <c r="A6255" s="1">
        <v>44872</v>
      </c>
      <c r="B6255" s="26">
        <v>9.5680616793591394E-3</v>
      </c>
      <c r="C6255" s="26">
        <f t="shared" si="679"/>
        <v>2.362065759762511</v>
      </c>
      <c r="D6255" s="26">
        <v>3.9042502201087799</v>
      </c>
      <c r="E6255" s="26">
        <v>1.16039614575939E-2</v>
      </c>
      <c r="F6255" s="26">
        <f t="shared" si="679"/>
        <v>2.8217366393571965</v>
      </c>
      <c r="G6255" s="26">
        <v>6.2354553006163904</v>
      </c>
      <c r="H6255" s="26">
        <v>1.04610118378969E-2</v>
      </c>
      <c r="I6255" s="26">
        <f t="shared" si="680"/>
        <v>2.9031164930013809</v>
      </c>
      <c r="J6255" s="26">
        <v>6.7668498733551603</v>
      </c>
      <c r="K6255" s="26">
        <v>1.2369779946172501E-2</v>
      </c>
      <c r="L6255" s="26">
        <f t="shared" si="681"/>
        <v>2.8112903357694119</v>
      </c>
      <c r="M6255" s="26">
        <v>6.1626943009775603</v>
      </c>
      <c r="N6255" s="26">
        <v>6.8772833118548697E-3</v>
      </c>
      <c r="O6255" s="26">
        <f t="shared" si="682"/>
        <v>2.7785106460141855</v>
      </c>
      <c r="P6255" s="26">
        <v>5.97804521125168</v>
      </c>
      <c r="Q6255" s="26">
        <v>1.00511728409099E-2</v>
      </c>
      <c r="R6255" s="26">
        <f t="shared" si="683"/>
        <v>3.1431636741870266</v>
      </c>
      <c r="S6255" s="26">
        <v>8.6226649187998508</v>
      </c>
      <c r="T6255" s="26">
        <v>9.2071392094657308E-3</v>
      </c>
      <c r="U6255" s="26">
        <f t="shared" si="684"/>
        <v>2.808976392731751</v>
      </c>
      <c r="V6255" s="26">
        <v>6.1384484743079</v>
      </c>
      <c r="W6255" s="26">
        <v>1.0023000000000001E-2</v>
      </c>
      <c r="X6255" s="26">
        <f t="shared" si="685"/>
        <v>2.7266049999999993</v>
      </c>
      <c r="Y6255" s="26">
        <v>5.7353110000000003</v>
      </c>
    </row>
    <row r="6256" spans="1:25" x14ac:dyDescent="0.3">
      <c r="A6256" s="1">
        <v>44873</v>
      </c>
      <c r="B6256" s="26">
        <v>5.58228282876032E-3</v>
      </c>
      <c r="C6256" s="26">
        <f t="shared" si="679"/>
        <v>2.3676480425912714</v>
      </c>
      <c r="D6256" s="26">
        <v>3.9261057943149398</v>
      </c>
      <c r="E6256" s="26">
        <v>3.3184004341685102E-3</v>
      </c>
      <c r="F6256" s="26">
        <f t="shared" si="679"/>
        <v>2.8250550397913652</v>
      </c>
      <c r="G6256" s="26">
        <v>6.2561814079356797</v>
      </c>
      <c r="H6256" s="26">
        <v>2.8801691398169702E-3</v>
      </c>
      <c r="I6256" s="26">
        <f t="shared" si="680"/>
        <v>2.9059966621411979</v>
      </c>
      <c r="J6256" s="26">
        <v>6.7863676392754497</v>
      </c>
      <c r="K6256" s="26">
        <v>4.38767188960997E-3</v>
      </c>
      <c r="L6256" s="26">
        <f t="shared" si="681"/>
        <v>2.815678007659022</v>
      </c>
      <c r="M6256" s="26">
        <v>6.1897935894438199</v>
      </c>
      <c r="N6256" s="26">
        <v>2.0391770727815799E-3</v>
      </c>
      <c r="O6256" s="26">
        <f t="shared" si="682"/>
        <v>2.7805498230869672</v>
      </c>
      <c r="P6256" s="26">
        <v>5.9902479415219201</v>
      </c>
      <c r="Q6256" s="26">
        <v>2.3689136556780399E-3</v>
      </c>
      <c r="R6256" s="26">
        <f t="shared" si="683"/>
        <v>3.1455325878427045</v>
      </c>
      <c r="S6256" s="26">
        <v>8.6431154807184001</v>
      </c>
      <c r="T6256" s="26">
        <v>3.2119109023871898E-3</v>
      </c>
      <c r="U6256" s="26">
        <f t="shared" si="684"/>
        <v>2.8121883036341382</v>
      </c>
      <c r="V6256" s="26">
        <v>6.1581963210712498</v>
      </c>
      <c r="W6256" s="26">
        <v>3.7429999999999998E-3</v>
      </c>
      <c r="X6256" s="26">
        <f t="shared" si="685"/>
        <v>2.7303479999999993</v>
      </c>
      <c r="Y6256" s="26">
        <v>5.7571640000000004</v>
      </c>
    </row>
    <row r="6257" spans="1:25" x14ac:dyDescent="0.3">
      <c r="A6257" s="1">
        <v>44874</v>
      </c>
      <c r="B6257" s="26">
        <v>-2.0996784712303401E-2</v>
      </c>
      <c r="C6257" s="26">
        <f t="shared" si="679"/>
        <v>2.346651257878968</v>
      </c>
      <c r="D6257" s="26">
        <v>3.8445296119481198</v>
      </c>
      <c r="E6257" s="26">
        <v>-2.65441456059557E-2</v>
      </c>
      <c r="F6257" s="26">
        <f t="shared" si="679"/>
        <v>2.7985108941854095</v>
      </c>
      <c r="G6257" s="26">
        <v>6.0923010717394002</v>
      </c>
      <c r="H6257" s="26">
        <v>-2.6785260228851498E-2</v>
      </c>
      <c r="I6257" s="26">
        <f t="shared" si="680"/>
        <v>2.8792114019123463</v>
      </c>
      <c r="J6257" s="26">
        <v>6.6070058654091604</v>
      </c>
      <c r="K6257" s="26">
        <v>-2.3319131441186001E-2</v>
      </c>
      <c r="L6257" s="26">
        <f t="shared" si="681"/>
        <v>2.7923588762178362</v>
      </c>
      <c r="M6257" s="26">
        <v>6.0471229222435596</v>
      </c>
      <c r="N6257" s="26">
        <v>-2.3455578447371801E-2</v>
      </c>
      <c r="O6257" s="26">
        <f t="shared" si="682"/>
        <v>2.7570942446395952</v>
      </c>
      <c r="P6257" s="26">
        <v>5.8513782126243399</v>
      </c>
      <c r="Q6257" s="26">
        <v>-3.6952825993054599E-2</v>
      </c>
      <c r="R6257" s="26">
        <f t="shared" si="683"/>
        <v>3.1085797618496498</v>
      </c>
      <c r="S6257" s="26">
        <v>8.3295570531484699</v>
      </c>
      <c r="T6257" s="26">
        <v>-3.3658363497703798E-2</v>
      </c>
      <c r="U6257" s="26">
        <f t="shared" si="684"/>
        <v>2.7785299401364343</v>
      </c>
      <c r="V6257" s="26">
        <v>5.9543709669373897</v>
      </c>
      <c r="W6257" s="26">
        <v>-2.6693000000000001E-2</v>
      </c>
      <c r="X6257" s="26">
        <f t="shared" si="685"/>
        <v>2.7036549999999995</v>
      </c>
      <c r="Y6257" s="26">
        <v>5.6064030000000002</v>
      </c>
    </row>
    <row r="6258" spans="1:25" x14ac:dyDescent="0.3">
      <c r="A6258" s="1">
        <v>44875</v>
      </c>
      <c r="B6258" s="26">
        <v>5.3952515664797598E-2</v>
      </c>
      <c r="C6258" s="26">
        <f t="shared" si="679"/>
        <v>2.4006037735437658</v>
      </c>
      <c r="D6258" s="26">
        <v>4.0576491285945497</v>
      </c>
      <c r="E6258" s="26">
        <v>6.0205426692478997E-2</v>
      </c>
      <c r="F6258" s="26">
        <f t="shared" si="679"/>
        <v>2.8587163208778885</v>
      </c>
      <c r="G6258" s="26">
        <v>6.4703569780479198</v>
      </c>
      <c r="H6258" s="26">
        <v>6.8129367168458799E-2</v>
      </c>
      <c r="I6258" s="26">
        <f t="shared" si="680"/>
        <v>2.9473407690808049</v>
      </c>
      <c r="J6258" s="26">
        <v>7.0728248033852097</v>
      </c>
      <c r="K6258" s="26">
        <v>4.9859989302874101E-2</v>
      </c>
      <c r="L6258" s="26">
        <f t="shared" si="681"/>
        <v>2.8422188655207101</v>
      </c>
      <c r="M6258" s="26">
        <v>6.3562755355147997</v>
      </c>
      <c r="N6258" s="26">
        <v>4.7266599463628801E-2</v>
      </c>
      <c r="O6258" s="26">
        <f t="shared" si="682"/>
        <v>2.8043608441032242</v>
      </c>
      <c r="P6258" s="26">
        <v>6.1345935494610302</v>
      </c>
      <c r="Q6258" s="26">
        <v>6.9518489285622806E-2</v>
      </c>
      <c r="R6258" s="26">
        <f t="shared" si="683"/>
        <v>3.1780982511352724</v>
      </c>
      <c r="S6258" s="26">
        <v>8.9292175365134892</v>
      </c>
      <c r="T6258" s="26">
        <v>5.9445558519810399E-2</v>
      </c>
      <c r="U6258" s="26">
        <f t="shared" si="684"/>
        <v>2.8379754986562449</v>
      </c>
      <c r="V6258" s="26">
        <v>6.3190641816478603</v>
      </c>
      <c r="W6258" s="26">
        <v>5.6996999999999999E-2</v>
      </c>
      <c r="X6258" s="26">
        <f t="shared" si="685"/>
        <v>2.7606519999999994</v>
      </c>
      <c r="Y6258" s="26">
        <v>5.9344890000000001</v>
      </c>
    </row>
    <row r="6259" spans="1:25" x14ac:dyDescent="0.3">
      <c r="A6259" s="1">
        <v>44876</v>
      </c>
      <c r="B6259" s="26">
        <v>9.1983123047690192E-3</v>
      </c>
      <c r="C6259" s="26">
        <f t="shared" si="679"/>
        <v>2.4098020858485349</v>
      </c>
      <c r="D6259" s="26">
        <v>4.09514483674704</v>
      </c>
      <c r="E6259" s="26">
        <v>1.11955807454776E-2</v>
      </c>
      <c r="F6259" s="26">
        <f t="shared" si="679"/>
        <v>2.8699119016233663</v>
      </c>
      <c r="G6259" s="26">
        <v>6.5432034001625903</v>
      </c>
      <c r="H6259" s="26">
        <v>1.4436277414262601E-2</v>
      </c>
      <c r="I6259" s="26">
        <f t="shared" si="680"/>
        <v>2.9617770464950675</v>
      </c>
      <c r="J6259" s="26">
        <v>7.1756706336825102</v>
      </c>
      <c r="K6259" s="26">
        <v>7.3018928662725701E-3</v>
      </c>
      <c r="L6259" s="26">
        <f t="shared" si="681"/>
        <v>2.8495207583869826</v>
      </c>
      <c r="M6259" s="26">
        <v>6.4028582424984002</v>
      </c>
      <c r="N6259" s="26">
        <v>2.8168656579449802E-3</v>
      </c>
      <c r="O6259" s="26">
        <f t="shared" si="682"/>
        <v>2.8071777097611692</v>
      </c>
      <c r="P6259" s="26">
        <v>6.1518982364027996</v>
      </c>
      <c r="Q6259" s="26">
        <v>1.8500800340696299E-2</v>
      </c>
      <c r="R6259" s="26">
        <f t="shared" si="683"/>
        <v>3.1965990514759688</v>
      </c>
      <c r="S6259" s="26">
        <v>9.0959528196329895</v>
      </c>
      <c r="T6259" s="26">
        <v>1.25913340567755E-2</v>
      </c>
      <c r="U6259" s="26">
        <f t="shared" si="684"/>
        <v>2.8505668327130205</v>
      </c>
      <c r="V6259" s="26">
        <v>6.3991326562945403</v>
      </c>
      <c r="W6259" s="26">
        <v>7.8580000000000004E-3</v>
      </c>
      <c r="X6259" s="26">
        <f t="shared" si="685"/>
        <v>2.7685099999999996</v>
      </c>
      <c r="Y6259" s="26">
        <v>5.9814860000000003</v>
      </c>
    </row>
    <row r="6260" spans="1:25" x14ac:dyDescent="0.3">
      <c r="A6260" s="1">
        <v>44879</v>
      </c>
      <c r="B6260" s="26">
        <v>-8.97594054491801E-3</v>
      </c>
      <c r="C6260" s="26">
        <f t="shared" si="679"/>
        <v>2.400826145303617</v>
      </c>
      <c r="D6260" s="26">
        <v>4.0585515355033204</v>
      </c>
      <c r="E6260" s="26">
        <v>-6.5840971624633203E-3</v>
      </c>
      <c r="F6260" s="26">
        <f t="shared" si="679"/>
        <v>2.8633278044609032</v>
      </c>
      <c r="G6260" s="26">
        <v>6.5002638275017102</v>
      </c>
      <c r="H6260" s="26">
        <v>-1.02343597017424E-2</v>
      </c>
      <c r="I6260" s="26">
        <f t="shared" si="680"/>
        <v>2.9515426867933252</v>
      </c>
      <c r="J6260" s="26">
        <v>7.1026067580460497</v>
      </c>
      <c r="K6260" s="26">
        <v>-2.75355634078412E-3</v>
      </c>
      <c r="L6260" s="26">
        <f t="shared" si="681"/>
        <v>2.8467672020461983</v>
      </c>
      <c r="M6260" s="26">
        <v>6.3852518627892696</v>
      </c>
      <c r="N6260" s="26">
        <v>-7.9170752037704406E-3</v>
      </c>
      <c r="O6260" s="26">
        <f t="shared" si="682"/>
        <v>2.7992606345573989</v>
      </c>
      <c r="P6260" s="26">
        <v>6.1033854883548901</v>
      </c>
      <c r="Q6260" s="26">
        <v>-7.6706282917766398E-3</v>
      </c>
      <c r="R6260" s="26">
        <f t="shared" si="683"/>
        <v>3.1889284231841923</v>
      </c>
      <c r="S6260" s="26">
        <v>9.0264480599781596</v>
      </c>
      <c r="T6260" s="26">
        <v>-7.2030892095337803E-3</v>
      </c>
      <c r="U6260" s="26">
        <f t="shared" si="684"/>
        <v>2.8433637435034869</v>
      </c>
      <c r="V6260" s="26">
        <v>6.3532047429149596</v>
      </c>
      <c r="W6260" s="26">
        <v>-6.8859999999999998E-3</v>
      </c>
      <c r="X6260" s="26">
        <f t="shared" si="685"/>
        <v>2.7616239999999994</v>
      </c>
      <c r="Y6260" s="26">
        <v>5.9402150000000002</v>
      </c>
    </row>
    <row r="6261" spans="1:25" x14ac:dyDescent="0.3">
      <c r="A6261" s="1">
        <v>44880</v>
      </c>
      <c r="B6261" s="26">
        <v>8.6753764146691795E-3</v>
      </c>
      <c r="C6261" s="26">
        <f t="shared" si="679"/>
        <v>2.409501521718286</v>
      </c>
      <c r="D6261" s="26">
        <v>4.0939141680576299</v>
      </c>
      <c r="E6261" s="26">
        <v>1.08526028826557E-2</v>
      </c>
      <c r="F6261" s="26">
        <f t="shared" si="679"/>
        <v>2.8741804073435588</v>
      </c>
      <c r="G6261" s="26">
        <v>6.57119279525355</v>
      </c>
      <c r="H6261" s="26">
        <v>1.04050322916892E-2</v>
      </c>
      <c r="I6261" s="26">
        <f t="shared" si="680"/>
        <v>2.9619477190850145</v>
      </c>
      <c r="J6261" s="26">
        <v>7.1768954284906501</v>
      </c>
      <c r="K6261" s="26">
        <v>9.4239746815956999E-3</v>
      </c>
      <c r="L6261" s="26">
        <f t="shared" si="681"/>
        <v>2.8561911767277941</v>
      </c>
      <c r="M6261" s="26">
        <v>6.4457107487329903</v>
      </c>
      <c r="N6261" s="26">
        <v>8.8003531867782894E-3</v>
      </c>
      <c r="O6261" s="26">
        <f t="shared" si="682"/>
        <v>2.8080609877441773</v>
      </c>
      <c r="P6261" s="26">
        <v>6.15733447316941</v>
      </c>
      <c r="Q6261" s="26">
        <v>1.42290401676396E-2</v>
      </c>
      <c r="R6261" s="26">
        <f t="shared" si="683"/>
        <v>3.203157463351832</v>
      </c>
      <c r="S6261" s="26">
        <v>9.1558038740307293</v>
      </c>
      <c r="T6261" s="26">
        <v>1.1190673944754899E-2</v>
      </c>
      <c r="U6261" s="26">
        <f t="shared" si="684"/>
        <v>2.8545544174482416</v>
      </c>
      <c r="V6261" s="26">
        <v>6.4247006834514302</v>
      </c>
      <c r="W6261" s="26">
        <v>1.082E-2</v>
      </c>
      <c r="X6261" s="26">
        <f t="shared" si="685"/>
        <v>2.7724439999999992</v>
      </c>
      <c r="Y6261" s="26">
        <v>6.0046780000000002</v>
      </c>
    </row>
    <row r="6262" spans="1:25" x14ac:dyDescent="0.3">
      <c r="A6262" s="1">
        <v>44881</v>
      </c>
      <c r="B6262" s="26">
        <v>-8.28628311187375E-3</v>
      </c>
      <c r="C6262" s="26">
        <f t="shared" si="679"/>
        <v>2.4012152386064121</v>
      </c>
      <c r="D6262" s="26">
        <v>4.0601309979840403</v>
      </c>
      <c r="E6262" s="26">
        <v>-8.1706636167873607E-3</v>
      </c>
      <c r="F6262" s="26">
        <f t="shared" si="679"/>
        <v>2.8660097437267713</v>
      </c>
      <c r="G6262" s="26">
        <v>6.5177205387553299</v>
      </c>
      <c r="H6262" s="26">
        <v>-5.9983651950352296E-3</v>
      </c>
      <c r="I6262" s="26">
        <f t="shared" si="680"/>
        <v>2.9559493538899795</v>
      </c>
      <c r="J6262" s="26">
        <v>7.1339746447039003</v>
      </c>
      <c r="K6262" s="26">
        <v>-4.1546624606638403E-3</v>
      </c>
      <c r="L6262" s="26">
        <f t="shared" si="681"/>
        <v>2.8520365142671302</v>
      </c>
      <c r="M6262" s="26">
        <v>6.4189865497071903</v>
      </c>
      <c r="N6262" s="26">
        <v>-2.0601893758573401E-3</v>
      </c>
      <c r="O6262" s="26">
        <f t="shared" si="682"/>
        <v>2.8060007983683199</v>
      </c>
      <c r="P6262" s="26">
        <v>6.1446622561697399</v>
      </c>
      <c r="Q6262" s="26">
        <v>-1.33814067617955E-2</v>
      </c>
      <c r="R6262" s="26">
        <f t="shared" si="683"/>
        <v>3.1897760565900364</v>
      </c>
      <c r="S6262" s="26">
        <v>9.0341024224783002</v>
      </c>
      <c r="T6262" s="26">
        <v>-7.8221290842041304E-3</v>
      </c>
      <c r="U6262" s="26">
        <f t="shared" si="684"/>
        <v>2.8467322883640374</v>
      </c>
      <c r="V6262" s="26">
        <v>6.3746418838143599</v>
      </c>
      <c r="W6262" s="26">
        <v>-6.7149999999999996E-3</v>
      </c>
      <c r="X6262" s="26">
        <f t="shared" si="685"/>
        <v>2.7657289999999994</v>
      </c>
      <c r="Y6262" s="26">
        <v>5.9644240000000002</v>
      </c>
    </row>
    <row r="6263" spans="1:25" x14ac:dyDescent="0.3">
      <c r="A6263" s="1">
        <v>44882</v>
      </c>
      <c r="B6263" s="26">
        <v>-3.09410464422928E-3</v>
      </c>
      <c r="C6263" s="26">
        <f t="shared" si="679"/>
        <v>2.3981211339621828</v>
      </c>
      <c r="D6263" s="26">
        <v>4.0475879425767198</v>
      </c>
      <c r="E6263" s="26">
        <v>-5.1795100588217496E-3</v>
      </c>
      <c r="F6263" s="26">
        <f t="shared" si="679"/>
        <v>2.8608302336679494</v>
      </c>
      <c r="G6263" s="26">
        <v>6.48404921541914</v>
      </c>
      <c r="H6263" s="26">
        <v>-2.16927439194604E-3</v>
      </c>
      <c r="I6263" s="26">
        <f t="shared" si="680"/>
        <v>2.9537800794980336</v>
      </c>
      <c r="J6263" s="26">
        <v>7.1185158694191299</v>
      </c>
      <c r="K6263" s="26">
        <v>-2.9805442726785901E-3</v>
      </c>
      <c r="L6263" s="26">
        <f t="shared" si="681"/>
        <v>2.8490559699944518</v>
      </c>
      <c r="M6263" s="26">
        <v>6.3998829598002596</v>
      </c>
      <c r="N6263" s="26">
        <v>-1.4173271323002299E-3</v>
      </c>
      <c r="O6263" s="26">
        <f t="shared" si="682"/>
        <v>2.8045834712360196</v>
      </c>
      <c r="P6263" s="26">
        <v>6.1359594284690298</v>
      </c>
      <c r="Q6263" s="26">
        <v>-8.1983931207833295E-3</v>
      </c>
      <c r="R6263" s="26">
        <f t="shared" si="683"/>
        <v>3.1815776634692532</v>
      </c>
      <c r="S6263" s="26">
        <v>8.9603400788233607</v>
      </c>
      <c r="T6263" s="26">
        <v>-5.4363738601874E-3</v>
      </c>
      <c r="U6263" s="26">
        <f t="shared" si="684"/>
        <v>2.8412959145038501</v>
      </c>
      <c r="V6263" s="26">
        <v>6.3400809754367602</v>
      </c>
      <c r="W6263" s="26">
        <v>-3.3080000000000002E-3</v>
      </c>
      <c r="X6263" s="26">
        <f t="shared" si="685"/>
        <v>2.7624209999999993</v>
      </c>
      <c r="Y6263" s="26">
        <v>5.9454500000000001</v>
      </c>
    </row>
    <row r="6264" spans="1:25" x14ac:dyDescent="0.3">
      <c r="A6264" s="1">
        <v>44883</v>
      </c>
      <c r="B6264" s="26">
        <v>4.7472956481582097E-3</v>
      </c>
      <c r="C6264" s="26">
        <f t="shared" si="679"/>
        <v>2.4028684296103409</v>
      </c>
      <c r="D6264" s="26">
        <v>4.0668487213346003</v>
      </c>
      <c r="E6264" s="26">
        <v>3.0807942436421498E-3</v>
      </c>
      <c r="F6264" s="26">
        <f t="shared" si="679"/>
        <v>2.8639110279115916</v>
      </c>
      <c r="G6264" s="26">
        <v>6.5040560395475797</v>
      </c>
      <c r="H6264" s="26">
        <v>1.4776634202979401E-3</v>
      </c>
      <c r="I6264" s="26">
        <f t="shared" si="680"/>
        <v>2.9552577429183313</v>
      </c>
      <c r="J6264" s="26">
        <v>7.1290424153567296</v>
      </c>
      <c r="K6264" s="26">
        <v>5.2039300608819504E-3</v>
      </c>
      <c r="L6264" s="26">
        <f t="shared" si="681"/>
        <v>2.8542599000553337</v>
      </c>
      <c r="M6264" s="26">
        <v>6.43327431089316</v>
      </c>
      <c r="N6264" s="26">
        <v>5.4947069278944603E-3</v>
      </c>
      <c r="O6264" s="26">
        <f t="shared" si="682"/>
        <v>2.8100781781639141</v>
      </c>
      <c r="P6264" s="26">
        <v>6.1697675249803998</v>
      </c>
      <c r="Q6264" s="26">
        <v>8.6602129989615004E-4</v>
      </c>
      <c r="R6264" s="26">
        <f t="shared" si="683"/>
        <v>3.1824436847691495</v>
      </c>
      <c r="S6264" s="26">
        <v>8.9681032852518001</v>
      </c>
      <c r="T6264" s="26">
        <v>2.9459962155716801E-3</v>
      </c>
      <c r="U6264" s="26">
        <f t="shared" si="684"/>
        <v>2.8442419107194219</v>
      </c>
      <c r="V6264" s="26">
        <v>6.3587863694783398</v>
      </c>
      <c r="W6264" s="26">
        <v>4.1710000000000002E-3</v>
      </c>
      <c r="X6264" s="26">
        <f t="shared" si="685"/>
        <v>2.7665919999999993</v>
      </c>
      <c r="Y6264" s="26">
        <v>5.9704329999999999</v>
      </c>
    </row>
    <row r="6265" spans="1:25" x14ac:dyDescent="0.3">
      <c r="A6265" s="1">
        <v>44886</v>
      </c>
      <c r="B6265" s="26">
        <v>-3.8912498002756099E-3</v>
      </c>
      <c r="C6265" s="26">
        <f t="shared" si="679"/>
        <v>2.3989771798100654</v>
      </c>
      <c r="D6265" s="26">
        <v>4.0510543469177396</v>
      </c>
      <c r="E6265" s="26">
        <v>-5.1695663092156501E-3</v>
      </c>
      <c r="F6265" s="26">
        <f t="shared" si="679"/>
        <v>2.8587414616023761</v>
      </c>
      <c r="G6265" s="26">
        <v>6.4705196495548698</v>
      </c>
      <c r="H6265" s="26">
        <v>-1.04703211914925E-2</v>
      </c>
      <c r="I6265" s="26">
        <f t="shared" si="680"/>
        <v>2.9447874217268386</v>
      </c>
      <c r="J6265" s="26">
        <v>7.0547884612108103</v>
      </c>
      <c r="K6265" s="26">
        <v>-8.1304829989318702E-4</v>
      </c>
      <c r="L6265" s="26">
        <f t="shared" si="681"/>
        <v>2.8534468517554403</v>
      </c>
      <c r="M6265" s="26">
        <v>6.4280458739258597</v>
      </c>
      <c r="N6265" s="26">
        <v>-6.6630189219888097E-3</v>
      </c>
      <c r="O6265" s="26">
        <f t="shared" si="682"/>
        <v>2.8034151592419252</v>
      </c>
      <c r="P6265" s="26">
        <v>6.1287948994909804</v>
      </c>
      <c r="Q6265" s="26">
        <v>-4.8393966721212598E-3</v>
      </c>
      <c r="R6265" s="26">
        <f t="shared" si="683"/>
        <v>3.1776042880970281</v>
      </c>
      <c r="S6265" s="26">
        <v>8.9248079222728904</v>
      </c>
      <c r="T6265" s="26">
        <v>-3.2714202381188902E-3</v>
      </c>
      <c r="U6265" s="26">
        <f t="shared" si="684"/>
        <v>2.8409704904813031</v>
      </c>
      <c r="V6265" s="26">
        <v>6.3380180964558503</v>
      </c>
      <c r="W6265" s="26">
        <v>-7.0730000000000003E-3</v>
      </c>
      <c r="X6265" s="26">
        <f t="shared" si="685"/>
        <v>2.7595189999999992</v>
      </c>
      <c r="Y6265" s="26">
        <v>5.9283679999999999</v>
      </c>
    </row>
    <row r="6266" spans="1:25" x14ac:dyDescent="0.3">
      <c r="A6266" s="1">
        <v>44887</v>
      </c>
      <c r="B6266" s="26">
        <v>1.3488606269828301E-2</v>
      </c>
      <c r="C6266" s="26">
        <f t="shared" si="679"/>
        <v>2.4124657860798937</v>
      </c>
      <c r="D6266" s="26">
        <v>4.1060676160426297</v>
      </c>
      <c r="E6266" s="26">
        <v>1.43518602957424E-2</v>
      </c>
      <c r="F6266" s="26">
        <f t="shared" si="679"/>
        <v>2.8730933218981183</v>
      </c>
      <c r="G6266" s="26">
        <v>6.5640532285692599</v>
      </c>
      <c r="H6266" s="26">
        <v>1.3864621808281E-2</v>
      </c>
      <c r="I6266" s="26">
        <f t="shared" si="680"/>
        <v>2.9586520435351198</v>
      </c>
      <c r="J6266" s="26">
        <v>7.1532816427643198</v>
      </c>
      <c r="K6266" s="26">
        <v>1.2954295169164401E-2</v>
      </c>
      <c r="L6266" s="26">
        <f t="shared" si="681"/>
        <v>2.8664011469246047</v>
      </c>
      <c r="M6266" s="26">
        <v>6.5118583713821403</v>
      </c>
      <c r="N6266" s="26">
        <v>1.2694334556653799E-2</v>
      </c>
      <c r="O6266" s="26">
        <f t="shared" si="682"/>
        <v>2.8161094937985789</v>
      </c>
      <c r="P6266" s="26">
        <v>6.2070917843660602</v>
      </c>
      <c r="Q6266" s="26">
        <v>1.5490935845568699E-2</v>
      </c>
      <c r="R6266" s="26">
        <f t="shared" si="683"/>
        <v>3.1930952239425969</v>
      </c>
      <c r="S6266" s="26">
        <v>9.06413793917711</v>
      </c>
      <c r="T6266" s="26">
        <v>1.4509088453192801E-2</v>
      </c>
      <c r="U6266" s="26">
        <f t="shared" si="684"/>
        <v>2.8554795789344958</v>
      </c>
      <c r="V6266" s="26">
        <v>6.4306473194596201</v>
      </c>
      <c r="W6266" s="26">
        <v>1.4787E-2</v>
      </c>
      <c r="X6266" s="26">
        <f t="shared" si="685"/>
        <v>2.7743059999999993</v>
      </c>
      <c r="Y6266" s="26">
        <v>6.0165389999999999</v>
      </c>
    </row>
    <row r="6267" spans="1:25" x14ac:dyDescent="0.3">
      <c r="A6267" s="1">
        <v>44888</v>
      </c>
      <c r="B6267" s="26">
        <v>5.8972660417383098E-3</v>
      </c>
      <c r="C6267" s="26">
        <f t="shared" si="679"/>
        <v>2.4183630521216322</v>
      </c>
      <c r="D6267" s="26">
        <v>4.1303537296115698</v>
      </c>
      <c r="E6267" s="26">
        <v>1.0509072781965299E-2</v>
      </c>
      <c r="F6267" s="26">
        <f t="shared" si="679"/>
        <v>2.8836023946800835</v>
      </c>
      <c r="G6267" s="26">
        <v>6.6333990837974799</v>
      </c>
      <c r="H6267" s="26">
        <v>1.0772973520556801E-2</v>
      </c>
      <c r="I6267" s="26">
        <f t="shared" si="680"/>
        <v>2.9694250170556766</v>
      </c>
      <c r="J6267" s="26">
        <v>7.2307603451644997</v>
      </c>
      <c r="K6267" s="26">
        <v>6.6847319387915898E-3</v>
      </c>
      <c r="L6267" s="26">
        <f t="shared" si="681"/>
        <v>2.8730858788633964</v>
      </c>
      <c r="M6267" s="26">
        <v>6.5555342170382698</v>
      </c>
      <c r="N6267" s="26">
        <v>9.7494079351740301E-3</v>
      </c>
      <c r="O6267" s="26">
        <f t="shared" si="682"/>
        <v>2.8258589017337528</v>
      </c>
      <c r="P6267" s="26">
        <v>6.2679032102808501</v>
      </c>
      <c r="Q6267" s="26">
        <v>1.5647078047022901E-2</v>
      </c>
      <c r="R6267" s="26">
        <f t="shared" si="683"/>
        <v>3.20874230198962</v>
      </c>
      <c r="S6267" s="26">
        <v>9.2070806141475998</v>
      </c>
      <c r="T6267" s="26">
        <v>1.1465416321479901E-2</v>
      </c>
      <c r="U6267" s="26">
        <f t="shared" si="684"/>
        <v>2.8669449952559756</v>
      </c>
      <c r="V6267" s="26">
        <v>6.5048016610601804</v>
      </c>
      <c r="W6267" s="26">
        <v>1.0203E-2</v>
      </c>
      <c r="X6267" s="26">
        <f t="shared" si="685"/>
        <v>2.7845089999999995</v>
      </c>
      <c r="Y6267" s="26">
        <v>6.077852</v>
      </c>
    </row>
    <row r="6268" spans="1:25" x14ac:dyDescent="0.3">
      <c r="A6268" s="1">
        <v>44890</v>
      </c>
      <c r="B6268" s="26">
        <v>-2.8308426220247801E-4</v>
      </c>
      <c r="C6268" s="26">
        <f t="shared" si="679"/>
        <v>2.4180799678594296</v>
      </c>
      <c r="D6268" s="26">
        <v>4.1291846569542301</v>
      </c>
      <c r="E6268" s="26">
        <v>-4.6831289734267102E-5</v>
      </c>
      <c r="F6268" s="26">
        <f t="shared" si="679"/>
        <v>2.8835555633903494</v>
      </c>
      <c r="G6268" s="26">
        <v>6.6330884404370298</v>
      </c>
      <c r="H6268" s="26">
        <v>-3.87308248968463E-3</v>
      </c>
      <c r="I6268" s="26">
        <f t="shared" si="680"/>
        <v>2.9655519345659922</v>
      </c>
      <c r="J6268" s="26">
        <v>7.2028091774144603</v>
      </c>
      <c r="K6268" s="26">
        <v>1.6114570150616201E-3</v>
      </c>
      <c r="L6268" s="26">
        <f t="shared" si="681"/>
        <v>2.8746973358784582</v>
      </c>
      <c r="M6268" s="26">
        <v>6.5661066948987203</v>
      </c>
      <c r="N6268" s="26">
        <v>2.0534042988926702E-3</v>
      </c>
      <c r="O6268" s="26">
        <f t="shared" si="682"/>
        <v>2.8279123060326454</v>
      </c>
      <c r="P6268" s="26">
        <v>6.2807869729377002</v>
      </c>
      <c r="Q6268" s="26">
        <v>-1.7552194989701501E-3</v>
      </c>
      <c r="R6268" s="26">
        <f t="shared" si="683"/>
        <v>3.2069870824906497</v>
      </c>
      <c r="S6268" s="26">
        <v>9.1909343409970798</v>
      </c>
      <c r="T6268" s="26">
        <v>8.6990397903827395E-4</v>
      </c>
      <c r="U6268" s="26">
        <f t="shared" si="684"/>
        <v>2.8678148992350136</v>
      </c>
      <c r="V6268" s="26">
        <v>6.5104626758206399</v>
      </c>
      <c r="W6268" s="26">
        <v>5.5699999999999999E-4</v>
      </c>
      <c r="X6268" s="26">
        <f t="shared" si="685"/>
        <v>2.7850659999999996</v>
      </c>
      <c r="Y6268" s="26">
        <v>6.0808770000000001</v>
      </c>
    </row>
    <row r="6269" spans="1:25" x14ac:dyDescent="0.3">
      <c r="A6269" s="1">
        <v>44893</v>
      </c>
      <c r="B6269" s="26">
        <v>-1.5564696794064799E-2</v>
      </c>
      <c r="C6269" s="26">
        <f t="shared" si="679"/>
        <v>2.402515271065365</v>
      </c>
      <c r="D6269" s="26">
        <v>4.06541273253832</v>
      </c>
      <c r="E6269" s="26">
        <v>-1.3509725926017201E-2</v>
      </c>
      <c r="F6269" s="26">
        <f t="shared" si="679"/>
        <v>2.8700458374643323</v>
      </c>
      <c r="G6269" s="26">
        <v>6.5440798283038699</v>
      </c>
      <c r="H6269" s="26">
        <v>-1.5142446055709099E-2</v>
      </c>
      <c r="I6269" s="26">
        <f t="shared" si="680"/>
        <v>2.950409488510283</v>
      </c>
      <c r="J6269" s="26">
        <v>7.0945626549054603</v>
      </c>
      <c r="K6269" s="26">
        <v>-1.07846966956202E-2</v>
      </c>
      <c r="L6269" s="26">
        <f t="shared" si="681"/>
        <v>2.8639126391828382</v>
      </c>
      <c r="M6269" s="26">
        <v>6.4956737075944204</v>
      </c>
      <c r="N6269" s="26">
        <v>-9.14879558331377E-3</v>
      </c>
      <c r="O6269" s="26">
        <f t="shared" si="682"/>
        <v>2.8187635104493318</v>
      </c>
      <c r="P6269" s="26">
        <v>6.2235873894371396</v>
      </c>
      <c r="Q6269" s="26">
        <v>-1.5656726126569001E-2</v>
      </c>
      <c r="R6269" s="26">
        <f t="shared" si="683"/>
        <v>3.1913303563640807</v>
      </c>
      <c r="S6269" s="26">
        <v>9.04815504399639</v>
      </c>
      <c r="T6269" s="26">
        <v>-1.36381025141329E-2</v>
      </c>
      <c r="U6269" s="26">
        <f t="shared" si="684"/>
        <v>2.8541767967208806</v>
      </c>
      <c r="V6269" s="26">
        <v>6.4222750413214698</v>
      </c>
      <c r="W6269" s="26">
        <v>-1.3025E-2</v>
      </c>
      <c r="X6269" s="26">
        <f t="shared" si="685"/>
        <v>2.7720409999999998</v>
      </c>
      <c r="Y6269" s="26">
        <v>6.0022450000000003</v>
      </c>
    </row>
    <row r="6270" spans="1:25" x14ac:dyDescent="0.3">
      <c r="A6270" s="1">
        <v>44894</v>
      </c>
      <c r="B6270" s="26">
        <v>-1.59313370162437E-3</v>
      </c>
      <c r="C6270" s="26">
        <f t="shared" si="679"/>
        <v>2.4009221373637408</v>
      </c>
      <c r="D6270" s="26">
        <v>4.0589411429256401</v>
      </c>
      <c r="E6270" s="26">
        <v>-5.0192199443411904E-3</v>
      </c>
      <c r="F6270" s="26">
        <f t="shared" si="679"/>
        <v>2.865026617519991</v>
      </c>
      <c r="G6270" s="26">
        <v>6.5113159456627203</v>
      </c>
      <c r="H6270" s="26">
        <v>-8.4609443139792295E-3</v>
      </c>
      <c r="I6270" s="26">
        <f t="shared" si="680"/>
        <v>2.9419485441963036</v>
      </c>
      <c r="J6270" s="26">
        <v>7.0347891819494199</v>
      </c>
      <c r="K6270" s="26">
        <v>-4.6706180090053404E-3</v>
      </c>
      <c r="L6270" s="26">
        <f t="shared" si="681"/>
        <v>2.859242021173833</v>
      </c>
      <c r="M6270" s="26">
        <v>6.4654056373161604</v>
      </c>
      <c r="N6270" s="26">
        <v>-7.4859302524487303E-3</v>
      </c>
      <c r="O6270" s="26">
        <f t="shared" si="682"/>
        <v>2.811277580196883</v>
      </c>
      <c r="P6270" s="26">
        <v>6.1771719962741196</v>
      </c>
      <c r="Q6270" s="26">
        <v>-6.0136485350010503E-3</v>
      </c>
      <c r="R6270" s="26">
        <f t="shared" si="683"/>
        <v>3.1853167078290796</v>
      </c>
      <c r="S6270" s="26">
        <v>8.9939059008004403</v>
      </c>
      <c r="T6270" s="26">
        <v>-6.0929320662529603E-3</v>
      </c>
      <c r="U6270" s="26">
        <f t="shared" si="684"/>
        <v>2.8480838646546278</v>
      </c>
      <c r="V6270" s="26">
        <v>6.3832635237351099</v>
      </c>
      <c r="W6270" s="26">
        <v>-5.6579999999999998E-3</v>
      </c>
      <c r="X6270" s="26">
        <f t="shared" si="685"/>
        <v>2.7663829999999998</v>
      </c>
      <c r="Y6270" s="26">
        <v>5.9684090000000003</v>
      </c>
    </row>
    <row r="6271" spans="1:25" x14ac:dyDescent="0.3">
      <c r="A6271" s="1">
        <v>44895</v>
      </c>
      <c r="B6271" s="26">
        <v>3.0478643521294899E-2</v>
      </c>
      <c r="C6271" s="26">
        <f t="shared" si="679"/>
        <v>2.4314007808850358</v>
      </c>
      <c r="D6271" s="26">
        <v>4.1845567354854101</v>
      </c>
      <c r="E6271" s="26">
        <v>3.8157072981444599E-2</v>
      </c>
      <c r="F6271" s="26">
        <f t="shared" si="679"/>
        <v>2.9031836905014354</v>
      </c>
      <c r="G6271" s="26">
        <v>6.7645696875855803</v>
      </c>
      <c r="H6271" s="26">
        <v>4.2974426581030602E-2</v>
      </c>
      <c r="I6271" s="26">
        <f t="shared" si="680"/>
        <v>2.9849229707773342</v>
      </c>
      <c r="J6271" s="26">
        <v>7.3436952035265097</v>
      </c>
      <c r="K6271" s="26">
        <v>3.04981809795918E-2</v>
      </c>
      <c r="L6271" s="26">
        <f t="shared" si="681"/>
        <v>2.8897402021534249</v>
      </c>
      <c r="M6271" s="26">
        <v>6.6656264141030999</v>
      </c>
      <c r="N6271" s="26">
        <v>3.2919053040873003E-2</v>
      </c>
      <c r="O6271" s="26">
        <f t="shared" si="682"/>
        <v>2.8441966332377562</v>
      </c>
      <c r="P6271" s="26">
        <v>6.3839026693114302</v>
      </c>
      <c r="Q6271" s="26">
        <v>4.4174465117819701E-2</v>
      </c>
      <c r="R6271" s="26">
        <f t="shared" si="683"/>
        <v>3.2294911729468994</v>
      </c>
      <c r="S6271" s="26">
        <v>9.4001128166012204</v>
      </c>
      <c r="T6271" s="26">
        <v>3.7194834309864699E-2</v>
      </c>
      <c r="U6271" s="26">
        <f t="shared" si="684"/>
        <v>2.8852786989644925</v>
      </c>
      <c r="V6271" s="26">
        <v>6.6251586912333602</v>
      </c>
      <c r="W6271" s="26">
        <v>3.6361999999999998E-2</v>
      </c>
      <c r="X6271" s="26">
        <f t="shared" si="685"/>
        <v>2.8027449999999998</v>
      </c>
      <c r="Y6271" s="26">
        <v>6.1897890000000002</v>
      </c>
    </row>
    <row r="6272" spans="1:25" x14ac:dyDescent="0.3">
      <c r="A6272" s="1">
        <v>44896</v>
      </c>
      <c r="B6272" s="26">
        <v>-8.6800982960658795E-4</v>
      </c>
      <c r="C6272" s="26">
        <f t="shared" si="679"/>
        <v>2.4305327710554292</v>
      </c>
      <c r="D6272" s="26">
        <v>4.1809260750588901</v>
      </c>
      <c r="E6272" s="26">
        <v>4.56371477504412E-4</v>
      </c>
      <c r="F6272" s="26">
        <f t="shared" si="679"/>
        <v>2.90364006197894</v>
      </c>
      <c r="G6272" s="26">
        <v>6.7676575488008899</v>
      </c>
      <c r="H6272" s="26">
        <v>-6.1970477861899599E-4</v>
      </c>
      <c r="I6272" s="26">
        <f t="shared" si="680"/>
        <v>2.9843032659987152</v>
      </c>
      <c r="J6272" s="26">
        <v>7.33914569033929</v>
      </c>
      <c r="K6272" s="26">
        <v>1.3032425969207199E-3</v>
      </c>
      <c r="L6272" s="26">
        <f t="shared" si="681"/>
        <v>2.8910434447503457</v>
      </c>
      <c r="M6272" s="26">
        <v>6.6743190054284502</v>
      </c>
      <c r="N6272" s="26">
        <v>1.9860338391857798E-3</v>
      </c>
      <c r="O6272" s="26">
        <f t="shared" si="682"/>
        <v>2.8461826670769419</v>
      </c>
      <c r="P6272" s="26">
        <v>6.3965939144883999</v>
      </c>
      <c r="Q6272" s="26">
        <v>8.6631931461648396E-4</v>
      </c>
      <c r="R6272" s="26">
        <f t="shared" si="683"/>
        <v>3.2303574922615157</v>
      </c>
      <c r="S6272" s="26">
        <v>9.4082598443480308</v>
      </c>
      <c r="T6272" s="26">
        <v>2.7091344487104599E-4</v>
      </c>
      <c r="U6272" s="26">
        <f t="shared" si="684"/>
        <v>2.8855496124093634</v>
      </c>
      <c r="V6272" s="26">
        <v>6.6269537789429398</v>
      </c>
      <c r="W6272" s="26">
        <v>-1.1789999999999999E-3</v>
      </c>
      <c r="X6272" s="26">
        <f t="shared" si="685"/>
        <v>2.8015659999999998</v>
      </c>
      <c r="Y6272" s="26">
        <v>6.1825130000000001</v>
      </c>
    </row>
    <row r="6273" spans="1:25" x14ac:dyDescent="0.3">
      <c r="A6273" s="1">
        <v>44897</v>
      </c>
      <c r="B6273" s="26">
        <v>-1.19537466376146E-3</v>
      </c>
      <c r="C6273" s="26">
        <f t="shared" si="679"/>
        <v>2.4293373963916678</v>
      </c>
      <c r="D6273" s="26">
        <v>4.1759312878735004</v>
      </c>
      <c r="E6273" s="26">
        <v>-1.41051906977862E-3</v>
      </c>
      <c r="F6273" s="26">
        <f t="shared" si="679"/>
        <v>2.9022295429091614</v>
      </c>
      <c r="G6273" s="26">
        <v>6.7581183679503898</v>
      </c>
      <c r="H6273" s="26">
        <v>-2.1585060310971098E-3</v>
      </c>
      <c r="I6273" s="26">
        <f t="shared" si="680"/>
        <v>2.9821447599676181</v>
      </c>
      <c r="J6273" s="26">
        <v>7.3233211848928796</v>
      </c>
      <c r="K6273" s="26">
        <v>-6.4630375263916397E-4</v>
      </c>
      <c r="L6273" s="26">
        <f t="shared" si="681"/>
        <v>2.8903971409977065</v>
      </c>
      <c r="M6273" s="26">
        <v>6.6700067616687004</v>
      </c>
      <c r="N6273" s="26">
        <v>1.98227589794685E-4</v>
      </c>
      <c r="O6273" s="26">
        <f t="shared" si="682"/>
        <v>2.8463808946667366</v>
      </c>
      <c r="P6273" s="26">
        <v>6.3978620215657198</v>
      </c>
      <c r="Q6273" s="26">
        <v>6.1614335402391802E-4</v>
      </c>
      <c r="R6273" s="26">
        <f t="shared" si="683"/>
        <v>3.2309736356155394</v>
      </c>
      <c r="S6273" s="26">
        <v>9.4140584673321204</v>
      </c>
      <c r="T6273" s="26">
        <v>-1.1437484565011E-4</v>
      </c>
      <c r="U6273" s="26">
        <f t="shared" si="684"/>
        <v>2.8854352375637133</v>
      </c>
      <c r="V6273" s="26">
        <v>6.6261958654712902</v>
      </c>
      <c r="W6273" s="26">
        <v>-8.0500000000000005E-4</v>
      </c>
      <c r="X6273" s="26">
        <f t="shared" si="685"/>
        <v>2.8007609999999996</v>
      </c>
      <c r="Y6273" s="26">
        <v>6.1773509999999998</v>
      </c>
    </row>
    <row r="6274" spans="1:25" x14ac:dyDescent="0.3">
      <c r="A6274" s="1">
        <v>44900</v>
      </c>
      <c r="B6274" s="26">
        <v>-1.8056249630972201E-2</v>
      </c>
      <c r="C6274" s="26">
        <f t="shared" si="679"/>
        <v>2.4112811467606954</v>
      </c>
      <c r="D6274" s="26">
        <v>4.1012062869267103</v>
      </c>
      <c r="E6274" s="26">
        <v>-1.9182701416430002E-2</v>
      </c>
      <c r="F6274" s="26">
        <f t="shared" si="679"/>
        <v>2.8830468414927313</v>
      </c>
      <c r="G6274" s="26">
        <v>6.6297149012679197</v>
      </c>
      <c r="H6274" s="26">
        <v>-1.72189541540528E-2</v>
      </c>
      <c r="I6274" s="26">
        <f t="shared" si="680"/>
        <v>2.9649258058135652</v>
      </c>
      <c r="J6274" s="26">
        <v>7.1983007030802399</v>
      </c>
      <c r="K6274" s="26">
        <v>-1.5725556940496498E-2</v>
      </c>
      <c r="L6274" s="26">
        <f t="shared" si="681"/>
        <v>2.8746715840572099</v>
      </c>
      <c r="M6274" s="26">
        <v>6.5659376078699703</v>
      </c>
      <c r="N6274" s="26">
        <v>-1.57868003840466E-2</v>
      </c>
      <c r="O6274" s="26">
        <f t="shared" si="682"/>
        <v>2.8305940942826902</v>
      </c>
      <c r="P6274" s="26">
        <v>6.2976533195192497</v>
      </c>
      <c r="Q6274" s="26">
        <v>-2.2131605904162601E-2</v>
      </c>
      <c r="R6274" s="26">
        <f t="shared" si="683"/>
        <v>3.2088420297113767</v>
      </c>
      <c r="S6274" s="26">
        <v>9.2079988611078694</v>
      </c>
      <c r="T6274" s="26">
        <v>-2.1759336703512801E-2</v>
      </c>
      <c r="U6274" s="26">
        <f t="shared" si="684"/>
        <v>2.8636759008602004</v>
      </c>
      <c r="V6274" s="26">
        <v>6.4835715708958999</v>
      </c>
      <c r="W6274" s="26">
        <v>-1.5584000000000001E-2</v>
      </c>
      <c r="X6274" s="26">
        <f t="shared" si="685"/>
        <v>2.7851769999999996</v>
      </c>
      <c r="Y6274" s="26">
        <v>6.0816330000000001</v>
      </c>
    </row>
    <row r="6275" spans="1:25" x14ac:dyDescent="0.3">
      <c r="A6275" s="1">
        <v>44901</v>
      </c>
      <c r="B6275" s="26">
        <v>-1.4503869422985999E-2</v>
      </c>
      <c r="C6275" s="26">
        <f t="shared" si="679"/>
        <v>2.3967772773377094</v>
      </c>
      <c r="D6275" s="26">
        <v>4.04215221794228</v>
      </c>
      <c r="E6275" s="26">
        <v>-2.07435535708155E-2</v>
      </c>
      <c r="F6275" s="26">
        <f t="shared" si="679"/>
        <v>2.8623032879219159</v>
      </c>
      <c r="G6275" s="26">
        <v>6.4936076099873397</v>
      </c>
      <c r="H6275" s="26">
        <v>-2.10826436399742E-2</v>
      </c>
      <c r="I6275" s="26">
        <f t="shared" si="680"/>
        <v>2.9438431621735912</v>
      </c>
      <c r="J6275" s="26">
        <v>7.0481300539372498</v>
      </c>
      <c r="K6275" s="26">
        <v>-1.8694885439366701E-2</v>
      </c>
      <c r="L6275" s="26">
        <f t="shared" si="681"/>
        <v>2.8559766986178432</v>
      </c>
      <c r="M6275" s="26">
        <v>6.4443284331178301</v>
      </c>
      <c r="N6275" s="26">
        <v>-1.45485137261253E-2</v>
      </c>
      <c r="O6275" s="26">
        <f t="shared" si="682"/>
        <v>2.816045580556565</v>
      </c>
      <c r="P6275" s="26">
        <v>6.2066950816840603</v>
      </c>
      <c r="Q6275" s="26">
        <v>-2.64513724234853E-2</v>
      </c>
      <c r="R6275" s="26">
        <f t="shared" si="683"/>
        <v>3.1823906572878915</v>
      </c>
      <c r="S6275" s="26">
        <v>8.9676277419314694</v>
      </c>
      <c r="T6275" s="26">
        <v>-2.3389145722683798E-2</v>
      </c>
      <c r="U6275" s="26">
        <f t="shared" si="684"/>
        <v>2.8402867551375168</v>
      </c>
      <c r="V6275" s="26">
        <v>6.3336860506289403</v>
      </c>
      <c r="W6275" s="26">
        <v>-1.3575E-2</v>
      </c>
      <c r="X6275" s="26">
        <f t="shared" si="685"/>
        <v>2.7716019999999997</v>
      </c>
      <c r="Y6275" s="26">
        <v>5.9992080000000003</v>
      </c>
    </row>
    <row r="6276" spans="1:25" x14ac:dyDescent="0.3">
      <c r="A6276" s="1">
        <v>44902</v>
      </c>
      <c r="B6276" s="26">
        <v>-1.8641072533816601E-3</v>
      </c>
      <c r="C6276" s="26">
        <f t="shared" ref="C6276:F6339" si="686">C6275+B6276</f>
        <v>2.3949131700843278</v>
      </c>
      <c r="D6276" s="26">
        <v>4.0346242313406702</v>
      </c>
      <c r="E6276" s="26">
        <v>-3.1032907023748001E-3</v>
      </c>
      <c r="F6276" s="26">
        <f t="shared" si="686"/>
        <v>2.859199997219541</v>
      </c>
      <c r="G6276" s="26">
        <v>6.4734872936090104</v>
      </c>
      <c r="H6276" s="26">
        <v>-6.08437317960717E-3</v>
      </c>
      <c r="I6276" s="26">
        <f t="shared" ref="I6276:I6339" si="687">I6275+H6276</f>
        <v>2.937758788993984</v>
      </c>
      <c r="J6276" s="26">
        <v>7.0053767957517001</v>
      </c>
      <c r="K6276" s="26">
        <v>-9.1112761976391203E-4</v>
      </c>
      <c r="L6276" s="26">
        <f t="shared" ref="L6276:L6339" si="688">L6275+K6276</f>
        <v>2.8550655709980792</v>
      </c>
      <c r="M6276" s="26">
        <v>6.43845950157041</v>
      </c>
      <c r="N6276" s="26">
        <v>-2.4299403673826098E-3</v>
      </c>
      <c r="O6276" s="26">
        <f t="shared" ref="O6276:O6339" si="689">O6275+N6276</f>
        <v>2.8136156401891825</v>
      </c>
      <c r="P6276" s="26">
        <v>6.1916314919814397</v>
      </c>
      <c r="Q6276" s="26">
        <v>-5.3424654445479404E-3</v>
      </c>
      <c r="R6276" s="26">
        <f t="shared" ref="R6276:R6339" si="690">R6275+Q6276</f>
        <v>3.1770481918433435</v>
      </c>
      <c r="S6276" s="26">
        <v>8.9198462497340802</v>
      </c>
      <c r="T6276" s="26">
        <v>-5.2842992777793196E-3</v>
      </c>
      <c r="U6276" s="26">
        <f t="shared" ref="U6276:U6339" si="691">U6275+T6276</f>
        <v>2.8350024558597373</v>
      </c>
      <c r="V6276" s="26">
        <v>6.30030523279832</v>
      </c>
      <c r="W6276" s="26">
        <v>-3.5300000000000002E-4</v>
      </c>
      <c r="X6276" s="26">
        <f t="shared" ref="X6276:X6339" si="692">X6275+W6276</f>
        <v>2.7712489999999996</v>
      </c>
      <c r="Y6276" s="26">
        <v>5.9965789999999997</v>
      </c>
    </row>
    <row r="6277" spans="1:25" x14ac:dyDescent="0.3">
      <c r="A6277" s="1">
        <v>44903</v>
      </c>
      <c r="B6277" s="26">
        <v>7.4936344139332296E-3</v>
      </c>
      <c r="C6277" s="26">
        <f t="shared" si="686"/>
        <v>2.4024068044982609</v>
      </c>
      <c r="D6277" s="26">
        <v>4.0649717950892796</v>
      </c>
      <c r="E6277" s="26">
        <v>1.0834646672249299E-2</v>
      </c>
      <c r="F6277" s="26">
        <f t="shared" si="686"/>
        <v>2.8700346438917901</v>
      </c>
      <c r="G6277" s="26">
        <v>6.5440065770815599</v>
      </c>
      <c r="H6277" s="26">
        <v>9.4695559572276003E-3</v>
      </c>
      <c r="I6277" s="26">
        <f t="shared" si="687"/>
        <v>2.9472283449512116</v>
      </c>
      <c r="J6277" s="26">
        <v>7.0720296919086101</v>
      </c>
      <c r="K6277" s="26">
        <v>9.67913360151295E-3</v>
      </c>
      <c r="L6277" s="26">
        <f t="shared" si="688"/>
        <v>2.864744704599592</v>
      </c>
      <c r="M6277" s="26">
        <v>6.5010807822529797</v>
      </c>
      <c r="N6277" s="26">
        <v>9.5211952319390301E-3</v>
      </c>
      <c r="O6277" s="26">
        <f t="shared" si="689"/>
        <v>2.8231368354211215</v>
      </c>
      <c r="P6277" s="26">
        <v>6.2508647625143903</v>
      </c>
      <c r="Q6277" s="26">
        <v>8.1462350424030393E-3</v>
      </c>
      <c r="R6277" s="26">
        <f t="shared" si="690"/>
        <v>3.1851944268857464</v>
      </c>
      <c r="S6277" s="26">
        <v>8.9928061847411698</v>
      </c>
      <c r="T6277" s="26">
        <v>8.4335838212376297E-3</v>
      </c>
      <c r="U6277" s="26">
        <f t="shared" si="691"/>
        <v>2.843436039680975</v>
      </c>
      <c r="V6277" s="26">
        <v>6.3536640719363398</v>
      </c>
      <c r="W6277" s="26">
        <v>8.43E-3</v>
      </c>
      <c r="X6277" s="26">
        <f t="shared" si="692"/>
        <v>2.7796789999999998</v>
      </c>
      <c r="Y6277" s="26">
        <v>6.04739</v>
      </c>
    </row>
    <row r="6278" spans="1:25" x14ac:dyDescent="0.3">
      <c r="A6278" s="1">
        <v>44904</v>
      </c>
      <c r="B6278" s="26">
        <v>-7.3767194642132099E-3</v>
      </c>
      <c r="C6278" s="26">
        <f t="shared" si="686"/>
        <v>2.3950300850340476</v>
      </c>
      <c r="D6278" s="26">
        <v>4.0350959668057396</v>
      </c>
      <c r="E6278" s="26">
        <v>-2.6855998378882799E-3</v>
      </c>
      <c r="F6278" s="26">
        <f t="shared" si="686"/>
        <v>2.8673490440539018</v>
      </c>
      <c r="G6278" s="26">
        <v>6.5264555721158599</v>
      </c>
      <c r="H6278" s="26">
        <v>-4.7473300341921596E-3</v>
      </c>
      <c r="I6278" s="26">
        <f t="shared" si="687"/>
        <v>2.9424810149170195</v>
      </c>
      <c r="J6278" s="26">
        <v>7.0385359986617901</v>
      </c>
      <c r="K6278" s="26">
        <v>-3.95995888201246E-3</v>
      </c>
      <c r="L6278" s="26">
        <f t="shared" si="688"/>
        <v>2.8607847457175795</v>
      </c>
      <c r="M6278" s="26">
        <v>6.4753876750656696</v>
      </c>
      <c r="N6278" s="26">
        <v>-4.2402860519096999E-3</v>
      </c>
      <c r="O6278" s="26">
        <f t="shared" si="689"/>
        <v>2.818896549369212</v>
      </c>
      <c r="P6278" s="26">
        <v>6.2244154238603802</v>
      </c>
      <c r="Q6278" s="26">
        <v>-1.4174634306483799E-3</v>
      </c>
      <c r="R6278" s="26">
        <f t="shared" si="690"/>
        <v>3.1837769634550979</v>
      </c>
      <c r="S6278" s="26">
        <v>8.9800682407530505</v>
      </c>
      <c r="T6278" s="26">
        <v>-1.2611786662621799E-3</v>
      </c>
      <c r="U6278" s="26">
        <f t="shared" si="691"/>
        <v>2.8421748610147128</v>
      </c>
      <c r="V6278" s="26">
        <v>6.3456560172115504</v>
      </c>
      <c r="W6278" s="26">
        <v>-5.7530000000000003E-3</v>
      </c>
      <c r="X6278" s="26">
        <f t="shared" si="692"/>
        <v>2.7739259999999999</v>
      </c>
      <c r="Y6278" s="26">
        <v>6.0132700000000003</v>
      </c>
    </row>
    <row r="6279" spans="1:25" x14ac:dyDescent="0.3">
      <c r="A6279" s="1">
        <v>44907</v>
      </c>
      <c r="B6279" s="26">
        <v>1.417830729965E-2</v>
      </c>
      <c r="C6279" s="26">
        <f t="shared" si="686"/>
        <v>2.4092083923336975</v>
      </c>
      <c r="D6279" s="26">
        <v>4.0927142973842603</v>
      </c>
      <c r="E6279" s="26">
        <v>1.2331619599420101E-2</v>
      </c>
      <c r="F6279" s="26">
        <f t="shared" si="686"/>
        <v>2.8796806636533221</v>
      </c>
      <c r="G6279" s="26">
        <v>6.6074356209330398</v>
      </c>
      <c r="H6279" s="26">
        <v>1.3934339477012499E-2</v>
      </c>
      <c r="I6279" s="26">
        <f t="shared" si="687"/>
        <v>2.9564153543940321</v>
      </c>
      <c r="J6279" s="26">
        <v>7.1372998551989397</v>
      </c>
      <c r="K6279" s="26">
        <v>1.42286135313379E-2</v>
      </c>
      <c r="L6279" s="26">
        <f t="shared" si="688"/>
        <v>2.8750133592489173</v>
      </c>
      <c r="M6279" s="26">
        <v>6.5681820659828496</v>
      </c>
      <c r="N6279" s="26">
        <v>8.92026882123843E-3</v>
      </c>
      <c r="O6279" s="26">
        <f t="shared" si="689"/>
        <v>2.8278168181904504</v>
      </c>
      <c r="P6279" s="26">
        <v>6.2801872627753301</v>
      </c>
      <c r="Q6279" s="26">
        <v>7.1240428069285098E-3</v>
      </c>
      <c r="R6279" s="26">
        <f t="shared" si="690"/>
        <v>3.1909010062620262</v>
      </c>
      <c r="S6279" s="26">
        <v>9.0442710515607896</v>
      </c>
      <c r="T6279" s="26">
        <v>7.5489999488785198E-3</v>
      </c>
      <c r="U6279" s="26">
        <f t="shared" si="691"/>
        <v>2.8497238609635915</v>
      </c>
      <c r="V6279" s="26">
        <v>6.3937406412219202</v>
      </c>
      <c r="W6279" s="26">
        <v>1.4978999999999999E-2</v>
      </c>
      <c r="X6279" s="26">
        <f t="shared" si="692"/>
        <v>2.7889049999999997</v>
      </c>
      <c r="Y6279" s="26">
        <v>6.1038569999999996</v>
      </c>
    </row>
    <row r="6280" spans="1:25" x14ac:dyDescent="0.3">
      <c r="A6280" s="1">
        <v>44908</v>
      </c>
      <c r="B6280" s="26">
        <v>7.2632232554572101E-3</v>
      </c>
      <c r="C6280" s="26">
        <f t="shared" si="686"/>
        <v>2.4164716155891548</v>
      </c>
      <c r="D6280" s="26">
        <v>4.1225488112560402</v>
      </c>
      <c r="E6280" s="26">
        <v>7.6678969468102903E-3</v>
      </c>
      <c r="F6280" s="26">
        <f t="shared" si="686"/>
        <v>2.8873485606001323</v>
      </c>
      <c r="G6280" s="26">
        <v>6.6582955013188503</v>
      </c>
      <c r="H6280" s="26">
        <v>9.33428536199476E-3</v>
      </c>
      <c r="I6280" s="26">
        <f t="shared" si="687"/>
        <v>2.965749639756027</v>
      </c>
      <c r="J6280" s="26">
        <v>7.2042333509502798</v>
      </c>
      <c r="K6280" s="26">
        <v>7.2574367735748499E-3</v>
      </c>
      <c r="L6280" s="26">
        <f t="shared" si="688"/>
        <v>2.882270796022492</v>
      </c>
      <c r="M6280" s="26">
        <v>6.6160236256051599</v>
      </c>
      <c r="N6280" s="26">
        <v>1.30432391566165E-3</v>
      </c>
      <c r="O6280" s="26">
        <f t="shared" si="689"/>
        <v>2.829121142106112</v>
      </c>
      <c r="P6280" s="26">
        <v>6.2883840056588296</v>
      </c>
      <c r="Q6280" s="26">
        <v>7.4294445816158903E-3</v>
      </c>
      <c r="R6280" s="26">
        <f t="shared" si="690"/>
        <v>3.1983304508436423</v>
      </c>
      <c r="S6280" s="26">
        <v>9.1117151881330791</v>
      </c>
      <c r="T6280" s="26">
        <v>6.0155173090024596E-3</v>
      </c>
      <c r="U6280" s="26">
        <f t="shared" si="691"/>
        <v>2.8557393782725939</v>
      </c>
      <c r="V6280" s="26">
        <v>6.4323182144160702</v>
      </c>
      <c r="W6280" s="26">
        <v>2.6809999999999998E-3</v>
      </c>
      <c r="X6280" s="26">
        <f t="shared" si="692"/>
        <v>2.7915859999999997</v>
      </c>
      <c r="Y6280" s="26">
        <v>6.1205860000000003</v>
      </c>
    </row>
    <row r="6281" spans="1:25" x14ac:dyDescent="0.3">
      <c r="A6281" s="1">
        <v>44909</v>
      </c>
      <c r="B6281" s="26">
        <v>-6.07111662383596E-3</v>
      </c>
      <c r="C6281" s="26">
        <f t="shared" si="686"/>
        <v>2.4104004989653189</v>
      </c>
      <c r="D6281" s="26">
        <v>4.0975961585108696</v>
      </c>
      <c r="E6281" s="26">
        <v>-2.7453272908986902E-3</v>
      </c>
      <c r="F6281" s="26">
        <f t="shared" si="686"/>
        <v>2.8846032333092335</v>
      </c>
      <c r="G6281" s="26">
        <v>6.6400413692165703</v>
      </c>
      <c r="H6281" s="26">
        <v>-5.4067232041058403E-3</v>
      </c>
      <c r="I6281" s="26">
        <f t="shared" si="687"/>
        <v>2.9603429165519213</v>
      </c>
      <c r="J6281" s="26">
        <v>7.1653871652421204</v>
      </c>
      <c r="K6281" s="26">
        <v>3.99611072205769E-4</v>
      </c>
      <c r="L6281" s="26">
        <f t="shared" si="688"/>
        <v>2.882670407094698</v>
      </c>
      <c r="M6281" s="26">
        <v>6.61866799022342</v>
      </c>
      <c r="N6281" s="26">
        <v>-9.4952991139327298E-4</v>
      </c>
      <c r="O6281" s="26">
        <f t="shared" si="689"/>
        <v>2.8281716121947187</v>
      </c>
      <c r="P6281" s="26">
        <v>6.2824158308797697</v>
      </c>
      <c r="Q6281" s="26">
        <v>-4.48280560202314E-3</v>
      </c>
      <c r="R6281" s="26">
        <f t="shared" si="690"/>
        <v>3.1938476452416191</v>
      </c>
      <c r="S6281" s="26">
        <v>9.0709605560390703</v>
      </c>
      <c r="T6281" s="26">
        <v>-4.27557596590958E-3</v>
      </c>
      <c r="U6281" s="26">
        <f t="shared" si="691"/>
        <v>2.8514638023066845</v>
      </c>
      <c r="V6281" s="26">
        <v>6.4048750587082299</v>
      </c>
      <c r="W6281" s="26">
        <v>-4.5800000000000002E-4</v>
      </c>
      <c r="X6281" s="26">
        <f t="shared" si="692"/>
        <v>2.7911279999999996</v>
      </c>
      <c r="Y6281" s="26">
        <v>6.1176259999999996</v>
      </c>
    </row>
    <row r="6282" spans="1:25" x14ac:dyDescent="0.3">
      <c r="A6282" s="1">
        <v>44910</v>
      </c>
      <c r="B6282" s="26">
        <v>-2.5237477901826001E-2</v>
      </c>
      <c r="C6282" s="26">
        <f t="shared" si="686"/>
        <v>2.3851630210634931</v>
      </c>
      <c r="D6282" s="26">
        <v>3.9954771986700499</v>
      </c>
      <c r="E6282" s="26">
        <v>-2.6226836666546401E-2</v>
      </c>
      <c r="F6282" s="26">
        <f t="shared" si="686"/>
        <v>2.8583763966426869</v>
      </c>
      <c r="G6282" s="26">
        <v>6.4681579206783004</v>
      </c>
      <c r="H6282" s="26">
        <v>-3.1279292426141199E-2</v>
      </c>
      <c r="I6282" s="26">
        <f t="shared" si="687"/>
        <v>2.9290636241257801</v>
      </c>
      <c r="J6282" s="26">
        <v>6.9447279475329502</v>
      </c>
      <c r="K6282" s="26">
        <v>-2.3452392254885001E-2</v>
      </c>
      <c r="L6282" s="26">
        <f t="shared" si="688"/>
        <v>2.8592180148398132</v>
      </c>
      <c r="M6282" s="26">
        <v>6.4652504284918599</v>
      </c>
      <c r="N6282" s="26">
        <v>-2.07838570444231E-2</v>
      </c>
      <c r="O6282" s="26">
        <f t="shared" si="689"/>
        <v>2.8073877551502955</v>
      </c>
      <c r="P6282" s="26">
        <v>6.1531905499792297</v>
      </c>
      <c r="Q6282" s="26">
        <v>-2.8597337001418099E-2</v>
      </c>
      <c r="R6282" s="26">
        <f t="shared" si="690"/>
        <v>3.1652503082402008</v>
      </c>
      <c r="S6282" s="26">
        <v>8.8152292847768301</v>
      </c>
      <c r="T6282" s="26">
        <v>-2.7130694089138499E-2</v>
      </c>
      <c r="U6282" s="26">
        <f t="shared" si="691"/>
        <v>2.8243331082175458</v>
      </c>
      <c r="V6282" s="26">
        <v>6.2334424116354601</v>
      </c>
      <c r="W6282" s="26">
        <v>-2.0929E-2</v>
      </c>
      <c r="X6282" s="26">
        <f t="shared" si="692"/>
        <v>2.7701989999999994</v>
      </c>
      <c r="Y6282" s="26">
        <v>5.9904900000000003</v>
      </c>
    </row>
    <row r="6283" spans="1:25" x14ac:dyDescent="0.3">
      <c r="A6283" s="1">
        <v>44911</v>
      </c>
      <c r="B6283" s="26">
        <v>-1.12002399460116E-2</v>
      </c>
      <c r="C6283" s="26">
        <f t="shared" si="686"/>
        <v>2.3739627811174815</v>
      </c>
      <c r="D6283" s="26">
        <v>3.9509765694077399</v>
      </c>
      <c r="E6283" s="26">
        <v>-1.04794045159253E-2</v>
      </c>
      <c r="F6283" s="26">
        <f t="shared" si="686"/>
        <v>2.8478969921267616</v>
      </c>
      <c r="G6283" s="26">
        <v>6.4007293997982604</v>
      </c>
      <c r="H6283" s="26">
        <v>-1.2041541078119399E-2</v>
      </c>
      <c r="I6283" s="26">
        <f t="shared" si="687"/>
        <v>2.9170220830476605</v>
      </c>
      <c r="J6283" s="26">
        <v>6.86160419412266</v>
      </c>
      <c r="K6283" s="26">
        <v>-1.15702264322374E-2</v>
      </c>
      <c r="L6283" s="26">
        <f t="shared" si="688"/>
        <v>2.8476477884075759</v>
      </c>
      <c r="M6283" s="26">
        <v>6.3908771048858304</v>
      </c>
      <c r="N6283" s="26">
        <v>-1.6756765825422199E-2</v>
      </c>
      <c r="O6283" s="26">
        <f t="shared" si="689"/>
        <v>2.7906309893248733</v>
      </c>
      <c r="P6283" s="26">
        <v>6.0509420464803698</v>
      </c>
      <c r="Q6283" s="26">
        <v>-8.6128919065525701E-3</v>
      </c>
      <c r="R6283" s="26">
        <f t="shared" si="690"/>
        <v>3.1566374163336484</v>
      </c>
      <c r="S6283" s="26">
        <v>8.7396306963873194</v>
      </c>
      <c r="T6283" s="26">
        <v>-1.02435688965689E-2</v>
      </c>
      <c r="U6283" s="26">
        <f t="shared" si="691"/>
        <v>2.8140895393209768</v>
      </c>
      <c r="V6283" s="26">
        <v>6.1699156407476803</v>
      </c>
      <c r="W6283" s="26">
        <v>-1.123E-2</v>
      </c>
      <c r="X6283" s="26">
        <f t="shared" si="692"/>
        <v>2.7589689999999996</v>
      </c>
      <c r="Y6283" s="26">
        <v>5.9235389999999999</v>
      </c>
    </row>
    <row r="6284" spans="1:25" x14ac:dyDescent="0.3">
      <c r="A6284" s="1">
        <v>44914</v>
      </c>
      <c r="B6284" s="26">
        <v>-9.0483289411038004E-3</v>
      </c>
      <c r="C6284" s="26">
        <f t="shared" si="686"/>
        <v>2.3649144521763779</v>
      </c>
      <c r="D6284" s="26">
        <v>3.91538808473585</v>
      </c>
      <c r="E6284" s="26">
        <v>-1.15195989078428E-2</v>
      </c>
      <c r="F6284" s="26">
        <f t="shared" si="686"/>
        <v>2.8363773932189189</v>
      </c>
      <c r="G6284" s="26">
        <v>6.3274186304245603</v>
      </c>
      <c r="H6284" s="26">
        <v>-1.34727011084654E-2</v>
      </c>
      <c r="I6284" s="26">
        <f t="shared" si="687"/>
        <v>2.9035493819391953</v>
      </c>
      <c r="J6284" s="26">
        <v>6.7697798019302597</v>
      </c>
      <c r="K6284" s="26">
        <v>-8.7619555237661399E-3</v>
      </c>
      <c r="L6284" s="26">
        <f t="shared" si="688"/>
        <v>2.8388858328838098</v>
      </c>
      <c r="M6284" s="26">
        <v>6.3351251287839201</v>
      </c>
      <c r="N6284" s="26">
        <v>-6.9758591267310701E-3</v>
      </c>
      <c r="O6284" s="26">
        <f t="shared" si="689"/>
        <v>2.783655130198142</v>
      </c>
      <c r="P6284" s="26">
        <v>6.00887841274879</v>
      </c>
      <c r="Q6284" s="26">
        <v>-1.7029866390494499E-2</v>
      </c>
      <c r="R6284" s="26">
        <f t="shared" si="690"/>
        <v>3.1396075499431539</v>
      </c>
      <c r="S6284" s="26">
        <v>8.59205610765963</v>
      </c>
      <c r="T6284" s="26">
        <v>-1.4974716595643501E-2</v>
      </c>
      <c r="U6284" s="26">
        <f t="shared" si="691"/>
        <v>2.7991148227253335</v>
      </c>
      <c r="V6284" s="26">
        <v>6.0782112399740296</v>
      </c>
      <c r="W6284" s="26">
        <v>-4.8019999999999998E-3</v>
      </c>
      <c r="X6284" s="26">
        <f t="shared" si="692"/>
        <v>2.7541669999999994</v>
      </c>
      <c r="Y6284" s="26">
        <v>5.8949150000000001</v>
      </c>
    </row>
    <row r="6285" spans="1:25" x14ac:dyDescent="0.3">
      <c r="A6285" s="1">
        <v>44915</v>
      </c>
      <c r="B6285" s="26">
        <v>1.03680069789076E-3</v>
      </c>
      <c r="C6285" s="26">
        <f t="shared" si="686"/>
        <v>2.3659512528742686</v>
      </c>
      <c r="D6285" s="26">
        <v>3.9194496669964498</v>
      </c>
      <c r="E6285" s="26">
        <v>-9.45477249078255E-4</v>
      </c>
      <c r="F6285" s="26">
        <f t="shared" si="686"/>
        <v>2.8354319159698407</v>
      </c>
      <c r="G6285" s="26">
        <v>6.3214390272988998</v>
      </c>
      <c r="H6285" s="26">
        <v>-2.2007830902343099E-4</v>
      </c>
      <c r="I6285" s="26">
        <f t="shared" si="687"/>
        <v>2.9033293036301719</v>
      </c>
      <c r="J6285" s="26">
        <v>6.7682900841722899</v>
      </c>
      <c r="K6285" s="26">
        <v>1.4479640645774E-3</v>
      </c>
      <c r="L6285" s="26">
        <f t="shared" si="688"/>
        <v>2.8403337969483871</v>
      </c>
      <c r="M6285" s="26">
        <v>6.3443048066329899</v>
      </c>
      <c r="N6285" s="26">
        <v>-5.3452731967373098E-3</v>
      </c>
      <c r="O6285" s="26">
        <f t="shared" si="689"/>
        <v>2.7783098570014046</v>
      </c>
      <c r="P6285" s="26">
        <v>5.9768450059534004</v>
      </c>
      <c r="Q6285" s="26">
        <v>-2.7516765273311299E-3</v>
      </c>
      <c r="R6285" s="26">
        <f t="shared" si="690"/>
        <v>3.1368558734158229</v>
      </c>
      <c r="S6285" s="26">
        <v>8.5684460470688393</v>
      </c>
      <c r="T6285" s="26">
        <v>-3.4453918060818301E-3</v>
      </c>
      <c r="U6285" s="26">
        <f t="shared" si="691"/>
        <v>2.7956694309192516</v>
      </c>
      <c r="V6285" s="26">
        <v>6.0573054557615702</v>
      </c>
      <c r="W6285" s="26">
        <v>3.2899999999999997E-4</v>
      </c>
      <c r="X6285" s="26">
        <f t="shared" si="692"/>
        <v>2.7544959999999992</v>
      </c>
      <c r="Y6285" s="26">
        <v>5.8966120000000002</v>
      </c>
    </row>
    <row r="6286" spans="1:25" x14ac:dyDescent="0.3">
      <c r="A6286" s="1">
        <v>44916</v>
      </c>
      <c r="B6286" s="26">
        <v>1.4758548669054201E-2</v>
      </c>
      <c r="C6286" s="26">
        <f t="shared" si="686"/>
        <v>2.3807098015433228</v>
      </c>
      <c r="D6286" s="26">
        <v>3.9777240203554798</v>
      </c>
      <c r="E6286" s="26">
        <v>1.32040652557203E-2</v>
      </c>
      <c r="F6286" s="26">
        <f t="shared" si="686"/>
        <v>2.8486359812255611</v>
      </c>
      <c r="G6286" s="26">
        <v>6.40546121721448</v>
      </c>
      <c r="H6286" s="26">
        <v>1.41812902421824E-2</v>
      </c>
      <c r="I6286" s="26">
        <f t="shared" si="687"/>
        <v>2.9175105938723545</v>
      </c>
      <c r="J6286" s="26">
        <v>6.8649569809158999</v>
      </c>
      <c r="K6286" s="26">
        <v>1.22205766345594E-2</v>
      </c>
      <c r="L6286" s="26">
        <f t="shared" si="688"/>
        <v>2.8525543735829464</v>
      </c>
      <c r="M6286" s="26">
        <v>6.4223115425549997</v>
      </c>
      <c r="N6286" s="26">
        <v>1.09617475029974E-2</v>
      </c>
      <c r="O6286" s="26">
        <f t="shared" si="689"/>
        <v>2.7892716045044019</v>
      </c>
      <c r="P6286" s="26">
        <v>6.0427220760301799</v>
      </c>
      <c r="Q6286" s="26">
        <v>1.24166571741311E-2</v>
      </c>
      <c r="R6286" s="26">
        <f t="shared" si="690"/>
        <v>3.149272530589954</v>
      </c>
      <c r="S6286" s="26">
        <v>8.6755007595703404</v>
      </c>
      <c r="T6286" s="26">
        <v>1.2376870313921E-2</v>
      </c>
      <c r="U6286" s="26">
        <f t="shared" si="691"/>
        <v>2.8080463012331727</v>
      </c>
      <c r="V6286" s="26">
        <v>6.1327418098389304</v>
      </c>
      <c r="W6286" s="26">
        <v>1.1983000000000001E-2</v>
      </c>
      <c r="X6286" s="26">
        <f t="shared" si="692"/>
        <v>2.766478999999999</v>
      </c>
      <c r="Y6286" s="26">
        <v>5.9679169999999999</v>
      </c>
    </row>
    <row r="6287" spans="1:25" x14ac:dyDescent="0.3">
      <c r="A6287" s="1">
        <v>44917</v>
      </c>
      <c r="B6287" s="26">
        <v>-1.45571424981456E-2</v>
      </c>
      <c r="C6287" s="26">
        <f t="shared" si="686"/>
        <v>2.3661526590451771</v>
      </c>
      <c r="D6287" s="26">
        <v>3.9202391478464298</v>
      </c>
      <c r="E6287" s="26">
        <v>-1.8357250539494999E-2</v>
      </c>
      <c r="F6287" s="26">
        <f t="shared" si="686"/>
        <v>2.8302787306860662</v>
      </c>
      <c r="G6287" s="26">
        <v>6.2889472706546199</v>
      </c>
      <c r="H6287" s="26">
        <v>-2.1847957036631199E-2</v>
      </c>
      <c r="I6287" s="26">
        <f t="shared" si="687"/>
        <v>2.8956626368357234</v>
      </c>
      <c r="J6287" s="26">
        <v>6.7165982645014299</v>
      </c>
      <c r="K6287" s="26">
        <v>-1.2001116379235399E-2</v>
      </c>
      <c r="L6287" s="26">
        <f t="shared" si="688"/>
        <v>2.8405532572037111</v>
      </c>
      <c r="M6287" s="26">
        <v>6.34569728217663</v>
      </c>
      <c r="N6287" s="26">
        <v>-1.6445688380720299E-2</v>
      </c>
      <c r="O6287" s="26">
        <f t="shared" si="689"/>
        <v>2.7728259161236815</v>
      </c>
      <c r="P6287" s="26">
        <v>5.9441580498905502</v>
      </c>
      <c r="Q6287" s="26">
        <v>-2.2473633362890599E-2</v>
      </c>
      <c r="R6287" s="26">
        <f t="shared" si="690"/>
        <v>3.1267988972270633</v>
      </c>
      <c r="S6287" s="26">
        <v>8.4827052584043301</v>
      </c>
      <c r="T6287" s="26">
        <v>-2.1394527454449499E-2</v>
      </c>
      <c r="U6287" s="26">
        <f t="shared" si="691"/>
        <v>2.7866517737787233</v>
      </c>
      <c r="V6287" s="26">
        <v>6.0029282977366796</v>
      </c>
      <c r="W6287" s="26">
        <v>-1.0499E-2</v>
      </c>
      <c r="X6287" s="26">
        <f t="shared" si="692"/>
        <v>2.7559799999999992</v>
      </c>
      <c r="Y6287" s="26">
        <v>5.9050409999999998</v>
      </c>
    </row>
    <row r="6288" spans="1:25" x14ac:dyDescent="0.3">
      <c r="A6288" s="1">
        <v>44918</v>
      </c>
      <c r="B6288" s="26">
        <v>5.8509522719150699E-3</v>
      </c>
      <c r="C6288" s="26">
        <f t="shared" si="686"/>
        <v>2.3720036113170924</v>
      </c>
      <c r="D6288" s="26">
        <v>3.94324351308962</v>
      </c>
      <c r="E6288" s="26">
        <v>4.5733781087847897E-3</v>
      </c>
      <c r="F6288" s="26">
        <f t="shared" si="686"/>
        <v>2.8348521087948511</v>
      </c>
      <c r="G6288" s="26">
        <v>6.31777487394847</v>
      </c>
      <c r="H6288" s="26">
        <v>4.4544345203796796E-3</v>
      </c>
      <c r="I6288" s="26">
        <f t="shared" si="687"/>
        <v>2.9001170713561031</v>
      </c>
      <c r="J6288" s="26">
        <v>6.7465836460488999</v>
      </c>
      <c r="K6288" s="26">
        <v>4.8158968829851902E-3</v>
      </c>
      <c r="L6288" s="26">
        <f t="shared" si="688"/>
        <v>2.8453691540866961</v>
      </c>
      <c r="M6288" s="26">
        <v>6.3763312116536204</v>
      </c>
      <c r="N6288" s="26">
        <v>2.2004658649851E-3</v>
      </c>
      <c r="O6288" s="26">
        <f t="shared" si="689"/>
        <v>2.7750263819886665</v>
      </c>
      <c r="P6288" s="26">
        <v>5.9572523682921297</v>
      </c>
      <c r="Q6288" s="26">
        <v>5.0058549796939697E-3</v>
      </c>
      <c r="R6288" s="26">
        <f t="shared" si="690"/>
        <v>3.1318047522067571</v>
      </c>
      <c r="S6288" s="26">
        <v>8.5252749106215902</v>
      </c>
      <c r="T6288" s="26">
        <v>4.8102684368675798E-3</v>
      </c>
      <c r="U6288" s="26">
        <f t="shared" si="691"/>
        <v>2.7914620422155907</v>
      </c>
      <c r="V6288" s="26">
        <v>6.0318735556734797</v>
      </c>
      <c r="W6288" s="26">
        <v>4.5620000000000001E-3</v>
      </c>
      <c r="X6288" s="26">
        <f t="shared" si="692"/>
        <v>2.7605419999999992</v>
      </c>
      <c r="Y6288" s="26">
        <v>5.9318650000000002</v>
      </c>
    </row>
    <row r="6289" spans="1:25" x14ac:dyDescent="0.3">
      <c r="A6289" s="1">
        <v>44922</v>
      </c>
      <c r="B6289" s="26">
        <v>-4.0578440346594703E-3</v>
      </c>
      <c r="C6289" s="26">
        <f t="shared" si="686"/>
        <v>2.3679457672824329</v>
      </c>
      <c r="D6289" s="26">
        <v>3.9272748669722799</v>
      </c>
      <c r="E6289" s="26">
        <v>-1.13738658899368E-2</v>
      </c>
      <c r="F6289" s="26">
        <f t="shared" si="686"/>
        <v>2.8234782429049141</v>
      </c>
      <c r="G6289" s="26">
        <v>6.2463244538201197</v>
      </c>
      <c r="H6289" s="26">
        <v>-1.32375089821711E-2</v>
      </c>
      <c r="I6289" s="26">
        <f t="shared" si="687"/>
        <v>2.8868795623739318</v>
      </c>
      <c r="J6289" s="26">
        <v>6.6578641922528199</v>
      </c>
      <c r="K6289" s="26">
        <v>-5.8913007552470502E-3</v>
      </c>
      <c r="L6289" s="26">
        <f t="shared" si="688"/>
        <v>2.8394778533314491</v>
      </c>
      <c r="M6289" s="26">
        <v>6.3388767628109699</v>
      </c>
      <c r="N6289" s="26">
        <v>-1.09735235913885E-2</v>
      </c>
      <c r="O6289" s="26">
        <f t="shared" si="689"/>
        <v>2.7640528583972781</v>
      </c>
      <c r="P6289" s="26">
        <v>5.8922376913457803</v>
      </c>
      <c r="Q6289" s="26">
        <v>-1.6655637729276699E-2</v>
      </c>
      <c r="R6289" s="26">
        <f t="shared" si="690"/>
        <v>3.1151491144774806</v>
      </c>
      <c r="S6289" s="26">
        <v>8.3844569817191399</v>
      </c>
      <c r="T6289" s="26">
        <v>-1.5860515463811502E-2</v>
      </c>
      <c r="U6289" s="26">
        <f t="shared" si="691"/>
        <v>2.7756015267517791</v>
      </c>
      <c r="V6289" s="26">
        <v>5.9369596135634799</v>
      </c>
      <c r="W6289" s="26">
        <v>-2.6840000000000002E-3</v>
      </c>
      <c r="X6289" s="26">
        <f t="shared" si="692"/>
        <v>2.7578579999999993</v>
      </c>
      <c r="Y6289" s="26">
        <v>5.9155129999999998</v>
      </c>
    </row>
    <row r="6290" spans="1:25" x14ac:dyDescent="0.3">
      <c r="A6290" s="1">
        <v>44923</v>
      </c>
      <c r="B6290" s="26">
        <v>-1.20934704429486E-2</v>
      </c>
      <c r="C6290" s="26">
        <f t="shared" si="686"/>
        <v>2.3558522968394842</v>
      </c>
      <c r="D6290" s="26">
        <v>3.88006651620291</v>
      </c>
      <c r="E6290" s="26">
        <v>-9.2547986216988398E-3</v>
      </c>
      <c r="F6290" s="26">
        <f t="shared" si="686"/>
        <v>2.8142234442832152</v>
      </c>
      <c r="G6290" s="26">
        <v>6.1887826584486696</v>
      </c>
      <c r="H6290" s="26">
        <v>-1.26369800009229E-2</v>
      </c>
      <c r="I6290" s="26">
        <f t="shared" si="687"/>
        <v>2.8742425823730091</v>
      </c>
      <c r="J6290" s="26">
        <v>6.5742582713870004</v>
      </c>
      <c r="K6290" s="26">
        <v>-9.8399726804784E-3</v>
      </c>
      <c r="L6290" s="26">
        <f t="shared" si="688"/>
        <v>2.8296378806509708</v>
      </c>
      <c r="M6290" s="26">
        <v>6.2768082656130604</v>
      </c>
      <c r="N6290" s="26">
        <v>-9.3376995194232402E-3</v>
      </c>
      <c r="O6290" s="26">
        <f t="shared" si="689"/>
        <v>2.7547151588778549</v>
      </c>
      <c r="P6290" s="26">
        <v>5.8374738284516203</v>
      </c>
      <c r="Q6290" s="26">
        <v>-9.0669841660798098E-3</v>
      </c>
      <c r="R6290" s="26">
        <f t="shared" si="690"/>
        <v>3.1060821303114006</v>
      </c>
      <c r="S6290" s="26">
        <v>8.3087788477049802</v>
      </c>
      <c r="T6290" s="26">
        <v>-9.4626082268961104E-3</v>
      </c>
      <c r="U6290" s="26">
        <f t="shared" si="691"/>
        <v>2.766138918524883</v>
      </c>
      <c r="V6290" s="26">
        <v>5.88104545478748</v>
      </c>
      <c r="W6290" s="26">
        <v>-8.0590000000000002E-3</v>
      </c>
      <c r="X6290" s="26">
        <f t="shared" si="692"/>
        <v>2.7497989999999994</v>
      </c>
      <c r="Y6290" s="26">
        <v>5.8678239999999997</v>
      </c>
    </row>
    <row r="6291" spans="1:25" x14ac:dyDescent="0.3">
      <c r="A6291" s="1">
        <v>44924</v>
      </c>
      <c r="B6291" s="26">
        <v>1.73106343149943E-2</v>
      </c>
      <c r="C6291" s="26">
        <f t="shared" si="686"/>
        <v>2.3731629311544786</v>
      </c>
      <c r="D6291" s="26">
        <v>3.9478176444462898</v>
      </c>
      <c r="E6291" s="26">
        <v>2.0517444945868501E-2</v>
      </c>
      <c r="F6291" s="26">
        <f t="shared" si="686"/>
        <v>2.8347408892290837</v>
      </c>
      <c r="G6291" s="26">
        <v>6.3170722528437002</v>
      </c>
      <c r="H6291" s="26">
        <v>2.3111288697536599E-2</v>
      </c>
      <c r="I6291" s="26">
        <f t="shared" si="687"/>
        <v>2.8973538710705458</v>
      </c>
      <c r="J6291" s="26">
        <v>6.7279672164984596</v>
      </c>
      <c r="K6291" s="26">
        <v>1.61128417782926E-2</v>
      </c>
      <c r="L6291" s="26">
        <f t="shared" si="688"/>
        <v>2.8457507224292633</v>
      </c>
      <c r="M6291" s="26">
        <v>6.3787646820238102</v>
      </c>
      <c r="N6291" s="26">
        <v>1.7786021574850101E-2</v>
      </c>
      <c r="O6291" s="26">
        <f t="shared" si="689"/>
        <v>2.7725011804527049</v>
      </c>
      <c r="P6291" s="26">
        <v>5.9422280831193097</v>
      </c>
      <c r="Q6291" s="26">
        <v>2.5917150041650398E-2</v>
      </c>
      <c r="R6291" s="26">
        <f t="shared" si="690"/>
        <v>3.131999280353051</v>
      </c>
      <c r="S6291" s="26">
        <v>8.5269334778603696</v>
      </c>
      <c r="T6291" s="26">
        <v>2.4533334742957501E-2</v>
      </c>
      <c r="U6291" s="26">
        <f t="shared" si="691"/>
        <v>2.7906722532678407</v>
      </c>
      <c r="V6291" s="26">
        <v>6.0271115293503899</v>
      </c>
      <c r="W6291" s="26">
        <v>1.2813E-2</v>
      </c>
      <c r="X6291" s="26">
        <f t="shared" si="692"/>
        <v>2.7626119999999994</v>
      </c>
      <c r="Y6291" s="26">
        <v>5.9441319999999997</v>
      </c>
    </row>
    <row r="6292" spans="1:25" x14ac:dyDescent="0.3">
      <c r="A6292" s="1">
        <v>44925</v>
      </c>
      <c r="B6292" s="26">
        <v>-2.5439756461108302E-3</v>
      </c>
      <c r="C6292" s="26">
        <f t="shared" si="686"/>
        <v>2.3706189555083679</v>
      </c>
      <c r="D6292" s="26">
        <v>3.9377872564445</v>
      </c>
      <c r="E6292" s="26">
        <v>-1.39067071382873E-3</v>
      </c>
      <c r="F6292" s="26">
        <f t="shared" si="686"/>
        <v>2.833350218515255</v>
      </c>
      <c r="G6292" s="26">
        <v>6.3082933911323096</v>
      </c>
      <c r="H6292" s="26">
        <v>-1.23712451446772E-3</v>
      </c>
      <c r="I6292" s="26">
        <f t="shared" si="687"/>
        <v>2.896116746556078</v>
      </c>
      <c r="J6292" s="26">
        <v>6.7196490296997</v>
      </c>
      <c r="K6292" s="26">
        <v>-2.3427713891602301E-3</v>
      </c>
      <c r="L6292" s="26">
        <f t="shared" si="688"/>
        <v>2.8434079510401031</v>
      </c>
      <c r="M6292" s="26">
        <v>6.3638381861394304</v>
      </c>
      <c r="N6292" s="26">
        <v>-1.8227936141136001E-3</v>
      </c>
      <c r="O6292" s="26">
        <f t="shared" si="689"/>
        <v>2.7706783868385911</v>
      </c>
      <c r="P6292" s="26">
        <v>5.9314064934743396</v>
      </c>
      <c r="Q6292" s="26">
        <v>-1.28693208570918E-3</v>
      </c>
      <c r="R6292" s="26">
        <f t="shared" si="690"/>
        <v>3.130712348267342</v>
      </c>
      <c r="S6292" s="26">
        <v>8.5159669516757699</v>
      </c>
      <c r="T6292" s="26">
        <v>-1.19739699771282E-3</v>
      </c>
      <c r="U6292" s="26">
        <f t="shared" si="691"/>
        <v>2.7894748562701279</v>
      </c>
      <c r="V6292" s="26">
        <v>6.0198990030906696</v>
      </c>
      <c r="W6292" s="26">
        <v>-2.0279999999999999E-3</v>
      </c>
      <c r="X6292" s="26">
        <f t="shared" si="692"/>
        <v>2.7605839999999993</v>
      </c>
      <c r="Y6292" s="26">
        <v>5.9321849999999996</v>
      </c>
    </row>
    <row r="6293" spans="1:25" x14ac:dyDescent="0.3">
      <c r="A6293" s="1">
        <v>44929</v>
      </c>
      <c r="B6293" s="26">
        <v>-4.0085724812736001E-3</v>
      </c>
      <c r="C6293" s="26">
        <f t="shared" si="686"/>
        <v>2.3666103830270941</v>
      </c>
      <c r="D6293" s="26">
        <v>3.9220339460490101</v>
      </c>
      <c r="E6293" s="26">
        <v>-8.7150836903073393E-3</v>
      </c>
      <c r="F6293" s="26">
        <f t="shared" si="686"/>
        <v>2.8246351348249479</v>
      </c>
      <c r="G6293" s="26">
        <v>6.2535549577600102</v>
      </c>
      <c r="H6293" s="26">
        <v>-9.66542522758977E-3</v>
      </c>
      <c r="I6293" s="26">
        <f t="shared" si="687"/>
        <v>2.8864513213284884</v>
      </c>
      <c r="J6293" s="26">
        <v>6.65501363193773</v>
      </c>
      <c r="K6293" s="26">
        <v>-2.9688857055281299E-3</v>
      </c>
      <c r="L6293" s="26">
        <f t="shared" si="688"/>
        <v>2.840439065334575</v>
      </c>
      <c r="M6293" s="26">
        <v>6.3449726965146898</v>
      </c>
      <c r="N6293" s="26">
        <v>-1.7546180214824701E-2</v>
      </c>
      <c r="O6293" s="26">
        <f t="shared" si="689"/>
        <v>2.7531322066237665</v>
      </c>
      <c r="P6293" s="26">
        <v>5.8282406958287298</v>
      </c>
      <c r="Q6293" s="26">
        <v>-1.0967031392105499E-2</v>
      </c>
      <c r="R6293" s="26">
        <f t="shared" si="690"/>
        <v>3.1197453168752367</v>
      </c>
      <c r="S6293" s="26">
        <v>8.4230823399875998</v>
      </c>
      <c r="T6293" s="26">
        <v>-9.9245065465638094E-3</v>
      </c>
      <c r="U6293" s="26">
        <f t="shared" si="691"/>
        <v>2.7795503497235643</v>
      </c>
      <c r="V6293" s="26">
        <v>5.9604499651639502</v>
      </c>
      <c r="W6293" s="26">
        <v>-7.1500000000000001E-3</v>
      </c>
      <c r="X6293" s="26">
        <f t="shared" si="692"/>
        <v>2.753433999999999</v>
      </c>
      <c r="Y6293" s="26">
        <v>5.8893519999999997</v>
      </c>
    </row>
    <row r="6294" spans="1:25" x14ac:dyDescent="0.3">
      <c r="A6294" s="1">
        <v>44930</v>
      </c>
      <c r="B6294" s="26">
        <v>7.5106945621389101E-3</v>
      </c>
      <c r="C6294" s="26">
        <f t="shared" si="686"/>
        <v>2.374121077589233</v>
      </c>
      <c r="D6294" s="26">
        <v>3.9516020445626001</v>
      </c>
      <c r="E6294" s="26">
        <v>4.2078080247294298E-3</v>
      </c>
      <c r="F6294" s="26">
        <f t="shared" si="686"/>
        <v>2.8288429428496773</v>
      </c>
      <c r="G6294" s="26">
        <v>6.2799241558490504</v>
      </c>
      <c r="H6294" s="26">
        <v>-1.89418911839356E-3</v>
      </c>
      <c r="I6294" s="26">
        <f t="shared" si="687"/>
        <v>2.8845571322100949</v>
      </c>
      <c r="J6294" s="26">
        <v>6.64241970893484</v>
      </c>
      <c r="K6294" s="26">
        <v>2.1324696823650999E-3</v>
      </c>
      <c r="L6294" s="26">
        <f t="shared" si="688"/>
        <v>2.84257153501694</v>
      </c>
      <c r="M6294" s="26">
        <v>6.3585175953356199</v>
      </c>
      <c r="N6294" s="26">
        <v>-1.38499053570583E-3</v>
      </c>
      <c r="O6294" s="26">
        <f t="shared" si="689"/>
        <v>2.7517472160880607</v>
      </c>
      <c r="P6294" s="26">
        <v>5.8201742249075501</v>
      </c>
      <c r="Q6294" s="26">
        <v>3.7699260580288398E-3</v>
      </c>
      <c r="R6294" s="26">
        <f t="shared" si="690"/>
        <v>3.1235152429332658</v>
      </c>
      <c r="S6294" s="26">
        <v>8.4548966687438707</v>
      </c>
      <c r="T6294" s="26">
        <v>3.76924369460624E-3</v>
      </c>
      <c r="U6294" s="26">
        <f t="shared" si="691"/>
        <v>2.7833195934181707</v>
      </c>
      <c r="V6294" s="26">
        <v>5.9829587475062302</v>
      </c>
      <c r="W6294" s="26">
        <v>2.4750000000000002E-3</v>
      </c>
      <c r="X6294" s="26">
        <f t="shared" si="692"/>
        <v>2.7559089999999991</v>
      </c>
      <c r="Y6294" s="26">
        <v>5.9039669999999997</v>
      </c>
    </row>
    <row r="6295" spans="1:25" x14ac:dyDescent="0.3">
      <c r="A6295" s="1">
        <v>44931</v>
      </c>
      <c r="B6295" s="26">
        <v>-1.1713869136457101E-2</v>
      </c>
      <c r="C6295" s="26">
        <f t="shared" si="686"/>
        <v>2.3624072084527761</v>
      </c>
      <c r="D6295" s="26">
        <v>3.9055835488516299</v>
      </c>
      <c r="E6295" s="26">
        <v>-1.0907908158316101E-2</v>
      </c>
      <c r="F6295" s="26">
        <f t="shared" si="686"/>
        <v>2.8179350346913612</v>
      </c>
      <c r="G6295" s="26">
        <v>6.2117955656260104</v>
      </c>
      <c r="H6295" s="26">
        <v>-1.4056791252304499E-2</v>
      </c>
      <c r="I6295" s="26">
        <f t="shared" si="687"/>
        <v>2.8705003409577903</v>
      </c>
      <c r="J6295" s="26">
        <v>6.5497017866147997</v>
      </c>
      <c r="K6295" s="26">
        <v>-9.1090682820048306E-3</v>
      </c>
      <c r="L6295" s="26">
        <f t="shared" si="688"/>
        <v>2.8334624667349351</v>
      </c>
      <c r="M6295" s="26">
        <v>6.3008604246152604</v>
      </c>
      <c r="N6295" s="26">
        <v>-1.44568741145258E-2</v>
      </c>
      <c r="O6295" s="26">
        <f t="shared" si="689"/>
        <v>2.737290341973535</v>
      </c>
      <c r="P6295" s="26">
        <v>5.7366379901544802</v>
      </c>
      <c r="Q6295" s="26">
        <v>-1.2308626348137E-2</v>
      </c>
      <c r="R6295" s="26">
        <f t="shared" si="690"/>
        <v>3.1112066165851289</v>
      </c>
      <c r="S6295" s="26">
        <v>8.3514663532137696</v>
      </c>
      <c r="T6295" s="26">
        <v>-1.46492596987006E-2</v>
      </c>
      <c r="U6295" s="26">
        <f t="shared" si="691"/>
        <v>2.76867033371947</v>
      </c>
      <c r="V6295" s="26">
        <v>5.89595168157628</v>
      </c>
      <c r="W6295" s="26">
        <v>-5.9360000000000003E-3</v>
      </c>
      <c r="X6295" s="26">
        <f t="shared" si="692"/>
        <v>2.7499729999999989</v>
      </c>
      <c r="Y6295" s="26">
        <v>5.8694430000000004</v>
      </c>
    </row>
    <row r="6296" spans="1:25" x14ac:dyDescent="0.3">
      <c r="A6296" s="1">
        <v>44932</v>
      </c>
      <c r="B6296" s="26">
        <v>2.25838355890308E-2</v>
      </c>
      <c r="C6296" s="26">
        <f t="shared" si="686"/>
        <v>2.384991044041807</v>
      </c>
      <c r="D6296" s="26">
        <v>3.9947901274831299</v>
      </c>
      <c r="E6296" s="26">
        <v>2.10270516122339E-2</v>
      </c>
      <c r="F6296" s="26">
        <f t="shared" si="686"/>
        <v>2.8389620863035949</v>
      </c>
      <c r="G6296" s="26">
        <v>6.3437942194216701</v>
      </c>
      <c r="H6296" s="26">
        <v>2.17476245115019E-2</v>
      </c>
      <c r="I6296" s="26">
        <f t="shared" si="687"/>
        <v>2.8922479654692923</v>
      </c>
      <c r="J6296" s="26">
        <v>6.6937024018981397</v>
      </c>
      <c r="K6296" s="26">
        <v>1.9159591582928501E-2</v>
      </c>
      <c r="L6296" s="26">
        <f t="shared" si="688"/>
        <v>2.8526220583178636</v>
      </c>
      <c r="M6296" s="26">
        <v>6.42274624972067</v>
      </c>
      <c r="N6296" s="26">
        <v>2.0224648218791198E-2</v>
      </c>
      <c r="O6296" s="26">
        <f t="shared" si="689"/>
        <v>2.7575149901923264</v>
      </c>
      <c r="P6296" s="26">
        <v>5.8538406719827298</v>
      </c>
      <c r="Q6296" s="26">
        <v>2.0450165030235799E-2</v>
      </c>
      <c r="R6296" s="26">
        <f t="shared" si="690"/>
        <v>3.1316567816153649</v>
      </c>
      <c r="S6296" s="26">
        <v>8.5240135139783799</v>
      </c>
      <c r="T6296" s="26">
        <v>2.08486761253877E-2</v>
      </c>
      <c r="U6296" s="26">
        <f t="shared" si="691"/>
        <v>2.7895190098448577</v>
      </c>
      <c r="V6296" s="26">
        <v>6.0201648090192599</v>
      </c>
      <c r="W6296" s="26">
        <v>1.7919999999999998E-2</v>
      </c>
      <c r="X6296" s="26">
        <f t="shared" si="692"/>
        <v>2.767892999999999</v>
      </c>
      <c r="Y6296" s="26">
        <v>5.975644</v>
      </c>
    </row>
    <row r="6297" spans="1:25" x14ac:dyDescent="0.3">
      <c r="A6297" s="1">
        <v>44935</v>
      </c>
      <c r="B6297" s="26">
        <v>-7.6792732599057802E-4</v>
      </c>
      <c r="C6297" s="26">
        <f t="shared" si="686"/>
        <v>2.3842231167158165</v>
      </c>
      <c r="D6297" s="26">
        <v>3.9917235965697699</v>
      </c>
      <c r="E6297" s="26">
        <v>-1.2217923395273101E-3</v>
      </c>
      <c r="F6297" s="26">
        <f t="shared" si="686"/>
        <v>2.8377402939640675</v>
      </c>
      <c r="G6297" s="26">
        <v>6.3360481532466002</v>
      </c>
      <c r="H6297" s="26">
        <v>1.8555976195969799E-3</v>
      </c>
      <c r="I6297" s="26">
        <f t="shared" si="687"/>
        <v>2.8941035630888892</v>
      </c>
      <c r="J6297" s="26">
        <v>6.7061347512930602</v>
      </c>
      <c r="K6297" s="26">
        <v>-1.00791844509038E-2</v>
      </c>
      <c r="L6297" s="26">
        <f t="shared" si="688"/>
        <v>2.84254287386696</v>
      </c>
      <c r="M6297" s="26">
        <v>6.3583353555207802</v>
      </c>
      <c r="N6297" s="26">
        <v>-5.1311240233674798E-3</v>
      </c>
      <c r="O6297" s="26">
        <f t="shared" si="689"/>
        <v>2.7523838661689588</v>
      </c>
      <c r="P6297" s="26">
        <v>5.82388081907522</v>
      </c>
      <c r="Q6297" s="26">
        <v>-6.4237341832992605E-4</v>
      </c>
      <c r="R6297" s="26">
        <f t="shared" si="690"/>
        <v>3.1310144081970348</v>
      </c>
      <c r="S6297" s="26">
        <v>8.5185396725928495</v>
      </c>
      <c r="T6297" s="26">
        <v>1.0394405929873599E-3</v>
      </c>
      <c r="U6297" s="26">
        <f t="shared" si="691"/>
        <v>2.7905584504378451</v>
      </c>
      <c r="V6297" s="26">
        <v>6.0264256660289899</v>
      </c>
      <c r="W6297" s="26">
        <v>-9.7289999999999998E-3</v>
      </c>
      <c r="X6297" s="26">
        <f t="shared" si="692"/>
        <v>2.7581639999999989</v>
      </c>
      <c r="Y6297" s="26">
        <v>5.9180770000000003</v>
      </c>
    </row>
    <row r="6298" spans="1:25" x14ac:dyDescent="0.3">
      <c r="A6298" s="1">
        <v>44936</v>
      </c>
      <c r="B6298" s="26">
        <v>6.9539979705937303E-3</v>
      </c>
      <c r="C6298" s="26">
        <f t="shared" si="686"/>
        <v>2.3911771146864105</v>
      </c>
      <c r="D6298" s="26">
        <v>4.0195787745331701</v>
      </c>
      <c r="E6298" s="26">
        <v>5.9954226687913004E-3</v>
      </c>
      <c r="F6298" s="26">
        <f t="shared" si="686"/>
        <v>2.843735716632859</v>
      </c>
      <c r="G6298" s="26">
        <v>6.3741495428127202</v>
      </c>
      <c r="H6298" s="26">
        <v>6.6200851358992402E-3</v>
      </c>
      <c r="I6298" s="26">
        <f t="shared" si="687"/>
        <v>2.9007236482247882</v>
      </c>
      <c r="J6298" s="26">
        <v>6.7506772090360396</v>
      </c>
      <c r="K6298" s="26">
        <v>4.2408092204410499E-3</v>
      </c>
      <c r="L6298" s="26">
        <f t="shared" si="688"/>
        <v>2.8467836830874012</v>
      </c>
      <c r="M6298" s="26">
        <v>6.3853570992554998</v>
      </c>
      <c r="N6298" s="26">
        <v>2.2956297644191601E-4</v>
      </c>
      <c r="O6298" s="26">
        <f t="shared" si="689"/>
        <v>2.7526134291454007</v>
      </c>
      <c r="P6298" s="26">
        <v>5.8252179199590497</v>
      </c>
      <c r="Q6298" s="26">
        <v>6.2645949851589501E-3</v>
      </c>
      <c r="R6298" s="26">
        <f t="shared" si="690"/>
        <v>3.1372790031821935</v>
      </c>
      <c r="S6298" s="26">
        <v>8.5720723787932407</v>
      </c>
      <c r="T6298" s="26">
        <v>6.0260504176127602E-3</v>
      </c>
      <c r="U6298" s="26">
        <f t="shared" si="691"/>
        <v>2.7965845008554577</v>
      </c>
      <c r="V6298" s="26">
        <v>6.0628508507036898</v>
      </c>
      <c r="W6298" s="26">
        <v>4.1450000000000002E-3</v>
      </c>
      <c r="X6298" s="26">
        <f t="shared" si="692"/>
        <v>2.7623089999999988</v>
      </c>
      <c r="Y6298" s="26">
        <v>5.9428729999999996</v>
      </c>
    </row>
    <row r="6299" spans="1:25" x14ac:dyDescent="0.3">
      <c r="A6299" s="1">
        <v>44937</v>
      </c>
      <c r="B6299" s="26">
        <v>1.27675711922936E-2</v>
      </c>
      <c r="C6299" s="26">
        <f t="shared" si="686"/>
        <v>2.4039446858787041</v>
      </c>
      <c r="D6299" s="26">
        <v>4.0712280489801103</v>
      </c>
      <c r="E6299" s="26">
        <v>1.46344153375724E-2</v>
      </c>
      <c r="F6299" s="26">
        <f t="shared" si="686"/>
        <v>2.8583701319704313</v>
      </c>
      <c r="G6299" s="26">
        <v>6.4681173999157497</v>
      </c>
      <c r="H6299" s="26">
        <v>2.0217364396595501E-2</v>
      </c>
      <c r="I6299" s="26">
        <f t="shared" si="687"/>
        <v>2.9209410126213839</v>
      </c>
      <c r="J6299" s="26">
        <v>6.8885470969090203</v>
      </c>
      <c r="K6299" s="26">
        <v>1.1762959408065E-2</v>
      </c>
      <c r="L6299" s="26">
        <f t="shared" si="688"/>
        <v>2.8585466424954662</v>
      </c>
      <c r="M6299" s="26">
        <v>6.4609112949050296</v>
      </c>
      <c r="N6299" s="26">
        <v>1.4425730750952701E-2</v>
      </c>
      <c r="O6299" s="26">
        <f t="shared" si="689"/>
        <v>2.7670391598963535</v>
      </c>
      <c r="P6299" s="26">
        <v>5.90985998924738</v>
      </c>
      <c r="Q6299" s="26">
        <v>1.6222594393564899E-2</v>
      </c>
      <c r="R6299" s="26">
        <f t="shared" si="690"/>
        <v>3.1535015975757585</v>
      </c>
      <c r="S6299" s="26">
        <v>8.7122677235967192</v>
      </c>
      <c r="T6299" s="26">
        <v>1.76466228653301E-2</v>
      </c>
      <c r="U6299" s="26">
        <f t="shared" si="691"/>
        <v>2.8142311237207878</v>
      </c>
      <c r="V6299" s="26">
        <v>6.1707892663949799</v>
      </c>
      <c r="W6299" s="26">
        <v>1.0063000000000001E-2</v>
      </c>
      <c r="X6299" s="26">
        <f t="shared" si="692"/>
        <v>2.7723719999999989</v>
      </c>
      <c r="Y6299" s="26">
        <v>6.0034320000000001</v>
      </c>
    </row>
    <row r="6300" spans="1:25" x14ac:dyDescent="0.3">
      <c r="A6300" s="1">
        <v>44938</v>
      </c>
      <c r="B6300" s="26">
        <v>3.4100849120427298E-3</v>
      </c>
      <c r="C6300" s="26">
        <f t="shared" si="686"/>
        <v>2.407354770790747</v>
      </c>
      <c r="D6300" s="26">
        <v>4.0851349807559298</v>
      </c>
      <c r="E6300" s="26">
        <v>4.9172540344897204E-3</v>
      </c>
      <c r="F6300" s="26">
        <f t="shared" si="686"/>
        <v>2.8632873860049211</v>
      </c>
      <c r="G6300" s="26">
        <v>6.5000011021838402</v>
      </c>
      <c r="H6300" s="26">
        <v>3.7942816373529101E-3</v>
      </c>
      <c r="I6300" s="26">
        <f t="shared" si="687"/>
        <v>2.924735294258737</v>
      </c>
      <c r="J6300" s="26">
        <v>6.91473383317655</v>
      </c>
      <c r="K6300" s="26">
        <v>2.3194769512715702E-3</v>
      </c>
      <c r="L6300" s="26">
        <f t="shared" si="688"/>
        <v>2.860866119446738</v>
      </c>
      <c r="M6300" s="26">
        <v>6.4759146229480997</v>
      </c>
      <c r="N6300" s="26">
        <v>1.6178706197803199E-3</v>
      </c>
      <c r="O6300" s="26">
        <f t="shared" si="689"/>
        <v>2.7686570305161338</v>
      </c>
      <c r="P6300" s="26">
        <v>5.9194291168088897</v>
      </c>
      <c r="Q6300" s="26">
        <v>5.8430356123744401E-3</v>
      </c>
      <c r="R6300" s="26">
        <f t="shared" si="690"/>
        <v>3.159344633188133</v>
      </c>
      <c r="S6300" s="26">
        <v>8.7633228273086097</v>
      </c>
      <c r="T6300" s="26">
        <v>5.0465977417072701E-3</v>
      </c>
      <c r="U6300" s="26">
        <f t="shared" si="691"/>
        <v>2.8192777214624951</v>
      </c>
      <c r="V6300" s="26">
        <v>6.2020094692138104</v>
      </c>
      <c r="W6300" s="26">
        <v>2.8909999999999999E-3</v>
      </c>
      <c r="X6300" s="26">
        <f t="shared" si="692"/>
        <v>2.7752629999999989</v>
      </c>
      <c r="Y6300" s="26">
        <v>6.020912</v>
      </c>
    </row>
    <row r="6301" spans="1:25" x14ac:dyDescent="0.3">
      <c r="A6301" s="1">
        <v>44939</v>
      </c>
      <c r="B6301" s="26">
        <v>3.9888921446560501E-3</v>
      </c>
      <c r="C6301" s="26">
        <f t="shared" si="686"/>
        <v>2.411343662935403</v>
      </c>
      <c r="D6301" s="26">
        <v>4.1014626866699304</v>
      </c>
      <c r="E6301" s="26">
        <v>4.6810561177149197E-3</v>
      </c>
      <c r="F6301" s="26">
        <f t="shared" si="686"/>
        <v>2.8679684421226361</v>
      </c>
      <c r="G6301" s="26">
        <v>6.53049929830172</v>
      </c>
      <c r="H6301" s="26">
        <v>6.3002795274751302E-3</v>
      </c>
      <c r="I6301" s="26">
        <f t="shared" si="687"/>
        <v>2.9310355737862119</v>
      </c>
      <c r="J6301" s="26">
        <v>6.9584361129148</v>
      </c>
      <c r="K6301" s="26">
        <v>4.3596481212374999E-3</v>
      </c>
      <c r="L6301" s="26">
        <f t="shared" si="688"/>
        <v>2.8652257675679755</v>
      </c>
      <c r="M6301" s="26">
        <v>6.5042089638376197</v>
      </c>
      <c r="N6301" s="26">
        <v>1.6008610383861099E-3</v>
      </c>
      <c r="O6301" s="26">
        <f t="shared" si="689"/>
        <v>2.77025789155452</v>
      </c>
      <c r="P6301" s="26">
        <v>5.9289128893270604</v>
      </c>
      <c r="Q6301" s="26">
        <v>4.26983590419231E-3</v>
      </c>
      <c r="R6301" s="26">
        <f t="shared" si="690"/>
        <v>3.1636144690923254</v>
      </c>
      <c r="S6301" s="26">
        <v>8.80082077582985</v>
      </c>
      <c r="T6301" s="26">
        <v>4.6403622699738196E-3</v>
      </c>
      <c r="U6301" s="26">
        <f t="shared" si="691"/>
        <v>2.8239180837324689</v>
      </c>
      <c r="V6301" s="26">
        <v>6.2308559171746998</v>
      </c>
      <c r="W6301" s="26">
        <v>2.4689999999999998E-3</v>
      </c>
      <c r="X6301" s="26">
        <f t="shared" si="692"/>
        <v>2.777731999999999</v>
      </c>
      <c r="Y6301" s="26">
        <v>6.0361510000000003</v>
      </c>
    </row>
    <row r="6302" spans="1:25" x14ac:dyDescent="0.3">
      <c r="A6302" s="1">
        <v>44943</v>
      </c>
      <c r="B6302" s="26">
        <v>-2.0325554309963099E-3</v>
      </c>
      <c r="C6302" s="26">
        <f t="shared" si="686"/>
        <v>2.4093111075044069</v>
      </c>
      <c r="D6302" s="26">
        <v>4.0931347028226099</v>
      </c>
      <c r="E6302" s="26">
        <v>7.1890382151809795E-5</v>
      </c>
      <c r="F6302" s="26">
        <f t="shared" si="686"/>
        <v>2.8680403325047878</v>
      </c>
      <c r="G6302" s="26">
        <v>6.5309687952678699</v>
      </c>
      <c r="H6302" s="26">
        <v>2.4464664394769899E-4</v>
      </c>
      <c r="I6302" s="26">
        <f t="shared" si="687"/>
        <v>2.9312802204301596</v>
      </c>
      <c r="J6302" s="26">
        <v>6.9601386792120197</v>
      </c>
      <c r="K6302" s="26">
        <v>-6.1742194526878498E-3</v>
      </c>
      <c r="L6302" s="26">
        <f t="shared" si="688"/>
        <v>2.8590515481152878</v>
      </c>
      <c r="M6302" s="26">
        <v>6.4641742690046504</v>
      </c>
      <c r="N6302" s="26">
        <v>1.9500899834979601E-3</v>
      </c>
      <c r="O6302" s="26">
        <f t="shared" si="689"/>
        <v>2.7722079815380178</v>
      </c>
      <c r="P6302" s="26">
        <v>5.9404860836831697</v>
      </c>
      <c r="Q6302" s="26">
        <v>1.5792136262333699E-3</v>
      </c>
      <c r="R6302" s="26">
        <f t="shared" si="690"/>
        <v>3.1651936827185589</v>
      </c>
      <c r="S6302" s="26">
        <v>8.8147301319527092</v>
      </c>
      <c r="T6302" s="26">
        <v>1.54915955802789E-3</v>
      </c>
      <c r="U6302" s="26">
        <f t="shared" si="691"/>
        <v>2.8254672432904968</v>
      </c>
      <c r="V6302" s="26">
        <v>6.2405159877368801</v>
      </c>
      <c r="W6302" s="26">
        <v>-4.346E-3</v>
      </c>
      <c r="X6302" s="26">
        <f t="shared" si="692"/>
        <v>2.773385999999999</v>
      </c>
      <c r="Y6302" s="26">
        <v>6.0102270000000004</v>
      </c>
    </row>
    <row r="6303" spans="1:25" x14ac:dyDescent="0.3">
      <c r="A6303" s="1">
        <v>44944</v>
      </c>
      <c r="B6303" s="26">
        <v>-1.5684966977744599E-2</v>
      </c>
      <c r="C6303" s="26">
        <f t="shared" si="686"/>
        <v>2.3936261405266621</v>
      </c>
      <c r="D6303" s="26">
        <v>4.0294348908344899</v>
      </c>
      <c r="E6303" s="26">
        <v>-1.7342781610042001E-2</v>
      </c>
      <c r="F6303" s="26">
        <f t="shared" si="686"/>
        <v>2.8506975508947456</v>
      </c>
      <c r="G6303" s="26">
        <v>6.4186801429634404</v>
      </c>
      <c r="H6303" s="26">
        <v>-1.4485201004166001E-2</v>
      </c>
      <c r="I6303" s="26">
        <f t="shared" si="687"/>
        <v>2.9167950194259937</v>
      </c>
      <c r="J6303" s="26">
        <v>6.8600463502954199</v>
      </c>
      <c r="K6303" s="26">
        <v>-1.8258052008171599E-2</v>
      </c>
      <c r="L6303" s="26">
        <f t="shared" si="688"/>
        <v>2.8407934961071164</v>
      </c>
      <c r="M6303" s="26">
        <v>6.3472219486678103</v>
      </c>
      <c r="N6303" s="26">
        <v>-1.8704232085905301E-2</v>
      </c>
      <c r="O6303" s="26">
        <f t="shared" si="689"/>
        <v>2.7535037494521126</v>
      </c>
      <c r="P6303" s="26">
        <v>5.830406539188</v>
      </c>
      <c r="Q6303" s="26">
        <v>-1.6255945267115299E-2</v>
      </c>
      <c r="R6303" s="26">
        <f t="shared" si="690"/>
        <v>3.1489377374514436</v>
      </c>
      <c r="S6303" s="26">
        <v>8.6725967475916601</v>
      </c>
      <c r="T6303" s="26">
        <v>-1.5838691357027999E-2</v>
      </c>
      <c r="U6303" s="26">
        <f t="shared" si="691"/>
        <v>2.8096285519334687</v>
      </c>
      <c r="V6303" s="26">
        <v>6.1424530256252501</v>
      </c>
      <c r="W6303" s="26">
        <v>-1.9143E-2</v>
      </c>
      <c r="X6303" s="26">
        <f t="shared" si="692"/>
        <v>2.7542429999999989</v>
      </c>
      <c r="Y6303" s="26">
        <v>5.8963390000000002</v>
      </c>
    </row>
    <row r="6304" spans="1:25" x14ac:dyDescent="0.3">
      <c r="A6304" s="1">
        <v>44945</v>
      </c>
      <c r="B6304" s="26">
        <v>-7.6676719018124199E-3</v>
      </c>
      <c r="C6304" s="26">
        <f t="shared" si="686"/>
        <v>2.3859584686248496</v>
      </c>
      <c r="D6304" s="26">
        <v>3.9986566556421801</v>
      </c>
      <c r="E6304" s="26">
        <v>-5.61797445261711E-3</v>
      </c>
      <c r="F6304" s="26">
        <f t="shared" si="686"/>
        <v>2.8450795764421284</v>
      </c>
      <c r="G6304" s="26">
        <v>6.38272126450771</v>
      </c>
      <c r="H6304" s="26">
        <v>-4.6332262736084699E-3</v>
      </c>
      <c r="I6304" s="26">
        <f t="shared" si="687"/>
        <v>2.9121617931523853</v>
      </c>
      <c r="J6304" s="26">
        <v>6.82833572129387</v>
      </c>
      <c r="K6304" s="26">
        <v>-6.5764915019197101E-3</v>
      </c>
      <c r="L6304" s="26">
        <f t="shared" si="688"/>
        <v>2.8342170046051969</v>
      </c>
      <c r="M6304" s="26">
        <v>6.3056164564982904</v>
      </c>
      <c r="N6304" s="26">
        <v>-5.9308020729567602E-3</v>
      </c>
      <c r="O6304" s="26">
        <f t="shared" si="689"/>
        <v>2.7475729473791559</v>
      </c>
      <c r="P6304" s="26">
        <v>5.7959298901479404</v>
      </c>
      <c r="Q6304" s="26">
        <v>-5.0135266620163904E-3</v>
      </c>
      <c r="R6304" s="26">
        <f t="shared" si="690"/>
        <v>3.143924210789427</v>
      </c>
      <c r="S6304" s="26">
        <v>8.6292252654564905</v>
      </c>
      <c r="T6304" s="26">
        <v>-5.7043570453860597E-3</v>
      </c>
      <c r="U6304" s="26">
        <f t="shared" si="691"/>
        <v>2.8039241948880829</v>
      </c>
      <c r="V6304" s="26">
        <v>6.1075140274347701</v>
      </c>
      <c r="W6304" s="26">
        <v>-3.8049999999999998E-3</v>
      </c>
      <c r="X6304" s="26">
        <f t="shared" si="692"/>
        <v>2.7504379999999991</v>
      </c>
      <c r="Y6304" s="26">
        <v>5.8734120000000001</v>
      </c>
    </row>
    <row r="6305" spans="1:25" x14ac:dyDescent="0.3">
      <c r="A6305" s="1">
        <v>44946</v>
      </c>
      <c r="B6305" s="26">
        <v>1.8741673552351901E-2</v>
      </c>
      <c r="C6305" s="26">
        <f t="shared" si="686"/>
        <v>2.4047001421772016</v>
      </c>
      <c r="D6305" s="26">
        <v>4.0743048458987996</v>
      </c>
      <c r="E6305" s="26">
        <v>2.0138297392836901E-2</v>
      </c>
      <c r="F6305" s="26">
        <f t="shared" si="686"/>
        <v>2.8652178738349652</v>
      </c>
      <c r="G6305" s="26">
        <v>6.5125613950523604</v>
      </c>
      <c r="H6305" s="26">
        <v>2.4233003072558199E-2</v>
      </c>
      <c r="I6305" s="26">
        <f t="shared" si="687"/>
        <v>2.9363947962249437</v>
      </c>
      <c r="J6305" s="26">
        <v>6.9958280261646504</v>
      </c>
      <c r="K6305" s="26">
        <v>1.35892940163961E-2</v>
      </c>
      <c r="L6305" s="26">
        <f t="shared" si="688"/>
        <v>2.8478062986215931</v>
      </c>
      <c r="M6305" s="26">
        <v>6.3918902044746702</v>
      </c>
      <c r="N6305" s="26">
        <v>1.5455131411822601E-2</v>
      </c>
      <c r="O6305" s="26">
        <f t="shared" si="689"/>
        <v>2.7630280787909784</v>
      </c>
      <c r="P6305" s="26">
        <v>5.8862025392027997</v>
      </c>
      <c r="Q6305" s="26">
        <v>2.1676264522298701E-2</v>
      </c>
      <c r="R6305" s="26">
        <f t="shared" si="690"/>
        <v>3.1656004753117255</v>
      </c>
      <c r="S6305" s="26">
        <v>8.81831662831177</v>
      </c>
      <c r="T6305" s="26">
        <v>2.2974644490810599E-2</v>
      </c>
      <c r="U6305" s="26">
        <f t="shared" si="691"/>
        <v>2.8268988393788934</v>
      </c>
      <c r="V6305" s="26">
        <v>6.2494562839341201</v>
      </c>
      <c r="W6305" s="26">
        <v>1.0936E-2</v>
      </c>
      <c r="X6305" s="26">
        <f t="shared" si="692"/>
        <v>2.7613739999999991</v>
      </c>
      <c r="Y6305" s="26">
        <v>5.938339</v>
      </c>
    </row>
    <row r="6306" spans="1:25" x14ac:dyDescent="0.3">
      <c r="A6306" s="1">
        <v>44949</v>
      </c>
      <c r="B6306" s="26">
        <v>1.18113159513285E-2</v>
      </c>
      <c r="C6306" s="26">
        <f t="shared" si="686"/>
        <v>2.4165114581285301</v>
      </c>
      <c r="D6306" s="26">
        <v>4.1227130673415502</v>
      </c>
      <c r="E6306" s="26">
        <v>1.30316078333948E-2</v>
      </c>
      <c r="F6306" s="26">
        <f t="shared" si="686"/>
        <v>2.8782494816683601</v>
      </c>
      <c r="G6306" s="26">
        <v>6.5979859418237803</v>
      </c>
      <c r="H6306" s="26">
        <v>1.35102668132415E-2</v>
      </c>
      <c r="I6306" s="26">
        <f t="shared" si="687"/>
        <v>2.9499050630381851</v>
      </c>
      <c r="J6306" s="26">
        <v>7.0909848792253802</v>
      </c>
      <c r="K6306" s="26">
        <v>6.07457108367689E-3</v>
      </c>
      <c r="L6306" s="26">
        <f t="shared" si="688"/>
        <v>2.8538808697052698</v>
      </c>
      <c r="M6306" s="26">
        <v>6.4308363667356403</v>
      </c>
      <c r="N6306" s="26">
        <v>1.22885376610628E-2</v>
      </c>
      <c r="O6306" s="26">
        <f t="shared" si="689"/>
        <v>2.7753166164520411</v>
      </c>
      <c r="P6306" s="26">
        <v>5.95898161916839</v>
      </c>
      <c r="Q6306" s="26">
        <v>1.50707897853549E-2</v>
      </c>
      <c r="R6306" s="26">
        <f t="shared" si="690"/>
        <v>3.1806712650970805</v>
      </c>
      <c r="S6306" s="26">
        <v>8.9522221207695694</v>
      </c>
      <c r="T6306" s="26">
        <v>1.69116330650456E-2</v>
      </c>
      <c r="U6306" s="26">
        <f t="shared" si="691"/>
        <v>2.843810472443939</v>
      </c>
      <c r="V6306" s="26">
        <v>6.3560435373768396</v>
      </c>
      <c r="W6306" s="26">
        <v>3.5509999999999999E-3</v>
      </c>
      <c r="X6306" s="26">
        <f t="shared" si="692"/>
        <v>2.764924999999999</v>
      </c>
      <c r="Y6306" s="26">
        <v>5.9597889999999998</v>
      </c>
    </row>
    <row r="6307" spans="1:25" x14ac:dyDescent="0.3">
      <c r="A6307" s="1">
        <v>44950</v>
      </c>
      <c r="B6307" s="26">
        <v>-7.1175636429181895E-4</v>
      </c>
      <c r="C6307" s="26">
        <f t="shared" si="686"/>
        <v>2.4157997017642381</v>
      </c>
      <c r="D6307" s="26">
        <v>4.1197797441072899</v>
      </c>
      <c r="E6307" s="26">
        <v>1.5517257336591099E-3</v>
      </c>
      <c r="F6307" s="26">
        <f t="shared" si="686"/>
        <v>2.8798012074020192</v>
      </c>
      <c r="G6307" s="26">
        <v>6.60823215399963</v>
      </c>
      <c r="H6307" s="26">
        <v>3.7499200647291199E-4</v>
      </c>
      <c r="I6307" s="26">
        <f t="shared" si="687"/>
        <v>2.950280055044658</v>
      </c>
      <c r="J6307" s="26">
        <v>7.09364444049905</v>
      </c>
      <c r="K6307" s="26">
        <v>2.2415958747948302E-3</v>
      </c>
      <c r="L6307" s="26">
        <f t="shared" si="688"/>
        <v>2.8561224655800648</v>
      </c>
      <c r="M6307" s="26">
        <v>6.4452678717649698</v>
      </c>
      <c r="N6307" s="26">
        <v>3.6697596149463602E-3</v>
      </c>
      <c r="O6307" s="26">
        <f t="shared" si="689"/>
        <v>2.7789863760669875</v>
      </c>
      <c r="P6307" s="26">
        <v>5.9808898235958203</v>
      </c>
      <c r="Q6307" s="26">
        <v>1.1029147713430101E-3</v>
      </c>
      <c r="R6307" s="26">
        <f t="shared" si="690"/>
        <v>3.1817741798684236</v>
      </c>
      <c r="S6307" s="26">
        <v>8.9621011056206505</v>
      </c>
      <c r="T6307" s="26">
        <v>4.8391235443740198E-4</v>
      </c>
      <c r="U6307" s="26">
        <f t="shared" si="691"/>
        <v>2.8442943847983764</v>
      </c>
      <c r="V6307" s="26">
        <v>6.3591200496910503</v>
      </c>
      <c r="W6307" s="26">
        <v>4.2129999999999997E-3</v>
      </c>
      <c r="X6307" s="26">
        <f t="shared" si="692"/>
        <v>2.769137999999999</v>
      </c>
      <c r="Y6307" s="26">
        <v>5.9850430000000001</v>
      </c>
    </row>
    <row r="6308" spans="1:25" x14ac:dyDescent="0.3">
      <c r="A6308" s="1">
        <v>44951</v>
      </c>
      <c r="B6308" s="26">
        <v>-1.81741573465663E-4</v>
      </c>
      <c r="C6308" s="26">
        <f t="shared" si="686"/>
        <v>2.4156179601907724</v>
      </c>
      <c r="D6308" s="26">
        <v>4.1190310768883096</v>
      </c>
      <c r="E6308" s="26">
        <v>-6.1768056343628104E-4</v>
      </c>
      <c r="F6308" s="26">
        <f t="shared" si="686"/>
        <v>2.8791835268385828</v>
      </c>
      <c r="G6308" s="26">
        <v>6.6041516377969396</v>
      </c>
      <c r="H6308" s="26">
        <v>-2.9088595452593101E-3</v>
      </c>
      <c r="I6308" s="26">
        <f t="shared" si="687"/>
        <v>2.9473711954993989</v>
      </c>
      <c r="J6308" s="26">
        <v>7.0730400073872302</v>
      </c>
      <c r="K6308" s="26">
        <v>6.4491552371927197E-4</v>
      </c>
      <c r="L6308" s="26">
        <f t="shared" si="688"/>
        <v>2.8567673811037841</v>
      </c>
      <c r="M6308" s="26">
        <v>6.4494258657032999</v>
      </c>
      <c r="N6308" s="26">
        <v>7.5695469214701104E-4</v>
      </c>
      <c r="O6308" s="26">
        <f t="shared" si="689"/>
        <v>2.7797433307591346</v>
      </c>
      <c r="P6308" s="26">
        <v>5.9854188001097697</v>
      </c>
      <c r="Q6308" s="26">
        <v>-5.5237945275528897E-4</v>
      </c>
      <c r="R6308" s="26">
        <f t="shared" si="690"/>
        <v>3.1812218004156683</v>
      </c>
      <c r="S6308" s="26">
        <v>8.9571519921365308</v>
      </c>
      <c r="T6308" s="26">
        <v>-7.49549183855908E-4</v>
      </c>
      <c r="U6308" s="26">
        <f t="shared" si="691"/>
        <v>2.8435448356145203</v>
      </c>
      <c r="V6308" s="26">
        <v>6.3543553623545899</v>
      </c>
      <c r="W6308" s="26">
        <v>5.9599999999999996E-4</v>
      </c>
      <c r="X6308" s="26">
        <f t="shared" si="692"/>
        <v>2.7697339999999988</v>
      </c>
      <c r="Y6308" s="26">
        <v>5.9884899999999996</v>
      </c>
    </row>
    <row r="6309" spans="1:25" x14ac:dyDescent="0.3">
      <c r="A6309" s="1">
        <v>44952</v>
      </c>
      <c r="B6309" s="26">
        <v>1.09477080291143E-2</v>
      </c>
      <c r="C6309" s="26">
        <f t="shared" si="686"/>
        <v>2.4265656682198866</v>
      </c>
      <c r="D6309" s="26">
        <v>4.1643727674177002</v>
      </c>
      <c r="E6309" s="26">
        <v>1.66888485142201E-2</v>
      </c>
      <c r="F6309" s="26">
        <f t="shared" si="686"/>
        <v>2.8958723753528028</v>
      </c>
      <c r="G6309" s="26">
        <v>6.7152921480773697</v>
      </c>
      <c r="H6309" s="26">
        <v>1.81845851048099E-2</v>
      </c>
      <c r="I6309" s="26">
        <f t="shared" si="687"/>
        <v>2.9655557806042085</v>
      </c>
      <c r="J6309" s="26">
        <v>7.2028368797470899</v>
      </c>
      <c r="K6309" s="26">
        <v>8.5869679121133302E-3</v>
      </c>
      <c r="L6309" s="26">
        <f t="shared" si="688"/>
        <v>2.8653543490158975</v>
      </c>
      <c r="M6309" s="26">
        <v>6.5050453382137396</v>
      </c>
      <c r="N6309" s="26">
        <v>1.7414935435687999E-2</v>
      </c>
      <c r="O6309" s="26">
        <f t="shared" si="689"/>
        <v>2.7971582661948227</v>
      </c>
      <c r="P6309" s="26">
        <v>6.0905674026897296</v>
      </c>
      <c r="Q6309" s="26">
        <v>1.9162046095025399E-2</v>
      </c>
      <c r="R6309" s="26">
        <f t="shared" si="690"/>
        <v>3.2003838465106935</v>
      </c>
      <c r="S6309" s="26">
        <v>9.1304443672465592</v>
      </c>
      <c r="T6309" s="26">
        <v>1.9146953613049401E-2</v>
      </c>
      <c r="U6309" s="26">
        <f t="shared" si="691"/>
        <v>2.8626917892275698</v>
      </c>
      <c r="V6309" s="26">
        <v>6.4771941512530997</v>
      </c>
      <c r="W6309" s="26">
        <v>9.1470000000000006E-3</v>
      </c>
      <c r="X6309" s="26">
        <f t="shared" si="692"/>
        <v>2.7788809999999988</v>
      </c>
      <c r="Y6309" s="26">
        <v>6.0439569999999998</v>
      </c>
    </row>
    <row r="6310" spans="1:25" x14ac:dyDescent="0.3">
      <c r="A6310" s="1">
        <v>44953</v>
      </c>
      <c r="B6310" s="26">
        <v>2.4917340217038499E-3</v>
      </c>
      <c r="C6310" s="26">
        <f t="shared" si="686"/>
        <v>2.4290574022415905</v>
      </c>
      <c r="D6310" s="26">
        <v>4.1747622152161501</v>
      </c>
      <c r="E6310" s="26">
        <v>1.01478064930784E-2</v>
      </c>
      <c r="F6310" s="26">
        <f t="shared" si="686"/>
        <v>2.9060201818458813</v>
      </c>
      <c r="G6310" s="26">
        <v>6.7837845694933598</v>
      </c>
      <c r="H6310" s="26">
        <v>1.0653677683922501E-2</v>
      </c>
      <c r="I6310" s="26">
        <f t="shared" si="687"/>
        <v>2.9762094582881309</v>
      </c>
      <c r="J6310" s="26">
        <v>7.2799838018093901</v>
      </c>
      <c r="K6310" s="26">
        <v>2.7574128729840699E-3</v>
      </c>
      <c r="L6310" s="26">
        <f t="shared" si="688"/>
        <v>2.8681117618888816</v>
      </c>
      <c r="M6310" s="26">
        <v>6.5230071867039898</v>
      </c>
      <c r="N6310" s="26">
        <v>1.23820037446123E-2</v>
      </c>
      <c r="O6310" s="26">
        <f t="shared" si="689"/>
        <v>2.809540269939435</v>
      </c>
      <c r="P6310" s="26">
        <v>6.1664496487220601</v>
      </c>
      <c r="Q6310" s="26">
        <v>1.28431110569496E-2</v>
      </c>
      <c r="R6310" s="26">
        <f t="shared" si="690"/>
        <v>3.2132269575676431</v>
      </c>
      <c r="S6310" s="26">
        <v>9.24846392517059</v>
      </c>
      <c r="T6310" s="26">
        <v>1.68976608847888E-2</v>
      </c>
      <c r="U6310" s="26">
        <f t="shared" si="691"/>
        <v>2.8795894501123587</v>
      </c>
      <c r="V6310" s="26">
        <v>6.5875735317948996</v>
      </c>
      <c r="W6310" s="26">
        <v>-2.7920000000000002E-3</v>
      </c>
      <c r="X6310" s="26">
        <f t="shared" si="692"/>
        <v>2.7760889999999989</v>
      </c>
      <c r="Y6310" s="26">
        <v>6.0267819999999999</v>
      </c>
    </row>
    <row r="6311" spans="1:25" x14ac:dyDescent="0.3">
      <c r="A6311" s="1">
        <v>44956</v>
      </c>
      <c r="B6311" s="26">
        <v>-1.30535693152926E-2</v>
      </c>
      <c r="C6311" s="26">
        <f t="shared" si="686"/>
        <v>2.4160038329262981</v>
      </c>
      <c r="D6311" s="26">
        <v>4.1206208053743696</v>
      </c>
      <c r="E6311" s="26">
        <v>-2.0934712261634202E-2</v>
      </c>
      <c r="F6311" s="26">
        <f t="shared" si="686"/>
        <v>2.8850854695842472</v>
      </c>
      <c r="G6311" s="26">
        <v>6.64324421023339</v>
      </c>
      <c r="H6311" s="26">
        <v>-2.0700141746128501E-2</v>
      </c>
      <c r="I6311" s="26">
        <f t="shared" si="687"/>
        <v>2.9555093165420026</v>
      </c>
      <c r="J6311" s="26">
        <v>7.13083612000539</v>
      </c>
      <c r="K6311" s="26">
        <v>-1.6094482631690301E-2</v>
      </c>
      <c r="L6311" s="26">
        <f t="shared" si="688"/>
        <v>2.8520172792571912</v>
      </c>
      <c r="M6311" s="26">
        <v>6.4188630816245498</v>
      </c>
      <c r="N6311" s="26">
        <v>-1.9314556873197702E-2</v>
      </c>
      <c r="O6311" s="26">
        <f t="shared" si="689"/>
        <v>2.7902257130662371</v>
      </c>
      <c r="P6311" s="26">
        <v>6.0484902401895502</v>
      </c>
      <c r="Q6311" s="26">
        <v>-2.3533275286787701E-2</v>
      </c>
      <c r="R6311" s="26">
        <f t="shared" si="690"/>
        <v>3.1896936822808555</v>
      </c>
      <c r="S6311" s="26">
        <v>9.0333582751819108</v>
      </c>
      <c r="T6311" s="26">
        <v>-2.4100303069975001E-2</v>
      </c>
      <c r="U6311" s="26">
        <f t="shared" si="691"/>
        <v>2.8554891470423835</v>
      </c>
      <c r="V6311" s="26">
        <v>6.43070884888132</v>
      </c>
      <c r="W6311" s="26">
        <v>-1.4125E-2</v>
      </c>
      <c r="X6311" s="26">
        <f t="shared" si="692"/>
        <v>2.761963999999999</v>
      </c>
      <c r="Y6311" s="26">
        <v>5.9421780000000002</v>
      </c>
    </row>
    <row r="6312" spans="1:25" x14ac:dyDescent="0.3">
      <c r="A6312" s="1">
        <v>44957</v>
      </c>
      <c r="B6312" s="26">
        <v>1.4536304416419499E-2</v>
      </c>
      <c r="C6312" s="26">
        <f t="shared" si="686"/>
        <v>2.4305401373427173</v>
      </c>
      <c r="D6312" s="26">
        <v>4.18095687307492</v>
      </c>
      <c r="E6312" s="26">
        <v>1.55957938411166E-2</v>
      </c>
      <c r="F6312" s="26">
        <f t="shared" si="686"/>
        <v>2.9006812634253638</v>
      </c>
      <c r="G6312" s="26">
        <v>6.7476630079305302</v>
      </c>
      <c r="H6312" s="26">
        <v>1.5986511260326401E-2</v>
      </c>
      <c r="I6312" s="26">
        <f t="shared" si="687"/>
        <v>2.9714958278023289</v>
      </c>
      <c r="J6312" s="26">
        <v>7.2457493957808703</v>
      </c>
      <c r="K6312" s="26">
        <v>1.4614751918351101E-2</v>
      </c>
      <c r="L6312" s="26">
        <f t="shared" si="688"/>
        <v>2.8666320311755422</v>
      </c>
      <c r="M6312" s="26">
        <v>6.5133620305033402</v>
      </c>
      <c r="N6312" s="26">
        <v>1.71374999255927E-2</v>
      </c>
      <c r="O6312" s="26">
        <f t="shared" si="689"/>
        <v>2.80736321299183</v>
      </c>
      <c r="P6312" s="26">
        <v>6.1530395392547597</v>
      </c>
      <c r="Q6312" s="26">
        <v>1.7058713307479201E-2</v>
      </c>
      <c r="R6312" s="26">
        <f t="shared" si="690"/>
        <v>3.2067523955883348</v>
      </c>
      <c r="S6312" s="26">
        <v>9.1887776021762892</v>
      </c>
      <c r="T6312" s="26">
        <v>1.7984647253332601E-2</v>
      </c>
      <c r="U6312" s="26">
        <f t="shared" si="691"/>
        <v>2.873473794295716</v>
      </c>
      <c r="V6312" s="26">
        <v>6.54740914038769</v>
      </c>
      <c r="W6312" s="26">
        <v>1.2699999999999999E-2</v>
      </c>
      <c r="X6312" s="26">
        <f t="shared" si="692"/>
        <v>2.7746639999999991</v>
      </c>
      <c r="Y6312" s="26">
        <v>6.0182270000000004</v>
      </c>
    </row>
    <row r="6313" spans="1:25" x14ac:dyDescent="0.3">
      <c r="A6313" s="1">
        <v>44958</v>
      </c>
      <c r="B6313" s="26">
        <v>1.03980562968847E-2</v>
      </c>
      <c r="C6313" s="26">
        <f t="shared" si="686"/>
        <v>2.4409381936396022</v>
      </c>
      <c r="D6313" s="26">
        <v>4.22465750509153</v>
      </c>
      <c r="E6313" s="26">
        <v>1.04608536054331E-2</v>
      </c>
      <c r="F6313" s="26">
        <f t="shared" si="686"/>
        <v>2.9111421170307969</v>
      </c>
      <c r="G6313" s="26">
        <v>6.8186198101328399</v>
      </c>
      <c r="H6313" s="26">
        <v>1.29549706997428E-2</v>
      </c>
      <c r="I6313" s="26">
        <f t="shared" si="687"/>
        <v>2.9844507985020718</v>
      </c>
      <c r="J6313" s="26">
        <v>7.3402285327507499</v>
      </c>
      <c r="K6313" s="26">
        <v>5.9504992057932997E-3</v>
      </c>
      <c r="L6313" s="26">
        <f t="shared" si="688"/>
        <v>2.8725825303813357</v>
      </c>
      <c r="M6313" s="26">
        <v>6.5522353291557698</v>
      </c>
      <c r="N6313" s="26">
        <v>8.1861025263906696E-3</v>
      </c>
      <c r="O6313" s="26">
        <f t="shared" si="689"/>
        <v>2.8155493155182207</v>
      </c>
      <c r="P6313" s="26">
        <v>6.2036156800742397</v>
      </c>
      <c r="Q6313" s="26">
        <v>7.1381720274922298E-3</v>
      </c>
      <c r="R6313" s="26">
        <f t="shared" si="690"/>
        <v>3.2138905676158269</v>
      </c>
      <c r="S6313" s="26">
        <v>9.2546033356235302</v>
      </c>
      <c r="T6313" s="26">
        <v>3.0109472421315201E-3</v>
      </c>
      <c r="U6313" s="26">
        <f t="shared" si="691"/>
        <v>2.8764847415378476</v>
      </c>
      <c r="V6313" s="26">
        <v>6.5671527524532296</v>
      </c>
      <c r="W6313" s="26">
        <v>3.9830000000000004E-3</v>
      </c>
      <c r="X6313" s="26">
        <f t="shared" si="692"/>
        <v>2.778646999999999</v>
      </c>
      <c r="Y6313" s="26">
        <v>6.041741</v>
      </c>
    </row>
    <row r="6314" spans="1:25" x14ac:dyDescent="0.3">
      <c r="A6314" s="1">
        <v>44959</v>
      </c>
      <c r="B6314" s="26">
        <v>1.4592384626854299E-2</v>
      </c>
      <c r="C6314" s="26">
        <f t="shared" si="686"/>
        <v>2.4555305782664565</v>
      </c>
      <c r="D6314" s="26">
        <v>4.2867573225882403</v>
      </c>
      <c r="E6314" s="26">
        <v>2.2066659290033801E-2</v>
      </c>
      <c r="F6314" s="26">
        <f t="shared" si="686"/>
        <v>2.9332087763208308</v>
      </c>
      <c r="G6314" s="26">
        <v>6.9707563697591004</v>
      </c>
      <c r="H6314" s="26">
        <v>3.2196181558481703E-2</v>
      </c>
      <c r="I6314" s="26">
        <f t="shared" si="687"/>
        <v>3.0166469800605538</v>
      </c>
      <c r="J6314" s="26">
        <v>7.5804014421093902</v>
      </c>
      <c r="K6314" s="26">
        <v>1.3308476107187399E-2</v>
      </c>
      <c r="L6314" s="26">
        <f t="shared" si="688"/>
        <v>2.885891006488523</v>
      </c>
      <c r="M6314" s="26">
        <v>6.6400184304937904</v>
      </c>
      <c r="N6314" s="26">
        <v>5.5210111955982799E-3</v>
      </c>
      <c r="O6314" s="26">
        <f t="shared" si="689"/>
        <v>2.8210703267138189</v>
      </c>
      <c r="P6314" s="26">
        <v>6.2379606338937696</v>
      </c>
      <c r="Q6314" s="26">
        <v>5.2667243021758403E-3</v>
      </c>
      <c r="R6314" s="26">
        <f t="shared" si="690"/>
        <v>3.2191572919180027</v>
      </c>
      <c r="S6314" s="26">
        <v>9.3034733594246806</v>
      </c>
      <c r="T6314" s="26">
        <v>6.6917649598970195E-4</v>
      </c>
      <c r="U6314" s="26">
        <f t="shared" si="691"/>
        <v>2.8771539180338372</v>
      </c>
      <c r="V6314" s="26">
        <v>6.5715488074250299</v>
      </c>
      <c r="W6314" s="26">
        <v>3.7650000000000001E-3</v>
      </c>
      <c r="X6314" s="26">
        <f t="shared" si="692"/>
        <v>2.782411999999999</v>
      </c>
      <c r="Y6314" s="26">
        <v>6.0625660000000003</v>
      </c>
    </row>
    <row r="6315" spans="1:25" x14ac:dyDescent="0.3">
      <c r="A6315" s="1">
        <v>44960</v>
      </c>
      <c r="B6315" s="26">
        <v>-1.0408592637285399E-2</v>
      </c>
      <c r="C6315" s="26">
        <f t="shared" si="686"/>
        <v>2.445121985629171</v>
      </c>
      <c r="D6315" s="26">
        <v>4.2423696193847196</v>
      </c>
      <c r="E6315" s="26">
        <v>-8.0618183846646093E-3</v>
      </c>
      <c r="F6315" s="26">
        <f t="shared" si="686"/>
        <v>2.9251469579361662</v>
      </c>
      <c r="G6315" s="26">
        <v>6.9147853152835301</v>
      </c>
      <c r="H6315" s="26">
        <v>-1.0104477073625599E-2</v>
      </c>
      <c r="I6315" s="26">
        <f t="shared" si="687"/>
        <v>3.0065425029869282</v>
      </c>
      <c r="J6315" s="26">
        <v>7.5041911306258298</v>
      </c>
      <c r="K6315" s="26">
        <v>-7.0600890255257997E-3</v>
      </c>
      <c r="L6315" s="26">
        <f t="shared" si="688"/>
        <v>2.8788309174629974</v>
      </c>
      <c r="M6315" s="26">
        <v>6.5933044058673396</v>
      </c>
      <c r="N6315" s="26">
        <v>4.8913585333367903E-4</v>
      </c>
      <c r="O6315" s="26">
        <f t="shared" si="689"/>
        <v>2.8215594625671527</v>
      </c>
      <c r="P6315" s="26">
        <v>6.2410125904413301</v>
      </c>
      <c r="Q6315" s="26">
        <v>-5.4554668106419999E-4</v>
      </c>
      <c r="R6315" s="26">
        <f t="shared" si="690"/>
        <v>3.2186117452369385</v>
      </c>
      <c r="S6315" s="26">
        <v>9.2983992646147193</v>
      </c>
      <c r="T6315" s="26">
        <v>-1.52389503548691E-3</v>
      </c>
      <c r="U6315" s="26">
        <f t="shared" si="691"/>
        <v>2.8756300229983505</v>
      </c>
      <c r="V6315" s="26">
        <v>6.5615420833570104</v>
      </c>
      <c r="W6315" s="26">
        <v>-2.6649999999999998E-3</v>
      </c>
      <c r="X6315" s="26">
        <f t="shared" si="692"/>
        <v>2.7797469999999991</v>
      </c>
      <c r="Y6315" s="26">
        <v>6.0468529999999996</v>
      </c>
    </row>
    <row r="6316" spans="1:25" x14ac:dyDescent="0.3">
      <c r="A6316" s="1">
        <v>44963</v>
      </c>
      <c r="B6316" s="26">
        <v>-6.1593931939392596E-3</v>
      </c>
      <c r="C6316" s="26">
        <f t="shared" si="686"/>
        <v>2.4389625924352316</v>
      </c>
      <c r="D6316" s="26">
        <v>4.2163195056292402</v>
      </c>
      <c r="E6316" s="26">
        <v>-3.2994016541366901E-3</v>
      </c>
      <c r="F6316" s="26">
        <f t="shared" si="686"/>
        <v>2.9218475562820294</v>
      </c>
      <c r="G6316" s="26">
        <v>6.8920082571705699</v>
      </c>
      <c r="H6316" s="26">
        <v>-6.4829554425263301E-3</v>
      </c>
      <c r="I6316" s="26">
        <f t="shared" si="687"/>
        <v>3.0000595475444016</v>
      </c>
      <c r="J6316" s="26">
        <v>7.4556991494084004</v>
      </c>
      <c r="K6316" s="26">
        <v>-4.61172443559516E-3</v>
      </c>
      <c r="L6316" s="26">
        <f t="shared" si="688"/>
        <v>2.8742191930274021</v>
      </c>
      <c r="M6316" s="26">
        <v>6.5629679083772396</v>
      </c>
      <c r="N6316" s="26">
        <v>-2.45031264337469E-3</v>
      </c>
      <c r="O6316" s="26">
        <f t="shared" si="689"/>
        <v>2.8191091499237779</v>
      </c>
      <c r="P6316" s="26">
        <v>6.2257388787099801</v>
      </c>
      <c r="Q6316" s="26">
        <v>-2.1907762168743498E-3</v>
      </c>
      <c r="R6316" s="26">
        <f t="shared" si="690"/>
        <v>3.216420969020064</v>
      </c>
      <c r="S6316" s="26">
        <v>9.2780508502004899</v>
      </c>
      <c r="T6316" s="26">
        <v>-3.1494530462784099E-3</v>
      </c>
      <c r="U6316" s="26">
        <f t="shared" si="691"/>
        <v>2.8724805699520721</v>
      </c>
      <c r="V6316" s="26">
        <v>6.5409093226645902</v>
      </c>
      <c r="W6316" s="26">
        <v>-3.0769999999999999E-3</v>
      </c>
      <c r="X6316" s="26">
        <f t="shared" si="692"/>
        <v>2.7766699999999989</v>
      </c>
      <c r="Y6316" s="26">
        <v>6.028416</v>
      </c>
    </row>
    <row r="6317" spans="1:25" x14ac:dyDescent="0.3">
      <c r="A6317" s="1">
        <v>44964</v>
      </c>
      <c r="B6317" s="26">
        <v>1.2790364037397001E-2</v>
      </c>
      <c r="C6317" s="26">
        <f t="shared" si="686"/>
        <v>2.4517529564726286</v>
      </c>
      <c r="D6317" s="26">
        <v>4.2705941231501203</v>
      </c>
      <c r="E6317" s="26">
        <v>1.4332806422462201E-2</v>
      </c>
      <c r="F6317" s="26">
        <f t="shared" si="686"/>
        <v>2.9361803627044916</v>
      </c>
      <c r="G6317" s="26">
        <v>6.9915013820038201</v>
      </c>
      <c r="H6317" s="26">
        <v>2.0131893813875801E-2</v>
      </c>
      <c r="I6317" s="26">
        <f t="shared" si="687"/>
        <v>3.0201914413582776</v>
      </c>
      <c r="J6317" s="26">
        <v>7.6073175550230303</v>
      </c>
      <c r="K6317" s="26">
        <v>9.3831952883600394E-3</v>
      </c>
      <c r="L6317" s="26">
        <f t="shared" si="688"/>
        <v>2.883602388315762</v>
      </c>
      <c r="M6317" s="26">
        <v>6.6248393398430396</v>
      </c>
      <c r="N6317" s="26">
        <v>1.1077034158682801E-2</v>
      </c>
      <c r="O6317" s="26">
        <f t="shared" si="689"/>
        <v>2.8301861840824607</v>
      </c>
      <c r="P6317" s="26">
        <v>6.2950849663570496</v>
      </c>
      <c r="Q6317" s="26">
        <v>8.0859597920511297E-3</v>
      </c>
      <c r="R6317" s="26">
        <f t="shared" si="690"/>
        <v>3.2245069288121151</v>
      </c>
      <c r="S6317" s="26">
        <v>9.3533769277225201</v>
      </c>
      <c r="T6317" s="26">
        <v>1.00083472189639E-2</v>
      </c>
      <c r="U6317" s="26">
        <f t="shared" si="691"/>
        <v>2.8824889171710359</v>
      </c>
      <c r="V6317" s="26">
        <v>6.6067017015953402</v>
      </c>
      <c r="W6317" s="26">
        <v>9.8110000000000003E-3</v>
      </c>
      <c r="X6317" s="26">
        <f t="shared" si="692"/>
        <v>2.7864809999999989</v>
      </c>
      <c r="Y6317" s="26">
        <v>6.0873350000000004</v>
      </c>
    </row>
    <row r="6318" spans="1:25" x14ac:dyDescent="0.3">
      <c r="A6318" s="1">
        <v>44965</v>
      </c>
      <c r="B6318" s="26">
        <v>-1.1142573012411301E-2</v>
      </c>
      <c r="C6318" s="26">
        <f t="shared" si="686"/>
        <v>2.4406103834602173</v>
      </c>
      <c r="D6318" s="26">
        <v>4.2232728463219598</v>
      </c>
      <c r="E6318" s="26">
        <v>-1.10595337861402E-2</v>
      </c>
      <c r="F6318" s="26">
        <f t="shared" si="686"/>
        <v>2.9251208289183515</v>
      </c>
      <c r="G6318" s="26">
        <v>6.91460464109527</v>
      </c>
      <c r="H6318" s="26">
        <v>-1.54107343366415E-2</v>
      </c>
      <c r="I6318" s="26">
        <f t="shared" si="687"/>
        <v>3.0047807070216361</v>
      </c>
      <c r="J6318" s="26">
        <v>7.4909819163560201</v>
      </c>
      <c r="K6318" s="26">
        <v>-8.9703649875156003E-3</v>
      </c>
      <c r="L6318" s="26">
        <f t="shared" si="688"/>
        <v>2.8746320233282465</v>
      </c>
      <c r="M6318" s="26">
        <v>6.5656778597298198</v>
      </c>
      <c r="N6318" s="26">
        <v>-1.79142191637741E-3</v>
      </c>
      <c r="O6318" s="26">
        <f t="shared" si="689"/>
        <v>2.8283947621660834</v>
      </c>
      <c r="P6318" s="26">
        <v>6.2838179082234804</v>
      </c>
      <c r="Q6318" s="26">
        <v>-4.2272035532226601E-3</v>
      </c>
      <c r="R6318" s="26">
        <f t="shared" si="690"/>
        <v>3.2202797252588926</v>
      </c>
      <c r="S6318" s="26">
        <v>9.3139217508238605</v>
      </c>
      <c r="T6318" s="26">
        <v>-7.0515399371060203E-3</v>
      </c>
      <c r="U6318" s="26">
        <f t="shared" si="691"/>
        <v>2.8754373772339301</v>
      </c>
      <c r="V6318" s="26">
        <v>6.5602781518160302</v>
      </c>
      <c r="W6318" s="26">
        <v>-7.9830000000000005E-3</v>
      </c>
      <c r="X6318" s="26">
        <f t="shared" si="692"/>
        <v>2.778497999999999</v>
      </c>
      <c r="Y6318" s="26">
        <v>6.0392109999999999</v>
      </c>
    </row>
    <row r="6319" spans="1:25" x14ac:dyDescent="0.3">
      <c r="A6319" s="1">
        <v>44966</v>
      </c>
      <c r="B6319" s="26">
        <v>-8.8690098310373802E-3</v>
      </c>
      <c r="C6319" s="26">
        <f t="shared" si="686"/>
        <v>2.4317413736291797</v>
      </c>
      <c r="D6319" s="26">
        <v>4.1859822078859796</v>
      </c>
      <c r="E6319" s="26">
        <v>-6.9217137195554997E-3</v>
      </c>
      <c r="F6319" s="26">
        <f t="shared" si="686"/>
        <v>2.9181991151987958</v>
      </c>
      <c r="G6319" s="26">
        <v>6.8669089855476102</v>
      </c>
      <c r="H6319" s="26">
        <v>-9.1805170147890407E-3</v>
      </c>
      <c r="I6319" s="26">
        <f t="shared" si="687"/>
        <v>2.9956001900068472</v>
      </c>
      <c r="J6319" s="26">
        <v>7.4225255426691898</v>
      </c>
      <c r="K6319" s="26">
        <v>-7.8388698513123904E-3</v>
      </c>
      <c r="L6319" s="26">
        <f t="shared" si="688"/>
        <v>2.8667931534769342</v>
      </c>
      <c r="M6319" s="26">
        <v>6.5144115629327599</v>
      </c>
      <c r="N6319" s="26">
        <v>-6.2548369096461596E-4</v>
      </c>
      <c r="O6319" s="26">
        <f t="shared" si="689"/>
        <v>2.8277692784751189</v>
      </c>
      <c r="P6319" s="26">
        <v>6.2798887115572102</v>
      </c>
      <c r="Q6319" s="26">
        <v>-1.40892116541716E-3</v>
      </c>
      <c r="R6319" s="26">
        <f t="shared" si="690"/>
        <v>3.2188708040934753</v>
      </c>
      <c r="S6319" s="26">
        <v>9.3008084093375007</v>
      </c>
      <c r="T6319" s="26">
        <v>-5.2344488958404297E-3</v>
      </c>
      <c r="U6319" s="26">
        <f t="shared" si="691"/>
        <v>2.8702029283380899</v>
      </c>
      <c r="V6319" s="26">
        <v>6.5260284285029799</v>
      </c>
      <c r="W6319" s="26">
        <v>-5.6839999999999998E-3</v>
      </c>
      <c r="X6319" s="26">
        <f t="shared" si="692"/>
        <v>2.772813999999999</v>
      </c>
      <c r="Y6319" s="26">
        <v>6.0052630000000002</v>
      </c>
    </row>
    <row r="6320" spans="1:25" x14ac:dyDescent="0.3">
      <c r="A6320" s="1">
        <v>44967</v>
      </c>
      <c r="B6320" s="26">
        <v>2.19285570921712E-3</v>
      </c>
      <c r="C6320" s="26">
        <f t="shared" si="686"/>
        <v>2.433934229338397</v>
      </c>
      <c r="D6320" s="26">
        <v>4.1951715346206901</v>
      </c>
      <c r="E6320" s="26">
        <v>-1.1923461927679699E-3</v>
      </c>
      <c r="F6320" s="26">
        <f t="shared" si="686"/>
        <v>2.917006769006028</v>
      </c>
      <c r="G6320" s="26">
        <v>6.8587261321291297</v>
      </c>
      <c r="H6320" s="26">
        <v>-2.5325978094740799E-3</v>
      </c>
      <c r="I6320" s="26">
        <f t="shared" si="687"/>
        <v>2.9930675921973733</v>
      </c>
      <c r="J6320" s="26">
        <v>7.4037510548874197</v>
      </c>
      <c r="K6320" s="26">
        <v>4.8926378175738897E-3</v>
      </c>
      <c r="L6320" s="26">
        <f t="shared" si="688"/>
        <v>2.871685791294508</v>
      </c>
      <c r="M6320" s="26">
        <v>6.5463623173032301</v>
      </c>
      <c r="N6320" s="26">
        <v>2.33388532270869E-3</v>
      </c>
      <c r="O6320" s="26">
        <f t="shared" si="689"/>
        <v>2.8301031637978276</v>
      </c>
      <c r="P6320" s="26">
        <v>6.2945623683047698</v>
      </c>
      <c r="Q6320" s="26">
        <v>2.0257280870579699E-3</v>
      </c>
      <c r="R6320" s="26">
        <f t="shared" si="690"/>
        <v>3.2208965321805332</v>
      </c>
      <c r="S6320" s="26">
        <v>9.3196684143361104</v>
      </c>
      <c r="T6320" s="26">
        <v>7.0724429515364104E-3</v>
      </c>
      <c r="U6320" s="26">
        <f t="shared" si="691"/>
        <v>2.8772753712896262</v>
      </c>
      <c r="V6320" s="26">
        <v>6.5723469918933297</v>
      </c>
      <c r="W6320" s="26">
        <v>5.8430000000000001E-3</v>
      </c>
      <c r="X6320" s="26">
        <f t="shared" si="692"/>
        <v>2.778656999999999</v>
      </c>
      <c r="Y6320" s="26">
        <v>6.0410199999999996</v>
      </c>
    </row>
    <row r="6321" spans="1:25" x14ac:dyDescent="0.3">
      <c r="A6321" s="1">
        <v>44970</v>
      </c>
      <c r="B6321" s="26">
        <v>1.13835699511551E-2</v>
      </c>
      <c r="C6321" s="26">
        <f t="shared" si="686"/>
        <v>2.4453177992895521</v>
      </c>
      <c r="D6321" s="26">
        <v>4.2432004146464504</v>
      </c>
      <c r="E6321" s="26">
        <v>1.10709916269493E-2</v>
      </c>
      <c r="F6321" s="26">
        <f t="shared" si="686"/>
        <v>2.9280777606329771</v>
      </c>
      <c r="G6321" s="26">
        <v>6.9350809134026896</v>
      </c>
      <c r="H6321" s="26">
        <v>1.37938751904673E-2</v>
      </c>
      <c r="I6321" s="26">
        <f t="shared" si="687"/>
        <v>3.0068614673878407</v>
      </c>
      <c r="J6321" s="26">
        <v>7.5065850822265103</v>
      </c>
      <c r="K6321" s="26">
        <v>1.09451990761186E-2</v>
      </c>
      <c r="L6321" s="26">
        <f t="shared" si="688"/>
        <v>2.8826309903706266</v>
      </c>
      <c r="M6321" s="26">
        <v>6.6184071091551004</v>
      </c>
      <c r="N6321" s="26">
        <v>9.8383190049760403E-3</v>
      </c>
      <c r="O6321" s="26">
        <f t="shared" si="689"/>
        <v>2.8399414828028036</v>
      </c>
      <c r="P6321" s="26">
        <v>6.3567959156489797</v>
      </c>
      <c r="Q6321" s="26">
        <v>8.5036290349865696E-3</v>
      </c>
      <c r="R6321" s="26">
        <f t="shared" si="690"/>
        <v>3.2294001612155196</v>
      </c>
      <c r="S6321" s="26">
        <v>9.3992573349886506</v>
      </c>
      <c r="T6321" s="26">
        <v>9.2290716817169105E-3</v>
      </c>
      <c r="U6321" s="26">
        <f t="shared" si="691"/>
        <v>2.8865044429713431</v>
      </c>
      <c r="V6321" s="26">
        <v>6.63328441880713</v>
      </c>
      <c r="W6321" s="26">
        <v>1.0012E-2</v>
      </c>
      <c r="X6321" s="26">
        <f t="shared" si="692"/>
        <v>2.7886689999999992</v>
      </c>
      <c r="Y6321" s="26">
        <v>6.1017749999999999</v>
      </c>
    </row>
    <row r="6322" spans="1:25" x14ac:dyDescent="0.3">
      <c r="A6322" s="1">
        <v>44971</v>
      </c>
      <c r="B6322" s="26">
        <v>-2.8045385549376199E-4</v>
      </c>
      <c r="C6322" s="26">
        <f t="shared" si="686"/>
        <v>2.4450373454340584</v>
      </c>
      <c r="D6322" s="26">
        <v>4.2420105595880502</v>
      </c>
      <c r="E6322" s="26">
        <v>4.4735303464126198E-3</v>
      </c>
      <c r="F6322" s="26">
        <f t="shared" si="686"/>
        <v>2.9325512909793896</v>
      </c>
      <c r="G6322" s="26">
        <v>6.96617470598067</v>
      </c>
      <c r="H6322" s="26">
        <v>4.4124760131920597E-3</v>
      </c>
      <c r="I6322" s="26">
        <f t="shared" si="687"/>
        <v>3.0112739434010329</v>
      </c>
      <c r="J6322" s="26">
        <v>7.5397808928418302</v>
      </c>
      <c r="K6322" s="26">
        <v>-1.47352604330411E-3</v>
      </c>
      <c r="L6322" s="26">
        <f t="shared" si="688"/>
        <v>2.8811574643273223</v>
      </c>
      <c r="M6322" s="26">
        <v>6.6086618955908598</v>
      </c>
      <c r="N6322" s="26">
        <v>5.2391587624919002E-3</v>
      </c>
      <c r="O6322" s="26">
        <f t="shared" si="689"/>
        <v>2.8451806415652956</v>
      </c>
      <c r="P6322" s="26">
        <v>6.39018757439257</v>
      </c>
      <c r="Q6322" s="26">
        <v>3.15817143636332E-3</v>
      </c>
      <c r="R6322" s="26">
        <f t="shared" si="690"/>
        <v>3.232558332651883</v>
      </c>
      <c r="S6322" s="26">
        <v>9.4289887247281108</v>
      </c>
      <c r="T6322" s="26">
        <v>-1.13770771165924E-3</v>
      </c>
      <c r="U6322" s="26">
        <f t="shared" si="691"/>
        <v>2.8853667352596837</v>
      </c>
      <c r="V6322" s="26">
        <v>6.6257419713341204</v>
      </c>
      <c r="W6322" s="26">
        <v>-1.137E-3</v>
      </c>
      <c r="X6322" s="26">
        <f t="shared" si="692"/>
        <v>2.7875319999999992</v>
      </c>
      <c r="Y6322" s="26">
        <v>6.0944950000000002</v>
      </c>
    </row>
    <row r="6323" spans="1:25" x14ac:dyDescent="0.3">
      <c r="A6323" s="1">
        <v>44972</v>
      </c>
      <c r="B6323" s="26">
        <v>2.7693375330766802E-3</v>
      </c>
      <c r="C6323" s="26">
        <f t="shared" si="686"/>
        <v>2.4478066829671352</v>
      </c>
      <c r="D6323" s="26">
        <v>4.2537744001507303</v>
      </c>
      <c r="E6323" s="26">
        <v>-1.11791508086556E-3</v>
      </c>
      <c r="F6323" s="26">
        <f t="shared" si="686"/>
        <v>2.931433375898524</v>
      </c>
      <c r="G6323" s="26">
        <v>6.9583914655324302</v>
      </c>
      <c r="H6323" s="26">
        <v>3.2196020947998401E-3</v>
      </c>
      <c r="I6323" s="26">
        <f t="shared" si="687"/>
        <v>3.0144935454958328</v>
      </c>
      <c r="J6323" s="26">
        <v>7.5640951072434701</v>
      </c>
      <c r="K6323" s="26">
        <v>-3.78735110816412E-3</v>
      </c>
      <c r="L6323" s="26">
        <f t="shared" si="688"/>
        <v>2.877370113219158</v>
      </c>
      <c r="M6323" s="26">
        <v>6.5836799102738501</v>
      </c>
      <c r="N6323" s="26">
        <v>-1.2538268553026299E-3</v>
      </c>
      <c r="O6323" s="26">
        <f t="shared" si="689"/>
        <v>2.843926814709993</v>
      </c>
      <c r="P6323" s="26">
        <v>6.3821804064514698</v>
      </c>
      <c r="Q6323" s="26">
        <v>-1.0995082338820701E-3</v>
      </c>
      <c r="R6323" s="26">
        <f t="shared" si="690"/>
        <v>3.2314588244180009</v>
      </c>
      <c r="S6323" s="26">
        <v>9.4186271713385796</v>
      </c>
      <c r="T6323" s="26">
        <v>-3.81855007875803E-3</v>
      </c>
      <c r="U6323" s="26">
        <f t="shared" si="691"/>
        <v>2.8815481851809257</v>
      </c>
      <c r="V6323" s="26">
        <v>6.6004894884274998</v>
      </c>
      <c r="W6323" s="26">
        <v>-3.434E-3</v>
      </c>
      <c r="X6323" s="26">
        <f t="shared" si="692"/>
        <v>2.7840979999999993</v>
      </c>
      <c r="Y6323" s="26">
        <v>6.0738779999999997</v>
      </c>
    </row>
    <row r="6324" spans="1:25" x14ac:dyDescent="0.3">
      <c r="A6324" s="1">
        <v>44973</v>
      </c>
      <c r="B6324" s="26">
        <v>-1.38846892048816E-2</v>
      </c>
      <c r="C6324" s="26">
        <f t="shared" si="686"/>
        <v>2.4339219937622536</v>
      </c>
      <c r="D6324" s="26">
        <v>4.1951202045939704</v>
      </c>
      <c r="E6324" s="26">
        <v>-1.74240660434411E-2</v>
      </c>
      <c r="F6324" s="26">
        <f t="shared" si="686"/>
        <v>2.914009309855083</v>
      </c>
      <c r="G6324" s="26">
        <v>6.8381981619664698</v>
      </c>
      <c r="H6324" s="26">
        <v>-1.86799227099195E-2</v>
      </c>
      <c r="I6324" s="26">
        <f t="shared" si="687"/>
        <v>2.9958136227859131</v>
      </c>
      <c r="J6324" s="26">
        <v>7.4241099219966697</v>
      </c>
      <c r="K6324" s="26">
        <v>-1.3826420803833299E-2</v>
      </c>
      <c r="L6324" s="26">
        <f t="shared" si="688"/>
        <v>2.8635436924153246</v>
      </c>
      <c r="M6324" s="26">
        <v>6.49327759182394</v>
      </c>
      <c r="N6324" s="26">
        <v>-1.96807765279731E-2</v>
      </c>
      <c r="O6324" s="26">
        <f t="shared" si="689"/>
        <v>2.8242460381820198</v>
      </c>
      <c r="P6324" s="26">
        <v>6.2578020857047196</v>
      </c>
      <c r="Q6324" s="26">
        <v>-1.5763173677976899E-2</v>
      </c>
      <c r="R6324" s="26">
        <f t="shared" si="690"/>
        <v>3.2156956507400238</v>
      </c>
      <c r="S6324" s="26">
        <v>9.2713237502549006</v>
      </c>
      <c r="T6324" s="26">
        <v>-1.3446145673606099E-2</v>
      </c>
      <c r="U6324" s="26">
        <f t="shared" si="691"/>
        <v>2.8681020395073196</v>
      </c>
      <c r="V6324" s="26">
        <v>6.5123323602642103</v>
      </c>
      <c r="W6324" s="26">
        <v>-1.3183E-2</v>
      </c>
      <c r="X6324" s="26">
        <f t="shared" si="692"/>
        <v>2.7709149999999991</v>
      </c>
      <c r="Y6324" s="26">
        <v>5.9945880000000002</v>
      </c>
    </row>
    <row r="6325" spans="1:25" x14ac:dyDescent="0.3">
      <c r="A6325" s="1">
        <v>44974</v>
      </c>
      <c r="B6325" s="26">
        <v>-2.7712421722827299E-3</v>
      </c>
      <c r="C6325" s="26">
        <f t="shared" si="686"/>
        <v>2.4311507515899708</v>
      </c>
      <c r="D6325" s="26">
        <v>4.18351060450183</v>
      </c>
      <c r="E6325" s="26">
        <v>-2.0034998257130198E-3</v>
      </c>
      <c r="F6325" s="26">
        <f t="shared" si="686"/>
        <v>2.91200581002937</v>
      </c>
      <c r="G6325" s="26">
        <v>6.8245115482830299</v>
      </c>
      <c r="H6325" s="26">
        <v>-5.0944203482882902E-3</v>
      </c>
      <c r="I6325" s="26">
        <f t="shared" si="687"/>
        <v>2.9907192024376248</v>
      </c>
      <c r="J6325" s="26">
        <v>7.3863845613554302</v>
      </c>
      <c r="K6325" s="26">
        <v>1.21188487558713E-3</v>
      </c>
      <c r="L6325" s="26">
        <f t="shared" si="688"/>
        <v>2.8647555772909117</v>
      </c>
      <c r="M6325" s="26">
        <v>6.50115146688184</v>
      </c>
      <c r="N6325" s="26">
        <v>4.5297885315010097E-3</v>
      </c>
      <c r="O6325" s="26">
        <f t="shared" si="689"/>
        <v>2.828775826713521</v>
      </c>
      <c r="P6325" s="26">
        <v>6.2862129047459998</v>
      </c>
      <c r="Q6325" s="26">
        <v>3.0291539878685501E-3</v>
      </c>
      <c r="R6325" s="26">
        <f t="shared" si="690"/>
        <v>3.2187248047278922</v>
      </c>
      <c r="S6325" s="26">
        <v>9.2994505963326599</v>
      </c>
      <c r="T6325" s="26">
        <v>1.8274329082742101E-4</v>
      </c>
      <c r="U6325" s="26">
        <f t="shared" si="691"/>
        <v>2.8682847827981468</v>
      </c>
      <c r="V6325" s="26">
        <v>6.5135225540573396</v>
      </c>
      <c r="W6325" s="26">
        <v>-5.1500000000000005E-4</v>
      </c>
      <c r="X6325" s="26">
        <f t="shared" si="692"/>
        <v>2.7703999999999991</v>
      </c>
      <c r="Y6325" s="26">
        <v>5.9922930000000001</v>
      </c>
    </row>
    <row r="6326" spans="1:25" x14ac:dyDescent="0.3">
      <c r="A6326" s="1">
        <v>44978</v>
      </c>
      <c r="B6326" s="26">
        <v>-2.0244783973471601E-2</v>
      </c>
      <c r="C6326" s="26">
        <f t="shared" si="686"/>
        <v>2.4109059676164994</v>
      </c>
      <c r="D6326" s="26">
        <v>4.0996678884673603</v>
      </c>
      <c r="E6326" s="26">
        <v>-1.9489307397319699E-2</v>
      </c>
      <c r="F6326" s="26">
        <f t="shared" si="686"/>
        <v>2.8925165026320503</v>
      </c>
      <c r="G6326" s="26">
        <v>6.6927942534951503</v>
      </c>
      <c r="H6326" s="26">
        <v>-2.24630855975212E-2</v>
      </c>
      <c r="I6326" s="26">
        <f t="shared" si="687"/>
        <v>2.9682561168401036</v>
      </c>
      <c r="J6326" s="26">
        <v>7.22231324570825</v>
      </c>
      <c r="K6326" s="26">
        <v>-1.63604659347793E-2</v>
      </c>
      <c r="L6326" s="26">
        <f t="shared" si="688"/>
        <v>2.8483951113561323</v>
      </c>
      <c r="M6326" s="26">
        <v>6.3956549390779198</v>
      </c>
      <c r="N6326" s="26">
        <v>-1.64015376068724E-2</v>
      </c>
      <c r="O6326" s="26">
        <f t="shared" si="689"/>
        <v>2.8123742891066486</v>
      </c>
      <c r="P6326" s="26">
        <v>6.1839502720579196</v>
      </c>
      <c r="Q6326" s="26">
        <v>-2.1220419174021801E-2</v>
      </c>
      <c r="R6326" s="26">
        <f t="shared" si="690"/>
        <v>3.1975043855538705</v>
      </c>
      <c r="S6326" s="26">
        <v>9.1041914244737399</v>
      </c>
      <c r="T6326" s="26">
        <v>-1.53273665468543E-2</v>
      </c>
      <c r="U6326" s="26">
        <f t="shared" si="691"/>
        <v>2.8529574162512925</v>
      </c>
      <c r="V6326" s="26">
        <v>6.4144486172298496</v>
      </c>
      <c r="W6326" s="26">
        <v>-1.5703000000000002E-2</v>
      </c>
      <c r="X6326" s="26">
        <f t="shared" si="692"/>
        <v>2.7546969999999993</v>
      </c>
      <c r="Y6326" s="26">
        <v>5.8989669999999998</v>
      </c>
    </row>
    <row r="6327" spans="1:25" x14ac:dyDescent="0.3">
      <c r="A6327" s="1">
        <v>44979</v>
      </c>
      <c r="B6327" s="26">
        <v>-1.57479548564338E-3</v>
      </c>
      <c r="C6327" s="26">
        <f t="shared" si="686"/>
        <v>2.4093311721308561</v>
      </c>
      <c r="D6327" s="26">
        <v>4.0932168308653702</v>
      </c>
      <c r="E6327" s="26">
        <v>-1.2197630945365099E-3</v>
      </c>
      <c r="F6327" s="26">
        <f t="shared" si="686"/>
        <v>2.891296739537514</v>
      </c>
      <c r="G6327" s="26">
        <v>6.6846356068849797</v>
      </c>
      <c r="H6327" s="26">
        <v>8.1980625202072606E-5</v>
      </c>
      <c r="I6327" s="26">
        <f t="shared" si="687"/>
        <v>2.9683380974653057</v>
      </c>
      <c r="J6327" s="26">
        <v>7.2229053597341402</v>
      </c>
      <c r="K6327" s="26">
        <v>-2.2198052252870798E-3</v>
      </c>
      <c r="L6327" s="26">
        <f t="shared" si="688"/>
        <v>2.8461753061308452</v>
      </c>
      <c r="M6327" s="26">
        <v>6.3814735765795696</v>
      </c>
      <c r="N6327" s="26">
        <v>-1.60708028209465E-3</v>
      </c>
      <c r="O6327" s="26">
        <f t="shared" si="689"/>
        <v>2.8107672088245539</v>
      </c>
      <c r="P6327" s="26">
        <v>6.1740201489000199</v>
      </c>
      <c r="Q6327" s="26">
        <v>-8.33636409526906E-4</v>
      </c>
      <c r="R6327" s="26">
        <f t="shared" si="690"/>
        <v>3.1966707491443436</v>
      </c>
      <c r="S6327" s="26">
        <v>9.0966050016214908</v>
      </c>
      <c r="T6327" s="26">
        <v>-3.2193394861438499E-3</v>
      </c>
      <c r="U6327" s="26">
        <f t="shared" si="691"/>
        <v>2.8497380767651488</v>
      </c>
      <c r="V6327" s="26">
        <v>6.3938315340161402</v>
      </c>
      <c r="W6327" s="26">
        <v>-3.2659999999999998E-3</v>
      </c>
      <c r="X6327" s="26">
        <f t="shared" si="692"/>
        <v>2.7514309999999993</v>
      </c>
      <c r="Y6327" s="26">
        <v>5.8796160000000004</v>
      </c>
    </row>
    <row r="6328" spans="1:25" x14ac:dyDescent="0.3">
      <c r="A6328" s="1">
        <v>44980</v>
      </c>
      <c r="B6328" s="26">
        <v>5.3152782632377204E-3</v>
      </c>
      <c r="C6328" s="26">
        <f t="shared" si="686"/>
        <v>2.4146464503940939</v>
      </c>
      <c r="D6328" s="26">
        <v>4.11503134105015</v>
      </c>
      <c r="E6328" s="26">
        <v>9.7122855744399793E-3</v>
      </c>
      <c r="F6328" s="26">
        <f t="shared" si="686"/>
        <v>2.901009025111954</v>
      </c>
      <c r="G6328" s="26">
        <v>6.7498749958211901</v>
      </c>
      <c r="H6328" s="26">
        <v>8.7974130956478807E-3</v>
      </c>
      <c r="I6328" s="26">
        <f t="shared" si="687"/>
        <v>2.9771355105609536</v>
      </c>
      <c r="J6328" s="26">
        <v>7.2867285698770496</v>
      </c>
      <c r="K6328" s="26">
        <v>4.5914321453600698E-3</v>
      </c>
      <c r="L6328" s="26">
        <f t="shared" si="688"/>
        <v>2.8507667382762052</v>
      </c>
      <c r="M6328" s="26">
        <v>6.4108410472764401</v>
      </c>
      <c r="N6328" s="26">
        <v>2.8904419283020798E-3</v>
      </c>
      <c r="O6328" s="26">
        <f t="shared" si="689"/>
        <v>2.8136576507528561</v>
      </c>
      <c r="P6328" s="26">
        <v>6.1918916113743201</v>
      </c>
      <c r="Q6328" s="26">
        <v>3.07959064687715E-3</v>
      </c>
      <c r="R6328" s="26">
        <f t="shared" si="690"/>
        <v>3.1997503397912208</v>
      </c>
      <c r="S6328" s="26">
        <v>9.1246620011654205</v>
      </c>
      <c r="T6328" s="26">
        <v>3.28888107752682E-3</v>
      </c>
      <c r="U6328" s="26">
        <f t="shared" si="691"/>
        <v>2.8530269578426757</v>
      </c>
      <c r="V6328" s="26">
        <v>6.4148947037051398</v>
      </c>
      <c r="W6328" s="26">
        <v>4.5490000000000001E-3</v>
      </c>
      <c r="X6328" s="26">
        <f t="shared" si="692"/>
        <v>2.7559799999999992</v>
      </c>
      <c r="Y6328" s="26">
        <v>5.9059080000000002</v>
      </c>
    </row>
    <row r="6329" spans="1:25" x14ac:dyDescent="0.3">
      <c r="A6329" s="1">
        <v>44981</v>
      </c>
      <c r="B6329" s="26">
        <v>-1.05934646197741E-2</v>
      </c>
      <c r="C6329" s="26">
        <f t="shared" si="686"/>
        <v>2.4040529857743196</v>
      </c>
      <c r="D6329" s="26">
        <v>4.0716689864291498</v>
      </c>
      <c r="E6329" s="26">
        <v>-1.03771688678266E-2</v>
      </c>
      <c r="F6329" s="26">
        <f t="shared" si="686"/>
        <v>2.8906318562441276</v>
      </c>
      <c r="G6329" s="26">
        <v>6.68019258155792</v>
      </c>
      <c r="H6329" s="26">
        <v>-1.41522341448893E-2</v>
      </c>
      <c r="I6329" s="26">
        <f t="shared" si="687"/>
        <v>2.9629832764160642</v>
      </c>
      <c r="J6329" s="26">
        <v>7.1843313646703901</v>
      </c>
      <c r="K6329" s="26">
        <v>-8.7494333620794403E-3</v>
      </c>
      <c r="L6329" s="26">
        <f t="shared" si="688"/>
        <v>2.8420173049141257</v>
      </c>
      <c r="M6329" s="26">
        <v>6.35499448987074</v>
      </c>
      <c r="N6329" s="26">
        <v>-1.28688802483698E-2</v>
      </c>
      <c r="O6329" s="26">
        <f t="shared" si="689"/>
        <v>2.8007887705044863</v>
      </c>
      <c r="P6329" s="26">
        <v>6.1127194210612403</v>
      </c>
      <c r="Q6329" s="26">
        <v>-1.0718131852442201E-2</v>
      </c>
      <c r="R6329" s="26">
        <f t="shared" si="690"/>
        <v>3.1890322079387787</v>
      </c>
      <c r="S6329" s="26">
        <v>9.0273849162897193</v>
      </c>
      <c r="T6329" s="26">
        <v>-7.5497823761876501E-3</v>
      </c>
      <c r="U6329" s="26">
        <f t="shared" si="691"/>
        <v>2.8454771754664878</v>
      </c>
      <c r="V6329" s="26">
        <v>6.3666460074821503</v>
      </c>
      <c r="W6329" s="26">
        <v>-6.8120000000000003E-3</v>
      </c>
      <c r="X6329" s="26">
        <f t="shared" si="692"/>
        <v>2.7491679999999992</v>
      </c>
      <c r="Y6329" s="26">
        <v>5.8662280000000004</v>
      </c>
    </row>
    <row r="6330" spans="1:25" x14ac:dyDescent="0.3">
      <c r="A6330" s="1">
        <v>44984</v>
      </c>
      <c r="B6330" s="26">
        <v>3.0682925395522699E-3</v>
      </c>
      <c r="C6330" s="26">
        <f t="shared" si="686"/>
        <v>2.407121278313872</v>
      </c>
      <c r="D6330" s="26">
        <v>4.0841812438204403</v>
      </c>
      <c r="E6330" s="26">
        <v>3.0345051745498701E-3</v>
      </c>
      <c r="F6330" s="26">
        <f t="shared" si="686"/>
        <v>2.8936663614186773</v>
      </c>
      <c r="G6330" s="26">
        <v>6.70049444799435</v>
      </c>
      <c r="H6330" s="26">
        <v>5.7289216064098899E-3</v>
      </c>
      <c r="I6330" s="26">
        <f t="shared" si="687"/>
        <v>2.968712198022474</v>
      </c>
      <c r="J6330" s="26">
        <v>7.2256079581438604</v>
      </c>
      <c r="K6330" s="26">
        <v>-1.4787060414650499E-3</v>
      </c>
      <c r="L6330" s="26">
        <f t="shared" si="688"/>
        <v>2.8405385988726608</v>
      </c>
      <c r="M6330" s="26">
        <v>6.3456042655268599</v>
      </c>
      <c r="N6330" s="26">
        <v>3.0843645126403898E-3</v>
      </c>
      <c r="O6330" s="26">
        <f t="shared" si="689"/>
        <v>2.8038731350171266</v>
      </c>
      <c r="P6330" s="26">
        <v>6.1316023819165197</v>
      </c>
      <c r="Q6330" s="26">
        <v>3.52111705290796E-3</v>
      </c>
      <c r="R6330" s="26">
        <f t="shared" si="690"/>
        <v>3.1925533249916866</v>
      </c>
      <c r="S6330" s="26">
        <v>9.0592274229589407</v>
      </c>
      <c r="T6330" s="26">
        <v>-3.3474944431347698E-4</v>
      </c>
      <c r="U6330" s="26">
        <f t="shared" si="691"/>
        <v>2.8451424260221745</v>
      </c>
      <c r="V6330" s="26">
        <v>6.3645151329434304</v>
      </c>
      <c r="W6330" s="26">
        <v>-3.6999999999999998E-5</v>
      </c>
      <c r="X6330" s="26">
        <f t="shared" si="692"/>
        <v>2.7491309999999993</v>
      </c>
      <c r="Y6330" s="26">
        <v>5.8660649999999999</v>
      </c>
    </row>
    <row r="6331" spans="1:25" x14ac:dyDescent="0.3">
      <c r="A6331" s="1">
        <v>44985</v>
      </c>
      <c r="B6331" s="26">
        <v>-3.04061983094771E-3</v>
      </c>
      <c r="C6331" s="26">
        <f t="shared" si="686"/>
        <v>2.4040806584829242</v>
      </c>
      <c r="D6331" s="26">
        <v>4.0717816620975604</v>
      </c>
      <c r="E6331" s="26">
        <v>-2.70246270934327E-3</v>
      </c>
      <c r="F6331" s="26">
        <f t="shared" si="686"/>
        <v>2.8909638987093338</v>
      </c>
      <c r="G6331" s="26">
        <v>6.6824110574644804</v>
      </c>
      <c r="H6331" s="26">
        <v>-2.3732914517446899E-3</v>
      </c>
      <c r="I6331" s="26">
        <f t="shared" si="687"/>
        <v>2.9663389065707295</v>
      </c>
      <c r="J6331" s="26">
        <v>7.2084798176174303</v>
      </c>
      <c r="K6331" s="26">
        <v>-3.6476192343286901E-3</v>
      </c>
      <c r="L6331" s="26">
        <f t="shared" si="688"/>
        <v>2.8368909796383321</v>
      </c>
      <c r="M6331" s="26">
        <v>6.3225000806061402</v>
      </c>
      <c r="N6331" s="26">
        <v>-6.3255437344994E-3</v>
      </c>
      <c r="O6331" s="26">
        <f t="shared" si="689"/>
        <v>2.7975475912826271</v>
      </c>
      <c r="P6331" s="26">
        <v>6.0929390750243702</v>
      </c>
      <c r="Q6331" s="26">
        <v>-5.7256574047171698E-3</v>
      </c>
      <c r="R6331" s="26">
        <f t="shared" si="690"/>
        <v>3.1868276675869693</v>
      </c>
      <c r="S6331" s="26">
        <v>9.00750560239638</v>
      </c>
      <c r="T6331" s="26">
        <v>-4.8200437211182402E-3</v>
      </c>
      <c r="U6331" s="26">
        <f t="shared" si="691"/>
        <v>2.8403223823010562</v>
      </c>
      <c r="V6331" s="26">
        <v>6.3339117059173802</v>
      </c>
      <c r="W6331" s="26">
        <v>-3.7320000000000001E-3</v>
      </c>
      <c r="X6331" s="26">
        <f t="shared" si="692"/>
        <v>2.7453989999999995</v>
      </c>
      <c r="Y6331" s="26">
        <v>5.8442220000000002</v>
      </c>
    </row>
    <row r="6332" spans="1:25" x14ac:dyDescent="0.3">
      <c r="A6332" s="1">
        <v>44986</v>
      </c>
      <c r="B6332" s="26">
        <v>-4.7364642034928304E-3</v>
      </c>
      <c r="C6332" s="26">
        <f t="shared" si="686"/>
        <v>2.3993441942794314</v>
      </c>
      <c r="D6332" s="26">
        <v>4.0525414153503601</v>
      </c>
      <c r="E6332" s="26">
        <v>-6.6320376746130802E-3</v>
      </c>
      <c r="F6332" s="26">
        <f t="shared" si="686"/>
        <v>2.8843318610347208</v>
      </c>
      <c r="G6332" s="26">
        <v>6.63823969056123</v>
      </c>
      <c r="H6332" s="26">
        <v>-8.7957203335896003E-3</v>
      </c>
      <c r="I6332" s="26">
        <f t="shared" si="687"/>
        <v>2.9575431862371397</v>
      </c>
      <c r="J6332" s="26">
        <v>7.1453540702958103</v>
      </c>
      <c r="K6332" s="26">
        <v>-5.7036118537287404E-3</v>
      </c>
      <c r="L6332" s="26">
        <f t="shared" si="688"/>
        <v>2.8311873677846036</v>
      </c>
      <c r="M6332" s="26">
        <v>6.28654163818128</v>
      </c>
      <c r="N6332" s="26">
        <v>-5.5745465150360196E-3</v>
      </c>
      <c r="O6332" s="26">
        <f t="shared" si="689"/>
        <v>2.791973044767591</v>
      </c>
      <c r="P6332" s="26">
        <v>6.0590681978405696</v>
      </c>
      <c r="Q6332" s="26">
        <v>-4.5894200086702298E-3</v>
      </c>
      <c r="R6332" s="26">
        <f t="shared" si="690"/>
        <v>3.1822382475782991</v>
      </c>
      <c r="S6332" s="26">
        <v>8.9662610925395594</v>
      </c>
      <c r="T6332" s="26">
        <v>-4.6864171960329703E-3</v>
      </c>
      <c r="U6332" s="26">
        <f t="shared" si="691"/>
        <v>2.8356359651050234</v>
      </c>
      <c r="V6332" s="26">
        <v>6.3042977989416702</v>
      </c>
      <c r="W6332" s="26">
        <v>-5.3189999999999999E-3</v>
      </c>
      <c r="X6332" s="26">
        <f t="shared" si="692"/>
        <v>2.7400799999999994</v>
      </c>
      <c r="Y6332" s="26">
        <v>5.8134949999999996</v>
      </c>
    </row>
    <row r="6333" spans="1:25" x14ac:dyDescent="0.3">
      <c r="A6333" s="1">
        <v>44987</v>
      </c>
      <c r="B6333" s="26">
        <v>7.55359373119597E-3</v>
      </c>
      <c r="C6333" s="26">
        <f t="shared" si="686"/>
        <v>2.4068977880106273</v>
      </c>
      <c r="D6333" s="26">
        <v>4.0832685709063199</v>
      </c>
      <c r="E6333" s="26">
        <v>3.9069494314714999E-3</v>
      </c>
      <c r="F6333" s="26">
        <f t="shared" si="686"/>
        <v>2.8882388104661922</v>
      </c>
      <c r="G6333" s="26">
        <v>6.6642256872790604</v>
      </c>
      <c r="H6333" s="26">
        <v>5.0039187059333799E-3</v>
      </c>
      <c r="I6333" s="26">
        <f t="shared" si="687"/>
        <v>2.9625471049430732</v>
      </c>
      <c r="J6333" s="26">
        <v>7.1811984475708099</v>
      </c>
      <c r="K6333" s="26">
        <v>5.5192733997623299E-3</v>
      </c>
      <c r="L6333" s="26">
        <f t="shared" si="688"/>
        <v>2.836706641184366</v>
      </c>
      <c r="M6333" s="26">
        <v>6.32133470813086</v>
      </c>
      <c r="N6333" s="26">
        <v>1.35402670275593E-3</v>
      </c>
      <c r="O6333" s="26">
        <f t="shared" si="689"/>
        <v>2.7933270714703471</v>
      </c>
      <c r="P6333" s="26">
        <v>6.0672778947944197</v>
      </c>
      <c r="Q6333" s="26">
        <v>5.6978301191984004E-3</v>
      </c>
      <c r="R6333" s="26">
        <f t="shared" si="690"/>
        <v>3.1879360776974974</v>
      </c>
      <c r="S6333" s="26">
        <v>9.0174951479105996</v>
      </c>
      <c r="T6333" s="26">
        <v>5.7375002070290696E-3</v>
      </c>
      <c r="U6333" s="26">
        <f t="shared" si="691"/>
        <v>2.8413734653120524</v>
      </c>
      <c r="V6333" s="26">
        <v>6.3405726729059904</v>
      </c>
      <c r="W6333" s="26">
        <v>5.0130000000000001E-3</v>
      </c>
      <c r="X6333" s="26">
        <f t="shared" si="692"/>
        <v>2.7450929999999993</v>
      </c>
      <c r="Y6333" s="26">
        <v>5.8426140000000002</v>
      </c>
    </row>
    <row r="6334" spans="1:25" x14ac:dyDescent="0.3">
      <c r="A6334" s="1">
        <v>44988</v>
      </c>
      <c r="B6334" s="26">
        <v>1.6018749176483001E-2</v>
      </c>
      <c r="C6334" s="26">
        <f t="shared" si="686"/>
        <v>2.4229165371871102</v>
      </c>
      <c r="D6334" s="26">
        <v>4.1492041185460602</v>
      </c>
      <c r="E6334" s="26">
        <v>1.8922813761860099E-2</v>
      </c>
      <c r="F6334" s="26">
        <f t="shared" si="686"/>
        <v>2.9071616242280522</v>
      </c>
      <c r="G6334" s="26">
        <v>6.7915322896593802</v>
      </c>
      <c r="H6334" s="26">
        <v>2.2071917294521601E-2</v>
      </c>
      <c r="I6334" s="26">
        <f t="shared" si="687"/>
        <v>2.9846190222375948</v>
      </c>
      <c r="J6334" s="26">
        <v>7.3414634372813303</v>
      </c>
      <c r="K6334" s="26">
        <v>1.5806837685508501E-2</v>
      </c>
      <c r="L6334" s="26">
        <f t="shared" si="688"/>
        <v>2.8525134788698745</v>
      </c>
      <c r="M6334" s="26">
        <v>6.4220489093374002</v>
      </c>
      <c r="N6334" s="26">
        <v>1.5668813854589798E-2</v>
      </c>
      <c r="O6334" s="26">
        <f t="shared" si="689"/>
        <v>2.8089958853249368</v>
      </c>
      <c r="P6334" s="26">
        <v>6.1630936419693096</v>
      </c>
      <c r="Q6334" s="26">
        <v>1.44497783291332E-2</v>
      </c>
      <c r="R6334" s="26">
        <f t="shared" si="690"/>
        <v>3.2023858560266305</v>
      </c>
      <c r="S6334" s="26">
        <v>9.1487419135740193</v>
      </c>
      <c r="T6334" s="26">
        <v>1.5075633464981E-2</v>
      </c>
      <c r="U6334" s="26">
        <f t="shared" si="691"/>
        <v>2.8564490987770332</v>
      </c>
      <c r="V6334" s="26">
        <v>6.4368849829168502</v>
      </c>
      <c r="W6334" s="26">
        <v>1.6879000000000002E-2</v>
      </c>
      <c r="X6334" s="26">
        <f t="shared" si="692"/>
        <v>2.7619719999999992</v>
      </c>
      <c r="Y6334" s="26">
        <v>5.9413840000000002</v>
      </c>
    </row>
    <row r="6335" spans="1:25" x14ac:dyDescent="0.3">
      <c r="A6335" s="1">
        <v>44991</v>
      </c>
      <c r="B6335" s="26">
        <v>6.8693077884830105E-4</v>
      </c>
      <c r="C6335" s="26">
        <f t="shared" si="686"/>
        <v>2.4236034679659584</v>
      </c>
      <c r="D6335" s="26">
        <v>4.15205531373757</v>
      </c>
      <c r="E6335" s="26">
        <v>2.8622936254170399E-3</v>
      </c>
      <c r="F6335" s="26">
        <f t="shared" si="686"/>
        <v>2.9100239178534695</v>
      </c>
      <c r="G6335" s="26">
        <v>6.8109994963789502</v>
      </c>
      <c r="H6335" s="26">
        <v>5.3912730570463297E-3</v>
      </c>
      <c r="I6335" s="26">
        <f t="shared" si="687"/>
        <v>2.990010295294641</v>
      </c>
      <c r="J6335" s="26">
        <v>7.3811501561519002</v>
      </c>
      <c r="K6335" s="26">
        <v>3.5737429894084202E-3</v>
      </c>
      <c r="L6335" s="26">
        <f t="shared" si="688"/>
        <v>2.856087221859283</v>
      </c>
      <c r="M6335" s="26">
        <v>6.4450407205465901</v>
      </c>
      <c r="N6335" s="26">
        <v>2.0940917596669298E-3</v>
      </c>
      <c r="O6335" s="26">
        <f t="shared" si="689"/>
        <v>2.8110899770846038</v>
      </c>
      <c r="P6335" s="26">
        <v>6.1760132482783003</v>
      </c>
      <c r="Q6335" s="26">
        <v>5.3248566557419002E-3</v>
      </c>
      <c r="R6335" s="26">
        <f t="shared" si="690"/>
        <v>3.2077107126823723</v>
      </c>
      <c r="S6335" s="26">
        <v>9.1975875855303606</v>
      </c>
      <c r="T6335" s="26">
        <v>4.07154404175361E-3</v>
      </c>
      <c r="U6335" s="26">
        <f t="shared" si="691"/>
        <v>2.8605206428187868</v>
      </c>
      <c r="V6335" s="26">
        <v>6.4631464697375103</v>
      </c>
      <c r="W6335" s="26">
        <v>4.065E-3</v>
      </c>
      <c r="X6335" s="26">
        <f t="shared" si="692"/>
        <v>2.7660369999999994</v>
      </c>
      <c r="Y6335" s="26">
        <v>5.9655820000000004</v>
      </c>
    </row>
    <row r="6336" spans="1:25" x14ac:dyDescent="0.3">
      <c r="A6336" s="1">
        <v>44992</v>
      </c>
      <c r="B6336" s="26">
        <v>-1.54455904792625E-2</v>
      </c>
      <c r="C6336" s="26">
        <f t="shared" si="686"/>
        <v>2.4081578774866959</v>
      </c>
      <c r="D6336" s="26">
        <v>4.0884170977815</v>
      </c>
      <c r="E6336" s="26">
        <v>-1.6244430955810001E-2</v>
      </c>
      <c r="F6336" s="26">
        <f t="shared" si="686"/>
        <v>2.8937794868976594</v>
      </c>
      <c r="G6336" s="26">
        <v>6.7012524875141803</v>
      </c>
      <c r="H6336" s="26">
        <v>-1.4798826622699201E-2</v>
      </c>
      <c r="I6336" s="26">
        <f t="shared" si="687"/>
        <v>2.975211468671942</v>
      </c>
      <c r="J6336" s="26">
        <v>7.2727220777344801</v>
      </c>
      <c r="K6336" s="26">
        <v>-1.6412249086378401E-2</v>
      </c>
      <c r="L6336" s="26">
        <f t="shared" si="688"/>
        <v>2.8396749727729045</v>
      </c>
      <c r="M6336" s="26">
        <v>6.3401264018179297</v>
      </c>
      <c r="N6336" s="26">
        <v>-1.7474356784433001E-2</v>
      </c>
      <c r="O6336" s="26">
        <f t="shared" si="689"/>
        <v>2.7936156203001707</v>
      </c>
      <c r="P6336" s="26">
        <v>6.0690288533375396</v>
      </c>
      <c r="Q6336" s="26">
        <v>-1.7261736614306598E-2</v>
      </c>
      <c r="R6336" s="26">
        <f t="shared" si="690"/>
        <v>3.1904489760680659</v>
      </c>
      <c r="S6336" s="26">
        <v>9.0401836918377292</v>
      </c>
      <c r="T6336" s="26">
        <v>-1.6927924253394198E-2</v>
      </c>
      <c r="U6336" s="26">
        <f t="shared" si="691"/>
        <v>2.8435927185653926</v>
      </c>
      <c r="V6336" s="26">
        <v>6.3546596349249</v>
      </c>
      <c r="W6336" s="26">
        <v>-1.6773E-2</v>
      </c>
      <c r="X6336" s="26">
        <f t="shared" si="692"/>
        <v>2.7492639999999993</v>
      </c>
      <c r="Y6336" s="26">
        <v>5.8660909999999999</v>
      </c>
    </row>
    <row r="6337" spans="1:25" x14ac:dyDescent="0.3">
      <c r="A6337" s="1">
        <v>44993</v>
      </c>
      <c r="B6337" s="26">
        <v>1.4137941356032701E-3</v>
      </c>
      <c r="C6337" s="26">
        <f t="shared" si="686"/>
        <v>2.4095716716222992</v>
      </c>
      <c r="D6337" s="26">
        <v>4.0942013658168896</v>
      </c>
      <c r="E6337" s="26">
        <v>-8.2402555492007597E-4</v>
      </c>
      <c r="F6337" s="26">
        <f t="shared" si="686"/>
        <v>2.8929554613427393</v>
      </c>
      <c r="G6337" s="26">
        <v>6.6957327587256197</v>
      </c>
      <c r="H6337" s="26">
        <v>7.1226251267651601E-4</v>
      </c>
      <c r="I6337" s="26">
        <f t="shared" si="687"/>
        <v>2.9759237311846185</v>
      </c>
      <c r="J6337" s="26">
        <v>7.2779040102646304</v>
      </c>
      <c r="K6337" s="26">
        <v>-1.3064513563139501E-3</v>
      </c>
      <c r="L6337" s="26">
        <f t="shared" si="688"/>
        <v>2.8383685214165904</v>
      </c>
      <c r="M6337" s="26">
        <v>6.3318487434374502</v>
      </c>
      <c r="N6337" s="26">
        <v>-3.76242048454117E-3</v>
      </c>
      <c r="O6337" s="26">
        <f t="shared" si="689"/>
        <v>2.7898531998156297</v>
      </c>
      <c r="P6337" s="26">
        <v>6.0462375170395601</v>
      </c>
      <c r="Q6337" s="26">
        <v>-2.16798847164929E-3</v>
      </c>
      <c r="R6337" s="26">
        <f t="shared" si="690"/>
        <v>3.1882809875964164</v>
      </c>
      <c r="S6337" s="26">
        <v>9.0206059076856508</v>
      </c>
      <c r="T6337" s="26">
        <v>-1.4677390278842401E-3</v>
      </c>
      <c r="U6337" s="26">
        <f t="shared" si="691"/>
        <v>2.8421249795375085</v>
      </c>
      <c r="V6337" s="26">
        <v>6.3453394944099601</v>
      </c>
      <c r="W6337" s="26">
        <v>-1.369E-3</v>
      </c>
      <c r="X6337" s="26">
        <f t="shared" si="692"/>
        <v>2.7478949999999993</v>
      </c>
      <c r="Y6337" s="26">
        <v>5.8578279999999996</v>
      </c>
    </row>
    <row r="6338" spans="1:25" x14ac:dyDescent="0.3">
      <c r="A6338" s="1">
        <v>44994</v>
      </c>
      <c r="B6338" s="26">
        <v>-1.8631857945482298E-2</v>
      </c>
      <c r="C6338" s="26">
        <f t="shared" si="686"/>
        <v>2.390939813676817</v>
      </c>
      <c r="D6338" s="26">
        <v>4.01862503759767</v>
      </c>
      <c r="E6338" s="26">
        <v>-1.63996969129315E-2</v>
      </c>
      <c r="F6338" s="26">
        <f t="shared" si="686"/>
        <v>2.8765557644298076</v>
      </c>
      <c r="G6338" s="26">
        <v>6.58682027770252</v>
      </c>
      <c r="H6338" s="26">
        <v>-1.6646751289477499E-2</v>
      </c>
      <c r="I6338" s="26">
        <f t="shared" si="687"/>
        <v>2.959276979895141</v>
      </c>
      <c r="J6338" s="26">
        <v>7.1577533856881903</v>
      </c>
      <c r="K6338" s="26">
        <v>-1.3911613122428701E-2</v>
      </c>
      <c r="L6338" s="26">
        <f t="shared" si="688"/>
        <v>2.8244569082941617</v>
      </c>
      <c r="M6338" s="26">
        <v>6.2443723927351904</v>
      </c>
      <c r="N6338" s="26">
        <v>-1.2535067003890701E-2</v>
      </c>
      <c r="O6338" s="26">
        <f t="shared" si="689"/>
        <v>2.7773181328117391</v>
      </c>
      <c r="P6338" s="26">
        <v>5.9709205623756798</v>
      </c>
      <c r="Q6338" s="26">
        <v>-1.1530377838047799E-2</v>
      </c>
      <c r="R6338" s="26">
        <f t="shared" si="690"/>
        <v>3.1767506097583684</v>
      </c>
      <c r="S6338" s="26">
        <v>8.91719225819919</v>
      </c>
      <c r="T6338" s="26">
        <v>-1.28295404053282E-2</v>
      </c>
      <c r="U6338" s="26">
        <f t="shared" si="691"/>
        <v>2.8292954391321805</v>
      </c>
      <c r="V6338" s="26">
        <v>6.2644516911395698</v>
      </c>
      <c r="W6338" s="26">
        <v>-1.4593E-2</v>
      </c>
      <c r="X6338" s="26">
        <f t="shared" si="692"/>
        <v>2.7333019999999992</v>
      </c>
      <c r="Y6338" s="26">
        <v>5.7729929999999996</v>
      </c>
    </row>
    <row r="6339" spans="1:25" x14ac:dyDescent="0.3">
      <c r="A6339" s="1">
        <v>44995</v>
      </c>
      <c r="B6339" s="26">
        <v>-1.45839694360666E-2</v>
      </c>
      <c r="C6339" s="26">
        <f t="shared" si="686"/>
        <v>2.3763558442407504</v>
      </c>
      <c r="D6339" s="26">
        <v>3.9604428278963599</v>
      </c>
      <c r="E6339" s="26">
        <v>-7.3725381123016E-3</v>
      </c>
      <c r="F6339" s="26">
        <f t="shared" si="686"/>
        <v>2.8691832263175061</v>
      </c>
      <c r="G6339" s="26">
        <v>6.5384372661166603</v>
      </c>
      <c r="H6339" s="26">
        <v>-1.03181477768759E-2</v>
      </c>
      <c r="I6339" s="26">
        <f t="shared" si="687"/>
        <v>2.9489588321182651</v>
      </c>
      <c r="J6339" s="26">
        <v>7.0842783435460701</v>
      </c>
      <c r="K6339" s="26">
        <v>-4.9572850464793903E-3</v>
      </c>
      <c r="L6339" s="26">
        <f t="shared" si="688"/>
        <v>2.8194996232476823</v>
      </c>
      <c r="M6339" s="26">
        <v>6.2134938589307804</v>
      </c>
      <c r="N6339" s="26">
        <v>-6.2886694236222703E-3</v>
      </c>
      <c r="O6339" s="26">
        <f t="shared" si="689"/>
        <v>2.7710294633881167</v>
      </c>
      <c r="P6339" s="26">
        <v>5.9334892367796703</v>
      </c>
      <c r="Q6339" s="26">
        <v>-6.6894059294068803E-3</v>
      </c>
      <c r="R6339" s="26">
        <f t="shared" si="690"/>
        <v>3.1700612038289617</v>
      </c>
      <c r="S6339" s="26">
        <v>8.8577406092358597</v>
      </c>
      <c r="T6339" s="26">
        <v>-5.8325324371034798E-3</v>
      </c>
      <c r="U6339" s="26">
        <f t="shared" si="691"/>
        <v>2.8234629066950769</v>
      </c>
      <c r="V6339" s="26">
        <v>6.2280204200134603</v>
      </c>
      <c r="W6339" s="26">
        <v>-6.6950000000000004E-3</v>
      </c>
      <c r="X6339" s="26">
        <f t="shared" si="692"/>
        <v>2.7266069999999991</v>
      </c>
      <c r="Y6339" s="26">
        <v>5.7351640000000002</v>
      </c>
    </row>
    <row r="6340" spans="1:25" x14ac:dyDescent="0.3">
      <c r="A6340" s="1">
        <v>44998</v>
      </c>
      <c r="B6340" s="26">
        <v>-1.5109018407387599E-3</v>
      </c>
      <c r="C6340" s="26">
        <f t="shared" ref="C6340:F6403" si="693">C6339+B6340</f>
        <v>2.3748449424000118</v>
      </c>
      <c r="D6340" s="26">
        <v>3.9544635057594402</v>
      </c>
      <c r="E6340" s="26">
        <v>4.5539409363363204E-3</v>
      </c>
      <c r="F6340" s="26">
        <f t="shared" si="693"/>
        <v>2.8737371672538425</v>
      </c>
      <c r="G6340" s="26">
        <v>6.5682808245681903</v>
      </c>
      <c r="H6340" s="26">
        <v>7.8792146015835892E-3</v>
      </c>
      <c r="I6340" s="26">
        <f t="shared" ref="I6340:I6403" si="694">I6339+H6340</f>
        <v>2.9568380467198487</v>
      </c>
      <c r="J6340" s="26">
        <v>7.1403173747710298</v>
      </c>
      <c r="K6340" s="26">
        <v>5.67513694471418E-3</v>
      </c>
      <c r="L6340" s="26">
        <f t="shared" ref="L6340:L6403" si="695">L6339+K6340</f>
        <v>2.8251747601923967</v>
      </c>
      <c r="M6340" s="26">
        <v>6.2488565365936299</v>
      </c>
      <c r="N6340" s="26">
        <v>8.5055458291006109E-3</v>
      </c>
      <c r="O6340" s="26">
        <f t="shared" ref="O6340:O6403" si="696">O6339+N6340</f>
        <v>2.7795350092172173</v>
      </c>
      <c r="P6340" s="26">
        <v>5.9841720383044796</v>
      </c>
      <c r="Q6340" s="26">
        <v>5.3683268518356399E-3</v>
      </c>
      <c r="R6340" s="26">
        <f t="shared" ref="R6340:R6403" si="697">R6339+Q6340</f>
        <v>3.1754295306807974</v>
      </c>
      <c r="S6340" s="26">
        <v>8.9054197200153098</v>
      </c>
      <c r="T6340" s="26">
        <v>4.4951094395775998E-3</v>
      </c>
      <c r="U6340" s="26">
        <f t="shared" ref="U6340:U6403" si="698">U6339+T6340</f>
        <v>2.8279580161346547</v>
      </c>
      <c r="V6340" s="26">
        <v>6.2560790694973303</v>
      </c>
      <c r="W6340" s="26">
        <v>3.9589999999999998E-3</v>
      </c>
      <c r="X6340" s="26">
        <f t="shared" ref="X6340:X6403" si="699">X6339+W6340</f>
        <v>2.7305659999999992</v>
      </c>
      <c r="Y6340" s="26">
        <v>5.7577069999999999</v>
      </c>
    </row>
    <row r="6341" spans="1:25" x14ac:dyDescent="0.3">
      <c r="A6341" s="1">
        <v>44999</v>
      </c>
      <c r="B6341" s="26">
        <v>1.6342388235363599E-2</v>
      </c>
      <c r="C6341" s="26">
        <f t="shared" si="693"/>
        <v>2.3911873306353755</v>
      </c>
      <c r="D6341" s="26">
        <v>4.0196198385545401</v>
      </c>
      <c r="E6341" s="26">
        <v>1.94227014433359E-2</v>
      </c>
      <c r="F6341" s="26">
        <f t="shared" si="693"/>
        <v>2.8931598686971784</v>
      </c>
      <c r="G6341" s="26">
        <v>6.6971015556361797</v>
      </c>
      <c r="H6341" s="26">
        <v>2.17199822652401E-2</v>
      </c>
      <c r="I6341" s="26">
        <f t="shared" si="694"/>
        <v>2.978558028985089</v>
      </c>
      <c r="J6341" s="26">
        <v>7.2971014515778601</v>
      </c>
      <c r="K6341" s="26">
        <v>1.34740782404951E-2</v>
      </c>
      <c r="L6341" s="26">
        <f t="shared" si="695"/>
        <v>2.8386488384328916</v>
      </c>
      <c r="M6341" s="26">
        <v>6.3336239171789597</v>
      </c>
      <c r="N6341" s="26">
        <v>1.5669197808017399E-2</v>
      </c>
      <c r="O6341" s="26">
        <f t="shared" si="696"/>
        <v>2.7952042070252348</v>
      </c>
      <c r="P6341" s="26">
        <v>6.0786776939889098</v>
      </c>
      <c r="Q6341" s="26">
        <v>1.17025556084143E-2</v>
      </c>
      <c r="R6341" s="26">
        <f t="shared" si="697"/>
        <v>3.1871320862892119</v>
      </c>
      <c r="S6341" s="26">
        <v>9.0102480729707999</v>
      </c>
      <c r="T6341" s="26">
        <v>1.3405573141303299E-2</v>
      </c>
      <c r="U6341" s="26">
        <f t="shared" si="698"/>
        <v>2.8413635892759581</v>
      </c>
      <c r="V6341" s="26">
        <v>6.3405100534906298</v>
      </c>
      <c r="W6341" s="26">
        <v>1.6143000000000001E-2</v>
      </c>
      <c r="X6341" s="26">
        <f t="shared" si="699"/>
        <v>2.7467089999999992</v>
      </c>
      <c r="Y6341" s="26">
        <v>5.8503489999999996</v>
      </c>
    </row>
    <row r="6342" spans="1:25" x14ac:dyDescent="0.3">
      <c r="A6342" s="1">
        <v>45000</v>
      </c>
      <c r="B6342" s="26">
        <v>-7.0053639293535903E-3</v>
      </c>
      <c r="C6342" s="26">
        <f t="shared" si="693"/>
        <v>2.3841819667060218</v>
      </c>
      <c r="D6342" s="26">
        <v>3.9915593404842702</v>
      </c>
      <c r="E6342" s="26">
        <v>-2.76142478447546E-3</v>
      </c>
      <c r="F6342" s="26">
        <f t="shared" si="693"/>
        <v>2.8903984439127028</v>
      </c>
      <c r="G6342" s="26">
        <v>6.6786335241917802</v>
      </c>
      <c r="H6342" s="26">
        <v>1.594719322789E-3</v>
      </c>
      <c r="I6342" s="26">
        <f t="shared" si="694"/>
        <v>2.9801527483078782</v>
      </c>
      <c r="J6342" s="26">
        <v>7.3087475639351203</v>
      </c>
      <c r="K6342" s="26">
        <v>-1.9899889451361198E-3</v>
      </c>
      <c r="L6342" s="26">
        <f t="shared" si="695"/>
        <v>2.8366588494877556</v>
      </c>
      <c r="M6342" s="26">
        <v>6.3210326080393102</v>
      </c>
      <c r="N6342" s="26">
        <v>-6.1439836406908797E-4</v>
      </c>
      <c r="O6342" s="26">
        <f t="shared" si="696"/>
        <v>2.7945898086611658</v>
      </c>
      <c r="P6342" s="26">
        <v>6.0749441114289802</v>
      </c>
      <c r="Q6342" s="26">
        <v>-3.7426591932073401E-3</v>
      </c>
      <c r="R6342" s="26">
        <f t="shared" si="697"/>
        <v>3.1833894270960044</v>
      </c>
      <c r="S6342" s="26">
        <v>8.97658881204873</v>
      </c>
      <c r="T6342" s="26">
        <v>-2.6705789777690101E-3</v>
      </c>
      <c r="U6342" s="26">
        <f t="shared" si="698"/>
        <v>2.8386930102981891</v>
      </c>
      <c r="V6342" s="26">
        <v>6.3235998107531399</v>
      </c>
      <c r="W6342" s="26">
        <v>-4.7580000000000001E-3</v>
      </c>
      <c r="X6342" s="26">
        <f t="shared" si="699"/>
        <v>2.7419509999999994</v>
      </c>
      <c r="Y6342" s="26">
        <v>5.8220280000000004</v>
      </c>
    </row>
    <row r="6343" spans="1:25" x14ac:dyDescent="0.3">
      <c r="A6343" s="1">
        <v>45001</v>
      </c>
      <c r="B6343" s="26">
        <v>1.7409576249031701E-2</v>
      </c>
      <c r="C6343" s="26">
        <f t="shared" si="693"/>
        <v>2.4015915429550536</v>
      </c>
      <c r="D6343" s="26">
        <v>4.0616591304380396</v>
      </c>
      <c r="E6343" s="26">
        <v>1.54358587583122E-2</v>
      </c>
      <c r="F6343" s="26">
        <f t="shared" si="693"/>
        <v>2.9058343026710149</v>
      </c>
      <c r="G6343" s="26">
        <v>6.7825237224013497</v>
      </c>
      <c r="H6343" s="26">
        <v>2.2539630810785301E-2</v>
      </c>
      <c r="I6343" s="26">
        <f t="shared" si="694"/>
        <v>3.0026923791186637</v>
      </c>
      <c r="J6343" s="26">
        <v>7.4753546129456696</v>
      </c>
      <c r="K6343" s="26">
        <v>1.0575801228439799E-2</v>
      </c>
      <c r="L6343" s="26">
        <f t="shared" si="695"/>
        <v>2.8472346507161954</v>
      </c>
      <c r="M6343" s="26">
        <v>6.3882373380039601</v>
      </c>
      <c r="N6343" s="26">
        <v>1.2462567257581001E-2</v>
      </c>
      <c r="O6343" s="26">
        <f t="shared" si="696"/>
        <v>2.8070523759187469</v>
      </c>
      <c r="P6343" s="26">
        <v>6.1511272436753899</v>
      </c>
      <c r="Q6343" s="26">
        <v>8.2189381997627205E-3</v>
      </c>
      <c r="R6343" s="26">
        <f t="shared" si="697"/>
        <v>3.191608365295767</v>
      </c>
      <c r="S6343" s="26">
        <v>9.0506708616075908</v>
      </c>
      <c r="T6343" s="26">
        <v>9.1133921408772696E-3</v>
      </c>
      <c r="U6343" s="26">
        <f t="shared" si="698"/>
        <v>2.8478064024390664</v>
      </c>
      <c r="V6343" s="26">
        <v>6.3814926549812396</v>
      </c>
      <c r="W6343" s="26">
        <v>1.1682E-2</v>
      </c>
      <c r="X6343" s="26">
        <f t="shared" si="699"/>
        <v>2.7536329999999993</v>
      </c>
      <c r="Y6343" s="26">
        <v>5.8894260000000003</v>
      </c>
    </row>
    <row r="6344" spans="1:25" x14ac:dyDescent="0.3">
      <c r="A6344" s="1">
        <v>45002</v>
      </c>
      <c r="B6344" s="26">
        <v>-1.1080621273953701E-2</v>
      </c>
      <c r="C6344" s="26">
        <f t="shared" si="693"/>
        <v>2.3905109216810998</v>
      </c>
      <c r="D6344" s="26">
        <v>4.0169018510421299</v>
      </c>
      <c r="E6344" s="26">
        <v>-7.1998692594345097E-3</v>
      </c>
      <c r="F6344" s="26">
        <f t="shared" si="693"/>
        <v>2.8986344334115803</v>
      </c>
      <c r="G6344" s="26">
        <v>6.7338658138354601</v>
      </c>
      <c r="H6344" s="26">
        <v>-4.5136131570113003E-3</v>
      </c>
      <c r="I6344" s="26">
        <f t="shared" si="694"/>
        <v>2.9981787659616526</v>
      </c>
      <c r="J6344" s="26">
        <v>7.4416897861675002</v>
      </c>
      <c r="K6344" s="26">
        <v>-7.7544891367662102E-3</v>
      </c>
      <c r="L6344" s="26">
        <f t="shared" si="695"/>
        <v>2.8394801615794294</v>
      </c>
      <c r="M6344" s="26">
        <v>6.33889139452734</v>
      </c>
      <c r="N6344" s="26">
        <v>-3.7113571868589001E-3</v>
      </c>
      <c r="O6344" s="26">
        <f t="shared" si="696"/>
        <v>2.8033410187318881</v>
      </c>
      <c r="P6344" s="26">
        <v>6.1283405243552203</v>
      </c>
      <c r="Q6344" s="26">
        <v>-4.9409269258583396E-3</v>
      </c>
      <c r="R6344" s="26">
        <f t="shared" si="697"/>
        <v>3.1866674383699087</v>
      </c>
      <c r="S6344" s="26">
        <v>9.0060624524465194</v>
      </c>
      <c r="T6344" s="26">
        <v>-6.1325992600334903E-3</v>
      </c>
      <c r="U6344" s="26">
        <f t="shared" si="698"/>
        <v>2.8416738031790327</v>
      </c>
      <c r="V6344" s="26">
        <v>6.3424772729754499</v>
      </c>
      <c r="W6344" s="26">
        <v>-6.8219999999999999E-3</v>
      </c>
      <c r="X6344" s="26">
        <f t="shared" si="699"/>
        <v>2.7468109999999992</v>
      </c>
      <c r="Y6344" s="26">
        <v>5.8490159999999998</v>
      </c>
    </row>
    <row r="6345" spans="1:25" x14ac:dyDescent="0.3">
      <c r="A6345" s="1">
        <v>45005</v>
      </c>
      <c r="B6345" s="26">
        <v>8.8788696359408496E-3</v>
      </c>
      <c r="C6345" s="26">
        <f t="shared" si="693"/>
        <v>2.3993897913170406</v>
      </c>
      <c r="D6345" s="26">
        <v>4.0527262034465599</v>
      </c>
      <c r="E6345" s="26">
        <v>8.2088127077734902E-3</v>
      </c>
      <c r="F6345" s="26">
        <f t="shared" si="693"/>
        <v>2.9068432461193536</v>
      </c>
      <c r="G6345" s="26">
        <v>6.78937035862785</v>
      </c>
      <c r="H6345" s="26">
        <v>4.1533333016536399E-3</v>
      </c>
      <c r="I6345" s="26">
        <f t="shared" si="694"/>
        <v>3.002332099263306</v>
      </c>
      <c r="J6345" s="26">
        <v>7.47266187836511</v>
      </c>
      <c r="K6345" s="26">
        <v>1.07249500748345E-2</v>
      </c>
      <c r="L6345" s="26">
        <f t="shared" si="695"/>
        <v>2.8502051116542639</v>
      </c>
      <c r="M6345" s="26">
        <v>6.4072415591540404</v>
      </c>
      <c r="N6345" s="26">
        <v>9.9384880989132306E-3</v>
      </c>
      <c r="O6345" s="26">
        <f t="shared" si="696"/>
        <v>2.8132795068308014</v>
      </c>
      <c r="P6345" s="26">
        <v>6.1895506278376997</v>
      </c>
      <c r="Q6345" s="26">
        <v>1.01422965439088E-2</v>
      </c>
      <c r="R6345" s="26">
        <f t="shared" si="697"/>
        <v>3.1968097349138174</v>
      </c>
      <c r="S6345" s="26">
        <v>9.0978693881310697</v>
      </c>
      <c r="T6345" s="26">
        <v>1.0145012402224299E-2</v>
      </c>
      <c r="U6345" s="26">
        <f t="shared" si="698"/>
        <v>2.8518188155812569</v>
      </c>
      <c r="V6345" s="26">
        <v>6.4071492780411896</v>
      </c>
      <c r="W6345" s="26">
        <v>9.7179999999999992E-3</v>
      </c>
      <c r="X6345" s="26">
        <f t="shared" si="699"/>
        <v>2.7565289999999991</v>
      </c>
      <c r="Y6345" s="26">
        <v>5.9067809999999996</v>
      </c>
    </row>
    <row r="6346" spans="1:25" x14ac:dyDescent="0.3">
      <c r="A6346" s="1">
        <v>45006</v>
      </c>
      <c r="B6346" s="26">
        <v>1.2898647518559099E-2</v>
      </c>
      <c r="C6346" s="26">
        <f t="shared" si="693"/>
        <v>2.4122884388355996</v>
      </c>
      <c r="D6346" s="26">
        <v>4.1053394808343304</v>
      </c>
      <c r="E6346" s="26">
        <v>1.55662199074359E-2</v>
      </c>
      <c r="F6346" s="26">
        <f t="shared" si="693"/>
        <v>2.9224094660267896</v>
      </c>
      <c r="G6346" s="26">
        <v>6.8958820320252396</v>
      </c>
      <c r="H6346" s="26">
        <v>1.7613096575536599E-2</v>
      </c>
      <c r="I6346" s="26">
        <f t="shared" si="694"/>
        <v>3.0199451958388428</v>
      </c>
      <c r="J6346" s="26">
        <v>7.6054445177831598</v>
      </c>
      <c r="K6346" s="26">
        <v>9.5949902113517602E-3</v>
      </c>
      <c r="L6346" s="26">
        <f t="shared" si="695"/>
        <v>2.8598001018656158</v>
      </c>
      <c r="M6346" s="26">
        <v>6.46901486239262</v>
      </c>
      <c r="N6346" s="26">
        <v>1.366684253396E-2</v>
      </c>
      <c r="O6346" s="26">
        <f t="shared" si="696"/>
        <v>2.8269463493647615</v>
      </c>
      <c r="P6346" s="26">
        <v>6.2747229341524902</v>
      </c>
      <c r="Q6346" s="26">
        <v>8.8938713508759995E-3</v>
      </c>
      <c r="R6346" s="26">
        <f t="shared" si="697"/>
        <v>3.2057036062646933</v>
      </c>
      <c r="S6346" s="26">
        <v>9.17914556220307</v>
      </c>
      <c r="T6346" s="26">
        <v>1.00617830455668E-2</v>
      </c>
      <c r="U6346" s="26">
        <f t="shared" si="698"/>
        <v>2.8618805986268239</v>
      </c>
      <c r="V6346" s="26">
        <v>6.4719420427569299</v>
      </c>
      <c r="W6346" s="26">
        <v>1.2741000000000001E-2</v>
      </c>
      <c r="X6346" s="26">
        <f t="shared" si="699"/>
        <v>2.7692699999999992</v>
      </c>
      <c r="Y6346" s="26">
        <v>5.9817580000000001</v>
      </c>
    </row>
    <row r="6347" spans="1:25" x14ac:dyDescent="0.3">
      <c r="A6347" s="1">
        <v>45007</v>
      </c>
      <c r="B6347" s="26">
        <v>-1.6600248639842798E-2</v>
      </c>
      <c r="C6347" s="26">
        <f t="shared" si="693"/>
        <v>2.3956881901957567</v>
      </c>
      <c r="D6347" s="26">
        <v>4.0377523582860801</v>
      </c>
      <c r="E6347" s="26">
        <v>-1.26400344900992E-2</v>
      </c>
      <c r="F6347" s="26">
        <f t="shared" si="693"/>
        <v>2.9097694315366907</v>
      </c>
      <c r="G6347" s="26">
        <v>6.8092664107361802</v>
      </c>
      <c r="H6347" s="26">
        <v>-1.1890378376972899E-2</v>
      </c>
      <c r="I6347" s="26">
        <f t="shared" si="694"/>
        <v>3.0080548174618698</v>
      </c>
      <c r="J6347" s="26">
        <v>7.5155484132222297</v>
      </c>
      <c r="K6347" s="26">
        <v>-1.2595114488878E-2</v>
      </c>
      <c r="L6347" s="26">
        <f t="shared" si="695"/>
        <v>2.8472049873767378</v>
      </c>
      <c r="M6347" s="26">
        <v>6.3880478443617896</v>
      </c>
      <c r="N6347" s="26">
        <v>-1.0886457948556199E-2</v>
      </c>
      <c r="O6347" s="26">
        <f t="shared" si="696"/>
        <v>2.8160598914162054</v>
      </c>
      <c r="P6347" s="26">
        <v>6.2067839054617702</v>
      </c>
      <c r="Q6347" s="26">
        <v>-1.1549299700041199E-2</v>
      </c>
      <c r="R6347" s="26">
        <f t="shared" si="697"/>
        <v>3.194154306564652</v>
      </c>
      <c r="S6347" s="26">
        <v>9.0737426953698392</v>
      </c>
      <c r="T6347" s="26">
        <v>-1.27254058503595E-2</v>
      </c>
      <c r="U6347" s="26">
        <f t="shared" si="698"/>
        <v>2.8491551927764642</v>
      </c>
      <c r="V6347" s="26">
        <v>6.3901057579417104</v>
      </c>
      <c r="W6347" s="26">
        <v>-1.2199E-2</v>
      </c>
      <c r="X6347" s="26">
        <f t="shared" si="699"/>
        <v>2.7570709999999994</v>
      </c>
      <c r="Y6347" s="26">
        <v>5.909084</v>
      </c>
    </row>
    <row r="6348" spans="1:25" x14ac:dyDescent="0.3">
      <c r="A6348" s="1">
        <v>45008</v>
      </c>
      <c r="B6348" s="26">
        <v>2.9800838691824202E-3</v>
      </c>
      <c r="C6348" s="26">
        <f t="shared" si="693"/>
        <v>2.398668274064939</v>
      </c>
      <c r="D6348" s="26">
        <v>4.0498031462176396</v>
      </c>
      <c r="E6348" s="26">
        <v>5.8096713842732996E-3</v>
      </c>
      <c r="F6348" s="26">
        <f t="shared" si="693"/>
        <v>2.9155791029209639</v>
      </c>
      <c r="G6348" s="26">
        <v>6.8489411479505797</v>
      </c>
      <c r="H6348" s="26">
        <v>8.49604844566571E-3</v>
      </c>
      <c r="I6348" s="26">
        <f t="shared" si="694"/>
        <v>3.0165508659075355</v>
      </c>
      <c r="J6348" s="26">
        <v>7.5796728932577304</v>
      </c>
      <c r="K6348" s="26">
        <v>3.2633223651361899E-3</v>
      </c>
      <c r="L6348" s="26">
        <f t="shared" si="695"/>
        <v>2.8504683097418742</v>
      </c>
      <c r="M6348" s="26">
        <v>6.4089281548239097</v>
      </c>
      <c r="N6348" s="26">
        <v>4.0015012173517999E-3</v>
      </c>
      <c r="O6348" s="26">
        <f t="shared" si="696"/>
        <v>2.8200613926335572</v>
      </c>
      <c r="P6348" s="26">
        <v>6.2316701167110997</v>
      </c>
      <c r="Q6348" s="26">
        <v>2.9613197280303101E-3</v>
      </c>
      <c r="R6348" s="26">
        <f t="shared" si="697"/>
        <v>3.1971156262926823</v>
      </c>
      <c r="S6348" s="26">
        <v>9.1006527736280596</v>
      </c>
      <c r="T6348" s="26">
        <v>3.40134361136811E-3</v>
      </c>
      <c r="U6348" s="26">
        <f t="shared" si="698"/>
        <v>2.8525565363878322</v>
      </c>
      <c r="V6348" s="26">
        <v>6.4118777092910504</v>
      </c>
      <c r="W6348" s="26">
        <v>4.365E-3</v>
      </c>
      <c r="X6348" s="26">
        <f t="shared" si="699"/>
        <v>2.7614359999999993</v>
      </c>
      <c r="Y6348" s="26">
        <v>5.9342519999999999</v>
      </c>
    </row>
    <row r="6349" spans="1:25" x14ac:dyDescent="0.3">
      <c r="A6349" s="1">
        <v>45009</v>
      </c>
      <c r="B6349" s="26">
        <v>5.6239630843031999E-3</v>
      </c>
      <c r="C6349" s="26">
        <f t="shared" si="693"/>
        <v>2.4042922371492423</v>
      </c>
      <c r="D6349" s="26">
        <v>4.07264325537533</v>
      </c>
      <c r="E6349" s="26">
        <v>2.23230342427836E-3</v>
      </c>
      <c r="F6349" s="26">
        <f t="shared" si="693"/>
        <v>2.9178114063452423</v>
      </c>
      <c r="G6349" s="26">
        <v>6.8642471401812299</v>
      </c>
      <c r="H6349" s="26">
        <v>2.8851159926370799E-3</v>
      </c>
      <c r="I6349" s="26">
        <f t="shared" si="694"/>
        <v>3.0194359819001728</v>
      </c>
      <c r="J6349" s="26">
        <v>7.6015727052990298</v>
      </c>
      <c r="K6349" s="26">
        <v>4.6193302506397603E-3</v>
      </c>
      <c r="L6349" s="26">
        <f t="shared" si="695"/>
        <v>2.8550876399925138</v>
      </c>
      <c r="M6349" s="26">
        <v>6.4386015934652203</v>
      </c>
      <c r="N6349" s="26">
        <v>6.3574950679375301E-3</v>
      </c>
      <c r="O6349" s="26">
        <f t="shared" si="696"/>
        <v>2.8264188877014949</v>
      </c>
      <c r="P6349" s="26">
        <v>6.2714141310671998</v>
      </c>
      <c r="Q6349" s="26">
        <v>4.8589146965997802E-3</v>
      </c>
      <c r="R6349" s="26">
        <f t="shared" si="697"/>
        <v>3.2019745409892821</v>
      </c>
      <c r="S6349" s="26">
        <v>9.14497967223841</v>
      </c>
      <c r="T6349" s="26">
        <v>4.5146443454506802E-3</v>
      </c>
      <c r="U6349" s="26">
        <f t="shared" si="698"/>
        <v>2.8570711807332829</v>
      </c>
      <c r="V6349" s="26">
        <v>6.4408904986695399</v>
      </c>
      <c r="W6349" s="26">
        <v>3.2590000000000002E-3</v>
      </c>
      <c r="X6349" s="26">
        <f t="shared" si="699"/>
        <v>2.7646949999999992</v>
      </c>
      <c r="Y6349" s="26">
        <v>5.9538510000000002</v>
      </c>
    </row>
    <row r="6350" spans="1:25" x14ac:dyDescent="0.3">
      <c r="A6350" s="1">
        <v>45012</v>
      </c>
      <c r="B6350" s="26">
        <v>1.6455995637670801E-3</v>
      </c>
      <c r="C6350" s="26">
        <f t="shared" si="693"/>
        <v>2.4059378367130093</v>
      </c>
      <c r="D6350" s="26">
        <v>4.0793507127205402</v>
      </c>
      <c r="E6350" s="26">
        <v>2.2276588108911401E-4</v>
      </c>
      <c r="F6350" s="26">
        <f t="shared" si="693"/>
        <v>2.9180341722263314</v>
      </c>
      <c r="G6350" s="26">
        <v>6.8657764305739599</v>
      </c>
      <c r="H6350" s="26">
        <v>-4.9961413719405399E-3</v>
      </c>
      <c r="I6350" s="26">
        <f t="shared" si="694"/>
        <v>3.0144398405282322</v>
      </c>
      <c r="J6350" s="26">
        <v>7.5636888886688798</v>
      </c>
      <c r="K6350" s="26">
        <v>1.70546839144785E-3</v>
      </c>
      <c r="L6350" s="26">
        <f t="shared" si="695"/>
        <v>2.8567931083839615</v>
      </c>
      <c r="M6350" s="26">
        <v>6.44959179402397</v>
      </c>
      <c r="N6350" s="26">
        <v>1.2622138973112801E-3</v>
      </c>
      <c r="O6350" s="26">
        <f t="shared" si="696"/>
        <v>2.8276811015988059</v>
      </c>
      <c r="P6350" s="26">
        <v>6.2793349949998802</v>
      </c>
      <c r="Q6350" s="26">
        <v>2.4511790917496399E-3</v>
      </c>
      <c r="R6350" s="26">
        <f t="shared" si="697"/>
        <v>3.2044257200810318</v>
      </c>
      <c r="S6350" s="26">
        <v>9.1674231504605306</v>
      </c>
      <c r="T6350" s="26">
        <v>1.8509436878507599E-3</v>
      </c>
      <c r="U6350" s="26">
        <f t="shared" si="698"/>
        <v>2.8589221244211336</v>
      </c>
      <c r="V6350" s="26">
        <v>6.4528232643140102</v>
      </c>
      <c r="W6350" s="26">
        <v>1.9350000000000001E-3</v>
      </c>
      <c r="X6350" s="26">
        <f t="shared" si="699"/>
        <v>2.7666299999999993</v>
      </c>
      <c r="Y6350" s="26">
        <v>5.9660330000000004</v>
      </c>
    </row>
    <row r="6351" spans="1:25" x14ac:dyDescent="0.3">
      <c r="A6351" s="1">
        <v>45013</v>
      </c>
      <c r="B6351" s="26">
        <v>-1.5750832883878801E-3</v>
      </c>
      <c r="C6351" s="26">
        <f t="shared" si="693"/>
        <v>2.4043627534246212</v>
      </c>
      <c r="D6351" s="26">
        <v>4.07293045313458</v>
      </c>
      <c r="E6351" s="26">
        <v>-3.51055247615213E-3</v>
      </c>
      <c r="F6351" s="26">
        <f t="shared" si="693"/>
        <v>2.9145236197501792</v>
      </c>
      <c r="G6351" s="26">
        <v>6.84171601950273</v>
      </c>
      <c r="H6351" s="26">
        <v>-4.8897376307430298E-3</v>
      </c>
      <c r="I6351" s="26">
        <f t="shared" si="694"/>
        <v>3.0095501028974891</v>
      </c>
      <c r="J6351" s="26">
        <v>7.5267947094212202</v>
      </c>
      <c r="K6351" s="26">
        <v>-2.65641126470676E-3</v>
      </c>
      <c r="L6351" s="26">
        <f t="shared" si="695"/>
        <v>2.8541366971192548</v>
      </c>
      <c r="M6351" s="26">
        <v>6.4324817614326602</v>
      </c>
      <c r="N6351" s="26">
        <v>-3.05110098737485E-3</v>
      </c>
      <c r="O6351" s="26">
        <f t="shared" si="696"/>
        <v>2.8246300006114309</v>
      </c>
      <c r="P6351" s="26">
        <v>6.2602053079403204</v>
      </c>
      <c r="Q6351" s="26">
        <v>-2.4352818846765101E-3</v>
      </c>
      <c r="R6351" s="26">
        <f t="shared" si="697"/>
        <v>3.2019904381963551</v>
      </c>
      <c r="S6351" s="26">
        <v>9.1451250530295098</v>
      </c>
      <c r="T6351" s="26">
        <v>-2.9049259020301498E-3</v>
      </c>
      <c r="U6351" s="26">
        <f t="shared" si="698"/>
        <v>2.8560171985191034</v>
      </c>
      <c r="V6351" s="26">
        <v>6.4341054909073199</v>
      </c>
      <c r="W6351" s="26">
        <v>-2.4780000000000002E-3</v>
      </c>
      <c r="X6351" s="26">
        <f t="shared" si="699"/>
        <v>2.7641519999999993</v>
      </c>
      <c r="Y6351" s="26">
        <v>5.9514019999999999</v>
      </c>
    </row>
    <row r="6352" spans="1:25" x14ac:dyDescent="0.3">
      <c r="A6352" s="1">
        <v>45014</v>
      </c>
      <c r="B6352" s="26">
        <v>1.41368707750468E-2</v>
      </c>
      <c r="C6352" s="26">
        <f t="shared" si="693"/>
        <v>2.4184996241996681</v>
      </c>
      <c r="D6352" s="26">
        <v>4.1309178591247298</v>
      </c>
      <c r="E6352" s="26">
        <v>1.1243885194780499E-2</v>
      </c>
      <c r="F6352" s="26">
        <f t="shared" si="693"/>
        <v>2.9257675049449596</v>
      </c>
      <c r="G6352" s="26">
        <v>6.9190775962707098</v>
      </c>
      <c r="H6352" s="26">
        <v>1.4389208556306101E-2</v>
      </c>
      <c r="I6352" s="26">
        <f t="shared" si="694"/>
        <v>3.0239393114537951</v>
      </c>
      <c r="J6352" s="26">
        <v>7.6358822880126</v>
      </c>
      <c r="K6352" s="26">
        <v>9.1111314082815194E-3</v>
      </c>
      <c r="L6352" s="26">
        <f t="shared" si="695"/>
        <v>2.8632478285275362</v>
      </c>
      <c r="M6352" s="26">
        <v>6.4913567496390598</v>
      </c>
      <c r="N6352" s="26">
        <v>9.4296562477976607E-3</v>
      </c>
      <c r="O6352" s="26">
        <f t="shared" si="696"/>
        <v>2.8340596568592287</v>
      </c>
      <c r="P6352" s="26">
        <v>6.3195160927064604</v>
      </c>
      <c r="Q6352" s="26">
        <v>7.5241276124403903E-3</v>
      </c>
      <c r="R6352" s="26">
        <f t="shared" si="697"/>
        <v>3.2095145658087953</v>
      </c>
      <c r="S6352" s="26">
        <v>9.2141936556049302</v>
      </c>
      <c r="T6352" s="26">
        <v>7.3081318611666196E-3</v>
      </c>
      <c r="U6352" s="26">
        <f t="shared" si="698"/>
        <v>2.8633253303802699</v>
      </c>
      <c r="V6352" s="26">
        <v>6.48129902046644</v>
      </c>
      <c r="W6352" s="26">
        <v>9.6539999999999994E-3</v>
      </c>
      <c r="X6352" s="26">
        <f t="shared" si="699"/>
        <v>2.7738059999999991</v>
      </c>
      <c r="Y6352" s="26">
        <v>6.0085730000000002</v>
      </c>
    </row>
    <row r="6353" spans="1:25" x14ac:dyDescent="0.3">
      <c r="A6353" s="1">
        <v>45015</v>
      </c>
      <c r="B6353" s="26">
        <v>5.6989991994826497E-3</v>
      </c>
      <c r="C6353" s="26">
        <f t="shared" si="693"/>
        <v>2.4241986233991506</v>
      </c>
      <c r="D6353" s="26">
        <v>4.1545271675120903</v>
      </c>
      <c r="E6353" s="26">
        <v>6.2821109295707498E-3</v>
      </c>
      <c r="F6353" s="26">
        <f t="shared" si="693"/>
        <v>2.9320496158745302</v>
      </c>
      <c r="G6353" s="26">
        <v>6.9626808260241599</v>
      </c>
      <c r="H6353" s="26">
        <v>7.2800567133694599E-3</v>
      </c>
      <c r="I6353" s="26">
        <f t="shared" si="694"/>
        <v>3.0312193681671644</v>
      </c>
      <c r="J6353" s="26">
        <v>7.6916747839803197</v>
      </c>
      <c r="K6353" s="26">
        <v>5.8448510952294102E-3</v>
      </c>
      <c r="L6353" s="26">
        <f t="shared" si="695"/>
        <v>2.8690926796227658</v>
      </c>
      <c r="M6353" s="26">
        <v>6.5294088593754998</v>
      </c>
      <c r="N6353" s="26">
        <v>8.1194819185197893E-3</v>
      </c>
      <c r="O6353" s="26">
        <f t="shared" si="696"/>
        <v>2.8421791387777486</v>
      </c>
      <c r="P6353" s="26">
        <v>6.3710361644581797</v>
      </c>
      <c r="Q6353" s="26">
        <v>5.5542557296865301E-3</v>
      </c>
      <c r="R6353" s="26">
        <f t="shared" si="697"/>
        <v>3.2150688215384817</v>
      </c>
      <c r="S6353" s="26">
        <v>9.2655140348311598</v>
      </c>
      <c r="T6353" s="26">
        <v>5.6310922342309496E-3</v>
      </c>
      <c r="U6353" s="26">
        <f t="shared" si="698"/>
        <v>2.868956422614501</v>
      </c>
      <c r="V6353" s="26">
        <v>6.5178987646034798</v>
      </c>
      <c r="W6353" s="26">
        <v>5.7679999999999997E-3</v>
      </c>
      <c r="X6353" s="26">
        <f t="shared" si="699"/>
        <v>2.7795739999999993</v>
      </c>
      <c r="Y6353" s="26">
        <v>6.043126</v>
      </c>
    </row>
    <row r="6354" spans="1:25" x14ac:dyDescent="0.3">
      <c r="A6354" s="1">
        <v>45016</v>
      </c>
      <c r="B6354" s="26">
        <v>1.43333277820365E-2</v>
      </c>
      <c r="C6354" s="26">
        <f t="shared" si="693"/>
        <v>2.4385319511811869</v>
      </c>
      <c r="D6354" s="26">
        <v>4.2145041754159802</v>
      </c>
      <c r="E6354" s="26">
        <v>1.54114498963005E-2</v>
      </c>
      <c r="F6354" s="26">
        <f t="shared" si="693"/>
        <v>2.9474610657708307</v>
      </c>
      <c r="G6354" s="26">
        <v>7.0708169597205099</v>
      </c>
      <c r="H6354" s="26">
        <v>1.6955452239706102E-2</v>
      </c>
      <c r="I6354" s="26">
        <f t="shared" si="694"/>
        <v>3.0481748204068704</v>
      </c>
      <c r="J6354" s="26">
        <v>7.8232025134595897</v>
      </c>
      <c r="K6354" s="26">
        <v>1.29806515950916E-2</v>
      </c>
      <c r="L6354" s="26">
        <f t="shared" si="695"/>
        <v>2.8820733312178572</v>
      </c>
      <c r="M6354" s="26">
        <v>6.6147173227711198</v>
      </c>
      <c r="N6354" s="26">
        <v>1.51536218083066E-2</v>
      </c>
      <c r="O6354" s="26">
        <f t="shared" si="696"/>
        <v>2.8573327605860555</v>
      </c>
      <c r="P6354" s="26">
        <v>6.4683156437054903</v>
      </c>
      <c r="Q6354" s="26">
        <v>1.19885032470515E-2</v>
      </c>
      <c r="R6354" s="26">
        <f t="shared" si="697"/>
        <v>3.2270573247855334</v>
      </c>
      <c r="S6354" s="26">
        <v>9.3772621880659095</v>
      </c>
      <c r="T6354" s="26">
        <v>1.34296201508282E-2</v>
      </c>
      <c r="U6354" s="26">
        <f t="shared" si="698"/>
        <v>2.8823860427653294</v>
      </c>
      <c r="V6354" s="26">
        <v>6.6060220760427404</v>
      </c>
      <c r="W6354" s="26">
        <v>1.3291000000000001E-2</v>
      </c>
      <c r="X6354" s="26">
        <f t="shared" si="699"/>
        <v>2.7928649999999995</v>
      </c>
      <c r="Y6354" s="26">
        <v>6.1236689999999996</v>
      </c>
    </row>
    <row r="6355" spans="1:25" x14ac:dyDescent="0.3">
      <c r="A6355" s="1">
        <v>45019</v>
      </c>
      <c r="B6355" s="26">
        <v>3.6920225658028201E-3</v>
      </c>
      <c r="C6355" s="26">
        <f t="shared" si="693"/>
        <v>2.44222397374699</v>
      </c>
      <c r="D6355" s="26">
        <v>4.2300929793355904</v>
      </c>
      <c r="E6355" s="26">
        <v>9.7648710335170395E-3</v>
      </c>
      <c r="F6355" s="26">
        <f t="shared" si="693"/>
        <v>2.9572259368043476</v>
      </c>
      <c r="G6355" s="26">
        <v>7.1402007861652104</v>
      </c>
      <c r="H6355" s="26">
        <v>5.4702482197349399E-3</v>
      </c>
      <c r="I6355" s="26">
        <f t="shared" si="694"/>
        <v>3.0536450686266052</v>
      </c>
      <c r="J6355" s="26">
        <v>7.8661146360554897</v>
      </c>
      <c r="K6355" s="26">
        <v>1.23974246339504E-2</v>
      </c>
      <c r="L6355" s="26">
        <f t="shared" si="695"/>
        <v>2.8944707558518075</v>
      </c>
      <c r="M6355" s="26">
        <v>6.6972332176874003</v>
      </c>
      <c r="N6355" s="26">
        <v>9.2438338344947198E-3</v>
      </c>
      <c r="O6355" s="26">
        <f t="shared" si="696"/>
        <v>2.8665765944205504</v>
      </c>
      <c r="P6355" s="26">
        <v>6.5283848860174496</v>
      </c>
      <c r="Q6355" s="26">
        <v>8.5508887088153705E-3</v>
      </c>
      <c r="R6355" s="26">
        <f t="shared" si="697"/>
        <v>3.2356082134943489</v>
      </c>
      <c r="S6355" s="26">
        <v>9.4577899145768995</v>
      </c>
      <c r="T6355" s="26">
        <v>8.6579420344005398E-3</v>
      </c>
      <c r="U6355" s="26">
        <f t="shared" si="698"/>
        <v>2.89104398479973</v>
      </c>
      <c r="V6355" s="26">
        <v>6.6634649419308696</v>
      </c>
      <c r="W6355" s="26">
        <v>1.1136E-2</v>
      </c>
      <c r="X6355" s="26">
        <f t="shared" si="699"/>
        <v>2.8040009999999995</v>
      </c>
      <c r="Y6355" s="26">
        <v>6.1937280000000001</v>
      </c>
    </row>
    <row r="6356" spans="1:25" x14ac:dyDescent="0.3">
      <c r="A6356" s="1">
        <v>45020</v>
      </c>
      <c r="B6356" s="26">
        <v>-5.8138397451625197E-3</v>
      </c>
      <c r="C6356" s="26">
        <f t="shared" si="693"/>
        <v>2.4364101340018274</v>
      </c>
      <c r="D6356" s="26">
        <v>4.2055712484244898</v>
      </c>
      <c r="E6356" s="26">
        <v>-2.8729895845259102E-3</v>
      </c>
      <c r="F6356" s="26">
        <f t="shared" si="693"/>
        <v>2.9543529472198218</v>
      </c>
      <c r="G6356" s="26">
        <v>7.1197165033306398</v>
      </c>
      <c r="H6356" s="26">
        <v>-1.8060110665657899E-3</v>
      </c>
      <c r="I6356" s="26">
        <f t="shared" si="694"/>
        <v>3.0518390575600396</v>
      </c>
      <c r="J6356" s="26">
        <v>7.8519211666112101</v>
      </c>
      <c r="K6356" s="26">
        <v>-1.74286554572107E-3</v>
      </c>
      <c r="L6356" s="26">
        <f t="shared" si="695"/>
        <v>2.8927278903060865</v>
      </c>
      <c r="M6356" s="26">
        <v>6.6855710064457901</v>
      </c>
      <c r="N6356" s="26">
        <v>-2.9061218989717701E-3</v>
      </c>
      <c r="O6356" s="26">
        <f t="shared" si="696"/>
        <v>2.8636704725215787</v>
      </c>
      <c r="P6356" s="26">
        <v>6.5094401449319603</v>
      </c>
      <c r="Q6356" s="26">
        <v>-3.3360620390942299E-3</v>
      </c>
      <c r="R6356" s="26">
        <f t="shared" si="697"/>
        <v>3.2322721514552546</v>
      </c>
      <c r="S6356" s="26">
        <v>9.4262907115306191</v>
      </c>
      <c r="T6356" s="26">
        <v>-2.3916614141089201E-3</v>
      </c>
      <c r="U6356" s="26">
        <f t="shared" si="698"/>
        <v>2.8886523233856209</v>
      </c>
      <c r="V6356" s="26">
        <v>6.6475472324183</v>
      </c>
      <c r="W6356" s="26">
        <v>-3.777E-3</v>
      </c>
      <c r="X6356" s="26">
        <f t="shared" si="699"/>
        <v>2.8002239999999996</v>
      </c>
      <c r="Y6356" s="26">
        <v>6.1701079999999999</v>
      </c>
    </row>
    <row r="6357" spans="1:25" x14ac:dyDescent="0.3">
      <c r="A6357" s="1">
        <v>45021</v>
      </c>
      <c r="B6357" s="26">
        <v>-2.4954816571214201E-3</v>
      </c>
      <c r="C6357" s="26">
        <f t="shared" si="693"/>
        <v>2.4339146523447059</v>
      </c>
      <c r="D6357" s="26">
        <v>4.1950894065779396</v>
      </c>
      <c r="E6357" s="26">
        <v>1.5537393892605901E-3</v>
      </c>
      <c r="F6357" s="26">
        <f t="shared" si="693"/>
        <v>2.9559066866090822</v>
      </c>
      <c r="G6357" s="26">
        <v>7.1307872856303298</v>
      </c>
      <c r="H6357" s="26">
        <v>-4.5696573698439102E-3</v>
      </c>
      <c r="I6357" s="26">
        <f t="shared" si="694"/>
        <v>3.0472694001901957</v>
      </c>
      <c r="J6357" s="26">
        <v>7.8161224334522297</v>
      </c>
      <c r="K6357" s="26">
        <v>7.6594424359563299E-3</v>
      </c>
      <c r="L6357" s="26">
        <f t="shared" si="695"/>
        <v>2.9003873327420426</v>
      </c>
      <c r="M6357" s="26">
        <v>6.7369753657751499</v>
      </c>
      <c r="N6357" s="26">
        <v>4.4160302808306899E-3</v>
      </c>
      <c r="O6357" s="26">
        <f t="shared" si="696"/>
        <v>2.8680865028024094</v>
      </c>
      <c r="P6357" s="26">
        <v>6.5382495946057899</v>
      </c>
      <c r="Q6357" s="26">
        <v>9.3103205445027701E-4</v>
      </c>
      <c r="R6357" s="26">
        <f t="shared" si="697"/>
        <v>3.2332031835097048</v>
      </c>
      <c r="S6357" s="26">
        <v>9.4350709770577001</v>
      </c>
      <c r="T6357" s="26">
        <v>-8.97505105096223E-5</v>
      </c>
      <c r="U6357" s="26">
        <f t="shared" si="698"/>
        <v>2.8885625728751112</v>
      </c>
      <c r="V6357" s="26">
        <v>6.6469506384332604</v>
      </c>
      <c r="W6357" s="26">
        <v>-4.95E-4</v>
      </c>
      <c r="X6357" s="26">
        <f t="shared" si="699"/>
        <v>2.7997289999999997</v>
      </c>
      <c r="Y6357" s="26">
        <v>6.168939</v>
      </c>
    </row>
    <row r="6358" spans="1:25" x14ac:dyDescent="0.3">
      <c r="A6358" s="1">
        <v>45022</v>
      </c>
      <c r="B6358" s="26">
        <v>3.5727731328032402E-3</v>
      </c>
      <c r="C6358" s="26">
        <f t="shared" si="693"/>
        <v>2.4374874254775092</v>
      </c>
      <c r="D6358" s="26">
        <v>4.2101043157597804</v>
      </c>
      <c r="E6358" s="26">
        <v>4.7723903162808197E-3</v>
      </c>
      <c r="F6358" s="26">
        <f t="shared" si="693"/>
        <v>2.9606790769253628</v>
      </c>
      <c r="G6358" s="26">
        <v>7.1648995195229102</v>
      </c>
      <c r="H6358" s="26">
        <v>9.7269125644411907E-3</v>
      </c>
      <c r="I6358" s="26">
        <f t="shared" si="694"/>
        <v>3.0569963127546367</v>
      </c>
      <c r="J6358" s="26">
        <v>7.8925201274510099</v>
      </c>
      <c r="K6358" s="26">
        <v>4.1624960338430697E-3</v>
      </c>
      <c r="L6358" s="26">
        <f t="shared" si="695"/>
        <v>2.9045498287758855</v>
      </c>
      <c r="M6358" s="26">
        <v>6.7650764437539701</v>
      </c>
      <c r="N6358" s="26">
        <v>5.8777238123669103E-3</v>
      </c>
      <c r="O6358" s="26">
        <f t="shared" si="696"/>
        <v>2.8739642266147762</v>
      </c>
      <c r="P6358" s="26">
        <v>6.5767927820800001</v>
      </c>
      <c r="Q6358" s="26">
        <v>4.2416580124755498E-3</v>
      </c>
      <c r="R6358" s="26">
        <f t="shared" si="697"/>
        <v>3.2374448415221804</v>
      </c>
      <c r="S6358" s="26">
        <v>9.4751763179058592</v>
      </c>
      <c r="T6358" s="26">
        <v>5.2924015883767201E-3</v>
      </c>
      <c r="U6358" s="26">
        <f t="shared" si="698"/>
        <v>2.8938549744634878</v>
      </c>
      <c r="V6358" s="26">
        <v>6.6822222239192</v>
      </c>
      <c r="W6358" s="26">
        <v>4.6119999999999998E-3</v>
      </c>
      <c r="X6358" s="26">
        <f t="shared" si="699"/>
        <v>2.8043409999999995</v>
      </c>
      <c r="Y6358" s="26">
        <v>6.1962640000000002</v>
      </c>
    </row>
    <row r="6359" spans="1:25" x14ac:dyDescent="0.3">
      <c r="A6359" s="1">
        <v>45026</v>
      </c>
      <c r="B6359" s="26">
        <v>9.9580701701008391E-4</v>
      </c>
      <c r="C6359" s="26">
        <f t="shared" si="693"/>
        <v>2.4384832324945194</v>
      </c>
      <c r="D6359" s="26">
        <v>4.2142988553091003</v>
      </c>
      <c r="E6359" s="26">
        <v>-1.4916835406784199E-3</v>
      </c>
      <c r="F6359" s="26">
        <f t="shared" si="693"/>
        <v>2.9591873933846844</v>
      </c>
      <c r="G6359" s="26">
        <v>7.15421972425675</v>
      </c>
      <c r="H6359" s="26">
        <v>-5.3141032572410997E-3</v>
      </c>
      <c r="I6359" s="26">
        <f t="shared" si="694"/>
        <v>3.0516822094973954</v>
      </c>
      <c r="J6359" s="26">
        <v>7.8506897045669399</v>
      </c>
      <c r="K6359" s="26">
        <v>-1.52784956245553E-3</v>
      </c>
      <c r="L6359" s="26">
        <f t="shared" si="695"/>
        <v>2.9030219792134302</v>
      </c>
      <c r="M6359" s="26">
        <v>6.7547483165907796</v>
      </c>
      <c r="N6359" s="26">
        <v>-2.8801012006353598E-3</v>
      </c>
      <c r="O6359" s="26">
        <f t="shared" si="696"/>
        <v>2.871084125414141</v>
      </c>
      <c r="P6359" s="26">
        <v>6.55787820431574</v>
      </c>
      <c r="Q6359" s="26">
        <v>-8.0919807243344001E-4</v>
      </c>
      <c r="R6359" s="26">
        <f t="shared" si="697"/>
        <v>3.236635643449747</v>
      </c>
      <c r="S6359" s="26">
        <v>9.4675121248367802</v>
      </c>
      <c r="T6359" s="26">
        <v>-1.30735839363426E-3</v>
      </c>
      <c r="U6359" s="26">
        <f t="shared" si="698"/>
        <v>2.8925476160698538</v>
      </c>
      <c r="V6359" s="26">
        <v>6.6734918726990902</v>
      </c>
      <c r="W6359" s="26">
        <v>-1.3500000000000001E-3</v>
      </c>
      <c r="X6359" s="26">
        <f t="shared" si="699"/>
        <v>2.8029909999999996</v>
      </c>
      <c r="Y6359" s="26">
        <v>6.1884490000000003</v>
      </c>
    </row>
    <row r="6360" spans="1:25" x14ac:dyDescent="0.3">
      <c r="A6360" s="1">
        <v>45027</v>
      </c>
      <c r="B6360" s="26">
        <v>-4.1353332983520797E-5</v>
      </c>
      <c r="C6360" s="26">
        <f t="shared" si="693"/>
        <v>2.4384418791615357</v>
      </c>
      <c r="D6360" s="26">
        <v>4.2141245836086298</v>
      </c>
      <c r="E6360" s="26">
        <v>-1.0145565040522199E-3</v>
      </c>
      <c r="F6360" s="26">
        <f t="shared" si="693"/>
        <v>2.9581728368806322</v>
      </c>
      <c r="G6360" s="26">
        <v>7.14696504486745</v>
      </c>
      <c r="H6360" s="26">
        <v>-6.1429506124735002E-3</v>
      </c>
      <c r="I6360" s="26">
        <f t="shared" si="694"/>
        <v>3.0455392588849217</v>
      </c>
      <c r="J6360" s="26">
        <v>7.8026111287865696</v>
      </c>
      <c r="K6360" s="26">
        <v>-7.8384829015377901E-4</v>
      </c>
      <c r="L6360" s="26">
        <f t="shared" si="695"/>
        <v>2.9022381309232763</v>
      </c>
      <c r="M6360" s="26">
        <v>6.7494556932502698</v>
      </c>
      <c r="N6360" s="26">
        <v>-2.2566460296051501E-3</v>
      </c>
      <c r="O6360" s="26">
        <f t="shared" si="696"/>
        <v>2.8688274793845361</v>
      </c>
      <c r="P6360" s="26">
        <v>6.54309607978775</v>
      </c>
      <c r="Q6360" s="26">
        <v>-3.7450118166378402E-4</v>
      </c>
      <c r="R6360" s="26">
        <f t="shared" si="697"/>
        <v>3.2362611422680834</v>
      </c>
      <c r="S6360" s="26">
        <v>9.4639671941904098</v>
      </c>
      <c r="T6360" s="26">
        <v>-2.1329906646029E-3</v>
      </c>
      <c r="U6360" s="26">
        <f t="shared" si="698"/>
        <v>2.890414625405251</v>
      </c>
      <c r="V6360" s="26">
        <v>6.6592725470698104</v>
      </c>
      <c r="W6360" s="26">
        <v>-1.554E-3</v>
      </c>
      <c r="X6360" s="26">
        <f t="shared" si="699"/>
        <v>2.8014369999999995</v>
      </c>
      <c r="Y6360" s="26">
        <v>6.1797250000000004</v>
      </c>
    </row>
    <row r="6361" spans="1:25" x14ac:dyDescent="0.3">
      <c r="A6361" s="1">
        <v>45028</v>
      </c>
      <c r="B6361" s="26">
        <v>-4.1434563234613803E-3</v>
      </c>
      <c r="C6361" s="26">
        <f t="shared" si="693"/>
        <v>2.4342984228380744</v>
      </c>
      <c r="D6361" s="26">
        <v>4.1966996670746903</v>
      </c>
      <c r="E6361" s="26">
        <v>-4.8509624446124496E-3</v>
      </c>
      <c r="F6361" s="26">
        <f t="shared" si="693"/>
        <v>2.9533218744360199</v>
      </c>
      <c r="G6361" s="26">
        <v>7.1123793406400697</v>
      </c>
      <c r="H6361" s="26">
        <v>-5.4411314803117297E-3</v>
      </c>
      <c r="I6361" s="26">
        <f t="shared" si="694"/>
        <v>3.0400981274046099</v>
      </c>
      <c r="J6361" s="26">
        <v>7.7602713882514802</v>
      </c>
      <c r="K6361" s="26">
        <v>-2.9389146439559501E-3</v>
      </c>
      <c r="L6361" s="26">
        <f t="shared" si="695"/>
        <v>2.8992992162793203</v>
      </c>
      <c r="M6361" s="26">
        <v>6.7296487388052997</v>
      </c>
      <c r="N6361" s="26">
        <v>-4.2108719683455597E-3</v>
      </c>
      <c r="O6361" s="26">
        <f t="shared" si="696"/>
        <v>2.8646166074161905</v>
      </c>
      <c r="P6361" s="26">
        <v>6.5156018678483498</v>
      </c>
      <c r="Q6361" s="26">
        <v>-5.7288765778109197E-3</v>
      </c>
      <c r="R6361" s="26">
        <f t="shared" si="697"/>
        <v>3.2305322656902726</v>
      </c>
      <c r="S6361" s="26">
        <v>9.4099043018792301</v>
      </c>
      <c r="T6361" s="26">
        <v>-4.5472012534350202E-3</v>
      </c>
      <c r="U6361" s="26">
        <f t="shared" si="698"/>
        <v>2.8858674241518161</v>
      </c>
      <c r="V6361" s="26">
        <v>6.6290602373814496</v>
      </c>
      <c r="W6361" s="26">
        <v>-4.4999999999999997E-3</v>
      </c>
      <c r="X6361" s="26">
        <f t="shared" si="699"/>
        <v>2.7969369999999993</v>
      </c>
      <c r="Y6361" s="26">
        <v>6.1527019999999997</v>
      </c>
    </row>
    <row r="6362" spans="1:25" x14ac:dyDescent="0.3">
      <c r="A6362" s="1">
        <v>45029</v>
      </c>
      <c r="B6362" s="26">
        <v>1.31755104978315E-2</v>
      </c>
      <c r="C6362" s="26">
        <f t="shared" si="693"/>
        <v>2.4474739333359059</v>
      </c>
      <c r="D6362" s="26">
        <v>4.2523591937555096</v>
      </c>
      <c r="E6362" s="26">
        <v>1.5524212908688899E-2</v>
      </c>
      <c r="F6362" s="26">
        <f t="shared" si="693"/>
        <v>2.9688460873447089</v>
      </c>
      <c r="G6362" s="26">
        <v>7.2236549299950896</v>
      </c>
      <c r="H6362" s="26">
        <v>2.1312616271437799E-2</v>
      </c>
      <c r="I6362" s="26">
        <f t="shared" si="694"/>
        <v>3.0614107436760478</v>
      </c>
      <c r="J6362" s="26">
        <v>7.9274381271938896</v>
      </c>
      <c r="K6362" s="26">
        <v>1.3009557625150299E-2</v>
      </c>
      <c r="L6362" s="26">
        <f t="shared" si="695"/>
        <v>2.9123087739044706</v>
      </c>
      <c r="M6362" s="26">
        <v>6.8177704613137102</v>
      </c>
      <c r="N6362" s="26">
        <v>1.4103758509099701E-2</v>
      </c>
      <c r="O6362" s="26">
        <f t="shared" si="696"/>
        <v>2.87872036592529</v>
      </c>
      <c r="P6362" s="26">
        <v>6.6081474291970803</v>
      </c>
      <c r="Q6362" s="26">
        <v>1.4642417888941099E-2</v>
      </c>
      <c r="R6362" s="26">
        <f t="shared" si="697"/>
        <v>3.2451746835792137</v>
      </c>
      <c r="S6362" s="26">
        <v>9.5487017381508803</v>
      </c>
      <c r="T6362" s="26">
        <v>1.5997946109693E-2</v>
      </c>
      <c r="U6362" s="26">
        <f t="shared" si="698"/>
        <v>2.9018653702615089</v>
      </c>
      <c r="V6362" s="26">
        <v>6.7359644295419798</v>
      </c>
      <c r="W6362" s="26">
        <v>1.5193E-2</v>
      </c>
      <c r="X6362" s="26">
        <f t="shared" si="699"/>
        <v>2.8121299999999994</v>
      </c>
      <c r="Y6362" s="26">
        <v>6.24566</v>
      </c>
    </row>
    <row r="6363" spans="1:25" x14ac:dyDescent="0.3">
      <c r="A6363" s="1">
        <v>45030</v>
      </c>
      <c r="B6363" s="26">
        <v>-2.0715175845779799E-3</v>
      </c>
      <c r="C6363" s="26">
        <f t="shared" si="693"/>
        <v>2.4454024157513281</v>
      </c>
      <c r="D6363" s="26">
        <v>4.2435594744431198</v>
      </c>
      <c r="E6363" s="26">
        <v>2.85612886844117E-3</v>
      </c>
      <c r="F6363" s="26">
        <f t="shared" si="693"/>
        <v>2.9717022162131501</v>
      </c>
      <c r="G6363" s="26">
        <v>7.2443161108285796</v>
      </c>
      <c r="H6363" s="26">
        <v>8.1414686469013099E-4</v>
      </c>
      <c r="I6363" s="26">
        <f t="shared" si="694"/>
        <v>3.0622248905407381</v>
      </c>
      <c r="J6363" s="26">
        <v>7.9338948540955103</v>
      </c>
      <c r="K6363" s="26">
        <v>1.47019074592555E-3</v>
      </c>
      <c r="L6363" s="26">
        <f t="shared" si="695"/>
        <v>2.9137789646503962</v>
      </c>
      <c r="M6363" s="26">
        <v>6.82780125613787</v>
      </c>
      <c r="N6363" s="26">
        <v>-4.4127266303453996E-3</v>
      </c>
      <c r="O6363" s="26">
        <f t="shared" si="696"/>
        <v>2.8743076392949445</v>
      </c>
      <c r="P6363" s="26">
        <v>6.5790517239686501</v>
      </c>
      <c r="Q6363" s="26">
        <v>7.9268141388235899E-4</v>
      </c>
      <c r="R6363" s="26">
        <f t="shared" si="697"/>
        <v>3.245967364993096</v>
      </c>
      <c r="S6363" s="26">
        <v>9.5562738172721193</v>
      </c>
      <c r="T6363" s="26">
        <v>1.0962183382472201E-3</v>
      </c>
      <c r="U6363" s="26">
        <f t="shared" si="698"/>
        <v>2.9029615885997559</v>
      </c>
      <c r="V6363" s="26">
        <v>6.7433525660409197</v>
      </c>
      <c r="W6363" s="26">
        <v>4.5840000000000004E-3</v>
      </c>
      <c r="X6363" s="26">
        <f t="shared" si="699"/>
        <v>2.8167139999999993</v>
      </c>
      <c r="Y6363" s="26">
        <v>6.2746170000000001</v>
      </c>
    </row>
    <row r="6364" spans="1:25" x14ac:dyDescent="0.3">
      <c r="A6364" s="1">
        <v>45033</v>
      </c>
      <c r="B6364" s="26">
        <v>3.3007035826147502E-3</v>
      </c>
      <c r="C6364" s="26">
        <f t="shared" si="693"/>
        <v>2.4487031193339428</v>
      </c>
      <c r="D6364" s="26">
        <v>4.2575893478926901</v>
      </c>
      <c r="E6364" s="26">
        <v>-7.4672319594305001E-4</v>
      </c>
      <c r="F6364" s="26">
        <f t="shared" si="693"/>
        <v>2.9709554930172071</v>
      </c>
      <c r="G6364" s="26">
        <v>7.2389086311464004</v>
      </c>
      <c r="H6364" s="26">
        <v>-6.6732942838747603E-4</v>
      </c>
      <c r="I6364" s="26">
        <f t="shared" si="694"/>
        <v>3.0615575611123504</v>
      </c>
      <c r="J6364" s="26">
        <v>7.9286020987797503</v>
      </c>
      <c r="K6364" s="26">
        <v>6.2735489898825298E-5</v>
      </c>
      <c r="L6364" s="26">
        <f t="shared" si="695"/>
        <v>2.9138417001402952</v>
      </c>
      <c r="M6364" s="26">
        <v>6.8282296150311197</v>
      </c>
      <c r="N6364" s="26">
        <v>-8.3735557265475095E-5</v>
      </c>
      <c r="O6364" s="26">
        <f t="shared" si="696"/>
        <v>2.8742239037376791</v>
      </c>
      <c r="P6364" s="26">
        <v>6.5785008464706003</v>
      </c>
      <c r="Q6364" s="26">
        <v>8.1106615129620505E-5</v>
      </c>
      <c r="R6364" s="26">
        <f t="shared" si="697"/>
        <v>3.2460484716082258</v>
      </c>
      <c r="S6364" s="26">
        <v>9.5570489257274804</v>
      </c>
      <c r="T6364" s="26">
        <v>5.5149511489122202E-4</v>
      </c>
      <c r="U6364" s="26">
        <f t="shared" si="698"/>
        <v>2.903513083714647</v>
      </c>
      <c r="V6364" s="26">
        <v>6.7470725177123896</v>
      </c>
      <c r="W6364" s="26">
        <v>-7.2400000000000003E-4</v>
      </c>
      <c r="X6364" s="26">
        <f t="shared" si="699"/>
        <v>2.8159899999999993</v>
      </c>
      <c r="Y6364" s="26">
        <v>6.2706400000000002</v>
      </c>
    </row>
    <row r="6365" spans="1:25" x14ac:dyDescent="0.3">
      <c r="A6365" s="1">
        <v>45034</v>
      </c>
      <c r="B6365" s="26">
        <v>8.5485480346597501E-4</v>
      </c>
      <c r="C6365" s="26">
        <f t="shared" si="693"/>
        <v>2.4495579741374089</v>
      </c>
      <c r="D6365" s="26">
        <v>4.2612305247149296</v>
      </c>
      <c r="E6365" s="26">
        <v>-6.4236392782278005E-4</v>
      </c>
      <c r="F6365" s="26">
        <f t="shared" si="693"/>
        <v>2.9703131290893845</v>
      </c>
      <c r="G6365" s="26">
        <v>7.23426011054576</v>
      </c>
      <c r="H6365" s="26">
        <v>4.3758412608687597E-5</v>
      </c>
      <c r="I6365" s="26">
        <f t="shared" si="694"/>
        <v>3.061601319524959</v>
      </c>
      <c r="J6365" s="26">
        <v>7.9289490494127399</v>
      </c>
      <c r="K6365" s="26">
        <v>-2.2955189647401301E-3</v>
      </c>
      <c r="L6365" s="26">
        <f t="shared" si="695"/>
        <v>2.911546181175555</v>
      </c>
      <c r="M6365" s="26">
        <v>6.8125732610579197</v>
      </c>
      <c r="N6365" s="26">
        <v>2.4784393186666899E-4</v>
      </c>
      <c r="O6365" s="26">
        <f t="shared" si="696"/>
        <v>2.8744717476695456</v>
      </c>
      <c r="P6365" s="26">
        <v>6.5801314900503902</v>
      </c>
      <c r="Q6365" s="26">
        <v>-8.2430417305211595E-5</v>
      </c>
      <c r="R6365" s="26">
        <f t="shared" si="697"/>
        <v>3.2459660411909206</v>
      </c>
      <c r="S6365" s="26">
        <v>9.5562611666644308</v>
      </c>
      <c r="T6365" s="26">
        <v>-3.0958702906051799E-4</v>
      </c>
      <c r="U6365" s="26">
        <f t="shared" si="698"/>
        <v>2.9032034966855864</v>
      </c>
      <c r="V6365" s="26">
        <v>6.7449840348770502</v>
      </c>
      <c r="W6365" s="26">
        <v>2.078E-3</v>
      </c>
      <c r="X6365" s="26">
        <f t="shared" si="699"/>
        <v>2.8180679999999994</v>
      </c>
      <c r="Y6365" s="26">
        <v>6.2839010000000002</v>
      </c>
    </row>
    <row r="6366" spans="1:25" x14ac:dyDescent="0.3">
      <c r="A6366" s="1">
        <v>45035</v>
      </c>
      <c r="B6366" s="26">
        <v>-8.4265547939628194E-5</v>
      </c>
      <c r="C6366" s="26">
        <f t="shared" si="693"/>
        <v>2.4494737085894691</v>
      </c>
      <c r="D6366" s="26">
        <v>4.26087146491827</v>
      </c>
      <c r="E6366" s="26">
        <v>-2.33171134570294E-3</v>
      </c>
      <c r="F6366" s="26">
        <f t="shared" si="693"/>
        <v>2.9679814177436814</v>
      </c>
      <c r="G6366" s="26">
        <v>7.2174115547861799</v>
      </c>
      <c r="H6366" s="26">
        <v>-3.1861331808218002E-7</v>
      </c>
      <c r="I6366" s="26">
        <f t="shared" si="694"/>
        <v>3.061601000911641</v>
      </c>
      <c r="J6366" s="26">
        <v>7.9289465231443801</v>
      </c>
      <c r="K6366" s="26">
        <v>-1.6028941325670399E-3</v>
      </c>
      <c r="L6366" s="26">
        <f t="shared" si="695"/>
        <v>2.9099432870429878</v>
      </c>
      <c r="M6366" s="26">
        <v>6.8016621743446599</v>
      </c>
      <c r="N6366" s="26">
        <v>-4.1017989671434003E-3</v>
      </c>
      <c r="O6366" s="26">
        <f t="shared" si="696"/>
        <v>2.8703699487024021</v>
      </c>
      <c r="P6366" s="26">
        <v>6.5531963924432999</v>
      </c>
      <c r="Q6366" s="26">
        <v>-4.446589099726E-3</v>
      </c>
      <c r="R6366" s="26">
        <f t="shared" si="697"/>
        <v>3.2415194520911945</v>
      </c>
      <c r="S6366" s="26">
        <v>9.5138627339898996</v>
      </c>
      <c r="T6366" s="26">
        <v>-2.9381576764255603E-4</v>
      </c>
      <c r="U6366" s="26">
        <f t="shared" si="698"/>
        <v>2.902909680917944</v>
      </c>
      <c r="V6366" s="26">
        <v>6.7430025433260896</v>
      </c>
      <c r="W6366" s="26">
        <v>-1.304E-3</v>
      </c>
      <c r="X6366" s="26">
        <f t="shared" si="699"/>
        <v>2.8167639999999992</v>
      </c>
      <c r="Y6366" s="26">
        <v>6.2754729999999999</v>
      </c>
    </row>
    <row r="6367" spans="1:25" x14ac:dyDescent="0.3">
      <c r="A6367" s="1">
        <v>45036</v>
      </c>
      <c r="B6367" s="26">
        <v>-5.9703351883111299E-3</v>
      </c>
      <c r="C6367" s="26">
        <f t="shared" si="693"/>
        <v>2.4435033734011582</v>
      </c>
      <c r="D6367" s="26">
        <v>4.2355084223497101</v>
      </c>
      <c r="E6367" s="26">
        <v>-5.2080225823627497E-3</v>
      </c>
      <c r="F6367" s="26">
        <f t="shared" si="693"/>
        <v>2.9627733951613187</v>
      </c>
      <c r="G6367" s="26">
        <v>7.1799208234503098</v>
      </c>
      <c r="H6367" s="26">
        <v>-6.7648874310378901E-3</v>
      </c>
      <c r="I6367" s="26">
        <f t="shared" si="694"/>
        <v>3.054836113480603</v>
      </c>
      <c r="J6367" s="26">
        <v>7.8754891130167799</v>
      </c>
      <c r="K6367" s="26">
        <v>-7.7988715517672504E-4</v>
      </c>
      <c r="L6367" s="26">
        <f t="shared" si="695"/>
        <v>2.9091633998878113</v>
      </c>
      <c r="M6367" s="26">
        <v>6.7963597133104097</v>
      </c>
      <c r="N6367" s="26">
        <v>-9.6352481127954196E-3</v>
      </c>
      <c r="O6367" s="26">
        <f t="shared" si="696"/>
        <v>2.8607347005896067</v>
      </c>
      <c r="P6367" s="26">
        <v>6.4903579374715603</v>
      </c>
      <c r="Q6367" s="26">
        <v>-9.6291306537968704E-3</v>
      </c>
      <c r="R6367" s="26">
        <f t="shared" si="697"/>
        <v>3.2318903214373975</v>
      </c>
      <c r="S6367" s="26">
        <v>9.4226921578415404</v>
      </c>
      <c r="T6367" s="26">
        <v>-3.58786032339518E-3</v>
      </c>
      <c r="U6367" s="26">
        <f t="shared" si="698"/>
        <v>2.8993218205945488</v>
      </c>
      <c r="V6367" s="26">
        <v>6.7188529406469399</v>
      </c>
      <c r="W6367" s="26">
        <v>-4.9249999999999997E-3</v>
      </c>
      <c r="X6367" s="26">
        <f t="shared" si="699"/>
        <v>2.8118389999999991</v>
      </c>
      <c r="Y6367" s="26">
        <v>6.2459220000000002</v>
      </c>
    </row>
    <row r="6368" spans="1:25" x14ac:dyDescent="0.3">
      <c r="A6368" s="1">
        <v>45037</v>
      </c>
      <c r="B6368" s="26">
        <v>9.0278125730088596E-4</v>
      </c>
      <c r="C6368" s="26">
        <f t="shared" si="693"/>
        <v>2.4444061546584592</v>
      </c>
      <c r="D6368" s="26">
        <v>4.2393338864873904</v>
      </c>
      <c r="E6368" s="26">
        <v>4.8245649531457697E-3</v>
      </c>
      <c r="F6368" s="26">
        <f t="shared" si="693"/>
        <v>2.9675979601144644</v>
      </c>
      <c r="G6368" s="26">
        <v>7.2146445138176896</v>
      </c>
      <c r="H6368" s="26">
        <v>2.18959701287766E-3</v>
      </c>
      <c r="I6368" s="26">
        <f t="shared" si="694"/>
        <v>3.0570257104934808</v>
      </c>
      <c r="J6368" s="26">
        <v>7.8927521531070397</v>
      </c>
      <c r="K6368" s="26">
        <v>6.3944003267897096E-3</v>
      </c>
      <c r="L6368" s="26">
        <f t="shared" si="695"/>
        <v>2.915557800214601</v>
      </c>
      <c r="M6368" s="26">
        <v>6.8399576007011502</v>
      </c>
      <c r="N6368" s="26">
        <v>6.7147710836990698E-3</v>
      </c>
      <c r="O6368" s="26">
        <f t="shared" si="696"/>
        <v>2.8674494716733059</v>
      </c>
      <c r="P6368" s="26">
        <v>6.5340858524416703</v>
      </c>
      <c r="Q6368" s="26">
        <v>6.1882918371799897E-3</v>
      </c>
      <c r="R6368" s="26">
        <f t="shared" si="697"/>
        <v>3.2380786132745776</v>
      </c>
      <c r="S6368" s="26">
        <v>9.4811833203382907</v>
      </c>
      <c r="T6368" s="26">
        <v>5.4138673872330496E-3</v>
      </c>
      <c r="U6368" s="26">
        <f t="shared" si="698"/>
        <v>2.9047356879817818</v>
      </c>
      <c r="V6368" s="26">
        <v>6.7553265620499703</v>
      </c>
      <c r="W6368" s="26">
        <v>4.0289999999999996E-3</v>
      </c>
      <c r="X6368" s="26">
        <f t="shared" si="699"/>
        <v>2.8158679999999991</v>
      </c>
      <c r="Y6368" s="26">
        <v>6.2711490000000003</v>
      </c>
    </row>
    <row r="6369" spans="1:25" x14ac:dyDescent="0.3">
      <c r="A6369" s="1">
        <v>45040</v>
      </c>
      <c r="B6369" s="26">
        <v>8.5121677827231196E-4</v>
      </c>
      <c r="C6369" s="26">
        <f t="shared" si="693"/>
        <v>2.4452573714367314</v>
      </c>
      <c r="D6369" s="26">
        <v>4.2429440149032303</v>
      </c>
      <c r="E6369" s="26">
        <v>1.1632949018718899E-3</v>
      </c>
      <c r="F6369" s="26">
        <f t="shared" si="693"/>
        <v>2.9687612550163363</v>
      </c>
      <c r="G6369" s="26">
        <v>7.2230421565198899</v>
      </c>
      <c r="H6369" s="26">
        <v>-7.0040564025190301E-4</v>
      </c>
      <c r="I6369" s="26">
        <f t="shared" si="694"/>
        <v>3.0563253048532291</v>
      </c>
      <c r="J6369" s="26">
        <v>7.88722596049604</v>
      </c>
      <c r="K6369" s="26">
        <v>2.1294237160113302E-3</v>
      </c>
      <c r="L6369" s="26">
        <f t="shared" si="695"/>
        <v>2.9176872239306122</v>
      </c>
      <c r="M6369" s="26">
        <v>6.8545382873529599</v>
      </c>
      <c r="N6369" s="26">
        <v>7.6047734729656202E-4</v>
      </c>
      <c r="O6369" s="26">
        <f t="shared" si="696"/>
        <v>2.8682099490206023</v>
      </c>
      <c r="P6369" s="26">
        <v>6.5390567666119797</v>
      </c>
      <c r="Q6369" s="26">
        <v>4.3498555365928702E-4</v>
      </c>
      <c r="R6369" s="26">
        <f t="shared" si="697"/>
        <v>3.238513598828237</v>
      </c>
      <c r="S6369" s="26">
        <v>9.4853083952231803</v>
      </c>
      <c r="T6369" s="26">
        <v>2.2689642728048601E-4</v>
      </c>
      <c r="U6369" s="26">
        <f t="shared" si="698"/>
        <v>2.9049625844090623</v>
      </c>
      <c r="V6369" s="26">
        <v>6.7568594954139902</v>
      </c>
      <c r="W6369" s="26">
        <v>1.204E-3</v>
      </c>
      <c r="X6369" s="26">
        <f t="shared" si="699"/>
        <v>2.8170719999999991</v>
      </c>
      <c r="Y6369" s="26">
        <v>6.2793260000000002</v>
      </c>
    </row>
    <row r="6370" spans="1:25" x14ac:dyDescent="0.3">
      <c r="A6370" s="1">
        <v>45041</v>
      </c>
      <c r="B6370" s="26">
        <v>-1.5937183818576402E-2</v>
      </c>
      <c r="C6370" s="26">
        <f t="shared" si="693"/>
        <v>2.4293201876181549</v>
      </c>
      <c r="D6370" s="26">
        <v>4.1758594258360899</v>
      </c>
      <c r="E6370" s="26">
        <v>-1.28278516279627E-2</v>
      </c>
      <c r="F6370" s="26">
        <f t="shared" si="693"/>
        <v>2.9559334033883737</v>
      </c>
      <c r="G6370" s="26">
        <v>7.1309777998453603</v>
      </c>
      <c r="H6370" s="26">
        <v>-1.5124841537872099E-2</v>
      </c>
      <c r="I6370" s="26">
        <f t="shared" si="694"/>
        <v>3.0412004633153571</v>
      </c>
      <c r="J6370" s="26">
        <v>7.7688305307382404</v>
      </c>
      <c r="K6370" s="26">
        <v>-9.4370660501319099E-3</v>
      </c>
      <c r="L6370" s="26">
        <f t="shared" si="695"/>
        <v>2.9082501578804805</v>
      </c>
      <c r="M6370" s="26">
        <v>6.7901558253800003</v>
      </c>
      <c r="N6370" s="26">
        <v>-8.3992339701602498E-3</v>
      </c>
      <c r="O6370" s="26">
        <f t="shared" si="696"/>
        <v>2.8598107150504419</v>
      </c>
      <c r="P6370" s="26">
        <v>6.4843637103093998</v>
      </c>
      <c r="Q6370" s="26">
        <v>-1.2162513233610299E-2</v>
      </c>
      <c r="R6370" s="26">
        <f t="shared" si="697"/>
        <v>3.2263510855946267</v>
      </c>
      <c r="S6370" s="26">
        <v>9.3706419360211797</v>
      </c>
      <c r="T6370" s="26">
        <v>-1.2989001681831E-2</v>
      </c>
      <c r="U6370" s="26">
        <f t="shared" si="698"/>
        <v>2.8919735827272315</v>
      </c>
      <c r="V6370" s="26">
        <v>6.6696621651475096</v>
      </c>
      <c r="W6370" s="26">
        <v>-1.4430999999999999E-2</v>
      </c>
      <c r="X6370" s="26">
        <f t="shared" si="699"/>
        <v>2.802640999999999</v>
      </c>
      <c r="Y6370" s="26">
        <v>6.1903389999999998</v>
      </c>
    </row>
    <row r="6371" spans="1:25" x14ac:dyDescent="0.3">
      <c r="A6371" s="1">
        <v>45042</v>
      </c>
      <c r="B6371" s="26">
        <v>-3.8485835033448702E-3</v>
      </c>
      <c r="C6371" s="26">
        <f t="shared" si="693"/>
        <v>2.4254716041148101</v>
      </c>
      <c r="D6371" s="26">
        <v>4.1598191680717198</v>
      </c>
      <c r="E6371" s="26">
        <v>-5.0085014984111199E-3</v>
      </c>
      <c r="F6371" s="26">
        <f t="shared" si="693"/>
        <v>2.9509249018899628</v>
      </c>
      <c r="G6371" s="26">
        <v>7.0953515783155297</v>
      </c>
      <c r="H6371" s="26">
        <v>6.6430059514683898E-3</v>
      </c>
      <c r="I6371" s="26">
        <f t="shared" si="694"/>
        <v>3.0478434692668257</v>
      </c>
      <c r="J6371" s="26">
        <v>7.8206107158092202</v>
      </c>
      <c r="K6371" s="26">
        <v>-8.4375044595693203E-3</v>
      </c>
      <c r="L6371" s="26">
        <f t="shared" si="695"/>
        <v>2.899812653420911</v>
      </c>
      <c r="M6371" s="26">
        <v>6.7331048775967401</v>
      </c>
      <c r="N6371" s="26">
        <v>-3.3703532919569399E-3</v>
      </c>
      <c r="O6371" s="26">
        <f t="shared" si="696"/>
        <v>2.856440361758485</v>
      </c>
      <c r="P6371" s="26">
        <v>6.4625459012473003</v>
      </c>
      <c r="Q6371" s="26">
        <v>-6.5156416326848203E-3</v>
      </c>
      <c r="R6371" s="26">
        <f t="shared" si="697"/>
        <v>3.2198354439619417</v>
      </c>
      <c r="S6371" s="26">
        <v>9.3097846686708792</v>
      </c>
      <c r="T6371" s="26">
        <v>-2.5615928346037001E-3</v>
      </c>
      <c r="U6371" s="26">
        <f t="shared" si="698"/>
        <v>2.8894119898926278</v>
      </c>
      <c r="V6371" s="26">
        <v>6.6525990700174802</v>
      </c>
      <c r="W6371" s="26">
        <v>-1.8289999999999999E-3</v>
      </c>
      <c r="X6371" s="26">
        <f t="shared" si="699"/>
        <v>2.8008119999999992</v>
      </c>
      <c r="Y6371" s="26">
        <v>6.1770050000000003</v>
      </c>
    </row>
    <row r="6372" spans="1:25" x14ac:dyDescent="0.3">
      <c r="A6372" s="1">
        <v>45043</v>
      </c>
      <c r="B6372" s="26">
        <v>1.9377193402696301E-2</v>
      </c>
      <c r="C6372" s="26">
        <f t="shared" si="693"/>
        <v>2.4448487975175066</v>
      </c>
      <c r="D6372" s="26">
        <v>4.2412108127327199</v>
      </c>
      <c r="E6372" s="26">
        <v>2.43866688843795E-2</v>
      </c>
      <c r="F6372" s="26">
        <f t="shared" si="693"/>
        <v>2.9753115707743425</v>
      </c>
      <c r="G6372" s="26">
        <v>7.2705106604972496</v>
      </c>
      <c r="H6372" s="26">
        <v>2.8561520058406099E-2</v>
      </c>
      <c r="I6372" s="26">
        <f t="shared" si="694"/>
        <v>3.0764049893252317</v>
      </c>
      <c r="J6372" s="26">
        <v>8.0471997053038606</v>
      </c>
      <c r="K6372" s="26">
        <v>1.9905252571918601E-2</v>
      </c>
      <c r="L6372" s="26">
        <f t="shared" si="695"/>
        <v>2.9197179059928295</v>
      </c>
      <c r="M6372" s="26">
        <v>6.86847181779493</v>
      </c>
      <c r="N6372" s="26">
        <v>2.1125231958136401E-2</v>
      </c>
      <c r="O6372" s="26">
        <f t="shared" si="696"/>
        <v>2.8775655937166214</v>
      </c>
      <c r="P6372" s="26">
        <v>6.6005209284780904</v>
      </c>
      <c r="Q6372" s="26">
        <v>2.6833592333424802E-2</v>
      </c>
      <c r="R6372" s="26">
        <f t="shared" si="697"/>
        <v>3.2466690362953665</v>
      </c>
      <c r="S6372" s="26">
        <v>9.5629815333970907</v>
      </c>
      <c r="T6372" s="26">
        <v>2.6826795698708199E-2</v>
      </c>
      <c r="U6372" s="26">
        <f t="shared" si="698"/>
        <v>2.9162387855913359</v>
      </c>
      <c r="V6372" s="26">
        <v>6.8334823981788899</v>
      </c>
      <c r="W6372" s="26">
        <v>2.6294999999999999E-2</v>
      </c>
      <c r="X6372" s="26">
        <f t="shared" si="699"/>
        <v>2.8271069999999994</v>
      </c>
      <c r="Y6372" s="26">
        <v>6.3391929999999999</v>
      </c>
    </row>
    <row r="6373" spans="1:25" x14ac:dyDescent="0.3">
      <c r="A6373" s="1">
        <v>45044</v>
      </c>
      <c r="B6373" s="26">
        <v>8.2193313132434605E-3</v>
      </c>
      <c r="C6373" s="26">
        <f t="shared" si="693"/>
        <v>2.4530681288307501</v>
      </c>
      <c r="D6373" s="26">
        <v>4.2762143854903698</v>
      </c>
      <c r="E6373" s="26">
        <v>6.7645199948291298E-3</v>
      </c>
      <c r="F6373" s="26">
        <f t="shared" si="693"/>
        <v>2.9820760907691715</v>
      </c>
      <c r="G6373" s="26">
        <v>7.3198588956184896</v>
      </c>
      <c r="H6373" s="26">
        <v>4.8735288174023197E-3</v>
      </c>
      <c r="I6373" s="26">
        <f t="shared" si="694"/>
        <v>3.0812785181426339</v>
      </c>
      <c r="J6373" s="26">
        <v>8.0865136860630393</v>
      </c>
      <c r="K6373" s="26">
        <v>5.3186397247859301E-3</v>
      </c>
      <c r="L6373" s="26">
        <f t="shared" si="695"/>
        <v>2.9250365457176155</v>
      </c>
      <c r="M6373" s="26">
        <v>6.9051000647335101</v>
      </c>
      <c r="N6373" s="26">
        <v>8.0568928355481493E-3</v>
      </c>
      <c r="O6373" s="26">
        <f t="shared" si="696"/>
        <v>2.8856224865521694</v>
      </c>
      <c r="P6373" s="26">
        <v>6.6539154262959999</v>
      </c>
      <c r="Q6373" s="26">
        <v>7.98179335271928E-3</v>
      </c>
      <c r="R6373" s="26">
        <f t="shared" si="697"/>
        <v>3.2546508296480856</v>
      </c>
      <c r="S6373" s="26">
        <v>9.6396167120500404</v>
      </c>
      <c r="T6373" s="26">
        <v>7.5906599331593098E-3</v>
      </c>
      <c r="U6373" s="26">
        <f t="shared" si="698"/>
        <v>2.9238294455244951</v>
      </c>
      <c r="V6373" s="26">
        <v>6.8855504044825198</v>
      </c>
      <c r="W6373" s="26">
        <v>8.6949999999999996E-3</v>
      </c>
      <c r="X6373" s="26">
        <f t="shared" si="699"/>
        <v>2.8358019999999993</v>
      </c>
      <c r="Y6373" s="26">
        <v>6.3947240000000001</v>
      </c>
    </row>
    <row r="6374" spans="1:25" x14ac:dyDescent="0.3">
      <c r="A6374" s="1">
        <v>45047</v>
      </c>
      <c r="B6374" s="26">
        <v>-3.86181048510787E-4</v>
      </c>
      <c r="C6374" s="26">
        <f t="shared" si="693"/>
        <v>2.4526819477822395</v>
      </c>
      <c r="D6374" s="26">
        <v>4.27456331136261</v>
      </c>
      <c r="E6374" s="26">
        <v>1.0487466341481001E-3</v>
      </c>
      <c r="F6374" s="26">
        <f t="shared" si="693"/>
        <v>2.9831248374033197</v>
      </c>
      <c r="G6374" s="26">
        <v>7.3275395998500796</v>
      </c>
      <c r="H6374" s="26">
        <v>-8.0279000739535804E-4</v>
      </c>
      <c r="I6374" s="26">
        <f t="shared" si="694"/>
        <v>3.0804757281352386</v>
      </c>
      <c r="J6374" s="26">
        <v>8.08002451874904</v>
      </c>
      <c r="K6374" s="26">
        <v>1.4311410200164799E-3</v>
      </c>
      <c r="L6374" s="26">
        <f t="shared" si="695"/>
        <v>2.9264676867376318</v>
      </c>
      <c r="M6374" s="26">
        <v>6.9149893114488803</v>
      </c>
      <c r="N6374" s="26">
        <v>1.0963611675955901E-3</v>
      </c>
      <c r="O6374" s="26">
        <f t="shared" si="696"/>
        <v>2.8867188477197647</v>
      </c>
      <c r="P6374" s="26">
        <v>6.6612145212728704</v>
      </c>
      <c r="Q6374" s="26">
        <v>7.6986649877158698E-4</v>
      </c>
      <c r="R6374" s="26">
        <f t="shared" si="697"/>
        <v>3.255420696146857</v>
      </c>
      <c r="S6374" s="26">
        <v>9.6470407874244195</v>
      </c>
      <c r="T6374" s="26">
        <v>-8.0625198874761505E-4</v>
      </c>
      <c r="U6374" s="26">
        <f t="shared" si="698"/>
        <v>2.9230231935357476</v>
      </c>
      <c r="V6374" s="26">
        <v>6.8800011531233602</v>
      </c>
      <c r="W6374" s="26">
        <v>-1.3730000000000001E-3</v>
      </c>
      <c r="X6374" s="26">
        <f t="shared" si="699"/>
        <v>2.8344289999999992</v>
      </c>
      <c r="Y6374" s="26">
        <v>6.3848669999999998</v>
      </c>
    </row>
    <row r="6375" spans="1:25" x14ac:dyDescent="0.3">
      <c r="A6375" s="1">
        <v>45048</v>
      </c>
      <c r="B6375" s="26">
        <v>-1.16539066805717E-2</v>
      </c>
      <c r="C6375" s="26">
        <f t="shared" si="693"/>
        <v>2.4410280411016676</v>
      </c>
      <c r="D6375" s="26">
        <v>4.2250370968988804</v>
      </c>
      <c r="E6375" s="26">
        <v>-1.1237692257811901E-2</v>
      </c>
      <c r="F6375" s="26">
        <f t="shared" si="693"/>
        <v>2.9718871451455078</v>
      </c>
      <c r="G6375" s="26">
        <v>7.2456559183533802</v>
      </c>
      <c r="H6375" s="26">
        <v>-8.9414078714115299E-3</v>
      </c>
      <c r="I6375" s="26">
        <f t="shared" si="694"/>
        <v>3.0715343202638272</v>
      </c>
      <c r="J6375" s="26">
        <v>8.0080997574201902</v>
      </c>
      <c r="K6375" s="26">
        <v>-8.3664308375486895E-3</v>
      </c>
      <c r="L6375" s="26">
        <f t="shared" si="695"/>
        <v>2.918101255900083</v>
      </c>
      <c r="M6375" s="26">
        <v>6.8573768729319298</v>
      </c>
      <c r="N6375" s="26">
        <v>-7.8893935410837297E-3</v>
      </c>
      <c r="O6375" s="26">
        <f t="shared" si="696"/>
        <v>2.878829454178681</v>
      </c>
      <c r="P6375" s="26">
        <v>6.6088683397790096</v>
      </c>
      <c r="Q6375" s="26">
        <v>-1.1270283682424101E-2</v>
      </c>
      <c r="R6375" s="26">
        <f t="shared" si="697"/>
        <v>3.2441504124644331</v>
      </c>
      <c r="S6375" s="26">
        <v>9.5389262859881292</v>
      </c>
      <c r="T6375" s="26">
        <v>-1.12974305387214E-2</v>
      </c>
      <c r="U6375" s="26">
        <f t="shared" si="698"/>
        <v>2.9117257629970261</v>
      </c>
      <c r="V6375" s="26">
        <v>6.8027122231911896</v>
      </c>
      <c r="W6375" s="26">
        <v>-1.32E-2</v>
      </c>
      <c r="X6375" s="26">
        <f t="shared" si="699"/>
        <v>2.8212289999999993</v>
      </c>
      <c r="Y6375" s="26">
        <v>6.3016050000000003</v>
      </c>
    </row>
    <row r="6376" spans="1:25" x14ac:dyDescent="0.3">
      <c r="A6376" s="1">
        <v>45049</v>
      </c>
      <c r="B6376" s="26">
        <v>-7.02290805489297E-3</v>
      </c>
      <c r="C6376" s="26">
        <f t="shared" si="693"/>
        <v>2.4340051330467745</v>
      </c>
      <c r="D6376" s="26">
        <v>4.19546899838529</v>
      </c>
      <c r="E6376" s="26">
        <v>-4.1716623918152101E-3</v>
      </c>
      <c r="F6376" s="26">
        <f t="shared" si="693"/>
        <v>2.9677154827536927</v>
      </c>
      <c r="G6376" s="26">
        <v>7.2154924477067803</v>
      </c>
      <c r="H6376" s="26">
        <v>-4.2580972229039303E-3</v>
      </c>
      <c r="I6376" s="26">
        <f t="shared" si="694"/>
        <v>3.0672762230409232</v>
      </c>
      <c r="J6376" s="26">
        <v>7.97407298614523</v>
      </c>
      <c r="K6376" s="26">
        <v>-3.3987695950037501E-3</v>
      </c>
      <c r="L6376" s="26">
        <f t="shared" si="695"/>
        <v>2.914702486305079</v>
      </c>
      <c r="M6376" s="26">
        <v>6.8341097910377098</v>
      </c>
      <c r="N6376" s="26">
        <v>7.7921738620803801E-4</v>
      </c>
      <c r="O6376" s="26">
        <f t="shared" si="696"/>
        <v>2.8796086715648892</v>
      </c>
      <c r="P6376" s="26">
        <v>6.6140200917992198</v>
      </c>
      <c r="Q6376" s="26">
        <v>-3.7166976928901998E-3</v>
      </c>
      <c r="R6376" s="26">
        <f t="shared" si="697"/>
        <v>3.2404337147715427</v>
      </c>
      <c r="S6376" s="26">
        <v>9.5035387837287892</v>
      </c>
      <c r="T6376" s="26">
        <v>-3.1767006398360199E-3</v>
      </c>
      <c r="U6376" s="26">
        <f t="shared" si="698"/>
        <v>2.9085490623571899</v>
      </c>
      <c r="V6376" s="26">
        <v>6.78113633113849</v>
      </c>
      <c r="W6376" s="26">
        <v>-5.5230000000000001E-3</v>
      </c>
      <c r="X6376" s="26">
        <f t="shared" si="699"/>
        <v>2.8157059999999992</v>
      </c>
      <c r="Y6376" s="26">
        <v>6.2668059999999999</v>
      </c>
    </row>
    <row r="6377" spans="1:25" x14ac:dyDescent="0.3">
      <c r="A6377" s="1">
        <v>45050</v>
      </c>
      <c r="B6377" s="26">
        <v>-7.2449134550627396E-3</v>
      </c>
      <c r="C6377" s="26">
        <f t="shared" si="693"/>
        <v>2.4267602195917117</v>
      </c>
      <c r="D6377" s="26">
        <v>4.1651830306687501</v>
      </c>
      <c r="E6377" s="26">
        <v>-6.0303714469942399E-3</v>
      </c>
      <c r="F6377" s="26">
        <f t="shared" si="693"/>
        <v>2.9616851113066986</v>
      </c>
      <c r="G6377" s="26">
        <v>7.1721112818105004</v>
      </c>
      <c r="H6377" s="26">
        <v>-5.2368755017680102E-3</v>
      </c>
      <c r="I6377" s="26">
        <f t="shared" si="694"/>
        <v>3.0620393475391552</v>
      </c>
      <c r="J6377" s="26">
        <v>7.9324229119885299</v>
      </c>
      <c r="K6377" s="26">
        <v>-6.66496333019043E-3</v>
      </c>
      <c r="L6377" s="26">
        <f t="shared" si="695"/>
        <v>2.9080375229748885</v>
      </c>
      <c r="M6377" s="26">
        <v>6.7887121547299403</v>
      </c>
      <c r="N6377" s="26">
        <v>-4.3847152051008798E-3</v>
      </c>
      <c r="O6377" s="26">
        <f t="shared" si="696"/>
        <v>2.8752239563597883</v>
      </c>
      <c r="P6377" s="26">
        <v>6.5850829841851404</v>
      </c>
      <c r="Q6377" s="26">
        <v>-5.2624622865628402E-3</v>
      </c>
      <c r="R6377" s="26">
        <f t="shared" si="697"/>
        <v>3.2351712524849798</v>
      </c>
      <c r="S6377" s="26">
        <v>9.4536581319291297</v>
      </c>
      <c r="T6377" s="26">
        <v>-6.7949839741452004E-3</v>
      </c>
      <c r="U6377" s="26">
        <f t="shared" si="698"/>
        <v>2.9017540783830449</v>
      </c>
      <c r="V6377" s="26">
        <v>6.7352148131212299</v>
      </c>
      <c r="W6377" s="26">
        <v>-6.3870000000000003E-3</v>
      </c>
      <c r="X6377" s="26">
        <f t="shared" si="699"/>
        <v>2.809318999999999</v>
      </c>
      <c r="Y6377" s="26">
        <v>6.2271609999999997</v>
      </c>
    </row>
    <row r="6378" spans="1:25" x14ac:dyDescent="0.3">
      <c r="A6378" s="1">
        <v>45051</v>
      </c>
      <c r="B6378" s="26">
        <v>1.83061663818797E-2</v>
      </c>
      <c r="C6378" s="26">
        <f t="shared" si="693"/>
        <v>2.4450663859735915</v>
      </c>
      <c r="D6378" s="26">
        <v>4.2421337516521804</v>
      </c>
      <c r="E6378" s="26">
        <v>1.7766427226844898E-2</v>
      </c>
      <c r="F6378" s="26">
        <f t="shared" si="693"/>
        <v>2.9794515385335436</v>
      </c>
      <c r="G6378" s="26">
        <v>7.3006727321469196</v>
      </c>
      <c r="H6378" s="26">
        <v>2.2293149638880901E-2</v>
      </c>
      <c r="I6378" s="26">
        <f t="shared" si="694"/>
        <v>3.0843324971780359</v>
      </c>
      <c r="J6378" s="26">
        <v>8.1112474783474102</v>
      </c>
      <c r="K6378" s="26">
        <v>1.3358511039269E-2</v>
      </c>
      <c r="L6378" s="26">
        <f t="shared" si="695"/>
        <v>2.9213960340141574</v>
      </c>
      <c r="M6378" s="26">
        <v>6.8800076694268304</v>
      </c>
      <c r="N6378" s="26">
        <v>1.9533653512833E-2</v>
      </c>
      <c r="O6378" s="26">
        <f t="shared" si="696"/>
        <v>2.8947576098726215</v>
      </c>
      <c r="P6378" s="26">
        <v>6.7149782478387303</v>
      </c>
      <c r="Q6378" s="26">
        <v>1.7948311748105801E-2</v>
      </c>
      <c r="R6378" s="26">
        <f t="shared" si="697"/>
        <v>3.2531195642330855</v>
      </c>
      <c r="S6378" s="26">
        <v>9.6248671959589807</v>
      </c>
      <c r="T6378" s="26">
        <v>1.6891322456337898E-2</v>
      </c>
      <c r="U6378" s="26">
        <f t="shared" si="698"/>
        <v>2.9186454008393827</v>
      </c>
      <c r="V6378" s="26">
        <v>6.8499477660713204</v>
      </c>
      <c r="W6378" s="26">
        <v>2.0275000000000001E-2</v>
      </c>
      <c r="X6378" s="26">
        <f t="shared" si="699"/>
        <v>2.8295939999999988</v>
      </c>
      <c r="Y6378" s="26">
        <v>6.3540460000000003</v>
      </c>
    </row>
    <row r="6379" spans="1:25" x14ac:dyDescent="0.3">
      <c r="A6379" s="1">
        <v>45054</v>
      </c>
      <c r="B6379" s="26">
        <v>4.5202648488206501E-4</v>
      </c>
      <c r="C6379" s="26">
        <f t="shared" si="693"/>
        <v>2.4455184124584735</v>
      </c>
      <c r="D6379" s="26">
        <v>4.2440517419188799</v>
      </c>
      <c r="E6379" s="26">
        <v>3.27744088405183E-3</v>
      </c>
      <c r="F6379" s="26">
        <f t="shared" si="693"/>
        <v>2.9827289794175953</v>
      </c>
      <c r="G6379" s="26">
        <v>7.3246395088337399</v>
      </c>
      <c r="H6379" s="26">
        <v>2.9691265915289399E-3</v>
      </c>
      <c r="I6379" s="26">
        <f t="shared" si="694"/>
        <v>3.087301623769565</v>
      </c>
      <c r="J6379" s="26">
        <v>8.1353665875511698</v>
      </c>
      <c r="K6379" s="26">
        <v>2.5630753000419502E-3</v>
      </c>
      <c r="L6379" s="26">
        <f t="shared" si="695"/>
        <v>2.9239591093141994</v>
      </c>
      <c r="M6379" s="26">
        <v>6.8976642650744902</v>
      </c>
      <c r="N6379" s="26">
        <v>2.6635252626102399E-3</v>
      </c>
      <c r="O6379" s="26">
        <f t="shared" si="696"/>
        <v>2.8974211351352319</v>
      </c>
      <c r="P6379" s="26">
        <v>6.7328876024610098</v>
      </c>
      <c r="Q6379" s="26">
        <v>2.61089335512521E-3</v>
      </c>
      <c r="R6379" s="26">
        <f t="shared" si="697"/>
        <v>3.2557304575882107</v>
      </c>
      <c r="S6379" s="26">
        <v>9.6500295315584808</v>
      </c>
      <c r="T6379" s="26">
        <v>3.40596681441213E-3</v>
      </c>
      <c r="U6379" s="26">
        <f t="shared" si="698"/>
        <v>2.9220513676537947</v>
      </c>
      <c r="V6379" s="26">
        <v>6.8733182377759103</v>
      </c>
      <c r="W6379" s="26">
        <v>3.9199999999999999E-3</v>
      </c>
      <c r="X6379" s="26">
        <f t="shared" si="699"/>
        <v>2.8335139999999988</v>
      </c>
      <c r="Y6379" s="26">
        <v>6.3787050000000001</v>
      </c>
    </row>
    <row r="6380" spans="1:25" x14ac:dyDescent="0.3">
      <c r="A6380" s="1">
        <v>45055</v>
      </c>
      <c r="B6380" s="26">
        <v>-4.5899389490595896E-3</v>
      </c>
      <c r="C6380" s="26">
        <f t="shared" si="693"/>
        <v>2.4409284735094139</v>
      </c>
      <c r="D6380" s="26">
        <v>4.2246164410701503</v>
      </c>
      <c r="E6380" s="26">
        <v>-4.4927095616728403E-3</v>
      </c>
      <c r="F6380" s="26">
        <f t="shared" si="693"/>
        <v>2.9782362698559224</v>
      </c>
      <c r="G6380" s="26">
        <v>7.29180584216809</v>
      </c>
      <c r="H6380" s="26">
        <v>-5.3790008268711498E-3</v>
      </c>
      <c r="I6380" s="26">
        <f t="shared" si="694"/>
        <v>3.0819226229426939</v>
      </c>
      <c r="J6380" s="26">
        <v>8.0917239261341702</v>
      </c>
      <c r="K6380" s="26">
        <v>-4.0383402347535496E-3</v>
      </c>
      <c r="L6380" s="26">
        <f t="shared" si="695"/>
        <v>2.9199207690794458</v>
      </c>
      <c r="M6380" s="26">
        <v>6.8698653185283796</v>
      </c>
      <c r="N6380" s="26">
        <v>-7.09664060033927E-3</v>
      </c>
      <c r="O6380" s="26">
        <f t="shared" si="696"/>
        <v>2.8903244945348927</v>
      </c>
      <c r="P6380" s="26">
        <v>6.6852758604740803</v>
      </c>
      <c r="Q6380" s="26">
        <v>-3.8677731932171902E-3</v>
      </c>
      <c r="R6380" s="26">
        <f t="shared" si="697"/>
        <v>3.2518626843949936</v>
      </c>
      <c r="S6380" s="26">
        <v>9.6127774936791504</v>
      </c>
      <c r="T6380" s="26">
        <v>-4.0337714276654797E-3</v>
      </c>
      <c r="U6380" s="26">
        <f t="shared" si="698"/>
        <v>2.9180175962261292</v>
      </c>
      <c r="V6380" s="26">
        <v>6.8456486868953101</v>
      </c>
      <c r="W6380" s="26">
        <v>-4.1570000000000001E-3</v>
      </c>
      <c r="X6380" s="26">
        <f t="shared" si="699"/>
        <v>2.8293569999999986</v>
      </c>
      <c r="Y6380" s="26">
        <v>6.3526619999999996</v>
      </c>
    </row>
    <row r="6381" spans="1:25" x14ac:dyDescent="0.3">
      <c r="A6381" s="1">
        <v>45056</v>
      </c>
      <c r="B6381" s="26">
        <v>4.4739422419144302E-3</v>
      </c>
      <c r="C6381" s="26">
        <f t="shared" si="693"/>
        <v>2.4454024157513281</v>
      </c>
      <c r="D6381" s="26">
        <v>4.2435594744431198</v>
      </c>
      <c r="E6381" s="26">
        <v>4.1006515397429399E-3</v>
      </c>
      <c r="F6381" s="26">
        <f t="shared" si="693"/>
        <v>2.9823369213956652</v>
      </c>
      <c r="G6381" s="26">
        <v>7.3217683880162996</v>
      </c>
      <c r="H6381" s="26">
        <v>1.02453865364445E-2</v>
      </c>
      <c r="I6381" s="26">
        <f t="shared" si="694"/>
        <v>3.0921680094791384</v>
      </c>
      <c r="J6381" s="26">
        <v>8.1750529054000403</v>
      </c>
      <c r="K6381" s="26">
        <v>2.97814482029027E-3</v>
      </c>
      <c r="L6381" s="26">
        <f t="shared" si="695"/>
        <v>2.9228989138997359</v>
      </c>
      <c r="M6381" s="26">
        <v>6.8903552682172498</v>
      </c>
      <c r="N6381" s="26">
        <v>4.3802772029160504E-3</v>
      </c>
      <c r="O6381" s="26">
        <f t="shared" si="696"/>
        <v>2.8947047717378087</v>
      </c>
      <c r="P6381" s="26">
        <v>6.71462345028631</v>
      </c>
      <c r="Q6381" s="26">
        <v>4.93001857471738E-3</v>
      </c>
      <c r="R6381" s="26">
        <f t="shared" si="697"/>
        <v>3.2567927029697108</v>
      </c>
      <c r="S6381" s="26">
        <v>9.6602856771669803</v>
      </c>
      <c r="T6381" s="26">
        <v>6.6799067861099499E-3</v>
      </c>
      <c r="U6381" s="26">
        <f t="shared" si="698"/>
        <v>2.9246975030122391</v>
      </c>
      <c r="V6381" s="26">
        <v>6.8915300530322297</v>
      </c>
      <c r="W6381" s="26">
        <v>5.5019999999999999E-3</v>
      </c>
      <c r="X6381" s="26">
        <f t="shared" si="699"/>
        <v>2.8348589999999985</v>
      </c>
      <c r="Y6381" s="26">
        <v>6.387785</v>
      </c>
    </row>
    <row r="6382" spans="1:25" x14ac:dyDescent="0.3">
      <c r="A6382" s="1">
        <v>45057</v>
      </c>
      <c r="B6382" s="26">
        <v>-1.6980648897067499E-3</v>
      </c>
      <c r="C6382" s="26">
        <f t="shared" si="693"/>
        <v>2.4437043508616214</v>
      </c>
      <c r="D6382" s="26">
        <v>4.2363597496221397</v>
      </c>
      <c r="E6382" s="26">
        <v>2.1311672263194898E-3</v>
      </c>
      <c r="F6382" s="26">
        <f t="shared" si="693"/>
        <v>2.9844680886219845</v>
      </c>
      <c r="G6382" s="26">
        <v>7.3373889399354804</v>
      </c>
      <c r="H6382" s="26">
        <v>4.3024933184313101E-3</v>
      </c>
      <c r="I6382" s="26">
        <f t="shared" si="694"/>
        <v>3.0964705027975699</v>
      </c>
      <c r="J6382" s="26">
        <v>8.2103017905741709</v>
      </c>
      <c r="K6382" s="26">
        <v>8.2151274958530804E-5</v>
      </c>
      <c r="L6382" s="26">
        <f t="shared" si="695"/>
        <v>2.9229810651746946</v>
      </c>
      <c r="M6382" s="26">
        <v>6.8909213429390102</v>
      </c>
      <c r="N6382" s="26">
        <v>2.3020975925107701E-4</v>
      </c>
      <c r="O6382" s="26">
        <f t="shared" si="696"/>
        <v>2.8949349814970597</v>
      </c>
      <c r="P6382" s="26">
        <v>6.7161694000737997</v>
      </c>
      <c r="Q6382" s="26">
        <v>8.5575580461224601E-4</v>
      </c>
      <c r="R6382" s="26">
        <f t="shared" si="697"/>
        <v>3.2576484587743231</v>
      </c>
      <c r="S6382" s="26">
        <v>9.6685560609191601</v>
      </c>
      <c r="T6382" s="26">
        <v>3.6539022989001699E-3</v>
      </c>
      <c r="U6382" s="26">
        <f t="shared" si="698"/>
        <v>2.9283514053111395</v>
      </c>
      <c r="V6382" s="26">
        <v>6.9167570910348397</v>
      </c>
      <c r="W6382" s="26">
        <v>4.8560000000000001E-3</v>
      </c>
      <c r="X6382" s="26">
        <f t="shared" si="699"/>
        <v>2.8397149999999987</v>
      </c>
      <c r="Y6382" s="26">
        <v>6.4200860000000004</v>
      </c>
    </row>
    <row r="6383" spans="1:25" x14ac:dyDescent="0.3">
      <c r="A6383" s="1">
        <v>45058</v>
      </c>
      <c r="B6383" s="26">
        <v>-1.5845615894390401E-3</v>
      </c>
      <c r="C6383" s="26">
        <f t="shared" si="693"/>
        <v>2.4421197892721822</v>
      </c>
      <c r="D6383" s="26">
        <v>4.2296522922769197</v>
      </c>
      <c r="E6383" s="26">
        <v>-2.9114884634986E-3</v>
      </c>
      <c r="F6383" s="26">
        <f t="shared" si="693"/>
        <v>2.9815566001584859</v>
      </c>
      <c r="G6383" s="26">
        <v>7.3160572851866297</v>
      </c>
      <c r="H6383" s="26">
        <v>-3.6894224089106401E-3</v>
      </c>
      <c r="I6383" s="26">
        <f t="shared" si="694"/>
        <v>3.0927810803886593</v>
      </c>
      <c r="J6383" s="26">
        <v>8.1800663291552294</v>
      </c>
      <c r="K6383" s="26">
        <v>-1.5031167908878E-3</v>
      </c>
      <c r="L6383" s="26">
        <f t="shared" si="695"/>
        <v>2.9214779483838069</v>
      </c>
      <c r="M6383" s="26">
        <v>6.8805712640011798</v>
      </c>
      <c r="N6383" s="26">
        <v>-2.7227390509015599E-3</v>
      </c>
      <c r="O6383" s="26">
        <f t="shared" si="696"/>
        <v>2.892212242446158</v>
      </c>
      <c r="P6383" s="26">
        <v>6.69790789531333</v>
      </c>
      <c r="Q6383" s="26">
        <v>-2.3780828749665598E-3</v>
      </c>
      <c r="R6383" s="26">
        <f t="shared" si="697"/>
        <v>3.2552703758993564</v>
      </c>
      <c r="S6383" s="26">
        <v>9.6455907508532697</v>
      </c>
      <c r="T6383" s="26">
        <v>-1.58291625522848E-3</v>
      </c>
      <c r="U6383" s="26">
        <f t="shared" si="698"/>
        <v>2.9267684890559109</v>
      </c>
      <c r="V6383" s="26">
        <v>6.9058171046274301</v>
      </c>
      <c r="W6383" s="26">
        <v>-4.1450000000000002E-3</v>
      </c>
      <c r="X6383" s="26">
        <f t="shared" si="699"/>
        <v>2.8355699999999988</v>
      </c>
      <c r="Y6383" s="26">
        <v>6.3937929999999996</v>
      </c>
    </row>
    <row r="6384" spans="1:25" x14ac:dyDescent="0.3">
      <c r="A6384" s="1">
        <v>45061</v>
      </c>
      <c r="B6384" s="26">
        <v>2.9537976803169302E-3</v>
      </c>
      <c r="C6384" s="26">
        <f t="shared" si="693"/>
        <v>2.4450735869524993</v>
      </c>
      <c r="D6384" s="26">
        <v>4.2421642992778397</v>
      </c>
      <c r="E6384" s="26">
        <v>1.14208029221028E-3</v>
      </c>
      <c r="F6384" s="26">
        <f t="shared" si="693"/>
        <v>2.9826986804506963</v>
      </c>
      <c r="G6384" s="26">
        <v>7.3244175831857898</v>
      </c>
      <c r="H6384" s="26">
        <v>8.9220414060044704E-4</v>
      </c>
      <c r="I6384" s="26">
        <f t="shared" si="694"/>
        <v>3.0936732845292596</v>
      </c>
      <c r="J6384" s="26">
        <v>8.1873678749548393</v>
      </c>
      <c r="K6384" s="26">
        <v>-3.2415231101202697E-4</v>
      </c>
      <c r="L6384" s="26">
        <f t="shared" si="695"/>
        <v>2.9211537960727947</v>
      </c>
      <c r="M6384" s="26">
        <v>6.8783412723728699</v>
      </c>
      <c r="N6384" s="26">
        <v>-1.76058371236504E-3</v>
      </c>
      <c r="O6384" s="26">
        <f t="shared" si="696"/>
        <v>2.890451658733793</v>
      </c>
      <c r="P6384" s="26">
        <v>6.6861260422785103</v>
      </c>
      <c r="Q6384" s="26">
        <v>2.3405562758056402E-3</v>
      </c>
      <c r="R6384" s="26">
        <f t="shared" si="697"/>
        <v>3.2576109321751621</v>
      </c>
      <c r="S6384" s="26">
        <v>9.6681932396991694</v>
      </c>
      <c r="T6384" s="26">
        <v>1.24324691136172E-3</v>
      </c>
      <c r="U6384" s="26">
        <f t="shared" si="698"/>
        <v>2.9280117359672726</v>
      </c>
      <c r="V6384" s="26">
        <v>6.9144080796582097</v>
      </c>
      <c r="W6384" s="26">
        <v>1.7750000000000001E-3</v>
      </c>
      <c r="X6384" s="26">
        <f t="shared" si="699"/>
        <v>2.8373449999999987</v>
      </c>
      <c r="Y6384" s="26">
        <v>6.4047150000000004</v>
      </c>
    </row>
    <row r="6385" spans="1:25" x14ac:dyDescent="0.3">
      <c r="A6385" s="1">
        <v>45062</v>
      </c>
      <c r="B6385" s="26">
        <v>-6.3981076819174601E-3</v>
      </c>
      <c r="C6385" s="26">
        <f t="shared" si="693"/>
        <v>2.4386754792705818</v>
      </c>
      <c r="D6385" s="26">
        <v>4.2151091185601501</v>
      </c>
      <c r="E6385" s="26">
        <v>-2.6070366681676402E-3</v>
      </c>
      <c r="F6385" s="26">
        <f t="shared" si="693"/>
        <v>2.9800916437825284</v>
      </c>
      <c r="G6385" s="26">
        <v>7.3053474270726602</v>
      </c>
      <c r="H6385" s="26">
        <v>2.4636813428891798E-3</v>
      </c>
      <c r="I6385" s="26">
        <f t="shared" si="694"/>
        <v>3.0961369658721489</v>
      </c>
      <c r="J6385" s="26">
        <v>8.2075638083926297</v>
      </c>
      <c r="K6385" s="26">
        <v>-3.5098379490439901E-3</v>
      </c>
      <c r="L6385" s="26">
        <f t="shared" si="695"/>
        <v>2.9176439581237505</v>
      </c>
      <c r="M6385" s="26">
        <v>6.8542417266388203</v>
      </c>
      <c r="N6385" s="26">
        <v>-3.21465179926994E-3</v>
      </c>
      <c r="O6385" s="26">
        <f t="shared" si="696"/>
        <v>2.887237006934523</v>
      </c>
      <c r="P6385" s="26">
        <v>6.6646669853443399</v>
      </c>
      <c r="Q6385" s="26">
        <v>-2.8277785532860502E-3</v>
      </c>
      <c r="R6385" s="26">
        <f t="shared" si="697"/>
        <v>3.2547831536218759</v>
      </c>
      <c r="S6385" s="26">
        <v>9.6408923488359992</v>
      </c>
      <c r="T6385" s="26">
        <v>-1.03978753416521E-3</v>
      </c>
      <c r="U6385" s="26">
        <f t="shared" si="698"/>
        <v>2.9269719484331076</v>
      </c>
      <c r="V6385" s="26">
        <v>6.9072223008198899</v>
      </c>
      <c r="W6385" s="26">
        <v>-1.4729999999999999E-3</v>
      </c>
      <c r="X6385" s="26">
        <f t="shared" si="699"/>
        <v>2.8358719999999988</v>
      </c>
      <c r="Y6385" s="26">
        <v>6.3956419999999996</v>
      </c>
    </row>
    <row r="6386" spans="1:25" x14ac:dyDescent="0.3">
      <c r="A6386" s="1">
        <v>45063</v>
      </c>
      <c r="B6386" s="26">
        <v>1.18206886220715E-2</v>
      </c>
      <c r="C6386" s="26">
        <f t="shared" si="693"/>
        <v>2.4504961678926533</v>
      </c>
      <c r="D6386" s="26">
        <v>4.2652302605530901</v>
      </c>
      <c r="E6386" s="26">
        <v>1.35434010649554E-2</v>
      </c>
      <c r="F6386" s="26">
        <f t="shared" si="693"/>
        <v>2.9936350448474838</v>
      </c>
      <c r="G6386" s="26">
        <v>7.4049596990719397</v>
      </c>
      <c r="H6386" s="26">
        <v>1.23505595956748E-2</v>
      </c>
      <c r="I6386" s="26">
        <f t="shared" si="694"/>
        <v>3.1084875254678237</v>
      </c>
      <c r="J6386" s="26">
        <v>8.3095603751699496</v>
      </c>
      <c r="K6386" s="26">
        <v>9.2758909059125795E-3</v>
      </c>
      <c r="L6386" s="26">
        <f t="shared" si="695"/>
        <v>2.9269198490296633</v>
      </c>
      <c r="M6386" s="26">
        <v>6.9181167158592096</v>
      </c>
      <c r="N6386" s="26">
        <v>1.09834056777065E-2</v>
      </c>
      <c r="O6386" s="26">
        <f t="shared" si="696"/>
        <v>2.8982204126122295</v>
      </c>
      <c r="P6386" s="26">
        <v>6.7382711990839699</v>
      </c>
      <c r="Q6386" s="26">
        <v>1.28767551459005E-2</v>
      </c>
      <c r="R6386" s="26">
        <f t="shared" si="697"/>
        <v>3.2676599087677762</v>
      </c>
      <c r="S6386" s="26">
        <v>9.7658384829405893</v>
      </c>
      <c r="T6386" s="26">
        <v>1.37225484115913E-2</v>
      </c>
      <c r="U6386" s="26">
        <f t="shared" si="698"/>
        <v>2.9406944968446989</v>
      </c>
      <c r="V6386" s="26">
        <v>7.0026603220224404</v>
      </c>
      <c r="W6386" s="26">
        <v>1.7627E-2</v>
      </c>
      <c r="X6386" s="26">
        <f t="shared" si="699"/>
        <v>2.8534989999999989</v>
      </c>
      <c r="Y6386" s="26">
        <v>6.5090500000000002</v>
      </c>
    </row>
    <row r="6387" spans="1:25" x14ac:dyDescent="0.3">
      <c r="A6387" s="1">
        <v>45064</v>
      </c>
      <c r="B6387" s="26">
        <v>9.40072306372715E-3</v>
      </c>
      <c r="C6387" s="26">
        <f t="shared" si="693"/>
        <v>2.4598968909563803</v>
      </c>
      <c r="D6387" s="26">
        <v>4.3055155678650197</v>
      </c>
      <c r="E6387" s="26">
        <v>9.2220085426317107E-3</v>
      </c>
      <c r="F6387" s="26">
        <f t="shared" si="693"/>
        <v>3.0028570533901155</v>
      </c>
      <c r="G6387" s="26">
        <v>7.4735641498830496</v>
      </c>
      <c r="H6387" s="26">
        <v>1.2907697478458701E-2</v>
      </c>
      <c r="I6387" s="26">
        <f t="shared" si="694"/>
        <v>3.1213952229462825</v>
      </c>
      <c r="J6387" s="26">
        <v>8.4175128769750405</v>
      </c>
      <c r="K6387" s="26">
        <v>5.2603261122622803E-3</v>
      </c>
      <c r="L6387" s="26">
        <f t="shared" si="695"/>
        <v>2.9321801751419256</v>
      </c>
      <c r="M6387" s="26">
        <v>6.9546041496306099</v>
      </c>
      <c r="N6387" s="26">
        <v>7.1730530674851897E-3</v>
      </c>
      <c r="O6387" s="26">
        <f t="shared" si="696"/>
        <v>2.9053934656797149</v>
      </c>
      <c r="P6387" s="26">
        <v>6.7867789422985902</v>
      </c>
      <c r="Q6387" s="26">
        <v>1.1482329413701199E-2</v>
      </c>
      <c r="R6387" s="26">
        <f t="shared" si="697"/>
        <v>3.2791422381814774</v>
      </c>
      <c r="S6387" s="26">
        <v>9.8786193115965997</v>
      </c>
      <c r="T6387" s="26">
        <v>1.0701186882693999E-2</v>
      </c>
      <c r="U6387" s="26">
        <f t="shared" si="698"/>
        <v>2.9513956837273927</v>
      </c>
      <c r="V6387" s="26">
        <v>7.0779994891011402</v>
      </c>
      <c r="W6387" s="26">
        <v>1.2096000000000001E-2</v>
      </c>
      <c r="X6387" s="26">
        <f t="shared" si="699"/>
        <v>2.865594999999999</v>
      </c>
      <c r="Y6387" s="26">
        <v>6.5872130000000002</v>
      </c>
    </row>
    <row r="6388" spans="1:25" x14ac:dyDescent="0.3">
      <c r="A6388" s="1">
        <v>45065</v>
      </c>
      <c r="B6388" s="26">
        <v>-1.4469138806754401E-3</v>
      </c>
      <c r="C6388" s="26">
        <f t="shared" si="693"/>
        <v>2.4584499770757047</v>
      </c>
      <c r="D6388" s="26">
        <v>4.2992903623805896</v>
      </c>
      <c r="E6388" s="26">
        <v>-1.26104545583136E-3</v>
      </c>
      <c r="F6388" s="26">
        <f t="shared" si="693"/>
        <v>3.001596007934284</v>
      </c>
      <c r="G6388" s="26">
        <v>7.4641455856399404</v>
      </c>
      <c r="H6388" s="26">
        <v>-1.51131469722982E-3</v>
      </c>
      <c r="I6388" s="26">
        <f t="shared" si="694"/>
        <v>3.1198839082490526</v>
      </c>
      <c r="J6388" s="26">
        <v>8.4048009743121899</v>
      </c>
      <c r="K6388" s="26">
        <v>-5.3815532578094499E-4</v>
      </c>
      <c r="L6388" s="26">
        <f t="shared" si="695"/>
        <v>2.9316420198161448</v>
      </c>
      <c r="M6388" s="26">
        <v>6.9508624992536303</v>
      </c>
      <c r="N6388" s="26">
        <v>1.76638066040557E-3</v>
      </c>
      <c r="O6388" s="26">
        <f t="shared" si="696"/>
        <v>2.9071598463401203</v>
      </c>
      <c r="P6388" s="26">
        <v>6.7987775713221001</v>
      </c>
      <c r="Q6388" s="26">
        <v>-3.5292281739698699E-3</v>
      </c>
      <c r="R6388" s="26">
        <f t="shared" si="697"/>
        <v>3.2756130100075076</v>
      </c>
      <c r="S6388" s="26">
        <v>9.8438168590236099</v>
      </c>
      <c r="T6388" s="26">
        <v>-2.42937703841733E-3</v>
      </c>
      <c r="U6388" s="26">
        <f t="shared" si="698"/>
        <v>2.9489663066889755</v>
      </c>
      <c r="V6388" s="26">
        <v>7.0608252294870599</v>
      </c>
      <c r="W6388" s="26">
        <v>-1.4829999999999999E-3</v>
      </c>
      <c r="X6388" s="26">
        <f t="shared" si="699"/>
        <v>2.8641119999999991</v>
      </c>
      <c r="Y6388" s="26">
        <v>6.5777799999999997</v>
      </c>
    </row>
    <row r="6389" spans="1:25" x14ac:dyDescent="0.3">
      <c r="A6389" s="1">
        <v>45068</v>
      </c>
      <c r="B6389" s="26">
        <v>1.55022679802391E-4</v>
      </c>
      <c r="C6389" s="26">
        <f t="shared" si="693"/>
        <v>2.4586049997555071</v>
      </c>
      <c r="D6389" s="26">
        <v>4.29995690155683</v>
      </c>
      <c r="E6389" s="26">
        <v>8.0557058710243299E-4</v>
      </c>
      <c r="F6389" s="26">
        <f t="shared" si="693"/>
        <v>3.0024015785213867</v>
      </c>
      <c r="G6389" s="26">
        <v>7.47016090433819</v>
      </c>
      <c r="H6389" s="26">
        <v>1.6221105704410401E-3</v>
      </c>
      <c r="I6389" s="26">
        <f t="shared" si="694"/>
        <v>3.1215060188194936</v>
      </c>
      <c r="J6389" s="26">
        <v>8.4184455543319601</v>
      </c>
      <c r="K6389" s="26">
        <v>-1.05079748641941E-3</v>
      </c>
      <c r="L6389" s="26">
        <f t="shared" si="695"/>
        <v>2.9305912223297255</v>
      </c>
      <c r="M6389" s="26">
        <v>6.9435623865527196</v>
      </c>
      <c r="N6389" s="26">
        <v>-6.0941936474337302E-4</v>
      </c>
      <c r="O6389" s="26">
        <f t="shared" si="696"/>
        <v>2.906550426975377</v>
      </c>
      <c r="P6389" s="26">
        <v>6.7946355268628</v>
      </c>
      <c r="Q6389" s="26">
        <v>-3.9141981244843601E-3</v>
      </c>
      <c r="R6389" s="26">
        <f t="shared" si="697"/>
        <v>3.2716988118830233</v>
      </c>
      <c r="S6389" s="26">
        <v>9.8053615195427692</v>
      </c>
      <c r="T6389" s="26">
        <v>-1.8561242414302701E-3</v>
      </c>
      <c r="U6389" s="26">
        <f t="shared" si="698"/>
        <v>2.9471101824475454</v>
      </c>
      <c r="V6389" s="26">
        <v>7.0477316160599202</v>
      </c>
      <c r="W6389" s="26">
        <v>3.4529999999999999E-3</v>
      </c>
      <c r="X6389" s="26">
        <f t="shared" si="699"/>
        <v>2.867564999999999</v>
      </c>
      <c r="Y6389" s="26">
        <v>6.6007660000000001</v>
      </c>
    </row>
    <row r="6390" spans="1:25" x14ac:dyDescent="0.3">
      <c r="A6390" s="1">
        <v>45069</v>
      </c>
      <c r="B6390" s="26">
        <v>-1.12854687682842E-2</v>
      </c>
      <c r="C6390" s="26">
        <f t="shared" si="693"/>
        <v>2.4473195309872229</v>
      </c>
      <c r="D6390" s="26">
        <v>4.2517026701942404</v>
      </c>
      <c r="E6390" s="26">
        <v>-7.54917651474038E-3</v>
      </c>
      <c r="F6390" s="26">
        <f t="shared" si="693"/>
        <v>2.9948524020066465</v>
      </c>
      <c r="G6390" s="26">
        <v>7.4139796689234201</v>
      </c>
      <c r="H6390" s="26">
        <v>-1.1862353182275199E-2</v>
      </c>
      <c r="I6390" s="26">
        <f t="shared" si="694"/>
        <v>3.1096436656372184</v>
      </c>
      <c r="J6390" s="26">
        <v>8.3191729473793998</v>
      </c>
      <c r="K6390" s="26">
        <v>-4.9345671937102301E-3</v>
      </c>
      <c r="L6390" s="26">
        <f t="shared" si="695"/>
        <v>2.9256566551360152</v>
      </c>
      <c r="M6390" s="26">
        <v>6.9093833102218296</v>
      </c>
      <c r="N6390" s="26">
        <v>-9.8232617116474994E-3</v>
      </c>
      <c r="O6390" s="26">
        <f t="shared" si="696"/>
        <v>2.8967271652637296</v>
      </c>
      <c r="P6390" s="26">
        <v>6.7282168022014703</v>
      </c>
      <c r="Q6390" s="26">
        <v>-6.7282348664411702E-3</v>
      </c>
      <c r="R6390" s="26">
        <f t="shared" si="697"/>
        <v>3.264970577016582</v>
      </c>
      <c r="S6390" s="26">
        <v>9.7396101875332093</v>
      </c>
      <c r="T6390" s="26">
        <v>-7.67402268080328E-3</v>
      </c>
      <c r="U6390" s="26">
        <f t="shared" si="698"/>
        <v>2.9394361597667422</v>
      </c>
      <c r="V6390" s="26">
        <v>6.9938541566191104</v>
      </c>
      <c r="W6390" s="26">
        <v>-6.5779999999999996E-3</v>
      </c>
      <c r="X6390" s="26">
        <f t="shared" si="699"/>
        <v>2.8609869999999988</v>
      </c>
      <c r="Y6390" s="26">
        <v>6.5578760000000003</v>
      </c>
    </row>
    <row r="6391" spans="1:25" x14ac:dyDescent="0.3">
      <c r="A6391" s="1">
        <v>45070</v>
      </c>
      <c r="B6391" s="26">
        <v>-7.34551267830521E-3</v>
      </c>
      <c r="C6391" s="26">
        <f t="shared" si="693"/>
        <v>2.4399740183089178</v>
      </c>
      <c r="D6391" s="26">
        <v>4.2205861576063297</v>
      </c>
      <c r="E6391" s="26">
        <v>-4.27271842042839E-3</v>
      </c>
      <c r="F6391" s="26">
        <f t="shared" si="693"/>
        <v>2.9905796835862182</v>
      </c>
      <c r="G6391" s="26">
        <v>7.3823694004016902</v>
      </c>
      <c r="H6391" s="26">
        <v>-2.8424636858444402E-3</v>
      </c>
      <c r="I6391" s="26">
        <f t="shared" si="694"/>
        <v>3.1068012019513738</v>
      </c>
      <c r="J6391" s="26">
        <v>8.2955595763539094</v>
      </c>
      <c r="K6391" s="26">
        <v>-4.5025945501255896E-3</v>
      </c>
      <c r="L6391" s="26">
        <f t="shared" si="695"/>
        <v>2.9211540605858897</v>
      </c>
      <c r="M6391" s="26">
        <v>6.8783430917844504</v>
      </c>
      <c r="N6391" s="26">
        <v>-2.5058325089968398E-3</v>
      </c>
      <c r="O6391" s="26">
        <f t="shared" si="696"/>
        <v>2.8942213327547326</v>
      </c>
      <c r="P6391" s="26">
        <v>6.7113781240755799</v>
      </c>
      <c r="Q6391" s="26">
        <v>-2.1851371276618999E-3</v>
      </c>
      <c r="R6391" s="26">
        <f t="shared" si="697"/>
        <v>3.26278543988892</v>
      </c>
      <c r="S6391" s="26">
        <v>9.7183510392396606</v>
      </c>
      <c r="T6391" s="26">
        <v>-2.9029438401327501E-3</v>
      </c>
      <c r="U6391" s="26">
        <f t="shared" si="698"/>
        <v>2.9365332159266093</v>
      </c>
      <c r="V6391" s="26">
        <v>6.9735808311760499</v>
      </c>
      <c r="W6391" s="26">
        <v>-3.7309999999999999E-3</v>
      </c>
      <c r="X6391" s="26">
        <f t="shared" si="699"/>
        <v>2.8572559999999987</v>
      </c>
      <c r="Y6391" s="26">
        <v>6.533207</v>
      </c>
    </row>
    <row r="6392" spans="1:25" x14ac:dyDescent="0.3">
      <c r="A6392" s="1">
        <v>45071</v>
      </c>
      <c r="B6392" s="26">
        <v>8.7194560790118808E-3</v>
      </c>
      <c r="C6392" s="26">
        <f t="shared" si="693"/>
        <v>2.4486934743879298</v>
      </c>
      <c r="D6392" s="26">
        <v>4.2575482838713201</v>
      </c>
      <c r="E6392" s="26">
        <v>1.2488898391194599E-2</v>
      </c>
      <c r="F6392" s="26">
        <f t="shared" si="693"/>
        <v>3.0030685819774128</v>
      </c>
      <c r="G6392" s="26">
        <v>7.4751451895613998</v>
      </c>
      <c r="H6392" s="26">
        <v>1.9559396801923399E-2</v>
      </c>
      <c r="I6392" s="26">
        <f t="shared" si="694"/>
        <v>3.1263605987532972</v>
      </c>
      <c r="J6392" s="26">
        <v>8.4594129304385408</v>
      </c>
      <c r="K6392" s="26">
        <v>9.9988335276096304E-4</v>
      </c>
      <c r="L6392" s="26">
        <f t="shared" si="695"/>
        <v>2.9221539439386506</v>
      </c>
      <c r="M6392" s="26">
        <v>6.8852240720520301</v>
      </c>
      <c r="N6392" s="26">
        <v>1.38060259899107E-2</v>
      </c>
      <c r="O6392" s="26">
        <f t="shared" si="696"/>
        <v>2.9080273587446435</v>
      </c>
      <c r="P6392" s="26">
        <v>6.8046781542451997</v>
      </c>
      <c r="Q6392" s="26">
        <v>1.9435900188649501E-2</v>
      </c>
      <c r="R6392" s="26">
        <f t="shared" si="697"/>
        <v>3.2822213400775695</v>
      </c>
      <c r="S6392" s="26">
        <v>9.9090834640956995</v>
      </c>
      <c r="T6392" s="26">
        <v>1.4553673457655099E-2</v>
      </c>
      <c r="U6392" s="26">
        <f t="shared" si="698"/>
        <v>2.9510868893842646</v>
      </c>
      <c r="V6392" s="26">
        <v>7.0758141803210997</v>
      </c>
      <c r="W6392" s="26">
        <v>1.6698999999999999E-2</v>
      </c>
      <c r="X6392" s="26">
        <f t="shared" si="699"/>
        <v>2.8739549999999987</v>
      </c>
      <c r="Y6392" s="26">
        <v>6.6381819999999996</v>
      </c>
    </row>
    <row r="6393" spans="1:25" x14ac:dyDescent="0.3">
      <c r="A6393" s="1">
        <v>45072</v>
      </c>
      <c r="B6393" s="26">
        <v>1.29646809316407E-2</v>
      </c>
      <c r="C6393" s="26">
        <f t="shared" si="693"/>
        <v>2.4616581553195704</v>
      </c>
      <c r="D6393" s="26">
        <v>4.3131054008890697</v>
      </c>
      <c r="E6393" s="26">
        <v>1.29409200361705E-2</v>
      </c>
      <c r="F6393" s="26">
        <f t="shared" si="693"/>
        <v>3.0160095020135831</v>
      </c>
      <c r="G6393" s="26">
        <v>7.5725090760838496</v>
      </c>
      <c r="H6393" s="26">
        <v>1.6298385320964299E-2</v>
      </c>
      <c r="I6393" s="26">
        <f t="shared" si="694"/>
        <v>3.1426589840742616</v>
      </c>
      <c r="J6393" s="26">
        <v>8.5984173991124297</v>
      </c>
      <c r="K6393" s="26">
        <v>8.2507112538655406E-3</v>
      </c>
      <c r="L6393" s="26">
        <f t="shared" si="695"/>
        <v>2.930404655192516</v>
      </c>
      <c r="M6393" s="26">
        <v>6.9422670668320299</v>
      </c>
      <c r="N6393" s="26">
        <v>1.1824773330459001E-2</v>
      </c>
      <c r="O6393" s="26">
        <f t="shared" si="696"/>
        <v>2.9198521320751025</v>
      </c>
      <c r="P6393" s="26">
        <v>6.8856195446678701</v>
      </c>
      <c r="Q6393" s="26">
        <v>1.34817058152873E-2</v>
      </c>
      <c r="R6393" s="26">
        <f t="shared" si="697"/>
        <v>3.2957030458928567</v>
      </c>
      <c r="S6393" s="26">
        <v>10.0435793924088</v>
      </c>
      <c r="T6393" s="26">
        <v>1.36580826812213E-2</v>
      </c>
      <c r="U6393" s="26">
        <f t="shared" si="698"/>
        <v>2.9647449720654859</v>
      </c>
      <c r="V6393" s="26">
        <v>7.17311922296342</v>
      </c>
      <c r="W6393" s="26">
        <v>1.7367E-2</v>
      </c>
      <c r="X6393" s="26">
        <f t="shared" si="699"/>
        <v>2.8913219999999988</v>
      </c>
      <c r="Y6393" s="26">
        <v>6.7548820000000003</v>
      </c>
    </row>
    <row r="6394" spans="1:25" x14ac:dyDescent="0.3">
      <c r="A6394" s="1">
        <v>45076</v>
      </c>
      <c r="B6394" s="26">
        <v>1.6603130665768299E-5</v>
      </c>
      <c r="C6394" s="26">
        <f t="shared" si="693"/>
        <v>2.4616747584502363</v>
      </c>
      <c r="D6394" s="26">
        <v>4.3131770125360998</v>
      </c>
      <c r="E6394" s="26">
        <v>1.6173474327371201E-3</v>
      </c>
      <c r="F6394" s="26">
        <f t="shared" si="693"/>
        <v>3.0176268494463203</v>
      </c>
      <c r="G6394" s="26">
        <v>7.5847663636718403</v>
      </c>
      <c r="H6394" s="26">
        <v>3.5842807158054601E-3</v>
      </c>
      <c r="I6394" s="26">
        <f t="shared" si="694"/>
        <v>3.1462432647900669</v>
      </c>
      <c r="J6394" s="26">
        <v>8.6292918390585402</v>
      </c>
      <c r="K6394" s="26">
        <v>-1.0704759463044801E-3</v>
      </c>
      <c r="L6394" s="26">
        <f t="shared" si="695"/>
        <v>2.9293341792462115</v>
      </c>
      <c r="M6394" s="26">
        <v>6.9348395131422302</v>
      </c>
      <c r="N6394" s="26">
        <v>4.6147882164535598E-3</v>
      </c>
      <c r="O6394" s="26">
        <f t="shared" si="696"/>
        <v>2.9244669202915561</v>
      </c>
      <c r="P6394" s="26">
        <v>6.9174686525271598</v>
      </c>
      <c r="Q6394" s="26">
        <v>1.7933681551664401E-3</v>
      </c>
      <c r="R6394" s="26">
        <f t="shared" si="697"/>
        <v>3.2974964140480232</v>
      </c>
      <c r="S6394" s="26">
        <v>10.0616073884402</v>
      </c>
      <c r="T6394" s="26">
        <v>1.44673620805586E-3</v>
      </c>
      <c r="U6394" s="26">
        <f t="shared" si="698"/>
        <v>2.9661917082735418</v>
      </c>
      <c r="V6394" s="26">
        <v>7.1835043447224498</v>
      </c>
      <c r="W6394" s="26">
        <v>4.5339999999999998E-3</v>
      </c>
      <c r="X6394" s="26">
        <f t="shared" si="699"/>
        <v>2.8958559999999989</v>
      </c>
      <c r="Y6394" s="26">
        <v>6.7852519999999998</v>
      </c>
    </row>
    <row r="6395" spans="1:25" x14ac:dyDescent="0.3">
      <c r="A6395" s="1">
        <v>45077</v>
      </c>
      <c r="B6395" s="26">
        <v>-6.1273581862140896E-3</v>
      </c>
      <c r="C6395" s="26">
        <f t="shared" si="693"/>
        <v>2.4555474002640221</v>
      </c>
      <c r="D6395" s="26">
        <v>4.2868294350160197</v>
      </c>
      <c r="E6395" s="26">
        <v>-5.3252121144651797E-3</v>
      </c>
      <c r="F6395" s="26">
        <f t="shared" si="693"/>
        <v>3.0123016373318552</v>
      </c>
      <c r="G6395" s="26">
        <v>7.5444832272649602</v>
      </c>
      <c r="H6395" s="26">
        <v>-6.3654099308207103E-3</v>
      </c>
      <c r="I6395" s="26">
        <f t="shared" si="694"/>
        <v>3.1398778548592463</v>
      </c>
      <c r="J6395" s="26">
        <v>8.57453731147762</v>
      </c>
      <c r="K6395" s="26">
        <v>-2.0393491992977898E-3</v>
      </c>
      <c r="L6395" s="26">
        <f t="shared" si="695"/>
        <v>2.9272948300469137</v>
      </c>
      <c r="M6395" s="26">
        <v>6.9207113647444203</v>
      </c>
      <c r="N6395" s="26">
        <v>-2.3288454833952899E-3</v>
      </c>
      <c r="O6395" s="26">
        <f t="shared" si="696"/>
        <v>2.9221380748081609</v>
      </c>
      <c r="P6395" s="26">
        <v>6.9013776808650098</v>
      </c>
      <c r="Q6395" s="26">
        <v>-9.5600534340652497E-3</v>
      </c>
      <c r="R6395" s="26">
        <f t="shared" si="697"/>
        <v>3.287936360613958</v>
      </c>
      <c r="S6395" s="26">
        <v>9.9658762108690997</v>
      </c>
      <c r="T6395" s="26">
        <v>-8.3656069667723907E-3</v>
      </c>
      <c r="U6395" s="26">
        <f t="shared" si="698"/>
        <v>2.9578261013067695</v>
      </c>
      <c r="V6395" s="26">
        <v>7.1236606342161801</v>
      </c>
      <c r="W6395" s="26">
        <v>-7.4219999999999998E-3</v>
      </c>
      <c r="X6395" s="26">
        <f t="shared" si="699"/>
        <v>2.8884339999999988</v>
      </c>
      <c r="Y6395" s="26">
        <v>6.7364179999999996</v>
      </c>
    </row>
    <row r="6396" spans="1:25" x14ac:dyDescent="0.3">
      <c r="A6396" s="1">
        <v>45078</v>
      </c>
      <c r="B6396" s="26">
        <v>9.8062150858538102E-3</v>
      </c>
      <c r="C6396" s="26">
        <f t="shared" si="693"/>
        <v>2.4653536153498758</v>
      </c>
      <c r="D6396" s="26">
        <v>4.3290737966160302</v>
      </c>
      <c r="E6396" s="26">
        <v>1.4525521267696601E-2</v>
      </c>
      <c r="F6396" s="26">
        <f t="shared" si="693"/>
        <v>3.0268271585995516</v>
      </c>
      <c r="G6396" s="26">
        <v>7.6548705546870304</v>
      </c>
      <c r="H6396" s="26">
        <v>1.5854108878543799E-2</v>
      </c>
      <c r="I6396" s="26">
        <f t="shared" si="694"/>
        <v>3.1557319637377903</v>
      </c>
      <c r="J6396" s="26">
        <v>8.7115622939706494</v>
      </c>
      <c r="K6396" s="26">
        <v>1.09704847238491E-2</v>
      </c>
      <c r="L6396" s="26">
        <f t="shared" si="695"/>
        <v>2.9382653147707627</v>
      </c>
      <c r="M6396" s="26">
        <v>6.9970529092732399</v>
      </c>
      <c r="N6396" s="26">
        <v>1.50659450495174E-2</v>
      </c>
      <c r="O6396" s="26">
        <f t="shared" si="696"/>
        <v>2.9372040198576781</v>
      </c>
      <c r="P6396" s="26">
        <v>7.0061406527520402</v>
      </c>
      <c r="Q6396" s="26">
        <v>1.49645621535373E-2</v>
      </c>
      <c r="R6396" s="26">
        <f t="shared" si="697"/>
        <v>3.3029009227674955</v>
      </c>
      <c r="S6396" s="26">
        <v>10.116132641688599</v>
      </c>
      <c r="T6396" s="26">
        <v>1.3649724863622901E-2</v>
      </c>
      <c r="U6396" s="26">
        <f t="shared" si="698"/>
        <v>2.9714758261703924</v>
      </c>
      <c r="V6396" s="26">
        <v>7.2215632940235901</v>
      </c>
      <c r="W6396" s="26">
        <v>1.5476E-2</v>
      </c>
      <c r="X6396" s="26">
        <f t="shared" si="699"/>
        <v>2.9039099999999989</v>
      </c>
      <c r="Y6396" s="26">
        <v>6.8409300000000002</v>
      </c>
    </row>
    <row r="6397" spans="1:25" x14ac:dyDescent="0.3">
      <c r="A6397" s="1">
        <v>45079</v>
      </c>
      <c r="B6397" s="26">
        <v>1.44298123901074E-2</v>
      </c>
      <c r="C6397" s="26">
        <f t="shared" si="693"/>
        <v>2.4797834277399833</v>
      </c>
      <c r="D6397" s="26">
        <v>4.3919943937595098</v>
      </c>
      <c r="E6397" s="26">
        <v>1.3118868308579499E-2</v>
      </c>
      <c r="F6397" s="26">
        <f t="shared" si="693"/>
        <v>3.0399460269081313</v>
      </c>
      <c r="G6397" s="26">
        <v>7.75595540305941</v>
      </c>
      <c r="H6397" s="26">
        <v>9.9332962935870898E-3</v>
      </c>
      <c r="I6397" s="26">
        <f t="shared" si="694"/>
        <v>3.1656652600313775</v>
      </c>
      <c r="J6397" s="26">
        <v>8.7985280365837308</v>
      </c>
      <c r="K6397" s="26">
        <v>1.40387870317016E-2</v>
      </c>
      <c r="L6397" s="26">
        <f t="shared" si="695"/>
        <v>2.9523041018024645</v>
      </c>
      <c r="M6397" s="26">
        <v>7.0959757989057097</v>
      </c>
      <c r="N6397" s="26">
        <v>1.15312370570091E-2</v>
      </c>
      <c r="O6397" s="26">
        <f t="shared" si="696"/>
        <v>2.9487352569146874</v>
      </c>
      <c r="P6397" s="26">
        <v>7.0873977183263799</v>
      </c>
      <c r="Q6397" s="26">
        <v>1.2395481733079401E-2</v>
      </c>
      <c r="R6397" s="26">
        <f t="shared" si="697"/>
        <v>3.3152964045005748</v>
      </c>
      <c r="S6397" s="26">
        <v>10.242307361740201</v>
      </c>
      <c r="T6397" s="26">
        <v>1.2339305127082E-2</v>
      </c>
      <c r="U6397" s="26">
        <f t="shared" si="698"/>
        <v>2.9838151312974746</v>
      </c>
      <c r="V6397" s="26">
        <v>7.3112244072847297</v>
      </c>
      <c r="W6397" s="26">
        <v>1.2621E-2</v>
      </c>
      <c r="X6397" s="26">
        <f t="shared" si="699"/>
        <v>2.9165309999999991</v>
      </c>
      <c r="Y6397" s="26">
        <v>6.9279219999999997</v>
      </c>
    </row>
    <row r="6398" spans="1:25" x14ac:dyDescent="0.3">
      <c r="A6398" s="1">
        <v>45082</v>
      </c>
      <c r="B6398" s="26">
        <v>-2.0055914906577099E-3</v>
      </c>
      <c r="C6398" s="26">
        <f t="shared" si="693"/>
        <v>2.4777778362493255</v>
      </c>
      <c r="D6398" s="26">
        <v>4.38319467444712</v>
      </c>
      <c r="E6398" s="26">
        <v>-3.5407837466046099E-4</v>
      </c>
      <c r="F6398" s="26">
        <f t="shared" si="693"/>
        <v>3.039591948533471</v>
      </c>
      <c r="G6398" s="26">
        <v>7.7532096731068396</v>
      </c>
      <c r="H6398" s="26">
        <v>1.15630309345774E-4</v>
      </c>
      <c r="I6398" s="26">
        <f t="shared" si="694"/>
        <v>3.1657808903407232</v>
      </c>
      <c r="J6398" s="26">
        <v>8.7995454719244304</v>
      </c>
      <c r="K6398" s="26">
        <v>1.7367088875679801E-4</v>
      </c>
      <c r="L6398" s="26">
        <f t="shared" si="695"/>
        <v>2.9524777726912212</v>
      </c>
      <c r="M6398" s="26">
        <v>7.0972082703484096</v>
      </c>
      <c r="N6398" s="26">
        <v>1.7599854334408799E-3</v>
      </c>
      <c r="O6398" s="26">
        <f t="shared" si="696"/>
        <v>2.9504952423481283</v>
      </c>
      <c r="P6398" s="26">
        <v>7.0998824182940199</v>
      </c>
      <c r="Q6398" s="26">
        <v>1.2308310170653499E-3</v>
      </c>
      <c r="R6398" s="26">
        <f t="shared" si="697"/>
        <v>3.3165272355176403</v>
      </c>
      <c r="S6398" s="26">
        <v>10.254921672777501</v>
      </c>
      <c r="T6398" s="26">
        <v>9.2619055024148499E-4</v>
      </c>
      <c r="U6398" s="26">
        <f t="shared" si="698"/>
        <v>2.9847413218477161</v>
      </c>
      <c r="V6398" s="26">
        <v>7.3179991310997403</v>
      </c>
      <c r="W6398" s="26">
        <v>-9.5100000000000002E-4</v>
      </c>
      <c r="X6398" s="26">
        <f t="shared" si="699"/>
        <v>2.915579999999999</v>
      </c>
      <c r="Y6398" s="26">
        <v>6.9215260000000001</v>
      </c>
    </row>
    <row r="6399" spans="1:25" x14ac:dyDescent="0.3">
      <c r="A6399" s="1">
        <v>45083</v>
      </c>
      <c r="B6399" s="26">
        <v>2.3511302338505699E-3</v>
      </c>
      <c r="C6399" s="26">
        <f t="shared" si="693"/>
        <v>2.4801289664831758</v>
      </c>
      <c r="D6399" s="26">
        <v>4.39351226020817</v>
      </c>
      <c r="E6399" s="26">
        <v>2.0705170369011601E-3</v>
      </c>
      <c r="F6399" s="26">
        <f t="shared" si="693"/>
        <v>3.0416624655703721</v>
      </c>
      <c r="G6399" s="26">
        <v>7.7692794564648002</v>
      </c>
      <c r="H6399" s="26">
        <v>1.2265929346659101E-3</v>
      </c>
      <c r="I6399" s="26">
        <f t="shared" si="694"/>
        <v>3.1670074832753889</v>
      </c>
      <c r="J6399" s="26">
        <v>8.8103455545269895</v>
      </c>
      <c r="K6399" s="26">
        <v>9.4247298271810304E-4</v>
      </c>
      <c r="L6399" s="26">
        <f t="shared" si="695"/>
        <v>2.9534202456739393</v>
      </c>
      <c r="M6399" s="26">
        <v>7.1039003504529301</v>
      </c>
      <c r="N6399" s="26">
        <v>-2.9014618705165201E-3</v>
      </c>
      <c r="O6399" s="26">
        <f t="shared" si="696"/>
        <v>2.9475937804776118</v>
      </c>
      <c r="P6399" s="26">
        <v>7.0793122364022096</v>
      </c>
      <c r="Q6399" s="26">
        <v>8.6243245964807101E-4</v>
      </c>
      <c r="R6399" s="26">
        <f t="shared" si="697"/>
        <v>3.3173896679772885</v>
      </c>
      <c r="S6399" s="26">
        <v>10.2637696649487</v>
      </c>
      <c r="T6399" s="26">
        <v>2.4535361755138798E-4</v>
      </c>
      <c r="U6399" s="26">
        <f t="shared" si="698"/>
        <v>2.9849866754652674</v>
      </c>
      <c r="V6399" s="26">
        <v>7.3197948489437197</v>
      </c>
      <c r="W6399" s="26">
        <v>1.8990000000000001E-3</v>
      </c>
      <c r="X6399" s="26">
        <f t="shared" si="699"/>
        <v>2.9174789999999988</v>
      </c>
      <c r="Y6399" s="26">
        <v>6.9348270000000003</v>
      </c>
    </row>
    <row r="6400" spans="1:25" x14ac:dyDescent="0.3">
      <c r="A6400" s="1">
        <v>45084</v>
      </c>
      <c r="B6400" s="26">
        <v>-3.81929392642061E-3</v>
      </c>
      <c r="C6400" s="26">
        <f t="shared" si="693"/>
        <v>2.4763096725567553</v>
      </c>
      <c r="D6400" s="26">
        <v>4.3767641488558198</v>
      </c>
      <c r="E6400" s="26">
        <v>-6.0421481486625803E-3</v>
      </c>
      <c r="F6400" s="26">
        <f t="shared" si="693"/>
        <v>3.0356203174217096</v>
      </c>
      <c r="G6400" s="26">
        <v>7.72247785247718</v>
      </c>
      <c r="H6400" s="26">
        <v>-1.5060891723833601E-2</v>
      </c>
      <c r="I6400" s="26">
        <f t="shared" si="694"/>
        <v>3.1519465915515554</v>
      </c>
      <c r="J6400" s="26">
        <v>8.6786481238588102</v>
      </c>
      <c r="K6400" s="26">
        <v>-2.2319910914076701E-3</v>
      </c>
      <c r="L6400" s="26">
        <f t="shared" si="695"/>
        <v>2.9511882545825316</v>
      </c>
      <c r="M6400" s="26">
        <v>7.0880621900481202</v>
      </c>
      <c r="N6400" s="26">
        <v>-7.7266934610746097E-3</v>
      </c>
      <c r="O6400" s="26">
        <f t="shared" si="696"/>
        <v>2.9398670870165371</v>
      </c>
      <c r="P6400" s="26">
        <v>7.0248233414206904</v>
      </c>
      <c r="Q6400" s="26">
        <v>-7.4009153604060098E-3</v>
      </c>
      <c r="R6400" s="26">
        <f t="shared" si="697"/>
        <v>3.3099887526168823</v>
      </c>
      <c r="S6400" s="26">
        <v>10.188088773757</v>
      </c>
      <c r="T6400" s="26">
        <v>-7.8049759047639803E-3</v>
      </c>
      <c r="U6400" s="26">
        <f t="shared" si="698"/>
        <v>2.9771816995605036</v>
      </c>
      <c r="V6400" s="26">
        <v>7.2628863999502702</v>
      </c>
      <c r="W6400" s="26">
        <v>-6.7330000000000003E-3</v>
      </c>
      <c r="X6400" s="26">
        <f t="shared" si="699"/>
        <v>2.9107459999999987</v>
      </c>
      <c r="Y6400" s="26">
        <v>6.8881670000000002</v>
      </c>
    </row>
    <row r="6401" spans="1:25" x14ac:dyDescent="0.3">
      <c r="A6401" s="1">
        <v>45085</v>
      </c>
      <c r="B6401" s="26">
        <v>6.16957160752325E-3</v>
      </c>
      <c r="C6401" s="26">
        <f t="shared" si="693"/>
        <v>2.4824792441642787</v>
      </c>
      <c r="D6401" s="26">
        <v>4.4038503779799099</v>
      </c>
      <c r="E6401" s="26">
        <v>8.6568418326751998E-3</v>
      </c>
      <c r="F6401" s="26">
        <f t="shared" si="693"/>
        <v>3.0442771592543849</v>
      </c>
      <c r="G6401" s="26">
        <v>7.7896203233684904</v>
      </c>
      <c r="H6401" s="26">
        <v>1.0821009399368999E-2</v>
      </c>
      <c r="I6401" s="26">
        <f t="shared" si="694"/>
        <v>3.1627676009509242</v>
      </c>
      <c r="J6401" s="26">
        <v>8.7730698043759503</v>
      </c>
      <c r="K6401" s="26">
        <v>8.17448222875913E-3</v>
      </c>
      <c r="L6401" s="26">
        <f t="shared" si="695"/>
        <v>2.9593627368112907</v>
      </c>
      <c r="M6401" s="26">
        <v>7.14624089488286</v>
      </c>
      <c r="N6401" s="26">
        <v>1.6898939831226301E-2</v>
      </c>
      <c r="O6401" s="26">
        <f t="shared" si="696"/>
        <v>2.9567660268477636</v>
      </c>
      <c r="P6401" s="26">
        <v>7.1445441365655604</v>
      </c>
      <c r="Q6401" s="26">
        <v>1.1815351050645601E-2</v>
      </c>
      <c r="R6401" s="26">
        <f t="shared" si="697"/>
        <v>3.3218041036675281</v>
      </c>
      <c r="S6401" s="26">
        <v>10.3091785696777</v>
      </c>
      <c r="T6401" s="26">
        <v>1.07257809144488E-2</v>
      </c>
      <c r="U6401" s="26">
        <f t="shared" si="698"/>
        <v>2.9879074804749526</v>
      </c>
      <c r="V6401" s="26">
        <v>7.3412057957872099</v>
      </c>
      <c r="W6401" s="26">
        <v>8.9589999999999999E-3</v>
      </c>
      <c r="X6401" s="26">
        <f t="shared" si="699"/>
        <v>2.9197049999999987</v>
      </c>
      <c r="Y6401" s="26">
        <v>6.9497400000000003</v>
      </c>
    </row>
    <row r="6402" spans="1:25" x14ac:dyDescent="0.3">
      <c r="A6402" s="1">
        <v>45086</v>
      </c>
      <c r="B6402" s="26">
        <v>1.14740102305052E-3</v>
      </c>
      <c r="C6402" s="26">
        <f t="shared" si="693"/>
        <v>2.483626645187329</v>
      </c>
      <c r="D6402" s="26">
        <v>4.4089062604166198</v>
      </c>
      <c r="E6402" s="26">
        <v>2.38248472588909E-3</v>
      </c>
      <c r="F6402" s="26">
        <f t="shared" si="693"/>
        <v>3.046659643980274</v>
      </c>
      <c r="G6402" s="26">
        <v>7.8082011002288603</v>
      </c>
      <c r="H6402" s="26">
        <v>3.2183624600951098E-3</v>
      </c>
      <c r="I6402" s="26">
        <f t="shared" si="694"/>
        <v>3.1659859634110195</v>
      </c>
      <c r="J6402" s="26">
        <v>8.8013502067765099</v>
      </c>
      <c r="K6402" s="26">
        <v>5.3612737938540699E-5</v>
      </c>
      <c r="L6402" s="26">
        <f t="shared" si="695"/>
        <v>2.9594163495492292</v>
      </c>
      <c r="M6402" s="26">
        <v>7.1466240346936996</v>
      </c>
      <c r="N6402" s="26">
        <v>6.8056184817827997E-3</v>
      </c>
      <c r="O6402" s="26">
        <f t="shared" si="696"/>
        <v>2.9635716453295462</v>
      </c>
      <c r="P6402" s="26">
        <v>7.1933330091011598</v>
      </c>
      <c r="Q6402" s="26">
        <v>4.0362077786988302E-3</v>
      </c>
      <c r="R6402" s="26">
        <f t="shared" si="697"/>
        <v>3.3258403114462269</v>
      </c>
      <c r="S6402" s="26">
        <v>10.350872642780701</v>
      </c>
      <c r="T6402" s="26">
        <v>2.4314372808012302E-3</v>
      </c>
      <c r="U6402" s="26">
        <f t="shared" si="698"/>
        <v>2.990338917755754</v>
      </c>
      <c r="V6402" s="26">
        <v>7.3590771950338398</v>
      </c>
      <c r="W6402" s="26">
        <v>2.8969999999999998E-3</v>
      </c>
      <c r="X6402" s="26">
        <f t="shared" si="699"/>
        <v>2.9226019999999986</v>
      </c>
      <c r="Y6402" s="26">
        <v>6.9695029999999996</v>
      </c>
    </row>
    <row r="6403" spans="1:25" x14ac:dyDescent="0.3">
      <c r="A6403" s="1">
        <v>45089</v>
      </c>
      <c r="B6403" s="26">
        <v>9.2779749817541602E-3</v>
      </c>
      <c r="C6403" s="26">
        <f t="shared" si="693"/>
        <v>2.492904620169083</v>
      </c>
      <c r="D6403" s="26">
        <v>4.4500023317603503</v>
      </c>
      <c r="E6403" s="26">
        <v>8.2758437800899594E-3</v>
      </c>
      <c r="F6403" s="26">
        <f t="shared" si="693"/>
        <v>3.0549354877603641</v>
      </c>
      <c r="G6403" s="26">
        <v>7.8730886821402297</v>
      </c>
      <c r="H6403" s="26">
        <v>1.20078705325355E-2</v>
      </c>
      <c r="I6403" s="26">
        <f t="shared" si="694"/>
        <v>3.1779938339435549</v>
      </c>
      <c r="J6403" s="26">
        <v>8.9076727567365808</v>
      </c>
      <c r="K6403" s="26">
        <v>5.8339176220942599E-3</v>
      </c>
      <c r="L6403" s="26">
        <f t="shared" si="695"/>
        <v>2.9652502671713235</v>
      </c>
      <c r="M6403" s="26">
        <v>7.1884387036598802</v>
      </c>
      <c r="N6403" s="26">
        <v>7.7800416870273201E-3</v>
      </c>
      <c r="O6403" s="26">
        <f t="shared" si="696"/>
        <v>2.9713516870165737</v>
      </c>
      <c r="P6403" s="26">
        <v>7.24951570826126</v>
      </c>
      <c r="Q6403" s="26">
        <v>1.0205954936942201E-2</v>
      </c>
      <c r="R6403" s="26">
        <f t="shared" si="697"/>
        <v>3.3360462663831689</v>
      </c>
      <c r="S6403" s="26">
        <v>10.457054102460299</v>
      </c>
      <c r="T6403" s="26">
        <v>8.9578773551985801E-3</v>
      </c>
      <c r="U6403" s="26">
        <f t="shared" si="698"/>
        <v>2.9992967951109524</v>
      </c>
      <c r="V6403" s="26">
        <v>7.4252950489054399</v>
      </c>
      <c r="W6403" s="26">
        <v>7.5779999999999997E-3</v>
      </c>
      <c r="X6403" s="26">
        <f t="shared" si="699"/>
        <v>2.9301799999999987</v>
      </c>
      <c r="Y6403" s="26">
        <v>7.0228070000000002</v>
      </c>
    </row>
    <row r="6404" spans="1:25" x14ac:dyDescent="0.3">
      <c r="A6404" s="1">
        <v>45090</v>
      </c>
      <c r="B6404" s="26">
        <v>6.9085707259088896E-3</v>
      </c>
      <c r="C6404" s="26">
        <f t="shared" ref="C6404:F6467" si="700">C6403+B6404</f>
        <v>2.4998131908949919</v>
      </c>
      <c r="D6404" s="26">
        <v>4.4808519282093204</v>
      </c>
      <c r="E6404" s="26">
        <v>5.2530741555866104E-3</v>
      </c>
      <c r="F6404" s="26">
        <f t="shared" si="700"/>
        <v>3.0601885619159508</v>
      </c>
      <c r="G6404" s="26">
        <v>7.9145554193884502</v>
      </c>
      <c r="H6404" s="26">
        <v>5.68493009234589E-3</v>
      </c>
      <c r="I6404" s="26">
        <f t="shared" ref="I6404:I6467" si="701">I6403+H6404</f>
        <v>3.1836787640359008</v>
      </c>
      <c r="J6404" s="26">
        <v>8.9584564677969798</v>
      </c>
      <c r="K6404" s="26">
        <v>3.8924162492314702E-3</v>
      </c>
      <c r="L6404" s="26">
        <f t="shared" ref="L6404:L6467" si="702">L6403+K6404</f>
        <v>2.969142683420555</v>
      </c>
      <c r="M6404" s="26">
        <v>7.2164736256734097</v>
      </c>
      <c r="N6404" s="26">
        <v>9.4602145992082297E-3</v>
      </c>
      <c r="O6404" s="26">
        <f t="shared" ref="O6404:O6467" si="703">O6403+N6404</f>
        <v>2.9808119016157821</v>
      </c>
      <c r="P6404" s="26">
        <v>7.3184231080879902</v>
      </c>
      <c r="Q6404" s="26">
        <v>7.8236493920265607E-3</v>
      </c>
      <c r="R6404" s="26">
        <f t="shared" ref="R6404:R6467" si="704">R6403+Q6404</f>
        <v>3.3438699157751954</v>
      </c>
      <c r="S6404" s="26">
        <v>10.539187299154801</v>
      </c>
      <c r="T6404" s="26">
        <v>5.7725908962746797E-3</v>
      </c>
      <c r="U6404" s="26">
        <f t="shared" ref="U6404:U6467" si="705">U6403+T6404</f>
        <v>3.0050693860072268</v>
      </c>
      <c r="V6404" s="26">
        <v>7.4682821937363997</v>
      </c>
      <c r="W6404" s="26">
        <v>5.1479999999999998E-3</v>
      </c>
      <c r="X6404" s="26">
        <f t="shared" ref="X6404:X6467" si="706">X6403+W6404</f>
        <v>2.9353279999999988</v>
      </c>
      <c r="Y6404" s="26">
        <v>7.0587850000000003</v>
      </c>
    </row>
    <row r="6405" spans="1:25" x14ac:dyDescent="0.3">
      <c r="A6405" s="1">
        <v>45091</v>
      </c>
      <c r="B6405" s="26">
        <v>8.1908998012658401E-4</v>
      </c>
      <c r="C6405" s="26">
        <f t="shared" si="700"/>
        <v>2.5006322808751182</v>
      </c>
      <c r="D6405" s="26">
        <v>4.4845236526572103</v>
      </c>
      <c r="E6405" s="26">
        <v>-8.4631878494058604E-4</v>
      </c>
      <c r="F6405" s="26">
        <f t="shared" si="700"/>
        <v>3.05934224313101</v>
      </c>
      <c r="G6405" s="26">
        <v>7.9078600160850003</v>
      </c>
      <c r="H6405" s="26">
        <v>2.8389640198726298E-3</v>
      </c>
      <c r="I6405" s="26">
        <f t="shared" si="701"/>
        <v>3.1865177280557733</v>
      </c>
      <c r="J6405" s="26">
        <v>8.9839253388809794</v>
      </c>
      <c r="K6405" s="26">
        <v>-2.2726185690141601E-3</v>
      </c>
      <c r="L6405" s="26">
        <f t="shared" si="702"/>
        <v>2.9668700648515407</v>
      </c>
      <c r="M6405" s="26">
        <v>7.2000919554035896</v>
      </c>
      <c r="N6405" s="26">
        <v>2.24845265562508E-3</v>
      </c>
      <c r="O6405" s="26">
        <f t="shared" si="703"/>
        <v>2.9830603542714074</v>
      </c>
      <c r="P6405" s="26">
        <v>7.3348967491210599</v>
      </c>
      <c r="Q6405" s="26">
        <v>-3.68588700765481E-4</v>
      </c>
      <c r="R6405" s="26">
        <f t="shared" si="704"/>
        <v>3.34350132707443</v>
      </c>
      <c r="S6405" s="26">
        <v>10.5353033896276</v>
      </c>
      <c r="T6405" s="26">
        <v>-2.5276702007563201E-3</v>
      </c>
      <c r="U6405" s="26">
        <f t="shared" si="705"/>
        <v>3.0025417158064704</v>
      </c>
      <c r="V6405" s="26">
        <v>7.44942867715858</v>
      </c>
      <c r="W6405" s="26">
        <v>7.6999999999999996E-4</v>
      </c>
      <c r="X6405" s="26">
        <f t="shared" si="706"/>
        <v>2.936097999999999</v>
      </c>
      <c r="Y6405" s="26">
        <v>7.063555</v>
      </c>
    </row>
    <row r="6406" spans="1:25" x14ac:dyDescent="0.3">
      <c r="A6406" s="1">
        <v>45092</v>
      </c>
      <c r="B6406" s="26">
        <v>1.21045804935899E-2</v>
      </c>
      <c r="C6406" s="26">
        <f t="shared" si="700"/>
        <v>2.5127368613687082</v>
      </c>
      <c r="D6406" s="26">
        <v>4.53913679796407</v>
      </c>
      <c r="E6406" s="26">
        <v>1.07526533419375E-2</v>
      </c>
      <c r="F6406" s="26">
        <f t="shared" si="700"/>
        <v>3.0700948964729475</v>
      </c>
      <c r="G6406" s="26">
        <v>7.9933492880832899</v>
      </c>
      <c r="H6406" s="26">
        <v>1.2577555898355099E-2</v>
      </c>
      <c r="I6406" s="26">
        <f t="shared" si="701"/>
        <v>3.1990952839541285</v>
      </c>
      <c r="J6406" s="26">
        <v>9.0976347562771505</v>
      </c>
      <c r="K6406" s="26">
        <v>1.12666028357563E-2</v>
      </c>
      <c r="L6406" s="26">
        <f t="shared" si="702"/>
        <v>2.9781366676872971</v>
      </c>
      <c r="M6406" s="26">
        <v>7.2816712295406703</v>
      </c>
      <c r="N6406" s="26">
        <v>1.0039675027956E-2</v>
      </c>
      <c r="O6406" s="26">
        <f t="shared" si="703"/>
        <v>2.9931000292993635</v>
      </c>
      <c r="P6406" s="26">
        <v>7.4089076297810497</v>
      </c>
      <c r="Q6406" s="26">
        <v>9.8474442575136496E-3</v>
      </c>
      <c r="R6406" s="26">
        <f t="shared" si="704"/>
        <v>3.3533487713319436</v>
      </c>
      <c r="S6406" s="26">
        <v>10.639561698926199</v>
      </c>
      <c r="T6406" s="26">
        <v>1.0490982506143399E-2</v>
      </c>
      <c r="U6406" s="26">
        <f t="shared" si="705"/>
        <v>3.0130326983126139</v>
      </c>
      <c r="V6406" s="26">
        <v>7.5279918851528498</v>
      </c>
      <c r="W6406" s="26">
        <v>1.1113E-2</v>
      </c>
      <c r="X6406" s="26">
        <f t="shared" si="706"/>
        <v>2.9472109999999989</v>
      </c>
      <c r="Y6406" s="26">
        <v>7.1424260000000004</v>
      </c>
    </row>
    <row r="6407" spans="1:25" x14ac:dyDescent="0.3">
      <c r="A6407" s="1">
        <v>45093</v>
      </c>
      <c r="B6407" s="26">
        <v>-3.6783764677510802E-3</v>
      </c>
      <c r="C6407" s="26">
        <f t="shared" si="700"/>
        <v>2.5090584849009572</v>
      </c>
      <c r="D6407" s="26">
        <v>4.5224708146544597</v>
      </c>
      <c r="E6407" s="26">
        <v>-3.4422061919519601E-3</v>
      </c>
      <c r="F6407" s="26">
        <f t="shared" si="700"/>
        <v>3.0666526902809954</v>
      </c>
      <c r="G6407" s="26">
        <v>7.9658818331125198</v>
      </c>
      <c r="H6407" s="26">
        <v>-6.09151111277854E-3</v>
      </c>
      <c r="I6407" s="26">
        <f t="shared" si="701"/>
        <v>3.1930037728413501</v>
      </c>
      <c r="J6407" s="26">
        <v>9.0423848615771707</v>
      </c>
      <c r="K6407" s="26">
        <v>-3.6095744798517399E-3</v>
      </c>
      <c r="L6407" s="26">
        <f t="shared" si="702"/>
        <v>2.9745270932074455</v>
      </c>
      <c r="M6407" s="26">
        <v>7.2554348744249602</v>
      </c>
      <c r="N6407" s="26">
        <v>-3.3734488461532402E-3</v>
      </c>
      <c r="O6407" s="26">
        <f t="shared" si="703"/>
        <v>2.98972658045321</v>
      </c>
      <c r="P6407" s="26">
        <v>7.38395616878738</v>
      </c>
      <c r="Q6407" s="26">
        <v>-2.06388223513243E-3</v>
      </c>
      <c r="R6407" s="26">
        <f t="shared" si="704"/>
        <v>3.3512848890968114</v>
      </c>
      <c r="S6407" s="26">
        <v>10.617625541156</v>
      </c>
      <c r="T6407" s="26">
        <v>-3.5223491601464002E-3</v>
      </c>
      <c r="U6407" s="26">
        <f t="shared" si="705"/>
        <v>3.0095103491524675</v>
      </c>
      <c r="V6407" s="26">
        <v>7.5015223141613703</v>
      </c>
      <c r="W6407" s="26">
        <v>-3.5430000000000001E-3</v>
      </c>
      <c r="X6407" s="26">
        <f t="shared" si="706"/>
        <v>2.9436679999999988</v>
      </c>
      <c r="Y6407" s="26">
        <v>7.1172079999999998</v>
      </c>
    </row>
    <row r="6408" spans="1:25" x14ac:dyDescent="0.3">
      <c r="A6408" s="1">
        <v>45097</v>
      </c>
      <c r="B6408" s="26">
        <v>-4.7463538352360401E-3</v>
      </c>
      <c r="C6408" s="26">
        <f t="shared" si="700"/>
        <v>2.504312131065721</v>
      </c>
      <c r="D6408" s="26">
        <v>4.5010564282877201</v>
      </c>
      <c r="E6408" s="26">
        <v>1.23806503331562E-3</v>
      </c>
      <c r="F6408" s="26">
        <f t="shared" si="700"/>
        <v>3.0678907553143109</v>
      </c>
      <c r="G6408" s="26">
        <v>7.9757502204617499</v>
      </c>
      <c r="H6408" s="26">
        <v>1.98596054376729E-3</v>
      </c>
      <c r="I6408" s="26">
        <f t="shared" si="701"/>
        <v>3.1949897333851172</v>
      </c>
      <c r="J6408" s="26">
        <v>9.0603605247046293</v>
      </c>
      <c r="K6408" s="26">
        <v>-2.15853329303369E-3</v>
      </c>
      <c r="L6408" s="26">
        <f t="shared" si="702"/>
        <v>2.9723685599144116</v>
      </c>
      <c r="M6408" s="26">
        <v>7.2397906670385304</v>
      </c>
      <c r="N6408" s="26">
        <v>8.2326626207747597E-3</v>
      </c>
      <c r="O6408" s="26">
        <f t="shared" si="703"/>
        <v>2.9979592430739848</v>
      </c>
      <c r="P6408" s="26">
        <v>7.4449967070501497</v>
      </c>
      <c r="Q6408" s="26">
        <v>5.3300828413120598E-3</v>
      </c>
      <c r="R6408" s="26">
        <f t="shared" si="704"/>
        <v>3.3566149719381233</v>
      </c>
      <c r="S6408" s="26">
        <v>10.674369455410099</v>
      </c>
      <c r="T6408" s="26">
        <v>3.1976906172786301E-3</v>
      </c>
      <c r="U6408" s="26">
        <f t="shared" si="705"/>
        <v>3.0127080397697461</v>
      </c>
      <c r="V6408" s="26">
        <v>7.5255482549708699</v>
      </c>
      <c r="W6408" s="26">
        <v>2.0669999999999998E-3</v>
      </c>
      <c r="X6408" s="26">
        <f t="shared" si="706"/>
        <v>2.9457349999999987</v>
      </c>
      <c r="Y6408" s="26">
        <v>7.1312530000000001</v>
      </c>
    </row>
    <row r="6409" spans="1:25" x14ac:dyDescent="0.3">
      <c r="A6409" s="1">
        <v>45098</v>
      </c>
      <c r="B6409" s="26">
        <v>-5.2590863669251999E-3</v>
      </c>
      <c r="C6409" s="26">
        <f t="shared" si="700"/>
        <v>2.4990530446987957</v>
      </c>
      <c r="D6409" s="26">
        <v>4.4774471199003596</v>
      </c>
      <c r="E6409" s="26">
        <v>-5.4033474942858902E-3</v>
      </c>
      <c r="F6409" s="26">
        <f t="shared" si="700"/>
        <v>3.0624874078200248</v>
      </c>
      <c r="G6409" s="26">
        <v>7.9327706917271499</v>
      </c>
      <c r="H6409" s="26">
        <v>-9.4238821626914399E-3</v>
      </c>
      <c r="I6409" s="26">
        <f t="shared" si="701"/>
        <v>3.1855658512224259</v>
      </c>
      <c r="J6409" s="26">
        <v>8.9753778172176908</v>
      </c>
      <c r="K6409" s="26">
        <v>-1.8859701255066899E-3</v>
      </c>
      <c r="L6409" s="26">
        <f t="shared" si="702"/>
        <v>2.9704825897889049</v>
      </c>
      <c r="M6409" s="26">
        <v>7.2261495055804001</v>
      </c>
      <c r="N6409" s="26">
        <v>-8.4275488742337097E-3</v>
      </c>
      <c r="O6409" s="26">
        <f t="shared" si="703"/>
        <v>2.989531694199751</v>
      </c>
      <c r="P6409" s="26">
        <v>7.3825172774485699</v>
      </c>
      <c r="Q6409" s="26">
        <v>-9.1612588112067808E-3</v>
      </c>
      <c r="R6409" s="26">
        <f t="shared" si="704"/>
        <v>3.3474537131269164</v>
      </c>
      <c r="S6409" s="26">
        <v>10.5770253721817</v>
      </c>
      <c r="T6409" s="26">
        <v>-5.6179551645023197E-3</v>
      </c>
      <c r="U6409" s="26">
        <f t="shared" si="705"/>
        <v>3.007090084605244</v>
      </c>
      <c r="V6409" s="26">
        <v>7.4833885987003104</v>
      </c>
      <c r="W6409" s="26">
        <v>-4.7109999999999999E-3</v>
      </c>
      <c r="X6409" s="26">
        <f t="shared" si="706"/>
        <v>2.9410239999999988</v>
      </c>
      <c r="Y6409" s="26">
        <v>7.097715</v>
      </c>
    </row>
    <row r="6410" spans="1:25" x14ac:dyDescent="0.3">
      <c r="A6410" s="1">
        <v>45099</v>
      </c>
      <c r="B6410" s="26">
        <v>3.7039303873345202E-3</v>
      </c>
      <c r="C6410" s="26">
        <f t="shared" si="700"/>
        <v>2.5027569750861303</v>
      </c>
      <c r="D6410" s="26">
        <v>4.4940620235736199</v>
      </c>
      <c r="E6410" s="26">
        <v>6.5640358753326199E-3</v>
      </c>
      <c r="F6410" s="26">
        <f t="shared" si="700"/>
        <v>3.0690514436953573</v>
      </c>
      <c r="G6410" s="26">
        <v>7.9850129556074103</v>
      </c>
      <c r="H6410" s="26">
        <v>1.26599829530604E-2</v>
      </c>
      <c r="I6410" s="26">
        <f t="shared" si="701"/>
        <v>3.1982258341754863</v>
      </c>
      <c r="J6410" s="26">
        <v>9.0897282574020597</v>
      </c>
      <c r="K6410" s="26">
        <v>5.2688745079503196E-3</v>
      </c>
      <c r="L6410" s="26">
        <f t="shared" si="702"/>
        <v>2.975751464296855</v>
      </c>
      <c r="M6410" s="26">
        <v>7.26432365960168</v>
      </c>
      <c r="N6410" s="26">
        <v>9.6027164462735397E-3</v>
      </c>
      <c r="O6410" s="26">
        <f t="shared" si="703"/>
        <v>2.9991344106460245</v>
      </c>
      <c r="P6410" s="26">
        <v>7.4537509686088796</v>
      </c>
      <c r="Q6410" s="26">
        <v>7.9790413941015405E-3</v>
      </c>
      <c r="R6410" s="26">
        <f t="shared" si="704"/>
        <v>3.3554327545210181</v>
      </c>
      <c r="S6410" s="26">
        <v>10.661757486436899</v>
      </c>
      <c r="T6410" s="26">
        <v>8.0255153223071102E-3</v>
      </c>
      <c r="U6410" s="26">
        <f t="shared" si="705"/>
        <v>3.015115599927551</v>
      </c>
      <c r="V6410" s="26">
        <v>7.5436882929693896</v>
      </c>
      <c r="W6410" s="26">
        <v>6.3010000000000002E-3</v>
      </c>
      <c r="X6410" s="26">
        <f t="shared" si="706"/>
        <v>2.9473249999999989</v>
      </c>
      <c r="Y6410" s="26">
        <v>7.1427899999999998</v>
      </c>
    </row>
    <row r="6411" spans="1:25" x14ac:dyDescent="0.3">
      <c r="A6411" s="1">
        <v>45100</v>
      </c>
      <c r="B6411" s="26">
        <v>-7.6882880565021499E-3</v>
      </c>
      <c r="C6411" s="26">
        <f t="shared" si="700"/>
        <v>2.4950686870296281</v>
      </c>
      <c r="D6411" s="26">
        <v>4.4596428619494501</v>
      </c>
      <c r="E6411" s="26">
        <v>-5.7126105947474396E-3</v>
      </c>
      <c r="F6411" s="26">
        <f t="shared" si="700"/>
        <v>3.0633388331006097</v>
      </c>
      <c r="G6411" s="26">
        <v>7.9395277293873203</v>
      </c>
      <c r="H6411" s="26">
        <v>-6.9407921248031404E-3</v>
      </c>
      <c r="I6411" s="26">
        <f t="shared" si="701"/>
        <v>3.1912850420506831</v>
      </c>
      <c r="J6411" s="26">
        <v>9.0268567844092402</v>
      </c>
      <c r="K6411" s="26">
        <v>-4.6482363716688702E-3</v>
      </c>
      <c r="L6411" s="26">
        <f t="shared" si="702"/>
        <v>2.9711032279251861</v>
      </c>
      <c r="M6411" s="26">
        <v>7.2306357215563901</v>
      </c>
      <c r="N6411" s="26">
        <v>-8.7646631238525504E-3</v>
      </c>
      <c r="O6411" s="26">
        <f t="shared" si="703"/>
        <v>2.990369747522172</v>
      </c>
      <c r="P6411" s="26">
        <v>7.38870681379926</v>
      </c>
      <c r="Q6411" s="26">
        <v>-7.3032256395491801E-3</v>
      </c>
      <c r="R6411" s="26">
        <f t="shared" si="704"/>
        <v>3.348129528881469</v>
      </c>
      <c r="S6411" s="26">
        <v>10.584175908514901</v>
      </c>
      <c r="T6411" s="26">
        <v>-5.9663300944875104E-3</v>
      </c>
      <c r="U6411" s="26">
        <f t="shared" si="705"/>
        <v>3.0091492698330633</v>
      </c>
      <c r="V6411" s="26">
        <v>7.4988141585485897</v>
      </c>
      <c r="W6411" s="26">
        <v>-5.1000000000000004E-3</v>
      </c>
      <c r="X6411" s="26">
        <f t="shared" si="706"/>
        <v>2.9422249999999988</v>
      </c>
      <c r="Y6411" s="26">
        <v>7.1063340000000004</v>
      </c>
    </row>
    <row r="6412" spans="1:25" x14ac:dyDescent="0.3">
      <c r="A6412" s="1">
        <v>45103</v>
      </c>
      <c r="B6412" s="26">
        <v>-4.4969343631321703E-3</v>
      </c>
      <c r="C6412" s="26">
        <f t="shared" si="700"/>
        <v>2.4905717526664959</v>
      </c>
      <c r="D6412" s="26">
        <v>4.4396331655822099</v>
      </c>
      <c r="E6412" s="26">
        <v>-1.21963594294807E-2</v>
      </c>
      <c r="F6412" s="26">
        <f t="shared" si="700"/>
        <v>3.051142473671129</v>
      </c>
      <c r="G6412" s="26">
        <v>7.8432825091950402</v>
      </c>
      <c r="H6412" s="26">
        <v>-1.6606466538870799E-2</v>
      </c>
      <c r="I6412" s="26">
        <f t="shared" si="701"/>
        <v>3.1746785755118121</v>
      </c>
      <c r="J6412" s="26">
        <v>8.8781904173130002</v>
      </c>
      <c r="K6412" s="26">
        <v>-8.5686552442080892E-3</v>
      </c>
      <c r="L6412" s="26">
        <f t="shared" si="702"/>
        <v>2.962534572680978</v>
      </c>
      <c r="M6412" s="26">
        <v>7.1689435836545297</v>
      </c>
      <c r="N6412" s="26">
        <v>-1.6771556543750999E-2</v>
      </c>
      <c r="O6412" s="26">
        <f t="shared" si="703"/>
        <v>2.973598190978421</v>
      </c>
      <c r="P6412" s="26">
        <v>7.2658200810833602</v>
      </c>
      <c r="Q6412" s="26">
        <v>-1.7579622136569498E-2</v>
      </c>
      <c r="R6412" s="26">
        <f t="shared" si="704"/>
        <v>3.3305499067448996</v>
      </c>
      <c r="S6412" s="26">
        <v>10.3997360370051</v>
      </c>
      <c r="T6412" s="26">
        <v>-1.38300201638995E-2</v>
      </c>
      <c r="U6412" s="26">
        <f t="shared" si="705"/>
        <v>2.9953192496691639</v>
      </c>
      <c r="V6412" s="26">
        <v>7.3958192599358004</v>
      </c>
      <c r="W6412" s="26">
        <v>-1.1993E-2</v>
      </c>
      <c r="X6412" s="26">
        <f t="shared" si="706"/>
        <v>2.9302319999999988</v>
      </c>
      <c r="Y6412" s="26">
        <v>7.0216729999999998</v>
      </c>
    </row>
    <row r="6413" spans="1:25" x14ac:dyDescent="0.3">
      <c r="A6413" s="1">
        <v>45104</v>
      </c>
      <c r="B6413" s="26">
        <v>1.1390733524180701E-2</v>
      </c>
      <c r="C6413" s="26">
        <f t="shared" si="700"/>
        <v>2.5019624861906764</v>
      </c>
      <c r="D6413" s="26">
        <v>4.4904929591791598</v>
      </c>
      <c r="E6413" s="26">
        <v>1.08117029248042E-2</v>
      </c>
      <c r="F6413" s="26">
        <f t="shared" si="700"/>
        <v>3.0619541765959331</v>
      </c>
      <c r="G6413" s="26">
        <v>7.9285418182846401</v>
      </c>
      <c r="H6413" s="26">
        <v>1.3705351317815201E-2</v>
      </c>
      <c r="I6413" s="26">
        <f t="shared" si="701"/>
        <v>3.1883839268296272</v>
      </c>
      <c r="J6413" s="26">
        <v>9.0007067832178294</v>
      </c>
      <c r="K6413" s="26">
        <v>7.3167255878598099E-3</v>
      </c>
      <c r="L6413" s="26">
        <f t="shared" si="702"/>
        <v>2.9698512982688379</v>
      </c>
      <c r="M6413" s="26">
        <v>7.2215891382868502</v>
      </c>
      <c r="N6413" s="26">
        <v>1.4804713798795201E-2</v>
      </c>
      <c r="O6413" s="26">
        <f t="shared" si="703"/>
        <v>2.988402904777216</v>
      </c>
      <c r="P6413" s="26">
        <v>7.3741886715395699</v>
      </c>
      <c r="Q6413" s="26">
        <v>1.20810154161335E-2</v>
      </c>
      <c r="R6413" s="26">
        <f t="shared" si="704"/>
        <v>3.3426309221610331</v>
      </c>
      <c r="S6413" s="26">
        <v>10.526137399433299</v>
      </c>
      <c r="T6413" s="26">
        <v>1.0002426949667201E-2</v>
      </c>
      <c r="U6413" s="26">
        <f t="shared" si="705"/>
        <v>3.0053216766188311</v>
      </c>
      <c r="V6413" s="26">
        <v>7.4701666089188299</v>
      </c>
      <c r="W6413" s="26">
        <v>1.196E-2</v>
      </c>
      <c r="X6413" s="26">
        <f t="shared" si="706"/>
        <v>2.942191999999999</v>
      </c>
      <c r="Y6413" s="26">
        <v>7.1053660000000001</v>
      </c>
    </row>
    <row r="6414" spans="1:25" x14ac:dyDescent="0.3">
      <c r="A6414" s="1">
        <v>45105</v>
      </c>
      <c r="B6414" s="26">
        <v>-3.5413938838982102E-4</v>
      </c>
      <c r="C6414" s="26">
        <f t="shared" si="700"/>
        <v>2.5016083468022865</v>
      </c>
      <c r="D6414" s="26">
        <v>4.4889029803027203</v>
      </c>
      <c r="E6414" s="26">
        <v>-9.7688658999614498E-4</v>
      </c>
      <c r="F6414" s="26">
        <f t="shared" si="700"/>
        <v>3.0609772900059369</v>
      </c>
      <c r="G6414" s="26">
        <v>7.92080031400564</v>
      </c>
      <c r="H6414" s="26">
        <v>1.8521753531338301E-3</v>
      </c>
      <c r="I6414" s="26">
        <f t="shared" si="701"/>
        <v>3.190236102182761</v>
      </c>
      <c r="J6414" s="26">
        <v>9.0173931187218894</v>
      </c>
      <c r="K6414" s="26">
        <v>-2.4489032063034098E-3</v>
      </c>
      <c r="L6414" s="26">
        <f t="shared" si="702"/>
        <v>2.9674023950625346</v>
      </c>
      <c r="M6414" s="26">
        <v>7.2039258022190999</v>
      </c>
      <c r="N6414" s="26">
        <v>-6.0186812713522995E-4</v>
      </c>
      <c r="O6414" s="26">
        <f t="shared" si="703"/>
        <v>2.9878010366500809</v>
      </c>
      <c r="P6414" s="26">
        <v>7.3697517177791498</v>
      </c>
      <c r="Q6414" s="26">
        <v>-1.2450634960202401E-3</v>
      </c>
      <c r="R6414" s="26">
        <f t="shared" si="704"/>
        <v>3.3413858586650127</v>
      </c>
      <c r="S6414" s="26">
        <v>10.513039845338399</v>
      </c>
      <c r="T6414" s="26">
        <v>-2.5231239458173098E-3</v>
      </c>
      <c r="U6414" s="26">
        <f t="shared" si="705"/>
        <v>3.0027985526730139</v>
      </c>
      <c r="V6414" s="26">
        <v>7.4513422108000302</v>
      </c>
      <c r="W6414" s="26">
        <v>-1.237E-3</v>
      </c>
      <c r="X6414" s="26">
        <f t="shared" si="706"/>
        <v>2.9409549999999989</v>
      </c>
      <c r="Y6414" s="26">
        <v>7.0966079999999998</v>
      </c>
    </row>
    <row r="6415" spans="1:25" x14ac:dyDescent="0.3">
      <c r="A6415" s="1">
        <v>45106</v>
      </c>
      <c r="B6415" s="26">
        <v>4.4635681144900002E-3</v>
      </c>
      <c r="C6415" s="26">
        <f t="shared" si="700"/>
        <v>2.5060719149167765</v>
      </c>
      <c r="D6415" s="26">
        <v>4.5089842883169897</v>
      </c>
      <c r="E6415" s="26">
        <v>4.4654399630958096E-3</v>
      </c>
      <c r="F6415" s="26">
        <f t="shared" si="700"/>
        <v>3.0654427299690328</v>
      </c>
      <c r="G6415" s="26">
        <v>7.9562492609348698</v>
      </c>
      <c r="H6415" s="26">
        <v>1.05029792096267E-3</v>
      </c>
      <c r="I6415" s="26">
        <f t="shared" si="701"/>
        <v>3.1912864001037238</v>
      </c>
      <c r="J6415" s="26">
        <v>9.0268690433678707</v>
      </c>
      <c r="K6415" s="26">
        <v>4.0688229902860699E-3</v>
      </c>
      <c r="L6415" s="26">
        <f t="shared" si="702"/>
        <v>2.9714712180528204</v>
      </c>
      <c r="M6415" s="26">
        <v>7.2332970137530399</v>
      </c>
      <c r="N6415" s="26">
        <v>1.7979893132819801E-3</v>
      </c>
      <c r="O6415" s="26">
        <f t="shared" si="703"/>
        <v>2.9895990259633627</v>
      </c>
      <c r="P6415" s="26">
        <v>7.3830143720916999</v>
      </c>
      <c r="Q6415" s="26">
        <v>2.9061077798562601E-3</v>
      </c>
      <c r="R6415" s="26">
        <f t="shared" si="704"/>
        <v>3.3442919664448691</v>
      </c>
      <c r="S6415" s="26">
        <v>10.543636309</v>
      </c>
      <c r="T6415" s="26">
        <v>2.7316661468416302E-3</v>
      </c>
      <c r="U6415" s="26">
        <f t="shared" si="705"/>
        <v>3.0055302188198554</v>
      </c>
      <c r="V6415" s="26">
        <v>7.4717246163549698</v>
      </c>
      <c r="W6415" s="26">
        <v>5.0860000000000002E-3</v>
      </c>
      <c r="X6415" s="26">
        <f t="shared" si="706"/>
        <v>2.9460409999999988</v>
      </c>
      <c r="Y6415" s="26">
        <v>7.1325219999999998</v>
      </c>
    </row>
    <row r="6416" spans="1:25" x14ac:dyDescent="0.3">
      <c r="A6416" s="1">
        <v>45107</v>
      </c>
      <c r="B6416" s="26">
        <v>1.2194350261885799E-2</v>
      </c>
      <c r="C6416" s="26">
        <f t="shared" si="700"/>
        <v>2.5182662651786623</v>
      </c>
      <c r="D6416" s="26">
        <v>4.5643050368214597</v>
      </c>
      <c r="E6416" s="26">
        <v>1.44337401004216E-2</v>
      </c>
      <c r="F6416" s="26">
        <f t="shared" si="700"/>
        <v>3.0798764700694545</v>
      </c>
      <c r="G6416" s="26">
        <v>8.0719204708628496</v>
      </c>
      <c r="H6416" s="26">
        <v>1.6559190984783399E-2</v>
      </c>
      <c r="I6416" s="26">
        <f t="shared" si="701"/>
        <v>3.2078455910885073</v>
      </c>
      <c r="J6416" s="26">
        <v>9.1775911659884297</v>
      </c>
      <c r="K6416" s="26">
        <v>1.35156434263342E-2</v>
      </c>
      <c r="L6416" s="26">
        <f t="shared" si="702"/>
        <v>2.9849868614791548</v>
      </c>
      <c r="M6416" s="26">
        <v>7.3317233261472996</v>
      </c>
      <c r="N6416" s="26">
        <v>1.6617430323934802E-2</v>
      </c>
      <c r="O6416" s="26">
        <f t="shared" si="703"/>
        <v>3.0062164562872975</v>
      </c>
      <c r="P6416" s="26">
        <v>7.5067261380355399</v>
      </c>
      <c r="Q6416" s="26">
        <v>1.53811824864333E-2</v>
      </c>
      <c r="R6416" s="26">
        <f t="shared" si="704"/>
        <v>3.3596731489313023</v>
      </c>
      <c r="S6416" s="26">
        <v>10.7070635331527</v>
      </c>
      <c r="T6416" s="26">
        <v>1.4810929021217001E-2</v>
      </c>
      <c r="U6416" s="26">
        <f t="shared" si="705"/>
        <v>3.0203411478410724</v>
      </c>
      <c r="V6416" s="26">
        <v>7.5832113725260397</v>
      </c>
      <c r="W6416" s="26">
        <v>1.4877E-2</v>
      </c>
      <c r="X6416" s="26">
        <f t="shared" si="706"/>
        <v>2.9609179999999986</v>
      </c>
      <c r="Y6416" s="26">
        <v>7.2392240000000001</v>
      </c>
    </row>
    <row r="6417" spans="1:25" x14ac:dyDescent="0.3">
      <c r="A6417" s="1">
        <v>45110</v>
      </c>
      <c r="B6417" s="26">
        <v>1.1699930926736401E-3</v>
      </c>
      <c r="C6417" s="26">
        <f t="shared" si="700"/>
        <v>2.5194362582713361</v>
      </c>
      <c r="D6417" s="26">
        <v>4.5696483674078001</v>
      </c>
      <c r="E6417" s="26">
        <v>2.1504259108098499E-3</v>
      </c>
      <c r="F6417" s="26">
        <f t="shared" si="700"/>
        <v>3.0820268959802646</v>
      </c>
      <c r="G6417" s="26">
        <v>8.0892972147972699</v>
      </c>
      <c r="H6417" s="26">
        <v>1.39511691731752E-3</v>
      </c>
      <c r="I6417" s="26">
        <f t="shared" si="701"/>
        <v>3.2092407080058249</v>
      </c>
      <c r="J6417" s="26">
        <v>9.1904039142470708</v>
      </c>
      <c r="K6417" s="26">
        <v>-8.7324368987363196E-4</v>
      </c>
      <c r="L6417" s="26">
        <f t="shared" si="702"/>
        <v>2.9841136177892813</v>
      </c>
      <c r="M6417" s="26">
        <v>7.3253237396227799</v>
      </c>
      <c r="N6417" s="26">
        <v>3.89270650212111E-3</v>
      </c>
      <c r="O6417" s="26">
        <f t="shared" si="703"/>
        <v>3.0101091627894188</v>
      </c>
      <c r="P6417" s="26">
        <v>7.5360045688800401</v>
      </c>
      <c r="Q6417" s="26">
        <v>3.8249041603206999E-3</v>
      </c>
      <c r="R6417" s="26">
        <f t="shared" si="704"/>
        <v>3.363498053091623</v>
      </c>
      <c r="S6417" s="26">
        <v>10.7480954465492</v>
      </c>
      <c r="T6417" s="26">
        <v>4.8127245423623E-3</v>
      </c>
      <c r="U6417" s="26">
        <f t="shared" si="705"/>
        <v>3.0251538723834348</v>
      </c>
      <c r="V6417" s="26">
        <v>7.6197952434413097</v>
      </c>
      <c r="W6417" s="26">
        <v>2.15E-3</v>
      </c>
      <c r="X6417" s="26">
        <f t="shared" si="706"/>
        <v>2.9630679999999985</v>
      </c>
      <c r="Y6417" s="26">
        <v>7.25387</v>
      </c>
    </row>
    <row r="6418" spans="1:25" x14ac:dyDescent="0.3">
      <c r="A6418" s="1">
        <v>45112</v>
      </c>
      <c r="B6418" s="26">
        <v>-1.9702580976127099E-3</v>
      </c>
      <c r="C6418" s="26">
        <f t="shared" si="700"/>
        <v>2.5174660001737235</v>
      </c>
      <c r="D6418" s="26">
        <v>4.5606538443842499</v>
      </c>
      <c r="E6418" s="26">
        <v>1.23178026870788E-3</v>
      </c>
      <c r="F6418" s="26">
        <f t="shared" si="700"/>
        <v>3.0832586762489727</v>
      </c>
      <c r="G6418" s="26">
        <v>8.0992675908897898</v>
      </c>
      <c r="H6418" s="26">
        <v>1.6461185468328199E-3</v>
      </c>
      <c r="I6418" s="26">
        <f t="shared" si="701"/>
        <v>3.2108868265526578</v>
      </c>
      <c r="J6418" s="26">
        <v>9.2055448670658695</v>
      </c>
      <c r="K6418" s="26">
        <v>-2.4711154388722698E-4</v>
      </c>
      <c r="L6418" s="26">
        <f t="shared" si="702"/>
        <v>2.983866506245394</v>
      </c>
      <c r="M6418" s="26">
        <v>7.3235137912028003</v>
      </c>
      <c r="N6418" s="26">
        <v>3.5023147947336601E-4</v>
      </c>
      <c r="O6418" s="26">
        <f t="shared" si="703"/>
        <v>3.0104593942688922</v>
      </c>
      <c r="P6418" s="26">
        <v>7.53864437715451</v>
      </c>
      <c r="Q6418" s="26">
        <v>1.91636020550713E-3</v>
      </c>
      <c r="R6418" s="26">
        <f t="shared" si="704"/>
        <v>3.3654144132971302</v>
      </c>
      <c r="S6418" s="26">
        <v>10.7687124174097</v>
      </c>
      <c r="T6418" s="26">
        <v>3.3863500820313702E-3</v>
      </c>
      <c r="U6418" s="26">
        <f t="shared" si="705"/>
        <v>3.0285402224654661</v>
      </c>
      <c r="V6418" s="26">
        <v>7.6456422765405501</v>
      </c>
      <c r="W6418" s="26">
        <v>2.996E-3</v>
      </c>
      <c r="X6418" s="26">
        <f t="shared" si="706"/>
        <v>2.9660639999999985</v>
      </c>
      <c r="Y6418" s="26">
        <v>7.2759179999999999</v>
      </c>
    </row>
    <row r="6419" spans="1:25" x14ac:dyDescent="0.3">
      <c r="A6419" s="1">
        <v>45113</v>
      </c>
      <c r="B6419" s="26">
        <v>-7.9540611758947607E-3</v>
      </c>
      <c r="C6419" s="26">
        <f t="shared" si="700"/>
        <v>2.5095119389978287</v>
      </c>
      <c r="D6419" s="26">
        <v>4.5245220126002597</v>
      </c>
      <c r="E6419" s="26">
        <v>-1.0176701830548999E-2</v>
      </c>
      <c r="F6419" s="26">
        <f t="shared" si="700"/>
        <v>3.0730819744184235</v>
      </c>
      <c r="G6419" s="26">
        <v>8.0172617418536802</v>
      </c>
      <c r="H6419" s="26">
        <v>-5.91502807369086E-3</v>
      </c>
      <c r="I6419" s="26">
        <f t="shared" si="701"/>
        <v>3.204971798478967</v>
      </c>
      <c r="J6419" s="26">
        <v>9.1512545334576796</v>
      </c>
      <c r="K6419" s="26">
        <v>-1.01769173723884E-2</v>
      </c>
      <c r="L6419" s="26">
        <f t="shared" si="702"/>
        <v>2.9736895888730057</v>
      </c>
      <c r="M6419" s="26">
        <v>7.2493609600892102</v>
      </c>
      <c r="N6419" s="26">
        <v>-5.4514402340930402E-3</v>
      </c>
      <c r="O6419" s="26">
        <f t="shared" si="703"/>
        <v>3.0050079540347991</v>
      </c>
      <c r="P6419" s="26">
        <v>7.49765972208432</v>
      </c>
      <c r="Q6419" s="26">
        <v>-1.27676672331965E-2</v>
      </c>
      <c r="R6419" s="26">
        <f t="shared" si="704"/>
        <v>3.3526467460639338</v>
      </c>
      <c r="S6419" s="26">
        <v>10.632095078957599</v>
      </c>
      <c r="T6419" s="26">
        <v>-1.2322190991107901E-2</v>
      </c>
      <c r="U6419" s="26">
        <f t="shared" si="705"/>
        <v>3.0162180314743581</v>
      </c>
      <c r="V6419" s="26">
        <v>7.5520092787386996</v>
      </c>
      <c r="W6419" s="26">
        <v>-7.7999999999999996E-3</v>
      </c>
      <c r="X6419" s="26">
        <f t="shared" si="706"/>
        <v>2.9582639999999985</v>
      </c>
      <c r="Y6419" s="26">
        <v>7.2205830000000004</v>
      </c>
    </row>
    <row r="6420" spans="1:25" x14ac:dyDescent="0.3">
      <c r="A6420" s="1">
        <v>45114</v>
      </c>
      <c r="B6420" s="26">
        <v>-2.8692127957334799E-3</v>
      </c>
      <c r="C6420" s="26">
        <f t="shared" si="700"/>
        <v>2.5066427262020952</v>
      </c>
      <c r="D6420" s="26">
        <v>4.5115588021449602</v>
      </c>
      <c r="E6420" s="26">
        <v>-5.9978312830260699E-3</v>
      </c>
      <c r="F6420" s="26">
        <f t="shared" si="700"/>
        <v>3.0670841431353972</v>
      </c>
      <c r="G6420" s="26">
        <v>7.9693194771045803</v>
      </c>
      <c r="H6420" s="26">
        <v>-5.3193903575822097E-3</v>
      </c>
      <c r="I6420" s="26">
        <f t="shared" si="701"/>
        <v>3.1996524081213846</v>
      </c>
      <c r="J6420" s="26">
        <v>9.1027046806222902</v>
      </c>
      <c r="K6420" s="26">
        <v>-7.6856969057866502E-3</v>
      </c>
      <c r="L6420" s="26">
        <f t="shared" si="702"/>
        <v>2.9660038919672189</v>
      </c>
      <c r="M6420" s="26">
        <v>7.1938581311617096</v>
      </c>
      <c r="N6420" s="26">
        <v>-1.0632261926856099E-2</v>
      </c>
      <c r="O6420" s="26">
        <f t="shared" si="703"/>
        <v>2.9943756921079432</v>
      </c>
      <c r="P6420" s="26">
        <v>7.4183649285762403</v>
      </c>
      <c r="Q6420" s="26">
        <v>-4.46562137165452E-3</v>
      </c>
      <c r="R6420" s="26">
        <f t="shared" si="704"/>
        <v>3.348181124692279</v>
      </c>
      <c r="S6420" s="26">
        <v>10.584722021741101</v>
      </c>
      <c r="T6420" s="26">
        <v>-3.0184438071349799E-3</v>
      </c>
      <c r="U6420" s="26">
        <f t="shared" si="705"/>
        <v>3.0131995876672231</v>
      </c>
      <c r="V6420" s="26">
        <v>7.5292483317009298</v>
      </c>
      <c r="W6420" s="26">
        <v>-6.4339999999999996E-3</v>
      </c>
      <c r="X6420" s="26">
        <f t="shared" si="706"/>
        <v>2.9518299999999984</v>
      </c>
      <c r="Y6420" s="26">
        <v>7.1738970000000002</v>
      </c>
    </row>
    <row r="6421" spans="1:25" x14ac:dyDescent="0.3">
      <c r="A6421" s="1">
        <v>45117</v>
      </c>
      <c r="B6421" s="26">
        <v>2.4021386106263102E-3</v>
      </c>
      <c r="C6421" s="26">
        <f t="shared" si="700"/>
        <v>2.5090448648127213</v>
      </c>
      <c r="D6421" s="26">
        <v>4.5224092186223999</v>
      </c>
      <c r="E6421" s="26">
        <v>8.67151609588739E-5</v>
      </c>
      <c r="F6421" s="26">
        <f t="shared" si="700"/>
        <v>3.0671708582963562</v>
      </c>
      <c r="G6421" s="26">
        <v>7.9700105678893598</v>
      </c>
      <c r="H6421" s="26">
        <v>-7.3927374096885096E-3</v>
      </c>
      <c r="I6421" s="26">
        <f t="shared" si="701"/>
        <v>3.1922596707116959</v>
      </c>
      <c r="J6421" s="26">
        <v>9.0356589064536301</v>
      </c>
      <c r="K6421" s="26">
        <v>1.9771169212546699E-3</v>
      </c>
      <c r="L6421" s="26">
        <f t="shared" si="702"/>
        <v>2.9679810088884735</v>
      </c>
      <c r="M6421" s="26">
        <v>7.20809529943734</v>
      </c>
      <c r="N6421" s="26">
        <v>-3.45983493242354E-3</v>
      </c>
      <c r="O6421" s="26">
        <f t="shared" si="703"/>
        <v>2.9909158571755197</v>
      </c>
      <c r="P6421" s="26">
        <v>7.3927429599048899</v>
      </c>
      <c r="Q6421" s="26">
        <v>-6.7485861132827204E-4</v>
      </c>
      <c r="R6421" s="26">
        <f t="shared" si="704"/>
        <v>3.3475062660809507</v>
      </c>
      <c r="S6421" s="26">
        <v>10.577581240716</v>
      </c>
      <c r="T6421" s="26">
        <v>-3.7254355140470402E-3</v>
      </c>
      <c r="U6421" s="26">
        <f t="shared" si="705"/>
        <v>3.0094741521531758</v>
      </c>
      <c r="V6421" s="26">
        <v>7.5012507864777502</v>
      </c>
      <c r="W6421" s="26">
        <v>-7.8299999999999995E-4</v>
      </c>
      <c r="X6421" s="26">
        <f t="shared" si="706"/>
        <v>2.9510469999999982</v>
      </c>
      <c r="Y6421" s="26">
        <v>7.1680260000000002</v>
      </c>
    </row>
    <row r="6422" spans="1:25" x14ac:dyDescent="0.3">
      <c r="A6422" s="1">
        <v>45118</v>
      </c>
      <c r="B6422" s="26">
        <v>6.7195839982548697E-3</v>
      </c>
      <c r="C6422" s="26">
        <f t="shared" si="700"/>
        <v>2.5157644488109763</v>
      </c>
      <c r="D6422" s="26">
        <v>4.5529002560554499</v>
      </c>
      <c r="E6422" s="26">
        <v>4.7283454008791703E-3</v>
      </c>
      <c r="F6422" s="26">
        <f t="shared" si="700"/>
        <v>3.0718992036972352</v>
      </c>
      <c r="G6422" s="26">
        <v>8.0077847650514702</v>
      </c>
      <c r="H6422" s="26">
        <v>3.5715858410398701E-3</v>
      </c>
      <c r="I6422" s="26">
        <f t="shared" si="701"/>
        <v>3.1958312565527356</v>
      </c>
      <c r="J6422" s="26">
        <v>9.0679882369913098</v>
      </c>
      <c r="K6422" s="26">
        <v>2.7752492452346798E-3</v>
      </c>
      <c r="L6422" s="26">
        <f t="shared" si="702"/>
        <v>2.9707562581337084</v>
      </c>
      <c r="M6422" s="26">
        <v>7.2281273445785201</v>
      </c>
      <c r="N6422" s="26">
        <v>-2.0106781438388299E-3</v>
      </c>
      <c r="O6422" s="26">
        <f t="shared" si="703"/>
        <v>2.988905179031681</v>
      </c>
      <c r="P6422" s="26">
        <v>7.3778934669906402</v>
      </c>
      <c r="Q6422" s="26">
        <v>5.4315781967238996E-3</v>
      </c>
      <c r="R6422" s="26">
        <f t="shared" si="704"/>
        <v>3.3529378442776747</v>
      </c>
      <c r="S6422" s="26">
        <v>10.6351905133592</v>
      </c>
      <c r="T6422" s="26">
        <v>6.2571059121360999E-3</v>
      </c>
      <c r="U6422" s="26">
        <f t="shared" si="705"/>
        <v>3.0157312580653119</v>
      </c>
      <c r="V6422" s="26">
        <v>7.5483340560098497</v>
      </c>
      <c r="W6422" s="26">
        <v>3.7290000000000001E-3</v>
      </c>
      <c r="X6422" s="26">
        <f t="shared" si="706"/>
        <v>2.9547759999999981</v>
      </c>
      <c r="Y6422" s="26">
        <v>7.1945030000000001</v>
      </c>
    </row>
    <row r="6423" spans="1:25" x14ac:dyDescent="0.3">
      <c r="A6423" s="1">
        <v>45119</v>
      </c>
      <c r="B6423" s="26">
        <v>7.3839052353896701E-3</v>
      </c>
      <c r="C6423" s="26">
        <f t="shared" si="700"/>
        <v>2.5231483540463659</v>
      </c>
      <c r="D6423" s="26">
        <v>4.5866428628884099</v>
      </c>
      <c r="E6423" s="26">
        <v>8.5418700597584395E-3</v>
      </c>
      <c r="F6423" s="26">
        <f t="shared" si="700"/>
        <v>3.0804410737569938</v>
      </c>
      <c r="G6423" s="26">
        <v>8.0764791937409992</v>
      </c>
      <c r="H6423" s="26">
        <v>1.1585282659736599E-2</v>
      </c>
      <c r="I6423" s="26">
        <f t="shared" si="701"/>
        <v>3.2074165392124723</v>
      </c>
      <c r="J6423" s="26">
        <v>9.1736543478911692</v>
      </c>
      <c r="K6423" s="26">
        <v>5.7272672761143704E-3</v>
      </c>
      <c r="L6423" s="26">
        <f t="shared" si="702"/>
        <v>2.9764835254098228</v>
      </c>
      <c r="M6423" s="26">
        <v>7.2696435354644304</v>
      </c>
      <c r="N6423" s="26">
        <v>8.0689881790833497E-3</v>
      </c>
      <c r="O6423" s="26">
        <f t="shared" si="703"/>
        <v>2.9969741672107642</v>
      </c>
      <c r="P6423" s="26">
        <v>7.4376664315237804</v>
      </c>
      <c r="Q6423" s="26">
        <v>1.0147467958382899E-2</v>
      </c>
      <c r="R6423" s="26">
        <f t="shared" si="704"/>
        <v>3.3630853122360578</v>
      </c>
      <c r="S6423" s="26">
        <v>10.743660183809</v>
      </c>
      <c r="T6423" s="26">
        <v>1.3129732497037E-2</v>
      </c>
      <c r="U6423" s="26">
        <f t="shared" si="705"/>
        <v>3.0288609905623489</v>
      </c>
      <c r="V6423" s="26">
        <v>7.6480951480434802</v>
      </c>
      <c r="W6423" s="26">
        <v>1.1363E-2</v>
      </c>
      <c r="X6423" s="26">
        <f t="shared" si="706"/>
        <v>2.9661389999999979</v>
      </c>
      <c r="Y6423" s="26">
        <v>7.2775999999999996</v>
      </c>
    </row>
    <row r="6424" spans="1:25" x14ac:dyDescent="0.3">
      <c r="A6424" s="1">
        <v>45120</v>
      </c>
      <c r="B6424" s="26">
        <v>8.4344829896271095E-3</v>
      </c>
      <c r="C6424" s="26">
        <f t="shared" si="700"/>
        <v>2.5315828370359932</v>
      </c>
      <c r="D6424" s="26">
        <v>4.6254924317944299</v>
      </c>
      <c r="E6424" s="26">
        <v>6.1167416004014102E-3</v>
      </c>
      <c r="F6424" s="26">
        <f t="shared" si="700"/>
        <v>3.0865578153573954</v>
      </c>
      <c r="G6424" s="26">
        <v>8.1260323273665698</v>
      </c>
      <c r="H6424" s="26">
        <v>1.3037654147128199E-2</v>
      </c>
      <c r="I6424" s="26">
        <f t="shared" si="701"/>
        <v>3.2204541933596005</v>
      </c>
      <c r="J6424" s="26">
        <v>9.2940403508122191</v>
      </c>
      <c r="K6424" s="26">
        <v>1.90351712342858E-3</v>
      </c>
      <c r="L6424" s="26">
        <f t="shared" si="702"/>
        <v>2.9783870425332513</v>
      </c>
      <c r="M6424" s="26">
        <v>7.2834946051072196</v>
      </c>
      <c r="N6424" s="26">
        <v>7.81528570548389E-3</v>
      </c>
      <c r="O6424" s="26">
        <f t="shared" si="703"/>
        <v>3.0047894529162482</v>
      </c>
      <c r="P6424" s="26">
        <v>7.4960216540148998</v>
      </c>
      <c r="Q6424" s="26">
        <v>8.3371490570430997E-3</v>
      </c>
      <c r="R6424" s="26">
        <f t="shared" si="704"/>
        <v>3.371422461293101</v>
      </c>
      <c r="S6424" s="26">
        <v>10.833606105461</v>
      </c>
      <c r="T6424" s="26">
        <v>1.3174425267908E-2</v>
      </c>
      <c r="U6424" s="26">
        <f t="shared" si="705"/>
        <v>3.0420354158302567</v>
      </c>
      <c r="V6424" s="26">
        <v>7.7495210530171201</v>
      </c>
      <c r="W6424" s="26">
        <v>8.3099999999999997E-3</v>
      </c>
      <c r="X6424" s="26">
        <f t="shared" si="706"/>
        <v>2.9744489999999977</v>
      </c>
      <c r="Y6424" s="26">
        <v>7.339048</v>
      </c>
    </row>
    <row r="6425" spans="1:25" x14ac:dyDescent="0.3">
      <c r="A6425" s="1">
        <v>45121</v>
      </c>
      <c r="B6425" s="26">
        <v>-1.02493219690748E-3</v>
      </c>
      <c r="C6425" s="26">
        <f t="shared" si="700"/>
        <v>2.5305579048390858</v>
      </c>
      <c r="D6425" s="26">
        <v>4.6207540443522603</v>
      </c>
      <c r="E6425" s="26">
        <v>3.8701400781976799E-3</v>
      </c>
      <c r="F6425" s="26">
        <f t="shared" si="700"/>
        <v>3.0904279554355929</v>
      </c>
      <c r="G6425" s="26">
        <v>8.1575421451282804</v>
      </c>
      <c r="H6425" s="26">
        <v>3.3044755843897699E-3</v>
      </c>
      <c r="I6425" s="26">
        <f t="shared" si="701"/>
        <v>3.2237586689439901</v>
      </c>
      <c r="J6425" s="26">
        <v>9.3248030795819297</v>
      </c>
      <c r="K6425" s="26">
        <v>4.9400775122829203E-3</v>
      </c>
      <c r="L6425" s="26">
        <f t="shared" si="702"/>
        <v>2.983327120045534</v>
      </c>
      <c r="M6425" s="26">
        <v>7.3195646540801196</v>
      </c>
      <c r="N6425" s="26">
        <v>7.4545295614623303E-3</v>
      </c>
      <c r="O6425" s="26">
        <f t="shared" si="703"/>
        <v>3.0122439824777105</v>
      </c>
      <c r="P6425" s="26">
        <v>7.5521097645325597</v>
      </c>
      <c r="Q6425" s="26">
        <v>3.0270152509361101E-3</v>
      </c>
      <c r="R6425" s="26">
        <f t="shared" si="704"/>
        <v>3.3744494765440369</v>
      </c>
      <c r="S6425" s="26">
        <v>10.8664492796815</v>
      </c>
      <c r="T6425" s="26">
        <v>1.0701204291939401E-3</v>
      </c>
      <c r="U6425" s="26">
        <f t="shared" si="705"/>
        <v>3.0431055362594508</v>
      </c>
      <c r="V6425" s="26">
        <v>7.7578184126076097</v>
      </c>
      <c r="W6425" s="26">
        <v>2.8479999999999998E-3</v>
      </c>
      <c r="X6425" s="26">
        <f t="shared" si="706"/>
        <v>2.9772969999999979</v>
      </c>
      <c r="Y6425" s="26">
        <v>7.3594910000000002</v>
      </c>
    </row>
    <row r="6426" spans="1:25" x14ac:dyDescent="0.3">
      <c r="A6426" s="1">
        <v>45124</v>
      </c>
      <c r="B6426" s="26">
        <v>3.8479695744204098E-3</v>
      </c>
      <c r="C6426" s="26">
        <f t="shared" si="700"/>
        <v>2.5344058744135061</v>
      </c>
      <c r="D6426" s="26">
        <v>4.6385688186988903</v>
      </c>
      <c r="E6426" s="26">
        <v>4.2518920488139903E-3</v>
      </c>
      <c r="F6426" s="26">
        <f t="shared" si="700"/>
        <v>3.0946798474844068</v>
      </c>
      <c r="G6426" s="26">
        <v>8.1923009767470401</v>
      </c>
      <c r="H6426" s="26">
        <v>6.74880471611019E-3</v>
      </c>
      <c r="I6426" s="26">
        <f t="shared" si="701"/>
        <v>3.2305074736601003</v>
      </c>
      <c r="J6426" s="26">
        <v>9.3879471885471997</v>
      </c>
      <c r="K6426" s="26">
        <v>1.48143081720971E-3</v>
      </c>
      <c r="L6426" s="26">
        <f t="shared" si="702"/>
        <v>2.9848085508627435</v>
      </c>
      <c r="M6426" s="26">
        <v>7.3304161185896097</v>
      </c>
      <c r="N6426" s="26">
        <v>6.9704942853017196E-3</v>
      </c>
      <c r="O6426" s="26">
        <f t="shared" si="703"/>
        <v>3.019214476763012</v>
      </c>
      <c r="P6426" s="26">
        <v>7.6049355996885302</v>
      </c>
      <c r="Q6426" s="26">
        <v>4.5754570250508197E-3</v>
      </c>
      <c r="R6426" s="26">
        <f t="shared" si="704"/>
        <v>3.3790249335690876</v>
      </c>
      <c r="S6426" s="26">
        <v>10.9162821685595</v>
      </c>
      <c r="T6426" s="26">
        <v>5.6489124895873696E-3</v>
      </c>
      <c r="U6426" s="26">
        <f t="shared" si="705"/>
        <v>3.0487544487490381</v>
      </c>
      <c r="V6426" s="26">
        <v>7.80176566014452</v>
      </c>
      <c r="W6426" s="26">
        <v>5.8510000000000003E-3</v>
      </c>
      <c r="X6426" s="26">
        <f t="shared" si="706"/>
        <v>2.9831479999999977</v>
      </c>
      <c r="Y6426" s="26">
        <v>7.4026519999999998</v>
      </c>
    </row>
    <row r="6427" spans="1:25" x14ac:dyDescent="0.3">
      <c r="A6427" s="1">
        <v>45125</v>
      </c>
      <c r="B6427" s="26">
        <v>7.0920669414283304E-3</v>
      </c>
      <c r="C6427" s="26">
        <f t="shared" si="700"/>
        <v>2.5414979413549346</v>
      </c>
      <c r="D6427" s="26">
        <v>4.6715827895428097</v>
      </c>
      <c r="E6427" s="26">
        <v>4.9212926252918702E-3</v>
      </c>
      <c r="F6427" s="26">
        <f t="shared" si="700"/>
        <v>3.0996011401096988</v>
      </c>
      <c r="G6427" s="26">
        <v>8.2327170552324507</v>
      </c>
      <c r="H6427" s="26">
        <v>7.7057100017071303E-3</v>
      </c>
      <c r="I6427" s="26">
        <f t="shared" si="701"/>
        <v>3.2382131836618075</v>
      </c>
      <c r="J6427" s="26">
        <v>9.4605674229904597</v>
      </c>
      <c r="K6427" s="26">
        <v>4.2175652262612098E-3</v>
      </c>
      <c r="L6427" s="26">
        <f t="shared" si="702"/>
        <v>2.9890261160890046</v>
      </c>
      <c r="M6427" s="26">
        <v>7.3613979146533</v>
      </c>
      <c r="N6427" s="26">
        <v>9.4152361306275006E-3</v>
      </c>
      <c r="O6427" s="26">
        <f t="shared" si="703"/>
        <v>3.0286297128936397</v>
      </c>
      <c r="P6427" s="26">
        <v>7.67687600060985</v>
      </c>
      <c r="Q6427" s="26">
        <v>7.0497155675742504E-3</v>
      </c>
      <c r="R6427" s="26">
        <f t="shared" si="704"/>
        <v>3.386074649136662</v>
      </c>
      <c r="S6427" s="26">
        <v>10.993510752834601</v>
      </c>
      <c r="T6427" s="26">
        <v>7.7439044153966401E-3</v>
      </c>
      <c r="U6427" s="26">
        <f t="shared" si="705"/>
        <v>3.056498353164435</v>
      </c>
      <c r="V6427" s="26">
        <v>7.8624163210568696</v>
      </c>
      <c r="W6427" s="26">
        <v>4.731E-3</v>
      </c>
      <c r="X6427" s="26">
        <f t="shared" si="706"/>
        <v>2.9878789999999977</v>
      </c>
      <c r="Y6427" s="26">
        <v>7.4384769999999998</v>
      </c>
    </row>
    <row r="6428" spans="1:25" x14ac:dyDescent="0.3">
      <c r="A6428" s="1">
        <v>45126</v>
      </c>
      <c r="B6428" s="26">
        <v>2.3551348272336302E-3</v>
      </c>
      <c r="C6428" s="26">
        <f t="shared" si="700"/>
        <v>2.543853076182168</v>
      </c>
      <c r="D6428" s="26">
        <v>4.6825979628864998</v>
      </c>
      <c r="E6428" s="26">
        <v>1.8698289802841501E-3</v>
      </c>
      <c r="F6428" s="26">
        <f t="shared" si="700"/>
        <v>3.1014709690899829</v>
      </c>
      <c r="G6428" s="26">
        <v>8.2481252290044793</v>
      </c>
      <c r="H6428" s="26">
        <v>-1.5176152813384E-4</v>
      </c>
      <c r="I6428" s="26">
        <f t="shared" si="701"/>
        <v>3.2380614221336739</v>
      </c>
      <c r="J6428" s="26">
        <v>9.4591317817616396</v>
      </c>
      <c r="K6428" s="26">
        <v>2.6273277105117298E-3</v>
      </c>
      <c r="L6428" s="26">
        <f t="shared" si="702"/>
        <v>2.9916534437995161</v>
      </c>
      <c r="M6428" s="26">
        <v>7.3807641489644098</v>
      </c>
      <c r="N6428" s="26">
        <v>-1.0549323693039099E-3</v>
      </c>
      <c r="O6428" s="26">
        <f t="shared" si="703"/>
        <v>3.0275747805243358</v>
      </c>
      <c r="P6428" s="26">
        <v>7.6687816858496696</v>
      </c>
      <c r="Q6428" s="26">
        <v>2.21927538251836E-3</v>
      </c>
      <c r="R6428" s="26">
        <f t="shared" si="704"/>
        <v>3.3882939245191803</v>
      </c>
      <c r="S6428" s="26">
        <v>11.017935473181399</v>
      </c>
      <c r="T6428" s="26">
        <v>1.40252867005967E-3</v>
      </c>
      <c r="U6428" s="26">
        <f t="shared" si="705"/>
        <v>3.0579008818344948</v>
      </c>
      <c r="V6428" s="26">
        <v>7.8734513220068001</v>
      </c>
      <c r="W6428" s="26">
        <v>1.565E-3</v>
      </c>
      <c r="X6428" s="26">
        <f t="shared" si="706"/>
        <v>2.9894439999999975</v>
      </c>
      <c r="Y6428" s="26">
        <v>7.4496279999999997</v>
      </c>
    </row>
    <row r="6429" spans="1:25" x14ac:dyDescent="0.3">
      <c r="A6429" s="1">
        <v>45127</v>
      </c>
      <c r="B6429" s="26">
        <v>-6.7798273962576903E-3</v>
      </c>
      <c r="C6429" s="26">
        <f t="shared" si="700"/>
        <v>2.5370732487859105</v>
      </c>
      <c r="D6429" s="26">
        <v>4.6509581344164301</v>
      </c>
      <c r="E6429" s="26">
        <v>-6.4513708710588003E-3</v>
      </c>
      <c r="F6429" s="26">
        <f t="shared" si="700"/>
        <v>3.0950195982189239</v>
      </c>
      <c r="G6429" s="26">
        <v>8.1950847898957893</v>
      </c>
      <c r="H6429" s="26">
        <v>-1.7220776665563702E-2</v>
      </c>
      <c r="I6429" s="26">
        <f t="shared" si="701"/>
        <v>3.22084064546811</v>
      </c>
      <c r="J6429" s="26">
        <v>9.2976327464020798</v>
      </c>
      <c r="K6429" s="26">
        <v>5.3135559560791501E-3</v>
      </c>
      <c r="L6429" s="26">
        <f t="shared" si="702"/>
        <v>2.9969669997555952</v>
      </c>
      <c r="M6429" s="26">
        <v>7.4200866308536897</v>
      </c>
      <c r="N6429" s="26">
        <v>-7.0855678465502796E-3</v>
      </c>
      <c r="O6429" s="26">
        <f t="shared" si="703"/>
        <v>3.0204892126777856</v>
      </c>
      <c r="P6429" s="26">
        <v>7.6146360656796199</v>
      </c>
      <c r="Q6429" s="26">
        <v>-1.23954394966785E-2</v>
      </c>
      <c r="R6429" s="26">
        <f t="shared" si="704"/>
        <v>3.375898485022502</v>
      </c>
      <c r="S6429" s="26">
        <v>10.882206270067901</v>
      </c>
      <c r="T6429" s="26">
        <v>-2.09353297494848E-2</v>
      </c>
      <c r="U6429" s="26">
        <f t="shared" si="705"/>
        <v>3.0369655520850101</v>
      </c>
      <c r="V6429" s="26">
        <v>7.7103314640679903</v>
      </c>
      <c r="W6429" s="26">
        <v>-1.0899000000000001E-2</v>
      </c>
      <c r="X6429" s="26">
        <f t="shared" si="706"/>
        <v>2.9785449999999973</v>
      </c>
      <c r="Y6429" s="26">
        <v>7.3688760000000002</v>
      </c>
    </row>
    <row r="6430" spans="1:25" x14ac:dyDescent="0.3">
      <c r="A6430" s="1">
        <v>45128</v>
      </c>
      <c r="B6430" s="26">
        <v>3.2404201461309098E-4</v>
      </c>
      <c r="C6430" s="26">
        <f t="shared" si="700"/>
        <v>2.5373972908005236</v>
      </c>
      <c r="D6430" s="26">
        <v>4.6524654844693698</v>
      </c>
      <c r="E6430" s="26">
        <v>-8.0665605973448905E-4</v>
      </c>
      <c r="F6430" s="26">
        <f t="shared" si="700"/>
        <v>3.0942129421591895</v>
      </c>
      <c r="G6430" s="26">
        <v>8.1884768406194492</v>
      </c>
      <c r="H6430" s="26">
        <v>-4.4455483183956498E-3</v>
      </c>
      <c r="I6430" s="26">
        <f t="shared" si="701"/>
        <v>3.2163950971497144</v>
      </c>
      <c r="J6430" s="26">
        <v>9.2563914088812602</v>
      </c>
      <c r="K6430" s="26">
        <v>2.5331962100288001E-3</v>
      </c>
      <c r="L6430" s="26">
        <f t="shared" si="702"/>
        <v>2.999500195965624</v>
      </c>
      <c r="M6430" s="26">
        <v>7.4389069939569703</v>
      </c>
      <c r="N6430" s="26">
        <v>-2.50396049444657E-3</v>
      </c>
      <c r="O6430" s="26">
        <f t="shared" si="703"/>
        <v>3.017985252183339</v>
      </c>
      <c r="P6430" s="26">
        <v>7.5955931690716003</v>
      </c>
      <c r="Q6430" s="26">
        <v>-1.6542046781287301E-3</v>
      </c>
      <c r="R6430" s="26">
        <f t="shared" si="704"/>
        <v>3.3742442803443731</v>
      </c>
      <c r="S6430" s="26">
        <v>10.864219754338301</v>
      </c>
      <c r="T6430" s="26">
        <v>-4.4016476699751004E-3</v>
      </c>
      <c r="U6430" s="26">
        <f t="shared" si="705"/>
        <v>3.032563904415035</v>
      </c>
      <c r="V6430" s="26">
        <v>7.6764678839927596</v>
      </c>
      <c r="W6430" s="26">
        <v>-4.4840000000000001E-3</v>
      </c>
      <c r="X6430" s="26">
        <f t="shared" si="706"/>
        <v>2.9740609999999972</v>
      </c>
      <c r="Y6430" s="26">
        <v>7.335089</v>
      </c>
    </row>
    <row r="6431" spans="1:25" x14ac:dyDescent="0.3">
      <c r="A6431" s="1">
        <v>45131</v>
      </c>
      <c r="B6431" s="26">
        <v>4.0260384968748503E-3</v>
      </c>
      <c r="C6431" s="26">
        <f t="shared" si="700"/>
        <v>2.5414233292973982</v>
      </c>
      <c r="D6431" s="26">
        <v>4.6712342461418697</v>
      </c>
      <c r="E6431" s="26">
        <v>8.2244597508922598E-3</v>
      </c>
      <c r="F6431" s="26">
        <f t="shared" si="700"/>
        <v>3.1024374019100818</v>
      </c>
      <c r="G6431" s="26">
        <v>8.2561003410143492</v>
      </c>
      <c r="H6431" s="26">
        <v>6.9555349910818704E-3</v>
      </c>
      <c r="I6431" s="26">
        <f t="shared" si="701"/>
        <v>3.2233506321407961</v>
      </c>
      <c r="J6431" s="26">
        <v>9.3209989928993906</v>
      </c>
      <c r="K6431" s="26">
        <v>6.59869995700857E-3</v>
      </c>
      <c r="L6431" s="26">
        <f t="shared" si="702"/>
        <v>3.0060988959226327</v>
      </c>
      <c r="M6431" s="26">
        <v>7.4881564216113903</v>
      </c>
      <c r="N6431" s="26">
        <v>7.5475158641328402E-3</v>
      </c>
      <c r="O6431" s="26">
        <f t="shared" si="703"/>
        <v>3.025532768047472</v>
      </c>
      <c r="P6431" s="26">
        <v>7.6531379157876103</v>
      </c>
      <c r="Q6431" s="26">
        <v>8.1470170469929697E-3</v>
      </c>
      <c r="R6431" s="26">
        <f t="shared" si="704"/>
        <v>3.3823912973913659</v>
      </c>
      <c r="S6431" s="26">
        <v>10.953092269258899</v>
      </c>
      <c r="T6431" s="26">
        <v>7.7562011687438703E-3</v>
      </c>
      <c r="U6431" s="26">
        <f t="shared" si="705"/>
        <v>3.040320105583779</v>
      </c>
      <c r="V6431" s="26">
        <v>7.7362396143000298</v>
      </c>
      <c r="W6431" s="26">
        <v>6.9979999999999999E-3</v>
      </c>
      <c r="X6431" s="26">
        <f t="shared" si="706"/>
        <v>2.981058999999997</v>
      </c>
      <c r="Y6431" s="26">
        <v>7.3859269999999997</v>
      </c>
    </row>
    <row r="6432" spans="1:25" x14ac:dyDescent="0.3">
      <c r="A6432" s="1">
        <v>45132</v>
      </c>
      <c r="B6432" s="26">
        <v>2.8107195758386998E-3</v>
      </c>
      <c r="C6432" s="26">
        <f t="shared" si="700"/>
        <v>2.5442340488732369</v>
      </c>
      <c r="D6432" s="26">
        <v>4.6843822446933601</v>
      </c>
      <c r="E6432" s="26">
        <v>1.1376394389776699E-3</v>
      </c>
      <c r="F6432" s="26">
        <f t="shared" si="700"/>
        <v>3.1035750413490595</v>
      </c>
      <c r="G6432" s="26">
        <v>8.2654981510205303</v>
      </c>
      <c r="H6432" s="26">
        <v>4.53781319405117E-3</v>
      </c>
      <c r="I6432" s="26">
        <f t="shared" si="701"/>
        <v>3.2278884453348473</v>
      </c>
      <c r="J6432" s="26">
        <v>9.3633920582712094</v>
      </c>
      <c r="K6432" s="26">
        <v>2.6493119764046897E-4</v>
      </c>
      <c r="L6432" s="26">
        <f t="shared" si="702"/>
        <v>3.0063638271202731</v>
      </c>
      <c r="M6432" s="26">
        <v>7.4901405306748803</v>
      </c>
      <c r="N6432" s="26">
        <v>3.4075579375207302E-3</v>
      </c>
      <c r="O6432" s="26">
        <f t="shared" si="703"/>
        <v>3.0289403259849927</v>
      </c>
      <c r="P6432" s="26">
        <v>7.67926090916907</v>
      </c>
      <c r="Q6432" s="26">
        <v>2.7406512106062102E-3</v>
      </c>
      <c r="R6432" s="26">
        <f t="shared" si="704"/>
        <v>3.385131948601972</v>
      </c>
      <c r="S6432" s="26">
        <v>10.983152047715301</v>
      </c>
      <c r="T6432" s="26">
        <v>4.1916809148007496E-3</v>
      </c>
      <c r="U6432" s="26">
        <f t="shared" si="705"/>
        <v>3.0445117864985796</v>
      </c>
      <c r="V6432" s="26">
        <v>7.7687355208994404</v>
      </c>
      <c r="W6432" s="26">
        <v>1.5510000000000001E-3</v>
      </c>
      <c r="X6432" s="26">
        <f t="shared" si="706"/>
        <v>2.9826099999999971</v>
      </c>
      <c r="Y6432" s="26">
        <v>7.3982549999999998</v>
      </c>
    </row>
    <row r="6433" spans="1:25" x14ac:dyDescent="0.3">
      <c r="A6433" s="1">
        <v>45133</v>
      </c>
      <c r="B6433" s="26">
        <v>-1.5545097867591799E-4</v>
      </c>
      <c r="C6433" s="26">
        <f t="shared" si="700"/>
        <v>2.5440785978945608</v>
      </c>
      <c r="D6433" s="26">
        <v>4.6836541094850599</v>
      </c>
      <c r="E6433" s="26">
        <v>1.4214062496327299E-3</v>
      </c>
      <c r="F6433" s="26">
        <f t="shared" si="700"/>
        <v>3.1049964475986922</v>
      </c>
      <c r="G6433" s="26">
        <v>8.2772551354948405</v>
      </c>
      <c r="H6433" s="26">
        <v>3.9523320678737702E-5</v>
      </c>
      <c r="I6433" s="26">
        <f t="shared" si="701"/>
        <v>3.2279279686555262</v>
      </c>
      <c r="J6433" s="26">
        <v>9.3637621379315092</v>
      </c>
      <c r="K6433" s="26">
        <v>1.70434006180855E-3</v>
      </c>
      <c r="L6433" s="26">
        <f t="shared" si="702"/>
        <v>3.0080681671820817</v>
      </c>
      <c r="M6433" s="26">
        <v>7.5029171620194397</v>
      </c>
      <c r="N6433" s="26">
        <v>-3.49957901465516E-3</v>
      </c>
      <c r="O6433" s="26">
        <f t="shared" si="703"/>
        <v>3.0254407469703377</v>
      </c>
      <c r="P6433" s="26">
        <v>7.65243369819507</v>
      </c>
      <c r="Q6433" s="26">
        <v>1.46406737790882E-3</v>
      </c>
      <c r="R6433" s="26">
        <f t="shared" si="704"/>
        <v>3.3865960159798809</v>
      </c>
      <c r="S6433" s="26">
        <v>10.999243899237999</v>
      </c>
      <c r="T6433" s="26">
        <v>1.5092812585868001E-3</v>
      </c>
      <c r="U6433" s="26">
        <f t="shared" si="705"/>
        <v>3.0460210677571662</v>
      </c>
      <c r="V6433" s="26">
        <v>7.7804695805947999</v>
      </c>
      <c r="W6433" s="26">
        <v>6.6399999999999999E-4</v>
      </c>
      <c r="X6433" s="26">
        <f t="shared" si="706"/>
        <v>2.9832739999999971</v>
      </c>
      <c r="Y6433" s="26">
        <v>7.402774</v>
      </c>
    </row>
    <row r="6434" spans="1:25" x14ac:dyDescent="0.3">
      <c r="A6434" s="1">
        <v>45134</v>
      </c>
      <c r="B6434" s="26">
        <v>-6.4453930551970698E-3</v>
      </c>
      <c r="C6434" s="26">
        <f t="shared" si="700"/>
        <v>2.5376332048393637</v>
      </c>
      <c r="D6434" s="26">
        <v>4.6535631958700501</v>
      </c>
      <c r="E6434" s="26">
        <v>-4.0747608501407904E-3</v>
      </c>
      <c r="F6434" s="26">
        <f t="shared" si="700"/>
        <v>3.1009216867485514</v>
      </c>
      <c r="G6434" s="26">
        <v>8.2435959235139205</v>
      </c>
      <c r="H6434" s="26">
        <v>-5.20643312810569E-3</v>
      </c>
      <c r="I6434" s="26">
        <f t="shared" si="701"/>
        <v>3.2227215355274206</v>
      </c>
      <c r="J6434" s="26">
        <v>9.3151370280641199</v>
      </c>
      <c r="K6434" s="26">
        <v>-3.3565168495643498E-3</v>
      </c>
      <c r="L6434" s="26">
        <f t="shared" si="702"/>
        <v>3.0047116503325175</v>
      </c>
      <c r="M6434" s="26">
        <v>7.4777757115992696</v>
      </c>
      <c r="N6434" s="26">
        <v>-6.0704810536980998E-3</v>
      </c>
      <c r="O6434" s="26">
        <f t="shared" si="703"/>
        <v>3.0193702659166397</v>
      </c>
      <c r="P6434" s="26">
        <v>7.6061204584606701</v>
      </c>
      <c r="Q6434" s="26">
        <v>-2.1796120059013099E-3</v>
      </c>
      <c r="R6434" s="26">
        <f t="shared" si="704"/>
        <v>3.3844164039739795</v>
      </c>
      <c r="S6434" s="26">
        <v>10.975295923308201</v>
      </c>
      <c r="T6434" s="26">
        <v>-1.33191218484652E-3</v>
      </c>
      <c r="U6434" s="26">
        <f t="shared" si="705"/>
        <v>3.0446891555723195</v>
      </c>
      <c r="V6434" s="26">
        <v>7.7701135765315303</v>
      </c>
      <c r="W6434" s="26">
        <v>-2.6120000000000002E-3</v>
      </c>
      <c r="X6434" s="26">
        <f t="shared" si="706"/>
        <v>2.980661999999997</v>
      </c>
      <c r="Y6434" s="26">
        <v>7.3841720000000004</v>
      </c>
    </row>
    <row r="6435" spans="1:25" x14ac:dyDescent="0.3">
      <c r="A6435" s="1">
        <v>45135</v>
      </c>
      <c r="B6435" s="26">
        <v>9.8293758104338394E-3</v>
      </c>
      <c r="C6435" s="26">
        <f t="shared" si="700"/>
        <v>2.5474625806497975</v>
      </c>
      <c r="D6435" s="26">
        <v>4.6995303615542996</v>
      </c>
      <c r="E6435" s="26">
        <v>1.15277134144036E-2</v>
      </c>
      <c r="F6435" s="26">
        <f t="shared" si="700"/>
        <v>3.112449400162955</v>
      </c>
      <c r="G6435" s="26">
        <v>8.3391755838423691</v>
      </c>
      <c r="H6435" s="26">
        <v>1.6934228671525699E-2</v>
      </c>
      <c r="I6435" s="26">
        <f t="shared" si="701"/>
        <v>3.2396557641989463</v>
      </c>
      <c r="J6435" s="26">
        <v>9.4742249020634208</v>
      </c>
      <c r="K6435" s="26">
        <v>8.7665003290939795E-3</v>
      </c>
      <c r="L6435" s="26">
        <f t="shared" si="702"/>
        <v>3.0134781506616113</v>
      </c>
      <c r="M6435" s="26">
        <v>7.5436178155773401</v>
      </c>
      <c r="N6435" s="26">
        <v>1.48312176591821E-2</v>
      </c>
      <c r="O6435" s="26">
        <f t="shared" si="703"/>
        <v>3.034201483575822</v>
      </c>
      <c r="P6435" s="26">
        <v>7.71976917774737</v>
      </c>
      <c r="Q6435" s="26">
        <v>1.39180053676692E-2</v>
      </c>
      <c r="R6435" s="26">
        <f t="shared" si="704"/>
        <v>3.3983344093416488</v>
      </c>
      <c r="S6435" s="26">
        <v>11.129118116860299</v>
      </c>
      <c r="T6435" s="26">
        <v>1.7258726291321198E-2</v>
      </c>
      <c r="U6435" s="26">
        <f t="shared" si="705"/>
        <v>3.0619478818636408</v>
      </c>
      <c r="V6435" s="26">
        <v>7.9053797433199202</v>
      </c>
      <c r="W6435" s="26">
        <v>1.4453000000000001E-2</v>
      </c>
      <c r="X6435" s="26">
        <f t="shared" si="706"/>
        <v>2.9951149999999971</v>
      </c>
      <c r="Y6435" s="26">
        <v>7.4921569999999997</v>
      </c>
    </row>
    <row r="6436" spans="1:25" x14ac:dyDescent="0.3">
      <c r="A6436" s="1">
        <v>45138</v>
      </c>
      <c r="B6436" s="26">
        <v>1.4676354365687899E-3</v>
      </c>
      <c r="C6436" s="26">
        <f t="shared" si="700"/>
        <v>2.5489302160863661</v>
      </c>
      <c r="D6436" s="26">
        <v>4.7064326226106799</v>
      </c>
      <c r="E6436" s="26">
        <v>1.7238783531606499E-3</v>
      </c>
      <c r="F6436" s="26">
        <f t="shared" si="700"/>
        <v>3.1141732785161156</v>
      </c>
      <c r="G6436" s="26">
        <v>8.3535637062377592</v>
      </c>
      <c r="H6436" s="26">
        <v>8.2437336918390598E-4</v>
      </c>
      <c r="I6436" s="26">
        <f t="shared" si="701"/>
        <v>3.24048013756813</v>
      </c>
      <c r="J6436" s="26">
        <v>9.4820384209522892</v>
      </c>
      <c r="K6436" s="26">
        <v>-6.0279280578257705E-4</v>
      </c>
      <c r="L6436" s="26">
        <f t="shared" si="702"/>
        <v>3.0128753578558287</v>
      </c>
      <c r="M6436" s="26">
        <v>7.5390719472745404</v>
      </c>
      <c r="N6436" s="26">
        <v>-3.7081664617610098E-3</v>
      </c>
      <c r="O6436" s="26">
        <f t="shared" si="703"/>
        <v>3.0304933171140611</v>
      </c>
      <c r="P6436" s="26">
        <v>7.6911959983838996</v>
      </c>
      <c r="Q6436" s="26">
        <v>2.5091343620647802E-3</v>
      </c>
      <c r="R6436" s="26">
        <f t="shared" si="704"/>
        <v>3.4008435437037137</v>
      </c>
      <c r="S6436" s="26">
        <v>11.157077631968001</v>
      </c>
      <c r="T6436" s="26">
        <v>2.53644910948129E-3</v>
      </c>
      <c r="U6436" s="26">
        <f t="shared" si="705"/>
        <v>3.064484330973122</v>
      </c>
      <c r="V6436" s="26">
        <v>7.9254567881673097</v>
      </c>
      <c r="W6436" s="26">
        <v>2.9300000000000002E-4</v>
      </c>
      <c r="X6436" s="26">
        <f t="shared" si="706"/>
        <v>2.9954079999999972</v>
      </c>
      <c r="Y6436" s="26">
        <v>7.4936889999999998</v>
      </c>
    </row>
    <row r="6437" spans="1:25" x14ac:dyDescent="0.3">
      <c r="A6437" s="1">
        <v>45139</v>
      </c>
      <c r="B6437" s="26">
        <v>-2.6686453076827099E-3</v>
      </c>
      <c r="C6437" s="26">
        <f t="shared" si="700"/>
        <v>2.5462615707786833</v>
      </c>
      <c r="D6437" s="26">
        <v>4.6938895672033603</v>
      </c>
      <c r="E6437" s="26">
        <v>-3.3026319933387401E-3</v>
      </c>
      <c r="F6437" s="26">
        <f t="shared" si="700"/>
        <v>3.1108706465227769</v>
      </c>
      <c r="G6437" s="26">
        <v>8.3260204671098901</v>
      </c>
      <c r="H6437" s="26">
        <v>-3.9573530624358796E-3</v>
      </c>
      <c r="I6437" s="26">
        <f t="shared" si="701"/>
        <v>3.2365227845056941</v>
      </c>
      <c r="J6437" s="26">
        <v>9.4445887967352906</v>
      </c>
      <c r="K6437" s="26">
        <v>-2.7397826500626101E-3</v>
      </c>
      <c r="L6437" s="26">
        <f t="shared" si="702"/>
        <v>3.0101355752057661</v>
      </c>
      <c r="M6437" s="26">
        <v>7.5184447986108198</v>
      </c>
      <c r="N6437" s="26">
        <v>-3.81138207807479E-3</v>
      </c>
      <c r="O6437" s="26">
        <f t="shared" si="703"/>
        <v>3.0266819350359864</v>
      </c>
      <c r="P6437" s="26">
        <v>7.6619377044839103</v>
      </c>
      <c r="Q6437" s="26">
        <v>-4.0147975003045804E-3</v>
      </c>
      <c r="R6437" s="26">
        <f t="shared" si="704"/>
        <v>3.396828746203409</v>
      </c>
      <c r="S6437" s="26">
        <v>11.1123740225967</v>
      </c>
      <c r="T6437" s="26">
        <v>-3.2773671923106299E-3</v>
      </c>
      <c r="U6437" s="26">
        <f t="shared" si="705"/>
        <v>3.0612069637808115</v>
      </c>
      <c r="V6437" s="26">
        <v>7.89952467384773</v>
      </c>
      <c r="W6437" s="26">
        <v>-4.8050000000000002E-3</v>
      </c>
      <c r="X6437" s="26">
        <f t="shared" si="706"/>
        <v>2.990602999999997</v>
      </c>
      <c r="Y6437" s="26">
        <v>7.4584270000000004</v>
      </c>
    </row>
    <row r="6438" spans="1:25" x14ac:dyDescent="0.3">
      <c r="A6438" s="1">
        <v>45140</v>
      </c>
      <c r="B6438" s="26">
        <v>-1.39362006383361E-2</v>
      </c>
      <c r="C6438" s="26">
        <f t="shared" si="700"/>
        <v>2.5323253701403474</v>
      </c>
      <c r="D6438" s="26">
        <v>4.6289282885097904</v>
      </c>
      <c r="E6438" s="26">
        <v>-1.3502465658110901E-2</v>
      </c>
      <c r="F6438" s="26">
        <f t="shared" si="700"/>
        <v>3.0973681808646658</v>
      </c>
      <c r="G6438" s="26">
        <v>8.2143542429079197</v>
      </c>
      <c r="H6438" s="26">
        <v>-1.88894072437749E-2</v>
      </c>
      <c r="I6438" s="26">
        <f t="shared" si="701"/>
        <v>3.2176333772619192</v>
      </c>
      <c r="J6438" s="26">
        <v>9.2678605137904206</v>
      </c>
      <c r="K6438" s="26">
        <v>-8.3515651579121192E-3</v>
      </c>
      <c r="L6438" s="26">
        <f t="shared" si="702"/>
        <v>3.0017840100478539</v>
      </c>
      <c r="M6438" s="26">
        <v>7.4559154892339299</v>
      </c>
      <c r="N6438" s="26">
        <v>-1.2296836747865801E-2</v>
      </c>
      <c r="O6438" s="26">
        <f t="shared" si="703"/>
        <v>3.0143850982881206</v>
      </c>
      <c r="P6438" s="26">
        <v>7.5682970293716396</v>
      </c>
      <c r="Q6438" s="26">
        <v>-1.91113944907771E-2</v>
      </c>
      <c r="R6438" s="26">
        <f t="shared" si="704"/>
        <v>3.377717351712632</v>
      </c>
      <c r="S6438" s="26">
        <v>10.902017564157299</v>
      </c>
      <c r="T6438" s="26">
        <v>-1.6422797745773401E-2</v>
      </c>
      <c r="U6438" s="26">
        <f t="shared" si="705"/>
        <v>3.0447841660350381</v>
      </c>
      <c r="V6438" s="26">
        <v>7.7708518536892797</v>
      </c>
      <c r="W6438" s="26">
        <v>-1.8249999999999999E-2</v>
      </c>
      <c r="X6438" s="26">
        <f t="shared" si="706"/>
        <v>2.9723529999999969</v>
      </c>
      <c r="Y6438" s="26">
        <v>7.3246450000000003</v>
      </c>
    </row>
    <row r="6439" spans="1:25" x14ac:dyDescent="0.3">
      <c r="A6439" s="1">
        <v>45141</v>
      </c>
      <c r="B6439" s="26">
        <v>-2.5512254502915201E-3</v>
      </c>
      <c r="C6439" s="26">
        <f t="shared" si="700"/>
        <v>2.5297741446900557</v>
      </c>
      <c r="D6439" s="26">
        <v>4.61713390032146</v>
      </c>
      <c r="E6439" s="26">
        <v>2.5435740728502998E-3</v>
      </c>
      <c r="F6439" s="26">
        <f t="shared" si="700"/>
        <v>3.0999117549375161</v>
      </c>
      <c r="G6439" s="26">
        <v>8.2352746564168999</v>
      </c>
      <c r="H6439" s="26">
        <v>1.1183278679439E-3</v>
      </c>
      <c r="I6439" s="26">
        <f t="shared" si="701"/>
        <v>3.2187517051298631</v>
      </c>
      <c r="J6439" s="26">
        <v>9.2782308180985602</v>
      </c>
      <c r="K6439" s="26">
        <v>1.50530997904098E-3</v>
      </c>
      <c r="L6439" s="26">
        <f t="shared" si="702"/>
        <v>3.0032893200268949</v>
      </c>
      <c r="M6439" s="26">
        <v>7.4671474048591797</v>
      </c>
      <c r="N6439" s="26">
        <v>1.73743618591131E-3</v>
      </c>
      <c r="O6439" s="26">
        <f t="shared" si="703"/>
        <v>3.0161225344740319</v>
      </c>
      <c r="P6439" s="26">
        <v>7.5814578922652096</v>
      </c>
      <c r="Q6439" s="26">
        <v>4.82497718712507E-3</v>
      </c>
      <c r="R6439" s="26">
        <f t="shared" si="704"/>
        <v>3.3825423288997571</v>
      </c>
      <c r="S6439" s="26">
        <v>10.954746656235001</v>
      </c>
      <c r="T6439" s="26">
        <v>3.7875678860241702E-3</v>
      </c>
      <c r="U6439" s="26">
        <f t="shared" si="705"/>
        <v>3.0485717339210621</v>
      </c>
      <c r="V6439" s="26">
        <v>7.8003402920959202</v>
      </c>
      <c r="W6439" s="26">
        <v>2.9380000000000001E-3</v>
      </c>
      <c r="X6439" s="26">
        <f t="shared" si="706"/>
        <v>2.9752909999999968</v>
      </c>
      <c r="Y6439" s="26">
        <v>7.3458920000000001</v>
      </c>
    </row>
    <row r="6440" spans="1:25" x14ac:dyDescent="0.3">
      <c r="A6440" s="1">
        <v>45142</v>
      </c>
      <c r="B6440" s="26">
        <v>-5.3141693739379697E-3</v>
      </c>
      <c r="C6440" s="26">
        <f t="shared" si="700"/>
        <v>2.5244599753161179</v>
      </c>
      <c r="D6440" s="26">
        <v>4.5926627482659601</v>
      </c>
      <c r="E6440" s="26">
        <v>-2.3301283803130101E-3</v>
      </c>
      <c r="F6440" s="26">
        <f t="shared" si="700"/>
        <v>3.0975816265572029</v>
      </c>
      <c r="G6440" s="26">
        <v>8.2161077485705007</v>
      </c>
      <c r="H6440" s="26">
        <v>-5.3124867659212604E-3</v>
      </c>
      <c r="I6440" s="26">
        <f t="shared" si="701"/>
        <v>3.2134392183639418</v>
      </c>
      <c r="J6440" s="26">
        <v>9.2290710356308097</v>
      </c>
      <c r="K6440" s="26">
        <v>-2.87844023293114E-3</v>
      </c>
      <c r="L6440" s="26">
        <f t="shared" si="702"/>
        <v>3.0004108797939639</v>
      </c>
      <c r="M6440" s="26">
        <v>7.4456845719037998</v>
      </c>
      <c r="N6440" s="26">
        <v>-8.5796740496974101E-3</v>
      </c>
      <c r="O6440" s="26">
        <f t="shared" si="703"/>
        <v>3.0075428604243344</v>
      </c>
      <c r="P6440" s="26">
        <v>7.5166896970327803</v>
      </c>
      <c r="Q6440" s="26">
        <v>3.9666189105573603E-3</v>
      </c>
      <c r="R6440" s="26">
        <f t="shared" si="704"/>
        <v>3.3865089478103143</v>
      </c>
      <c r="S6440" s="26">
        <v>10.998286256895801</v>
      </c>
      <c r="T6440" s="26">
        <v>-7.1898754206908898E-4</v>
      </c>
      <c r="U6440" s="26">
        <f t="shared" si="705"/>
        <v>3.0478527463789931</v>
      </c>
      <c r="V6440" s="26">
        <v>7.79473396028488</v>
      </c>
      <c r="W6440" s="26">
        <v>-8.03E-4</v>
      </c>
      <c r="X6440" s="26">
        <f t="shared" si="706"/>
        <v>2.9744879999999969</v>
      </c>
      <c r="Y6440" s="26">
        <v>7.338883</v>
      </c>
    </row>
    <row r="6441" spans="1:25" x14ac:dyDescent="0.3">
      <c r="A6441" s="1">
        <v>45145</v>
      </c>
      <c r="B6441" s="26">
        <v>8.9836189648565701E-3</v>
      </c>
      <c r="C6441" s="26">
        <f t="shared" si="700"/>
        <v>2.5334435942809743</v>
      </c>
      <c r="D6441" s="26">
        <v>4.6341073630106298</v>
      </c>
      <c r="E6441" s="26">
        <v>1.1562016387914801E-2</v>
      </c>
      <c r="F6441" s="26">
        <f t="shared" si="700"/>
        <v>3.1091436429451176</v>
      </c>
      <c r="G6441" s="26">
        <v>8.3116538091811201</v>
      </c>
      <c r="H6441" s="26">
        <v>8.2725549378233204E-3</v>
      </c>
      <c r="I6441" s="26">
        <f t="shared" si="701"/>
        <v>3.2217117733017653</v>
      </c>
      <c r="J6441" s="26">
        <v>9.3057357019172002</v>
      </c>
      <c r="K6441" s="26">
        <v>1.38765071284301E-2</v>
      </c>
      <c r="L6441" s="26">
        <f t="shared" si="702"/>
        <v>3.0142873869223941</v>
      </c>
      <c r="M6441" s="26">
        <v>7.5497248553369296</v>
      </c>
      <c r="N6441" s="26">
        <v>8.4884101427283795E-3</v>
      </c>
      <c r="O6441" s="26">
        <f t="shared" si="703"/>
        <v>3.0160312705670629</v>
      </c>
      <c r="P6441" s="26">
        <v>7.5807660103698398</v>
      </c>
      <c r="Q6441" s="26">
        <v>1.08488038214073E-2</v>
      </c>
      <c r="R6441" s="26">
        <f t="shared" si="704"/>
        <v>3.3973577516317217</v>
      </c>
      <c r="S6441" s="26">
        <v>11.118254083931101</v>
      </c>
      <c r="T6441" s="26">
        <v>1.1074748244607E-2</v>
      </c>
      <c r="U6441" s="26">
        <f t="shared" si="705"/>
        <v>3.0589274946236</v>
      </c>
      <c r="V6441" s="26">
        <v>7.8815384582968697</v>
      </c>
      <c r="W6441" s="26">
        <v>1.0215999999999999E-2</v>
      </c>
      <c r="X6441" s="26">
        <f t="shared" si="706"/>
        <v>2.9847039999999967</v>
      </c>
      <c r="Y6441" s="26">
        <v>7.4147559999999997</v>
      </c>
    </row>
    <row r="6442" spans="1:25" x14ac:dyDescent="0.3">
      <c r="A6442" s="1">
        <v>45146</v>
      </c>
      <c r="B6442" s="26">
        <v>-4.22720510005886E-3</v>
      </c>
      <c r="C6442" s="26">
        <f t="shared" si="700"/>
        <v>2.5292163891809154</v>
      </c>
      <c r="D6442" s="26">
        <v>4.6145593864935002</v>
      </c>
      <c r="E6442" s="26">
        <v>2.9375162572658499E-3</v>
      </c>
      <c r="F6442" s="26">
        <f t="shared" si="700"/>
        <v>3.1120811592023836</v>
      </c>
      <c r="G6442" s="26">
        <v>8.3361053231475708</v>
      </c>
      <c r="H6442" s="26">
        <v>-1.24991792396238E-3</v>
      </c>
      <c r="I6442" s="26">
        <f t="shared" si="701"/>
        <v>3.2204618553778031</v>
      </c>
      <c r="J6442" s="26">
        <v>9.2941115621913699</v>
      </c>
      <c r="K6442" s="26">
        <v>7.6301655111007099E-3</v>
      </c>
      <c r="L6442" s="26">
        <f t="shared" si="702"/>
        <v>3.0219175524334947</v>
      </c>
      <c r="M6442" s="26">
        <v>7.6075508358983397</v>
      </c>
      <c r="N6442" s="26">
        <v>1.1033374796727001E-2</v>
      </c>
      <c r="O6442" s="26">
        <f t="shared" si="703"/>
        <v>3.0270646453637897</v>
      </c>
      <c r="P6442" s="26">
        <v>7.6648705683572498</v>
      </c>
      <c r="Q6442" s="26">
        <v>-1.3285397281237101E-3</v>
      </c>
      <c r="R6442" s="26">
        <f t="shared" si="704"/>
        <v>3.3960292119035982</v>
      </c>
      <c r="S6442" s="26">
        <v>11.1034928492878</v>
      </c>
      <c r="T6442" s="26">
        <v>8.7267626423137405E-4</v>
      </c>
      <c r="U6442" s="26">
        <f t="shared" si="705"/>
        <v>3.0598001708878315</v>
      </c>
      <c r="V6442" s="26">
        <v>7.8884194918556902</v>
      </c>
      <c r="W6442" s="26">
        <v>6.4800000000000003E-4</v>
      </c>
      <c r="X6442" s="26">
        <f t="shared" si="706"/>
        <v>2.9853519999999967</v>
      </c>
      <c r="Y6442" s="26">
        <v>7.4205050000000004</v>
      </c>
    </row>
    <row r="6443" spans="1:25" x14ac:dyDescent="0.3">
      <c r="A6443" s="1">
        <v>45147</v>
      </c>
      <c r="B6443" s="26">
        <v>-7.0636191020451104E-3</v>
      </c>
      <c r="C6443" s="26">
        <f t="shared" si="700"/>
        <v>2.5221527700788702</v>
      </c>
      <c r="D6443" s="26">
        <v>4.5820787471467099</v>
      </c>
      <c r="E6443" s="26">
        <v>-7.2193478668738601E-3</v>
      </c>
      <c r="F6443" s="26">
        <f t="shared" si="700"/>
        <v>3.1048618113355095</v>
      </c>
      <c r="G6443" s="26">
        <v>8.2761407918112102</v>
      </c>
      <c r="H6443" s="26">
        <v>-1.20124900701205E-2</v>
      </c>
      <c r="I6443" s="26">
        <f t="shared" si="701"/>
        <v>3.2084493653076827</v>
      </c>
      <c r="J6443" s="26">
        <v>9.1831340320800194</v>
      </c>
      <c r="K6443" s="26">
        <v>-4.0157089702312502E-3</v>
      </c>
      <c r="L6443" s="26">
        <f t="shared" si="702"/>
        <v>3.0179018434632634</v>
      </c>
      <c r="M6443" s="26">
        <v>7.57706238311299</v>
      </c>
      <c r="N6443" s="26">
        <v>-9.2081560985160394E-3</v>
      </c>
      <c r="O6443" s="26">
        <f t="shared" si="703"/>
        <v>3.0178564892652737</v>
      </c>
      <c r="P6443" s="26">
        <v>7.5946152012950501</v>
      </c>
      <c r="Q6443" s="26">
        <v>-1.10315978819096E-2</v>
      </c>
      <c r="R6443" s="26">
        <f t="shared" si="704"/>
        <v>3.3849976140216884</v>
      </c>
      <c r="S6443" s="26">
        <v>10.981676729690101</v>
      </c>
      <c r="T6443" s="26">
        <v>-1.1284768794635301E-2</v>
      </c>
      <c r="U6443" s="26">
        <f t="shared" si="705"/>
        <v>3.0485154020931962</v>
      </c>
      <c r="V6443" s="26">
        <v>7.7999008970453696</v>
      </c>
      <c r="W6443" s="26">
        <v>-1.1492E-2</v>
      </c>
      <c r="X6443" s="26">
        <f t="shared" si="706"/>
        <v>2.9738599999999966</v>
      </c>
      <c r="Y6443" s="26">
        <v>7.3359420000000002</v>
      </c>
    </row>
    <row r="6444" spans="1:25" x14ac:dyDescent="0.3">
      <c r="A6444" s="1">
        <v>45148</v>
      </c>
      <c r="B6444" s="26">
        <v>2.5068252108086298E-4</v>
      </c>
      <c r="C6444" s="26">
        <f t="shared" si="700"/>
        <v>2.522403452599951</v>
      </c>
      <c r="D6444" s="26">
        <v>4.5832275381837402</v>
      </c>
      <c r="E6444" s="26">
        <v>8.4908694308790495E-4</v>
      </c>
      <c r="F6444" s="26">
        <f t="shared" si="700"/>
        <v>3.1057108982785975</v>
      </c>
      <c r="G6444" s="26">
        <v>8.2831709390774595</v>
      </c>
      <c r="H6444" s="26">
        <v>9.8487521781345506E-4</v>
      </c>
      <c r="I6444" s="26">
        <f t="shared" si="701"/>
        <v>3.2094342405254963</v>
      </c>
      <c r="J6444" s="26">
        <v>9.1921827283970305</v>
      </c>
      <c r="K6444" s="26">
        <v>-8.5375458797881795E-4</v>
      </c>
      <c r="L6444" s="26">
        <f t="shared" si="702"/>
        <v>3.0170480888752844</v>
      </c>
      <c r="M6444" s="26">
        <v>7.5705961920029301</v>
      </c>
      <c r="N6444" s="26">
        <v>-7.0658404207361695E-4</v>
      </c>
      <c r="O6444" s="26">
        <f t="shared" si="703"/>
        <v>3.0171499052232003</v>
      </c>
      <c r="P6444" s="26">
        <v>7.5892508627893003</v>
      </c>
      <c r="Q6444" s="26">
        <v>2.1218142199237798E-3</v>
      </c>
      <c r="R6444" s="26">
        <f t="shared" si="704"/>
        <v>3.3871194282416122</v>
      </c>
      <c r="S6444" s="26">
        <v>11.005002545306199</v>
      </c>
      <c r="T6444" s="26">
        <v>1.3348943966139E-3</v>
      </c>
      <c r="U6444" s="26">
        <f t="shared" si="705"/>
        <v>3.0498502964898102</v>
      </c>
      <c r="V6444" s="26">
        <v>7.8103198936298899</v>
      </c>
      <c r="W6444" s="26">
        <v>1.5790000000000001E-3</v>
      </c>
      <c r="X6444" s="26">
        <f t="shared" si="706"/>
        <v>2.9754389999999966</v>
      </c>
      <c r="Y6444" s="26">
        <v>7.3470519999999997</v>
      </c>
    </row>
    <row r="6445" spans="1:25" x14ac:dyDescent="0.3">
      <c r="A6445" s="1">
        <v>45149</v>
      </c>
      <c r="B6445" s="26">
        <v>-1.07026489922948E-3</v>
      </c>
      <c r="C6445" s="26">
        <f t="shared" si="700"/>
        <v>2.5213331877007215</v>
      </c>
      <c r="D6445" s="26">
        <v>4.5783248946560597</v>
      </c>
      <c r="E6445" s="26">
        <v>1.83836335462343E-3</v>
      </c>
      <c r="F6445" s="26">
        <f t="shared" si="700"/>
        <v>3.107549261633221</v>
      </c>
      <c r="G6445" s="26">
        <v>8.2984124223916496</v>
      </c>
      <c r="H6445" s="26">
        <v>-2.0152173177563301E-3</v>
      </c>
      <c r="I6445" s="26">
        <f t="shared" si="701"/>
        <v>3.20741902320774</v>
      </c>
      <c r="J6445" s="26">
        <v>9.1736771352334507</v>
      </c>
      <c r="K6445" s="26">
        <v>4.9080928875783201E-3</v>
      </c>
      <c r="L6445" s="26">
        <f t="shared" si="702"/>
        <v>3.0219561817628628</v>
      </c>
      <c r="M6445" s="26">
        <v>7.6078447161614298</v>
      </c>
      <c r="N6445" s="26">
        <v>1.7200684039930599E-4</v>
      </c>
      <c r="O6445" s="26">
        <f t="shared" si="703"/>
        <v>3.0173219120635997</v>
      </c>
      <c r="P6445" s="26">
        <v>7.59055637812678</v>
      </c>
      <c r="Q6445" s="26">
        <v>-2.55912509851868E-3</v>
      </c>
      <c r="R6445" s="26">
        <f t="shared" si="704"/>
        <v>3.3845603031430933</v>
      </c>
      <c r="S6445" s="26">
        <v>10.9768753729103</v>
      </c>
      <c r="T6445" s="26">
        <v>-1.8903945204217199E-3</v>
      </c>
      <c r="U6445" s="26">
        <f t="shared" si="705"/>
        <v>3.0479599019693886</v>
      </c>
      <c r="V6445" s="26">
        <v>7.7955692543567796</v>
      </c>
      <c r="W6445" s="26">
        <v>-1.0480000000000001E-3</v>
      </c>
      <c r="X6445" s="26">
        <f t="shared" si="706"/>
        <v>2.9743909999999967</v>
      </c>
      <c r="Y6445" s="26">
        <v>7.3394630000000003</v>
      </c>
    </row>
    <row r="6446" spans="1:25" x14ac:dyDescent="0.3">
      <c r="A6446" s="1">
        <v>45152</v>
      </c>
      <c r="B6446" s="26">
        <v>5.7340048794190497E-3</v>
      </c>
      <c r="C6446" s="26">
        <f t="shared" si="700"/>
        <v>2.5270671925801405</v>
      </c>
      <c r="D6446" s="26">
        <v>4.6046524409462002</v>
      </c>
      <c r="E6446" s="26">
        <v>7.2915707998987504E-3</v>
      </c>
      <c r="F6446" s="26">
        <f t="shared" si="700"/>
        <v>3.1148408324331198</v>
      </c>
      <c r="G6446" s="26">
        <v>8.3591420221169699</v>
      </c>
      <c r="H6446" s="26">
        <v>1.0913214810348701E-2</v>
      </c>
      <c r="I6446" s="26">
        <f t="shared" si="701"/>
        <v>3.2183322380180885</v>
      </c>
      <c r="J6446" s="26">
        <v>9.2743397215654699</v>
      </c>
      <c r="K6446" s="26">
        <v>4.34672215294788E-3</v>
      </c>
      <c r="L6446" s="26">
        <f t="shared" si="702"/>
        <v>3.0263029039158109</v>
      </c>
      <c r="M6446" s="26">
        <v>7.6409858788576601</v>
      </c>
      <c r="N6446" s="26">
        <v>8.6528120163431293E-3</v>
      </c>
      <c r="O6446" s="26">
        <f t="shared" si="703"/>
        <v>3.0259747240799428</v>
      </c>
      <c r="P6446" s="26">
        <v>7.6565210137920303</v>
      </c>
      <c r="Q6446" s="26">
        <v>1.09910470173449E-2</v>
      </c>
      <c r="R6446" s="26">
        <f t="shared" si="704"/>
        <v>3.3955513501604382</v>
      </c>
      <c r="S6446" s="26">
        <v>11.0981881823893</v>
      </c>
      <c r="T6446" s="26">
        <v>9.8146089589779707E-3</v>
      </c>
      <c r="U6446" s="26">
        <f t="shared" si="705"/>
        <v>3.0577745109283665</v>
      </c>
      <c r="V6446" s="26">
        <v>7.8724564096941902</v>
      </c>
      <c r="W6446" s="26">
        <v>1.0326999999999999E-2</v>
      </c>
      <c r="X6446" s="26">
        <f t="shared" si="706"/>
        <v>2.9847179999999969</v>
      </c>
      <c r="Y6446" s="26">
        <v>7.4153149999999997</v>
      </c>
    </row>
    <row r="6447" spans="1:25" x14ac:dyDescent="0.3">
      <c r="A6447" s="1">
        <v>45153</v>
      </c>
      <c r="B6447" s="26">
        <v>-1.16181393960964E-2</v>
      </c>
      <c r="C6447" s="26">
        <f t="shared" si="700"/>
        <v>2.5154490531840441</v>
      </c>
      <c r="D6447" s="26">
        <v>4.5514645176495403</v>
      </c>
      <c r="E6447" s="26">
        <v>-1.0890011229823599E-2</v>
      </c>
      <c r="F6447" s="26">
        <f t="shared" si="700"/>
        <v>3.1039508212032962</v>
      </c>
      <c r="G6447" s="26">
        <v>8.2686047423715792</v>
      </c>
      <c r="H6447" s="26">
        <v>-1.0928650622258999E-2</v>
      </c>
      <c r="I6447" s="26">
        <f t="shared" si="701"/>
        <v>3.2074035873958295</v>
      </c>
      <c r="J6447" s="26">
        <v>9.17353553317154</v>
      </c>
      <c r="K6447" s="26">
        <v>-9.2385959679787601E-3</v>
      </c>
      <c r="L6447" s="26">
        <f t="shared" si="702"/>
        <v>3.0170643079478321</v>
      </c>
      <c r="M6447" s="26">
        <v>7.5707189810475501</v>
      </c>
      <c r="N6447" s="26">
        <v>-6.1848799973237703E-3</v>
      </c>
      <c r="O6447" s="26">
        <f t="shared" si="703"/>
        <v>3.0197898440826192</v>
      </c>
      <c r="P6447" s="26">
        <v>7.6093124901394198</v>
      </c>
      <c r="Q6447" s="26">
        <v>-1.2125707459385199E-2</v>
      </c>
      <c r="R6447" s="26">
        <f t="shared" si="704"/>
        <v>3.3834256427010532</v>
      </c>
      <c r="S6447" s="26">
        <v>10.964427410088501</v>
      </c>
      <c r="T6447" s="26">
        <v>-1.0293933054587199E-2</v>
      </c>
      <c r="U6447" s="26">
        <f t="shared" si="705"/>
        <v>3.0474805778737792</v>
      </c>
      <c r="V6447" s="26">
        <v>7.7918335455533301</v>
      </c>
      <c r="W6447" s="26">
        <v>-1.1498E-2</v>
      </c>
      <c r="X6447" s="26">
        <f t="shared" si="706"/>
        <v>2.9732199999999969</v>
      </c>
      <c r="Y6447" s="26">
        <v>7.3313870000000003</v>
      </c>
    </row>
    <row r="6448" spans="1:25" x14ac:dyDescent="0.3">
      <c r="A6448" s="1">
        <v>45154</v>
      </c>
      <c r="B6448" s="26">
        <v>-7.5840817926245202E-3</v>
      </c>
      <c r="C6448" s="26">
        <f t="shared" si="700"/>
        <v>2.5078649713914194</v>
      </c>
      <c r="D6448" s="26">
        <v>4.5170764044317702</v>
      </c>
      <c r="E6448" s="26">
        <v>-7.0411692385999496E-3</v>
      </c>
      <c r="F6448" s="26">
        <f t="shared" si="700"/>
        <v>3.0969096519646961</v>
      </c>
      <c r="G6448" s="26">
        <v>8.2105885874898608</v>
      </c>
      <c r="H6448" s="26">
        <v>-8.1864531504865293E-3</v>
      </c>
      <c r="I6448" s="26">
        <f t="shared" si="701"/>
        <v>3.1992171342453428</v>
      </c>
      <c r="J6448" s="26">
        <v>9.09874337326284</v>
      </c>
      <c r="K6448" s="26">
        <v>-5.1485782451931904E-3</v>
      </c>
      <c r="L6448" s="26">
        <f t="shared" si="702"/>
        <v>3.0119157297026389</v>
      </c>
      <c r="M6448" s="26">
        <v>7.5318407117885204</v>
      </c>
      <c r="N6448" s="26">
        <v>-7.3477195805791004E-3</v>
      </c>
      <c r="O6448" s="26">
        <f t="shared" si="703"/>
        <v>3.0124421245020403</v>
      </c>
      <c r="P6448" s="26">
        <v>7.5536063031079497</v>
      </c>
      <c r="Q6448" s="26">
        <v>-1.11017311781429E-2</v>
      </c>
      <c r="R6448" s="26">
        <f t="shared" si="704"/>
        <v>3.3723239115229102</v>
      </c>
      <c r="S6448" s="26">
        <v>10.843376465259301</v>
      </c>
      <c r="T6448" s="26">
        <v>-9.3406695712145698E-3</v>
      </c>
      <c r="U6448" s="26">
        <f t="shared" si="705"/>
        <v>3.0381399083025649</v>
      </c>
      <c r="V6448" s="26">
        <v>7.7193914585514296</v>
      </c>
      <c r="W6448" s="26">
        <v>-9.606E-3</v>
      </c>
      <c r="X6448" s="26">
        <f t="shared" si="706"/>
        <v>2.9636139999999971</v>
      </c>
      <c r="Y6448" s="26">
        <v>7.2619559999999996</v>
      </c>
    </row>
    <row r="6449" spans="1:25" x14ac:dyDescent="0.3">
      <c r="A6449" s="1">
        <v>45155</v>
      </c>
      <c r="B6449" s="26">
        <v>-7.7428113775290797E-3</v>
      </c>
      <c r="C6449" s="26">
        <f t="shared" si="700"/>
        <v>2.5001221600138903</v>
      </c>
      <c r="D6449" s="26">
        <v>4.4822365869788801</v>
      </c>
      <c r="E6449" s="26">
        <v>-5.8201410558581003E-3</v>
      </c>
      <c r="F6449" s="26">
        <f t="shared" si="700"/>
        <v>3.0910895109088381</v>
      </c>
      <c r="G6449" s="26">
        <v>8.1629405972735203</v>
      </c>
      <c r="H6449" s="26">
        <v>-8.28168731216836E-3</v>
      </c>
      <c r="I6449" s="26">
        <f t="shared" si="701"/>
        <v>3.1909354469331745</v>
      </c>
      <c r="J6449" s="26">
        <v>9.0237015909032099</v>
      </c>
      <c r="K6449" s="26">
        <v>-3.7034720922762801E-3</v>
      </c>
      <c r="L6449" s="26">
        <f t="shared" si="702"/>
        <v>3.0082122576103627</v>
      </c>
      <c r="M6449" s="26">
        <v>7.5039983384583904</v>
      </c>
      <c r="N6449" s="26">
        <v>-1.03635695394144E-2</v>
      </c>
      <c r="O6449" s="26">
        <f t="shared" si="703"/>
        <v>3.0020785549626261</v>
      </c>
      <c r="P6449" s="26">
        <v>7.4757282233904698</v>
      </c>
      <c r="Q6449" s="26">
        <v>-7.4019540521103903E-3</v>
      </c>
      <c r="R6449" s="26">
        <f t="shared" si="704"/>
        <v>3.3649219574707998</v>
      </c>
      <c r="S6449" s="26">
        <v>10.7634106077984</v>
      </c>
      <c r="T6449" s="26">
        <v>-9.8814672960827899E-3</v>
      </c>
      <c r="U6449" s="26">
        <f t="shared" si="705"/>
        <v>3.0282584410064821</v>
      </c>
      <c r="V6449" s="26">
        <v>7.6434881798115102</v>
      </c>
      <c r="W6449" s="26">
        <v>-8.0610000000000005E-3</v>
      </c>
      <c r="X6449" s="26">
        <f t="shared" si="706"/>
        <v>2.955552999999997</v>
      </c>
      <c r="Y6449" s="26">
        <v>7.2028990000000004</v>
      </c>
    </row>
    <row r="6450" spans="1:25" x14ac:dyDescent="0.3">
      <c r="A6450" s="1">
        <v>45156</v>
      </c>
      <c r="B6450" s="26">
        <v>-1.4871788395720201E-4</v>
      </c>
      <c r="C6450" s="26">
        <f t="shared" si="700"/>
        <v>2.4999734421299333</v>
      </c>
      <c r="D6450" s="26">
        <v>4.4815700478026397</v>
      </c>
      <c r="E6450" s="26">
        <v>1.11768856673413E-3</v>
      </c>
      <c r="F6450" s="26">
        <f t="shared" si="700"/>
        <v>3.0922071994755722</v>
      </c>
      <c r="G6450" s="26">
        <v>8.1720693232360198</v>
      </c>
      <c r="H6450" s="26">
        <v>-1.5629561457910601E-3</v>
      </c>
      <c r="I6450" s="26">
        <f t="shared" si="701"/>
        <v>3.1893724907873833</v>
      </c>
      <c r="J6450" s="26">
        <v>9.0096089569971394</v>
      </c>
      <c r="K6450" s="26">
        <v>2.4252762297659598E-3</v>
      </c>
      <c r="L6450" s="26">
        <f t="shared" si="702"/>
        <v>3.0106375338401286</v>
      </c>
      <c r="M6450" s="26">
        <v>7.5222196942359298</v>
      </c>
      <c r="N6450" s="26">
        <v>2.2962337938013801E-3</v>
      </c>
      <c r="O6450" s="26">
        <f t="shared" si="703"/>
        <v>3.0043747887564276</v>
      </c>
      <c r="P6450" s="26">
        <v>7.4929139668614999</v>
      </c>
      <c r="Q6450" s="26">
        <v>-5.6311476401503299E-5</v>
      </c>
      <c r="R6450" s="26">
        <f t="shared" si="704"/>
        <v>3.3648656459943984</v>
      </c>
      <c r="S6450" s="26">
        <v>10.7628045213209</v>
      </c>
      <c r="T6450" s="26">
        <v>-1.16726883100228E-4</v>
      </c>
      <c r="U6450" s="26">
        <f t="shared" si="705"/>
        <v>3.028141714123382</v>
      </c>
      <c r="V6450" s="26">
        <v>7.6425960313301404</v>
      </c>
      <c r="W6450" s="26">
        <v>-8.0199999999999998E-4</v>
      </c>
      <c r="X6450" s="26">
        <f t="shared" si="706"/>
        <v>2.9547509999999968</v>
      </c>
      <c r="Y6450" s="26">
        <v>7.1973570000000002</v>
      </c>
    </row>
    <row r="6451" spans="1:25" x14ac:dyDescent="0.3">
      <c r="A6451" s="1">
        <v>45159</v>
      </c>
      <c r="B6451" s="26">
        <v>6.8556348597997802E-3</v>
      </c>
      <c r="C6451" s="26">
        <f t="shared" si="700"/>
        <v>2.506829076989733</v>
      </c>
      <c r="D6451" s="26">
        <v>4.5123996130216701</v>
      </c>
      <c r="E6451" s="26">
        <v>8.2110219297180393E-3</v>
      </c>
      <c r="F6451" s="26">
        <f t="shared" si="700"/>
        <v>3.1004182214052904</v>
      </c>
      <c r="G6451" s="26">
        <v>8.2394466032697</v>
      </c>
      <c r="H6451" s="26">
        <v>1.41817669492672E-2</v>
      </c>
      <c r="I6451" s="26">
        <f t="shared" si="701"/>
        <v>3.2035542577366503</v>
      </c>
      <c r="J6451" s="26">
        <v>9.1382914473352503</v>
      </c>
      <c r="K6451" s="26">
        <v>1.15721726029579E-3</v>
      </c>
      <c r="L6451" s="26">
        <f t="shared" si="702"/>
        <v>3.0117947511004242</v>
      </c>
      <c r="M6451" s="26">
        <v>7.5309295753422196</v>
      </c>
      <c r="N6451" s="26">
        <v>1.33129817763808E-2</v>
      </c>
      <c r="O6451" s="26">
        <f t="shared" si="703"/>
        <v>3.0176877705328082</v>
      </c>
      <c r="P6451" s="26">
        <v>7.5933339555328399</v>
      </c>
      <c r="Q6451" s="26">
        <v>1.74311622787033E-2</v>
      </c>
      <c r="R6451" s="26">
        <f t="shared" si="704"/>
        <v>3.3822968082731015</v>
      </c>
      <c r="S6451" s="26">
        <v>10.952057370122301</v>
      </c>
      <c r="T6451" s="26">
        <v>1.50356496860619E-2</v>
      </c>
      <c r="U6451" s="26">
        <f t="shared" si="705"/>
        <v>3.0431773638094439</v>
      </c>
      <c r="V6451" s="26">
        <v>7.75837565771001</v>
      </c>
      <c r="W6451" s="26">
        <v>1.5077999999999999E-2</v>
      </c>
      <c r="X6451" s="26">
        <f t="shared" si="706"/>
        <v>2.9698289999999967</v>
      </c>
      <c r="Y6451" s="26">
        <v>7.3054189999999997</v>
      </c>
    </row>
    <row r="6452" spans="1:25" x14ac:dyDescent="0.3">
      <c r="A6452" s="1">
        <v>45160</v>
      </c>
      <c r="B6452" s="26">
        <v>-2.7813310465456798E-3</v>
      </c>
      <c r="C6452" s="26">
        <f t="shared" si="700"/>
        <v>2.5040477459431871</v>
      </c>
      <c r="D6452" s="26">
        <v>4.4998665732293102</v>
      </c>
      <c r="E6452" s="26">
        <v>-2.7939861832635901E-3</v>
      </c>
      <c r="F6452" s="26">
        <f t="shared" si="700"/>
        <v>3.0976242352220269</v>
      </c>
      <c r="G6452" s="26">
        <v>8.21645783340999</v>
      </c>
      <c r="H6452" s="26">
        <v>-1.0405866307576801E-3</v>
      </c>
      <c r="I6452" s="26">
        <f t="shared" si="701"/>
        <v>3.2025136711058924</v>
      </c>
      <c r="J6452" s="26">
        <v>9.1287872092763305</v>
      </c>
      <c r="K6452" s="26">
        <v>-3.0577701128127101E-3</v>
      </c>
      <c r="L6452" s="26">
        <f t="shared" si="702"/>
        <v>3.0087369809876114</v>
      </c>
      <c r="M6452" s="26">
        <v>7.5079368950454004</v>
      </c>
      <c r="N6452" s="26">
        <v>-2.6732547486656099E-3</v>
      </c>
      <c r="O6452" s="26">
        <f t="shared" si="703"/>
        <v>3.0150145157841428</v>
      </c>
      <c r="P6452" s="26">
        <v>7.5730621474040296</v>
      </c>
      <c r="Q6452" s="26">
        <v>-3.0344992996967001E-3</v>
      </c>
      <c r="R6452" s="26">
        <f t="shared" si="704"/>
        <v>3.3792623089734048</v>
      </c>
      <c r="S6452" s="26">
        <v>10.918873733027599</v>
      </c>
      <c r="T6452" s="26">
        <v>-3.0691585679077501E-3</v>
      </c>
      <c r="U6452" s="26">
        <f t="shared" si="705"/>
        <v>3.0401082052415362</v>
      </c>
      <c r="V6452" s="26">
        <v>7.73460047615119</v>
      </c>
      <c r="W6452" s="26">
        <v>-3.509E-3</v>
      </c>
      <c r="X6452" s="26">
        <f t="shared" si="706"/>
        <v>2.9663199999999965</v>
      </c>
      <c r="Y6452" s="26">
        <v>7.2799120000000004</v>
      </c>
    </row>
    <row r="6453" spans="1:25" x14ac:dyDescent="0.3">
      <c r="A6453" s="1">
        <v>45161</v>
      </c>
      <c r="B6453" s="26">
        <v>1.09843307107913E-2</v>
      </c>
      <c r="C6453" s="26">
        <f t="shared" si="700"/>
        <v>2.5150320766539784</v>
      </c>
      <c r="D6453" s="26">
        <v>4.54956705939352</v>
      </c>
      <c r="E6453" s="26">
        <v>8.0129597775136195E-3</v>
      </c>
      <c r="F6453" s="26">
        <f t="shared" si="700"/>
        <v>3.1056371949995407</v>
      </c>
      <c r="G6453" s="26">
        <v>8.2825604647155107</v>
      </c>
      <c r="H6453" s="26">
        <v>1.38754725359029E-2</v>
      </c>
      <c r="I6453" s="26">
        <f t="shared" si="701"/>
        <v>3.2163891436417953</v>
      </c>
      <c r="J6453" s="26">
        <v>9.2563363010457493</v>
      </c>
      <c r="K6453" s="26">
        <v>4.9979297074853003E-3</v>
      </c>
      <c r="L6453" s="26">
        <f t="shared" si="702"/>
        <v>3.0137349106950966</v>
      </c>
      <c r="M6453" s="26">
        <v>7.5455549638207504</v>
      </c>
      <c r="N6453" s="26">
        <v>8.7754047569897197E-3</v>
      </c>
      <c r="O6453" s="26">
        <f t="shared" si="703"/>
        <v>3.0237899205411325</v>
      </c>
      <c r="P6453" s="26">
        <v>7.6398112799757101</v>
      </c>
      <c r="Q6453" s="26">
        <v>1.0486005369547099E-2</v>
      </c>
      <c r="R6453" s="26">
        <f t="shared" si="704"/>
        <v>3.3897483143429521</v>
      </c>
      <c r="S6453" s="26">
        <v>11.033971504906599</v>
      </c>
      <c r="T6453" s="26">
        <v>1.03022877020084E-2</v>
      </c>
      <c r="U6453" s="26">
        <f t="shared" si="705"/>
        <v>3.0504104929435445</v>
      </c>
      <c r="V6453" s="26">
        <v>7.8146964328832604</v>
      </c>
      <c r="W6453" s="26">
        <v>1.1197E-2</v>
      </c>
      <c r="X6453" s="26">
        <f t="shared" si="706"/>
        <v>2.9775169999999966</v>
      </c>
      <c r="Y6453" s="26">
        <v>7.3619909999999997</v>
      </c>
    </row>
    <row r="6454" spans="1:25" x14ac:dyDescent="0.3">
      <c r="A6454" s="1">
        <v>45162</v>
      </c>
      <c r="B6454" s="26">
        <v>-1.3549353984008E-2</v>
      </c>
      <c r="C6454" s="26">
        <f t="shared" si="700"/>
        <v>2.5014827226699703</v>
      </c>
      <c r="D6454" s="26">
        <v>4.4883391011799203</v>
      </c>
      <c r="E6454" s="26">
        <v>-1.13954629801831E-2</v>
      </c>
      <c r="F6454" s="26">
        <f t="shared" si="700"/>
        <v>3.0942417320193578</v>
      </c>
      <c r="G6454" s="26">
        <v>8.1887125891162498</v>
      </c>
      <c r="H6454" s="26">
        <v>-1.6361327238559799E-2</v>
      </c>
      <c r="I6454" s="26">
        <f t="shared" si="701"/>
        <v>3.2000278164032356</v>
      </c>
      <c r="J6454" s="26">
        <v>9.1061225528552701</v>
      </c>
      <c r="K6454" s="26">
        <v>-9.1819485555297807E-3</v>
      </c>
      <c r="L6454" s="26">
        <f t="shared" si="702"/>
        <v>3.004552962139567</v>
      </c>
      <c r="M6454" s="26">
        <v>7.4765891710317902</v>
      </c>
      <c r="N6454" s="26">
        <v>-1.0781035690205699E-2</v>
      </c>
      <c r="O6454" s="26">
        <f t="shared" si="703"/>
        <v>3.0130088848509269</v>
      </c>
      <c r="P6454" s="26">
        <v>7.5578886010553603</v>
      </c>
      <c r="Q6454" s="26">
        <v>-1.3811745256213001E-2</v>
      </c>
      <c r="R6454" s="26">
        <f t="shared" si="704"/>
        <v>3.3759365690867389</v>
      </c>
      <c r="S6454" s="26">
        <v>10.8826207166024</v>
      </c>
      <c r="T6454" s="26">
        <v>-1.2612583381156299E-2</v>
      </c>
      <c r="U6454" s="26">
        <f t="shared" si="705"/>
        <v>3.0377979095623884</v>
      </c>
      <c r="V6454" s="26">
        <v>7.7167518877883401</v>
      </c>
      <c r="W6454" s="26">
        <v>-1.3934E-2</v>
      </c>
      <c r="X6454" s="26">
        <f t="shared" si="706"/>
        <v>2.9635829999999967</v>
      </c>
      <c r="Y6454" s="26">
        <v>7.260726</v>
      </c>
    </row>
    <row r="6455" spans="1:25" x14ac:dyDescent="0.3">
      <c r="A6455" s="1">
        <v>45163</v>
      </c>
      <c r="B6455" s="26">
        <v>6.6955010602951504E-3</v>
      </c>
      <c r="C6455" s="26">
        <f t="shared" si="700"/>
        <v>2.5081782237302654</v>
      </c>
      <c r="D6455" s="26">
        <v>4.5184916108269899</v>
      </c>
      <c r="E6455" s="26">
        <v>7.01172176169409E-3</v>
      </c>
      <c r="F6455" s="26">
        <f t="shared" si="700"/>
        <v>3.1012534537810521</v>
      </c>
      <c r="G6455" s="26">
        <v>8.2463313306044501</v>
      </c>
      <c r="H6455" s="26">
        <v>7.0278039556331403E-3</v>
      </c>
      <c r="I6455" s="26">
        <f t="shared" si="701"/>
        <v>3.2070556203588687</v>
      </c>
      <c r="J6455" s="26">
        <v>9.1703440004999006</v>
      </c>
      <c r="K6455" s="26">
        <v>7.2192318953064197E-3</v>
      </c>
      <c r="L6455" s="26">
        <f t="shared" si="702"/>
        <v>3.0117721940348736</v>
      </c>
      <c r="M6455" s="26">
        <v>7.5307597015860699</v>
      </c>
      <c r="N6455" s="26">
        <v>7.8750850738349108E-3</v>
      </c>
      <c r="O6455" s="26">
        <f t="shared" si="703"/>
        <v>3.0208839699247618</v>
      </c>
      <c r="P6455" s="26">
        <v>7.6176425918345796</v>
      </c>
      <c r="Q6455" s="26">
        <v>7.6519429413653504E-3</v>
      </c>
      <c r="R6455" s="26">
        <f t="shared" si="704"/>
        <v>3.3835885120281044</v>
      </c>
      <c r="S6455" s="26">
        <v>10.966213324433699</v>
      </c>
      <c r="T6455" s="26">
        <v>7.2605303422778999E-3</v>
      </c>
      <c r="U6455" s="26">
        <f t="shared" si="705"/>
        <v>3.0450584399046661</v>
      </c>
      <c r="V6455" s="26">
        <v>7.7729834876098796</v>
      </c>
      <c r="W6455" s="26">
        <v>5.8089999999999999E-3</v>
      </c>
      <c r="X6455" s="26">
        <f t="shared" si="706"/>
        <v>2.9693919999999969</v>
      </c>
      <c r="Y6455" s="26">
        <v>7.3027559999999996</v>
      </c>
    </row>
    <row r="6456" spans="1:25" x14ac:dyDescent="0.3">
      <c r="A6456" s="1">
        <v>45166</v>
      </c>
      <c r="B6456" s="26">
        <v>6.2450785941964597E-3</v>
      </c>
      <c r="C6456" s="26">
        <f t="shared" si="700"/>
        <v>2.5144233023244618</v>
      </c>
      <c r="D6456" s="26">
        <v>4.5467982426351501</v>
      </c>
      <c r="E6456" s="26">
        <v>4.5514204677041901E-3</v>
      </c>
      <c r="F6456" s="26">
        <f t="shared" si="700"/>
        <v>3.1058048742487565</v>
      </c>
      <c r="G6456" s="26">
        <v>8.2839493946799294</v>
      </c>
      <c r="H6456" s="26">
        <v>5.6161378150883304E-3</v>
      </c>
      <c r="I6456" s="26">
        <f t="shared" si="701"/>
        <v>3.2126717581739572</v>
      </c>
      <c r="J6456" s="26">
        <v>9.2219908082642501</v>
      </c>
      <c r="K6456" s="26">
        <v>2.28208743735202E-3</v>
      </c>
      <c r="L6456" s="26">
        <f t="shared" si="702"/>
        <v>3.0140542814722258</v>
      </c>
      <c r="M6456" s="26">
        <v>7.5479651784289903</v>
      </c>
      <c r="N6456" s="26">
        <v>3.5408804228707499E-3</v>
      </c>
      <c r="O6456" s="26">
        <f t="shared" si="703"/>
        <v>3.0244248503476325</v>
      </c>
      <c r="P6456" s="26">
        <v>7.6446635641403198</v>
      </c>
      <c r="Q6456" s="26">
        <v>5.6988887470426101E-3</v>
      </c>
      <c r="R6456" s="26">
        <f t="shared" si="704"/>
        <v>3.3892874007751472</v>
      </c>
      <c r="S6456" s="26">
        <v>11.0288869695888</v>
      </c>
      <c r="T6456" s="26">
        <v>5.0415604847634903E-3</v>
      </c>
      <c r="U6456" s="26">
        <f t="shared" si="705"/>
        <v>3.0501000003894294</v>
      </c>
      <c r="V6456" s="26">
        <v>7.8122704044795501</v>
      </c>
      <c r="W6456" s="26">
        <v>6.149E-3</v>
      </c>
      <c r="X6456" s="26">
        <f t="shared" si="706"/>
        <v>2.9755409999999971</v>
      </c>
      <c r="Y6456" s="26">
        <v>7.3476109999999997</v>
      </c>
    </row>
    <row r="6457" spans="1:25" x14ac:dyDescent="0.3">
      <c r="A6457" s="1">
        <v>45167</v>
      </c>
      <c r="B6457" s="26">
        <v>1.44040687120565E-2</v>
      </c>
      <c r="C6457" s="26">
        <f t="shared" si="700"/>
        <v>2.5288273710365181</v>
      </c>
      <c r="D6457" s="26">
        <v>4.6127645882909203</v>
      </c>
      <c r="E6457" s="26">
        <v>1.33502822841667E-2</v>
      </c>
      <c r="F6457" s="26">
        <f t="shared" si="700"/>
        <v>3.1191551565329232</v>
      </c>
      <c r="G6457" s="26">
        <v>8.3952839779919302</v>
      </c>
      <c r="H6457" s="26">
        <v>1.9039506546851499E-2</v>
      </c>
      <c r="I6457" s="26">
        <f t="shared" si="701"/>
        <v>3.2317112647208086</v>
      </c>
      <c r="J6457" s="26">
        <v>9.3992551202792001</v>
      </c>
      <c r="K6457" s="26">
        <v>8.1755509749308706E-3</v>
      </c>
      <c r="L6457" s="26">
        <f t="shared" si="702"/>
        <v>3.0222298324471568</v>
      </c>
      <c r="M6457" s="26">
        <v>7.6099268929555697</v>
      </c>
      <c r="N6457" s="26">
        <v>1.6726451299903699E-2</v>
      </c>
      <c r="O6457" s="26">
        <f t="shared" si="703"/>
        <v>3.0411513016475364</v>
      </c>
      <c r="P6457" s="26">
        <v>7.7736070340445798</v>
      </c>
      <c r="Q6457" s="26">
        <v>1.93359748689691E-2</v>
      </c>
      <c r="R6457" s="26">
        <f t="shared" si="704"/>
        <v>3.4086233756441162</v>
      </c>
      <c r="S6457" s="26">
        <v>11.2442163436458</v>
      </c>
      <c r="T6457" s="26">
        <v>1.8455181735008999E-2</v>
      </c>
      <c r="U6457" s="26">
        <f t="shared" si="705"/>
        <v>3.0685551821244386</v>
      </c>
      <c r="V6457" s="26">
        <v>7.9577859019170596</v>
      </c>
      <c r="W6457" s="26">
        <v>1.8797999999999999E-2</v>
      </c>
      <c r="X6457" s="26">
        <f t="shared" si="706"/>
        <v>2.994338999999997</v>
      </c>
      <c r="Y6457" s="26">
        <v>7.4861829999999996</v>
      </c>
    </row>
    <row r="6458" spans="1:25" x14ac:dyDescent="0.3">
      <c r="A6458" s="1">
        <v>45168</v>
      </c>
      <c r="B6458" s="26">
        <v>3.8258541811929401E-3</v>
      </c>
      <c r="C6458" s="26">
        <f t="shared" si="700"/>
        <v>2.532653225217711</v>
      </c>
      <c r="D6458" s="26">
        <v>4.6304461549584497</v>
      </c>
      <c r="E6458" s="26">
        <v>2.36919944095163E-3</v>
      </c>
      <c r="F6458" s="26">
        <f t="shared" si="700"/>
        <v>3.1215243559738748</v>
      </c>
      <c r="G6458" s="26">
        <v>8.4151976605271805</v>
      </c>
      <c r="H6458" s="26">
        <v>5.43676283591479E-3</v>
      </c>
      <c r="I6458" s="26">
        <f t="shared" si="701"/>
        <v>3.2371480275567235</v>
      </c>
      <c r="J6458" s="26">
        <v>9.4504958067163098</v>
      </c>
      <c r="K6458" s="26">
        <v>1.6362919416298099E-3</v>
      </c>
      <c r="L6458" s="26">
        <f t="shared" si="702"/>
        <v>3.0238661243887868</v>
      </c>
      <c r="M6458" s="26">
        <v>7.6223891481701997</v>
      </c>
      <c r="N6458" s="26">
        <v>2.24180857131232E-3</v>
      </c>
      <c r="O6458" s="26">
        <f t="shared" si="703"/>
        <v>3.0433931102188487</v>
      </c>
      <c r="P6458" s="26">
        <v>7.7910535214592898</v>
      </c>
      <c r="Q6458" s="26">
        <v>2.4061343170622401E-3</v>
      </c>
      <c r="R6458" s="26">
        <f t="shared" si="704"/>
        <v>3.4110295099611783</v>
      </c>
      <c r="S6458" s="26">
        <v>11.2713040136763</v>
      </c>
      <c r="T6458" s="26">
        <v>2.3344505279509899E-3</v>
      </c>
      <c r="U6458" s="26">
        <f t="shared" si="705"/>
        <v>3.0708896326523893</v>
      </c>
      <c r="V6458" s="26">
        <v>7.9763846599109103</v>
      </c>
      <c r="W6458" s="26">
        <v>2.8080000000000002E-3</v>
      </c>
      <c r="X6458" s="26">
        <f t="shared" si="706"/>
        <v>2.9971469999999969</v>
      </c>
      <c r="Y6458" s="26">
        <v>7.507333</v>
      </c>
    </row>
    <row r="6459" spans="1:25" x14ac:dyDescent="0.3">
      <c r="A6459" s="1">
        <v>45169</v>
      </c>
      <c r="B6459" s="26">
        <v>-1.59821297433985E-3</v>
      </c>
      <c r="C6459" s="26">
        <f t="shared" si="700"/>
        <v>2.531055012243371</v>
      </c>
      <c r="D6459" s="26">
        <v>4.6230516264263102</v>
      </c>
      <c r="E6459" s="26">
        <v>-6.3122936804866497E-4</v>
      </c>
      <c r="F6459" s="26">
        <f t="shared" si="700"/>
        <v>3.120893126605826</v>
      </c>
      <c r="G6459" s="26">
        <v>8.4098874167931399</v>
      </c>
      <c r="H6459" s="26">
        <v>1.0279797940621E-3</v>
      </c>
      <c r="I6459" s="26">
        <f t="shared" si="701"/>
        <v>3.2381760073507855</v>
      </c>
      <c r="J6459" s="26">
        <v>9.4602157205310302</v>
      </c>
      <c r="K6459" s="26">
        <v>-1.4659695969627599E-3</v>
      </c>
      <c r="L6459" s="26">
        <f t="shared" si="702"/>
        <v>3.022400154791824</v>
      </c>
      <c r="M6459" s="26">
        <v>7.6112231439338398</v>
      </c>
      <c r="N6459" s="26">
        <v>-5.2005422921074104E-4</v>
      </c>
      <c r="O6459" s="26">
        <f t="shared" si="703"/>
        <v>3.042873055989638</v>
      </c>
      <c r="P6459" s="26">
        <v>7.78700280451298</v>
      </c>
      <c r="Q6459" s="26">
        <v>2.3285041583521798E-3</v>
      </c>
      <c r="R6459" s="26">
        <f t="shared" si="704"/>
        <v>3.4133580141195305</v>
      </c>
      <c r="S6459" s="26">
        <v>11.2975798717925</v>
      </c>
      <c r="T6459" s="26">
        <v>7.2331835101039298E-4</v>
      </c>
      <c r="U6459" s="26">
        <f t="shared" si="705"/>
        <v>3.0716129510033996</v>
      </c>
      <c r="V6459" s="26">
        <v>7.98215621239342</v>
      </c>
      <c r="W6459" s="26">
        <v>1.0549999999999999E-3</v>
      </c>
      <c r="X6459" s="26">
        <f t="shared" si="706"/>
        <v>2.9982019999999969</v>
      </c>
      <c r="Y6459" s="26">
        <v>7.5152109999999999</v>
      </c>
    </row>
    <row r="6460" spans="1:25" x14ac:dyDescent="0.3">
      <c r="A6460" s="1">
        <v>45170</v>
      </c>
      <c r="B6460" s="26">
        <v>1.7975127655185401E-3</v>
      </c>
      <c r="C6460" s="26">
        <f t="shared" si="700"/>
        <v>2.5328525250088898</v>
      </c>
      <c r="D6460" s="26">
        <v>4.6313690938779102</v>
      </c>
      <c r="E6460" s="26">
        <v>1.05489038106305E-3</v>
      </c>
      <c r="F6460" s="26">
        <f t="shared" si="700"/>
        <v>3.121948016986889</v>
      </c>
      <c r="G6460" s="26">
        <v>8.4187636070156699</v>
      </c>
      <c r="H6460" s="26">
        <v>-1.5271265737448701E-4</v>
      </c>
      <c r="I6460" s="26">
        <f t="shared" si="701"/>
        <v>3.2380232946934111</v>
      </c>
      <c r="J6460" s="26">
        <v>9.4587711361549793</v>
      </c>
      <c r="K6460" s="26">
        <v>2.9533294572208E-3</v>
      </c>
      <c r="L6460" s="26">
        <f t="shared" si="702"/>
        <v>3.0253534842490448</v>
      </c>
      <c r="M6460" s="26">
        <v>7.6337348192847498</v>
      </c>
      <c r="N6460" s="26">
        <v>-4.1976257172735903E-3</v>
      </c>
      <c r="O6460" s="26">
        <f t="shared" si="703"/>
        <v>3.0386754302723644</v>
      </c>
      <c r="P6460" s="26">
        <v>7.7543843891247803</v>
      </c>
      <c r="Q6460" s="26">
        <v>-3.2019068051842101E-3</v>
      </c>
      <c r="R6460" s="26">
        <f t="shared" si="704"/>
        <v>3.4101561073143465</v>
      </c>
      <c r="S6460" s="26">
        <v>11.2614639247229</v>
      </c>
      <c r="T6460" s="26">
        <v>-3.44812173693764E-3</v>
      </c>
      <c r="U6460" s="26">
        <f t="shared" si="705"/>
        <v>3.0681648292664621</v>
      </c>
      <c r="V6460" s="26">
        <v>7.9546801636534203</v>
      </c>
      <c r="W6460" s="26">
        <v>-2.0200000000000001E-3</v>
      </c>
      <c r="X6460" s="26">
        <f t="shared" si="706"/>
        <v>2.996181999999997</v>
      </c>
      <c r="Y6460" s="26">
        <v>7.4996289999999997</v>
      </c>
    </row>
    <row r="6461" spans="1:25" x14ac:dyDescent="0.3">
      <c r="A6461" s="1">
        <v>45174</v>
      </c>
      <c r="B6461" s="26">
        <v>-4.2029978213812E-3</v>
      </c>
      <c r="C6461" s="26">
        <f t="shared" si="700"/>
        <v>2.5286495271875085</v>
      </c>
      <c r="D6461" s="26">
        <v>4.6119443094249002</v>
      </c>
      <c r="E6461" s="26">
        <v>4.3147393126004698E-4</v>
      </c>
      <c r="F6461" s="26">
        <f t="shared" si="700"/>
        <v>3.1223794909181488</v>
      </c>
      <c r="G6461" s="26">
        <v>8.4223968678178291</v>
      </c>
      <c r="H6461" s="26">
        <v>3.3695544960992301E-3</v>
      </c>
      <c r="I6461" s="26">
        <f t="shared" si="701"/>
        <v>3.2413928491895105</v>
      </c>
      <c r="J6461" s="26">
        <v>9.4906967382858198</v>
      </c>
      <c r="K6461" s="26">
        <v>-2.7740319454161101E-3</v>
      </c>
      <c r="L6461" s="26">
        <f t="shared" si="702"/>
        <v>3.0225794523036287</v>
      </c>
      <c r="M6461" s="26">
        <v>7.6125879396539204</v>
      </c>
      <c r="N6461" s="26">
        <v>4.0227407692936101E-3</v>
      </c>
      <c r="O6461" s="26">
        <f t="shared" si="703"/>
        <v>3.0426981710416579</v>
      </c>
      <c r="P6461" s="26">
        <v>7.7856410940074001</v>
      </c>
      <c r="Q6461" s="26">
        <v>3.5381674239137999E-3</v>
      </c>
      <c r="R6461" s="26">
        <f t="shared" si="704"/>
        <v>3.4136942747382601</v>
      </c>
      <c r="S6461" s="26">
        <v>11.301379441777399</v>
      </c>
      <c r="T6461" s="26">
        <v>3.9791791793889501E-3</v>
      </c>
      <c r="U6461" s="26">
        <f t="shared" si="705"/>
        <v>3.0721440084458509</v>
      </c>
      <c r="V6461" s="26">
        <v>7.9863963216279501</v>
      </c>
      <c r="W6461" s="26">
        <v>2.2550000000000001E-3</v>
      </c>
      <c r="X6461" s="26">
        <f t="shared" si="706"/>
        <v>2.9984369999999969</v>
      </c>
      <c r="Y6461" s="26">
        <v>7.516947</v>
      </c>
    </row>
    <row r="6462" spans="1:25" x14ac:dyDescent="0.3">
      <c r="A6462" s="1">
        <v>45175</v>
      </c>
      <c r="B6462" s="26">
        <v>-6.9960144914322604E-3</v>
      </c>
      <c r="C6462" s="26">
        <f t="shared" si="700"/>
        <v>2.5216535126960764</v>
      </c>
      <c r="D6462" s="26">
        <v>4.5797916814683797</v>
      </c>
      <c r="E6462" s="26">
        <v>-7.20046004176963E-3</v>
      </c>
      <c r="F6462" s="26">
        <f t="shared" si="700"/>
        <v>3.1151790308763792</v>
      </c>
      <c r="G6462" s="26">
        <v>8.3619695490414792</v>
      </c>
      <c r="H6462" s="26">
        <v>-1.23451961191438E-2</v>
      </c>
      <c r="I6462" s="26">
        <f t="shared" si="701"/>
        <v>3.2290476530703667</v>
      </c>
      <c r="J6462" s="26">
        <v>9.3742524682953601</v>
      </c>
      <c r="K6462" s="26">
        <v>-6.9168115694872396E-3</v>
      </c>
      <c r="L6462" s="26">
        <f t="shared" si="702"/>
        <v>3.0156626407341416</v>
      </c>
      <c r="M6462" s="26">
        <v>7.5601147859801703</v>
      </c>
      <c r="N6462" s="26">
        <v>-9.4140876612325702E-3</v>
      </c>
      <c r="O6462" s="26">
        <f t="shared" si="703"/>
        <v>3.0332840833804253</v>
      </c>
      <c r="P6462" s="26">
        <v>7.7126903075701998</v>
      </c>
      <c r="Q6462" s="26">
        <v>-1.1348633398935999E-2</v>
      </c>
      <c r="R6462" s="26">
        <f t="shared" si="704"/>
        <v>3.4023456413393243</v>
      </c>
      <c r="S6462" s="26">
        <v>11.173849245046</v>
      </c>
      <c r="T6462" s="26">
        <v>-1.0853738191066799E-2</v>
      </c>
      <c r="U6462" s="26">
        <f t="shared" si="705"/>
        <v>3.061290270254784</v>
      </c>
      <c r="V6462" s="26">
        <v>7.9001827828063602</v>
      </c>
      <c r="W6462" s="26">
        <v>-8.6049999999999998E-3</v>
      </c>
      <c r="X6462" s="26">
        <f t="shared" si="706"/>
        <v>2.9898319999999967</v>
      </c>
      <c r="Y6462" s="26">
        <v>7.4522560000000002</v>
      </c>
    </row>
    <row r="6463" spans="1:25" x14ac:dyDescent="0.3">
      <c r="A6463" s="1">
        <v>45176</v>
      </c>
      <c r="B6463" s="26">
        <v>-3.21643311573296E-3</v>
      </c>
      <c r="C6463" s="26">
        <f t="shared" si="700"/>
        <v>2.5184370795803432</v>
      </c>
      <c r="D6463" s="26">
        <v>4.5650847524468503</v>
      </c>
      <c r="E6463" s="26">
        <v>2.0217177646850099E-3</v>
      </c>
      <c r="F6463" s="26">
        <f t="shared" si="700"/>
        <v>3.1172007486410642</v>
      </c>
      <c r="G6463" s="26">
        <v>8.3788921920664894</v>
      </c>
      <c r="H6463" s="26">
        <v>-3.82258713133698E-3</v>
      </c>
      <c r="I6463" s="26">
        <f t="shared" si="701"/>
        <v>3.2252250659390298</v>
      </c>
      <c r="J6463" s="26">
        <v>9.3384869733554492</v>
      </c>
      <c r="K6463" s="26">
        <v>4.1402031918351297E-3</v>
      </c>
      <c r="L6463" s="26">
        <f t="shared" si="702"/>
        <v>3.0198028439259765</v>
      </c>
      <c r="M6463" s="26">
        <v>7.5914800818934198</v>
      </c>
      <c r="N6463" s="26">
        <v>4.4108620301976E-4</v>
      </c>
      <c r="O6463" s="26">
        <f t="shared" si="703"/>
        <v>3.0337251695834451</v>
      </c>
      <c r="P6463" s="26">
        <v>7.7160930192424502</v>
      </c>
      <c r="Q6463" s="26">
        <v>3.3880892527915199E-3</v>
      </c>
      <c r="R6463" s="26">
        <f t="shared" si="704"/>
        <v>3.4057337305921158</v>
      </c>
      <c r="S6463" s="26">
        <v>11.211771449215499</v>
      </c>
      <c r="T6463" s="26">
        <v>4.0634351676641497E-3</v>
      </c>
      <c r="U6463" s="26">
        <f t="shared" si="705"/>
        <v>3.065353705422448</v>
      </c>
      <c r="V6463" s="26">
        <v>7.9323499737437198</v>
      </c>
      <c r="W6463" s="26">
        <v>7.8100000000000001E-4</v>
      </c>
      <c r="X6463" s="26">
        <f t="shared" si="706"/>
        <v>2.9906129999999966</v>
      </c>
      <c r="Y6463" s="26">
        <v>7.4580630000000001</v>
      </c>
    </row>
    <row r="6464" spans="1:25" x14ac:dyDescent="0.3">
      <c r="A6464" s="1">
        <v>45177</v>
      </c>
      <c r="B6464" s="26">
        <v>1.42560606225705E-3</v>
      </c>
      <c r="C6464" s="26">
        <f t="shared" si="700"/>
        <v>2.5198626856426003</v>
      </c>
      <c r="D6464" s="26">
        <v>4.5715974060809099</v>
      </c>
      <c r="E6464" s="26">
        <v>2.21137909693528E-3</v>
      </c>
      <c r="F6464" s="26">
        <f t="shared" si="700"/>
        <v>3.1194121277379994</v>
      </c>
      <c r="G6464" s="26">
        <v>8.39744160144439</v>
      </c>
      <c r="H6464" s="26">
        <v>3.2941174190565998E-3</v>
      </c>
      <c r="I6464" s="26">
        <f t="shared" si="701"/>
        <v>3.2285191833580864</v>
      </c>
      <c r="J6464" s="26">
        <v>9.3692997685817492</v>
      </c>
      <c r="K6464" s="26">
        <v>3.1328899614802399E-3</v>
      </c>
      <c r="L6464" s="26">
        <f t="shared" si="702"/>
        <v>3.022935733887457</v>
      </c>
      <c r="M6464" s="26">
        <v>7.6153006477573602</v>
      </c>
      <c r="N6464" s="26">
        <v>2.8507750901427199E-3</v>
      </c>
      <c r="O6464" s="26">
        <f t="shared" si="703"/>
        <v>3.0365759446735878</v>
      </c>
      <c r="P6464" s="26">
        <v>7.7381212488606002</v>
      </c>
      <c r="Q6464" s="26">
        <v>1.3257712319583799E-3</v>
      </c>
      <c r="R6464" s="26">
        <f t="shared" si="704"/>
        <v>3.4070595018240741</v>
      </c>
      <c r="S6464" s="26">
        <v>11.226645550911501</v>
      </c>
      <c r="T6464" s="26">
        <v>1.5400124507217801E-3</v>
      </c>
      <c r="U6464" s="26">
        <f t="shared" si="705"/>
        <v>3.0668937178731697</v>
      </c>
      <c r="V6464" s="26">
        <v>7.9445753026299499</v>
      </c>
      <c r="W6464" s="26">
        <v>1.495E-3</v>
      </c>
      <c r="X6464" s="26">
        <f t="shared" si="706"/>
        <v>2.9921079999999964</v>
      </c>
      <c r="Y6464" s="26">
        <v>7.4692379999999998</v>
      </c>
    </row>
    <row r="6465" spans="1:25" x14ac:dyDescent="0.3">
      <c r="A6465" s="1">
        <v>45180</v>
      </c>
      <c r="B6465" s="26">
        <v>6.7009514981355104E-3</v>
      </c>
      <c r="C6465" s="26">
        <f t="shared" si="700"/>
        <v>2.5265636371407356</v>
      </c>
      <c r="D6465" s="26">
        <v>4.6023343268614596</v>
      </c>
      <c r="E6465" s="26">
        <v>9.5297248270403995E-3</v>
      </c>
      <c r="F6465" s="26">
        <f t="shared" si="700"/>
        <v>3.1289418525650396</v>
      </c>
      <c r="G6465" s="26">
        <v>8.4778494328878597</v>
      </c>
      <c r="H6465" s="26">
        <v>1.24477404274538E-2</v>
      </c>
      <c r="I6465" s="26">
        <f t="shared" si="701"/>
        <v>3.2409669237855403</v>
      </c>
      <c r="J6465" s="26">
        <v>9.4866552701866702</v>
      </c>
      <c r="K6465" s="26">
        <v>6.6660175692326998E-3</v>
      </c>
      <c r="L6465" s="26">
        <f t="shared" si="702"/>
        <v>3.0296017514566898</v>
      </c>
      <c r="M6465" s="26">
        <v>7.6662339482031401</v>
      </c>
      <c r="N6465" s="26">
        <v>1.4738776372436599E-2</v>
      </c>
      <c r="O6465" s="26">
        <f t="shared" si="703"/>
        <v>3.0513147210460243</v>
      </c>
      <c r="P6465" s="26">
        <v>7.85301631393052</v>
      </c>
      <c r="Q6465" s="26">
        <v>1.52132063238395E-2</v>
      </c>
      <c r="R6465" s="26">
        <f t="shared" si="704"/>
        <v>3.4222727081479136</v>
      </c>
      <c r="S6465" s="26">
        <v>11.3987445959143</v>
      </c>
      <c r="T6465" s="26">
        <v>1.5722297172806501E-2</v>
      </c>
      <c r="U6465" s="26">
        <f t="shared" si="705"/>
        <v>3.0826160150459763</v>
      </c>
      <c r="V6465" s="26">
        <v>8.0704693549929303</v>
      </c>
      <c r="W6465" s="26">
        <v>1.5213000000000001E-2</v>
      </c>
      <c r="X6465" s="26">
        <f t="shared" si="706"/>
        <v>3.0073209999999966</v>
      </c>
      <c r="Y6465" s="26">
        <v>7.5843600000000002</v>
      </c>
    </row>
    <row r="6466" spans="1:25" x14ac:dyDescent="0.3">
      <c r="A6466" s="1">
        <v>45181</v>
      </c>
      <c r="B6466" s="26">
        <v>-5.7121690230039898E-3</v>
      </c>
      <c r="C6466" s="26">
        <f t="shared" si="700"/>
        <v>2.5208514681177316</v>
      </c>
      <c r="D6466" s="26">
        <v>4.57611995702048</v>
      </c>
      <c r="E6466" s="26">
        <v>-2.2914602556564998E-3</v>
      </c>
      <c r="F6466" s="26">
        <f t="shared" si="700"/>
        <v>3.1266503923093834</v>
      </c>
      <c r="G6466" s="26">
        <v>8.4584450185717603</v>
      </c>
      <c r="H6466" s="26">
        <v>-8.6010849382216308E-3</v>
      </c>
      <c r="I6466" s="26">
        <f t="shared" si="701"/>
        <v>3.2323658388473189</v>
      </c>
      <c r="J6466" s="26">
        <v>9.4054096435654895</v>
      </c>
      <c r="K6466" s="26">
        <v>-9.8297457469461602E-5</v>
      </c>
      <c r="L6466" s="26">
        <f t="shared" si="702"/>
        <v>3.0295034539992205</v>
      </c>
      <c r="M6466" s="26">
        <v>7.66548041393352</v>
      </c>
      <c r="N6466" s="26">
        <v>-4.70659895091883E-3</v>
      </c>
      <c r="O6466" s="26">
        <f t="shared" si="703"/>
        <v>3.0466081220951056</v>
      </c>
      <c r="P6466" s="26">
        <v>7.8161421595837899</v>
      </c>
      <c r="Q6466" s="26">
        <v>-4.5177772535291098E-3</v>
      </c>
      <c r="R6466" s="26">
        <f t="shared" si="704"/>
        <v>3.4177549308943846</v>
      </c>
      <c r="S6466" s="26">
        <v>11.3473637578424</v>
      </c>
      <c r="T6466" s="26">
        <v>-3.3583335057932899E-3</v>
      </c>
      <c r="U6466" s="26">
        <f t="shared" si="705"/>
        <v>3.0792576815401831</v>
      </c>
      <c r="V6466" s="26">
        <v>8.0434114874529499</v>
      </c>
      <c r="W6466" s="26">
        <v>-5.9919999999999999E-3</v>
      </c>
      <c r="X6466" s="26">
        <f t="shared" si="706"/>
        <v>3.0013289999999966</v>
      </c>
      <c r="Y6466" s="26">
        <v>7.5386899999999999</v>
      </c>
    </row>
    <row r="6467" spans="1:25" x14ac:dyDescent="0.3">
      <c r="A6467" s="1">
        <v>45182</v>
      </c>
      <c r="B6467" s="26">
        <v>1.2408621175346E-3</v>
      </c>
      <c r="C6467" s="26">
        <f t="shared" si="700"/>
        <v>2.522092330235266</v>
      </c>
      <c r="D6467" s="26">
        <v>4.5818018153928</v>
      </c>
      <c r="E6467" s="26">
        <v>3.5816190270309598E-3</v>
      </c>
      <c r="F6467" s="26">
        <f t="shared" si="700"/>
        <v>3.1302320113364144</v>
      </c>
      <c r="G6467" s="26">
        <v>8.4887942634625198</v>
      </c>
      <c r="H6467" s="26">
        <v>4.9659583617067699E-3</v>
      </c>
      <c r="I6467" s="26">
        <f t="shared" si="701"/>
        <v>3.2373317972090256</v>
      </c>
      <c r="J6467" s="26">
        <v>9.4522326806322603</v>
      </c>
      <c r="K6467" s="26">
        <v>2.1729406179054902E-3</v>
      </c>
      <c r="L6467" s="26">
        <f t="shared" si="702"/>
        <v>3.0316763946171261</v>
      </c>
      <c r="M6467" s="26">
        <v>7.6821551577337104</v>
      </c>
      <c r="N6467" s="26">
        <v>3.5412529090445601E-3</v>
      </c>
      <c r="O6467" s="26">
        <f t="shared" si="703"/>
        <v>3.0501493750041502</v>
      </c>
      <c r="P6467" s="26">
        <v>7.8438701627029301</v>
      </c>
      <c r="Q6467" s="26">
        <v>4.67694572679829E-3</v>
      </c>
      <c r="R6467" s="26">
        <f t="shared" si="704"/>
        <v>3.4224318766211828</v>
      </c>
      <c r="S6467" s="26">
        <v>11.400559061087799</v>
      </c>
      <c r="T6467" s="26">
        <v>4.8234981556800997E-3</v>
      </c>
      <c r="U6467" s="26">
        <f t="shared" si="705"/>
        <v>3.0840811796958634</v>
      </c>
      <c r="V6467" s="26">
        <v>8.0823025881004096</v>
      </c>
      <c r="W6467" s="26">
        <v>5.7409999999999996E-3</v>
      </c>
      <c r="X6467" s="26">
        <f t="shared" si="706"/>
        <v>3.0070699999999966</v>
      </c>
      <c r="Y6467" s="26">
        <v>7.5824389999999999</v>
      </c>
    </row>
    <row r="6468" spans="1:25" x14ac:dyDescent="0.3">
      <c r="A6468" s="1">
        <v>45183</v>
      </c>
      <c r="B6468" s="26">
        <v>8.3945855336662496E-3</v>
      </c>
      <c r="C6468" s="26">
        <f t="shared" ref="C6468:F6531" si="707">C6467+B6468</f>
        <v>2.5304869157689325</v>
      </c>
      <c r="D6468" s="26">
        <v>4.6204260329620004</v>
      </c>
      <c r="E6468" s="26">
        <v>5.2485676964084699E-3</v>
      </c>
      <c r="F6468" s="26">
        <f t="shared" si="707"/>
        <v>3.1354805790328228</v>
      </c>
      <c r="G6468" s="26">
        <v>8.5334654020145795</v>
      </c>
      <c r="H6468" s="26">
        <v>6.3807784662545299E-3</v>
      </c>
      <c r="I6468" s="26">
        <f t="shared" ref="I6468:I6531" si="708">I6467+H6468</f>
        <v>3.2437125756752803</v>
      </c>
      <c r="J6468" s="26">
        <v>9.5127381139755496</v>
      </c>
      <c r="K6468" s="26">
        <v>4.6981730050060398E-3</v>
      </c>
      <c r="L6468" s="26">
        <f t="shared" ref="L6468:L6531" si="709">L6467+K6468</f>
        <v>3.0363745676221323</v>
      </c>
      <c r="M6468" s="26">
        <v>7.7183321680987298</v>
      </c>
      <c r="N6468" s="26">
        <v>5.61318401675106E-3</v>
      </c>
      <c r="O6468" s="26">
        <f t="shared" ref="O6468:O6531" si="710">O6467+N6468</f>
        <v>3.0557625590209012</v>
      </c>
      <c r="P6468" s="26">
        <v>7.8880230525473696</v>
      </c>
      <c r="Q6468" s="26">
        <v>4.9107348887010597E-3</v>
      </c>
      <c r="R6468" s="26">
        <f t="shared" ref="R6468:R6531" si="711">R6467+Q6468</f>
        <v>3.427342611509884</v>
      </c>
      <c r="S6468" s="26">
        <v>11.4566818735616</v>
      </c>
      <c r="T6468" s="26">
        <v>5.1053014216659804E-3</v>
      </c>
      <c r="U6468" s="26">
        <f t="shared" ref="U6468:U6531" si="712">U6467+T6468</f>
        <v>3.0891864811175291</v>
      </c>
      <c r="V6468" s="26">
        <v>8.1236706874501596</v>
      </c>
      <c r="W6468" s="26">
        <v>6.13E-3</v>
      </c>
      <c r="X6468" s="26">
        <f t="shared" ref="X6468:X6531" si="713">X6467+W6468</f>
        <v>3.0131999999999968</v>
      </c>
      <c r="Y6468" s="26">
        <v>7.629143</v>
      </c>
    </row>
    <row r="6469" spans="1:25" x14ac:dyDescent="0.3">
      <c r="A6469" s="1">
        <v>45184</v>
      </c>
      <c r="B6469" s="26">
        <v>-1.2234145842493899E-2</v>
      </c>
      <c r="C6469" s="26">
        <f t="shared" si="707"/>
        <v>2.5182527699264385</v>
      </c>
      <c r="D6469" s="26">
        <v>4.5642434407893901</v>
      </c>
      <c r="E6469" s="26">
        <v>-1.23414098773162E-2</v>
      </c>
      <c r="F6469" s="26">
        <f t="shared" si="707"/>
        <v>3.1231391691555066</v>
      </c>
      <c r="G6469" s="26">
        <v>8.4287976103692799</v>
      </c>
      <c r="H6469" s="26">
        <v>-1.45014934403282E-2</v>
      </c>
      <c r="I6469" s="26">
        <f t="shared" si="708"/>
        <v>3.229211082234952</v>
      </c>
      <c r="J6469" s="26">
        <v>9.3757846197405605</v>
      </c>
      <c r="K6469" s="26">
        <v>-1.1562967769329E-2</v>
      </c>
      <c r="L6469" s="26">
        <f t="shared" si="709"/>
        <v>3.0248115998528031</v>
      </c>
      <c r="M6469" s="26">
        <v>7.6295993380786902</v>
      </c>
      <c r="N6469" s="26">
        <v>-1.46998102186218E-2</v>
      </c>
      <c r="O6469" s="26">
        <f t="shared" si="710"/>
        <v>3.0410627488022794</v>
      </c>
      <c r="P6469" s="26">
        <v>7.7729186895017</v>
      </c>
      <c r="Q6469" s="26">
        <v>-1.2227291989227E-2</v>
      </c>
      <c r="R6469" s="26">
        <f t="shared" si="711"/>
        <v>3.4151153195206572</v>
      </c>
      <c r="S6469" s="26">
        <v>11.317450624297599</v>
      </c>
      <c r="T6469" s="26">
        <v>-1.34742590319415E-2</v>
      </c>
      <c r="U6469" s="26">
        <f t="shared" si="712"/>
        <v>3.0757122220855875</v>
      </c>
      <c r="V6469" s="26">
        <v>8.0149443924330992</v>
      </c>
      <c r="W6469" s="26">
        <v>-1.5417E-2</v>
      </c>
      <c r="X6469" s="26">
        <f t="shared" si="713"/>
        <v>2.997782999999997</v>
      </c>
      <c r="Y6469" s="26">
        <v>7.5118980000000004</v>
      </c>
    </row>
    <row r="6470" spans="1:25" x14ac:dyDescent="0.3">
      <c r="A6470" s="1">
        <v>45187</v>
      </c>
      <c r="B6470" s="26">
        <v>7.2102769417551802E-4</v>
      </c>
      <c r="C6470" s="26">
        <f t="shared" si="707"/>
        <v>2.5189737976206139</v>
      </c>
      <c r="D6470" s="26">
        <v>4.5675355734299403</v>
      </c>
      <c r="E6470" s="26">
        <v>5.2429180127793502E-5</v>
      </c>
      <c r="F6470" s="26">
        <f t="shared" si="707"/>
        <v>3.1231915983356342</v>
      </c>
      <c r="G6470" s="26">
        <v>8.4292395369022799</v>
      </c>
      <c r="H6470" s="26">
        <v>2.0346466142280801E-3</v>
      </c>
      <c r="I6470" s="26">
        <f t="shared" si="708"/>
        <v>3.23124572884918</v>
      </c>
      <c r="J6470" s="26">
        <v>9.3948804482164991</v>
      </c>
      <c r="K6470" s="26">
        <v>2.8704555329805802E-4</v>
      </c>
      <c r="L6470" s="26">
        <f t="shared" si="709"/>
        <v>3.0250986454061013</v>
      </c>
      <c r="M6470" s="26">
        <v>7.6317896949932003</v>
      </c>
      <c r="N6470" s="26">
        <v>-1.8490378133535601E-3</v>
      </c>
      <c r="O6470" s="26">
        <f t="shared" si="710"/>
        <v>3.0392137109889257</v>
      </c>
      <c r="P6470" s="26">
        <v>7.7585595483132801</v>
      </c>
      <c r="Q6470" s="26">
        <v>-2.8529198039181402E-3</v>
      </c>
      <c r="R6470" s="26">
        <f t="shared" si="711"/>
        <v>3.4122623997167389</v>
      </c>
      <c r="S6470" s="26">
        <v>11.2852088587358</v>
      </c>
      <c r="T6470" s="26">
        <v>-3.3768514945114198E-3</v>
      </c>
      <c r="U6470" s="26">
        <f t="shared" si="712"/>
        <v>3.0723353705910759</v>
      </c>
      <c r="V6470" s="26">
        <v>7.9879247617988103</v>
      </c>
      <c r="W6470" s="26">
        <v>-1.011E-3</v>
      </c>
      <c r="X6470" s="26">
        <f t="shared" si="713"/>
        <v>2.9967719999999969</v>
      </c>
      <c r="Y6470" s="26">
        <v>7.5042679999999997</v>
      </c>
    </row>
    <row r="6471" spans="1:25" x14ac:dyDescent="0.3">
      <c r="A6471" s="1">
        <v>45188</v>
      </c>
      <c r="B6471" s="26">
        <v>-2.1533273615331199E-3</v>
      </c>
      <c r="C6471" s="26">
        <f t="shared" si="707"/>
        <v>2.5168204702590806</v>
      </c>
      <c r="D6471" s="26">
        <v>4.5577107559253998</v>
      </c>
      <c r="E6471" s="26">
        <v>-1.71930652134647E-3</v>
      </c>
      <c r="F6471" s="26">
        <f t="shared" si="707"/>
        <v>3.1214722918142876</v>
      </c>
      <c r="G6471" s="26">
        <v>8.4147595417384693</v>
      </c>
      <c r="H6471" s="26">
        <v>-1.3250238912725901E-3</v>
      </c>
      <c r="I6471" s="26">
        <f t="shared" si="708"/>
        <v>3.2299207049579075</v>
      </c>
      <c r="J6471" s="26">
        <v>9.3824402507664697</v>
      </c>
      <c r="K6471" s="26">
        <v>-1.0181514651727099E-3</v>
      </c>
      <c r="L6471" s="26">
        <f t="shared" si="709"/>
        <v>3.0240804939409287</v>
      </c>
      <c r="M6471" s="26">
        <v>7.6240233314714496</v>
      </c>
      <c r="N6471" s="26">
        <v>-4.2456024228174999E-4</v>
      </c>
      <c r="O6471" s="26">
        <f t="shared" si="710"/>
        <v>3.038789150746644</v>
      </c>
      <c r="P6471" s="26">
        <v>7.7552662715383596</v>
      </c>
      <c r="Q6471" s="26">
        <v>-8.8674372589621299E-4</v>
      </c>
      <c r="R6471" s="26">
        <f t="shared" si="711"/>
        <v>3.4113756559908426</v>
      </c>
      <c r="S6471" s="26">
        <v>11.275206206135</v>
      </c>
      <c r="T6471" s="26">
        <v>-7.2874687859214202E-4</v>
      </c>
      <c r="U6471" s="26">
        <f t="shared" si="712"/>
        <v>3.0716066237124839</v>
      </c>
      <c r="V6471" s="26">
        <v>7.98210570712871</v>
      </c>
      <c r="W6471" s="26">
        <v>-1.7780000000000001E-3</v>
      </c>
      <c r="X6471" s="26">
        <f t="shared" si="713"/>
        <v>2.994993999999997</v>
      </c>
      <c r="Y6471" s="26">
        <v>7.4909600000000003</v>
      </c>
    </row>
    <row r="6472" spans="1:25" x14ac:dyDescent="0.3">
      <c r="A6472" s="1">
        <v>45189</v>
      </c>
      <c r="B6472" s="26">
        <v>-9.4392042062910395E-3</v>
      </c>
      <c r="C6472" s="26">
        <f t="shared" si="707"/>
        <v>2.5073812660527897</v>
      </c>
      <c r="D6472" s="26">
        <v>4.5148919988068803</v>
      </c>
      <c r="E6472" s="26">
        <v>-9.6226105073379496E-3</v>
      </c>
      <c r="F6472" s="26">
        <f t="shared" si="707"/>
        <v>3.1118496813069498</v>
      </c>
      <c r="G6472" s="26">
        <v>8.3341759223466898</v>
      </c>
      <c r="H6472" s="26">
        <v>-1.61303347837497E-2</v>
      </c>
      <c r="I6472" s="26">
        <f t="shared" si="708"/>
        <v>3.2137903701741579</v>
      </c>
      <c r="J6472" s="26">
        <v>9.2323124097054503</v>
      </c>
      <c r="K6472" s="26">
        <v>-7.0284584521949599E-3</v>
      </c>
      <c r="L6472" s="26">
        <f t="shared" si="709"/>
        <v>3.0170520354887338</v>
      </c>
      <c r="M6472" s="26">
        <v>7.5706260702786299</v>
      </c>
      <c r="N6472" s="26">
        <v>-1.0255591287633601E-2</v>
      </c>
      <c r="O6472" s="26">
        <f t="shared" si="710"/>
        <v>3.0285335594590106</v>
      </c>
      <c r="P6472" s="26">
        <v>7.6761378781022298</v>
      </c>
      <c r="Q6472" s="26">
        <v>-8.5768231873615593E-3</v>
      </c>
      <c r="R6472" s="26">
        <f t="shared" si="711"/>
        <v>3.4027988328034811</v>
      </c>
      <c r="S6472" s="26">
        <v>11.178914285775599</v>
      </c>
      <c r="T6472" s="26">
        <v>-8.3152764801802791E-3</v>
      </c>
      <c r="U6472" s="26">
        <f t="shared" si="712"/>
        <v>3.0632913472323038</v>
      </c>
      <c r="V6472" s="26">
        <v>7.9160074846338997</v>
      </c>
      <c r="W6472" s="26">
        <v>-1.3638000000000001E-2</v>
      </c>
      <c r="X6472" s="26">
        <f t="shared" si="713"/>
        <v>2.9813559999999972</v>
      </c>
      <c r="Y6472" s="26">
        <v>7.3891080000000002</v>
      </c>
    </row>
    <row r="6473" spans="1:25" x14ac:dyDescent="0.3">
      <c r="A6473" s="1">
        <v>45190</v>
      </c>
      <c r="B6473" s="26">
        <v>-1.6536918318488001E-2</v>
      </c>
      <c r="C6473" s="26">
        <f t="shared" si="707"/>
        <v>2.4908443477343019</v>
      </c>
      <c r="D6473" s="26">
        <v>4.4408435526512999</v>
      </c>
      <c r="E6473" s="26">
        <v>-1.5446976286280801E-2</v>
      </c>
      <c r="F6473" s="26">
        <f t="shared" si="707"/>
        <v>3.0964027050206688</v>
      </c>
      <c r="G6473" s="26">
        <v>8.2064273095594409</v>
      </c>
      <c r="H6473" s="26">
        <v>-1.6166939389339299E-2</v>
      </c>
      <c r="I6473" s="26">
        <f t="shared" si="708"/>
        <v>3.1976234307848186</v>
      </c>
      <c r="J6473" s="26">
        <v>9.0842542232334509</v>
      </c>
      <c r="K6473" s="26">
        <v>-1.4462632061491501E-2</v>
      </c>
      <c r="L6473" s="26">
        <f t="shared" si="709"/>
        <v>3.0025894034272422</v>
      </c>
      <c r="M6473" s="26">
        <v>7.4619228530270201</v>
      </c>
      <c r="N6473" s="26">
        <v>-1.5698234713775901E-2</v>
      </c>
      <c r="O6473" s="26">
        <f t="shared" si="710"/>
        <v>3.0128353247452346</v>
      </c>
      <c r="P6473" s="26">
        <v>7.5565769669379197</v>
      </c>
      <c r="Q6473" s="26">
        <v>-1.5319515848078001E-2</v>
      </c>
      <c r="R6473" s="26">
        <f t="shared" si="711"/>
        <v>3.3874793169554032</v>
      </c>
      <c r="S6473" s="26">
        <v>11.0089638342863</v>
      </c>
      <c r="T6473" s="26">
        <v>-1.6168073610724001E-2</v>
      </c>
      <c r="U6473" s="26">
        <f t="shared" si="712"/>
        <v>3.0471232736215796</v>
      </c>
      <c r="V6473" s="26">
        <v>7.7890499876132298</v>
      </c>
      <c r="W6473" s="26">
        <v>-1.8814000000000001E-2</v>
      </c>
      <c r="X6473" s="26">
        <f t="shared" si="713"/>
        <v>2.9625419999999973</v>
      </c>
      <c r="Y6473" s="26">
        <v>7.250991</v>
      </c>
    </row>
    <row r="6474" spans="1:25" x14ac:dyDescent="0.3">
      <c r="A6474" s="1">
        <v>45191</v>
      </c>
      <c r="B6474" s="26">
        <v>-2.29823740276074E-3</v>
      </c>
      <c r="C6474" s="26">
        <f t="shared" si="707"/>
        <v>2.4885461103315412</v>
      </c>
      <c r="D6474" s="26">
        <v>4.4306491589543704</v>
      </c>
      <c r="E6474" s="26">
        <v>-2.4691938329235701E-3</v>
      </c>
      <c r="F6474" s="26">
        <f t="shared" si="707"/>
        <v>3.0939335111877453</v>
      </c>
      <c r="G6474" s="26">
        <v>8.1861890462364197</v>
      </c>
      <c r="H6474" s="26">
        <v>-2.12762580574773E-3</v>
      </c>
      <c r="I6474" s="26">
        <f t="shared" si="708"/>
        <v>3.1954958049790707</v>
      </c>
      <c r="J6474" s="26">
        <v>9.0649468762103709</v>
      </c>
      <c r="K6474" s="26">
        <v>-2.1551358240024E-3</v>
      </c>
      <c r="L6474" s="26">
        <f t="shared" si="709"/>
        <v>3.0004342676032398</v>
      </c>
      <c r="M6474" s="26">
        <v>7.4458587121908497</v>
      </c>
      <c r="N6474" s="26">
        <v>-4.1419769805105498E-3</v>
      </c>
      <c r="O6474" s="26">
        <f t="shared" si="710"/>
        <v>3.0086933477647242</v>
      </c>
      <c r="P6474" s="26">
        <v>7.5253425299037602</v>
      </c>
      <c r="Q6474" s="26">
        <v>-4.0996917407215899E-3</v>
      </c>
      <c r="R6474" s="26">
        <f t="shared" si="711"/>
        <v>3.3833796252146815</v>
      </c>
      <c r="S6474" s="26">
        <v>10.9639228663086</v>
      </c>
      <c r="T6474" s="26">
        <v>-3.9481907047429401E-3</v>
      </c>
      <c r="U6474" s="26">
        <f t="shared" si="712"/>
        <v>3.0431750829168367</v>
      </c>
      <c r="V6474" s="26">
        <v>7.7583579617085201</v>
      </c>
      <c r="W6474" s="26">
        <v>-3.0699999999999998E-3</v>
      </c>
      <c r="X6474" s="26">
        <f t="shared" si="713"/>
        <v>2.9594719999999972</v>
      </c>
      <c r="Y6474" s="26">
        <v>7.228809</v>
      </c>
    </row>
    <row r="6475" spans="1:25" x14ac:dyDescent="0.3">
      <c r="A6475" s="1">
        <v>45194</v>
      </c>
      <c r="B6475" s="26">
        <v>4.0149942038066096E-3</v>
      </c>
      <c r="C6475" s="26">
        <f t="shared" si="707"/>
        <v>2.4925611045353477</v>
      </c>
      <c r="D6475" s="26">
        <v>4.4484739489159697</v>
      </c>
      <c r="E6475" s="26">
        <v>5.42365322209534E-3</v>
      </c>
      <c r="F6475" s="26">
        <f t="shared" si="707"/>
        <v>3.0993571644098408</v>
      </c>
      <c r="G6475" s="26">
        <v>8.2307087173299607</v>
      </c>
      <c r="H6475" s="26">
        <v>6.3024446916103904E-3</v>
      </c>
      <c r="I6475" s="26">
        <f t="shared" si="708"/>
        <v>3.2017982496706812</v>
      </c>
      <c r="J6475" s="26">
        <v>9.1222586148559692</v>
      </c>
      <c r="K6475" s="26">
        <v>4.5912799705701002E-3</v>
      </c>
      <c r="L6475" s="26">
        <f t="shared" si="709"/>
        <v>3.0050255475738101</v>
      </c>
      <c r="M6475" s="26">
        <v>7.4801233332028296</v>
      </c>
      <c r="N6475" s="26">
        <v>4.6721283032727301E-3</v>
      </c>
      <c r="O6475" s="26">
        <f t="shared" si="710"/>
        <v>3.0133654760679969</v>
      </c>
      <c r="P6475" s="26">
        <v>7.5605841583275497</v>
      </c>
      <c r="Q6475" s="26">
        <v>5.5956616458237799E-3</v>
      </c>
      <c r="R6475" s="26">
        <f t="shared" si="711"/>
        <v>3.3889752868605054</v>
      </c>
      <c r="S6475" s="26">
        <v>11.0254452376368</v>
      </c>
      <c r="T6475" s="26">
        <v>5.9002572712034502E-3</v>
      </c>
      <c r="U6475" s="26">
        <f t="shared" si="712"/>
        <v>3.0490753401880402</v>
      </c>
      <c r="V6475" s="26">
        <v>7.8042695816759604</v>
      </c>
      <c r="W6475" s="26">
        <v>6.241E-3</v>
      </c>
      <c r="X6475" s="26">
        <f t="shared" si="713"/>
        <v>2.9657129999999974</v>
      </c>
      <c r="Y6475" s="26">
        <v>7.2741829999999998</v>
      </c>
    </row>
    <row r="6476" spans="1:25" x14ac:dyDescent="0.3">
      <c r="A6476" s="1">
        <v>45195</v>
      </c>
      <c r="B6476" s="26">
        <v>-1.4844165482264899E-2</v>
      </c>
      <c r="C6476" s="26">
        <f t="shared" si="707"/>
        <v>2.4777169390530829</v>
      </c>
      <c r="D6476" s="26">
        <v>4.3829277583081803</v>
      </c>
      <c r="E6476" s="26">
        <v>-1.20647368477113E-2</v>
      </c>
      <c r="F6476" s="26">
        <f t="shared" si="707"/>
        <v>3.0872924275621294</v>
      </c>
      <c r="G6476" s="26">
        <v>8.1320040030546892</v>
      </c>
      <c r="H6476" s="26">
        <v>-1.5974890328509E-2</v>
      </c>
      <c r="I6476" s="26">
        <f t="shared" si="708"/>
        <v>3.1858233593421721</v>
      </c>
      <c r="J6476" s="26">
        <v>8.9776893474895392</v>
      </c>
      <c r="K6476" s="26">
        <v>-1.1048730102976599E-2</v>
      </c>
      <c r="L6476" s="26">
        <f t="shared" si="709"/>
        <v>2.9939768174708337</v>
      </c>
      <c r="M6476" s="26">
        <v>7.3979323584222998</v>
      </c>
      <c r="N6476" s="26">
        <v>-9.9053001150060903E-3</v>
      </c>
      <c r="O6476" s="26">
        <f t="shared" si="710"/>
        <v>3.0034601759529909</v>
      </c>
      <c r="P6476" s="26">
        <v>7.4860639848305004</v>
      </c>
      <c r="Q6476" s="26">
        <v>-1.2890418097955899E-2</v>
      </c>
      <c r="R6476" s="26">
        <f t="shared" si="711"/>
        <v>3.3760848687625495</v>
      </c>
      <c r="S6476" s="26">
        <v>10.8842347254021</v>
      </c>
      <c r="T6476" s="26">
        <v>-1.19648904746951E-2</v>
      </c>
      <c r="U6476" s="26">
        <f t="shared" si="712"/>
        <v>3.037110449713345</v>
      </c>
      <c r="V6476" s="26">
        <v>7.7114487537551701</v>
      </c>
      <c r="W6476" s="26">
        <v>-1.3415E-2</v>
      </c>
      <c r="X6476" s="26">
        <f t="shared" si="713"/>
        <v>2.9522979999999972</v>
      </c>
      <c r="Y6476" s="26">
        <v>7.1771779999999996</v>
      </c>
    </row>
    <row r="6477" spans="1:25" x14ac:dyDescent="0.3">
      <c r="A6477" s="1">
        <v>45196</v>
      </c>
      <c r="B6477" s="26">
        <v>2.29287772294792E-4</v>
      </c>
      <c r="C6477" s="26">
        <f t="shared" si="707"/>
        <v>2.4779462268253778</v>
      </c>
      <c r="D6477" s="26">
        <v>4.3839328252703904</v>
      </c>
      <c r="E6477" s="26">
        <v>6.3866049190232702E-4</v>
      </c>
      <c r="F6477" s="26">
        <f t="shared" si="707"/>
        <v>3.0879310880540318</v>
      </c>
      <c r="G6477" s="26">
        <v>8.1371992515548293</v>
      </c>
      <c r="H6477" s="26">
        <v>5.4012958297310499E-4</v>
      </c>
      <c r="I6477" s="26">
        <f t="shared" si="708"/>
        <v>3.1863634889251453</v>
      </c>
      <c r="J6477" s="26">
        <v>8.9825397729040599</v>
      </c>
      <c r="K6477" s="26">
        <v>-1.48050437896529E-3</v>
      </c>
      <c r="L6477" s="26">
        <f t="shared" si="709"/>
        <v>2.9924963130918685</v>
      </c>
      <c r="M6477" s="26">
        <v>7.3869877909095401</v>
      </c>
      <c r="N6477" s="26">
        <v>-1.3568461036050699E-3</v>
      </c>
      <c r="O6477" s="26">
        <f t="shared" si="710"/>
        <v>3.002103329849386</v>
      </c>
      <c r="P6477" s="26">
        <v>7.4759134360049497</v>
      </c>
      <c r="Q6477" s="26">
        <v>-3.06194802269605E-3</v>
      </c>
      <c r="R6477" s="26">
        <f t="shared" si="711"/>
        <v>3.3730229207398534</v>
      </c>
      <c r="S6477" s="26">
        <v>10.8509587350808</v>
      </c>
      <c r="T6477" s="26">
        <v>-2.2304372881417301E-3</v>
      </c>
      <c r="U6477" s="26">
        <f t="shared" si="712"/>
        <v>3.0348800124252033</v>
      </c>
      <c r="V6477" s="26">
        <v>7.6942680183083301</v>
      </c>
      <c r="W6477" s="26">
        <v>6.5399999999999996E-4</v>
      </c>
      <c r="X6477" s="26">
        <f t="shared" si="713"/>
        <v>2.9529519999999971</v>
      </c>
      <c r="Y6477" s="26">
        <v>7.1819319999999998</v>
      </c>
    </row>
    <row r="6478" spans="1:25" x14ac:dyDescent="0.3">
      <c r="A6478" s="1">
        <v>45197</v>
      </c>
      <c r="B6478" s="26">
        <v>5.8758771430006901E-3</v>
      </c>
      <c r="C6478" s="26">
        <f t="shared" si="707"/>
        <v>2.4838221039683783</v>
      </c>
      <c r="D6478" s="26">
        <v>4.4097681040847698</v>
      </c>
      <c r="E6478" s="26">
        <v>5.0779566622002302E-3</v>
      </c>
      <c r="F6478" s="26">
        <f t="shared" si="707"/>
        <v>3.0930090447162319</v>
      </c>
      <c r="G6478" s="26">
        <v>8.17862468597116</v>
      </c>
      <c r="H6478" s="26">
        <v>5.7249228012875297E-3</v>
      </c>
      <c r="I6478" s="26">
        <f t="shared" si="708"/>
        <v>3.192088411726433</v>
      </c>
      <c r="J6478" s="26">
        <v>9.0341116011768605</v>
      </c>
      <c r="K6478" s="26">
        <v>2.15563528704128E-3</v>
      </c>
      <c r="L6478" s="26">
        <f t="shared" si="709"/>
        <v>2.9946519483789098</v>
      </c>
      <c r="M6478" s="26">
        <v>7.4029286175880502</v>
      </c>
      <c r="N6478" s="26">
        <v>3.2118427157950798E-3</v>
      </c>
      <c r="O6478" s="26">
        <f t="shared" si="710"/>
        <v>3.0053151725651812</v>
      </c>
      <c r="P6478" s="26">
        <v>7.4999634959483199</v>
      </c>
      <c r="Q6478" s="26">
        <v>6.3136304131565096E-3</v>
      </c>
      <c r="R6478" s="26">
        <f t="shared" si="711"/>
        <v>3.3793365511530098</v>
      </c>
      <c r="S6478" s="26">
        <v>10.919684404104901</v>
      </c>
      <c r="T6478" s="26">
        <v>6.1963088868472902E-3</v>
      </c>
      <c r="U6478" s="26">
        <f t="shared" si="712"/>
        <v>3.0410763213120506</v>
      </c>
      <c r="V6478" s="26">
        <v>7.7420920929633503</v>
      </c>
      <c r="W6478" s="26">
        <v>7.241E-3</v>
      </c>
      <c r="X6478" s="26">
        <f t="shared" si="713"/>
        <v>2.9601929999999972</v>
      </c>
      <c r="Y6478" s="26">
        <v>7.2341600000000001</v>
      </c>
    </row>
    <row r="6479" spans="1:25" x14ac:dyDescent="0.3">
      <c r="A6479" s="1">
        <v>45198</v>
      </c>
      <c r="B6479" s="26">
        <v>-2.7132596482893098E-3</v>
      </c>
      <c r="C6479" s="26">
        <f t="shared" si="707"/>
        <v>2.4811088443200888</v>
      </c>
      <c r="D6479" s="26">
        <v>4.3978194754258997</v>
      </c>
      <c r="E6479" s="26">
        <v>-4.5762865005549401E-3</v>
      </c>
      <c r="F6479" s="26">
        <f t="shared" si="707"/>
        <v>3.088432758215677</v>
      </c>
      <c r="G6479" s="26">
        <v>8.1412824657464196</v>
      </c>
      <c r="H6479" s="26">
        <v>-1.80375502672287E-3</v>
      </c>
      <c r="I6479" s="26">
        <f t="shared" si="708"/>
        <v>3.1902846566997103</v>
      </c>
      <c r="J6479" s="26">
        <v>9.0178309645185006</v>
      </c>
      <c r="K6479" s="26">
        <v>-5.0653666013739896E-3</v>
      </c>
      <c r="L6479" s="26">
        <f t="shared" si="709"/>
        <v>2.989586581777536</v>
      </c>
      <c r="M6479" s="26">
        <v>7.3655248820078398</v>
      </c>
      <c r="N6479" s="26">
        <v>-2.96685765065389E-3</v>
      </c>
      <c r="O6479" s="26">
        <f t="shared" si="710"/>
        <v>3.0023483149145274</v>
      </c>
      <c r="P6479" s="26">
        <v>7.4777451475068704</v>
      </c>
      <c r="Q6479" s="26">
        <v>-8.1101341677499296E-4</v>
      </c>
      <c r="R6479" s="26">
        <f t="shared" si="711"/>
        <v>3.3785255377362349</v>
      </c>
      <c r="S6479" s="26">
        <v>10.9108319837473</v>
      </c>
      <c r="T6479" s="26">
        <v>-1.1905133472139399E-3</v>
      </c>
      <c r="U6479" s="26">
        <f t="shared" si="712"/>
        <v>3.0398858079648368</v>
      </c>
      <c r="V6479" s="26">
        <v>7.7328805133335496</v>
      </c>
      <c r="W6479" s="26">
        <v>-3.62E-3</v>
      </c>
      <c r="X6479" s="26">
        <f t="shared" si="713"/>
        <v>2.956572999999997</v>
      </c>
      <c r="Y6479" s="26">
        <v>7.2081780000000002</v>
      </c>
    </row>
    <row r="6480" spans="1:25" x14ac:dyDescent="0.3">
      <c r="A6480" s="1">
        <v>45201</v>
      </c>
      <c r="B6480" s="26">
        <v>7.9364406152993203E-5</v>
      </c>
      <c r="C6480" s="26">
        <f t="shared" si="707"/>
        <v>2.481188208726242</v>
      </c>
      <c r="D6480" s="26">
        <v>4.3981685196075899</v>
      </c>
      <c r="E6480" s="26">
        <v>6.3320625529273197E-3</v>
      </c>
      <c r="F6480" s="26">
        <f t="shared" si="707"/>
        <v>3.0947648207686043</v>
      </c>
      <c r="G6480" s="26">
        <v>8.1929971330431002</v>
      </c>
      <c r="H6480" s="26">
        <v>1.2118022360346399E-2</v>
      </c>
      <c r="I6480" s="26">
        <f t="shared" si="708"/>
        <v>3.2024026790600568</v>
      </c>
      <c r="J6480" s="26">
        <v>9.1277740427357106</v>
      </c>
      <c r="K6480" s="26">
        <v>4.1029420925704201E-3</v>
      </c>
      <c r="L6480" s="26">
        <f t="shared" si="709"/>
        <v>2.9936895238701062</v>
      </c>
      <c r="M6480" s="26">
        <v>7.3958072850717196</v>
      </c>
      <c r="N6480" s="26">
        <v>7.9398461761301907E-3</v>
      </c>
      <c r="O6480" s="26">
        <f t="shared" si="710"/>
        <v>3.0102881610906573</v>
      </c>
      <c r="P6480" s="26">
        <v>7.5373536216314498</v>
      </c>
      <c r="Q6480" s="26">
        <v>7.7878625166599904E-3</v>
      </c>
      <c r="R6480" s="26">
        <f t="shared" si="711"/>
        <v>3.3863134002528947</v>
      </c>
      <c r="S6480" s="26">
        <v>10.996135779149601</v>
      </c>
      <c r="T6480" s="26">
        <v>1.1437740391585001E-2</v>
      </c>
      <c r="U6480" s="26">
        <f t="shared" si="712"/>
        <v>3.0513235483564216</v>
      </c>
      <c r="V6480" s="26">
        <v>7.8218349421926501</v>
      </c>
      <c r="W6480" s="26">
        <v>6.9290000000000003E-3</v>
      </c>
      <c r="X6480" s="26">
        <f t="shared" si="713"/>
        <v>2.963501999999997</v>
      </c>
      <c r="Y6480" s="26">
        <v>7.2574969999999999</v>
      </c>
    </row>
    <row r="6481" spans="1:25" x14ac:dyDescent="0.3">
      <c r="A6481" s="1">
        <v>45202</v>
      </c>
      <c r="B6481" s="26">
        <v>-1.38393958634491E-2</v>
      </c>
      <c r="C6481" s="26">
        <f t="shared" si="707"/>
        <v>2.467348812862793</v>
      </c>
      <c r="D6481" s="26">
        <v>4.3377197762386297</v>
      </c>
      <c r="E6481" s="26">
        <v>-1.29704489609047E-2</v>
      </c>
      <c r="F6481" s="26">
        <f t="shared" si="707"/>
        <v>3.0817943718076997</v>
      </c>
      <c r="G6481" s="26">
        <v>8.0874164763228293</v>
      </c>
      <c r="H6481" s="26">
        <v>-1.6318353353944399E-2</v>
      </c>
      <c r="I6481" s="26">
        <f t="shared" si="708"/>
        <v>3.1860843257061124</v>
      </c>
      <c r="J6481" s="26">
        <v>8.9800325281675004</v>
      </c>
      <c r="K6481" s="26">
        <v>-1.06259098705972E-2</v>
      </c>
      <c r="L6481" s="26">
        <f t="shared" si="709"/>
        <v>2.983063613999509</v>
      </c>
      <c r="M6481" s="26">
        <v>7.3176361586357501</v>
      </c>
      <c r="N6481" s="26">
        <v>-1.3481015186636899E-2</v>
      </c>
      <c r="O6481" s="26">
        <f t="shared" si="710"/>
        <v>2.9968071459040204</v>
      </c>
      <c r="P6481" s="26">
        <v>7.4364242864924801</v>
      </c>
      <c r="Q6481" s="26">
        <v>-1.6292351301737101E-2</v>
      </c>
      <c r="R6481" s="26">
        <f t="shared" si="711"/>
        <v>3.3700210489511577</v>
      </c>
      <c r="S6481" s="26">
        <v>10.818434389555</v>
      </c>
      <c r="T6481" s="26">
        <v>-1.85233510146737E-2</v>
      </c>
      <c r="U6481" s="26">
        <f t="shared" si="712"/>
        <v>3.0328001973417478</v>
      </c>
      <c r="V6481" s="26">
        <v>7.6782819933780599</v>
      </c>
      <c r="W6481" s="26">
        <v>-1.5271E-2</v>
      </c>
      <c r="X6481" s="26">
        <f t="shared" si="713"/>
        <v>2.9482309999999972</v>
      </c>
      <c r="Y6481" s="26">
        <v>7.14757</v>
      </c>
    </row>
    <row r="6482" spans="1:25" x14ac:dyDescent="0.3">
      <c r="A6482" s="1">
        <v>45203</v>
      </c>
      <c r="B6482" s="26">
        <v>8.0770476078289404E-3</v>
      </c>
      <c r="C6482" s="26">
        <f t="shared" si="707"/>
        <v>2.4754258604706219</v>
      </c>
      <c r="D6482" s="26">
        <v>4.3728976206967598</v>
      </c>
      <c r="E6482" s="26">
        <v>6.4267357118147298E-3</v>
      </c>
      <c r="F6482" s="26">
        <f t="shared" si="707"/>
        <v>3.0882211075195145</v>
      </c>
      <c r="G6482" s="26">
        <v>8.1395595399805405</v>
      </c>
      <c r="H6482" s="26">
        <v>1.18110914603671E-2</v>
      </c>
      <c r="I6482" s="26">
        <f t="shared" si="708"/>
        <v>3.1978954171664795</v>
      </c>
      <c r="J6482" s="26">
        <v>9.0867253527112606</v>
      </c>
      <c r="K6482" s="26">
        <v>2.65735761102467E-3</v>
      </c>
      <c r="L6482" s="26">
        <f t="shared" si="709"/>
        <v>2.9857209716105335</v>
      </c>
      <c r="M6482" s="26">
        <v>7.3371075946026796</v>
      </c>
      <c r="N6482" s="26">
        <v>9.8259011562934102E-3</v>
      </c>
      <c r="O6482" s="26">
        <f t="shared" si="710"/>
        <v>3.0066330470603138</v>
      </c>
      <c r="P6482" s="26">
        <v>7.5098540223588204</v>
      </c>
      <c r="Q6482" s="26">
        <v>8.3149386570175801E-3</v>
      </c>
      <c r="R6482" s="26">
        <f t="shared" si="711"/>
        <v>3.3783359876081751</v>
      </c>
      <c r="S6482" s="26">
        <v>10.9087640301442</v>
      </c>
      <c r="T6482" s="26">
        <v>1.38193997080585E-2</v>
      </c>
      <c r="U6482" s="26">
        <f t="shared" si="712"/>
        <v>3.0466195970498062</v>
      </c>
      <c r="V6482" s="26">
        <v>7.78512781345463</v>
      </c>
      <c r="W6482" s="26">
        <v>9.221E-3</v>
      </c>
      <c r="X6482" s="26">
        <f t="shared" si="713"/>
        <v>2.9574519999999973</v>
      </c>
      <c r="Y6482" s="26">
        <v>7.2140760000000004</v>
      </c>
    </row>
    <row r="6483" spans="1:25" x14ac:dyDescent="0.3">
      <c r="A6483" s="1">
        <v>45204</v>
      </c>
      <c r="B6483" s="26">
        <v>-1.30488114699512E-3</v>
      </c>
      <c r="C6483" s="26">
        <f t="shared" si="707"/>
        <v>2.4741209793236267</v>
      </c>
      <c r="D6483" s="26">
        <v>4.36719523031375</v>
      </c>
      <c r="E6483" s="26">
        <v>1.3466851828167999E-3</v>
      </c>
      <c r="F6483" s="26">
        <f t="shared" si="707"/>
        <v>3.0895677927023315</v>
      </c>
      <c r="G6483" s="26">
        <v>8.15052834831579</v>
      </c>
      <c r="H6483" s="26">
        <v>1.93664754211659E-3</v>
      </c>
      <c r="I6483" s="26">
        <f t="shared" si="708"/>
        <v>3.199832064708596</v>
      </c>
      <c r="J6483" s="26">
        <v>9.1043401883900597</v>
      </c>
      <c r="K6483" s="26">
        <v>1.0261652272554899E-3</v>
      </c>
      <c r="L6483" s="26">
        <f t="shared" si="709"/>
        <v>2.9867471368377889</v>
      </c>
      <c r="M6483" s="26">
        <v>7.34464054364906</v>
      </c>
      <c r="N6483" s="26">
        <v>7.4834116631135805E-4</v>
      </c>
      <c r="O6483" s="26">
        <f t="shared" si="710"/>
        <v>3.0073813882266252</v>
      </c>
      <c r="P6483" s="26">
        <v>7.5154760586149596</v>
      </c>
      <c r="Q6483" s="26">
        <v>1.56997380695341E-4</v>
      </c>
      <c r="R6483" s="26">
        <f t="shared" si="711"/>
        <v>3.3784929849888705</v>
      </c>
      <c r="S6483" s="26">
        <v>10.910476811971201</v>
      </c>
      <c r="T6483" s="26">
        <v>1.9330106551055299E-3</v>
      </c>
      <c r="U6483" s="26">
        <f t="shared" si="712"/>
        <v>3.0485526077049117</v>
      </c>
      <c r="V6483" s="26">
        <v>7.8001911025281698</v>
      </c>
      <c r="W6483" s="26">
        <v>9.9799999999999997E-4</v>
      </c>
      <c r="X6483" s="26">
        <f t="shared" si="713"/>
        <v>2.9584499999999974</v>
      </c>
      <c r="Y6483" s="26">
        <v>7.2207660000000002</v>
      </c>
    </row>
    <row r="6484" spans="1:25" x14ac:dyDescent="0.3">
      <c r="A6484" s="1">
        <v>45205</v>
      </c>
      <c r="B6484" s="26">
        <v>1.17456420939611E-2</v>
      </c>
      <c r="C6484" s="26">
        <f t="shared" si="707"/>
        <v>2.4858666214175877</v>
      </c>
      <c r="D6484" s="26">
        <v>4.4187931747339704</v>
      </c>
      <c r="E6484" s="26">
        <v>9.4495035814864299E-3</v>
      </c>
      <c r="F6484" s="26">
        <f t="shared" si="707"/>
        <v>3.0990172962838178</v>
      </c>
      <c r="G6484" s="26">
        <v>8.2279118370944992</v>
      </c>
      <c r="H6484" s="26">
        <v>1.43754827957925E-2</v>
      </c>
      <c r="I6484" s="26">
        <f t="shared" si="708"/>
        <v>3.2142075475043885</v>
      </c>
      <c r="J6484" s="26">
        <v>9.2361647246417409</v>
      </c>
      <c r="K6484" s="26">
        <v>6.7900666090586499E-3</v>
      </c>
      <c r="L6484" s="26">
        <f t="shared" si="709"/>
        <v>2.9935372034468477</v>
      </c>
      <c r="M6484" s="26">
        <v>7.39468083836831</v>
      </c>
      <c r="N6484" s="26">
        <v>1.0865723610746199E-2</v>
      </c>
      <c r="O6484" s="26">
        <f t="shared" si="710"/>
        <v>3.0182471118373715</v>
      </c>
      <c r="P6484" s="26">
        <v>7.59758240891047</v>
      </c>
      <c r="Q6484" s="26">
        <v>1.26632496446453E-2</v>
      </c>
      <c r="R6484" s="26">
        <f t="shared" si="711"/>
        <v>3.3911562346335158</v>
      </c>
      <c r="S6484" s="26">
        <v>11.049517398395301</v>
      </c>
      <c r="T6484" s="26">
        <v>1.6392955340313299E-2</v>
      </c>
      <c r="U6484" s="26">
        <f t="shared" si="712"/>
        <v>3.0649455630452249</v>
      </c>
      <c r="V6484" s="26">
        <v>7.9291131061648201</v>
      </c>
      <c r="W6484" s="26">
        <v>1.1096999999999999E-2</v>
      </c>
      <c r="X6484" s="26">
        <f t="shared" si="713"/>
        <v>2.9695469999999973</v>
      </c>
      <c r="Y6484" s="26">
        <v>7.3004790000000002</v>
      </c>
    </row>
    <row r="6485" spans="1:25" x14ac:dyDescent="0.3">
      <c r="A6485" s="1">
        <v>45208</v>
      </c>
      <c r="B6485" s="26">
        <v>6.2840681193874004E-3</v>
      </c>
      <c r="C6485" s="26">
        <f t="shared" si="707"/>
        <v>2.4921506895369752</v>
      </c>
      <c r="D6485" s="26">
        <v>4.4466486030877403</v>
      </c>
      <c r="E6485" s="26">
        <v>4.2905825882443701E-3</v>
      </c>
      <c r="F6485" s="26">
        <f t="shared" si="707"/>
        <v>3.1033078788720623</v>
      </c>
      <c r="G6485" s="26">
        <v>8.2632902150128391</v>
      </c>
      <c r="H6485" s="26">
        <v>4.5805492438082997E-3</v>
      </c>
      <c r="I6485" s="26">
        <f t="shared" si="708"/>
        <v>3.218788096748197</v>
      </c>
      <c r="J6485" s="26">
        <v>9.2785684740771703</v>
      </c>
      <c r="K6485" s="26">
        <v>4.3560802212554602E-3</v>
      </c>
      <c r="L6485" s="26">
        <f t="shared" si="709"/>
        <v>2.9978932836681031</v>
      </c>
      <c r="M6485" s="26">
        <v>7.4269629219364903</v>
      </c>
      <c r="N6485" s="26">
        <v>3.99369066348598E-3</v>
      </c>
      <c r="O6485" s="26">
        <f t="shared" si="710"/>
        <v>3.0222408025008574</v>
      </c>
      <c r="P6485" s="26">
        <v>7.6279854726482696</v>
      </c>
      <c r="Q6485" s="26">
        <v>6.0386129841391604E-3</v>
      </c>
      <c r="R6485" s="26">
        <f t="shared" si="711"/>
        <v>3.397194847617655</v>
      </c>
      <c r="S6485" s="26">
        <v>11.11644302323</v>
      </c>
      <c r="T6485" s="26">
        <v>4.2634635331112404E-3</v>
      </c>
      <c r="U6485" s="26">
        <f t="shared" si="712"/>
        <v>3.0692090265783363</v>
      </c>
      <c r="V6485" s="26">
        <v>7.9629907574918803</v>
      </c>
      <c r="W6485" s="26">
        <v>3.6150000000000002E-3</v>
      </c>
      <c r="X6485" s="26">
        <f t="shared" si="713"/>
        <v>2.9731619999999972</v>
      </c>
      <c r="Y6485" s="26">
        <v>7.3272539999999999</v>
      </c>
    </row>
    <row r="6486" spans="1:25" x14ac:dyDescent="0.3">
      <c r="A6486" s="1">
        <v>45209</v>
      </c>
      <c r="B6486" s="26">
        <v>5.1944760999853498E-3</v>
      </c>
      <c r="C6486" s="26">
        <f t="shared" si="707"/>
        <v>2.4973451656369603</v>
      </c>
      <c r="D6486" s="26">
        <v>4.4698067080207098</v>
      </c>
      <c r="E6486" s="26">
        <v>5.5426976979483103E-3</v>
      </c>
      <c r="F6486" s="26">
        <f t="shared" si="707"/>
        <v>3.1088505765700107</v>
      </c>
      <c r="G6486" s="26">
        <v>8.3092182998284905</v>
      </c>
      <c r="H6486" s="26">
        <v>3.30198618650861E-3</v>
      </c>
      <c r="I6486" s="26">
        <f t="shared" si="708"/>
        <v>3.2220900829347054</v>
      </c>
      <c r="J6486" s="26">
        <v>9.3092568173687607</v>
      </c>
      <c r="K6486" s="26">
        <v>5.1805718437958302E-3</v>
      </c>
      <c r="L6486" s="26">
        <f t="shared" si="709"/>
        <v>3.0030738555118988</v>
      </c>
      <c r="M6486" s="26">
        <v>7.4655386728837296</v>
      </c>
      <c r="N6486" s="26">
        <v>5.2197489640743201E-3</v>
      </c>
      <c r="O6486" s="26">
        <f t="shared" si="710"/>
        <v>3.0274605514649315</v>
      </c>
      <c r="P6486" s="26">
        <v>7.6679057381611901</v>
      </c>
      <c r="Q6486" s="26">
        <v>5.6098023994227697E-3</v>
      </c>
      <c r="R6486" s="26">
        <f t="shared" si="711"/>
        <v>3.4028046500170777</v>
      </c>
      <c r="S6486" s="26">
        <v>11.1789793160969</v>
      </c>
      <c r="T6486" s="26">
        <v>6.5794893534267696E-3</v>
      </c>
      <c r="U6486" s="26">
        <f t="shared" si="712"/>
        <v>3.0757885159317628</v>
      </c>
      <c r="V6486" s="26">
        <v>8.0155559066947699</v>
      </c>
      <c r="W6486" s="26">
        <v>6.7080000000000004E-3</v>
      </c>
      <c r="X6486" s="26">
        <f t="shared" si="713"/>
        <v>2.9798699999999974</v>
      </c>
      <c r="Y6486" s="26">
        <v>7.3764310000000002</v>
      </c>
    </row>
    <row r="6487" spans="1:25" x14ac:dyDescent="0.3">
      <c r="A6487" s="1">
        <v>45210</v>
      </c>
      <c r="B6487" s="26">
        <v>4.2838195000950699E-3</v>
      </c>
      <c r="C6487" s="26">
        <f t="shared" si="707"/>
        <v>2.5016289851370552</v>
      </c>
      <c r="D6487" s="26">
        <v>4.4889956247411904</v>
      </c>
      <c r="E6487" s="26">
        <v>2.4963885058967498E-3</v>
      </c>
      <c r="F6487" s="26">
        <f t="shared" si="707"/>
        <v>3.1113469650759074</v>
      </c>
      <c r="G6487" s="26">
        <v>8.3299872497832101</v>
      </c>
      <c r="H6487" s="26">
        <v>7.8578888137165806E-3</v>
      </c>
      <c r="I6487" s="26">
        <f t="shared" si="708"/>
        <v>3.2299479717484219</v>
      </c>
      <c r="J6487" s="26">
        <v>9.3826960832871507</v>
      </c>
      <c r="K6487" s="26">
        <v>1.08306328981845E-3</v>
      </c>
      <c r="L6487" s="26">
        <f t="shared" si="709"/>
        <v>3.0041569188017174</v>
      </c>
      <c r="M6487" s="26">
        <v>7.47362870397607</v>
      </c>
      <c r="N6487" s="26">
        <v>5.1439536334798204E-3</v>
      </c>
      <c r="O6487" s="26">
        <f t="shared" si="710"/>
        <v>3.0326045050984112</v>
      </c>
      <c r="P6487" s="26">
        <v>7.7074507113008401</v>
      </c>
      <c r="Q6487" s="26">
        <v>5.2475583884499999E-3</v>
      </c>
      <c r="R6487" s="26">
        <f t="shared" si="711"/>
        <v>3.4080522084055276</v>
      </c>
      <c r="S6487" s="26">
        <v>11.237795849409199</v>
      </c>
      <c r="T6487" s="26">
        <v>1.0929749416705299E-2</v>
      </c>
      <c r="U6487" s="26">
        <f t="shared" si="712"/>
        <v>3.0867182653484679</v>
      </c>
      <c r="V6487" s="26">
        <v>8.1036444400733298</v>
      </c>
      <c r="W6487" s="26">
        <v>5.3489999999999996E-3</v>
      </c>
      <c r="X6487" s="26">
        <f t="shared" si="713"/>
        <v>2.9852189999999972</v>
      </c>
      <c r="Y6487" s="26">
        <v>7.4150029999999996</v>
      </c>
    </row>
    <row r="6488" spans="1:25" x14ac:dyDescent="0.3">
      <c r="A6488" s="1">
        <v>45211</v>
      </c>
      <c r="B6488" s="26">
        <v>-6.2660249406549101E-3</v>
      </c>
      <c r="C6488" s="26">
        <f t="shared" si="707"/>
        <v>2.4953629601964002</v>
      </c>
      <c r="D6488" s="26">
        <v>4.4609554082912304</v>
      </c>
      <c r="E6488" s="26">
        <v>-1.91433659071464E-3</v>
      </c>
      <c r="F6488" s="26">
        <f t="shared" si="707"/>
        <v>3.1094326284851928</v>
      </c>
      <c r="G6488" s="26">
        <v>8.3140561040435994</v>
      </c>
      <c r="H6488" s="26">
        <v>-1.8458778284892699E-3</v>
      </c>
      <c r="I6488" s="26">
        <f t="shared" si="708"/>
        <v>3.2281020939199325</v>
      </c>
      <c r="J6488" s="26">
        <v>9.3653927474506293</v>
      </c>
      <c r="K6488" s="26">
        <v>-1.2908847375793699E-3</v>
      </c>
      <c r="L6488" s="26">
        <f t="shared" si="709"/>
        <v>3.0028660340641382</v>
      </c>
      <c r="M6488" s="26">
        <v>7.4639873350346297</v>
      </c>
      <c r="N6488" s="26">
        <v>2.4905123860268901E-4</v>
      </c>
      <c r="O6488" s="26">
        <f t="shared" si="710"/>
        <v>3.032853556337014</v>
      </c>
      <c r="P6488" s="26">
        <v>7.7093705004999702</v>
      </c>
      <c r="Q6488" s="26">
        <v>-2.9396854791183301E-3</v>
      </c>
      <c r="R6488" s="26">
        <f t="shared" si="711"/>
        <v>3.4051125229264092</v>
      </c>
      <c r="S6488" s="26">
        <v>11.2048087737027</v>
      </c>
      <c r="T6488" s="26">
        <v>-2.8097233418038102E-3</v>
      </c>
      <c r="U6488" s="26">
        <f t="shared" si="712"/>
        <v>3.0839085420066641</v>
      </c>
      <c r="V6488" s="26">
        <v>8.0809073984928208</v>
      </c>
      <c r="W6488" s="26">
        <v>-2.5370000000000002E-3</v>
      </c>
      <c r="X6488" s="26">
        <f t="shared" si="713"/>
        <v>2.9826819999999974</v>
      </c>
      <c r="Y6488" s="26">
        <v>7.3966219999999998</v>
      </c>
    </row>
    <row r="6489" spans="1:25" x14ac:dyDescent="0.3">
      <c r="A6489" s="1">
        <v>45212</v>
      </c>
      <c r="B6489" s="26">
        <v>-5.0314956602198896E-3</v>
      </c>
      <c r="C6489" s="26">
        <f t="shared" si="707"/>
        <v>2.4903314645361805</v>
      </c>
      <c r="D6489" s="26">
        <v>4.4385665025879302</v>
      </c>
      <c r="E6489" s="26">
        <v>-3.7759518043200099E-3</v>
      </c>
      <c r="F6489" s="26">
        <f t="shared" si="707"/>
        <v>3.1056566766808729</v>
      </c>
      <c r="G6489" s="26">
        <v>8.2827218244908707</v>
      </c>
      <c r="H6489" s="26">
        <v>-9.0350418197266604E-3</v>
      </c>
      <c r="I6489" s="26">
        <f t="shared" si="708"/>
        <v>3.2190670521002058</v>
      </c>
      <c r="J6489" s="26">
        <v>9.2811571414565197</v>
      </c>
      <c r="K6489" s="26">
        <v>-1.3735141712465E-3</v>
      </c>
      <c r="L6489" s="26">
        <f t="shared" si="709"/>
        <v>3.0014925198928917</v>
      </c>
      <c r="M6489" s="26">
        <v>7.4537424799933598</v>
      </c>
      <c r="N6489" s="26">
        <v>-2.7674555219334199E-3</v>
      </c>
      <c r="O6489" s="26">
        <f t="shared" si="710"/>
        <v>3.0300861008150806</v>
      </c>
      <c r="P6489" s="26">
        <v>7.6880646556248697</v>
      </c>
      <c r="Q6489" s="26">
        <v>-5.6966631018565E-3</v>
      </c>
      <c r="R6489" s="26">
        <f t="shared" si="711"/>
        <v>3.3994158598245527</v>
      </c>
      <c r="S6489" s="26">
        <v>11.1411602173161</v>
      </c>
      <c r="T6489" s="26">
        <v>-1.13174648395435E-2</v>
      </c>
      <c r="U6489" s="26">
        <f t="shared" si="712"/>
        <v>3.0725910771671208</v>
      </c>
      <c r="V6489" s="26">
        <v>7.9899675878602503</v>
      </c>
      <c r="W6489" s="26">
        <v>-6.4050000000000001E-3</v>
      </c>
      <c r="X6489" s="26">
        <f t="shared" si="713"/>
        <v>2.9762769999999974</v>
      </c>
      <c r="Y6489" s="26">
        <v>7.3504100000000001</v>
      </c>
    </row>
    <row r="6490" spans="1:25" x14ac:dyDescent="0.3">
      <c r="A6490" s="1">
        <v>45215</v>
      </c>
      <c r="B6490" s="26">
        <v>1.05386423025899E-2</v>
      </c>
      <c r="C6490" s="26">
        <f t="shared" si="707"/>
        <v>2.5008701068387702</v>
      </c>
      <c r="D6490" s="26">
        <v>4.4855903156514803</v>
      </c>
      <c r="E6490" s="26">
        <v>1.04010285398182E-2</v>
      </c>
      <c r="F6490" s="26">
        <f t="shared" si="707"/>
        <v>3.1160577052206913</v>
      </c>
      <c r="G6490" s="26">
        <v>8.36932022610487</v>
      </c>
      <c r="H6490" s="26">
        <v>9.8115168653111293E-3</v>
      </c>
      <c r="I6490" s="26">
        <f t="shared" si="708"/>
        <v>3.2288785689655168</v>
      </c>
      <c r="J6490" s="26">
        <v>9.3726675652028408</v>
      </c>
      <c r="K6490" s="26">
        <v>1.05498355630383E-2</v>
      </c>
      <c r="L6490" s="26">
        <f t="shared" si="709"/>
        <v>3.0120423554559301</v>
      </c>
      <c r="M6490" s="26">
        <v>7.5327944971779299</v>
      </c>
      <c r="N6490" s="26">
        <v>8.2212771716186506E-3</v>
      </c>
      <c r="O6490" s="26">
        <f t="shared" si="710"/>
        <v>3.0383073779866994</v>
      </c>
      <c r="P6490" s="26">
        <v>7.7515308953761002</v>
      </c>
      <c r="Q6490" s="26">
        <v>1.09692053289006E-2</v>
      </c>
      <c r="R6490" s="26">
        <f t="shared" si="711"/>
        <v>3.4103850651534535</v>
      </c>
      <c r="S6490" s="26">
        <v>11.2640426203633</v>
      </c>
      <c r="T6490" s="26">
        <v>1.20137213815441E-2</v>
      </c>
      <c r="U6490" s="26">
        <f t="shared" si="712"/>
        <v>3.0846047985486647</v>
      </c>
      <c r="V6490" s="26">
        <v>8.0865357422925399</v>
      </c>
      <c r="W6490" s="26">
        <v>1.0479E-2</v>
      </c>
      <c r="X6490" s="26">
        <f t="shared" si="713"/>
        <v>2.9867559999999975</v>
      </c>
      <c r="Y6490" s="26">
        <v>7.427511</v>
      </c>
    </row>
    <row r="6491" spans="1:25" x14ac:dyDescent="0.3">
      <c r="A6491" s="1">
        <v>45216</v>
      </c>
      <c r="B6491" s="26">
        <v>-9.8249879443765005E-5</v>
      </c>
      <c r="C6491" s="26">
        <f t="shared" si="707"/>
        <v>2.5007718569593265</v>
      </c>
      <c r="D6491" s="26">
        <v>4.4851496285928203</v>
      </c>
      <c r="E6491" s="26">
        <v>-3.3725649362653701E-3</v>
      </c>
      <c r="F6491" s="26">
        <f t="shared" si="707"/>
        <v>3.1126851402844258</v>
      </c>
      <c r="G6491" s="26">
        <v>8.3411416938438698</v>
      </c>
      <c r="H6491" s="26">
        <v>-4.8728284460492601E-3</v>
      </c>
      <c r="I6491" s="26">
        <f t="shared" si="708"/>
        <v>3.2240057405194675</v>
      </c>
      <c r="J6491" s="26">
        <v>9.3271072580065795</v>
      </c>
      <c r="K6491" s="26">
        <v>-3.9142789812663097E-3</v>
      </c>
      <c r="L6491" s="26">
        <f t="shared" si="709"/>
        <v>3.0081280764746636</v>
      </c>
      <c r="M6491" s="26">
        <v>7.5033666699436203</v>
      </c>
      <c r="N6491" s="26">
        <v>-6.1796504477690199E-3</v>
      </c>
      <c r="O6491" s="26">
        <f t="shared" si="710"/>
        <v>3.0321277275389305</v>
      </c>
      <c r="P6491" s="26">
        <v>7.7037768476383501</v>
      </c>
      <c r="Q6491" s="26">
        <v>-3.3454989149220198E-3</v>
      </c>
      <c r="R6491" s="26">
        <f t="shared" si="711"/>
        <v>3.4070395662385313</v>
      </c>
      <c r="S6491" s="26">
        <v>11.2264217433897</v>
      </c>
      <c r="T6491" s="26">
        <v>-5.5748197245034702E-3</v>
      </c>
      <c r="U6491" s="26">
        <f t="shared" si="712"/>
        <v>3.0790299788241611</v>
      </c>
      <c r="V6491" s="26">
        <v>8.0415801893148693</v>
      </c>
      <c r="W6491" s="26">
        <v>-4.2160000000000001E-3</v>
      </c>
      <c r="X6491" s="26">
        <f t="shared" si="713"/>
        <v>2.9825399999999975</v>
      </c>
      <c r="Y6491" s="26">
        <v>7.3970570000000002</v>
      </c>
    </row>
    <row r="6492" spans="1:25" x14ac:dyDescent="0.3">
      <c r="A6492" s="1">
        <v>45217</v>
      </c>
      <c r="B6492" s="26">
        <v>-1.34904082511518E-2</v>
      </c>
      <c r="C6492" s="26">
        <f t="shared" si="707"/>
        <v>2.4872814487081745</v>
      </c>
      <c r="D6492" s="26">
        <v>4.4250494286248001</v>
      </c>
      <c r="E6492" s="26">
        <v>-1.2960823621435601E-2</v>
      </c>
      <c r="F6492" s="26">
        <f t="shared" si="707"/>
        <v>3.0997243166629902</v>
      </c>
      <c r="G6492" s="26">
        <v>8.2337311954014005</v>
      </c>
      <c r="H6492" s="26">
        <v>-1.3822039062137401E-2</v>
      </c>
      <c r="I6492" s="26">
        <f t="shared" si="708"/>
        <v>3.2101837014573302</v>
      </c>
      <c r="J6492" s="26">
        <v>9.1990744924616106</v>
      </c>
      <c r="K6492" s="26">
        <v>-1.07556241892597E-2</v>
      </c>
      <c r="L6492" s="26">
        <f t="shared" si="709"/>
        <v>2.9973724522854037</v>
      </c>
      <c r="M6492" s="26">
        <v>7.4230957337325103</v>
      </c>
      <c r="N6492" s="26">
        <v>-8.7099035690686392E-3</v>
      </c>
      <c r="O6492" s="26">
        <f t="shared" si="710"/>
        <v>3.0234178239698619</v>
      </c>
      <c r="P6492" s="26">
        <v>7.6369690612159999</v>
      </c>
      <c r="Q6492" s="26">
        <v>-1.33871175769757E-2</v>
      </c>
      <c r="R6492" s="26">
        <f t="shared" si="711"/>
        <v>3.3936524486615558</v>
      </c>
      <c r="S6492" s="26">
        <v>11.077133812628499</v>
      </c>
      <c r="T6492" s="26">
        <v>-1.73833607469767E-2</v>
      </c>
      <c r="U6492" s="26">
        <f t="shared" si="712"/>
        <v>3.0616466180771842</v>
      </c>
      <c r="V6492" s="26">
        <v>7.9029984973946696</v>
      </c>
      <c r="W6492" s="26">
        <v>-1.4857E-2</v>
      </c>
      <c r="X6492" s="26">
        <f t="shared" si="713"/>
        <v>2.9676829999999974</v>
      </c>
      <c r="Y6492" s="26">
        <v>7.2888109999999999</v>
      </c>
    </row>
    <row r="6493" spans="1:25" x14ac:dyDescent="0.3">
      <c r="A6493" s="1">
        <v>45218</v>
      </c>
      <c r="B6493" s="26">
        <v>-8.5190323280579707E-3</v>
      </c>
      <c r="C6493" s="26">
        <f t="shared" si="707"/>
        <v>2.4787624163801163</v>
      </c>
      <c r="D6493" s="26">
        <v>4.3875124060605604</v>
      </c>
      <c r="E6493" s="26">
        <v>-1.0600486304881401E-2</v>
      </c>
      <c r="F6493" s="26">
        <f t="shared" si="707"/>
        <v>3.0891238303581088</v>
      </c>
      <c r="G6493" s="26">
        <v>8.1469106237697808</v>
      </c>
      <c r="H6493" s="26">
        <v>-8.3011041581006698E-3</v>
      </c>
      <c r="I6493" s="26">
        <f t="shared" si="708"/>
        <v>3.2018825972992295</v>
      </c>
      <c r="J6493" s="26">
        <v>9.1230280881883097</v>
      </c>
      <c r="K6493" s="26">
        <v>-7.8882274126286893E-3</v>
      </c>
      <c r="L6493" s="26">
        <f t="shared" si="709"/>
        <v>2.9894842248727751</v>
      </c>
      <c r="M6493" s="26">
        <v>7.3647710082617301</v>
      </c>
      <c r="N6493" s="26">
        <v>-1.45742101076343E-2</v>
      </c>
      <c r="O6493" s="26">
        <f t="shared" si="710"/>
        <v>3.0088436138622274</v>
      </c>
      <c r="P6493" s="26">
        <v>7.5264734187230999</v>
      </c>
      <c r="Q6493" s="26">
        <v>-1.1348383837773601E-2</v>
      </c>
      <c r="R6493" s="26">
        <f t="shared" si="711"/>
        <v>3.3823040648237823</v>
      </c>
      <c r="S6493" s="26">
        <v>10.952136844569999</v>
      </c>
      <c r="T6493" s="26">
        <v>-1.4813104131724699E-2</v>
      </c>
      <c r="U6493" s="26">
        <f t="shared" si="712"/>
        <v>3.0468335139454594</v>
      </c>
      <c r="V6493" s="26">
        <v>7.7867933619668896</v>
      </c>
      <c r="W6493" s="26">
        <v>-1.2276E-2</v>
      </c>
      <c r="X6493" s="26">
        <f t="shared" si="713"/>
        <v>2.9554069999999975</v>
      </c>
      <c r="Y6493" s="26">
        <v>7.1990210000000001</v>
      </c>
    </row>
    <row r="6494" spans="1:25" x14ac:dyDescent="0.3">
      <c r="A6494" s="1">
        <v>45219</v>
      </c>
      <c r="B6494" s="26">
        <v>-1.2665149196155899E-2</v>
      </c>
      <c r="C6494" s="26">
        <f t="shared" si="707"/>
        <v>2.4660972671839603</v>
      </c>
      <c r="D6494" s="26">
        <v>4.3322943176095396</v>
      </c>
      <c r="E6494" s="26">
        <v>-1.24098397395593E-2</v>
      </c>
      <c r="F6494" s="26">
        <f t="shared" si="707"/>
        <v>3.0767139906185497</v>
      </c>
      <c r="G6494" s="26">
        <v>8.0464335104804796</v>
      </c>
      <c r="H6494" s="26">
        <v>-1.47015447921319E-2</v>
      </c>
      <c r="I6494" s="26">
        <f t="shared" si="708"/>
        <v>3.1871810525070976</v>
      </c>
      <c r="J6494" s="26">
        <v>8.9898865731247604</v>
      </c>
      <c r="K6494" s="26">
        <v>-1.0330341190308699E-2</v>
      </c>
      <c r="L6494" s="26">
        <f t="shared" si="709"/>
        <v>2.9791538836824665</v>
      </c>
      <c r="M6494" s="26">
        <v>7.2890820305405599</v>
      </c>
      <c r="N6494" s="26">
        <v>-1.3838401148694199E-2</v>
      </c>
      <c r="O6494" s="26">
        <f t="shared" si="710"/>
        <v>2.9950052127135334</v>
      </c>
      <c r="P6494" s="26">
        <v>7.4230364124019301</v>
      </c>
      <c r="Q6494" s="26">
        <v>-1.4573012518042701E-2</v>
      </c>
      <c r="R6494" s="26">
        <f t="shared" si="711"/>
        <v>3.3677310523057398</v>
      </c>
      <c r="S6494" s="26">
        <v>10.793688555846501</v>
      </c>
      <c r="T6494" s="26">
        <v>-1.6278953352147602E-2</v>
      </c>
      <c r="U6494" s="26">
        <f t="shared" si="712"/>
        <v>3.0305545605933117</v>
      </c>
      <c r="V6494" s="26">
        <v>7.6610587070291798</v>
      </c>
      <c r="W6494" s="26">
        <v>-1.3610000000000001E-2</v>
      </c>
      <c r="X6494" s="26">
        <f t="shared" si="713"/>
        <v>2.9417969999999976</v>
      </c>
      <c r="Y6494" s="26">
        <v>7.1013840000000004</v>
      </c>
    </row>
    <row r="6495" spans="1:25" x14ac:dyDescent="0.3">
      <c r="A6495" s="1">
        <v>45222</v>
      </c>
      <c r="B6495" s="26">
        <v>-1.6869920654349101E-3</v>
      </c>
      <c r="C6495" s="26">
        <f t="shared" si="707"/>
        <v>2.4644102751185253</v>
      </c>
      <c r="D6495" s="26">
        <v>4.3249919327351201</v>
      </c>
      <c r="E6495" s="26">
        <v>-4.7374504163872299E-4</v>
      </c>
      <c r="F6495" s="26">
        <f t="shared" si="707"/>
        <v>3.0762402455769111</v>
      </c>
      <c r="G6495" s="26">
        <v>8.0426224553075407</v>
      </c>
      <c r="H6495" s="26">
        <v>3.86579011464814E-3</v>
      </c>
      <c r="I6495" s="26">
        <f t="shared" si="708"/>
        <v>3.1910468426217458</v>
      </c>
      <c r="J6495" s="26">
        <v>9.0247068483450192</v>
      </c>
      <c r="K6495" s="26">
        <v>-1.37104738255502E-3</v>
      </c>
      <c r="L6495" s="26">
        <f t="shared" si="709"/>
        <v>2.9777828362999115</v>
      </c>
      <c r="M6495" s="26">
        <v>7.2790952014736998</v>
      </c>
      <c r="N6495" s="26">
        <v>1.9854291457257599E-3</v>
      </c>
      <c r="O6495" s="26">
        <f t="shared" si="710"/>
        <v>2.9969906418592593</v>
      </c>
      <c r="P6495" s="26">
        <v>7.4377889654731897</v>
      </c>
      <c r="Q6495" s="26">
        <v>1.23376584791665E-3</v>
      </c>
      <c r="R6495" s="26">
        <f t="shared" si="711"/>
        <v>3.3689648181536564</v>
      </c>
      <c r="S6495" s="26">
        <v>10.8070136584978</v>
      </c>
      <c r="T6495" s="26">
        <v>4.2227951009739398E-3</v>
      </c>
      <c r="U6495" s="26">
        <f t="shared" si="712"/>
        <v>3.0347773556942856</v>
      </c>
      <c r="V6495" s="26">
        <v>7.6934781904480403</v>
      </c>
      <c r="W6495" s="26">
        <v>1.9680000000000001E-3</v>
      </c>
      <c r="X6495" s="26">
        <f t="shared" si="713"/>
        <v>2.9437649999999977</v>
      </c>
      <c r="Y6495" s="26">
        <v>7.1141160000000001</v>
      </c>
    </row>
    <row r="6496" spans="1:25" x14ac:dyDescent="0.3">
      <c r="A6496" s="1">
        <v>45223</v>
      </c>
      <c r="B6496" s="26">
        <v>7.2395235196288099E-3</v>
      </c>
      <c r="C6496" s="26">
        <f t="shared" si="707"/>
        <v>2.471649798638154</v>
      </c>
      <c r="D6496" s="26">
        <v>4.3564164254833404</v>
      </c>
      <c r="E6496" s="26">
        <v>5.3844225482738203E-3</v>
      </c>
      <c r="F6496" s="26">
        <f t="shared" si="707"/>
        <v>3.0816246681251851</v>
      </c>
      <c r="G6496" s="26">
        <v>8.0860441284143008</v>
      </c>
      <c r="H6496" s="26">
        <v>7.3262806952819797E-3</v>
      </c>
      <c r="I6496" s="26">
        <f t="shared" si="708"/>
        <v>3.1983731233170278</v>
      </c>
      <c r="J6496" s="26">
        <v>9.0910671742754605</v>
      </c>
      <c r="K6496" s="26">
        <v>4.5103583401556796E-3</v>
      </c>
      <c r="L6496" s="26">
        <f t="shared" si="709"/>
        <v>2.982293194640067</v>
      </c>
      <c r="M6496" s="26">
        <v>7.3120006811929903</v>
      </c>
      <c r="N6496" s="26">
        <v>9.6060322578267604E-3</v>
      </c>
      <c r="O6496" s="26">
        <f t="shared" si="710"/>
        <v>3.0065966741170862</v>
      </c>
      <c r="P6496" s="26">
        <v>7.5095808718324903</v>
      </c>
      <c r="Q6496" s="26">
        <v>6.6566704992026497E-3</v>
      </c>
      <c r="R6496" s="26">
        <f t="shared" si="711"/>
        <v>3.3756214886528593</v>
      </c>
      <c r="S6496" s="26">
        <v>10.879192355878301</v>
      </c>
      <c r="T6496" s="26">
        <v>9.3889897816862092E-3</v>
      </c>
      <c r="U6496" s="26">
        <f t="shared" si="712"/>
        <v>3.044166345475972</v>
      </c>
      <c r="V6496" s="26">
        <v>7.7660523444230396</v>
      </c>
      <c r="W6496" s="26">
        <v>7.3590000000000001E-3</v>
      </c>
      <c r="X6496" s="26">
        <f t="shared" si="713"/>
        <v>2.9511239999999979</v>
      </c>
      <c r="Y6496" s="26">
        <v>7.1668050000000001</v>
      </c>
    </row>
    <row r="6497" spans="1:25" x14ac:dyDescent="0.3">
      <c r="A6497" s="1">
        <v>45224</v>
      </c>
      <c r="B6497" s="26">
        <v>-1.4443434657238E-2</v>
      </c>
      <c r="C6497" s="26">
        <f t="shared" si="707"/>
        <v>2.4572063639809159</v>
      </c>
      <c r="D6497" s="26">
        <v>4.2939470317942501</v>
      </c>
      <c r="E6497" s="26">
        <v>-1.2294429505616E-2</v>
      </c>
      <c r="F6497" s="26">
        <f t="shared" si="707"/>
        <v>3.0693302386195689</v>
      </c>
      <c r="G6497" s="26">
        <v>7.98723944704202</v>
      </c>
      <c r="H6497" s="26">
        <v>-1.8468719287428399E-2</v>
      </c>
      <c r="I6497" s="26">
        <f t="shared" si="708"/>
        <v>3.1799044040295996</v>
      </c>
      <c r="J6497" s="26">
        <v>8.9247077579418495</v>
      </c>
      <c r="K6497" s="26">
        <v>-7.6527606961256604E-3</v>
      </c>
      <c r="L6497" s="26">
        <f t="shared" si="709"/>
        <v>2.9746404339439412</v>
      </c>
      <c r="M6497" s="26">
        <v>7.2562572573610797</v>
      </c>
      <c r="N6497" s="26">
        <v>-5.9041728524746196E-3</v>
      </c>
      <c r="O6497" s="26">
        <f t="shared" si="710"/>
        <v>3.0006925012646115</v>
      </c>
      <c r="P6497" s="26">
        <v>7.4653736403028903</v>
      </c>
      <c r="Q6497" s="26">
        <v>-2.0182475735622599E-2</v>
      </c>
      <c r="R6497" s="26">
        <f t="shared" si="711"/>
        <v>3.3554390129172367</v>
      </c>
      <c r="S6497" s="26">
        <v>10.661824212148399</v>
      </c>
      <c r="T6497" s="26">
        <v>-2.5784339524483599E-2</v>
      </c>
      <c r="U6497" s="26">
        <f t="shared" si="712"/>
        <v>3.0183820059514885</v>
      </c>
      <c r="V6497" s="26">
        <v>7.5683693290503902</v>
      </c>
      <c r="W6497" s="26">
        <v>-1.779E-2</v>
      </c>
      <c r="X6497" s="26">
        <f t="shared" si="713"/>
        <v>2.9333339999999977</v>
      </c>
      <c r="Y6497" s="26">
        <v>7.0427119999999999</v>
      </c>
    </row>
    <row r="6498" spans="1:25" x14ac:dyDescent="0.3">
      <c r="A6498" s="1">
        <v>45225</v>
      </c>
      <c r="B6498" s="26">
        <v>-1.19030812055848E-2</v>
      </c>
      <c r="C6498" s="26">
        <f t="shared" si="707"/>
        <v>2.4453032827753312</v>
      </c>
      <c r="D6498" s="26">
        <v>4.2431388186143897</v>
      </c>
      <c r="E6498" s="26">
        <v>-1.84508169731416E-2</v>
      </c>
      <c r="F6498" s="26">
        <f t="shared" si="707"/>
        <v>3.0508794216464272</v>
      </c>
      <c r="G6498" s="26">
        <v>7.8412195891902199</v>
      </c>
      <c r="H6498" s="26">
        <v>-2.4000705102643401E-2</v>
      </c>
      <c r="I6498" s="26">
        <f t="shared" si="708"/>
        <v>3.1559036989269562</v>
      </c>
      <c r="J6498" s="26">
        <v>8.7130585042414292</v>
      </c>
      <c r="K6498" s="26">
        <v>-1.3189693056161101E-2</v>
      </c>
      <c r="L6498" s="26">
        <f t="shared" si="709"/>
        <v>2.9614507408877802</v>
      </c>
      <c r="M6498" s="26">
        <v>7.1611778638021404</v>
      </c>
      <c r="N6498" s="26">
        <v>-2.02717895393403E-2</v>
      </c>
      <c r="O6498" s="26">
        <f t="shared" si="710"/>
        <v>2.9804207117252712</v>
      </c>
      <c r="P6498" s="26">
        <v>7.3155607748480103</v>
      </c>
      <c r="Q6498" s="26">
        <v>-2.1341863866804402E-2</v>
      </c>
      <c r="R6498" s="26">
        <f t="shared" si="711"/>
        <v>3.3340971490504323</v>
      </c>
      <c r="S6498" s="26">
        <v>10.436691927640201</v>
      </c>
      <c r="T6498" s="26">
        <v>-2.4123372799189999E-2</v>
      </c>
      <c r="U6498" s="26">
        <f t="shared" si="712"/>
        <v>2.9942586331522985</v>
      </c>
      <c r="V6498" s="26">
        <v>7.3879792902085901</v>
      </c>
      <c r="W6498" s="26">
        <v>-2.0834999999999999E-2</v>
      </c>
      <c r="X6498" s="26">
        <f t="shared" si="713"/>
        <v>2.9124989999999977</v>
      </c>
      <c r="Y6498" s="26">
        <v>6.8981260000000004</v>
      </c>
    </row>
    <row r="6499" spans="1:25" x14ac:dyDescent="0.3">
      <c r="A6499" s="1">
        <v>45226</v>
      </c>
      <c r="B6499" s="26">
        <v>-4.81183857862075E-3</v>
      </c>
      <c r="C6499" s="26">
        <f t="shared" si="707"/>
        <v>2.4404914441967103</v>
      </c>
      <c r="D6499" s="26">
        <v>4.2227705632312302</v>
      </c>
      <c r="E6499" s="26">
        <v>-6.4713233611974098E-3</v>
      </c>
      <c r="F6499" s="26">
        <f t="shared" si="707"/>
        <v>3.04440809828523</v>
      </c>
      <c r="G6499" s="26">
        <v>7.7906403554838297</v>
      </c>
      <c r="H6499" s="26">
        <v>3.4085759420559602E-3</v>
      </c>
      <c r="I6499" s="26">
        <f t="shared" si="708"/>
        <v>3.1593122748690123</v>
      </c>
      <c r="J6499" s="26">
        <v>8.7428082992547704</v>
      </c>
      <c r="K6499" s="26">
        <v>-1.0103252927148299E-2</v>
      </c>
      <c r="L6499" s="26">
        <f t="shared" si="709"/>
        <v>2.9513474879606321</v>
      </c>
      <c r="M6499" s="26">
        <v>7.0891909359994498</v>
      </c>
      <c r="N6499" s="26">
        <v>-4.5726466318401198E-3</v>
      </c>
      <c r="O6499" s="26">
        <f t="shared" si="710"/>
        <v>2.9758480650934311</v>
      </c>
      <c r="P6499" s="26">
        <v>7.2821856649564003</v>
      </c>
      <c r="Q6499" s="26">
        <v>-9.0001205274188904E-4</v>
      </c>
      <c r="R6499" s="26">
        <f t="shared" si="711"/>
        <v>3.3331971369976903</v>
      </c>
      <c r="S6499" s="26">
        <v>10.4273030048202</v>
      </c>
      <c r="T6499" s="26">
        <v>3.7427095300938398E-3</v>
      </c>
      <c r="U6499" s="26">
        <f t="shared" si="712"/>
        <v>2.9980013426823922</v>
      </c>
      <c r="V6499" s="26">
        <v>7.4156821602658898</v>
      </c>
      <c r="W6499" s="26">
        <v>-2.2469999999999999E-3</v>
      </c>
      <c r="X6499" s="26">
        <f t="shared" si="713"/>
        <v>2.9102519999999976</v>
      </c>
      <c r="Y6499" s="26">
        <v>6.8832529999999998</v>
      </c>
    </row>
    <row r="6500" spans="1:25" x14ac:dyDescent="0.3">
      <c r="A6500" s="1">
        <v>45229</v>
      </c>
      <c r="B6500" s="26">
        <v>1.19384743002859E-2</v>
      </c>
      <c r="C6500" s="26">
        <f t="shared" si="707"/>
        <v>2.4524299184969962</v>
      </c>
      <c r="D6500" s="26">
        <v>4.2734861319726196</v>
      </c>
      <c r="E6500" s="26">
        <v>1.3113601149566299E-2</v>
      </c>
      <c r="F6500" s="26">
        <f t="shared" si="707"/>
        <v>3.0575216994347962</v>
      </c>
      <c r="G6500" s="26">
        <v>7.8934765082571303</v>
      </c>
      <c r="H6500" s="26">
        <v>1.46903283637257E-2</v>
      </c>
      <c r="I6500" s="26">
        <f t="shared" si="708"/>
        <v>3.1740026032327382</v>
      </c>
      <c r="J6500" s="26">
        <v>8.8721910346391706</v>
      </c>
      <c r="K6500" s="26">
        <v>1.4040569806784701E-2</v>
      </c>
      <c r="L6500" s="26">
        <f t="shared" si="709"/>
        <v>2.965388057767417</v>
      </c>
      <c r="M6500" s="26">
        <v>7.1894292711577004</v>
      </c>
      <c r="N6500" s="26">
        <v>8.2094379928201004E-3</v>
      </c>
      <c r="O6500" s="26">
        <f t="shared" si="710"/>
        <v>2.9840575030862513</v>
      </c>
      <c r="P6500" s="26">
        <v>7.3422143804988202</v>
      </c>
      <c r="Q6500" s="26">
        <v>1.3244665709816601E-2</v>
      </c>
      <c r="R6500" s="26">
        <f t="shared" si="711"/>
        <v>3.3464418027075067</v>
      </c>
      <c r="S6500" s="26">
        <v>10.566327783414801</v>
      </c>
      <c r="T6500" s="26">
        <v>1.2322400471584E-2</v>
      </c>
      <c r="U6500" s="26">
        <f t="shared" si="712"/>
        <v>3.0103237431539762</v>
      </c>
      <c r="V6500" s="26">
        <v>7.50762648962721</v>
      </c>
      <c r="W6500" s="26">
        <v>1.2843E-2</v>
      </c>
      <c r="X6500" s="26">
        <f t="shared" si="713"/>
        <v>2.9230949999999978</v>
      </c>
      <c r="Y6500" s="26">
        <v>6.9717460000000004</v>
      </c>
    </row>
    <row r="6501" spans="1:25" x14ac:dyDescent="0.3">
      <c r="A6501" s="1">
        <v>45230</v>
      </c>
      <c r="B6501" s="26">
        <v>6.4540848216882397E-3</v>
      </c>
      <c r="C6501" s="26">
        <f t="shared" si="707"/>
        <v>2.4588840033186843</v>
      </c>
      <c r="D6501" s="26">
        <v>4.3011567722301898</v>
      </c>
      <c r="E6501" s="26">
        <v>3.1438917968018999E-3</v>
      </c>
      <c r="F6501" s="26">
        <f t="shared" si="707"/>
        <v>3.0606655912315981</v>
      </c>
      <c r="G6501" s="26">
        <v>7.91833179499314</v>
      </c>
      <c r="H6501" s="26">
        <v>2.2263854956219098E-3</v>
      </c>
      <c r="I6501" s="26">
        <f t="shared" si="708"/>
        <v>3.1762289887283601</v>
      </c>
      <c r="J6501" s="26">
        <v>8.8919659572051195</v>
      </c>
      <c r="K6501" s="26">
        <v>3.25925877326325E-3</v>
      </c>
      <c r="L6501" s="26">
        <f t="shared" si="709"/>
        <v>2.9686473165406801</v>
      </c>
      <c r="M6501" s="26">
        <v>7.2128997089228299</v>
      </c>
      <c r="N6501" s="26">
        <v>1.33499782331553E-3</v>
      </c>
      <c r="O6501" s="26">
        <f t="shared" si="710"/>
        <v>2.9853925009095668</v>
      </c>
      <c r="P6501" s="26">
        <v>7.35202276634526</v>
      </c>
      <c r="Q6501" s="26">
        <v>1.3982950285723499E-3</v>
      </c>
      <c r="R6501" s="26">
        <f t="shared" si="711"/>
        <v>3.3478400977360789</v>
      </c>
      <c r="S6501" s="26">
        <v>10.581112961636199</v>
      </c>
      <c r="T6501" s="26">
        <v>-1.46561053083617E-5</v>
      </c>
      <c r="U6501" s="26">
        <f t="shared" si="712"/>
        <v>3.0103090870486677</v>
      </c>
      <c r="V6501" s="26">
        <v>7.5075164578690803</v>
      </c>
      <c r="W6501" s="26">
        <v>2.611E-3</v>
      </c>
      <c r="X6501" s="26">
        <f t="shared" si="713"/>
        <v>2.9257059999999977</v>
      </c>
      <c r="Y6501" s="26">
        <v>6.9905249999999999</v>
      </c>
    </row>
    <row r="6502" spans="1:25" x14ac:dyDescent="0.3">
      <c r="A6502" s="1">
        <v>45231</v>
      </c>
      <c r="B6502" s="26">
        <v>1.0451194990191801E-2</v>
      </c>
      <c r="C6502" s="26">
        <f t="shared" si="707"/>
        <v>2.469335198308876</v>
      </c>
      <c r="D6502" s="26">
        <v>4.3463447230697998</v>
      </c>
      <c r="E6502" s="26">
        <v>1.0244449377232999E-2</v>
      </c>
      <c r="F6502" s="26">
        <f t="shared" si="707"/>
        <v>3.070910040608831</v>
      </c>
      <c r="G6502" s="26">
        <v>7.9998676762335403</v>
      </c>
      <c r="H6502" s="26">
        <v>1.6979060209201102E-2</v>
      </c>
      <c r="I6502" s="26">
        <f t="shared" si="708"/>
        <v>3.1932080489375614</v>
      </c>
      <c r="J6502" s="26">
        <v>9.0442321933335492</v>
      </c>
      <c r="K6502" s="26">
        <v>7.1339050298157196E-3</v>
      </c>
      <c r="L6502" s="26">
        <f t="shared" si="709"/>
        <v>2.9757812215704957</v>
      </c>
      <c r="M6502" s="26">
        <v>7.2645398292849199</v>
      </c>
      <c r="N6502" s="26">
        <v>1.14682433096617E-2</v>
      </c>
      <c r="O6502" s="26">
        <f t="shared" si="710"/>
        <v>2.9968607442192283</v>
      </c>
      <c r="P6502" s="26">
        <v>7.4368228769871898</v>
      </c>
      <c r="Q6502" s="26">
        <v>1.36183883616022E-2</v>
      </c>
      <c r="R6502" s="26">
        <f t="shared" si="711"/>
        <v>3.3614584860976811</v>
      </c>
      <c r="S6502" s="26">
        <v>10.7261963257821</v>
      </c>
      <c r="T6502" s="26">
        <v>1.21899379345182E-2</v>
      </c>
      <c r="U6502" s="26">
        <f t="shared" si="712"/>
        <v>3.022499024983186</v>
      </c>
      <c r="V6502" s="26">
        <v>7.5995926790775901</v>
      </c>
      <c r="W6502" s="26">
        <v>1.1955E-2</v>
      </c>
      <c r="X6502" s="26">
        <f t="shared" si="713"/>
        <v>2.9376609999999976</v>
      </c>
      <c r="Y6502" s="26">
        <v>7.0760329999999998</v>
      </c>
    </row>
    <row r="6503" spans="1:25" x14ac:dyDescent="0.3">
      <c r="A6503" s="1">
        <v>45232</v>
      </c>
      <c r="B6503" s="26">
        <v>1.8682938934086402E-2</v>
      </c>
      <c r="C6503" s="26">
        <f t="shared" si="707"/>
        <v>2.4880181372429626</v>
      </c>
      <c r="D6503" s="26">
        <v>4.42831051285894</v>
      </c>
      <c r="E6503" s="26">
        <v>1.83713518697756E-2</v>
      </c>
      <c r="F6503" s="26">
        <f t="shared" si="707"/>
        <v>3.0892813924786067</v>
      </c>
      <c r="G6503" s="26">
        <v>8.14819436941535</v>
      </c>
      <c r="H6503" s="26">
        <v>1.6724702333933101E-2</v>
      </c>
      <c r="I6503" s="26">
        <f t="shared" si="708"/>
        <v>3.2099327512714946</v>
      </c>
      <c r="J6503" s="26">
        <v>9.1967662726444104</v>
      </c>
      <c r="K6503" s="26">
        <v>1.52230213553331E-2</v>
      </c>
      <c r="L6503" s="26">
        <f t="shared" si="709"/>
        <v>2.991004242925829</v>
      </c>
      <c r="M6503" s="26">
        <v>7.3759741054488597</v>
      </c>
      <c r="N6503" s="26">
        <v>2.2577426561217698E-2</v>
      </c>
      <c r="O6503" s="26">
        <f t="shared" si="710"/>
        <v>3.0194381707804459</v>
      </c>
      <c r="P6503" s="26">
        <v>7.6066369685710598</v>
      </c>
      <c r="Q6503" s="26">
        <v>2.2656388671059201E-2</v>
      </c>
      <c r="R6503" s="26">
        <f t="shared" si="711"/>
        <v>3.3841148747687404</v>
      </c>
      <c r="S6503" s="26">
        <v>10.9719870499372</v>
      </c>
      <c r="T6503" s="26">
        <v>2.2710538346941402E-2</v>
      </c>
      <c r="U6503" s="26">
        <f t="shared" si="712"/>
        <v>3.0452095633301273</v>
      </c>
      <c r="V6503" s="26">
        <v>7.7741582562658902</v>
      </c>
      <c r="W6503" s="26">
        <v>1.9290000000000002E-2</v>
      </c>
      <c r="X6503" s="26">
        <f t="shared" si="713"/>
        <v>2.9569509999999974</v>
      </c>
      <c r="Y6503" s="26">
        <v>7.2135619999999996</v>
      </c>
    </row>
    <row r="6504" spans="1:25" x14ac:dyDescent="0.3">
      <c r="A6504" s="1">
        <v>45233</v>
      </c>
      <c r="B6504" s="26">
        <v>9.3498835445514593E-3</v>
      </c>
      <c r="C6504" s="26">
        <f t="shared" si="707"/>
        <v>2.4973680207875142</v>
      </c>
      <c r="D6504" s="26">
        <v>4.4699088672934</v>
      </c>
      <c r="E6504" s="26">
        <v>3.8827468981648501E-3</v>
      </c>
      <c r="F6504" s="26">
        <f t="shared" si="707"/>
        <v>3.0931641393767717</v>
      </c>
      <c r="G6504" s="26">
        <v>8.1798932453613595</v>
      </c>
      <c r="H6504" s="26">
        <v>5.36155812280529E-3</v>
      </c>
      <c r="I6504" s="26">
        <f t="shared" si="708"/>
        <v>3.2152943093943001</v>
      </c>
      <c r="J6504" s="26">
        <v>9.2462076926424199</v>
      </c>
      <c r="K6504" s="26">
        <v>2.9223819628153998E-3</v>
      </c>
      <c r="L6504" s="26">
        <f t="shared" si="709"/>
        <v>2.9939266248886445</v>
      </c>
      <c r="M6504" s="26">
        <v>7.3975610464130002</v>
      </c>
      <c r="N6504" s="26">
        <v>8.8118085290508398E-4</v>
      </c>
      <c r="O6504" s="26">
        <f t="shared" si="710"/>
        <v>3.0203193516333511</v>
      </c>
      <c r="P6504" s="26">
        <v>7.6133427454899696</v>
      </c>
      <c r="Q6504" s="26">
        <v>5.3582548432193899E-3</v>
      </c>
      <c r="R6504" s="26">
        <f t="shared" si="711"/>
        <v>3.38947312961196</v>
      </c>
      <c r="S6504" s="26">
        <v>11.030935542170599</v>
      </c>
      <c r="T6504" s="26">
        <v>5.4832341231447097E-3</v>
      </c>
      <c r="U6504" s="26">
        <f t="shared" si="712"/>
        <v>3.050692797453272</v>
      </c>
      <c r="V6504" s="26">
        <v>7.8169028683571096</v>
      </c>
      <c r="W6504" s="26">
        <v>4.0740000000000004E-3</v>
      </c>
      <c r="X6504" s="26">
        <f t="shared" si="713"/>
        <v>2.9610249999999976</v>
      </c>
      <c r="Y6504" s="26">
        <v>7.244122</v>
      </c>
    </row>
    <row r="6505" spans="1:25" x14ac:dyDescent="0.3">
      <c r="A6505" s="1">
        <v>45236</v>
      </c>
      <c r="B6505" s="26">
        <v>1.7514577241005799E-3</v>
      </c>
      <c r="C6505" s="26">
        <f t="shared" si="707"/>
        <v>2.4991194785116146</v>
      </c>
      <c r="D6505" s="26">
        <v>4.4777445836649603</v>
      </c>
      <c r="E6505" s="26">
        <v>4.37117866702525E-3</v>
      </c>
      <c r="F6505" s="26">
        <f t="shared" si="707"/>
        <v>3.0975353180437968</v>
      </c>
      <c r="G6505" s="26">
        <v>8.2157272816441704</v>
      </c>
      <c r="H6505" s="26">
        <v>7.6329683406900798E-3</v>
      </c>
      <c r="I6505" s="26">
        <f t="shared" si="708"/>
        <v>3.22292727773499</v>
      </c>
      <c r="J6505" s="26">
        <v>9.3170537420877899</v>
      </c>
      <c r="K6505" s="26">
        <v>2.49543819281316E-3</v>
      </c>
      <c r="L6505" s="26">
        <f t="shared" si="709"/>
        <v>2.9964220630814578</v>
      </c>
      <c r="M6505" s="26">
        <v>7.4160442550426904</v>
      </c>
      <c r="N6505" s="26">
        <v>8.4270881124659108E-3</v>
      </c>
      <c r="O6505" s="26">
        <f t="shared" si="710"/>
        <v>3.028746439745817</v>
      </c>
      <c r="P6505" s="26">
        <v>7.6777721504812897</v>
      </c>
      <c r="Q6505" s="26">
        <v>7.1582603915664898E-3</v>
      </c>
      <c r="R6505" s="26">
        <f t="shared" si="711"/>
        <v>3.3966313900035265</v>
      </c>
      <c r="S6505" s="26">
        <v>11.110181143084199</v>
      </c>
      <c r="T6505" s="26">
        <v>6.7300051205391002E-3</v>
      </c>
      <c r="U6505" s="26">
        <f t="shared" si="712"/>
        <v>3.0574228025738113</v>
      </c>
      <c r="V6505" s="26">
        <v>7.8696880878535396</v>
      </c>
      <c r="W6505" s="26">
        <v>3.8019999999999998E-3</v>
      </c>
      <c r="X6505" s="26">
        <f t="shared" si="713"/>
        <v>2.9648269999999974</v>
      </c>
      <c r="Y6505" s="26">
        <v>7.2722670000000003</v>
      </c>
    </row>
    <row r="6506" spans="1:25" x14ac:dyDescent="0.3">
      <c r="A6506" s="1">
        <v>45237</v>
      </c>
      <c r="B6506" s="26">
        <v>2.8360934017119502E-3</v>
      </c>
      <c r="C6506" s="26">
        <f t="shared" si="707"/>
        <v>2.5019555719133266</v>
      </c>
      <c r="D6506" s="26">
        <v>4.4904619107727504</v>
      </c>
      <c r="E6506" s="26">
        <v>3.7837634170808199E-3</v>
      </c>
      <c r="F6506" s="26">
        <f t="shared" si="707"/>
        <v>3.1013190814608778</v>
      </c>
      <c r="G6506" s="26">
        <v>8.2468725359555801</v>
      </c>
      <c r="H6506" s="26">
        <v>7.9446139973798E-3</v>
      </c>
      <c r="I6506" s="26">
        <f t="shared" si="708"/>
        <v>3.2308718917323698</v>
      </c>
      <c r="J6506" s="26">
        <v>9.3913689496021107</v>
      </c>
      <c r="K6506" s="26">
        <v>2.2458392436527298E-3</v>
      </c>
      <c r="L6506" s="26">
        <f t="shared" si="709"/>
        <v>2.9986679023251104</v>
      </c>
      <c r="M6506" s="26">
        <v>7.4327182147715396</v>
      </c>
      <c r="N6506" s="26">
        <v>5.6205128501444802E-3</v>
      </c>
      <c r="O6506" s="26">
        <f t="shared" si="710"/>
        <v>3.0343669525959616</v>
      </c>
      <c r="P6506" s="26">
        <v>7.7210466660783599</v>
      </c>
      <c r="Q6506" s="26">
        <v>3.9471410989510101E-3</v>
      </c>
      <c r="R6506" s="26">
        <f t="shared" si="711"/>
        <v>3.4005785311024774</v>
      </c>
      <c r="S6506" s="26">
        <v>11.154121257558099</v>
      </c>
      <c r="T6506" s="26">
        <v>3.2526079610645901E-3</v>
      </c>
      <c r="U6506" s="26">
        <f t="shared" si="712"/>
        <v>3.0606754105348757</v>
      </c>
      <c r="V6506" s="26">
        <v>7.8953267716691196</v>
      </c>
      <c r="W6506" s="26">
        <v>4.5799999999999999E-3</v>
      </c>
      <c r="X6506" s="26">
        <f t="shared" si="713"/>
        <v>2.9694069999999972</v>
      </c>
      <c r="Y6506" s="26">
        <v>7.306368</v>
      </c>
    </row>
    <row r="6507" spans="1:25" x14ac:dyDescent="0.3">
      <c r="A6507" s="1">
        <v>45238</v>
      </c>
      <c r="B6507" s="26">
        <v>1.0044110324198799E-3</v>
      </c>
      <c r="C6507" s="26">
        <f t="shared" si="707"/>
        <v>2.5029599829457463</v>
      </c>
      <c r="D6507" s="26">
        <v>4.49497444609736</v>
      </c>
      <c r="E6507" s="26">
        <v>1.0343446464093501E-3</v>
      </c>
      <c r="F6507" s="26">
        <f t="shared" si="707"/>
        <v>3.1023534261072871</v>
      </c>
      <c r="G6507" s="26">
        <v>8.2554070574701797</v>
      </c>
      <c r="H6507" s="26">
        <v>3.6699062071333501E-3</v>
      </c>
      <c r="I6507" s="26">
        <f t="shared" si="708"/>
        <v>3.234541797939503</v>
      </c>
      <c r="J6507" s="26">
        <v>9.4258977127113805</v>
      </c>
      <c r="K6507" s="26">
        <v>-9.8939186853698393E-4</v>
      </c>
      <c r="L6507" s="26">
        <f t="shared" si="709"/>
        <v>2.9976785104565735</v>
      </c>
      <c r="M6507" s="26">
        <v>7.4253679805393098</v>
      </c>
      <c r="N6507" s="26">
        <v>3.8903062678385301E-3</v>
      </c>
      <c r="O6507" s="26">
        <f t="shared" si="710"/>
        <v>3.0382572588637999</v>
      </c>
      <c r="P6507" s="26">
        <v>7.7511424051819704</v>
      </c>
      <c r="Q6507" s="26">
        <v>3.1177440829541201E-3</v>
      </c>
      <c r="R6507" s="26">
        <f t="shared" si="711"/>
        <v>3.4036962751854314</v>
      </c>
      <c r="S6507" s="26">
        <v>11.188951220351401</v>
      </c>
      <c r="T6507" s="26">
        <v>2.2924020142499799E-3</v>
      </c>
      <c r="U6507" s="26">
        <f t="shared" si="712"/>
        <v>3.0629678125491258</v>
      </c>
      <c r="V6507" s="26">
        <v>7.91344679591848</v>
      </c>
      <c r="W6507" s="26">
        <v>6.1300000000000005E-4</v>
      </c>
      <c r="X6507" s="26">
        <f t="shared" si="713"/>
        <v>2.9700199999999972</v>
      </c>
      <c r="Y6507" s="26">
        <v>7.3113890000000001</v>
      </c>
    </row>
    <row r="6508" spans="1:25" x14ac:dyDescent="0.3">
      <c r="A6508" s="1">
        <v>45239</v>
      </c>
      <c r="B6508" s="26">
        <v>-8.1166906990686998E-3</v>
      </c>
      <c r="C6508" s="26">
        <f t="shared" si="707"/>
        <v>2.4948432922466774</v>
      </c>
      <c r="D6508" s="26">
        <v>4.45863779498724</v>
      </c>
      <c r="E6508" s="26">
        <v>-1.04077664260879E-2</v>
      </c>
      <c r="F6508" s="26">
        <f t="shared" si="707"/>
        <v>3.0919456596811994</v>
      </c>
      <c r="G6508" s="26">
        <v>8.1699322813785304</v>
      </c>
      <c r="H6508" s="26">
        <v>-8.3496762205747307E-3</v>
      </c>
      <c r="I6508" s="26">
        <f t="shared" si="708"/>
        <v>3.2261921217189284</v>
      </c>
      <c r="J6508" s="26">
        <v>9.3475221792284096</v>
      </c>
      <c r="K6508" s="26">
        <v>-8.8216008490260706E-3</v>
      </c>
      <c r="L6508" s="26">
        <f t="shared" si="709"/>
        <v>2.9888569096075472</v>
      </c>
      <c r="M6508" s="26">
        <v>7.3601524237890699</v>
      </c>
      <c r="N6508" s="26">
        <v>-1.11029762180109E-2</v>
      </c>
      <c r="O6508" s="26">
        <f t="shared" si="710"/>
        <v>3.0271542826457889</v>
      </c>
      <c r="P6508" s="26">
        <v>7.66555765731579</v>
      </c>
      <c r="Q6508" s="26">
        <v>-1.4508592293056399E-2</v>
      </c>
      <c r="R6508" s="26">
        <f t="shared" si="711"/>
        <v>3.3891876828923748</v>
      </c>
      <c r="S6508" s="26">
        <v>11.0277872471628</v>
      </c>
      <c r="T6508" s="26">
        <v>-1.49106195768203E-2</v>
      </c>
      <c r="U6508" s="26">
        <f t="shared" si="712"/>
        <v>3.0480571929723053</v>
      </c>
      <c r="V6508" s="26">
        <v>7.7963277300036902</v>
      </c>
      <c r="W6508" s="26">
        <v>-1.0794E-2</v>
      </c>
      <c r="X6508" s="26">
        <f t="shared" si="713"/>
        <v>2.959225999999997</v>
      </c>
      <c r="Y6508" s="26">
        <v>7.2327779999999997</v>
      </c>
    </row>
    <row r="6509" spans="1:25" x14ac:dyDescent="0.3">
      <c r="A6509" s="1">
        <v>45240</v>
      </c>
      <c r="B6509" s="26">
        <v>1.5495759270772199E-2</v>
      </c>
      <c r="C6509" s="26">
        <f t="shared" si="707"/>
        <v>2.5103390515174495</v>
      </c>
      <c r="D6509" s="26">
        <v>4.5282658494759396</v>
      </c>
      <c r="E6509" s="26">
        <v>1.3867257294244E-2</v>
      </c>
      <c r="F6509" s="26">
        <f t="shared" si="707"/>
        <v>3.1058129169754434</v>
      </c>
      <c r="G6509" s="26">
        <v>8.2840160204887194</v>
      </c>
      <c r="H6509" s="26">
        <v>1.85853421630293E-2</v>
      </c>
      <c r="I6509" s="26">
        <f t="shared" si="708"/>
        <v>3.2447774638819578</v>
      </c>
      <c r="J6509" s="26">
        <v>9.5228735121815493</v>
      </c>
      <c r="K6509" s="26">
        <v>1.06601564655087E-2</v>
      </c>
      <c r="L6509" s="26">
        <f t="shared" si="709"/>
        <v>2.9995170660730559</v>
      </c>
      <c r="M6509" s="26">
        <v>7.4390324901756797</v>
      </c>
      <c r="N6509" s="26">
        <v>1.5730307596681099E-2</v>
      </c>
      <c r="O6509" s="26">
        <f t="shared" si="710"/>
        <v>3.0428845902424699</v>
      </c>
      <c r="P6509" s="26">
        <v>7.7870926222901202</v>
      </c>
      <c r="Q6509" s="26">
        <v>1.5781549242254899E-2</v>
      </c>
      <c r="R6509" s="26">
        <f t="shared" si="711"/>
        <v>3.4049692321346297</v>
      </c>
      <c r="S6509" s="26">
        <v>11.2032033428062</v>
      </c>
      <c r="T6509" s="26">
        <v>1.4536422621811099E-2</v>
      </c>
      <c r="U6509" s="26">
        <f t="shared" si="712"/>
        <v>3.0625936155941162</v>
      </c>
      <c r="V6509" s="26">
        <v>7.9104861621884304</v>
      </c>
      <c r="W6509" s="26">
        <v>1.4741000000000001E-2</v>
      </c>
      <c r="X6509" s="26">
        <f t="shared" si="713"/>
        <v>2.9739669999999969</v>
      </c>
      <c r="Y6509" s="26">
        <v>7.3410190000000002</v>
      </c>
    </row>
    <row r="6510" spans="1:25" x14ac:dyDescent="0.3">
      <c r="A6510" s="1">
        <v>45243</v>
      </c>
      <c r="B6510" s="26">
        <v>-8.3618844137008401E-4</v>
      </c>
      <c r="C6510" s="26">
        <f t="shared" si="707"/>
        <v>2.5095028630760794</v>
      </c>
      <c r="D6510" s="26">
        <v>4.5244809485788799</v>
      </c>
      <c r="E6510" s="26">
        <v>2.48053692097793E-3</v>
      </c>
      <c r="F6510" s="26">
        <f t="shared" si="707"/>
        <v>3.1082934538964211</v>
      </c>
      <c r="G6510" s="26">
        <v>8.3045903352055692</v>
      </c>
      <c r="H6510" s="26">
        <v>-3.1268759900514699E-4</v>
      </c>
      <c r="I6510" s="26">
        <f t="shared" si="708"/>
        <v>3.2444647762829528</v>
      </c>
      <c r="J6510" s="26">
        <v>9.5198962932213806</v>
      </c>
      <c r="K6510" s="26">
        <v>7.4976038724931804E-4</v>
      </c>
      <c r="L6510" s="26">
        <f t="shared" si="709"/>
        <v>3.0002668264603054</v>
      </c>
      <c r="M6510" s="26">
        <v>7.4446120734701697</v>
      </c>
      <c r="N6510" s="26">
        <v>7.6495343384491796E-3</v>
      </c>
      <c r="O6510" s="26">
        <f t="shared" si="710"/>
        <v>3.0505341245809192</v>
      </c>
      <c r="P6510" s="26">
        <v>7.8468886690755504</v>
      </c>
      <c r="Q6510" s="26">
        <v>7.1675659903881099E-3</v>
      </c>
      <c r="R6510" s="26">
        <f t="shared" si="711"/>
        <v>3.4121367981250179</v>
      </c>
      <c r="S6510" s="26">
        <v>11.2837915075529</v>
      </c>
      <c r="T6510" s="26">
        <v>6.8091773942505198E-3</v>
      </c>
      <c r="U6510" s="26">
        <f t="shared" si="712"/>
        <v>3.0694027929883667</v>
      </c>
      <c r="V6510" s="26">
        <v>7.96453386712066</v>
      </c>
      <c r="W6510" s="26">
        <v>4.5120000000000004E-3</v>
      </c>
      <c r="X6510" s="26">
        <f t="shared" si="713"/>
        <v>2.978478999999997</v>
      </c>
      <c r="Y6510" s="26">
        <v>7.373907</v>
      </c>
    </row>
    <row r="6511" spans="1:25" x14ac:dyDescent="0.3">
      <c r="A6511" s="1">
        <v>45244</v>
      </c>
      <c r="B6511" s="26">
        <v>1.8895370474577199E-2</v>
      </c>
      <c r="C6511" s="26">
        <f t="shared" si="707"/>
        <v>2.5283982335506567</v>
      </c>
      <c r="D6511" s="26">
        <v>4.6107855027729103</v>
      </c>
      <c r="E6511" s="26">
        <v>1.40690753941715E-2</v>
      </c>
      <c r="F6511" s="26">
        <f t="shared" si="707"/>
        <v>3.1223625292905925</v>
      </c>
      <c r="G6511" s="26">
        <v>8.4222540114705602</v>
      </c>
      <c r="H6511" s="26">
        <v>1.4816675724468899E-2</v>
      </c>
      <c r="I6511" s="26">
        <f t="shared" si="708"/>
        <v>3.2592814520074218</v>
      </c>
      <c r="J6511" s="26">
        <v>9.66199965957885</v>
      </c>
      <c r="K6511" s="26">
        <v>1.0387437559501099E-2</v>
      </c>
      <c r="L6511" s="26">
        <f t="shared" si="709"/>
        <v>3.0106542640198066</v>
      </c>
      <c r="M6511" s="26">
        <v>7.5223455433757103</v>
      </c>
      <c r="N6511" s="26">
        <v>1.2683830424048199E-2</v>
      </c>
      <c r="O6511" s="26">
        <f t="shared" si="710"/>
        <v>3.0632179550049674</v>
      </c>
      <c r="P6511" s="26">
        <v>7.9470511534561297</v>
      </c>
      <c r="Q6511" s="26">
        <v>1.6839133287311899E-2</v>
      </c>
      <c r="R6511" s="26">
        <f t="shared" si="711"/>
        <v>3.4289759314123298</v>
      </c>
      <c r="S6511" s="26">
        <v>11.4754095900943</v>
      </c>
      <c r="T6511" s="26">
        <v>1.60237772213188E-2</v>
      </c>
      <c r="U6511" s="26">
        <f t="shared" si="712"/>
        <v>3.0854265702096857</v>
      </c>
      <c r="V6511" s="26">
        <v>8.0931837594033098</v>
      </c>
      <c r="W6511" s="26">
        <v>1.4557E-2</v>
      </c>
      <c r="X6511" s="26">
        <f t="shared" si="713"/>
        <v>2.9930359999999969</v>
      </c>
      <c r="Y6511" s="26">
        <v>7.4831690000000002</v>
      </c>
    </row>
    <row r="6512" spans="1:25" x14ac:dyDescent="0.3">
      <c r="A6512" s="1">
        <v>45245</v>
      </c>
      <c r="B6512" s="26">
        <v>1.59573820784717E-3</v>
      </c>
      <c r="C6512" s="26">
        <f t="shared" si="707"/>
        <v>2.529993971758504</v>
      </c>
      <c r="D6512" s="26">
        <v>4.6181489828986404</v>
      </c>
      <c r="E6512" s="26">
        <v>1.1484981453268499E-3</v>
      </c>
      <c r="F6512" s="26">
        <f t="shared" si="707"/>
        <v>3.1235110274359195</v>
      </c>
      <c r="G6512" s="26">
        <v>8.4319325113879504</v>
      </c>
      <c r="H6512" s="26">
        <v>-4.9157020360793399E-4</v>
      </c>
      <c r="I6512" s="26">
        <f t="shared" si="708"/>
        <v>3.2587898818038137</v>
      </c>
      <c r="J6512" s="26">
        <v>9.6572512756165896</v>
      </c>
      <c r="K6512" s="26">
        <v>3.02463606830105E-3</v>
      </c>
      <c r="L6512" s="26">
        <f t="shared" si="709"/>
        <v>3.0136789000881077</v>
      </c>
      <c r="M6512" s="26">
        <v>7.5451323445428304</v>
      </c>
      <c r="N6512" s="26">
        <v>-1.80690186218692E-3</v>
      </c>
      <c r="O6512" s="26">
        <f t="shared" si="710"/>
        <v>3.0614110531427805</v>
      </c>
      <c r="P6512" s="26">
        <v>7.9327045772590203</v>
      </c>
      <c r="Q6512" s="26">
        <v>-2.69379799500165E-3</v>
      </c>
      <c r="R6512" s="26">
        <f t="shared" si="711"/>
        <v>3.4262821334173283</v>
      </c>
      <c r="S6512" s="26">
        <v>11.444538753315801</v>
      </c>
      <c r="T6512" s="26">
        <v>-1.1515889813957199E-3</v>
      </c>
      <c r="U6512" s="26">
        <f t="shared" si="712"/>
        <v>3.0842749812282899</v>
      </c>
      <c r="V6512" s="26">
        <v>8.0838691025190794</v>
      </c>
      <c r="W6512" s="26">
        <v>1.4400000000000001E-3</v>
      </c>
      <c r="X6512" s="26">
        <f t="shared" si="713"/>
        <v>2.994475999999997</v>
      </c>
      <c r="Y6512" s="26">
        <v>7.4941700000000004</v>
      </c>
    </row>
    <row r="6513" spans="1:25" x14ac:dyDescent="0.3">
      <c r="A6513" s="1">
        <v>45246</v>
      </c>
      <c r="B6513" s="26">
        <v>1.1897193967137299E-3</v>
      </c>
      <c r="C6513" s="26">
        <f t="shared" si="707"/>
        <v>2.5311836911552179</v>
      </c>
      <c r="D6513" s="26">
        <v>4.6236465539555196</v>
      </c>
      <c r="E6513" s="26">
        <v>-3.1896749125285302E-3</v>
      </c>
      <c r="F6513" s="26">
        <f t="shared" si="707"/>
        <v>3.120321352523391</v>
      </c>
      <c r="G6513" s="26">
        <v>8.4050802355738004</v>
      </c>
      <c r="H6513" s="26">
        <v>3.3598478174993599E-3</v>
      </c>
      <c r="I6513" s="26">
        <f t="shared" si="708"/>
        <v>3.2621497296213131</v>
      </c>
      <c r="J6513" s="26">
        <v>9.6897527396499097</v>
      </c>
      <c r="K6513" s="26">
        <v>-4.1411048234076698E-3</v>
      </c>
      <c r="L6513" s="26">
        <f t="shared" si="709"/>
        <v>3.0095377952647002</v>
      </c>
      <c r="M6513" s="26">
        <v>7.5139517661783097</v>
      </c>
      <c r="N6513" s="26">
        <v>-7.0762710953661502E-3</v>
      </c>
      <c r="O6513" s="26">
        <f t="shared" si="710"/>
        <v>3.0543347820474143</v>
      </c>
      <c r="P6513" s="26">
        <v>7.8767687510947004</v>
      </c>
      <c r="Q6513" s="26">
        <v>-2.79918328673332E-3</v>
      </c>
      <c r="R6513" s="26">
        <f t="shared" si="711"/>
        <v>3.423482950130595</v>
      </c>
      <c r="S6513" s="26">
        <v>11.4125481863317</v>
      </c>
      <c r="T6513" s="26">
        <v>-3.5095540598294901E-3</v>
      </c>
      <c r="U6513" s="26">
        <f t="shared" si="712"/>
        <v>3.0807654271684606</v>
      </c>
      <c r="V6513" s="26">
        <v>8.05554805308733</v>
      </c>
      <c r="W6513" s="26">
        <v>-6.9940000000000002E-3</v>
      </c>
      <c r="X6513" s="26">
        <f t="shared" si="713"/>
        <v>2.9874819999999969</v>
      </c>
      <c r="Y6513" s="26">
        <v>7.4419449999999996</v>
      </c>
    </row>
    <row r="6514" spans="1:25" x14ac:dyDescent="0.3">
      <c r="A6514" s="1">
        <v>45247</v>
      </c>
      <c r="B6514" s="26">
        <v>1.28122793717798E-3</v>
      </c>
      <c r="C6514" s="26">
        <f t="shared" si="707"/>
        <v>2.532464919092396</v>
      </c>
      <c r="D6514" s="26">
        <v>4.6295742956753401</v>
      </c>
      <c r="E6514" s="26">
        <v>1.8162212456405401E-3</v>
      </c>
      <c r="F6514" s="26">
        <f t="shared" si="707"/>
        <v>3.1221375737690318</v>
      </c>
      <c r="G6514" s="26">
        <v>8.4203595920147407</v>
      </c>
      <c r="H6514" s="26">
        <v>-1.5536496562979299E-3</v>
      </c>
      <c r="I6514" s="26">
        <f t="shared" si="708"/>
        <v>3.2605960799650151</v>
      </c>
      <c r="J6514" s="26">
        <v>9.6747099472768294</v>
      </c>
      <c r="K6514" s="26">
        <v>1.0803446220923601E-3</v>
      </c>
      <c r="L6514" s="26">
        <f t="shared" si="709"/>
        <v>3.0106181398867924</v>
      </c>
      <c r="M6514" s="26">
        <v>7.5220738100728202</v>
      </c>
      <c r="N6514" s="26">
        <v>-1.74756877925647E-3</v>
      </c>
      <c r="O6514" s="26">
        <f t="shared" si="710"/>
        <v>3.0525872132681577</v>
      </c>
      <c r="P6514" s="26">
        <v>7.8630155767530896</v>
      </c>
      <c r="Q6514" s="26">
        <v>3.74336744174449E-3</v>
      </c>
      <c r="R6514" s="26">
        <f t="shared" si="711"/>
        <v>3.4272263175723396</v>
      </c>
      <c r="S6514" s="26">
        <v>11.455349608383999</v>
      </c>
      <c r="T6514" s="26">
        <v>3.6038559314251701E-3</v>
      </c>
      <c r="U6514" s="26">
        <f t="shared" si="712"/>
        <v>3.0843692830998859</v>
      </c>
      <c r="V6514" s="26">
        <v>8.0846314624506004</v>
      </c>
      <c r="W6514" s="26">
        <v>1.6869999999999999E-3</v>
      </c>
      <c r="X6514" s="26">
        <f t="shared" si="713"/>
        <v>2.9891689999999969</v>
      </c>
      <c r="Y6514" s="26">
        <v>7.4538349999999998</v>
      </c>
    </row>
    <row r="6515" spans="1:25" x14ac:dyDescent="0.3">
      <c r="A6515" s="1">
        <v>45250</v>
      </c>
      <c r="B6515" s="26">
        <v>7.3631037937956301E-3</v>
      </c>
      <c r="C6515" s="26">
        <f t="shared" si="707"/>
        <v>2.5398280228861916</v>
      </c>
      <c r="D6515" s="26">
        <v>4.66378813719263</v>
      </c>
      <c r="E6515" s="26">
        <v>6.2170720942236303E-3</v>
      </c>
      <c r="F6515" s="26">
        <f t="shared" si="707"/>
        <v>3.1283546458632556</v>
      </c>
      <c r="G6515" s="26">
        <v>8.4728726442289695</v>
      </c>
      <c r="H6515" s="26">
        <v>9.5782076867617898E-3</v>
      </c>
      <c r="I6515" s="26">
        <f t="shared" si="708"/>
        <v>3.270174287651777</v>
      </c>
      <c r="J6515" s="26">
        <v>9.7678215376834796</v>
      </c>
      <c r="K6515" s="26">
        <v>4.5345108433606403E-3</v>
      </c>
      <c r="L6515" s="26">
        <f t="shared" si="709"/>
        <v>3.0151526507301529</v>
      </c>
      <c r="M6515" s="26">
        <v>7.55626018599758</v>
      </c>
      <c r="N6515" s="26">
        <v>7.0569233790469098E-3</v>
      </c>
      <c r="O6515" s="26">
        <f t="shared" si="710"/>
        <v>3.0596441366472047</v>
      </c>
      <c r="P6515" s="26">
        <v>7.91870052632461</v>
      </c>
      <c r="Q6515" s="26">
        <v>8.1166087663738402E-3</v>
      </c>
      <c r="R6515" s="26">
        <f t="shared" si="711"/>
        <v>3.4353429263387136</v>
      </c>
      <c r="S6515" s="26">
        <v>11.5487065578304</v>
      </c>
      <c r="T6515" s="26">
        <v>7.54492735735091E-3</v>
      </c>
      <c r="U6515" s="26">
        <f t="shared" si="712"/>
        <v>3.091914210457237</v>
      </c>
      <c r="V6515" s="26">
        <v>8.1458601119441791</v>
      </c>
      <c r="W6515" s="26">
        <v>6.1659999999999996E-3</v>
      </c>
      <c r="X6515" s="26">
        <f t="shared" si="713"/>
        <v>2.9953349999999968</v>
      </c>
      <c r="Y6515" s="26">
        <v>7.5007149999999996</v>
      </c>
    </row>
    <row r="6516" spans="1:25" x14ac:dyDescent="0.3">
      <c r="A6516" s="1">
        <v>45251</v>
      </c>
      <c r="B6516" s="26">
        <v>-2.0229759317579601E-3</v>
      </c>
      <c r="C6516" s="26">
        <f t="shared" si="707"/>
        <v>2.5378050469544338</v>
      </c>
      <c r="D6516" s="26">
        <v>4.6543629427253803</v>
      </c>
      <c r="E6516" s="26">
        <v>3.78945044475404E-5</v>
      </c>
      <c r="F6516" s="26">
        <f t="shared" si="707"/>
        <v>3.1283925403677033</v>
      </c>
      <c r="G6516" s="26">
        <v>8.4731937256226395</v>
      </c>
      <c r="H6516" s="26">
        <v>-2.8539748720831301E-3</v>
      </c>
      <c r="I6516" s="26">
        <f t="shared" si="708"/>
        <v>3.2673203127796939</v>
      </c>
      <c r="J6516" s="26">
        <v>9.7399841629389705</v>
      </c>
      <c r="K6516" s="26">
        <v>3.4216394745946297E-4</v>
      </c>
      <c r="L6516" s="26">
        <f t="shared" si="709"/>
        <v>3.0154948146776124</v>
      </c>
      <c r="M6516" s="26">
        <v>7.5588461081903002</v>
      </c>
      <c r="N6516" s="26">
        <v>-2.7622500705478298E-4</v>
      </c>
      <c r="O6516" s="26">
        <f t="shared" si="710"/>
        <v>3.05936791164015</v>
      </c>
      <c r="P6516" s="26">
        <v>7.9165134852874797</v>
      </c>
      <c r="Q6516" s="26">
        <v>2.19968318213679E-4</v>
      </c>
      <c r="R6516" s="26">
        <f t="shared" si="711"/>
        <v>3.4355628946569272</v>
      </c>
      <c r="S6516" s="26">
        <v>11.551247186808199</v>
      </c>
      <c r="T6516" s="26">
        <v>8.2317318864369004E-4</v>
      </c>
      <c r="U6516" s="26">
        <f t="shared" si="712"/>
        <v>3.0927373836458809</v>
      </c>
      <c r="V6516" s="26">
        <v>8.1525683262190398</v>
      </c>
      <c r="W6516" s="26">
        <v>1.2390000000000001E-3</v>
      </c>
      <c r="X6516" s="26">
        <f t="shared" si="713"/>
        <v>2.9965739999999967</v>
      </c>
      <c r="Y6516" s="26">
        <v>7.5096109999999996</v>
      </c>
    </row>
    <row r="6517" spans="1:25" x14ac:dyDescent="0.3">
      <c r="A6517" s="1">
        <v>45252</v>
      </c>
      <c r="B6517" s="26">
        <v>4.0529050943133201E-3</v>
      </c>
      <c r="C6517" s="26">
        <f t="shared" si="707"/>
        <v>2.5418579520487472</v>
      </c>
      <c r="D6517" s="26">
        <v>4.67326491207697</v>
      </c>
      <c r="E6517" s="26">
        <v>1.9032948298248599E-3</v>
      </c>
      <c r="F6517" s="26">
        <f t="shared" si="707"/>
        <v>3.1302958351975283</v>
      </c>
      <c r="G6517" s="26">
        <v>8.48933606837846</v>
      </c>
      <c r="H6517" s="26">
        <v>3.6777127596902002E-3</v>
      </c>
      <c r="I6517" s="26">
        <f t="shared" si="708"/>
        <v>3.270998025539384</v>
      </c>
      <c r="J6517" s="26">
        <v>9.7758709772224606</v>
      </c>
      <c r="K6517" s="26">
        <v>3.1093574448869698E-3</v>
      </c>
      <c r="L6517" s="26">
        <f t="shared" si="709"/>
        <v>3.0186041721224992</v>
      </c>
      <c r="M6517" s="26">
        <v>7.5823858403669204</v>
      </c>
      <c r="N6517" s="26">
        <v>-2.4585238731305E-3</v>
      </c>
      <c r="O6517" s="26">
        <f t="shared" si="710"/>
        <v>3.0569093877670195</v>
      </c>
      <c r="P6517" s="26">
        <v>7.8970744533453399</v>
      </c>
      <c r="Q6517" s="26">
        <v>-9.1517908166494099E-4</v>
      </c>
      <c r="R6517" s="26">
        <f t="shared" si="711"/>
        <v>3.4346477155752622</v>
      </c>
      <c r="S6517" s="26">
        <v>11.540680562929801</v>
      </c>
      <c r="T6517" s="26">
        <v>-1.5290986898789001E-3</v>
      </c>
      <c r="U6517" s="26">
        <f t="shared" si="712"/>
        <v>3.0912082849560019</v>
      </c>
      <c r="V6517" s="26">
        <v>8.1401117707506998</v>
      </c>
      <c r="W6517" s="26">
        <v>-3.6000000000000001E-5</v>
      </c>
      <c r="X6517" s="26">
        <f t="shared" si="713"/>
        <v>2.9965379999999966</v>
      </c>
      <c r="Y6517" s="26">
        <v>7.5089499999999996</v>
      </c>
    </row>
    <row r="6518" spans="1:25" x14ac:dyDescent="0.3">
      <c r="A6518" s="1">
        <v>45254</v>
      </c>
      <c r="B6518" s="26">
        <v>5.96695609645032E-4</v>
      </c>
      <c r="C6518" s="26">
        <f t="shared" si="707"/>
        <v>2.542454647658392</v>
      </c>
      <c r="D6518" s="26">
        <v>4.6760542608460396</v>
      </c>
      <c r="E6518" s="26">
        <v>9.8834168470423103E-4</v>
      </c>
      <c r="F6518" s="26">
        <f t="shared" si="707"/>
        <v>3.1312841768822324</v>
      </c>
      <c r="G6518" s="26">
        <v>8.4977305807302201</v>
      </c>
      <c r="H6518" s="26">
        <v>-2.6033249666319101E-3</v>
      </c>
      <c r="I6518" s="26">
        <f t="shared" si="708"/>
        <v>3.2683947005727521</v>
      </c>
      <c r="J6518" s="26">
        <v>9.7504543065182894</v>
      </c>
      <c r="K6518" s="26">
        <v>2.8165963153323199E-3</v>
      </c>
      <c r="L6518" s="26">
        <f t="shared" si="709"/>
        <v>3.0214207684378316</v>
      </c>
      <c r="M6518" s="26">
        <v>7.6037724649916596</v>
      </c>
      <c r="N6518" s="26">
        <v>6.8419710656755295E-4</v>
      </c>
      <c r="O6518" s="26">
        <f t="shared" si="710"/>
        <v>3.0575935848735871</v>
      </c>
      <c r="P6518" s="26">
        <v>7.90247945766997</v>
      </c>
      <c r="Q6518" s="26">
        <v>-8.2100553446036201E-4</v>
      </c>
      <c r="R6518" s="26">
        <f t="shared" si="711"/>
        <v>3.433826710040802</v>
      </c>
      <c r="S6518" s="26">
        <v>11.531209488750299</v>
      </c>
      <c r="T6518" s="26">
        <v>-5.5300129306990397E-4</v>
      </c>
      <c r="U6518" s="26">
        <f t="shared" si="712"/>
        <v>3.0906552836629317</v>
      </c>
      <c r="V6518" s="26">
        <v>8.1356115228518799</v>
      </c>
      <c r="W6518" s="26">
        <v>6.9499999999999998E-4</v>
      </c>
      <c r="X6518" s="26">
        <f t="shared" si="713"/>
        <v>2.9972329999999965</v>
      </c>
      <c r="Y6518" s="26">
        <v>7.5134270000000001</v>
      </c>
    </row>
    <row r="6519" spans="1:25" x14ac:dyDescent="0.3">
      <c r="A6519" s="1">
        <v>45257</v>
      </c>
      <c r="B6519" s="26">
        <v>-1.95606931689835E-3</v>
      </c>
      <c r="C6519" s="26">
        <f t="shared" si="707"/>
        <v>2.5404985783414937</v>
      </c>
      <c r="D6519" s="26">
        <v>4.6669165145284204</v>
      </c>
      <c r="E6519" s="26">
        <v>-2.5891566197655002E-3</v>
      </c>
      <c r="F6519" s="26">
        <f t="shared" si="707"/>
        <v>3.1286950202624668</v>
      </c>
      <c r="G6519" s="26">
        <v>8.47575708403172</v>
      </c>
      <c r="H6519" s="26">
        <v>-5.4559577661483804E-4</v>
      </c>
      <c r="I6519" s="26">
        <f t="shared" si="708"/>
        <v>3.2678491047961371</v>
      </c>
      <c r="J6519" s="26">
        <v>9.7451359507967208</v>
      </c>
      <c r="K6519" s="26">
        <v>-3.2138821972885001E-3</v>
      </c>
      <c r="L6519" s="26">
        <f t="shared" si="709"/>
        <v>3.0182068862405429</v>
      </c>
      <c r="M6519" s="26">
        <v>7.5793740638287597</v>
      </c>
      <c r="N6519" s="26">
        <v>-1.18295819462859E-3</v>
      </c>
      <c r="O6519" s="26">
        <f t="shared" si="710"/>
        <v>3.0564106266789586</v>
      </c>
      <c r="P6519" s="26">
        <v>7.8931366819836803</v>
      </c>
      <c r="Q6519" s="26">
        <v>-3.1280364195517898E-3</v>
      </c>
      <c r="R6519" s="26">
        <f t="shared" si="711"/>
        <v>3.4306986736212504</v>
      </c>
      <c r="S6519" s="26">
        <v>11.4951958009366</v>
      </c>
      <c r="T6519" s="26">
        <v>-3.3832130370164402E-3</v>
      </c>
      <c r="U6519" s="26">
        <f t="shared" si="712"/>
        <v>3.0872720706259154</v>
      </c>
      <c r="V6519" s="26">
        <v>8.1081335240552708</v>
      </c>
      <c r="W6519" s="26">
        <v>-1.8400000000000001E-3</v>
      </c>
      <c r="X6519" s="26">
        <f t="shared" si="713"/>
        <v>2.9953929999999964</v>
      </c>
      <c r="Y6519" s="26">
        <v>7.5000119999999999</v>
      </c>
    </row>
    <row r="6520" spans="1:25" x14ac:dyDescent="0.3">
      <c r="A6520" s="1">
        <v>45258</v>
      </c>
      <c r="B6520" s="26">
        <v>9.796385280502909E-4</v>
      </c>
      <c r="C6520" s="26">
        <f t="shared" si="707"/>
        <v>2.5414782168695442</v>
      </c>
      <c r="D6520" s="26">
        <v>4.6714906458850898</v>
      </c>
      <c r="E6520" s="26">
        <v>3.89930527666207E-3</v>
      </c>
      <c r="F6520" s="26">
        <f t="shared" si="707"/>
        <v>3.1325943255391291</v>
      </c>
      <c r="G6520" s="26">
        <v>8.5088711673559807</v>
      </c>
      <c r="H6520" s="26">
        <v>4.8195659591607999E-3</v>
      </c>
      <c r="I6520" s="26">
        <f t="shared" si="708"/>
        <v>3.2726686707552979</v>
      </c>
      <c r="J6520" s="26">
        <v>9.7922166394012997</v>
      </c>
      <c r="K6520" s="26">
        <v>1.8402418888325599E-3</v>
      </c>
      <c r="L6520" s="26">
        <f t="shared" si="709"/>
        <v>3.0200471281293755</v>
      </c>
      <c r="M6520" s="26">
        <v>7.5933347870862002</v>
      </c>
      <c r="N6520" s="26">
        <v>6.58986465520074E-3</v>
      </c>
      <c r="O6520" s="26">
        <f t="shared" si="710"/>
        <v>3.0630004913341593</v>
      </c>
      <c r="P6520" s="26">
        <v>7.9453231464363903</v>
      </c>
      <c r="Q6520" s="26">
        <v>6.1694970815792897E-3</v>
      </c>
      <c r="R6520" s="26">
        <f t="shared" si="711"/>
        <v>3.4368681707028297</v>
      </c>
      <c r="S6520" s="26">
        <v>11.566334597537301</v>
      </c>
      <c r="T6520" s="26">
        <v>5.4505411642934301E-3</v>
      </c>
      <c r="U6520" s="26">
        <f t="shared" si="712"/>
        <v>3.0927226117902089</v>
      </c>
      <c r="V6520" s="26">
        <v>8.1524478985458497</v>
      </c>
      <c r="W6520" s="26">
        <v>5.1599999999999997E-3</v>
      </c>
      <c r="X6520" s="26">
        <f t="shared" si="713"/>
        <v>3.0005529999999965</v>
      </c>
      <c r="Y6520" s="26">
        <v>7.5390969999999999</v>
      </c>
    </row>
    <row r="6521" spans="1:25" x14ac:dyDescent="0.3">
      <c r="A6521" s="1">
        <v>45259</v>
      </c>
      <c r="B6521" s="26">
        <v>-9.4669661510193804E-4</v>
      </c>
      <c r="C6521" s="26">
        <f t="shared" si="707"/>
        <v>2.5405315202544423</v>
      </c>
      <c r="D6521" s="26">
        <v>4.6670702542182001</v>
      </c>
      <c r="E6521" s="26">
        <v>-4.7926658435654603E-3</v>
      </c>
      <c r="F6521" s="26">
        <f t="shared" si="707"/>
        <v>3.1278016596955638</v>
      </c>
      <c r="G6521" s="26">
        <v>8.46818855809288</v>
      </c>
      <c r="H6521" s="26">
        <v>-6.6529533574454002E-3</v>
      </c>
      <c r="I6521" s="26">
        <f t="shared" si="708"/>
        <v>3.2660157173978526</v>
      </c>
      <c r="J6521" s="26">
        <v>9.7272857095536498</v>
      </c>
      <c r="K6521" s="26">
        <v>-3.7543085041434701E-3</v>
      </c>
      <c r="L6521" s="26">
        <f t="shared" si="709"/>
        <v>3.0162928196252321</v>
      </c>
      <c r="M6521" s="26">
        <v>7.5648805122048302</v>
      </c>
      <c r="N6521" s="26">
        <v>-6.3988952519942596E-3</v>
      </c>
      <c r="O6521" s="26">
        <f t="shared" si="710"/>
        <v>3.0566015960821651</v>
      </c>
      <c r="P6521" s="26">
        <v>7.8946441735230701</v>
      </c>
      <c r="Q6521" s="26">
        <v>-5.9226461733564101E-3</v>
      </c>
      <c r="R6521" s="26">
        <f t="shared" si="711"/>
        <v>3.4309455245294731</v>
      </c>
      <c r="S6521" s="26">
        <v>11.498033750721101</v>
      </c>
      <c r="T6521" s="26">
        <v>-5.4835035176362904E-3</v>
      </c>
      <c r="U6521" s="26">
        <f t="shared" si="712"/>
        <v>3.0872391082725725</v>
      </c>
      <c r="V6521" s="26">
        <v>8.1078662652978597</v>
      </c>
      <c r="W6521" s="26">
        <v>-5.4970000000000001E-3</v>
      </c>
      <c r="X6521" s="26">
        <f t="shared" si="713"/>
        <v>2.9950559999999964</v>
      </c>
      <c r="Y6521" s="26">
        <v>7.498049</v>
      </c>
    </row>
    <row r="6522" spans="1:25" x14ac:dyDescent="0.3">
      <c r="A6522" s="1">
        <v>45260</v>
      </c>
      <c r="B6522" s="26">
        <v>3.7769312649945999E-3</v>
      </c>
      <c r="C6522" s="26">
        <f t="shared" si="707"/>
        <v>2.544308451519437</v>
      </c>
      <c r="D6522" s="26">
        <v>4.6847307880943001</v>
      </c>
      <c r="E6522" s="26">
        <v>1.6516642763443599E-3</v>
      </c>
      <c r="F6522" s="26">
        <f t="shared" si="707"/>
        <v>3.1294533239719082</v>
      </c>
      <c r="G6522" s="26">
        <v>8.4821867195690093</v>
      </c>
      <c r="H6522" s="26">
        <v>-2.0382084950189201E-3</v>
      </c>
      <c r="I6522" s="26">
        <f t="shared" si="708"/>
        <v>3.2639775089028338</v>
      </c>
      <c r="J6522" s="26">
        <v>9.7074796644683108</v>
      </c>
      <c r="K6522" s="26">
        <v>5.7251839763295502E-3</v>
      </c>
      <c r="L6522" s="26">
        <f t="shared" si="709"/>
        <v>3.0220180036015618</v>
      </c>
      <c r="M6522" s="26">
        <v>7.6083150616489599</v>
      </c>
      <c r="N6522" s="26">
        <v>2.3021196622292699E-4</v>
      </c>
      <c r="O6522" s="26">
        <f t="shared" si="710"/>
        <v>3.0568318080483881</v>
      </c>
      <c r="P6522" s="26">
        <v>7.8964618242953302</v>
      </c>
      <c r="Q6522" s="26">
        <v>-5.3259747783577999E-3</v>
      </c>
      <c r="R6522" s="26">
        <f t="shared" si="711"/>
        <v>3.4256195497511155</v>
      </c>
      <c r="S6522" s="26">
        <v>11.4369583004899</v>
      </c>
      <c r="T6522" s="26">
        <v>-4.5598428381102198E-3</v>
      </c>
      <c r="U6522" s="26">
        <f t="shared" si="712"/>
        <v>3.0826792654344621</v>
      </c>
      <c r="V6522" s="26">
        <v>8.0709798314586596</v>
      </c>
      <c r="W6522" s="26">
        <v>-4.6900000000000002E-4</v>
      </c>
      <c r="X6522" s="26">
        <f t="shared" si="713"/>
        <v>2.9945869999999966</v>
      </c>
      <c r="Y6522" s="26">
        <v>7.4932619999999996</v>
      </c>
    </row>
    <row r="6523" spans="1:25" x14ac:dyDescent="0.3">
      <c r="A6523" s="1">
        <v>45261</v>
      </c>
      <c r="B6523" s="26">
        <v>5.8565589538466297E-3</v>
      </c>
      <c r="C6523" s="26">
        <f t="shared" si="707"/>
        <v>2.5501650104732838</v>
      </c>
      <c r="D6523" s="26">
        <v>4.7122476886620897</v>
      </c>
      <c r="E6523" s="26">
        <v>-2.4400777695215699E-3</v>
      </c>
      <c r="F6523" s="26">
        <f t="shared" si="707"/>
        <v>3.1270132462023867</v>
      </c>
      <c r="G6523" s="26">
        <v>8.4615147551747398</v>
      </c>
      <c r="H6523" s="26">
        <v>-1.64807012567085E-3</v>
      </c>
      <c r="I6523" s="26">
        <f t="shared" si="708"/>
        <v>3.2623294387771629</v>
      </c>
      <c r="J6523" s="26">
        <v>9.6914942334116407</v>
      </c>
      <c r="K6523" s="26">
        <v>-2.9348765760440002E-3</v>
      </c>
      <c r="L6523" s="26">
        <f t="shared" si="709"/>
        <v>3.0190831270255178</v>
      </c>
      <c r="M6523" s="26">
        <v>7.5860183310719203</v>
      </c>
      <c r="N6523" s="26">
        <v>-4.7065991176442898E-3</v>
      </c>
      <c r="O6523" s="26">
        <f t="shared" si="710"/>
        <v>3.0521252089307436</v>
      </c>
      <c r="P6523" s="26">
        <v>7.8593836684947602</v>
      </c>
      <c r="Q6523" s="26">
        <v>-3.6912702673346002E-3</v>
      </c>
      <c r="R6523" s="26">
        <f t="shared" si="711"/>
        <v>3.4219282794837809</v>
      </c>
      <c r="S6523" s="26">
        <v>11.394819217585599</v>
      </c>
      <c r="T6523" s="26">
        <v>-3.5176334867961E-3</v>
      </c>
      <c r="U6523" s="26">
        <f t="shared" si="712"/>
        <v>3.0791616319476662</v>
      </c>
      <c r="V6523" s="26">
        <v>8.0426389581582995</v>
      </c>
      <c r="W6523" s="26">
        <v>-3.9919999999999999E-3</v>
      </c>
      <c r="X6523" s="26">
        <f t="shared" si="713"/>
        <v>2.9905949999999963</v>
      </c>
      <c r="Y6523" s="26">
        <v>7.4633649999999996</v>
      </c>
    </row>
    <row r="6524" spans="1:25" x14ac:dyDescent="0.3">
      <c r="A6524" s="1">
        <v>45264</v>
      </c>
      <c r="B6524" s="26">
        <v>-5.4231880638269401E-3</v>
      </c>
      <c r="C6524" s="26">
        <f t="shared" si="707"/>
        <v>2.5447418224094567</v>
      </c>
      <c r="D6524" s="26">
        <v>4.6867614540294102</v>
      </c>
      <c r="E6524" s="26">
        <v>-5.2601512986212703E-3</v>
      </c>
      <c r="F6524" s="26">
        <f t="shared" si="707"/>
        <v>3.1217530949037653</v>
      </c>
      <c r="G6524" s="26">
        <v>8.4171227639995205</v>
      </c>
      <c r="H6524" s="26">
        <v>-1.0277390941001999E-2</v>
      </c>
      <c r="I6524" s="26">
        <f t="shared" si="708"/>
        <v>3.2520520478361608</v>
      </c>
      <c r="J6524" s="26">
        <v>9.5924010403378706</v>
      </c>
      <c r="K6524" s="26">
        <v>-2.4765957194126599E-3</v>
      </c>
      <c r="L6524" s="26">
        <f t="shared" si="709"/>
        <v>3.0166065313061052</v>
      </c>
      <c r="M6524" s="26">
        <v>7.5672540758737696</v>
      </c>
      <c r="N6524" s="26">
        <v>-7.0459303258021098E-3</v>
      </c>
      <c r="O6524" s="26">
        <f t="shared" si="710"/>
        <v>3.0450792786049417</v>
      </c>
      <c r="P6524" s="26">
        <v>7.8042016314500398</v>
      </c>
      <c r="Q6524" s="26">
        <v>-7.8648195056447399E-3</v>
      </c>
      <c r="R6524" s="26">
        <f t="shared" si="711"/>
        <v>3.4140634599781361</v>
      </c>
      <c r="S6524" s="26">
        <v>11.3055525145286</v>
      </c>
      <c r="T6524" s="26">
        <v>-8.2839220615376595E-3</v>
      </c>
      <c r="U6524" s="26">
        <f t="shared" si="712"/>
        <v>3.0708777098861284</v>
      </c>
      <c r="V6524" s="26">
        <v>7.97628955990794</v>
      </c>
      <c r="W6524" s="26">
        <v>-7.0569999999999999E-3</v>
      </c>
      <c r="X6524" s="26">
        <f t="shared" si="713"/>
        <v>2.9835379999999962</v>
      </c>
      <c r="Y6524" s="26">
        <v>7.4106339999999999</v>
      </c>
    </row>
    <row r="6525" spans="1:25" x14ac:dyDescent="0.3">
      <c r="A6525" s="1">
        <v>45265</v>
      </c>
      <c r="B6525" s="26">
        <v>-5.6903159393480196E-4</v>
      </c>
      <c r="C6525" s="26">
        <f t="shared" si="707"/>
        <v>2.5441727908155221</v>
      </c>
      <c r="D6525" s="26">
        <v>4.6840952973244701</v>
      </c>
      <c r="E6525" s="26">
        <v>1.1824680970168699E-3</v>
      </c>
      <c r="F6525" s="26">
        <f t="shared" si="707"/>
        <v>3.122935563000782</v>
      </c>
      <c r="G6525" s="26">
        <v>8.4270816299968807</v>
      </c>
      <c r="H6525" s="26">
        <v>8.2212130106486501E-3</v>
      </c>
      <c r="I6525" s="26">
        <f t="shared" si="708"/>
        <v>3.2602732608468092</v>
      </c>
      <c r="J6525" s="26">
        <v>9.6715872699998293</v>
      </c>
      <c r="K6525" s="26">
        <v>-2.2949500056129299E-3</v>
      </c>
      <c r="L6525" s="26">
        <f t="shared" si="709"/>
        <v>3.0143115813004924</v>
      </c>
      <c r="M6525" s="26">
        <v>7.5499075184443001</v>
      </c>
      <c r="N6525" s="26">
        <v>3.7511941214935299E-3</v>
      </c>
      <c r="O6525" s="26">
        <f t="shared" si="710"/>
        <v>3.048830472726435</v>
      </c>
      <c r="P6525" s="26">
        <v>7.8335316836996398</v>
      </c>
      <c r="Q6525" s="26">
        <v>3.2448234163656902E-3</v>
      </c>
      <c r="R6525" s="26">
        <f t="shared" si="711"/>
        <v>3.4173082833945019</v>
      </c>
      <c r="S6525" s="26">
        <v>11.3422966178866</v>
      </c>
      <c r="T6525" s="26">
        <v>3.1620616113854699E-3</v>
      </c>
      <c r="U6525" s="26">
        <f t="shared" si="712"/>
        <v>3.0740397714975138</v>
      </c>
      <c r="V6525" s="26">
        <v>8.0015509969885308</v>
      </c>
      <c r="W6525" s="26">
        <v>2.7460000000000002E-3</v>
      </c>
      <c r="X6525" s="26">
        <f t="shared" si="713"/>
        <v>2.9862839999999964</v>
      </c>
      <c r="Y6525" s="26">
        <v>7.431317</v>
      </c>
    </row>
    <row r="6526" spans="1:25" x14ac:dyDescent="0.3">
      <c r="A6526" s="1">
        <v>45266</v>
      </c>
      <c r="B6526" s="26">
        <v>-3.9138519449437399E-3</v>
      </c>
      <c r="C6526" s="26">
        <f t="shared" si="707"/>
        <v>2.5402589388705783</v>
      </c>
      <c r="D6526" s="26">
        <v>4.6657982711170503</v>
      </c>
      <c r="E6526" s="26">
        <v>-5.9112038068278496E-3</v>
      </c>
      <c r="F6526" s="26">
        <f t="shared" si="707"/>
        <v>3.1170243591939544</v>
      </c>
      <c r="G6526" s="26">
        <v>8.3774143742448892</v>
      </c>
      <c r="H6526" s="26">
        <v>-7.5780555606225798E-3</v>
      </c>
      <c r="I6526" s="26">
        <f t="shared" si="708"/>
        <v>3.2526952052861868</v>
      </c>
      <c r="J6526" s="26">
        <v>9.59857244891157</v>
      </c>
      <c r="K6526" s="26">
        <v>-6.34965719423461E-3</v>
      </c>
      <c r="L6526" s="26">
        <f t="shared" si="709"/>
        <v>3.0079619241062576</v>
      </c>
      <c r="M6526" s="26">
        <v>7.5021200713659102</v>
      </c>
      <c r="N6526" s="26">
        <v>-6.2120527134049697E-3</v>
      </c>
      <c r="O6526" s="26">
        <f t="shared" si="710"/>
        <v>3.0426184200130302</v>
      </c>
      <c r="P6526" s="26">
        <v>7.7850202058801896</v>
      </c>
      <c r="Q6526" s="26">
        <v>-6.6571898588662802E-3</v>
      </c>
      <c r="R6526" s="26">
        <f t="shared" si="711"/>
        <v>3.4106510935356358</v>
      </c>
      <c r="S6526" s="26">
        <v>11.267039574018099</v>
      </c>
      <c r="T6526" s="26">
        <v>-7.07215777923714E-3</v>
      </c>
      <c r="U6526" s="26">
        <f t="shared" si="712"/>
        <v>3.0669676137182766</v>
      </c>
      <c r="V6526" s="26">
        <v>7.9451623954275599</v>
      </c>
      <c r="W6526" s="26">
        <v>-6.1529999999999996E-3</v>
      </c>
      <c r="X6526" s="26">
        <f t="shared" si="713"/>
        <v>2.9801309999999965</v>
      </c>
      <c r="Y6526" s="26">
        <v>7.3857330000000001</v>
      </c>
    </row>
    <row r="6527" spans="1:25" x14ac:dyDescent="0.3">
      <c r="A6527" s="1">
        <v>45267</v>
      </c>
      <c r="B6527" s="26">
        <v>7.9366106848219199E-3</v>
      </c>
      <c r="C6527" s="26">
        <f t="shared" si="707"/>
        <v>2.5481955495554001</v>
      </c>
      <c r="D6527" s="26">
        <v>4.7029762338846304</v>
      </c>
      <c r="E6527" s="26">
        <v>6.7568579209999801E-3</v>
      </c>
      <c r="F6527" s="26">
        <f t="shared" si="707"/>
        <v>3.1237812171149542</v>
      </c>
      <c r="G6527" s="26">
        <v>8.4342110403304709</v>
      </c>
      <c r="H6527" s="26">
        <v>1.23528227324803E-2</v>
      </c>
      <c r="I6527" s="26">
        <f t="shared" si="708"/>
        <v>3.2650480280186671</v>
      </c>
      <c r="J6527" s="26">
        <v>9.7178772714412194</v>
      </c>
      <c r="K6527" s="26">
        <v>2.8070091750261798E-3</v>
      </c>
      <c r="L6527" s="26">
        <f t="shared" si="709"/>
        <v>3.0107689332812839</v>
      </c>
      <c r="M6527" s="26">
        <v>7.5232081746414501</v>
      </c>
      <c r="N6527" s="26">
        <v>4.9531268523527799E-3</v>
      </c>
      <c r="O6527" s="26">
        <f t="shared" si="710"/>
        <v>3.0475715468653828</v>
      </c>
      <c r="P6527" s="26">
        <v>7.8236760531354301</v>
      </c>
      <c r="Q6527" s="26">
        <v>1.1189079341134899E-2</v>
      </c>
      <c r="R6527" s="26">
        <f t="shared" si="711"/>
        <v>3.4218401728767707</v>
      </c>
      <c r="S6527" s="26">
        <v>11.3938153029532</v>
      </c>
      <c r="T6527" s="26">
        <v>1.1411026842401801E-2</v>
      </c>
      <c r="U6527" s="26">
        <f t="shared" si="712"/>
        <v>3.0783786405606786</v>
      </c>
      <c r="V6527" s="26">
        <v>8.0363441058545799</v>
      </c>
      <c r="W6527" s="26">
        <v>9.0629999999999999E-3</v>
      </c>
      <c r="X6527" s="26">
        <f t="shared" si="713"/>
        <v>2.9891939999999964</v>
      </c>
      <c r="Y6527" s="26">
        <v>7.4531939999999999</v>
      </c>
    </row>
    <row r="6528" spans="1:25" x14ac:dyDescent="0.3">
      <c r="A6528" s="1">
        <v>45268</v>
      </c>
      <c r="B6528" s="26">
        <v>4.0871341465037901E-3</v>
      </c>
      <c r="C6528" s="26">
        <f t="shared" si="707"/>
        <v>2.5522826837019039</v>
      </c>
      <c r="D6528" s="26">
        <v>4.7222372630328797</v>
      </c>
      <c r="E6528" s="26">
        <v>4.1089195762279204E-3</v>
      </c>
      <c r="F6528" s="26">
        <f t="shared" si="707"/>
        <v>3.1278901366911822</v>
      </c>
      <c r="G6528" s="26">
        <v>8.4689378311210497</v>
      </c>
      <c r="H6528" s="26">
        <v>4.8885228264936402E-3</v>
      </c>
      <c r="I6528" s="26">
        <f t="shared" si="708"/>
        <v>3.2699365508451605</v>
      </c>
      <c r="J6528" s="26">
        <v>9.7654996429943708</v>
      </c>
      <c r="K6528" s="26">
        <v>1.72088664487954E-3</v>
      </c>
      <c r="L6528" s="26">
        <f t="shared" si="709"/>
        <v>3.0124898199261634</v>
      </c>
      <c r="M6528" s="26">
        <v>7.5361659093142999</v>
      </c>
      <c r="N6528" s="26">
        <v>4.94036592840156E-3</v>
      </c>
      <c r="O6528" s="26">
        <f t="shared" si="710"/>
        <v>3.0525119127937845</v>
      </c>
      <c r="P6528" s="26">
        <v>7.8624235102418796</v>
      </c>
      <c r="Q6528" s="26">
        <v>6.2446047970511403E-3</v>
      </c>
      <c r="R6528" s="26">
        <f t="shared" si="711"/>
        <v>3.4280847776738219</v>
      </c>
      <c r="S6528" s="26">
        <v>11.4651877912108</v>
      </c>
      <c r="T6528" s="26">
        <v>6.8828016288562102E-3</v>
      </c>
      <c r="U6528" s="26">
        <f t="shared" si="712"/>
        <v>3.0852614421895348</v>
      </c>
      <c r="V6528" s="26">
        <v>8.0918474583258106</v>
      </c>
      <c r="W6528" s="26">
        <v>4.9620000000000003E-3</v>
      </c>
      <c r="X6528" s="26">
        <f t="shared" si="713"/>
        <v>2.9941559999999963</v>
      </c>
      <c r="Y6528" s="26">
        <v>7.4902379999999997</v>
      </c>
    </row>
    <row r="6529" spans="1:25" x14ac:dyDescent="0.3">
      <c r="A6529" s="1">
        <v>45271</v>
      </c>
      <c r="B6529" s="26">
        <v>3.9168135477814902E-3</v>
      </c>
      <c r="C6529" s="26">
        <f t="shared" si="707"/>
        <v>2.5561994972496853</v>
      </c>
      <c r="D6529" s="26">
        <v>4.7407696561920902</v>
      </c>
      <c r="E6529" s="26">
        <v>-4.4470712638649997E-3</v>
      </c>
      <c r="F6529" s="26">
        <f t="shared" si="707"/>
        <v>3.1234430654273173</v>
      </c>
      <c r="G6529" s="26">
        <v>8.4313594797904692</v>
      </c>
      <c r="H6529" s="26">
        <v>-8.5007788657051695E-3</v>
      </c>
      <c r="I6529" s="26">
        <f t="shared" si="708"/>
        <v>3.2614357719794556</v>
      </c>
      <c r="J6529" s="26">
        <v>9.6828371356516492</v>
      </c>
      <c r="K6529" s="26">
        <v>-1.1920849243190401E-3</v>
      </c>
      <c r="L6529" s="26">
        <f t="shared" si="709"/>
        <v>3.0112977350018442</v>
      </c>
      <c r="M6529" s="26">
        <v>7.5271875121158498</v>
      </c>
      <c r="N6529" s="26">
        <v>-8.04732248513681E-3</v>
      </c>
      <c r="O6529" s="26">
        <f t="shared" si="710"/>
        <v>3.0444645903086478</v>
      </c>
      <c r="P6529" s="26">
        <v>7.7994059541196403</v>
      </c>
      <c r="Q6529" s="26">
        <v>-9.2573384966054603E-3</v>
      </c>
      <c r="R6529" s="26">
        <f t="shared" si="711"/>
        <v>3.4188274391772167</v>
      </c>
      <c r="S6529" s="26">
        <v>11.3595404280836</v>
      </c>
      <c r="T6529" s="26">
        <v>-9.4722252142657708E-3</v>
      </c>
      <c r="U6529" s="26">
        <f t="shared" si="712"/>
        <v>3.0757892169752692</v>
      </c>
      <c r="V6529" s="26">
        <v>8.0155615259501598</v>
      </c>
      <c r="W6529" s="26">
        <v>-6.7939999999999997E-3</v>
      </c>
      <c r="X6529" s="26">
        <f t="shared" si="713"/>
        <v>2.9873619999999961</v>
      </c>
      <c r="Y6529" s="26">
        <v>7.4393710000000004</v>
      </c>
    </row>
    <row r="6530" spans="1:25" x14ac:dyDescent="0.3">
      <c r="A6530" s="1">
        <v>45272</v>
      </c>
      <c r="B6530" s="26">
        <v>4.5888127956924003E-3</v>
      </c>
      <c r="C6530" s="26">
        <f t="shared" si="707"/>
        <v>2.5607883100453779</v>
      </c>
      <c r="D6530" s="26">
        <v>4.7625741507619104</v>
      </c>
      <c r="E6530" s="26">
        <v>4.1639059959696703E-3</v>
      </c>
      <c r="F6530" s="26">
        <f t="shared" si="707"/>
        <v>3.1276069714232868</v>
      </c>
      <c r="G6530" s="26">
        <v>8.4665400615698605</v>
      </c>
      <c r="H6530" s="26">
        <v>6.1491933230211401E-3</v>
      </c>
      <c r="I6530" s="26">
        <f t="shared" si="708"/>
        <v>3.2675849653024769</v>
      </c>
      <c r="J6530" s="26">
        <v>9.7425622154485598</v>
      </c>
      <c r="K6530" s="26">
        <v>3.65916003263482E-3</v>
      </c>
      <c r="L6530" s="26">
        <f t="shared" si="709"/>
        <v>3.0149568950344792</v>
      </c>
      <c r="M6530" s="26">
        <v>7.5547811497977797</v>
      </c>
      <c r="N6530" s="26">
        <v>3.7522197480771499E-3</v>
      </c>
      <c r="O6530" s="26">
        <f t="shared" si="710"/>
        <v>3.0482168100567248</v>
      </c>
      <c r="P6530" s="26">
        <v>7.8287260124147098</v>
      </c>
      <c r="Q6530" s="26">
        <v>2.9382903989775902E-3</v>
      </c>
      <c r="R6530" s="26">
        <f t="shared" si="711"/>
        <v>3.4217657295761943</v>
      </c>
      <c r="S6530" s="26">
        <v>11.392967141306301</v>
      </c>
      <c r="T6530" s="26">
        <v>3.63161877167466E-3</v>
      </c>
      <c r="U6530" s="26">
        <f t="shared" si="712"/>
        <v>3.0794208357469439</v>
      </c>
      <c r="V6530" s="26">
        <v>8.0447239109346391</v>
      </c>
      <c r="W6530" s="26">
        <v>5.2199999999999998E-3</v>
      </c>
      <c r="X6530" s="26">
        <f t="shared" si="713"/>
        <v>2.9925819999999961</v>
      </c>
      <c r="Y6530" s="26">
        <v>7.4791730000000003</v>
      </c>
    </row>
    <row r="6531" spans="1:25" x14ac:dyDescent="0.3">
      <c r="A6531" s="1">
        <v>45273</v>
      </c>
      <c r="B6531" s="26">
        <v>1.35583451750198E-2</v>
      </c>
      <c r="C6531" s="26">
        <f t="shared" si="707"/>
        <v>2.5743466552203977</v>
      </c>
      <c r="D6531" s="26">
        <v>4.8275865090918204</v>
      </c>
      <c r="E6531" s="26">
        <v>6.7895888896271298E-3</v>
      </c>
      <c r="F6531" s="26">
        <f t="shared" si="707"/>
        <v>3.134396560312914</v>
      </c>
      <c r="G6531" s="26">
        <v>8.5242199777849095</v>
      </c>
      <c r="H6531" s="26">
        <v>8.0355145258580694E-3</v>
      </c>
      <c r="I6531" s="26">
        <f t="shared" si="708"/>
        <v>3.2756204798283348</v>
      </c>
      <c r="J6531" s="26">
        <v>9.8211640959864397</v>
      </c>
      <c r="K6531" s="26">
        <v>5.2397073895771697E-3</v>
      </c>
      <c r="L6531" s="26">
        <f t="shared" si="709"/>
        <v>3.0201966024240563</v>
      </c>
      <c r="M6531" s="26">
        <v>7.5944698802792896</v>
      </c>
      <c r="N6531" s="26">
        <v>1.07435928172565E-2</v>
      </c>
      <c r="O6531" s="26">
        <f t="shared" si="710"/>
        <v>3.0589604028739812</v>
      </c>
      <c r="P6531" s="26">
        <v>7.9132880938770098</v>
      </c>
      <c r="Q6531" s="26">
        <v>7.2655170118925798E-3</v>
      </c>
      <c r="R6531" s="26">
        <f t="shared" si="711"/>
        <v>3.429031246588087</v>
      </c>
      <c r="S6531" s="26">
        <v>11.476044371949</v>
      </c>
      <c r="T6531" s="26">
        <v>7.08711525467875E-3</v>
      </c>
      <c r="U6531" s="26">
        <f t="shared" si="712"/>
        <v>3.0865079510016225</v>
      </c>
      <c r="V6531" s="26">
        <v>8.1019403065939901</v>
      </c>
      <c r="W6531" s="26">
        <v>7.6750000000000004E-3</v>
      </c>
      <c r="X6531" s="26">
        <f t="shared" si="713"/>
        <v>3.000256999999996</v>
      </c>
      <c r="Y6531" s="26">
        <v>7.5372690000000002</v>
      </c>
    </row>
    <row r="6532" spans="1:25" x14ac:dyDescent="0.3">
      <c r="A6532" s="1">
        <v>45274</v>
      </c>
      <c r="B6532" s="26">
        <v>2.64356518515443E-3</v>
      </c>
      <c r="C6532" s="26">
        <f t="shared" ref="C6532:F6595" si="714">C6531+B6532</f>
        <v>2.5769902204055524</v>
      </c>
      <c r="D6532" s="26">
        <v>4.8403654322316703</v>
      </c>
      <c r="E6532" s="26">
        <v>-1.6276988078283701E-3</v>
      </c>
      <c r="F6532" s="26">
        <f t="shared" si="714"/>
        <v>3.1327688615050855</v>
      </c>
      <c r="G6532" s="26">
        <v>8.5103564010139401</v>
      </c>
      <c r="H6532" s="26">
        <v>-3.9440729897937503E-3</v>
      </c>
      <c r="I6532" s="26">
        <f t="shared" ref="I6532:I6595" si="715">I6531+H6532</f>
        <v>3.2716764068385409</v>
      </c>
      <c r="J6532" s="26">
        <v>9.7825049952188401</v>
      </c>
      <c r="K6532" s="26">
        <v>-5.0129114652207101E-3</v>
      </c>
      <c r="L6532" s="26">
        <f t="shared" ref="L6532:L6595" si="716">L6531+K6532</f>
        <v>3.0151836909588354</v>
      </c>
      <c r="M6532" s="26">
        <v>7.55649473768199</v>
      </c>
      <c r="N6532" s="26">
        <v>-6.4457284815926299E-3</v>
      </c>
      <c r="O6532" s="26">
        <f t="shared" ref="O6532:O6595" si="717">O6531+N6532</f>
        <v>3.0525146743923885</v>
      </c>
      <c r="P6532" s="26">
        <v>7.8624452231296598</v>
      </c>
      <c r="Q6532" s="26">
        <v>2.4045644529663698E-3</v>
      </c>
      <c r="R6532" s="26">
        <f t="shared" ref="R6532:R6595" si="718">R6531+Q6532</f>
        <v>3.4314358110410534</v>
      </c>
      <c r="S6532" s="26">
        <v>11.5036724637582</v>
      </c>
      <c r="T6532" s="26">
        <v>1.0648989574736901E-3</v>
      </c>
      <c r="U6532" s="26">
        <f t="shared" ref="U6532:U6595" si="719">U6531+T6532</f>
        <v>3.0875728499590962</v>
      </c>
      <c r="V6532" s="26">
        <v>8.1105726498508997</v>
      </c>
      <c r="W6532" s="26">
        <v>-4.7540000000000004E-3</v>
      </c>
      <c r="X6532" s="26">
        <f t="shared" ref="X6532:X6595" si="720">X6531+W6532</f>
        <v>2.9955029999999958</v>
      </c>
      <c r="Y6532" s="26">
        <v>7.500051</v>
      </c>
    </row>
    <row r="6533" spans="1:25" x14ac:dyDescent="0.3">
      <c r="A6533" s="1">
        <v>45275</v>
      </c>
      <c r="B6533" s="26">
        <v>-7.6252400448594695E-5</v>
      </c>
      <c r="C6533" s="26">
        <f t="shared" si="714"/>
        <v>2.5769139680051039</v>
      </c>
      <c r="D6533" s="26">
        <v>4.8399963568200404</v>
      </c>
      <c r="E6533" s="26">
        <v>2.6118981561550599E-3</v>
      </c>
      <c r="F6533" s="26">
        <f t="shared" si="714"/>
        <v>3.1353807596612406</v>
      </c>
      <c r="G6533" s="26">
        <v>8.5326136393726308</v>
      </c>
      <c r="H6533" s="26">
        <v>4.3333873594733298E-3</v>
      </c>
      <c r="I6533" s="26">
        <f t="shared" si="715"/>
        <v>3.2760097941980142</v>
      </c>
      <c r="J6533" s="26">
        <v>9.8249883606682804</v>
      </c>
      <c r="K6533" s="26">
        <v>1.0508372666012101E-3</v>
      </c>
      <c r="L6533" s="26">
        <f t="shared" si="716"/>
        <v>3.0162345282254366</v>
      </c>
      <c r="M6533" s="26">
        <v>7.5644395575825403</v>
      </c>
      <c r="N6533" s="26">
        <v>2.10658116791662E-3</v>
      </c>
      <c r="O6533" s="26">
        <f t="shared" si="717"/>
        <v>3.0546212555603049</v>
      </c>
      <c r="P6533" s="26">
        <v>7.8790255599516099</v>
      </c>
      <c r="Q6533" s="26">
        <v>4.3907736356771001E-3</v>
      </c>
      <c r="R6533" s="26">
        <f t="shared" si="718"/>
        <v>3.4358265846767306</v>
      </c>
      <c r="S6533" s="26">
        <v>11.5542935370361</v>
      </c>
      <c r="T6533" s="26">
        <v>3.5364929436959001E-3</v>
      </c>
      <c r="U6533" s="26">
        <f t="shared" si="719"/>
        <v>3.0911093429027923</v>
      </c>
      <c r="V6533" s="26">
        <v>8.1393064112213604</v>
      </c>
      <c r="W6533" s="26">
        <v>3.395E-3</v>
      </c>
      <c r="X6533" s="26">
        <f t="shared" si="720"/>
        <v>2.9988979999999956</v>
      </c>
      <c r="Y6533" s="26">
        <v>7.5257079999999998</v>
      </c>
    </row>
    <row r="6534" spans="1:25" x14ac:dyDescent="0.3">
      <c r="A6534" s="1">
        <v>45278</v>
      </c>
      <c r="B6534" s="26">
        <v>4.51812226340051E-3</v>
      </c>
      <c r="C6534" s="26">
        <f t="shared" si="714"/>
        <v>2.5814320902685042</v>
      </c>
      <c r="D6534" s="26">
        <v>4.8619135270582596</v>
      </c>
      <c r="E6534" s="26">
        <v>8.7630533805419398E-3</v>
      </c>
      <c r="F6534" s="26">
        <f t="shared" si="714"/>
        <v>3.1441438130417825</v>
      </c>
      <c r="G6534" s="26">
        <v>8.6077139616507203</v>
      </c>
      <c r="H6534" s="26">
        <v>8.4015569501685195E-3</v>
      </c>
      <c r="I6534" s="26">
        <f t="shared" si="715"/>
        <v>3.2844113511481825</v>
      </c>
      <c r="J6534" s="26">
        <v>9.9078812871459299</v>
      </c>
      <c r="K6534" s="26">
        <v>8.5239261356447101E-3</v>
      </c>
      <c r="L6534" s="26">
        <f t="shared" si="716"/>
        <v>3.0247584543610815</v>
      </c>
      <c r="M6534" s="26">
        <v>7.6291938700447099</v>
      </c>
      <c r="N6534" s="26">
        <v>6.8455886329838499E-3</v>
      </c>
      <c r="O6534" s="26">
        <f t="shared" si="717"/>
        <v>3.0614668441932888</v>
      </c>
      <c r="P6534" s="26">
        <v>7.9331471635268196</v>
      </c>
      <c r="Q6534" s="26">
        <v>1.2246406847587901E-2</v>
      </c>
      <c r="R6534" s="26">
        <f t="shared" si="718"/>
        <v>3.4480729915243185</v>
      </c>
      <c r="S6534" s="26">
        <v>11.6966620888312</v>
      </c>
      <c r="T6534" s="26">
        <v>1.20541017649771E-2</v>
      </c>
      <c r="U6534" s="26">
        <f t="shared" si="719"/>
        <v>3.1031634446677692</v>
      </c>
      <c r="V6534" s="26">
        <v>8.2380121483281599</v>
      </c>
      <c r="W6534" s="26">
        <v>1.1376000000000001E-2</v>
      </c>
      <c r="X6534" s="26">
        <f t="shared" si="720"/>
        <v>3.0102739999999955</v>
      </c>
      <c r="Y6534" s="26">
        <v>7.612215</v>
      </c>
    </row>
    <row r="6535" spans="1:25" x14ac:dyDescent="0.3">
      <c r="A6535" s="1">
        <v>45279</v>
      </c>
      <c r="B6535" s="26">
        <v>5.8492674508188996E-3</v>
      </c>
      <c r="C6535" s="26">
        <f t="shared" si="714"/>
        <v>2.587281357719323</v>
      </c>
      <c r="D6535" s="26">
        <v>4.89043549458827</v>
      </c>
      <c r="E6535" s="26">
        <v>6.9742001920517103E-3</v>
      </c>
      <c r="F6535" s="26">
        <f t="shared" si="714"/>
        <v>3.1511180132338343</v>
      </c>
      <c r="G6535" s="26">
        <v>8.6679557068336006</v>
      </c>
      <c r="H6535" s="26">
        <v>4.7449158236950997E-3</v>
      </c>
      <c r="I6535" s="26">
        <f t="shared" si="715"/>
        <v>3.2891562669718777</v>
      </c>
      <c r="J6535" s="26">
        <v>9.9550050606008593</v>
      </c>
      <c r="K6535" s="26">
        <v>7.40360740369934E-3</v>
      </c>
      <c r="L6535" s="26">
        <f t="shared" si="716"/>
        <v>3.0321620617647809</v>
      </c>
      <c r="M6535" s="26">
        <v>7.6858870342685597</v>
      </c>
      <c r="N6535" s="26">
        <v>3.6881717662032099E-3</v>
      </c>
      <c r="O6535" s="26">
        <f t="shared" si="717"/>
        <v>3.0651550159594922</v>
      </c>
      <c r="P6535" s="26">
        <v>7.96245999506373</v>
      </c>
      <c r="Q6535" s="26">
        <v>7.7456013664304402E-3</v>
      </c>
      <c r="R6535" s="26">
        <f t="shared" si="718"/>
        <v>3.4558185928907488</v>
      </c>
      <c r="S6535" s="26">
        <v>11.7876115451015</v>
      </c>
      <c r="T6535" s="26">
        <v>7.4279410217304304E-3</v>
      </c>
      <c r="U6535" s="26">
        <f t="shared" si="719"/>
        <v>3.1105913856894998</v>
      </c>
      <c r="V6535" s="26">
        <v>8.2994314437572605</v>
      </c>
      <c r="W6535" s="26">
        <v>6.0419999999999996E-3</v>
      </c>
      <c r="X6535" s="26">
        <f t="shared" si="720"/>
        <v>3.0163159999999953</v>
      </c>
      <c r="Y6535" s="26">
        <v>7.6578140000000001</v>
      </c>
    </row>
    <row r="6536" spans="1:25" x14ac:dyDescent="0.3">
      <c r="A6536" s="1">
        <v>45280</v>
      </c>
      <c r="B6536" s="26">
        <v>-1.4793147965305601E-2</v>
      </c>
      <c r="C6536" s="26">
        <f t="shared" si="714"/>
        <v>2.5724882097540176</v>
      </c>
      <c r="D6536" s="26">
        <v>4.8186230344746699</v>
      </c>
      <c r="E6536" s="26">
        <v>-1.39214722452898E-2</v>
      </c>
      <c r="F6536" s="26">
        <f t="shared" si="714"/>
        <v>3.1371965409885445</v>
      </c>
      <c r="G6536" s="26">
        <v>8.5481210746870904</v>
      </c>
      <c r="H6536" s="26">
        <v>-1.16492395794075E-2</v>
      </c>
      <c r="I6536" s="26">
        <f t="shared" si="715"/>
        <v>3.27750702739247</v>
      </c>
      <c r="J6536" s="26">
        <v>9.8397096772488695</v>
      </c>
      <c r="K6536" s="26">
        <v>-1.4139225342050501E-2</v>
      </c>
      <c r="L6536" s="26">
        <f t="shared" si="716"/>
        <v>3.0180228364227304</v>
      </c>
      <c r="M6536" s="26">
        <v>7.5779792097784302</v>
      </c>
      <c r="N6536" s="26">
        <v>-1.7675132491708798E-2</v>
      </c>
      <c r="O6536" s="26">
        <f t="shared" si="717"/>
        <v>3.0474798834677834</v>
      </c>
      <c r="P6536" s="26">
        <v>7.8229589412736402</v>
      </c>
      <c r="Q6536" s="26">
        <v>-1.4453457561782099E-2</v>
      </c>
      <c r="R6536" s="26">
        <f t="shared" si="718"/>
        <v>3.4413651353289665</v>
      </c>
      <c r="S6536" s="26">
        <v>11.618465121786601</v>
      </c>
      <c r="T6536" s="26">
        <v>-1.3827270563681E-2</v>
      </c>
      <c r="U6536" s="26">
        <f t="shared" si="719"/>
        <v>3.096764115125819</v>
      </c>
      <c r="V6536" s="26">
        <v>8.1854627137260803</v>
      </c>
      <c r="W6536" s="26">
        <v>-1.3376000000000001E-2</v>
      </c>
      <c r="X6536" s="26">
        <f t="shared" si="720"/>
        <v>3.0029399999999953</v>
      </c>
      <c r="Y6536" s="26">
        <v>7.5560140000000002</v>
      </c>
    </row>
    <row r="6537" spans="1:25" x14ac:dyDescent="0.3">
      <c r="A6537" s="1">
        <v>45281</v>
      </c>
      <c r="B6537" s="26">
        <v>1.02487693072718E-2</v>
      </c>
      <c r="C6537" s="26">
        <f t="shared" si="714"/>
        <v>2.5827369790612895</v>
      </c>
      <c r="D6537" s="26">
        <v>4.8682619246068199</v>
      </c>
      <c r="E6537" s="26">
        <v>9.2139877706778409E-3</v>
      </c>
      <c r="F6537" s="26">
        <f t="shared" si="714"/>
        <v>3.1464105287592226</v>
      </c>
      <c r="G6537" s="26">
        <v>8.6272473321142105</v>
      </c>
      <c r="H6537" s="26">
        <v>8.7270033089967593E-3</v>
      </c>
      <c r="I6537" s="26">
        <f t="shared" si="715"/>
        <v>3.2862340307014666</v>
      </c>
      <c r="J6537" s="26">
        <v>9.9259566475752106</v>
      </c>
      <c r="K6537" s="26">
        <v>8.0408871503202597E-3</v>
      </c>
      <c r="L6537" s="26">
        <f t="shared" si="716"/>
        <v>3.0260637235730505</v>
      </c>
      <c r="M6537" s="26">
        <v>7.63915852377853</v>
      </c>
      <c r="N6537" s="26">
        <v>8.9882756209934307E-3</v>
      </c>
      <c r="O6537" s="26">
        <f t="shared" si="717"/>
        <v>3.056468159088777</v>
      </c>
      <c r="P6537" s="26">
        <v>7.8935908062213302</v>
      </c>
      <c r="Q6537" s="26">
        <v>1.14391896246281E-2</v>
      </c>
      <c r="R6537" s="26">
        <f t="shared" si="718"/>
        <v>3.4528043249535947</v>
      </c>
      <c r="S6537" s="26">
        <v>11.7521340218078</v>
      </c>
      <c r="T6537" s="26">
        <v>1.052538355635E-2</v>
      </c>
      <c r="U6537" s="26">
        <f t="shared" si="719"/>
        <v>3.1072894986821691</v>
      </c>
      <c r="V6537" s="26">
        <v>8.2720728512517692</v>
      </c>
      <c r="W6537" s="26">
        <v>9.6489999999999996E-3</v>
      </c>
      <c r="X6537" s="26">
        <f t="shared" si="720"/>
        <v>3.0125889999999953</v>
      </c>
      <c r="Y6537" s="26">
        <v>7.6292819999999999</v>
      </c>
    </row>
    <row r="6538" spans="1:25" x14ac:dyDescent="0.3">
      <c r="A6538" s="1">
        <v>45282</v>
      </c>
      <c r="B6538" s="26">
        <v>1.6586821527610699E-3</v>
      </c>
      <c r="C6538" s="26">
        <f t="shared" si="714"/>
        <v>2.5843956612140504</v>
      </c>
      <c r="D6538" s="26">
        <v>4.8763435243258799</v>
      </c>
      <c r="E6538" s="26">
        <v>6.1806928824094105E-4</v>
      </c>
      <c r="F6538" s="26">
        <f t="shared" si="714"/>
        <v>3.1470285980474637</v>
      </c>
      <c r="G6538" s="26">
        <v>8.6325812169176395</v>
      </c>
      <c r="H6538" s="26">
        <v>-2.92102869237043E-4</v>
      </c>
      <c r="I6538" s="26">
        <f t="shared" si="715"/>
        <v>3.2859419278322295</v>
      </c>
      <c r="J6538" s="26">
        <v>9.9230576705788902</v>
      </c>
      <c r="K6538" s="26">
        <v>1.7642364981148499E-3</v>
      </c>
      <c r="L6538" s="26">
        <f t="shared" si="716"/>
        <v>3.0278279600711655</v>
      </c>
      <c r="M6538" s="26">
        <v>7.6526477016122101</v>
      </c>
      <c r="N6538" s="26">
        <v>4.15708266020775E-4</v>
      </c>
      <c r="O6538" s="26">
        <f t="shared" si="717"/>
        <v>3.0568838673547978</v>
      </c>
      <c r="P6538" s="26">
        <v>7.8968729193215701</v>
      </c>
      <c r="Q6538" s="26">
        <v>1.9051596252744801E-4</v>
      </c>
      <c r="R6538" s="26">
        <f t="shared" si="718"/>
        <v>3.452994840916122</v>
      </c>
      <c r="S6538" s="26">
        <v>11.754373204226001</v>
      </c>
      <c r="T6538" s="26">
        <v>3.1786805484013599E-5</v>
      </c>
      <c r="U6538" s="26">
        <f t="shared" si="719"/>
        <v>3.1073212854876533</v>
      </c>
      <c r="V6538" s="26">
        <v>8.2723357982015404</v>
      </c>
      <c r="W6538" s="26">
        <v>5.5000000000000003E-4</v>
      </c>
      <c r="X6538" s="26">
        <f t="shared" si="720"/>
        <v>3.0131389999999953</v>
      </c>
      <c r="Y6538" s="26">
        <v>7.6334070000000001</v>
      </c>
    </row>
    <row r="6539" spans="1:25" x14ac:dyDescent="0.3">
      <c r="A6539" s="1">
        <v>45286</v>
      </c>
      <c r="B6539" s="26">
        <v>4.2227610469785497E-3</v>
      </c>
      <c r="C6539" s="26">
        <f t="shared" si="714"/>
        <v>2.5886184222610291</v>
      </c>
      <c r="D6539" s="26">
        <v>4.89697869584798</v>
      </c>
      <c r="E6539" s="26">
        <v>2.8956331090321001E-3</v>
      </c>
      <c r="F6539" s="26">
        <f t="shared" si="714"/>
        <v>3.1499242311564957</v>
      </c>
      <c r="G6539" s="26">
        <v>8.6576142306262405</v>
      </c>
      <c r="H6539" s="26">
        <v>1.8419365781637801E-3</v>
      </c>
      <c r="I6539" s="26">
        <f t="shared" si="715"/>
        <v>3.2877838644103932</v>
      </c>
      <c r="J6539" s="26">
        <v>9.9413521569390095</v>
      </c>
      <c r="K6539" s="26">
        <v>2.2188813381842699E-3</v>
      </c>
      <c r="L6539" s="26">
        <f t="shared" si="716"/>
        <v>3.0300468414093498</v>
      </c>
      <c r="M6539" s="26">
        <v>7.6696468713807704</v>
      </c>
      <c r="N6539" s="26">
        <v>3.09878027889146E-3</v>
      </c>
      <c r="O6539" s="26">
        <f t="shared" si="717"/>
        <v>3.0599826476336891</v>
      </c>
      <c r="P6539" s="26">
        <v>7.9213815472033602</v>
      </c>
      <c r="Q6539" s="26">
        <v>3.9489986612156001E-3</v>
      </c>
      <c r="R6539" s="26">
        <f t="shared" si="718"/>
        <v>3.4569438395773378</v>
      </c>
      <c r="S6539" s="26">
        <v>11.800882981355</v>
      </c>
      <c r="T6539" s="26">
        <v>3.47370088486637E-3</v>
      </c>
      <c r="U6539" s="26">
        <f t="shared" si="719"/>
        <v>3.1107949863725195</v>
      </c>
      <c r="V6539" s="26">
        <v>8.3011213856987105</v>
      </c>
      <c r="W6539" s="26">
        <v>2.7190000000000001E-3</v>
      </c>
      <c r="X6539" s="26">
        <f t="shared" si="720"/>
        <v>3.0158579999999953</v>
      </c>
      <c r="Y6539" s="26">
        <v>7.6541519999999998</v>
      </c>
    </row>
    <row r="6540" spans="1:25" x14ac:dyDescent="0.3">
      <c r="A6540" s="1">
        <v>45287</v>
      </c>
      <c r="B6540" s="26">
        <v>1.4294356164229901E-3</v>
      </c>
      <c r="C6540" s="26">
        <f t="shared" si="714"/>
        <v>2.590047857877452</v>
      </c>
      <c r="D6540" s="26">
        <v>4.9039836169577997</v>
      </c>
      <c r="E6540" s="26">
        <v>2.96006251339806E-3</v>
      </c>
      <c r="F6540" s="26">
        <f t="shared" si="714"/>
        <v>3.1528842936698935</v>
      </c>
      <c r="G6540" s="26">
        <v>8.6832792762958793</v>
      </c>
      <c r="H6540" s="26">
        <v>1.56507185600496E-3</v>
      </c>
      <c r="I6540" s="26">
        <f t="shared" si="715"/>
        <v>3.2893489362663981</v>
      </c>
      <c r="J6540" s="26">
        <v>9.9569232691868503</v>
      </c>
      <c r="K6540" s="26">
        <v>2.4951555527364601E-3</v>
      </c>
      <c r="L6540" s="26">
        <f t="shared" si="716"/>
        <v>3.0325419969620864</v>
      </c>
      <c r="M6540" s="26">
        <v>7.6888077280774496</v>
      </c>
      <c r="N6540" s="26">
        <v>5.4434150445470796E-3</v>
      </c>
      <c r="O6540" s="26">
        <f t="shared" si="717"/>
        <v>3.0654260626782364</v>
      </c>
      <c r="P6540" s="26">
        <v>7.9646184862312799</v>
      </c>
      <c r="Q6540" s="26">
        <v>4.2945160773374498E-3</v>
      </c>
      <c r="R6540" s="26">
        <f t="shared" si="718"/>
        <v>3.4612383556546753</v>
      </c>
      <c r="S6540" s="26">
        <v>11.8516710400561</v>
      </c>
      <c r="T6540" s="26">
        <v>3.60218407536887E-3</v>
      </c>
      <c r="U6540" s="26">
        <f t="shared" si="719"/>
        <v>3.1143971704478886</v>
      </c>
      <c r="V6540" s="26">
        <v>8.3310774742427007</v>
      </c>
      <c r="W6540" s="26">
        <v>3.8159999999999999E-3</v>
      </c>
      <c r="X6540" s="26">
        <f t="shared" si="720"/>
        <v>3.0196739999999953</v>
      </c>
      <c r="Y6540" s="26">
        <v>7.6836950000000002</v>
      </c>
    </row>
    <row r="6541" spans="1:25" x14ac:dyDescent="0.3">
      <c r="A6541" s="1">
        <v>45288</v>
      </c>
      <c r="B6541" s="26">
        <v>3.7010611032711798E-4</v>
      </c>
      <c r="C6541" s="26">
        <f t="shared" si="714"/>
        <v>2.5904179639877789</v>
      </c>
      <c r="D6541" s="26">
        <v>4.9057989471710597</v>
      </c>
      <c r="E6541" s="26">
        <v>-1.7118917538757E-3</v>
      </c>
      <c r="F6541" s="26">
        <f t="shared" si="714"/>
        <v>3.1511724019160177</v>
      </c>
      <c r="G6541" s="26">
        <v>8.6684271583424195</v>
      </c>
      <c r="H6541" s="26">
        <v>-6.9301379314407096E-4</v>
      </c>
      <c r="I6541" s="26">
        <f t="shared" si="715"/>
        <v>3.2886559224732541</v>
      </c>
      <c r="J6541" s="26">
        <v>9.9500253744681899</v>
      </c>
      <c r="K6541" s="26">
        <v>-2.7798730025992E-4</v>
      </c>
      <c r="L6541" s="26">
        <f t="shared" si="716"/>
        <v>3.0322640096618265</v>
      </c>
      <c r="M6541" s="26">
        <v>7.6866706342311399</v>
      </c>
      <c r="N6541" s="26">
        <v>-3.2489074468848998E-3</v>
      </c>
      <c r="O6541" s="26">
        <f t="shared" si="717"/>
        <v>3.0621771552313515</v>
      </c>
      <c r="P6541" s="26">
        <v>7.93878416729964</v>
      </c>
      <c r="Q6541" s="26">
        <v>-4.8911769152206403E-3</v>
      </c>
      <c r="R6541" s="26">
        <f t="shared" si="718"/>
        <v>3.4563471787394549</v>
      </c>
      <c r="S6541" s="26">
        <v>11.7938439567915</v>
      </c>
      <c r="T6541" s="26">
        <v>-3.8665613670951699E-3</v>
      </c>
      <c r="U6541" s="26">
        <f t="shared" si="719"/>
        <v>3.1105306090807936</v>
      </c>
      <c r="V6541" s="26">
        <v>8.2989270477878101</v>
      </c>
      <c r="W6541" s="26">
        <v>-1.6260000000000001E-3</v>
      </c>
      <c r="X6541" s="26">
        <f t="shared" si="720"/>
        <v>3.0180479999999954</v>
      </c>
      <c r="Y6541" s="26">
        <v>7.6716699999999998</v>
      </c>
    </row>
    <row r="6542" spans="1:25" x14ac:dyDescent="0.3">
      <c r="A6542" s="1">
        <v>45289</v>
      </c>
      <c r="B6542" s="26">
        <v>-2.83047703673383E-3</v>
      </c>
      <c r="C6542" s="26">
        <f t="shared" si="714"/>
        <v>2.5875874869510449</v>
      </c>
      <c r="D6542" s="26">
        <v>4.8919328290262403</v>
      </c>
      <c r="E6542" s="26">
        <v>-2.4297238221632398E-3</v>
      </c>
      <c r="F6542" s="26">
        <f t="shared" si="714"/>
        <v>3.1487426780938543</v>
      </c>
      <c r="G6542" s="26">
        <v>8.6473908409449507</v>
      </c>
      <c r="H6542" s="26">
        <v>-3.3296045519733298E-3</v>
      </c>
      <c r="I6542" s="26">
        <f t="shared" si="715"/>
        <v>3.2853263179212808</v>
      </c>
      <c r="J6542" s="26">
        <v>9.9169508178423609</v>
      </c>
      <c r="K6542" s="26">
        <v>-1.1301061119209099E-3</v>
      </c>
      <c r="L6542" s="26">
        <f t="shared" si="716"/>
        <v>3.0311339035499056</v>
      </c>
      <c r="M6542" s="26">
        <v>7.67798878739515</v>
      </c>
      <c r="N6542" s="26">
        <v>-1.6608704313782799E-3</v>
      </c>
      <c r="O6542" s="26">
        <f t="shared" si="717"/>
        <v>3.0605162847999732</v>
      </c>
      <c r="P6542" s="26">
        <v>7.9256098188863904</v>
      </c>
      <c r="Q6542" s="26">
        <v>-4.2973399181470097E-3</v>
      </c>
      <c r="R6542" s="26">
        <f t="shared" si="718"/>
        <v>3.4520498388213077</v>
      </c>
      <c r="S6542" s="26">
        <v>11.7432705437697</v>
      </c>
      <c r="T6542" s="26">
        <v>-3.9045343832524002E-3</v>
      </c>
      <c r="U6542" s="26">
        <f t="shared" si="719"/>
        <v>3.1066260746975414</v>
      </c>
      <c r="V6542" s="26">
        <v>8.2665867797165902</v>
      </c>
      <c r="W6542" s="26">
        <v>-2.6640000000000001E-3</v>
      </c>
      <c r="X6542" s="26">
        <f t="shared" si="720"/>
        <v>3.0153839999999952</v>
      </c>
      <c r="Y6542" s="26">
        <v>7.6513299999999997</v>
      </c>
    </row>
    <row r="6543" spans="1:25" x14ac:dyDescent="0.3">
      <c r="A6543" s="1">
        <v>45293</v>
      </c>
      <c r="B6543" s="26">
        <v>-5.6766607997231601E-3</v>
      </c>
      <c r="C6543" s="26">
        <f t="shared" si="714"/>
        <v>2.5819108261513217</v>
      </c>
      <c r="D6543" s="26">
        <v>4.8642416567579696</v>
      </c>
      <c r="E6543" s="26">
        <v>-2.3778739730596198E-3</v>
      </c>
      <c r="F6543" s="26">
        <f t="shared" si="714"/>
        <v>3.1463648041207946</v>
      </c>
      <c r="G6543" s="26">
        <v>8.6268528633678603</v>
      </c>
      <c r="H6543" s="26">
        <v>-1.1206874601687801E-2</v>
      </c>
      <c r="I6543" s="26">
        <f t="shared" si="715"/>
        <v>3.2741194433195928</v>
      </c>
      <c r="J6543" s="26">
        <v>9.8064332286707003</v>
      </c>
      <c r="K6543" s="26">
        <v>2.4903141863911798E-3</v>
      </c>
      <c r="L6543" s="26">
        <f t="shared" si="716"/>
        <v>3.0336242177362966</v>
      </c>
      <c r="M6543" s="26">
        <v>7.6971332197271201</v>
      </c>
      <c r="N6543" s="26">
        <v>-6.0442484039963298E-3</v>
      </c>
      <c r="O6543" s="26">
        <f t="shared" si="717"/>
        <v>3.054472036395977</v>
      </c>
      <c r="P6543" s="26">
        <v>7.8778499460560703</v>
      </c>
      <c r="Q6543" s="26">
        <v>1.8183343944612499E-3</v>
      </c>
      <c r="R6543" s="26">
        <f t="shared" si="718"/>
        <v>3.4538681732157688</v>
      </c>
      <c r="S6543" s="26">
        <v>11.764643161897499</v>
      </c>
      <c r="T6543" s="26">
        <v>2.3897359653350801E-3</v>
      </c>
      <c r="U6543" s="26">
        <f t="shared" si="719"/>
        <v>3.1090158106628762</v>
      </c>
      <c r="V6543" s="26">
        <v>8.2863653628376692</v>
      </c>
      <c r="W6543" s="26">
        <v>-5.3709999999999999E-3</v>
      </c>
      <c r="X6543" s="26">
        <f t="shared" si="720"/>
        <v>3.0100129999999954</v>
      </c>
      <c r="Y6543" s="26">
        <v>7.608714</v>
      </c>
    </row>
    <row r="6544" spans="1:25" x14ac:dyDescent="0.3">
      <c r="A6544" s="1">
        <v>45294</v>
      </c>
      <c r="B6544" s="26">
        <v>-8.0486183271976392E-3</v>
      </c>
      <c r="C6544" s="26">
        <f t="shared" si="714"/>
        <v>2.5738622078241242</v>
      </c>
      <c r="D6544" s="26">
        <v>4.8252483637771402</v>
      </c>
      <c r="E6544" s="26">
        <v>-3.3944797222634502E-3</v>
      </c>
      <c r="F6544" s="26">
        <f t="shared" si="714"/>
        <v>3.1429703243985312</v>
      </c>
      <c r="G6544" s="26">
        <v>8.5976188314911504</v>
      </c>
      <c r="H6544" s="26">
        <v>-3.9179081687443999E-3</v>
      </c>
      <c r="I6544" s="26">
        <f t="shared" si="715"/>
        <v>3.2702015351508482</v>
      </c>
      <c r="J6544" s="26">
        <v>9.7680876900177491</v>
      </c>
      <c r="K6544" s="26">
        <v>-1.46803205874386E-3</v>
      </c>
      <c r="L6544" s="26">
        <f t="shared" si="716"/>
        <v>3.032156185677553</v>
      </c>
      <c r="M6544" s="26">
        <v>7.6858418714586101</v>
      </c>
      <c r="N6544" s="26">
        <v>-5.5154682083994799E-3</v>
      </c>
      <c r="O6544" s="26">
        <f t="shared" si="717"/>
        <v>3.0489565681875774</v>
      </c>
      <c r="P6544" s="26">
        <v>7.8345195187691203</v>
      </c>
      <c r="Q6544" s="26">
        <v>-2.1690520599565101E-3</v>
      </c>
      <c r="R6544" s="26">
        <f t="shared" si="718"/>
        <v>3.4516991211558121</v>
      </c>
      <c r="S6544" s="26">
        <v>11.7391526934829</v>
      </c>
      <c r="T6544" s="26">
        <v>-2.6148688292663399E-3</v>
      </c>
      <c r="U6544" s="26">
        <f t="shared" si="719"/>
        <v>3.10640094183361</v>
      </c>
      <c r="V6544" s="26">
        <v>8.2647259088393898</v>
      </c>
      <c r="W6544" s="26">
        <v>-2.5400000000000002E-3</v>
      </c>
      <c r="X6544" s="26">
        <f t="shared" si="720"/>
        <v>3.0074729999999952</v>
      </c>
      <c r="Y6544" s="26">
        <v>7.5881730000000003</v>
      </c>
    </row>
    <row r="6545" spans="1:25" x14ac:dyDescent="0.3">
      <c r="A6545" s="1">
        <v>45295</v>
      </c>
      <c r="B6545" s="26">
        <v>-3.4342716633174201E-3</v>
      </c>
      <c r="C6545" s="26">
        <f t="shared" si="714"/>
        <v>2.5704279361608067</v>
      </c>
      <c r="D6545" s="26">
        <v>4.8087055725316601</v>
      </c>
      <c r="E6545" s="26">
        <v>-2.9618030965651498E-3</v>
      </c>
      <c r="F6545" s="26">
        <f t="shared" si="714"/>
        <v>3.1400085213019659</v>
      </c>
      <c r="G6545" s="26">
        <v>8.5721920505597602</v>
      </c>
      <c r="H6545" s="26">
        <v>-6.84726479315928E-3</v>
      </c>
      <c r="I6545" s="26">
        <f t="shared" si="715"/>
        <v>3.2633542703576888</v>
      </c>
      <c r="J6545" s="26">
        <v>9.7014314738937308</v>
      </c>
      <c r="K6545" s="26">
        <v>-2.0125278499601501E-3</v>
      </c>
      <c r="L6545" s="26">
        <f t="shared" si="716"/>
        <v>3.0301436578275927</v>
      </c>
      <c r="M6545" s="26">
        <v>7.6703894550666201</v>
      </c>
      <c r="N6545" s="26">
        <v>-2.3726714821497401E-3</v>
      </c>
      <c r="O6545" s="26">
        <f t="shared" si="717"/>
        <v>3.0465838967054277</v>
      </c>
      <c r="P6545" s="26">
        <v>7.8159528127876996</v>
      </c>
      <c r="Q6545" s="26">
        <v>-4.1136024347474898E-3</v>
      </c>
      <c r="R6545" s="26">
        <f t="shared" si="718"/>
        <v>3.4475855187210644</v>
      </c>
      <c r="S6545" s="26">
        <v>11.690961673685599</v>
      </c>
      <c r="T6545" s="26">
        <v>-4.0989734344798199E-3</v>
      </c>
      <c r="U6545" s="26">
        <f t="shared" si="719"/>
        <v>3.1023019683991304</v>
      </c>
      <c r="V6545" s="26">
        <v>8.2309183523687608</v>
      </c>
      <c r="W6545" s="26">
        <v>-3.1440000000000001E-3</v>
      </c>
      <c r="X6545" s="26">
        <f t="shared" si="720"/>
        <v>3.0043289999999954</v>
      </c>
      <c r="Y6545" s="26">
        <v>7.5640710000000002</v>
      </c>
    </row>
    <row r="6546" spans="1:25" x14ac:dyDescent="0.3">
      <c r="A6546" s="1">
        <v>45296</v>
      </c>
      <c r="B6546" s="26">
        <v>1.82402163943398E-3</v>
      </c>
      <c r="C6546" s="26">
        <f t="shared" si="714"/>
        <v>2.5722519578002405</v>
      </c>
      <c r="D6546" s="26">
        <v>4.8174847598333601</v>
      </c>
      <c r="E6546" s="26">
        <v>2.3525293596829899E-3</v>
      </c>
      <c r="F6546" s="26">
        <f t="shared" si="714"/>
        <v>3.1423610506616488</v>
      </c>
      <c r="G6546" s="26">
        <v>8.5923821235936906</v>
      </c>
      <c r="H6546" s="26">
        <v>1.78508894808032E-3</v>
      </c>
      <c r="I6546" s="26">
        <f t="shared" si="715"/>
        <v>3.2651393593057692</v>
      </c>
      <c r="J6546" s="26">
        <v>9.7187648582119301</v>
      </c>
      <c r="K6546" s="26">
        <v>7.0896431317733202E-4</v>
      </c>
      <c r="L6546" s="26">
        <f t="shared" si="716"/>
        <v>3.0308526221407699</v>
      </c>
      <c r="M6546" s="26">
        <v>7.6758294155995097</v>
      </c>
      <c r="N6546" s="26">
        <v>1.77775109960723E-3</v>
      </c>
      <c r="O6546" s="26">
        <f t="shared" si="717"/>
        <v>3.0483616478050348</v>
      </c>
      <c r="P6546" s="26">
        <v>7.8298599895818501</v>
      </c>
      <c r="Q6546" s="26">
        <v>1.60950299612451E-3</v>
      </c>
      <c r="R6546" s="26">
        <f t="shared" si="718"/>
        <v>3.4491950217171889</v>
      </c>
      <c r="S6546" s="26">
        <v>11.709793462371801</v>
      </c>
      <c r="T6546" s="26">
        <v>9.6654331081560496E-4</v>
      </c>
      <c r="U6546" s="26">
        <f t="shared" si="719"/>
        <v>3.1032685117099459</v>
      </c>
      <c r="V6546" s="26">
        <v>8.2388777373696307</v>
      </c>
      <c r="W6546" s="26">
        <v>3.2569999999999999E-3</v>
      </c>
      <c r="X6546" s="26">
        <f t="shared" si="720"/>
        <v>3.0075859999999954</v>
      </c>
      <c r="Y6546" s="26">
        <v>7.5894199999999996</v>
      </c>
    </row>
    <row r="6547" spans="1:25" x14ac:dyDescent="0.3">
      <c r="A6547" s="1">
        <v>45299</v>
      </c>
      <c r="B6547" s="26">
        <v>1.40159454363531E-2</v>
      </c>
      <c r="C6547" s="26">
        <f t="shared" si="714"/>
        <v>2.5862679032365938</v>
      </c>
      <c r="D6547" s="26">
        <v>4.8854817714242502</v>
      </c>
      <c r="E6547" s="26">
        <v>1.34332303024155E-2</v>
      </c>
      <c r="F6547" s="26">
        <f t="shared" si="714"/>
        <v>3.1557942809640642</v>
      </c>
      <c r="G6547" s="26">
        <v>8.7085843094671809</v>
      </c>
      <c r="H6547" s="26">
        <v>1.9338984853117001E-2</v>
      </c>
      <c r="I6547" s="26">
        <f t="shared" si="715"/>
        <v>3.2844783441588863</v>
      </c>
      <c r="J6547" s="26">
        <v>9.9085450681771494</v>
      </c>
      <c r="K6547" s="26">
        <v>9.93607355251277E-3</v>
      </c>
      <c r="L6547" s="26">
        <f t="shared" si="716"/>
        <v>3.0407886956932826</v>
      </c>
      <c r="M6547" s="26">
        <v>7.7524771795696097</v>
      </c>
      <c r="N6547" s="26">
        <v>1.80383448569163E-2</v>
      </c>
      <c r="O6547" s="26">
        <f t="shared" si="717"/>
        <v>3.066399992661951</v>
      </c>
      <c r="P6547" s="26">
        <v>7.9723792455885398</v>
      </c>
      <c r="Q6547" s="26">
        <v>1.10113034336303E-2</v>
      </c>
      <c r="R6547" s="26">
        <f t="shared" si="718"/>
        <v>3.4602063251508191</v>
      </c>
      <c r="S6547" s="26">
        <v>11.8394460633805</v>
      </c>
      <c r="T6547" s="26">
        <v>1.0788110987552099E-2</v>
      </c>
      <c r="U6547" s="26">
        <f t="shared" si="719"/>
        <v>3.1140566226974982</v>
      </c>
      <c r="V6547" s="26">
        <v>8.3282408275847501</v>
      </c>
      <c r="W6547" s="26">
        <v>1.6348999999999999E-2</v>
      </c>
      <c r="X6547" s="26">
        <f t="shared" si="720"/>
        <v>3.0239349999999954</v>
      </c>
      <c r="Y6547" s="26">
        <v>7.7151579999999997</v>
      </c>
    </row>
    <row r="6548" spans="1:25" x14ac:dyDescent="0.3">
      <c r="A6548" s="1">
        <v>45300</v>
      </c>
      <c r="B6548" s="26">
        <v>-1.4789938523175801E-3</v>
      </c>
      <c r="C6548" s="26">
        <f t="shared" si="714"/>
        <v>2.5847889093842764</v>
      </c>
      <c r="D6548" s="26">
        <v>4.8782615145925803</v>
      </c>
      <c r="E6548" s="26">
        <v>1.37536124385794E-3</v>
      </c>
      <c r="F6548" s="26">
        <f t="shared" si="714"/>
        <v>3.1571696422079221</v>
      </c>
      <c r="G6548" s="26">
        <v>8.7205699992525307</v>
      </c>
      <c r="H6548" s="26">
        <v>2.9726815938796399E-3</v>
      </c>
      <c r="I6548" s="26">
        <f t="shared" si="715"/>
        <v>3.287451025752766</v>
      </c>
      <c r="J6548" s="26">
        <v>9.9380438412303196</v>
      </c>
      <c r="K6548" s="26">
        <v>1.6517824174429501E-3</v>
      </c>
      <c r="L6548" s="26">
        <f t="shared" si="716"/>
        <v>3.0424404781107257</v>
      </c>
      <c r="M6548" s="26">
        <v>7.7652931667636897</v>
      </c>
      <c r="N6548" s="26">
        <v>2.2025089664513202E-3</v>
      </c>
      <c r="O6548" s="26">
        <f t="shared" si="717"/>
        <v>3.0686025016284022</v>
      </c>
      <c r="P6548" s="26">
        <v>7.98995783375371</v>
      </c>
      <c r="Q6548" s="26">
        <v>2.6260665442910501E-4</v>
      </c>
      <c r="R6548" s="26">
        <f t="shared" si="718"/>
        <v>3.4604689318052482</v>
      </c>
      <c r="S6548" s="26">
        <v>11.842555588974699</v>
      </c>
      <c r="T6548" s="26">
        <v>-7.3850680998358302E-4</v>
      </c>
      <c r="U6548" s="26">
        <f t="shared" si="719"/>
        <v>3.1133181158875147</v>
      </c>
      <c r="V6548" s="26">
        <v>8.3220926355386702</v>
      </c>
      <c r="W6548" s="26">
        <v>2.8149999999999998E-3</v>
      </c>
      <c r="X6548" s="26">
        <f t="shared" si="720"/>
        <v>3.0267499999999954</v>
      </c>
      <c r="Y6548" s="26">
        <v>7.7364899999999999</v>
      </c>
    </row>
    <row r="6549" spans="1:25" x14ac:dyDescent="0.3">
      <c r="A6549" s="1">
        <v>45301</v>
      </c>
      <c r="B6549" s="26">
        <v>5.6499806504959104E-3</v>
      </c>
      <c r="C6549" s="26">
        <f t="shared" si="714"/>
        <v>2.5904388900347723</v>
      </c>
      <c r="D6549" s="26">
        <v>4.9059016072245001</v>
      </c>
      <c r="E6549" s="26">
        <v>8.9814793224902694E-3</v>
      </c>
      <c r="F6549" s="26">
        <f t="shared" si="714"/>
        <v>3.1661511215304121</v>
      </c>
      <c r="G6549" s="26">
        <v>8.7992464047541699</v>
      </c>
      <c r="H6549" s="26">
        <v>1.10392397122062E-2</v>
      </c>
      <c r="I6549" s="26">
        <f t="shared" si="715"/>
        <v>3.2984902654649724</v>
      </c>
      <c r="J6549" s="26">
        <v>10.048360072823099</v>
      </c>
      <c r="K6549" s="26">
        <v>7.9277100466884198E-3</v>
      </c>
      <c r="L6549" s="26">
        <f t="shared" si="716"/>
        <v>3.0503681881574143</v>
      </c>
      <c r="M6549" s="26">
        <v>7.8270988243842403</v>
      </c>
      <c r="N6549" s="26">
        <v>7.7066556018303804E-3</v>
      </c>
      <c r="O6549" s="26">
        <f t="shared" si="717"/>
        <v>3.0763091572302326</v>
      </c>
      <c r="P6549" s="26">
        <v>8.0517715696995307</v>
      </c>
      <c r="Q6549" s="26">
        <v>6.3248124373580898E-3</v>
      </c>
      <c r="R6549" s="26">
        <f t="shared" si="718"/>
        <v>3.4667937442426062</v>
      </c>
      <c r="S6549" s="26">
        <v>11.917694902401401</v>
      </c>
      <c r="T6549" s="26">
        <v>5.6352635044454296E-3</v>
      </c>
      <c r="U6549" s="26">
        <f t="shared" si="719"/>
        <v>3.1189533793919599</v>
      </c>
      <c r="V6549" s="26">
        <v>8.3691222080084007</v>
      </c>
      <c r="W6549" s="26">
        <v>1.0501999999999999E-2</v>
      </c>
      <c r="X6549" s="26">
        <f t="shared" si="720"/>
        <v>3.0372519999999952</v>
      </c>
      <c r="Y6549" s="26">
        <v>7.8184389999999997</v>
      </c>
    </row>
    <row r="6550" spans="1:25" x14ac:dyDescent="0.3">
      <c r="A6550" s="1">
        <v>45302</v>
      </c>
      <c r="B6550" s="26">
        <v>-6.7128083696116401E-4</v>
      </c>
      <c r="C6550" s="26">
        <f t="shared" si="714"/>
        <v>2.589767609197811</v>
      </c>
      <c r="D6550" s="26">
        <v>4.9026094745839499</v>
      </c>
      <c r="E6550" s="26">
        <v>-1.6906883797174701E-4</v>
      </c>
      <c r="F6550" s="26">
        <f t="shared" si="714"/>
        <v>3.1659820526924403</v>
      </c>
      <c r="G6550" s="26">
        <v>8.7977588521424295</v>
      </c>
      <c r="H6550" s="26">
        <v>3.2984081716065801E-4</v>
      </c>
      <c r="I6550" s="26">
        <f t="shared" si="715"/>
        <v>3.298820106282133</v>
      </c>
      <c r="J6550" s="26">
        <v>10.051674978786201</v>
      </c>
      <c r="K6550" s="26">
        <v>-3.7133234917683202E-4</v>
      </c>
      <c r="L6550" s="26">
        <f t="shared" si="716"/>
        <v>3.0499968558082373</v>
      </c>
      <c r="M6550" s="26">
        <v>7.8241929089541404</v>
      </c>
      <c r="N6550" s="26">
        <v>1.22557551281154E-3</v>
      </c>
      <c r="O6550" s="26">
        <f t="shared" si="717"/>
        <v>3.077534732743044</v>
      </c>
      <c r="P6550" s="26">
        <v>8.0616456732639392</v>
      </c>
      <c r="Q6550" s="26">
        <v>5.2188051131794205E-4</v>
      </c>
      <c r="R6550" s="26">
        <f t="shared" si="718"/>
        <v>3.4673156247539243</v>
      </c>
      <c r="S6550" s="26">
        <v>11.9239161383405</v>
      </c>
      <c r="T6550" s="26">
        <v>-9.2095256143761401E-4</v>
      </c>
      <c r="U6550" s="26">
        <f t="shared" si="719"/>
        <v>3.1180324268305224</v>
      </c>
      <c r="V6550" s="26">
        <v>8.3614181915353196</v>
      </c>
      <c r="W6550" s="26">
        <v>1.1349999999999999E-3</v>
      </c>
      <c r="X6550" s="26">
        <f t="shared" si="720"/>
        <v>3.0383869999999953</v>
      </c>
      <c r="Y6550" s="26">
        <v>7.8272659999999998</v>
      </c>
    </row>
    <row r="6551" spans="1:25" x14ac:dyDescent="0.3">
      <c r="A6551" s="1">
        <v>45303</v>
      </c>
      <c r="B6551" s="26">
        <v>7.5069375303395895E-4</v>
      </c>
      <c r="C6551" s="26">
        <f t="shared" si="714"/>
        <v>2.5905183029508452</v>
      </c>
      <c r="D6551" s="26">
        <v>4.9062912146468198</v>
      </c>
      <c r="E6551" s="26">
        <v>4.5868246121309899E-4</v>
      </c>
      <c r="F6551" s="26">
        <f t="shared" si="714"/>
        <v>3.1664407351536532</v>
      </c>
      <c r="G6551" s="26">
        <v>8.8017951554458893</v>
      </c>
      <c r="H6551" s="26">
        <v>1.29922107065969E-3</v>
      </c>
      <c r="I6551" s="26">
        <f t="shared" si="715"/>
        <v>3.3001193273527925</v>
      </c>
      <c r="J6551" s="26">
        <v>10.064742813879199</v>
      </c>
      <c r="K6551" s="26">
        <v>7.3113656418949803E-4</v>
      </c>
      <c r="L6551" s="26">
        <f t="shared" si="716"/>
        <v>3.0507279923724266</v>
      </c>
      <c r="M6551" s="26">
        <v>7.8299155542378296</v>
      </c>
      <c r="N6551" s="26">
        <v>-4.5375102928262999E-4</v>
      </c>
      <c r="O6551" s="26">
        <f t="shared" si="717"/>
        <v>3.0770809817137614</v>
      </c>
      <c r="P6551" s="26">
        <v>8.0579885230225692</v>
      </c>
      <c r="Q6551" s="26">
        <v>-4.68813194927376E-4</v>
      </c>
      <c r="R6551" s="26">
        <f t="shared" si="718"/>
        <v>3.4668468115589968</v>
      </c>
      <c r="S6551" s="26">
        <v>11.9183273592687</v>
      </c>
      <c r="T6551" s="26">
        <v>-1.7700999750750301E-3</v>
      </c>
      <c r="U6551" s="26">
        <f t="shared" si="719"/>
        <v>3.1162623268554475</v>
      </c>
      <c r="V6551" s="26">
        <v>8.3466307369005008</v>
      </c>
      <c r="W6551" s="26">
        <v>1.2869999999999999E-3</v>
      </c>
      <c r="X6551" s="26">
        <f t="shared" si="720"/>
        <v>3.0396739999999953</v>
      </c>
      <c r="Y6551" s="26">
        <v>7.8373520000000001</v>
      </c>
    </row>
    <row r="6552" spans="1:25" x14ac:dyDescent="0.3">
      <c r="A6552" s="1">
        <v>45307</v>
      </c>
      <c r="B6552" s="26">
        <v>-3.7383190523568302E-3</v>
      </c>
      <c r="C6552" s="26">
        <f t="shared" si="714"/>
        <v>2.5867799838984884</v>
      </c>
      <c r="D6552" s="26">
        <v>4.8879841728244298</v>
      </c>
      <c r="E6552" s="26">
        <v>-2.6934388823988799E-3</v>
      </c>
      <c r="F6552" s="26">
        <f t="shared" si="714"/>
        <v>3.1637472962712545</v>
      </c>
      <c r="G6552" s="26">
        <v>8.7781199563031294</v>
      </c>
      <c r="H6552" s="26">
        <v>-2.1281112754768599E-3</v>
      </c>
      <c r="I6552" s="26">
        <f t="shared" si="715"/>
        <v>3.2979912160773157</v>
      </c>
      <c r="J6552" s="26">
        <v>10.0433466959472</v>
      </c>
      <c r="K6552" s="26">
        <v>-3.5761705463382902E-3</v>
      </c>
      <c r="L6552" s="26">
        <f t="shared" si="716"/>
        <v>3.0471518218260885</v>
      </c>
      <c r="M6552" s="26">
        <v>7.8019644495998897</v>
      </c>
      <c r="N6552" s="26">
        <v>6.9686336033853498E-4</v>
      </c>
      <c r="O6552" s="26">
        <f t="shared" si="717"/>
        <v>3.0777778450740998</v>
      </c>
      <c r="P6552" s="26">
        <v>8.0636057969911796</v>
      </c>
      <c r="Q6552" s="26">
        <v>-4.8699415878491401E-3</v>
      </c>
      <c r="R6552" s="26">
        <f t="shared" si="718"/>
        <v>3.4619768699711475</v>
      </c>
      <c r="S6552" s="26">
        <v>11.860426901559901</v>
      </c>
      <c r="T6552" s="26">
        <v>-4.9237990080819097E-3</v>
      </c>
      <c r="U6552" s="26">
        <f t="shared" si="719"/>
        <v>3.1113385278473658</v>
      </c>
      <c r="V6552" s="26">
        <v>8.30563461591235</v>
      </c>
      <c r="W6552" s="26">
        <v>-1.8959999999999999E-3</v>
      </c>
      <c r="X6552" s="26">
        <f t="shared" si="720"/>
        <v>3.0377779999999954</v>
      </c>
      <c r="Y6552" s="26">
        <v>7.8226630000000004</v>
      </c>
    </row>
    <row r="6553" spans="1:25" x14ac:dyDescent="0.3">
      <c r="A6553" s="1">
        <v>45308</v>
      </c>
      <c r="B6553" s="26">
        <v>-5.6327312711078204E-3</v>
      </c>
      <c r="C6553" s="26">
        <f t="shared" si="714"/>
        <v>2.5811472526273804</v>
      </c>
      <c r="D6553" s="26">
        <v>4.8605288682887</v>
      </c>
      <c r="E6553" s="26">
        <v>-3.7927440700093401E-3</v>
      </c>
      <c r="F6553" s="26">
        <f t="shared" si="714"/>
        <v>3.1599545522012451</v>
      </c>
      <c r="G6553" s="26">
        <v>8.74488985037096</v>
      </c>
      <c r="H6553" s="26">
        <v>-4.6452406546335498E-3</v>
      </c>
      <c r="I6553" s="26">
        <f t="shared" si="715"/>
        <v>3.2933459754226821</v>
      </c>
      <c r="J6553" s="26">
        <v>9.9968011249536204</v>
      </c>
      <c r="K6553" s="26">
        <v>-2.1898534050318699E-3</v>
      </c>
      <c r="L6553" s="26">
        <f t="shared" si="716"/>
        <v>3.0449619684210565</v>
      </c>
      <c r="M6553" s="26">
        <v>7.7848979845324404</v>
      </c>
      <c r="N6553" s="26">
        <v>-4.7969189508116697E-3</v>
      </c>
      <c r="O6553" s="26">
        <f t="shared" si="717"/>
        <v>3.0729809261232881</v>
      </c>
      <c r="P6553" s="26">
        <v>8.0250179588911905</v>
      </c>
      <c r="Q6553" s="26">
        <v>-4.4949782863983097E-3</v>
      </c>
      <c r="R6553" s="26">
        <f t="shared" si="718"/>
        <v>3.4574818916847492</v>
      </c>
      <c r="S6553" s="26">
        <v>11.807234179797</v>
      </c>
      <c r="T6553" s="26">
        <v>-4.8010841308909601E-3</v>
      </c>
      <c r="U6553" s="26">
        <f t="shared" si="719"/>
        <v>3.106537443716475</v>
      </c>
      <c r="V6553" s="26">
        <v>8.2658541364881604</v>
      </c>
      <c r="W6553" s="26">
        <v>-3.846E-3</v>
      </c>
      <c r="X6553" s="26">
        <f t="shared" si="720"/>
        <v>3.0339319999999956</v>
      </c>
      <c r="Y6553" s="26">
        <v>7.7920090000000002</v>
      </c>
    </row>
    <row r="6554" spans="1:25" x14ac:dyDescent="0.3">
      <c r="A6554" s="1">
        <v>45309</v>
      </c>
      <c r="B6554" s="26">
        <v>8.7667207262431407E-3</v>
      </c>
      <c r="C6554" s="26">
        <f t="shared" si="714"/>
        <v>2.5899139733536236</v>
      </c>
      <c r="D6554" s="26">
        <v>4.9033270933965403</v>
      </c>
      <c r="E6554" s="26">
        <v>7.5691167711724001E-3</v>
      </c>
      <c r="F6554" s="26">
        <f t="shared" si="714"/>
        <v>3.1675236689724175</v>
      </c>
      <c r="G6554" s="26">
        <v>8.8113320800826305</v>
      </c>
      <c r="H6554" s="26">
        <v>1.2681870301530399E-2</v>
      </c>
      <c r="I6554" s="26">
        <f t="shared" si="715"/>
        <v>3.3060278457242127</v>
      </c>
      <c r="J6554" s="26">
        <v>10.1243865612708</v>
      </c>
      <c r="K6554" s="26">
        <v>5.7642216049609996E-3</v>
      </c>
      <c r="L6554" s="26">
        <f t="shared" si="716"/>
        <v>3.0507261900260176</v>
      </c>
      <c r="M6554" s="26">
        <v>7.8299014420303603</v>
      </c>
      <c r="N6554" s="26">
        <v>8.2623478557241198E-3</v>
      </c>
      <c r="O6554" s="26">
        <f t="shared" si="717"/>
        <v>3.0812432739790121</v>
      </c>
      <c r="P6554" s="26">
        <v>8.0915981242941992</v>
      </c>
      <c r="Q6554" s="26">
        <v>4.9407975289478103E-3</v>
      </c>
      <c r="R6554" s="26">
        <f t="shared" si="718"/>
        <v>3.4624226892136969</v>
      </c>
      <c r="S6554" s="26">
        <v>11.865715686931001</v>
      </c>
      <c r="T6554" s="26">
        <v>4.37792631970251E-3</v>
      </c>
      <c r="U6554" s="26">
        <f t="shared" si="719"/>
        <v>3.1109153700361776</v>
      </c>
      <c r="V6554" s="26">
        <v>8.3021207652568592</v>
      </c>
      <c r="W6554" s="26">
        <v>8.5000000000000006E-3</v>
      </c>
      <c r="X6554" s="26">
        <f t="shared" si="720"/>
        <v>3.0424319999999958</v>
      </c>
      <c r="Y6554" s="26">
        <v>7.8590609999999996</v>
      </c>
    </row>
    <row r="6555" spans="1:25" x14ac:dyDescent="0.3">
      <c r="A6555" s="1">
        <v>45310</v>
      </c>
      <c r="B6555" s="26">
        <v>1.2238308232548499E-2</v>
      </c>
      <c r="C6555" s="26">
        <f t="shared" si="714"/>
        <v>2.602152281586172</v>
      </c>
      <c r="D6555" s="26">
        <v>4.9637042251184598</v>
      </c>
      <c r="E6555" s="26">
        <v>1.2217063725772401E-2</v>
      </c>
      <c r="F6555" s="26">
        <f t="shared" si="714"/>
        <v>3.1797407326981899</v>
      </c>
      <c r="G6555" s="26">
        <v>8.9196409466281104</v>
      </c>
      <c r="H6555" s="26">
        <v>1.49107359311197E-2</v>
      </c>
      <c r="I6555" s="26">
        <f t="shared" si="715"/>
        <v>3.3209385816553323</v>
      </c>
      <c r="J6555" s="26">
        <v>10.2764797082302</v>
      </c>
      <c r="K6555" s="26">
        <v>7.8401807160829694E-3</v>
      </c>
      <c r="L6555" s="26">
        <f t="shared" si="716"/>
        <v>3.0585663707421005</v>
      </c>
      <c r="M6555" s="26">
        <v>7.8915305603507102</v>
      </c>
      <c r="N6555" s="26">
        <v>1.41100413445695E-2</v>
      </c>
      <c r="O6555" s="26">
        <f t="shared" si="717"/>
        <v>3.0953533153235817</v>
      </c>
      <c r="P6555" s="26">
        <v>8.2065802016307305</v>
      </c>
      <c r="Q6555" s="26">
        <v>1.03872513899139E-2</v>
      </c>
      <c r="R6555" s="26">
        <f t="shared" si="718"/>
        <v>3.4728099406036108</v>
      </c>
      <c r="S6555" s="26">
        <v>11.9896102064881</v>
      </c>
      <c r="T6555" s="26">
        <v>8.78004572226985E-3</v>
      </c>
      <c r="U6555" s="26">
        <f t="shared" si="719"/>
        <v>3.1196954157584473</v>
      </c>
      <c r="V6555" s="26">
        <v>8.3753347057068694</v>
      </c>
      <c r="W6555" s="26">
        <v>1.4539E-2</v>
      </c>
      <c r="X6555" s="26">
        <f t="shared" si="720"/>
        <v>3.0569709999999959</v>
      </c>
      <c r="Y6555" s="26">
        <v>7.9757400000000001</v>
      </c>
    </row>
    <row r="6556" spans="1:25" x14ac:dyDescent="0.3">
      <c r="A6556" s="1">
        <v>45313</v>
      </c>
      <c r="B6556" s="26">
        <v>2.1919211872316801E-3</v>
      </c>
      <c r="C6556" s="26">
        <f t="shared" si="714"/>
        <v>2.6043442027734036</v>
      </c>
      <c r="D6556" s="26">
        <v>4.9745962063980196</v>
      </c>
      <c r="E6556" s="26">
        <v>5.0912535375293604E-4</v>
      </c>
      <c r="F6556" s="26">
        <f t="shared" si="714"/>
        <v>3.1802498580519427</v>
      </c>
      <c r="G6556" s="26">
        <v>8.9241833182005603</v>
      </c>
      <c r="H6556" s="26">
        <v>7.5782915997075096E-4</v>
      </c>
      <c r="I6556" s="26">
        <f t="shared" si="715"/>
        <v>3.3216964108153029</v>
      </c>
      <c r="J6556" s="26">
        <v>10.2842704758776</v>
      </c>
      <c r="K6556" s="26">
        <v>1.2817431316655499E-3</v>
      </c>
      <c r="L6556" s="26">
        <f t="shared" si="716"/>
        <v>3.0598481138737661</v>
      </c>
      <c r="M6556" s="26">
        <v>7.9016519605767002</v>
      </c>
      <c r="N6556" s="26">
        <v>1.51201380865702E-3</v>
      </c>
      <c r="O6556" s="26">
        <f t="shared" si="717"/>
        <v>3.0968653291322386</v>
      </c>
      <c r="P6556" s="26">
        <v>8.2189980498306294</v>
      </c>
      <c r="Q6556" s="26">
        <v>8.0247502077474898E-4</v>
      </c>
      <c r="R6556" s="26">
        <f t="shared" si="718"/>
        <v>3.4736124156243857</v>
      </c>
      <c r="S6556" s="26">
        <v>11.999235430672099</v>
      </c>
      <c r="T6556" s="26">
        <v>9.3813804313976599E-4</v>
      </c>
      <c r="U6556" s="26">
        <f t="shared" si="719"/>
        <v>3.120633553801587</v>
      </c>
      <c r="V6556" s="26">
        <v>8.3831956125496596</v>
      </c>
      <c r="W6556" s="26">
        <v>4.6200000000000001E-4</v>
      </c>
      <c r="X6556" s="26">
        <f t="shared" si="720"/>
        <v>3.0574329999999961</v>
      </c>
      <c r="Y6556" s="26">
        <v>7.9787150000000002</v>
      </c>
    </row>
    <row r="6557" spans="1:25" x14ac:dyDescent="0.3">
      <c r="A6557" s="1">
        <v>45314</v>
      </c>
      <c r="B6557" s="26">
        <v>2.9171153407644801E-3</v>
      </c>
      <c r="C6557" s="26">
        <f t="shared" si="714"/>
        <v>2.6072613181141682</v>
      </c>
      <c r="D6557" s="26">
        <v>4.9891288637190803</v>
      </c>
      <c r="E6557" s="26">
        <v>3.3330637453132198E-3</v>
      </c>
      <c r="F6557" s="26">
        <f t="shared" si="714"/>
        <v>3.1835829217972558</v>
      </c>
      <c r="G6557" s="26">
        <v>8.9539778159721202</v>
      </c>
      <c r="H6557" s="26">
        <v>4.9944294488555203E-3</v>
      </c>
      <c r="I6557" s="26">
        <f t="shared" si="715"/>
        <v>3.3266908402641584</v>
      </c>
      <c r="J6557" s="26">
        <v>10.3357630201047</v>
      </c>
      <c r="K6557" s="26">
        <v>3.3217970444696502E-3</v>
      </c>
      <c r="L6557" s="26">
        <f t="shared" si="716"/>
        <v>3.0631699109182358</v>
      </c>
      <c r="M6557" s="26">
        <v>7.92794328775663</v>
      </c>
      <c r="N6557" s="26">
        <v>5.6708655372293701E-3</v>
      </c>
      <c r="O6557" s="26">
        <f t="shared" si="717"/>
        <v>3.1025361946694678</v>
      </c>
      <c r="P6557" s="26">
        <v>8.2657392890017096</v>
      </c>
      <c r="Q6557" s="26">
        <v>4.5992398658469703E-3</v>
      </c>
      <c r="R6557" s="26">
        <f t="shared" si="718"/>
        <v>3.4782116554902327</v>
      </c>
      <c r="S6557" s="26">
        <v>12.0545498973691</v>
      </c>
      <c r="T6557" s="26">
        <v>4.90401544591042E-3</v>
      </c>
      <c r="U6557" s="26">
        <f t="shared" si="719"/>
        <v>3.1255375692474976</v>
      </c>
      <c r="V6557" s="26">
        <v>8.4244079035814892</v>
      </c>
      <c r="W6557" s="26">
        <v>3.7889999999999998E-3</v>
      </c>
      <c r="X6557" s="26">
        <f t="shared" si="720"/>
        <v>3.0612219999999959</v>
      </c>
      <c r="Y6557" s="26">
        <v>8.0081729999999993</v>
      </c>
    </row>
    <row r="6558" spans="1:25" x14ac:dyDescent="0.3">
      <c r="A6558" s="1">
        <v>45315</v>
      </c>
      <c r="B6558" s="26">
        <v>8.1159897621686501E-4</v>
      </c>
      <c r="C6558" s="26">
        <f t="shared" si="714"/>
        <v>2.6080729170903849</v>
      </c>
      <c r="D6558" s="26">
        <v>4.9931796791935801</v>
      </c>
      <c r="E6558" s="26">
        <v>4.1619266239027704E-3</v>
      </c>
      <c r="F6558" s="26">
        <f t="shared" si="714"/>
        <v>3.1877448484211586</v>
      </c>
      <c r="G6558" s="26">
        <v>8.99132127109017</v>
      </c>
      <c r="H6558" s="26">
        <v>5.99039331867811E-3</v>
      </c>
      <c r="I6558" s="26">
        <f t="shared" si="715"/>
        <v>3.3326812335828366</v>
      </c>
      <c r="J6558" s="26">
        <v>10.397864125159099</v>
      </c>
      <c r="K6558" s="26">
        <v>2.4751067574131901E-4</v>
      </c>
      <c r="L6558" s="26">
        <f t="shared" si="716"/>
        <v>3.0634174215939769</v>
      </c>
      <c r="M6558" s="26">
        <v>7.9299057812160401</v>
      </c>
      <c r="N6558" s="26">
        <v>3.16612598932552E-3</v>
      </c>
      <c r="O6558" s="26">
        <f t="shared" si="717"/>
        <v>3.1057023206587933</v>
      </c>
      <c r="P6558" s="26">
        <v>8.2919511340911907</v>
      </c>
      <c r="Q6558" s="26">
        <v>4.0456871572636596E-3</v>
      </c>
      <c r="R6558" s="26">
        <f t="shared" si="718"/>
        <v>3.4822573426474963</v>
      </c>
      <c r="S6558" s="26">
        <v>12.103417620180901</v>
      </c>
      <c r="T6558" s="26">
        <v>2.9846795193951398E-3</v>
      </c>
      <c r="U6558" s="26">
        <f t="shared" si="719"/>
        <v>3.1285222487668927</v>
      </c>
      <c r="V6558" s="26">
        <v>8.44958962230052</v>
      </c>
      <c r="W6558" s="26">
        <v>6.2849999999999998E-3</v>
      </c>
      <c r="X6558" s="26">
        <f t="shared" si="720"/>
        <v>3.067506999999996</v>
      </c>
      <c r="Y6558" s="26">
        <v>8.0597619999999992</v>
      </c>
    </row>
    <row r="6559" spans="1:25" x14ac:dyDescent="0.3">
      <c r="A6559" s="1">
        <v>45316</v>
      </c>
      <c r="B6559" s="26">
        <v>5.2465781349779802E-3</v>
      </c>
      <c r="C6559" s="26">
        <f t="shared" si="714"/>
        <v>2.6133194952253631</v>
      </c>
      <c r="D6559" s="26">
        <v>5.0194456294516501</v>
      </c>
      <c r="E6559" s="26">
        <v>-1.5183937472035699E-3</v>
      </c>
      <c r="F6559" s="26">
        <f t="shared" si="714"/>
        <v>3.1862264546739549</v>
      </c>
      <c r="G6559" s="26">
        <v>8.9776792646826493</v>
      </c>
      <c r="H6559" s="26">
        <v>9.6486462565627997E-5</v>
      </c>
      <c r="I6559" s="26">
        <f t="shared" si="715"/>
        <v>3.3327777200454021</v>
      </c>
      <c r="J6559" s="26">
        <v>10.398867426688501</v>
      </c>
      <c r="K6559" s="26">
        <v>2.4335607909312302E-3</v>
      </c>
      <c r="L6559" s="26">
        <f t="shared" si="716"/>
        <v>3.0658509823849083</v>
      </c>
      <c r="M6559" s="26">
        <v>7.9492271893761899</v>
      </c>
      <c r="N6559" s="26">
        <v>-9.9966846487605995E-3</v>
      </c>
      <c r="O6559" s="26">
        <f t="shared" si="717"/>
        <v>3.0957056360100328</v>
      </c>
      <c r="P6559" s="26">
        <v>8.2094720590014596</v>
      </c>
      <c r="Q6559" s="26">
        <v>-4.5509560486052397E-3</v>
      </c>
      <c r="R6559" s="26">
        <f t="shared" si="718"/>
        <v>3.4777063865988911</v>
      </c>
      <c r="S6559" s="26">
        <v>12.0484606467909</v>
      </c>
      <c r="T6559" s="26">
        <v>-7.0545965387100599E-3</v>
      </c>
      <c r="U6559" s="26">
        <f t="shared" si="719"/>
        <v>3.1214676522281826</v>
      </c>
      <c r="V6559" s="26">
        <v>8.3901909398101004</v>
      </c>
      <c r="W6559" s="26">
        <v>-2.5339999999999998E-3</v>
      </c>
      <c r="X6559" s="26">
        <f t="shared" si="720"/>
        <v>3.0649729999999962</v>
      </c>
      <c r="Y6559" s="26">
        <v>8.0375759999999996</v>
      </c>
    </row>
    <row r="6560" spans="1:25" x14ac:dyDescent="0.3">
      <c r="A6560" s="1">
        <v>45317</v>
      </c>
      <c r="B6560" s="26">
        <v>-6.5199775542636401E-4</v>
      </c>
      <c r="C6560" s="26">
        <f t="shared" si="714"/>
        <v>2.6126674974699369</v>
      </c>
      <c r="D6560" s="26">
        <v>5.0161740288218004</v>
      </c>
      <c r="E6560" s="26">
        <v>2.3168610290525702E-3</v>
      </c>
      <c r="F6560" s="26">
        <f t="shared" si="714"/>
        <v>3.1885433157030074</v>
      </c>
      <c r="G6560" s="26">
        <v>8.9985034139171791</v>
      </c>
      <c r="H6560" s="26">
        <v>-9.2049054863506695E-5</v>
      </c>
      <c r="I6560" s="26">
        <f t="shared" si="715"/>
        <v>3.3326856709905384</v>
      </c>
      <c r="J6560" s="26">
        <v>10.3979102648238</v>
      </c>
      <c r="K6560" s="26">
        <v>3.7009617951903801E-3</v>
      </c>
      <c r="L6560" s="26">
        <f t="shared" si="716"/>
        <v>3.0695519441800987</v>
      </c>
      <c r="M6560" s="26">
        <v>7.9787014834808296</v>
      </c>
      <c r="N6560" s="26">
        <v>1.16285771447227E-3</v>
      </c>
      <c r="O6560" s="26">
        <f t="shared" si="717"/>
        <v>3.096868493724505</v>
      </c>
      <c r="P6560" s="26">
        <v>8.2190240596494508</v>
      </c>
      <c r="Q6560" s="26">
        <v>4.3806743516321498E-3</v>
      </c>
      <c r="R6560" s="26">
        <f t="shared" si="718"/>
        <v>3.4820870609505232</v>
      </c>
      <c r="S6560" s="26">
        <v>12.1013568051539</v>
      </c>
      <c r="T6560" s="26">
        <v>4.4419514022760401E-3</v>
      </c>
      <c r="U6560" s="26">
        <f t="shared" si="719"/>
        <v>3.1259096036304586</v>
      </c>
      <c r="V6560" s="26">
        <v>8.4275426560594102</v>
      </c>
      <c r="W6560" s="26">
        <v>1.9250000000000001E-3</v>
      </c>
      <c r="X6560" s="26">
        <f t="shared" si="720"/>
        <v>3.0668979999999961</v>
      </c>
      <c r="Y6560" s="26">
        <v>8.0525389999999994</v>
      </c>
    </row>
    <row r="6561" spans="1:25" x14ac:dyDescent="0.3">
      <c r="A6561" s="1">
        <v>45320</v>
      </c>
      <c r="B6561" s="26">
        <v>7.5283655052462003E-3</v>
      </c>
      <c r="C6561" s="26">
        <f t="shared" si="714"/>
        <v>2.6201958629751831</v>
      </c>
      <c r="D6561" s="26">
        <v>5.05408012679767</v>
      </c>
      <c r="E6561" s="26">
        <v>8.5741564354706295E-3</v>
      </c>
      <c r="F6561" s="26">
        <f t="shared" si="714"/>
        <v>3.1971174721384781</v>
      </c>
      <c r="G6561" s="26">
        <v>9.0759897049564096</v>
      </c>
      <c r="H6561" s="26">
        <v>9.3525003271009502E-3</v>
      </c>
      <c r="I6561" s="26">
        <f t="shared" si="715"/>
        <v>3.3420381713176393</v>
      </c>
      <c r="J6561" s="26">
        <v>10.4956128937476</v>
      </c>
      <c r="K6561" s="26">
        <v>5.3549216593157603E-3</v>
      </c>
      <c r="L6561" s="26">
        <f t="shared" si="716"/>
        <v>3.0749068658394143</v>
      </c>
      <c r="M6561" s="26">
        <v>8.0215414047088007</v>
      </c>
      <c r="N6561" s="26">
        <v>1.05521206315258E-2</v>
      </c>
      <c r="O6561" s="26">
        <f t="shared" si="717"/>
        <v>3.1074206143560308</v>
      </c>
      <c r="P6561" s="26">
        <v>8.3062113896076308</v>
      </c>
      <c r="Q6561" s="26">
        <v>7.4005016061844701E-3</v>
      </c>
      <c r="R6561" s="26">
        <f t="shared" si="718"/>
        <v>3.4894875625567079</v>
      </c>
      <c r="S6561" s="26">
        <v>12.1912451146714</v>
      </c>
      <c r="T6561" s="26">
        <v>7.6369642792046902E-3</v>
      </c>
      <c r="U6561" s="26">
        <f t="shared" si="719"/>
        <v>3.1335465679096632</v>
      </c>
      <c r="V6561" s="26">
        <v>8.4921498858299902</v>
      </c>
      <c r="W6561" s="26">
        <v>1.0754E-2</v>
      </c>
      <c r="X6561" s="26">
        <f t="shared" si="720"/>
        <v>3.0776519999999961</v>
      </c>
      <c r="Y6561" s="26">
        <v>8.1406349999999996</v>
      </c>
    </row>
    <row r="6562" spans="1:25" x14ac:dyDescent="0.3">
      <c r="A6562" s="1">
        <v>45321</v>
      </c>
      <c r="B6562" s="26">
        <v>-6.00830396978616E-4</v>
      </c>
      <c r="C6562" s="26">
        <f t="shared" si="714"/>
        <v>2.6195950325782045</v>
      </c>
      <c r="D6562" s="26">
        <v>5.0510443939003498</v>
      </c>
      <c r="E6562" s="26">
        <v>1.9347212886241499E-3</v>
      </c>
      <c r="F6562" s="26">
        <f t="shared" si="714"/>
        <v>3.1990521934271023</v>
      </c>
      <c r="G6562" s="26">
        <v>9.0935662127932506</v>
      </c>
      <c r="H6562" s="26">
        <v>-3.5999460198884699E-3</v>
      </c>
      <c r="I6562" s="26">
        <f t="shared" si="715"/>
        <v>3.3384382252977507</v>
      </c>
      <c r="J6562" s="26">
        <v>10.4578971818796</v>
      </c>
      <c r="K6562" s="26">
        <v>2.9052574104144499E-3</v>
      </c>
      <c r="L6562" s="26">
        <f t="shared" si="716"/>
        <v>3.0778121232498288</v>
      </c>
      <c r="M6562" s="26">
        <v>8.0448799331183007</v>
      </c>
      <c r="N6562" s="26">
        <v>5.3406727068851299E-4</v>
      </c>
      <c r="O6562" s="26">
        <f t="shared" si="717"/>
        <v>3.1079546816267194</v>
      </c>
      <c r="P6562" s="26">
        <v>8.3106486500465593</v>
      </c>
      <c r="Q6562" s="26">
        <v>9.6032047600201999E-4</v>
      </c>
      <c r="R6562" s="26">
        <f t="shared" si="718"/>
        <v>3.4904478830327097</v>
      </c>
      <c r="S6562" s="26">
        <v>12.202958240259999</v>
      </c>
      <c r="T6562" s="26">
        <v>1.0507430846414499E-3</v>
      </c>
      <c r="U6562" s="26">
        <f t="shared" si="719"/>
        <v>3.1345973109943048</v>
      </c>
      <c r="V6562" s="26">
        <v>8.5010776431644999</v>
      </c>
      <c r="W6562" s="26">
        <v>1.0740000000000001E-3</v>
      </c>
      <c r="X6562" s="26">
        <f t="shared" si="720"/>
        <v>3.0787259999999961</v>
      </c>
      <c r="Y6562" s="26">
        <v>8.1490170000000006</v>
      </c>
    </row>
    <row r="6563" spans="1:25" x14ac:dyDescent="0.3">
      <c r="A6563" s="1">
        <v>45322</v>
      </c>
      <c r="B6563" s="26">
        <v>-1.62368517407336E-2</v>
      </c>
      <c r="C6563" s="26">
        <f t="shared" si="714"/>
        <v>2.6033581808374708</v>
      </c>
      <c r="D6563" s="26">
        <v>4.9696935628703498</v>
      </c>
      <c r="E6563" s="26">
        <v>-1.46082531972202E-2</v>
      </c>
      <c r="F6563" s="26">
        <f t="shared" si="714"/>
        <v>3.1844439402298823</v>
      </c>
      <c r="G6563" s="26">
        <v>8.9616906758977795</v>
      </c>
      <c r="H6563" s="26">
        <v>-2.2908127884923302E-2</v>
      </c>
      <c r="I6563" s="26">
        <f t="shared" si="715"/>
        <v>3.3155300974128274</v>
      </c>
      <c r="J6563" s="26">
        <v>10.221049561316701</v>
      </c>
      <c r="K6563" s="26">
        <v>-1.0228393837341299E-2</v>
      </c>
      <c r="L6563" s="26">
        <f t="shared" si="716"/>
        <v>3.0675837294124877</v>
      </c>
      <c r="M6563" s="26">
        <v>7.9630131294842501</v>
      </c>
      <c r="N6563" s="26">
        <v>-1.22534898561546E-2</v>
      </c>
      <c r="O6563" s="26">
        <f t="shared" si="717"/>
        <v>3.0957011917705648</v>
      </c>
      <c r="P6563" s="26">
        <v>8.2094355742227894</v>
      </c>
      <c r="Q6563" s="26">
        <v>-1.3509425357584299E-2</v>
      </c>
      <c r="R6563" s="26">
        <f t="shared" si="718"/>
        <v>3.4769384576751254</v>
      </c>
      <c r="S6563" s="26">
        <v>12.0392118370421</v>
      </c>
      <c r="T6563" s="26">
        <v>-1.26660980942244E-2</v>
      </c>
      <c r="U6563" s="26">
        <f t="shared" si="719"/>
        <v>3.1219312129000802</v>
      </c>
      <c r="V6563" s="26">
        <v>8.3940812039765795</v>
      </c>
      <c r="W6563" s="26">
        <v>-1.6614E-2</v>
      </c>
      <c r="X6563" s="26">
        <f t="shared" si="720"/>
        <v>3.0621119999999959</v>
      </c>
      <c r="Y6563" s="26">
        <v>8.0129579999999994</v>
      </c>
    </row>
    <row r="6564" spans="1:25" x14ac:dyDescent="0.3">
      <c r="A6564" s="1">
        <v>45323</v>
      </c>
      <c r="B6564" s="26">
        <v>1.2416286114049701E-2</v>
      </c>
      <c r="C6564" s="26">
        <f t="shared" si="714"/>
        <v>2.6157744669515206</v>
      </c>
      <c r="D6564" s="26">
        <v>5.0317833647521004</v>
      </c>
      <c r="E6564" s="26">
        <v>1.1985366793327699E-2</v>
      </c>
      <c r="F6564" s="26">
        <f t="shared" si="714"/>
        <v>3.1964293070232102</v>
      </c>
      <c r="G6564" s="26">
        <v>9.0697460740258293</v>
      </c>
      <c r="H6564" s="26">
        <v>1.3940727736951E-2</v>
      </c>
      <c r="I6564" s="26">
        <f t="shared" si="715"/>
        <v>3.3294708251497784</v>
      </c>
      <c r="J6564" s="26">
        <v>10.3645362611389</v>
      </c>
      <c r="K6564" s="26">
        <v>1.05198571077378E-2</v>
      </c>
      <c r="L6564" s="26">
        <f t="shared" si="716"/>
        <v>3.0781035865202253</v>
      </c>
      <c r="M6564" s="26">
        <v>8.0472250618764001</v>
      </c>
      <c r="N6564" s="26">
        <v>1.55588923327909E-2</v>
      </c>
      <c r="O6564" s="26">
        <f t="shared" si="717"/>
        <v>3.1112600841033555</v>
      </c>
      <c r="P6564" s="26">
        <v>8.3381641385066008</v>
      </c>
      <c r="Q6564" s="26">
        <v>1.0682699942161301E-2</v>
      </c>
      <c r="R6564" s="26">
        <f t="shared" si="718"/>
        <v>3.4876211576172866</v>
      </c>
      <c r="S6564" s="26">
        <v>12.168512535269899</v>
      </c>
      <c r="T6564" s="26">
        <v>1.12863611698587E-2</v>
      </c>
      <c r="U6564" s="26">
        <f t="shared" si="719"/>
        <v>3.1332175740699388</v>
      </c>
      <c r="V6564" s="26">
        <v>8.4893564803633303</v>
      </c>
      <c r="W6564" s="26">
        <v>1.2156999999999999E-2</v>
      </c>
      <c r="X6564" s="26">
        <f t="shared" si="720"/>
        <v>3.0742689999999961</v>
      </c>
      <c r="Y6564" s="26">
        <v>8.1109570000000009</v>
      </c>
    </row>
    <row r="6565" spans="1:25" x14ac:dyDescent="0.3">
      <c r="A6565" s="1">
        <v>45324</v>
      </c>
      <c r="B6565" s="26">
        <v>1.0627770722633101E-2</v>
      </c>
      <c r="C6565" s="26">
        <f t="shared" si="714"/>
        <v>2.6264022376741538</v>
      </c>
      <c r="D6565" s="26">
        <v>5.0855451827865297</v>
      </c>
      <c r="E6565" s="26">
        <v>1.9248958319878499E-2</v>
      </c>
      <c r="F6565" s="26">
        <f t="shared" si="714"/>
        <v>3.2156782653430889</v>
      </c>
      <c r="G6565" s="26">
        <v>9.2460203434456503</v>
      </c>
      <c r="H6565" s="26">
        <v>2.6138046757811902E-2</v>
      </c>
      <c r="I6565" s="26">
        <f t="shared" si="715"/>
        <v>3.3556088719075903</v>
      </c>
      <c r="J6565" s="26">
        <v>10.6390165571179</v>
      </c>
      <c r="K6565" s="26">
        <v>8.4388593495349894E-3</v>
      </c>
      <c r="L6565" s="26">
        <f t="shared" si="716"/>
        <v>3.0865424458697603</v>
      </c>
      <c r="M6565" s="26">
        <v>8.1154218089910408</v>
      </c>
      <c r="N6565" s="26">
        <v>1.2596824881268599E-2</v>
      </c>
      <c r="O6565" s="26">
        <f t="shared" si="717"/>
        <v>3.123856908984624</v>
      </c>
      <c r="P6565" s="26">
        <v>8.4438628685007799</v>
      </c>
      <c r="Q6565" s="26">
        <v>8.4031519480427096E-3</v>
      </c>
      <c r="R6565" s="26">
        <f t="shared" si="718"/>
        <v>3.4960243095653292</v>
      </c>
      <c r="S6565" s="26">
        <v>12.2711972283865</v>
      </c>
      <c r="T6565" s="26">
        <v>1.92531671788948E-2</v>
      </c>
      <c r="U6565" s="26">
        <f t="shared" si="719"/>
        <v>3.1524707412488335</v>
      </c>
      <c r="V6565" s="26">
        <v>8.65438706279323</v>
      </c>
      <c r="W6565" s="26">
        <v>1.9262000000000001E-2</v>
      </c>
      <c r="X6565" s="26">
        <f t="shared" si="720"/>
        <v>3.093530999999996</v>
      </c>
      <c r="Y6565" s="26">
        <v>8.2697579999999995</v>
      </c>
    </row>
    <row r="6566" spans="1:25" x14ac:dyDescent="0.3">
      <c r="A6566" s="1">
        <v>45327</v>
      </c>
      <c r="B6566" s="26">
        <v>-3.1914247092839701E-3</v>
      </c>
      <c r="C6566" s="26">
        <f t="shared" si="714"/>
        <v>2.6232108129648699</v>
      </c>
      <c r="D6566" s="26">
        <v>5.06934091932703</v>
      </c>
      <c r="E6566" s="26">
        <v>-5.3297034592366801E-5</v>
      </c>
      <c r="F6566" s="26">
        <f t="shared" si="714"/>
        <v>3.2156249683084965</v>
      </c>
      <c r="G6566" s="26">
        <v>9.2455275711113298</v>
      </c>
      <c r="H6566" s="26">
        <v>1.6051967124917799E-3</v>
      </c>
      <c r="I6566" s="26">
        <f t="shared" si="715"/>
        <v>3.357214068620082</v>
      </c>
      <c r="J6566" s="26">
        <v>10.656107985401899</v>
      </c>
      <c r="K6566" s="26">
        <v>-9.0774546793064405E-4</v>
      </c>
      <c r="L6566" s="26">
        <f t="shared" si="716"/>
        <v>3.0856347004018296</v>
      </c>
      <c r="M6566" s="26">
        <v>8.1080584141733407</v>
      </c>
      <c r="N6566" s="26">
        <v>7.6926753090948898E-3</v>
      </c>
      <c r="O6566" s="26">
        <f t="shared" si="717"/>
        <v>3.1315495842937189</v>
      </c>
      <c r="P6566" s="26">
        <v>8.5090692480949404</v>
      </c>
      <c r="Q6566" s="26">
        <v>-1.6592615143142201E-3</v>
      </c>
      <c r="R6566" s="26">
        <f t="shared" si="718"/>
        <v>3.4943650480510149</v>
      </c>
      <c r="S6566" s="26">
        <v>12.2508529859677</v>
      </c>
      <c r="T6566" s="26">
        <v>-5.9035946285819301E-4</v>
      </c>
      <c r="U6566" s="26">
        <f t="shared" si="719"/>
        <v>3.1518803817859755</v>
      </c>
      <c r="V6566" s="26">
        <v>8.6492793713308096</v>
      </c>
      <c r="W6566" s="26">
        <v>1.9900000000000001E-4</v>
      </c>
      <c r="X6566" s="26">
        <f t="shared" si="720"/>
        <v>3.0937299999999959</v>
      </c>
      <c r="Y6566" s="26">
        <v>8.2713540000000005</v>
      </c>
    </row>
    <row r="6567" spans="1:25" x14ac:dyDescent="0.3">
      <c r="A6567" s="1">
        <v>45328</v>
      </c>
      <c r="B6567" s="26">
        <v>2.3077459317481001E-3</v>
      </c>
      <c r="C6567" s="26">
        <f t="shared" si="714"/>
        <v>2.6255185588966179</v>
      </c>
      <c r="D6567" s="26">
        <v>5.0810531794726099</v>
      </c>
      <c r="E6567" s="26">
        <v>2.4483536308476201E-3</v>
      </c>
      <c r="F6567" s="26">
        <f t="shared" si="714"/>
        <v>3.218073321939344</v>
      </c>
      <c r="G6567" s="26">
        <v>9.2681916255976908</v>
      </c>
      <c r="H6567" s="26">
        <v>6.8994349006566496E-4</v>
      </c>
      <c r="I6567" s="26">
        <f t="shared" si="715"/>
        <v>3.3579040121101476</v>
      </c>
      <c r="J6567" s="26">
        <v>10.663462634590299</v>
      </c>
      <c r="K6567" s="26">
        <v>4.6617007576323496E-3</v>
      </c>
      <c r="L6567" s="26">
        <f t="shared" si="716"/>
        <v>3.090296401159462</v>
      </c>
      <c r="M6567" s="26">
        <v>8.1459439932328905</v>
      </c>
      <c r="N6567" s="26">
        <v>6.2059046698080902E-4</v>
      </c>
      <c r="O6567" s="26">
        <f t="shared" si="717"/>
        <v>3.1321701747606996</v>
      </c>
      <c r="P6567" s="26">
        <v>8.5143515342518707</v>
      </c>
      <c r="Q6567" s="26">
        <v>5.1517233243384896E-3</v>
      </c>
      <c r="R6567" s="26">
        <f t="shared" si="718"/>
        <v>3.4995167713753532</v>
      </c>
      <c r="S6567" s="26">
        <v>12.3141288409411</v>
      </c>
      <c r="T6567" s="26">
        <v>2.7425460761220902E-3</v>
      </c>
      <c r="U6567" s="26">
        <f t="shared" si="719"/>
        <v>3.1546229278620976</v>
      </c>
      <c r="V6567" s="26">
        <v>8.6730329763213394</v>
      </c>
      <c r="W6567" s="26">
        <v>2.7060000000000001E-3</v>
      </c>
      <c r="X6567" s="26">
        <f t="shared" si="720"/>
        <v>3.0964359999999957</v>
      </c>
      <c r="Y6567" s="26">
        <v>8.2935180000000006</v>
      </c>
    </row>
    <row r="6568" spans="1:25" x14ac:dyDescent="0.3">
      <c r="A6568" s="1">
        <v>45329</v>
      </c>
      <c r="B6568" s="26">
        <v>8.2076825940086192E-3</v>
      </c>
      <c r="C6568" s="26">
        <f t="shared" si="714"/>
        <v>2.6337262414906264</v>
      </c>
      <c r="D6568" s="26">
        <v>5.1229284656609799</v>
      </c>
      <c r="E6568" s="26">
        <v>1.2231918248241699E-2</v>
      </c>
      <c r="F6568" s="26">
        <f t="shared" si="714"/>
        <v>3.2303052401875858</v>
      </c>
      <c r="G6568" s="26">
        <v>9.38225557614801</v>
      </c>
      <c r="H6568" s="26">
        <v>1.3360190107042799E-2</v>
      </c>
      <c r="I6568" s="26">
        <f t="shared" si="715"/>
        <v>3.3712642022171901</v>
      </c>
      <c r="J6568" s="26">
        <v>10.806884460689099</v>
      </c>
      <c r="K6568" s="26">
        <v>9.4293175399157107E-3</v>
      </c>
      <c r="L6568" s="26">
        <f t="shared" si="716"/>
        <v>3.0997257186993776</v>
      </c>
      <c r="M6568" s="26">
        <v>8.2231179629335092</v>
      </c>
      <c r="N6568" s="26">
        <v>1.4188548107963101E-2</v>
      </c>
      <c r="O6568" s="26">
        <f t="shared" si="717"/>
        <v>3.1463587228686625</v>
      </c>
      <c r="P6568" s="26">
        <v>8.6360189212760901</v>
      </c>
      <c r="Q6568" s="26">
        <v>1.0778316549700099E-2</v>
      </c>
      <c r="R6568" s="26">
        <f t="shared" si="718"/>
        <v>3.5102950879250532</v>
      </c>
      <c r="S6568" s="26">
        <v>12.447572275547801</v>
      </c>
      <c r="T6568" s="26">
        <v>1.39764062720286E-2</v>
      </c>
      <c r="U6568" s="26">
        <f t="shared" si="719"/>
        <v>3.1685993341341261</v>
      </c>
      <c r="V6568" s="26">
        <v>8.7951018639213601</v>
      </c>
      <c r="W6568" s="26">
        <v>1.1424E-2</v>
      </c>
      <c r="X6568" s="26">
        <f t="shared" si="720"/>
        <v>3.1078599999999956</v>
      </c>
      <c r="Y6568" s="26">
        <v>8.3895300000000006</v>
      </c>
    </row>
    <row r="6569" spans="1:25" x14ac:dyDescent="0.3">
      <c r="A6569" s="1">
        <v>45330</v>
      </c>
      <c r="B6569" s="26">
        <v>5.7042054009059505E-4</v>
      </c>
      <c r="C6569" s="26">
        <f t="shared" si="714"/>
        <v>2.6342966620307169</v>
      </c>
      <c r="D6569" s="26">
        <v>5.1258515228898904</v>
      </c>
      <c r="E6569" s="26">
        <v>8.88832302669926E-4</v>
      </c>
      <c r="F6569" s="26">
        <f t="shared" si="714"/>
        <v>3.2311940724902559</v>
      </c>
      <c r="G6569" s="26">
        <v>9.3905985351724706</v>
      </c>
      <c r="H6569" s="26">
        <v>-6.2027833798133697E-4</v>
      </c>
      <c r="I6569" s="26">
        <f t="shared" si="715"/>
        <v>3.370643923879209</v>
      </c>
      <c r="J6569" s="26">
        <v>10.800183262875899</v>
      </c>
      <c r="K6569" s="26">
        <v>-3.6028240527233399E-4</v>
      </c>
      <c r="L6569" s="26">
        <f t="shared" si="716"/>
        <v>3.0993654362941054</v>
      </c>
      <c r="M6569" s="26">
        <v>8.2201558518452806</v>
      </c>
      <c r="N6569" s="26">
        <v>2.7714518501940899E-3</v>
      </c>
      <c r="O6569" s="26">
        <f t="shared" si="717"/>
        <v>3.1491301747188567</v>
      </c>
      <c r="P6569" s="26">
        <v>8.6599864289494199</v>
      </c>
      <c r="Q6569" s="26">
        <v>7.8752452087901305E-4</v>
      </c>
      <c r="R6569" s="26">
        <f t="shared" si="718"/>
        <v>3.5110826124459322</v>
      </c>
      <c r="S6569" s="26">
        <v>12.457378904913901</v>
      </c>
      <c r="T6569" s="26">
        <v>2.2292424726183899E-3</v>
      </c>
      <c r="U6569" s="26">
        <f t="shared" si="719"/>
        <v>3.1708285766067443</v>
      </c>
      <c r="V6569" s="26">
        <v>8.8147301485216705</v>
      </c>
      <c r="W6569" s="26">
        <v>3.4499999999999998E-4</v>
      </c>
      <c r="X6569" s="26">
        <f t="shared" si="720"/>
        <v>3.1082049999999954</v>
      </c>
      <c r="Y6569" s="26">
        <v>8.3927709999999998</v>
      </c>
    </row>
    <row r="6570" spans="1:25" x14ac:dyDescent="0.3">
      <c r="A6570" s="1">
        <v>45331</v>
      </c>
      <c r="B6570" s="26">
        <v>5.7259171287955104E-3</v>
      </c>
      <c r="C6570" s="26">
        <f t="shared" si="714"/>
        <v>2.6400225791595124</v>
      </c>
      <c r="D6570" s="26">
        <v>5.1552859129436399</v>
      </c>
      <c r="E6570" s="26">
        <v>5.4584115941786002E-3</v>
      </c>
      <c r="F6570" s="26">
        <f t="shared" si="714"/>
        <v>3.2366524840844346</v>
      </c>
      <c r="G6570" s="26">
        <v>9.44199643492564</v>
      </c>
      <c r="H6570" s="26">
        <v>1.1007820885839801E-2</v>
      </c>
      <c r="I6570" s="26">
        <f t="shared" si="715"/>
        <v>3.3816517447650489</v>
      </c>
      <c r="J6570" s="26">
        <v>10.919726493899001</v>
      </c>
      <c r="K6570" s="26">
        <v>2.1903502972067802E-3</v>
      </c>
      <c r="L6570" s="26">
        <f t="shared" si="716"/>
        <v>3.1015557865913124</v>
      </c>
      <c r="M6570" s="26">
        <v>8.2381806057146001</v>
      </c>
      <c r="N6570" s="26">
        <v>8.2738561050833392E-3</v>
      </c>
      <c r="O6570" s="26">
        <f t="shared" si="717"/>
        <v>3.1574040308239399</v>
      </c>
      <c r="P6570" s="26">
        <v>8.7319351467564097</v>
      </c>
      <c r="Q6570" s="26">
        <v>6.3972269464969899E-3</v>
      </c>
      <c r="R6570" s="26">
        <f t="shared" si="718"/>
        <v>3.5174798393924291</v>
      </c>
      <c r="S6570" s="26">
        <v>12.537327035441599</v>
      </c>
      <c r="T6570" s="26">
        <v>8.0587719982672095E-3</v>
      </c>
      <c r="U6570" s="26">
        <f t="shared" si="719"/>
        <v>3.1788873486050115</v>
      </c>
      <c r="V6570" s="26">
        <v>8.8860530505196103</v>
      </c>
      <c r="W6570" s="26">
        <v>5.078E-3</v>
      </c>
      <c r="X6570" s="26">
        <f t="shared" si="720"/>
        <v>3.1132829999999956</v>
      </c>
      <c r="Y6570" s="26">
        <v>8.4362270000000006</v>
      </c>
    </row>
    <row r="6571" spans="1:25" x14ac:dyDescent="0.3">
      <c r="A6571" s="1">
        <v>45334</v>
      </c>
      <c r="B6571" s="26">
        <v>-9.4940414265244101E-4</v>
      </c>
      <c r="C6571" s="26">
        <f t="shared" si="714"/>
        <v>2.6390731750168599</v>
      </c>
      <c r="D6571" s="26">
        <v>5.1503937858116799</v>
      </c>
      <c r="E6571" s="26">
        <v>-3.02380686447134E-3</v>
      </c>
      <c r="F6571" s="26">
        <f t="shared" si="714"/>
        <v>3.2336286772199632</v>
      </c>
      <c r="G6571" s="26">
        <v>9.4134887838283596</v>
      </c>
      <c r="H6571" s="26">
        <v>-6.1131026214155003E-3</v>
      </c>
      <c r="I6571" s="26">
        <f t="shared" si="715"/>
        <v>3.3755386421436335</v>
      </c>
      <c r="J6571" s="26">
        <v>10.853176705334601</v>
      </c>
      <c r="K6571" s="26">
        <v>-1.1701402329736201E-3</v>
      </c>
      <c r="L6571" s="26">
        <f t="shared" si="716"/>
        <v>3.1003856463583386</v>
      </c>
      <c r="M6571" s="26">
        <v>8.2285464169166005</v>
      </c>
      <c r="N6571" s="26">
        <v>-6.0028230421582101E-3</v>
      </c>
      <c r="O6571" s="26">
        <f t="shared" si="717"/>
        <v>3.1514012077817819</v>
      </c>
      <c r="P6571" s="26">
        <v>8.6796758937042497</v>
      </c>
      <c r="Q6571" s="26">
        <v>-6.15859077907655E-3</v>
      </c>
      <c r="R6571" s="26">
        <f t="shared" si="718"/>
        <v>3.5113212486133527</v>
      </c>
      <c r="S6571" s="26">
        <v>12.460352040806701</v>
      </c>
      <c r="T6571" s="26">
        <v>-6.7527000665287802E-3</v>
      </c>
      <c r="U6571" s="26">
        <f t="shared" si="719"/>
        <v>3.1721346485384827</v>
      </c>
      <c r="V6571" s="26">
        <v>8.8262503416173104</v>
      </c>
      <c r="W6571" s="26">
        <v>-2.6909999999999998E-3</v>
      </c>
      <c r="X6571" s="26">
        <f t="shared" si="720"/>
        <v>3.1105919999999956</v>
      </c>
      <c r="Y6571" s="26">
        <v>8.412998</v>
      </c>
    </row>
    <row r="6572" spans="1:25" x14ac:dyDescent="0.3">
      <c r="A6572" s="1">
        <v>45335</v>
      </c>
      <c r="B6572" s="26">
        <v>-1.3768609419845401E-2</v>
      </c>
      <c r="C6572" s="26">
        <f t="shared" si="714"/>
        <v>2.6253045655970144</v>
      </c>
      <c r="D6572" s="26">
        <v>5.0799659844676501</v>
      </c>
      <c r="E6572" s="26">
        <v>-9.5043159480116303E-3</v>
      </c>
      <c r="F6572" s="26">
        <f t="shared" si="714"/>
        <v>3.2241243612719517</v>
      </c>
      <c r="G6572" s="26">
        <v>9.3244438382020203</v>
      </c>
      <c r="H6572" s="26">
        <v>-1.2253583003727401E-2</v>
      </c>
      <c r="I6572" s="26">
        <f t="shared" si="715"/>
        <v>3.3632850591399062</v>
      </c>
      <c r="J6572" s="26">
        <v>10.720997889652899</v>
      </c>
      <c r="K6572" s="26">
        <v>-8.5479774820921492E-3</v>
      </c>
      <c r="L6572" s="26">
        <f t="shared" si="716"/>
        <v>3.0918376688762463</v>
      </c>
      <c r="M6572" s="26">
        <v>8.1585087540752195</v>
      </c>
      <c r="N6572" s="26">
        <v>-8.8941956231091603E-3</v>
      </c>
      <c r="O6572" s="26">
        <f t="shared" si="717"/>
        <v>3.1425070121586729</v>
      </c>
      <c r="P6572" s="26">
        <v>8.6028194531235602</v>
      </c>
      <c r="Q6572" s="26">
        <v>-1.01467080598013E-2</v>
      </c>
      <c r="R6572" s="26">
        <f t="shared" si="718"/>
        <v>3.5011745405535515</v>
      </c>
      <c r="S6572" s="26">
        <v>12.334559754380299</v>
      </c>
      <c r="T6572" s="26">
        <v>-1.13568731390912E-2</v>
      </c>
      <c r="U6572" s="26">
        <f t="shared" si="719"/>
        <v>3.1607777753993913</v>
      </c>
      <c r="V6572" s="26">
        <v>8.72657878608846</v>
      </c>
      <c r="W6572" s="26">
        <v>-8.7030000000000007E-3</v>
      </c>
      <c r="X6572" s="26">
        <f t="shared" si="720"/>
        <v>3.1018889999999955</v>
      </c>
      <c r="Y6572" s="26">
        <v>8.3395879999999991</v>
      </c>
    </row>
    <row r="6573" spans="1:25" x14ac:dyDescent="0.3">
      <c r="A6573" s="1">
        <v>45336</v>
      </c>
      <c r="B6573" s="26">
        <v>9.5341683042168002E-3</v>
      </c>
      <c r="C6573" s="26">
        <f t="shared" si="714"/>
        <v>2.6348387339012311</v>
      </c>
      <c r="D6573" s="26">
        <v>5.1286308560439897</v>
      </c>
      <c r="E6573" s="26">
        <v>8.6323902314617892E-3</v>
      </c>
      <c r="F6573" s="26">
        <f t="shared" si="714"/>
        <v>3.2327567515034135</v>
      </c>
      <c r="G6573" s="26">
        <v>9.4052844981589008</v>
      </c>
      <c r="H6573" s="26">
        <v>9.3093961177949797E-3</v>
      </c>
      <c r="I6573" s="26">
        <f t="shared" si="715"/>
        <v>3.3725944552577012</v>
      </c>
      <c r="J6573" s="26">
        <v>10.821269917628999</v>
      </c>
      <c r="K6573" s="26">
        <v>4.90465360022982E-3</v>
      </c>
      <c r="L6573" s="26">
        <f t="shared" si="716"/>
        <v>3.0967423224764761</v>
      </c>
      <c r="M6573" s="26">
        <v>8.1986217030563999</v>
      </c>
      <c r="N6573" s="26">
        <v>9.6874528387912596E-3</v>
      </c>
      <c r="O6573" s="26">
        <f t="shared" si="717"/>
        <v>3.1521944649974643</v>
      </c>
      <c r="P6573" s="26">
        <v>8.6865638408324095</v>
      </c>
      <c r="Q6573" s="26">
        <v>7.4538269286834602E-3</v>
      </c>
      <c r="R6573" s="26">
        <f t="shared" si="718"/>
        <v>3.5086283674822347</v>
      </c>
      <c r="S6573" s="26">
        <v>12.4268429321817</v>
      </c>
      <c r="T6573" s="26">
        <v>8.8279478109758794E-3</v>
      </c>
      <c r="U6573" s="26">
        <f t="shared" si="719"/>
        <v>3.1696057232103674</v>
      </c>
      <c r="V6573" s="26">
        <v>8.8039576137791595</v>
      </c>
      <c r="W6573" s="26">
        <v>8.2789999999999999E-3</v>
      </c>
      <c r="X6573" s="26">
        <f t="shared" si="720"/>
        <v>3.1101679999999954</v>
      </c>
      <c r="Y6573" s="26">
        <v>8.4094639999999998</v>
      </c>
    </row>
    <row r="6574" spans="1:25" x14ac:dyDescent="0.3">
      <c r="A6574" s="1">
        <v>45337</v>
      </c>
      <c r="B6574" s="26">
        <v>5.8043726740400403E-3</v>
      </c>
      <c r="C6574" s="26">
        <f t="shared" si="714"/>
        <v>2.6406431065752711</v>
      </c>
      <c r="D6574" s="26">
        <v>5.1584859019264604</v>
      </c>
      <c r="E6574" s="26">
        <v>8.0068057683031803E-3</v>
      </c>
      <c r="F6574" s="26">
        <f t="shared" si="714"/>
        <v>3.2407635572717166</v>
      </c>
      <c r="G6574" s="26">
        <v>9.4808930719821092</v>
      </c>
      <c r="H6574" s="26">
        <v>9.1472485841251696E-4</v>
      </c>
      <c r="I6574" s="26">
        <f t="shared" si="715"/>
        <v>3.3735091801161139</v>
      </c>
      <c r="J6574" s="26">
        <v>10.8311729307979</v>
      </c>
      <c r="K6574" s="26">
        <v>7.55226550468234E-3</v>
      </c>
      <c r="L6574" s="26">
        <f t="shared" si="716"/>
        <v>3.1042945879811583</v>
      </c>
      <c r="M6574" s="26">
        <v>8.2607742718664898</v>
      </c>
      <c r="N6574" s="26">
        <v>5.4834841856709103E-3</v>
      </c>
      <c r="O6574" s="26">
        <f t="shared" si="717"/>
        <v>3.1576779491831353</v>
      </c>
      <c r="P6574" s="26">
        <v>8.7343273117184008</v>
      </c>
      <c r="Q6574" s="26">
        <v>9.5041717070145099E-3</v>
      </c>
      <c r="R6574" s="26">
        <f t="shared" si="718"/>
        <v>3.5181325391892493</v>
      </c>
      <c r="S6574" s="26">
        <v>12.545512817388801</v>
      </c>
      <c r="T6574" s="26">
        <v>7.7340792261719497E-3</v>
      </c>
      <c r="U6574" s="26">
        <f t="shared" si="719"/>
        <v>3.1773398024365394</v>
      </c>
      <c r="V6574" s="26">
        <v>8.8723121082820402</v>
      </c>
      <c r="W6574" s="26">
        <v>8.0879999999999997E-3</v>
      </c>
      <c r="X6574" s="26">
        <f t="shared" si="720"/>
        <v>3.1182559999999953</v>
      </c>
      <c r="Y6574" s="26">
        <v>8.4777020000000007</v>
      </c>
    </row>
    <row r="6575" spans="1:25" x14ac:dyDescent="0.3">
      <c r="A6575" s="1">
        <v>45338</v>
      </c>
      <c r="B6575" s="26">
        <v>-4.8150435759610399E-3</v>
      </c>
      <c r="C6575" s="26">
        <f t="shared" si="714"/>
        <v>2.6358280629993103</v>
      </c>
      <c r="D6575" s="26">
        <v>5.1337072704913904</v>
      </c>
      <c r="E6575" s="26">
        <v>-2.0738718282175498E-3</v>
      </c>
      <c r="F6575" s="26">
        <f t="shared" si="714"/>
        <v>3.2386896854434992</v>
      </c>
      <c r="G6575" s="26">
        <v>9.4612512892435792</v>
      </c>
      <c r="H6575" s="26">
        <v>-4.6704809157138098E-3</v>
      </c>
      <c r="I6575" s="26">
        <f t="shared" si="715"/>
        <v>3.3688386992004</v>
      </c>
      <c r="J6575" s="26">
        <v>10.7807040929432</v>
      </c>
      <c r="K6575" s="26">
        <v>-5.7109485072887598E-4</v>
      </c>
      <c r="L6575" s="26">
        <f t="shared" si="716"/>
        <v>3.1037234931304294</v>
      </c>
      <c r="M6575" s="26">
        <v>8.2560579330833708</v>
      </c>
      <c r="N6575" s="26">
        <v>6.1724371013272699E-4</v>
      </c>
      <c r="O6575" s="26">
        <f t="shared" si="717"/>
        <v>3.1582951928932679</v>
      </c>
      <c r="P6575" s="26">
        <v>8.73972018450098</v>
      </c>
      <c r="Q6575" s="26">
        <v>-2.9310592161836302E-3</v>
      </c>
      <c r="R6575" s="26">
        <f t="shared" si="718"/>
        <v>3.5152014799730655</v>
      </c>
      <c r="S6575" s="26">
        <v>12.5087950137393</v>
      </c>
      <c r="T6575" s="26">
        <v>-3.7967028376640101E-3</v>
      </c>
      <c r="U6575" s="26">
        <f t="shared" si="719"/>
        <v>3.1735430995988754</v>
      </c>
      <c r="V6575" s="26">
        <v>8.8386904418499395</v>
      </c>
      <c r="W6575" s="26">
        <v>-1.325E-3</v>
      </c>
      <c r="X6575" s="26">
        <f t="shared" si="720"/>
        <v>3.1169309999999952</v>
      </c>
      <c r="Y6575" s="26">
        <v>8.4659510000000004</v>
      </c>
    </row>
    <row r="6576" spans="1:25" x14ac:dyDescent="0.3">
      <c r="A6576" s="1">
        <v>45342</v>
      </c>
      <c r="B6576" s="26">
        <v>-6.0234264658172399E-3</v>
      </c>
      <c r="C6576" s="26">
        <f t="shared" si="714"/>
        <v>2.6298046365334931</v>
      </c>
      <c r="D6576" s="26">
        <v>5.10287770527236</v>
      </c>
      <c r="E6576" s="26">
        <v>-7.8728747940893101E-3</v>
      </c>
      <c r="F6576" s="26">
        <f t="shared" si="714"/>
        <v>3.2308168106494097</v>
      </c>
      <c r="G6576" s="26">
        <v>9.3870564888639105</v>
      </c>
      <c r="H6576" s="26">
        <v>-9.1465418100854495E-3</v>
      </c>
      <c r="I6576" s="26">
        <f t="shared" si="715"/>
        <v>3.3596921573903145</v>
      </c>
      <c r="J6576" s="26">
        <v>10.6825475131531</v>
      </c>
      <c r="K6576" s="26">
        <v>-1.6442330938647299E-3</v>
      </c>
      <c r="L6576" s="26">
        <f t="shared" si="716"/>
        <v>3.1020792600365645</v>
      </c>
      <c r="M6576" s="26">
        <v>8.2424942034273201</v>
      </c>
      <c r="N6576" s="26">
        <v>-1.0302428939397E-2</v>
      </c>
      <c r="O6576" s="26">
        <f t="shared" si="717"/>
        <v>3.1479927639538707</v>
      </c>
      <c r="P6576" s="26">
        <v>8.6501420667635696</v>
      </c>
      <c r="Q6576" s="26">
        <v>-7.7211374414959703E-3</v>
      </c>
      <c r="R6576" s="26">
        <f t="shared" si="718"/>
        <v>3.5074803425315695</v>
      </c>
      <c r="S6576" s="26">
        <v>12.4125847923536</v>
      </c>
      <c r="T6576" s="26">
        <v>-9.6887165740425895E-3</v>
      </c>
      <c r="U6576" s="26">
        <f t="shared" si="719"/>
        <v>3.1638543830248329</v>
      </c>
      <c r="V6576" s="26">
        <v>8.7534683880927204</v>
      </c>
      <c r="W6576" s="26">
        <v>-6.8440000000000003E-3</v>
      </c>
      <c r="X6576" s="26">
        <f t="shared" si="720"/>
        <v>3.1100869999999952</v>
      </c>
      <c r="Y6576" s="26">
        <v>8.4071069999999999</v>
      </c>
    </row>
    <row r="6577" spans="1:25" x14ac:dyDescent="0.3">
      <c r="A6577" s="1">
        <v>45343</v>
      </c>
      <c r="B6577" s="26">
        <v>1.26340149510359E-3</v>
      </c>
      <c r="C6577" s="26">
        <f t="shared" si="714"/>
        <v>2.6310680380285967</v>
      </c>
      <c r="D6577" s="26">
        <v>5.10932876287435</v>
      </c>
      <c r="E6577" s="26">
        <v>1.6487320659890801E-3</v>
      </c>
      <c r="F6577" s="26">
        <f t="shared" si="714"/>
        <v>3.2324655427153988</v>
      </c>
      <c r="G6577" s="26">
        <v>9.4025459954166397</v>
      </c>
      <c r="H6577" s="26">
        <v>2.4814199503849697E-4</v>
      </c>
      <c r="I6577" s="26">
        <f t="shared" si="715"/>
        <v>3.3599402993853529</v>
      </c>
      <c r="J6577" s="26">
        <v>10.6851986307183</v>
      </c>
      <c r="K6577" s="26">
        <v>2.8587427154210501E-3</v>
      </c>
      <c r="L6577" s="26">
        <f t="shared" si="716"/>
        <v>3.1049380027519855</v>
      </c>
      <c r="M6577" s="26">
        <v>8.2660910863265293</v>
      </c>
      <c r="N6577" s="26">
        <v>-3.4355016051737402E-3</v>
      </c>
      <c r="O6577" s="26">
        <f t="shared" si="717"/>
        <v>3.1445572623486968</v>
      </c>
      <c r="P6577" s="26">
        <v>8.6204754787922599</v>
      </c>
      <c r="Q6577" s="26">
        <v>4.73637478870754E-3</v>
      </c>
      <c r="R6577" s="26">
        <f t="shared" si="718"/>
        <v>3.512216717320277</v>
      </c>
      <c r="S6577" s="26">
        <v>12.4715148933831</v>
      </c>
      <c r="T6577" s="26">
        <v>2.39935622018401E-3</v>
      </c>
      <c r="U6577" s="26">
        <f t="shared" si="719"/>
        <v>3.166253739245017</v>
      </c>
      <c r="V6577" s="26">
        <v>8.7744962935477702</v>
      </c>
      <c r="W6577" s="26">
        <v>1.665E-3</v>
      </c>
      <c r="X6577" s="26">
        <f t="shared" si="720"/>
        <v>3.1117519999999952</v>
      </c>
      <c r="Y6577" s="26">
        <v>8.4209200000000006</v>
      </c>
    </row>
    <row r="6578" spans="1:25" x14ac:dyDescent="0.3">
      <c r="A6578" s="1">
        <v>45344</v>
      </c>
      <c r="B6578" s="26">
        <v>2.0902888666403399E-2</v>
      </c>
      <c r="C6578" s="26">
        <f t="shared" si="714"/>
        <v>2.6519709266950002</v>
      </c>
      <c r="D6578" s="26">
        <v>5.2172525227612496</v>
      </c>
      <c r="E6578" s="26">
        <v>2.7086226945520299E-2</v>
      </c>
      <c r="F6578" s="26">
        <f t="shared" si="714"/>
        <v>3.2595517696609191</v>
      </c>
      <c r="G6578" s="26">
        <v>9.6607059969504707</v>
      </c>
      <c r="H6578" s="26">
        <v>3.2979854982317702E-2</v>
      </c>
      <c r="I6578" s="26">
        <f t="shared" si="715"/>
        <v>3.3929201543676708</v>
      </c>
      <c r="J6578" s="26">
        <v>11.0434703335333</v>
      </c>
      <c r="K6578" s="26">
        <v>1.8114899414001399E-2</v>
      </c>
      <c r="L6578" s="26">
        <f t="shared" si="716"/>
        <v>3.1230529021659867</v>
      </c>
      <c r="M6578" s="26">
        <v>8.4171949787747096</v>
      </c>
      <c r="N6578" s="26">
        <v>3.5493807721788402E-2</v>
      </c>
      <c r="O6578" s="26">
        <f t="shared" si="717"/>
        <v>3.1800510700704852</v>
      </c>
      <c r="P6578" s="26">
        <v>8.9319438790887595</v>
      </c>
      <c r="Q6578" s="26">
        <v>2.00665168117545E-2</v>
      </c>
      <c r="R6578" s="26">
        <f t="shared" si="718"/>
        <v>3.5322832341320316</v>
      </c>
      <c r="S6578" s="26">
        <v>12.724302558282499</v>
      </c>
      <c r="T6578" s="26">
        <v>2.7150619728483101E-2</v>
      </c>
      <c r="U6578" s="26">
        <f t="shared" si="719"/>
        <v>3.1934043589734999</v>
      </c>
      <c r="V6578" s="26">
        <v>9.0159928615907301</v>
      </c>
      <c r="W6578" s="26">
        <v>2.6200000000000001E-2</v>
      </c>
      <c r="X6578" s="26">
        <f t="shared" si="720"/>
        <v>3.137951999999995</v>
      </c>
      <c r="Y6578" s="26">
        <v>8.6458370000000002</v>
      </c>
    </row>
    <row r="6579" spans="1:25" x14ac:dyDescent="0.3">
      <c r="A6579" s="1">
        <v>45345</v>
      </c>
      <c r="B6579" s="26">
        <v>3.47887026502183E-4</v>
      </c>
      <c r="C6579" s="26">
        <f t="shared" si="714"/>
        <v>2.6523188137215024</v>
      </c>
      <c r="D6579" s="26">
        <v>5.2190678529745096</v>
      </c>
      <c r="E6579" s="26">
        <v>-1.05392084789781E-3</v>
      </c>
      <c r="F6579" s="26">
        <f t="shared" si="714"/>
        <v>3.2584978488130214</v>
      </c>
      <c r="G6579" s="26">
        <v>9.6505297409209998</v>
      </c>
      <c r="H6579" s="26">
        <v>-2.1910848308202401E-3</v>
      </c>
      <c r="I6579" s="26">
        <f t="shared" si="715"/>
        <v>3.3907290695368504</v>
      </c>
      <c r="J6579" s="26">
        <v>11.019299642892699</v>
      </c>
      <c r="K6579" s="26">
        <v>1.0139585830376799E-3</v>
      </c>
      <c r="L6579" s="26">
        <f t="shared" si="716"/>
        <v>3.1240668607490245</v>
      </c>
      <c r="M6579" s="26">
        <v>8.4257339942409697</v>
      </c>
      <c r="N6579" s="26">
        <v>-2.9385770267762699E-3</v>
      </c>
      <c r="O6579" s="26">
        <f t="shared" si="717"/>
        <v>3.1771124930437087</v>
      </c>
      <c r="P6579" s="26">
        <v>8.90573520097076</v>
      </c>
      <c r="Q6579" s="26">
        <v>-2.7278739766640101E-3</v>
      </c>
      <c r="R6579" s="26">
        <f t="shared" si="718"/>
        <v>3.5295553601553675</v>
      </c>
      <c r="S6579" s="26">
        <v>12.689639564097201</v>
      </c>
      <c r="T6579" s="26">
        <v>-3.7660716060706201E-3</v>
      </c>
      <c r="U6579" s="26">
        <f t="shared" si="719"/>
        <v>3.1896382873674294</v>
      </c>
      <c r="V6579" s="26">
        <v>8.9821018449291206</v>
      </c>
      <c r="W6579" s="26">
        <v>-4.7899999999999999E-4</v>
      </c>
      <c r="X6579" s="26">
        <f t="shared" si="720"/>
        <v>3.1374729999999951</v>
      </c>
      <c r="Y6579" s="26">
        <v>8.6411180000000005</v>
      </c>
    </row>
    <row r="6580" spans="1:25" x14ac:dyDescent="0.3">
      <c r="A6580" s="1">
        <v>45348</v>
      </c>
      <c r="B6580" s="26">
        <v>-3.79393924466848E-3</v>
      </c>
      <c r="C6580" s="26">
        <f t="shared" si="714"/>
        <v>2.6485248744768337</v>
      </c>
      <c r="D6580" s="26">
        <v>5.1993045407355298</v>
      </c>
      <c r="E6580" s="26">
        <v>-5.3133245889482701E-4</v>
      </c>
      <c r="F6580" s="26">
        <f t="shared" si="714"/>
        <v>3.2579665163541267</v>
      </c>
      <c r="G6580" s="26">
        <v>9.6454034632235892</v>
      </c>
      <c r="H6580" s="26">
        <v>-5.13341474283497E-3</v>
      </c>
      <c r="I6580" s="26">
        <f t="shared" si="715"/>
        <v>3.3855956547940154</v>
      </c>
      <c r="J6580" s="26">
        <v>10.962877949528201</v>
      </c>
      <c r="K6580" s="26">
        <v>-1.97527146015886E-3</v>
      </c>
      <c r="L6580" s="26">
        <f t="shared" si="716"/>
        <v>3.1220915892888654</v>
      </c>
      <c r="M6580" s="26">
        <v>8.4091073088658295</v>
      </c>
      <c r="N6580" s="26">
        <v>5.2569132126456296E-3</v>
      </c>
      <c r="O6580" s="26">
        <f t="shared" si="717"/>
        <v>3.1823694062563543</v>
      </c>
      <c r="P6580" s="26">
        <v>8.9526751495357004</v>
      </c>
      <c r="Q6580" s="26">
        <v>-3.2010388252538199E-3</v>
      </c>
      <c r="R6580" s="26">
        <f t="shared" si="718"/>
        <v>3.5263543213301136</v>
      </c>
      <c r="S6580" s="26">
        <v>12.6490844790045</v>
      </c>
      <c r="T6580" s="26">
        <v>-1.5734632023421799E-3</v>
      </c>
      <c r="U6580" s="26">
        <f t="shared" si="719"/>
        <v>3.1880648241650871</v>
      </c>
      <c r="V6580" s="26">
        <v>8.9679799512500207</v>
      </c>
      <c r="W6580" s="26">
        <v>-8.0699999999999999E-4</v>
      </c>
      <c r="X6580" s="26">
        <f t="shared" si="720"/>
        <v>3.1366659999999951</v>
      </c>
      <c r="Y6580" s="26">
        <v>8.6343189999999996</v>
      </c>
    </row>
    <row r="6581" spans="1:25" x14ac:dyDescent="0.3">
      <c r="A6581" s="1">
        <v>45349</v>
      </c>
      <c r="B6581" s="26">
        <v>1.7048955387209601E-3</v>
      </c>
      <c r="C6581" s="26">
        <f t="shared" si="714"/>
        <v>2.6502297700155548</v>
      </c>
      <c r="D6581" s="26">
        <v>5.2081763724757</v>
      </c>
      <c r="E6581" s="26">
        <v>-1.21851912084257E-3</v>
      </c>
      <c r="F6581" s="26">
        <f t="shared" si="714"/>
        <v>3.2567479972332842</v>
      </c>
      <c r="G6581" s="26">
        <v>9.6336575124615607</v>
      </c>
      <c r="H6581" s="26">
        <v>3.98874909457764E-4</v>
      </c>
      <c r="I6581" s="26">
        <f t="shared" si="715"/>
        <v>3.3859945297034733</v>
      </c>
      <c r="J6581" s="26">
        <v>10.9672516386971</v>
      </c>
      <c r="K6581" s="26">
        <v>-1.54945121033567E-3</v>
      </c>
      <c r="L6581" s="26">
        <f t="shared" si="716"/>
        <v>3.1205421380785299</v>
      </c>
      <c r="M6581" s="26">
        <v>8.3960878964451808</v>
      </c>
      <c r="N6581" s="26">
        <v>-2.35598920046357E-3</v>
      </c>
      <c r="O6581" s="26">
        <f t="shared" si="717"/>
        <v>3.1800134170558909</v>
      </c>
      <c r="P6581" s="26">
        <v>8.9316075708070706</v>
      </c>
      <c r="Q6581" s="26">
        <v>-8.6542325485970402E-4</v>
      </c>
      <c r="R6581" s="26">
        <f t="shared" si="718"/>
        <v>3.5254888980752539</v>
      </c>
      <c r="S6581" s="26">
        <v>12.638142402590301</v>
      </c>
      <c r="T6581" s="26">
        <v>-1.54407069306269E-3</v>
      </c>
      <c r="U6581" s="26">
        <f t="shared" si="719"/>
        <v>3.1865207534720246</v>
      </c>
      <c r="V6581" s="26">
        <v>8.9541434412551393</v>
      </c>
      <c r="W6581" s="26">
        <v>-1.524E-3</v>
      </c>
      <c r="X6581" s="26">
        <f t="shared" si="720"/>
        <v>3.1351419999999952</v>
      </c>
      <c r="Y6581" s="26">
        <v>8.6213029999999993</v>
      </c>
    </row>
    <row r="6582" spans="1:25" x14ac:dyDescent="0.3">
      <c r="A6582" s="1">
        <v>45350</v>
      </c>
      <c r="B6582" s="26">
        <v>-1.65953132111224E-3</v>
      </c>
      <c r="C6582" s="26">
        <f t="shared" si="714"/>
        <v>2.6485702386944427</v>
      </c>
      <c r="D6582" s="26">
        <v>5.1995404084680601</v>
      </c>
      <c r="E6582" s="26">
        <v>-1.4512325485066301E-3</v>
      </c>
      <c r="F6582" s="26">
        <f t="shared" si="714"/>
        <v>3.2552967646847777</v>
      </c>
      <c r="G6582" s="26">
        <v>9.6196869748197091</v>
      </c>
      <c r="H6582" s="26">
        <v>-3.8816431494627401E-3</v>
      </c>
      <c r="I6582" s="26">
        <f t="shared" si="715"/>
        <v>3.3821128865540104</v>
      </c>
      <c r="J6582" s="26">
        <v>10.924763197337301</v>
      </c>
      <c r="K6582" s="26">
        <v>-4.5030964530701098E-4</v>
      </c>
      <c r="L6582" s="26">
        <f t="shared" si="716"/>
        <v>3.1200918284332229</v>
      </c>
      <c r="M6582" s="26">
        <v>8.3923079082290108</v>
      </c>
      <c r="N6582" s="26">
        <v>-1.8683796940562299E-3</v>
      </c>
      <c r="O6582" s="26">
        <f t="shared" si="717"/>
        <v>3.1781450373618347</v>
      </c>
      <c r="P6582" s="26">
        <v>8.9149355163005097</v>
      </c>
      <c r="Q6582" s="26">
        <v>-1.2845047456832401E-3</v>
      </c>
      <c r="R6582" s="26">
        <f t="shared" si="718"/>
        <v>3.5242043933295708</v>
      </c>
      <c r="S6582" s="26">
        <v>12.6219190704018</v>
      </c>
      <c r="T6582" s="26">
        <v>-4.2316908884588601E-3</v>
      </c>
      <c r="U6582" s="26">
        <f t="shared" si="719"/>
        <v>3.1822890625835658</v>
      </c>
      <c r="V6582" s="26">
        <v>8.9163323329263893</v>
      </c>
      <c r="W6582" s="26">
        <v>-8.8000000000000003E-4</v>
      </c>
      <c r="X6582" s="26">
        <f t="shared" si="720"/>
        <v>3.1342619999999952</v>
      </c>
      <c r="Y6582" s="26">
        <v>8.6131700000000002</v>
      </c>
    </row>
    <row r="6583" spans="1:25" x14ac:dyDescent="0.3">
      <c r="A6583" s="1">
        <v>45351</v>
      </c>
      <c r="B6583" s="26">
        <v>5.2154704557999601E-3</v>
      </c>
      <c r="C6583" s="26">
        <f t="shared" si="714"/>
        <v>2.6537857091502426</v>
      </c>
      <c r="D6583" s="26">
        <v>5.2267292976456003</v>
      </c>
      <c r="E6583" s="26">
        <v>1.9700298130678599E-3</v>
      </c>
      <c r="F6583" s="26">
        <f t="shared" si="714"/>
        <v>3.2572667944978457</v>
      </c>
      <c r="G6583" s="26">
        <v>9.6386567243033294</v>
      </c>
      <c r="H6583" s="26">
        <v>6.3894356490313397E-3</v>
      </c>
      <c r="I6583" s="26">
        <f t="shared" si="715"/>
        <v>3.3885023222030419</v>
      </c>
      <c r="J6583" s="26">
        <v>10.994789745594201</v>
      </c>
      <c r="K6583" s="26">
        <v>-1.37389709347742E-3</v>
      </c>
      <c r="L6583" s="26">
        <f t="shared" si="716"/>
        <v>3.1187179313397455</v>
      </c>
      <c r="M6583" s="26">
        <v>8.3807856577919697</v>
      </c>
      <c r="N6583" s="26">
        <v>8.9116213644828597E-4</v>
      </c>
      <c r="O6583" s="26">
        <f t="shared" si="717"/>
        <v>3.1790361994982832</v>
      </c>
      <c r="P6583" s="26">
        <v>8.9228837103202707</v>
      </c>
      <c r="Q6583" s="26">
        <v>9.802308291938901E-4</v>
      </c>
      <c r="R6583" s="26">
        <f t="shared" si="718"/>
        <v>3.5251846241587645</v>
      </c>
      <c r="S6583" s="26">
        <v>12.6342975304812</v>
      </c>
      <c r="T6583" s="26">
        <v>3.65929165939132E-3</v>
      </c>
      <c r="U6583" s="26">
        <f t="shared" si="719"/>
        <v>3.185948354242957</v>
      </c>
      <c r="V6583" s="26">
        <v>8.9490195630442795</v>
      </c>
      <c r="W6583" s="26">
        <v>8.2799999999999996E-4</v>
      </c>
      <c r="X6583" s="26">
        <f t="shared" si="720"/>
        <v>3.135089999999995</v>
      </c>
      <c r="Y6583" s="26">
        <v>8.6211929999999999</v>
      </c>
    </row>
    <row r="6584" spans="1:25" x14ac:dyDescent="0.3">
      <c r="A6584" s="1">
        <v>45352</v>
      </c>
      <c r="B6584" s="26">
        <v>7.9759364333879708E-3</v>
      </c>
      <c r="C6584" s="26">
        <f t="shared" si="714"/>
        <v>2.6617616455836304</v>
      </c>
      <c r="D6584" s="26">
        <v>5.2685840518232796</v>
      </c>
      <c r="E6584" s="26">
        <v>1.0147928341765901E-2</v>
      </c>
      <c r="F6584" s="26">
        <f t="shared" si="714"/>
        <v>3.2674147228396118</v>
      </c>
      <c r="G6584" s="26">
        <v>9.7369671017159405</v>
      </c>
      <c r="H6584" s="26">
        <v>9.7541198808744692E-3</v>
      </c>
      <c r="I6584" s="26">
        <f t="shared" si="715"/>
        <v>3.3982564420839165</v>
      </c>
      <c r="J6584" s="26">
        <v>11.1025589854254</v>
      </c>
      <c r="K6584" s="26">
        <v>6.92417442184188E-3</v>
      </c>
      <c r="L6584" s="26">
        <f t="shared" si="716"/>
        <v>3.1256421057615875</v>
      </c>
      <c r="M6584" s="26">
        <v>8.4390170489787302</v>
      </c>
      <c r="N6584" s="26">
        <v>1.61743306142976E-2</v>
      </c>
      <c r="O6584" s="26">
        <f t="shared" si="717"/>
        <v>3.1952105301125808</v>
      </c>
      <c r="P6584" s="26">
        <v>9.0683788528640203</v>
      </c>
      <c r="Q6584" s="26">
        <v>1.2278343282823E-2</v>
      </c>
      <c r="R6584" s="26">
        <f t="shared" si="718"/>
        <v>3.5374629674415874</v>
      </c>
      <c r="S6584" s="26">
        <v>12.7903820413937</v>
      </c>
      <c r="T6584" s="26">
        <v>1.5347540757106501E-2</v>
      </c>
      <c r="U6584" s="26">
        <f t="shared" si="719"/>
        <v>3.2012958950000634</v>
      </c>
      <c r="V6584" s="26">
        <v>9.0874243755487392</v>
      </c>
      <c r="W6584" s="26">
        <v>1.5869999999999999E-2</v>
      </c>
      <c r="X6584" s="26">
        <f t="shared" si="720"/>
        <v>3.1509599999999951</v>
      </c>
      <c r="Y6584" s="26">
        <v>8.7599520000000002</v>
      </c>
    </row>
    <row r="6585" spans="1:25" x14ac:dyDescent="0.3">
      <c r="A6585" s="1">
        <v>45355</v>
      </c>
      <c r="B6585" s="26">
        <v>-1.1939745749630099E-3</v>
      </c>
      <c r="C6585" s="26">
        <f t="shared" si="714"/>
        <v>2.6605676710086672</v>
      </c>
      <c r="D6585" s="26">
        <v>5.2622972503067897</v>
      </c>
      <c r="E6585" s="26">
        <v>-6.97369691765442E-3</v>
      </c>
      <c r="F6585" s="26">
        <f t="shared" si="714"/>
        <v>3.2604410259219572</v>
      </c>
      <c r="G6585" s="26">
        <v>9.6693006611073802</v>
      </c>
      <c r="H6585" s="26">
        <v>-6.2963519098035098E-3</v>
      </c>
      <c r="I6585" s="26">
        <f t="shared" si="715"/>
        <v>3.3919600901741132</v>
      </c>
      <c r="J6585" s="26">
        <v>11.0328729809768</v>
      </c>
      <c r="K6585" s="26">
        <v>-4.8998058068161904E-3</v>
      </c>
      <c r="L6585" s="26">
        <f t="shared" si="716"/>
        <v>3.1207422999547711</v>
      </c>
      <c r="M6585" s="26">
        <v>8.3977686413565298</v>
      </c>
      <c r="N6585" s="26">
        <v>-3.43246034305987E-3</v>
      </c>
      <c r="O6585" s="26">
        <f t="shared" si="717"/>
        <v>3.1917780697695211</v>
      </c>
      <c r="P6585" s="26">
        <v>9.0373053618469594</v>
      </c>
      <c r="Q6585" s="26">
        <v>-4.9527647720319402E-3</v>
      </c>
      <c r="R6585" s="26">
        <f t="shared" si="718"/>
        <v>3.5325102026695556</v>
      </c>
      <c r="S6585" s="26">
        <v>12.727190902394399</v>
      </c>
      <c r="T6585" s="26">
        <v>-1.8160234856115999E-3</v>
      </c>
      <c r="U6585" s="26">
        <f t="shared" si="719"/>
        <v>3.1994798715144519</v>
      </c>
      <c r="V6585" s="26">
        <v>9.0709363752882393</v>
      </c>
      <c r="W6585" s="26">
        <v>-4.4140000000000004E-3</v>
      </c>
      <c r="X6585" s="26">
        <f t="shared" si="720"/>
        <v>3.146545999999995</v>
      </c>
      <c r="Y6585" s="26">
        <v>8.7220619999999993</v>
      </c>
    </row>
    <row r="6586" spans="1:25" x14ac:dyDescent="0.3">
      <c r="A6586" s="1">
        <v>45356</v>
      </c>
      <c r="B6586" s="26">
        <v>-1.02454062759179E-2</v>
      </c>
      <c r="C6586" s="26">
        <f t="shared" si="714"/>
        <v>2.6503222647327491</v>
      </c>
      <c r="D6586" s="26">
        <v>5.2086581235557396</v>
      </c>
      <c r="E6586" s="26">
        <v>-9.5487154122669907E-3</v>
      </c>
      <c r="F6586" s="26">
        <f t="shared" si="714"/>
        <v>3.2508923105096903</v>
      </c>
      <c r="G6586" s="26">
        <v>9.5774106747175693</v>
      </c>
      <c r="H6586" s="26">
        <v>-1.43588259862194E-2</v>
      </c>
      <c r="I6586" s="26">
        <f t="shared" si="715"/>
        <v>3.3776012641878936</v>
      </c>
      <c r="J6586" s="26">
        <v>10.875585809668801</v>
      </c>
      <c r="K6586" s="26">
        <v>-6.9967314721011099E-3</v>
      </c>
      <c r="L6586" s="26">
        <f t="shared" si="716"/>
        <v>3.11374556848267</v>
      </c>
      <c r="M6586" s="26">
        <v>8.3392167838834297</v>
      </c>
      <c r="N6586" s="26">
        <v>-1.26167398241477E-2</v>
      </c>
      <c r="O6586" s="26">
        <f t="shared" si="717"/>
        <v>3.1791613299453734</v>
      </c>
      <c r="P6586" s="26">
        <v>8.9240003046067908</v>
      </c>
      <c r="Q6586" s="26">
        <v>-1.20620439226151E-2</v>
      </c>
      <c r="R6586" s="26">
        <f t="shared" si="718"/>
        <v>3.5204481587469405</v>
      </c>
      <c r="S6586" s="26">
        <v>12.5745971133162</v>
      </c>
      <c r="T6586" s="26">
        <v>-1.14452000306245E-2</v>
      </c>
      <c r="U6586" s="26">
        <f t="shared" si="719"/>
        <v>3.1880346714838272</v>
      </c>
      <c r="V6586" s="26">
        <v>8.9677095466857395</v>
      </c>
      <c r="W6586" s="26">
        <v>-1.2675000000000001E-2</v>
      </c>
      <c r="X6586" s="26">
        <f t="shared" si="720"/>
        <v>3.1338709999999947</v>
      </c>
      <c r="Y6586" s="26">
        <v>8.6125959999999999</v>
      </c>
    </row>
    <row r="6587" spans="1:25" x14ac:dyDescent="0.3">
      <c r="A6587" s="1">
        <v>45357</v>
      </c>
      <c r="B6587" s="26">
        <v>5.1279328530016398E-3</v>
      </c>
      <c r="C6587" s="26">
        <f t="shared" si="714"/>
        <v>2.655450197585751</v>
      </c>
      <c r="D6587" s="26">
        <v>5.2354363725195201</v>
      </c>
      <c r="E6587" s="26">
        <v>3.9026098590851902E-3</v>
      </c>
      <c r="F6587" s="26">
        <f t="shared" si="714"/>
        <v>3.2547949203687754</v>
      </c>
      <c r="G6587" s="26">
        <v>9.6148606007351596</v>
      </c>
      <c r="H6587" s="26">
        <v>3.3741875990028502E-3</v>
      </c>
      <c r="I6587" s="26">
        <f t="shared" si="715"/>
        <v>3.3809754517868966</v>
      </c>
      <c r="J6587" s="26">
        <v>10.9123440561746</v>
      </c>
      <c r="K6587" s="26">
        <v>3.7531965958136201E-3</v>
      </c>
      <c r="L6587" s="26">
        <f t="shared" si="716"/>
        <v>3.1174987650784836</v>
      </c>
      <c r="M6587" s="26">
        <v>8.3705743126037007</v>
      </c>
      <c r="N6587" s="26">
        <v>5.2418407173372497E-3</v>
      </c>
      <c r="O6587" s="26">
        <f t="shared" si="717"/>
        <v>3.1844031706627107</v>
      </c>
      <c r="P6587" s="26">
        <v>8.9709013091715999</v>
      </c>
      <c r="Q6587" s="26">
        <v>4.2344629148763201E-3</v>
      </c>
      <c r="R6587" s="26">
        <f t="shared" si="718"/>
        <v>3.524682621661817</v>
      </c>
      <c r="S6587" s="26">
        <v>12.6279566732699</v>
      </c>
      <c r="T6587" s="26">
        <v>6.1437224332709199E-3</v>
      </c>
      <c r="U6587" s="26">
        <f t="shared" si="719"/>
        <v>3.194178393917098</v>
      </c>
      <c r="V6587" s="26">
        <v>9.0229742566901496</v>
      </c>
      <c r="W6587" s="26">
        <v>5.0730000000000003E-3</v>
      </c>
      <c r="X6587" s="26">
        <f t="shared" si="720"/>
        <v>3.1389439999999946</v>
      </c>
      <c r="Y6587" s="26">
        <v>8.6570300000000007</v>
      </c>
    </row>
    <row r="6588" spans="1:25" x14ac:dyDescent="0.3">
      <c r="A6588" s="1">
        <v>45358</v>
      </c>
      <c r="B6588" s="26">
        <v>1.0251402284983601E-2</v>
      </c>
      <c r="C6588" s="26">
        <f t="shared" si="714"/>
        <v>2.6657015998707347</v>
      </c>
      <c r="D6588" s="26">
        <v>5.2893829786501403</v>
      </c>
      <c r="E6588" s="26">
        <v>9.8800687837628607E-3</v>
      </c>
      <c r="F6588" s="26">
        <f t="shared" si="714"/>
        <v>3.2646749891525384</v>
      </c>
      <c r="G6588" s="26">
        <v>9.7103269151095297</v>
      </c>
      <c r="H6588" s="26">
        <v>1.4982728145951399E-2</v>
      </c>
      <c r="I6588" s="26">
        <f t="shared" si="715"/>
        <v>3.395958179932848</v>
      </c>
      <c r="J6588" s="26">
        <v>11.077071693786699</v>
      </c>
      <c r="K6588" s="26">
        <v>6.1464882903855102E-3</v>
      </c>
      <c r="L6588" s="26">
        <f t="shared" si="716"/>
        <v>3.1236452533688692</v>
      </c>
      <c r="M6588" s="26">
        <v>8.4221823913493701</v>
      </c>
      <c r="N6588" s="26">
        <v>1.31634771193955E-2</v>
      </c>
      <c r="O6588" s="26">
        <f t="shared" si="717"/>
        <v>3.1975666477821063</v>
      </c>
      <c r="P6588" s="26">
        <v>9.0897702108957095</v>
      </c>
      <c r="Q6588" s="26">
        <v>1.1805264902648599E-2</v>
      </c>
      <c r="R6588" s="26">
        <f t="shared" si="718"/>
        <v>3.5364878865644656</v>
      </c>
      <c r="S6588" s="26">
        <v>12.7779164629153</v>
      </c>
      <c r="T6588" s="26">
        <v>1.35212212035416E-2</v>
      </c>
      <c r="U6588" s="26">
        <f t="shared" si="719"/>
        <v>3.2076996151206396</v>
      </c>
      <c r="V6588" s="26">
        <v>9.1458044231070996</v>
      </c>
      <c r="W6588" s="26">
        <v>1.5719E-2</v>
      </c>
      <c r="X6588" s="26">
        <f t="shared" si="720"/>
        <v>3.1546629999999944</v>
      </c>
      <c r="Y6588" s="26">
        <v>8.7944180000000003</v>
      </c>
    </row>
    <row r="6589" spans="1:25" x14ac:dyDescent="0.3">
      <c r="A6589" s="1">
        <v>45359</v>
      </c>
      <c r="B6589" s="26">
        <v>-6.5499229920503296E-3</v>
      </c>
      <c r="C6589" s="26">
        <f t="shared" si="714"/>
        <v>2.6591516768786843</v>
      </c>
      <c r="D6589" s="26">
        <v>5.2548511413575598</v>
      </c>
      <c r="E6589" s="26">
        <v>-1.30000428093156E-2</v>
      </c>
      <c r="F6589" s="26">
        <f t="shared" si="714"/>
        <v>3.2516749463432228</v>
      </c>
      <c r="G6589" s="26">
        <v>9.5849092334416905</v>
      </c>
      <c r="H6589" s="26">
        <v>-1.21852180178445E-2</v>
      </c>
      <c r="I6589" s="26">
        <f t="shared" si="715"/>
        <v>3.3837729619150037</v>
      </c>
      <c r="J6589" s="26">
        <v>10.942914189384799</v>
      </c>
      <c r="K6589" s="26">
        <v>-1.0599810318162199E-2</v>
      </c>
      <c r="L6589" s="26">
        <f t="shared" si="716"/>
        <v>3.1130454430507069</v>
      </c>
      <c r="M6589" s="26">
        <v>8.3333803294938598</v>
      </c>
      <c r="N6589" s="26">
        <v>-2.5718665311662101E-2</v>
      </c>
      <c r="O6589" s="26">
        <f t="shared" si="717"/>
        <v>3.1718479824704442</v>
      </c>
      <c r="P6589" s="26">
        <v>8.8589740591044208</v>
      </c>
      <c r="Q6589" s="26">
        <v>-1.4338274446703599E-2</v>
      </c>
      <c r="R6589" s="26">
        <f t="shared" si="718"/>
        <v>3.522149612117762</v>
      </c>
      <c r="S6589" s="26">
        <v>12.596010415663301</v>
      </c>
      <c r="T6589" s="26">
        <v>-1.95498711541989E-2</v>
      </c>
      <c r="U6589" s="26">
        <f t="shared" si="719"/>
        <v>3.1881497439664406</v>
      </c>
      <c r="V6589" s="26">
        <v>8.9687415426626593</v>
      </c>
      <c r="W6589" s="26">
        <v>-2.0308E-2</v>
      </c>
      <c r="X6589" s="26">
        <f t="shared" si="720"/>
        <v>3.1343549999999945</v>
      </c>
      <c r="Y6589" s="26">
        <v>8.6159490000000005</v>
      </c>
    </row>
    <row r="6590" spans="1:25" x14ac:dyDescent="0.3">
      <c r="A6590" s="1">
        <v>45362</v>
      </c>
      <c r="B6590" s="26">
        <v>-1.1228682680281001E-3</v>
      </c>
      <c r="C6590" s="26">
        <f t="shared" si="714"/>
        <v>2.658028808610656</v>
      </c>
      <c r="D6590" s="26">
        <v>5.2489539472633897</v>
      </c>
      <c r="E6590" s="26">
        <v>-2.80198323307738E-3</v>
      </c>
      <c r="F6590" s="26">
        <f t="shared" si="714"/>
        <v>3.2488729631101454</v>
      </c>
      <c r="G6590" s="26">
        <v>9.5580900694496194</v>
      </c>
      <c r="H6590" s="26">
        <v>-4.8985837447837596E-3</v>
      </c>
      <c r="I6590" s="26">
        <f t="shared" si="715"/>
        <v>3.3788743781702197</v>
      </c>
      <c r="J6590" s="26">
        <v>10.889440487449701</v>
      </c>
      <c r="K6590" s="26">
        <v>2.50810393486747E-4</v>
      </c>
      <c r="L6590" s="26">
        <f t="shared" si="716"/>
        <v>3.1132962534441937</v>
      </c>
      <c r="M6590" s="26">
        <v>8.3354706900244899</v>
      </c>
      <c r="N6590" s="26">
        <v>-4.6582232358066298E-3</v>
      </c>
      <c r="O6590" s="26">
        <f t="shared" si="717"/>
        <v>3.1671897592346374</v>
      </c>
      <c r="P6590" s="26">
        <v>8.8178029468605299</v>
      </c>
      <c r="Q6590" s="26">
        <v>-6.3486100929297396E-3</v>
      </c>
      <c r="R6590" s="26">
        <f t="shared" si="718"/>
        <v>3.5158010020248325</v>
      </c>
      <c r="S6590" s="26">
        <v>12.5162965606378</v>
      </c>
      <c r="T6590" s="26">
        <v>-1.0021989611458001E-2</v>
      </c>
      <c r="U6590" s="26">
        <f t="shared" si="719"/>
        <v>3.1781277543549824</v>
      </c>
      <c r="V6590" s="26">
        <v>8.8793058186206792</v>
      </c>
      <c r="W6590" s="26">
        <v>-9.2549999999999993E-3</v>
      </c>
      <c r="X6590" s="26">
        <f t="shared" si="720"/>
        <v>3.1250999999999944</v>
      </c>
      <c r="Y6590" s="26">
        <v>8.5358319999999992</v>
      </c>
    </row>
    <row r="6591" spans="1:25" x14ac:dyDescent="0.3">
      <c r="A6591" s="1">
        <v>45363</v>
      </c>
      <c r="B6591" s="26">
        <v>1.1139512586668E-2</v>
      </c>
      <c r="C6591" s="26">
        <f t="shared" si="714"/>
        <v>2.6691683211973238</v>
      </c>
      <c r="D6591" s="26">
        <v>5.3077516165045902</v>
      </c>
      <c r="E6591" s="26">
        <v>1.37860925134738E-2</v>
      </c>
      <c r="F6591" s="26">
        <f t="shared" si="714"/>
        <v>3.2626590556236192</v>
      </c>
      <c r="G6591" s="26">
        <v>9.6907712595782503</v>
      </c>
      <c r="H6591" s="26">
        <v>1.94993806584405E-2</v>
      </c>
      <c r="I6591" s="26">
        <f t="shared" si="715"/>
        <v>3.3983737588286602</v>
      </c>
      <c r="J6591" s="26">
        <v>11.103861577910299</v>
      </c>
      <c r="K6591" s="26">
        <v>1.11942750705279E-2</v>
      </c>
      <c r="L6591" s="26">
        <f t="shared" si="716"/>
        <v>3.1244905285147215</v>
      </c>
      <c r="M6591" s="26">
        <v>8.4293044624293998</v>
      </c>
      <c r="N6591" s="26">
        <v>1.70717735459575E-2</v>
      </c>
      <c r="O6591" s="26">
        <f t="shared" si="717"/>
        <v>3.184261532780595</v>
      </c>
      <c r="P6591" s="26">
        <v>8.9696307796891794</v>
      </c>
      <c r="Q6591" s="26">
        <v>1.6592603530460302E-2</v>
      </c>
      <c r="R6591" s="26">
        <f t="shared" si="718"/>
        <v>3.5323936055552929</v>
      </c>
      <c r="S6591" s="26">
        <v>12.725707035171499</v>
      </c>
      <c r="T6591" s="26">
        <v>1.93280903842179E-2</v>
      </c>
      <c r="U6591" s="26">
        <f t="shared" si="719"/>
        <v>3.1974558447392001</v>
      </c>
      <c r="V6591" s="26">
        <v>9.0525951250403907</v>
      </c>
      <c r="W6591" s="26">
        <v>1.9656E-2</v>
      </c>
      <c r="X6591" s="26">
        <f t="shared" si="720"/>
        <v>3.1447559999999943</v>
      </c>
      <c r="Y6591" s="26">
        <v>8.705819</v>
      </c>
    </row>
    <row r="6592" spans="1:25" x14ac:dyDescent="0.3">
      <c r="A6592" s="1">
        <v>45364</v>
      </c>
      <c r="B6592" s="26">
        <v>-1.9263840021219701E-3</v>
      </c>
      <c r="C6592" s="26">
        <f t="shared" si="714"/>
        <v>2.6672419371952021</v>
      </c>
      <c r="D6592" s="26">
        <v>5.2975366907969796</v>
      </c>
      <c r="E6592" s="26">
        <v>-2.3325445104040101E-3</v>
      </c>
      <c r="F6592" s="26">
        <f t="shared" si="714"/>
        <v>3.2603265111132154</v>
      </c>
      <c r="G6592" s="26">
        <v>9.6681934463889601</v>
      </c>
      <c r="H6592" s="26">
        <v>-3.2291260018939699E-3</v>
      </c>
      <c r="I6592" s="26">
        <f t="shared" si="715"/>
        <v>3.3951446328267663</v>
      </c>
      <c r="J6592" s="26">
        <v>11.0680636389017</v>
      </c>
      <c r="K6592" s="26">
        <v>-9.0891105458429302E-4</v>
      </c>
      <c r="L6592" s="26">
        <f t="shared" si="716"/>
        <v>3.1235816174601374</v>
      </c>
      <c r="M6592" s="26">
        <v>8.4216464551719703</v>
      </c>
      <c r="N6592" s="26">
        <v>-8.1635008009536599E-3</v>
      </c>
      <c r="O6592" s="26">
        <f t="shared" si="717"/>
        <v>3.1760980319796412</v>
      </c>
      <c r="P6592" s="26">
        <v>8.8967052603984502</v>
      </c>
      <c r="Q6592" s="26">
        <v>-8.2762714828941097E-4</v>
      </c>
      <c r="R6592" s="26">
        <f t="shared" si="718"/>
        <v>3.5315659784070035</v>
      </c>
      <c r="S6592" s="26">
        <v>12.7151792516886</v>
      </c>
      <c r="T6592" s="26">
        <v>-1.46515475767251E-3</v>
      </c>
      <c r="U6592" s="26">
        <f t="shared" si="719"/>
        <v>3.1959906899815276</v>
      </c>
      <c r="V6592" s="26">
        <v>9.0393413839854908</v>
      </c>
      <c r="W6592" s="26">
        <v>-4.071E-3</v>
      </c>
      <c r="X6592" s="26">
        <f t="shared" si="720"/>
        <v>3.1406849999999942</v>
      </c>
      <c r="Y6592" s="26">
        <v>8.6702370000000002</v>
      </c>
    </row>
    <row r="6593" spans="1:25" x14ac:dyDescent="0.3">
      <c r="A6593" s="1">
        <v>45365</v>
      </c>
      <c r="B6593" s="26">
        <v>-2.8752210514951799E-3</v>
      </c>
      <c r="C6593" s="26">
        <f t="shared" si="714"/>
        <v>2.6643667161437068</v>
      </c>
      <c r="D6593" s="26">
        <v>5.2823269779039697</v>
      </c>
      <c r="E6593" s="26">
        <v>-1.00219763696614E-3</v>
      </c>
      <c r="F6593" s="26">
        <f t="shared" si="714"/>
        <v>3.2593243134762493</v>
      </c>
      <c r="G6593" s="26">
        <v>9.6585088595089008</v>
      </c>
      <c r="H6593" s="26">
        <v>2.7937331972477898E-3</v>
      </c>
      <c r="I6593" s="26">
        <f t="shared" si="715"/>
        <v>3.3979383660240141</v>
      </c>
      <c r="J6593" s="26">
        <v>11.099028088785101</v>
      </c>
      <c r="K6593" s="26">
        <v>-8.8337119374772195E-4</v>
      </c>
      <c r="L6593" s="26">
        <f t="shared" si="716"/>
        <v>3.1226982462663897</v>
      </c>
      <c r="M6593" s="26">
        <v>8.4142103002156503</v>
      </c>
      <c r="N6593" s="26">
        <v>-5.5330541264865599E-3</v>
      </c>
      <c r="O6593" s="26">
        <f t="shared" si="717"/>
        <v>3.1705649778531546</v>
      </c>
      <c r="P6593" s="26">
        <v>8.8476152427471995</v>
      </c>
      <c r="Q6593" s="26">
        <v>2.1605516906178799E-3</v>
      </c>
      <c r="R6593" s="26">
        <f t="shared" si="718"/>
        <v>3.5337265300976215</v>
      </c>
      <c r="S6593" s="26">
        <v>12.7426807522261</v>
      </c>
      <c r="T6593" s="26">
        <v>-2.6973759162412597E-4</v>
      </c>
      <c r="U6593" s="26">
        <f t="shared" si="719"/>
        <v>3.1957209523899035</v>
      </c>
      <c r="V6593" s="26">
        <v>9.0369034626250109</v>
      </c>
      <c r="W6593" s="26">
        <v>-1.9300000000000001E-3</v>
      </c>
      <c r="X6593" s="26">
        <f t="shared" si="720"/>
        <v>3.138754999999994</v>
      </c>
      <c r="Y6593" s="26">
        <v>8.6527290000000008</v>
      </c>
    </row>
    <row r="6594" spans="1:25" x14ac:dyDescent="0.3">
      <c r="A6594" s="1">
        <v>45366</v>
      </c>
      <c r="B6594" s="26">
        <v>-6.5040228597376603E-3</v>
      </c>
      <c r="C6594" s="26">
        <f t="shared" si="714"/>
        <v>2.6578626932839691</v>
      </c>
      <c r="D6594" s="26">
        <v>5.2480820879802801</v>
      </c>
      <c r="E6594" s="26">
        <v>-6.5870637982142002E-3</v>
      </c>
      <c r="F6594" s="26">
        <f t="shared" si="714"/>
        <v>3.2527372496780349</v>
      </c>
      <c r="G6594" s="26">
        <v>9.5950967246291405</v>
      </c>
      <c r="H6594" s="26">
        <v>-9.4680415477734307E-3</v>
      </c>
      <c r="I6594" s="26">
        <f t="shared" si="715"/>
        <v>3.3884703244762409</v>
      </c>
      <c r="J6594" s="26">
        <v>10.994437942944201</v>
      </c>
      <c r="K6594" s="26">
        <v>-5.6770415061569999E-3</v>
      </c>
      <c r="L6594" s="26">
        <f t="shared" si="716"/>
        <v>3.1170212047602326</v>
      </c>
      <c r="M6594" s="26">
        <v>8.3665778128318404</v>
      </c>
      <c r="N6594" s="26">
        <v>-5.5133494724417696E-3</v>
      </c>
      <c r="O6594" s="26">
        <f t="shared" si="717"/>
        <v>3.1650516283807129</v>
      </c>
      <c r="P6594" s="26">
        <v>8.7989694717080997</v>
      </c>
      <c r="Q6594" s="26">
        <v>-8.5766599050949299E-3</v>
      </c>
      <c r="R6594" s="26">
        <f t="shared" si="718"/>
        <v>3.5251498701925268</v>
      </c>
      <c r="S6594" s="26">
        <v>12.6338584461613</v>
      </c>
      <c r="T6594" s="26">
        <v>-9.0270348933998799E-3</v>
      </c>
      <c r="U6594" s="26">
        <f t="shared" si="719"/>
        <v>3.1866939174965037</v>
      </c>
      <c r="V6594" s="26">
        <v>8.95569411102543</v>
      </c>
      <c r="W6594" s="26">
        <v>-8.9370000000000005E-3</v>
      </c>
      <c r="X6594" s="26">
        <f t="shared" si="720"/>
        <v>3.129817999999994</v>
      </c>
      <c r="Y6594" s="26">
        <v>8.5759790000000002</v>
      </c>
    </row>
    <row r="6595" spans="1:25" x14ac:dyDescent="0.3">
      <c r="A6595" s="1">
        <v>45369</v>
      </c>
      <c r="B6595" s="26">
        <v>6.2981842384804499E-3</v>
      </c>
      <c r="C6595" s="26">
        <f t="shared" si="714"/>
        <v>2.6641608775224497</v>
      </c>
      <c r="D6595" s="26">
        <v>5.2812397828990099</v>
      </c>
      <c r="E6595" s="26">
        <v>8.9849740273951102E-3</v>
      </c>
      <c r="F6595" s="26">
        <f t="shared" si="714"/>
        <v>3.26172222370543</v>
      </c>
      <c r="G6595" s="26">
        <v>9.6816968869950202</v>
      </c>
      <c r="H6595" s="26">
        <v>1.0471595292879001E-2</v>
      </c>
      <c r="I6595" s="26">
        <f t="shared" si="715"/>
        <v>3.3989419197691197</v>
      </c>
      <c r="J6595" s="26">
        <v>11.110172150887999</v>
      </c>
      <c r="K6595" s="26">
        <v>4.3725571745646804E-3</v>
      </c>
      <c r="L6595" s="26">
        <f t="shared" si="716"/>
        <v>3.1213937619347973</v>
      </c>
      <c r="M6595" s="26">
        <v>8.4032412507483603</v>
      </c>
      <c r="N6595" s="26">
        <v>9.8173115962317693E-3</v>
      </c>
      <c r="O6595" s="26">
        <f t="shared" si="717"/>
        <v>3.1748689399769447</v>
      </c>
      <c r="P6595" s="26">
        <v>8.8857771083404309</v>
      </c>
      <c r="Q6595" s="26">
        <v>1.03230021303965E-2</v>
      </c>
      <c r="R6595" s="26">
        <f t="shared" si="718"/>
        <v>3.5354728723229232</v>
      </c>
      <c r="S6595" s="26">
        <v>12.764953275750999</v>
      </c>
      <c r="T6595" s="26">
        <v>9.4772080214728608E-3</v>
      </c>
      <c r="U6595" s="26">
        <f t="shared" si="719"/>
        <v>3.1961711255179766</v>
      </c>
      <c r="V6595" s="26">
        <v>9.0409725495529507</v>
      </c>
      <c r="W6595" s="26">
        <v>1.1894999999999999E-2</v>
      </c>
      <c r="X6595" s="26">
        <f t="shared" si="720"/>
        <v>3.141712999999994</v>
      </c>
      <c r="Y6595" s="26">
        <v>8.6783719999999995</v>
      </c>
    </row>
    <row r="6596" spans="1:25" x14ac:dyDescent="0.3">
      <c r="A6596" s="1">
        <v>45370</v>
      </c>
      <c r="B6596" s="26">
        <v>5.6332530443431198E-3</v>
      </c>
      <c r="C6596" s="26">
        <f t="shared" ref="C6596:F6659" si="721">C6595+B6596</f>
        <v>2.6697941305667929</v>
      </c>
      <c r="D6596" s="26">
        <v>5.3110742967707898</v>
      </c>
      <c r="E6596" s="26">
        <v>5.6205579117496497E-3</v>
      </c>
      <c r="F6596" s="26">
        <f t="shared" si="721"/>
        <v>3.2673427816171796</v>
      </c>
      <c r="G6596" s="26">
        <v>9.7362666375962803</v>
      </c>
      <c r="H6596" s="26">
        <v>6.6732786705966498E-3</v>
      </c>
      <c r="I6596" s="26">
        <f t="shared" ref="I6596:I6659" si="722">I6595+H6596</f>
        <v>3.4056151984397163</v>
      </c>
      <c r="J6596" s="26">
        <v>11.184561359627001</v>
      </c>
      <c r="K6596" s="26">
        <v>5.7206739768360599E-3</v>
      </c>
      <c r="L6596" s="26">
        <f t="shared" ref="L6596:L6659" si="723">L6595+K6596</f>
        <v>3.1271144359116332</v>
      </c>
      <c r="M6596" s="26">
        <v>8.4514512195726397</v>
      </c>
      <c r="N6596" s="26">
        <v>4.6825381409220396E-3</v>
      </c>
      <c r="O6596" s="26">
        <f t="shared" ref="O6596:O6659" si="724">O6595+N6596</f>
        <v>3.1795514781178666</v>
      </c>
      <c r="P6596" s="26">
        <v>8.9274826662913203</v>
      </c>
      <c r="Q6596" s="26">
        <v>6.91532295077557E-3</v>
      </c>
      <c r="R6596" s="26">
        <f t="shared" ref="R6596:R6659" si="725">R6595+Q6596</f>
        <v>3.5423881952736989</v>
      </c>
      <c r="S6596" s="26">
        <v>12.8535329757181</v>
      </c>
      <c r="T6596" s="26">
        <v>6.7571848852699297E-3</v>
      </c>
      <c r="U6596" s="26">
        <f t="shared" ref="U6596:U6659" si="726">U6595+T6596</f>
        <v>3.2029283104032467</v>
      </c>
      <c r="V6596" s="26">
        <v>9.1022709416593504</v>
      </c>
      <c r="W6596" s="26">
        <v>5.2459999999999998E-3</v>
      </c>
      <c r="X6596" s="26">
        <f t="shared" ref="X6596:X6659" si="727">X6595+W6596</f>
        <v>3.1469589999999941</v>
      </c>
      <c r="Y6596" s="26">
        <v>8.7240490000000008</v>
      </c>
    </row>
    <row r="6597" spans="1:25" x14ac:dyDescent="0.3">
      <c r="A6597" s="1">
        <v>45371</v>
      </c>
      <c r="B6597" s="26">
        <v>8.8647655163601805E-3</v>
      </c>
      <c r="C6597" s="26">
        <f t="shared" si="721"/>
        <v>2.678658896083153</v>
      </c>
      <c r="D6597" s="26">
        <v>5.3583650259732902</v>
      </c>
      <c r="E6597" s="26">
        <v>1.00875549510258E-2</v>
      </c>
      <c r="F6597" s="26">
        <f t="shared" si="721"/>
        <v>3.2774303365682056</v>
      </c>
      <c r="G6597" s="26">
        <v>9.8349788074722309</v>
      </c>
      <c r="H6597" s="26">
        <v>1.1482164979505299E-2</v>
      </c>
      <c r="I6597" s="26">
        <f t="shared" si="722"/>
        <v>3.4170973634192214</v>
      </c>
      <c r="J6597" s="26">
        <v>11.3137244552985</v>
      </c>
      <c r="K6597" s="26">
        <v>8.1002063739765307E-3</v>
      </c>
      <c r="L6597" s="26">
        <f t="shared" si="723"/>
        <v>3.1352146422856095</v>
      </c>
      <c r="M6597" s="26">
        <v>8.5201877327462103</v>
      </c>
      <c r="N6597" s="26">
        <v>1.18466206876802E-2</v>
      </c>
      <c r="O6597" s="26">
        <f t="shared" si="724"/>
        <v>3.1913980988055468</v>
      </c>
      <c r="P6597" s="26">
        <v>9.0338721005280096</v>
      </c>
      <c r="Q6597" s="26">
        <v>1.10082906280072E-2</v>
      </c>
      <c r="R6597" s="26">
        <f t="shared" si="725"/>
        <v>3.5533964859017062</v>
      </c>
      <c r="S6597" s="26">
        <v>12.995810079377</v>
      </c>
      <c r="T6597" s="26">
        <v>1.21630108010152E-2</v>
      </c>
      <c r="U6597" s="26">
        <f t="shared" si="726"/>
        <v>3.215091321204262</v>
      </c>
      <c r="V6597" s="26">
        <v>9.2136579891650499</v>
      </c>
      <c r="W6597" s="26">
        <v>1.2312999999999999E-2</v>
      </c>
      <c r="X6597" s="26">
        <f t="shared" si="727"/>
        <v>3.1592719999999939</v>
      </c>
      <c r="Y6597" s="26">
        <v>8.8322129999999994</v>
      </c>
    </row>
    <row r="6598" spans="1:25" x14ac:dyDescent="0.3">
      <c r="A6598" s="1">
        <v>45372</v>
      </c>
      <c r="B6598" s="26">
        <v>3.2313090945288799E-3</v>
      </c>
      <c r="C6598" s="26">
        <f t="shared" si="721"/>
        <v>2.6818902051776821</v>
      </c>
      <c r="D6598" s="26">
        <v>5.3757075640740997</v>
      </c>
      <c r="E6598" s="26">
        <v>3.1670532037031702E-3</v>
      </c>
      <c r="F6598" s="26">
        <f t="shared" si="721"/>
        <v>3.2805973897719087</v>
      </c>
      <c r="G6598" s="26">
        <v>9.8661760842541693</v>
      </c>
      <c r="H6598" s="26">
        <v>-1.0396468341788601E-3</v>
      </c>
      <c r="I6598" s="26">
        <f t="shared" si="722"/>
        <v>3.4160577165850428</v>
      </c>
      <c r="J6598" s="26">
        <v>11.3019682896749</v>
      </c>
      <c r="K6598" s="26">
        <v>2.45301564674868E-3</v>
      </c>
      <c r="L6598" s="26">
        <f t="shared" si="723"/>
        <v>3.1376676579323584</v>
      </c>
      <c r="M6598" s="26">
        <v>8.54111354174327</v>
      </c>
      <c r="N6598" s="26">
        <v>1.9950914805522001E-3</v>
      </c>
      <c r="O6598" s="26">
        <f t="shared" si="724"/>
        <v>3.1933931902860988</v>
      </c>
      <c r="P6598" s="26">
        <v>9.0519134929219902</v>
      </c>
      <c r="Q6598" s="26">
        <v>2.76615854824416E-3</v>
      </c>
      <c r="R6598" s="26">
        <f t="shared" si="725"/>
        <v>3.5561626444499503</v>
      </c>
      <c r="S6598" s="26">
        <v>13.0318083159806</v>
      </c>
      <c r="T6598" s="26">
        <v>6.2995633427441397E-3</v>
      </c>
      <c r="U6598" s="26">
        <f t="shared" si="726"/>
        <v>3.2213908845470063</v>
      </c>
      <c r="V6598" s="26">
        <v>9.2718832154837294</v>
      </c>
      <c r="W6598" s="26">
        <v>5.6290000000000003E-3</v>
      </c>
      <c r="X6598" s="26">
        <f t="shared" si="727"/>
        <v>3.1649009999999937</v>
      </c>
      <c r="Y6598" s="26">
        <v>8.8828010000000006</v>
      </c>
    </row>
    <row r="6599" spans="1:25" x14ac:dyDescent="0.3">
      <c r="A6599" s="1">
        <v>45373</v>
      </c>
      <c r="B6599" s="26">
        <v>-1.4031718343267101E-3</v>
      </c>
      <c r="C6599" s="26">
        <f t="shared" si="721"/>
        <v>2.6804870333433555</v>
      </c>
      <c r="D6599" s="26">
        <v>5.3681698122478902</v>
      </c>
      <c r="E6599" s="26">
        <v>-1.67760160230766E-3</v>
      </c>
      <c r="F6599" s="26">
        <f t="shared" si="721"/>
        <v>3.2789197881696013</v>
      </c>
      <c r="G6599" s="26">
        <v>9.8496384471084202</v>
      </c>
      <c r="H6599" s="26">
        <v>4.07983004107197E-3</v>
      </c>
      <c r="I6599" s="26">
        <f t="shared" si="722"/>
        <v>3.4201375466261146</v>
      </c>
      <c r="J6599" s="26">
        <v>11.348172588179599</v>
      </c>
      <c r="K6599" s="26">
        <v>-4.00975742040428E-3</v>
      </c>
      <c r="L6599" s="26">
        <f t="shared" si="723"/>
        <v>3.1336579005119543</v>
      </c>
      <c r="M6599" s="26">
        <v>8.5069343193309894</v>
      </c>
      <c r="N6599" s="26">
        <v>6.0086337531618295E-4</v>
      </c>
      <c r="O6599" s="26">
        <f t="shared" si="724"/>
        <v>3.1939940536614149</v>
      </c>
      <c r="P6599" s="26">
        <v>9.0573540905806595</v>
      </c>
      <c r="Q6599" s="26">
        <v>6.5860533067136999E-4</v>
      </c>
      <c r="R6599" s="26">
        <f t="shared" si="725"/>
        <v>3.5568212497806218</v>
      </c>
      <c r="S6599" s="26">
        <v>13.040393961371301</v>
      </c>
      <c r="T6599" s="26">
        <v>2.4046010325336399E-4</v>
      </c>
      <c r="U6599" s="26">
        <f t="shared" si="726"/>
        <v>3.2216313446502598</v>
      </c>
      <c r="V6599" s="26">
        <v>9.2741130015556301</v>
      </c>
      <c r="W6599" s="26">
        <v>1.292E-3</v>
      </c>
      <c r="X6599" s="26">
        <f t="shared" si="727"/>
        <v>3.1661929999999936</v>
      </c>
      <c r="Y6599" s="26">
        <v>8.8940859999999997</v>
      </c>
    </row>
    <row r="6600" spans="1:25" x14ac:dyDescent="0.3">
      <c r="A6600" s="1">
        <v>45376</v>
      </c>
      <c r="B6600" s="26">
        <v>-3.0596403820319202E-3</v>
      </c>
      <c r="C6600" s="26">
        <f t="shared" si="721"/>
        <v>2.6774273929613237</v>
      </c>
      <c r="D6600" s="26">
        <v>5.3517702442964801</v>
      </c>
      <c r="E6600" s="26">
        <v>-4.1088734861145903E-3</v>
      </c>
      <c r="F6600" s="26">
        <f t="shared" si="721"/>
        <v>3.2748109146834867</v>
      </c>
      <c r="G6600" s="26">
        <v>9.8092505600263191</v>
      </c>
      <c r="H6600" s="26">
        <v>-4.3439147932148297E-3</v>
      </c>
      <c r="I6600" s="26">
        <f t="shared" si="722"/>
        <v>3.4157936318328996</v>
      </c>
      <c r="J6600" s="26">
        <v>11.298984006249601</v>
      </c>
      <c r="K6600" s="26">
        <v>-5.1975866285457603E-3</v>
      </c>
      <c r="L6600" s="26">
        <f t="shared" si="723"/>
        <v>3.1284603138834086</v>
      </c>
      <c r="M6600" s="26">
        <v>8.4628334994603307</v>
      </c>
      <c r="N6600" s="26">
        <v>-2.0631282780859501E-3</v>
      </c>
      <c r="O6600" s="26">
        <f t="shared" si="724"/>
        <v>3.1919309253833288</v>
      </c>
      <c r="P6600" s="26">
        <v>9.0386868702881902</v>
      </c>
      <c r="Q6600" s="26">
        <v>-4.7859633130016097E-3</v>
      </c>
      <c r="R6600" s="26">
        <f t="shared" si="725"/>
        <v>3.5520352864676203</v>
      </c>
      <c r="S6600" s="26">
        <v>12.978132224324099</v>
      </c>
      <c r="T6600" s="26">
        <v>-4.7091324031173299E-3</v>
      </c>
      <c r="U6600" s="26">
        <f t="shared" si="726"/>
        <v>3.2169222122471424</v>
      </c>
      <c r="V6600" s="26">
        <v>9.2305426453157509</v>
      </c>
      <c r="W6600" s="26">
        <v>-3.313E-3</v>
      </c>
      <c r="X6600" s="26">
        <f t="shared" si="727"/>
        <v>3.1628799999999937</v>
      </c>
      <c r="Y6600" s="26">
        <v>8.8647919999999996</v>
      </c>
    </row>
    <row r="6601" spans="1:25" x14ac:dyDescent="0.3">
      <c r="A6601" s="1">
        <v>45377</v>
      </c>
      <c r="B6601" s="26">
        <v>-2.80372198280572E-3</v>
      </c>
      <c r="C6601" s="26">
        <f t="shared" si="721"/>
        <v>2.6746236709785181</v>
      </c>
      <c r="D6601" s="26">
        <v>5.3367863835210398</v>
      </c>
      <c r="E6601" s="26">
        <v>-1.8720368086943601E-3</v>
      </c>
      <c r="F6601" s="26">
        <f t="shared" si="721"/>
        <v>3.2729388778747923</v>
      </c>
      <c r="G6601" s="26">
        <v>9.7909044595577903</v>
      </c>
      <c r="H6601" s="26">
        <v>-5.0390673788812002E-3</v>
      </c>
      <c r="I6601" s="26">
        <f t="shared" si="722"/>
        <v>3.4107545644540185</v>
      </c>
      <c r="J6601" s="26">
        <v>11.242190876907101</v>
      </c>
      <c r="K6601" s="26">
        <v>-5.3224567024499198E-4</v>
      </c>
      <c r="L6601" s="26">
        <f t="shared" si="723"/>
        <v>3.1279280682131638</v>
      </c>
      <c r="M6601" s="26">
        <v>8.4583303914584107</v>
      </c>
      <c r="N6601" s="26">
        <v>-2.3646956967174099E-3</v>
      </c>
      <c r="O6601" s="26">
        <f t="shared" si="724"/>
        <v>3.1895662296866112</v>
      </c>
      <c r="P6601" s="26">
        <v>9.0173383776344203</v>
      </c>
      <c r="Q6601" s="26">
        <v>-3.3384139824078401E-3</v>
      </c>
      <c r="R6601" s="26">
        <f t="shared" si="725"/>
        <v>3.5486968724852126</v>
      </c>
      <c r="S6601" s="26">
        <v>12.934878086522399</v>
      </c>
      <c r="T6601" s="26">
        <v>-5.13574513088571E-3</v>
      </c>
      <c r="U6601" s="26">
        <f t="shared" si="726"/>
        <v>3.2117864671162568</v>
      </c>
      <c r="V6601" s="26">
        <v>9.1832584545759399</v>
      </c>
      <c r="W6601" s="26">
        <v>-4.1310000000000001E-3</v>
      </c>
      <c r="X6601" s="26">
        <f t="shared" si="727"/>
        <v>3.1587489999999936</v>
      </c>
      <c r="Y6601" s="26">
        <v>8.8280270000000005</v>
      </c>
    </row>
    <row r="6602" spans="1:25" x14ac:dyDescent="0.3">
      <c r="A6602" s="1">
        <v>45378</v>
      </c>
      <c r="B6602" s="26">
        <v>8.5935955827060404E-3</v>
      </c>
      <c r="C6602" s="26">
        <f t="shared" si="721"/>
        <v>2.6832172665612242</v>
      </c>
      <c r="D6602" s="26">
        <v>5.3828461936437604</v>
      </c>
      <c r="E6602" s="26">
        <v>4.5122382099402197E-3</v>
      </c>
      <c r="F6602" s="26">
        <f t="shared" si="721"/>
        <v>3.2774511160847326</v>
      </c>
      <c r="G6602" s="26">
        <v>9.8351831757002302</v>
      </c>
      <c r="H6602" s="26">
        <v>2.6648675838255699E-3</v>
      </c>
      <c r="I6602" s="26">
        <f t="shared" si="722"/>
        <v>3.4134194320378439</v>
      </c>
      <c r="J6602" s="26">
        <v>11.272189780746199</v>
      </c>
      <c r="K6602" s="26">
        <v>6.5195244994258302E-3</v>
      </c>
      <c r="L6602" s="26">
        <f t="shared" si="723"/>
        <v>3.1344475927125894</v>
      </c>
      <c r="M6602" s="26">
        <v>8.5136548322333407</v>
      </c>
      <c r="N6602" s="26">
        <v>2.8641545283712398E-3</v>
      </c>
      <c r="O6602" s="26">
        <f t="shared" si="724"/>
        <v>3.1924303842149824</v>
      </c>
      <c r="P6602" s="26">
        <v>9.0432024498512895</v>
      </c>
      <c r="Q6602" s="26">
        <v>2.6498340488279402E-3</v>
      </c>
      <c r="R6602" s="26">
        <f t="shared" si="725"/>
        <v>3.5513467065340407</v>
      </c>
      <c r="S6602" s="26">
        <v>12.969198818933901</v>
      </c>
      <c r="T6602" s="26">
        <v>1.8830024759417801E-3</v>
      </c>
      <c r="U6602" s="26">
        <f t="shared" si="726"/>
        <v>3.2136694695921988</v>
      </c>
      <c r="V6602" s="26">
        <v>9.2005668437387502</v>
      </c>
      <c r="W6602" s="26">
        <v>9.8200000000000002E-4</v>
      </c>
      <c r="X6602" s="26">
        <f t="shared" si="727"/>
        <v>3.1597309999999936</v>
      </c>
      <c r="Y6602" s="26">
        <v>8.8365629999999999</v>
      </c>
    </row>
    <row r="6603" spans="1:25" x14ac:dyDescent="0.3">
      <c r="A6603" s="1">
        <v>45379</v>
      </c>
      <c r="B6603" s="26">
        <v>1.1158627007616E-3</v>
      </c>
      <c r="C6603" s="26">
        <f t="shared" si="721"/>
        <v>2.6843331292619856</v>
      </c>
      <c r="D6603" s="26">
        <v>5.3888560634063403</v>
      </c>
      <c r="E6603" s="26">
        <v>-9.0015546202694798E-4</v>
      </c>
      <c r="F6603" s="26">
        <f t="shared" si="721"/>
        <v>3.2765509606227057</v>
      </c>
      <c r="G6603" s="26">
        <v>9.8263339652746708</v>
      </c>
      <c r="H6603" s="26">
        <v>-2.12112533841046E-3</v>
      </c>
      <c r="I6603" s="26">
        <f t="shared" si="722"/>
        <v>3.4112983066994333</v>
      </c>
      <c r="J6603" s="26">
        <v>11.2483053932276</v>
      </c>
      <c r="K6603" s="26">
        <v>-1.82628613559395E-4</v>
      </c>
      <c r="L6603" s="26">
        <f t="shared" si="723"/>
        <v>3.1342649640990299</v>
      </c>
      <c r="M6603" s="26">
        <v>8.5121001372252199</v>
      </c>
      <c r="N6603" s="26">
        <v>-2.8340915260005998E-3</v>
      </c>
      <c r="O6603" s="26">
        <f t="shared" si="724"/>
        <v>3.1895962926889818</v>
      </c>
      <c r="P6603" s="26">
        <v>9.0176094699743494</v>
      </c>
      <c r="Q6603" s="26">
        <v>-4.7850170888061598E-4</v>
      </c>
      <c r="R6603" s="26">
        <f t="shared" si="725"/>
        <v>3.5508682048251603</v>
      </c>
      <c r="S6603" s="26">
        <v>12.962994519638601</v>
      </c>
      <c r="T6603" s="26">
        <v>-4.2418976996168903E-4</v>
      </c>
      <c r="U6603" s="26">
        <f t="shared" si="726"/>
        <v>3.2132452798222371</v>
      </c>
      <c r="V6603" s="26">
        <v>9.1966648850497794</v>
      </c>
      <c r="W6603" s="26">
        <v>-1.5950000000000001E-3</v>
      </c>
      <c r="X6603" s="26">
        <f t="shared" si="727"/>
        <v>3.1581359999999936</v>
      </c>
      <c r="Y6603" s="26">
        <v>8.8224579999999992</v>
      </c>
    </row>
    <row r="6604" spans="1:25" x14ac:dyDescent="0.3">
      <c r="A6604" s="1">
        <v>45383</v>
      </c>
      <c r="B6604" s="26">
        <v>-2.0156145269577199E-3</v>
      </c>
      <c r="C6604" s="26">
        <f t="shared" si="721"/>
        <v>2.6823175147350278</v>
      </c>
      <c r="D6604" s="26">
        <v>5.3780051461481504</v>
      </c>
      <c r="E6604" s="26">
        <v>-2.6652320486798601E-3</v>
      </c>
      <c r="F6604" s="26">
        <f t="shared" si="721"/>
        <v>3.2738857285740259</v>
      </c>
      <c r="G6604" s="26">
        <v>9.8001793745784003</v>
      </c>
      <c r="H6604" s="26">
        <v>2.1933678585189702E-3</v>
      </c>
      <c r="I6604" s="26">
        <f t="shared" si="722"/>
        <v>3.4134916745579522</v>
      </c>
      <c r="J6604" s="26">
        <v>11.2730041415585</v>
      </c>
      <c r="K6604" s="26">
        <v>-5.0181455011979598E-3</v>
      </c>
      <c r="L6604" s="26">
        <f t="shared" si="723"/>
        <v>3.1292468185978319</v>
      </c>
      <c r="M6604" s="26">
        <v>8.4694921761020794</v>
      </c>
      <c r="N6604" s="26">
        <v>-3.5509516781537698E-3</v>
      </c>
      <c r="O6604" s="26">
        <f t="shared" si="724"/>
        <v>3.186045341010828</v>
      </c>
      <c r="P6604" s="26">
        <v>8.9856451599413596</v>
      </c>
      <c r="Q6604" s="26">
        <v>-3.74791233639154E-3</v>
      </c>
      <c r="R6604" s="26">
        <f t="shared" si="725"/>
        <v>3.5471202924887688</v>
      </c>
      <c r="S6604" s="26">
        <v>12.9145012835255</v>
      </c>
      <c r="T6604" s="26">
        <v>-4.7455585082016704E-3</v>
      </c>
      <c r="U6604" s="26">
        <f t="shared" si="726"/>
        <v>3.2084997213140354</v>
      </c>
      <c r="V6604" s="26">
        <v>9.1531249660849596</v>
      </c>
      <c r="W6604" s="26">
        <v>-1.6949999999999999E-3</v>
      </c>
      <c r="X6604" s="26">
        <f t="shared" si="727"/>
        <v>3.1564409999999938</v>
      </c>
      <c r="Y6604" s="26">
        <v>8.8075880000000009</v>
      </c>
    </row>
    <row r="6605" spans="1:25" x14ac:dyDescent="0.3">
      <c r="A6605" s="1">
        <v>45384</v>
      </c>
      <c r="B6605" s="26">
        <v>-7.2653882036724203E-3</v>
      </c>
      <c r="C6605" s="26">
        <f t="shared" si="721"/>
        <v>2.6750521265313552</v>
      </c>
      <c r="D6605" s="26">
        <v>5.3390734491993799</v>
      </c>
      <c r="E6605" s="26">
        <v>-7.9921336325155592E-3</v>
      </c>
      <c r="F6605" s="26">
        <f t="shared" si="721"/>
        <v>3.2658935949415104</v>
      </c>
      <c r="G6605" s="26">
        <v>9.7221671885487293</v>
      </c>
      <c r="H6605" s="26">
        <v>-6.3946423818784298E-3</v>
      </c>
      <c r="I6605" s="26">
        <f t="shared" si="722"/>
        <v>3.4070970321760736</v>
      </c>
      <c r="J6605" s="26">
        <v>11.2011473057483</v>
      </c>
      <c r="K6605" s="26">
        <v>-8.3461885637590699E-3</v>
      </c>
      <c r="L6605" s="26">
        <f t="shared" si="723"/>
        <v>3.1209006300340727</v>
      </c>
      <c r="M6605" s="26">
        <v>8.3990983659963998</v>
      </c>
      <c r="N6605" s="26">
        <v>-1.1040089929529999E-2</v>
      </c>
      <c r="O6605" s="26">
        <f t="shared" si="724"/>
        <v>3.1750052510812981</v>
      </c>
      <c r="P6605" s="26">
        <v>8.8869884209869205</v>
      </c>
      <c r="Q6605" s="26">
        <v>-7.41800771898447E-3</v>
      </c>
      <c r="R6605" s="26">
        <f t="shared" si="725"/>
        <v>3.5397022847697843</v>
      </c>
      <c r="S6605" s="26">
        <v>12.8190558584388</v>
      </c>
      <c r="T6605" s="26">
        <v>-6.5095844126364802E-3</v>
      </c>
      <c r="U6605" s="26">
        <f t="shared" si="726"/>
        <v>3.201990136901399</v>
      </c>
      <c r="V6605" s="26">
        <v>9.0937354367735495</v>
      </c>
      <c r="W6605" s="26">
        <v>-4.1419999999999998E-3</v>
      </c>
      <c r="X6605" s="26">
        <f t="shared" si="727"/>
        <v>3.152298999999994</v>
      </c>
      <c r="Y6605" s="26">
        <v>8.7711349999999992</v>
      </c>
    </row>
    <row r="6606" spans="1:25" x14ac:dyDescent="0.3">
      <c r="A6606" s="1">
        <v>45385</v>
      </c>
      <c r="B6606" s="26">
        <v>1.0905275233378899E-3</v>
      </c>
      <c r="C6606" s="26">
        <f t="shared" si="721"/>
        <v>2.6761426540546931</v>
      </c>
      <c r="D6606" s="26">
        <v>5.3448990316465101</v>
      </c>
      <c r="E6606" s="26">
        <v>2.9790620057165902E-4</v>
      </c>
      <c r="F6606" s="26">
        <f t="shared" si="721"/>
        <v>3.2661915011420821</v>
      </c>
      <c r="G6606" s="26">
        <v>9.7250639138919901</v>
      </c>
      <c r="H6606" s="26">
        <v>2.2058652165297499E-3</v>
      </c>
      <c r="I6606" s="26">
        <f t="shared" si="722"/>
        <v>3.4093028973926032</v>
      </c>
      <c r="J6606" s="26">
        <v>11.2258827985269</v>
      </c>
      <c r="K6606" s="26">
        <v>-3.1826366547631798E-3</v>
      </c>
      <c r="L6606" s="26">
        <f t="shared" si="723"/>
        <v>3.1177179933793093</v>
      </c>
      <c r="M6606" s="26">
        <v>8.3724095805511798</v>
      </c>
      <c r="N6606" s="26">
        <v>1.04938635845836E-3</v>
      </c>
      <c r="O6606" s="26">
        <f t="shared" si="724"/>
        <v>3.1760546374397562</v>
      </c>
      <c r="P6606" s="26">
        <v>8.8963192003437097</v>
      </c>
      <c r="Q6606" s="26">
        <v>7.3843406104637298E-4</v>
      </c>
      <c r="R6606" s="26">
        <f t="shared" si="725"/>
        <v>3.5404407188308307</v>
      </c>
      <c r="S6606" s="26">
        <v>12.828525381794099</v>
      </c>
      <c r="T6606" s="26">
        <v>2.2106654606186701E-3</v>
      </c>
      <c r="U6606" s="26">
        <f t="shared" si="726"/>
        <v>3.2042008023620179</v>
      </c>
      <c r="V6606" s="26">
        <v>9.1138608807273904</v>
      </c>
      <c r="W6606" s="26">
        <v>2.2859999999999998E-3</v>
      </c>
      <c r="X6606" s="26">
        <f t="shared" si="727"/>
        <v>3.1545849999999938</v>
      </c>
      <c r="Y6606" s="26">
        <v>8.791499</v>
      </c>
    </row>
    <row r="6607" spans="1:25" x14ac:dyDescent="0.3">
      <c r="A6607" s="1">
        <v>45386</v>
      </c>
      <c r="B6607" s="26">
        <v>-1.24110356192622E-2</v>
      </c>
      <c r="C6607" s="26">
        <f t="shared" si="721"/>
        <v>2.6637316184354307</v>
      </c>
      <c r="D6607" s="26">
        <v>5.2789732492313597</v>
      </c>
      <c r="E6607" s="26">
        <v>-9.1282694412244698E-3</v>
      </c>
      <c r="F6607" s="26">
        <f t="shared" si="721"/>
        <v>3.2570632317008577</v>
      </c>
      <c r="G6607" s="26">
        <v>9.6366948520701907</v>
      </c>
      <c r="H6607" s="26">
        <v>-1.1785586966823801E-2</v>
      </c>
      <c r="I6607" s="26">
        <f t="shared" si="722"/>
        <v>3.3975173104257794</v>
      </c>
      <c r="J6607" s="26">
        <v>11.0943557645965</v>
      </c>
      <c r="K6607" s="26">
        <v>-8.7715633315962604E-3</v>
      </c>
      <c r="L6607" s="26">
        <f t="shared" si="723"/>
        <v>3.108946430047713</v>
      </c>
      <c r="M6607" s="26">
        <v>8.2992916079504209</v>
      </c>
      <c r="N6607" s="26">
        <v>-9.62270192607486E-3</v>
      </c>
      <c r="O6607" s="26">
        <f t="shared" si="724"/>
        <v>3.1664319355136814</v>
      </c>
      <c r="P6607" s="26">
        <v>8.8111231379991803</v>
      </c>
      <c r="Q6607" s="26">
        <v>-1.03579335617988E-2</v>
      </c>
      <c r="R6607" s="26">
        <f t="shared" si="725"/>
        <v>3.5300827852690317</v>
      </c>
      <c r="S6607" s="26">
        <v>12.696334163981501</v>
      </c>
      <c r="T6607" s="26">
        <v>-1.02882533770467E-2</v>
      </c>
      <c r="U6607" s="26">
        <f t="shared" si="726"/>
        <v>3.1939125489849713</v>
      </c>
      <c r="V6607" s="26">
        <v>9.0205758635257496</v>
      </c>
      <c r="W6607" s="26">
        <v>-1.1717E-2</v>
      </c>
      <c r="X6607" s="26">
        <f t="shared" si="727"/>
        <v>3.1428679999999938</v>
      </c>
      <c r="Y6607" s="26">
        <v>8.6892440000000004</v>
      </c>
    </row>
    <row r="6608" spans="1:25" x14ac:dyDescent="0.3">
      <c r="A6608" s="1">
        <v>45387</v>
      </c>
      <c r="B6608" s="26">
        <v>1.1038050135699499E-2</v>
      </c>
      <c r="C6608" s="26">
        <f t="shared" si="721"/>
        <v>2.6747696685711304</v>
      </c>
      <c r="D6608" s="26">
        <v>5.33756559836569</v>
      </c>
      <c r="E6608" s="26">
        <v>1.02898988521621E-2</v>
      </c>
      <c r="F6608" s="26">
        <f t="shared" si="721"/>
        <v>3.2673531305530199</v>
      </c>
      <c r="G6608" s="26">
        <v>9.7363673981164105</v>
      </c>
      <c r="H6608" s="26">
        <v>1.42804618814588E-2</v>
      </c>
      <c r="I6608" s="26">
        <f t="shared" si="722"/>
        <v>3.4117977723072381</v>
      </c>
      <c r="J6608" s="26">
        <v>11.2539249381855</v>
      </c>
      <c r="K6608" s="26">
        <v>9.23284432236199E-3</v>
      </c>
      <c r="L6608" s="26">
        <f t="shared" si="723"/>
        <v>3.1181792743700751</v>
      </c>
      <c r="M6608" s="26">
        <v>8.3762725048158693</v>
      </c>
      <c r="N6608" s="26">
        <v>8.3147243296118802E-3</v>
      </c>
      <c r="O6608" s="26">
        <f t="shared" si="724"/>
        <v>3.1747466598432932</v>
      </c>
      <c r="P6608" s="26">
        <v>8.8846906207573095</v>
      </c>
      <c r="Q6608" s="26">
        <v>1.3354220194929199E-2</v>
      </c>
      <c r="R6608" s="26">
        <f t="shared" si="725"/>
        <v>3.5434370054639608</v>
      </c>
      <c r="S6608" s="26">
        <v>12.8670209640173</v>
      </c>
      <c r="T6608" s="26">
        <v>1.47984514261165E-2</v>
      </c>
      <c r="U6608" s="26">
        <f t="shared" si="726"/>
        <v>3.2087110004110877</v>
      </c>
      <c r="V6608" s="26">
        <v>9.1550590343699092</v>
      </c>
      <c r="W6608" s="26">
        <v>1.5654000000000001E-2</v>
      </c>
      <c r="X6608" s="26">
        <f t="shared" si="727"/>
        <v>3.1585219999999938</v>
      </c>
      <c r="Y6608" s="26">
        <v>8.8264960000000006</v>
      </c>
    </row>
    <row r="6609" spans="1:25" x14ac:dyDescent="0.3">
      <c r="A6609" s="1">
        <v>45390</v>
      </c>
      <c r="B6609" s="26">
        <v>-3.7470119004157603E-4</v>
      </c>
      <c r="C6609" s="26">
        <f t="shared" si="721"/>
        <v>2.674394967381089</v>
      </c>
      <c r="D6609" s="26">
        <v>5.3355659808369804</v>
      </c>
      <c r="E6609" s="26">
        <v>8.4829775653490105E-4</v>
      </c>
      <c r="F6609" s="26">
        <f t="shared" si="721"/>
        <v>3.2682014283095548</v>
      </c>
      <c r="G6609" s="26">
        <v>9.74463024091704</v>
      </c>
      <c r="H6609" s="26">
        <v>-1.00418524219469E-3</v>
      </c>
      <c r="I6609" s="26">
        <f t="shared" si="722"/>
        <v>3.4107935870650437</v>
      </c>
      <c r="J6609" s="26">
        <v>11.242629585108499</v>
      </c>
      <c r="K6609" s="26">
        <v>-6.5675068621493101E-4</v>
      </c>
      <c r="L6609" s="26">
        <f t="shared" si="723"/>
        <v>3.1175225236838604</v>
      </c>
      <c r="M6609" s="26">
        <v>8.3707731881380703</v>
      </c>
      <c r="N6609" s="26">
        <v>1.09512321246907E-3</v>
      </c>
      <c r="O6609" s="26">
        <f t="shared" si="724"/>
        <v>3.1758417830557621</v>
      </c>
      <c r="P6609" s="26">
        <v>8.8944257813189207</v>
      </c>
      <c r="Q6609" s="26">
        <v>-1.35357854650761E-3</v>
      </c>
      <c r="R6609" s="26">
        <f t="shared" si="725"/>
        <v>3.5420834269174533</v>
      </c>
      <c r="S6609" s="26">
        <v>12.8496162224827</v>
      </c>
      <c r="T6609" s="26">
        <v>-2.6660637993707399E-3</v>
      </c>
      <c r="U6609" s="26">
        <f t="shared" si="726"/>
        <v>3.206044936611717</v>
      </c>
      <c r="V6609" s="26">
        <v>9.1306835706062195</v>
      </c>
      <c r="W6609" s="26">
        <v>-1.6789999999999999E-3</v>
      </c>
      <c r="X6609" s="26">
        <f t="shared" si="727"/>
        <v>3.1568429999999936</v>
      </c>
      <c r="Y6609" s="26">
        <v>8.8117070000000002</v>
      </c>
    </row>
    <row r="6610" spans="1:25" x14ac:dyDescent="0.3">
      <c r="A6610" s="1">
        <v>45391</v>
      </c>
      <c r="B6610" s="26">
        <v>1.4444494736345201E-3</v>
      </c>
      <c r="C6610" s="26">
        <f t="shared" si="721"/>
        <v>2.6758394168547235</v>
      </c>
      <c r="D6610" s="26">
        <v>5.3432785051444096</v>
      </c>
      <c r="E6610" s="26">
        <v>-1.3353209420862301E-4</v>
      </c>
      <c r="F6610" s="26">
        <f t="shared" si="721"/>
        <v>3.2680678962153462</v>
      </c>
      <c r="G6610" s="26">
        <v>9.7433291069071899</v>
      </c>
      <c r="H6610" s="26">
        <v>-7.2971375410669798E-5</v>
      </c>
      <c r="I6610" s="26">
        <f t="shared" si="722"/>
        <v>3.410720615689633</v>
      </c>
      <c r="J6610" s="26">
        <v>11.241809224896199</v>
      </c>
      <c r="K6610" s="26">
        <v>2.9636856292904E-4</v>
      </c>
      <c r="L6610" s="26">
        <f t="shared" si="723"/>
        <v>3.1178188922467895</v>
      </c>
      <c r="M6610" s="26">
        <v>8.3732543898153704</v>
      </c>
      <c r="N6610" s="26">
        <v>-9.934874383567291E-4</v>
      </c>
      <c r="O6610" s="26">
        <f t="shared" si="724"/>
        <v>3.1748482956174056</v>
      </c>
      <c r="P6610" s="26">
        <v>8.8855936690565294</v>
      </c>
      <c r="Q6610" s="26">
        <v>-1.79158601142655E-3</v>
      </c>
      <c r="R6610" s="26">
        <f t="shared" si="725"/>
        <v>3.5402918409060269</v>
      </c>
      <c r="S6610" s="26">
        <v>12.8266156397197</v>
      </c>
      <c r="T6610" s="26">
        <v>-3.8942018188594298E-3</v>
      </c>
      <c r="U6610" s="26">
        <f t="shared" si="726"/>
        <v>3.2021507347928577</v>
      </c>
      <c r="V6610" s="26">
        <v>9.09519598878782</v>
      </c>
      <c r="W6610" s="26">
        <v>-3.6749999999999999E-3</v>
      </c>
      <c r="X6610" s="26">
        <f t="shared" si="727"/>
        <v>3.1531679999999938</v>
      </c>
      <c r="Y6610" s="26">
        <v>8.7793360000000007</v>
      </c>
    </row>
    <row r="6611" spans="1:25" x14ac:dyDescent="0.3">
      <c r="A6611" s="1">
        <v>45392</v>
      </c>
      <c r="B6611" s="26">
        <v>-9.5019818322125901E-3</v>
      </c>
      <c r="C6611" s="26">
        <f t="shared" si="721"/>
        <v>2.6663374350225109</v>
      </c>
      <c r="D6611" s="26">
        <v>5.2927472237184601</v>
      </c>
      <c r="E6611" s="26">
        <v>-4.6656838616619496E-3</v>
      </c>
      <c r="F6611" s="26">
        <f t="shared" si="721"/>
        <v>3.2634022123536841</v>
      </c>
      <c r="G6611" s="26">
        <v>9.6979756981412493</v>
      </c>
      <c r="H6611" s="26">
        <v>-2.8053746584751999E-3</v>
      </c>
      <c r="I6611" s="26">
        <f t="shared" si="722"/>
        <v>3.4079152410311577</v>
      </c>
      <c r="J6611" s="26">
        <v>11.210315934075901</v>
      </c>
      <c r="K6611" s="26">
        <v>-4.9717115366616797E-3</v>
      </c>
      <c r="L6611" s="26">
        <f t="shared" si="723"/>
        <v>3.1128471807101277</v>
      </c>
      <c r="M6611" s="26">
        <v>8.3317282977780494</v>
      </c>
      <c r="N6611" s="26">
        <v>-1.97063709775029E-3</v>
      </c>
      <c r="O6611" s="26">
        <f t="shared" si="724"/>
        <v>3.1728776585196554</v>
      </c>
      <c r="P6611" s="26">
        <v>8.8681006304132595</v>
      </c>
      <c r="Q6611" s="26">
        <v>-3.6900363258295802E-3</v>
      </c>
      <c r="R6611" s="26">
        <f t="shared" si="725"/>
        <v>3.5366018045801972</v>
      </c>
      <c r="S6611" s="26">
        <v>12.7793721807186</v>
      </c>
      <c r="T6611" s="26">
        <v>-2.9895845460672101E-3</v>
      </c>
      <c r="U6611" s="26">
        <f t="shared" si="726"/>
        <v>3.1991611502467907</v>
      </c>
      <c r="V6611" s="26">
        <v>9.0680457356264697</v>
      </c>
      <c r="W6611" s="26">
        <v>-1.6080000000000001E-3</v>
      </c>
      <c r="X6611" s="26">
        <f t="shared" si="727"/>
        <v>3.1515599999999937</v>
      </c>
      <c r="Y6611" s="26">
        <v>8.7653090000000002</v>
      </c>
    </row>
    <row r="6612" spans="1:25" x14ac:dyDescent="0.3">
      <c r="A6612" s="1">
        <v>45393</v>
      </c>
      <c r="B6612" s="26">
        <v>7.4172219833424299E-3</v>
      </c>
      <c r="C6612" s="26">
        <f t="shared" si="721"/>
        <v>2.6737546570058535</v>
      </c>
      <c r="D6612" s="26">
        <v>5.3321506561323098</v>
      </c>
      <c r="E6612" s="26">
        <v>7.7817568920463803E-3</v>
      </c>
      <c r="F6612" s="26">
        <f t="shared" si="721"/>
        <v>3.2711839692457305</v>
      </c>
      <c r="G6612" s="26">
        <v>9.7737373845651998</v>
      </c>
      <c r="H6612" s="26">
        <v>1.6529138370896299E-2</v>
      </c>
      <c r="I6612" s="26">
        <f t="shared" si="722"/>
        <v>3.424444379402054</v>
      </c>
      <c r="J6612" s="26">
        <v>11.3971526686272</v>
      </c>
      <c r="K6612" s="26">
        <v>3.15944144328092E-3</v>
      </c>
      <c r="L6612" s="26">
        <f t="shared" si="723"/>
        <v>3.1160066221534084</v>
      </c>
      <c r="M6612" s="26">
        <v>8.3580935332333492</v>
      </c>
      <c r="N6612" s="26">
        <v>1.11016525241032E-2</v>
      </c>
      <c r="O6612" s="26">
        <f t="shared" si="724"/>
        <v>3.1839793110437586</v>
      </c>
      <c r="P6612" s="26">
        <v>8.9670997120897091</v>
      </c>
      <c r="Q6612" s="26">
        <v>9.7194813884108992E-3</v>
      </c>
      <c r="R6612" s="26">
        <f t="shared" si="725"/>
        <v>3.5463212859686082</v>
      </c>
      <c r="S6612" s="26">
        <v>12.904186634080199</v>
      </c>
      <c r="T6612" s="26">
        <v>1.04763012504467E-2</v>
      </c>
      <c r="U6612" s="26">
        <f t="shared" si="726"/>
        <v>3.2096374514972372</v>
      </c>
      <c r="V6612" s="26">
        <v>9.1635446789164199</v>
      </c>
      <c r="W6612" s="26">
        <v>1.0774000000000001E-2</v>
      </c>
      <c r="X6612" s="26">
        <f t="shared" si="727"/>
        <v>3.1623339999999938</v>
      </c>
      <c r="Y6612" s="26">
        <v>8.8606010000000008</v>
      </c>
    </row>
    <row r="6613" spans="1:25" x14ac:dyDescent="0.3">
      <c r="A6613" s="1">
        <v>45394</v>
      </c>
      <c r="B6613" s="26">
        <v>-1.46575878022485E-2</v>
      </c>
      <c r="C6613" s="26">
        <f t="shared" si="721"/>
        <v>2.6590970692036051</v>
      </c>
      <c r="D6613" s="26">
        <v>5.2545641939886698</v>
      </c>
      <c r="E6613" s="26">
        <v>-1.32587211615048E-2</v>
      </c>
      <c r="F6613" s="26">
        <f t="shared" si="721"/>
        <v>3.2579252480842258</v>
      </c>
      <c r="G6613" s="26">
        <v>9.6450054223234396</v>
      </c>
      <c r="H6613" s="26">
        <v>-1.2880609257398999E-2</v>
      </c>
      <c r="I6613" s="26">
        <f t="shared" si="722"/>
        <v>3.4115637701446548</v>
      </c>
      <c r="J6613" s="26">
        <v>11.251291803504101</v>
      </c>
      <c r="K6613" s="26">
        <v>-1.0699311602215201E-2</v>
      </c>
      <c r="L6613" s="26">
        <f t="shared" si="723"/>
        <v>3.105307310551193</v>
      </c>
      <c r="M6613" s="26">
        <v>8.2691443820019295</v>
      </c>
      <c r="N6613" s="26">
        <v>-1.23685330325652E-2</v>
      </c>
      <c r="O6613" s="26">
        <f t="shared" si="724"/>
        <v>3.1716107780111935</v>
      </c>
      <c r="P6613" s="26">
        <v>8.8568729201628393</v>
      </c>
      <c r="Q6613" s="26">
        <v>-1.30727093454129E-2</v>
      </c>
      <c r="R6613" s="26">
        <f t="shared" si="725"/>
        <v>3.5332485766231954</v>
      </c>
      <c r="S6613" s="26">
        <v>12.736591798921101</v>
      </c>
      <c r="T6613" s="26">
        <v>-1.52344056595289E-2</v>
      </c>
      <c r="U6613" s="26">
        <f t="shared" si="726"/>
        <v>3.1944030458377082</v>
      </c>
      <c r="V6613" s="26">
        <v>9.0250015128914995</v>
      </c>
      <c r="W6613" s="26">
        <v>-1.7106E-2</v>
      </c>
      <c r="X6613" s="26">
        <f t="shared" si="727"/>
        <v>3.1452279999999937</v>
      </c>
      <c r="Y6613" s="26">
        <v>8.7096889999999991</v>
      </c>
    </row>
    <row r="6614" spans="1:25" x14ac:dyDescent="0.3">
      <c r="A6614" s="1">
        <v>45397</v>
      </c>
      <c r="B6614" s="26">
        <v>-1.20941957874591E-2</v>
      </c>
      <c r="C6614" s="26">
        <f t="shared" si="721"/>
        <v>2.6470028734161462</v>
      </c>
      <c r="D6614" s="26">
        <v>5.1913972127169297</v>
      </c>
      <c r="E6614" s="26">
        <v>-1.35893100230582E-2</v>
      </c>
      <c r="F6614" s="26">
        <f t="shared" si="721"/>
        <v>3.2443359380611674</v>
      </c>
      <c r="G6614" s="26">
        <v>9.5148230014892601</v>
      </c>
      <c r="H6614" s="26">
        <v>-1.7209613296039299E-2</v>
      </c>
      <c r="I6614" s="26">
        <f t="shared" si="722"/>
        <v>3.3943541568486157</v>
      </c>
      <c r="J6614" s="26">
        <v>11.0593180575119</v>
      </c>
      <c r="K6614" s="26">
        <v>-9.0324649230078997E-3</v>
      </c>
      <c r="L6614" s="26">
        <f t="shared" si="723"/>
        <v>3.096274845628185</v>
      </c>
      <c r="M6614" s="26">
        <v>8.1947899329240403</v>
      </c>
      <c r="N6614" s="26">
        <v>-1.6274137356384E-2</v>
      </c>
      <c r="O6614" s="26">
        <f t="shared" si="724"/>
        <v>3.1553366406548093</v>
      </c>
      <c r="P6614" s="26">
        <v>8.7139014776148205</v>
      </c>
      <c r="Q6614" s="26">
        <v>-1.37447914063755E-2</v>
      </c>
      <c r="R6614" s="26">
        <f t="shared" si="725"/>
        <v>3.5195037852168198</v>
      </c>
      <c r="S6614" s="26">
        <v>12.5627276021587</v>
      </c>
      <c r="T6614" s="26">
        <v>-1.3739001505357701E-2</v>
      </c>
      <c r="U6614" s="26">
        <f t="shared" si="726"/>
        <v>3.1806640443323504</v>
      </c>
      <c r="V6614" s="26">
        <v>8.9018548963866397</v>
      </c>
      <c r="W6614" s="26">
        <v>-1.444E-2</v>
      </c>
      <c r="X6614" s="26">
        <f t="shared" si="727"/>
        <v>3.1307879999999937</v>
      </c>
      <c r="Y6614" s="26">
        <v>8.5844930000000002</v>
      </c>
    </row>
    <row r="6615" spans="1:25" x14ac:dyDescent="0.3">
      <c r="A6615" s="1">
        <v>45398</v>
      </c>
      <c r="B6615" s="26">
        <v>-2.0586245275039899E-3</v>
      </c>
      <c r="C6615" s="26">
        <f t="shared" si="721"/>
        <v>2.6449442488886423</v>
      </c>
      <c r="D6615" s="26">
        <v>5.1807210679399702</v>
      </c>
      <c r="E6615" s="26">
        <v>-1.67435315021862E-3</v>
      </c>
      <c r="F6615" s="26">
        <f t="shared" si="721"/>
        <v>3.2426615849109486</v>
      </c>
      <c r="G6615" s="26">
        <v>9.4989051573879095</v>
      </c>
      <c r="H6615" s="26">
        <v>-1.76886721951253E-3</v>
      </c>
      <c r="I6615" s="26">
        <f t="shared" si="722"/>
        <v>3.3925852896291033</v>
      </c>
      <c r="J6615" s="26">
        <v>11.0397728838345</v>
      </c>
      <c r="K6615" s="26">
        <v>-1.1237936135341799E-3</v>
      </c>
      <c r="L6615" s="26">
        <f t="shared" si="723"/>
        <v>3.0951510520146508</v>
      </c>
      <c r="M6615" s="26">
        <v>8.1855858530449197</v>
      </c>
      <c r="N6615" s="26">
        <v>-1.1085938057622E-3</v>
      </c>
      <c r="O6615" s="26">
        <f t="shared" si="724"/>
        <v>3.1542280468490471</v>
      </c>
      <c r="P6615" s="26">
        <v>8.7042466530408795</v>
      </c>
      <c r="Q6615" s="26">
        <v>-2.6761470042041599E-5</v>
      </c>
      <c r="R6615" s="26">
        <f t="shared" si="725"/>
        <v>3.5194770237467776</v>
      </c>
      <c r="S6615" s="26">
        <v>12.562391409598799</v>
      </c>
      <c r="T6615" s="26">
        <v>1.36422072077638E-4</v>
      </c>
      <c r="U6615" s="26">
        <f t="shared" si="726"/>
        <v>3.180800466404428</v>
      </c>
      <c r="V6615" s="26">
        <v>8.9030693887168404</v>
      </c>
      <c r="W6615" s="26">
        <v>-1.66E-4</v>
      </c>
      <c r="X6615" s="26">
        <f t="shared" si="727"/>
        <v>3.1306219999999936</v>
      </c>
      <c r="Y6615" s="26">
        <v>8.5829989999999992</v>
      </c>
    </row>
    <row r="6616" spans="1:25" x14ac:dyDescent="0.3">
      <c r="A6616" s="1">
        <v>45399</v>
      </c>
      <c r="B6616" s="26">
        <v>-5.79737507600418E-3</v>
      </c>
      <c r="C6616" s="26">
        <f t="shared" si="721"/>
        <v>2.639146873812638</v>
      </c>
      <c r="D6616" s="26">
        <v>5.1507733776190303</v>
      </c>
      <c r="E6616" s="26">
        <v>-4.3770741397321997E-3</v>
      </c>
      <c r="F6616" s="26">
        <f t="shared" si="721"/>
        <v>3.2382845107712166</v>
      </c>
      <c r="G6616" s="26">
        <v>9.4574186063585106</v>
      </c>
      <c r="H6616" s="26">
        <v>-8.1527404382665293E-3</v>
      </c>
      <c r="I6616" s="26">
        <f t="shared" si="722"/>
        <v>3.3844325491908367</v>
      </c>
      <c r="J6616" s="26">
        <v>10.9501343772549</v>
      </c>
      <c r="K6616" s="26">
        <v>-1.2186997233451099E-3</v>
      </c>
      <c r="L6616" s="26">
        <f t="shared" si="723"/>
        <v>3.0939323522913056</v>
      </c>
      <c r="M6616" s="26">
        <v>8.1756161580965703</v>
      </c>
      <c r="N6616" s="26">
        <v>-8.0341939342920606E-3</v>
      </c>
      <c r="O6616" s="26">
        <f t="shared" si="724"/>
        <v>3.1461938529147551</v>
      </c>
      <c r="P6616" s="26">
        <v>8.6345952186007207</v>
      </c>
      <c r="Q6616" s="26">
        <v>-5.6762662837161202E-3</v>
      </c>
      <c r="R6616" s="26">
        <f t="shared" si="725"/>
        <v>3.5138007574630614</v>
      </c>
      <c r="S6616" s="26">
        <v>12.491285928538201</v>
      </c>
      <c r="T6616" s="26">
        <v>-7.1931680939742197E-3</v>
      </c>
      <c r="U6616" s="26">
        <f t="shared" si="726"/>
        <v>3.1736072983104537</v>
      </c>
      <c r="V6616" s="26">
        <v>8.8392578926029497</v>
      </c>
      <c r="W6616" s="26">
        <v>-8.2710000000000006E-3</v>
      </c>
      <c r="X6616" s="26">
        <f t="shared" si="727"/>
        <v>3.1223509999999934</v>
      </c>
      <c r="Y6616" s="26">
        <v>8.511965</v>
      </c>
    </row>
    <row r="6617" spans="1:25" x14ac:dyDescent="0.3">
      <c r="A6617" s="1">
        <v>45400</v>
      </c>
      <c r="B6617" s="26">
        <v>-2.2106017004852999E-3</v>
      </c>
      <c r="C6617" s="26">
        <f t="shared" si="721"/>
        <v>2.6369362721121528</v>
      </c>
      <c r="D6617" s="26">
        <v>5.1393996452594202</v>
      </c>
      <c r="E6617" s="26">
        <v>-2.0150730891527499E-3</v>
      </c>
      <c r="F6617" s="26">
        <f t="shared" si="721"/>
        <v>3.236269437682064</v>
      </c>
      <c r="G6617" s="26">
        <v>9.4383804047579201</v>
      </c>
      <c r="H6617" s="26">
        <v>-3.5706906369086101E-3</v>
      </c>
      <c r="I6617" s="26">
        <f t="shared" si="722"/>
        <v>3.3808618585539283</v>
      </c>
      <c r="J6617" s="26">
        <v>10.9111045581346</v>
      </c>
      <c r="K6617" s="26">
        <v>4.4980748534072398E-4</v>
      </c>
      <c r="L6617" s="26">
        <f t="shared" si="723"/>
        <v>3.0943821597766461</v>
      </c>
      <c r="M6617" s="26">
        <v>8.1792944386388005</v>
      </c>
      <c r="N6617" s="26">
        <v>-5.62972452052118E-3</v>
      </c>
      <c r="O6617" s="26">
        <f t="shared" si="724"/>
        <v>3.1405641283942338</v>
      </c>
      <c r="P6617" s="26">
        <v>8.5861214013192093</v>
      </c>
      <c r="Q6617" s="26">
        <v>-6.3952970429486603E-4</v>
      </c>
      <c r="R6617" s="26">
        <f t="shared" si="725"/>
        <v>3.5131612277587667</v>
      </c>
      <c r="S6617" s="26">
        <v>12.4832999340546</v>
      </c>
      <c r="T6617" s="26">
        <v>-7.9221624949273701E-4</v>
      </c>
      <c r="U6617" s="26">
        <f t="shared" si="726"/>
        <v>3.1728150820609611</v>
      </c>
      <c r="V6617" s="26">
        <v>8.8322580619228699</v>
      </c>
      <c r="W6617" s="26">
        <v>-2.2950000000000002E-3</v>
      </c>
      <c r="X6617" s="26">
        <f t="shared" si="727"/>
        <v>3.1200559999999933</v>
      </c>
      <c r="Y6617" s="26">
        <v>8.4924750000000007</v>
      </c>
    </row>
    <row r="6618" spans="1:25" x14ac:dyDescent="0.3">
      <c r="A6618" s="1">
        <v>45401</v>
      </c>
      <c r="B6618" s="26">
        <v>-8.7971296540569708E-3</v>
      </c>
      <c r="C6618" s="26">
        <f t="shared" si="721"/>
        <v>2.628139142458096</v>
      </c>
      <c r="D6618" s="26">
        <v>5.0943859661202904</v>
      </c>
      <c r="E6618" s="26">
        <v>-1.0207353202249801E-2</v>
      </c>
      <c r="F6618" s="26">
        <f t="shared" si="721"/>
        <v>3.226062084479814</v>
      </c>
      <c r="G6618" s="26">
        <v>9.3425295463168894</v>
      </c>
      <c r="H6618" s="26">
        <v>-2.1410719642619602E-2</v>
      </c>
      <c r="I6618" s="26">
        <f t="shared" si="722"/>
        <v>3.3594511389113086</v>
      </c>
      <c r="J6618" s="26">
        <v>10.679973132048699</v>
      </c>
      <c r="K6618" s="26">
        <v>-2.5090801383319699E-3</v>
      </c>
      <c r="L6618" s="26">
        <f t="shared" si="723"/>
        <v>3.0918730796383143</v>
      </c>
      <c r="M6618" s="26">
        <v>8.1587976582026798</v>
      </c>
      <c r="N6618" s="26">
        <v>-1.7780169716881199E-2</v>
      </c>
      <c r="O6618" s="26">
        <f t="shared" si="724"/>
        <v>3.1227839586773527</v>
      </c>
      <c r="P6618" s="26">
        <v>8.4348078818855008</v>
      </c>
      <c r="Q6618" s="26">
        <v>-1.5743527296349299E-2</v>
      </c>
      <c r="R6618" s="26">
        <f t="shared" si="725"/>
        <v>3.4974177004624174</v>
      </c>
      <c r="S6618" s="26">
        <v>12.2883077209348</v>
      </c>
      <c r="T6618" s="26">
        <v>-1.92184805648569E-2</v>
      </c>
      <c r="U6618" s="26">
        <f t="shared" si="726"/>
        <v>3.1535966014961043</v>
      </c>
      <c r="V6618" s="26">
        <v>8.6641361801937702</v>
      </c>
      <c r="W6618" s="26">
        <v>-1.9285E-2</v>
      </c>
      <c r="X6618" s="26">
        <f t="shared" si="727"/>
        <v>3.1007709999999933</v>
      </c>
      <c r="Y6618" s="26">
        <v>8.3295549999999992</v>
      </c>
    </row>
    <row r="6619" spans="1:25" x14ac:dyDescent="0.3">
      <c r="A6619" s="1">
        <v>45404</v>
      </c>
      <c r="B6619" s="26">
        <v>8.6933511568390801E-3</v>
      </c>
      <c r="C6619" s="26">
        <f t="shared" si="721"/>
        <v>2.6368324936149352</v>
      </c>
      <c r="D6619" s="26">
        <v>5.1388663137622803</v>
      </c>
      <c r="E6619" s="26">
        <v>7.1615901080326998E-3</v>
      </c>
      <c r="F6619" s="26">
        <f t="shared" si="721"/>
        <v>3.2332236745878467</v>
      </c>
      <c r="G6619" s="26">
        <v>9.4096770680230701</v>
      </c>
      <c r="H6619" s="26">
        <v>1.03104670453624E-2</v>
      </c>
      <c r="I6619" s="26">
        <f t="shared" si="722"/>
        <v>3.3697616059566711</v>
      </c>
      <c r="J6619" s="26">
        <v>10.7906582702701</v>
      </c>
      <c r="K6619" s="26">
        <v>7.4262659592802703E-3</v>
      </c>
      <c r="L6619" s="26">
        <f t="shared" si="723"/>
        <v>3.0992993455975943</v>
      </c>
      <c r="M6619" s="26">
        <v>8.2196125939719593</v>
      </c>
      <c r="N6619" s="26">
        <v>8.5939939704551306E-3</v>
      </c>
      <c r="O6619" s="26">
        <f t="shared" si="724"/>
        <v>3.1313779526478078</v>
      </c>
      <c r="P6619" s="26">
        <v>8.5076089478551804</v>
      </c>
      <c r="Q6619" s="26">
        <v>8.7695276792968992E-3</v>
      </c>
      <c r="R6619" s="26">
        <f t="shared" si="725"/>
        <v>3.5061872281417141</v>
      </c>
      <c r="S6619" s="26">
        <v>12.3965442736912</v>
      </c>
      <c r="T6619" s="26">
        <v>9.2815280671558094E-3</v>
      </c>
      <c r="U6619" s="26">
        <f t="shared" si="726"/>
        <v>3.1628781295632602</v>
      </c>
      <c r="V6619" s="26">
        <v>8.7449269542586201</v>
      </c>
      <c r="W6619" s="26">
        <v>1.1322E-2</v>
      </c>
      <c r="X6619" s="26">
        <f t="shared" si="727"/>
        <v>3.1120929999999931</v>
      </c>
      <c r="Y6619" s="26">
        <v>8.4244109999999992</v>
      </c>
    </row>
    <row r="6620" spans="1:25" x14ac:dyDescent="0.3">
      <c r="A6620" s="1">
        <v>45405</v>
      </c>
      <c r="B6620" s="26">
        <v>1.1893566567721999E-2</v>
      </c>
      <c r="C6620" s="26">
        <f t="shared" si="721"/>
        <v>2.648726060182657</v>
      </c>
      <c r="D6620" s="26">
        <v>5.2003506717191099</v>
      </c>
      <c r="E6620" s="26">
        <v>1.0221378805899E-2</v>
      </c>
      <c r="F6620" s="26">
        <f t="shared" si="721"/>
        <v>3.2434450533937458</v>
      </c>
      <c r="G6620" s="26">
        <v>9.5063501662838803</v>
      </c>
      <c r="H6620" s="26">
        <v>1.3960150999614399E-2</v>
      </c>
      <c r="I6620" s="26">
        <f t="shared" si="722"/>
        <v>3.3837217569562856</v>
      </c>
      <c r="J6620" s="26">
        <v>10.9423538722611</v>
      </c>
      <c r="K6620" s="26">
        <v>6.4254620742420299E-3</v>
      </c>
      <c r="L6620" s="26">
        <f t="shared" si="723"/>
        <v>3.1057248076718365</v>
      </c>
      <c r="M6620" s="26">
        <v>8.27259744674374</v>
      </c>
      <c r="N6620" s="26">
        <v>1.08017498738248E-2</v>
      </c>
      <c r="O6620" s="26">
        <f t="shared" si="724"/>
        <v>3.1421797025216325</v>
      </c>
      <c r="P6620" s="26">
        <v>8.6000041281774706</v>
      </c>
      <c r="Q6620" s="26">
        <v>1.2273320453563E-2</v>
      </c>
      <c r="R6620" s="26">
        <f t="shared" si="725"/>
        <v>3.5184605485952773</v>
      </c>
      <c r="S6620" s="26">
        <v>12.5496285385571</v>
      </c>
      <c r="T6620" s="26">
        <v>1.41082271509966E-2</v>
      </c>
      <c r="U6620" s="26">
        <f t="shared" si="726"/>
        <v>3.1769863567142567</v>
      </c>
      <c r="V6620" s="26">
        <v>8.8691767816371296</v>
      </c>
      <c r="W6620" s="26">
        <v>1.4595E-2</v>
      </c>
      <c r="X6620" s="26">
        <f t="shared" si="727"/>
        <v>3.126687999999993</v>
      </c>
      <c r="Y6620" s="26">
        <v>8.5487579999999994</v>
      </c>
    </row>
    <row r="6621" spans="1:25" x14ac:dyDescent="0.3">
      <c r="A6621" s="1">
        <v>45406</v>
      </c>
      <c r="B6621" s="26">
        <v>2.1298737793289999E-4</v>
      </c>
      <c r="C6621" s="26">
        <f t="shared" si="721"/>
        <v>2.6489390475605901</v>
      </c>
      <c r="D6621" s="26">
        <v>5.2014583987347596</v>
      </c>
      <c r="E6621" s="26">
        <v>3.07973837503992E-3</v>
      </c>
      <c r="F6621" s="26">
        <f t="shared" si="721"/>
        <v>3.2465247917687856</v>
      </c>
      <c r="G6621" s="26">
        <v>9.53567236687452</v>
      </c>
      <c r="H6621" s="26">
        <v>-1.8297677231910901E-4</v>
      </c>
      <c r="I6621" s="26">
        <f t="shared" si="722"/>
        <v>3.3835387801839665</v>
      </c>
      <c r="J6621" s="26">
        <v>10.9403518588346</v>
      </c>
      <c r="K6621" s="26">
        <v>7.7447491911610499E-4</v>
      </c>
      <c r="L6621" s="26">
        <f t="shared" si="723"/>
        <v>3.1064992825909528</v>
      </c>
      <c r="M6621" s="26">
        <v>8.2790068476219307</v>
      </c>
      <c r="N6621" s="26">
        <v>7.5892553826169204E-3</v>
      </c>
      <c r="O6621" s="26">
        <f t="shared" si="724"/>
        <v>3.1497689579042496</v>
      </c>
      <c r="P6621" s="26">
        <v>8.6655200498698104</v>
      </c>
      <c r="Q6621" s="26">
        <v>-2.53277655970409E-3</v>
      </c>
      <c r="R6621" s="26">
        <f t="shared" si="725"/>
        <v>3.5159277720355733</v>
      </c>
      <c r="S6621" s="26">
        <v>12.5178833522638</v>
      </c>
      <c r="T6621" s="26">
        <v>-4.4226447515206997E-3</v>
      </c>
      <c r="U6621" s="26">
        <f t="shared" si="726"/>
        <v>3.1725637119627361</v>
      </c>
      <c r="V6621" s="26">
        <v>8.8300381753645301</v>
      </c>
      <c r="W6621" s="26">
        <v>-3.839E-3</v>
      </c>
      <c r="X6621" s="26">
        <f t="shared" si="727"/>
        <v>3.1228489999999929</v>
      </c>
      <c r="Y6621" s="26">
        <v>8.5161219999999993</v>
      </c>
    </row>
    <row r="6622" spans="1:25" x14ac:dyDescent="0.3">
      <c r="A6622" s="1">
        <v>45407</v>
      </c>
      <c r="B6622" s="26">
        <v>-4.5869342701193999E-3</v>
      </c>
      <c r="C6622" s="26">
        <f t="shared" si="721"/>
        <v>2.6443521132904708</v>
      </c>
      <c r="D6622" s="26">
        <v>5.1776542866362396</v>
      </c>
      <c r="E6622" s="26">
        <v>-3.1252529425924601E-3</v>
      </c>
      <c r="F6622" s="26">
        <f t="shared" si="721"/>
        <v>3.2433995388261931</v>
      </c>
      <c r="G6622" s="26">
        <v>9.5059174987134707</v>
      </c>
      <c r="H6622" s="26">
        <v>-7.8884065537400405E-3</v>
      </c>
      <c r="I6622" s="26">
        <f t="shared" si="722"/>
        <v>3.3756503736302266</v>
      </c>
      <c r="J6622" s="26">
        <v>10.8543894146498</v>
      </c>
      <c r="K6622" s="26">
        <v>-2.5909493404702401E-3</v>
      </c>
      <c r="L6622" s="26">
        <f t="shared" si="723"/>
        <v>3.1039083332504824</v>
      </c>
      <c r="M6622" s="26">
        <v>8.2575841248692896</v>
      </c>
      <c r="N6622" s="26">
        <v>7.3697713797303901E-3</v>
      </c>
      <c r="O6622" s="26">
        <f t="shared" si="724"/>
        <v>3.1571387292839801</v>
      </c>
      <c r="P6622" s="26">
        <v>8.7296188581861998</v>
      </c>
      <c r="Q6622" s="26">
        <v>-8.7657885955353398E-3</v>
      </c>
      <c r="R6622" s="26">
        <f t="shared" si="725"/>
        <v>3.5071619834400378</v>
      </c>
      <c r="S6622" s="26">
        <v>12.4086337620921</v>
      </c>
      <c r="T6622" s="26">
        <v>-9.2698095555522695E-3</v>
      </c>
      <c r="U6622" s="26">
        <f t="shared" si="726"/>
        <v>3.163293902407184</v>
      </c>
      <c r="V6622" s="26">
        <v>8.7485636133679598</v>
      </c>
      <c r="W6622" s="26">
        <v>-8.6320000000000008E-3</v>
      </c>
      <c r="X6622" s="26">
        <f t="shared" si="727"/>
        <v>3.1142169999999929</v>
      </c>
      <c r="Y6622" s="26">
        <v>8.442501</v>
      </c>
    </row>
    <row r="6623" spans="1:25" x14ac:dyDescent="0.3">
      <c r="A6623" s="1">
        <v>45408</v>
      </c>
      <c r="B6623" s="26">
        <v>1.0157381332325299E-2</v>
      </c>
      <c r="C6623" s="26">
        <f t="shared" si="721"/>
        <v>2.6545094946227961</v>
      </c>
      <c r="D6623" s="26">
        <v>5.2305136977619</v>
      </c>
      <c r="E6623" s="26">
        <v>1.1419677027258599E-2</v>
      </c>
      <c r="F6623" s="26">
        <f t="shared" si="721"/>
        <v>3.2548192158534519</v>
      </c>
      <c r="G6623" s="26">
        <v>9.6150942012712495</v>
      </c>
      <c r="H6623" s="26">
        <v>2.29089357128184E-2</v>
      </c>
      <c r="I6623" s="26">
        <f t="shared" si="722"/>
        <v>3.3985593093430451</v>
      </c>
      <c r="J6623" s="26">
        <v>11.105922096297</v>
      </c>
      <c r="K6623" s="26">
        <v>6.4490214682970297E-3</v>
      </c>
      <c r="L6623" s="26">
        <f t="shared" si="723"/>
        <v>3.1103573547187793</v>
      </c>
      <c r="M6623" s="26">
        <v>8.3110095478537893</v>
      </c>
      <c r="N6623" s="26">
        <v>1.1443977522053801E-2</v>
      </c>
      <c r="O6623" s="26">
        <f t="shared" si="724"/>
        <v>3.1685827068060339</v>
      </c>
      <c r="P6623" s="26">
        <v>8.8300942426383102</v>
      </c>
      <c r="Q6623" s="26">
        <v>1.6270073451780599E-2</v>
      </c>
      <c r="R6623" s="26">
        <f t="shared" si="725"/>
        <v>3.5234320568918185</v>
      </c>
      <c r="S6623" s="26">
        <v>12.6121744659303</v>
      </c>
      <c r="T6623" s="26">
        <v>1.42091167579346E-2</v>
      </c>
      <c r="U6623" s="26">
        <f t="shared" si="726"/>
        <v>3.1775030191651186</v>
      </c>
      <c r="V6623" s="26">
        <v>8.8737603362235706</v>
      </c>
      <c r="W6623" s="26">
        <v>1.8138000000000001E-2</v>
      </c>
      <c r="X6623" s="26">
        <f t="shared" si="727"/>
        <v>3.1323549999999929</v>
      </c>
      <c r="Y6623" s="26">
        <v>8.5971609999999998</v>
      </c>
    </row>
    <row r="6624" spans="1:25" x14ac:dyDescent="0.3">
      <c r="A6624" s="1">
        <v>45411</v>
      </c>
      <c r="B6624" s="26">
        <v>3.1734080766393901E-3</v>
      </c>
      <c r="C6624" s="26">
        <f t="shared" si="721"/>
        <v>2.6576829026994355</v>
      </c>
      <c r="D6624" s="26">
        <v>5.2471386170501297</v>
      </c>
      <c r="E6624" s="26">
        <v>4.8421390958157604E-3</v>
      </c>
      <c r="F6624" s="26">
        <f t="shared" si="721"/>
        <v>3.2596613549492677</v>
      </c>
      <c r="G6624" s="26">
        <v>9.6617647262123008</v>
      </c>
      <c r="H6624" s="26">
        <v>9.5698082250078803E-4</v>
      </c>
      <c r="I6624" s="26">
        <f t="shared" si="722"/>
        <v>3.399516290165546</v>
      </c>
      <c r="J6624" s="26">
        <v>11.116555337852001</v>
      </c>
      <c r="K6624" s="26">
        <v>5.2369941621685295E-4</v>
      </c>
      <c r="L6624" s="26">
        <f t="shared" si="723"/>
        <v>3.110881054134996</v>
      </c>
      <c r="M6624" s="26">
        <v>8.3153631585943799</v>
      </c>
      <c r="N6624" s="26">
        <v>1.3607957495473499E-2</v>
      </c>
      <c r="O6624" s="26">
        <f t="shared" si="724"/>
        <v>3.1821906643015074</v>
      </c>
      <c r="P6624" s="26">
        <v>8.9510750738829508</v>
      </c>
      <c r="Q6624" s="26">
        <v>-2.2603489093084902E-3</v>
      </c>
      <c r="R6624" s="26">
        <f t="shared" si="725"/>
        <v>3.5211717079825098</v>
      </c>
      <c r="S6624" s="26">
        <v>12.5836987457877</v>
      </c>
      <c r="T6624" s="26">
        <v>-6.3604883413174898E-4</v>
      </c>
      <c r="U6624" s="26">
        <f t="shared" si="726"/>
        <v>3.1768669703309866</v>
      </c>
      <c r="V6624" s="26">
        <v>8.8681179859027495</v>
      </c>
      <c r="W6624" s="26">
        <v>-2.542E-3</v>
      </c>
      <c r="X6624" s="26">
        <f t="shared" si="727"/>
        <v>3.1298129999999929</v>
      </c>
      <c r="Y6624" s="26">
        <v>8.5759340000000002</v>
      </c>
    </row>
    <row r="6625" spans="1:25" x14ac:dyDescent="0.3">
      <c r="A6625" s="1">
        <v>45412</v>
      </c>
      <c r="B6625" s="26">
        <v>-1.5855551118928099E-2</v>
      </c>
      <c r="C6625" s="26">
        <f t="shared" si="721"/>
        <v>2.6418273515805075</v>
      </c>
      <c r="D6625" s="26">
        <v>5.16459843174247</v>
      </c>
      <c r="E6625" s="26">
        <v>-1.29656000892711E-2</v>
      </c>
      <c r="F6625" s="26">
        <f t="shared" si="721"/>
        <v>3.2466957548599966</v>
      </c>
      <c r="G6625" s="26">
        <v>9.5373027542631892</v>
      </c>
      <c r="H6625" s="26">
        <v>-1.7715563424363898E-2</v>
      </c>
      <c r="I6625" s="26">
        <f t="shared" si="722"/>
        <v>3.381800726741182</v>
      </c>
      <c r="J6625" s="26">
        <v>10.921353457522001</v>
      </c>
      <c r="K6625" s="26">
        <v>-9.8243093221300898E-3</v>
      </c>
      <c r="L6625" s="26">
        <f t="shared" si="723"/>
        <v>3.1010567448128659</v>
      </c>
      <c r="M6625" s="26">
        <v>8.2340704350727201</v>
      </c>
      <c r="N6625" s="26">
        <v>-1.0811421316215901E-2</v>
      </c>
      <c r="O6625" s="26">
        <f t="shared" si="724"/>
        <v>3.1713792429852914</v>
      </c>
      <c r="P6625" s="26">
        <v>8.8548224812452307</v>
      </c>
      <c r="Q6625" s="26">
        <v>-1.05397701168637E-2</v>
      </c>
      <c r="R6625" s="26">
        <f t="shared" si="725"/>
        <v>3.5106319378656461</v>
      </c>
      <c r="S6625" s="26">
        <v>12.4517659458085</v>
      </c>
      <c r="T6625" s="26">
        <v>-8.5593715984273906E-3</v>
      </c>
      <c r="U6625" s="26">
        <f t="shared" si="726"/>
        <v>3.1683075987325591</v>
      </c>
      <c r="V6625" s="26">
        <v>8.7925363955844205</v>
      </c>
      <c r="W6625" s="26">
        <v>-1.0298E-2</v>
      </c>
      <c r="X6625" s="26">
        <f t="shared" si="727"/>
        <v>3.1195149999999927</v>
      </c>
      <c r="Y6625" s="26">
        <v>8.4878789999999995</v>
      </c>
    </row>
    <row r="6626" spans="1:25" x14ac:dyDescent="0.3">
      <c r="A6626" s="1">
        <v>45413</v>
      </c>
      <c r="B6626" s="26">
        <v>-3.4413534856316801E-3</v>
      </c>
      <c r="C6626" s="26">
        <f t="shared" si="721"/>
        <v>2.6383859980948761</v>
      </c>
      <c r="D6626" s="26">
        <v>5.1468557698236204</v>
      </c>
      <c r="E6626" s="26">
        <v>-2.7480095980628701E-3</v>
      </c>
      <c r="F6626" s="26">
        <f t="shared" si="721"/>
        <v>3.2439477452619339</v>
      </c>
      <c r="G6626" s="26">
        <v>9.5111301325330402</v>
      </c>
      <c r="H6626" s="26">
        <v>-1.0154695387122701E-3</v>
      </c>
      <c r="I6626" s="26">
        <f t="shared" si="722"/>
        <v>3.3807852572024699</v>
      </c>
      <c r="J6626" s="26">
        <v>10.9102687847907</v>
      </c>
      <c r="K6626" s="26">
        <v>1.29637681688211E-3</v>
      </c>
      <c r="L6626" s="26">
        <f t="shared" si="723"/>
        <v>3.102353121629748</v>
      </c>
      <c r="M6626" s="26">
        <v>8.2447518151441503</v>
      </c>
      <c r="N6626" s="26">
        <v>-1.20164934031075E-2</v>
      </c>
      <c r="O6626" s="26">
        <f t="shared" si="724"/>
        <v>3.1593627495821841</v>
      </c>
      <c r="P6626" s="26">
        <v>8.7490553132461901</v>
      </c>
      <c r="Q6626" s="26">
        <v>-2.2293121053145399E-3</v>
      </c>
      <c r="R6626" s="26">
        <f t="shared" si="725"/>
        <v>3.5084026257603314</v>
      </c>
      <c r="S6626" s="26">
        <v>12.4240379918682</v>
      </c>
      <c r="T6626" s="26">
        <v>-3.7377114435426101E-3</v>
      </c>
      <c r="U6626" s="26">
        <f t="shared" si="726"/>
        <v>3.1645698872890167</v>
      </c>
      <c r="V6626" s="26">
        <v>8.7597337732383806</v>
      </c>
      <c r="W6626" s="26">
        <v>-4.4000000000000003E-3</v>
      </c>
      <c r="X6626" s="26">
        <f t="shared" si="727"/>
        <v>3.1151149999999928</v>
      </c>
      <c r="Y6626" s="26">
        <v>8.4498669999999994</v>
      </c>
    </row>
    <row r="6627" spans="1:25" x14ac:dyDescent="0.3">
      <c r="A6627" s="1">
        <v>45414</v>
      </c>
      <c r="B6627" s="26">
        <v>9.0870247250848506E-3</v>
      </c>
      <c r="C6627" s="26">
        <f t="shared" si="721"/>
        <v>2.6474730228199608</v>
      </c>
      <c r="D6627" s="26">
        <v>5.1938385188657996</v>
      </c>
      <c r="E6627" s="26">
        <v>7.1624060647679198E-3</v>
      </c>
      <c r="F6627" s="26">
        <f t="shared" si="721"/>
        <v>3.2511101513267016</v>
      </c>
      <c r="G6627" s="26">
        <v>9.5794972529464992</v>
      </c>
      <c r="H6627" s="26">
        <v>1.2795719630667699E-2</v>
      </c>
      <c r="I6627" s="26">
        <f t="shared" si="722"/>
        <v>3.3935809768331375</v>
      </c>
      <c r="J6627" s="26">
        <v>11.050770518624001</v>
      </c>
      <c r="K6627" s="26">
        <v>6.1384889345769298E-3</v>
      </c>
      <c r="L6627" s="26">
        <f t="shared" si="723"/>
        <v>3.1084916105643248</v>
      </c>
      <c r="M6627" s="26">
        <v>8.2955177866975802</v>
      </c>
      <c r="N6627" s="26">
        <v>6.5683430609664696E-3</v>
      </c>
      <c r="O6627" s="26">
        <f t="shared" si="724"/>
        <v>3.1659310926431505</v>
      </c>
      <c r="P6627" s="26">
        <v>8.8067112547165003</v>
      </c>
      <c r="Q6627" s="26">
        <v>7.4802841725467696E-3</v>
      </c>
      <c r="R6627" s="26">
        <f t="shared" si="725"/>
        <v>3.5158829099328783</v>
      </c>
      <c r="S6627" s="26">
        <v>12.517321786291999</v>
      </c>
      <c r="T6627" s="26">
        <v>7.6676106196618904E-3</v>
      </c>
      <c r="U6627" s="26">
        <f t="shared" si="726"/>
        <v>3.1722374979086787</v>
      </c>
      <c r="V6627" s="26">
        <v>8.8271581625897308</v>
      </c>
      <c r="W6627" s="26">
        <v>7.7799999999999996E-3</v>
      </c>
      <c r="X6627" s="26">
        <f t="shared" si="727"/>
        <v>3.1228949999999926</v>
      </c>
      <c r="Y6627" s="26">
        <v>8.5158609999999992</v>
      </c>
    </row>
    <row r="6628" spans="1:25" x14ac:dyDescent="0.3">
      <c r="A6628" s="1">
        <v>45415</v>
      </c>
      <c r="B6628" s="26">
        <v>1.2478557659508E-2</v>
      </c>
      <c r="C6628" s="26">
        <f t="shared" si="721"/>
        <v>2.6599515804794689</v>
      </c>
      <c r="D6628" s="26">
        <v>5.2590561973025904</v>
      </c>
      <c r="E6628" s="26">
        <v>1.0071247834787999E-2</v>
      </c>
      <c r="F6628" s="26">
        <f t="shared" si="721"/>
        <v>3.2611813991614897</v>
      </c>
      <c r="G6628" s="26">
        <v>9.6764622033418295</v>
      </c>
      <c r="H6628" s="26">
        <v>1.82929437743291E-2</v>
      </c>
      <c r="I6628" s="26">
        <f t="shared" si="722"/>
        <v>3.4118739206074666</v>
      </c>
      <c r="J6628" s="26">
        <v>11.2547819380696</v>
      </c>
      <c r="K6628" s="26">
        <v>7.6972703057732999E-3</v>
      </c>
      <c r="L6628" s="26">
        <f t="shared" si="723"/>
        <v>3.1161888808700979</v>
      </c>
      <c r="M6628" s="26">
        <v>8.3596170074637097</v>
      </c>
      <c r="N6628" s="26">
        <v>8.5172661016477795E-3</v>
      </c>
      <c r="O6628" s="26">
        <f t="shared" si="724"/>
        <v>3.1744483587447982</v>
      </c>
      <c r="P6628" s="26">
        <v>8.8820407030416799</v>
      </c>
      <c r="Q6628" s="26">
        <v>1.29614546128016E-2</v>
      </c>
      <c r="R6628" s="26">
        <f t="shared" si="725"/>
        <v>3.5288443645456797</v>
      </c>
      <c r="S6628" s="26">
        <v>12.680620492718599</v>
      </c>
      <c r="T6628" s="26">
        <v>1.16469269367604E-2</v>
      </c>
      <c r="U6628" s="26">
        <f t="shared" si="726"/>
        <v>3.1838844248454392</v>
      </c>
      <c r="V6628" s="26">
        <v>8.9305684659198601</v>
      </c>
      <c r="W6628" s="26">
        <v>1.1207E-2</v>
      </c>
      <c r="X6628" s="26">
        <f t="shared" si="727"/>
        <v>3.1341019999999928</v>
      </c>
      <c r="Y6628" s="26">
        <v>8.6116019999999995</v>
      </c>
    </row>
    <row r="6629" spans="1:25" x14ac:dyDescent="0.3">
      <c r="A6629" s="1">
        <v>45418</v>
      </c>
      <c r="B6629" s="26">
        <v>1.02731736912478E-2</v>
      </c>
      <c r="C6629" s="26">
        <f t="shared" si="721"/>
        <v>2.6702247541707167</v>
      </c>
      <c r="D6629" s="26">
        <v>5.3133618632298703</v>
      </c>
      <c r="E6629" s="26">
        <v>1.2305031095407299E-2</v>
      </c>
      <c r="F6629" s="26">
        <f t="shared" si="721"/>
        <v>3.2734864302568969</v>
      </c>
      <c r="G6629" s="26">
        <v>9.7962669606087101</v>
      </c>
      <c r="H6629" s="26">
        <v>1.31677784264825E-2</v>
      </c>
      <c r="I6629" s="26">
        <f t="shared" si="722"/>
        <v>3.4250416990339492</v>
      </c>
      <c r="J6629" s="26">
        <v>11.403962445268</v>
      </c>
      <c r="K6629" s="26">
        <v>8.8098008446298899E-3</v>
      </c>
      <c r="L6629" s="26">
        <f t="shared" si="723"/>
        <v>3.1249986817147279</v>
      </c>
      <c r="M6629" s="26">
        <v>8.4335889289563202</v>
      </c>
      <c r="N6629" s="26">
        <v>1.57980364016139E-2</v>
      </c>
      <c r="O6629" s="26">
        <f t="shared" si="724"/>
        <v>3.1902463951464122</v>
      </c>
      <c r="P6629" s="26">
        <v>9.0234737460345205</v>
      </c>
      <c r="Q6629" s="26">
        <v>1.4343601320603199E-2</v>
      </c>
      <c r="R6629" s="26">
        <f t="shared" si="725"/>
        <v>3.543187965866283</v>
      </c>
      <c r="S6629" s="26">
        <v>12.8638169652709</v>
      </c>
      <c r="T6629" s="26">
        <v>1.41531929362962E-2</v>
      </c>
      <c r="U6629" s="26">
        <f t="shared" si="726"/>
        <v>3.1980376177817353</v>
      </c>
      <c r="V6629" s="26">
        <v>9.0578632131163292</v>
      </c>
      <c r="W6629" s="26">
        <v>1.6371E-2</v>
      </c>
      <c r="X6629" s="26">
        <f t="shared" si="727"/>
        <v>3.1504729999999928</v>
      </c>
      <c r="Y6629" s="26">
        <v>8.7549309999999991</v>
      </c>
    </row>
    <row r="6630" spans="1:25" x14ac:dyDescent="0.3">
      <c r="A6630" s="1">
        <v>45419</v>
      </c>
      <c r="B6630" s="26">
        <v>1.3425282288256101E-3</v>
      </c>
      <c r="C6630" s="26">
        <f t="shared" si="721"/>
        <v>2.6715672823995424</v>
      </c>
      <c r="D6630" s="26">
        <v>5.3204999920187896</v>
      </c>
      <c r="E6630" s="26">
        <v>2.0187651049162901E-3</v>
      </c>
      <c r="F6630" s="26">
        <f t="shared" si="721"/>
        <v>3.2755051953618133</v>
      </c>
      <c r="G6630" s="26">
        <v>9.8160632978614704</v>
      </c>
      <c r="H6630" s="26">
        <v>2.2752148564827301E-4</v>
      </c>
      <c r="I6630" s="26">
        <f t="shared" si="722"/>
        <v>3.4252692205195974</v>
      </c>
      <c r="J6630" s="26">
        <v>11.4065573869372</v>
      </c>
      <c r="K6630" s="26">
        <v>5.1274534287226196E-3</v>
      </c>
      <c r="L6630" s="26">
        <f t="shared" si="723"/>
        <v>3.1301261351434504</v>
      </c>
      <c r="M6630" s="26">
        <v>8.4769428159608999</v>
      </c>
      <c r="N6630" s="26">
        <v>8.3090504838498997E-4</v>
      </c>
      <c r="O6630" s="26">
        <f t="shared" si="724"/>
        <v>3.191077300194797</v>
      </c>
      <c r="P6630" s="26">
        <v>9.0309745117045601</v>
      </c>
      <c r="Q6630" s="26">
        <v>2.7577139838926099E-3</v>
      </c>
      <c r="R6630" s="26">
        <f t="shared" si="725"/>
        <v>3.5459456798501758</v>
      </c>
      <c r="S6630" s="26">
        <v>12.8993406527741</v>
      </c>
      <c r="T6630" s="26">
        <v>2.9970219016495999E-3</v>
      </c>
      <c r="U6630" s="26">
        <f t="shared" si="726"/>
        <v>3.2010346396833849</v>
      </c>
      <c r="V6630" s="26">
        <v>9.0850505477167705</v>
      </c>
      <c r="W6630" s="26">
        <v>1.9589999999999998E-3</v>
      </c>
      <c r="X6630" s="26">
        <f t="shared" si="727"/>
        <v>3.1524319999999926</v>
      </c>
      <c r="Y6630" s="26">
        <v>8.7708560000000002</v>
      </c>
    </row>
    <row r="6631" spans="1:25" x14ac:dyDescent="0.3">
      <c r="A6631" s="1">
        <v>45420</v>
      </c>
      <c r="B6631" s="26">
        <v>-5.8356351934249096E-6</v>
      </c>
      <c r="C6631" s="26">
        <f t="shared" si="721"/>
        <v>2.6715614467643491</v>
      </c>
      <c r="D6631" s="26">
        <v>5.3204689436123802</v>
      </c>
      <c r="E6631" s="26">
        <v>8.9435558049406395E-5</v>
      </c>
      <c r="F6631" s="26">
        <f t="shared" si="721"/>
        <v>3.2755946309198625</v>
      </c>
      <c r="G6631" s="26">
        <v>9.8169412422194995</v>
      </c>
      <c r="H6631" s="26">
        <v>-1.6428852790705201E-4</v>
      </c>
      <c r="I6631" s="26">
        <f t="shared" si="722"/>
        <v>3.4251049319916902</v>
      </c>
      <c r="J6631" s="26">
        <v>11.4046835743427</v>
      </c>
      <c r="K6631" s="26">
        <v>2.7065984274782798E-4</v>
      </c>
      <c r="L6631" s="26">
        <f t="shared" si="723"/>
        <v>3.1303967949861984</v>
      </c>
      <c r="M6631" s="26">
        <v>8.4792374944951092</v>
      </c>
      <c r="N6631" s="26">
        <v>-1.80569752840588E-3</v>
      </c>
      <c r="O6631" s="26">
        <f t="shared" si="724"/>
        <v>3.1892716026663912</v>
      </c>
      <c r="P6631" s="26">
        <v>9.0146820174348594</v>
      </c>
      <c r="Q6631" s="26">
        <v>1.26221937163194E-3</v>
      </c>
      <c r="R6631" s="26">
        <f t="shared" si="725"/>
        <v>3.5472078992218079</v>
      </c>
      <c r="S6631" s="26">
        <v>12.9156327303522</v>
      </c>
      <c r="T6631" s="26">
        <v>9.7987824934176598E-4</v>
      </c>
      <c r="U6631" s="26">
        <f t="shared" si="726"/>
        <v>3.2020145179327266</v>
      </c>
      <c r="V6631" s="26">
        <v>9.0939571541249506</v>
      </c>
      <c r="W6631" s="26">
        <v>1.1429999999999999E-3</v>
      </c>
      <c r="X6631" s="26">
        <f t="shared" si="727"/>
        <v>3.1535749999999925</v>
      </c>
      <c r="Y6631" s="26">
        <v>8.7807910000000007</v>
      </c>
    </row>
    <row r="6632" spans="1:25" x14ac:dyDescent="0.3">
      <c r="A6632" s="1">
        <v>45421</v>
      </c>
      <c r="B6632" s="26">
        <v>5.0780326391067099E-3</v>
      </c>
      <c r="C6632" s="26">
        <f t="shared" si="721"/>
        <v>2.6766394794034558</v>
      </c>
      <c r="D6632" s="26">
        <v>5.3475551727364703</v>
      </c>
      <c r="E6632" s="26">
        <v>4.6187709457686001E-3</v>
      </c>
      <c r="F6632" s="26">
        <f t="shared" si="721"/>
        <v>3.2802134018656313</v>
      </c>
      <c r="G6632" s="26">
        <v>9.8623883192311297</v>
      </c>
      <c r="H6632" s="26">
        <v>2.95827341003068E-3</v>
      </c>
      <c r="I6632" s="26">
        <f t="shared" si="722"/>
        <v>3.4280632054017208</v>
      </c>
      <c r="J6632" s="26">
        <v>11.438471699125</v>
      </c>
      <c r="K6632" s="26">
        <v>6.5056259712646296E-3</v>
      </c>
      <c r="L6632" s="26">
        <f t="shared" si="723"/>
        <v>3.1369024209574632</v>
      </c>
      <c r="M6632" s="26">
        <v>8.5345800660017908</v>
      </c>
      <c r="N6632" s="26">
        <v>1.1339519614152801E-3</v>
      </c>
      <c r="O6632" s="26">
        <f t="shared" si="724"/>
        <v>3.1904055546278065</v>
      </c>
      <c r="P6632" s="26">
        <v>9.0249100317325297</v>
      </c>
      <c r="Q6632" s="26">
        <v>4.45839843446094E-3</v>
      </c>
      <c r="R6632" s="26">
        <f t="shared" si="725"/>
        <v>3.551666297656269</v>
      </c>
      <c r="S6632" s="26">
        <v>12.973344322136599</v>
      </c>
      <c r="T6632" s="26">
        <v>4.4863505156529501E-3</v>
      </c>
      <c r="U6632" s="26">
        <f t="shared" si="726"/>
        <v>3.2065008684483796</v>
      </c>
      <c r="V6632" s="26">
        <v>9.1348474890959199</v>
      </c>
      <c r="W6632" s="26">
        <v>3.0430000000000001E-3</v>
      </c>
      <c r="X6632" s="26">
        <f t="shared" si="727"/>
        <v>3.1566179999999924</v>
      </c>
      <c r="Y6632" s="26">
        <v>8.8069299999999995</v>
      </c>
    </row>
    <row r="6633" spans="1:25" x14ac:dyDescent="0.3">
      <c r="A6633" s="1">
        <v>45422</v>
      </c>
      <c r="B6633" s="26">
        <v>1.64804008016672E-3</v>
      </c>
      <c r="C6633" s="26">
        <f t="shared" si="721"/>
        <v>2.6782875194836224</v>
      </c>
      <c r="D6633" s="26">
        <v>5.35637542405955</v>
      </c>
      <c r="E6633" s="26">
        <v>1.42529633139812E-3</v>
      </c>
      <c r="F6633" s="26">
        <f t="shared" si="721"/>
        <v>3.2816386981970296</v>
      </c>
      <c r="G6633" s="26">
        <v>9.8764551674535692</v>
      </c>
      <c r="H6633" s="26">
        <v>2.4207615163454599E-4</v>
      </c>
      <c r="I6633" s="26">
        <f t="shared" si="722"/>
        <v>3.4283052815533552</v>
      </c>
      <c r="J6633" s="26">
        <v>11.4412410155137</v>
      </c>
      <c r="K6633" s="26">
        <v>2.7241708192846598E-3</v>
      </c>
      <c r="L6633" s="26">
        <f t="shared" si="723"/>
        <v>3.1396265917767479</v>
      </c>
      <c r="M6633" s="26">
        <v>8.5578614167628508</v>
      </c>
      <c r="N6633" s="26">
        <v>2.5819865673153502E-3</v>
      </c>
      <c r="O6633" s="26">
        <f t="shared" si="724"/>
        <v>3.1929875411951221</v>
      </c>
      <c r="P6633" s="26">
        <v>9.0482423370928409</v>
      </c>
      <c r="Q6633" s="26">
        <v>3.1029794684450098E-3</v>
      </c>
      <c r="R6633" s="26">
        <f t="shared" si="725"/>
        <v>3.5547692771247141</v>
      </c>
      <c r="S6633" s="26">
        <v>13.013662864659601</v>
      </c>
      <c r="T6633" s="26">
        <v>2.4887631643709298E-3</v>
      </c>
      <c r="U6633" s="26">
        <f t="shared" si="726"/>
        <v>3.2089896316127504</v>
      </c>
      <c r="V6633" s="26">
        <v>9.1576102748810406</v>
      </c>
      <c r="W6633" s="26">
        <v>2.3240000000000001E-3</v>
      </c>
      <c r="X6633" s="26">
        <f t="shared" si="727"/>
        <v>3.1589419999999926</v>
      </c>
      <c r="Y6633" s="26">
        <v>8.8264189999999996</v>
      </c>
    </row>
    <row r="6634" spans="1:25" x14ac:dyDescent="0.3">
      <c r="A6634" s="1">
        <v>45425</v>
      </c>
      <c r="B6634" s="26">
        <v>-2.41333173865208E-4</v>
      </c>
      <c r="C6634" s="26">
        <f t="shared" si="721"/>
        <v>2.6780461863097571</v>
      </c>
      <c r="D6634" s="26">
        <v>5.3550829089477103</v>
      </c>
      <c r="E6634" s="26">
        <v>-9.1172160457295604E-4</v>
      </c>
      <c r="F6634" s="26">
        <f t="shared" si="721"/>
        <v>3.2807269765924567</v>
      </c>
      <c r="G6634" s="26">
        <v>9.8674546934875504</v>
      </c>
      <c r="H6634" s="26">
        <v>1.26603024747618E-3</v>
      </c>
      <c r="I6634" s="26">
        <f t="shared" si="722"/>
        <v>3.4295713118008315</v>
      </c>
      <c r="J6634" s="26">
        <v>11.4557351457757</v>
      </c>
      <c r="K6634" s="26">
        <v>-1.6497456442455E-3</v>
      </c>
      <c r="L6634" s="26">
        <f t="shared" si="723"/>
        <v>3.1379768461325024</v>
      </c>
      <c r="M6634" s="26">
        <v>8.5437547615624396</v>
      </c>
      <c r="N6634" s="26">
        <v>-5.86154270223956E-5</v>
      </c>
      <c r="O6634" s="26">
        <f t="shared" si="724"/>
        <v>3.1929289257680997</v>
      </c>
      <c r="P6634" s="26">
        <v>9.04771198604797</v>
      </c>
      <c r="Q6634" s="26">
        <v>-2.3980312612570899E-3</v>
      </c>
      <c r="R6634" s="26">
        <f t="shared" si="725"/>
        <v>3.5523712458634571</v>
      </c>
      <c r="S6634" s="26">
        <v>12.9824930822799</v>
      </c>
      <c r="T6634" s="26">
        <v>-2.2239665929573399E-3</v>
      </c>
      <c r="U6634" s="26">
        <f t="shared" si="726"/>
        <v>3.2067656650197929</v>
      </c>
      <c r="V6634" s="26">
        <v>9.13726668567476</v>
      </c>
      <c r="W6634" s="26">
        <v>-2.3379999999999998E-3</v>
      </c>
      <c r="X6634" s="26">
        <f t="shared" si="727"/>
        <v>3.1566039999999926</v>
      </c>
      <c r="Y6634" s="26">
        <v>8.8062310000000004</v>
      </c>
    </row>
    <row r="6635" spans="1:25" x14ac:dyDescent="0.3">
      <c r="A6635" s="1">
        <v>45426</v>
      </c>
      <c r="B6635" s="26">
        <v>4.8261485274540402E-3</v>
      </c>
      <c r="C6635" s="26">
        <f t="shared" si="721"/>
        <v>2.682872334837211</v>
      </c>
      <c r="D6635" s="26">
        <v>5.3809897994091198</v>
      </c>
      <c r="E6635" s="26">
        <v>5.6836543327619601E-3</v>
      </c>
      <c r="F6635" s="26">
        <f t="shared" si="721"/>
        <v>3.2864106309252188</v>
      </c>
      <c r="G6635" s="26">
        <v>9.9236975762562807</v>
      </c>
      <c r="H6635" s="26">
        <v>6.5787418095960204E-3</v>
      </c>
      <c r="I6635" s="26">
        <f t="shared" si="722"/>
        <v>3.4361500536104277</v>
      </c>
      <c r="J6635" s="26">
        <v>11.5313479152741</v>
      </c>
      <c r="K6635" s="26">
        <v>3.0710262670244101E-3</v>
      </c>
      <c r="L6635" s="26">
        <f t="shared" si="723"/>
        <v>3.1410478723995268</v>
      </c>
      <c r="M6635" s="26">
        <v>8.5700331870686099</v>
      </c>
      <c r="N6635" s="26">
        <v>8.6511372822157505E-3</v>
      </c>
      <c r="O6635" s="26">
        <f t="shared" si="724"/>
        <v>3.2015800630503155</v>
      </c>
      <c r="P6635" s="26">
        <v>9.1263245382257896</v>
      </c>
      <c r="Q6635" s="26">
        <v>5.66579443713574E-3</v>
      </c>
      <c r="R6635" s="26">
        <f t="shared" si="725"/>
        <v>3.5580370403005928</v>
      </c>
      <c r="S6635" s="26">
        <v>13.0562579904402</v>
      </c>
      <c r="T6635" s="26">
        <v>5.5222920741118103E-3</v>
      </c>
      <c r="U6635" s="26">
        <f t="shared" si="726"/>
        <v>3.2122879570939045</v>
      </c>
      <c r="V6635" s="26">
        <v>9.1878649216050405</v>
      </c>
      <c r="W6635" s="26">
        <v>7.1469999999999997E-3</v>
      </c>
      <c r="X6635" s="26">
        <f t="shared" si="727"/>
        <v>3.1637509999999924</v>
      </c>
      <c r="Y6635" s="26">
        <v>8.8708939999999998</v>
      </c>
    </row>
    <row r="6636" spans="1:25" x14ac:dyDescent="0.3">
      <c r="A6636" s="1">
        <v>45427</v>
      </c>
      <c r="B6636" s="26">
        <v>1.16478277872996E-2</v>
      </c>
      <c r="C6636" s="26">
        <f t="shared" si="721"/>
        <v>2.6945201626245106</v>
      </c>
      <c r="D6636" s="26">
        <v>5.4440330878359804</v>
      </c>
      <c r="E6636" s="26">
        <v>1.20394130839381E-2</v>
      </c>
      <c r="F6636" s="26">
        <f t="shared" si="721"/>
        <v>3.2984500440091571</v>
      </c>
      <c r="G6636" s="26">
        <v>10.043895173098999</v>
      </c>
      <c r="H6636" s="26">
        <v>1.38602090638929E-2</v>
      </c>
      <c r="I6636" s="26">
        <f t="shared" si="722"/>
        <v>3.4500102626743208</v>
      </c>
      <c r="J6636" s="26">
        <v>11.692287560292</v>
      </c>
      <c r="K6636" s="26">
        <v>1.0726619593689301E-2</v>
      </c>
      <c r="L6636" s="26">
        <f t="shared" si="723"/>
        <v>3.151774491993216</v>
      </c>
      <c r="M6636" s="26">
        <v>8.6624554761632897</v>
      </c>
      <c r="N6636" s="26">
        <v>1.32469873223606E-2</v>
      </c>
      <c r="O6636" s="26">
        <f t="shared" si="724"/>
        <v>3.2148270503726759</v>
      </c>
      <c r="P6636" s="26">
        <v>9.2480251472050803</v>
      </c>
      <c r="Q6636" s="26">
        <v>1.50533137738875E-2</v>
      </c>
      <c r="R6636" s="26">
        <f t="shared" si="725"/>
        <v>3.5730903540744801</v>
      </c>
      <c r="S6636" s="26">
        <v>13.254284678189199</v>
      </c>
      <c r="T6636" s="26">
        <v>1.4677406173571E-2</v>
      </c>
      <c r="U6636" s="26">
        <f t="shared" si="726"/>
        <v>3.2269653632674755</v>
      </c>
      <c r="V6636" s="26">
        <v>9.3237134602475091</v>
      </c>
      <c r="W6636" s="26">
        <v>1.5677E-2</v>
      </c>
      <c r="X6636" s="26">
        <f t="shared" si="727"/>
        <v>3.1794279999999926</v>
      </c>
      <c r="Y6636" s="26">
        <v>9.0112000000000005</v>
      </c>
    </row>
    <row r="6637" spans="1:25" x14ac:dyDescent="0.3">
      <c r="A6637" s="1">
        <v>45428</v>
      </c>
      <c r="B6637" s="26">
        <v>-2.0838374740880399E-3</v>
      </c>
      <c r="C6637" s="26">
        <f t="shared" si="721"/>
        <v>2.6924363251504224</v>
      </c>
      <c r="D6637" s="26">
        <v>5.43270041949775</v>
      </c>
      <c r="E6637" s="26">
        <v>8.6153889276744896E-4</v>
      </c>
      <c r="F6637" s="26">
        <f t="shared" si="721"/>
        <v>3.2993115829019244</v>
      </c>
      <c r="G6637" s="26">
        <v>10.052552108033099</v>
      </c>
      <c r="H6637" s="26">
        <v>-1.4911384832656E-3</v>
      </c>
      <c r="I6637" s="26">
        <f t="shared" si="722"/>
        <v>3.4485191241910553</v>
      </c>
      <c r="J6637" s="26">
        <v>11.6748657327602</v>
      </c>
      <c r="K6637" s="26">
        <v>4.7910793499920598E-3</v>
      </c>
      <c r="L6637" s="26">
        <f t="shared" si="723"/>
        <v>3.1565655713432079</v>
      </c>
      <c r="M6637" s="26">
        <v>8.7040575675965801</v>
      </c>
      <c r="N6637" s="26">
        <v>4.7939998695183802E-3</v>
      </c>
      <c r="O6637" s="26">
        <f t="shared" si="724"/>
        <v>3.2196210502421945</v>
      </c>
      <c r="P6637" s="26">
        <v>9.2924666196462198</v>
      </c>
      <c r="Q6637" s="26">
        <v>-1.46442257025726E-3</v>
      </c>
      <c r="R6637" s="26">
        <f t="shared" si="725"/>
        <v>3.5716259315042227</v>
      </c>
      <c r="S6637" s="26">
        <v>13.2348890097474</v>
      </c>
      <c r="T6637" s="26">
        <v>-7.36610533460429E-4</v>
      </c>
      <c r="U6637" s="26">
        <f t="shared" si="726"/>
        <v>3.226228752734015</v>
      </c>
      <c r="V6637" s="26">
        <v>9.3168480435812704</v>
      </c>
      <c r="W6637" s="26">
        <v>-3.104E-3</v>
      </c>
      <c r="X6637" s="26">
        <f t="shared" si="727"/>
        <v>3.1763239999999926</v>
      </c>
      <c r="Y6637" s="26">
        <v>8.9816260000000003</v>
      </c>
    </row>
    <row r="6638" spans="1:25" x14ac:dyDescent="0.3">
      <c r="A6638" s="1">
        <v>45429</v>
      </c>
      <c r="B6638" s="26">
        <v>1.16409568789375E-3</v>
      </c>
      <c r="C6638" s="26">
        <f t="shared" si="721"/>
        <v>2.6936004208383162</v>
      </c>
      <c r="D6638" s="26">
        <v>5.4390282850356204</v>
      </c>
      <c r="E6638" s="26">
        <v>2.7915343011499999E-3</v>
      </c>
      <c r="F6638" s="26">
        <f t="shared" si="721"/>
        <v>3.3021031172030746</v>
      </c>
      <c r="G6638" s="26">
        <v>10.080653356607799</v>
      </c>
      <c r="H6638" s="26">
        <v>6.9814269740268401E-4</v>
      </c>
      <c r="I6638" s="26">
        <f t="shared" si="722"/>
        <v>3.449217266888458</v>
      </c>
      <c r="J6638" s="26">
        <v>11.6830193008606</v>
      </c>
      <c r="K6638" s="26">
        <v>3.2861018775393199E-3</v>
      </c>
      <c r="L6638" s="26">
        <f t="shared" si="723"/>
        <v>3.1598516732207473</v>
      </c>
      <c r="M6638" s="26">
        <v>8.7327070342639193</v>
      </c>
      <c r="N6638" s="26">
        <v>1.35205699568214E-3</v>
      </c>
      <c r="O6638" s="26">
        <f t="shared" si="724"/>
        <v>3.2209731072378767</v>
      </c>
      <c r="P6638" s="26">
        <v>9.3050390615602101</v>
      </c>
      <c r="Q6638" s="26">
        <v>7.2413154881087601E-4</v>
      </c>
      <c r="R6638" s="26">
        <f t="shared" si="725"/>
        <v>3.5723500630530336</v>
      </c>
      <c r="S6638" s="26">
        <v>13.2444762812283</v>
      </c>
      <c r="T6638" s="26">
        <v>1.33922462572192E-3</v>
      </c>
      <c r="U6638" s="26">
        <f t="shared" si="726"/>
        <v>3.2275679773597368</v>
      </c>
      <c r="V6638" s="26">
        <v>9.3293337546350799</v>
      </c>
      <c r="W6638" s="26">
        <v>5.2700000000000002E-4</v>
      </c>
      <c r="X6638" s="26">
        <f t="shared" si="727"/>
        <v>3.1768509999999925</v>
      </c>
      <c r="Y6638" s="26">
        <v>8.9865329999999997</v>
      </c>
    </row>
    <row r="6639" spans="1:25" x14ac:dyDescent="0.3">
      <c r="A6639" s="1">
        <v>45432</v>
      </c>
      <c r="B6639" s="26">
        <v>9.1597030849116599E-4</v>
      </c>
      <c r="C6639" s="26">
        <f t="shared" si="721"/>
        <v>2.6945163911468075</v>
      </c>
      <c r="D6639" s="26">
        <v>5.4440125558253003</v>
      </c>
      <c r="E6639" s="26">
        <v>-3.8238667833750601E-3</v>
      </c>
      <c r="F6639" s="26">
        <f t="shared" si="721"/>
        <v>3.2982792504196996</v>
      </c>
      <c r="G6639" s="26">
        <v>10.042179886674401</v>
      </c>
      <c r="H6639" s="26">
        <v>2.38203185419263E-3</v>
      </c>
      <c r="I6639" s="26">
        <f t="shared" si="722"/>
        <v>3.4515992987426505</v>
      </c>
      <c r="J6639" s="26">
        <v>11.7108817964899</v>
      </c>
      <c r="K6639" s="26">
        <v>-6.0498034429560203E-3</v>
      </c>
      <c r="L6639" s="26">
        <f t="shared" si="723"/>
        <v>3.1538018697777912</v>
      </c>
      <c r="M6639" s="26">
        <v>8.6800353604674907</v>
      </c>
      <c r="N6639" s="26">
        <v>6.4108485602086703E-5</v>
      </c>
      <c r="O6639" s="26">
        <f t="shared" si="724"/>
        <v>3.2210372157234786</v>
      </c>
      <c r="P6639" s="26">
        <v>9.3056356126447106</v>
      </c>
      <c r="Q6639" s="26">
        <v>-1.6473181039126201E-3</v>
      </c>
      <c r="R6639" s="26">
        <f t="shared" si="725"/>
        <v>3.5707027449491209</v>
      </c>
      <c r="S6639" s="26">
        <v>13.222676376292201</v>
      </c>
      <c r="T6639" s="26">
        <v>-2.0140477612135901E-3</v>
      </c>
      <c r="U6639" s="26">
        <f t="shared" si="726"/>
        <v>3.2255539295985232</v>
      </c>
      <c r="V6639" s="26">
        <v>9.3105629398768102</v>
      </c>
      <c r="W6639" s="26">
        <v>-1.178E-3</v>
      </c>
      <c r="X6639" s="26">
        <f t="shared" si="727"/>
        <v>3.1756729999999926</v>
      </c>
      <c r="Y6639" s="26">
        <v>8.9761310000000005</v>
      </c>
    </row>
    <row r="6640" spans="1:25" x14ac:dyDescent="0.3">
      <c r="A6640" s="1">
        <v>45433</v>
      </c>
      <c r="B6640" s="26">
        <v>2.4987497668926E-3</v>
      </c>
      <c r="C6640" s="26">
        <f t="shared" si="721"/>
        <v>2.6970151409137002</v>
      </c>
      <c r="D6640" s="26">
        <v>5.4576327906226103</v>
      </c>
      <c r="E6640" s="26">
        <v>6.7884460408625703E-3</v>
      </c>
      <c r="F6640" s="26">
        <f t="shared" si="721"/>
        <v>3.3050676964605623</v>
      </c>
      <c r="G6640" s="26">
        <v>10.110582594329401</v>
      </c>
      <c r="H6640" s="26">
        <v>6.1401142006493499E-3</v>
      </c>
      <c r="I6640" s="26">
        <f t="shared" si="722"/>
        <v>3.4577394129432997</v>
      </c>
      <c r="J6640" s="26">
        <v>11.7830091566188</v>
      </c>
      <c r="K6640" s="26">
        <v>5.55053321291696E-3</v>
      </c>
      <c r="L6640" s="26">
        <f t="shared" si="723"/>
        <v>3.1593524029907081</v>
      </c>
      <c r="M6640" s="26">
        <v>8.7283481418372197</v>
      </c>
      <c r="N6640" s="26">
        <v>1.22790106130006E-2</v>
      </c>
      <c r="O6640" s="26">
        <f t="shared" si="724"/>
        <v>3.2333162263364792</v>
      </c>
      <c r="P6640" s="26">
        <v>9.4206040156958597</v>
      </c>
      <c r="Q6640" s="26">
        <v>3.7740687266266701E-3</v>
      </c>
      <c r="R6640" s="26">
        <f t="shared" si="725"/>
        <v>3.5744768136757474</v>
      </c>
      <c r="S6640" s="26">
        <v>13.2726739534871</v>
      </c>
      <c r="T6640" s="26">
        <v>4.2256033010477003E-3</v>
      </c>
      <c r="U6640" s="26">
        <f t="shared" si="726"/>
        <v>3.2297795328995709</v>
      </c>
      <c r="V6640" s="26">
        <v>9.3499889259937596</v>
      </c>
      <c r="W6640" s="26">
        <v>4.8789999999999997E-3</v>
      </c>
      <c r="X6640" s="26">
        <f t="shared" si="727"/>
        <v>3.1805519999999925</v>
      </c>
      <c r="Y6640" s="26">
        <v>9.0210439999999998</v>
      </c>
    </row>
    <row r="6641" spans="1:25" x14ac:dyDescent="0.3">
      <c r="A6641" s="1">
        <v>45434</v>
      </c>
      <c r="B6641" s="26">
        <v>-2.7097912093521398E-3</v>
      </c>
      <c r="C6641" s="26">
        <f t="shared" si="721"/>
        <v>2.6943053497043481</v>
      </c>
      <c r="D6641" s="26">
        <v>5.4428637647882701</v>
      </c>
      <c r="E6641" s="26">
        <v>-4.3964300171062303E-3</v>
      </c>
      <c r="F6641" s="26">
        <f t="shared" si="721"/>
        <v>3.3006712664434561</v>
      </c>
      <c r="G6641" s="26">
        <v>10.0662296941719</v>
      </c>
      <c r="H6641" s="26">
        <v>-3.51274208861091E-3</v>
      </c>
      <c r="I6641" s="26">
        <f t="shared" si="722"/>
        <v>3.4542266708546889</v>
      </c>
      <c r="J6641" s="26">
        <v>11.7416910967543</v>
      </c>
      <c r="K6641" s="26">
        <v>-1.9775494505431799E-3</v>
      </c>
      <c r="L6641" s="26">
        <f t="shared" si="723"/>
        <v>3.1573748535401651</v>
      </c>
      <c r="M6641" s="26">
        <v>8.7111044575039998</v>
      </c>
      <c r="N6641" s="26">
        <v>-6.4349387104755103E-3</v>
      </c>
      <c r="O6641" s="26">
        <f t="shared" si="724"/>
        <v>3.2268812876260036</v>
      </c>
      <c r="P6641" s="26">
        <v>9.3601776347813903</v>
      </c>
      <c r="Q6641" s="26">
        <v>-2.07973235963708E-3</v>
      </c>
      <c r="R6641" s="26">
        <f t="shared" si="725"/>
        <v>3.5723970813161103</v>
      </c>
      <c r="S6641" s="26">
        <v>13.245099028138499</v>
      </c>
      <c r="T6641" s="26">
        <v>-3.1120762499847101E-3</v>
      </c>
      <c r="U6641" s="26">
        <f t="shared" si="726"/>
        <v>3.2266674566495861</v>
      </c>
      <c r="V6641" s="26">
        <v>9.3209362779954201</v>
      </c>
      <c r="W6641" s="26">
        <v>-3.297E-3</v>
      </c>
      <c r="X6641" s="26">
        <f t="shared" si="727"/>
        <v>3.1772549999999926</v>
      </c>
      <c r="Y6641" s="26">
        <v>8.9903180000000003</v>
      </c>
    </row>
    <row r="6642" spans="1:25" x14ac:dyDescent="0.3">
      <c r="A6642" s="1">
        <v>45435</v>
      </c>
      <c r="B6642" s="26">
        <v>-7.4081622834719302E-3</v>
      </c>
      <c r="C6642" s="26">
        <f t="shared" si="721"/>
        <v>2.6868971874208762</v>
      </c>
      <c r="D6642" s="26">
        <v>5.4026911331447502</v>
      </c>
      <c r="E6642" s="26">
        <v>-6.0829864921460699E-3</v>
      </c>
      <c r="F6642" s="26">
        <f t="shared" si="721"/>
        <v>3.2945882799513102</v>
      </c>
      <c r="G6642" s="26">
        <v>10.005182816822201</v>
      </c>
      <c r="H6642" s="26">
        <v>-8.9496954826574098E-4</v>
      </c>
      <c r="I6642" s="26">
        <f t="shared" si="722"/>
        <v>3.4533317013064231</v>
      </c>
      <c r="J6642" s="26">
        <v>11.7311873417491</v>
      </c>
      <c r="K6642" s="26">
        <v>-9.6889102645226401E-3</v>
      </c>
      <c r="L6642" s="26">
        <f t="shared" si="723"/>
        <v>3.1476859432756426</v>
      </c>
      <c r="M6642" s="26">
        <v>8.6271109081649104</v>
      </c>
      <c r="N6642" s="26">
        <v>5.8715489010133302E-4</v>
      </c>
      <c r="O6642" s="26">
        <f t="shared" si="724"/>
        <v>3.2274684425161051</v>
      </c>
      <c r="P6642" s="26">
        <v>9.3656751226323696</v>
      </c>
      <c r="Q6642" s="26">
        <v>-2.90892343925394E-3</v>
      </c>
      <c r="R6642" s="26">
        <f t="shared" si="725"/>
        <v>3.5694881578768562</v>
      </c>
      <c r="S6642" s="26">
        <v>13.2066260337473</v>
      </c>
      <c r="T6642" s="26">
        <v>-2.1750343177155901E-3</v>
      </c>
      <c r="U6642" s="26">
        <f t="shared" si="726"/>
        <v>3.2244924223318705</v>
      </c>
      <c r="V6642" s="26">
        <v>9.3006849533642697</v>
      </c>
      <c r="W6642" s="26">
        <v>5.13E-4</v>
      </c>
      <c r="X6642" s="26">
        <f t="shared" si="727"/>
        <v>3.1777679999999928</v>
      </c>
      <c r="Y6642" s="26">
        <v>8.9955739999999995</v>
      </c>
    </row>
    <row r="6643" spans="1:25" x14ac:dyDescent="0.3">
      <c r="A6643" s="1">
        <v>45436</v>
      </c>
      <c r="B6643" s="26">
        <v>6.9766490766732499E-3</v>
      </c>
      <c r="C6643" s="26">
        <f t="shared" si="721"/>
        <v>2.6938738364975494</v>
      </c>
      <c r="D6643" s="26">
        <v>5.4405156038586204</v>
      </c>
      <c r="E6643" s="26">
        <v>6.7138186106800602E-3</v>
      </c>
      <c r="F6643" s="26">
        <f t="shared" si="721"/>
        <v>3.3013020985619903</v>
      </c>
      <c r="G6643" s="26">
        <v>10.0725817985206</v>
      </c>
      <c r="H6643" s="26">
        <v>1.01381154743661E-2</v>
      </c>
      <c r="I6643" s="26">
        <f t="shared" si="722"/>
        <v>3.4634698167807891</v>
      </c>
      <c r="J6643" s="26">
        <v>11.8507243900237</v>
      </c>
      <c r="K6643" s="26">
        <v>3.0727339387728201E-3</v>
      </c>
      <c r="L6643" s="26">
        <f t="shared" si="723"/>
        <v>3.1507586772144154</v>
      </c>
      <c r="M6643" s="26">
        <v>8.6536604936627803</v>
      </c>
      <c r="N6643" s="26">
        <v>8.2912198169377699E-3</v>
      </c>
      <c r="O6643" s="26">
        <f t="shared" si="724"/>
        <v>3.2357596623330429</v>
      </c>
      <c r="P6643" s="26">
        <v>9.4436508038665892</v>
      </c>
      <c r="Q6643" s="26">
        <v>8.0177211014451303E-3</v>
      </c>
      <c r="R6643" s="26">
        <f t="shared" si="725"/>
        <v>3.5775058789783012</v>
      </c>
      <c r="S6643" s="26">
        <v>13.312938701120199</v>
      </c>
      <c r="T6643" s="26">
        <v>8.0081314988094503E-3</v>
      </c>
      <c r="U6643" s="26">
        <f t="shared" si="726"/>
        <v>3.2325005538306799</v>
      </c>
      <c r="V6643" s="26">
        <v>9.3754650864312392</v>
      </c>
      <c r="W6643" s="26">
        <v>8.5769999999999996E-3</v>
      </c>
      <c r="X6643" s="26">
        <f t="shared" si="727"/>
        <v>3.1863449999999927</v>
      </c>
      <c r="Y6643" s="26">
        <v>9.0739000000000001</v>
      </c>
    </row>
    <row r="6644" spans="1:25" x14ac:dyDescent="0.3">
      <c r="A6644" s="1">
        <v>45440</v>
      </c>
      <c r="B6644" s="26">
        <v>2.4877090688591499E-4</v>
      </c>
      <c r="C6644" s="26">
        <f t="shared" si="721"/>
        <v>2.6941226074044353</v>
      </c>
      <c r="D6644" s="26">
        <v>5.4418692142217804</v>
      </c>
      <c r="E6644" s="26">
        <v>1.74807446239027E-3</v>
      </c>
      <c r="F6644" s="26">
        <f t="shared" si="721"/>
        <v>3.3030501730243804</v>
      </c>
      <c r="G6644" s="26">
        <v>10.0902048202224</v>
      </c>
      <c r="H6644" s="26">
        <v>8.4315719709031796E-3</v>
      </c>
      <c r="I6644" s="26">
        <f t="shared" si="722"/>
        <v>3.4719013887516925</v>
      </c>
      <c r="J6644" s="26">
        <v>11.9510670543659</v>
      </c>
      <c r="K6644" s="26">
        <v>-3.02087308390038E-3</v>
      </c>
      <c r="L6644" s="26">
        <f t="shared" si="723"/>
        <v>3.1477378041305148</v>
      </c>
      <c r="M6644" s="26">
        <v>8.6275583291134001</v>
      </c>
      <c r="N6644" s="26">
        <v>5.3833316751683499E-3</v>
      </c>
      <c r="O6644" s="26">
        <f t="shared" si="724"/>
        <v>3.2411429940082113</v>
      </c>
      <c r="P6644" s="26">
        <v>9.4946261939777798</v>
      </c>
      <c r="Q6644" s="26">
        <v>3.7098575992272598E-3</v>
      </c>
      <c r="R6644" s="26">
        <f t="shared" si="725"/>
        <v>3.5812157365775286</v>
      </c>
      <c r="S6644" s="26">
        <v>13.3624195346011</v>
      </c>
      <c r="T6644" s="26">
        <v>4.6207014173135904E-3</v>
      </c>
      <c r="U6644" s="26">
        <f t="shared" si="726"/>
        <v>3.2371212552479935</v>
      </c>
      <c r="V6644" s="26">
        <v>9.4188865528024994</v>
      </c>
      <c r="W6644" s="26">
        <v>6.7140000000000003E-3</v>
      </c>
      <c r="X6644" s="26">
        <f t="shared" si="727"/>
        <v>3.1930589999999928</v>
      </c>
      <c r="Y6644" s="26">
        <v>9.1365759999999998</v>
      </c>
    </row>
    <row r="6645" spans="1:25" x14ac:dyDescent="0.3">
      <c r="A6645" s="1">
        <v>45441</v>
      </c>
      <c r="B6645" s="26">
        <v>-7.3943172157425298E-3</v>
      </c>
      <c r="C6645" s="26">
        <f t="shared" si="721"/>
        <v>2.6867282901886926</v>
      </c>
      <c r="D6645" s="26">
        <v>5.4017787106210102</v>
      </c>
      <c r="E6645" s="26">
        <v>-5.7153486370367899E-3</v>
      </c>
      <c r="F6645" s="26">
        <f t="shared" si="721"/>
        <v>3.2973348243873435</v>
      </c>
      <c r="G6645" s="26">
        <v>10.032700267671901</v>
      </c>
      <c r="H6645" s="26">
        <v>-2.51634060445077E-3</v>
      </c>
      <c r="I6645" s="26">
        <f t="shared" si="722"/>
        <v>3.4693850481472417</v>
      </c>
      <c r="J6645" s="26">
        <v>11.921031904252899</v>
      </c>
      <c r="K6645" s="26">
        <v>-6.6919969982418897E-3</v>
      </c>
      <c r="L6645" s="26">
        <f t="shared" si="723"/>
        <v>3.1410458071322731</v>
      </c>
      <c r="M6645" s="26">
        <v>8.5700154876779795</v>
      </c>
      <c r="N6645" s="26">
        <v>-7.0218707559326901E-3</v>
      </c>
      <c r="O6645" s="26">
        <f t="shared" si="724"/>
        <v>3.2341211232522786</v>
      </c>
      <c r="P6645" s="26">
        <v>9.4281896832437297</v>
      </c>
      <c r="Q6645" s="26">
        <v>-4.7462730398450097E-3</v>
      </c>
      <c r="R6645" s="26">
        <f t="shared" si="725"/>
        <v>3.5764694635376837</v>
      </c>
      <c r="S6645" s="26">
        <v>13.2991481135138</v>
      </c>
      <c r="T6645" s="26">
        <v>-4.7817783197125797E-3</v>
      </c>
      <c r="U6645" s="26">
        <f t="shared" si="726"/>
        <v>3.2323394769282809</v>
      </c>
      <c r="V6645" s="26">
        <v>9.3739550371768594</v>
      </c>
      <c r="W6645" s="26">
        <v>-4.8599999999999997E-3</v>
      </c>
      <c r="X6645" s="26">
        <f t="shared" si="727"/>
        <v>3.1881989999999929</v>
      </c>
      <c r="Y6645" s="26">
        <v>9.0923309999999997</v>
      </c>
    </row>
    <row r="6646" spans="1:25" x14ac:dyDescent="0.3">
      <c r="A6646" s="1">
        <v>45442</v>
      </c>
      <c r="B6646" s="26">
        <v>-5.9929575357541799E-3</v>
      </c>
      <c r="C6646" s="26">
        <f t="shared" si="721"/>
        <v>2.6807353326529384</v>
      </c>
      <c r="D6646" s="26">
        <v>5.3695028906003603</v>
      </c>
      <c r="E6646" s="26">
        <v>-3.6328203366091201E-3</v>
      </c>
      <c r="F6646" s="26">
        <f t="shared" si="721"/>
        <v>3.2937020040507345</v>
      </c>
      <c r="G6646" s="26">
        <v>9.99631939271063</v>
      </c>
      <c r="H6646" s="26">
        <v>-1.2399994835457701E-2</v>
      </c>
      <c r="I6646" s="26">
        <f t="shared" si="722"/>
        <v>3.4569850533117839</v>
      </c>
      <c r="J6646" s="26">
        <v>11.7741238819409</v>
      </c>
      <c r="K6646" s="26">
        <v>1.01236091424184E-4</v>
      </c>
      <c r="L6646" s="26">
        <f t="shared" si="723"/>
        <v>3.1411470432236972</v>
      </c>
      <c r="M6646" s="26">
        <v>8.5708831264668408</v>
      </c>
      <c r="N6646" s="26">
        <v>-3.8222271110278198E-3</v>
      </c>
      <c r="O6646" s="26">
        <f t="shared" si="724"/>
        <v>3.2302988961412509</v>
      </c>
      <c r="P6646" s="26">
        <v>9.3922217835583393</v>
      </c>
      <c r="Q6646" s="26">
        <v>-6.1782857477406103E-3</v>
      </c>
      <c r="R6646" s="26">
        <f t="shared" si="725"/>
        <v>3.5702911777899429</v>
      </c>
      <c r="S6646" s="26">
        <v>13.2172354766639</v>
      </c>
      <c r="T6646" s="26">
        <v>-6.0204722533731001E-3</v>
      </c>
      <c r="U6646" s="26">
        <f t="shared" si="726"/>
        <v>3.2263190046749077</v>
      </c>
      <c r="V6646" s="26">
        <v>9.3176889451461395</v>
      </c>
      <c r="W6646" s="26">
        <v>-8.0090000000000005E-3</v>
      </c>
      <c r="X6646" s="26">
        <f t="shared" si="727"/>
        <v>3.180189999999993</v>
      </c>
      <c r="Y6646" s="26">
        <v>9.0188570000000006</v>
      </c>
    </row>
    <row r="6647" spans="1:25" x14ac:dyDescent="0.3">
      <c r="A6647" s="1">
        <v>45443</v>
      </c>
      <c r="B6647" s="26">
        <v>7.9958242319288896E-3</v>
      </c>
      <c r="C6647" s="26">
        <f t="shared" si="721"/>
        <v>2.6887311568848671</v>
      </c>
      <c r="D6647" s="26">
        <v>5.41260859508776</v>
      </c>
      <c r="E6647" s="26">
        <v>5.1004513625713798E-3</v>
      </c>
      <c r="F6647" s="26">
        <f t="shared" si="721"/>
        <v>3.298802455413306</v>
      </c>
      <c r="G6647" s="26">
        <v>10.0474353800681</v>
      </c>
      <c r="H6647" s="26">
        <v>1.39547490694264E-3</v>
      </c>
      <c r="I6647" s="26">
        <f t="shared" si="722"/>
        <v>3.4583805282187265</v>
      </c>
      <c r="J6647" s="26">
        <v>11.7905658458752</v>
      </c>
      <c r="K6647" s="26">
        <v>7.4585707423968301E-3</v>
      </c>
      <c r="L6647" s="26">
        <f t="shared" si="723"/>
        <v>3.1486056139660938</v>
      </c>
      <c r="M6647" s="26">
        <v>8.6350486587092092</v>
      </c>
      <c r="N6647" s="26">
        <v>3.8369873803390398E-3</v>
      </c>
      <c r="O6647" s="26">
        <f t="shared" si="724"/>
        <v>3.2341358835215899</v>
      </c>
      <c r="P6647" s="26">
        <v>9.4283288468896096</v>
      </c>
      <c r="Q6647" s="26">
        <v>1.92358014096239E-3</v>
      </c>
      <c r="R6647" s="26">
        <f t="shared" si="725"/>
        <v>3.5722147579309054</v>
      </c>
      <c r="S6647" s="26">
        <v>13.2426843569786</v>
      </c>
      <c r="T6647" s="26">
        <v>3.17348015569622E-3</v>
      </c>
      <c r="U6647" s="26">
        <f t="shared" si="726"/>
        <v>3.2294924848306041</v>
      </c>
      <c r="V6647" s="26">
        <v>9.3473054148944605</v>
      </c>
      <c r="W6647" s="26">
        <v>1.4159999999999999E-3</v>
      </c>
      <c r="X6647" s="26">
        <f t="shared" si="727"/>
        <v>3.1816059999999928</v>
      </c>
      <c r="Y6647" s="26">
        <v>9.0309699999999999</v>
      </c>
    </row>
    <row r="6648" spans="1:25" x14ac:dyDescent="0.3">
      <c r="A6648" s="1">
        <v>45446</v>
      </c>
      <c r="B6648" s="26">
        <v>1.11546022353523E-3</v>
      </c>
      <c r="C6648" s="26">
        <f t="shared" si="721"/>
        <v>2.6898466171084023</v>
      </c>
      <c r="D6648" s="26">
        <v>5.4186495132567396</v>
      </c>
      <c r="E6648" s="26">
        <v>2.3025175817581699E-3</v>
      </c>
      <c r="F6648" s="26">
        <f t="shared" si="721"/>
        <v>3.3011049729950641</v>
      </c>
      <c r="G6648" s="26">
        <v>10.070596430813</v>
      </c>
      <c r="H6648" s="26">
        <v>9.0996915886250602E-3</v>
      </c>
      <c r="I6648" s="26">
        <f t="shared" si="722"/>
        <v>3.4674802198073515</v>
      </c>
      <c r="J6648" s="26">
        <v>11.898345998078799</v>
      </c>
      <c r="K6648" s="26">
        <v>1.3131239748569699E-3</v>
      </c>
      <c r="L6648" s="26">
        <f t="shared" si="723"/>
        <v>3.149918737940951</v>
      </c>
      <c r="M6648" s="26">
        <v>8.6463949960704607</v>
      </c>
      <c r="N6648" s="26">
        <v>5.3654380399048998E-3</v>
      </c>
      <c r="O6648" s="26">
        <f t="shared" si="724"/>
        <v>3.239501321561495</v>
      </c>
      <c r="P6648" s="26">
        <v>9.4790519151932706</v>
      </c>
      <c r="Q6648" s="26">
        <v>8.2396089541649595E-3</v>
      </c>
      <c r="R6648" s="26">
        <f t="shared" si="725"/>
        <v>3.5804543668850703</v>
      </c>
      <c r="S6648" s="26">
        <v>13.352249665355901</v>
      </c>
      <c r="T6648" s="26">
        <v>6.8681466828990397E-3</v>
      </c>
      <c r="U6648" s="26">
        <f t="shared" si="726"/>
        <v>3.2363606315135032</v>
      </c>
      <c r="V6648" s="26">
        <v>9.41172504808846</v>
      </c>
      <c r="W6648" s="26">
        <v>4.6080000000000001E-3</v>
      </c>
      <c r="X6648" s="26">
        <f t="shared" si="727"/>
        <v>3.186213999999993</v>
      </c>
      <c r="Y6648" s="26">
        <v>9.0732330000000001</v>
      </c>
    </row>
    <row r="6649" spans="1:25" x14ac:dyDescent="0.3">
      <c r="A6649" s="1">
        <v>45447</v>
      </c>
      <c r="B6649" s="26">
        <v>1.5016810037827501E-3</v>
      </c>
      <c r="C6649" s="26">
        <f t="shared" si="721"/>
        <v>2.6913482981121852</v>
      </c>
      <c r="D6649" s="26">
        <v>5.42679270900787</v>
      </c>
      <c r="E6649" s="26">
        <v>2.8570129423581602E-3</v>
      </c>
      <c r="F6649" s="26">
        <f t="shared" si="721"/>
        <v>3.3039619859374221</v>
      </c>
      <c r="G6649" s="26">
        <v>10.0994093950601</v>
      </c>
      <c r="H6649" s="26">
        <v>3.8766282245677902E-3</v>
      </c>
      <c r="I6649" s="26">
        <f t="shared" si="722"/>
        <v>3.4713568480319195</v>
      </c>
      <c r="J6649" s="26">
        <v>11.9445609832812</v>
      </c>
      <c r="K6649" s="26">
        <v>4.1513197450995798E-3</v>
      </c>
      <c r="L6649" s="26">
        <f t="shared" si="723"/>
        <v>3.1540700576860505</v>
      </c>
      <c r="M6649" s="26">
        <v>8.6823635531770407</v>
      </c>
      <c r="N6649" s="26">
        <v>4.4287209642963603E-3</v>
      </c>
      <c r="O6649" s="26">
        <f t="shared" si="724"/>
        <v>3.2439300425257911</v>
      </c>
      <c r="P6649" s="26">
        <v>9.5211250875348608</v>
      </c>
      <c r="Q6649" s="26">
        <v>3.42283236412342E-3</v>
      </c>
      <c r="R6649" s="26">
        <f t="shared" si="725"/>
        <v>3.5838771992491938</v>
      </c>
      <c r="S6649" s="26">
        <v>13.398030482979999</v>
      </c>
      <c r="T6649" s="26">
        <v>3.44824200023439E-3</v>
      </c>
      <c r="U6649" s="26">
        <f t="shared" si="726"/>
        <v>3.2398088735137374</v>
      </c>
      <c r="V6649" s="26">
        <v>9.4442349725244501</v>
      </c>
      <c r="W6649" s="26">
        <v>3.0130000000000001E-3</v>
      </c>
      <c r="X6649" s="26">
        <f t="shared" si="727"/>
        <v>3.1892269999999932</v>
      </c>
      <c r="Y6649" s="26">
        <v>9.1003430000000005</v>
      </c>
    </row>
    <row r="6650" spans="1:25" x14ac:dyDescent="0.3">
      <c r="A6650" s="1">
        <v>45448</v>
      </c>
      <c r="B6650" s="26">
        <v>1.1778015849957199E-2</v>
      </c>
      <c r="C6650" s="26">
        <f t="shared" si="721"/>
        <v>2.7031263139621426</v>
      </c>
      <c r="D6650" s="26">
        <v>5.4910874485252004</v>
      </c>
      <c r="E6650" s="26">
        <v>1.0344656092852501E-2</v>
      </c>
      <c r="F6650" s="26">
        <f t="shared" si="721"/>
        <v>3.3143066420302745</v>
      </c>
      <c r="G6650" s="26">
        <v>10.204426558708199</v>
      </c>
      <c r="H6650" s="26">
        <v>1.6919606717245701E-2</v>
      </c>
      <c r="I6650" s="26">
        <f t="shared" si="722"/>
        <v>3.4882764547491654</v>
      </c>
      <c r="J6650" s="26">
        <v>12.148377644155</v>
      </c>
      <c r="K6650" s="26">
        <v>6.2772605622703603E-3</v>
      </c>
      <c r="L6650" s="26">
        <f t="shared" si="723"/>
        <v>3.1603473182483208</v>
      </c>
      <c r="M6650" s="26">
        <v>8.7370364299157899</v>
      </c>
      <c r="N6650" s="26">
        <v>1.41840377206494E-2</v>
      </c>
      <c r="O6650" s="26">
        <f t="shared" si="724"/>
        <v>3.2581140802464406</v>
      </c>
      <c r="P6650" s="26">
        <v>9.6571353922823295</v>
      </c>
      <c r="Q6650" s="26">
        <v>1.71358670028504E-2</v>
      </c>
      <c r="R6650" s="26">
        <f t="shared" si="725"/>
        <v>3.6010130662520443</v>
      </c>
      <c r="S6650" s="26">
        <v>13.6295957206603</v>
      </c>
      <c r="T6650" s="26">
        <v>1.65107200528735E-2</v>
      </c>
      <c r="U6650" s="26">
        <f t="shared" si="726"/>
        <v>3.2563195935666109</v>
      </c>
      <c r="V6650" s="26">
        <v>9.6014604737131499</v>
      </c>
      <c r="W6650" s="26">
        <v>1.3278E-2</v>
      </c>
      <c r="X6650" s="26">
        <f t="shared" si="727"/>
        <v>3.2025049999999933</v>
      </c>
      <c r="Y6650" s="26">
        <v>9.2235650000000007</v>
      </c>
    </row>
    <row r="6651" spans="1:25" x14ac:dyDescent="0.3">
      <c r="A6651" s="1">
        <v>45449</v>
      </c>
      <c r="B6651" s="26">
        <v>-1.9983660163685099E-4</v>
      </c>
      <c r="C6651" s="26">
        <f t="shared" si="721"/>
        <v>2.702926477360506</v>
      </c>
      <c r="D6651" s="26">
        <v>5.4899902379052596</v>
      </c>
      <c r="E6651" s="26">
        <v>3.5654368886558702E-3</v>
      </c>
      <c r="F6651" s="26">
        <f t="shared" si="721"/>
        <v>3.3178720789189304</v>
      </c>
      <c r="G6651" s="26">
        <v>10.240874735814</v>
      </c>
      <c r="H6651" s="26">
        <v>1.20571935159344E-3</v>
      </c>
      <c r="I6651" s="26">
        <f t="shared" si="722"/>
        <v>3.4894821741007589</v>
      </c>
      <c r="J6651" s="26">
        <v>12.1630340121287</v>
      </c>
      <c r="K6651" s="26">
        <v>4.13289045564816E-3</v>
      </c>
      <c r="L6651" s="26">
        <f t="shared" si="723"/>
        <v>3.164480208703969</v>
      </c>
      <c r="M6651" s="26">
        <v>8.7732203650034801</v>
      </c>
      <c r="N6651" s="26">
        <v>2.8500676814296301E-3</v>
      </c>
      <c r="O6651" s="26">
        <f t="shared" si="724"/>
        <v>3.2609641479278704</v>
      </c>
      <c r="P6651" s="26">
        <v>9.6846981409512392</v>
      </c>
      <c r="Q6651" s="26">
        <v>2.48676056078954E-3</v>
      </c>
      <c r="R6651" s="26">
        <f t="shared" si="725"/>
        <v>3.603499826812834</v>
      </c>
      <c r="S6651" s="26">
        <v>13.6635314392731</v>
      </c>
      <c r="T6651" s="26">
        <v>5.4575908150880702E-4</v>
      </c>
      <c r="U6651" s="26">
        <f t="shared" si="726"/>
        <v>3.2568653526481199</v>
      </c>
      <c r="V6651" s="26">
        <v>9.60670198813437</v>
      </c>
      <c r="W6651" s="26">
        <v>2.4849999999999998E-3</v>
      </c>
      <c r="X6651" s="26">
        <f t="shared" si="727"/>
        <v>3.2049899999999933</v>
      </c>
      <c r="Y6651" s="26">
        <v>9.2458919999999996</v>
      </c>
    </row>
    <row r="6652" spans="1:25" x14ac:dyDescent="0.3">
      <c r="A6652" s="1">
        <v>45450</v>
      </c>
      <c r="B6652" s="26">
        <v>-1.1158420502790599E-3</v>
      </c>
      <c r="C6652" s="26">
        <f t="shared" si="721"/>
        <v>2.7018106353102267</v>
      </c>
      <c r="D6652" s="26">
        <v>5.4838676924742797</v>
      </c>
      <c r="E6652" s="26">
        <v>-1.3314402274945999E-3</v>
      </c>
      <c r="F6652" s="26">
        <f t="shared" si="721"/>
        <v>3.316540638691436</v>
      </c>
      <c r="G6652" s="26">
        <v>10.2272486963675</v>
      </c>
      <c r="H6652" s="26">
        <v>-2.21090954107519E-4</v>
      </c>
      <c r="I6652" s="26">
        <f t="shared" si="722"/>
        <v>3.4892610831466513</v>
      </c>
      <c r="J6652" s="26">
        <v>12.160345172584201</v>
      </c>
      <c r="K6652" s="26">
        <v>-2.4757942069146702E-3</v>
      </c>
      <c r="L6652" s="26">
        <f t="shared" si="723"/>
        <v>3.1620044144970545</v>
      </c>
      <c r="M6652" s="26">
        <v>8.7515265426488007</v>
      </c>
      <c r="N6652" s="26">
        <v>-4.8565588852919699E-5</v>
      </c>
      <c r="O6652" s="26">
        <f t="shared" si="724"/>
        <v>3.2609155823390172</v>
      </c>
      <c r="P6652" s="26">
        <v>9.68422780930422</v>
      </c>
      <c r="Q6652" s="26">
        <v>1.74090846134796E-3</v>
      </c>
      <c r="R6652" s="26">
        <f t="shared" si="725"/>
        <v>3.6052407352741818</v>
      </c>
      <c r="S6652" s="26">
        <v>13.6873391142461</v>
      </c>
      <c r="T6652" s="26">
        <v>3.1420616231623801E-4</v>
      </c>
      <c r="U6652" s="26">
        <f t="shared" si="726"/>
        <v>3.257179558810436</v>
      </c>
      <c r="V6652" s="26">
        <v>9.6097209473615397</v>
      </c>
      <c r="W6652" s="26">
        <v>-1.1839999999999999E-3</v>
      </c>
      <c r="X6652" s="26">
        <f t="shared" si="727"/>
        <v>3.2038059999999935</v>
      </c>
      <c r="Y6652" s="26">
        <v>9.2354500000000002</v>
      </c>
    </row>
    <row r="6653" spans="1:25" x14ac:dyDescent="0.3">
      <c r="A6653" s="1">
        <v>45453</v>
      </c>
      <c r="B6653" s="26">
        <v>2.5775299782409698E-3</v>
      </c>
      <c r="C6653" s="26">
        <f t="shared" si="721"/>
        <v>2.7043881652884676</v>
      </c>
      <c r="D6653" s="26">
        <v>5.4980207579879803</v>
      </c>
      <c r="E6653" s="26">
        <v>4.3484879781488699E-3</v>
      </c>
      <c r="F6653" s="26">
        <f t="shared" si="721"/>
        <v>3.3208891266695848</v>
      </c>
      <c r="G6653" s="26">
        <v>10.271818599985901</v>
      </c>
      <c r="H6653" s="26">
        <v>3.6767150488363799E-3</v>
      </c>
      <c r="I6653" s="26">
        <f t="shared" si="722"/>
        <v>3.4929377981954879</v>
      </c>
      <c r="J6653" s="26">
        <v>12.2051375906986</v>
      </c>
      <c r="K6653" s="26">
        <v>5.034766063934E-3</v>
      </c>
      <c r="L6653" s="26">
        <f t="shared" si="723"/>
        <v>3.1670391805609883</v>
      </c>
      <c r="M6653" s="26">
        <v>8.7956995385323999</v>
      </c>
      <c r="N6653" s="26">
        <v>3.6052810025968499E-3</v>
      </c>
      <c r="O6653" s="26">
        <f t="shared" si="724"/>
        <v>3.2645208633416143</v>
      </c>
      <c r="P6653" s="26">
        <v>9.7192051855986001</v>
      </c>
      <c r="Q6653" s="26">
        <v>8.6462768331290307E-3</v>
      </c>
      <c r="R6653" s="26">
        <f t="shared" si="725"/>
        <v>3.6138870121073108</v>
      </c>
      <c r="S6653" s="26">
        <v>13.8061967348191</v>
      </c>
      <c r="T6653" s="26">
        <v>7.4022762645808704E-3</v>
      </c>
      <c r="U6653" s="26">
        <f t="shared" si="726"/>
        <v>3.2645818350750169</v>
      </c>
      <c r="V6653" s="26">
        <v>9.6811186835114196</v>
      </c>
      <c r="W6653" s="26">
        <v>5.6860000000000001E-3</v>
      </c>
      <c r="X6653" s="26">
        <f t="shared" si="727"/>
        <v>3.2094919999999934</v>
      </c>
      <c r="Y6653" s="26">
        <v>9.2896070000000002</v>
      </c>
    </row>
    <row r="6654" spans="1:25" x14ac:dyDescent="0.3">
      <c r="A6654" s="1">
        <v>45454</v>
      </c>
      <c r="B6654" s="26">
        <v>2.7067148552095202E-3</v>
      </c>
      <c r="C6654" s="26">
        <f t="shared" si="721"/>
        <v>2.7070948801436772</v>
      </c>
      <c r="D6654" s="26">
        <v>5.51292249072067</v>
      </c>
      <c r="E6654" s="26">
        <v>3.07948433344356E-3</v>
      </c>
      <c r="F6654" s="26">
        <f t="shared" si="721"/>
        <v>3.3239686110030284</v>
      </c>
      <c r="G6654" s="26">
        <v>10.3034992594516</v>
      </c>
      <c r="H6654" s="26">
        <v>1.1278182698511101E-2</v>
      </c>
      <c r="I6654" s="26">
        <f t="shared" si="722"/>
        <v>3.5042159808939988</v>
      </c>
      <c r="J6654" s="26">
        <v>12.343568519626</v>
      </c>
      <c r="K6654" s="26">
        <v>2.0793617296656799E-3</v>
      </c>
      <c r="L6654" s="26">
        <f t="shared" si="723"/>
        <v>3.1691185422906538</v>
      </c>
      <c r="M6654" s="26">
        <v>8.8140080079069794</v>
      </c>
      <c r="N6654" s="26">
        <v>5.5299988716089599E-3</v>
      </c>
      <c r="O6654" s="26">
        <f t="shared" si="724"/>
        <v>3.2700508622132234</v>
      </c>
      <c r="P6654" s="26">
        <v>9.7731012645867992</v>
      </c>
      <c r="Q6654" s="26">
        <v>1.0411013847225999E-3</v>
      </c>
      <c r="R6654" s="26">
        <f t="shared" si="725"/>
        <v>3.6149281134920335</v>
      </c>
      <c r="S6654" s="26">
        <v>13.820577870168499</v>
      </c>
      <c r="T6654" s="26">
        <v>4.2871906841029702E-3</v>
      </c>
      <c r="U6654" s="26">
        <f t="shared" si="726"/>
        <v>3.2688690257591198</v>
      </c>
      <c r="V6654" s="26">
        <v>9.7227125821223996</v>
      </c>
      <c r="W6654" s="26">
        <v>4.2500000000000003E-3</v>
      </c>
      <c r="X6654" s="26">
        <f t="shared" si="727"/>
        <v>3.2137419999999932</v>
      </c>
      <c r="Y6654" s="26">
        <v>9.3297919999999994</v>
      </c>
    </row>
    <row r="6655" spans="1:25" x14ac:dyDescent="0.3">
      <c r="A6655" s="1">
        <v>45455</v>
      </c>
      <c r="B6655" s="26">
        <v>8.4677202418873294E-3</v>
      </c>
      <c r="C6655" s="26">
        <f t="shared" si="721"/>
        <v>2.7155626003855646</v>
      </c>
      <c r="D6655" s="26">
        <v>5.5598025797094097</v>
      </c>
      <c r="E6655" s="26">
        <v>4.7133018257848498E-3</v>
      </c>
      <c r="F6655" s="26">
        <f t="shared" si="721"/>
        <v>3.3286819128288134</v>
      </c>
      <c r="G6655" s="26">
        <v>10.3521773885643</v>
      </c>
      <c r="H6655" s="26">
        <v>1.2784510471625699E-2</v>
      </c>
      <c r="I6655" s="26">
        <f t="shared" si="722"/>
        <v>3.5170004913656245</v>
      </c>
      <c r="J6655" s="26">
        <v>12.502388052447399</v>
      </c>
      <c r="K6655" s="26">
        <v>3.8878345459658398E-4</v>
      </c>
      <c r="L6655" s="26">
        <f t="shared" si="723"/>
        <v>3.1695073257452502</v>
      </c>
      <c r="M6655" s="26">
        <v>8.8174354146054696</v>
      </c>
      <c r="N6655" s="26">
        <v>1.0285547070515899E-2</v>
      </c>
      <c r="O6655" s="26">
        <f t="shared" si="724"/>
        <v>3.2803364092837395</v>
      </c>
      <c r="P6655" s="26">
        <v>9.8741416949449707</v>
      </c>
      <c r="Q6655" s="26">
        <v>5.9645977380606598E-3</v>
      </c>
      <c r="R6655" s="26">
        <f t="shared" si="725"/>
        <v>3.6208927112300939</v>
      </c>
      <c r="S6655" s="26">
        <v>13.9032583905711</v>
      </c>
      <c r="T6655" s="26">
        <v>9.7489328621544295E-3</v>
      </c>
      <c r="U6655" s="26">
        <f t="shared" si="726"/>
        <v>3.278617958621274</v>
      </c>
      <c r="V6655" s="26">
        <v>9.8179621909552299</v>
      </c>
      <c r="W6655" s="26">
        <v>7.4469999999999996E-3</v>
      </c>
      <c r="X6655" s="26">
        <f t="shared" si="727"/>
        <v>3.2211889999999932</v>
      </c>
      <c r="Y6655" s="26">
        <v>9.4009590000000003</v>
      </c>
    </row>
    <row r="6656" spans="1:25" x14ac:dyDescent="0.3">
      <c r="A6656" s="1">
        <v>45456</v>
      </c>
      <c r="B6656" s="26">
        <v>2.3419114371167199E-3</v>
      </c>
      <c r="C6656" s="26">
        <f t="shared" si="721"/>
        <v>2.7179045118226814</v>
      </c>
      <c r="D6656" s="26">
        <v>5.5728384033732397</v>
      </c>
      <c r="E6656" s="26">
        <v>1.09246511404656E-2</v>
      </c>
      <c r="F6656" s="26">
        <f t="shared" si="721"/>
        <v>3.3396065639692791</v>
      </c>
      <c r="G6656" s="26">
        <v>10.4658913266717</v>
      </c>
      <c r="H6656" s="26">
        <v>8.3727801019407092E-3</v>
      </c>
      <c r="I6656" s="26">
        <f t="shared" si="722"/>
        <v>3.5253732714675654</v>
      </c>
      <c r="J6656" s="26">
        <v>12.607507254239399</v>
      </c>
      <c r="K6656" s="26">
        <v>7.9505507621676196E-3</v>
      </c>
      <c r="L6656" s="26">
        <f t="shared" si="723"/>
        <v>3.1774578765074177</v>
      </c>
      <c r="M6656" s="26">
        <v>8.8878183030763598</v>
      </c>
      <c r="N6656" s="26">
        <v>2.2340603129890599E-2</v>
      </c>
      <c r="O6656" s="26">
        <f t="shared" si="724"/>
        <v>3.3026770124136302</v>
      </c>
      <c r="P6656" s="26">
        <v>10.0972185332483</v>
      </c>
      <c r="Q6656" s="26">
        <v>1.7906727193235699E-2</v>
      </c>
      <c r="R6656" s="26">
        <f t="shared" si="725"/>
        <v>3.6387994384233298</v>
      </c>
      <c r="S6656" s="26">
        <v>14.1544626564275</v>
      </c>
      <c r="T6656" s="26">
        <v>2.0853757235538301E-2</v>
      </c>
      <c r="U6656" s="26">
        <f t="shared" si="726"/>
        <v>3.2994717158568125</v>
      </c>
      <c r="V6656" s="26">
        <v>10.0248533220781</v>
      </c>
      <c r="W6656" s="26">
        <v>1.3327E-2</v>
      </c>
      <c r="X6656" s="26">
        <f t="shared" si="727"/>
        <v>3.2345159999999931</v>
      </c>
      <c r="Y6656" s="26">
        <v>9.5288930000000001</v>
      </c>
    </row>
    <row r="6657" spans="1:25" x14ac:dyDescent="0.3">
      <c r="A6657" s="1">
        <v>45457</v>
      </c>
      <c r="B6657" s="26">
        <v>-3.9393828099749403E-4</v>
      </c>
      <c r="C6657" s="26">
        <f t="shared" si="721"/>
        <v>2.7175105735416838</v>
      </c>
      <c r="D6657" s="26">
        <v>5.5706434813526302</v>
      </c>
      <c r="E6657" s="26">
        <v>1.92599221793885E-3</v>
      </c>
      <c r="F6657" s="26">
        <f t="shared" si="721"/>
        <v>3.341532556187218</v>
      </c>
      <c r="G6657" s="26">
        <v>10.4860679757182</v>
      </c>
      <c r="H6657" s="26">
        <v>2.9831087938348099E-3</v>
      </c>
      <c r="I6657" s="26">
        <f t="shared" si="722"/>
        <v>3.5283563802614002</v>
      </c>
      <c r="J6657" s="26">
        <v>12.6451729725335</v>
      </c>
      <c r="K6657" s="26">
        <v>2.5629104310916002E-3</v>
      </c>
      <c r="L6657" s="26">
        <f t="shared" si="723"/>
        <v>3.1800207869385093</v>
      </c>
      <c r="M6657" s="26">
        <v>8.9106262001291103</v>
      </c>
      <c r="N6657" s="26">
        <v>3.5659415144933199E-3</v>
      </c>
      <c r="O6657" s="26">
        <f t="shared" si="724"/>
        <v>3.3062429539281237</v>
      </c>
      <c r="P6657" s="26">
        <v>10.1332888981804</v>
      </c>
      <c r="Q6657" s="26">
        <v>5.8743484236494902E-3</v>
      </c>
      <c r="R6657" s="26">
        <f t="shared" si="725"/>
        <v>3.6446737868469792</v>
      </c>
      <c r="S6657" s="26">
        <v>14.237855601619</v>
      </c>
      <c r="T6657" s="26">
        <v>4.4238864128499002E-3</v>
      </c>
      <c r="U6657" s="26">
        <f t="shared" si="726"/>
        <v>3.3038956022696624</v>
      </c>
      <c r="V6657" s="26">
        <v>10.069300376351601</v>
      </c>
      <c r="W6657" s="26">
        <v>3.0140000000000002E-3</v>
      </c>
      <c r="X6657" s="26">
        <f t="shared" si="727"/>
        <v>3.2375299999999929</v>
      </c>
      <c r="Y6657" s="26">
        <v>9.5586310000000001</v>
      </c>
    </row>
    <row r="6658" spans="1:25" x14ac:dyDescent="0.3">
      <c r="A6658" s="1">
        <v>45460</v>
      </c>
      <c r="B6658" s="26">
        <v>7.6351643723205102E-3</v>
      </c>
      <c r="C6658" s="26">
        <f t="shared" si="721"/>
        <v>2.7251457379140045</v>
      </c>
      <c r="D6658" s="26">
        <v>5.6133390464070203</v>
      </c>
      <c r="E6658" s="26">
        <v>9.8798082066762095E-3</v>
      </c>
      <c r="F6658" s="26">
        <f t="shared" si="721"/>
        <v>3.351412364393894</v>
      </c>
      <c r="G6658" s="26">
        <v>10.590181781493801</v>
      </c>
      <c r="H6658" s="26">
        <v>8.6435702469359298E-3</v>
      </c>
      <c r="I6658" s="26">
        <f t="shared" si="722"/>
        <v>3.5369999505083363</v>
      </c>
      <c r="J6658" s="26">
        <v>12.754946146033801</v>
      </c>
      <c r="K6658" s="26">
        <v>7.5790554725789997E-3</v>
      </c>
      <c r="L6658" s="26">
        <f t="shared" si="723"/>
        <v>3.1875998424110885</v>
      </c>
      <c r="M6658" s="26">
        <v>8.9784169006321797</v>
      </c>
      <c r="N6658" s="26">
        <v>1.6010403341469401E-2</v>
      </c>
      <c r="O6658" s="26">
        <f t="shared" si="724"/>
        <v>3.3222533572695929</v>
      </c>
      <c r="P6658" s="26">
        <v>10.2968326478571</v>
      </c>
      <c r="Q6658" s="26">
        <v>1.14678627160849E-2</v>
      </c>
      <c r="R6658" s="26">
        <f t="shared" si="725"/>
        <v>3.6561416495630641</v>
      </c>
      <c r="S6658" s="26">
        <v>14.402073187686501</v>
      </c>
      <c r="T6658" s="26">
        <v>1.2947020543026501E-2</v>
      </c>
      <c r="U6658" s="26">
        <f t="shared" si="726"/>
        <v>3.3168426228126888</v>
      </c>
      <c r="V6658" s="26">
        <v>10.2005154040995</v>
      </c>
      <c r="W6658" s="26">
        <v>1.0456999999999999E-2</v>
      </c>
      <c r="X6658" s="26">
        <f t="shared" si="727"/>
        <v>3.2479869999999931</v>
      </c>
      <c r="Y6658" s="26">
        <v>9.6591839999999998</v>
      </c>
    </row>
    <row r="6659" spans="1:25" x14ac:dyDescent="0.3">
      <c r="A6659" s="1">
        <v>45461</v>
      </c>
      <c r="B6659" s="26">
        <v>2.5181541815171098E-3</v>
      </c>
      <c r="C6659" s="26">
        <f t="shared" si="721"/>
        <v>2.7276638920955216</v>
      </c>
      <c r="D6659" s="26">
        <v>5.62749211192072</v>
      </c>
      <c r="E6659" s="26">
        <v>1.9547922286588799E-4</v>
      </c>
      <c r="F6659" s="26">
        <f t="shared" si="721"/>
        <v>3.35160784361676</v>
      </c>
      <c r="G6659" s="26">
        <v>10.5922521443484</v>
      </c>
      <c r="H6659" s="26">
        <v>5.51032504668833E-4</v>
      </c>
      <c r="I6659" s="26">
        <f t="shared" si="722"/>
        <v>3.5375509830130052</v>
      </c>
      <c r="J6659" s="26">
        <v>12.761976472747</v>
      </c>
      <c r="K6659" s="26">
        <v>2.8931254999266199E-4</v>
      </c>
      <c r="L6659" s="26">
        <f t="shared" si="723"/>
        <v>3.1878891549610811</v>
      </c>
      <c r="M6659" s="26">
        <v>8.9810148451114493</v>
      </c>
      <c r="N6659" s="26">
        <v>1.7122325289569799E-3</v>
      </c>
      <c r="O6659" s="26">
        <f t="shared" si="724"/>
        <v>3.3239655897985498</v>
      </c>
      <c r="P6659" s="26">
        <v>10.314478322099699</v>
      </c>
      <c r="Q6659" s="26">
        <v>1.57784050384992E-3</v>
      </c>
      <c r="R6659" s="26">
        <f t="shared" si="725"/>
        <v>3.6577194900669139</v>
      </c>
      <c r="S6659" s="26">
        <v>14.424815299095499</v>
      </c>
      <c r="T6659" s="26">
        <v>7.4448110993146298E-4</v>
      </c>
      <c r="U6659" s="26">
        <f t="shared" si="726"/>
        <v>3.3175871039226204</v>
      </c>
      <c r="V6659" s="26">
        <v>10.2081123226597</v>
      </c>
      <c r="W6659" s="26">
        <v>6.2799999999999998E-4</v>
      </c>
      <c r="X6659" s="26">
        <f t="shared" si="727"/>
        <v>3.2486149999999929</v>
      </c>
      <c r="Y6659" s="26">
        <v>9.6660579999999996</v>
      </c>
    </row>
    <row r="6660" spans="1:25" x14ac:dyDescent="0.3">
      <c r="A6660" s="1">
        <v>45463</v>
      </c>
      <c r="B6660" s="26">
        <v>-2.5291273954115398E-3</v>
      </c>
      <c r="C6660" s="26">
        <f t="shared" ref="C6660:F6723" si="728">C6659+B6660</f>
        <v>2.7251347647001101</v>
      </c>
      <c r="D6660" s="26">
        <v>5.6132774503749499</v>
      </c>
      <c r="E6660" s="26">
        <v>-2.6585929576704798E-3</v>
      </c>
      <c r="F6660" s="26">
        <f t="shared" si="728"/>
        <v>3.3489492506590897</v>
      </c>
      <c r="G6660" s="26">
        <v>10.5641290578761</v>
      </c>
      <c r="H6660" s="26">
        <v>-7.1951271277051398E-3</v>
      </c>
      <c r="I6660" s="26">
        <f t="shared" ref="I6660:I6723" si="729">I6659+H6660</f>
        <v>3.5303558558853001</v>
      </c>
      <c r="J6660" s="26">
        <v>12.6704819815935</v>
      </c>
      <c r="K6660" s="26">
        <v>3.3531323541539498E-4</v>
      </c>
      <c r="L6660" s="26">
        <f t="shared" ref="L6660:L6723" si="730">L6659+K6660</f>
        <v>3.1882244681964966</v>
      </c>
      <c r="M6660" s="26">
        <v>8.9840268032029709</v>
      </c>
      <c r="N6660" s="26">
        <v>-1.23767258636024E-2</v>
      </c>
      <c r="O6660" s="26">
        <f t="shared" ref="O6660:O6723" si="731">O6659+N6660</f>
        <v>3.3115888639349476</v>
      </c>
      <c r="P6660" s="26">
        <v>10.187605605459201</v>
      </c>
      <c r="Q6660" s="26">
        <v>-6.8799800383432504E-3</v>
      </c>
      <c r="R6660" s="26">
        <f t="shared" ref="R6660:R6723" si="732">R6659+Q6660</f>
        <v>3.6508395100285704</v>
      </c>
      <c r="S6660" s="26">
        <v>14.325913469207601</v>
      </c>
      <c r="T6660" s="26">
        <v>-9.1326556558203095E-3</v>
      </c>
      <c r="U6660" s="26">
        <f t="shared" ref="U6660:U6723" si="733">U6659+T6660</f>
        <v>3.3084544482667999</v>
      </c>
      <c r="V6660" s="26">
        <v>10.115309560775099</v>
      </c>
      <c r="W6660" s="26">
        <v>-5.2620000000000002E-3</v>
      </c>
      <c r="X6660" s="26">
        <f t="shared" ref="X6660:X6723" si="734">X6659+W6660</f>
        <v>3.2433529999999928</v>
      </c>
      <c r="Y6660" s="26">
        <v>9.6142970000000005</v>
      </c>
    </row>
    <row r="6661" spans="1:25" x14ac:dyDescent="0.3">
      <c r="A6661" s="1">
        <v>45464</v>
      </c>
      <c r="B6661" s="26">
        <v>-1.5633517188252399E-3</v>
      </c>
      <c r="C6661" s="26">
        <f t="shared" si="728"/>
        <v>2.7235714129812849</v>
      </c>
      <c r="D6661" s="26">
        <v>5.6045087794689703</v>
      </c>
      <c r="E6661" s="26">
        <v>-4.5478730070386102E-3</v>
      </c>
      <c r="F6661" s="26">
        <f t="shared" si="728"/>
        <v>3.3444013776520509</v>
      </c>
      <c r="G6661" s="26">
        <v>10.5161938247882</v>
      </c>
      <c r="H6661" s="26">
        <v>-4.6636194439541902E-3</v>
      </c>
      <c r="I6661" s="26">
        <f t="shared" si="729"/>
        <v>3.5256922364413459</v>
      </c>
      <c r="J6661" s="26">
        <v>12.6115292488638</v>
      </c>
      <c r="K6661" s="26">
        <v>-2.7192699982708799E-3</v>
      </c>
      <c r="L6661" s="26">
        <f t="shared" si="730"/>
        <v>3.1855051981982259</v>
      </c>
      <c r="M6661" s="26">
        <v>8.9596299944417801</v>
      </c>
      <c r="N6661" s="26">
        <v>-1.09383806182707E-2</v>
      </c>
      <c r="O6661" s="26">
        <f t="shared" si="731"/>
        <v>3.300650483316677</v>
      </c>
      <c r="P6661" s="26">
        <v>10.076776945824101</v>
      </c>
      <c r="Q6661" s="26">
        <v>-1.10056066084511E-2</v>
      </c>
      <c r="R6661" s="26">
        <f t="shared" si="732"/>
        <v>3.6398339034201195</v>
      </c>
      <c r="S6661" s="26">
        <v>14.1691125286775</v>
      </c>
      <c r="T6661" s="26">
        <v>-1.1089874270695301E-2</v>
      </c>
      <c r="U6661" s="26">
        <f t="shared" si="733"/>
        <v>3.2973645739961044</v>
      </c>
      <c r="V6661" s="26">
        <v>10.0037517737812</v>
      </c>
      <c r="W6661" s="26">
        <v>-6.7349999999999997E-3</v>
      </c>
      <c r="X6661" s="26">
        <f t="shared" si="734"/>
        <v>3.2366179999999929</v>
      </c>
      <c r="Y6661" s="26">
        <v>9.5486310000000003</v>
      </c>
    </row>
    <row r="6662" spans="1:25" x14ac:dyDescent="0.3">
      <c r="A6662" s="1">
        <v>45467</v>
      </c>
      <c r="B6662" s="26">
        <v>-3.0698791558664402E-3</v>
      </c>
      <c r="C6662" s="26">
        <f t="shared" si="728"/>
        <v>2.7205015338254186</v>
      </c>
      <c r="D6662" s="26">
        <v>5.5873299966729197</v>
      </c>
      <c r="E6662" s="26">
        <v>-2.6055479301070402E-3</v>
      </c>
      <c r="F6662" s="26">
        <f t="shared" si="728"/>
        <v>3.3417958297219439</v>
      </c>
      <c r="G6662" s="26">
        <v>10.4888290433416</v>
      </c>
      <c r="H6662" s="26">
        <v>-1.0429143722791899E-2</v>
      </c>
      <c r="I6662" s="26">
        <f t="shared" si="729"/>
        <v>3.5152630927185542</v>
      </c>
      <c r="J6662" s="26">
        <v>12.4806852790037</v>
      </c>
      <c r="K6662" s="26">
        <v>3.5616015911456701E-4</v>
      </c>
      <c r="L6662" s="26">
        <f t="shared" si="730"/>
        <v>3.1858613583573403</v>
      </c>
      <c r="M6662" s="26">
        <v>8.9628216260184796</v>
      </c>
      <c r="N6662" s="26">
        <v>-7.4139098871145396E-3</v>
      </c>
      <c r="O6662" s="26">
        <f t="shared" si="731"/>
        <v>3.2932365734295623</v>
      </c>
      <c r="P6662" s="26">
        <v>10.002344886820399</v>
      </c>
      <c r="Q6662" s="26">
        <v>-9.4397925456964002E-3</v>
      </c>
      <c r="R6662" s="26">
        <f t="shared" si="732"/>
        <v>3.6303941108744229</v>
      </c>
      <c r="S6662" s="26">
        <v>14.0359883666393</v>
      </c>
      <c r="T6662" s="26">
        <v>-8.1686721363105497E-3</v>
      </c>
      <c r="U6662" s="26">
        <f t="shared" si="733"/>
        <v>3.2891959018597938</v>
      </c>
      <c r="V6662" s="26">
        <v>9.9223672596608505</v>
      </c>
      <c r="W6662" s="26">
        <v>-5.2269999999999999E-3</v>
      </c>
      <c r="X6662" s="26">
        <f t="shared" si="734"/>
        <v>3.2313909999999928</v>
      </c>
      <c r="Y6662" s="26">
        <v>9.4966080000000002</v>
      </c>
    </row>
    <row r="6663" spans="1:25" x14ac:dyDescent="0.3">
      <c r="A6663" s="1">
        <v>45468</v>
      </c>
      <c r="B6663" s="26">
        <v>3.9258736791813404E-3</v>
      </c>
      <c r="C6663" s="26">
        <f t="shared" si="728"/>
        <v>2.7244274075045998</v>
      </c>
      <c r="D6663" s="26">
        <v>5.6093082621624601</v>
      </c>
      <c r="E6663" s="26">
        <v>3.4501275009176601E-3</v>
      </c>
      <c r="F6663" s="26">
        <f t="shared" si="728"/>
        <v>3.3452459572228617</v>
      </c>
      <c r="G6663" s="26">
        <v>10.525079338989</v>
      </c>
      <c r="H6663" s="26">
        <v>1.41146383501469E-2</v>
      </c>
      <c r="I6663" s="26">
        <f t="shared" si="729"/>
        <v>3.5293777310687009</v>
      </c>
      <c r="J6663" s="26">
        <v>12.658094727856801</v>
      </c>
      <c r="K6663" s="26">
        <v>-3.0128487847829E-3</v>
      </c>
      <c r="L6663" s="26">
        <f t="shared" si="730"/>
        <v>3.1828485095725574</v>
      </c>
      <c r="M6663" s="26">
        <v>8.9358586378731708</v>
      </c>
      <c r="N6663" s="26">
        <v>8.1363115317381208E-3</v>
      </c>
      <c r="O6663" s="26">
        <f t="shared" si="731"/>
        <v>3.3013728849613004</v>
      </c>
      <c r="P6663" s="26">
        <v>10.0840590560497</v>
      </c>
      <c r="Q6663" s="26">
        <v>9.9716047636324908E-3</v>
      </c>
      <c r="R6663" s="26">
        <f t="shared" si="732"/>
        <v>3.6403657156380556</v>
      </c>
      <c r="S6663" s="26">
        <v>14.176649839877101</v>
      </c>
      <c r="T6663" s="26">
        <v>7.9694865159787298E-3</v>
      </c>
      <c r="U6663" s="26">
        <f t="shared" si="733"/>
        <v>3.2971653883757726</v>
      </c>
      <c r="V6663" s="26">
        <v>10.0017593687143</v>
      </c>
      <c r="W6663" s="26">
        <v>6.8659999999999997E-3</v>
      </c>
      <c r="X6663" s="26">
        <f t="shared" si="734"/>
        <v>3.2382569999999928</v>
      </c>
      <c r="Y6663" s="26">
        <v>9.5629380000000008</v>
      </c>
    </row>
    <row r="6664" spans="1:25" x14ac:dyDescent="0.3">
      <c r="A6664" s="1">
        <v>45469</v>
      </c>
      <c r="B6664" s="26">
        <v>1.5711962247204499E-3</v>
      </c>
      <c r="C6664" s="26">
        <f t="shared" si="728"/>
        <v>2.72599860372932</v>
      </c>
      <c r="D6664" s="26">
        <v>5.6181285134855399</v>
      </c>
      <c r="E6664" s="26">
        <v>6.7635653327329697E-3</v>
      </c>
      <c r="F6664" s="26">
        <f t="shared" si="728"/>
        <v>3.3520095225555946</v>
      </c>
      <c r="G6664" s="26">
        <v>10.5965076835726</v>
      </c>
      <c r="H6664" s="26">
        <v>8.6327221451629205E-3</v>
      </c>
      <c r="I6664" s="26">
        <f t="shared" si="729"/>
        <v>3.5380104532138636</v>
      </c>
      <c r="J6664" s="26">
        <v>12.767841567955299</v>
      </c>
      <c r="K6664" s="26">
        <v>4.6019787439464596E-3</v>
      </c>
      <c r="L6664" s="26">
        <f t="shared" si="730"/>
        <v>3.1874504883165038</v>
      </c>
      <c r="M6664" s="26">
        <v>8.9770760374393799</v>
      </c>
      <c r="N6664" s="26">
        <v>9.4892509951997207E-3</v>
      </c>
      <c r="O6664" s="26">
        <f t="shared" si="731"/>
        <v>3.3108621359565</v>
      </c>
      <c r="P6664" s="26">
        <v>10.1802046769889</v>
      </c>
      <c r="Q6664" s="26">
        <v>6.7999922517704599E-3</v>
      </c>
      <c r="R6664" s="26">
        <f t="shared" si="732"/>
        <v>3.6471657078898261</v>
      </c>
      <c r="S6664" s="26">
        <v>14.273379456535899</v>
      </c>
      <c r="T6664" s="26">
        <v>7.49315980507322E-3</v>
      </c>
      <c r="U6664" s="26">
        <f t="shared" si="733"/>
        <v>3.3046585481808459</v>
      </c>
      <c r="V6664" s="26">
        <v>10.076985639249401</v>
      </c>
      <c r="W6664" s="26">
        <v>7.345E-3</v>
      </c>
      <c r="X6664" s="26">
        <f t="shared" si="734"/>
        <v>3.2456019999999928</v>
      </c>
      <c r="Y6664" s="26">
        <v>9.6330760000000009</v>
      </c>
    </row>
    <row r="6665" spans="1:25" x14ac:dyDescent="0.3">
      <c r="A6665" s="1">
        <v>45470</v>
      </c>
      <c r="B6665" s="26">
        <v>9.06909856799073E-4</v>
      </c>
      <c r="C6665" s="26">
        <f t="shared" si="728"/>
        <v>2.7269055135861189</v>
      </c>
      <c r="D6665" s="26">
        <v>5.62322596072437</v>
      </c>
      <c r="E6665" s="26">
        <v>-9.4601124777154001E-4</v>
      </c>
      <c r="F6665" s="26">
        <f t="shared" si="728"/>
        <v>3.3510635113078231</v>
      </c>
      <c r="G6665" s="26">
        <v>10.586488008226899</v>
      </c>
      <c r="H6665" s="26">
        <v>6.3013970616864097E-4</v>
      </c>
      <c r="I6665" s="26">
        <f t="shared" si="729"/>
        <v>3.5386405929200322</v>
      </c>
      <c r="J6665" s="26">
        <v>12.775889627323901</v>
      </c>
      <c r="K6665" s="26">
        <v>-2.0815587081369599E-3</v>
      </c>
      <c r="L6665" s="26">
        <f t="shared" si="730"/>
        <v>3.1853689296083667</v>
      </c>
      <c r="M6665" s="26">
        <v>8.9584091614792705</v>
      </c>
      <c r="N6665" s="26">
        <v>-2.3390147257034599E-3</v>
      </c>
      <c r="O6665" s="26">
        <f t="shared" si="731"/>
        <v>3.3085231212307966</v>
      </c>
      <c r="P6665" s="26">
        <v>10.1564208545376</v>
      </c>
      <c r="Q6665" s="26">
        <v>1.1595368333398399E-3</v>
      </c>
      <c r="R6665" s="26">
        <f t="shared" si="732"/>
        <v>3.648325244723166</v>
      </c>
      <c r="S6665" s="26">
        <v>14.2899395649243</v>
      </c>
      <c r="T6665" s="26">
        <v>5.3046957446160198E-4</v>
      </c>
      <c r="U6665" s="26">
        <f t="shared" si="733"/>
        <v>3.3051890177553074</v>
      </c>
      <c r="V6665" s="26">
        <v>10.082332591605701</v>
      </c>
      <c r="W6665" s="26">
        <v>2.6699999999999998E-4</v>
      </c>
      <c r="X6665" s="26">
        <f t="shared" si="734"/>
        <v>3.2458689999999928</v>
      </c>
      <c r="Y6665" s="26">
        <v>9.6364459999999994</v>
      </c>
    </row>
    <row r="6666" spans="1:25" x14ac:dyDescent="0.3">
      <c r="A6666" s="1">
        <v>45471</v>
      </c>
      <c r="B6666" s="26">
        <v>-4.0920134623695899E-3</v>
      </c>
      <c r="C6666" s="26">
        <f t="shared" si="728"/>
        <v>2.7228135001237495</v>
      </c>
      <c r="D6666" s="26">
        <v>5.60026265950256</v>
      </c>
      <c r="E6666" s="26">
        <v>-2.99536771928625E-3</v>
      </c>
      <c r="F6666" s="26">
        <f t="shared" si="728"/>
        <v>3.3480681435885367</v>
      </c>
      <c r="G6666" s="26">
        <v>10.5548250285939</v>
      </c>
      <c r="H6666" s="26">
        <v>-9.4234461595302191E-3</v>
      </c>
      <c r="I6666" s="26">
        <f t="shared" si="729"/>
        <v>3.529217146760502</v>
      </c>
      <c r="J6666" s="26">
        <v>12.656062199672199</v>
      </c>
      <c r="K6666" s="26">
        <v>-1.30147662125771E-3</v>
      </c>
      <c r="L6666" s="26">
        <f t="shared" si="730"/>
        <v>3.1840674529871089</v>
      </c>
      <c r="M6666" s="26">
        <v>8.9467575851636898</v>
      </c>
      <c r="N6666" s="26">
        <v>-2.58858602363336E-3</v>
      </c>
      <c r="O6666" s="26">
        <f t="shared" si="731"/>
        <v>3.3059345352071632</v>
      </c>
      <c r="P6666" s="26">
        <v>10.1301640840797</v>
      </c>
      <c r="Q6666" s="26">
        <v>-4.1240635728283697E-3</v>
      </c>
      <c r="R6666" s="26">
        <f t="shared" si="732"/>
        <v>3.6442011811503376</v>
      </c>
      <c r="S6666" s="26">
        <v>14.231128299759501</v>
      </c>
      <c r="T6666" s="26">
        <v>-1.29834156137511E-3</v>
      </c>
      <c r="U6666" s="26">
        <f t="shared" si="733"/>
        <v>3.3038906761939324</v>
      </c>
      <c r="V6666" s="26">
        <v>10.069250774337601</v>
      </c>
      <c r="W6666" s="26">
        <v>-3.4529999999999999E-3</v>
      </c>
      <c r="X6666" s="26">
        <f t="shared" si="734"/>
        <v>3.2424159999999929</v>
      </c>
      <c r="Y6666" s="26">
        <v>9.6028710000000004</v>
      </c>
    </row>
    <row r="6667" spans="1:25" x14ac:dyDescent="0.3">
      <c r="A6667" s="1">
        <v>45474</v>
      </c>
      <c r="B6667" s="26">
        <v>2.6719909814295201E-3</v>
      </c>
      <c r="C6667" s="26">
        <f t="shared" si="728"/>
        <v>2.7254854911051791</v>
      </c>
      <c r="D6667" s="26">
        <v>5.6152465202780002</v>
      </c>
      <c r="E6667" s="26">
        <v>5.42899901062138E-3</v>
      </c>
      <c r="F6667" s="26">
        <f t="shared" si="728"/>
        <v>3.3534971425991582</v>
      </c>
      <c r="G6667" s="26">
        <v>10.6122829917175</v>
      </c>
      <c r="H6667" s="26">
        <v>1.2359637634512199E-2</v>
      </c>
      <c r="I6667" s="26">
        <f t="shared" si="729"/>
        <v>3.5415767843950143</v>
      </c>
      <c r="J6667" s="26">
        <v>12.8134572113531</v>
      </c>
      <c r="K6667" s="26">
        <v>-7.7023146350041797E-5</v>
      </c>
      <c r="L6667" s="26">
        <f t="shared" si="730"/>
        <v>3.1839904298407591</v>
      </c>
      <c r="M6667" s="26">
        <v>8.9460685042827794</v>
      </c>
      <c r="N6667" s="26">
        <v>9.4488776687433797E-3</v>
      </c>
      <c r="O6667" s="26">
        <f t="shared" si="731"/>
        <v>3.3153834128759065</v>
      </c>
      <c r="P6667" s="26">
        <v>10.2263364100145</v>
      </c>
      <c r="Q6667" s="26">
        <v>7.2185337644661901E-3</v>
      </c>
      <c r="R6667" s="26">
        <f t="shared" si="732"/>
        <v>3.651419714914804</v>
      </c>
      <c r="S6667" s="26">
        <v>14.33422784599</v>
      </c>
      <c r="T6667" s="26">
        <v>7.2821610956386599E-3</v>
      </c>
      <c r="U6667" s="26">
        <f t="shared" si="733"/>
        <v>3.311172837289571</v>
      </c>
      <c r="V6667" s="26">
        <v>10.142844315378399</v>
      </c>
      <c r="W6667" s="26">
        <v>7.6769999999999998E-3</v>
      </c>
      <c r="X6667" s="26">
        <f t="shared" si="734"/>
        <v>3.250092999999993</v>
      </c>
      <c r="Y6667" s="26">
        <v>9.6784250000000007</v>
      </c>
    </row>
    <row r="6668" spans="1:25" x14ac:dyDescent="0.3">
      <c r="A6668" s="1">
        <v>45475</v>
      </c>
      <c r="B6668" s="26">
        <v>6.17620577118504E-3</v>
      </c>
      <c r="C6668" s="26">
        <f t="shared" si="728"/>
        <v>2.7316616968763641</v>
      </c>
      <c r="D6668" s="26">
        <v>5.6500347573137999</v>
      </c>
      <c r="E6668" s="26">
        <v>1.17648221192658E-2</v>
      </c>
      <c r="F6668" s="26">
        <f t="shared" si="728"/>
        <v>3.3652619647184241</v>
      </c>
      <c r="G6668" s="26">
        <v>10.737871930586101</v>
      </c>
      <c r="H6668" s="26">
        <v>9.3628459352564104E-3</v>
      </c>
      <c r="I6668" s="26">
        <f t="shared" si="729"/>
        <v>3.5509396303302707</v>
      </c>
      <c r="J6668" s="26">
        <v>12.933991026363801</v>
      </c>
      <c r="K6668" s="26">
        <v>8.3879590660047108E-3</v>
      </c>
      <c r="L6668" s="26">
        <f t="shared" si="730"/>
        <v>3.1923783889067638</v>
      </c>
      <c r="M6668" s="26">
        <v>9.0214233555858101</v>
      </c>
      <c r="N6668" s="26">
        <v>1.51904687620825E-2</v>
      </c>
      <c r="O6668" s="26">
        <f t="shared" si="731"/>
        <v>3.3305738816379891</v>
      </c>
      <c r="P6668" s="26">
        <v>10.382865116102</v>
      </c>
      <c r="Q6668" s="26">
        <v>8.2472823202324394E-3</v>
      </c>
      <c r="R6668" s="26">
        <f t="shared" si="732"/>
        <v>3.6596669972350364</v>
      </c>
      <c r="S6668" s="26">
        <v>14.4529351031616</v>
      </c>
      <c r="T6668" s="26">
        <v>9.1466905503639392E-3</v>
      </c>
      <c r="U6668" s="26">
        <f t="shared" si="733"/>
        <v>3.3203195278399349</v>
      </c>
      <c r="V6668" s="26">
        <v>10.2360433552535</v>
      </c>
      <c r="W6668" s="26">
        <v>9.2119999999999997E-3</v>
      </c>
      <c r="X6668" s="26">
        <f t="shared" si="734"/>
        <v>3.2593049999999932</v>
      </c>
      <c r="Y6668" s="26">
        <v>9.7683949999999999</v>
      </c>
    </row>
    <row r="6669" spans="1:25" x14ac:dyDescent="0.3">
      <c r="A6669" s="1">
        <v>45476</v>
      </c>
      <c r="B6669" s="26">
        <v>5.0715622695336601E-3</v>
      </c>
      <c r="C6669" s="26">
        <f t="shared" si="728"/>
        <v>2.7367332591458977</v>
      </c>
      <c r="D6669" s="26">
        <v>5.6787620449506804</v>
      </c>
      <c r="E6669" s="26">
        <v>7.5127880987075103E-3</v>
      </c>
      <c r="F6669" s="26">
        <f t="shared" si="728"/>
        <v>3.3727747528171315</v>
      </c>
      <c r="G6669" s="26">
        <v>10.8188470807376</v>
      </c>
      <c r="H6669" s="26">
        <v>9.7274363967488307E-3</v>
      </c>
      <c r="I6669" s="26">
        <f t="shared" si="729"/>
        <v>3.5606670667270195</v>
      </c>
      <c r="J6669" s="26">
        <v>13.060419517061</v>
      </c>
      <c r="K6669" s="26">
        <v>2.3703044421066401E-3</v>
      </c>
      <c r="L6669" s="26">
        <f t="shared" si="730"/>
        <v>3.1947486933488705</v>
      </c>
      <c r="M6669" s="26">
        <v>9.0428322382009299</v>
      </c>
      <c r="N6669" s="26">
        <v>1.5836077879984398E-2</v>
      </c>
      <c r="O6669" s="26">
        <f t="shared" si="731"/>
        <v>3.3464099595179735</v>
      </c>
      <c r="P6669" s="26">
        <v>10.5485977909299</v>
      </c>
      <c r="Q6669" s="26">
        <v>7.6969963452822197E-3</v>
      </c>
      <c r="R6669" s="26">
        <f t="shared" si="732"/>
        <v>3.6673639935803188</v>
      </c>
      <c r="S6669" s="26">
        <v>14.564608515423499</v>
      </c>
      <c r="T6669" s="26">
        <v>9.0283997885013192E-3</v>
      </c>
      <c r="U6669" s="26">
        <f t="shared" si="733"/>
        <v>3.3293479276284361</v>
      </c>
      <c r="V6669" s="26">
        <v>10.328876885442901</v>
      </c>
      <c r="W6669" s="26">
        <v>9.443E-3</v>
      </c>
      <c r="X6669" s="26">
        <f t="shared" si="734"/>
        <v>3.2687479999999933</v>
      </c>
      <c r="Y6669" s="26">
        <v>9.8615700000000004</v>
      </c>
    </row>
    <row r="6670" spans="1:25" x14ac:dyDescent="0.3">
      <c r="A6670" s="1">
        <v>45478</v>
      </c>
      <c r="B6670" s="26">
        <v>5.4339743609695401E-3</v>
      </c>
      <c r="C6670" s="26">
        <f t="shared" si="728"/>
        <v>2.7421672335068674</v>
      </c>
      <c r="D6670" s="26">
        <v>5.7097042858381197</v>
      </c>
      <c r="E6670" s="26">
        <v>1.0016676721521499E-2</v>
      </c>
      <c r="F6670" s="26">
        <f t="shared" si="728"/>
        <v>3.3827914295386527</v>
      </c>
      <c r="G6670" s="26">
        <v>10.9277605392569</v>
      </c>
      <c r="H6670" s="26">
        <v>1.17600912444476E-2</v>
      </c>
      <c r="I6670" s="26">
        <f t="shared" si="729"/>
        <v>3.5724271579714673</v>
      </c>
      <c r="J6670" s="26">
        <v>13.2149179193396</v>
      </c>
      <c r="K6670" s="26">
        <v>1.0469594357127E-2</v>
      </c>
      <c r="L6670" s="26">
        <f t="shared" si="730"/>
        <v>3.2052182877059976</v>
      </c>
      <c r="M6670" s="26">
        <v>9.1380043609988206</v>
      </c>
      <c r="N6670" s="26">
        <v>9.3395332683966596E-3</v>
      </c>
      <c r="O6670" s="26">
        <f t="shared" si="731"/>
        <v>3.3557494927863702</v>
      </c>
      <c r="P6670" s="26">
        <v>10.647578267179799</v>
      </c>
      <c r="Q6670" s="26">
        <v>1.0416581831396999E-2</v>
      </c>
      <c r="R6670" s="26">
        <f t="shared" si="732"/>
        <v>3.6777805754117159</v>
      </c>
      <c r="S6670" s="26">
        <v>14.717114870354701</v>
      </c>
      <c r="T6670" s="26">
        <v>1.1406413490486E-2</v>
      </c>
      <c r="U6670" s="26">
        <f t="shared" si="733"/>
        <v>3.340754341118922</v>
      </c>
      <c r="V6670" s="26">
        <v>10.447366813962701</v>
      </c>
      <c r="W6670" s="26">
        <v>9.1680000000000008E-3</v>
      </c>
      <c r="X6670" s="26">
        <f t="shared" si="734"/>
        <v>3.2779159999999932</v>
      </c>
      <c r="Y6670" s="26">
        <v>9.9530399999999997</v>
      </c>
    </row>
    <row r="6671" spans="1:25" x14ac:dyDescent="0.3">
      <c r="A6671" s="1">
        <v>45481</v>
      </c>
      <c r="B6671" s="26">
        <v>1.01618247640443E-3</v>
      </c>
      <c r="C6671" s="26">
        <f t="shared" si="728"/>
        <v>2.743183415983272</v>
      </c>
      <c r="D6671" s="26">
        <v>5.7155093362745601</v>
      </c>
      <c r="E6671" s="26">
        <v>-6.3506818342230404E-5</v>
      </c>
      <c r="F6671" s="26">
        <f t="shared" si="728"/>
        <v>3.3827279227203104</v>
      </c>
      <c r="G6671" s="26">
        <v>10.9270665739894</v>
      </c>
      <c r="H6671" s="26">
        <v>1.2626838465667901E-3</v>
      </c>
      <c r="I6671" s="26">
        <f t="shared" si="729"/>
        <v>3.5736898418180338</v>
      </c>
      <c r="J6671" s="26">
        <v>13.2316147219031</v>
      </c>
      <c r="K6671" s="26">
        <v>-8.8950502849485899E-4</v>
      </c>
      <c r="L6671" s="26">
        <f t="shared" si="730"/>
        <v>3.2043287826775027</v>
      </c>
      <c r="M6671" s="26">
        <v>9.1298796741798895</v>
      </c>
      <c r="N6671" s="26">
        <v>4.8368709570528199E-3</v>
      </c>
      <c r="O6671" s="26">
        <f t="shared" si="731"/>
        <v>3.360586363743423</v>
      </c>
      <c r="P6671" s="26">
        <v>10.699203982073801</v>
      </c>
      <c r="Q6671" s="26">
        <v>7.18316962932867E-4</v>
      </c>
      <c r="R6671" s="26">
        <f t="shared" si="732"/>
        <v>3.6784988923746487</v>
      </c>
      <c r="S6671" s="26">
        <v>14.727690221383799</v>
      </c>
      <c r="T6671" s="26">
        <v>6.7725982671228602E-4</v>
      </c>
      <c r="U6671" s="26">
        <f t="shared" si="733"/>
        <v>3.3414316009456342</v>
      </c>
      <c r="V6671" s="26">
        <v>10.4544447923454</v>
      </c>
      <c r="W6671" s="26">
        <v>1.913E-3</v>
      </c>
      <c r="X6671" s="26">
        <f t="shared" si="734"/>
        <v>3.2798289999999932</v>
      </c>
      <c r="Y6671" s="26">
        <v>9.9717459999999996</v>
      </c>
    </row>
    <row r="6672" spans="1:25" x14ac:dyDescent="0.3">
      <c r="A6672" s="1">
        <v>45482</v>
      </c>
      <c r="B6672" s="26">
        <v>7.4079747806547497E-4</v>
      </c>
      <c r="C6672" s="26">
        <f t="shared" si="728"/>
        <v>2.7439242134613373</v>
      </c>
      <c r="D6672" s="26">
        <v>5.7197449398452598</v>
      </c>
      <c r="E6672" s="26">
        <v>4.1043025296829197E-3</v>
      </c>
      <c r="F6672" s="26">
        <f t="shared" si="728"/>
        <v>3.3868322252499934</v>
      </c>
      <c r="G6672" s="26">
        <v>10.972006721866601</v>
      </c>
      <c r="H6672" s="26">
        <v>3.79873312578481E-3</v>
      </c>
      <c r="I6672" s="26">
        <f t="shared" si="729"/>
        <v>3.5774885749438186</v>
      </c>
      <c r="J6672" s="26">
        <v>13.2819736846266</v>
      </c>
      <c r="K6672" s="26">
        <v>2.55397575264711E-3</v>
      </c>
      <c r="L6672" s="26">
        <f t="shared" si="730"/>
        <v>3.2068827584301496</v>
      </c>
      <c r="M6672" s="26">
        <v>9.1532269670114292</v>
      </c>
      <c r="N6672" s="26">
        <v>8.2443888636329205E-3</v>
      </c>
      <c r="O6672" s="26">
        <f t="shared" si="731"/>
        <v>3.3688307526070558</v>
      </c>
      <c r="P6672" s="26">
        <v>10.7877769937175</v>
      </c>
      <c r="Q6672" s="26">
        <v>4.5397047545607597E-3</v>
      </c>
      <c r="R6672" s="26">
        <f t="shared" si="732"/>
        <v>3.6830385971292094</v>
      </c>
      <c r="S6672" s="26">
        <v>14.794701577505601</v>
      </c>
      <c r="T6672" s="26">
        <v>4.9504402918095604E-3</v>
      </c>
      <c r="U6672" s="26">
        <f t="shared" si="733"/>
        <v>3.3463820412374439</v>
      </c>
      <c r="V6672" s="26">
        <v>10.5063272115269</v>
      </c>
      <c r="W6672" s="26">
        <v>4.372E-3</v>
      </c>
      <c r="X6672" s="26">
        <f t="shared" si="734"/>
        <v>3.2842009999999933</v>
      </c>
      <c r="Y6672" s="26">
        <v>10.016279000000001</v>
      </c>
    </row>
    <row r="6673" spans="1:25" x14ac:dyDescent="0.3">
      <c r="A6673" s="1">
        <v>45483</v>
      </c>
      <c r="B6673" s="26">
        <v>1.0156314878105799E-2</v>
      </c>
      <c r="C6673" s="26">
        <f t="shared" si="728"/>
        <v>2.7540805283394429</v>
      </c>
      <c r="D6673" s="26">
        <v>5.7781324696534497</v>
      </c>
      <c r="E6673" s="26">
        <v>7.4843295787398101E-3</v>
      </c>
      <c r="F6673" s="26">
        <f t="shared" si="728"/>
        <v>3.3943165548287331</v>
      </c>
      <c r="G6673" s="26">
        <v>11.054432903909801</v>
      </c>
      <c r="H6673" s="26">
        <v>1.19664562302571E-2</v>
      </c>
      <c r="I6673" s="26">
        <f t="shared" si="729"/>
        <v>3.5894550311740758</v>
      </c>
      <c r="J6673" s="26">
        <v>13.4418666092182</v>
      </c>
      <c r="K6673" s="26">
        <v>7.4395246979316104E-3</v>
      </c>
      <c r="L6673" s="26">
        <f t="shared" si="730"/>
        <v>3.2143222831280811</v>
      </c>
      <c r="M6673" s="26">
        <v>9.2215765540764192</v>
      </c>
      <c r="N6673" s="26">
        <v>9.1552320270356508E-3</v>
      </c>
      <c r="O6673" s="26">
        <f t="shared" si="731"/>
        <v>3.3779859846340914</v>
      </c>
      <c r="P6673" s="26">
        <v>10.886995084448699</v>
      </c>
      <c r="Q6673" s="26">
        <v>9.2740984434800701E-3</v>
      </c>
      <c r="R6673" s="26">
        <f t="shared" si="732"/>
        <v>3.6923126955726895</v>
      </c>
      <c r="S6673" s="26">
        <v>14.9325473058092</v>
      </c>
      <c r="T6673" s="26">
        <v>8.2789362177846104E-3</v>
      </c>
      <c r="U6673" s="26">
        <f t="shared" si="733"/>
        <v>3.3546609774552283</v>
      </c>
      <c r="V6673" s="26">
        <v>10.5936694760378</v>
      </c>
      <c r="W6673" s="26">
        <v>9.0150000000000004E-3</v>
      </c>
      <c r="X6673" s="26">
        <f t="shared" si="734"/>
        <v>3.2932159999999935</v>
      </c>
      <c r="Y6673" s="26">
        <v>10.106797</v>
      </c>
    </row>
    <row r="6674" spans="1:25" x14ac:dyDescent="0.3">
      <c r="A6674" s="1">
        <v>45484</v>
      </c>
      <c r="B6674" s="26">
        <v>-8.8016499692667206E-3</v>
      </c>
      <c r="C6674" s="26">
        <f t="shared" si="728"/>
        <v>2.745278878370176</v>
      </c>
      <c r="D6674" s="26">
        <v>5.7274985281740598</v>
      </c>
      <c r="E6674" s="26">
        <v>-1.6937958869311699E-2</v>
      </c>
      <c r="F6674" s="26">
        <f t="shared" si="728"/>
        <v>3.3773785959594216</v>
      </c>
      <c r="G6674" s="26">
        <v>10.8687701865738</v>
      </c>
      <c r="H6674" s="26">
        <v>-2.6254272589281001E-2</v>
      </c>
      <c r="I6674" s="26">
        <f t="shared" si="729"/>
        <v>3.5632007585847947</v>
      </c>
      <c r="J6674" s="26">
        <v>13.0935525523763</v>
      </c>
      <c r="K6674" s="26">
        <v>-9.8487461034807797E-3</v>
      </c>
      <c r="L6674" s="26">
        <f t="shared" si="730"/>
        <v>3.2044735370246005</v>
      </c>
      <c r="M6674" s="26">
        <v>9.1312013596087596</v>
      </c>
      <c r="N6674" s="26">
        <v>-2.72502169500707E-2</v>
      </c>
      <c r="O6674" s="26">
        <f t="shared" si="731"/>
        <v>3.3507357676840206</v>
      </c>
      <c r="P6674" s="26">
        <v>10.5943278397929</v>
      </c>
      <c r="Q6674" s="26">
        <v>-2.0917881463129801E-2</v>
      </c>
      <c r="R6674" s="26">
        <f t="shared" si="732"/>
        <v>3.6713948141095596</v>
      </c>
      <c r="S6674" s="26">
        <v>14.6234343169042</v>
      </c>
      <c r="T6674" s="26">
        <v>-2.28971299797271E-2</v>
      </c>
      <c r="U6674" s="26">
        <f t="shared" si="733"/>
        <v>3.3317638474755014</v>
      </c>
      <c r="V6674" s="26">
        <v>10.3538607915137</v>
      </c>
      <c r="W6674" s="26">
        <v>-2.0934000000000001E-2</v>
      </c>
      <c r="X6674" s="26">
        <f t="shared" si="734"/>
        <v>3.2722819999999935</v>
      </c>
      <c r="Y6674" s="26">
        <v>9.8948920000000005</v>
      </c>
    </row>
    <row r="6675" spans="1:25" x14ac:dyDescent="0.3">
      <c r="A6675" s="1">
        <v>45485</v>
      </c>
      <c r="B6675" s="26">
        <v>5.5018640249651198E-3</v>
      </c>
      <c r="C6675" s="26">
        <f t="shared" si="728"/>
        <v>2.7507807423951411</v>
      </c>
      <c r="D6675" s="26">
        <v>5.7590972926227604</v>
      </c>
      <c r="E6675" s="26">
        <v>4.4038295814907997E-3</v>
      </c>
      <c r="F6675" s="26">
        <f t="shared" si="728"/>
        <v>3.3817824255409126</v>
      </c>
      <c r="G6675" s="26">
        <v>10.916739946032701</v>
      </c>
      <c r="H6675" s="26">
        <v>4.0079898311652798E-3</v>
      </c>
      <c r="I6675" s="26">
        <f t="shared" si="729"/>
        <v>3.5672087484159598</v>
      </c>
      <c r="J6675" s="26">
        <v>13.146136685803601</v>
      </c>
      <c r="K6675" s="26">
        <v>3.4229131682132E-3</v>
      </c>
      <c r="L6675" s="26">
        <f t="shared" si="730"/>
        <v>3.2078964501928136</v>
      </c>
      <c r="M6675" s="26">
        <v>9.1625102221744008</v>
      </c>
      <c r="N6675" s="26">
        <v>7.5192946184925603E-3</v>
      </c>
      <c r="O6675" s="26">
        <f t="shared" si="731"/>
        <v>3.3582550623025131</v>
      </c>
      <c r="P6675" s="26">
        <v>10.67428996474</v>
      </c>
      <c r="Q6675" s="26">
        <v>2.4772441508046001E-3</v>
      </c>
      <c r="R6675" s="26">
        <f t="shared" si="732"/>
        <v>3.6738720582603643</v>
      </c>
      <c r="S6675" s="26">
        <v>14.659705041201599</v>
      </c>
      <c r="T6675" s="26">
        <v>1.47240890239252E-3</v>
      </c>
      <c r="U6675" s="26">
        <f t="shared" si="733"/>
        <v>3.3332362563778939</v>
      </c>
      <c r="V6675" s="26">
        <v>10.369117137350701</v>
      </c>
      <c r="W6675" s="26">
        <v>2.1220000000000002E-3</v>
      </c>
      <c r="X6675" s="26">
        <f t="shared" si="734"/>
        <v>3.2744039999999934</v>
      </c>
      <c r="Y6675" s="26">
        <v>9.9152520000000006</v>
      </c>
    </row>
    <row r="6676" spans="1:25" x14ac:dyDescent="0.3">
      <c r="A6676" s="1">
        <v>45488</v>
      </c>
      <c r="B6676" s="26">
        <v>2.82221642335268E-3</v>
      </c>
      <c r="C6676" s="26">
        <f t="shared" si="728"/>
        <v>2.7536029588184938</v>
      </c>
      <c r="D6676" s="26">
        <v>5.7753736685100403</v>
      </c>
      <c r="E6676" s="26">
        <v>6.0031590441929697E-3</v>
      </c>
      <c r="F6676" s="26">
        <f t="shared" si="728"/>
        <v>3.3877855845851057</v>
      </c>
      <c r="G6676" s="26">
        <v>10.982471974680299</v>
      </c>
      <c r="H6676" s="26">
        <v>4.8180262697187799E-3</v>
      </c>
      <c r="I6676" s="26">
        <f t="shared" si="729"/>
        <v>3.5720267746856784</v>
      </c>
      <c r="J6676" s="26">
        <v>13.209627946160699</v>
      </c>
      <c r="K6676" s="26">
        <v>4.75345240782308E-3</v>
      </c>
      <c r="L6676" s="26">
        <f t="shared" si="730"/>
        <v>3.2126499026006368</v>
      </c>
      <c r="M6676" s="26">
        <v>9.20616745754295</v>
      </c>
      <c r="N6676" s="26">
        <v>5.9469633833154597E-3</v>
      </c>
      <c r="O6676" s="26">
        <f t="shared" si="731"/>
        <v>3.3642020256858287</v>
      </c>
      <c r="P6676" s="26">
        <v>10.737958706496901</v>
      </c>
      <c r="Q6676" s="26">
        <v>5.0825497436712396E-3</v>
      </c>
      <c r="R6676" s="26">
        <f t="shared" si="732"/>
        <v>3.6789546080040356</v>
      </c>
      <c r="S6676" s="26">
        <v>14.7344033895341</v>
      </c>
      <c r="T6676" s="26">
        <v>5.2217931616562402E-3</v>
      </c>
      <c r="U6676" s="26">
        <f t="shared" si="733"/>
        <v>3.3384580495395499</v>
      </c>
      <c r="V6676" s="26">
        <v>10.4234041366977</v>
      </c>
      <c r="W6676" s="26">
        <v>5.1380000000000002E-3</v>
      </c>
      <c r="X6676" s="26">
        <f t="shared" si="734"/>
        <v>3.2795419999999935</v>
      </c>
      <c r="Y6676" s="26">
        <v>9.9665979999999994</v>
      </c>
    </row>
    <row r="6677" spans="1:25" x14ac:dyDescent="0.3">
      <c r="A6677" s="1">
        <v>45489</v>
      </c>
      <c r="B6677" s="26">
        <v>6.3690499714532701E-3</v>
      </c>
      <c r="C6677" s="26">
        <f t="shared" si="728"/>
        <v>2.7599720087899473</v>
      </c>
      <c r="D6677" s="26">
        <v>5.8122746995236998</v>
      </c>
      <c r="E6677" s="26">
        <v>5.5742391456998297E-3</v>
      </c>
      <c r="F6677" s="26">
        <f t="shared" si="728"/>
        <v>3.3933598237308056</v>
      </c>
      <c r="G6677" s="26">
        <v>11.043861841819</v>
      </c>
      <c r="H6677" s="26">
        <v>-2.2230955280141099E-3</v>
      </c>
      <c r="I6677" s="26">
        <f t="shared" si="729"/>
        <v>3.5698036791576642</v>
      </c>
      <c r="J6677" s="26">
        <v>13.1802942991776</v>
      </c>
      <c r="K6677" s="26">
        <v>8.8484008313247601E-3</v>
      </c>
      <c r="L6677" s="26">
        <f t="shared" si="730"/>
        <v>3.2214983034319613</v>
      </c>
      <c r="M6677" s="26">
        <v>9.2879887774010701</v>
      </c>
      <c r="N6677" s="26">
        <v>4.0957081203940003E-3</v>
      </c>
      <c r="O6677" s="26">
        <f t="shared" si="731"/>
        <v>3.3682977338062225</v>
      </c>
      <c r="P6677" s="26">
        <v>10.7820284379409</v>
      </c>
      <c r="Q6677" s="26">
        <v>1.2236813049691501E-3</v>
      </c>
      <c r="R6677" s="26">
        <f t="shared" si="732"/>
        <v>3.6801782893090049</v>
      </c>
      <c r="S6677" s="26">
        <v>14.7524446396207</v>
      </c>
      <c r="T6677" s="26">
        <v>-1.4454359998122401E-4</v>
      </c>
      <c r="U6677" s="26">
        <f t="shared" si="733"/>
        <v>3.3383135059395688</v>
      </c>
      <c r="V6677" s="26">
        <v>10.4218976092218</v>
      </c>
      <c r="W6677" s="26">
        <v>1.7830000000000001E-3</v>
      </c>
      <c r="X6677" s="26">
        <f t="shared" si="734"/>
        <v>3.2813249999999936</v>
      </c>
      <c r="Y6677" s="26">
        <v>9.9825850000000003</v>
      </c>
    </row>
    <row r="6678" spans="1:25" x14ac:dyDescent="0.3">
      <c r="A6678" s="1">
        <v>45490</v>
      </c>
      <c r="B6678" s="26">
        <v>-1.40254415236455E-2</v>
      </c>
      <c r="C6678" s="26">
        <f t="shared" si="728"/>
        <v>2.7459465672663019</v>
      </c>
      <c r="D6678" s="26">
        <v>5.7313239923117401</v>
      </c>
      <c r="E6678" s="26">
        <v>-8.3716954975731894E-3</v>
      </c>
      <c r="F6678" s="26">
        <f t="shared" si="728"/>
        <v>3.3849881282332324</v>
      </c>
      <c r="G6678" s="26">
        <v>10.9517919217579</v>
      </c>
      <c r="H6678" s="26">
        <v>-2.30538177481673E-2</v>
      </c>
      <c r="I6678" s="26">
        <f t="shared" si="729"/>
        <v>3.5467498614094968</v>
      </c>
      <c r="J6678" s="26">
        <v>12.8799139570586</v>
      </c>
      <c r="K6678" s="26">
        <v>1.8215393901110299E-3</v>
      </c>
      <c r="L6678" s="26">
        <f t="shared" si="730"/>
        <v>3.2233198428220722</v>
      </c>
      <c r="M6678" s="26">
        <v>9.3049226329742698</v>
      </c>
      <c r="N6678" s="26">
        <v>-1.9445786753661799E-2</v>
      </c>
      <c r="O6678" s="26">
        <f t="shared" si="731"/>
        <v>3.3488519470525606</v>
      </c>
      <c r="P6678" s="26">
        <v>10.574388813103401</v>
      </c>
      <c r="Q6678" s="26">
        <v>-1.9529525548428898E-2</v>
      </c>
      <c r="R6678" s="26">
        <f t="shared" si="732"/>
        <v>3.6606487637605762</v>
      </c>
      <c r="S6678" s="26">
        <v>14.4671314786645</v>
      </c>
      <c r="T6678" s="26">
        <v>-2.1504646577446999E-2</v>
      </c>
      <c r="U6678" s="26">
        <f t="shared" si="733"/>
        <v>3.3168088593621219</v>
      </c>
      <c r="V6678" s="26">
        <v>10.200171005315999</v>
      </c>
      <c r="W6678" s="26">
        <v>-2.0223999999999999E-2</v>
      </c>
      <c r="X6678" s="26">
        <f t="shared" si="734"/>
        <v>3.2611009999999938</v>
      </c>
      <c r="Y6678" s="26">
        <v>9.7804380000000002</v>
      </c>
    </row>
    <row r="6679" spans="1:25" x14ac:dyDescent="0.3">
      <c r="A6679" s="1">
        <v>45491</v>
      </c>
      <c r="B6679" s="26">
        <v>-7.8471121453500704E-3</v>
      </c>
      <c r="C6679" s="26">
        <f t="shared" si="728"/>
        <v>2.7380994551209517</v>
      </c>
      <c r="D6679" s="26">
        <v>5.6865256488944604</v>
      </c>
      <c r="E6679" s="26">
        <v>-7.7187098598736799E-3</v>
      </c>
      <c r="F6679" s="26">
        <f t="shared" si="728"/>
        <v>3.3772694183733587</v>
      </c>
      <c r="G6679" s="26">
        <v>10.8675836252555</v>
      </c>
      <c r="H6679" s="26">
        <v>-6.7120674844513596E-3</v>
      </c>
      <c r="I6679" s="26">
        <f t="shared" si="729"/>
        <v>3.5400377939250456</v>
      </c>
      <c r="J6679" s="26">
        <v>12.7937525893194</v>
      </c>
      <c r="K6679" s="26">
        <v>-9.5287627646246497E-3</v>
      </c>
      <c r="L6679" s="26">
        <f t="shared" si="730"/>
        <v>3.2137910800574474</v>
      </c>
      <c r="M6679" s="26">
        <v>9.2166793251215005</v>
      </c>
      <c r="N6679" s="26">
        <v>-5.6483572246057703E-3</v>
      </c>
      <c r="O6679" s="26">
        <f t="shared" si="731"/>
        <v>3.3432035898279548</v>
      </c>
      <c r="P6679" s="26">
        <v>10.51482925284</v>
      </c>
      <c r="Q6679" s="26">
        <v>-7.6453127220101899E-3</v>
      </c>
      <c r="R6679" s="26">
        <f t="shared" si="732"/>
        <v>3.6530034510385661</v>
      </c>
      <c r="S6679" s="26">
        <v>14.356947466629</v>
      </c>
      <c r="T6679" s="26">
        <v>-6.5797026820314398E-3</v>
      </c>
      <c r="U6679" s="26">
        <f t="shared" si="733"/>
        <v>3.3102291566800903</v>
      </c>
      <c r="V6679" s="26">
        <v>10.133277224721899</v>
      </c>
      <c r="W6679" s="26">
        <v>-6.0299999999999998E-3</v>
      </c>
      <c r="X6679" s="26">
        <f t="shared" si="734"/>
        <v>3.2550709999999938</v>
      </c>
      <c r="Y6679" s="26">
        <v>9.7206569999999992</v>
      </c>
    </row>
    <row r="6680" spans="1:25" x14ac:dyDescent="0.3">
      <c r="A6680" s="1">
        <v>45492</v>
      </c>
      <c r="B6680" s="26">
        <v>-7.1658792264060796E-3</v>
      </c>
      <c r="C6680" s="26">
        <f t="shared" si="728"/>
        <v>2.7309335758945457</v>
      </c>
      <c r="D6680" s="26">
        <v>5.6459223458072403</v>
      </c>
      <c r="E6680" s="26">
        <v>-8.4470162381961901E-3</v>
      </c>
      <c r="F6680" s="26">
        <f t="shared" si="728"/>
        <v>3.3688224021351627</v>
      </c>
      <c r="G6680" s="26">
        <v>10.7761715928998</v>
      </c>
      <c r="H6680" s="26">
        <v>-8.1414920585336902E-3</v>
      </c>
      <c r="I6680" s="26">
        <f t="shared" si="729"/>
        <v>3.5318963018665119</v>
      </c>
      <c r="J6680" s="26">
        <v>12.690015215725399</v>
      </c>
      <c r="K6680" s="26">
        <v>-5.6040651213904403E-3</v>
      </c>
      <c r="L6680" s="26">
        <f t="shared" si="730"/>
        <v>3.208187014936057</v>
      </c>
      <c r="M6680" s="26">
        <v>9.1651729114276499</v>
      </c>
      <c r="N6680" s="26">
        <v>-1.0017374379839201E-2</v>
      </c>
      <c r="O6680" s="26">
        <f t="shared" si="731"/>
        <v>3.3331862154481158</v>
      </c>
      <c r="P6680" s="26">
        <v>10.410024084391299</v>
      </c>
      <c r="Q6680" s="26">
        <v>-6.9969447843850202E-3</v>
      </c>
      <c r="R6680" s="26">
        <f t="shared" si="732"/>
        <v>3.6460065062541811</v>
      </c>
      <c r="S6680" s="26">
        <v>14.2568433179348</v>
      </c>
      <c r="T6680" s="26">
        <v>-7.1546745558683303E-3</v>
      </c>
      <c r="U6680" s="26">
        <f t="shared" si="733"/>
        <v>3.3030744821242219</v>
      </c>
      <c r="V6680" s="26">
        <v>10.0610356645871</v>
      </c>
      <c r="W6680" s="26">
        <v>-8.0440000000000008E-3</v>
      </c>
      <c r="X6680" s="26">
        <f t="shared" si="734"/>
        <v>3.2470269999999939</v>
      </c>
      <c r="Y6680" s="26">
        <v>9.6430100000000003</v>
      </c>
    </row>
    <row r="6681" spans="1:25" x14ac:dyDescent="0.3">
      <c r="A6681" s="1">
        <v>45495</v>
      </c>
      <c r="B6681" s="26">
        <v>1.07342172462202E-2</v>
      </c>
      <c r="C6681" s="26">
        <f t="shared" si="728"/>
        <v>2.741667793140766</v>
      </c>
      <c r="D6681" s="26">
        <v>5.7068533410369904</v>
      </c>
      <c r="E6681" s="26">
        <v>9.7229533735544403E-3</v>
      </c>
      <c r="F6681" s="26">
        <f t="shared" si="728"/>
        <v>3.378545355508717</v>
      </c>
      <c r="G6681" s="26">
        <v>10.8814588288359</v>
      </c>
      <c r="H6681" s="26">
        <v>1.3856867100647E-2</v>
      </c>
      <c r="I6681" s="26">
        <f t="shared" si="729"/>
        <v>3.5457531689671589</v>
      </c>
      <c r="J6681" s="26">
        <v>12.8670830394611</v>
      </c>
      <c r="K6681" s="26">
        <v>5.0974232674185103E-3</v>
      </c>
      <c r="L6681" s="26">
        <f t="shared" si="730"/>
        <v>3.2132844382034755</v>
      </c>
      <c r="M6681" s="26">
        <v>9.2120109523171401</v>
      </c>
      <c r="N6681" s="26">
        <v>1.38325439278459E-2</v>
      </c>
      <c r="O6681" s="26">
        <f t="shared" si="731"/>
        <v>3.3470187593759615</v>
      </c>
      <c r="P6681" s="26">
        <v>10.555021731015501</v>
      </c>
      <c r="Q6681" s="26">
        <v>1.1419884813787501E-2</v>
      </c>
      <c r="R6681" s="26">
        <f t="shared" si="732"/>
        <v>3.6574263910679687</v>
      </c>
      <c r="S6681" s="26">
        <v>14.420588019707299</v>
      </c>
      <c r="T6681" s="26">
        <v>1.3167257042549599E-2</v>
      </c>
      <c r="U6681" s="26">
        <f t="shared" si="733"/>
        <v>3.3162417391667716</v>
      </c>
      <c r="V6681" s="26">
        <v>10.194387922349399</v>
      </c>
      <c r="W6681" s="26">
        <v>1.2101000000000001E-2</v>
      </c>
      <c r="X6681" s="26">
        <f t="shared" si="734"/>
        <v>3.2591279999999938</v>
      </c>
      <c r="Y6681" s="26">
        <v>9.7613529999999997</v>
      </c>
    </row>
    <row r="6682" spans="1:25" x14ac:dyDescent="0.3">
      <c r="A6682" s="1">
        <v>45496</v>
      </c>
      <c r="B6682" s="26">
        <v>-1.55931769394619E-3</v>
      </c>
      <c r="C6682" s="26">
        <f t="shared" si="728"/>
        <v>2.7401084754468199</v>
      </c>
      <c r="D6682" s="26">
        <v>5.6979614780668797</v>
      </c>
      <c r="E6682" s="26">
        <v>-2.3359323234387699E-3</v>
      </c>
      <c r="F6682" s="26">
        <f t="shared" si="728"/>
        <v>3.3762094231852782</v>
      </c>
      <c r="G6682" s="26">
        <v>10.856070142103</v>
      </c>
      <c r="H6682" s="26">
        <v>1.1572280018641199E-3</v>
      </c>
      <c r="I6682" s="26">
        <f t="shared" si="729"/>
        <v>3.546910396969023</v>
      </c>
      <c r="J6682" s="26">
        <v>12.8819818072296</v>
      </c>
      <c r="K6682" s="26">
        <v>-2.5864094010868799E-3</v>
      </c>
      <c r="L6682" s="26">
        <f t="shared" si="730"/>
        <v>3.2106980288023887</v>
      </c>
      <c r="M6682" s="26">
        <v>9.1882157059764502</v>
      </c>
      <c r="N6682" s="26">
        <v>-1.27293155538417E-3</v>
      </c>
      <c r="O6682" s="26">
        <f t="shared" si="731"/>
        <v>3.3457458278205774</v>
      </c>
      <c r="P6682" s="26">
        <v>10.5415944585988</v>
      </c>
      <c r="Q6682" s="26">
        <v>1.30782956786266E-3</v>
      </c>
      <c r="R6682" s="26">
        <f t="shared" si="732"/>
        <v>3.6587342206358313</v>
      </c>
      <c r="S6682" s="26">
        <v>14.4394600291015</v>
      </c>
      <c r="T6682" s="26">
        <v>1.54095383901558E-3</v>
      </c>
      <c r="U6682" s="26">
        <f t="shared" si="733"/>
        <v>3.3177826930057872</v>
      </c>
      <c r="V6682" s="26">
        <v>10.2101091132586</v>
      </c>
      <c r="W6682" s="26">
        <v>1.103E-3</v>
      </c>
      <c r="X6682" s="26">
        <f t="shared" si="734"/>
        <v>3.2602309999999939</v>
      </c>
      <c r="Y6682" s="26">
        <v>9.7731080000000006</v>
      </c>
    </row>
    <row r="6683" spans="1:25" x14ac:dyDescent="0.3">
      <c r="A6683" s="1">
        <v>45497</v>
      </c>
      <c r="B6683" s="26">
        <v>-2.34212422228928E-2</v>
      </c>
      <c r="C6683" s="26">
        <f t="shared" si="728"/>
        <v>2.7166872332239271</v>
      </c>
      <c r="D6683" s="26">
        <v>5.5660588336002403</v>
      </c>
      <c r="E6683" s="26">
        <v>-2.8882068579058999E-2</v>
      </c>
      <c r="F6683" s="26">
        <f t="shared" si="728"/>
        <v>3.347327354606219</v>
      </c>
      <c r="G6683" s="26">
        <v>10.547009025864201</v>
      </c>
      <c r="H6683" s="26">
        <v>-3.8765508306855899E-2</v>
      </c>
      <c r="I6683" s="26">
        <f t="shared" si="729"/>
        <v>3.5081448886621671</v>
      </c>
      <c r="J6683" s="26">
        <v>12.3921606563745</v>
      </c>
      <c r="K6683" s="26">
        <v>-1.7094081315812502E-2</v>
      </c>
      <c r="L6683" s="26">
        <f t="shared" si="730"/>
        <v>3.1936039474865763</v>
      </c>
      <c r="M6683" s="26">
        <v>9.0324864162110892</v>
      </c>
      <c r="N6683" s="26">
        <v>-3.7116120607906498E-2</v>
      </c>
      <c r="O6683" s="26">
        <f t="shared" si="731"/>
        <v>3.3086297072126709</v>
      </c>
      <c r="P6683" s="26">
        <v>10.1575034443202</v>
      </c>
      <c r="Q6683" s="26">
        <v>-3.25444031703317E-2</v>
      </c>
      <c r="R6683" s="26">
        <f t="shared" si="732"/>
        <v>3.6261898174654994</v>
      </c>
      <c r="S6683" s="26">
        <v>13.977100830244</v>
      </c>
      <c r="T6683" s="26">
        <v>-3.5368218082241498E-2</v>
      </c>
      <c r="U6683" s="26">
        <f t="shared" si="733"/>
        <v>3.2824144749235455</v>
      </c>
      <c r="V6683" s="26">
        <v>9.8553070898710597</v>
      </c>
      <c r="W6683" s="26">
        <v>-3.5059E-2</v>
      </c>
      <c r="X6683" s="26">
        <f t="shared" si="734"/>
        <v>3.2251719999999939</v>
      </c>
      <c r="Y6683" s="26">
        <v>9.4351000000000003</v>
      </c>
    </row>
    <row r="6684" spans="1:25" x14ac:dyDescent="0.3">
      <c r="A6684" s="1">
        <v>45498</v>
      </c>
      <c r="B6684" s="26">
        <v>-5.1558890197172498E-3</v>
      </c>
      <c r="C6684" s="26">
        <f t="shared" si="728"/>
        <v>2.7115313442042099</v>
      </c>
      <c r="D6684" s="26">
        <v>5.5374347067975496</v>
      </c>
      <c r="E6684" s="26">
        <v>-5.7891050430067198E-3</v>
      </c>
      <c r="F6684" s="26">
        <f t="shared" si="728"/>
        <v>3.3415382495632122</v>
      </c>
      <c r="G6684" s="26">
        <v>10.4861276770158</v>
      </c>
      <c r="H6684" s="26">
        <v>-1.21221034417713E-2</v>
      </c>
      <c r="I6684" s="26">
        <f t="shared" si="729"/>
        <v>3.4960227852203958</v>
      </c>
      <c r="J6684" s="26">
        <v>12.2428484206053</v>
      </c>
      <c r="K6684" s="26">
        <v>-4.51082380695772E-3</v>
      </c>
      <c r="L6684" s="26">
        <f t="shared" si="730"/>
        <v>3.1890931236796187</v>
      </c>
      <c r="M6684" s="26">
        <v>8.9918342178319097</v>
      </c>
      <c r="N6684" s="26">
        <v>-8.1758589107409803E-3</v>
      </c>
      <c r="O6684" s="26">
        <f t="shared" si="731"/>
        <v>3.3004538483019301</v>
      </c>
      <c r="P6684" s="26">
        <v>10.074795693438899</v>
      </c>
      <c r="Q6684" s="26">
        <v>-1.09367910897946E-2</v>
      </c>
      <c r="R6684" s="26">
        <f t="shared" si="732"/>
        <v>3.6152530263757048</v>
      </c>
      <c r="S6684" s="26">
        <v>13.8250690835653</v>
      </c>
      <c r="T6684" s="26">
        <v>-1.23745993469359E-2</v>
      </c>
      <c r="U6684" s="26">
        <f t="shared" si="733"/>
        <v>3.2700398755766096</v>
      </c>
      <c r="V6684" s="26">
        <v>9.7341030853577504</v>
      </c>
      <c r="W6684" s="26">
        <v>-9.5709999999999996E-3</v>
      </c>
      <c r="X6684" s="26">
        <f t="shared" si="734"/>
        <v>3.2156009999999937</v>
      </c>
      <c r="Y6684" s="26">
        <v>9.3434810000000006</v>
      </c>
    </row>
    <row r="6685" spans="1:25" x14ac:dyDescent="0.3">
      <c r="A6685" s="1">
        <v>45499</v>
      </c>
      <c r="B6685" s="26">
        <v>1.10294204095709E-2</v>
      </c>
      <c r="C6685" s="26">
        <f t="shared" si="728"/>
        <v>2.7225607646137808</v>
      </c>
      <c r="D6685" s="26">
        <v>5.5988474531073402</v>
      </c>
      <c r="E6685" s="26">
        <v>9.08884122025699E-3</v>
      </c>
      <c r="F6685" s="26">
        <f t="shared" si="728"/>
        <v>3.350627090783469</v>
      </c>
      <c r="G6685" s="26">
        <v>10.581868855599099</v>
      </c>
      <c r="H6685" s="26">
        <v>8.4875026620782595E-3</v>
      </c>
      <c r="I6685" s="26">
        <f t="shared" si="729"/>
        <v>3.5045102878824741</v>
      </c>
      <c r="J6685" s="26">
        <v>12.347201852735401</v>
      </c>
      <c r="K6685" s="26">
        <v>9.5286736822095992E-3</v>
      </c>
      <c r="L6685" s="26">
        <f t="shared" si="730"/>
        <v>3.1986217973618283</v>
      </c>
      <c r="M6685" s="26">
        <v>9.07792398114902</v>
      </c>
      <c r="N6685" s="26">
        <v>3.9602009074518199E-3</v>
      </c>
      <c r="O6685" s="26">
        <f t="shared" si="731"/>
        <v>3.3044140492093819</v>
      </c>
      <c r="P6685" s="26">
        <v>10.1147730153521</v>
      </c>
      <c r="Q6685" s="26">
        <v>7.7921509576452299E-3</v>
      </c>
      <c r="R6685" s="26">
        <f t="shared" si="732"/>
        <v>3.6230451773333501</v>
      </c>
      <c r="S6685" s="26">
        <v>13.9332169137677</v>
      </c>
      <c r="T6685" s="26">
        <v>8.0454678357155598E-3</v>
      </c>
      <c r="U6685" s="26">
        <f t="shared" si="733"/>
        <v>3.2780853434123252</v>
      </c>
      <c r="V6685" s="26">
        <v>9.8127343872988995</v>
      </c>
      <c r="W6685" s="26">
        <v>9.2549999999999993E-3</v>
      </c>
      <c r="X6685" s="26">
        <f t="shared" si="734"/>
        <v>3.2248559999999937</v>
      </c>
      <c r="Y6685" s="26">
        <v>9.4288650000000001</v>
      </c>
    </row>
    <row r="6686" spans="1:25" x14ac:dyDescent="0.3">
      <c r="A6686" s="1">
        <v>45502</v>
      </c>
      <c r="B6686" s="26">
        <v>8.1297957182845104E-4</v>
      </c>
      <c r="C6686" s="26">
        <f t="shared" si="728"/>
        <v>2.7233737441856092</v>
      </c>
      <c r="D6686" s="26">
        <v>5.6034010524533198</v>
      </c>
      <c r="E6686" s="26">
        <v>2.6294392704164001E-3</v>
      </c>
      <c r="F6686" s="26">
        <f t="shared" si="728"/>
        <v>3.3532565300538852</v>
      </c>
      <c r="G6686" s="26">
        <v>10.6097298504669</v>
      </c>
      <c r="H6686" s="26">
        <v>2.1719692414533202E-3</v>
      </c>
      <c r="I6686" s="26">
        <f t="shared" si="729"/>
        <v>3.5066822571239276</v>
      </c>
      <c r="J6686" s="26">
        <v>12.3740487401304</v>
      </c>
      <c r="K6686" s="26">
        <v>2.3814956511533601E-4</v>
      </c>
      <c r="L6686" s="26">
        <f t="shared" si="730"/>
        <v>3.1988599469269436</v>
      </c>
      <c r="M6686" s="26">
        <v>9.0800861422459302</v>
      </c>
      <c r="N6686" s="26">
        <v>4.0401140079768701E-3</v>
      </c>
      <c r="O6686" s="26">
        <f t="shared" si="731"/>
        <v>3.3084541632173585</v>
      </c>
      <c r="P6686" s="26">
        <v>10.1557205120793</v>
      </c>
      <c r="Q6686" s="26">
        <v>4.01044997571719E-4</v>
      </c>
      <c r="R6686" s="26">
        <f t="shared" si="732"/>
        <v>3.6234462223309216</v>
      </c>
      <c r="S6686" s="26">
        <v>13.9388058813499</v>
      </c>
      <c r="T6686" s="26">
        <v>8.4448549288444795E-4</v>
      </c>
      <c r="U6686" s="26">
        <f t="shared" si="733"/>
        <v>3.2789298289052096</v>
      </c>
      <c r="V6686" s="26">
        <v>9.8210245991236302</v>
      </c>
      <c r="W6686" s="26">
        <v>4.55E-4</v>
      </c>
      <c r="X6686" s="26">
        <f t="shared" si="734"/>
        <v>3.2253109999999938</v>
      </c>
      <c r="Y6686" s="26">
        <v>9.4333849999999995</v>
      </c>
    </row>
    <row r="6687" spans="1:25" x14ac:dyDescent="0.3">
      <c r="A6687" s="1">
        <v>45503</v>
      </c>
      <c r="B6687" s="26">
        <v>-4.9725143613676198E-3</v>
      </c>
      <c r="C6687" s="26">
        <f t="shared" si="728"/>
        <v>2.7184012298242415</v>
      </c>
      <c r="D6687" s="26">
        <v>5.5756072201316096</v>
      </c>
      <c r="E6687" s="26">
        <v>-6.9897471247717998E-3</v>
      </c>
      <c r="F6687" s="26">
        <f t="shared" si="728"/>
        <v>3.3462667829291135</v>
      </c>
      <c r="G6687" s="26">
        <v>10.5358290964194</v>
      </c>
      <c r="H6687" s="26">
        <v>-1.2597178584386699E-2</v>
      </c>
      <c r="I6687" s="26">
        <f t="shared" si="729"/>
        <v>3.4940850785395408</v>
      </c>
      <c r="J6687" s="26">
        <v>12.2191483407451</v>
      </c>
      <c r="K6687" s="26">
        <v>-3.3435354148859502E-3</v>
      </c>
      <c r="L6687" s="26">
        <f t="shared" si="730"/>
        <v>3.1955164115120578</v>
      </c>
      <c r="M6687" s="26">
        <v>9.0497772503217107</v>
      </c>
      <c r="N6687" s="26">
        <v>-2.10770012951613E-2</v>
      </c>
      <c r="O6687" s="26">
        <f t="shared" si="731"/>
        <v>3.2873771619221972</v>
      </c>
      <c r="P6687" s="26">
        <v>9.9439084009888195</v>
      </c>
      <c r="Q6687" s="26">
        <v>-1.1121645991723699E-2</v>
      </c>
      <c r="R6687" s="26">
        <f t="shared" si="732"/>
        <v>3.6123245763391978</v>
      </c>
      <c r="S6687" s="26">
        <v>13.784642282327701</v>
      </c>
      <c r="T6687" s="26">
        <v>-1.25543641233836E-2</v>
      </c>
      <c r="U6687" s="26">
        <f t="shared" si="733"/>
        <v>3.2663754647818259</v>
      </c>
      <c r="V6687" s="26">
        <v>9.6984986074918709</v>
      </c>
      <c r="W6687" s="26">
        <v>-1.1412E-2</v>
      </c>
      <c r="X6687" s="26">
        <f t="shared" si="734"/>
        <v>3.2138989999999938</v>
      </c>
      <c r="Y6687" s="26">
        <v>9.3255309999999998</v>
      </c>
    </row>
    <row r="6688" spans="1:25" x14ac:dyDescent="0.3">
      <c r="A6688" s="1">
        <v>45504</v>
      </c>
      <c r="B6688" s="26">
        <v>1.5669980701917701E-2</v>
      </c>
      <c r="C6688" s="26">
        <f t="shared" si="728"/>
        <v>2.7340712105261593</v>
      </c>
      <c r="D6688" s="26">
        <v>5.6636650077260899</v>
      </c>
      <c r="E6688" s="26">
        <v>1.7925000668779899E-2</v>
      </c>
      <c r="F6688" s="26">
        <f t="shared" si="728"/>
        <v>3.3641917835978936</v>
      </c>
      <c r="G6688" s="26">
        <v>10.7263866095543</v>
      </c>
      <c r="H6688" s="26">
        <v>2.595185526369E-2</v>
      </c>
      <c r="I6688" s="26">
        <f t="shared" si="729"/>
        <v>3.5200369338032309</v>
      </c>
      <c r="J6688" s="26">
        <v>12.5404085283822</v>
      </c>
      <c r="K6688" s="26">
        <v>9.0178040313849891E-3</v>
      </c>
      <c r="L6688" s="26">
        <f t="shared" si="730"/>
        <v>3.2045342155434429</v>
      </c>
      <c r="M6688" s="26">
        <v>9.1317554441928497</v>
      </c>
      <c r="N6688" s="26">
        <v>3.0277642524116799E-2</v>
      </c>
      <c r="O6688" s="26">
        <f t="shared" si="731"/>
        <v>3.3176548044463141</v>
      </c>
      <c r="P6688" s="26">
        <v>10.249590824274801</v>
      </c>
      <c r="Q6688" s="26">
        <v>2.5903703049901101E-2</v>
      </c>
      <c r="R6688" s="26">
        <f t="shared" si="732"/>
        <v>3.6382282793890988</v>
      </c>
      <c r="S6688" s="26">
        <v>14.1463805155202</v>
      </c>
      <c r="T6688" s="26">
        <v>2.76423415296277E-2</v>
      </c>
      <c r="U6688" s="26">
        <f t="shared" si="733"/>
        <v>3.2940178063114538</v>
      </c>
      <c r="V6688" s="26">
        <v>9.9703275034517507</v>
      </c>
      <c r="W6688" s="26">
        <v>2.7866999999999999E-2</v>
      </c>
      <c r="X6688" s="26">
        <f t="shared" si="734"/>
        <v>3.2417659999999939</v>
      </c>
      <c r="Y6688" s="26">
        <v>9.5896609999999995</v>
      </c>
    </row>
    <row r="6689" spans="1:25" x14ac:dyDescent="0.3">
      <c r="A6689" s="1">
        <v>45505</v>
      </c>
      <c r="B6689" s="26">
        <v>-1.37881237919901E-2</v>
      </c>
      <c r="C6689" s="26">
        <f t="shared" si="728"/>
        <v>2.7202830867341694</v>
      </c>
      <c r="D6689" s="26">
        <v>5.5861095939888603</v>
      </c>
      <c r="E6689" s="26">
        <v>-1.00384802756006E-2</v>
      </c>
      <c r="F6689" s="26">
        <f t="shared" si="728"/>
        <v>3.3541533033222932</v>
      </c>
      <c r="G6689" s="26">
        <v>10.619248640042001</v>
      </c>
      <c r="H6689" s="26">
        <v>-1.46900348001933E-2</v>
      </c>
      <c r="I6689" s="26">
        <f t="shared" si="729"/>
        <v>3.5053468990030376</v>
      </c>
      <c r="J6689" s="26">
        <v>12.357535981333999</v>
      </c>
      <c r="K6689" s="26">
        <v>-2.99596278793527E-3</v>
      </c>
      <c r="L6689" s="26">
        <f t="shared" si="730"/>
        <v>3.2015382527555074</v>
      </c>
      <c r="M6689" s="26">
        <v>9.1044379861703604</v>
      </c>
      <c r="N6689" s="26">
        <v>-2.1000008017150001E-2</v>
      </c>
      <c r="O6689" s="26">
        <f t="shared" si="731"/>
        <v>3.2966547964291641</v>
      </c>
      <c r="P6689" s="26">
        <v>10.0365936337421</v>
      </c>
      <c r="Q6689" s="26">
        <v>-1.5673293619265099E-2</v>
      </c>
      <c r="R6689" s="26">
        <f t="shared" si="732"/>
        <v>3.6225549857698338</v>
      </c>
      <c r="S6689" s="26">
        <v>13.9263886421012</v>
      </c>
      <c r="T6689" s="26">
        <v>-1.7843358384939501E-2</v>
      </c>
      <c r="U6689" s="26">
        <f t="shared" si="733"/>
        <v>3.2761744479265142</v>
      </c>
      <c r="V6689" s="26">
        <v>9.7940011817540995</v>
      </c>
      <c r="W6689" s="26">
        <v>-1.456E-2</v>
      </c>
      <c r="X6689" s="26">
        <f t="shared" si="734"/>
        <v>3.227205999999994</v>
      </c>
      <c r="Y6689" s="26">
        <v>9.4502679999999994</v>
      </c>
    </row>
    <row r="6690" spans="1:25" x14ac:dyDescent="0.3">
      <c r="A6690" s="1">
        <v>45506</v>
      </c>
      <c r="B6690" s="26">
        <v>-1.8552906608553198E-2</v>
      </c>
      <c r="C6690" s="26">
        <f t="shared" si="728"/>
        <v>2.7017301801256162</v>
      </c>
      <c r="D6690" s="26">
        <v>5.4834265046348598</v>
      </c>
      <c r="E6690" s="26">
        <v>-1.2549025623363901E-2</v>
      </c>
      <c r="F6690" s="26">
        <f t="shared" si="728"/>
        <v>3.3416042776989294</v>
      </c>
      <c r="G6690" s="26">
        <v>10.486820079336001</v>
      </c>
      <c r="H6690" s="26">
        <v>-1.85605461261228E-2</v>
      </c>
      <c r="I6690" s="26">
        <f t="shared" si="729"/>
        <v>3.4867863528769147</v>
      </c>
      <c r="J6690" s="26">
        <v>12.1302888043368</v>
      </c>
      <c r="K6690" s="26">
        <v>-6.4346360106176999E-3</v>
      </c>
      <c r="L6690" s="26">
        <f t="shared" si="730"/>
        <v>3.1951036167448899</v>
      </c>
      <c r="M6690" s="26">
        <v>9.0460423205615097</v>
      </c>
      <c r="N6690" s="26">
        <v>-1.2192524331311599E-2</v>
      </c>
      <c r="O6690" s="26">
        <f t="shared" si="731"/>
        <v>3.2844622720978527</v>
      </c>
      <c r="P6690" s="26">
        <v>9.9149652071803001</v>
      </c>
      <c r="Q6690" s="26">
        <v>-1.1593428316520099E-2</v>
      </c>
      <c r="R6690" s="26">
        <f t="shared" si="732"/>
        <v>3.6109615574533138</v>
      </c>
      <c r="S6690" s="26">
        <v>13.7658663534414</v>
      </c>
      <c r="T6690" s="26">
        <v>-1.88413913259305E-2</v>
      </c>
      <c r="U6690" s="26">
        <f t="shared" si="733"/>
        <v>3.2573330566005838</v>
      </c>
      <c r="V6690" s="26">
        <v>9.6111961315067607</v>
      </c>
      <c r="W6690" s="26">
        <v>-1.4914E-2</v>
      </c>
      <c r="X6690" s="26">
        <f t="shared" si="734"/>
        <v>3.2122919999999939</v>
      </c>
      <c r="Y6690" s="26">
        <v>9.3076129999999999</v>
      </c>
    </row>
    <row r="6691" spans="1:25" x14ac:dyDescent="0.3">
      <c r="A6691" s="1">
        <v>45509</v>
      </c>
      <c r="B6691" s="26">
        <v>-3.0427041392393099E-2</v>
      </c>
      <c r="C6691" s="26">
        <f t="shared" si="728"/>
        <v>2.6713031387332231</v>
      </c>
      <c r="D6691" s="26">
        <v>5.3190948012385304</v>
      </c>
      <c r="E6691" s="26">
        <v>-3.1104230592287899E-2</v>
      </c>
      <c r="F6691" s="26">
        <f t="shared" si="728"/>
        <v>3.3105000471066415</v>
      </c>
      <c r="G6691" s="26">
        <v>10.1656562785627</v>
      </c>
      <c r="H6691" s="26">
        <v>-3.8872615526417298E-2</v>
      </c>
      <c r="I6691" s="26">
        <f t="shared" si="729"/>
        <v>3.4479137373504973</v>
      </c>
      <c r="J6691" s="26">
        <v>11.6678000616283</v>
      </c>
      <c r="K6691" s="26">
        <v>-2.73516756435527E-2</v>
      </c>
      <c r="L6691" s="26">
        <f t="shared" si="730"/>
        <v>3.1677519411013373</v>
      </c>
      <c r="M6691" s="26">
        <v>8.8019710008481606</v>
      </c>
      <c r="N6691" s="26">
        <v>-3.3207779092035997E-2</v>
      </c>
      <c r="O6691" s="26">
        <f t="shared" si="731"/>
        <v>3.2512544930058165</v>
      </c>
      <c r="P6691" s="26">
        <v>9.5911181140682995</v>
      </c>
      <c r="Q6691" s="26">
        <v>-3.18537052794126E-2</v>
      </c>
      <c r="R6691" s="26">
        <f t="shared" si="732"/>
        <v>3.5791078521739013</v>
      </c>
      <c r="S6691" s="26">
        <v>13.334282763817599</v>
      </c>
      <c r="T6691" s="26">
        <v>-3.5536342953544402E-2</v>
      </c>
      <c r="U6691" s="26">
        <f t="shared" si="733"/>
        <v>3.2217967136470396</v>
      </c>
      <c r="V6691" s="26">
        <v>9.2756467791348598</v>
      </c>
      <c r="W6691" s="26">
        <v>-3.1085000000000002E-2</v>
      </c>
      <c r="X6691" s="26">
        <f t="shared" si="734"/>
        <v>3.1812069999999939</v>
      </c>
      <c r="Y6691" s="26">
        <v>9.0222619999999996</v>
      </c>
    </row>
    <row r="6692" spans="1:25" x14ac:dyDescent="0.3">
      <c r="A6692" s="1">
        <v>45510</v>
      </c>
      <c r="B6692" s="26">
        <v>1.0300849493599501E-2</v>
      </c>
      <c r="C6692" s="26">
        <f t="shared" si="728"/>
        <v>2.6816039882268226</v>
      </c>
      <c r="D6692" s="26">
        <v>5.3741691656147497</v>
      </c>
      <c r="E6692" s="26">
        <v>9.8327688941545893E-3</v>
      </c>
      <c r="F6692" s="26">
        <f t="shared" si="728"/>
        <v>3.3203328160007959</v>
      </c>
      <c r="G6692" s="26">
        <v>10.2661058668854</v>
      </c>
      <c r="H6692" s="26">
        <v>1.01698878396452E-2</v>
      </c>
      <c r="I6692" s="26">
        <f t="shared" si="729"/>
        <v>3.4580836251901426</v>
      </c>
      <c r="J6692" s="26">
        <v>11.7870657107929</v>
      </c>
      <c r="K6692" s="26">
        <v>7.4163828137215901E-3</v>
      </c>
      <c r="L6692" s="26">
        <f t="shared" si="730"/>
        <v>3.175168323915059</v>
      </c>
      <c r="M6692" s="26">
        <v>8.8674924530705095</v>
      </c>
      <c r="N6692" s="26">
        <v>1.1716912729502199E-2</v>
      </c>
      <c r="O6692" s="26">
        <f t="shared" si="731"/>
        <v>3.2629714057353185</v>
      </c>
      <c r="P6692" s="26">
        <v>9.7041573501987308</v>
      </c>
      <c r="Q6692" s="26">
        <v>1.0005177251561701E-2</v>
      </c>
      <c r="R6692" s="26">
        <f t="shared" si="732"/>
        <v>3.5891130294254632</v>
      </c>
      <c r="S6692" s="26">
        <v>13.468364262470899</v>
      </c>
      <c r="T6692" s="26">
        <v>1.2693795125532301E-2</v>
      </c>
      <c r="U6692" s="26">
        <f t="shared" si="733"/>
        <v>3.2344905087725717</v>
      </c>
      <c r="V6692" s="26">
        <v>9.3941404148808605</v>
      </c>
      <c r="W6692" s="26">
        <v>1.358E-2</v>
      </c>
      <c r="X6692" s="26">
        <f t="shared" si="734"/>
        <v>3.194786999999994</v>
      </c>
      <c r="Y6692" s="26">
        <v>9.1465569999999996</v>
      </c>
    </row>
    <row r="6693" spans="1:25" x14ac:dyDescent="0.3">
      <c r="A6693" s="1">
        <v>45511</v>
      </c>
      <c r="B6693" s="26">
        <v>-7.7647153887694803E-3</v>
      </c>
      <c r="C6693" s="26">
        <f t="shared" si="728"/>
        <v>2.6738392728380531</v>
      </c>
      <c r="D6693" s="26">
        <v>5.3326018595866902</v>
      </c>
      <c r="E6693" s="26">
        <v>-9.1406221475206894E-3</v>
      </c>
      <c r="F6693" s="26">
        <f t="shared" si="728"/>
        <v>3.3111921938532753</v>
      </c>
      <c r="G6693" s="26">
        <v>10.172694840061</v>
      </c>
      <c r="H6693" s="26">
        <v>-8.3427656346750506E-3</v>
      </c>
      <c r="I6693" s="26">
        <f t="shared" si="729"/>
        <v>3.4497408595554675</v>
      </c>
      <c r="J6693" s="26">
        <v>11.689138045820201</v>
      </c>
      <c r="K6693" s="26">
        <v>-6.1546448279353998E-3</v>
      </c>
      <c r="L6693" s="26">
        <f t="shared" si="730"/>
        <v>3.1690136790871235</v>
      </c>
      <c r="M6693" s="26">
        <v>8.8130837912503193</v>
      </c>
      <c r="N6693" s="26">
        <v>-1.6794013352584701E-2</v>
      </c>
      <c r="O6693" s="26">
        <f t="shared" si="731"/>
        <v>3.2461773923827337</v>
      </c>
      <c r="P6693" s="26">
        <v>9.5425464482683999</v>
      </c>
      <c r="Q6693" s="26">
        <v>-1.17883025765854E-2</v>
      </c>
      <c r="R6693" s="26">
        <f t="shared" si="732"/>
        <v>3.5773247268488779</v>
      </c>
      <c r="S6693" s="26">
        <v>13.310527252351701</v>
      </c>
      <c r="T6693" s="26">
        <v>-1.7135253135395E-2</v>
      </c>
      <c r="U6693" s="26">
        <f t="shared" si="733"/>
        <v>3.2173552556371767</v>
      </c>
      <c r="V6693" s="26">
        <v>9.2345407364057195</v>
      </c>
      <c r="W6693" s="26">
        <v>-1.2152E-2</v>
      </c>
      <c r="X6693" s="26">
        <f t="shared" si="734"/>
        <v>3.1826349999999941</v>
      </c>
      <c r="Y6693" s="26">
        <v>9.035088</v>
      </c>
    </row>
    <row r="6694" spans="1:25" x14ac:dyDescent="0.3">
      <c r="A6694" s="1">
        <v>45512</v>
      </c>
      <c r="B6694" s="26">
        <v>2.2781139590898801E-2</v>
      </c>
      <c r="C6694" s="26">
        <f t="shared" si="728"/>
        <v>2.6966204124289521</v>
      </c>
      <c r="D6694" s="26">
        <v>5.4554789326233699</v>
      </c>
      <c r="E6694" s="26">
        <v>2.5163438978329001E-2</v>
      </c>
      <c r="F6694" s="26">
        <f t="shared" si="728"/>
        <v>3.3363556328316042</v>
      </c>
      <c r="G6694" s="26">
        <v>10.431922679457401</v>
      </c>
      <c r="H6694" s="26">
        <v>2.64021346477274E-2</v>
      </c>
      <c r="I6694" s="26">
        <f t="shared" si="729"/>
        <v>3.4761429942031947</v>
      </c>
      <c r="J6694" s="26">
        <v>12.0018664248165</v>
      </c>
      <c r="K6694" s="26">
        <v>2.0322692353893002E-2</v>
      </c>
      <c r="L6694" s="26">
        <f t="shared" si="730"/>
        <v>3.1893363714410166</v>
      </c>
      <c r="M6694" s="26">
        <v>8.9940217274188701</v>
      </c>
      <c r="N6694" s="26">
        <v>3.4382294903921001E-2</v>
      </c>
      <c r="O6694" s="26">
        <f t="shared" si="731"/>
        <v>3.2805596872866549</v>
      </c>
      <c r="P6694" s="26">
        <v>9.87634661972956</v>
      </c>
      <c r="Q6694" s="26">
        <v>2.4705536474018502E-2</v>
      </c>
      <c r="R6694" s="26">
        <f t="shared" si="732"/>
        <v>3.6020302633228964</v>
      </c>
      <c r="S6694" s="26">
        <v>13.643466759098001</v>
      </c>
      <c r="T6694" s="26">
        <v>3.4101155130605798E-2</v>
      </c>
      <c r="U6694" s="26">
        <f t="shared" si="733"/>
        <v>3.2514564107677826</v>
      </c>
      <c r="V6694" s="26">
        <v>9.5548801723580095</v>
      </c>
      <c r="W6694" s="26">
        <v>2.862E-2</v>
      </c>
      <c r="X6694" s="26">
        <f t="shared" si="734"/>
        <v>3.2112549999999942</v>
      </c>
      <c r="Y6694" s="26">
        <v>9.3002099999999999</v>
      </c>
    </row>
    <row r="6695" spans="1:25" x14ac:dyDescent="0.3">
      <c r="A6695" s="1">
        <v>45513</v>
      </c>
      <c r="B6695" s="26">
        <v>4.6607984343816902E-3</v>
      </c>
      <c r="C6695" s="26">
        <f t="shared" si="728"/>
        <v>2.7012812108633337</v>
      </c>
      <c r="D6695" s="26">
        <v>5.4809651672560502</v>
      </c>
      <c r="E6695" s="26">
        <v>8.3277195877723299E-3</v>
      </c>
      <c r="F6695" s="26">
        <f t="shared" si="728"/>
        <v>3.3446833524193766</v>
      </c>
      <c r="G6695" s="26">
        <v>10.5191595442045</v>
      </c>
      <c r="H6695" s="26">
        <v>8.97666271126305E-3</v>
      </c>
      <c r="I6695" s="26">
        <f t="shared" si="729"/>
        <v>3.4851196569144576</v>
      </c>
      <c r="J6695" s="26">
        <v>12.1100881398224</v>
      </c>
      <c r="K6695" s="26">
        <v>6.6219202028091903E-3</v>
      </c>
      <c r="L6695" s="26">
        <f t="shared" si="730"/>
        <v>3.1959582916438256</v>
      </c>
      <c r="M6695" s="26">
        <v>9.05377705073664</v>
      </c>
      <c r="N6695" s="26">
        <v>1.13491513394383E-2</v>
      </c>
      <c r="O6695" s="26">
        <f t="shared" si="731"/>
        <v>3.2919088386260933</v>
      </c>
      <c r="P6695" s="26">
        <v>9.9890732379626108</v>
      </c>
      <c r="Q6695" s="26">
        <v>5.8745983939715299E-3</v>
      </c>
      <c r="R6695" s="26">
        <f t="shared" si="732"/>
        <v>3.6079048617168681</v>
      </c>
      <c r="S6695" s="26">
        <v>13.723852532896</v>
      </c>
      <c r="T6695" s="26">
        <v>1.01638584477642E-2</v>
      </c>
      <c r="U6695" s="26">
        <f t="shared" si="733"/>
        <v>3.2616202692155469</v>
      </c>
      <c r="V6695" s="26">
        <v>9.6524898269838992</v>
      </c>
      <c r="W6695" s="26">
        <v>8.8979999999999997E-3</v>
      </c>
      <c r="X6695" s="26">
        <f t="shared" si="734"/>
        <v>3.220152999999994</v>
      </c>
      <c r="Y6695" s="26">
        <v>9.3849850000000004</v>
      </c>
    </row>
    <row r="6696" spans="1:25" x14ac:dyDescent="0.3">
      <c r="A6696" s="1">
        <v>45516</v>
      </c>
      <c r="B6696" s="26">
        <v>4.3033051720097097E-5</v>
      </c>
      <c r="C6696" s="26">
        <f t="shared" si="728"/>
        <v>2.701324243915054</v>
      </c>
      <c r="D6696" s="26">
        <v>5.4812010349885902</v>
      </c>
      <c r="E6696" s="26">
        <v>5.3797742537916996E-4</v>
      </c>
      <c r="F6696" s="26">
        <f t="shared" si="728"/>
        <v>3.345221329844756</v>
      </c>
      <c r="G6696" s="26">
        <v>10.5248201370723</v>
      </c>
      <c r="H6696" s="26">
        <v>4.3461456305356801E-3</v>
      </c>
      <c r="I6696" s="26">
        <f t="shared" si="729"/>
        <v>3.4894658025449932</v>
      </c>
      <c r="J6696" s="26">
        <v>12.1628348859692</v>
      </c>
      <c r="K6696" s="26">
        <v>-7.0675539792383699E-4</v>
      </c>
      <c r="L6696" s="26">
        <f t="shared" si="730"/>
        <v>3.1952515362459017</v>
      </c>
      <c r="M6696" s="26">
        <v>9.04738050559709</v>
      </c>
      <c r="N6696" s="26">
        <v>4.8494683187264298E-3</v>
      </c>
      <c r="O6696" s="26">
        <f t="shared" si="731"/>
        <v>3.2967583069448199</v>
      </c>
      <c r="P6696" s="26">
        <v>10.0376325804946</v>
      </c>
      <c r="Q6696" s="26">
        <v>1.5068783080602101E-3</v>
      </c>
      <c r="R6696" s="26">
        <f t="shared" si="732"/>
        <v>3.6094117400249282</v>
      </c>
      <c r="S6696" s="26">
        <v>13.7445482976643</v>
      </c>
      <c r="T6696" s="26">
        <v>2.1364578536839499E-3</v>
      </c>
      <c r="U6696" s="26">
        <f t="shared" si="733"/>
        <v>3.2637567270692309</v>
      </c>
      <c r="V6696" s="26">
        <v>9.6731340095429008</v>
      </c>
      <c r="W6696" s="26">
        <v>2.7820000000000002E-3</v>
      </c>
      <c r="X6696" s="26">
        <f t="shared" si="734"/>
        <v>3.2229349999999939</v>
      </c>
      <c r="Y6696" s="26">
        <v>9.4123789999999996</v>
      </c>
    </row>
    <row r="6697" spans="1:25" x14ac:dyDescent="0.3">
      <c r="A6697" s="1">
        <v>45517</v>
      </c>
      <c r="B6697" s="26">
        <v>1.6707233419049901E-2</v>
      </c>
      <c r="C6697" s="26">
        <f t="shared" si="728"/>
        <v>2.7180314773341041</v>
      </c>
      <c r="D6697" s="26">
        <v>5.5735460065708402</v>
      </c>
      <c r="E6697" s="26">
        <v>1.50456773925853E-2</v>
      </c>
      <c r="F6697" s="26">
        <f t="shared" si="728"/>
        <v>3.3602670072373413</v>
      </c>
      <c r="G6697" s="26">
        <v>10.684370446910201</v>
      </c>
      <c r="H6697" s="26">
        <v>2.1549861656295299E-2</v>
      </c>
      <c r="I6697" s="26">
        <f t="shared" si="729"/>
        <v>3.5110156642012886</v>
      </c>
      <c r="J6697" s="26">
        <v>12.427786881043501</v>
      </c>
      <c r="K6697" s="26">
        <v>9.1566774300343903E-3</v>
      </c>
      <c r="L6697" s="26">
        <f t="shared" si="730"/>
        <v>3.204408213675936</v>
      </c>
      <c r="M6697" s="26">
        <v>9.1306048984402501</v>
      </c>
      <c r="N6697" s="26">
        <v>2.1328634604316301E-2</v>
      </c>
      <c r="O6697" s="26">
        <f t="shared" si="731"/>
        <v>3.3180869415491361</v>
      </c>
      <c r="P6697" s="26">
        <v>10.254021009913499</v>
      </c>
      <c r="Q6697" s="26">
        <v>1.8259424628887001E-2</v>
      </c>
      <c r="R6697" s="26">
        <f t="shared" si="732"/>
        <v>3.6276711646538153</v>
      </c>
      <c r="S6697" s="26">
        <v>13.997821112436499</v>
      </c>
      <c r="T6697" s="26">
        <v>2.54484907959815E-2</v>
      </c>
      <c r="U6697" s="26">
        <f t="shared" si="733"/>
        <v>3.2892052178652125</v>
      </c>
      <c r="V6697" s="26">
        <v>9.9224596969185797</v>
      </c>
      <c r="W6697" s="26">
        <v>1.721E-2</v>
      </c>
      <c r="X6697" s="26">
        <f t="shared" si="734"/>
        <v>3.2401449999999938</v>
      </c>
      <c r="Y6697" s="26">
        <v>9.5771270000000008</v>
      </c>
    </row>
    <row r="6698" spans="1:25" x14ac:dyDescent="0.3">
      <c r="A6698" s="1">
        <v>45518</v>
      </c>
      <c r="B6698" s="26">
        <v>3.8164365611984101E-3</v>
      </c>
      <c r="C6698" s="26">
        <f t="shared" si="728"/>
        <v>2.7218479138953025</v>
      </c>
      <c r="D6698" s="26">
        <v>5.59485773288415</v>
      </c>
      <c r="E6698" s="26">
        <v>4.4611044894068497E-3</v>
      </c>
      <c r="F6698" s="26">
        <f t="shared" si="728"/>
        <v>3.3647281117267482</v>
      </c>
      <c r="G6698" s="26">
        <v>10.7321410154009</v>
      </c>
      <c r="H6698" s="26">
        <v>3.3293801430309901E-3</v>
      </c>
      <c r="I6698" s="26">
        <f t="shared" si="729"/>
        <v>3.5143450443443198</v>
      </c>
      <c r="J6698" s="26">
        <v>12.4692326640057</v>
      </c>
      <c r="K6698" s="26">
        <v>5.3812816666681997E-3</v>
      </c>
      <c r="L6698" s="26">
        <f t="shared" si="730"/>
        <v>3.209789495342604</v>
      </c>
      <c r="M6698" s="26">
        <v>9.17987169555213</v>
      </c>
      <c r="N6698" s="26">
        <v>6.0795656217043402E-3</v>
      </c>
      <c r="O6698" s="26">
        <f t="shared" si="731"/>
        <v>3.3241665071708404</v>
      </c>
      <c r="P6698" s="26">
        <v>10.316550888181</v>
      </c>
      <c r="Q6698" s="26">
        <v>2.2247596025290802E-3</v>
      </c>
      <c r="R6698" s="26">
        <f t="shared" si="732"/>
        <v>3.6298959242563442</v>
      </c>
      <c r="S6698" s="26">
        <v>14.028997566569601</v>
      </c>
      <c r="T6698" s="26">
        <v>2.2236186271143601E-3</v>
      </c>
      <c r="U6698" s="26">
        <f t="shared" si="733"/>
        <v>3.2914288364923268</v>
      </c>
      <c r="V6698" s="26">
        <v>9.9445480120206202</v>
      </c>
      <c r="W6698" s="26">
        <v>5.7479999999999996E-3</v>
      </c>
      <c r="X6698" s="26">
        <f t="shared" si="734"/>
        <v>3.2458929999999939</v>
      </c>
      <c r="Y6698" s="26">
        <v>9.6327540000000003</v>
      </c>
    </row>
    <row r="6699" spans="1:25" x14ac:dyDescent="0.3">
      <c r="A6699" s="1">
        <v>45519</v>
      </c>
      <c r="B6699" s="26">
        <v>1.60044899313041E-2</v>
      </c>
      <c r="C6699" s="26">
        <f t="shared" si="728"/>
        <v>2.7378524038266066</v>
      </c>
      <c r="D6699" s="26">
        <v>5.6851209588949496</v>
      </c>
      <c r="E6699" s="26">
        <v>1.9516500354935799E-2</v>
      </c>
      <c r="F6699" s="26">
        <f t="shared" si="728"/>
        <v>3.3842446120816843</v>
      </c>
      <c r="G6699" s="26">
        <v>10.9436521139899</v>
      </c>
      <c r="H6699" s="26">
        <v>2.0736784110885299E-2</v>
      </c>
      <c r="I6699" s="26">
        <f t="shared" si="729"/>
        <v>3.5350818284552052</v>
      </c>
      <c r="J6699" s="26">
        <v>12.7305040514988</v>
      </c>
      <c r="K6699" s="26">
        <v>1.6842426182336199E-2</v>
      </c>
      <c r="L6699" s="26">
        <f t="shared" si="730"/>
        <v>3.2266319215249402</v>
      </c>
      <c r="M6699" s="26">
        <v>9.3357923623256198</v>
      </c>
      <c r="N6699" s="26">
        <v>2.6121573719771401E-2</v>
      </c>
      <c r="O6699" s="26">
        <f t="shared" si="731"/>
        <v>3.3502880808906119</v>
      </c>
      <c r="P6699" s="26">
        <v>10.589585960651601</v>
      </c>
      <c r="Q6699" s="26">
        <v>2.2395356643144401E-2</v>
      </c>
      <c r="R6699" s="26">
        <f t="shared" si="732"/>
        <v>3.6522912808994885</v>
      </c>
      <c r="S6699" s="26">
        <v>14.3467265173144</v>
      </c>
      <c r="T6699" s="26">
        <v>2.41385761469586E-2</v>
      </c>
      <c r="U6699" s="26">
        <f t="shared" si="733"/>
        <v>3.3155674126392856</v>
      </c>
      <c r="V6699" s="26">
        <v>10.187515893398</v>
      </c>
      <c r="W6699" s="26">
        <v>2.3546999999999998E-2</v>
      </c>
      <c r="X6699" s="26">
        <f t="shared" si="734"/>
        <v>3.2694399999999941</v>
      </c>
      <c r="Y6699" s="26">
        <v>9.8629669999999994</v>
      </c>
    </row>
    <row r="6700" spans="1:25" x14ac:dyDescent="0.3">
      <c r="A6700" s="1">
        <v>45520</v>
      </c>
      <c r="B6700" s="26">
        <v>1.9878023683961498E-3</v>
      </c>
      <c r="C6700" s="26">
        <f t="shared" si="728"/>
        <v>2.7398402061950029</v>
      </c>
      <c r="D6700" s="26">
        <v>5.6964330952224902</v>
      </c>
      <c r="E6700" s="26">
        <v>7.2512267680024901E-4</v>
      </c>
      <c r="F6700" s="26">
        <f t="shared" si="728"/>
        <v>3.3849697347584846</v>
      </c>
      <c r="G6700" s="26">
        <v>10.951590482102301</v>
      </c>
      <c r="H6700" s="26">
        <v>1.7941366882238601E-3</v>
      </c>
      <c r="I6700" s="26">
        <f t="shared" si="729"/>
        <v>3.5368759651434289</v>
      </c>
      <c r="J6700" s="26">
        <v>12.753364817414401</v>
      </c>
      <c r="K6700" s="26">
        <v>8.6290539602453301E-4</v>
      </c>
      <c r="L6700" s="26">
        <f t="shared" si="730"/>
        <v>3.2274948269209647</v>
      </c>
      <c r="M6700" s="26">
        <v>9.34385174467341</v>
      </c>
      <c r="N6700" s="26">
        <v>1.6471131914205001E-3</v>
      </c>
      <c r="O6700" s="26">
        <f t="shared" si="731"/>
        <v>3.3519351940820323</v>
      </c>
      <c r="P6700" s="26">
        <v>10.6070425799464</v>
      </c>
      <c r="Q6700" s="26">
        <v>1.2320023901715199E-3</v>
      </c>
      <c r="R6700" s="26">
        <f t="shared" si="732"/>
        <v>3.65352328328966</v>
      </c>
      <c r="S6700" s="26">
        <v>14.364412611092799</v>
      </c>
      <c r="T6700" s="26">
        <v>9.7269928240163194E-5</v>
      </c>
      <c r="U6700" s="26">
        <f t="shared" si="733"/>
        <v>3.3156646825675256</v>
      </c>
      <c r="V6700" s="26">
        <v>10.1885068805337</v>
      </c>
      <c r="W6700" s="26">
        <v>1.5950000000000001E-3</v>
      </c>
      <c r="X6700" s="26">
        <f t="shared" si="734"/>
        <v>3.2710349999999941</v>
      </c>
      <c r="Y6700" s="26">
        <v>9.8781230000000004</v>
      </c>
    </row>
    <row r="6701" spans="1:25" x14ac:dyDescent="0.3">
      <c r="A6701" s="1">
        <v>45523</v>
      </c>
      <c r="B6701" s="26">
        <v>9.6753274361777702E-3</v>
      </c>
      <c r="C6701" s="26">
        <f t="shared" si="728"/>
        <v>2.7495155336311807</v>
      </c>
      <c r="D6701" s="26">
        <v>5.75181543975902</v>
      </c>
      <c r="E6701" s="26">
        <v>7.45830732503677E-3</v>
      </c>
      <c r="F6701" s="26">
        <f t="shared" si="728"/>
        <v>3.3924280420835213</v>
      </c>
      <c r="G6701" s="26">
        <v>11.0335761667854</v>
      </c>
      <c r="H6701" s="26">
        <v>1.1202321045312401E-2</v>
      </c>
      <c r="I6701" s="26">
        <f t="shared" si="729"/>
        <v>3.5480782861887414</v>
      </c>
      <c r="J6701" s="26">
        <v>12.897035323619599</v>
      </c>
      <c r="K6701" s="26">
        <v>5.0996067720781302E-3</v>
      </c>
      <c r="L6701" s="26">
        <f t="shared" si="730"/>
        <v>3.232594433693043</v>
      </c>
      <c r="M6701" s="26">
        <v>9.3916234191560992</v>
      </c>
      <c r="N6701" s="26">
        <v>1.0492363101039201E-2</v>
      </c>
      <c r="O6701" s="26">
        <f t="shared" si="731"/>
        <v>3.3624275571830715</v>
      </c>
      <c r="P6701" s="26">
        <v>10.7189214325051</v>
      </c>
      <c r="Q6701" s="26">
        <v>9.5737467027688806E-3</v>
      </c>
      <c r="R6701" s="26">
        <f t="shared" si="732"/>
        <v>3.663097029992429</v>
      </c>
      <c r="S6701" s="26">
        <v>14.502594261588801</v>
      </c>
      <c r="T6701" s="26">
        <v>1.1517989214443001E-2</v>
      </c>
      <c r="U6701" s="26">
        <f t="shared" si="733"/>
        <v>3.3271826717819684</v>
      </c>
      <c r="V6701" s="26">
        <v>10.3065364195198</v>
      </c>
      <c r="W6701" s="26">
        <v>8.9169999999999996E-3</v>
      </c>
      <c r="X6701" s="26">
        <f t="shared" si="734"/>
        <v>3.279951999999994</v>
      </c>
      <c r="Y6701" s="26">
        <v>9.9669930000000004</v>
      </c>
    </row>
    <row r="6702" spans="1:25" x14ac:dyDescent="0.3">
      <c r="A6702" s="1">
        <v>45524</v>
      </c>
      <c r="B6702" s="26">
        <v>-1.9865272376096998E-3</v>
      </c>
      <c r="C6702" s="26">
        <f t="shared" si="728"/>
        <v>2.7475290063935711</v>
      </c>
      <c r="D6702" s="26">
        <v>5.7404006433780399</v>
      </c>
      <c r="E6702" s="26">
        <v>1.17051397223927E-3</v>
      </c>
      <c r="F6702" s="26">
        <f t="shared" si="728"/>
        <v>3.3935985560557604</v>
      </c>
      <c r="G6702" s="26">
        <v>11.0464986833701</v>
      </c>
      <c r="H6702" s="26">
        <v>-1.2966639779592501E-4</v>
      </c>
      <c r="I6702" s="26">
        <f t="shared" si="729"/>
        <v>3.5479486197909456</v>
      </c>
      <c r="J6702" s="26">
        <v>12.8953631199236</v>
      </c>
      <c r="K6702" s="26">
        <v>3.7824770992649498E-3</v>
      </c>
      <c r="L6702" s="26">
        <f t="shared" si="730"/>
        <v>3.2363769107923082</v>
      </c>
      <c r="M6702" s="26">
        <v>9.4272142880536496</v>
      </c>
      <c r="N6702" s="26">
        <v>5.7329642517957801E-4</v>
      </c>
      <c r="O6702" s="26">
        <f t="shared" si="731"/>
        <v>3.3630008536082512</v>
      </c>
      <c r="P6702" s="26">
        <v>10.7250683136683</v>
      </c>
      <c r="Q6702" s="26">
        <v>-1.2698144908365799E-3</v>
      </c>
      <c r="R6702" s="26">
        <f t="shared" si="732"/>
        <v>3.6618272155015923</v>
      </c>
      <c r="S6702" s="26">
        <v>14.4841903444939</v>
      </c>
      <c r="T6702" s="26">
        <v>-1.34864189361827E-4</v>
      </c>
      <c r="U6702" s="26">
        <f t="shared" si="733"/>
        <v>3.3270478075926064</v>
      </c>
      <c r="V6702" s="26">
        <v>10.305146530565599</v>
      </c>
      <c r="W6702" s="26">
        <v>3.21E-4</v>
      </c>
      <c r="X6702" s="26">
        <f t="shared" si="734"/>
        <v>3.280272999999994</v>
      </c>
      <c r="Y6702" s="26">
        <v>9.969792</v>
      </c>
    </row>
    <row r="6703" spans="1:25" x14ac:dyDescent="0.3">
      <c r="A6703" s="1">
        <v>45525</v>
      </c>
      <c r="B6703" s="26">
        <v>4.2307147210067899E-3</v>
      </c>
      <c r="C6703" s="26">
        <f t="shared" si="728"/>
        <v>2.7517597211145781</v>
      </c>
      <c r="D6703" s="26">
        <v>5.7647380869736997</v>
      </c>
      <c r="E6703" s="26">
        <v>2.5004663931388E-3</v>
      </c>
      <c r="F6703" s="26">
        <f t="shared" si="728"/>
        <v>3.3960990224488992</v>
      </c>
      <c r="G6703" s="26">
        <v>11.0741546440803</v>
      </c>
      <c r="H6703" s="26">
        <v>2.31146459861863E-3</v>
      </c>
      <c r="I6703" s="26">
        <f t="shared" si="729"/>
        <v>3.550260084389564</v>
      </c>
      <c r="J6703" s="26">
        <v>12.925204770934901</v>
      </c>
      <c r="K6703" s="26">
        <v>2.5035000402834E-3</v>
      </c>
      <c r="L6703" s="26">
        <f t="shared" si="730"/>
        <v>3.2388804108325915</v>
      </c>
      <c r="M6703" s="26">
        <v>9.4508448866637504</v>
      </c>
      <c r="N6703" s="26">
        <v>2.9682428288960198E-3</v>
      </c>
      <c r="O6703" s="26">
        <f t="shared" si="731"/>
        <v>3.3659690964371474</v>
      </c>
      <c r="P6703" s="26">
        <v>10.756950213982901</v>
      </c>
      <c r="Q6703" s="26">
        <v>2.84340229279882E-3</v>
      </c>
      <c r="R6703" s="26">
        <f t="shared" si="732"/>
        <v>3.6646706177943913</v>
      </c>
      <c r="S6703" s="26">
        <v>14.5254333319441</v>
      </c>
      <c r="T6703" s="26">
        <v>3.49049951510811E-3</v>
      </c>
      <c r="U6703" s="26">
        <f t="shared" si="733"/>
        <v>3.3305383071077146</v>
      </c>
      <c r="V6703" s="26">
        <v>10.3411794894623</v>
      </c>
      <c r="W6703" s="26">
        <v>3.091E-3</v>
      </c>
      <c r="X6703" s="26">
        <f t="shared" si="734"/>
        <v>3.283363999999994</v>
      </c>
      <c r="Y6703" s="26">
        <v>10.000956</v>
      </c>
    </row>
    <row r="6704" spans="1:25" x14ac:dyDescent="0.3">
      <c r="A6704" s="1">
        <v>45526</v>
      </c>
      <c r="B6704" s="26">
        <v>-8.9729422566572192E-3</v>
      </c>
      <c r="C6704" s="26">
        <f t="shared" si="728"/>
        <v>2.742786778857921</v>
      </c>
      <c r="D6704" s="26">
        <v>5.71324280260691</v>
      </c>
      <c r="E6704" s="26">
        <v>-8.0747856134780506E-3</v>
      </c>
      <c r="F6704" s="26">
        <f t="shared" si="728"/>
        <v>3.3880242368354212</v>
      </c>
      <c r="G6704" s="26">
        <v>10.985093279108799</v>
      </c>
      <c r="H6704" s="26">
        <v>-1.38449595579177E-2</v>
      </c>
      <c r="I6704" s="26">
        <f t="shared" si="729"/>
        <v>3.5364151248316462</v>
      </c>
      <c r="J6704" s="26">
        <v>12.7474889068279</v>
      </c>
      <c r="K6704" s="26">
        <v>-3.75960339769245E-3</v>
      </c>
      <c r="L6704" s="26">
        <f t="shared" si="730"/>
        <v>3.2351208074348992</v>
      </c>
      <c r="M6704" s="26">
        <v>9.4153801665312908</v>
      </c>
      <c r="N6704" s="26">
        <v>-1.1218672090566701E-2</v>
      </c>
      <c r="O6704" s="26">
        <f t="shared" si="731"/>
        <v>3.3547504243465807</v>
      </c>
      <c r="P6704" s="26">
        <v>10.636945919878601</v>
      </c>
      <c r="Q6704" s="26">
        <v>-1.0961790361238901E-2</v>
      </c>
      <c r="R6704" s="26">
        <f t="shared" si="732"/>
        <v>3.6537088274331522</v>
      </c>
      <c r="S6704" s="26">
        <v>14.3670780910019</v>
      </c>
      <c r="T6704" s="26">
        <v>-1.43444312736645E-2</v>
      </c>
      <c r="U6704" s="26">
        <f t="shared" si="733"/>
        <v>3.3161938758340499</v>
      </c>
      <c r="V6704" s="26">
        <v>10.193899996645399</v>
      </c>
      <c r="W6704" s="26">
        <v>-8.4309999999999993E-3</v>
      </c>
      <c r="X6704" s="26">
        <f t="shared" si="734"/>
        <v>3.2749329999999941</v>
      </c>
      <c r="Y6704" s="26">
        <v>9.9167369999999995</v>
      </c>
    </row>
    <row r="6705" spans="1:25" x14ac:dyDescent="0.3">
      <c r="A6705" s="1">
        <v>45527</v>
      </c>
      <c r="B6705" s="26">
        <v>1.1417937401664399E-2</v>
      </c>
      <c r="C6705" s="26">
        <f t="shared" si="728"/>
        <v>2.7542047162595855</v>
      </c>
      <c r="D6705" s="26">
        <v>5.7788500884660197</v>
      </c>
      <c r="E6705" s="26">
        <v>9.9418149211571299E-3</v>
      </c>
      <c r="F6705" s="26">
        <f t="shared" si="728"/>
        <v>3.3979660517565784</v>
      </c>
      <c r="G6705" s="26">
        <v>11.094849728511599</v>
      </c>
      <c r="H6705" s="26">
        <v>1.21993062784261E-2</v>
      </c>
      <c r="I6705" s="26">
        <f t="shared" si="729"/>
        <v>3.5486144311100722</v>
      </c>
      <c r="J6705" s="26">
        <v>12.903951857575199</v>
      </c>
      <c r="K6705" s="26">
        <v>7.3927484209982998E-3</v>
      </c>
      <c r="L6705" s="26">
        <f t="shared" si="730"/>
        <v>3.2425135558558975</v>
      </c>
      <c r="M6705" s="26">
        <v>9.4852436266974802</v>
      </c>
      <c r="N6705" s="26">
        <v>1.46158506666038E-2</v>
      </c>
      <c r="O6705" s="26">
        <f t="shared" si="731"/>
        <v>3.3693662750131845</v>
      </c>
      <c r="P6705" s="26">
        <v>10.7935556371683</v>
      </c>
      <c r="Q6705" s="26">
        <v>1.2513026959596199E-2</v>
      </c>
      <c r="R6705" s="26">
        <f t="shared" si="732"/>
        <v>3.6662218543927483</v>
      </c>
      <c r="S6705" s="26">
        <v>14.547983201305099</v>
      </c>
      <c r="T6705" s="26">
        <v>1.3953642229566399E-2</v>
      </c>
      <c r="U6705" s="26">
        <f t="shared" si="733"/>
        <v>3.3301475180636162</v>
      </c>
      <c r="V6705" s="26">
        <v>10.3371390593441</v>
      </c>
      <c r="W6705" s="26">
        <v>1.056E-2</v>
      </c>
      <c r="X6705" s="26">
        <f t="shared" si="734"/>
        <v>3.285492999999994</v>
      </c>
      <c r="Y6705" s="26">
        <v>10.022295</v>
      </c>
    </row>
    <row r="6706" spans="1:25" x14ac:dyDescent="0.3">
      <c r="A6706" s="1">
        <v>45530</v>
      </c>
      <c r="B6706" s="26">
        <v>-3.1587101696058102E-3</v>
      </c>
      <c r="C6706" s="26">
        <f t="shared" si="728"/>
        <v>2.7510460060899797</v>
      </c>
      <c r="D6706" s="26">
        <v>5.7606251746863899</v>
      </c>
      <c r="E6706" s="26">
        <v>-2.8490077914098098E-3</v>
      </c>
      <c r="F6706" s="26">
        <f t="shared" si="728"/>
        <v>3.3951170439651688</v>
      </c>
      <c r="G6706" s="26">
        <v>11.063285400049599</v>
      </c>
      <c r="H6706" s="26">
        <v>-5.9333702438421803E-3</v>
      </c>
      <c r="I6706" s="26">
        <f t="shared" si="729"/>
        <v>3.5426810608662302</v>
      </c>
      <c r="J6706" s="26">
        <v>12.827614626077899</v>
      </c>
      <c r="K6706" s="26">
        <v>4.0203786658232098E-4</v>
      </c>
      <c r="L6706" s="26">
        <f t="shared" si="730"/>
        <v>3.2429155937224796</v>
      </c>
      <c r="M6706" s="26">
        <v>9.4890578204829694</v>
      </c>
      <c r="N6706" s="26">
        <v>-6.1873102681958602E-3</v>
      </c>
      <c r="O6706" s="26">
        <f t="shared" si="731"/>
        <v>3.3631789647449888</v>
      </c>
      <c r="P6706" s="26">
        <v>10.7269787379061</v>
      </c>
      <c r="Q6706" s="26">
        <v>-5.4178240594876899E-3</v>
      </c>
      <c r="R6706" s="26">
        <f t="shared" si="732"/>
        <v>3.6608040303332605</v>
      </c>
      <c r="S6706" s="26">
        <v>14.4693779149795</v>
      </c>
      <c r="T6706" s="26">
        <v>-9.6553772242432695E-3</v>
      </c>
      <c r="U6706" s="26">
        <f t="shared" si="733"/>
        <v>3.3204921408393728</v>
      </c>
      <c r="V6706" s="26">
        <v>10.2378103819009</v>
      </c>
      <c r="W6706" s="26">
        <v>-4.45E-3</v>
      </c>
      <c r="X6706" s="26">
        <f t="shared" si="734"/>
        <v>3.2810429999999942</v>
      </c>
      <c r="Y6706" s="26">
        <v>9.9772809999999996</v>
      </c>
    </row>
    <row r="6707" spans="1:25" x14ac:dyDescent="0.3">
      <c r="A6707" s="1">
        <v>45531</v>
      </c>
      <c r="B6707" s="26">
        <v>1.5939251127232001E-3</v>
      </c>
      <c r="C6707" s="26">
        <f t="shared" si="728"/>
        <v>2.7526399312027028</v>
      </c>
      <c r="D6707" s="26">
        <v>5.7698145014211004</v>
      </c>
      <c r="E6707" s="26">
        <v>1.7203139244104501E-3</v>
      </c>
      <c r="F6707" s="26">
        <f t="shared" si="728"/>
        <v>3.3968373578895794</v>
      </c>
      <c r="G6707" s="26">
        <v>11.0823341041507</v>
      </c>
      <c r="H6707" s="26">
        <v>1.5913253369975401E-3</v>
      </c>
      <c r="I6707" s="26">
        <f t="shared" si="729"/>
        <v>3.5442723862032279</v>
      </c>
      <c r="J6707" s="26">
        <v>12.848043784653299</v>
      </c>
      <c r="K6707" s="26">
        <v>2.1938817913022598E-3</v>
      </c>
      <c r="L6707" s="26">
        <f t="shared" si="730"/>
        <v>3.2451094755137819</v>
      </c>
      <c r="M6707" s="26">
        <v>9.5098985443351598</v>
      </c>
      <c r="N6707" s="26">
        <v>4.6540560440448504E-3</v>
      </c>
      <c r="O6707" s="26">
        <f t="shared" si="731"/>
        <v>3.3678330207890337</v>
      </c>
      <c r="P6707" s="26">
        <v>10.7770190530274</v>
      </c>
      <c r="Q6707" s="26">
        <v>1.16606607173849E-3</v>
      </c>
      <c r="R6707" s="26">
        <f t="shared" si="732"/>
        <v>3.6619700964049988</v>
      </c>
      <c r="S6707" s="26">
        <v>14.4862600065496</v>
      </c>
      <c r="T6707" s="26">
        <v>7.2205523134869995E-4</v>
      </c>
      <c r="U6707" s="26">
        <f t="shared" si="733"/>
        <v>3.3212141960707213</v>
      </c>
      <c r="V6707" s="26">
        <v>10.245205315898801</v>
      </c>
      <c r="W6707" s="26">
        <v>4.3909999999999999E-3</v>
      </c>
      <c r="X6707" s="26">
        <f t="shared" si="734"/>
        <v>3.2854339999999942</v>
      </c>
      <c r="Y6707" s="26">
        <v>10.021497</v>
      </c>
    </row>
    <row r="6708" spans="1:25" x14ac:dyDescent="0.3">
      <c r="A6708" s="1">
        <v>45532</v>
      </c>
      <c r="B6708" s="26">
        <v>-5.9939007947352099E-3</v>
      </c>
      <c r="C6708" s="26">
        <f t="shared" si="728"/>
        <v>2.7466460304079674</v>
      </c>
      <c r="D6708" s="26">
        <v>5.7353342445456104</v>
      </c>
      <c r="E6708" s="26">
        <v>-6.6057757077674396E-3</v>
      </c>
      <c r="F6708" s="26">
        <f t="shared" si="728"/>
        <v>3.3902315821818121</v>
      </c>
      <c r="G6708" s="26">
        <v>11.0093679550783</v>
      </c>
      <c r="H6708" s="26">
        <v>-8.7860528322729892E-3</v>
      </c>
      <c r="I6708" s="26">
        <f t="shared" si="729"/>
        <v>3.535486333370955</v>
      </c>
      <c r="J6708" s="26">
        <v>12.735654644617499</v>
      </c>
      <c r="K6708" s="26">
        <v>-4.4113922330902998E-3</v>
      </c>
      <c r="L6708" s="26">
        <f t="shared" si="730"/>
        <v>3.2406980832806918</v>
      </c>
      <c r="M6708" s="26">
        <v>9.46803904896902</v>
      </c>
      <c r="N6708" s="26">
        <v>-8.9449958600417608E-3</v>
      </c>
      <c r="O6708" s="26">
        <f t="shared" si="731"/>
        <v>3.3588880249289921</v>
      </c>
      <c r="P6708" s="26">
        <v>10.681048530085899</v>
      </c>
      <c r="Q6708" s="26">
        <v>-7.4899901193886701E-3</v>
      </c>
      <c r="R6708" s="26">
        <f t="shared" si="732"/>
        <v>3.65448010628561</v>
      </c>
      <c r="S6708" s="26">
        <v>14.3781633888835</v>
      </c>
      <c r="T6708" s="26">
        <v>-9.2474293134041201E-3</v>
      </c>
      <c r="U6708" s="26">
        <f t="shared" si="733"/>
        <v>3.3119667667573172</v>
      </c>
      <c r="V6708" s="26">
        <v>10.150900215852401</v>
      </c>
      <c r="W6708" s="26">
        <v>-7.6759999999999997E-3</v>
      </c>
      <c r="X6708" s="26">
        <f t="shared" si="734"/>
        <v>3.2777579999999942</v>
      </c>
      <c r="Y6708" s="26">
        <v>9.943975</v>
      </c>
    </row>
    <row r="6709" spans="1:25" x14ac:dyDescent="0.3">
      <c r="A6709" s="1">
        <v>45533</v>
      </c>
      <c r="B6709" s="26">
        <v>-3.9379843436586202E-5</v>
      </c>
      <c r="C6709" s="26">
        <f t="shared" si="728"/>
        <v>2.746606650564531</v>
      </c>
      <c r="D6709" s="26">
        <v>5.7351083924280504</v>
      </c>
      <c r="E6709" s="26">
        <v>6.09440186838129E-4</v>
      </c>
      <c r="F6709" s="26">
        <f t="shared" si="728"/>
        <v>3.39084102236865</v>
      </c>
      <c r="G6709" s="26">
        <v>11.0160795512923</v>
      </c>
      <c r="H6709" s="26">
        <v>-3.7662729733627899E-3</v>
      </c>
      <c r="I6709" s="26">
        <f t="shared" si="729"/>
        <v>3.5317200603975922</v>
      </c>
      <c r="J6709" s="26">
        <v>12.6877789058742</v>
      </c>
      <c r="K6709" s="26">
        <v>2.3924016556395198E-3</v>
      </c>
      <c r="L6709" s="26">
        <f t="shared" si="730"/>
        <v>3.2430904849363311</v>
      </c>
      <c r="M6709" s="26">
        <v>9.4907175184525592</v>
      </c>
      <c r="N6709" s="26">
        <v>-4.4369390520259703E-3</v>
      </c>
      <c r="O6709" s="26">
        <f t="shared" si="731"/>
        <v>3.3544510858769661</v>
      </c>
      <c r="P6709" s="26">
        <v>10.633762349271899</v>
      </c>
      <c r="Q6709" s="26">
        <v>-8.0402816508300297E-4</v>
      </c>
      <c r="R6709" s="26">
        <f t="shared" si="732"/>
        <v>3.6536760781205269</v>
      </c>
      <c r="S6709" s="26">
        <v>14.3666075867744</v>
      </c>
      <c r="T6709" s="26">
        <v>-4.8511399703120503E-3</v>
      </c>
      <c r="U6709" s="26">
        <f t="shared" si="733"/>
        <v>3.307115626787005</v>
      </c>
      <c r="V6709" s="26">
        <v>10.101776028573701</v>
      </c>
      <c r="W6709" s="26">
        <v>-2.232E-3</v>
      </c>
      <c r="X6709" s="26">
        <f t="shared" si="734"/>
        <v>3.2755259999999944</v>
      </c>
      <c r="Y6709" s="26">
        <v>9.9201739999999994</v>
      </c>
    </row>
    <row r="6710" spans="1:25" x14ac:dyDescent="0.3">
      <c r="A6710" s="1">
        <v>45534</v>
      </c>
      <c r="B6710" s="26">
        <v>1.00424570791441E-2</v>
      </c>
      <c r="C6710" s="26">
        <f t="shared" si="728"/>
        <v>2.7566491076436752</v>
      </c>
      <c r="D6710" s="26">
        <v>5.7929931383647597</v>
      </c>
      <c r="E6710" s="26">
        <v>1.19763263050385E-2</v>
      </c>
      <c r="F6710" s="26">
        <f t="shared" si="728"/>
        <v>3.4028173486736883</v>
      </c>
      <c r="G6710" s="26">
        <v>11.1488049092765</v>
      </c>
      <c r="H6710" s="26">
        <v>1.1701855445222601E-2</v>
      </c>
      <c r="I6710" s="26">
        <f t="shared" si="729"/>
        <v>3.5434219158428149</v>
      </c>
      <c r="J6710" s="26">
        <v>12.8371215494022</v>
      </c>
      <c r="K6710" s="26">
        <v>1.0528132013926999E-2</v>
      </c>
      <c r="L6710" s="26">
        <f t="shared" si="730"/>
        <v>3.2536186169502583</v>
      </c>
      <c r="M6710" s="26">
        <v>9.5911648791203401</v>
      </c>
      <c r="N6710" s="26">
        <v>1.45578563888138E-2</v>
      </c>
      <c r="O6710" s="26">
        <f t="shared" si="731"/>
        <v>3.3690089422657801</v>
      </c>
      <c r="P6710" s="26">
        <v>10.789699435292899</v>
      </c>
      <c r="Q6710" s="26">
        <v>1.25654947381642E-2</v>
      </c>
      <c r="R6710" s="26">
        <f t="shared" si="732"/>
        <v>3.666241572858691</v>
      </c>
      <c r="S6710" s="26">
        <v>14.5482700680446</v>
      </c>
      <c r="T6710" s="26">
        <v>1.5453802617997401E-2</v>
      </c>
      <c r="U6710" s="26">
        <f t="shared" si="733"/>
        <v>3.3225694294050023</v>
      </c>
      <c r="V6710" s="26">
        <v>10.2590993723772</v>
      </c>
      <c r="W6710" s="26">
        <v>1.35E-2</v>
      </c>
      <c r="X6710" s="26">
        <f t="shared" si="734"/>
        <v>3.2890259999999945</v>
      </c>
      <c r="Y6710" s="26">
        <v>10.055203000000001</v>
      </c>
    </row>
    <row r="6711" spans="1:25" x14ac:dyDescent="0.3">
      <c r="A6711" s="1">
        <v>45538</v>
      </c>
      <c r="B6711" s="26">
        <v>-2.1377963372397599E-2</v>
      </c>
      <c r="C6711" s="26">
        <f t="shared" si="728"/>
        <v>2.7352711442712776</v>
      </c>
      <c r="D6711" s="26">
        <v>5.6704651095097702</v>
      </c>
      <c r="E6711" s="26">
        <v>-1.5667843064566901E-2</v>
      </c>
      <c r="F6711" s="26">
        <f t="shared" si="728"/>
        <v>3.3871495056091216</v>
      </c>
      <c r="G6711" s="26">
        <v>10.975488476416601</v>
      </c>
      <c r="H6711" s="26">
        <v>-2.6953947899549701E-2</v>
      </c>
      <c r="I6711" s="26">
        <f t="shared" si="729"/>
        <v>3.5164679679432651</v>
      </c>
      <c r="J6711" s="26">
        <v>12.495732010380401</v>
      </c>
      <c r="K6711" s="26">
        <v>-8.4042689536707807E-3</v>
      </c>
      <c r="L6711" s="26">
        <f t="shared" si="730"/>
        <v>3.2452143479965874</v>
      </c>
      <c r="M6711" s="26">
        <v>9.51089592330462</v>
      </c>
      <c r="N6711" s="26">
        <v>-2.1132368313190399E-2</v>
      </c>
      <c r="O6711" s="26">
        <f t="shared" si="731"/>
        <v>3.3478765739525898</v>
      </c>
      <c r="P6711" s="26">
        <v>10.5640798670581</v>
      </c>
      <c r="Q6711" s="26">
        <v>-2.6175794755327199E-2</v>
      </c>
      <c r="R6711" s="26">
        <f t="shared" si="732"/>
        <v>3.6400657781033638</v>
      </c>
      <c r="S6711" s="26">
        <v>14.172398368093701</v>
      </c>
      <c r="T6711" s="26">
        <v>-1.4949289579433599E-2</v>
      </c>
      <c r="U6711" s="26">
        <f t="shared" si="733"/>
        <v>3.3076201398255689</v>
      </c>
      <c r="V6711" s="26">
        <v>10.106873792128701</v>
      </c>
      <c r="W6711" s="26">
        <v>-1.3162E-2</v>
      </c>
      <c r="X6711" s="26">
        <f t="shared" si="734"/>
        <v>3.2758639999999946</v>
      </c>
      <c r="Y6711" s="26">
        <v>9.9264589999999995</v>
      </c>
    </row>
    <row r="6712" spans="1:25" x14ac:dyDescent="0.3">
      <c r="A6712" s="1">
        <v>45539</v>
      </c>
      <c r="B6712" s="26">
        <v>-1.6038290273809601E-3</v>
      </c>
      <c r="C6712" s="26">
        <f t="shared" si="728"/>
        <v>2.7336673152438968</v>
      </c>
      <c r="D6712" s="26">
        <v>5.6613779420477499</v>
      </c>
      <c r="E6712" s="26">
        <v>1.1479953707626599E-3</v>
      </c>
      <c r="F6712" s="26">
        <f t="shared" si="728"/>
        <v>3.3882975009798844</v>
      </c>
      <c r="G6712" s="26">
        <v>10.9880955214094</v>
      </c>
      <c r="H6712" s="26">
        <v>-3.3894236476784902E-3</v>
      </c>
      <c r="I6712" s="26">
        <f t="shared" si="729"/>
        <v>3.5130785442955865</v>
      </c>
      <c r="J6712" s="26">
        <v>12.453450376472601</v>
      </c>
      <c r="K6712" s="26">
        <v>1.6018879632225399E-3</v>
      </c>
      <c r="L6712" s="26">
        <f t="shared" si="730"/>
        <v>3.2468162359598098</v>
      </c>
      <c r="M6712" s="26">
        <v>9.5261435222156994</v>
      </c>
      <c r="N6712" s="26">
        <v>4.11224066494934E-3</v>
      </c>
      <c r="O6712" s="26">
        <f t="shared" si="731"/>
        <v>3.3519888146175392</v>
      </c>
      <c r="P6712" s="26">
        <v>10.6076113504984</v>
      </c>
      <c r="Q6712" s="26">
        <v>6.5597167903218799E-4</v>
      </c>
      <c r="R6712" s="26">
        <f t="shared" si="732"/>
        <v>3.6407217497823958</v>
      </c>
      <c r="S6712" s="26">
        <v>14.181698109897299</v>
      </c>
      <c r="T6712" s="26">
        <v>-3.2814414278565401E-4</v>
      </c>
      <c r="U6712" s="26">
        <f t="shared" si="733"/>
        <v>3.3072919956827831</v>
      </c>
      <c r="V6712" s="26">
        <v>10.103557824779299</v>
      </c>
      <c r="W6712" s="26">
        <v>4.4299999999999998E-4</v>
      </c>
      <c r="X6712" s="26">
        <f t="shared" si="734"/>
        <v>3.2763069999999948</v>
      </c>
      <c r="Y6712" s="26">
        <v>9.9322689999999998</v>
      </c>
    </row>
    <row r="6713" spans="1:25" x14ac:dyDescent="0.3">
      <c r="A6713" s="1">
        <v>45540</v>
      </c>
      <c r="B6713" s="26">
        <v>-3.0225810146741901E-3</v>
      </c>
      <c r="C6713" s="26">
        <f t="shared" si="728"/>
        <v>2.7306447342292226</v>
      </c>
      <c r="D6713" s="26">
        <v>5.6442918036901704</v>
      </c>
      <c r="E6713" s="26">
        <v>-2.5604545027125801E-3</v>
      </c>
      <c r="F6713" s="26">
        <f t="shared" si="728"/>
        <v>3.3857370464771717</v>
      </c>
      <c r="G6713" s="26">
        <v>10.9599969906113</v>
      </c>
      <c r="H6713" s="26">
        <v>1.73815596539158E-3</v>
      </c>
      <c r="I6713" s="26">
        <f t="shared" si="729"/>
        <v>3.5148167002609783</v>
      </c>
      <c r="J6713" s="26">
        <v>12.4751152385343</v>
      </c>
      <c r="K6713" s="26">
        <v>-6.3043193249980502E-3</v>
      </c>
      <c r="L6713" s="26">
        <f t="shared" si="730"/>
        <v>3.2405119166348118</v>
      </c>
      <c r="M6713" s="26">
        <v>9.4662765799577802</v>
      </c>
      <c r="N6713" s="26">
        <v>-3.6796415261800101E-3</v>
      </c>
      <c r="O6713" s="26">
        <f t="shared" si="731"/>
        <v>3.348309173091359</v>
      </c>
      <c r="P6713" s="26">
        <v>10.5686508675446</v>
      </c>
      <c r="Q6713" s="26">
        <v>3.5686073089398001E-3</v>
      </c>
      <c r="R6713" s="26">
        <f t="shared" si="732"/>
        <v>3.6442903570913354</v>
      </c>
      <c r="S6713" s="26">
        <v>14.2323974306042</v>
      </c>
      <c r="T6713" s="26">
        <v>-3.7749412719438498E-3</v>
      </c>
      <c r="U6713" s="26">
        <f t="shared" si="733"/>
        <v>3.3035170544108392</v>
      </c>
      <c r="V6713" s="26">
        <v>10.065489385620999</v>
      </c>
      <c r="W6713" s="26">
        <v>-5.6449999999999998E-3</v>
      </c>
      <c r="X6713" s="26">
        <f t="shared" si="734"/>
        <v>3.2706619999999949</v>
      </c>
      <c r="Y6713" s="26">
        <v>9.8764430000000001</v>
      </c>
    </row>
    <row r="6714" spans="1:25" x14ac:dyDescent="0.3">
      <c r="A6714" s="1">
        <v>45541</v>
      </c>
      <c r="B6714" s="26">
        <v>-1.7410944507424399E-2</v>
      </c>
      <c r="C6714" s="26">
        <f t="shared" si="728"/>
        <v>2.7132337897217984</v>
      </c>
      <c r="D6714" s="26">
        <v>5.5468699168797597</v>
      </c>
      <c r="E6714" s="26">
        <v>-2.1793443826687499E-2</v>
      </c>
      <c r="F6714" s="26">
        <f t="shared" si="728"/>
        <v>3.3639436026504841</v>
      </c>
      <c r="G6714" s="26">
        <v>10.7237248550753</v>
      </c>
      <c r="H6714" s="26">
        <v>-2.4679502240226001E-2</v>
      </c>
      <c r="I6714" s="26">
        <f t="shared" si="729"/>
        <v>3.4901371980207521</v>
      </c>
      <c r="J6714" s="26">
        <v>12.171003700229599</v>
      </c>
      <c r="K6714" s="26">
        <v>-1.4616343853094601E-2</v>
      </c>
      <c r="L6714" s="26">
        <f t="shared" si="730"/>
        <v>3.2258955727817171</v>
      </c>
      <c r="M6714" s="26">
        <v>9.32892049370904</v>
      </c>
      <c r="N6714" s="26">
        <v>-2.9040050426100601E-2</v>
      </c>
      <c r="O6714" s="26">
        <f t="shared" si="731"/>
        <v>3.3192691226652582</v>
      </c>
      <c r="P6714" s="26">
        <v>10.2661502880049</v>
      </c>
      <c r="Q6714" s="26">
        <v>-3.6246097264883398E-2</v>
      </c>
      <c r="R6714" s="26">
        <f t="shared" si="732"/>
        <v>3.6080442598264519</v>
      </c>
      <c r="S6714" s="26">
        <v>13.7257657453414</v>
      </c>
      <c r="T6714" s="26">
        <v>-1.8610079702942501E-2</v>
      </c>
      <c r="U6714" s="26">
        <f t="shared" si="733"/>
        <v>3.2849069747078965</v>
      </c>
      <c r="V6714" s="26">
        <v>9.8799020794372403</v>
      </c>
      <c r="W6714" s="26">
        <v>-1.7697999999999998E-2</v>
      </c>
      <c r="X6714" s="26">
        <f t="shared" si="734"/>
        <v>3.2529639999999946</v>
      </c>
      <c r="Y6714" s="26">
        <v>9.7048159999999992</v>
      </c>
    </row>
    <row r="6715" spans="1:25" x14ac:dyDescent="0.3">
      <c r="A6715" s="1">
        <v>45544</v>
      </c>
      <c r="B6715" s="26">
        <v>1.15135344358182E-2</v>
      </c>
      <c r="C6715" s="26">
        <f t="shared" si="728"/>
        <v>2.7247473241576166</v>
      </c>
      <c r="D6715" s="26">
        <v>5.6111030603650303</v>
      </c>
      <c r="E6715" s="26">
        <v>1.32795559553813E-2</v>
      </c>
      <c r="F6715" s="26">
        <f t="shared" si="728"/>
        <v>3.3772231586058652</v>
      </c>
      <c r="G6715" s="26">
        <v>10.867080904991701</v>
      </c>
      <c r="H6715" s="26">
        <v>1.1582738700483101E-2</v>
      </c>
      <c r="I6715" s="26">
        <f t="shared" si="729"/>
        <v>3.5017199367212353</v>
      </c>
      <c r="J6715" s="26">
        <v>12.312796847054701</v>
      </c>
      <c r="K6715" s="26">
        <v>1.14125072581451E-2</v>
      </c>
      <c r="L6715" s="26">
        <f t="shared" si="730"/>
        <v>3.2373080800398624</v>
      </c>
      <c r="M6715" s="26">
        <v>9.4359967084140894</v>
      </c>
      <c r="N6715" s="26">
        <v>1.38691129276133E-2</v>
      </c>
      <c r="O6715" s="26">
        <f t="shared" si="731"/>
        <v>3.3331382355928714</v>
      </c>
      <c r="P6715" s="26">
        <v>10.409524624924799</v>
      </c>
      <c r="Q6715" s="26">
        <v>1.21077380223307E-2</v>
      </c>
      <c r="R6715" s="26">
        <f t="shared" si="732"/>
        <v>3.6201519978487826</v>
      </c>
      <c r="S6715" s="26">
        <v>13.8929638741511</v>
      </c>
      <c r="T6715" s="26">
        <v>1.5025961815558301E-2</v>
      </c>
      <c r="U6715" s="26">
        <f t="shared" si="733"/>
        <v>3.2999329365234549</v>
      </c>
      <c r="V6715" s="26">
        <v>10.029478058040199</v>
      </c>
      <c r="W6715" s="26">
        <v>1.1908999999999999E-2</v>
      </c>
      <c r="X6715" s="26">
        <f t="shared" si="734"/>
        <v>3.2648729999999948</v>
      </c>
      <c r="Y6715" s="26">
        <v>9.8206199999999999</v>
      </c>
    </row>
    <row r="6716" spans="1:25" x14ac:dyDescent="0.3">
      <c r="A6716" s="1">
        <v>45545</v>
      </c>
      <c r="B6716" s="26">
        <v>4.4626999777935402E-3</v>
      </c>
      <c r="C6716" s="26">
        <f t="shared" si="728"/>
        <v>2.7292100241354103</v>
      </c>
      <c r="D6716" s="26">
        <v>5.6361996875753899</v>
      </c>
      <c r="E6716" s="26">
        <v>5.4145220553235103E-3</v>
      </c>
      <c r="F6716" s="26">
        <f t="shared" si="728"/>
        <v>3.3826376806611886</v>
      </c>
      <c r="G6716" s="26">
        <v>10.9260805374933</v>
      </c>
      <c r="H6716" s="26">
        <v>7.5166826584744601E-3</v>
      </c>
      <c r="I6716" s="26">
        <f t="shared" si="729"/>
        <v>3.5092366193797098</v>
      </c>
      <c r="J6716" s="26">
        <v>12.405696946467099</v>
      </c>
      <c r="K6716" s="26">
        <v>4.6044693638954103E-3</v>
      </c>
      <c r="L6716" s="26">
        <f t="shared" si="730"/>
        <v>3.2419125494037577</v>
      </c>
      <c r="M6716" s="26">
        <v>9.4795446468111102</v>
      </c>
      <c r="N6716" s="26">
        <v>1.1381609564351299E-2</v>
      </c>
      <c r="O6716" s="26">
        <f t="shared" si="731"/>
        <v>3.3445198451572224</v>
      </c>
      <c r="P6716" s="26">
        <v>10.528678565496699</v>
      </c>
      <c r="Q6716" s="26">
        <v>1.2623275702965E-2</v>
      </c>
      <c r="R6716" s="26">
        <f t="shared" si="732"/>
        <v>3.6327752735517476</v>
      </c>
      <c r="S6716" s="26">
        <v>14.069450161455199</v>
      </c>
      <c r="T6716" s="26">
        <v>3.3875190611072502E-3</v>
      </c>
      <c r="U6716" s="26">
        <f t="shared" si="733"/>
        <v>3.3033204555845623</v>
      </c>
      <c r="V6716" s="26">
        <v>10.0635107167302</v>
      </c>
      <c r="W6716" s="26">
        <v>1.7340000000000001E-3</v>
      </c>
      <c r="X6716" s="26">
        <f t="shared" si="734"/>
        <v>3.2666069999999947</v>
      </c>
      <c r="Y6716" s="26">
        <v>9.8367789999999999</v>
      </c>
    </row>
    <row r="6717" spans="1:25" x14ac:dyDescent="0.3">
      <c r="A6717" s="1">
        <v>45546</v>
      </c>
      <c r="B6717" s="26">
        <v>1.0608555649843299E-2</v>
      </c>
      <c r="C6717" s="26">
        <f t="shared" si="728"/>
        <v>2.7398185797852537</v>
      </c>
      <c r="D6717" s="26">
        <v>5.6963099031583697</v>
      </c>
      <c r="E6717" s="26">
        <v>9.5406495445786096E-3</v>
      </c>
      <c r="F6717" s="26">
        <f t="shared" si="728"/>
        <v>3.3921783302057671</v>
      </c>
      <c r="G6717" s="26">
        <v>11.0308212957388</v>
      </c>
      <c r="H6717" s="26">
        <v>1.98413295486085E-2</v>
      </c>
      <c r="I6717" s="26">
        <f t="shared" si="729"/>
        <v>3.5290779489283182</v>
      </c>
      <c r="J6717" s="26">
        <v>12.6543006258565</v>
      </c>
      <c r="K6717" s="26">
        <v>2.8018985821717398E-3</v>
      </c>
      <c r="L6717" s="26">
        <f t="shared" si="730"/>
        <v>3.2447144479859293</v>
      </c>
      <c r="M6717" s="26">
        <v>9.5061426145197405</v>
      </c>
      <c r="N6717" s="26">
        <v>1.54530253939571E-2</v>
      </c>
      <c r="O6717" s="26">
        <f t="shared" si="731"/>
        <v>3.3599728705511795</v>
      </c>
      <c r="P6717" s="26">
        <v>10.6926421063073</v>
      </c>
      <c r="Q6717" s="26">
        <v>2.1493933747738701E-2</v>
      </c>
      <c r="R6717" s="26">
        <f t="shared" si="732"/>
        <v>3.6542692072994862</v>
      </c>
      <c r="S6717" s="26">
        <v>14.3751313685387</v>
      </c>
      <c r="T6717" s="26">
        <v>9.4870321596162207E-3</v>
      </c>
      <c r="U6717" s="26">
        <f t="shared" si="733"/>
        <v>3.3128074877441787</v>
      </c>
      <c r="V6717" s="26">
        <v>10.159437879092801</v>
      </c>
      <c r="W6717" s="26">
        <v>7.4939999999999998E-3</v>
      </c>
      <c r="X6717" s="26">
        <f t="shared" si="734"/>
        <v>3.2741009999999946</v>
      </c>
      <c r="Y6717" s="26">
        <v>9.907724</v>
      </c>
    </row>
    <row r="6718" spans="1:25" x14ac:dyDescent="0.3">
      <c r="A6718" s="1">
        <v>45547</v>
      </c>
      <c r="B6718" s="26">
        <v>7.4673521568026698E-3</v>
      </c>
      <c r="C6718" s="26">
        <f t="shared" si="728"/>
        <v>2.7472859319420562</v>
      </c>
      <c r="D6718" s="26">
        <v>5.7390054682127598</v>
      </c>
      <c r="E6718" s="26">
        <v>1.01647366574252E-2</v>
      </c>
      <c r="F6718" s="26">
        <f t="shared" si="728"/>
        <v>3.4023430668631924</v>
      </c>
      <c r="G6718" s="26">
        <v>11.1435184876251</v>
      </c>
      <c r="H6718" s="26">
        <v>1.1243182313661801E-2</v>
      </c>
      <c r="I6718" s="26">
        <f t="shared" si="729"/>
        <v>3.54032113124198</v>
      </c>
      <c r="J6718" s="26">
        <v>12.797378050441599</v>
      </c>
      <c r="K6718" s="26">
        <v>8.0691643133291302E-3</v>
      </c>
      <c r="L6718" s="26">
        <f t="shared" si="730"/>
        <v>3.2527836122992584</v>
      </c>
      <c r="M6718" s="26">
        <v>9.5831595545445296</v>
      </c>
      <c r="N6718" s="26">
        <v>1.1364320614071E-2</v>
      </c>
      <c r="O6718" s="26">
        <f t="shared" si="731"/>
        <v>3.3713371911652503</v>
      </c>
      <c r="P6718" s="26">
        <v>10.814849807931299</v>
      </c>
      <c r="Q6718" s="26">
        <v>1.44788971346971E-2</v>
      </c>
      <c r="R6718" s="26">
        <f t="shared" si="732"/>
        <v>3.6687481044341834</v>
      </c>
      <c r="S6718" s="26">
        <v>14.584781505758899</v>
      </c>
      <c r="T6718" s="26">
        <v>1.04006869029024E-2</v>
      </c>
      <c r="U6718" s="26">
        <f t="shared" si="733"/>
        <v>3.323208174647081</v>
      </c>
      <c r="V6718" s="26">
        <v>10.265654416567999</v>
      </c>
      <c r="W6718" s="26">
        <v>9.2709999999999997E-3</v>
      </c>
      <c r="X6718" s="26">
        <f t="shared" si="734"/>
        <v>3.2833719999999946</v>
      </c>
      <c r="Y6718" s="26">
        <v>9.9983629999999994</v>
      </c>
    </row>
    <row r="6719" spans="1:25" x14ac:dyDescent="0.3">
      <c r="A6719" s="1">
        <v>45548</v>
      </c>
      <c r="B6719" s="26">
        <v>5.3931422343560303E-3</v>
      </c>
      <c r="C6719" s="26">
        <f t="shared" si="728"/>
        <v>2.7526790741764122</v>
      </c>
      <c r="D6719" s="26">
        <v>5.7700403535386702</v>
      </c>
      <c r="E6719" s="26">
        <v>3.4108549117469801E-3</v>
      </c>
      <c r="F6719" s="26">
        <f t="shared" si="728"/>
        <v>3.4057539217749393</v>
      </c>
      <c r="G6719" s="26">
        <v>11.1815923076184</v>
      </c>
      <c r="H6719" s="26">
        <v>2.9438480681058801E-3</v>
      </c>
      <c r="I6719" s="26">
        <f t="shared" si="729"/>
        <v>3.5432649793100857</v>
      </c>
      <c r="J6719" s="26">
        <v>12.835107094131001</v>
      </c>
      <c r="K6719" s="26">
        <v>4.3176465294437498E-3</v>
      </c>
      <c r="L6719" s="26">
        <f t="shared" si="730"/>
        <v>3.2571012588287021</v>
      </c>
      <c r="M6719" s="26">
        <v>9.6246257038061493</v>
      </c>
      <c r="N6719" s="26">
        <v>2.92364910741209E-3</v>
      </c>
      <c r="O6719" s="26">
        <f t="shared" si="731"/>
        <v>3.3742608402726626</v>
      </c>
      <c r="P6719" s="26">
        <v>10.846514900173</v>
      </c>
      <c r="Q6719" s="26">
        <v>3.3721226878422202E-3</v>
      </c>
      <c r="R6719" s="26">
        <f t="shared" si="732"/>
        <v>3.6721202271220257</v>
      </c>
      <c r="S6719" s="26">
        <v>14.6340461949765</v>
      </c>
      <c r="T6719" s="26">
        <v>2.5787265636272299E-3</v>
      </c>
      <c r="U6719" s="26">
        <f t="shared" si="733"/>
        <v>3.3257869012107082</v>
      </c>
      <c r="V6719" s="26">
        <v>10.2921608940953</v>
      </c>
      <c r="W6719" s="26">
        <v>2.196E-3</v>
      </c>
      <c r="X6719" s="26">
        <f t="shared" si="734"/>
        <v>3.2855679999999947</v>
      </c>
      <c r="Y6719" s="26">
        <v>10.019757</v>
      </c>
    </row>
    <row r="6720" spans="1:25" x14ac:dyDescent="0.3">
      <c r="A6720" s="1">
        <v>45551</v>
      </c>
      <c r="B6720" s="26">
        <v>1.2558408673102801E-3</v>
      </c>
      <c r="C6720" s="26">
        <f t="shared" si="728"/>
        <v>2.7539349150437227</v>
      </c>
      <c r="D6720" s="26">
        <v>5.7772911579959896</v>
      </c>
      <c r="E6720" s="26">
        <v>2.2568256241733601E-4</v>
      </c>
      <c r="F6720" s="26">
        <f t="shared" si="728"/>
        <v>3.4059796043373565</v>
      </c>
      <c r="G6720" s="26">
        <v>11.184116082797599</v>
      </c>
      <c r="H6720" s="26">
        <v>-5.09757433034986E-3</v>
      </c>
      <c r="I6720" s="26">
        <f t="shared" si="729"/>
        <v>3.5381674049797356</v>
      </c>
      <c r="J6720" s="26">
        <v>12.7698456605046</v>
      </c>
      <c r="K6720" s="26">
        <v>2.72583293654178E-3</v>
      </c>
      <c r="L6720" s="26">
        <f t="shared" si="730"/>
        <v>3.2598270917652439</v>
      </c>
      <c r="M6720" s="26">
        <v>9.6508966143416401</v>
      </c>
      <c r="N6720" s="26">
        <v>-6.8196895406062597E-3</v>
      </c>
      <c r="O6720" s="26">
        <f t="shared" si="731"/>
        <v>3.3674411507320565</v>
      </c>
      <c r="P6720" s="26">
        <v>10.77279668932</v>
      </c>
      <c r="Q6720" s="26">
        <v>-6.80280805220136E-3</v>
      </c>
      <c r="R6720" s="26">
        <f t="shared" si="732"/>
        <v>3.6653174190698241</v>
      </c>
      <c r="S6720" s="26">
        <v>14.5348314397759</v>
      </c>
      <c r="T6720" s="26">
        <v>2.7649988850566199E-3</v>
      </c>
      <c r="U6720" s="26">
        <f t="shared" si="733"/>
        <v>3.3285519000957646</v>
      </c>
      <c r="V6720" s="26">
        <v>10.320658086689599</v>
      </c>
      <c r="W6720" s="26">
        <v>1.3669999999999999E-3</v>
      </c>
      <c r="X6720" s="26">
        <f t="shared" si="734"/>
        <v>3.2869349999999948</v>
      </c>
      <c r="Y6720" s="26">
        <v>10.033459000000001</v>
      </c>
    </row>
    <row r="6721" spans="1:25" x14ac:dyDescent="0.3">
      <c r="A6721" s="1">
        <v>45552</v>
      </c>
      <c r="B6721" s="26">
        <v>2.6451509389645002E-4</v>
      </c>
      <c r="C6721" s="26">
        <f t="shared" si="728"/>
        <v>2.7541994301376191</v>
      </c>
      <c r="D6721" s="26">
        <v>5.7788195408403702</v>
      </c>
      <c r="E6721" s="26">
        <v>-8.6396413488720205E-4</v>
      </c>
      <c r="F6721" s="26">
        <f t="shared" si="728"/>
        <v>3.4051156402024692</v>
      </c>
      <c r="G6721" s="26">
        <v>11.1744575805222</v>
      </c>
      <c r="H6721" s="26">
        <v>1.11090042035881E-3</v>
      </c>
      <c r="I6721" s="26">
        <f t="shared" si="729"/>
        <v>3.5392783054000945</v>
      </c>
      <c r="J6721" s="26">
        <v>12.784039569967099</v>
      </c>
      <c r="K6721" s="26">
        <v>-2.5613847203145401E-3</v>
      </c>
      <c r="L6721" s="26">
        <f t="shared" si="730"/>
        <v>3.2572657070449291</v>
      </c>
      <c r="M6721" s="26">
        <v>9.6262085864825409</v>
      </c>
      <c r="N6721" s="26">
        <v>-6.8213435735397501E-3</v>
      </c>
      <c r="O6721" s="26">
        <f t="shared" si="731"/>
        <v>3.3606198071585167</v>
      </c>
      <c r="P6721" s="26">
        <v>10.699561805977201</v>
      </c>
      <c r="Q6721" s="26">
        <v>-2.3534118772697401E-3</v>
      </c>
      <c r="R6721" s="26">
        <f t="shared" si="732"/>
        <v>3.6629640071925542</v>
      </c>
      <c r="S6721" s="26">
        <v>14.5006652142012</v>
      </c>
      <c r="T6721" s="26">
        <v>8.42136006723467E-4</v>
      </c>
      <c r="U6721" s="26">
        <f t="shared" si="733"/>
        <v>3.3293940361024883</v>
      </c>
      <c r="V6721" s="26">
        <v>10.329353145174499</v>
      </c>
      <c r="W6721" s="26">
        <v>-1.9949999999999998E-3</v>
      </c>
      <c r="X6721" s="26">
        <f t="shared" si="734"/>
        <v>3.2849399999999949</v>
      </c>
      <c r="Y6721" s="26">
        <v>10.012796</v>
      </c>
    </row>
    <row r="6722" spans="1:25" x14ac:dyDescent="0.3">
      <c r="A6722" s="1">
        <v>45553</v>
      </c>
      <c r="B6722" s="26">
        <v>-2.9006587083132899E-3</v>
      </c>
      <c r="C6722" s="26">
        <f t="shared" si="728"/>
        <v>2.751298771429306</v>
      </c>
      <c r="D6722" s="26">
        <v>5.7620814451029796</v>
      </c>
      <c r="E6722" s="26">
        <v>-2.8069587804092199E-3</v>
      </c>
      <c r="F6722" s="26">
        <f t="shared" si="728"/>
        <v>3.4023086814220598</v>
      </c>
      <c r="G6722" s="26">
        <v>11.143135319413901</v>
      </c>
      <c r="H6722" s="26">
        <v>-1.81228408706503E-3</v>
      </c>
      <c r="I6722" s="26">
        <f t="shared" si="729"/>
        <v>3.5374660213130293</v>
      </c>
      <c r="J6722" s="26">
        <v>12.7608922395906</v>
      </c>
      <c r="K6722" s="26">
        <v>-2.7146459268789199E-3</v>
      </c>
      <c r="L6722" s="26">
        <f t="shared" si="730"/>
        <v>3.2545510611180504</v>
      </c>
      <c r="M6722" s="26">
        <v>9.6001122756998107</v>
      </c>
      <c r="N6722" s="26">
        <v>-1.75182721379322E-3</v>
      </c>
      <c r="O6722" s="26">
        <f t="shared" si="731"/>
        <v>3.3588679799447236</v>
      </c>
      <c r="P6722" s="26">
        <v>10.6808344307819</v>
      </c>
      <c r="Q6722" s="26">
        <v>-8.3459816570968597E-4</v>
      </c>
      <c r="R6722" s="26">
        <f t="shared" si="732"/>
        <v>3.6621294090268446</v>
      </c>
      <c r="S6722" s="26">
        <v>14.488568034456099</v>
      </c>
      <c r="T6722" s="26">
        <v>-4.4616477241539304E-3</v>
      </c>
      <c r="U6722" s="26">
        <f t="shared" si="733"/>
        <v>3.3249323883783344</v>
      </c>
      <c r="V6722" s="26">
        <v>10.283369867096001</v>
      </c>
      <c r="W6722" s="26">
        <v>-2.359E-3</v>
      </c>
      <c r="X6722" s="26">
        <f t="shared" si="734"/>
        <v>3.2825809999999951</v>
      </c>
      <c r="Y6722" s="26">
        <v>9.9895709999999998</v>
      </c>
    </row>
    <row r="6723" spans="1:25" x14ac:dyDescent="0.3">
      <c r="A6723" s="1">
        <v>45554</v>
      </c>
      <c r="B6723" s="26">
        <v>1.68343568927251E-2</v>
      </c>
      <c r="C6723" s="26">
        <f t="shared" si="728"/>
        <v>2.768133128322031</v>
      </c>
      <c r="D6723" s="26">
        <v>5.8599034557314296</v>
      </c>
      <c r="E6723" s="26">
        <v>1.46838757363227E-2</v>
      </c>
      <c r="F6723" s="26">
        <f t="shared" si="728"/>
        <v>3.4169925571583826</v>
      </c>
      <c r="G6723" s="26">
        <v>11.307966955702501</v>
      </c>
      <c r="H6723" s="26">
        <v>2.1857645053052599E-2</v>
      </c>
      <c r="I6723" s="26">
        <f t="shared" si="729"/>
        <v>3.5593236663660819</v>
      </c>
      <c r="J6723" s="26">
        <v>13.042885924721899</v>
      </c>
      <c r="K6723" s="26">
        <v>6.9194526768194898E-3</v>
      </c>
      <c r="L6723" s="26">
        <f t="shared" si="730"/>
        <v>3.2614705137948699</v>
      </c>
      <c r="M6723" s="26">
        <v>9.6667701503300094</v>
      </c>
      <c r="N6723" s="26">
        <v>1.9642840217957501E-2</v>
      </c>
      <c r="O6723" s="26">
        <f t="shared" si="731"/>
        <v>3.3785108201626812</v>
      </c>
      <c r="P6723" s="26">
        <v>10.892710465955</v>
      </c>
      <c r="Q6723" s="26">
        <v>2.6419935467392502E-2</v>
      </c>
      <c r="R6723" s="26">
        <f t="shared" si="732"/>
        <v>3.6885493444942372</v>
      </c>
      <c r="S6723" s="26">
        <v>14.8764564987019</v>
      </c>
      <c r="T6723" s="26">
        <v>1.2766678281164699E-2</v>
      </c>
      <c r="U6723" s="26">
        <f t="shared" si="733"/>
        <v>3.337699066659499</v>
      </c>
      <c r="V6723" s="26">
        <v>10.415495952873799</v>
      </c>
      <c r="W6723" s="26">
        <v>1.1346E-2</v>
      </c>
      <c r="X6723" s="26">
        <f t="shared" si="734"/>
        <v>3.2939269999999952</v>
      </c>
      <c r="Y6723" s="26">
        <v>10.103073999999999</v>
      </c>
    </row>
    <row r="6724" spans="1:25" x14ac:dyDescent="0.3">
      <c r="A6724" s="1">
        <v>45555</v>
      </c>
      <c r="B6724" s="26">
        <v>-1.94291363001573E-3</v>
      </c>
      <c r="C6724" s="26">
        <f t="shared" ref="C6724:F6787" si="735">C6723+B6724</f>
        <v>2.7661902146920152</v>
      </c>
      <c r="D6724" s="26">
        <v>5.8485292225910701</v>
      </c>
      <c r="E6724" s="26">
        <v>5.4512761427256203E-4</v>
      </c>
      <c r="F6724" s="26">
        <f t="shared" si="735"/>
        <v>3.4175376847726553</v>
      </c>
      <c r="G6724" s="26">
        <v>11.3141329212177</v>
      </c>
      <c r="H6724" s="26">
        <v>-1.31652613676947E-3</v>
      </c>
      <c r="I6724" s="26">
        <f t="shared" ref="I6724:I6787" si="736">I6723+H6724</f>
        <v>3.5580071402293125</v>
      </c>
      <c r="J6724" s="26">
        <v>13.025725922777101</v>
      </c>
      <c r="K6724" s="26">
        <v>2.45991936020672E-3</v>
      </c>
      <c r="L6724" s="26">
        <f t="shared" ref="L6724:L6787" si="737">L6723+K6724</f>
        <v>3.2639304331550765</v>
      </c>
      <c r="M6724" s="26">
        <v>9.6905788971661497</v>
      </c>
      <c r="N6724" s="26">
        <v>-6.7355903219201902E-4</v>
      </c>
      <c r="O6724" s="26">
        <f t="shared" ref="O6724:O6787" si="738">O6723+N6724</f>
        <v>3.3778372611304892</v>
      </c>
      <c r="P6724" s="26">
        <v>10.885376052792999</v>
      </c>
      <c r="Q6724" s="26">
        <v>4.3136671549161098E-4</v>
      </c>
      <c r="R6724" s="26">
        <f t="shared" ref="R6724:R6787" si="739">R6723+Q6724</f>
        <v>3.6889807112097288</v>
      </c>
      <c r="S6724" s="26">
        <v>14.8828750911639</v>
      </c>
      <c r="T6724" s="26">
        <v>9.0359171506748496E-4</v>
      </c>
      <c r="U6724" s="26">
        <f t="shared" ref="U6724:U6787" si="740">U6723+T6724</f>
        <v>3.3386026583745663</v>
      </c>
      <c r="V6724" s="26">
        <v>10.424911562017799</v>
      </c>
      <c r="W6724" s="26">
        <v>2.0089999999999999E-3</v>
      </c>
      <c r="X6724" s="26">
        <f t="shared" ref="X6724:X6787" si="741">X6723+W6724</f>
        <v>3.2959359999999953</v>
      </c>
      <c r="Y6724" s="26">
        <v>10.123018999999999</v>
      </c>
    </row>
    <row r="6725" spans="1:25" x14ac:dyDescent="0.3">
      <c r="A6725" s="1">
        <v>45558</v>
      </c>
      <c r="B6725" s="26">
        <v>2.8053344257131202E-3</v>
      </c>
      <c r="C6725" s="26">
        <f t="shared" si="735"/>
        <v>2.7689955491177285</v>
      </c>
      <c r="D6725" s="26">
        <v>5.8649593381681404</v>
      </c>
      <c r="E6725" s="26">
        <v>6.1707951787873198E-3</v>
      </c>
      <c r="F6725" s="26">
        <f t="shared" si="735"/>
        <v>3.4237084799514426</v>
      </c>
      <c r="G6725" s="26">
        <v>11.384165975687001</v>
      </c>
      <c r="H6725" s="26">
        <v>2.18195787008541E-3</v>
      </c>
      <c r="I6725" s="26">
        <f t="shared" si="736"/>
        <v>3.5601890980993978</v>
      </c>
      <c r="J6725" s="26">
        <v>13.0541785378832</v>
      </c>
      <c r="K6725" s="26">
        <v>4.0481459392568602E-3</v>
      </c>
      <c r="L6725" s="26">
        <f t="shared" si="737"/>
        <v>3.2679785790943332</v>
      </c>
      <c r="M6725" s="26">
        <v>9.7298872841408706</v>
      </c>
      <c r="N6725" s="26">
        <v>9.1459746083606096E-3</v>
      </c>
      <c r="O6725" s="26">
        <f t="shared" si="738"/>
        <v>3.3869832357388496</v>
      </c>
      <c r="P6725" s="26">
        <v>10.9853900915331</v>
      </c>
      <c r="Q6725" s="26">
        <v>6.6735555475462196E-3</v>
      </c>
      <c r="R6725" s="26">
        <f t="shared" si="739"/>
        <v>3.6956542667572752</v>
      </c>
      <c r="S6725" s="26">
        <v>14.9825289376809</v>
      </c>
      <c r="T6725" s="26">
        <v>5.1674712449524601E-3</v>
      </c>
      <c r="U6725" s="26">
        <f t="shared" si="740"/>
        <v>3.3437701296195188</v>
      </c>
      <c r="V6725" s="26">
        <v>10.4789214197548</v>
      </c>
      <c r="W6725" s="26">
        <v>4.4400000000000004E-3</v>
      </c>
      <c r="X6725" s="26">
        <f t="shared" si="741"/>
        <v>3.3003759999999955</v>
      </c>
      <c r="Y6725" s="26">
        <v>10.168716</v>
      </c>
    </row>
    <row r="6726" spans="1:25" x14ac:dyDescent="0.3">
      <c r="A6726" s="1">
        <v>45559</v>
      </c>
      <c r="B6726" s="26">
        <v>2.5080311033453401E-3</v>
      </c>
      <c r="C6726" s="26">
        <f t="shared" si="735"/>
        <v>2.7715035802210739</v>
      </c>
      <c r="D6726" s="26">
        <v>5.8796872999811001</v>
      </c>
      <c r="E6726" s="26">
        <v>-6.9381645118339396E-5</v>
      </c>
      <c r="F6726" s="26">
        <f t="shared" si="735"/>
        <v>3.4236390983063241</v>
      </c>
      <c r="G6726" s="26">
        <v>11.383376150923301</v>
      </c>
      <c r="H6726" s="26">
        <v>3.39959610062263E-3</v>
      </c>
      <c r="I6726" s="26">
        <f t="shared" si="736"/>
        <v>3.5635886942000203</v>
      </c>
      <c r="J6726" s="26">
        <v>13.0986329931195</v>
      </c>
      <c r="K6726" s="26">
        <v>-2.1455270272814201E-3</v>
      </c>
      <c r="L6726" s="26">
        <f t="shared" si="737"/>
        <v>3.2658330520670518</v>
      </c>
      <c r="M6726" s="26">
        <v>9.7090339267208101</v>
      </c>
      <c r="N6726" s="26">
        <v>5.8820996000191004E-3</v>
      </c>
      <c r="O6726" s="26">
        <f t="shared" si="738"/>
        <v>3.3928653353388687</v>
      </c>
      <c r="P6726" s="26">
        <v>11.0501976656426</v>
      </c>
      <c r="Q6726" s="26">
        <v>7.13740990936874E-3</v>
      </c>
      <c r="R6726" s="26">
        <f t="shared" si="739"/>
        <v>3.702791676666644</v>
      </c>
      <c r="S6726" s="26">
        <v>15.089847922388399</v>
      </c>
      <c r="T6726" s="26">
        <v>-2.5285462580616502E-3</v>
      </c>
      <c r="U6726" s="26">
        <f t="shared" si="740"/>
        <v>3.341241583361457</v>
      </c>
      <c r="V6726" s="26">
        <v>10.4524584527278</v>
      </c>
      <c r="W6726" s="26">
        <v>-2.0999999999999999E-3</v>
      </c>
      <c r="X6726" s="26">
        <f t="shared" si="741"/>
        <v>3.2982759999999955</v>
      </c>
      <c r="Y6726" s="26">
        <v>10.147285999999999</v>
      </c>
    </row>
    <row r="6727" spans="1:25" x14ac:dyDescent="0.3">
      <c r="A6727" s="1">
        <v>45560</v>
      </c>
      <c r="B6727" s="26">
        <v>-1.86298320621212E-3</v>
      </c>
      <c r="C6727" s="26">
        <f t="shared" si="735"/>
        <v>2.7696405970148619</v>
      </c>
      <c r="D6727" s="26">
        <v>5.8687437382844401</v>
      </c>
      <c r="E6727" s="26">
        <v>-4.2393252730844601E-4</v>
      </c>
      <c r="F6727" s="26">
        <f t="shared" si="735"/>
        <v>3.4232151657790157</v>
      </c>
      <c r="G6727" s="26">
        <v>11.378551390261</v>
      </c>
      <c r="H6727" s="26">
        <v>1.8513202237411101E-3</v>
      </c>
      <c r="I6727" s="26">
        <f t="shared" si="736"/>
        <v>3.5654400144237615</v>
      </c>
      <c r="J6727" s="26">
        <v>13.122905218181</v>
      </c>
      <c r="K6727" s="26">
        <v>-1.9577688521326599E-3</v>
      </c>
      <c r="L6727" s="26">
        <f t="shared" si="737"/>
        <v>3.2638752832149192</v>
      </c>
      <c r="M6727" s="26">
        <v>9.6900444770566398</v>
      </c>
      <c r="N6727" s="26">
        <v>3.8797919338076198E-3</v>
      </c>
      <c r="O6727" s="26">
        <f t="shared" si="738"/>
        <v>3.3967451272726765</v>
      </c>
      <c r="P6727" s="26">
        <v>11.093153409202801</v>
      </c>
      <c r="Q6727" s="26">
        <v>2.7321044078286801E-3</v>
      </c>
      <c r="R6727" s="26">
        <f t="shared" si="739"/>
        <v>3.7055237810744726</v>
      </c>
      <c r="S6727" s="26">
        <v>15.131131332023701</v>
      </c>
      <c r="T6727" s="26">
        <v>-1.3056723119351599E-3</v>
      </c>
      <c r="U6727" s="26">
        <f t="shared" si="740"/>
        <v>3.3399359110495217</v>
      </c>
      <c r="V6727" s="26">
        <v>10.438819872830001</v>
      </c>
      <c r="W6727" s="26">
        <v>-3.1199999999999999E-4</v>
      </c>
      <c r="X6727" s="26">
        <f t="shared" si="741"/>
        <v>3.2979639999999955</v>
      </c>
      <c r="Y6727" s="26">
        <v>10.144244</v>
      </c>
    </row>
    <row r="6728" spans="1:25" x14ac:dyDescent="0.3">
      <c r="A6728" s="1">
        <v>45561</v>
      </c>
      <c r="B6728" s="26">
        <v>4.03054215819922E-3</v>
      </c>
      <c r="C6728" s="26">
        <f t="shared" si="735"/>
        <v>2.7736711391730613</v>
      </c>
      <c r="D6728" s="26">
        <v>5.8924456911102698</v>
      </c>
      <c r="E6728" s="26">
        <v>-1.4655120252374399E-3</v>
      </c>
      <c r="F6728" s="26">
        <f t="shared" si="735"/>
        <v>3.4217496537537784</v>
      </c>
      <c r="G6728" s="26">
        <v>11.3618881994045</v>
      </c>
      <c r="H6728" s="26">
        <v>6.2840857050740098E-5</v>
      </c>
      <c r="I6728" s="26">
        <f t="shared" si="736"/>
        <v>3.5655028552808123</v>
      </c>
      <c r="J6728" s="26">
        <v>13.1237298987035</v>
      </c>
      <c r="K6728" s="26">
        <v>-1.11692602176066E-3</v>
      </c>
      <c r="L6728" s="26">
        <f t="shared" si="737"/>
        <v>3.2627583571931584</v>
      </c>
      <c r="M6728" s="26">
        <v>9.6792274562587401</v>
      </c>
      <c r="N6728" s="26">
        <v>-3.3513751625106102E-3</v>
      </c>
      <c r="O6728" s="26">
        <f t="shared" si="738"/>
        <v>3.3933937521101658</v>
      </c>
      <c r="P6728" s="26">
        <v>11.056038318428801</v>
      </c>
      <c r="Q6728" s="26">
        <v>-9.09904723030713E-4</v>
      </c>
      <c r="R6728" s="26">
        <f t="shared" si="739"/>
        <v>3.7046138763514418</v>
      </c>
      <c r="S6728" s="26">
        <v>15.1173697059936</v>
      </c>
      <c r="T6728" s="26">
        <v>-6.4013129687980899E-4</v>
      </c>
      <c r="U6728" s="26">
        <f t="shared" si="740"/>
        <v>3.3392957797526419</v>
      </c>
      <c r="V6728" s="26">
        <v>10.4321397958182</v>
      </c>
      <c r="W6728" s="26">
        <v>-1.8710000000000001E-3</v>
      </c>
      <c r="X6728" s="26">
        <f t="shared" si="741"/>
        <v>3.2960929999999955</v>
      </c>
      <c r="Y6728" s="26">
        <v>10.124779</v>
      </c>
    </row>
    <row r="6729" spans="1:25" x14ac:dyDescent="0.3">
      <c r="A6729" s="1">
        <v>45562</v>
      </c>
      <c r="B6729" s="26">
        <v>-1.2540029000721201E-3</v>
      </c>
      <c r="C6729" s="26">
        <f t="shared" si="735"/>
        <v>2.7724171362729892</v>
      </c>
      <c r="D6729" s="26">
        <v>5.8850611781930997</v>
      </c>
      <c r="E6729" s="26">
        <v>-1.0674973910810501E-3</v>
      </c>
      <c r="F6729" s="26">
        <f t="shared" si="735"/>
        <v>3.4206821563626972</v>
      </c>
      <c r="G6729" s="26">
        <v>11.3497658848146</v>
      </c>
      <c r="H6729" s="26">
        <v>-4.3869617325039099E-3</v>
      </c>
      <c r="I6729" s="26">
        <f t="shared" si="736"/>
        <v>3.5611158935483083</v>
      </c>
      <c r="J6729" s="26">
        <v>13.066282699315799</v>
      </c>
      <c r="K6729" s="26">
        <v>-8.0732593089198504E-4</v>
      </c>
      <c r="L6729" s="26">
        <f t="shared" si="737"/>
        <v>3.2619510312622664</v>
      </c>
      <c r="M6729" s="26">
        <v>9.6714163184336197</v>
      </c>
      <c r="N6729" s="26">
        <v>-4.90758685190479E-3</v>
      </c>
      <c r="O6729" s="26">
        <f t="shared" si="738"/>
        <v>3.3884861652582612</v>
      </c>
      <c r="P6729" s="26">
        <v>11.001912771685699</v>
      </c>
      <c r="Q6729" s="26">
        <v>-5.0575288986530204E-3</v>
      </c>
      <c r="R6729" s="26">
        <f t="shared" si="739"/>
        <v>3.6995563474527886</v>
      </c>
      <c r="S6729" s="26">
        <v>15.0411061868693</v>
      </c>
      <c r="T6729" s="26">
        <v>-2.3402543255236002E-3</v>
      </c>
      <c r="U6729" s="26">
        <f t="shared" si="740"/>
        <v>3.3369555254271184</v>
      </c>
      <c r="V6729" s="26">
        <v>10.407754480585799</v>
      </c>
      <c r="W6729" s="26">
        <v>-2.434E-3</v>
      </c>
      <c r="X6729" s="26">
        <f t="shared" si="741"/>
        <v>3.2936589999999955</v>
      </c>
      <c r="Y6729" s="26">
        <v>10.101435</v>
      </c>
    </row>
    <row r="6730" spans="1:25" x14ac:dyDescent="0.3">
      <c r="A6730" s="1">
        <v>45565</v>
      </c>
      <c r="B6730" s="26">
        <v>4.2276036584415E-3</v>
      </c>
      <c r="C6730" s="26">
        <f t="shared" si="735"/>
        <v>2.7766447399314309</v>
      </c>
      <c r="D6730" s="26">
        <v>5.9099935493179601</v>
      </c>
      <c r="E6730" s="26">
        <v>5.2963032294765103E-3</v>
      </c>
      <c r="F6730" s="26">
        <f t="shared" si="735"/>
        <v>3.4259784595921738</v>
      </c>
      <c r="G6730" s="26">
        <v>11.4100371530924</v>
      </c>
      <c r="H6730" s="26">
        <v>6.8277540773044902E-3</v>
      </c>
      <c r="I6730" s="26">
        <f t="shared" si="736"/>
        <v>3.5679436476256128</v>
      </c>
      <c r="J6730" s="26">
        <v>13.155801322095799</v>
      </c>
      <c r="K6730" s="26">
        <v>5.1517880432147599E-3</v>
      </c>
      <c r="L6730" s="26">
        <f t="shared" si="737"/>
        <v>3.2671028193054812</v>
      </c>
      <c r="M6730" s="26">
        <v>9.7213699702122494</v>
      </c>
      <c r="N6730" s="26">
        <v>5.7988358298071098E-3</v>
      </c>
      <c r="O6730" s="26">
        <f t="shared" si="738"/>
        <v>3.3942850010880683</v>
      </c>
      <c r="P6730" s="26">
        <v>11.0658963936269</v>
      </c>
      <c r="Q6730" s="26">
        <v>5.57213678921358E-3</v>
      </c>
      <c r="R6730" s="26">
        <f t="shared" si="739"/>
        <v>3.7051284842420023</v>
      </c>
      <c r="S6730" s="26">
        <v>15.1251512257729</v>
      </c>
      <c r="T6730" s="26">
        <v>4.2988793376792598E-3</v>
      </c>
      <c r="U6730" s="26">
        <f t="shared" si="740"/>
        <v>3.3412544047647978</v>
      </c>
      <c r="V6730" s="26">
        <v>10.4525924687726</v>
      </c>
      <c r="W6730" s="26">
        <v>5.4939999999999998E-3</v>
      </c>
      <c r="X6730" s="26">
        <f t="shared" si="741"/>
        <v>3.2991529999999956</v>
      </c>
      <c r="Y6730" s="26">
        <v>10.157261999999999</v>
      </c>
    </row>
    <row r="6731" spans="1:25" x14ac:dyDescent="0.3">
      <c r="A6731" s="1">
        <v>45566</v>
      </c>
      <c r="B6731" s="26">
        <v>-9.3678486944544399E-3</v>
      </c>
      <c r="C6731" s="26">
        <f t="shared" si="735"/>
        <v>2.7672768912369765</v>
      </c>
      <c r="D6731" s="26">
        <v>5.8548881365353402</v>
      </c>
      <c r="E6731" s="26">
        <v>-5.4940417554255102E-3</v>
      </c>
      <c r="F6731" s="26">
        <f t="shared" si="735"/>
        <v>3.4204844178367484</v>
      </c>
      <c r="G6731" s="26">
        <v>11.347521820714899</v>
      </c>
      <c r="H6731" s="26">
        <v>-1.29387535987265E-2</v>
      </c>
      <c r="I6731" s="26">
        <f t="shared" si="736"/>
        <v>3.5550048940268861</v>
      </c>
      <c r="J6731" s="26">
        <v>12.986678131462901</v>
      </c>
      <c r="K6731" s="26">
        <v>-2.97298624229088E-3</v>
      </c>
      <c r="L6731" s="26">
        <f t="shared" si="737"/>
        <v>3.2641298330631905</v>
      </c>
      <c r="M6731" s="26">
        <v>9.6925113903708997</v>
      </c>
      <c r="N6731" s="26">
        <v>-9.5546939878900002E-3</v>
      </c>
      <c r="O6731" s="26">
        <f t="shared" si="738"/>
        <v>3.3847303071001784</v>
      </c>
      <c r="P6731" s="26">
        <v>10.960668649867401</v>
      </c>
      <c r="Q6731" s="26">
        <v>-6.2940606670840501E-3</v>
      </c>
      <c r="R6731" s="26">
        <f t="shared" si="739"/>
        <v>3.698834423574918</v>
      </c>
      <c r="S6731" s="26">
        <v>15.0302515717378</v>
      </c>
      <c r="T6731" s="26">
        <v>-6.9012946598112201E-3</v>
      </c>
      <c r="U6731" s="26">
        <f t="shared" si="740"/>
        <v>3.3343531101049866</v>
      </c>
      <c r="V6731" s="26">
        <v>10.3807043939031</v>
      </c>
      <c r="W6731" s="26">
        <v>-6.5760000000000002E-3</v>
      </c>
      <c r="X6731" s="26">
        <f t="shared" si="741"/>
        <v>3.2925769999999956</v>
      </c>
      <c r="Y6731" s="26">
        <v>10.093738</v>
      </c>
    </row>
    <row r="6732" spans="1:25" x14ac:dyDescent="0.3">
      <c r="A6732" s="1">
        <v>45567</v>
      </c>
      <c r="B6732" s="26">
        <v>1.3838132698647699E-4</v>
      </c>
      <c r="C6732" s="26">
        <f t="shared" si="735"/>
        <v>2.7674152725639631</v>
      </c>
      <c r="D6732" s="26">
        <v>5.8556983997863901</v>
      </c>
      <c r="E6732" s="26">
        <v>-2.3644179051268799E-4</v>
      </c>
      <c r="F6732" s="26">
        <f t="shared" si="735"/>
        <v>3.4202479760462356</v>
      </c>
      <c r="G6732" s="26">
        <v>11.3448391095028</v>
      </c>
      <c r="H6732" s="26">
        <v>-1.7263869037267501E-4</v>
      </c>
      <c r="I6732" s="26">
        <f t="shared" si="736"/>
        <v>3.5548322553365135</v>
      </c>
      <c r="J6732" s="26">
        <v>12.9844363218751</v>
      </c>
      <c r="K6732" s="26">
        <v>-3.6044676714789902E-4</v>
      </c>
      <c r="L6732" s="26">
        <f t="shared" si="737"/>
        <v>3.2637693862960426</v>
      </c>
      <c r="M6732" s="26">
        <v>9.6890183855336698</v>
      </c>
      <c r="N6732" s="26">
        <v>1.3183474725039E-3</v>
      </c>
      <c r="O6732" s="26">
        <f t="shared" si="738"/>
        <v>3.3860486545726824</v>
      </c>
      <c r="P6732" s="26">
        <v>10.975128148906601</v>
      </c>
      <c r="Q6732" s="26">
        <v>-1.9583097679263602E-3</v>
      </c>
      <c r="R6732" s="26">
        <f t="shared" si="739"/>
        <v>3.6968761138069914</v>
      </c>
      <c r="S6732" s="26">
        <v>15.000846484802301</v>
      </c>
      <c r="T6732" s="26">
        <v>-6.5186807524082898E-4</v>
      </c>
      <c r="U6732" s="26">
        <f t="shared" si="740"/>
        <v>3.3337012420297456</v>
      </c>
      <c r="V6732" s="26">
        <v>10.373939749177699</v>
      </c>
      <c r="W6732" s="26">
        <v>6.3299999999999999E-4</v>
      </c>
      <c r="X6732" s="26">
        <f t="shared" si="741"/>
        <v>3.2932099999999958</v>
      </c>
      <c r="Y6732" s="26">
        <v>10.098768</v>
      </c>
    </row>
    <row r="6733" spans="1:25" x14ac:dyDescent="0.3">
      <c r="A6733" s="1">
        <v>45568</v>
      </c>
      <c r="B6733" s="26">
        <v>-1.6828286544586801E-3</v>
      </c>
      <c r="C6733" s="26">
        <f t="shared" si="735"/>
        <v>2.7657324439095046</v>
      </c>
      <c r="D6733" s="26">
        <v>5.8458525494904201</v>
      </c>
      <c r="E6733" s="26">
        <v>-1.4392933093144199E-3</v>
      </c>
      <c r="F6733" s="26">
        <f t="shared" si="735"/>
        <v>3.4188086827369211</v>
      </c>
      <c r="G6733" s="26">
        <v>11.3285223036288</v>
      </c>
      <c r="H6733" s="26">
        <v>1.32354383802939E-3</v>
      </c>
      <c r="I6733" s="26">
        <f t="shared" si="736"/>
        <v>3.5561557991745429</v>
      </c>
      <c r="J6733" s="26">
        <v>13.0016331704403</v>
      </c>
      <c r="K6733" s="26">
        <v>-2.2442909731047399E-3</v>
      </c>
      <c r="L6733" s="26">
        <f t="shared" si="737"/>
        <v>3.2615250953229378</v>
      </c>
      <c r="M6733" s="26">
        <v>9.6672977918159102</v>
      </c>
      <c r="N6733" s="26">
        <v>-1.05027111696548E-3</v>
      </c>
      <c r="O6733" s="26">
        <f t="shared" si="738"/>
        <v>3.3849983834557169</v>
      </c>
      <c r="P6733" s="26">
        <v>10.9636073398524</v>
      </c>
      <c r="Q6733" s="26">
        <v>-2.37785183171727E-3</v>
      </c>
      <c r="R6733" s="26">
        <f t="shared" si="739"/>
        <v>3.6944982619752742</v>
      </c>
      <c r="S6733" s="26">
        <v>14.9652190696552</v>
      </c>
      <c r="T6733" s="26">
        <v>-2.5728069064489901E-3</v>
      </c>
      <c r="U6733" s="26">
        <f t="shared" si="740"/>
        <v>3.3311284351232966</v>
      </c>
      <c r="V6733" s="26">
        <v>10.3472839102109</v>
      </c>
      <c r="W6733" s="26">
        <v>-8.3000000000000001E-4</v>
      </c>
      <c r="X6733" s="26">
        <f t="shared" si="741"/>
        <v>3.2923799999999956</v>
      </c>
      <c r="Y6733" s="26">
        <v>10.088666</v>
      </c>
    </row>
    <row r="6734" spans="1:25" x14ac:dyDescent="0.3">
      <c r="A6734" s="1">
        <v>45569</v>
      </c>
      <c r="B6734" s="26">
        <v>8.9302556991863805E-3</v>
      </c>
      <c r="C6734" s="26">
        <f t="shared" si="735"/>
        <v>2.7746626996086912</v>
      </c>
      <c r="D6734" s="26">
        <v>5.8982913047873398</v>
      </c>
      <c r="E6734" s="26">
        <v>1.09779345211542E-2</v>
      </c>
      <c r="F6734" s="26">
        <f t="shared" si="735"/>
        <v>3.4297866172580753</v>
      </c>
      <c r="G6734" s="26">
        <v>11.453571213216399</v>
      </c>
      <c r="H6734" s="26">
        <v>1.1393977141069199E-2</v>
      </c>
      <c r="I6734" s="26">
        <f t="shared" si="736"/>
        <v>3.5675497763156123</v>
      </c>
      <c r="J6734" s="26">
        <v>13.150620649721001</v>
      </c>
      <c r="K6734" s="26">
        <v>7.5673789987833603E-3</v>
      </c>
      <c r="L6734" s="26">
        <f t="shared" si="737"/>
        <v>3.2690924743217211</v>
      </c>
      <c r="M6734" s="26">
        <v>9.7407313976315795</v>
      </c>
      <c r="N6734" s="26">
        <v>1.31191448542104E-2</v>
      </c>
      <c r="O6734" s="26">
        <f t="shared" si="738"/>
        <v>3.3981175283099274</v>
      </c>
      <c r="P6734" s="26">
        <v>11.108388116120601</v>
      </c>
      <c r="Q6734" s="26">
        <v>1.49130148787604E-2</v>
      </c>
      <c r="R6734" s="26">
        <f t="shared" si="739"/>
        <v>3.7094112768540346</v>
      </c>
      <c r="S6734" s="26">
        <v>15.190068025065701</v>
      </c>
      <c r="T6734" s="26">
        <v>1.3237005703636701E-2</v>
      </c>
      <c r="U6734" s="26">
        <f t="shared" si="740"/>
        <v>3.3443654408269334</v>
      </c>
      <c r="V6734" s="26">
        <v>10.485161496327001</v>
      </c>
      <c r="W6734" s="26">
        <v>1.1578E-2</v>
      </c>
      <c r="X6734" s="26">
        <f t="shared" si="741"/>
        <v>3.3039579999999957</v>
      </c>
      <c r="Y6734" s="26">
        <v>10.204940000000001</v>
      </c>
    </row>
    <row r="6735" spans="1:25" x14ac:dyDescent="0.3">
      <c r="A6735" s="1">
        <v>45572</v>
      </c>
      <c r="B6735" s="26">
        <v>-9.6322638293887698E-3</v>
      </c>
      <c r="C6735" s="26">
        <f t="shared" si="735"/>
        <v>2.7650304357793023</v>
      </c>
      <c r="D6735" s="26">
        <v>5.8417501535988201</v>
      </c>
      <c r="E6735" s="26">
        <v>-1.1313850038476099E-2</v>
      </c>
      <c r="F6735" s="26">
        <f t="shared" si="735"/>
        <v>3.4184727672195994</v>
      </c>
      <c r="G6735" s="26">
        <v>11.324717516278</v>
      </c>
      <c r="H6735" s="26">
        <v>-1.2327194431110199E-2</v>
      </c>
      <c r="I6735" s="26">
        <f t="shared" si="736"/>
        <v>3.555222581884502</v>
      </c>
      <c r="J6735" s="26">
        <v>12.9895054813316</v>
      </c>
      <c r="K6735" s="26">
        <v>-1.15650189041534E-2</v>
      </c>
      <c r="L6735" s="26">
        <f t="shared" si="737"/>
        <v>3.2575274554175677</v>
      </c>
      <c r="M6735" s="26">
        <v>9.6287285606999191</v>
      </c>
      <c r="N6735" s="26">
        <v>-9.41242159884716E-3</v>
      </c>
      <c r="O6735" s="26">
        <f t="shared" si="738"/>
        <v>3.3887051067110803</v>
      </c>
      <c r="P6735" s="26">
        <v>11.004321810161199</v>
      </c>
      <c r="Q6735" s="26">
        <v>-1.19908996029771E-2</v>
      </c>
      <c r="R6735" s="26">
        <f t="shared" si="739"/>
        <v>3.6974203772510577</v>
      </c>
      <c r="S6735" s="26">
        <v>15.0090131193727</v>
      </c>
      <c r="T6735" s="26">
        <v>-1.2563505674332801E-2</v>
      </c>
      <c r="U6735" s="26">
        <f t="shared" si="740"/>
        <v>3.3318019351526007</v>
      </c>
      <c r="V6735" s="26">
        <v>10.354255153530399</v>
      </c>
      <c r="W6735" s="26">
        <v>-1.0503999999999999E-2</v>
      </c>
      <c r="X6735" s="26">
        <f t="shared" si="741"/>
        <v>3.2934539999999957</v>
      </c>
      <c r="Y6735" s="26">
        <v>10.096567</v>
      </c>
    </row>
    <row r="6736" spans="1:25" x14ac:dyDescent="0.3">
      <c r="A6736" s="1">
        <v>45573</v>
      </c>
      <c r="B6736" s="26">
        <v>9.6427068046943797E-3</v>
      </c>
      <c r="C6736" s="26">
        <f t="shared" si="735"/>
        <v>2.7746731425839966</v>
      </c>
      <c r="D6736" s="26">
        <v>5.8983529008194102</v>
      </c>
      <c r="E6736" s="26">
        <v>1.0106550264662E-2</v>
      </c>
      <c r="F6736" s="26">
        <f t="shared" si="735"/>
        <v>3.4285793174842611</v>
      </c>
      <c r="G6736" s="26">
        <v>11.439751663129799</v>
      </c>
      <c r="H6736" s="26">
        <v>1.50157654201689E-2</v>
      </c>
      <c r="I6736" s="26">
        <f t="shared" si="736"/>
        <v>3.570238347304671</v>
      </c>
      <c r="J6736" s="26">
        <v>13.186024598576701</v>
      </c>
      <c r="K6736" s="26">
        <v>8.4062093476628599E-3</v>
      </c>
      <c r="L6736" s="26">
        <f t="shared" si="737"/>
        <v>3.2659336647652304</v>
      </c>
      <c r="M6736" s="26">
        <v>9.7100108279643997</v>
      </c>
      <c r="N6736" s="26">
        <v>1.33402554668534E-2</v>
      </c>
      <c r="O6736" s="26">
        <f t="shared" si="738"/>
        <v>3.4020453621779336</v>
      </c>
      <c r="P6736" s="26">
        <v>11.1521058209168</v>
      </c>
      <c r="Q6736" s="26">
        <v>1.11529939076828E-2</v>
      </c>
      <c r="R6736" s="26">
        <f t="shared" si="739"/>
        <v>3.7085733711587405</v>
      </c>
      <c r="S6736" s="26">
        <v>15.1773455114333</v>
      </c>
      <c r="T6736" s="26">
        <v>9.7182932283557209E-3</v>
      </c>
      <c r="U6736" s="26">
        <f t="shared" si="740"/>
        <v>3.3415202283809564</v>
      </c>
      <c r="V6736" s="26">
        <v>10.4553713840352</v>
      </c>
      <c r="W6736" s="26">
        <v>1.1034E-2</v>
      </c>
      <c r="X6736" s="26">
        <f t="shared" si="741"/>
        <v>3.3044879999999957</v>
      </c>
      <c r="Y6736" s="26">
        <v>10.205302</v>
      </c>
    </row>
    <row r="6737" spans="1:25" x14ac:dyDescent="0.3">
      <c r="A6737" s="1">
        <v>45574</v>
      </c>
      <c r="B6737" s="26">
        <v>7.0882310169945797E-3</v>
      </c>
      <c r="C6737" s="26">
        <f t="shared" si="735"/>
        <v>2.781761373600991</v>
      </c>
      <c r="D6737" s="26">
        <v>5.9403103150505299</v>
      </c>
      <c r="E6737" s="26">
        <v>6.6333564096743803E-3</v>
      </c>
      <c r="F6737" s="26">
        <f t="shared" si="735"/>
        <v>3.4352126738939357</v>
      </c>
      <c r="G6737" s="26">
        <v>11.515887853216899</v>
      </c>
      <c r="H6737" s="26">
        <v>5.4125799092650598E-3</v>
      </c>
      <c r="I6737" s="26">
        <f t="shared" si="736"/>
        <v>3.5756509272139363</v>
      </c>
      <c r="J6737" s="26">
        <v>13.257588508380801</v>
      </c>
      <c r="K6737" s="26">
        <v>7.8177872444110501E-3</v>
      </c>
      <c r="L6737" s="26">
        <f t="shared" si="737"/>
        <v>3.2737514520096416</v>
      </c>
      <c r="M6737" s="26">
        <v>9.7862191287594005</v>
      </c>
      <c r="N6737" s="26">
        <v>8.3123593611813904E-3</v>
      </c>
      <c r="O6737" s="26">
        <f t="shared" si="738"/>
        <v>3.410357721539115</v>
      </c>
      <c r="P6737" s="26">
        <v>11.245192481032401</v>
      </c>
      <c r="Q6737" s="26">
        <v>4.33356573641905E-3</v>
      </c>
      <c r="R6737" s="26">
        <f t="shared" si="739"/>
        <v>3.7129069368951595</v>
      </c>
      <c r="S6737" s="26">
        <v>15.243260255694601</v>
      </c>
      <c r="T6737" s="26">
        <v>7.4592790101573698E-3</v>
      </c>
      <c r="U6737" s="26">
        <f t="shared" si="740"/>
        <v>3.3489795073911139</v>
      </c>
      <c r="V6737" s="26">
        <v>10.5336525137688</v>
      </c>
      <c r="W6737" s="26">
        <v>7.9979999999999999E-3</v>
      </c>
      <c r="X6737" s="26">
        <f t="shared" si="741"/>
        <v>3.3124859999999958</v>
      </c>
      <c r="Y6737" s="26">
        <v>10.286186000000001</v>
      </c>
    </row>
    <row r="6738" spans="1:25" x14ac:dyDescent="0.3">
      <c r="A6738" s="1">
        <v>45575</v>
      </c>
      <c r="B6738" s="26">
        <v>-2.0722685059824798E-3</v>
      </c>
      <c r="C6738" s="26">
        <f t="shared" si="735"/>
        <v>2.7796891050950085</v>
      </c>
      <c r="D6738" s="26">
        <v>5.9280131429907197</v>
      </c>
      <c r="E6738" s="26">
        <v>-2.12105534404349E-3</v>
      </c>
      <c r="F6738" s="26">
        <f t="shared" si="735"/>
        <v>3.4330916185498923</v>
      </c>
      <c r="G6738" s="26">
        <v>11.4914879037138</v>
      </c>
      <c r="H6738" s="26">
        <v>6.9561133738241801E-5</v>
      </c>
      <c r="I6738" s="26">
        <f t="shared" si="736"/>
        <v>3.5757204883476748</v>
      </c>
      <c r="J6738" s="26">
        <v>13.2585107533439</v>
      </c>
      <c r="K6738" s="26">
        <v>-3.1182913677342298E-3</v>
      </c>
      <c r="L6738" s="26">
        <f t="shared" si="737"/>
        <v>3.2706331606419075</v>
      </c>
      <c r="M6738" s="26">
        <v>9.7557503760409094</v>
      </c>
      <c r="N6738" s="26">
        <v>-2.0855382150196098E-3</v>
      </c>
      <c r="O6738" s="26">
        <f t="shared" si="738"/>
        <v>3.4082721833240952</v>
      </c>
      <c r="P6738" s="26">
        <v>11.2217646406977</v>
      </c>
      <c r="Q6738" s="26">
        <v>-2.4154237756886599E-3</v>
      </c>
      <c r="R6738" s="26">
        <f t="shared" si="739"/>
        <v>3.7104915131194707</v>
      </c>
      <c r="S6738" s="26">
        <v>15.2064857533371</v>
      </c>
      <c r="T6738" s="26">
        <v>-1.0623348711816701E-3</v>
      </c>
      <c r="U6738" s="26">
        <f t="shared" si="740"/>
        <v>3.3479171725199324</v>
      </c>
      <c r="V6738" s="26">
        <v>10.5224681891834</v>
      </c>
      <c r="W6738" s="26">
        <v>-2.7780000000000001E-3</v>
      </c>
      <c r="X6738" s="26">
        <f t="shared" si="741"/>
        <v>3.3097079999999957</v>
      </c>
      <c r="Y6738" s="26">
        <v>10.258037</v>
      </c>
    </row>
    <row r="6739" spans="1:25" x14ac:dyDescent="0.3">
      <c r="A6739" s="1">
        <v>45576</v>
      </c>
      <c r="B6739" s="26">
        <v>6.0336087072987198E-3</v>
      </c>
      <c r="C6739" s="26">
        <f t="shared" si="735"/>
        <v>2.7857227138023073</v>
      </c>
      <c r="D6739" s="26">
        <v>5.9638885750314898</v>
      </c>
      <c r="E6739" s="26">
        <v>1.9111730831148799E-3</v>
      </c>
      <c r="F6739" s="26">
        <f t="shared" si="735"/>
        <v>3.435002791633007</v>
      </c>
      <c r="G6739" s="26">
        <v>11.513471126260599</v>
      </c>
      <c r="H6739" s="26">
        <v>1.0306601273093899E-3</v>
      </c>
      <c r="I6739" s="26">
        <f t="shared" si="736"/>
        <v>3.5767511484749841</v>
      </c>
      <c r="J6739" s="26">
        <v>13.272182816139599</v>
      </c>
      <c r="K6739" s="26">
        <v>5.5691840509917304E-3</v>
      </c>
      <c r="L6739" s="26">
        <f t="shared" si="737"/>
        <v>3.2762023446928992</v>
      </c>
      <c r="M6739" s="26">
        <v>9.8102335179432494</v>
      </c>
      <c r="N6739" s="26">
        <v>-5.47451895349425E-3</v>
      </c>
      <c r="O6739" s="26">
        <f t="shared" si="738"/>
        <v>3.4027976643706008</v>
      </c>
      <c r="P6739" s="26">
        <v>11.160498731185299</v>
      </c>
      <c r="Q6739" s="26">
        <v>-1.1116161249063799E-3</v>
      </c>
      <c r="R6739" s="26">
        <f t="shared" si="739"/>
        <v>3.7093798969945642</v>
      </c>
      <c r="S6739" s="26">
        <v>15.1895913703445</v>
      </c>
      <c r="T6739" s="26">
        <v>1.7506277080371201E-3</v>
      </c>
      <c r="U6739" s="26">
        <f t="shared" si="740"/>
        <v>3.3496678002279694</v>
      </c>
      <c r="V6739" s="26">
        <v>10.5409052470558</v>
      </c>
      <c r="W6739" s="26">
        <v>3.2859999999999999E-3</v>
      </c>
      <c r="X6739" s="26">
        <f t="shared" si="741"/>
        <v>3.3129939999999958</v>
      </c>
      <c r="Y6739" s="26">
        <v>10.291356</v>
      </c>
    </row>
    <row r="6740" spans="1:25" x14ac:dyDescent="0.3">
      <c r="A6740" s="1">
        <v>45579</v>
      </c>
      <c r="B6740" s="26">
        <v>7.6781145745943198E-3</v>
      </c>
      <c r="C6740" s="26">
        <f t="shared" si="735"/>
        <v>2.7934008283769014</v>
      </c>
      <c r="D6740" s="26">
        <v>6.0098562414964896</v>
      </c>
      <c r="E6740" s="26">
        <v>5.6044182209540197E-3</v>
      </c>
      <c r="F6740" s="26">
        <f t="shared" si="735"/>
        <v>3.4406072098539608</v>
      </c>
      <c r="G6740" s="26">
        <v>11.578178588097099</v>
      </c>
      <c r="H6740" s="26">
        <v>8.3345911041668493E-3</v>
      </c>
      <c r="I6740" s="26">
        <f t="shared" si="736"/>
        <v>3.5850857395791511</v>
      </c>
      <c r="J6740" s="26">
        <v>13.3832632951378</v>
      </c>
      <c r="K6740" s="26">
        <v>4.8248044176009098E-3</v>
      </c>
      <c r="L6740" s="26">
        <f t="shared" si="737"/>
        <v>3.2810271491104999</v>
      </c>
      <c r="M6740" s="26">
        <v>9.8576803447462797</v>
      </c>
      <c r="N6740" s="26">
        <v>6.0486847467187497E-3</v>
      </c>
      <c r="O6740" s="26">
        <f t="shared" si="738"/>
        <v>3.4088463491173195</v>
      </c>
      <c r="P6740" s="26">
        <v>11.228209644167199</v>
      </c>
      <c r="Q6740" s="26">
        <v>4.9918789634258104E-3</v>
      </c>
      <c r="R6740" s="26">
        <f t="shared" si="739"/>
        <v>3.7143717759579902</v>
      </c>
      <c r="S6740" s="26">
        <v>15.265605540889799</v>
      </c>
      <c r="T6740" s="26">
        <v>5.3231516115470699E-3</v>
      </c>
      <c r="U6740" s="26">
        <f t="shared" si="740"/>
        <v>3.3549909518395165</v>
      </c>
      <c r="V6740" s="26">
        <v>10.597165692399701</v>
      </c>
      <c r="W6740" s="26">
        <v>5.5630000000000002E-3</v>
      </c>
      <c r="X6740" s="26">
        <f t="shared" si="741"/>
        <v>3.3185569999999958</v>
      </c>
      <c r="Y6740" s="26">
        <v>10.348547</v>
      </c>
    </row>
    <row r="6741" spans="1:25" x14ac:dyDescent="0.3">
      <c r="A6741" s="1">
        <v>45580</v>
      </c>
      <c r="B6741" s="26">
        <v>-7.6385660375134197E-3</v>
      </c>
      <c r="C6741" s="26">
        <f t="shared" si="735"/>
        <v>2.7857622623393881</v>
      </c>
      <c r="D6741" s="26">
        <v>5.9641244427640201</v>
      </c>
      <c r="E6741" s="26">
        <v>-8.1806839950822607E-3</v>
      </c>
      <c r="F6741" s="26">
        <f t="shared" si="735"/>
        <v>3.4324265258588786</v>
      </c>
      <c r="G6741" s="26">
        <v>11.4838475401568</v>
      </c>
      <c r="H6741" s="26">
        <v>-8.3051519588539097E-3</v>
      </c>
      <c r="I6741" s="26">
        <f t="shared" si="736"/>
        <v>3.5767805876202972</v>
      </c>
      <c r="J6741" s="26">
        <v>13.2725735436095</v>
      </c>
      <c r="K6741" s="26">
        <v>-4.7889954454410997E-3</v>
      </c>
      <c r="L6741" s="26">
        <f t="shared" si="737"/>
        <v>3.2762381536650587</v>
      </c>
      <c r="M6741" s="26">
        <v>9.8105848186119893</v>
      </c>
      <c r="N6741" s="26">
        <v>-1.6504416852315702E-2</v>
      </c>
      <c r="O6741" s="26">
        <f t="shared" si="738"/>
        <v>3.3923419322650039</v>
      </c>
      <c r="P6741" s="26">
        <v>11.044415471558599</v>
      </c>
      <c r="Q6741" s="26">
        <v>-7.0614554118059699E-3</v>
      </c>
      <c r="R6741" s="26">
        <f t="shared" si="739"/>
        <v>3.7073103205461844</v>
      </c>
      <c r="S6741" s="26">
        <v>15.1581878569785</v>
      </c>
      <c r="T6741" s="26">
        <v>-5.7339154192031097E-3</v>
      </c>
      <c r="U6741" s="26">
        <f t="shared" si="740"/>
        <v>3.3492570364203131</v>
      </c>
      <c r="V6741" s="26">
        <v>10.536576313825799</v>
      </c>
      <c r="W6741" s="26">
        <v>-7.3270000000000002E-3</v>
      </c>
      <c r="X6741" s="26">
        <f t="shared" si="741"/>
        <v>3.3112299999999957</v>
      </c>
      <c r="Y6741" s="26">
        <v>10.27384</v>
      </c>
    </row>
    <row r="6742" spans="1:25" x14ac:dyDescent="0.3">
      <c r="A6742" s="1">
        <v>45581</v>
      </c>
      <c r="B6742" s="26">
        <v>4.6682327827797599E-3</v>
      </c>
      <c r="C6742" s="26">
        <f t="shared" si="735"/>
        <v>2.7904304951221679</v>
      </c>
      <c r="D6742" s="26">
        <v>5.9920314515348903</v>
      </c>
      <c r="E6742" s="26">
        <v>4.1799206945946701E-3</v>
      </c>
      <c r="F6742" s="26">
        <f t="shared" si="735"/>
        <v>3.4366064465534731</v>
      </c>
      <c r="G6742" s="26">
        <v>11.5319495734502</v>
      </c>
      <c r="H6742" s="26">
        <v>2.7636331899404299E-3</v>
      </c>
      <c r="I6742" s="26">
        <f t="shared" si="736"/>
        <v>3.5795442208102375</v>
      </c>
      <c r="J6742" s="26">
        <v>13.3093048008529</v>
      </c>
      <c r="K6742" s="26">
        <v>3.3963073947211701E-3</v>
      </c>
      <c r="L6742" s="26">
        <f t="shared" si="737"/>
        <v>3.2796344610597798</v>
      </c>
      <c r="M6742" s="26">
        <v>9.8439612265657601</v>
      </c>
      <c r="N6742" s="26">
        <v>6.8065629388776401E-3</v>
      </c>
      <c r="O6742" s="26">
        <f t="shared" si="738"/>
        <v>3.3991484952038817</v>
      </c>
      <c r="P6742" s="26">
        <v>11.1198464020553</v>
      </c>
      <c r="Q6742" s="26">
        <v>3.02000590870936E-3</v>
      </c>
      <c r="R6742" s="26">
        <f t="shared" si="739"/>
        <v>3.7103303264548937</v>
      </c>
      <c r="S6742" s="26">
        <v>15.2040348681489</v>
      </c>
      <c r="T6742" s="26">
        <v>4.5294257381003804E-3</v>
      </c>
      <c r="U6742" s="26">
        <f t="shared" si="740"/>
        <v>3.3537864621584137</v>
      </c>
      <c r="V6742" s="26">
        <v>10.5844091997484</v>
      </c>
      <c r="W6742" s="26">
        <v>4.2700000000000004E-3</v>
      </c>
      <c r="X6742" s="26">
        <f t="shared" si="741"/>
        <v>3.3154999999999957</v>
      </c>
      <c r="Y6742" s="26">
        <v>10.318415</v>
      </c>
    </row>
    <row r="6743" spans="1:25" x14ac:dyDescent="0.3">
      <c r="A6743" s="1">
        <v>45582</v>
      </c>
      <c r="B6743" s="26">
        <v>-1.7117512853816601E-4</v>
      </c>
      <c r="C6743" s="26">
        <f t="shared" si="735"/>
        <v>2.7902593199936296</v>
      </c>
      <c r="D6743" s="26">
        <v>5.9910058525619903</v>
      </c>
      <c r="E6743" s="26">
        <v>9.1318779433212805E-4</v>
      </c>
      <c r="F6743" s="26">
        <f t="shared" si="735"/>
        <v>3.4375196343478054</v>
      </c>
      <c r="G6743" s="26">
        <v>11.5424852188247</v>
      </c>
      <c r="H6743" s="26">
        <v>1.46563820775948E-3</v>
      </c>
      <c r="I6743" s="26">
        <f t="shared" si="736"/>
        <v>3.5810098590179971</v>
      </c>
      <c r="J6743" s="26">
        <v>13.328825728301901</v>
      </c>
      <c r="K6743" s="26">
        <v>-1.5770651837113201E-4</v>
      </c>
      <c r="L6743" s="26">
        <f t="shared" si="737"/>
        <v>3.2794767545414087</v>
      </c>
      <c r="M6743" s="26">
        <v>9.8424088921235793</v>
      </c>
      <c r="N6743" s="26">
        <v>2.0611727677713001E-3</v>
      </c>
      <c r="O6743" s="26">
        <f t="shared" si="738"/>
        <v>3.4012096679716532</v>
      </c>
      <c r="P6743" s="26">
        <v>11.142789963840499</v>
      </c>
      <c r="Q6743" s="26">
        <v>8.0746174970060497E-4</v>
      </c>
      <c r="R6743" s="26">
        <f t="shared" si="739"/>
        <v>3.7111377882045944</v>
      </c>
      <c r="S6743" s="26">
        <v>15.216316502553701</v>
      </c>
      <c r="T6743" s="26">
        <v>2.0255020924814498E-3</v>
      </c>
      <c r="U6743" s="26">
        <f t="shared" si="740"/>
        <v>3.3558119642508952</v>
      </c>
      <c r="V6743" s="26">
        <v>10.6058696695063</v>
      </c>
      <c r="W6743" s="26">
        <v>1.4909999999999999E-3</v>
      </c>
      <c r="X6743" s="26">
        <f t="shared" si="741"/>
        <v>3.3169909999999958</v>
      </c>
      <c r="Y6743" s="26">
        <v>10.332547999999999</v>
      </c>
    </row>
    <row r="6744" spans="1:25" x14ac:dyDescent="0.3">
      <c r="A6744" s="1">
        <v>45583</v>
      </c>
      <c r="B6744" s="26">
        <v>3.9636869427743804E-3</v>
      </c>
      <c r="C6744" s="26">
        <f t="shared" si="735"/>
        <v>2.794223006936404</v>
      </c>
      <c r="D6744" s="26">
        <v>6.0147994482647897</v>
      </c>
      <c r="E6744" s="26">
        <v>2.43044070065519E-3</v>
      </c>
      <c r="F6744" s="26">
        <f t="shared" si="735"/>
        <v>3.4399500750484604</v>
      </c>
      <c r="G6744" s="26">
        <v>11.5705726632952</v>
      </c>
      <c r="H6744" s="26">
        <v>4.3895125200347504E-3</v>
      </c>
      <c r="I6744" s="26">
        <f t="shared" si="736"/>
        <v>3.5853993715380317</v>
      </c>
      <c r="J6744" s="26">
        <v>13.387461372512499</v>
      </c>
      <c r="K6744" s="26">
        <v>2.4700560811672101E-3</v>
      </c>
      <c r="L6744" s="26">
        <f t="shared" si="737"/>
        <v>3.2819468106225758</v>
      </c>
      <c r="M6744" s="26">
        <v>9.8667502439370391</v>
      </c>
      <c r="N6744" s="26">
        <v>1.9674171668002298E-3</v>
      </c>
      <c r="O6744" s="26">
        <f t="shared" si="738"/>
        <v>3.4031770851384535</v>
      </c>
      <c r="P6744" s="26">
        <v>11.1647340596185</v>
      </c>
      <c r="Q6744" s="26">
        <v>2.2513760925018198E-3</v>
      </c>
      <c r="R6744" s="26">
        <f t="shared" si="739"/>
        <v>3.7133891642970962</v>
      </c>
      <c r="S6744" s="26">
        <v>15.2506127461285</v>
      </c>
      <c r="T6744" s="26">
        <v>2.82114809135786E-3</v>
      </c>
      <c r="U6744" s="26">
        <f t="shared" si="740"/>
        <v>3.358633112342253</v>
      </c>
      <c r="V6744" s="26">
        <v>10.635832643602599</v>
      </c>
      <c r="W6744" s="26">
        <v>2.3670000000000002E-3</v>
      </c>
      <c r="X6744" s="26">
        <f t="shared" si="741"/>
        <v>3.3193579999999958</v>
      </c>
      <c r="Y6744" s="26">
        <v>10.357100000000001</v>
      </c>
    </row>
    <row r="6745" spans="1:25" x14ac:dyDescent="0.3">
      <c r="A6745" s="1">
        <v>45586</v>
      </c>
      <c r="B6745" s="26">
        <v>-1.82443275641903E-3</v>
      </c>
      <c r="C6745" s="26">
        <f t="shared" si="735"/>
        <v>2.7923985741799848</v>
      </c>
      <c r="D6745" s="26">
        <v>6.0038358553381901</v>
      </c>
      <c r="E6745" s="26">
        <v>-2.1279645585841498E-3</v>
      </c>
      <c r="F6745" s="26">
        <f t="shared" si="735"/>
        <v>3.4378221104898761</v>
      </c>
      <c r="G6745" s="26">
        <v>11.5459770732983</v>
      </c>
      <c r="H6745" s="26">
        <v>4.8567096398499298E-3</v>
      </c>
      <c r="I6745" s="26">
        <f t="shared" si="736"/>
        <v>3.5902560811778814</v>
      </c>
      <c r="J6745" s="26">
        <v>13.4526385303644</v>
      </c>
      <c r="K6745" s="26">
        <v>-4.9893401673677803E-3</v>
      </c>
      <c r="L6745" s="26">
        <f t="shared" si="737"/>
        <v>3.276957470455208</v>
      </c>
      <c r="M6745" s="26">
        <v>9.8176442756818201</v>
      </c>
      <c r="N6745" s="26">
        <v>1.12582768750767E-3</v>
      </c>
      <c r="O6745" s="26">
        <f t="shared" si="738"/>
        <v>3.404302912825961</v>
      </c>
      <c r="P6745" s="26">
        <v>11.177310704585601</v>
      </c>
      <c r="Q6745" s="26">
        <v>-7.3599801891385602E-4</v>
      </c>
      <c r="R6745" s="26">
        <f t="shared" si="739"/>
        <v>3.7126531662781823</v>
      </c>
      <c r="S6745" s="26">
        <v>15.239392454922699</v>
      </c>
      <c r="T6745" s="26">
        <v>-9.1238487411783196E-4</v>
      </c>
      <c r="U6745" s="26">
        <f t="shared" si="740"/>
        <v>3.3577207274681351</v>
      </c>
      <c r="V6745" s="26">
        <v>10.6261330963079</v>
      </c>
      <c r="W6745" s="26">
        <v>-1.92E-3</v>
      </c>
      <c r="X6745" s="26">
        <f t="shared" si="741"/>
        <v>3.3174379999999957</v>
      </c>
      <c r="Y6745" s="26">
        <v>10.335276</v>
      </c>
    </row>
    <row r="6746" spans="1:25" x14ac:dyDescent="0.3">
      <c r="A6746" s="1">
        <v>45587</v>
      </c>
      <c r="B6746" s="26">
        <v>-4.7496666719579298E-4</v>
      </c>
      <c r="C6746" s="26">
        <f t="shared" si="735"/>
        <v>2.7919236075127891</v>
      </c>
      <c r="D6746" s="26">
        <v>6.0009849105370598</v>
      </c>
      <c r="E6746" s="26">
        <v>2.0485588958303602E-3</v>
      </c>
      <c r="F6746" s="26">
        <f t="shared" si="735"/>
        <v>3.4398706693857064</v>
      </c>
      <c r="G6746" s="26">
        <v>11.5696539307812</v>
      </c>
      <c r="H6746" s="26">
        <v>3.6995015372340398E-3</v>
      </c>
      <c r="I6746" s="26">
        <f t="shared" si="736"/>
        <v>3.5939555827151155</v>
      </c>
      <c r="J6746" s="26">
        <v>13.502498759417501</v>
      </c>
      <c r="K6746" s="26">
        <v>2.0814777860613102E-3</v>
      </c>
      <c r="L6746" s="26">
        <f t="shared" si="737"/>
        <v>3.2790389482412694</v>
      </c>
      <c r="M6746" s="26">
        <v>9.8381007666331204</v>
      </c>
      <c r="N6746" s="26">
        <v>1.4372444784826401E-3</v>
      </c>
      <c r="O6746" s="26">
        <f t="shared" si="738"/>
        <v>3.4057401573044435</v>
      </c>
      <c r="P6746" s="26">
        <v>11.1933867825399</v>
      </c>
      <c r="Q6746" s="26">
        <v>2.7013511922484102E-3</v>
      </c>
      <c r="R6746" s="26">
        <f t="shared" si="739"/>
        <v>3.7153545174704306</v>
      </c>
      <c r="S6746" s="26">
        <v>15.2806150591977</v>
      </c>
      <c r="T6746" s="26">
        <v>2.2288640263022001E-3</v>
      </c>
      <c r="U6746" s="26">
        <f t="shared" si="740"/>
        <v>3.3599495914944373</v>
      </c>
      <c r="V6746" s="26">
        <v>10.6498437161629</v>
      </c>
      <c r="W6746" s="26">
        <v>1.536E-3</v>
      </c>
      <c r="X6746" s="26">
        <f t="shared" si="741"/>
        <v>3.3189739999999959</v>
      </c>
      <c r="Y6746" s="26">
        <v>10.350754</v>
      </c>
    </row>
    <row r="6747" spans="1:25" x14ac:dyDescent="0.3">
      <c r="A6747" s="1">
        <v>45588</v>
      </c>
      <c r="B6747" s="26">
        <v>-9.2338242676795607E-3</v>
      </c>
      <c r="C6747" s="26">
        <f t="shared" si="735"/>
        <v>2.7826897832451096</v>
      </c>
      <c r="D6747" s="26">
        <v>5.9458279173373496</v>
      </c>
      <c r="E6747" s="26">
        <v>-8.9930020593567105E-3</v>
      </c>
      <c r="F6747" s="26">
        <f t="shared" si="735"/>
        <v>3.4308776673263499</v>
      </c>
      <c r="G6747" s="26">
        <v>11.466074452460299</v>
      </c>
      <c r="H6747" s="26">
        <v>-1.54369121183556E-2</v>
      </c>
      <c r="I6747" s="26">
        <f t="shared" si="736"/>
        <v>3.5785186705967598</v>
      </c>
      <c r="J6747" s="26">
        <v>13.2956624371334</v>
      </c>
      <c r="K6747" s="26">
        <v>-4.22194279965807E-3</v>
      </c>
      <c r="L6747" s="26">
        <f t="shared" si="737"/>
        <v>3.2748170054416113</v>
      </c>
      <c r="M6747" s="26">
        <v>9.7966524257686096</v>
      </c>
      <c r="N6747" s="26">
        <v>-9.1687624208643698E-3</v>
      </c>
      <c r="O6747" s="26">
        <f t="shared" si="738"/>
        <v>3.396571394883579</v>
      </c>
      <c r="P6747" s="26">
        <v>11.0912263365607</v>
      </c>
      <c r="Q6747" s="26">
        <v>-1.1569529169995501E-2</v>
      </c>
      <c r="R6747" s="26">
        <f t="shared" si="739"/>
        <v>3.703784988300435</v>
      </c>
      <c r="S6747" s="26">
        <v>15.104844290682401</v>
      </c>
      <c r="T6747" s="26">
        <v>-9.0709847920321402E-3</v>
      </c>
      <c r="U6747" s="26">
        <f t="shared" si="740"/>
        <v>3.350878606702405</v>
      </c>
      <c r="V6747" s="26">
        <v>10.553675973254199</v>
      </c>
      <c r="W6747" s="26">
        <v>-8.0520000000000001E-3</v>
      </c>
      <c r="X6747" s="26">
        <f t="shared" si="741"/>
        <v>3.3109219999999957</v>
      </c>
      <c r="Y6747" s="26">
        <v>10.269634</v>
      </c>
    </row>
    <row r="6748" spans="1:25" x14ac:dyDescent="0.3">
      <c r="A6748" s="1">
        <v>45589</v>
      </c>
      <c r="B6748" s="26">
        <v>2.14347313055682E-3</v>
      </c>
      <c r="C6748" s="26">
        <f t="shared" si="735"/>
        <v>2.7848332563756664</v>
      </c>
      <c r="D6748" s="26">
        <v>5.9585863084665203</v>
      </c>
      <c r="E6748" s="26">
        <v>6.9822881477332099E-3</v>
      </c>
      <c r="F6748" s="26">
        <f t="shared" si="735"/>
        <v>3.437859955474083</v>
      </c>
      <c r="G6748" s="26">
        <v>11.5464140388868</v>
      </c>
      <c r="H6748" s="26">
        <v>6.35866794877452E-3</v>
      </c>
      <c r="I6748" s="26">
        <f t="shared" si="736"/>
        <v>3.5848773385455344</v>
      </c>
      <c r="J6748" s="26">
        <v>13.3804744998379</v>
      </c>
      <c r="K6748" s="26">
        <v>-5.2984619047919302E-4</v>
      </c>
      <c r="L6748" s="26">
        <f t="shared" si="737"/>
        <v>3.274287159251132</v>
      </c>
      <c r="M6748" s="26">
        <v>9.7914630816998596</v>
      </c>
      <c r="N6748" s="26">
        <v>1.3209769627401899E-2</v>
      </c>
      <c r="O6748" s="26">
        <f t="shared" si="738"/>
        <v>3.409781164510981</v>
      </c>
      <c r="P6748" s="26">
        <v>11.2387108549679</v>
      </c>
      <c r="Q6748" s="26">
        <v>1.5990530842612399E-2</v>
      </c>
      <c r="R6748" s="26">
        <f t="shared" si="739"/>
        <v>3.7197755191430475</v>
      </c>
      <c r="S6748" s="26">
        <v>15.348320236006799</v>
      </c>
      <c r="T6748" s="26">
        <v>7.8966804088666902E-3</v>
      </c>
      <c r="U6748" s="26">
        <f t="shared" si="740"/>
        <v>3.3587752871112717</v>
      </c>
      <c r="V6748" s="26">
        <v>10.637344898151699</v>
      </c>
      <c r="W6748" s="26">
        <v>4.2290000000000001E-3</v>
      </c>
      <c r="X6748" s="26">
        <f t="shared" si="741"/>
        <v>3.3151509999999957</v>
      </c>
      <c r="Y6748" s="26">
        <v>10.315465</v>
      </c>
    </row>
    <row r="6749" spans="1:25" x14ac:dyDescent="0.3">
      <c r="A6749" s="1">
        <v>45590</v>
      </c>
      <c r="B6749" s="26">
        <v>-2.9949201318627E-4</v>
      </c>
      <c r="C6749" s="26">
        <f t="shared" si="735"/>
        <v>2.7845337643624801</v>
      </c>
      <c r="D6749" s="26">
        <v>5.9568020266596697</v>
      </c>
      <c r="E6749" s="26">
        <v>1.328780401503E-3</v>
      </c>
      <c r="F6749" s="26">
        <f t="shared" si="735"/>
        <v>3.4391887358755859</v>
      </c>
      <c r="G6749" s="26">
        <v>11.561766885591201</v>
      </c>
      <c r="H6749" s="26">
        <v>5.2367468514461103E-3</v>
      </c>
      <c r="I6749" s="26">
        <f t="shared" si="736"/>
        <v>3.5901140853969804</v>
      </c>
      <c r="J6749" s="26">
        <v>13.4507284480661</v>
      </c>
      <c r="K6749" s="26">
        <v>-2.3543282314156299E-3</v>
      </c>
      <c r="L6749" s="26">
        <f t="shared" si="737"/>
        <v>3.2719328310197162</v>
      </c>
      <c r="M6749" s="26">
        <v>9.7684378788177995</v>
      </c>
      <c r="N6749" s="26">
        <v>3.70176711790856E-3</v>
      </c>
      <c r="O6749" s="26">
        <f t="shared" si="738"/>
        <v>3.4134829316288897</v>
      </c>
      <c r="P6749" s="26">
        <v>11.280391042837399</v>
      </c>
      <c r="Q6749" s="26">
        <v>4.6371311283629098E-3</v>
      </c>
      <c r="R6749" s="26">
        <f t="shared" si="739"/>
        <v>3.7244126502714106</v>
      </c>
      <c r="S6749" s="26">
        <v>15.419657682256901</v>
      </c>
      <c r="T6749" s="26">
        <v>1.4644142356087201E-3</v>
      </c>
      <c r="U6749" s="26">
        <f t="shared" si="740"/>
        <v>3.3602397013468805</v>
      </c>
      <c r="V6749" s="26">
        <v>10.6529337889605</v>
      </c>
      <c r="W6749" s="26">
        <v>-3.0200000000000002E-4</v>
      </c>
      <c r="X6749" s="26">
        <f t="shared" si="741"/>
        <v>3.3148489999999957</v>
      </c>
      <c r="Y6749" s="26">
        <v>10.311835</v>
      </c>
    </row>
    <row r="6750" spans="1:25" x14ac:dyDescent="0.3">
      <c r="A6750" s="1">
        <v>45593</v>
      </c>
      <c r="B6750" s="26">
        <v>2.6479346267329401E-3</v>
      </c>
      <c r="C6750" s="26">
        <f t="shared" si="735"/>
        <v>2.7871816989892131</v>
      </c>
      <c r="D6750" s="26">
        <v>5.9725961506861598</v>
      </c>
      <c r="E6750" s="26">
        <v>2.16197627046932E-3</v>
      </c>
      <c r="F6750" s="26">
        <f t="shared" si="735"/>
        <v>3.4413507121460554</v>
      </c>
      <c r="G6750" s="26">
        <v>11.5867901913923</v>
      </c>
      <c r="H6750" s="26">
        <v>1.7427354960208999E-3</v>
      </c>
      <c r="I6750" s="26">
        <f t="shared" si="736"/>
        <v>3.5918568208930015</v>
      </c>
      <c r="J6750" s="26">
        <v>13.474189947636001</v>
      </c>
      <c r="K6750" s="26">
        <v>4.1219877702827999E-3</v>
      </c>
      <c r="L6750" s="26">
        <f t="shared" si="737"/>
        <v>3.2760548187899992</v>
      </c>
      <c r="M6750" s="26">
        <v>9.8087863611350397</v>
      </c>
      <c r="N6750" s="26">
        <v>-1.41178317257735E-3</v>
      </c>
      <c r="O6750" s="26">
        <f t="shared" si="738"/>
        <v>3.4120711484563122</v>
      </c>
      <c r="P6750" s="26">
        <v>11.264476812947199</v>
      </c>
      <c r="Q6750" s="26">
        <v>6.3602597619026005E-4</v>
      </c>
      <c r="R6750" s="26">
        <f t="shared" si="739"/>
        <v>3.7250486762476007</v>
      </c>
      <c r="S6750" s="26">
        <v>15.429468104597801</v>
      </c>
      <c r="T6750" s="26">
        <v>1.89348785577852E-3</v>
      </c>
      <c r="U6750" s="26">
        <f t="shared" si="740"/>
        <v>3.3621331892026589</v>
      </c>
      <c r="V6750" s="26">
        <v>10.6731240987392</v>
      </c>
      <c r="W6750" s="26">
        <v>2.862E-3</v>
      </c>
      <c r="X6750" s="26">
        <f t="shared" si="741"/>
        <v>3.3177109999999956</v>
      </c>
      <c r="Y6750" s="26">
        <v>10.341576999999999</v>
      </c>
    </row>
    <row r="6751" spans="1:25" x14ac:dyDescent="0.3">
      <c r="A6751" s="1">
        <v>45594</v>
      </c>
      <c r="B6751" s="26">
        <v>1.61282594490121E-3</v>
      </c>
      <c r="C6751" s="26">
        <f t="shared" si="735"/>
        <v>2.7887945249341142</v>
      </c>
      <c r="D6751" s="26">
        <v>5.9822366808752596</v>
      </c>
      <c r="E6751" s="26">
        <v>2.8013661523923001E-4</v>
      </c>
      <c r="F6751" s="26">
        <f t="shared" si="735"/>
        <v>3.4416308487612945</v>
      </c>
      <c r="G6751" s="26">
        <v>11.590036530266</v>
      </c>
      <c r="H6751" s="26">
        <v>5.68548752987814E-3</v>
      </c>
      <c r="I6751" s="26">
        <f t="shared" si="736"/>
        <v>3.5975423084228795</v>
      </c>
      <c r="J6751" s="26">
        <v>13.5510154748999</v>
      </c>
      <c r="K6751" s="26">
        <v>-2.7011873991651101E-3</v>
      </c>
      <c r="L6751" s="26">
        <f t="shared" si="737"/>
        <v>3.273353631390834</v>
      </c>
      <c r="M6751" s="26">
        <v>9.7823267432967498</v>
      </c>
      <c r="N6751" s="26">
        <v>6.7407869416771099E-4</v>
      </c>
      <c r="O6751" s="26">
        <f t="shared" si="738"/>
        <v>3.4127452271504799</v>
      </c>
      <c r="P6751" s="26">
        <v>11.2720725165312</v>
      </c>
      <c r="Q6751" s="26">
        <v>2.6337094781899899E-3</v>
      </c>
      <c r="R6751" s="26">
        <f t="shared" si="739"/>
        <v>3.7276823857257906</v>
      </c>
      <c r="S6751" s="26">
        <v>15.4701584006771</v>
      </c>
      <c r="T6751" s="26">
        <v>-2.9005050102315501E-4</v>
      </c>
      <c r="U6751" s="26">
        <f t="shared" si="740"/>
        <v>3.3618431387016359</v>
      </c>
      <c r="V6751" s="26">
        <v>10.6700288026646</v>
      </c>
      <c r="W6751" s="26">
        <v>-7.7800000000000005E-4</v>
      </c>
      <c r="X6751" s="26">
        <f t="shared" si="741"/>
        <v>3.3169329999999957</v>
      </c>
      <c r="Y6751" s="26">
        <v>10.331042999999999</v>
      </c>
    </row>
    <row r="6752" spans="1:25" x14ac:dyDescent="0.3">
      <c r="A6752" s="1">
        <v>45595</v>
      </c>
      <c r="B6752" s="26">
        <v>-3.3056916724881098E-3</v>
      </c>
      <c r="C6752" s="26">
        <f t="shared" si="735"/>
        <v>2.7854888332616259</v>
      </c>
      <c r="D6752" s="26">
        <v>5.9624939006469599</v>
      </c>
      <c r="E6752" s="26">
        <v>-2.5706738797148499E-3</v>
      </c>
      <c r="F6752" s="26">
        <f t="shared" si="735"/>
        <v>3.4390601748815799</v>
      </c>
      <c r="G6752" s="26">
        <v>11.5602805888898</v>
      </c>
      <c r="H6752" s="26">
        <v>-3.0670746152240799E-3</v>
      </c>
      <c r="I6752" s="26">
        <f t="shared" si="736"/>
        <v>3.5944752338076555</v>
      </c>
      <c r="J6752" s="26">
        <v>13.509517171054499</v>
      </c>
      <c r="K6752" s="26">
        <v>-9.6443441881372395E-4</v>
      </c>
      <c r="L6752" s="26">
        <f t="shared" si="737"/>
        <v>3.2723891969720205</v>
      </c>
      <c r="M6752" s="26">
        <v>9.7728968786633601</v>
      </c>
      <c r="N6752" s="26">
        <v>-1.1004332053812099E-2</v>
      </c>
      <c r="O6752" s="26">
        <f t="shared" si="738"/>
        <v>3.4017408950966677</v>
      </c>
      <c r="P6752" s="26">
        <v>11.148710888656399</v>
      </c>
      <c r="Q6752" s="26">
        <v>-3.05181678127883E-3</v>
      </c>
      <c r="R6752" s="26">
        <f t="shared" si="739"/>
        <v>3.7246305689445118</v>
      </c>
      <c r="S6752" s="26">
        <v>15.423018279753901</v>
      </c>
      <c r="T6752" s="26">
        <v>-1.1323545768546199E-4</v>
      </c>
      <c r="U6752" s="26">
        <f t="shared" si="740"/>
        <v>3.3617299032439503</v>
      </c>
      <c r="V6752" s="26">
        <v>10.668820645474099</v>
      </c>
      <c r="W6752" s="26">
        <v>-4.228E-3</v>
      </c>
      <c r="X6752" s="26">
        <f t="shared" si="741"/>
        <v>3.3127049999999958</v>
      </c>
      <c r="Y6752" s="26">
        <v>10.290212</v>
      </c>
    </row>
    <row r="6753" spans="1:25" x14ac:dyDescent="0.3">
      <c r="A6753" s="1">
        <v>45596</v>
      </c>
      <c r="B6753" s="26">
        <v>-1.8790134928745299E-2</v>
      </c>
      <c r="C6753" s="26">
        <f t="shared" si="735"/>
        <v>2.7666986983328807</v>
      </c>
      <c r="D6753" s="26">
        <v>5.8515038602370799</v>
      </c>
      <c r="E6753" s="26">
        <v>-1.8473529017613999E-2</v>
      </c>
      <c r="F6753" s="26">
        <f t="shared" si="735"/>
        <v>3.420586645863966</v>
      </c>
      <c r="G6753" s="26">
        <v>11.348681914780499</v>
      </c>
      <c r="H6753" s="26">
        <v>-2.8886123579617898E-2</v>
      </c>
      <c r="I6753" s="26">
        <f t="shared" si="736"/>
        <v>3.5655891102280375</v>
      </c>
      <c r="J6753" s="26">
        <v>13.124861934154399</v>
      </c>
      <c r="K6753" s="26">
        <v>-1.25867422264586E-2</v>
      </c>
      <c r="L6753" s="26">
        <f t="shared" si="737"/>
        <v>3.2598024547455617</v>
      </c>
      <c r="M6753" s="26">
        <v>9.6506588479407505</v>
      </c>
      <c r="N6753" s="26">
        <v>-1.7525106138044502E-2</v>
      </c>
      <c r="O6753" s="26">
        <f t="shared" si="738"/>
        <v>3.3842157889586231</v>
      </c>
      <c r="P6753" s="26">
        <v>10.9550306375576</v>
      </c>
      <c r="Q6753" s="26">
        <v>-2.1949257294049E-2</v>
      </c>
      <c r="R6753" s="26">
        <f t="shared" si="739"/>
        <v>3.7026813116504629</v>
      </c>
      <c r="S6753" s="26">
        <v>15.088182622975401</v>
      </c>
      <c r="T6753" s="26">
        <v>-1.8507603756499302E-2</v>
      </c>
      <c r="U6753" s="26">
        <f t="shared" si="740"/>
        <v>3.3432222994874508</v>
      </c>
      <c r="V6753" s="26">
        <v>10.473182323017999</v>
      </c>
      <c r="W6753" s="26">
        <v>-1.6365999999999999E-2</v>
      </c>
      <c r="X6753" s="26">
        <f t="shared" si="741"/>
        <v>3.2963389999999957</v>
      </c>
      <c r="Y6753" s="26">
        <v>10.125495000000001</v>
      </c>
    </row>
    <row r="6754" spans="1:25" x14ac:dyDescent="0.3">
      <c r="A6754" s="1">
        <v>45597</v>
      </c>
      <c r="B6754" s="26">
        <v>4.0841580045254504E-3</v>
      </c>
      <c r="C6754" s="26">
        <f t="shared" si="735"/>
        <v>2.7707828563374064</v>
      </c>
      <c r="D6754" s="26">
        <v>5.8754511956296698</v>
      </c>
      <c r="E6754" s="26">
        <v>4.0103410966511998E-3</v>
      </c>
      <c r="F6754" s="26">
        <f t="shared" si="735"/>
        <v>3.424596986960617</v>
      </c>
      <c r="G6754" s="26">
        <v>11.394285381865901</v>
      </c>
      <c r="H6754" s="26">
        <v>7.3320593786769502E-3</v>
      </c>
      <c r="I6754" s="26">
        <f t="shared" si="736"/>
        <v>3.5729211696067145</v>
      </c>
      <c r="J6754" s="26">
        <v>13.22144785535</v>
      </c>
      <c r="K6754" s="26">
        <v>3.80610593539085E-3</v>
      </c>
      <c r="L6754" s="26">
        <f t="shared" si="737"/>
        <v>3.2636085606809524</v>
      </c>
      <c r="M6754" s="26">
        <v>9.6874602684881292</v>
      </c>
      <c r="N6754" s="26">
        <v>1.2432342698586599E-3</v>
      </c>
      <c r="O6754" s="26">
        <f t="shared" si="738"/>
        <v>3.3854590232284818</v>
      </c>
      <c r="P6754" s="26">
        <v>10.9686587768031</v>
      </c>
      <c r="Q6754" s="26">
        <v>2.34994278854601E-3</v>
      </c>
      <c r="R6754" s="26">
        <f t="shared" si="739"/>
        <v>3.7050312544390089</v>
      </c>
      <c r="S6754" s="26">
        <v>15.1236806817905</v>
      </c>
      <c r="T6754" s="26">
        <v>2.6675069315382099E-3</v>
      </c>
      <c r="U6754" s="26">
        <f t="shared" si="740"/>
        <v>3.345889806418989</v>
      </c>
      <c r="V6754" s="26">
        <v>10.5011569040664</v>
      </c>
      <c r="W6754" s="26">
        <v>3.5899999999999999E-3</v>
      </c>
      <c r="X6754" s="26">
        <f t="shared" si="741"/>
        <v>3.2999289999999957</v>
      </c>
      <c r="Y6754" s="26">
        <v>10.162464</v>
      </c>
    </row>
    <row r="6755" spans="1:25" x14ac:dyDescent="0.3">
      <c r="A6755" s="1">
        <v>45600</v>
      </c>
      <c r="B6755" s="26">
        <v>-2.81604481319029E-3</v>
      </c>
      <c r="C6755" s="26">
        <f t="shared" si="735"/>
        <v>2.7679668115242162</v>
      </c>
      <c r="D6755" s="26">
        <v>5.8589289363948804</v>
      </c>
      <c r="E6755" s="26">
        <v>-4.758098731093E-3</v>
      </c>
      <c r="F6755" s="26">
        <f t="shared" si="735"/>
        <v>3.4198388882295241</v>
      </c>
      <c r="G6755" s="26">
        <v>11.340199023206599</v>
      </c>
      <c r="H6755" s="26">
        <v>-5.4698418873089698E-3</v>
      </c>
      <c r="I6755" s="26">
        <f t="shared" si="736"/>
        <v>3.5674513277194055</v>
      </c>
      <c r="J6755" s="26">
        <v>13.149326053305501</v>
      </c>
      <c r="K6755" s="26">
        <v>-4.6768507110817401E-3</v>
      </c>
      <c r="L6755" s="26">
        <f t="shared" si="737"/>
        <v>3.2589317099698705</v>
      </c>
      <c r="M6755" s="26">
        <v>9.6422592446529798</v>
      </c>
      <c r="N6755" s="26">
        <v>-5.2525443774126901E-3</v>
      </c>
      <c r="O6755" s="26">
        <f t="shared" si="738"/>
        <v>3.3802064788510693</v>
      </c>
      <c r="P6755" s="26">
        <v>10.9111964536302</v>
      </c>
      <c r="Q6755" s="26">
        <v>-5.0475907430101797E-3</v>
      </c>
      <c r="R6755" s="26">
        <f t="shared" si="739"/>
        <v>3.6999836636959986</v>
      </c>
      <c r="S6755" s="26">
        <v>15.047534869301201</v>
      </c>
      <c r="T6755" s="26">
        <v>-6.9900813597704604E-3</v>
      </c>
      <c r="U6755" s="26">
        <f t="shared" si="740"/>
        <v>3.3388997250592185</v>
      </c>
      <c r="V6755" s="26">
        <v>10.4280089159708</v>
      </c>
      <c r="W6755" s="26">
        <v>-4.7210000000000004E-3</v>
      </c>
      <c r="X6755" s="26">
        <f t="shared" si="741"/>
        <v>3.2952079999999957</v>
      </c>
      <c r="Y6755" s="26">
        <v>10.115299</v>
      </c>
    </row>
    <row r="6756" spans="1:25" x14ac:dyDescent="0.3">
      <c r="A6756" s="1">
        <v>45601</v>
      </c>
      <c r="B6756" s="26">
        <v>1.2191031029562999E-2</v>
      </c>
      <c r="C6756" s="26">
        <f t="shared" si="735"/>
        <v>2.7801578425537792</v>
      </c>
      <c r="D6756" s="26">
        <v>5.9307924761448199</v>
      </c>
      <c r="E6756" s="26">
        <v>1.12656763826821E-2</v>
      </c>
      <c r="F6756" s="26">
        <f t="shared" si="735"/>
        <v>3.4311045646122063</v>
      </c>
      <c r="G6756" s="26">
        <v>11.468676368805699</v>
      </c>
      <c r="H6756" s="26">
        <v>1.3096862257317101E-2</v>
      </c>
      <c r="I6756" s="26">
        <f t="shared" si="736"/>
        <v>3.5805481899767226</v>
      </c>
      <c r="J6756" s="26">
        <v>13.322673642329701</v>
      </c>
      <c r="K6756" s="26">
        <v>9.0777844525771496E-3</v>
      </c>
      <c r="L6756" s="26">
        <f t="shared" si="737"/>
        <v>3.2680094944224476</v>
      </c>
      <c r="M6756" s="26">
        <v>9.7301880914485306</v>
      </c>
      <c r="N6756" s="26">
        <v>1.42311199909467E-2</v>
      </c>
      <c r="O6756" s="26">
        <f t="shared" si="738"/>
        <v>3.3944375988420159</v>
      </c>
      <c r="P6756" s="26">
        <v>11.067585153409199</v>
      </c>
      <c r="Q6756" s="26">
        <v>1.12452195803142E-2</v>
      </c>
      <c r="R6756" s="26">
        <f t="shared" si="739"/>
        <v>3.7112288832763127</v>
      </c>
      <c r="S6756" s="26">
        <v>15.2177026971336</v>
      </c>
      <c r="T6756" s="26">
        <v>1.5168602772246799E-2</v>
      </c>
      <c r="U6756" s="26">
        <f t="shared" si="740"/>
        <v>3.3540683278314654</v>
      </c>
      <c r="V6756" s="26">
        <v>10.5873930018673</v>
      </c>
      <c r="W6756" s="26">
        <v>1.0048E-2</v>
      </c>
      <c r="X6756" s="26">
        <f t="shared" si="741"/>
        <v>3.3052559999999955</v>
      </c>
      <c r="Y6756" s="26">
        <v>10.215973</v>
      </c>
    </row>
    <row r="6757" spans="1:25" x14ac:dyDescent="0.3">
      <c r="A6757" s="1">
        <v>45602</v>
      </c>
      <c r="B6757" s="26">
        <v>2.4981280957186599E-2</v>
      </c>
      <c r="C6757" s="26">
        <f t="shared" si="735"/>
        <v>2.8051391235109659</v>
      </c>
      <c r="D6757" s="26">
        <v>6.0808173743376601</v>
      </c>
      <c r="E6757" s="26">
        <v>2.6893698626252498E-2</v>
      </c>
      <c r="F6757" s="26">
        <f t="shared" si="735"/>
        <v>3.4579982632384589</v>
      </c>
      <c r="G6757" s="26">
        <v>11.7812964070663</v>
      </c>
      <c r="H6757" s="26">
        <v>2.7037344988026402E-2</v>
      </c>
      <c r="I6757" s="26">
        <f t="shared" si="736"/>
        <v>3.6075855349647492</v>
      </c>
      <c r="J6757" s="26">
        <v>13.687797107929701</v>
      </c>
      <c r="K6757" s="26">
        <v>1.88870920212359E-2</v>
      </c>
      <c r="L6757" s="26">
        <f t="shared" si="737"/>
        <v>3.2868965864436834</v>
      </c>
      <c r="M6757" s="26">
        <v>9.9157095144745302</v>
      </c>
      <c r="N6757" s="26">
        <v>3.0801279759134301E-2</v>
      </c>
      <c r="O6757" s="26">
        <f t="shared" si="738"/>
        <v>3.4252388786011503</v>
      </c>
      <c r="P6757" s="26">
        <v>11.413785273234</v>
      </c>
      <c r="Q6757" s="26">
        <v>2.2769933662475102E-2</v>
      </c>
      <c r="R6757" s="26">
        <f t="shared" si="739"/>
        <v>3.7339988169387879</v>
      </c>
      <c r="S6757" s="26">
        <v>15.5681838516659</v>
      </c>
      <c r="T6757" s="26">
        <v>2.9555242245405601E-2</v>
      </c>
      <c r="U6757" s="26">
        <f t="shared" si="740"/>
        <v>3.3836235700768711</v>
      </c>
      <c r="V6757" s="26">
        <v>10.9049759701819</v>
      </c>
      <c r="W6757" s="26">
        <v>2.8902000000000001E-2</v>
      </c>
      <c r="X6757" s="26">
        <f t="shared" si="741"/>
        <v>3.3341579999999955</v>
      </c>
      <c r="Y6757" s="26">
        <v>10.511165999999999</v>
      </c>
    </row>
    <row r="6758" spans="1:25" x14ac:dyDescent="0.3">
      <c r="A6758" s="1">
        <v>45603</v>
      </c>
      <c r="B6758" s="26">
        <v>7.4037541739956497E-3</v>
      </c>
      <c r="C6758" s="26">
        <f t="shared" si="735"/>
        <v>2.8125428776849617</v>
      </c>
      <c r="D6758" s="26">
        <v>6.1260053251772604</v>
      </c>
      <c r="E6758" s="26">
        <v>1.0166460906694401E-2</v>
      </c>
      <c r="F6758" s="26">
        <f t="shared" si="735"/>
        <v>3.4681647241451534</v>
      </c>
      <c r="G6758" s="26">
        <v>11.901681404219101</v>
      </c>
      <c r="H6758" s="26">
        <v>1.50437218002224E-2</v>
      </c>
      <c r="I6758" s="26">
        <f t="shared" si="736"/>
        <v>3.6226292567649718</v>
      </c>
      <c r="J6758" s="26">
        <v>13.8952691829711</v>
      </c>
      <c r="K6758" s="26">
        <v>7.4739693570855898E-3</v>
      </c>
      <c r="L6758" s="26">
        <f t="shared" si="737"/>
        <v>3.2943705558007692</v>
      </c>
      <c r="M6758" s="26">
        <v>9.9900968616419892</v>
      </c>
      <c r="N6758" s="26">
        <v>1.20872218847756E-2</v>
      </c>
      <c r="O6758" s="26">
        <f t="shared" si="738"/>
        <v>3.4373261004859259</v>
      </c>
      <c r="P6758" s="26">
        <v>11.5525833802616</v>
      </c>
      <c r="Q6758" s="26">
        <v>1.4002363799051801E-2</v>
      </c>
      <c r="R6758" s="26">
        <f t="shared" si="739"/>
        <v>3.7480011807378397</v>
      </c>
      <c r="S6758" s="26">
        <v>15.787708571372001</v>
      </c>
      <c r="T6758" s="26">
        <v>1.78998579671182E-2</v>
      </c>
      <c r="U6758" s="26">
        <f t="shared" si="740"/>
        <v>3.4015234280439892</v>
      </c>
      <c r="V6758" s="26">
        <v>11.1019309656544</v>
      </c>
      <c r="W6758" s="26">
        <v>6.6769999999999998E-3</v>
      </c>
      <c r="X6758" s="26">
        <f t="shared" si="741"/>
        <v>3.3408349999999953</v>
      </c>
      <c r="Y6758" s="26">
        <v>10.581265</v>
      </c>
    </row>
    <row r="6759" spans="1:25" x14ac:dyDescent="0.3">
      <c r="A6759" s="1">
        <v>45604</v>
      </c>
      <c r="B6759" s="26">
        <v>3.7497940357180399E-3</v>
      </c>
      <c r="C6759" s="26">
        <f t="shared" si="735"/>
        <v>2.8162926717206798</v>
      </c>
      <c r="D6759" s="26">
        <v>6.1490197060354204</v>
      </c>
      <c r="E6759" s="26">
        <v>1.04848344323014E-2</v>
      </c>
      <c r="F6759" s="26">
        <f t="shared" si="735"/>
        <v>3.4786495585774548</v>
      </c>
      <c r="G6759" s="26">
        <v>12.0271250419097</v>
      </c>
      <c r="H6759" s="26">
        <v>2.1647184481712201E-3</v>
      </c>
      <c r="I6759" s="26">
        <f t="shared" si="736"/>
        <v>3.6247939752131431</v>
      </c>
      <c r="J6759" s="26">
        <v>13.9253811086756</v>
      </c>
      <c r="K6759" s="26">
        <v>9.4848919906713302E-3</v>
      </c>
      <c r="L6759" s="26">
        <f t="shared" si="737"/>
        <v>3.3038554477914404</v>
      </c>
      <c r="M6759" s="26">
        <v>10.085302645891099</v>
      </c>
      <c r="N6759" s="26">
        <v>1.7933690550105401E-2</v>
      </c>
      <c r="O6759" s="26">
        <f t="shared" si="738"/>
        <v>3.4552597910360312</v>
      </c>
      <c r="P6759" s="26">
        <v>11.761632746182901</v>
      </c>
      <c r="Q6759" s="26">
        <v>1.2407260672537199E-2</v>
      </c>
      <c r="R6759" s="26">
        <f t="shared" si="739"/>
        <v>3.7604084414103771</v>
      </c>
      <c r="S6759" s="26">
        <v>15.984811009210601</v>
      </c>
      <c r="T6759" s="26">
        <v>1.4795614641845201E-2</v>
      </c>
      <c r="U6759" s="26">
        <f t="shared" si="740"/>
        <v>3.4163190426858345</v>
      </c>
      <c r="V6759" s="26">
        <v>11.267412036298101</v>
      </c>
      <c r="W6759" s="26">
        <v>1.0954999999999999E-2</v>
      </c>
      <c r="X6759" s="26">
        <f t="shared" si="741"/>
        <v>3.3517899999999954</v>
      </c>
      <c r="Y6759" s="26">
        <v>10.696989</v>
      </c>
    </row>
    <row r="6760" spans="1:25" x14ac:dyDescent="0.3">
      <c r="A6760" s="1">
        <v>45607</v>
      </c>
      <c r="B6760" s="26">
        <v>9.6859419095692305E-4</v>
      </c>
      <c r="C6760" s="26">
        <f t="shared" si="735"/>
        <v>2.8172612659116365</v>
      </c>
      <c r="D6760" s="26">
        <v>6.1549784961616503</v>
      </c>
      <c r="E6760" s="26">
        <v>3.09688840119495E-3</v>
      </c>
      <c r="F6760" s="26">
        <f t="shared" si="735"/>
        <v>3.4817464469786499</v>
      </c>
      <c r="G6760" s="26">
        <v>12.0644294399158</v>
      </c>
      <c r="H6760" s="26">
        <v>-2.17722992727209E-3</v>
      </c>
      <c r="I6760" s="26">
        <f t="shared" si="736"/>
        <v>3.6226167452858711</v>
      </c>
      <c r="J6760" s="26">
        <v>13.895095333688699</v>
      </c>
      <c r="K6760" s="26">
        <v>1.88917706723778E-4</v>
      </c>
      <c r="L6760" s="26">
        <f t="shared" si="737"/>
        <v>3.3040443654981639</v>
      </c>
      <c r="M6760" s="26">
        <v>10.0872081181216</v>
      </c>
      <c r="N6760" s="26">
        <v>6.04409558179771E-3</v>
      </c>
      <c r="O6760" s="26">
        <f t="shared" si="738"/>
        <v>3.461303886617829</v>
      </c>
      <c r="P6760" s="26">
        <v>11.832936444817101</v>
      </c>
      <c r="Q6760" s="26">
        <v>3.63238914595723E-3</v>
      </c>
      <c r="R6760" s="26">
        <f t="shared" si="739"/>
        <v>3.7640408305563344</v>
      </c>
      <c r="S6760" s="26">
        <v>16.042979644823301</v>
      </c>
      <c r="T6760" s="26">
        <v>5.9701681661346101E-3</v>
      </c>
      <c r="U6760" s="26">
        <f t="shared" si="740"/>
        <v>3.4222892108519694</v>
      </c>
      <c r="V6760" s="26">
        <v>11.3348815828206</v>
      </c>
      <c r="W6760" s="26">
        <v>4.4260000000000002E-3</v>
      </c>
      <c r="X6760" s="26">
        <f t="shared" si="741"/>
        <v>3.3562159999999954</v>
      </c>
      <c r="Y6760" s="26">
        <v>10.743912</v>
      </c>
    </row>
    <row r="6761" spans="1:25" x14ac:dyDescent="0.3">
      <c r="A6761" s="1">
        <v>45608</v>
      </c>
      <c r="B6761" s="26">
        <v>-2.8968514769364901E-3</v>
      </c>
      <c r="C6761" s="26">
        <f t="shared" si="735"/>
        <v>2.8143644144347002</v>
      </c>
      <c r="D6761" s="26">
        <v>6.1371742382107399</v>
      </c>
      <c r="E6761" s="26">
        <v>-5.02775621747442E-3</v>
      </c>
      <c r="F6761" s="26">
        <f t="shared" si="735"/>
        <v>3.4767186907611753</v>
      </c>
      <c r="G6761" s="26">
        <v>12.003924658888399</v>
      </c>
      <c r="H6761" s="26">
        <v>1.85954102292849E-3</v>
      </c>
      <c r="I6761" s="26">
        <f t="shared" si="736"/>
        <v>3.6244762863087994</v>
      </c>
      <c r="J6761" s="26">
        <v>13.9209578722524</v>
      </c>
      <c r="K6761" s="26">
        <v>-3.66017179594461E-3</v>
      </c>
      <c r="L6761" s="26">
        <f t="shared" si="737"/>
        <v>3.3003841937022194</v>
      </c>
      <c r="M6761" s="26">
        <v>10.050354689551099</v>
      </c>
      <c r="N6761" s="26">
        <v>-1.03912516420033E-2</v>
      </c>
      <c r="O6761" s="26">
        <f t="shared" si="738"/>
        <v>3.4509126349758255</v>
      </c>
      <c r="P6761" s="26">
        <v>11.710614066538501</v>
      </c>
      <c r="Q6761" s="26">
        <v>-7.0839760773016899E-3</v>
      </c>
      <c r="R6761" s="26">
        <f t="shared" si="739"/>
        <v>3.7569568544790326</v>
      </c>
      <c r="S6761" s="26">
        <v>15.9297331521177</v>
      </c>
      <c r="T6761" s="26">
        <v>-9.9686509718485295E-3</v>
      </c>
      <c r="U6761" s="26">
        <f t="shared" si="740"/>
        <v>3.4123205598801207</v>
      </c>
      <c r="V6761" s="26">
        <v>11.2224494340068</v>
      </c>
      <c r="W6761" s="26">
        <v>-5.2119999999999996E-3</v>
      </c>
      <c r="X6761" s="26">
        <f t="shared" si="741"/>
        <v>3.3510039999999952</v>
      </c>
      <c r="Y6761" s="26">
        <v>10.688560000000001</v>
      </c>
    </row>
    <row r="6762" spans="1:25" x14ac:dyDescent="0.3">
      <c r="A6762" s="1">
        <v>45609</v>
      </c>
      <c r="B6762" s="26">
        <v>2.3220076414018299E-4</v>
      </c>
      <c r="C6762" s="26">
        <f t="shared" si="735"/>
        <v>2.8145966151988402</v>
      </c>
      <c r="D6762" s="26">
        <v>6.1385994602209299</v>
      </c>
      <c r="E6762" s="26">
        <v>1.78596944772274E-4</v>
      </c>
      <c r="F6762" s="26">
        <f t="shared" si="735"/>
        <v>3.4768972877059476</v>
      </c>
      <c r="G6762" s="26">
        <v>12.006068714613001</v>
      </c>
      <c r="H6762" s="26">
        <v>-5.0985251074511795E-4</v>
      </c>
      <c r="I6762" s="26">
        <f t="shared" si="736"/>
        <v>3.6239664337980542</v>
      </c>
      <c r="J6762" s="26">
        <v>13.913862045995399</v>
      </c>
      <c r="K6762" s="26">
        <v>9.8670782378022901E-4</v>
      </c>
      <c r="L6762" s="26">
        <f t="shared" si="737"/>
        <v>3.3013709015259995</v>
      </c>
      <c r="M6762" s="26">
        <v>10.0602763472387</v>
      </c>
      <c r="N6762" s="26">
        <v>-1.8822965766608999E-3</v>
      </c>
      <c r="O6762" s="26">
        <f t="shared" si="738"/>
        <v>3.4490303383991647</v>
      </c>
      <c r="P6762" s="26">
        <v>11.688591950349601</v>
      </c>
      <c r="Q6762" s="26">
        <v>-5.1423875314919902E-4</v>
      </c>
      <c r="R6762" s="26">
        <f t="shared" si="739"/>
        <v>3.7564426157258834</v>
      </c>
      <c r="S6762" s="26">
        <v>15.921543571883801</v>
      </c>
      <c r="T6762" s="26">
        <v>-2.2756755652332699E-3</v>
      </c>
      <c r="U6762" s="26">
        <f t="shared" si="740"/>
        <v>3.4100448843148876</v>
      </c>
      <c r="V6762" s="26">
        <v>11.1969398168629</v>
      </c>
      <c r="W6762" s="26">
        <v>7.6999999999999996E-4</v>
      </c>
      <c r="X6762" s="26">
        <f t="shared" si="741"/>
        <v>3.3517739999999954</v>
      </c>
      <c r="Y6762" s="26">
        <v>10.697609999999999</v>
      </c>
    </row>
    <row r="6763" spans="1:25" x14ac:dyDescent="0.3">
      <c r="A6763" s="1">
        <v>45610</v>
      </c>
      <c r="B6763" s="26">
        <v>-6.0681085822440004E-3</v>
      </c>
      <c r="C6763" s="26">
        <f t="shared" si="735"/>
        <v>2.8085285066165961</v>
      </c>
      <c r="D6763" s="26">
        <v>6.1014625614747304</v>
      </c>
      <c r="E6763" s="26">
        <v>-9.9842649894375194E-3</v>
      </c>
      <c r="F6763" s="26">
        <f t="shared" si="735"/>
        <v>3.4669130227165099</v>
      </c>
      <c r="G6763" s="26">
        <v>11.8867933722314</v>
      </c>
      <c r="H6763" s="26">
        <v>-5.3461576451708896E-3</v>
      </c>
      <c r="I6763" s="26">
        <f t="shared" si="736"/>
        <v>3.6186202761528832</v>
      </c>
      <c r="J6763" s="26">
        <v>13.839674831015399</v>
      </c>
      <c r="K6763" s="26">
        <v>-8.4356127847307408E-3</v>
      </c>
      <c r="L6763" s="26">
        <f t="shared" si="737"/>
        <v>3.2929352887412686</v>
      </c>
      <c r="M6763" s="26">
        <v>9.97576868953165</v>
      </c>
      <c r="N6763" s="26">
        <v>-1.6214363779367299E-2</v>
      </c>
      <c r="O6763" s="26">
        <f t="shared" si="738"/>
        <v>3.4328159746197975</v>
      </c>
      <c r="P6763" s="26">
        <v>11.5005970956033</v>
      </c>
      <c r="Q6763" s="26">
        <v>-1.2288265994777701E-2</v>
      </c>
      <c r="R6763" s="26">
        <f t="shared" si="739"/>
        <v>3.7441543497311058</v>
      </c>
      <c r="S6763" s="26">
        <v>15.727092588984799</v>
      </c>
      <c r="T6763" s="26">
        <v>-1.5325231136798199E-2</v>
      </c>
      <c r="U6763" s="26">
        <f t="shared" si="740"/>
        <v>3.3947196531780892</v>
      </c>
      <c r="V6763" s="26">
        <v>11.0266523067069</v>
      </c>
      <c r="W6763" s="26">
        <v>-9.1760000000000001E-3</v>
      </c>
      <c r="X6763" s="26">
        <f t="shared" si="741"/>
        <v>3.3425979999999953</v>
      </c>
      <c r="Y6763" s="26">
        <v>10.600637000000001</v>
      </c>
    </row>
    <row r="6764" spans="1:25" x14ac:dyDescent="0.3">
      <c r="A6764" s="1">
        <v>45611</v>
      </c>
      <c r="B6764" s="26">
        <v>-1.3291430866793699E-2</v>
      </c>
      <c r="C6764" s="26">
        <f t="shared" si="735"/>
        <v>2.7952370757498026</v>
      </c>
      <c r="D6764" s="26">
        <v>6.0209019624658398</v>
      </c>
      <c r="E6764" s="26">
        <v>-9.4941368221460095E-3</v>
      </c>
      <c r="F6764" s="26">
        <f t="shared" si="735"/>
        <v>3.4574188858943637</v>
      </c>
      <c r="G6764" s="26">
        <v>11.7744725678238</v>
      </c>
      <c r="H6764" s="26">
        <v>-1.8965624954139601E-2</v>
      </c>
      <c r="I6764" s="26">
        <f t="shared" si="736"/>
        <v>3.5996546511987435</v>
      </c>
      <c r="J6764" s="26">
        <v>13.5796701181035</v>
      </c>
      <c r="K6764" s="26">
        <v>-5.8498314543970103E-3</v>
      </c>
      <c r="L6764" s="26">
        <f t="shared" si="737"/>
        <v>3.2870854572868717</v>
      </c>
      <c r="M6764" s="26">
        <v>9.9175824797600498</v>
      </c>
      <c r="N6764" s="26">
        <v>-9.7529165240125594E-3</v>
      </c>
      <c r="O6764" s="26">
        <f t="shared" si="738"/>
        <v>3.423063058095785</v>
      </c>
      <c r="P6764" s="26">
        <v>11.388977923150099</v>
      </c>
      <c r="Q6764" s="26">
        <v>-1.2544400761464E-2</v>
      </c>
      <c r="R6764" s="26">
        <f t="shared" si="739"/>
        <v>3.7316099489696417</v>
      </c>
      <c r="S6764" s="26">
        <v>15.531037901974701</v>
      </c>
      <c r="T6764" s="26">
        <v>-1.55391400089496E-2</v>
      </c>
      <c r="U6764" s="26">
        <f t="shared" si="740"/>
        <v>3.3791805131691395</v>
      </c>
      <c r="V6764" s="26">
        <v>10.8566320183622</v>
      </c>
      <c r="W6764" s="26">
        <v>-5.1349999999999998E-3</v>
      </c>
      <c r="X6764" s="26">
        <f t="shared" si="741"/>
        <v>3.3374629999999952</v>
      </c>
      <c r="Y6764" s="26">
        <v>10.547686000000001</v>
      </c>
    </row>
    <row r="6765" spans="1:25" x14ac:dyDescent="0.3">
      <c r="A6765" s="1">
        <v>45614</v>
      </c>
      <c r="B6765" s="26">
        <v>3.9101597462065296E-3</v>
      </c>
      <c r="C6765" s="26">
        <f t="shared" si="735"/>
        <v>2.799147235496009</v>
      </c>
      <c r="D6765" s="26">
        <v>6.0444907388424998</v>
      </c>
      <c r="E6765" s="26">
        <v>5.4287767217631898E-3</v>
      </c>
      <c r="F6765" s="26">
        <f t="shared" si="735"/>
        <v>3.4628476626161269</v>
      </c>
      <c r="G6765" s="26">
        <v>11.838567371184499</v>
      </c>
      <c r="H6765" s="26">
        <v>3.9061674818536098E-3</v>
      </c>
      <c r="I6765" s="26">
        <f t="shared" si="736"/>
        <v>3.603560818680597</v>
      </c>
      <c r="J6765" s="26">
        <v>13.6328183192421</v>
      </c>
      <c r="K6765" s="26">
        <v>3.9073503077649303E-3</v>
      </c>
      <c r="L6765" s="26">
        <f t="shared" si="737"/>
        <v>3.2909928075946366</v>
      </c>
      <c r="M6765" s="26">
        <v>9.9564097551987008</v>
      </c>
      <c r="N6765" s="26">
        <v>6.4189822420849096E-3</v>
      </c>
      <c r="O6765" s="26">
        <f t="shared" si="738"/>
        <v>3.4294820403378701</v>
      </c>
      <c r="P6765" s="26">
        <v>11.462318704958699</v>
      </c>
      <c r="Q6765" s="26">
        <v>5.7414971777771202E-3</v>
      </c>
      <c r="R6765" s="26">
        <f t="shared" si="739"/>
        <v>3.7373514461474189</v>
      </c>
      <c r="S6765" s="26">
        <v>15.6204657915805</v>
      </c>
      <c r="T6765" s="26">
        <v>6.2323577816029898E-3</v>
      </c>
      <c r="U6765" s="26">
        <f t="shared" si="740"/>
        <v>3.3854128709507423</v>
      </c>
      <c r="V6765" s="26">
        <v>10.924505720303801</v>
      </c>
      <c r="W6765" s="26">
        <v>6.2459999999999998E-3</v>
      </c>
      <c r="X6765" s="26">
        <f t="shared" si="741"/>
        <v>3.3437089999999952</v>
      </c>
      <c r="Y6765" s="26">
        <v>10.613977999999999</v>
      </c>
    </row>
    <row r="6766" spans="1:25" x14ac:dyDescent="0.3">
      <c r="A6766" s="1">
        <v>45615</v>
      </c>
      <c r="B6766" s="26">
        <v>3.9557505205964801E-3</v>
      </c>
      <c r="C6766" s="26">
        <f t="shared" si="735"/>
        <v>2.8031029860166052</v>
      </c>
      <c r="D6766" s="26">
        <v>6.0684485906308101</v>
      </c>
      <c r="E6766" s="26">
        <v>4.5970072070499104E-3</v>
      </c>
      <c r="F6766" s="26">
        <f t="shared" si="735"/>
        <v>3.4674446698231769</v>
      </c>
      <c r="G6766" s="26">
        <v>11.8931146317261</v>
      </c>
      <c r="H6766" s="26">
        <v>1.14923898755903E-2</v>
      </c>
      <c r="I6766" s="26">
        <f t="shared" si="736"/>
        <v>3.6150532085561871</v>
      </c>
      <c r="J6766" s="26">
        <v>13.790395718591601</v>
      </c>
      <c r="K6766" s="26">
        <v>1.9690770789105201E-3</v>
      </c>
      <c r="L6766" s="26">
        <f t="shared" si="737"/>
        <v>3.2929618846735473</v>
      </c>
      <c r="M6766" s="26">
        <v>9.9760340079283196</v>
      </c>
      <c r="N6766" s="26">
        <v>8.37976684300391E-3</v>
      </c>
      <c r="O6766" s="26">
        <f t="shared" si="738"/>
        <v>3.437861807180874</v>
      </c>
      <c r="P6766" s="26">
        <v>11.5587738345082</v>
      </c>
      <c r="Q6766" s="26">
        <v>3.7458691416287901E-3</v>
      </c>
      <c r="R6766" s="26">
        <f t="shared" si="739"/>
        <v>3.7410973152890477</v>
      </c>
      <c r="S6766" s="26">
        <v>15.6790877388925</v>
      </c>
      <c r="T6766" s="26">
        <v>5.8350355576769998E-3</v>
      </c>
      <c r="U6766" s="26">
        <f t="shared" si="740"/>
        <v>3.3912479065084193</v>
      </c>
      <c r="V6766" s="26">
        <v>10.988436938706</v>
      </c>
      <c r="W6766" s="26">
        <v>3.3769999999999998E-3</v>
      </c>
      <c r="X6766" s="26">
        <f t="shared" si="741"/>
        <v>3.3470859999999951</v>
      </c>
      <c r="Y6766" s="26">
        <v>10.648535000000001</v>
      </c>
    </row>
    <row r="6767" spans="1:25" x14ac:dyDescent="0.3">
      <c r="A6767" s="1">
        <v>45616</v>
      </c>
      <c r="B6767" s="26">
        <v>2.19506213354446E-5</v>
      </c>
      <c r="C6767" s="26">
        <f t="shared" si="735"/>
        <v>2.8031249366379405</v>
      </c>
      <c r="D6767" s="26">
        <v>6.0685817983099097</v>
      </c>
      <c r="E6767" s="26">
        <v>-9.1517574332300596E-4</v>
      </c>
      <c r="F6767" s="26">
        <f t="shared" si="735"/>
        <v>3.4665294940798539</v>
      </c>
      <c r="G6767" s="26">
        <v>11.8822353207027</v>
      </c>
      <c r="H6767" s="26">
        <v>-2.6706856616361802E-3</v>
      </c>
      <c r="I6767" s="26">
        <f t="shared" si="736"/>
        <v>3.612382522894551</v>
      </c>
      <c r="J6767" s="26">
        <v>13.753615043150599</v>
      </c>
      <c r="K6767" s="26">
        <v>5.8183726478943702E-5</v>
      </c>
      <c r="L6767" s="26">
        <f t="shared" si="737"/>
        <v>3.2930200684000264</v>
      </c>
      <c r="M6767" s="26">
        <v>9.9766144676488704</v>
      </c>
      <c r="N6767" s="26">
        <v>2.5637589201122201E-3</v>
      </c>
      <c r="O6767" s="26">
        <f t="shared" si="738"/>
        <v>3.4404255661009864</v>
      </c>
      <c r="P6767" s="26">
        <v>11.5884457636159</v>
      </c>
      <c r="Q6767" s="26">
        <v>1.66497065430163E-3</v>
      </c>
      <c r="R6767" s="26">
        <f t="shared" si="739"/>
        <v>3.7427622859433494</v>
      </c>
      <c r="S6767" s="26">
        <v>15.7052147041436</v>
      </c>
      <c r="T6767" s="26">
        <v>2.8687642214263401E-3</v>
      </c>
      <c r="U6767" s="26">
        <f t="shared" si="740"/>
        <v>3.3941166707298458</v>
      </c>
      <c r="V6767" s="26">
        <v>11.0200054330785</v>
      </c>
      <c r="W6767" s="26">
        <v>-1.5889999999999999E-3</v>
      </c>
      <c r="X6767" s="26">
        <f t="shared" si="741"/>
        <v>3.3454969999999951</v>
      </c>
      <c r="Y6767" s="26">
        <v>10.631033</v>
      </c>
    </row>
    <row r="6768" spans="1:25" x14ac:dyDescent="0.3">
      <c r="A6768" s="1">
        <v>45617</v>
      </c>
      <c r="B6768" s="26">
        <v>5.3262518442884904E-3</v>
      </c>
      <c r="C6768" s="26">
        <f t="shared" si="735"/>
        <v>2.8084511884822292</v>
      </c>
      <c r="D6768" s="26">
        <v>6.1009908260096504</v>
      </c>
      <c r="E6768" s="26">
        <v>2.8116312992347301E-3</v>
      </c>
      <c r="F6768" s="26">
        <f t="shared" si="735"/>
        <v>3.4693411253790885</v>
      </c>
      <c r="G6768" s="26">
        <v>11.915690795625901</v>
      </c>
      <c r="H6768" s="26">
        <v>-3.9119002052105901E-3</v>
      </c>
      <c r="I6768" s="26">
        <f t="shared" si="736"/>
        <v>3.6084706226893406</v>
      </c>
      <c r="J6768" s="26">
        <v>13.699917372083901</v>
      </c>
      <c r="K6768" s="26">
        <v>5.9081471047713304E-3</v>
      </c>
      <c r="L6768" s="26">
        <f t="shared" si="737"/>
        <v>3.2989282155047976</v>
      </c>
      <c r="M6768" s="26">
        <v>10.0357322398139</v>
      </c>
      <c r="N6768" s="26">
        <v>6.0084659164972602E-3</v>
      </c>
      <c r="O6768" s="26">
        <f t="shared" si="738"/>
        <v>3.4464340320174838</v>
      </c>
      <c r="P6768" s="26">
        <v>11.658284145674299</v>
      </c>
      <c r="Q6768" s="26">
        <v>7.4065342828739597E-4</v>
      </c>
      <c r="R6768" s="26">
        <f t="shared" si="739"/>
        <v>3.7435029393716368</v>
      </c>
      <c r="S6768" s="26">
        <v>15.7168511340051</v>
      </c>
      <c r="T6768" s="26">
        <v>-7.76391133852156E-4</v>
      </c>
      <c r="U6768" s="26">
        <f t="shared" si="740"/>
        <v>3.3933402795959937</v>
      </c>
      <c r="V6768" s="26">
        <v>11.011452919042901</v>
      </c>
      <c r="W6768" s="26">
        <v>4.3290000000000004E-3</v>
      </c>
      <c r="X6768" s="26">
        <f t="shared" si="741"/>
        <v>3.3498259999999949</v>
      </c>
      <c r="Y6768" s="26">
        <v>10.67736</v>
      </c>
    </row>
    <row r="6769" spans="1:25" x14ac:dyDescent="0.3">
      <c r="A6769" s="1">
        <v>45618</v>
      </c>
      <c r="B6769" s="26">
        <v>3.4619595915364601E-3</v>
      </c>
      <c r="C6769" s="26">
        <f t="shared" si="735"/>
        <v>2.8119131480737658</v>
      </c>
      <c r="D6769" s="26">
        <v>6.1221488126331698</v>
      </c>
      <c r="E6769" s="26">
        <v>4.9938374652246697E-3</v>
      </c>
      <c r="F6769" s="26">
        <f t="shared" si="735"/>
        <v>3.474334962844313</v>
      </c>
      <c r="G6769" s="26">
        <v>11.975344645587899</v>
      </c>
      <c r="H6769" s="26">
        <v>-1.2723739046418101E-3</v>
      </c>
      <c r="I6769" s="26">
        <f t="shared" si="736"/>
        <v>3.607198248784699</v>
      </c>
      <c r="J6769" s="26">
        <v>13.6824970396623</v>
      </c>
      <c r="K6769" s="26">
        <v>6.1123969559112997E-3</v>
      </c>
      <c r="L6769" s="26">
        <f t="shared" si="737"/>
        <v>3.3050406124607088</v>
      </c>
      <c r="M6769" s="26">
        <v>10.09726247605</v>
      </c>
      <c r="N6769" s="26">
        <v>5.2171517100582298E-3</v>
      </c>
      <c r="O6769" s="26">
        <f t="shared" si="738"/>
        <v>3.4516511837275421</v>
      </c>
      <c r="P6769" s="26">
        <v>11.7192661205278</v>
      </c>
      <c r="Q6769" s="26">
        <v>4.4980131078486999E-3</v>
      </c>
      <c r="R6769" s="26">
        <f t="shared" si="739"/>
        <v>3.7480009524794857</v>
      </c>
      <c r="S6769" s="26">
        <v>15.787704967696</v>
      </c>
      <c r="T6769" s="26">
        <v>3.6807535693303898E-3</v>
      </c>
      <c r="U6769" s="26">
        <f t="shared" si="740"/>
        <v>3.3970210331653239</v>
      </c>
      <c r="V6769" s="26">
        <v>11.052058046569201</v>
      </c>
      <c r="W6769" s="26">
        <v>6.6140000000000001E-3</v>
      </c>
      <c r="X6769" s="26">
        <f t="shared" si="741"/>
        <v>3.3564399999999948</v>
      </c>
      <c r="Y6769" s="26">
        <v>10.748766</v>
      </c>
    </row>
    <row r="6770" spans="1:25" x14ac:dyDescent="0.3">
      <c r="A6770" s="1">
        <v>45621</v>
      </c>
      <c r="B6770" s="26">
        <v>3.0159278201245402E-3</v>
      </c>
      <c r="C6770" s="26">
        <f t="shared" si="735"/>
        <v>2.8149290758938905</v>
      </c>
      <c r="D6770" s="26">
        <v>6.1406406425517597</v>
      </c>
      <c r="E6770" s="26">
        <v>1.91807586518006E-3</v>
      </c>
      <c r="F6770" s="26">
        <f t="shared" si="735"/>
        <v>3.4762530387094932</v>
      </c>
      <c r="G6770" s="26">
        <v>11.998336307957301</v>
      </c>
      <c r="H6770" s="26">
        <v>1.4699200569892999E-4</v>
      </c>
      <c r="I6770" s="26">
        <f t="shared" si="736"/>
        <v>3.6073452407903979</v>
      </c>
      <c r="J6770" s="26">
        <v>13.6845084051689</v>
      </c>
      <c r="K6770" s="26">
        <v>5.4624696612247904E-3</v>
      </c>
      <c r="L6770" s="26">
        <f t="shared" si="737"/>
        <v>3.3105030821219334</v>
      </c>
      <c r="M6770" s="26">
        <v>10.152569384618699</v>
      </c>
      <c r="N6770" s="26">
        <v>-7.2700133642059801E-3</v>
      </c>
      <c r="O6770" s="26">
        <f t="shared" si="738"/>
        <v>3.4443811703633362</v>
      </c>
      <c r="P6770" s="26">
        <v>11.634375849806601</v>
      </c>
      <c r="Q6770" s="26">
        <v>2.9946210144137899E-3</v>
      </c>
      <c r="R6770" s="26">
        <f t="shared" si="739"/>
        <v>3.7509955734938996</v>
      </c>
      <c r="S6770" s="26">
        <v>15.835054021613001</v>
      </c>
      <c r="T6770" s="26">
        <v>-8.0292949246962397E-4</v>
      </c>
      <c r="U6770" s="26">
        <f t="shared" si="740"/>
        <v>3.3962181036728545</v>
      </c>
      <c r="V6770" s="26">
        <v>11.0431875848654</v>
      </c>
      <c r="W6770" s="26">
        <v>1.67E-3</v>
      </c>
      <c r="X6770" s="26">
        <f t="shared" si="741"/>
        <v>3.3581099999999946</v>
      </c>
      <c r="Y6770" s="26">
        <v>10.768083000000001</v>
      </c>
    </row>
    <row r="6771" spans="1:25" x14ac:dyDescent="0.3">
      <c r="A6771" s="1">
        <v>45622</v>
      </c>
      <c r="B6771" s="26">
        <v>5.70569715526386E-3</v>
      </c>
      <c r="C6771" s="26">
        <f t="shared" si="735"/>
        <v>2.8206347730491546</v>
      </c>
      <c r="D6771" s="26">
        <v>6.1757774229885003</v>
      </c>
      <c r="E6771" s="26">
        <v>7.95796932292352E-3</v>
      </c>
      <c r="F6771" s="26">
        <f t="shared" si="735"/>
        <v>3.4842110080324167</v>
      </c>
      <c r="G6771" s="26">
        <v>12.094199633009801</v>
      </c>
      <c r="H6771" s="26">
        <v>1.14141321702011E-2</v>
      </c>
      <c r="I6771" s="26">
        <f t="shared" si="736"/>
        <v>3.6187593729605991</v>
      </c>
      <c r="J6771" s="26">
        <v>13.8416000194949</v>
      </c>
      <c r="K6771" s="26">
        <v>7.9590760951468199E-3</v>
      </c>
      <c r="L6771" s="26">
        <f t="shared" si="737"/>
        <v>3.3184621582170801</v>
      </c>
      <c r="M6771" s="26">
        <v>10.233696878597</v>
      </c>
      <c r="N6771" s="26">
        <v>7.8678267678331804E-3</v>
      </c>
      <c r="O6771" s="26">
        <f t="shared" si="738"/>
        <v>3.4522489971311696</v>
      </c>
      <c r="P6771" s="26">
        <v>11.726274149433401</v>
      </c>
      <c r="Q6771" s="26">
        <v>9.4293639311148394E-3</v>
      </c>
      <c r="R6771" s="26">
        <f t="shared" si="739"/>
        <v>3.7604249374250145</v>
      </c>
      <c r="S6771" s="26">
        <v>15.985074697061799</v>
      </c>
      <c r="T6771" s="26">
        <v>9.9945198552599205E-3</v>
      </c>
      <c r="U6771" s="26">
        <f t="shared" si="740"/>
        <v>3.4062126235281145</v>
      </c>
      <c r="V6771" s="26">
        <v>11.1541123389175</v>
      </c>
      <c r="W6771" s="26">
        <v>6.5100000000000002E-3</v>
      </c>
      <c r="X6771" s="26">
        <f t="shared" si="741"/>
        <v>3.3646199999999946</v>
      </c>
      <c r="Y6771" s="26">
        <v>10.838092</v>
      </c>
    </row>
    <row r="6772" spans="1:25" x14ac:dyDescent="0.3">
      <c r="A6772" s="1">
        <v>45623</v>
      </c>
      <c r="B6772" s="26">
        <v>-3.8084810835777101E-3</v>
      </c>
      <c r="C6772" s="26">
        <f t="shared" si="735"/>
        <v>2.8168262919655769</v>
      </c>
      <c r="D6772" s="26">
        <v>6.1523018230609896</v>
      </c>
      <c r="E6772" s="26">
        <v>-3.1702944876350302E-3</v>
      </c>
      <c r="F6772" s="26">
        <f t="shared" si="735"/>
        <v>3.4810407135447816</v>
      </c>
      <c r="G6772" s="26">
        <v>12.055918172395801</v>
      </c>
      <c r="H6772" s="26">
        <v>-5.3454095021410603E-3</v>
      </c>
      <c r="I6772" s="26">
        <f t="shared" si="736"/>
        <v>3.6134139634584579</v>
      </c>
      <c r="J6772" s="26">
        <v>13.767808398149199</v>
      </c>
      <c r="K6772" s="26">
        <v>-6.89938332256753E-4</v>
      </c>
      <c r="L6772" s="26">
        <f t="shared" si="737"/>
        <v>3.3177722198848234</v>
      </c>
      <c r="M6772" s="26">
        <v>10.226638693975801</v>
      </c>
      <c r="N6772" s="26">
        <v>-5.2581394456549099E-3</v>
      </c>
      <c r="O6772" s="26">
        <f t="shared" si="738"/>
        <v>3.4469908576855146</v>
      </c>
      <c r="P6772" s="26">
        <v>11.6647775852209</v>
      </c>
      <c r="Q6772" s="26">
        <v>-3.9191727751237996E-3</v>
      </c>
      <c r="R6772" s="26">
        <f t="shared" si="739"/>
        <v>3.7565057646498907</v>
      </c>
      <c r="S6772" s="26">
        <v>15.9225490319754</v>
      </c>
      <c r="T6772" s="26">
        <v>-7.52387754637944E-3</v>
      </c>
      <c r="U6772" s="26">
        <f t="shared" si="740"/>
        <v>3.398688745981735</v>
      </c>
      <c r="V6772" s="26">
        <v>11.0705050833255</v>
      </c>
      <c r="W6772" s="26">
        <v>-1.5870000000000001E-3</v>
      </c>
      <c r="X6772" s="26">
        <f t="shared" si="741"/>
        <v>3.3630329999999948</v>
      </c>
      <c r="Y6772" s="26">
        <v>10.821838</v>
      </c>
    </row>
    <row r="6773" spans="1:25" x14ac:dyDescent="0.3">
      <c r="A6773" s="1">
        <v>45625</v>
      </c>
      <c r="B6773" s="26">
        <v>5.5921203968016201E-3</v>
      </c>
      <c r="C6773" s="26">
        <f t="shared" si="735"/>
        <v>2.8224184123623783</v>
      </c>
      <c r="D6773" s="26">
        <v>6.1868026119471704</v>
      </c>
      <c r="E6773" s="26">
        <v>7.2066133475855599E-3</v>
      </c>
      <c r="F6773" s="26">
        <f t="shared" si="735"/>
        <v>3.4882473268923673</v>
      </c>
      <c r="G6773" s="26">
        <v>12.1431143303328</v>
      </c>
      <c r="H6773" s="26">
        <v>8.7307682954289798E-3</v>
      </c>
      <c r="I6773" s="26">
        <f t="shared" si="736"/>
        <v>3.6221447317538868</v>
      </c>
      <c r="J6773" s="26">
        <v>13.888538208310701</v>
      </c>
      <c r="K6773" s="26">
        <v>4.49457660773828E-3</v>
      </c>
      <c r="L6773" s="26">
        <f t="shared" si="737"/>
        <v>3.3222667964925616</v>
      </c>
      <c r="M6773" s="26">
        <v>10.2727065552392</v>
      </c>
      <c r="N6773" s="26">
        <v>1.10964338793293E-2</v>
      </c>
      <c r="O6773" s="26">
        <f t="shared" si="738"/>
        <v>3.4580872915648437</v>
      </c>
      <c r="P6773" s="26">
        <v>11.7949358290471</v>
      </c>
      <c r="Q6773" s="26">
        <v>7.7681760873184796E-3</v>
      </c>
      <c r="R6773" s="26">
        <f t="shared" si="739"/>
        <v>3.7642739407372092</v>
      </c>
      <c r="S6773" s="26">
        <v>16.0467198626346</v>
      </c>
      <c r="T6773" s="26">
        <v>1.06481956256161E-2</v>
      </c>
      <c r="U6773" s="26">
        <f t="shared" si="740"/>
        <v>3.4093369416073509</v>
      </c>
      <c r="V6773" s="26">
        <v>11.189015830168101</v>
      </c>
      <c r="W6773" s="26">
        <v>6.1960000000000001E-3</v>
      </c>
      <c r="X6773" s="26">
        <f t="shared" si="741"/>
        <v>3.3692289999999949</v>
      </c>
      <c r="Y6773" s="26">
        <v>10.887859000000001</v>
      </c>
    </row>
    <row r="6774" spans="1:25" x14ac:dyDescent="0.3">
      <c r="A6774" s="1">
        <v>45628</v>
      </c>
      <c r="B6774" s="26">
        <v>2.4454638805813701E-3</v>
      </c>
      <c r="C6774" s="26">
        <f t="shared" si="735"/>
        <v>2.8248638762429596</v>
      </c>
      <c r="D6774" s="26">
        <v>6.2019507288081099</v>
      </c>
      <c r="E6774" s="26">
        <v>6.5670069995360904E-3</v>
      </c>
      <c r="F6774" s="26">
        <f t="shared" si="735"/>
        <v>3.4948143338919033</v>
      </c>
      <c r="G6774" s="26">
        <v>12.223120660675599</v>
      </c>
      <c r="H6774" s="26">
        <v>1.01562699201791E-2</v>
      </c>
      <c r="I6774" s="26">
        <f t="shared" si="736"/>
        <v>3.6323010016740658</v>
      </c>
      <c r="J6774" s="26">
        <v>14.030312682398799</v>
      </c>
      <c r="K6774" s="26">
        <v>3.438046315309E-3</v>
      </c>
      <c r="L6774" s="26">
        <f t="shared" si="737"/>
        <v>3.3257048428078706</v>
      </c>
      <c r="M6774" s="26">
        <v>10.308085378327201</v>
      </c>
      <c r="N6774" s="26">
        <v>7.0875954994134901E-3</v>
      </c>
      <c r="O6774" s="26">
        <f t="shared" si="738"/>
        <v>3.4651748870642574</v>
      </c>
      <c r="P6774" s="26">
        <v>11.8788305177571</v>
      </c>
      <c r="Q6774" s="26">
        <v>6.4735244969643304E-3</v>
      </c>
      <c r="R6774" s="26">
        <f t="shared" si="739"/>
        <v>3.7707474652341735</v>
      </c>
      <c r="S6774" s="26">
        <v>16.150935654559099</v>
      </c>
      <c r="T6774" s="26">
        <v>5.3834226416556103E-3</v>
      </c>
      <c r="U6774" s="26">
        <f t="shared" si="740"/>
        <v>3.4147203642490065</v>
      </c>
      <c r="V6774" s="26">
        <v>11.249413458439401</v>
      </c>
      <c r="W6774" s="26">
        <v>7.1019999999999998E-3</v>
      </c>
      <c r="X6774" s="26">
        <f t="shared" si="741"/>
        <v>3.3763309999999951</v>
      </c>
      <c r="Y6774" s="26">
        <v>10.968189000000001</v>
      </c>
    </row>
    <row r="6775" spans="1:25" x14ac:dyDescent="0.3">
      <c r="A6775" s="1">
        <v>45629</v>
      </c>
      <c r="B6775" s="26">
        <v>4.51347242022181E-4</v>
      </c>
      <c r="C6775" s="26">
        <f t="shared" si="735"/>
        <v>2.8253152234849819</v>
      </c>
      <c r="D6775" s="26">
        <v>6.2047505939728902</v>
      </c>
      <c r="E6775" s="26">
        <v>9.1449414862400098E-4</v>
      </c>
      <c r="F6775" s="26">
        <f t="shared" si="735"/>
        <v>3.4957288280405274</v>
      </c>
      <c r="G6775" s="26">
        <v>12.2343037456512</v>
      </c>
      <c r="H6775" s="26">
        <v>5.4005113133890796E-3</v>
      </c>
      <c r="I6775" s="26">
        <f t="shared" si="736"/>
        <v>3.637701512987455</v>
      </c>
      <c r="J6775" s="26">
        <v>14.1062885142842</v>
      </c>
      <c r="K6775" s="26">
        <v>-1.5261652800800799E-3</v>
      </c>
      <c r="L6775" s="26">
        <f t="shared" si="737"/>
        <v>3.3241786775277906</v>
      </c>
      <c r="M6775" s="26">
        <v>10.2923655349095</v>
      </c>
      <c r="N6775" s="26">
        <v>3.5543218223685997E-5</v>
      </c>
      <c r="O6775" s="26">
        <f t="shared" si="738"/>
        <v>3.4652104302824811</v>
      </c>
      <c r="P6775" s="26">
        <v>11.879252737125899</v>
      </c>
      <c r="Q6775" s="26">
        <v>2.9216152392359798E-3</v>
      </c>
      <c r="R6775" s="26">
        <f t="shared" si="739"/>
        <v>3.7736690804734097</v>
      </c>
      <c r="S6775" s="26">
        <v>16.198191472340099</v>
      </c>
      <c r="T6775" s="26">
        <v>1.1936541217116301E-3</v>
      </c>
      <c r="U6775" s="26">
        <f t="shared" si="740"/>
        <v>3.4159140183707182</v>
      </c>
      <c r="V6775" s="26">
        <v>11.262849384509799</v>
      </c>
      <c r="W6775" s="26">
        <v>8.2399999999999997E-4</v>
      </c>
      <c r="X6775" s="26">
        <f t="shared" si="741"/>
        <v>3.3771549999999952</v>
      </c>
      <c r="Y6775" s="26">
        <v>10.980212999999999</v>
      </c>
    </row>
    <row r="6776" spans="1:25" x14ac:dyDescent="0.3">
      <c r="A6776" s="1">
        <v>45630</v>
      </c>
      <c r="B6776" s="26">
        <v>6.0331816281361198E-3</v>
      </c>
      <c r="C6776" s="26">
        <f t="shared" si="735"/>
        <v>2.8313484051131179</v>
      </c>
      <c r="D6776" s="26">
        <v>6.2422981329328504</v>
      </c>
      <c r="E6776" s="26">
        <v>4.9640943431173102E-3</v>
      </c>
      <c r="F6776" s="26">
        <f t="shared" si="735"/>
        <v>3.5006929223836449</v>
      </c>
      <c r="G6776" s="26">
        <v>12.2951869736861</v>
      </c>
      <c r="H6776" s="26">
        <v>1.1206497454344801E-2</v>
      </c>
      <c r="I6776" s="26">
        <f t="shared" si="736"/>
        <v>3.6489080104417999</v>
      </c>
      <c r="J6776" s="26">
        <v>14.2652596919548</v>
      </c>
      <c r="K6776" s="26">
        <v>2.6908667978196E-3</v>
      </c>
      <c r="L6776" s="26">
        <f t="shared" si="737"/>
        <v>3.3268695443256102</v>
      </c>
      <c r="M6776" s="26">
        <v>10.320098215339099</v>
      </c>
      <c r="N6776" s="26">
        <v>8.6911136750422308E-3</v>
      </c>
      <c r="O6776" s="26">
        <f t="shared" si="738"/>
        <v>3.4739015439575232</v>
      </c>
      <c r="P6776" s="26">
        <v>11.9829466280225</v>
      </c>
      <c r="Q6776" s="26">
        <v>7.7806856582880298E-3</v>
      </c>
      <c r="R6776" s="26">
        <f t="shared" si="739"/>
        <v>3.7814497661316975</v>
      </c>
      <c r="S6776" s="26">
        <v>16.324716094268499</v>
      </c>
      <c r="T6776" s="26">
        <v>5.8474854684398203E-3</v>
      </c>
      <c r="U6776" s="26">
        <f t="shared" si="740"/>
        <v>3.421761503839158</v>
      </c>
      <c r="V6776" s="26">
        <v>11.328901664281201</v>
      </c>
      <c r="W6776" s="26">
        <v>6.4729999999999996E-3</v>
      </c>
      <c r="X6776" s="26">
        <f t="shared" si="741"/>
        <v>3.3836279999999954</v>
      </c>
      <c r="Y6776" s="26">
        <v>11.055541</v>
      </c>
    </row>
    <row r="6777" spans="1:25" x14ac:dyDescent="0.3">
      <c r="A6777" s="1">
        <v>45631</v>
      </c>
      <c r="B6777" s="26">
        <v>-1.8715258393823301E-3</v>
      </c>
      <c r="C6777" s="26">
        <f t="shared" si="735"/>
        <v>2.8294768792737357</v>
      </c>
      <c r="D6777" s="26">
        <v>6.2306264360279</v>
      </c>
      <c r="E6777" s="26">
        <v>-1.13765655509685E-4</v>
      </c>
      <c r="F6777" s="26">
        <f t="shared" si="735"/>
        <v>3.5005791567281355</v>
      </c>
      <c r="G6777" s="26">
        <v>12.2937882832434</v>
      </c>
      <c r="H6777" s="26">
        <v>1.8601813667057699E-3</v>
      </c>
      <c r="I6777" s="26">
        <f t="shared" si="736"/>
        <v>3.6507681918085058</v>
      </c>
      <c r="J6777" s="26">
        <v>14.2918203583944</v>
      </c>
      <c r="K6777" s="26">
        <v>-2.50186610619464E-3</v>
      </c>
      <c r="L6777" s="26">
        <f t="shared" si="737"/>
        <v>3.3243676782194154</v>
      </c>
      <c r="M6777" s="26">
        <v>10.2943109829538</v>
      </c>
      <c r="N6777" s="26">
        <v>2.4529584939276998E-3</v>
      </c>
      <c r="O6777" s="26">
        <f t="shared" si="738"/>
        <v>3.4763545024514508</v>
      </c>
      <c r="P6777" s="26">
        <v>12.0123763789581</v>
      </c>
      <c r="Q6777" s="26">
        <v>-1.05893882847669E-3</v>
      </c>
      <c r="R6777" s="26">
        <f t="shared" si="739"/>
        <v>3.7803908273032207</v>
      </c>
      <c r="S6777" s="26">
        <v>16.307438368174399</v>
      </c>
      <c r="T6777" s="26">
        <v>-1.60601744449005E-3</v>
      </c>
      <c r="U6777" s="26">
        <f t="shared" si="740"/>
        <v>3.4201554863946679</v>
      </c>
      <c r="V6777" s="26">
        <v>11.3107218530361</v>
      </c>
      <c r="W6777" s="26">
        <v>5.6400000000000005E-4</v>
      </c>
      <c r="X6777" s="26">
        <f t="shared" si="741"/>
        <v>3.3841919999999952</v>
      </c>
      <c r="Y6777" s="26">
        <v>11.060755</v>
      </c>
    </row>
    <row r="6778" spans="1:25" x14ac:dyDescent="0.3">
      <c r="A6778" s="1">
        <v>45632</v>
      </c>
      <c r="B6778" s="26">
        <v>2.4923453675383101E-3</v>
      </c>
      <c r="C6778" s="26">
        <f t="shared" si="735"/>
        <v>2.831969224641274</v>
      </c>
      <c r="D6778" s="26">
        <v>6.2461746767068798</v>
      </c>
      <c r="E6778" s="26">
        <v>6.9379643493115801E-3</v>
      </c>
      <c r="F6778" s="26">
        <f t="shared" si="735"/>
        <v>3.5075171210774472</v>
      </c>
      <c r="G6778" s="26">
        <v>12.379378716430701</v>
      </c>
      <c r="H6778" s="26">
        <v>6.5190565410641896E-3</v>
      </c>
      <c r="I6778" s="26">
        <f t="shared" si="736"/>
        <v>3.65728724834957</v>
      </c>
      <c r="J6778" s="26">
        <v>14.3852938919738</v>
      </c>
      <c r="K6778" s="26">
        <v>3.2859961059758598E-3</v>
      </c>
      <c r="L6778" s="26">
        <f t="shared" si="737"/>
        <v>3.3276536743253913</v>
      </c>
      <c r="M6778" s="26">
        <v>10.3281936874869</v>
      </c>
      <c r="N6778" s="26">
        <v>8.4313679057111107E-3</v>
      </c>
      <c r="O6778" s="26">
        <f t="shared" si="738"/>
        <v>3.4847858703571619</v>
      </c>
      <c r="P6778" s="26">
        <v>12.1140853138329</v>
      </c>
      <c r="Q6778" s="26">
        <v>6.5412410042770298E-3</v>
      </c>
      <c r="R6778" s="26">
        <f t="shared" si="739"/>
        <v>3.7869320683074976</v>
      </c>
      <c r="S6778" s="26">
        <v>16.414458894633299</v>
      </c>
      <c r="T6778" s="26">
        <v>4.9946407821061297E-3</v>
      </c>
      <c r="U6778" s="26">
        <f t="shared" si="740"/>
        <v>3.4251501271767739</v>
      </c>
      <c r="V6778" s="26">
        <v>11.367356161957501</v>
      </c>
      <c r="W6778" s="26">
        <v>8.0149999999999996E-3</v>
      </c>
      <c r="X6778" s="26">
        <f t="shared" si="741"/>
        <v>3.3922069999999951</v>
      </c>
      <c r="Y6778" s="26">
        <v>11.152056999999999</v>
      </c>
    </row>
    <row r="6779" spans="1:25" x14ac:dyDescent="0.3">
      <c r="A6779" s="1">
        <v>45635</v>
      </c>
      <c r="B6779" s="26">
        <v>-6.1631672852274604E-3</v>
      </c>
      <c r="C6779" s="26">
        <f t="shared" si="735"/>
        <v>2.8258060573560466</v>
      </c>
      <c r="D6779" s="26">
        <v>6.2077968432659301</v>
      </c>
      <c r="E6779" s="26">
        <v>-6.3447534726295603E-3</v>
      </c>
      <c r="F6779" s="26">
        <f t="shared" si="735"/>
        <v>3.5011723676048176</v>
      </c>
      <c r="G6779" s="26">
        <v>12.301083255683199</v>
      </c>
      <c r="H6779" s="26">
        <v>-4.1809025629426502E-3</v>
      </c>
      <c r="I6779" s="26">
        <f t="shared" si="736"/>
        <v>3.6531063457866275</v>
      </c>
      <c r="J6779" s="26">
        <v>14.325275931919499</v>
      </c>
      <c r="K6779" s="26">
        <v>-6.3406074593806098E-3</v>
      </c>
      <c r="L6779" s="26">
        <f t="shared" si="737"/>
        <v>3.3213130668660105</v>
      </c>
      <c r="M6779" s="26">
        <v>10.2629138411956</v>
      </c>
      <c r="N6779" s="26">
        <v>-1.1117690473944199E-2</v>
      </c>
      <c r="O6779" s="26">
        <f t="shared" si="738"/>
        <v>3.4736681798832176</v>
      </c>
      <c r="P6779" s="26">
        <v>11.980150565038199</v>
      </c>
      <c r="Q6779" s="26">
        <v>-7.9653585282740899E-3</v>
      </c>
      <c r="R6779" s="26">
        <f t="shared" si="739"/>
        <v>3.7789667097792234</v>
      </c>
      <c r="S6779" s="26">
        <v>16.2842311882209</v>
      </c>
      <c r="T6779" s="26">
        <v>-7.2024148478165399E-3</v>
      </c>
      <c r="U6779" s="26">
        <f t="shared" si="740"/>
        <v>3.4179477123289574</v>
      </c>
      <c r="V6779" s="26">
        <v>11.2857778801247</v>
      </c>
      <c r="W6779" s="26">
        <v>-7.4819999999999999E-3</v>
      </c>
      <c r="X6779" s="26">
        <f t="shared" si="741"/>
        <v>3.3847249999999951</v>
      </c>
      <c r="Y6779" s="26">
        <v>11.069637</v>
      </c>
    </row>
    <row r="6780" spans="1:25" x14ac:dyDescent="0.3">
      <c r="A6780" s="1">
        <v>45636</v>
      </c>
      <c r="B6780" s="26">
        <v>-2.96828431427925E-3</v>
      </c>
      <c r="C6780" s="26">
        <f t="shared" si="735"/>
        <v>2.8228377730417673</v>
      </c>
      <c r="D6780" s="26">
        <v>6.1893976577858201</v>
      </c>
      <c r="E6780" s="26">
        <v>2.21254230025164E-3</v>
      </c>
      <c r="F6780" s="26">
        <f t="shared" si="735"/>
        <v>3.5033849099050691</v>
      </c>
      <c r="G6780" s="26">
        <v>12.328330053957</v>
      </c>
      <c r="H6780" s="26">
        <v>1.74122646572861E-3</v>
      </c>
      <c r="I6780" s="26">
        <f t="shared" si="736"/>
        <v>3.6548475722523563</v>
      </c>
      <c r="J6780" s="26">
        <v>14.350241210295099</v>
      </c>
      <c r="K6780" s="26">
        <v>2.79890233590938E-3</v>
      </c>
      <c r="L6780" s="26">
        <f t="shared" si="737"/>
        <v>3.3241119692019199</v>
      </c>
      <c r="M6780" s="26">
        <v>10.2916789713355</v>
      </c>
      <c r="N6780" s="26">
        <v>-1.70749548371087E-3</v>
      </c>
      <c r="O6780" s="26">
        <f t="shared" si="738"/>
        <v>3.4719606843995066</v>
      </c>
      <c r="P6780" s="26">
        <v>11.959711966427401</v>
      </c>
      <c r="Q6780" s="26">
        <v>-2.2364058801102602E-3</v>
      </c>
      <c r="R6780" s="26">
        <f t="shared" si="739"/>
        <v>3.7767303038991131</v>
      </c>
      <c r="S6780" s="26">
        <v>16.247853730380601</v>
      </c>
      <c r="T6780" s="26">
        <v>4.35548117895935E-4</v>
      </c>
      <c r="U6780" s="26">
        <f t="shared" si="740"/>
        <v>3.4183832604468534</v>
      </c>
      <c r="V6780" s="26">
        <v>11.290694450063</v>
      </c>
      <c r="W6780" s="26">
        <v>1.926E-3</v>
      </c>
      <c r="X6780" s="26">
        <f t="shared" si="741"/>
        <v>3.3866509999999952</v>
      </c>
      <c r="Y6780" s="26">
        <v>11.089188999999999</v>
      </c>
    </row>
    <row r="6781" spans="1:25" x14ac:dyDescent="0.3">
      <c r="A6781" s="1">
        <v>45637</v>
      </c>
      <c r="B6781" s="26">
        <v>8.1326264113682298E-3</v>
      </c>
      <c r="C6781" s="26">
        <f t="shared" si="735"/>
        <v>2.8309703994531357</v>
      </c>
      <c r="D6781" s="26">
        <v>6.2399389548267399</v>
      </c>
      <c r="E6781" s="26">
        <v>1.05822908029561E-2</v>
      </c>
      <c r="F6781" s="26">
        <f t="shared" si="735"/>
        <v>3.5139672007080254</v>
      </c>
      <c r="G6781" s="26">
        <v>12.459484762392099</v>
      </c>
      <c r="H6781" s="26">
        <v>1.7014015604281101E-2</v>
      </c>
      <c r="I6781" s="26">
        <f t="shared" si="736"/>
        <v>3.6718615878566374</v>
      </c>
      <c r="J6781" s="26">
        <v>14.5964852984188</v>
      </c>
      <c r="K6781" s="26">
        <v>3.4893417739541598E-3</v>
      </c>
      <c r="L6781" s="26">
        <f t="shared" si="737"/>
        <v>3.327601310975874</v>
      </c>
      <c r="M6781" s="26">
        <v>10.3276528828303</v>
      </c>
      <c r="N6781" s="26">
        <v>1.4755962860450699E-2</v>
      </c>
      <c r="O6781" s="26">
        <f t="shared" si="738"/>
        <v>3.4867166472599571</v>
      </c>
      <c r="P6781" s="26">
        <v>12.137497504540701</v>
      </c>
      <c r="Q6781" s="26">
        <v>1.1361059091498401E-2</v>
      </c>
      <c r="R6781" s="26">
        <f t="shared" si="739"/>
        <v>3.7880913629906114</v>
      </c>
      <c r="S6781" s="26">
        <v>16.433499124041901</v>
      </c>
      <c r="T6781" s="26">
        <v>1.0200698620303801E-2</v>
      </c>
      <c r="U6781" s="26">
        <f t="shared" si="740"/>
        <v>3.428583959067157</v>
      </c>
      <c r="V6781" s="26">
        <v>11.406456846223699</v>
      </c>
      <c r="W6781" s="26">
        <v>1.3623E-2</v>
      </c>
      <c r="X6781" s="26">
        <f t="shared" si="741"/>
        <v>3.4002739999999951</v>
      </c>
      <c r="Y6781" s="26">
        <v>11.245525000000001</v>
      </c>
    </row>
    <row r="6782" spans="1:25" x14ac:dyDescent="0.3">
      <c r="A6782" s="1">
        <v>45638</v>
      </c>
      <c r="B6782" s="26">
        <v>-5.4287314614632504E-3</v>
      </c>
      <c r="C6782" s="26">
        <f t="shared" si="735"/>
        <v>2.8255416679916725</v>
      </c>
      <c r="D6782" s="26">
        <v>6.2061557847531397</v>
      </c>
      <c r="E6782" s="26">
        <v>-8.2440772251060994E-3</v>
      </c>
      <c r="F6782" s="26">
        <f t="shared" si="735"/>
        <v>3.5057231234829191</v>
      </c>
      <c r="G6782" s="26">
        <v>12.357190049949899</v>
      </c>
      <c r="H6782" s="26">
        <v>-6.6725081226758597E-3</v>
      </c>
      <c r="I6782" s="26">
        <f t="shared" si="736"/>
        <v>3.6651890797339615</v>
      </c>
      <c r="J6782" s="26">
        <v>14.499414345216501</v>
      </c>
      <c r="K6782" s="26">
        <v>-8.0964200092314195E-3</v>
      </c>
      <c r="L6782" s="26">
        <f t="shared" si="737"/>
        <v>3.3195048909666425</v>
      </c>
      <c r="M6782" s="26">
        <v>10.244373454922</v>
      </c>
      <c r="N6782" s="26">
        <v>-9.9170885304117606E-3</v>
      </c>
      <c r="O6782" s="26">
        <f t="shared" si="738"/>
        <v>3.4767995587295455</v>
      </c>
      <c r="P6782" s="26">
        <v>12.0177237523332</v>
      </c>
      <c r="Q6782" s="26">
        <v>-8.4228519951228004E-3</v>
      </c>
      <c r="R6782" s="26">
        <f t="shared" si="739"/>
        <v>3.7796685109954886</v>
      </c>
      <c r="S6782" s="26">
        <v>16.295663492608099</v>
      </c>
      <c r="T6782" s="26">
        <v>-8.8278563764754899E-3</v>
      </c>
      <c r="U6782" s="26">
        <f t="shared" si="740"/>
        <v>3.4197561026906813</v>
      </c>
      <c r="V6782" s="26">
        <v>11.3062054369991</v>
      </c>
      <c r="W6782" s="26">
        <v>-9.1059999999999995E-3</v>
      </c>
      <c r="X6782" s="26">
        <f t="shared" si="741"/>
        <v>3.3911679999999951</v>
      </c>
      <c r="Y6782" s="26">
        <v>11.141297</v>
      </c>
    </row>
    <row r="6783" spans="1:25" x14ac:dyDescent="0.3">
      <c r="A6783" s="1">
        <v>45639</v>
      </c>
      <c r="B6783" s="26">
        <v>-2.6466989371873901E-5</v>
      </c>
      <c r="C6783" s="26">
        <f t="shared" si="735"/>
        <v>2.8255152010023008</v>
      </c>
      <c r="D6783" s="26">
        <v>6.2059915286676404</v>
      </c>
      <c r="E6783" s="26">
        <v>1.3157991023035401E-2</v>
      </c>
      <c r="F6783" s="26">
        <f t="shared" si="735"/>
        <v>3.5188811145059544</v>
      </c>
      <c r="G6783" s="26">
        <v>12.520860269957399</v>
      </c>
      <c r="H6783" s="26">
        <v>4.4762282745788697E-3</v>
      </c>
      <c r="I6783" s="26">
        <f t="shared" si="736"/>
        <v>3.6696653080085402</v>
      </c>
      <c r="J6783" s="26">
        <v>14.564462510279199</v>
      </c>
      <c r="K6783" s="26">
        <v>9.2204732056679808E-3</v>
      </c>
      <c r="L6783" s="26">
        <f t="shared" si="737"/>
        <v>3.3287253641723105</v>
      </c>
      <c r="M6783" s="26">
        <v>10.3392682409822</v>
      </c>
      <c r="N6783" s="26">
        <v>2.9755522950490599E-2</v>
      </c>
      <c r="O6783" s="26">
        <f t="shared" si="738"/>
        <v>3.5065550816800362</v>
      </c>
      <c r="P6783" s="26">
        <v>12.3806907636228</v>
      </c>
      <c r="Q6783" s="26">
        <v>1.95823671204657E-2</v>
      </c>
      <c r="R6783" s="26">
        <f t="shared" si="739"/>
        <v>3.7992508781159544</v>
      </c>
      <c r="S6783" s="26">
        <v>16.6179160942064</v>
      </c>
      <c r="T6783" s="26">
        <v>1.7030486968889799E-2</v>
      </c>
      <c r="U6783" s="26">
        <f t="shared" si="740"/>
        <v>3.4367865896595711</v>
      </c>
      <c r="V6783" s="26">
        <v>11.5004045806241</v>
      </c>
      <c r="W6783" s="26">
        <v>1.736E-2</v>
      </c>
      <c r="X6783" s="26">
        <f t="shared" si="741"/>
        <v>3.4085279999999951</v>
      </c>
      <c r="Y6783" s="26">
        <v>11.346023000000001</v>
      </c>
    </row>
    <row r="6784" spans="1:25" x14ac:dyDescent="0.3">
      <c r="A6784" s="1">
        <v>45642</v>
      </c>
      <c r="B6784" s="26">
        <v>3.79215500878442E-3</v>
      </c>
      <c r="C6784" s="26">
        <f t="shared" si="735"/>
        <v>2.8293073560110851</v>
      </c>
      <c r="D6784" s="26">
        <v>6.2295702894293399</v>
      </c>
      <c r="E6784" s="26">
        <v>1.07163742494049E-2</v>
      </c>
      <c r="F6784" s="26">
        <f t="shared" si="735"/>
        <v>3.5295974887553592</v>
      </c>
      <c r="G6784" s="26">
        <v>12.6557600216516</v>
      </c>
      <c r="H6784" s="26">
        <v>1.2837731975401501E-2</v>
      </c>
      <c r="I6784" s="26">
        <f t="shared" si="736"/>
        <v>3.6825030399839416</v>
      </c>
      <c r="J6784" s="26">
        <v>14.752642494002201</v>
      </c>
      <c r="K6784" s="26">
        <v>4.4936768753179902E-3</v>
      </c>
      <c r="L6784" s="26">
        <f t="shared" si="737"/>
        <v>3.3332190410476286</v>
      </c>
      <c r="M6784" s="26">
        <v>10.385834119230299</v>
      </c>
      <c r="N6784" s="26">
        <v>1.80494219203702E-2</v>
      </c>
      <c r="O6784" s="26">
        <f t="shared" si="738"/>
        <v>3.5246045036004063</v>
      </c>
      <c r="P6784" s="26">
        <v>12.6061839640766</v>
      </c>
      <c r="Q6784" s="26">
        <v>1.25687547428636E-2</v>
      </c>
      <c r="R6784" s="26">
        <f t="shared" si="739"/>
        <v>3.8118196328588181</v>
      </c>
      <c r="S6784" s="26">
        <v>16.8281007184674</v>
      </c>
      <c r="T6784" s="26">
        <v>1.06525872495288E-2</v>
      </c>
      <c r="U6784" s="26">
        <f t="shared" si="740"/>
        <v>3.4474391769091</v>
      </c>
      <c r="V6784" s="26">
        <v>11.623568486256101</v>
      </c>
      <c r="W6784" s="26">
        <v>1.3868999999999999E-2</v>
      </c>
      <c r="X6784" s="26">
        <f t="shared" si="741"/>
        <v>3.4223969999999952</v>
      </c>
      <c r="Y6784" s="26">
        <v>11.510732000000001</v>
      </c>
    </row>
    <row r="6785" spans="1:25" x14ac:dyDescent="0.3">
      <c r="A6785" s="1">
        <v>45643</v>
      </c>
      <c r="B6785" s="26">
        <v>-3.87147948065549E-3</v>
      </c>
      <c r="C6785" s="26">
        <f t="shared" si="735"/>
        <v>2.8254358765304297</v>
      </c>
      <c r="D6785" s="26">
        <v>6.2054992611918802</v>
      </c>
      <c r="E6785" s="26">
        <v>-2.37375900905187E-3</v>
      </c>
      <c r="F6785" s="26">
        <f t="shared" si="735"/>
        <v>3.5272237297463072</v>
      </c>
      <c r="G6785" s="26">
        <v>12.625753924994701</v>
      </c>
      <c r="H6785" s="26">
        <v>-1.0956172801147E-3</v>
      </c>
      <c r="I6785" s="26">
        <f t="shared" si="736"/>
        <v>3.6814074227038267</v>
      </c>
      <c r="J6785" s="26">
        <v>14.7364880950937</v>
      </c>
      <c r="K6785" s="26">
        <v>-2.7603201154215301E-3</v>
      </c>
      <c r="L6785" s="26">
        <f t="shared" si="737"/>
        <v>3.330458720932207</v>
      </c>
      <c r="M6785" s="26">
        <v>10.3572054227566</v>
      </c>
      <c r="N6785" s="26">
        <v>-3.8218680793308999E-3</v>
      </c>
      <c r="O6785" s="26">
        <f t="shared" si="738"/>
        <v>3.5207826355210754</v>
      </c>
      <c r="P6785" s="26">
        <v>12.5580967420245</v>
      </c>
      <c r="Q6785" s="26">
        <v>-6.1354277598964398E-3</v>
      </c>
      <c r="R6785" s="26">
        <f t="shared" si="739"/>
        <v>3.8056842050989217</v>
      </c>
      <c r="S6785" s="26">
        <v>16.725169209483202</v>
      </c>
      <c r="T6785" s="26">
        <v>-5.8175419714700197E-3</v>
      </c>
      <c r="U6785" s="26">
        <f t="shared" si="740"/>
        <v>3.4416216349376301</v>
      </c>
      <c r="V6785" s="26">
        <v>11.5561442006923</v>
      </c>
      <c r="W6785" s="26">
        <v>-2.7439999999999999E-3</v>
      </c>
      <c r="X6785" s="26">
        <f t="shared" si="741"/>
        <v>3.4196529999999954</v>
      </c>
      <c r="Y6785" s="26">
        <v>11.477366</v>
      </c>
    </row>
    <row r="6786" spans="1:25" x14ac:dyDescent="0.3">
      <c r="A6786" s="1">
        <v>45644</v>
      </c>
      <c r="B6786" s="26">
        <v>-2.99365053045181E-2</v>
      </c>
      <c r="C6786" s="26">
        <f t="shared" si="735"/>
        <v>2.7954993712259117</v>
      </c>
      <c r="D6786" s="26">
        <v>6.0224814249465597</v>
      </c>
      <c r="E6786" s="26">
        <v>-3.02222089654859E-2</v>
      </c>
      <c r="F6786" s="26">
        <f t="shared" si="735"/>
        <v>3.4970015207808212</v>
      </c>
      <c r="G6786" s="26">
        <v>12.2498841676528</v>
      </c>
      <c r="H6786" s="26">
        <v>-3.2002343256094599E-2</v>
      </c>
      <c r="I6786" s="26">
        <f t="shared" si="736"/>
        <v>3.6494050794477322</v>
      </c>
      <c r="J6786" s="26">
        <v>14.272352273014301</v>
      </c>
      <c r="K6786" s="26">
        <v>-2.4149071685963999E-2</v>
      </c>
      <c r="L6786" s="26">
        <f t="shared" si="737"/>
        <v>3.3063096492462432</v>
      </c>
      <c r="M6786" s="26">
        <v>10.110084407596</v>
      </c>
      <c r="N6786" s="26">
        <v>-3.2816605640034899E-2</v>
      </c>
      <c r="O6786" s="26">
        <f t="shared" si="738"/>
        <v>3.4879660298810404</v>
      </c>
      <c r="P6786" s="26">
        <v>12.1526713599881</v>
      </c>
      <c r="Q6786" s="26">
        <v>-2.9089634324485199E-2</v>
      </c>
      <c r="R6786" s="26">
        <f t="shared" si="739"/>
        <v>3.7765945707744364</v>
      </c>
      <c r="S6786" s="26">
        <v>16.245648508088799</v>
      </c>
      <c r="T6786" s="26">
        <v>-2.7858429864575901E-2</v>
      </c>
      <c r="U6786" s="26">
        <f t="shared" si="740"/>
        <v>3.413763205073054</v>
      </c>
      <c r="V6786" s="26">
        <v>11.238651130575599</v>
      </c>
      <c r="W6786" s="26">
        <v>-3.2214E-2</v>
      </c>
      <c r="X6786" s="26">
        <f t="shared" si="741"/>
        <v>3.3874389999999952</v>
      </c>
      <c r="Y6786" s="26">
        <v>11.109156</v>
      </c>
    </row>
    <row r="6787" spans="1:25" x14ac:dyDescent="0.3">
      <c r="A6787" s="1">
        <v>45645</v>
      </c>
      <c r="B6787" s="26">
        <v>-8.6548675053679303E-4</v>
      </c>
      <c r="C6787" s="26">
        <f t="shared" si="735"/>
        <v>2.7946338844753749</v>
      </c>
      <c r="D6787" s="26">
        <v>6.01727130203931</v>
      </c>
      <c r="E6787" s="26">
        <v>-2.4067857074186101E-3</v>
      </c>
      <c r="F6787" s="26">
        <f t="shared" si="735"/>
        <v>3.4945947350734023</v>
      </c>
      <c r="G6787" s="26">
        <v>12.2204367725202</v>
      </c>
      <c r="H6787" s="26">
        <v>1.7887647849232E-3</v>
      </c>
      <c r="I6787" s="26">
        <f t="shared" si="736"/>
        <v>3.6511938442326555</v>
      </c>
      <c r="J6787" s="26">
        <v>14.297905001255099</v>
      </c>
      <c r="K6787" s="26">
        <v>-3.1281806744578402E-3</v>
      </c>
      <c r="L6787" s="26">
        <f t="shared" si="737"/>
        <v>3.3031814685717853</v>
      </c>
      <c r="M6787" s="26">
        <v>10.0785076515835</v>
      </c>
      <c r="N6787" s="26">
        <v>-5.2869037764476101E-3</v>
      </c>
      <c r="O6787" s="26">
        <f t="shared" si="738"/>
        <v>3.4826791261045926</v>
      </c>
      <c r="P6787" s="26">
        <v>12.0885908987586</v>
      </c>
      <c r="Q6787" s="26">
        <v>-2.17568663242446E-3</v>
      </c>
      <c r="R6787" s="26">
        <f t="shared" si="739"/>
        <v>3.7744188841420119</v>
      </c>
      <c r="S6787" s="26">
        <v>16.210341490225499</v>
      </c>
      <c r="T6787" s="26">
        <v>-2.70457631757737E-3</v>
      </c>
      <c r="U6787" s="26">
        <f t="shared" si="740"/>
        <v>3.4110586287554767</v>
      </c>
      <c r="V6787" s="26">
        <v>11.208296407721701</v>
      </c>
      <c r="W6787" s="26">
        <v>-2.3509999999999998E-3</v>
      </c>
      <c r="X6787" s="26">
        <f t="shared" si="741"/>
        <v>3.3850879999999952</v>
      </c>
      <c r="Y6787" s="26">
        <v>11.080576000000001</v>
      </c>
    </row>
    <row r="6788" spans="1:25" x14ac:dyDescent="0.3">
      <c r="A6788" s="1">
        <v>45646</v>
      </c>
      <c r="B6788" s="26">
        <v>1.08104794023972E-2</v>
      </c>
      <c r="C6788" s="26">
        <f t="shared" ref="C6788:F6851" si="742">C6787+B6788</f>
        <v>2.805444363877772</v>
      </c>
      <c r="D6788" s="26">
        <v>6.08267376857229</v>
      </c>
      <c r="E6788" s="26">
        <v>5.3723258910506498E-3</v>
      </c>
      <c r="F6788" s="26">
        <f t="shared" si="742"/>
        <v>3.4999670609644529</v>
      </c>
      <c r="G6788" s="26">
        <v>12.2862656100487</v>
      </c>
      <c r="H6788" s="26">
        <v>8.1297249848489104E-3</v>
      </c>
      <c r="I6788" s="26">
        <f t="shared" ref="I6788:I6851" si="743">I6787+H6788</f>
        <v>3.6593235692175043</v>
      </c>
      <c r="J6788" s="26">
        <v>14.414616811421199</v>
      </c>
      <c r="K6788" s="26">
        <v>5.87869946967471E-3</v>
      </c>
      <c r="L6788" s="26">
        <f t="shared" ref="L6788:L6851" si="744">L6787+K6788</f>
        <v>3.30906016804146</v>
      </c>
      <c r="M6788" s="26">
        <v>10.1379306630492</v>
      </c>
      <c r="N6788" s="26">
        <v>1.74929373299466E-3</v>
      </c>
      <c r="O6788" s="26">
        <f t="shared" ref="O6788:O6851" si="745">O6787+N6788</f>
        <v>3.4844284198375872</v>
      </c>
      <c r="P6788" s="26">
        <v>12.1097559015647</v>
      </c>
      <c r="Q6788" s="26">
        <v>8.88917516278445E-3</v>
      </c>
      <c r="R6788" s="26">
        <f t="shared" ref="R6788:R6851" si="746">R6787+Q6788</f>
        <v>3.7833080593047965</v>
      </c>
      <c r="S6788" s="26">
        <v>16.355080406898701</v>
      </c>
      <c r="T6788" s="26">
        <v>8.7445639736819705E-3</v>
      </c>
      <c r="U6788" s="26">
        <f t="shared" ref="U6788:U6851" si="747">U6787+T6788</f>
        <v>3.4198031927291588</v>
      </c>
      <c r="V6788" s="26">
        <v>11.306737859184</v>
      </c>
      <c r="W6788" s="26">
        <v>5.0239999999999998E-3</v>
      </c>
      <c r="X6788" s="26">
        <f t="shared" ref="X6788:X6851" si="748">X6787+W6788</f>
        <v>3.3901119999999954</v>
      </c>
      <c r="Y6788" s="26">
        <v>11.136495999999999</v>
      </c>
    </row>
    <row r="6789" spans="1:25" x14ac:dyDescent="0.3">
      <c r="A6789" s="1">
        <v>45649</v>
      </c>
      <c r="B6789" s="26">
        <v>7.2608495856163703E-3</v>
      </c>
      <c r="C6789" s="26">
        <f t="shared" si="742"/>
        <v>2.8127052134633885</v>
      </c>
      <c r="D6789" s="26">
        <v>6.12699987574375</v>
      </c>
      <c r="E6789" s="26">
        <v>1.0805113779363801E-2</v>
      </c>
      <c r="F6789" s="26">
        <f t="shared" si="742"/>
        <v>3.5107721747438165</v>
      </c>
      <c r="G6789" s="26">
        <v>12.419739911800701</v>
      </c>
      <c r="H6789" s="26">
        <v>1.22241810458548E-2</v>
      </c>
      <c r="I6789" s="26">
        <f t="shared" si="743"/>
        <v>3.6715477502633593</v>
      </c>
      <c r="J6789" s="26">
        <v>14.5919050913606</v>
      </c>
      <c r="K6789" s="26">
        <v>6.3873826287667197E-3</v>
      </c>
      <c r="L6789" s="26">
        <f t="shared" si="744"/>
        <v>3.3154475506702266</v>
      </c>
      <c r="M6789" s="26">
        <v>10.202892753257601</v>
      </c>
      <c r="N6789" s="26">
        <v>1.5801844040916599E-2</v>
      </c>
      <c r="O6789" s="26">
        <f t="shared" si="745"/>
        <v>3.5002302638785037</v>
      </c>
      <c r="P6789" s="26">
        <v>12.302632263398101</v>
      </c>
      <c r="Q6789" s="26">
        <v>1.46334776328895E-2</v>
      </c>
      <c r="R6789" s="26">
        <f t="shared" si="746"/>
        <v>3.7979415369376861</v>
      </c>
      <c r="S6789" s="26">
        <v>16.5961718108165</v>
      </c>
      <c r="T6789" s="26">
        <v>1.2613688830620799E-2</v>
      </c>
      <c r="U6789" s="26">
        <f t="shared" si="747"/>
        <v>3.4324168815597798</v>
      </c>
      <c r="V6789" s="26">
        <v>11.4502608061944</v>
      </c>
      <c r="W6789" s="26">
        <v>1.3136E-2</v>
      </c>
      <c r="X6789" s="26">
        <f t="shared" si="748"/>
        <v>3.4032479999999952</v>
      </c>
      <c r="Y6789" s="26">
        <v>11.289396</v>
      </c>
    </row>
    <row r="6790" spans="1:25" x14ac:dyDescent="0.3">
      <c r="A6790" s="1">
        <v>45650</v>
      </c>
      <c r="B6790" s="26">
        <v>1.09822331651268E-2</v>
      </c>
      <c r="C6790" s="26">
        <f t="shared" si="742"/>
        <v>2.8236874466285151</v>
      </c>
      <c r="D6790" s="26">
        <v>6.1946588603294099</v>
      </c>
      <c r="E6790" s="26">
        <v>1.4754972544033899E-2</v>
      </c>
      <c r="F6790" s="26">
        <f t="shared" si="742"/>
        <v>3.5255271472878502</v>
      </c>
      <c r="G6790" s="26">
        <v>12.6043514530237</v>
      </c>
      <c r="H6790" s="26">
        <v>1.40186203316368E-2</v>
      </c>
      <c r="I6790" s="26">
        <f t="shared" si="743"/>
        <v>3.6855663705949961</v>
      </c>
      <c r="J6790" s="26">
        <v>14.7979040054403</v>
      </c>
      <c r="K6790" s="26">
        <v>1.1671193987702E-2</v>
      </c>
      <c r="L6790" s="26">
        <f t="shared" si="744"/>
        <v>3.3271187446579287</v>
      </c>
      <c r="M6790" s="26">
        <v>10.3226703077138</v>
      </c>
      <c r="N6790" s="26">
        <v>1.9021625899888699E-2</v>
      </c>
      <c r="O6790" s="26">
        <f t="shared" si="745"/>
        <v>3.5192518897783924</v>
      </c>
      <c r="P6790" s="26">
        <v>12.5388881943525</v>
      </c>
      <c r="Q6790" s="26">
        <v>1.20559087676017E-2</v>
      </c>
      <c r="R6790" s="26">
        <f t="shared" si="746"/>
        <v>3.8099974457052879</v>
      </c>
      <c r="S6790" s="26">
        <v>16.797464690285299</v>
      </c>
      <c r="T6790" s="26">
        <v>1.14195037461178E-2</v>
      </c>
      <c r="U6790" s="26">
        <f t="shared" si="747"/>
        <v>3.4438363853058975</v>
      </c>
      <c r="V6790" s="26">
        <v>11.5817665383841</v>
      </c>
      <c r="W6790" s="26">
        <v>1.6386000000000001E-2</v>
      </c>
      <c r="X6790" s="26">
        <f t="shared" si="748"/>
        <v>3.419633999999995</v>
      </c>
      <c r="Y6790" s="26">
        <v>11.478730000000001</v>
      </c>
    </row>
    <row r="6791" spans="1:25" x14ac:dyDescent="0.3">
      <c r="A6791" s="1">
        <v>45652</v>
      </c>
      <c r="B6791" s="26">
        <v>-4.0574108825781901E-4</v>
      </c>
      <c r="C6791" s="26">
        <f t="shared" si="742"/>
        <v>2.8232817055402575</v>
      </c>
      <c r="D6791" s="26">
        <v>6.1921459425335099</v>
      </c>
      <c r="E6791" s="26">
        <v>1.85499128179219E-4</v>
      </c>
      <c r="F6791" s="26">
        <f t="shared" si="742"/>
        <v>3.5257126464160295</v>
      </c>
      <c r="G6791" s="26">
        <v>12.606689766100301</v>
      </c>
      <c r="H6791" s="26">
        <v>-1.2025089765689901E-3</v>
      </c>
      <c r="I6791" s="26">
        <f t="shared" si="743"/>
        <v>3.6843638616184271</v>
      </c>
      <c r="J6791" s="26">
        <v>14.780120087842599</v>
      </c>
      <c r="K6791" s="26">
        <v>1.0593046970377501E-3</v>
      </c>
      <c r="L6791" s="26">
        <f t="shared" si="744"/>
        <v>3.3281780493549666</v>
      </c>
      <c r="M6791" s="26">
        <v>10.333610954572899</v>
      </c>
      <c r="N6791" s="26">
        <v>1.39230300743123E-3</v>
      </c>
      <c r="O6791" s="26">
        <f t="shared" si="745"/>
        <v>3.5206441927858236</v>
      </c>
      <c r="P6791" s="26">
        <v>12.5563582851031</v>
      </c>
      <c r="Q6791" s="26">
        <v>1.7737211877434701E-3</v>
      </c>
      <c r="R6791" s="26">
        <f t="shared" si="746"/>
        <v>3.8117711668930312</v>
      </c>
      <c r="S6791" s="26">
        <v>16.8272851480775</v>
      </c>
      <c r="T6791" s="26">
        <v>1.7447641019074801E-3</v>
      </c>
      <c r="U6791" s="26">
        <f t="shared" si="747"/>
        <v>3.445581149407805</v>
      </c>
      <c r="V6791" s="26">
        <v>11.601991627751101</v>
      </c>
      <c r="W6791" s="26">
        <v>3.9599999999999998E-4</v>
      </c>
      <c r="X6791" s="26">
        <f t="shared" si="748"/>
        <v>3.4200299999999948</v>
      </c>
      <c r="Y6791" s="26">
        <v>11.483309</v>
      </c>
    </row>
    <row r="6792" spans="1:25" x14ac:dyDescent="0.3">
      <c r="A6792" s="1">
        <v>45653</v>
      </c>
      <c r="B6792" s="26">
        <v>-1.11173049649122E-2</v>
      </c>
      <c r="C6792" s="26">
        <f t="shared" si="742"/>
        <v>2.8121644005753454</v>
      </c>
      <c r="D6792" s="26">
        <v>6.1236872110925198</v>
      </c>
      <c r="E6792" s="26">
        <v>-1.28318907096152E-2</v>
      </c>
      <c r="F6792" s="26">
        <f t="shared" si="742"/>
        <v>3.5128807557064143</v>
      </c>
      <c r="G6792" s="26">
        <v>12.445955568142899</v>
      </c>
      <c r="H6792" s="26">
        <v>-1.5308224442828901E-2</v>
      </c>
      <c r="I6792" s="26">
        <f t="shared" si="743"/>
        <v>3.6690556371755982</v>
      </c>
      <c r="J6792" s="26">
        <v>14.5555856885338</v>
      </c>
      <c r="K6792" s="26">
        <v>-9.9339970439869703E-3</v>
      </c>
      <c r="L6792" s="26">
        <f t="shared" si="744"/>
        <v>3.3182440523109795</v>
      </c>
      <c r="M6792" s="26">
        <v>10.231465092258301</v>
      </c>
      <c r="N6792" s="26">
        <v>-1.6215116106155201E-2</v>
      </c>
      <c r="O6792" s="26">
        <f t="shared" si="745"/>
        <v>3.5044290766796684</v>
      </c>
      <c r="P6792" s="26">
        <v>12.3543973130586</v>
      </c>
      <c r="Q6792" s="26">
        <v>-1.20635193568634E-2</v>
      </c>
      <c r="R6792" s="26">
        <f t="shared" si="746"/>
        <v>3.799707647536168</v>
      </c>
      <c r="S6792" s="26">
        <v>16.625508383936801</v>
      </c>
      <c r="T6792" s="26">
        <v>-1.1566605401446099E-2</v>
      </c>
      <c r="U6792" s="26">
        <f t="shared" si="747"/>
        <v>3.434014544006359</v>
      </c>
      <c r="V6792" s="26">
        <v>11.4685690792138</v>
      </c>
      <c r="W6792" s="26">
        <v>-1.391E-2</v>
      </c>
      <c r="X6792" s="26">
        <f t="shared" si="748"/>
        <v>3.4061199999999947</v>
      </c>
      <c r="Y6792" s="26">
        <v>11.321952</v>
      </c>
    </row>
    <row r="6793" spans="1:25" x14ac:dyDescent="0.3">
      <c r="A6793" s="1">
        <v>45656</v>
      </c>
      <c r="B6793" s="26">
        <v>-1.07596739417297E-2</v>
      </c>
      <c r="C6793" s="26">
        <f t="shared" si="742"/>
        <v>2.8014047266336157</v>
      </c>
      <c r="D6793" s="26">
        <v>6.0581515368804402</v>
      </c>
      <c r="E6793" s="26">
        <v>-1.29059599790578E-2</v>
      </c>
      <c r="F6793" s="26">
        <f t="shared" si="742"/>
        <v>3.4999747957273564</v>
      </c>
      <c r="G6793" s="26">
        <v>12.2863606417677</v>
      </c>
      <c r="H6793" s="26">
        <v>-1.1425025955586201E-2</v>
      </c>
      <c r="I6793" s="26">
        <f t="shared" si="743"/>
        <v>3.6576306112200121</v>
      </c>
      <c r="J6793" s="26">
        <v>14.390234115872801</v>
      </c>
      <c r="K6793" s="26">
        <v>-1.21649310359576E-2</v>
      </c>
      <c r="L6793" s="26">
        <f t="shared" si="744"/>
        <v>3.306079121275022</v>
      </c>
      <c r="M6793" s="26">
        <v>10.1077540189688</v>
      </c>
      <c r="N6793" s="26">
        <v>-1.50805386345448E-2</v>
      </c>
      <c r="O6793" s="26">
        <f t="shared" si="745"/>
        <v>3.4893485380451237</v>
      </c>
      <c r="P6793" s="26">
        <v>12.1694841465882</v>
      </c>
      <c r="Q6793" s="26">
        <v>-1.2220263445842001E-2</v>
      </c>
      <c r="R6793" s="26">
        <f t="shared" si="746"/>
        <v>3.7874873840903258</v>
      </c>
      <c r="S6793" s="26">
        <v>16.423576634102101</v>
      </c>
      <c r="T6793" s="26">
        <v>-1.1944275490898999E-2</v>
      </c>
      <c r="U6793" s="26">
        <f t="shared" si="747"/>
        <v>3.4220702685154598</v>
      </c>
      <c r="V6793" s="26">
        <v>11.332400169015999</v>
      </c>
      <c r="W6793" s="26">
        <v>-1.3214999999999999E-2</v>
      </c>
      <c r="X6793" s="26">
        <f t="shared" si="748"/>
        <v>3.3929049999999945</v>
      </c>
      <c r="Y6793" s="26">
        <v>11.172409999999999</v>
      </c>
    </row>
    <row r="6794" spans="1:25" x14ac:dyDescent="0.3">
      <c r="A6794" s="1">
        <v>45657</v>
      </c>
      <c r="B6794" s="26">
        <v>-4.2940064589822996E-3</v>
      </c>
      <c r="C6794" s="26">
        <f t="shared" si="742"/>
        <v>2.7971107201746332</v>
      </c>
      <c r="D6794" s="26">
        <v>6.0321935667826896</v>
      </c>
      <c r="E6794" s="26">
        <v>-5.5412064080780097E-3</v>
      </c>
      <c r="F6794" s="26">
        <f t="shared" si="742"/>
        <v>3.4944335893192782</v>
      </c>
      <c r="G6794" s="26">
        <v>12.2184676596821</v>
      </c>
      <c r="H6794" s="26">
        <v>-9.4955853556122696E-3</v>
      </c>
      <c r="I6794" s="26">
        <f t="shared" si="743"/>
        <v>3.6481350258643999</v>
      </c>
      <c r="J6794" s="26">
        <v>14.254237126905499</v>
      </c>
      <c r="K6794" s="26">
        <v>-2.5636831403583202E-3</v>
      </c>
      <c r="L6794" s="26">
        <f t="shared" si="744"/>
        <v>3.3035154381346636</v>
      </c>
      <c r="M6794" s="26">
        <v>10.0818741284975</v>
      </c>
      <c r="N6794" s="26">
        <v>-8.2350928268775693E-3</v>
      </c>
      <c r="O6794" s="26">
        <f t="shared" si="745"/>
        <v>3.4811134452182459</v>
      </c>
      <c r="P6794" s="26">
        <v>12.0696788320395</v>
      </c>
      <c r="Q6794" s="26">
        <v>-5.7544599239962996E-3</v>
      </c>
      <c r="R6794" s="26">
        <f t="shared" si="746"/>
        <v>3.7817329241663296</v>
      </c>
      <c r="S6794" s="26">
        <v>16.329339223300799</v>
      </c>
      <c r="T6794" s="26">
        <v>-4.3137473057062196E-3</v>
      </c>
      <c r="U6794" s="26">
        <f t="shared" si="747"/>
        <v>3.4177565212097534</v>
      </c>
      <c r="V6794" s="26">
        <v>11.2836203458779</v>
      </c>
      <c r="W6794" s="26">
        <v>-6.8700000000000002E-3</v>
      </c>
      <c r="X6794" s="26">
        <f t="shared" si="748"/>
        <v>3.3860349999999944</v>
      </c>
      <c r="Y6794" s="26">
        <v>11.092371999999999</v>
      </c>
    </row>
    <row r="6795" spans="1:25" x14ac:dyDescent="0.3">
      <c r="A6795" s="1">
        <v>45659</v>
      </c>
      <c r="B6795" s="26">
        <v>-2.2263631494489899E-3</v>
      </c>
      <c r="C6795" s="26">
        <f t="shared" si="742"/>
        <v>2.7948843570251842</v>
      </c>
      <c r="D6795" s="26">
        <v>6.0187786520922497</v>
      </c>
      <c r="E6795" s="26">
        <v>-3.7751407787091499E-3</v>
      </c>
      <c r="F6795" s="26">
        <f t="shared" si="742"/>
        <v>3.4906584485405689</v>
      </c>
      <c r="G6795" s="26">
        <v>12.172428181600599</v>
      </c>
      <c r="H6795" s="26">
        <v>-2.9458884275226399E-3</v>
      </c>
      <c r="I6795" s="26">
        <f t="shared" si="743"/>
        <v>3.6451891374368772</v>
      </c>
      <c r="J6795" s="26">
        <v>14.2123075249977</v>
      </c>
      <c r="K6795" s="26">
        <v>-3.2554361652249401E-3</v>
      </c>
      <c r="L6795" s="26">
        <f t="shared" si="744"/>
        <v>3.3002600019694386</v>
      </c>
      <c r="M6795" s="26">
        <v>10.0491065960902</v>
      </c>
      <c r="N6795" s="26">
        <v>-5.1745015167252197E-3</v>
      </c>
      <c r="O6795" s="26">
        <f t="shared" si="745"/>
        <v>3.4759389437015207</v>
      </c>
      <c r="P6795" s="26">
        <v>12.0073855679058</v>
      </c>
      <c r="Q6795" s="26">
        <v>-1.06278486027923E-3</v>
      </c>
      <c r="R6795" s="26">
        <f t="shared" si="746"/>
        <v>3.7806701393060504</v>
      </c>
      <c r="S6795" s="26">
        <v>16.3119938676193</v>
      </c>
      <c r="T6795" s="26">
        <v>-6.2654947729879804E-4</v>
      </c>
      <c r="U6795" s="26">
        <f t="shared" si="747"/>
        <v>3.4171299717324546</v>
      </c>
      <c r="V6795" s="26">
        <v>11.2765528137587</v>
      </c>
      <c r="W6795" s="26">
        <v>-5.4850000000000003E-3</v>
      </c>
      <c r="X6795" s="26">
        <f t="shared" si="748"/>
        <v>3.3805499999999942</v>
      </c>
      <c r="Y6795" s="26">
        <v>11.032677</v>
      </c>
    </row>
    <row r="6796" spans="1:25" x14ac:dyDescent="0.3">
      <c r="A6796" s="1">
        <v>45660</v>
      </c>
      <c r="B6796" s="26">
        <v>1.2517356707826E-2</v>
      </c>
      <c r="C6796" s="26">
        <f t="shared" si="742"/>
        <v>2.8074017137330101</v>
      </c>
      <c r="D6796" s="26">
        <v>6.0945913488247498</v>
      </c>
      <c r="E6796" s="26">
        <v>1.1718986885536501E-2</v>
      </c>
      <c r="F6796" s="26">
        <f t="shared" si="742"/>
        <v>3.5023774354261055</v>
      </c>
      <c r="G6796" s="26">
        <v>12.315915830615999</v>
      </c>
      <c r="H6796" s="26">
        <v>1.57720111030475E-2</v>
      </c>
      <c r="I6796" s="26">
        <f t="shared" si="743"/>
        <v>3.6609611485399247</v>
      </c>
      <c r="J6796" s="26">
        <v>14.4382412280008</v>
      </c>
      <c r="K6796" s="26">
        <v>7.3680595138985398E-3</v>
      </c>
      <c r="L6796" s="26">
        <f t="shared" si="744"/>
        <v>3.3076280614833373</v>
      </c>
      <c r="M6796" s="26">
        <v>10.1234224571889</v>
      </c>
      <c r="N6796" s="26">
        <v>1.5790880939425701E-2</v>
      </c>
      <c r="O6796" s="26">
        <f t="shared" si="745"/>
        <v>3.4917298246409465</v>
      </c>
      <c r="P6796" s="26">
        <v>12.1984977071558</v>
      </c>
      <c r="Q6796" s="26">
        <v>8.8913674683538599E-3</v>
      </c>
      <c r="R6796" s="26">
        <f t="shared" si="746"/>
        <v>3.7895615067744042</v>
      </c>
      <c r="S6796" s="26">
        <v>16.457676498378799</v>
      </c>
      <c r="T6796" s="26">
        <v>1.01426772919641E-2</v>
      </c>
      <c r="U6796" s="26">
        <f t="shared" si="747"/>
        <v>3.4272726490244185</v>
      </c>
      <c r="V6796" s="26">
        <v>11.3915092474193</v>
      </c>
      <c r="W6796" s="26">
        <v>1.5469999999999999E-2</v>
      </c>
      <c r="X6796" s="26">
        <f t="shared" si="748"/>
        <v>3.3960199999999943</v>
      </c>
      <c r="Y6796" s="26">
        <v>11.202026999999999</v>
      </c>
    </row>
    <row r="6797" spans="1:25" x14ac:dyDescent="0.3">
      <c r="A6797" s="1">
        <v>45663</v>
      </c>
      <c r="B6797" s="26">
        <v>5.5227664968181701E-3</v>
      </c>
      <c r="C6797" s="26">
        <f t="shared" si="742"/>
        <v>2.8129244802298281</v>
      </c>
      <c r="D6797" s="26">
        <v>6.1283434704919397</v>
      </c>
      <c r="E6797" s="26">
        <v>4.2971408486281804E-3</v>
      </c>
      <c r="F6797" s="26">
        <f t="shared" si="742"/>
        <v>3.5066745762747336</v>
      </c>
      <c r="G6797" s="26">
        <v>12.368952927946101</v>
      </c>
      <c r="H6797" s="26">
        <v>1.2466010860176501E-2</v>
      </c>
      <c r="I6797" s="26">
        <f t="shared" si="743"/>
        <v>3.6734271594001013</v>
      </c>
      <c r="J6797" s="26">
        <v>14.619355037871999</v>
      </c>
      <c r="K6797" s="26">
        <v>1.0854632284697499E-3</v>
      </c>
      <c r="L6797" s="26">
        <f t="shared" si="744"/>
        <v>3.3087135247118069</v>
      </c>
      <c r="M6797" s="26">
        <v>10.134417026033001</v>
      </c>
      <c r="N6797" s="26">
        <v>2.4766994387157601E-3</v>
      </c>
      <c r="O6797" s="26">
        <f t="shared" si="745"/>
        <v>3.4942065240796625</v>
      </c>
      <c r="P6797" s="26">
        <v>12.228747163523501</v>
      </c>
      <c r="Q6797" s="26">
        <v>4.1540895013979801E-3</v>
      </c>
      <c r="R6797" s="26">
        <f t="shared" si="746"/>
        <v>3.7937155962758022</v>
      </c>
      <c r="S6797" s="26">
        <v>16.5261853569849</v>
      </c>
      <c r="T6797" s="26">
        <v>6.1177368525567599E-3</v>
      </c>
      <c r="U6797" s="26">
        <f t="shared" si="747"/>
        <v>3.4333903858769754</v>
      </c>
      <c r="V6797" s="26">
        <v>11.461413112050399</v>
      </c>
      <c r="W6797" s="26">
        <v>6.025E-3</v>
      </c>
      <c r="X6797" s="26">
        <f t="shared" si="748"/>
        <v>3.4020449999999944</v>
      </c>
      <c r="Y6797" s="26">
        <v>11.268405</v>
      </c>
    </row>
    <row r="6798" spans="1:25" x14ac:dyDescent="0.3">
      <c r="A6798" s="1">
        <v>45664</v>
      </c>
      <c r="B6798" s="26">
        <v>-1.1166021516637E-2</v>
      </c>
      <c r="C6798" s="26">
        <f t="shared" si="742"/>
        <v>2.801758458713191</v>
      </c>
      <c r="D6798" s="26">
        <v>6.0602948784839601</v>
      </c>
      <c r="E6798" s="26">
        <v>-1.15256238965685E-2</v>
      </c>
      <c r="F6798" s="26">
        <f t="shared" si="742"/>
        <v>3.4951489523781651</v>
      </c>
      <c r="G6798" s="26">
        <v>12.2272114271933</v>
      </c>
      <c r="H6798" s="26">
        <v>-1.96115397693363E-2</v>
      </c>
      <c r="I6798" s="26">
        <f t="shared" si="743"/>
        <v>3.6538156196307652</v>
      </c>
      <c r="J6798" s="26">
        <v>14.335440079604</v>
      </c>
      <c r="K6798" s="26">
        <v>-7.0797232135946797E-3</v>
      </c>
      <c r="L6798" s="26">
        <f t="shared" si="744"/>
        <v>3.3016338014982121</v>
      </c>
      <c r="M6798" s="26">
        <v>10.0629215413063</v>
      </c>
      <c r="N6798" s="26">
        <v>-1.60444475461584E-2</v>
      </c>
      <c r="O6798" s="26">
        <f t="shared" si="745"/>
        <v>3.4781620765335042</v>
      </c>
      <c r="P6798" s="26">
        <v>12.034109275157199</v>
      </c>
      <c r="Q6798" s="26">
        <v>-1.00681147263086E-2</v>
      </c>
      <c r="R6798" s="26">
        <f t="shared" si="746"/>
        <v>3.7836474815494938</v>
      </c>
      <c r="S6798" s="26">
        <v>16.360632627222799</v>
      </c>
      <c r="T6798" s="26">
        <v>-1.2690999808376E-2</v>
      </c>
      <c r="U6798" s="26">
        <f t="shared" si="747"/>
        <v>3.4206993860685992</v>
      </c>
      <c r="V6798" s="26">
        <v>11.316875424274899</v>
      </c>
      <c r="W6798" s="26">
        <v>-1.6256E-2</v>
      </c>
      <c r="X6798" s="26">
        <f t="shared" si="748"/>
        <v>3.3857889999999946</v>
      </c>
      <c r="Y6798" s="26">
        <v>11.089124</v>
      </c>
    </row>
    <row r="6799" spans="1:25" x14ac:dyDescent="0.3">
      <c r="A6799" s="1">
        <v>45665</v>
      </c>
      <c r="B6799" s="26">
        <v>1.55914409383124E-3</v>
      </c>
      <c r="C6799" s="26">
        <f t="shared" si="742"/>
        <v>2.8033176028070224</v>
      </c>
      <c r="D6799" s="26">
        <v>6.0697511213576201</v>
      </c>
      <c r="E6799" s="26">
        <v>2.9362771783272498E-3</v>
      </c>
      <c r="F6799" s="26">
        <f t="shared" si="742"/>
        <v>3.4980852295564926</v>
      </c>
      <c r="G6799" s="26">
        <v>12.2631666705088</v>
      </c>
      <c r="H6799" s="26">
        <v>1.07455989690629E-3</v>
      </c>
      <c r="I6799" s="26">
        <f t="shared" si="743"/>
        <v>3.6548901795276714</v>
      </c>
      <c r="J6799" s="26">
        <v>14.350852647999</v>
      </c>
      <c r="K6799" s="26">
        <v>4.3137869442435098E-3</v>
      </c>
      <c r="L6799" s="26">
        <f t="shared" si="744"/>
        <v>3.3059475884424554</v>
      </c>
      <c r="M6799" s="26">
        <v>10.1064246048845</v>
      </c>
      <c r="N6799" s="26">
        <v>4.1633133109377904E-3</v>
      </c>
      <c r="O6799" s="26">
        <f t="shared" si="745"/>
        <v>3.482325389844442</v>
      </c>
      <c r="P6799" s="26">
        <v>12.0843154820531</v>
      </c>
      <c r="Q6799" s="26">
        <v>3.2359555736556599E-3</v>
      </c>
      <c r="R6799" s="26">
        <f t="shared" si="746"/>
        <v>3.7868834371231497</v>
      </c>
      <c r="S6799" s="26">
        <v>16.413660659466501</v>
      </c>
      <c r="T6799" s="26">
        <v>3.54683470493163E-3</v>
      </c>
      <c r="U6799" s="26">
        <f t="shared" si="747"/>
        <v>3.4242462207735307</v>
      </c>
      <c r="V6799" s="26">
        <v>11.3570857783668</v>
      </c>
      <c r="W6799" s="26">
        <v>3.2599999999999999E-3</v>
      </c>
      <c r="X6799" s="26">
        <f t="shared" si="748"/>
        <v>3.3890489999999946</v>
      </c>
      <c r="Y6799" s="26">
        <v>11.125310000000001</v>
      </c>
    </row>
    <row r="6800" spans="1:25" x14ac:dyDescent="0.3">
      <c r="A6800" s="1">
        <v>45667</v>
      </c>
      <c r="B6800" s="26">
        <v>-1.55316376502333E-2</v>
      </c>
      <c r="C6800" s="26">
        <f t="shared" si="742"/>
        <v>2.7877859651567891</v>
      </c>
      <c r="D6800" s="26">
        <v>5.9762062791019899</v>
      </c>
      <c r="E6800" s="26">
        <v>-1.05638340649967E-2</v>
      </c>
      <c r="F6800" s="26">
        <f t="shared" si="742"/>
        <v>3.4875213954914961</v>
      </c>
      <c r="G6800" s="26">
        <v>12.1343024611293</v>
      </c>
      <c r="H6800" s="26">
        <v>-1.40704818717935E-2</v>
      </c>
      <c r="I6800" s="26">
        <f t="shared" si="743"/>
        <v>3.640819697655878</v>
      </c>
      <c r="J6800" s="26">
        <v>14.1503431764482</v>
      </c>
      <c r="K6800" s="26">
        <v>-9.17579985775617E-3</v>
      </c>
      <c r="L6800" s="26">
        <f t="shared" si="744"/>
        <v>3.2967717885846994</v>
      </c>
      <c r="M6800" s="26">
        <v>10.0141142338514</v>
      </c>
      <c r="N6800" s="26">
        <v>-1.0485677102297E-2</v>
      </c>
      <c r="O6800" s="26">
        <f t="shared" si="745"/>
        <v>3.471839712742145</v>
      </c>
      <c r="P6800" s="26">
        <v>11.958265267755801</v>
      </c>
      <c r="Q6800" s="26">
        <v>-1.02209723443873E-2</v>
      </c>
      <c r="R6800" s="26">
        <f t="shared" si="746"/>
        <v>3.7766624647787626</v>
      </c>
      <c r="S6800" s="26">
        <v>16.2467515276626</v>
      </c>
      <c r="T6800" s="26">
        <v>-1.1027648168895199E-2</v>
      </c>
      <c r="U6800" s="26">
        <f t="shared" si="747"/>
        <v>3.4132185726046353</v>
      </c>
      <c r="V6800" s="26">
        <v>11.2325318627959</v>
      </c>
      <c r="W6800" s="26">
        <v>-1.2231000000000001E-2</v>
      </c>
      <c r="X6800" s="26">
        <f t="shared" si="748"/>
        <v>3.3768179999999948</v>
      </c>
      <c r="Y6800" s="26">
        <v>10.990423</v>
      </c>
    </row>
    <row r="6801" spans="1:25" x14ac:dyDescent="0.3">
      <c r="A6801" s="1">
        <v>45670</v>
      </c>
      <c r="B6801" s="26">
        <v>1.5742043780551101E-3</v>
      </c>
      <c r="C6801" s="26">
        <f t="shared" si="742"/>
        <v>2.7893601695348442</v>
      </c>
      <c r="D6801" s="26">
        <v>5.9856214579542701</v>
      </c>
      <c r="E6801" s="26">
        <v>9.8328563731113505E-4</v>
      </c>
      <c r="F6801" s="26">
        <f t="shared" si="742"/>
        <v>3.4885046811288074</v>
      </c>
      <c r="G6801" s="26">
        <v>12.1462398144104</v>
      </c>
      <c r="H6801" s="26">
        <v>-3.8476942060721598E-3</v>
      </c>
      <c r="I6801" s="26">
        <f t="shared" si="743"/>
        <v>3.6369720034498059</v>
      </c>
      <c r="J6801" s="26">
        <v>14.096001594931201</v>
      </c>
      <c r="K6801" s="26">
        <v>-2.0461252009652101E-4</v>
      </c>
      <c r="L6801" s="26">
        <f t="shared" si="744"/>
        <v>3.2965671760646029</v>
      </c>
      <c r="M6801" s="26">
        <v>10.012065430313999</v>
      </c>
      <c r="N6801" s="26">
        <v>-1.0696549986953E-3</v>
      </c>
      <c r="O6801" s="26">
        <f t="shared" si="745"/>
        <v>3.4707700577434495</v>
      </c>
      <c r="P6801" s="26">
        <v>11.945480888193099</v>
      </c>
      <c r="Q6801" s="26">
        <v>-3.0332339372341599E-4</v>
      </c>
      <c r="R6801" s="26">
        <f t="shared" si="746"/>
        <v>3.776359141385039</v>
      </c>
      <c r="S6801" s="26">
        <v>16.241824255168599</v>
      </c>
      <c r="T6801" s="26">
        <v>-1.3980647386855E-3</v>
      </c>
      <c r="U6801" s="26">
        <f t="shared" si="747"/>
        <v>3.4118205078659498</v>
      </c>
      <c r="V6801" s="26">
        <v>11.2168390284277</v>
      </c>
      <c r="W6801" s="26">
        <v>4.2499999999999998E-4</v>
      </c>
      <c r="X6801" s="26">
        <f t="shared" si="748"/>
        <v>3.3772429999999947</v>
      </c>
      <c r="Y6801" s="26">
        <v>10.993468</v>
      </c>
    </row>
    <row r="6802" spans="1:25" x14ac:dyDescent="0.3">
      <c r="A6802" s="1">
        <v>45671</v>
      </c>
      <c r="B6802" s="26">
        <v>1.14562333416426E-3</v>
      </c>
      <c r="C6802" s="26">
        <f t="shared" si="742"/>
        <v>2.7905057928690087</v>
      </c>
      <c r="D6802" s="26">
        <v>5.9924826549892698</v>
      </c>
      <c r="E6802" s="26">
        <v>-3.9105251662891602E-3</v>
      </c>
      <c r="F6802" s="26">
        <f t="shared" si="742"/>
        <v>3.4845941559625184</v>
      </c>
      <c r="G6802" s="26">
        <v>12.0988343884071</v>
      </c>
      <c r="H6802" s="26">
        <v>-6.3090089672470304E-3</v>
      </c>
      <c r="I6802" s="26">
        <f t="shared" si="743"/>
        <v>3.630662994482559</v>
      </c>
      <c r="J6802" s="26">
        <v>14.0073497411916</v>
      </c>
      <c r="K6802" s="26">
        <v>-1.80901574223202E-3</v>
      </c>
      <c r="L6802" s="26">
        <f t="shared" si="744"/>
        <v>3.2947581603223708</v>
      </c>
      <c r="M6802" s="26">
        <v>9.9939698188962005</v>
      </c>
      <c r="N6802" s="26">
        <v>-8.7424924930199193E-3</v>
      </c>
      <c r="O6802" s="26">
        <f t="shared" si="745"/>
        <v>3.4620275652504295</v>
      </c>
      <c r="P6802" s="26">
        <v>11.8415027873488</v>
      </c>
      <c r="Q6802" s="26">
        <v>-4.1219419663730003E-3</v>
      </c>
      <c r="R6802" s="26">
        <f t="shared" si="746"/>
        <v>3.7722371994186661</v>
      </c>
      <c r="S6802" s="26">
        <v>16.175014186368099</v>
      </c>
      <c r="T6802" s="26">
        <v>-3.7635964499342098E-3</v>
      </c>
      <c r="U6802" s="26">
        <f t="shared" si="747"/>
        <v>3.4080569114160157</v>
      </c>
      <c r="V6802" s="26">
        <v>11.1747027146584</v>
      </c>
      <c r="W6802" s="26">
        <v>-2.346E-3</v>
      </c>
      <c r="X6802" s="26">
        <f t="shared" si="748"/>
        <v>3.3748969999999945</v>
      </c>
      <c r="Y6802" s="26">
        <v>10.968662</v>
      </c>
    </row>
    <row r="6803" spans="1:25" x14ac:dyDescent="0.3">
      <c r="A6803" s="1">
        <v>45672</v>
      </c>
      <c r="B6803" s="26">
        <v>1.81471325045163E-2</v>
      </c>
      <c r="C6803" s="26">
        <f t="shared" si="742"/>
        <v>2.8086529253735248</v>
      </c>
      <c r="D6803" s="26">
        <v>6.1022217450894303</v>
      </c>
      <c r="E6803" s="26">
        <v>2.14806248071539E-2</v>
      </c>
      <c r="F6803" s="26">
        <f t="shared" si="742"/>
        <v>3.5060747807696724</v>
      </c>
      <c r="G6803" s="26">
        <v>12.361536310027001</v>
      </c>
      <c r="H6803" s="26">
        <v>2.5984188825488998E-2</v>
      </c>
      <c r="I6803" s="26">
        <f t="shared" si="743"/>
        <v>3.6566471833080478</v>
      </c>
      <c r="J6803" s="26">
        <v>14.3760893143199</v>
      </c>
      <c r="K6803" s="26">
        <v>1.70648786142488E-2</v>
      </c>
      <c r="L6803" s="26">
        <f t="shared" si="744"/>
        <v>3.3118230389366197</v>
      </c>
      <c r="M6803" s="26">
        <v>10.1659791859969</v>
      </c>
      <c r="N6803" s="26">
        <v>1.9990839653176901E-2</v>
      </c>
      <c r="O6803" s="26">
        <f t="shared" si="745"/>
        <v>3.4820184049036063</v>
      </c>
      <c r="P6803" s="26">
        <v>12.080606348532999</v>
      </c>
      <c r="Q6803" s="26">
        <v>1.8797211770594801E-2</v>
      </c>
      <c r="R6803" s="26">
        <f t="shared" si="746"/>
        <v>3.7910344111892611</v>
      </c>
      <c r="S6803" s="26">
        <v>16.481934943551401</v>
      </c>
      <c r="T6803" s="26">
        <v>1.8655126757258202E-2</v>
      </c>
      <c r="U6803" s="26">
        <f t="shared" si="747"/>
        <v>3.4267120381732741</v>
      </c>
      <c r="V6803" s="26">
        <v>11.3851248334774</v>
      </c>
      <c r="W6803" s="26">
        <v>2.4840999999999998E-2</v>
      </c>
      <c r="X6803" s="26">
        <f t="shared" si="748"/>
        <v>3.3997379999999944</v>
      </c>
      <c r="Y6803" s="26">
        <v>11.242651</v>
      </c>
    </row>
    <row r="6804" spans="1:25" x14ac:dyDescent="0.3">
      <c r="A6804" s="1">
        <v>45673</v>
      </c>
      <c r="B6804" s="26">
        <v>-2.11492434086676E-3</v>
      </c>
      <c r="C6804" s="26">
        <f t="shared" si="742"/>
        <v>2.8065380010326582</v>
      </c>
      <c r="D6804" s="26">
        <v>6.0893296455004098</v>
      </c>
      <c r="E6804" s="26">
        <v>-7.0580858987049303E-3</v>
      </c>
      <c r="F6804" s="26">
        <f t="shared" si="742"/>
        <v>3.4990166948709676</v>
      </c>
      <c r="G6804" s="26">
        <v>12.2745947064913</v>
      </c>
      <c r="H6804" s="26">
        <v>-1.3142750337562001E-2</v>
      </c>
      <c r="I6804" s="26">
        <f t="shared" si="743"/>
        <v>3.6435044329704858</v>
      </c>
      <c r="J6804" s="26">
        <v>14.1883841446039</v>
      </c>
      <c r="K6804" s="26">
        <v>-3.9552432909390296E-3</v>
      </c>
      <c r="L6804" s="26">
        <f t="shared" si="744"/>
        <v>3.3078677956456808</v>
      </c>
      <c r="M6804" s="26">
        <v>10.125849678324</v>
      </c>
      <c r="N6804" s="26">
        <v>-3.6201408369292902E-3</v>
      </c>
      <c r="O6804" s="26">
        <f t="shared" si="745"/>
        <v>3.4783982640666768</v>
      </c>
      <c r="P6804" s="26">
        <v>12.036951917426</v>
      </c>
      <c r="Q6804" s="26">
        <v>-5.3785457491563301E-3</v>
      </c>
      <c r="R6804" s="26">
        <f t="shared" si="746"/>
        <v>3.7856558654401047</v>
      </c>
      <c r="S6804" s="26">
        <v>16.3935240765041</v>
      </c>
      <c r="T6804" s="26">
        <v>-6.8060235326993504E-3</v>
      </c>
      <c r="U6804" s="26">
        <f t="shared" si="747"/>
        <v>3.4199060146405746</v>
      </c>
      <c r="V6804" s="26">
        <v>11.307900499354</v>
      </c>
      <c r="W6804" s="26">
        <v>-8.2450000000000006E-3</v>
      </c>
      <c r="X6804" s="26">
        <f t="shared" si="748"/>
        <v>3.3914929999999943</v>
      </c>
      <c r="Y6804" s="26">
        <v>11.153176</v>
      </c>
    </row>
    <row r="6805" spans="1:25" x14ac:dyDescent="0.3">
      <c r="A6805" s="1">
        <v>45674</v>
      </c>
      <c r="B6805" s="26">
        <v>9.9414783083940292E-3</v>
      </c>
      <c r="C6805" s="26">
        <f t="shared" si="742"/>
        <v>2.8164794793410524</v>
      </c>
      <c r="D6805" s="26">
        <v>6.15016849707244</v>
      </c>
      <c r="E6805" s="26">
        <v>1.04655443971276E-2</v>
      </c>
      <c r="F6805" s="26">
        <f t="shared" si="742"/>
        <v>3.5094822392680953</v>
      </c>
      <c r="G6805" s="26">
        <v>12.4037295770586</v>
      </c>
      <c r="H6805" s="26">
        <v>1.4242481340761001E-2</v>
      </c>
      <c r="I6805" s="26">
        <f t="shared" si="743"/>
        <v>3.6577469143112467</v>
      </c>
      <c r="J6805" s="26">
        <v>14.391907841911999</v>
      </c>
      <c r="K6805" s="26">
        <v>8.9653568228291302E-3</v>
      </c>
      <c r="L6805" s="26">
        <f t="shared" si="744"/>
        <v>3.3168331524685097</v>
      </c>
      <c r="M6805" s="26">
        <v>10.217039698557199</v>
      </c>
      <c r="N6805" s="26">
        <v>1.2091743995208201E-2</v>
      </c>
      <c r="O6805" s="26">
        <f t="shared" si="745"/>
        <v>3.4904900080618853</v>
      </c>
      <c r="P6805" s="26">
        <v>12.1833831790162</v>
      </c>
      <c r="Q6805" s="26">
        <v>8.6527527401337092E-3</v>
      </c>
      <c r="R6805" s="26">
        <f t="shared" si="746"/>
        <v>3.7943086181802386</v>
      </c>
      <c r="S6805" s="26">
        <v>16.535988653395801</v>
      </c>
      <c r="T6805" s="26">
        <v>1.06070138304756E-2</v>
      </c>
      <c r="U6805" s="26">
        <f t="shared" si="747"/>
        <v>3.4305130284710503</v>
      </c>
      <c r="V6805" s="26">
        <v>11.4284819302603</v>
      </c>
      <c r="W6805" s="26">
        <v>1.4021E-2</v>
      </c>
      <c r="X6805" s="26">
        <f t="shared" si="748"/>
        <v>3.4055139999999944</v>
      </c>
      <c r="Y6805" s="26">
        <v>11.309882999999999</v>
      </c>
    </row>
    <row r="6806" spans="1:25" x14ac:dyDescent="0.3">
      <c r="A6806" s="1">
        <v>45678</v>
      </c>
      <c r="B6806" s="26">
        <v>8.7300094405960496E-3</v>
      </c>
      <c r="C6806" s="26">
        <f t="shared" si="742"/>
        <v>2.8252094887816486</v>
      </c>
      <c r="D6806" s="26">
        <v>6.2040945711923703</v>
      </c>
      <c r="E6806" s="26">
        <v>1.1366818035606199E-2</v>
      </c>
      <c r="F6806" s="26">
        <f t="shared" si="742"/>
        <v>3.5208490573037015</v>
      </c>
      <c r="G6806" s="26">
        <v>12.545524868046201</v>
      </c>
      <c r="H6806" s="26">
        <v>6.0123750625079202E-3</v>
      </c>
      <c r="I6806" s="26">
        <f t="shared" si="743"/>
        <v>3.6637592893737545</v>
      </c>
      <c r="J6806" s="26">
        <v>14.478698035876</v>
      </c>
      <c r="K6806" s="26">
        <v>1.3105729860977199E-2</v>
      </c>
      <c r="L6806" s="26">
        <f t="shared" si="744"/>
        <v>3.3299388823294871</v>
      </c>
      <c r="M6806" s="26">
        <v>10.351822746744199</v>
      </c>
      <c r="N6806" s="26">
        <v>1.4444068787731801E-2</v>
      </c>
      <c r="O6806" s="26">
        <f t="shared" si="745"/>
        <v>3.5049340768496169</v>
      </c>
      <c r="P6806" s="26">
        <v>12.360637861407699</v>
      </c>
      <c r="Q6806" s="26">
        <v>1.28146860055966E-2</v>
      </c>
      <c r="R6806" s="26">
        <f t="shared" si="746"/>
        <v>3.807123304185835</v>
      </c>
      <c r="S6806" s="26">
        <v>16.7492557124963</v>
      </c>
      <c r="T6806" s="26">
        <v>1.3723474131766E-2</v>
      </c>
      <c r="U6806" s="26">
        <f t="shared" si="747"/>
        <v>3.4442365026028163</v>
      </c>
      <c r="V6806" s="26">
        <v>11.586401530713401</v>
      </c>
      <c r="W6806" s="26">
        <v>1.3117E-2</v>
      </c>
      <c r="X6806" s="26">
        <f t="shared" si="748"/>
        <v>3.4186309999999942</v>
      </c>
      <c r="Y6806" s="26">
        <v>11.458963000000001</v>
      </c>
    </row>
    <row r="6807" spans="1:25" x14ac:dyDescent="0.3">
      <c r="A6807" s="1">
        <v>45679</v>
      </c>
      <c r="B6807" s="26">
        <v>6.1191810869941198E-3</v>
      </c>
      <c r="C6807" s="26">
        <f t="shared" si="742"/>
        <v>2.8313286698686428</v>
      </c>
      <c r="D6807" s="26">
        <v>6.2421749408687202</v>
      </c>
      <c r="E6807" s="26">
        <v>6.7025111557075896E-3</v>
      </c>
      <c r="F6807" s="26">
        <f t="shared" si="742"/>
        <v>3.5275515684594092</v>
      </c>
      <c r="G6807" s="26">
        <v>12.6298938144843</v>
      </c>
      <c r="H6807" s="26">
        <v>1.35671960401936E-2</v>
      </c>
      <c r="I6807" s="26">
        <f t="shared" si="743"/>
        <v>3.677326485413948</v>
      </c>
      <c r="J6807" s="26">
        <v>14.6764719556479</v>
      </c>
      <c r="K6807" s="26">
        <v>5.4662069001118604E-3</v>
      </c>
      <c r="L6807" s="26">
        <f t="shared" si="744"/>
        <v>3.335405089229599</v>
      </c>
      <c r="M6807" s="26">
        <v>10.408562887064299</v>
      </c>
      <c r="N6807" s="26">
        <v>1.05921555621453E-2</v>
      </c>
      <c r="O6807" s="26">
        <f t="shared" si="745"/>
        <v>3.5155262324117622</v>
      </c>
      <c r="P6807" s="26">
        <v>12.492259508371401</v>
      </c>
      <c r="Q6807" s="26">
        <v>8.8867263782283195E-3</v>
      </c>
      <c r="R6807" s="26">
        <f t="shared" si="746"/>
        <v>3.8160100305640632</v>
      </c>
      <c r="S6807" s="26">
        <v>16.898765105642401</v>
      </c>
      <c r="T6807" s="26">
        <v>1.10728169106275E-2</v>
      </c>
      <c r="U6807" s="26">
        <f t="shared" si="747"/>
        <v>3.4553093195134439</v>
      </c>
      <c r="V6807" s="26">
        <v>11.715408550976599</v>
      </c>
      <c r="W6807" s="26">
        <v>7.5700000000000003E-3</v>
      </c>
      <c r="X6807" s="26">
        <f t="shared" si="748"/>
        <v>3.4262009999999941</v>
      </c>
      <c r="Y6807" s="26">
        <v>11.545553999999999</v>
      </c>
    </row>
    <row r="6808" spans="1:25" x14ac:dyDescent="0.3">
      <c r="A6808" s="1">
        <v>45680</v>
      </c>
      <c r="B6808" s="26">
        <v>5.2994194595293699E-3</v>
      </c>
      <c r="C6808" s="26">
        <f t="shared" si="742"/>
        <v>2.8366280893281721</v>
      </c>
      <c r="D6808" s="26">
        <v>6.2753426514024202</v>
      </c>
      <c r="E6808" s="26">
        <v>6.38103164432865E-3</v>
      </c>
      <c r="F6808" s="26">
        <f t="shared" si="742"/>
        <v>3.5339326001037379</v>
      </c>
      <c r="G6808" s="26">
        <v>12.7107432436295</v>
      </c>
      <c r="H6808" s="26">
        <v>3.39141596401748E-3</v>
      </c>
      <c r="I6808" s="26">
        <f t="shared" si="743"/>
        <v>3.6807179013779656</v>
      </c>
      <c r="J6808" s="26">
        <v>14.726330474634199</v>
      </c>
      <c r="K6808" s="26">
        <v>6.9415670876852497E-3</v>
      </c>
      <c r="L6808" s="26">
        <f t="shared" si="744"/>
        <v>3.3423466563172841</v>
      </c>
      <c r="M6808" s="26">
        <v>10.481065976027301</v>
      </c>
      <c r="N6808" s="26">
        <v>4.2604008442382697E-3</v>
      </c>
      <c r="O6808" s="26">
        <f t="shared" si="745"/>
        <v>3.5197866332560004</v>
      </c>
      <c r="P6808" s="26">
        <v>12.5455950761017</v>
      </c>
      <c r="Q6808" s="26">
        <v>7.2121977691858904E-3</v>
      </c>
      <c r="R6808" s="26">
        <f t="shared" si="746"/>
        <v>3.8232222283332491</v>
      </c>
      <c r="S6808" s="26">
        <v>17.021082901502201</v>
      </c>
      <c r="T6808" s="26">
        <v>6.5822703749454396E-3</v>
      </c>
      <c r="U6808" s="26">
        <f t="shared" si="747"/>
        <v>3.4618915898883893</v>
      </c>
      <c r="V6808" s="26">
        <v>11.7927768879282</v>
      </c>
      <c r="W6808" s="26">
        <v>5.7930000000000004E-3</v>
      </c>
      <c r="X6808" s="26">
        <f t="shared" si="748"/>
        <v>3.4319939999999942</v>
      </c>
      <c r="Y6808" s="26">
        <v>11.612935999999999</v>
      </c>
    </row>
    <row r="6809" spans="1:25" x14ac:dyDescent="0.3">
      <c r="A6809" s="1">
        <v>45681</v>
      </c>
      <c r="B6809" s="26">
        <v>-2.85921598446775E-3</v>
      </c>
      <c r="C6809" s="26">
        <f t="shared" si="742"/>
        <v>2.8337688733437045</v>
      </c>
      <c r="D6809" s="26">
        <v>6.2574257177831001</v>
      </c>
      <c r="E6809" s="26">
        <v>-1.4575651713308899E-4</v>
      </c>
      <c r="F6809" s="26">
        <f t="shared" si="742"/>
        <v>3.5337868435866047</v>
      </c>
      <c r="G6809" s="26">
        <v>12.7088907049772</v>
      </c>
      <c r="H6809" s="26">
        <v>-2.9596759602262298E-3</v>
      </c>
      <c r="I6809" s="26">
        <f t="shared" si="743"/>
        <v>3.6777582254177394</v>
      </c>
      <c r="J6809" s="26">
        <v>14.6828097437455</v>
      </c>
      <c r="K6809" s="26">
        <v>1.0992146652628401E-3</v>
      </c>
      <c r="L6809" s="26">
        <f t="shared" si="744"/>
        <v>3.343445870982547</v>
      </c>
      <c r="M6809" s="26">
        <v>10.4925932517703</v>
      </c>
      <c r="N6809" s="26">
        <v>-2.0523765262041101E-3</v>
      </c>
      <c r="O6809" s="26">
        <f t="shared" si="745"/>
        <v>3.5177342567297964</v>
      </c>
      <c r="P6809" s="26">
        <v>12.5198731957809</v>
      </c>
      <c r="Q6809" s="26">
        <v>2.41729714944888E-4</v>
      </c>
      <c r="R6809" s="26">
        <f t="shared" si="746"/>
        <v>3.8234639580481939</v>
      </c>
      <c r="S6809" s="26">
        <v>17.025197900358702</v>
      </c>
      <c r="T6809" s="26">
        <v>-1.11440036023011E-3</v>
      </c>
      <c r="U6809" s="26">
        <f t="shared" si="747"/>
        <v>3.4607771895281592</v>
      </c>
      <c r="V6809" s="26">
        <v>11.7796423330518</v>
      </c>
      <c r="W6809" s="26">
        <v>-1.6260000000000001E-3</v>
      </c>
      <c r="X6809" s="26">
        <f t="shared" si="748"/>
        <v>3.4303679999999943</v>
      </c>
      <c r="Y6809" s="26">
        <v>11.594484</v>
      </c>
    </row>
    <row r="6810" spans="1:25" x14ac:dyDescent="0.3">
      <c r="A6810" s="1">
        <v>45684</v>
      </c>
      <c r="B6810" s="26">
        <v>-1.4688059032112301E-2</v>
      </c>
      <c r="C6810" s="26">
        <f t="shared" si="742"/>
        <v>2.8190808143115924</v>
      </c>
      <c r="D6810" s="26">
        <v>6.1661879724357496</v>
      </c>
      <c r="E6810" s="26">
        <v>-1.4613274169215901E-2</v>
      </c>
      <c r="F6810" s="26">
        <f t="shared" si="742"/>
        <v>3.5191735694173887</v>
      </c>
      <c r="G6810" s="26">
        <v>12.524522592544701</v>
      </c>
      <c r="H6810" s="26">
        <v>-3.02448604270871E-2</v>
      </c>
      <c r="I6810" s="26">
        <f t="shared" si="743"/>
        <v>3.6475133649906524</v>
      </c>
      <c r="J6810" s="26">
        <v>14.2453785791902</v>
      </c>
      <c r="K6810" s="26">
        <v>-2.7648288741168102E-3</v>
      </c>
      <c r="L6810" s="26">
        <f t="shared" si="744"/>
        <v>3.3406810421084301</v>
      </c>
      <c r="M6810" s="26">
        <v>10.4636230942022</v>
      </c>
      <c r="N6810" s="26">
        <v>-3.8768083323261503E-2</v>
      </c>
      <c r="O6810" s="26">
        <f t="shared" si="745"/>
        <v>3.4789661734065351</v>
      </c>
      <c r="P6810" s="26">
        <v>12.0437897562958</v>
      </c>
      <c r="Q6810" s="26">
        <v>-1.2289757358732299E-2</v>
      </c>
      <c r="R6810" s="26">
        <f t="shared" si="746"/>
        <v>3.8111742006894618</v>
      </c>
      <c r="S6810" s="26">
        <v>16.817242825308199</v>
      </c>
      <c r="T6810" s="26">
        <v>-2.2335145379992299E-2</v>
      </c>
      <c r="U6810" s="26">
        <f t="shared" si="747"/>
        <v>3.4384420441481667</v>
      </c>
      <c r="V6810" s="26">
        <v>11.519458744306601</v>
      </c>
      <c r="W6810" s="26">
        <v>-2.6297000000000001E-2</v>
      </c>
      <c r="X6810" s="26">
        <f t="shared" si="748"/>
        <v>3.4040709999999943</v>
      </c>
      <c r="Y6810" s="26">
        <v>11.30152</v>
      </c>
    </row>
    <row r="6811" spans="1:25" x14ac:dyDescent="0.3">
      <c r="A6811" s="1">
        <v>45685</v>
      </c>
      <c r="B6811" s="26">
        <v>9.1756441777167998E-3</v>
      </c>
      <c r="C6811" s="26">
        <f t="shared" si="742"/>
        <v>2.8282564584893093</v>
      </c>
      <c r="D6811" s="26">
        <v>6.2230270881696201</v>
      </c>
      <c r="E6811" s="26">
        <v>8.7718449393995694E-3</v>
      </c>
      <c r="F6811" s="26">
        <f t="shared" si="742"/>
        <v>3.5279454143567883</v>
      </c>
      <c r="G6811" s="26">
        <v>12.634869026016499</v>
      </c>
      <c r="H6811" s="26">
        <v>2.30430629223503E-2</v>
      </c>
      <c r="I6811" s="26">
        <f t="shared" si="743"/>
        <v>3.6705564279130027</v>
      </c>
      <c r="J6811" s="26">
        <v>14.5774469772191</v>
      </c>
      <c r="K6811" s="26">
        <v>3.1976981156631901E-3</v>
      </c>
      <c r="L6811" s="26">
        <f t="shared" si="744"/>
        <v>3.3438787402240933</v>
      </c>
      <c r="M6811" s="26">
        <v>10.497136155823901</v>
      </c>
      <c r="N6811" s="26">
        <v>1.0072873068442E-2</v>
      </c>
      <c r="O6811" s="26">
        <f t="shared" si="745"/>
        <v>3.4890390464749772</v>
      </c>
      <c r="P6811" s="26">
        <v>12.1657183765989</v>
      </c>
      <c r="Q6811" s="26">
        <v>8.5170931663943808E-3</v>
      </c>
      <c r="R6811" s="26">
        <f t="shared" si="746"/>
        <v>3.8196912938558563</v>
      </c>
      <c r="S6811" s="26">
        <v>16.961088553430301</v>
      </c>
      <c r="T6811" s="26">
        <v>1.2000102432268501E-2</v>
      </c>
      <c r="U6811" s="26">
        <f t="shared" si="747"/>
        <v>3.4504421465804351</v>
      </c>
      <c r="V6811" s="26">
        <v>11.658526172057901</v>
      </c>
      <c r="W6811" s="26">
        <v>1.2396000000000001E-2</v>
      </c>
      <c r="X6811" s="26">
        <f t="shared" si="748"/>
        <v>3.4164669999999941</v>
      </c>
      <c r="Y6811" s="26">
        <v>11.440205000000001</v>
      </c>
    </row>
    <row r="6812" spans="1:25" x14ac:dyDescent="0.3">
      <c r="A6812" s="1">
        <v>45686</v>
      </c>
      <c r="B6812" s="26">
        <v>-4.6898760569196001E-3</v>
      </c>
      <c r="C6812" s="26">
        <f t="shared" si="742"/>
        <v>2.8235665824323899</v>
      </c>
      <c r="D6812" s="26">
        <v>6.1939101931104199</v>
      </c>
      <c r="E6812" s="26">
        <v>-4.4566731257259197E-3</v>
      </c>
      <c r="F6812" s="26">
        <f t="shared" si="742"/>
        <v>3.5234887412310623</v>
      </c>
      <c r="G6812" s="26">
        <v>12.578684835062001</v>
      </c>
      <c r="H6812" s="26">
        <v>-7.5315720932688096E-3</v>
      </c>
      <c r="I6812" s="26">
        <f t="shared" si="743"/>
        <v>3.6630248558197338</v>
      </c>
      <c r="J6812" s="26">
        <v>14.4680682981157</v>
      </c>
      <c r="K6812" s="26">
        <v>-2.54888878939273E-3</v>
      </c>
      <c r="L6812" s="26">
        <f t="shared" si="744"/>
        <v>3.3413298514347005</v>
      </c>
      <c r="M6812" s="26">
        <v>10.4704141932783</v>
      </c>
      <c r="N6812" s="26">
        <v>-7.0404887590987397E-3</v>
      </c>
      <c r="O6812" s="26">
        <f t="shared" si="745"/>
        <v>3.4819985577158783</v>
      </c>
      <c r="P6812" s="26">
        <v>12.0803665848502</v>
      </c>
      <c r="Q6812" s="26">
        <v>-3.9432762554807302E-3</v>
      </c>
      <c r="R6812" s="26">
        <f t="shared" si="746"/>
        <v>3.8157480176003755</v>
      </c>
      <c r="S6812" s="26">
        <v>16.894337990120601</v>
      </c>
      <c r="T6812" s="26">
        <v>-5.14347620863517E-3</v>
      </c>
      <c r="U6812" s="26">
        <f t="shared" si="747"/>
        <v>3.4452986703718</v>
      </c>
      <c r="V6812" s="26">
        <v>11.598714771183801</v>
      </c>
      <c r="W6812" s="26">
        <v>-6.411E-3</v>
      </c>
      <c r="X6812" s="26">
        <f t="shared" si="748"/>
        <v>3.4100559999999942</v>
      </c>
      <c r="Y6812" s="26">
        <v>11.368689</v>
      </c>
    </row>
    <row r="6813" spans="1:25" x14ac:dyDescent="0.3">
      <c r="A6813" s="1">
        <v>45687</v>
      </c>
      <c r="B6813" s="26">
        <v>5.2615481521802298E-3</v>
      </c>
      <c r="C6813" s="26">
        <f t="shared" si="742"/>
        <v>2.8288281305845699</v>
      </c>
      <c r="D6813" s="26">
        <v>6.2265856361683598</v>
      </c>
      <c r="E6813" s="26">
        <v>1.18304778133931E-2</v>
      </c>
      <c r="F6813" s="26">
        <f t="shared" si="742"/>
        <v>3.5353192190444553</v>
      </c>
      <c r="G6813" s="26">
        <v>12.728380426161401</v>
      </c>
      <c r="H6813" s="26">
        <v>2.0583959347979701E-3</v>
      </c>
      <c r="I6813" s="26">
        <f t="shared" si="743"/>
        <v>3.665083251754532</v>
      </c>
      <c r="J6813" s="26">
        <v>14.4978799826841</v>
      </c>
      <c r="K6813" s="26">
        <v>1.25965287025548E-2</v>
      </c>
      <c r="L6813" s="26">
        <f t="shared" si="744"/>
        <v>3.3539263801372554</v>
      </c>
      <c r="M6813" s="26">
        <v>10.6031392486962</v>
      </c>
      <c r="N6813" s="26">
        <v>1.9612940439736E-2</v>
      </c>
      <c r="O6813" s="26">
        <f t="shared" si="745"/>
        <v>3.5016114981556141</v>
      </c>
      <c r="P6813" s="26">
        <v>12.3196368217149</v>
      </c>
      <c r="Q6813" s="26">
        <v>1.0435344484201E-2</v>
      </c>
      <c r="R6813" s="26">
        <f t="shared" si="746"/>
        <v>3.8261833620845764</v>
      </c>
      <c r="S6813" s="26">
        <v>17.0715593013689</v>
      </c>
      <c r="T6813" s="26">
        <v>1.0852149913641199E-2</v>
      </c>
      <c r="U6813" s="26">
        <f t="shared" si="747"/>
        <v>3.4561508202854414</v>
      </c>
      <c r="V6813" s="26">
        <v>11.7252712254586</v>
      </c>
      <c r="W6813" s="26">
        <v>1.4425E-2</v>
      </c>
      <c r="X6813" s="26">
        <f t="shared" si="748"/>
        <v>3.4244809999999943</v>
      </c>
      <c r="Y6813" s="26">
        <v>11.534122</v>
      </c>
    </row>
    <row r="6814" spans="1:25" x14ac:dyDescent="0.3">
      <c r="A6814" s="1">
        <v>45688</v>
      </c>
      <c r="B6814" s="26">
        <v>-5.0596039902671896E-3</v>
      </c>
      <c r="C6814" s="26">
        <f t="shared" si="742"/>
        <v>2.8237685265943027</v>
      </c>
      <c r="D6814" s="26">
        <v>6.1951611434201297</v>
      </c>
      <c r="E6814" s="26">
        <v>-3.6528411412425198E-3</v>
      </c>
      <c r="F6814" s="26">
        <f t="shared" si="742"/>
        <v>3.5316663779032127</v>
      </c>
      <c r="G6814" s="26">
        <v>12.681970490146099</v>
      </c>
      <c r="H6814" s="26">
        <v>-3.0013474194951701E-3</v>
      </c>
      <c r="I6814" s="26">
        <f t="shared" si="743"/>
        <v>3.6620819043350368</v>
      </c>
      <c r="J6814" s="26">
        <v>14.454432041807801</v>
      </c>
      <c r="K6814" s="26">
        <v>-3.6919929732609001E-3</v>
      </c>
      <c r="L6814" s="26">
        <f t="shared" si="744"/>
        <v>3.3502343871639946</v>
      </c>
      <c r="M6814" s="26">
        <v>10.5640647089434</v>
      </c>
      <c r="N6814" s="26">
        <v>-4.8579760421037796E-3</v>
      </c>
      <c r="O6814" s="26">
        <f t="shared" si="745"/>
        <v>3.4967535221135102</v>
      </c>
      <c r="P6814" s="26">
        <v>12.259933457360701</v>
      </c>
      <c r="Q6814" s="26">
        <v>-4.6541060257197899E-3</v>
      </c>
      <c r="R6814" s="26">
        <f t="shared" si="746"/>
        <v>3.8215292560588567</v>
      </c>
      <c r="S6814" s="26">
        <v>16.992291058842302</v>
      </c>
      <c r="T6814" s="26">
        <v>-4.7607186587962803E-3</v>
      </c>
      <c r="U6814" s="26">
        <f t="shared" si="747"/>
        <v>3.4513901016266453</v>
      </c>
      <c r="V6814" s="26">
        <v>11.669583170714899</v>
      </c>
      <c r="W6814" s="26">
        <v>-2.2260000000000001E-3</v>
      </c>
      <c r="X6814" s="26">
        <f t="shared" si="748"/>
        <v>3.4222549999999945</v>
      </c>
      <c r="Y6814" s="26">
        <v>11.507197</v>
      </c>
    </row>
    <row r="6815" spans="1:25" x14ac:dyDescent="0.3">
      <c r="A6815" s="1">
        <v>45691</v>
      </c>
      <c r="B6815" s="26">
        <v>-7.6376907294952003E-3</v>
      </c>
      <c r="C6815" s="26">
        <f t="shared" si="742"/>
        <v>2.8161308358648074</v>
      </c>
      <c r="D6815" s="26">
        <v>6.1480246546881698</v>
      </c>
      <c r="E6815" s="26">
        <v>-3.6634471537323999E-3</v>
      </c>
      <c r="F6815" s="26">
        <f t="shared" si="742"/>
        <v>3.5280029307494805</v>
      </c>
      <c r="G6815" s="26">
        <v>12.6355957590043</v>
      </c>
      <c r="H6815" s="26">
        <v>-1.15642496933902E-2</v>
      </c>
      <c r="I6815" s="26">
        <f t="shared" si="743"/>
        <v>3.6505176546416465</v>
      </c>
      <c r="J6815" s="26">
        <v>14.2882401747159</v>
      </c>
      <c r="K6815" s="26">
        <v>2.5632797019765701E-3</v>
      </c>
      <c r="L6815" s="26">
        <f t="shared" si="744"/>
        <v>3.3527976668659711</v>
      </c>
      <c r="M6815" s="26">
        <v>10.591178096334501</v>
      </c>
      <c r="N6815" s="26">
        <v>-4.3964412795940303E-3</v>
      </c>
      <c r="O6815" s="26">
        <f t="shared" si="745"/>
        <v>3.4923570808339162</v>
      </c>
      <c r="P6815" s="26">
        <v>12.206151690640899</v>
      </c>
      <c r="Q6815" s="26">
        <v>-8.9165917930758998E-3</v>
      </c>
      <c r="R6815" s="26">
        <f t="shared" si="746"/>
        <v>3.8126126642657807</v>
      </c>
      <c r="S6815" s="26">
        <v>16.841451223842</v>
      </c>
      <c r="T6815" s="26">
        <v>-1.2092947246033801E-2</v>
      </c>
      <c r="U6815" s="26">
        <f t="shared" si="747"/>
        <v>3.4392971543806117</v>
      </c>
      <c r="V6815" s="26">
        <v>11.5293133641437</v>
      </c>
      <c r="W6815" s="26">
        <v>-5.3759999999999997E-3</v>
      </c>
      <c r="X6815" s="26">
        <f t="shared" si="748"/>
        <v>3.4168789999999944</v>
      </c>
      <c r="Y6815" s="26">
        <v>11.448938</v>
      </c>
    </row>
    <row r="6816" spans="1:25" x14ac:dyDescent="0.3">
      <c r="A6816" s="1">
        <v>45692</v>
      </c>
      <c r="B6816" s="26">
        <v>7.1989074030291101E-3</v>
      </c>
      <c r="C6816" s="26">
        <f t="shared" si="742"/>
        <v>2.8233297432678364</v>
      </c>
      <c r="D6816" s="26">
        <v>6.1924434062981</v>
      </c>
      <c r="E6816" s="26">
        <v>1.0263703106780099E-2</v>
      </c>
      <c r="F6816" s="26">
        <f t="shared" si="742"/>
        <v>3.5382666338562605</v>
      </c>
      <c r="G6816" s="26">
        <v>12.765951584855401</v>
      </c>
      <c r="H6816" s="26">
        <v>1.3726131131177301E-2</v>
      </c>
      <c r="I6816" s="26">
        <f t="shared" si="743"/>
        <v>3.6642437857728236</v>
      </c>
      <c r="J6816" s="26">
        <v>14.4857146125534</v>
      </c>
      <c r="K6816" s="26">
        <v>8.5658914487978296E-3</v>
      </c>
      <c r="L6816" s="26">
        <f t="shared" si="744"/>
        <v>3.361363558314769</v>
      </c>
      <c r="M6816" s="26">
        <v>10.6822906512392</v>
      </c>
      <c r="N6816" s="26">
        <v>1.32098690717134E-2</v>
      </c>
      <c r="O6816" s="26">
        <f t="shared" si="745"/>
        <v>3.5055669499056297</v>
      </c>
      <c r="P6816" s="26">
        <v>12.368463051980299</v>
      </c>
      <c r="Q6816" s="26">
        <v>1.2594262152605199E-2</v>
      </c>
      <c r="R6816" s="26">
        <f t="shared" si="746"/>
        <v>3.8252069264183861</v>
      </c>
      <c r="S6816" s="26">
        <v>17.054898157580801</v>
      </c>
      <c r="T6816" s="26">
        <v>1.28085195217294E-2</v>
      </c>
      <c r="U6816" s="26">
        <f t="shared" si="747"/>
        <v>3.452105673902341</v>
      </c>
      <c r="V6816" s="26">
        <v>11.6779365892817</v>
      </c>
      <c r="W6816" s="26">
        <v>1.0312999999999999E-2</v>
      </c>
      <c r="X6816" s="26">
        <f t="shared" si="748"/>
        <v>3.4271919999999945</v>
      </c>
      <c r="Y6816" s="26">
        <v>11.566124</v>
      </c>
    </row>
    <row r="6817" spans="1:25" x14ac:dyDescent="0.3">
      <c r="A6817" s="1">
        <v>45693</v>
      </c>
      <c r="B6817" s="26">
        <v>3.9010539156136099E-3</v>
      </c>
      <c r="C6817" s="26">
        <f t="shared" si="742"/>
        <v>2.8272307971834501</v>
      </c>
      <c r="D6817" s="26">
        <v>6.2166476422146602</v>
      </c>
      <c r="E6817" s="26">
        <v>4.5541555969510397E-3</v>
      </c>
      <c r="F6817" s="26">
        <f t="shared" si="742"/>
        <v>3.5428207894532115</v>
      </c>
      <c r="G6817" s="26">
        <v>12.8242223009571</v>
      </c>
      <c r="H6817" s="26">
        <v>-6.4203488639877002E-4</v>
      </c>
      <c r="I6817" s="26">
        <f t="shared" si="743"/>
        <v>3.6636017508864249</v>
      </c>
      <c r="J6817" s="26">
        <v>14.476417263348299</v>
      </c>
      <c r="K6817" s="26">
        <v>6.28482207859402E-3</v>
      </c>
      <c r="L6817" s="26">
        <f t="shared" si="744"/>
        <v>3.367648380393363</v>
      </c>
      <c r="M6817" s="26">
        <v>10.749638359876799</v>
      </c>
      <c r="N6817" s="26">
        <v>1.60106398447858E-2</v>
      </c>
      <c r="O6817" s="26">
        <f t="shared" si="745"/>
        <v>3.5215775897504153</v>
      </c>
      <c r="P6817" s="26">
        <v>12.5680838232523</v>
      </c>
      <c r="Q6817" s="26">
        <v>4.9996169231147402E-3</v>
      </c>
      <c r="R6817" s="26">
        <f t="shared" si="746"/>
        <v>3.8302065433415007</v>
      </c>
      <c r="S6817" s="26">
        <v>17.140379624266199</v>
      </c>
      <c r="T6817" s="26">
        <v>7.8594668995630706E-3</v>
      </c>
      <c r="U6817" s="26">
        <f t="shared" si="747"/>
        <v>3.4599651408019039</v>
      </c>
      <c r="V6817" s="26">
        <v>11.7700805723328</v>
      </c>
      <c r="W6817" s="26">
        <v>7.6099999999999996E-3</v>
      </c>
      <c r="X6817" s="26">
        <f t="shared" si="748"/>
        <v>3.4348019999999946</v>
      </c>
      <c r="Y6817" s="26">
        <v>11.656599</v>
      </c>
    </row>
    <row r="6818" spans="1:25" x14ac:dyDescent="0.3">
      <c r="A6818" s="1">
        <v>45694</v>
      </c>
      <c r="B6818" s="26">
        <v>3.63767435526626E-3</v>
      </c>
      <c r="C6818" s="26">
        <f t="shared" si="742"/>
        <v>2.8308684715387162</v>
      </c>
      <c r="D6818" s="26">
        <v>6.2393029632761596</v>
      </c>
      <c r="E6818" s="26">
        <v>4.8724212833247699E-3</v>
      </c>
      <c r="F6818" s="26">
        <f t="shared" si="742"/>
        <v>3.5476932107365364</v>
      </c>
      <c r="G6818" s="26">
        <v>12.8868597888326</v>
      </c>
      <c r="H6818" s="26">
        <v>7.5255529726092696E-3</v>
      </c>
      <c r="I6818" s="26">
        <f t="shared" si="743"/>
        <v>3.6711273038590342</v>
      </c>
      <c r="J6818" s="26">
        <v>14.5857712668952</v>
      </c>
      <c r="K6818" s="26">
        <v>4.7222520896651899E-3</v>
      </c>
      <c r="L6818" s="26">
        <f t="shared" si="744"/>
        <v>3.3723706324830283</v>
      </c>
      <c r="M6818" s="26">
        <v>10.800520907638299</v>
      </c>
      <c r="N6818" s="26">
        <v>6.8681381767956599E-3</v>
      </c>
      <c r="O6818" s="26">
        <f t="shared" si="745"/>
        <v>3.528445727927211</v>
      </c>
      <c r="P6818" s="26">
        <v>12.6547002659323</v>
      </c>
      <c r="Q6818" s="26">
        <v>4.0897265658007198E-3</v>
      </c>
      <c r="R6818" s="26">
        <f t="shared" si="746"/>
        <v>3.8342962699073015</v>
      </c>
      <c r="S6818" s="26">
        <v>17.210622629599701</v>
      </c>
      <c r="T6818" s="26">
        <v>3.7188676476714601E-3</v>
      </c>
      <c r="U6818" s="26">
        <f t="shared" si="747"/>
        <v>3.4636840084495755</v>
      </c>
      <c r="V6818" s="26">
        <v>11.813933435139701</v>
      </c>
      <c r="W6818" s="26">
        <v>5.2269999999999999E-3</v>
      </c>
      <c r="X6818" s="26">
        <f t="shared" si="748"/>
        <v>3.4400289999999947</v>
      </c>
      <c r="Y6818" s="26">
        <v>11.716469999999999</v>
      </c>
    </row>
    <row r="6819" spans="1:25" x14ac:dyDescent="0.3">
      <c r="A6819" s="1">
        <v>45695</v>
      </c>
      <c r="B6819" s="26">
        <v>-9.5098456936601999E-3</v>
      </c>
      <c r="C6819" s="26">
        <f t="shared" si="742"/>
        <v>2.8213586258450563</v>
      </c>
      <c r="D6819" s="26">
        <v>6.1802493950724804</v>
      </c>
      <c r="E6819" s="26">
        <v>-9.9703183749272201E-3</v>
      </c>
      <c r="F6819" s="26">
        <f t="shared" si="742"/>
        <v>3.5377228923616091</v>
      </c>
      <c r="G6819" s="26">
        <v>12.759012094075601</v>
      </c>
      <c r="H6819" s="26">
        <v>-1.4560711270937899E-2</v>
      </c>
      <c r="I6819" s="26">
        <f t="shared" si="743"/>
        <v>3.6565665925880961</v>
      </c>
      <c r="J6819" s="26">
        <v>14.374930781616101</v>
      </c>
      <c r="K6819" s="26">
        <v>-9.3300881286020199E-3</v>
      </c>
      <c r="L6819" s="26">
        <f t="shared" si="744"/>
        <v>3.3630405443544262</v>
      </c>
      <c r="M6819" s="26">
        <v>10.7002197327408</v>
      </c>
      <c r="N6819" s="26">
        <v>-5.8518531946255099E-3</v>
      </c>
      <c r="O6819" s="26">
        <f t="shared" si="745"/>
        <v>3.5225938747325856</v>
      </c>
      <c r="P6819" s="26">
        <v>12.580863070675299</v>
      </c>
      <c r="Q6819" s="26">
        <v>-9.5574257806431695E-3</v>
      </c>
      <c r="R6819" s="26">
        <f t="shared" si="746"/>
        <v>3.8247388441266583</v>
      </c>
      <c r="S6819" s="26">
        <v>17.046916929847399</v>
      </c>
      <c r="T6819" s="26">
        <v>-9.8486394626446407E-3</v>
      </c>
      <c r="U6819" s="26">
        <f t="shared" si="747"/>
        <v>3.453835368986931</v>
      </c>
      <c r="V6819" s="26">
        <v>11.6981533381635</v>
      </c>
      <c r="W6819" s="26">
        <v>-9.2090000000000002E-3</v>
      </c>
      <c r="X6819" s="26">
        <f t="shared" si="748"/>
        <v>3.4308199999999949</v>
      </c>
      <c r="Y6819" s="26">
        <v>11.610891000000001</v>
      </c>
    </row>
    <row r="6820" spans="1:25" x14ac:dyDescent="0.3">
      <c r="A6820" s="1">
        <v>45698</v>
      </c>
      <c r="B6820" s="26">
        <v>6.6901122954551697E-3</v>
      </c>
      <c r="C6820" s="26">
        <f t="shared" si="742"/>
        <v>2.8280487381405113</v>
      </c>
      <c r="D6820" s="26">
        <v>6.2217345730577804</v>
      </c>
      <c r="E6820" s="26">
        <v>8.4355868359861207E-3</v>
      </c>
      <c r="F6820" s="26">
        <f t="shared" si="742"/>
        <v>3.5461584791975951</v>
      </c>
      <c r="G6820" s="26">
        <v>12.8670970877762</v>
      </c>
      <c r="H6820" s="26">
        <v>8.6209097492687594E-3</v>
      </c>
      <c r="I6820" s="26">
        <f t="shared" si="743"/>
        <v>3.665187502337365</v>
      </c>
      <c r="J6820" s="26">
        <v>14.4993914739077</v>
      </c>
      <c r="K6820" s="26">
        <v>8.2382254561299897E-3</v>
      </c>
      <c r="L6820" s="26">
        <f t="shared" si="744"/>
        <v>3.3712787698105564</v>
      </c>
      <c r="M6820" s="26">
        <v>10.7887346576701</v>
      </c>
      <c r="N6820" s="26">
        <v>1.2833412848404601E-2</v>
      </c>
      <c r="O6820" s="26">
        <f t="shared" si="745"/>
        <v>3.53542728758099</v>
      </c>
      <c r="P6820" s="26">
        <v>12.743358938527599</v>
      </c>
      <c r="Q6820" s="26">
        <v>1.03532985965569E-2</v>
      </c>
      <c r="R6820" s="26">
        <f t="shared" si="746"/>
        <v>3.8350921427232154</v>
      </c>
      <c r="S6820" s="26">
        <v>17.224325548462598</v>
      </c>
      <c r="T6820" s="26">
        <v>9.7715120583688891E-3</v>
      </c>
      <c r="U6820" s="26">
        <f t="shared" si="747"/>
        <v>3.4636068810452998</v>
      </c>
      <c r="V6820" s="26">
        <v>11.8130222922571</v>
      </c>
      <c r="W6820" s="26">
        <v>1.0052999999999999E-2</v>
      </c>
      <c r="X6820" s="26">
        <f t="shared" si="748"/>
        <v>3.440872999999995</v>
      </c>
      <c r="Y6820" s="26">
        <v>11.727097000000001</v>
      </c>
    </row>
    <row r="6821" spans="1:25" x14ac:dyDescent="0.3">
      <c r="A6821" s="1">
        <v>45699</v>
      </c>
      <c r="B6821" s="26">
        <v>3.3952514367385501E-4</v>
      </c>
      <c r="C6821" s="26">
        <f t="shared" si="742"/>
        <v>2.828388263284185</v>
      </c>
      <c r="D6821" s="26">
        <v>6.2238473670356402</v>
      </c>
      <c r="E6821" s="26">
        <v>-1.25960792010281E-3</v>
      </c>
      <c r="F6821" s="26">
        <f t="shared" si="742"/>
        <v>3.5448988712774923</v>
      </c>
      <c r="G6821" s="26">
        <v>12.8508997936372</v>
      </c>
      <c r="H6821" s="26">
        <v>-8.10158952614215E-4</v>
      </c>
      <c r="I6821" s="26">
        <f t="shared" si="743"/>
        <v>3.6643773433847509</v>
      </c>
      <c r="J6821" s="26">
        <v>14.487649419205299</v>
      </c>
      <c r="K6821" s="26">
        <v>8.1142817775615495E-4</v>
      </c>
      <c r="L6821" s="26">
        <f t="shared" si="744"/>
        <v>3.3720901979883124</v>
      </c>
      <c r="M6821" s="26">
        <v>10.7974924936706</v>
      </c>
      <c r="N6821" s="26">
        <v>-3.9723974307794901E-3</v>
      </c>
      <c r="O6821" s="26">
        <f t="shared" si="745"/>
        <v>3.5314548901502105</v>
      </c>
      <c r="P6821" s="26">
        <v>12.6928376639466</v>
      </c>
      <c r="Q6821" s="26">
        <v>-4.3935772685365498E-3</v>
      </c>
      <c r="R6821" s="26">
        <f t="shared" si="746"/>
        <v>3.830698565454679</v>
      </c>
      <c r="S6821" s="26">
        <v>17.148815145130801</v>
      </c>
      <c r="T6821" s="26">
        <v>-3.23942233628854E-3</v>
      </c>
      <c r="U6821" s="26">
        <f t="shared" si="747"/>
        <v>3.4603674587090114</v>
      </c>
      <c r="V6821" s="26">
        <v>11.774816839193701</v>
      </c>
      <c r="W6821" s="26">
        <v>-2.9949999999999998E-3</v>
      </c>
      <c r="X6821" s="26">
        <f t="shared" si="748"/>
        <v>3.4378779999999951</v>
      </c>
      <c r="Y6821" s="26">
        <v>11.694068</v>
      </c>
    </row>
    <row r="6822" spans="1:25" x14ac:dyDescent="0.3">
      <c r="A6822" s="1">
        <v>45700</v>
      </c>
      <c r="B6822" s="26">
        <v>-2.7275831896475698E-3</v>
      </c>
      <c r="C6822" s="26">
        <f t="shared" si="742"/>
        <v>2.8256606800945376</v>
      </c>
      <c r="D6822" s="26">
        <v>6.2068944363571603</v>
      </c>
      <c r="E6822" s="26">
        <v>-2.7740813856251502E-3</v>
      </c>
      <c r="F6822" s="26">
        <f t="shared" si="742"/>
        <v>3.5421247898918673</v>
      </c>
      <c r="G6822" s="26">
        <v>12.815299753265901</v>
      </c>
      <c r="H6822" s="26">
        <v>-1.19501351673426E-3</v>
      </c>
      <c r="I6822" s="26">
        <f t="shared" si="743"/>
        <v>3.6631823298680164</v>
      </c>
      <c r="J6822" s="26">
        <v>14.470346822801</v>
      </c>
      <c r="K6822" s="26">
        <v>-1.5182693407098399E-3</v>
      </c>
      <c r="L6822" s="26">
        <f t="shared" si="744"/>
        <v>3.3705719286476028</v>
      </c>
      <c r="M6822" s="26">
        <v>10.781111430440699</v>
      </c>
      <c r="N6822" s="26">
        <v>-3.3733108863421399E-3</v>
      </c>
      <c r="O6822" s="26">
        <f t="shared" si="745"/>
        <v>3.5280815792638682</v>
      </c>
      <c r="P6822" s="26">
        <v>12.650092912677099</v>
      </c>
      <c r="Q6822" s="26">
        <v>-4.3922896945842102E-3</v>
      </c>
      <c r="R6822" s="26">
        <f t="shared" si="746"/>
        <v>3.826306275760095</v>
      </c>
      <c r="S6822" s="26">
        <v>17.073657758431299</v>
      </c>
      <c r="T6822" s="26">
        <v>-3.1862709621487402E-3</v>
      </c>
      <c r="U6822" s="26">
        <f t="shared" si="747"/>
        <v>3.4571811877468628</v>
      </c>
      <c r="V6822" s="26">
        <v>11.737358789652699</v>
      </c>
      <c r="W6822" s="26">
        <v>-3.3029999999999999E-3</v>
      </c>
      <c r="X6822" s="26">
        <f t="shared" si="748"/>
        <v>3.4345749999999953</v>
      </c>
      <c r="Y6822" s="26">
        <v>11.655870999999999</v>
      </c>
    </row>
    <row r="6823" spans="1:25" x14ac:dyDescent="0.3">
      <c r="A6823" s="1">
        <v>45701</v>
      </c>
      <c r="B6823" s="26">
        <v>1.03723132142357E-2</v>
      </c>
      <c r="C6823" s="26">
        <f t="shared" si="742"/>
        <v>2.8360329933087733</v>
      </c>
      <c r="D6823" s="26">
        <v>6.2716093309224599</v>
      </c>
      <c r="E6823" s="26">
        <v>1.1536303561889699E-2</v>
      </c>
      <c r="F6823" s="26">
        <f t="shared" si="742"/>
        <v>3.5536610934537571</v>
      </c>
      <c r="G6823" s="26">
        <v>12.9639970006215</v>
      </c>
      <c r="H6823" s="26">
        <v>1.3894648268068001E-2</v>
      </c>
      <c r="I6823" s="26">
        <f t="shared" si="743"/>
        <v>3.6770769781360846</v>
      </c>
      <c r="J6823" s="26">
        <v>14.672810525877299</v>
      </c>
      <c r="K6823" s="26">
        <v>1.02338931274831E-2</v>
      </c>
      <c r="L6823" s="26">
        <f t="shared" si="744"/>
        <v>3.3808058217750858</v>
      </c>
      <c r="M6823" s="26">
        <v>10.892010670204</v>
      </c>
      <c r="N6823" s="26">
        <v>1.27511356253215E-2</v>
      </c>
      <c r="O6823" s="26">
        <f t="shared" si="745"/>
        <v>3.5408327148891896</v>
      </c>
      <c r="P6823" s="26">
        <v>12.8124287466685</v>
      </c>
      <c r="Q6823" s="26">
        <v>1.4211225191561301E-2</v>
      </c>
      <c r="R6823" s="26">
        <f t="shared" si="746"/>
        <v>3.8405175009516563</v>
      </c>
      <c r="S6823" s="26">
        <v>17.3180276386698</v>
      </c>
      <c r="T6823" s="26">
        <v>1.39550100180111E-2</v>
      </c>
      <c r="U6823" s="26">
        <f t="shared" si="747"/>
        <v>3.4711361977648738</v>
      </c>
      <c r="V6823" s="26">
        <v>11.902301964197999</v>
      </c>
      <c r="W6823" s="26">
        <v>1.2519000000000001E-2</v>
      </c>
      <c r="X6823" s="26">
        <f t="shared" si="748"/>
        <v>3.4470939999999954</v>
      </c>
      <c r="Y6823" s="26">
        <v>11.802667</v>
      </c>
    </row>
    <row r="6824" spans="1:25" x14ac:dyDescent="0.3">
      <c r="A6824" s="1">
        <v>45702</v>
      </c>
      <c r="B6824" s="26">
        <v>-7.1946395574495501E-5</v>
      </c>
      <c r="C6824" s="26">
        <f t="shared" si="742"/>
        <v>2.8359610469131988</v>
      </c>
      <c r="D6824" s="26">
        <v>6.2711581274680803</v>
      </c>
      <c r="E6824" s="26">
        <v>-4.8553927059389801E-3</v>
      </c>
      <c r="F6824" s="26">
        <f t="shared" si="742"/>
        <v>3.5488057007478182</v>
      </c>
      <c r="G6824" s="26">
        <v>12.9012042691906</v>
      </c>
      <c r="H6824" s="26">
        <v>8.6350112051209295E-4</v>
      </c>
      <c r="I6824" s="26">
        <f t="shared" si="743"/>
        <v>3.6779404792565966</v>
      </c>
      <c r="J6824" s="26">
        <v>14.6854859860569</v>
      </c>
      <c r="K6824" s="26">
        <v>-8.74134963714609E-3</v>
      </c>
      <c r="L6824" s="26">
        <f t="shared" si="744"/>
        <v>3.3720644721379398</v>
      </c>
      <c r="M6824" s="26">
        <v>10.797214722567301</v>
      </c>
      <c r="N6824" s="26">
        <v>-4.8413077227594803E-3</v>
      </c>
      <c r="O6824" s="26">
        <f t="shared" si="745"/>
        <v>3.53599140716643</v>
      </c>
      <c r="P6824" s="26">
        <v>12.7505497449358</v>
      </c>
      <c r="Q6824" s="26">
        <v>-2.57393723655231E-3</v>
      </c>
      <c r="R6824" s="26">
        <f t="shared" si="746"/>
        <v>3.837943563715104</v>
      </c>
      <c r="S6824" s="26">
        <v>17.2735094405692</v>
      </c>
      <c r="T6824" s="26">
        <v>-4.2682339305348304E-3</v>
      </c>
      <c r="U6824" s="26">
        <f t="shared" si="747"/>
        <v>3.4668679638343392</v>
      </c>
      <c r="V6824" s="26">
        <v>11.851608418020399</v>
      </c>
      <c r="W6824" s="26">
        <v>-3.5739999999999999E-3</v>
      </c>
      <c r="X6824" s="26">
        <f t="shared" si="748"/>
        <v>3.4435199999999955</v>
      </c>
      <c r="Y6824" s="26">
        <v>11.759713</v>
      </c>
    </row>
    <row r="6825" spans="1:25" x14ac:dyDescent="0.3">
      <c r="A6825" s="1">
        <v>45706</v>
      </c>
      <c r="B6825" s="26">
        <v>2.4420036555517998E-3</v>
      </c>
      <c r="C6825" s="26">
        <f t="shared" si="742"/>
        <v>2.8384030505687505</v>
      </c>
      <c r="D6825" s="26">
        <v>6.2864910324252099</v>
      </c>
      <c r="E6825" s="26">
        <v>-1.05049984382747E-3</v>
      </c>
      <c r="F6825" s="26">
        <f t="shared" si="742"/>
        <v>3.5477552009039908</v>
      </c>
      <c r="G6825" s="26">
        <v>12.887658672190099</v>
      </c>
      <c r="H6825" s="26">
        <v>-2.5262391556376599E-3</v>
      </c>
      <c r="I6825" s="26">
        <f t="shared" si="743"/>
        <v>3.6754142401009591</v>
      </c>
      <c r="J6825" s="26">
        <v>14.6484337574399</v>
      </c>
      <c r="K6825" s="26">
        <v>-3.68528923993133E-4</v>
      </c>
      <c r="L6825" s="26">
        <f t="shared" si="744"/>
        <v>3.3716959432139468</v>
      </c>
      <c r="M6825" s="26">
        <v>10.7932363697575</v>
      </c>
      <c r="N6825" s="26">
        <v>3.10302796301693E-3</v>
      </c>
      <c r="O6825" s="26">
        <f t="shared" si="745"/>
        <v>3.5390944351294471</v>
      </c>
      <c r="P6825" s="26">
        <v>12.790176507017099</v>
      </c>
      <c r="Q6825" s="26">
        <v>-6.3322708678009102E-4</v>
      </c>
      <c r="R6825" s="26">
        <f t="shared" si="746"/>
        <v>3.8373103366283239</v>
      </c>
      <c r="S6825" s="26">
        <v>17.262574848912902</v>
      </c>
      <c r="T6825" s="26">
        <v>3.3568218667417098E-4</v>
      </c>
      <c r="U6825" s="26">
        <f t="shared" si="747"/>
        <v>3.4672036460210132</v>
      </c>
      <c r="V6825" s="26">
        <v>11.8555874596591</v>
      </c>
      <c r="W6825" s="26">
        <v>-1.2899999999999999E-4</v>
      </c>
      <c r="X6825" s="26">
        <f t="shared" si="748"/>
        <v>3.4433909999999956</v>
      </c>
      <c r="Y6825" s="26">
        <v>11.759873000000001</v>
      </c>
    </row>
    <row r="6826" spans="1:25" x14ac:dyDescent="0.3">
      <c r="A6826" s="1">
        <v>45707</v>
      </c>
      <c r="B6826" s="26">
        <v>2.37414886682424E-3</v>
      </c>
      <c r="C6826" s="26">
        <f t="shared" si="742"/>
        <v>2.8407771994355748</v>
      </c>
      <c r="D6826" s="26">
        <v>6.3014338291792802</v>
      </c>
      <c r="E6826" s="26">
        <v>2.56663323252762E-3</v>
      </c>
      <c r="F6826" s="26">
        <f t="shared" si="742"/>
        <v>3.5503218341365184</v>
      </c>
      <c r="G6826" s="26">
        <v>12.920779050978</v>
      </c>
      <c r="H6826" s="26">
        <v>2.6449526825269099E-3</v>
      </c>
      <c r="I6826" s="26">
        <f t="shared" si="743"/>
        <v>3.6780591927834858</v>
      </c>
      <c r="J6826" s="26">
        <v>14.687229455377</v>
      </c>
      <c r="K6826" s="26">
        <v>2.6317338567063198E-3</v>
      </c>
      <c r="L6826" s="26">
        <f t="shared" si="744"/>
        <v>3.374327677070653</v>
      </c>
      <c r="M6826" s="26">
        <v>10.8216787052479</v>
      </c>
      <c r="N6826" s="26">
        <v>4.4441972346597903E-3</v>
      </c>
      <c r="O6826" s="26">
        <f t="shared" si="745"/>
        <v>3.5435386323641067</v>
      </c>
      <c r="P6826" s="26">
        <v>12.8471450700807</v>
      </c>
      <c r="Q6826" s="26">
        <v>4.8155982747665003E-3</v>
      </c>
      <c r="R6826" s="26">
        <f t="shared" si="746"/>
        <v>3.8421259349030903</v>
      </c>
      <c r="S6826" s="26">
        <v>17.3459049556973</v>
      </c>
      <c r="T6826" s="26">
        <v>5.2533255991455297E-3</v>
      </c>
      <c r="U6826" s="26">
        <f t="shared" si="747"/>
        <v>3.4724569716201588</v>
      </c>
      <c r="V6826" s="26">
        <v>11.9180325994692</v>
      </c>
      <c r="W6826" s="26">
        <v>2.9650000000000002E-3</v>
      </c>
      <c r="X6826" s="26">
        <f t="shared" si="748"/>
        <v>3.4463559999999958</v>
      </c>
      <c r="Y6826" s="26">
        <v>11.794243</v>
      </c>
    </row>
    <row r="6827" spans="1:25" x14ac:dyDescent="0.3">
      <c r="A6827" s="1">
        <v>45708</v>
      </c>
      <c r="B6827" s="26">
        <v>-4.3436048842902496E-3</v>
      </c>
      <c r="C6827" s="26">
        <f t="shared" si="742"/>
        <v>2.8364335945512846</v>
      </c>
      <c r="D6827" s="26">
        <v>6.2741222487183697</v>
      </c>
      <c r="E6827" s="26">
        <v>-1.1534019069805499E-2</v>
      </c>
      <c r="F6827" s="26">
        <f t="shared" si="742"/>
        <v>3.5387878150667129</v>
      </c>
      <c r="G6827" s="26">
        <v>12.772606693063</v>
      </c>
      <c r="H6827" s="26">
        <v>-6.94643021251941E-3</v>
      </c>
      <c r="I6827" s="26">
        <f t="shared" si="743"/>
        <v>3.6711127625709663</v>
      </c>
      <c r="J6827" s="26">
        <v>14.5855591725356</v>
      </c>
      <c r="K6827" s="26">
        <v>-1.56143196740334E-2</v>
      </c>
      <c r="L6827" s="26">
        <f t="shared" si="744"/>
        <v>3.3587133573966197</v>
      </c>
      <c r="M6827" s="26">
        <v>10.6540179155104</v>
      </c>
      <c r="N6827" s="26">
        <v>-1.26282706330211E-2</v>
      </c>
      <c r="O6827" s="26">
        <f t="shared" si="745"/>
        <v>3.5309103617310855</v>
      </c>
      <c r="P6827" s="26">
        <v>12.685927934561899</v>
      </c>
      <c r="Q6827" s="26">
        <v>-7.9912475191567592E-3</v>
      </c>
      <c r="R6827" s="26">
        <f t="shared" si="746"/>
        <v>3.8341346873839335</v>
      </c>
      <c r="S6827" s="26">
        <v>17.2078419184297</v>
      </c>
      <c r="T6827" s="26">
        <v>-3.2476007902174199E-3</v>
      </c>
      <c r="U6827" s="26">
        <f t="shared" si="747"/>
        <v>3.4692093708299412</v>
      </c>
      <c r="V6827" s="26">
        <v>11.879390368614001</v>
      </c>
      <c r="W6827" s="26">
        <v>-1.3198E-2</v>
      </c>
      <c r="X6827" s="26">
        <f t="shared" si="748"/>
        <v>3.4331579999999957</v>
      </c>
      <c r="Y6827" s="26">
        <v>11.638801000000001</v>
      </c>
    </row>
    <row r="6828" spans="1:25" x14ac:dyDescent="0.3">
      <c r="A6828" s="1">
        <v>45709</v>
      </c>
      <c r="B6828" s="26">
        <v>-1.7211396672539101E-2</v>
      </c>
      <c r="C6828" s="26">
        <f t="shared" si="742"/>
        <v>2.8192221978787457</v>
      </c>
      <c r="D6828" s="26">
        <v>6.1670598317188601</v>
      </c>
      <c r="E6828" s="26">
        <v>-2.0034168545738501E-2</v>
      </c>
      <c r="F6828" s="26">
        <f t="shared" si="742"/>
        <v>3.5187536465209743</v>
      </c>
      <c r="G6828" s="26">
        <v>12.519264362844201</v>
      </c>
      <c r="H6828" s="26">
        <v>-2.1353149166531599E-2</v>
      </c>
      <c r="I6828" s="26">
        <f t="shared" si="743"/>
        <v>3.6497596134044348</v>
      </c>
      <c r="J6828" s="26">
        <v>14.27741320362</v>
      </c>
      <c r="K6828" s="26">
        <v>-1.5053198799987601E-2</v>
      </c>
      <c r="L6828" s="26">
        <f t="shared" si="744"/>
        <v>3.3436601585966321</v>
      </c>
      <c r="M6828" s="26">
        <v>10.4948419254667</v>
      </c>
      <c r="N6828" s="26">
        <v>-2.1127018736652101E-2</v>
      </c>
      <c r="O6828" s="26">
        <f t="shared" si="745"/>
        <v>3.5097833429944334</v>
      </c>
      <c r="P6828" s="26">
        <v>12.4207234518826</v>
      </c>
      <c r="Q6828" s="26">
        <v>-2.4414430304567001E-2</v>
      </c>
      <c r="R6828" s="26">
        <f t="shared" si="746"/>
        <v>3.8097202570793667</v>
      </c>
      <c r="S6828" s="26">
        <v>16.7928092693734</v>
      </c>
      <c r="T6828" s="26">
        <v>-2.3252292403179501E-2</v>
      </c>
      <c r="U6828" s="26">
        <f t="shared" si="747"/>
        <v>3.4459570784267615</v>
      </c>
      <c r="V6828" s="26">
        <v>11.6063539729964</v>
      </c>
      <c r="W6828" s="26">
        <v>-2.3171000000000001E-2</v>
      </c>
      <c r="X6828" s="26">
        <f t="shared" si="748"/>
        <v>3.4099869999999957</v>
      </c>
      <c r="Y6828" s="26">
        <v>11.376716999999999</v>
      </c>
    </row>
    <row r="6829" spans="1:25" x14ac:dyDescent="0.3">
      <c r="A6829" s="1">
        <v>45712</v>
      </c>
      <c r="B6829" s="26">
        <v>-4.9814935662523497E-3</v>
      </c>
      <c r="C6829" s="26">
        <f t="shared" si="742"/>
        <v>2.8142407043124935</v>
      </c>
      <c r="D6829" s="26">
        <v>6.1364150545960303</v>
      </c>
      <c r="E6829" s="26">
        <v>-5.3213654503720198E-3</v>
      </c>
      <c r="F6829" s="26">
        <f t="shared" si="742"/>
        <v>3.5134322810706022</v>
      </c>
      <c r="G6829" s="26">
        <v>12.4528217215751</v>
      </c>
      <c r="H6829" s="26">
        <v>-8.8697031899834106E-3</v>
      </c>
      <c r="I6829" s="26">
        <f t="shared" si="743"/>
        <v>3.6408899102144514</v>
      </c>
      <c r="J6829" s="26">
        <v>14.1513367431274</v>
      </c>
      <c r="K6829" s="26">
        <v>-1.70429781833152E-3</v>
      </c>
      <c r="L6829" s="26">
        <f t="shared" si="744"/>
        <v>3.3419558607783006</v>
      </c>
      <c r="M6829" s="26">
        <v>10.476970822436099</v>
      </c>
      <c r="N6829" s="26">
        <v>-4.0295872280999897E-3</v>
      </c>
      <c r="O6829" s="26">
        <f t="shared" si="745"/>
        <v>3.5057537557663334</v>
      </c>
      <c r="P6829" s="26">
        <v>12.3707737691873</v>
      </c>
      <c r="Q6829" s="26">
        <v>-8.1146275193429897E-3</v>
      </c>
      <c r="R6829" s="26">
        <f t="shared" si="746"/>
        <v>3.8016056295600236</v>
      </c>
      <c r="S6829" s="26">
        <v>16.657093264272898</v>
      </c>
      <c r="T6829" s="26">
        <v>-8.8446652391676994E-3</v>
      </c>
      <c r="U6829" s="26">
        <f t="shared" si="747"/>
        <v>3.4371124131875939</v>
      </c>
      <c r="V6829" s="26">
        <v>11.5041522935316</v>
      </c>
      <c r="W6829" s="26">
        <v>-6.5890000000000002E-3</v>
      </c>
      <c r="X6829" s="26">
        <f t="shared" si="748"/>
        <v>3.4033979999999957</v>
      </c>
      <c r="Y6829" s="26">
        <v>11.306676</v>
      </c>
    </row>
    <row r="6830" spans="1:25" x14ac:dyDescent="0.3">
      <c r="A6830" s="1">
        <v>45713</v>
      </c>
      <c r="B6830" s="26">
        <v>-4.69071513839555E-3</v>
      </c>
      <c r="C6830" s="26">
        <f t="shared" si="742"/>
        <v>2.8095499891740978</v>
      </c>
      <c r="D6830" s="26">
        <v>6.1076982833548703</v>
      </c>
      <c r="E6830" s="26">
        <v>-2.5021974022861001E-3</v>
      </c>
      <c r="F6830" s="26">
        <f t="shared" si="742"/>
        <v>3.5109300836683159</v>
      </c>
      <c r="G6830" s="26">
        <v>12.4217012544254</v>
      </c>
      <c r="H6830" s="26">
        <v>-9.7356964234831898E-3</v>
      </c>
      <c r="I6830" s="26">
        <f t="shared" si="743"/>
        <v>3.631154213790968</v>
      </c>
      <c r="J6830" s="26">
        <v>14.0142321120825</v>
      </c>
      <c r="K6830" s="26">
        <v>5.7793622991236804E-3</v>
      </c>
      <c r="L6830" s="26">
        <f t="shared" si="744"/>
        <v>3.3477352230774242</v>
      </c>
      <c r="M6830" s="26">
        <v>10.537696340978</v>
      </c>
      <c r="N6830" s="26">
        <v>-2.1474391015597798E-3</v>
      </c>
      <c r="O6830" s="26">
        <f t="shared" si="745"/>
        <v>3.5036063166647735</v>
      </c>
      <c r="P6830" s="26">
        <v>12.3442367893508</v>
      </c>
      <c r="Q6830" s="26">
        <v>-9.5867966207885194E-3</v>
      </c>
      <c r="R6830" s="26">
        <f t="shared" si="746"/>
        <v>3.792018832939235</v>
      </c>
      <c r="S6830" s="26">
        <v>16.498168107620401</v>
      </c>
      <c r="T6830" s="26">
        <v>-1.08374990137684E-2</v>
      </c>
      <c r="U6830" s="26">
        <f t="shared" si="747"/>
        <v>3.4262749141738253</v>
      </c>
      <c r="V6830" s="26">
        <v>11.3801492097375</v>
      </c>
      <c r="W6830" s="26">
        <v>-4.006E-3</v>
      </c>
      <c r="X6830" s="26">
        <f t="shared" si="748"/>
        <v>3.3993919999999958</v>
      </c>
      <c r="Y6830" s="26">
        <v>11.266465</v>
      </c>
    </row>
    <row r="6831" spans="1:25" x14ac:dyDescent="0.3">
      <c r="A6831" s="1">
        <v>45714</v>
      </c>
      <c r="B6831" s="26">
        <v>1.3601502958346501E-4</v>
      </c>
      <c r="C6831" s="26">
        <f t="shared" si="742"/>
        <v>2.8096860042036811</v>
      </c>
      <c r="D6831" s="26">
        <v>6.10852907861661</v>
      </c>
      <c r="E6831" s="26">
        <v>1.4105187083312599E-4</v>
      </c>
      <c r="F6831" s="26">
        <f t="shared" si="742"/>
        <v>3.5110711355391491</v>
      </c>
      <c r="G6831" s="26">
        <v>12.4234534822008</v>
      </c>
      <c r="H6831" s="26">
        <v>1.0803942662041799E-3</v>
      </c>
      <c r="I6831" s="26">
        <f t="shared" si="743"/>
        <v>3.6322346080571721</v>
      </c>
      <c r="J6831" s="26">
        <v>14.029381190116601</v>
      </c>
      <c r="K6831" s="26">
        <v>-3.6039528234667398E-3</v>
      </c>
      <c r="L6831" s="26">
        <f t="shared" si="744"/>
        <v>3.3441312702539574</v>
      </c>
      <c r="M6831" s="26">
        <v>10.4997873326676</v>
      </c>
      <c r="N6831" s="26">
        <v>4.6887758557044596E-3</v>
      </c>
      <c r="O6831" s="26">
        <f t="shared" si="745"/>
        <v>3.5082950925204779</v>
      </c>
      <c r="P6831" s="26">
        <v>12.402252052762099</v>
      </c>
      <c r="Q6831" s="26">
        <v>1.18360325800723E-3</v>
      </c>
      <c r="R6831" s="26">
        <f t="shared" si="746"/>
        <v>3.7932024361972423</v>
      </c>
      <c r="S6831" s="26">
        <v>16.5177069539839</v>
      </c>
      <c r="T6831" s="26">
        <v>2.9867545580571802E-3</v>
      </c>
      <c r="U6831" s="26">
        <f t="shared" si="747"/>
        <v>3.4292616687318827</v>
      </c>
      <c r="V6831" s="26">
        <v>11.4141897322985</v>
      </c>
      <c r="W6831" s="26">
        <v>2.3280000000000002E-3</v>
      </c>
      <c r="X6831" s="26">
        <f t="shared" si="748"/>
        <v>3.4017199999999956</v>
      </c>
      <c r="Y6831" s="26">
        <v>11.288109</v>
      </c>
    </row>
    <row r="6832" spans="1:25" x14ac:dyDescent="0.3">
      <c r="A6832" s="1">
        <v>45715</v>
      </c>
      <c r="B6832" s="26">
        <v>-1.5991742678524601E-2</v>
      </c>
      <c r="C6832" s="26">
        <f t="shared" si="742"/>
        <v>2.7936942615251565</v>
      </c>
      <c r="D6832" s="26">
        <v>6.0116199912926502</v>
      </c>
      <c r="E6832" s="26">
        <v>-1.4540548064221301E-2</v>
      </c>
      <c r="F6832" s="26">
        <f t="shared" si="742"/>
        <v>3.4965305874749277</v>
      </c>
      <c r="G6832" s="26">
        <v>12.2441166473702</v>
      </c>
      <c r="H6832" s="26">
        <v>-2.4154336751177102E-2</v>
      </c>
      <c r="I6832" s="26">
        <f t="shared" si="743"/>
        <v>3.6080802713059952</v>
      </c>
      <c r="J6832" s="26">
        <v>13.694570634007199</v>
      </c>
      <c r="K6832" s="26">
        <v>-7.5068859010457697E-3</v>
      </c>
      <c r="L6832" s="26">
        <f t="shared" si="744"/>
        <v>3.3366243843529118</v>
      </c>
      <c r="M6832" s="26">
        <v>10.421261737283</v>
      </c>
      <c r="N6832" s="26">
        <v>-2.1558162778062301E-2</v>
      </c>
      <c r="O6832" s="26">
        <f t="shared" si="745"/>
        <v>3.4867369297424156</v>
      </c>
      <c r="P6832" s="26">
        <v>12.137743685617499</v>
      </c>
      <c r="Q6832" s="26">
        <v>-2.2584634242814799E-2</v>
      </c>
      <c r="R6832" s="26">
        <f t="shared" si="746"/>
        <v>3.7706178019544274</v>
      </c>
      <c r="S6832" s="26">
        <v>16.148841607034601</v>
      </c>
      <c r="T6832" s="26">
        <v>-2.3691363210994101E-2</v>
      </c>
      <c r="U6832" s="26">
        <f t="shared" si="747"/>
        <v>3.4055703055208886</v>
      </c>
      <c r="V6832" s="26">
        <v>11.1469501521546</v>
      </c>
      <c r="W6832" s="26">
        <v>-1.8856000000000001E-2</v>
      </c>
      <c r="X6832" s="26">
        <f t="shared" si="748"/>
        <v>3.3828639999999957</v>
      </c>
      <c r="Y6832" s="26">
        <v>11.085623999999999</v>
      </c>
    </row>
    <row r="6833" spans="1:25" x14ac:dyDescent="0.3">
      <c r="A6833" s="1">
        <v>45716</v>
      </c>
      <c r="B6833" s="26">
        <v>1.5729780420663302E-2</v>
      </c>
      <c r="C6833" s="26">
        <f t="shared" si="742"/>
        <v>2.8094240419458196</v>
      </c>
      <c r="D6833" s="26">
        <v>6.1069290841251904</v>
      </c>
      <c r="E6833" s="26">
        <v>1.80259411177724E-2</v>
      </c>
      <c r="F6833" s="26">
        <f t="shared" si="742"/>
        <v>3.5145565285927001</v>
      </c>
      <c r="G6833" s="26">
        <v>12.4668296482517</v>
      </c>
      <c r="H6833" s="26">
        <v>1.9189478600720001E-2</v>
      </c>
      <c r="I6833" s="26">
        <f t="shared" si="743"/>
        <v>3.627269749906715</v>
      </c>
      <c r="J6833" s="26">
        <v>13.959899927600199</v>
      </c>
      <c r="K6833" s="26">
        <v>1.7615527520520299E-2</v>
      </c>
      <c r="L6833" s="26">
        <f t="shared" si="744"/>
        <v>3.3542399118734321</v>
      </c>
      <c r="M6833" s="26">
        <v>10.6064641905639</v>
      </c>
      <c r="N6833" s="26">
        <v>1.9156534038199301E-2</v>
      </c>
      <c r="O6833" s="26">
        <f t="shared" si="745"/>
        <v>3.5058934637806147</v>
      </c>
      <c r="P6833" s="26">
        <v>12.372502186159799</v>
      </c>
      <c r="Q6833" s="26">
        <v>1.8775016954076799E-2</v>
      </c>
      <c r="R6833" s="26">
        <f t="shared" si="746"/>
        <v>3.7893928189085044</v>
      </c>
      <c r="S6833" s="26">
        <v>16.454900522195899</v>
      </c>
      <c r="T6833" s="26">
        <v>1.81723594823727E-2</v>
      </c>
      <c r="U6833" s="26">
        <f t="shared" si="747"/>
        <v>3.4237426650032612</v>
      </c>
      <c r="V6833" s="26">
        <v>11.3513682919471</v>
      </c>
      <c r="W6833" s="26">
        <v>1.8461000000000002E-2</v>
      </c>
      <c r="X6833" s="26">
        <f t="shared" si="748"/>
        <v>3.4013249999999955</v>
      </c>
      <c r="Y6833" s="26">
        <v>11.292308</v>
      </c>
    </row>
    <row r="6834" spans="1:25" x14ac:dyDescent="0.3">
      <c r="A6834" s="1">
        <v>45719</v>
      </c>
      <c r="B6834" s="26">
        <v>-1.77534026483088E-2</v>
      </c>
      <c r="C6834" s="26">
        <f t="shared" si="742"/>
        <v>2.7916706392975108</v>
      </c>
      <c r="D6834" s="26">
        <v>5.9994670440883997</v>
      </c>
      <c r="E6834" s="26">
        <v>-2.0000439664477902E-2</v>
      </c>
      <c r="F6834" s="26">
        <f t="shared" si="742"/>
        <v>3.4945560889282223</v>
      </c>
      <c r="G6834" s="26">
        <v>12.2199645088722</v>
      </c>
      <c r="H6834" s="26">
        <v>-2.6708839226596798E-2</v>
      </c>
      <c r="I6834" s="26">
        <f t="shared" si="743"/>
        <v>3.6005609106801182</v>
      </c>
      <c r="J6834" s="26">
        <v>13.5919824011209</v>
      </c>
      <c r="K6834" s="26">
        <v>-1.4004799249687399E-2</v>
      </c>
      <c r="L6834" s="26">
        <f t="shared" si="744"/>
        <v>3.3402351126237448</v>
      </c>
      <c r="M6834" s="26">
        <v>10.4589580963552</v>
      </c>
      <c r="N6834" s="26">
        <v>-2.25506079750427E-2</v>
      </c>
      <c r="O6834" s="26">
        <f t="shared" si="745"/>
        <v>3.4833428558055721</v>
      </c>
      <c r="P6834" s="26">
        <v>12.096617118906799</v>
      </c>
      <c r="Q6834" s="26">
        <v>-2.4089451653410102E-2</v>
      </c>
      <c r="R6834" s="26">
        <f t="shared" si="746"/>
        <v>3.7653033672550942</v>
      </c>
      <c r="S6834" s="26">
        <v>16.063247287011102</v>
      </c>
      <c r="T6834" s="26">
        <v>-2.2848960067781102E-2</v>
      </c>
      <c r="U6834" s="26">
        <f t="shared" si="747"/>
        <v>3.4008937049354802</v>
      </c>
      <c r="V6834" s="26">
        <v>11.0949420239563</v>
      </c>
      <c r="W6834" s="26">
        <v>-2.4195999999999999E-2</v>
      </c>
      <c r="X6834" s="26">
        <f t="shared" si="748"/>
        <v>3.3771289999999956</v>
      </c>
      <c r="Y6834" s="26">
        <v>11.023070000000001</v>
      </c>
    </row>
    <row r="6835" spans="1:25" x14ac:dyDescent="0.3">
      <c r="A6835" s="1">
        <v>45720</v>
      </c>
      <c r="B6835" s="26">
        <v>-1.2310288231505401E-2</v>
      </c>
      <c r="C6835" s="26">
        <f t="shared" si="742"/>
        <v>2.7793603510660052</v>
      </c>
      <c r="D6835" s="26">
        <v>5.9260646050983601</v>
      </c>
      <c r="E6835" s="26">
        <v>-1.3989667839785599E-2</v>
      </c>
      <c r="F6835" s="26">
        <f t="shared" si="742"/>
        <v>3.4805664210884366</v>
      </c>
      <c r="G6835" s="26">
        <v>12.0502014971475</v>
      </c>
      <c r="H6835" s="26">
        <v>-8.1160215673786104E-3</v>
      </c>
      <c r="I6835" s="26">
        <f t="shared" si="743"/>
        <v>3.5924448891127394</v>
      </c>
      <c r="J6835" s="26">
        <v>13.482116020838401</v>
      </c>
      <c r="K6835" s="26">
        <v>-1.56480605833694E-2</v>
      </c>
      <c r="L6835" s="26">
        <f t="shared" si="744"/>
        <v>3.3245870520403753</v>
      </c>
      <c r="M6835" s="26">
        <v>10.296569533012599</v>
      </c>
      <c r="N6835" s="26">
        <v>-1.3035903977954099E-2</v>
      </c>
      <c r="O6835" s="26">
        <f t="shared" si="745"/>
        <v>3.4703069518276179</v>
      </c>
      <c r="P6835" s="26">
        <v>11.9399501460849</v>
      </c>
      <c r="Q6835" s="26">
        <v>-1.0092348903419E-2</v>
      </c>
      <c r="R6835" s="26">
        <f t="shared" si="746"/>
        <v>3.7552110183516754</v>
      </c>
      <c r="S6835" s="26">
        <v>15.901946710825699</v>
      </c>
      <c r="T6835" s="26">
        <v>-1.1647102761154601E-2</v>
      </c>
      <c r="U6835" s="26">
        <f t="shared" si="747"/>
        <v>3.3892466021743255</v>
      </c>
      <c r="V6835" s="26">
        <v>10.9664677231114</v>
      </c>
      <c r="W6835" s="26">
        <v>-1.5141E-2</v>
      </c>
      <c r="X6835" s="26">
        <f t="shared" si="748"/>
        <v>3.3619879999999958</v>
      </c>
      <c r="Y6835" s="26">
        <v>10.856327</v>
      </c>
    </row>
    <row r="6836" spans="1:25" x14ac:dyDescent="0.3">
      <c r="A6836" s="1">
        <v>45721</v>
      </c>
      <c r="B6836" s="26">
        <v>1.1097472528735599E-2</v>
      </c>
      <c r="C6836" s="26">
        <f t="shared" si="742"/>
        <v>2.7904578235947408</v>
      </c>
      <c r="D6836" s="26">
        <v>5.9921952068396402</v>
      </c>
      <c r="E6836" s="26">
        <v>1.1849770660651701E-2</v>
      </c>
      <c r="F6836" s="26">
        <f t="shared" si="742"/>
        <v>3.4924161917490881</v>
      </c>
      <c r="G6836" s="26">
        <v>12.1938429999301</v>
      </c>
      <c r="H6836" s="26">
        <v>1.37057168639791E-2</v>
      </c>
      <c r="I6836" s="26">
        <f t="shared" si="743"/>
        <v>3.6061506059767185</v>
      </c>
      <c r="J6836" s="26">
        <v>13.668170176071699</v>
      </c>
      <c r="K6836" s="26">
        <v>1.09684807185596E-2</v>
      </c>
      <c r="L6836" s="26">
        <f t="shared" si="744"/>
        <v>3.335555532758935</v>
      </c>
      <c r="M6836" s="26">
        <v>10.4101289057961</v>
      </c>
      <c r="N6836" s="26">
        <v>1.0698118061490401E-2</v>
      </c>
      <c r="O6836" s="26">
        <f t="shared" si="745"/>
        <v>3.4810050698891084</v>
      </c>
      <c r="P6836" s="26">
        <v>12.0683708475015</v>
      </c>
      <c r="Q6836" s="26">
        <v>1.6612436082830601E-2</v>
      </c>
      <c r="R6836" s="26">
        <f t="shared" si="746"/>
        <v>3.771823454434506</v>
      </c>
      <c r="S6836" s="26">
        <v>16.168323239648</v>
      </c>
      <c r="T6836" s="26">
        <v>1.4400792543045099E-2</v>
      </c>
      <c r="U6836" s="26">
        <f t="shared" si="747"/>
        <v>3.4036473947173707</v>
      </c>
      <c r="V6836" s="26">
        <v>11.1255361564809</v>
      </c>
      <c r="W6836" s="26">
        <v>1.3618999999999999E-2</v>
      </c>
      <c r="X6836" s="26">
        <f t="shared" si="748"/>
        <v>3.3756069999999956</v>
      </c>
      <c r="Y6836" s="26">
        <v>11.004178</v>
      </c>
    </row>
    <row r="6837" spans="1:25" x14ac:dyDescent="0.3">
      <c r="A6837" s="1">
        <v>45722</v>
      </c>
      <c r="B6837" s="26">
        <v>-1.7979677107455499E-2</v>
      </c>
      <c r="C6837" s="26">
        <f t="shared" si="742"/>
        <v>2.7724781464872854</v>
      </c>
      <c r="D6837" s="26">
        <v>5.88542023798977</v>
      </c>
      <c r="E6837" s="26">
        <v>-2.0892662789394601E-2</v>
      </c>
      <c r="F6837" s="26">
        <f t="shared" si="742"/>
        <v>3.4715235289596937</v>
      </c>
      <c r="G6837" s="26">
        <v>11.9417240390727</v>
      </c>
      <c r="H6837" s="26">
        <v>-2.2608453226442501E-2</v>
      </c>
      <c r="I6837" s="26">
        <f t="shared" si="743"/>
        <v>3.583542152750276</v>
      </c>
      <c r="J6837" s="26">
        <v>13.3626210018727</v>
      </c>
      <c r="K6837" s="26">
        <v>-1.66605098689716E-2</v>
      </c>
      <c r="L6837" s="26">
        <f t="shared" si="744"/>
        <v>3.3188950228899636</v>
      </c>
      <c r="M6837" s="26">
        <v>10.2381276433404</v>
      </c>
      <c r="N6837" s="26">
        <v>-2.38076047429738E-2</v>
      </c>
      <c r="O6837" s="26">
        <f t="shared" si="745"/>
        <v>3.4571974651461348</v>
      </c>
      <c r="P6837" s="26">
        <v>11.7844450517171</v>
      </c>
      <c r="Q6837" s="26">
        <v>-2.60006492602993E-2</v>
      </c>
      <c r="R6837" s="26">
        <f t="shared" si="746"/>
        <v>3.7458228051742068</v>
      </c>
      <c r="S6837" s="26">
        <v>15.7533544444947</v>
      </c>
      <c r="T6837" s="26">
        <v>-2.3079956338395002E-2</v>
      </c>
      <c r="U6837" s="26">
        <f t="shared" si="747"/>
        <v>3.3805674383789754</v>
      </c>
      <c r="V6837" s="26">
        <v>10.8716998015313</v>
      </c>
      <c r="W6837" s="26">
        <v>-2.7822E-2</v>
      </c>
      <c r="X6837" s="26">
        <f t="shared" si="748"/>
        <v>3.3477849999999956</v>
      </c>
      <c r="Y6837" s="26">
        <v>10.70234</v>
      </c>
    </row>
    <row r="6838" spans="1:25" x14ac:dyDescent="0.3">
      <c r="A6838" s="1">
        <v>45723</v>
      </c>
      <c r="B6838" s="26">
        <v>5.50543504545446E-3</v>
      </c>
      <c r="C6838" s="26">
        <f t="shared" si="742"/>
        <v>2.7779835815327401</v>
      </c>
      <c r="D6838" s="26">
        <v>5.91791139373227</v>
      </c>
      <c r="E6838" s="26">
        <v>-8.4469128754768104E-4</v>
      </c>
      <c r="F6838" s="26">
        <f t="shared" si="742"/>
        <v>3.4706788376721462</v>
      </c>
      <c r="G6838" s="26">
        <v>11.9316412278495</v>
      </c>
      <c r="H6838" s="26">
        <v>2.3229203903408699E-3</v>
      </c>
      <c r="I6838" s="26">
        <f t="shared" si="743"/>
        <v>3.5858650731406168</v>
      </c>
      <c r="J6838" s="26">
        <v>13.393697386676401</v>
      </c>
      <c r="K6838" s="26">
        <v>-5.61272901747468E-3</v>
      </c>
      <c r="L6838" s="26">
        <f t="shared" si="744"/>
        <v>3.3132822938724891</v>
      </c>
      <c r="M6838" s="26">
        <v>10.1808247704138</v>
      </c>
      <c r="N6838" s="26">
        <v>-4.7274551552378799E-4</v>
      </c>
      <c r="O6838" s="26">
        <f t="shared" si="745"/>
        <v>3.456724719630611</v>
      </c>
      <c r="P6838" s="26">
        <v>11.778875324801399</v>
      </c>
      <c r="Q6838" s="26">
        <v>7.06414933105581E-3</v>
      </c>
      <c r="R6838" s="26">
        <f t="shared" si="746"/>
        <v>3.7528869545052626</v>
      </c>
      <c r="S6838" s="26">
        <v>15.8650324835133</v>
      </c>
      <c r="T6838" s="26">
        <v>3.2390124759734801E-3</v>
      </c>
      <c r="U6838" s="26">
        <f t="shared" si="747"/>
        <v>3.3838064508549488</v>
      </c>
      <c r="V6838" s="26">
        <v>10.906970463043899</v>
      </c>
      <c r="W6838" s="26">
        <v>1.941E-3</v>
      </c>
      <c r="X6838" s="26">
        <f t="shared" si="748"/>
        <v>3.3497259999999955</v>
      </c>
      <c r="Y6838" s="26">
        <v>10.721793</v>
      </c>
    </row>
    <row r="6839" spans="1:25" x14ac:dyDescent="0.3">
      <c r="A6839" s="1">
        <v>45726</v>
      </c>
      <c r="B6839" s="26">
        <v>-2.73435417884281E-2</v>
      </c>
      <c r="C6839" s="26">
        <f t="shared" si="742"/>
        <v>2.750640039744312</v>
      </c>
      <c r="D6839" s="26">
        <v>5.7582870293717097</v>
      </c>
      <c r="E6839" s="26">
        <v>-3.4091566251168902E-2</v>
      </c>
      <c r="F6839" s="26">
        <f t="shared" si="742"/>
        <v>3.4365872714209775</v>
      </c>
      <c r="G6839" s="26">
        <v>11.531728448909201</v>
      </c>
      <c r="H6839" s="26">
        <v>-4.0460469028327103E-2</v>
      </c>
      <c r="I6839" s="26">
        <f t="shared" si="743"/>
        <v>3.5454046041122895</v>
      </c>
      <c r="J6839" s="26">
        <v>12.862598808096999</v>
      </c>
      <c r="K6839" s="26">
        <v>-2.6793478399717401E-2</v>
      </c>
      <c r="L6839" s="26">
        <f t="shared" si="744"/>
        <v>3.2864888154727718</v>
      </c>
      <c r="M6839" s="26">
        <v>9.9116670002445293</v>
      </c>
      <c r="N6839" s="26">
        <v>-2.8338164188020602E-2</v>
      </c>
      <c r="O6839" s="26">
        <f t="shared" si="745"/>
        <v>3.4283865554425903</v>
      </c>
      <c r="P6839" s="26">
        <v>11.4497687833325</v>
      </c>
      <c r="Q6839" s="26">
        <v>-4.37855407185146E-2</v>
      </c>
      <c r="R6839" s="26">
        <f t="shared" si="746"/>
        <v>3.709101413786748</v>
      </c>
      <c r="S6839" s="26">
        <v>15.1853619131579</v>
      </c>
      <c r="T6839" s="26">
        <v>-4.1138278294669102E-2</v>
      </c>
      <c r="U6839" s="26">
        <f t="shared" si="747"/>
        <v>3.3426681725602796</v>
      </c>
      <c r="V6839" s="26">
        <v>10.467380458312901</v>
      </c>
      <c r="W6839" s="26">
        <v>-4.2182999999999998E-2</v>
      </c>
      <c r="X6839" s="26">
        <f t="shared" si="748"/>
        <v>3.3075429999999955</v>
      </c>
      <c r="Y6839" s="26">
        <v>10.281159000000001</v>
      </c>
    </row>
    <row r="6840" spans="1:25" x14ac:dyDescent="0.3">
      <c r="A6840" s="1">
        <v>45727</v>
      </c>
      <c r="B6840" s="26">
        <v>-7.59664691853657E-3</v>
      </c>
      <c r="C6840" s="26">
        <f t="shared" si="742"/>
        <v>2.7430433928257756</v>
      </c>
      <c r="D6840" s="26">
        <v>5.7147090886384797</v>
      </c>
      <c r="E6840" s="26">
        <v>-4.9329953244519401E-3</v>
      </c>
      <c r="F6840" s="26">
        <f t="shared" si="742"/>
        <v>3.4316542760965256</v>
      </c>
      <c r="G6840" s="26">
        <v>11.474982565051</v>
      </c>
      <c r="H6840" s="26">
        <v>-3.1950596032745298E-3</v>
      </c>
      <c r="I6840" s="26">
        <f t="shared" si="743"/>
        <v>3.5422095445090149</v>
      </c>
      <c r="J6840" s="26">
        <v>12.8215676217004</v>
      </c>
      <c r="K6840" s="26">
        <v>-8.2203823085258507E-3</v>
      </c>
      <c r="L6840" s="26">
        <f t="shared" si="744"/>
        <v>3.278268433164246</v>
      </c>
      <c r="M6840" s="26">
        <v>9.8305232813213799</v>
      </c>
      <c r="N6840" s="26">
        <v>-4.5426221274851497E-3</v>
      </c>
      <c r="O6840" s="26">
        <f t="shared" si="745"/>
        <v>3.4238439333151049</v>
      </c>
      <c r="P6840" s="26">
        <v>11.397874766994001</v>
      </c>
      <c r="Q6840" s="26">
        <v>1.4323076867092199E-3</v>
      </c>
      <c r="R6840" s="26">
        <f t="shared" si="746"/>
        <v>3.7105337214734573</v>
      </c>
      <c r="S6840" s="26">
        <v>15.2071276076163</v>
      </c>
      <c r="T6840" s="26">
        <v>-1.3978847302756601E-3</v>
      </c>
      <c r="U6840" s="26">
        <f t="shared" si="747"/>
        <v>3.341270287830004</v>
      </c>
      <c r="V6840" s="26">
        <v>10.452758489298899</v>
      </c>
      <c r="W6840" s="26">
        <v>-1.5299999999999999E-3</v>
      </c>
      <c r="X6840" s="26">
        <f t="shared" si="748"/>
        <v>3.3060129999999956</v>
      </c>
      <c r="Y6840" s="26">
        <v>10.265075</v>
      </c>
    </row>
    <row r="6841" spans="1:25" x14ac:dyDescent="0.3">
      <c r="A6841" s="1">
        <v>45728</v>
      </c>
      <c r="B6841" s="26">
        <v>4.8749679404907703E-3</v>
      </c>
      <c r="C6841" s="26">
        <f t="shared" si="742"/>
        <v>2.7479183607662665</v>
      </c>
      <c r="D6841" s="26">
        <v>5.7426361286392797</v>
      </c>
      <c r="E6841" s="26">
        <v>7.4280715431524697E-3</v>
      </c>
      <c r="F6841" s="26">
        <f t="shared" si="742"/>
        <v>3.4390823476396779</v>
      </c>
      <c r="G6841" s="26">
        <v>11.5605369150366</v>
      </c>
      <c r="H6841" s="26">
        <v>1.14873874211488E-2</v>
      </c>
      <c r="I6841" s="26">
        <f t="shared" si="743"/>
        <v>3.5536969319301637</v>
      </c>
      <c r="J6841" s="26">
        <v>12.9697031524392</v>
      </c>
      <c r="K6841" s="26">
        <v>-1.4753677507546299E-4</v>
      </c>
      <c r="L6841" s="26">
        <f t="shared" si="744"/>
        <v>3.2781208963891704</v>
      </c>
      <c r="M6841" s="26">
        <v>9.8290730246048792</v>
      </c>
      <c r="N6841" s="26">
        <v>7.6419880430606104E-3</v>
      </c>
      <c r="O6841" s="26">
        <f t="shared" si="745"/>
        <v>3.4314859213581657</v>
      </c>
      <c r="P6841" s="26">
        <v>11.4853108569349</v>
      </c>
      <c r="Q6841" s="26">
        <v>1.5940811386330599E-2</v>
      </c>
      <c r="R6841" s="26">
        <f t="shared" si="746"/>
        <v>3.7264745328597879</v>
      </c>
      <c r="S6841" s="26">
        <v>15.4514840057464</v>
      </c>
      <c r="T6841" s="26">
        <v>1.3374304076845599E-2</v>
      </c>
      <c r="U6841" s="26">
        <f t="shared" si="747"/>
        <v>3.3546445919068497</v>
      </c>
      <c r="V6841" s="26">
        <v>10.593495894376201</v>
      </c>
      <c r="W6841" s="26">
        <v>1.2482999999999999E-2</v>
      </c>
      <c r="X6841" s="26">
        <f t="shared" si="748"/>
        <v>3.3184959999999957</v>
      </c>
      <c r="Y6841" s="26">
        <v>10.392658000000001</v>
      </c>
    </row>
    <row r="6842" spans="1:25" x14ac:dyDescent="0.3">
      <c r="A6842" s="1">
        <v>45729</v>
      </c>
      <c r="B6842" s="26">
        <v>-1.3988366806464101E-2</v>
      </c>
      <c r="C6842" s="26">
        <f t="shared" si="742"/>
        <v>2.7339299939598023</v>
      </c>
      <c r="D6842" s="26">
        <v>5.6628652608707499</v>
      </c>
      <c r="E6842" s="26">
        <v>-1.7016770437854101E-2</v>
      </c>
      <c r="F6842" s="26">
        <f t="shared" si="742"/>
        <v>3.422065577201824</v>
      </c>
      <c r="G6842" s="26">
        <v>11.365478253361999</v>
      </c>
      <c r="H6842" s="26">
        <v>-1.9023091233203102E-2</v>
      </c>
      <c r="I6842" s="26">
        <f t="shared" si="743"/>
        <v>3.5346738406969607</v>
      </c>
      <c r="J6842" s="26">
        <v>12.7253112210672</v>
      </c>
      <c r="K6842" s="26">
        <v>-1.5643200400511099E-2</v>
      </c>
      <c r="L6842" s="26">
        <f t="shared" si="744"/>
        <v>3.2624776959886592</v>
      </c>
      <c r="M6842" s="26">
        <v>9.6765112538064102</v>
      </c>
      <c r="N6842" s="26">
        <v>-1.17455220692318E-2</v>
      </c>
      <c r="O6842" s="26">
        <f t="shared" si="745"/>
        <v>3.4197403992889339</v>
      </c>
      <c r="P6842" s="26">
        <v>11.351199033289999</v>
      </c>
      <c r="Q6842" s="26">
        <v>-1.87824614499837E-2</v>
      </c>
      <c r="R6842" s="26">
        <f t="shared" si="746"/>
        <v>3.7076920714098041</v>
      </c>
      <c r="S6842" s="26">
        <v>15.1639756129539</v>
      </c>
      <c r="T6842" s="26">
        <v>-1.7003100444887301E-2</v>
      </c>
      <c r="U6842" s="26">
        <f t="shared" si="747"/>
        <v>3.3376414914619623</v>
      </c>
      <c r="V6842" s="26">
        <v>10.414896295899799</v>
      </c>
      <c r="W6842" s="26">
        <v>-1.7661E-2</v>
      </c>
      <c r="X6842" s="26">
        <f t="shared" si="748"/>
        <v>3.3008349999999957</v>
      </c>
      <c r="Y6842" s="26">
        <v>10.213176000000001</v>
      </c>
    </row>
    <row r="6843" spans="1:25" x14ac:dyDescent="0.3">
      <c r="A6843" s="1">
        <v>45730</v>
      </c>
      <c r="B6843" s="26">
        <v>2.1042905953196901E-2</v>
      </c>
      <c r="C6843" s="26">
        <f t="shared" si="742"/>
        <v>2.7549728999129992</v>
      </c>
      <c r="D6843" s="26">
        <v>5.7832910121436001</v>
      </c>
      <c r="E6843" s="26">
        <v>1.99800421277175E-2</v>
      </c>
      <c r="F6843" s="26">
        <f t="shared" si="742"/>
        <v>3.4420456193295417</v>
      </c>
      <c r="G6843" s="26">
        <v>11.594844733385299</v>
      </c>
      <c r="H6843" s="26">
        <v>2.3821544450029399E-2</v>
      </c>
      <c r="I6843" s="26">
        <f t="shared" si="743"/>
        <v>3.55849538514699</v>
      </c>
      <c r="J6843" s="26">
        <v>13.032087220067099</v>
      </c>
      <c r="K6843" s="26">
        <v>1.6013054979358399E-2</v>
      </c>
      <c r="L6843" s="26">
        <f t="shared" si="744"/>
        <v>3.2784907509680177</v>
      </c>
      <c r="M6843" s="26">
        <v>9.8327090246230409</v>
      </c>
      <c r="N6843" s="26">
        <v>1.9580506276435001E-2</v>
      </c>
      <c r="O6843" s="26">
        <f t="shared" si="745"/>
        <v>3.4393209055653688</v>
      </c>
      <c r="P6843" s="26">
        <v>11.5756515328537</v>
      </c>
      <c r="Q6843" s="26">
        <v>2.05262457261432E-2</v>
      </c>
      <c r="R6843" s="26">
        <f t="shared" si="746"/>
        <v>3.7282183171359473</v>
      </c>
      <c r="S6843" s="26">
        <v>15.478451566569699</v>
      </c>
      <c r="T6843" s="26">
        <v>2.0665332767173202E-2</v>
      </c>
      <c r="U6843" s="26">
        <f t="shared" si="747"/>
        <v>3.3583068242291354</v>
      </c>
      <c r="V6843" s="26">
        <v>10.6323628639426</v>
      </c>
      <c r="W6843" s="26">
        <v>2.1451000000000001E-2</v>
      </c>
      <c r="X6843" s="26">
        <f t="shared" si="748"/>
        <v>3.3222859999999956</v>
      </c>
      <c r="Y6843" s="26">
        <v>10.434475000000001</v>
      </c>
    </row>
    <row r="6844" spans="1:25" x14ac:dyDescent="0.3">
      <c r="A6844" s="1">
        <v>45733</v>
      </c>
      <c r="B6844" s="26">
        <v>6.3956349746060303E-3</v>
      </c>
      <c r="C6844" s="26">
        <f t="shared" si="742"/>
        <v>2.7613685348876054</v>
      </c>
      <c r="D6844" s="26">
        <v>5.8203973632641404</v>
      </c>
      <c r="E6844" s="26">
        <v>4.57291022994929E-3</v>
      </c>
      <c r="F6844" s="26">
        <f t="shared" si="742"/>
        <v>3.4466185295594909</v>
      </c>
      <c r="G6844" s="26">
        <v>11.6479883353324</v>
      </c>
      <c r="H6844" s="26">
        <v>-1.0518880635665799E-3</v>
      </c>
      <c r="I6844" s="26">
        <f t="shared" si="743"/>
        <v>3.5574434970834234</v>
      </c>
      <c r="J6844" s="26">
        <v>13.0183861303467</v>
      </c>
      <c r="K6844" s="26">
        <v>9.4767781793836294E-3</v>
      </c>
      <c r="L6844" s="26">
        <f t="shared" si="744"/>
        <v>3.2879675291474011</v>
      </c>
      <c r="M6844" s="26">
        <v>9.9263343595159004</v>
      </c>
      <c r="N6844" s="26">
        <v>9.4448502516056403E-3</v>
      </c>
      <c r="O6844" s="26">
        <f t="shared" si="745"/>
        <v>3.4487657558169746</v>
      </c>
      <c r="P6844" s="26">
        <v>11.685499761596899</v>
      </c>
      <c r="Q6844" s="26">
        <v>1.1337520354042601E-3</v>
      </c>
      <c r="R6844" s="26">
        <f t="shared" si="746"/>
        <v>3.7293520691713518</v>
      </c>
      <c r="S6844" s="26">
        <v>15.4960102442506</v>
      </c>
      <c r="T6844" s="26">
        <v>1.2465059768218701E-3</v>
      </c>
      <c r="U6844" s="26">
        <f t="shared" si="747"/>
        <v>3.3595533302059573</v>
      </c>
      <c r="V6844" s="26">
        <v>10.6456244313946</v>
      </c>
      <c r="W6844" s="26">
        <v>3.1710000000000002E-3</v>
      </c>
      <c r="X6844" s="26">
        <f t="shared" si="748"/>
        <v>3.3254569999999957</v>
      </c>
      <c r="Y6844" s="26">
        <v>10.469334999999999</v>
      </c>
    </row>
    <row r="6845" spans="1:25" x14ac:dyDescent="0.3">
      <c r="A6845" s="1">
        <v>45734</v>
      </c>
      <c r="B6845" s="26">
        <v>-1.07106670743197E-2</v>
      </c>
      <c r="C6845" s="26">
        <f t="shared" si="742"/>
        <v>2.7506578678132856</v>
      </c>
      <c r="D6845" s="26">
        <v>5.7583896894251403</v>
      </c>
      <c r="E6845" s="26">
        <v>-1.46579599730599E-2</v>
      </c>
      <c r="F6845" s="26">
        <f t="shared" si="742"/>
        <v>3.431960569586431</v>
      </c>
      <c r="G6845" s="26">
        <v>11.478497815829201</v>
      </c>
      <c r="H6845" s="26">
        <v>-1.7091491235511801E-2</v>
      </c>
      <c r="I6845" s="26">
        <f t="shared" si="743"/>
        <v>3.5403520058479114</v>
      </c>
      <c r="J6845" s="26">
        <v>12.797773170545399</v>
      </c>
      <c r="K6845" s="26">
        <v>-1.2331458209811101E-2</v>
      </c>
      <c r="L6845" s="26">
        <f t="shared" si="744"/>
        <v>3.27563607093759</v>
      </c>
      <c r="M6845" s="26">
        <v>9.8046798127757402</v>
      </c>
      <c r="N6845" s="26">
        <v>-1.64111651859161E-2</v>
      </c>
      <c r="O6845" s="26">
        <f t="shared" si="745"/>
        <v>3.4323545906310584</v>
      </c>
      <c r="P6845" s="26">
        <v>11.495292128150099</v>
      </c>
      <c r="Q6845" s="26">
        <v>-1.9054567524245399E-2</v>
      </c>
      <c r="R6845" s="26">
        <f t="shared" si="746"/>
        <v>3.7102975016471063</v>
      </c>
      <c r="S6845" s="26">
        <v>15.2035358068175</v>
      </c>
      <c r="T6845" s="26">
        <v>-1.6997281117163799E-2</v>
      </c>
      <c r="U6845" s="26">
        <f t="shared" si="747"/>
        <v>3.3425560490887936</v>
      </c>
      <c r="V6845" s="26">
        <v>10.4662068850723</v>
      </c>
      <c r="W6845" s="26">
        <v>-1.8265E-2</v>
      </c>
      <c r="X6845" s="26">
        <f t="shared" si="748"/>
        <v>3.3071919999999957</v>
      </c>
      <c r="Y6845" s="26">
        <v>10.281108</v>
      </c>
    </row>
    <row r="6846" spans="1:25" x14ac:dyDescent="0.3">
      <c r="A6846" s="1">
        <v>45735</v>
      </c>
      <c r="B6846" s="26">
        <v>1.07406081729537E-2</v>
      </c>
      <c r="C6846" s="26">
        <f t="shared" si="742"/>
        <v>2.7613984759862391</v>
      </c>
      <c r="D6846" s="26">
        <v>5.8205716349646099</v>
      </c>
      <c r="E6846" s="26">
        <v>1.42070610096407E-2</v>
      </c>
      <c r="F6846" s="26">
        <f t="shared" si="742"/>
        <v>3.4461676305960718</v>
      </c>
      <c r="G6846" s="26">
        <v>11.642737453363701</v>
      </c>
      <c r="H6846" s="26">
        <v>1.45182180256923E-2</v>
      </c>
      <c r="I6846" s="26">
        <f t="shared" si="743"/>
        <v>3.5548702238736039</v>
      </c>
      <c r="J6846" s="26">
        <v>12.984929331286599</v>
      </c>
      <c r="K6846" s="26">
        <v>1.17004136367014E-2</v>
      </c>
      <c r="L6846" s="26">
        <f t="shared" si="744"/>
        <v>3.2873364845742916</v>
      </c>
      <c r="M6846" s="26">
        <v>9.9200723760905802</v>
      </c>
      <c r="N6846" s="26">
        <v>1.47080707650091E-2</v>
      </c>
      <c r="O6846" s="26">
        <f t="shared" si="745"/>
        <v>3.4470626613960675</v>
      </c>
      <c r="P6846" s="26">
        <v>11.6656151896055</v>
      </c>
      <c r="Q6846" s="26">
        <v>1.62293919105948E-2</v>
      </c>
      <c r="R6846" s="26">
        <f t="shared" si="746"/>
        <v>3.7265268935577009</v>
      </c>
      <c r="S6846" s="26">
        <v>15.4522930774143</v>
      </c>
      <c r="T6846" s="26">
        <v>1.5715299339936099E-2</v>
      </c>
      <c r="U6846" s="26">
        <f t="shared" si="747"/>
        <v>3.3582713484287297</v>
      </c>
      <c r="V6846" s="26">
        <v>10.631985679050301</v>
      </c>
      <c r="W6846" s="26">
        <v>1.6147999999999999E-2</v>
      </c>
      <c r="X6846" s="26">
        <f t="shared" si="748"/>
        <v>3.3233399999999955</v>
      </c>
      <c r="Y6846" s="26">
        <v>10.447918</v>
      </c>
    </row>
    <row r="6847" spans="1:25" x14ac:dyDescent="0.3">
      <c r="A6847" s="1">
        <v>45736</v>
      </c>
      <c r="B6847" s="26">
        <v>-2.1872835137829801E-3</v>
      </c>
      <c r="C6847" s="26">
        <f t="shared" si="742"/>
        <v>2.7592111924724563</v>
      </c>
      <c r="D6847" s="26">
        <v>5.8078543078568199</v>
      </c>
      <c r="E6847" s="26">
        <v>-2.8768801984823501E-4</v>
      </c>
      <c r="F6847" s="26">
        <f t="shared" si="742"/>
        <v>3.4458799425762234</v>
      </c>
      <c r="G6847" s="26">
        <v>11.639388459036001</v>
      </c>
      <c r="H6847" s="26">
        <v>-9.6567705808359497E-4</v>
      </c>
      <c r="I6847" s="26">
        <f t="shared" si="743"/>
        <v>3.5539045468155201</v>
      </c>
      <c r="J6847" s="26">
        <v>12.9723961354143</v>
      </c>
      <c r="K6847" s="26">
        <v>-3.8985737319330798E-4</v>
      </c>
      <c r="L6847" s="26">
        <f t="shared" si="744"/>
        <v>3.2869466272010981</v>
      </c>
      <c r="M6847" s="26">
        <v>9.9162057165040007</v>
      </c>
      <c r="N6847" s="26">
        <v>-1.4304019277073599E-3</v>
      </c>
      <c r="O6847" s="26">
        <f t="shared" si="745"/>
        <v>3.4456322594683604</v>
      </c>
      <c r="P6847" s="26">
        <v>11.648940599676299</v>
      </c>
      <c r="Q6847" s="26">
        <v>-8.77419688100895E-4</v>
      </c>
      <c r="R6847" s="26">
        <f t="shared" si="746"/>
        <v>3.7256494738696002</v>
      </c>
      <c r="S6847" s="26">
        <v>15.4387408775948</v>
      </c>
      <c r="T6847" s="26">
        <v>-1.99512122777829E-4</v>
      </c>
      <c r="U6847" s="26">
        <f t="shared" si="747"/>
        <v>3.3580718363059519</v>
      </c>
      <c r="V6847" s="26">
        <v>10.6298646806076</v>
      </c>
      <c r="W6847" s="26">
        <v>-1.0430000000000001E-3</v>
      </c>
      <c r="X6847" s="26">
        <f t="shared" si="748"/>
        <v>3.3222969999999954</v>
      </c>
      <c r="Y6847" s="26">
        <v>10.436787000000001</v>
      </c>
    </row>
    <row r="6848" spans="1:25" x14ac:dyDescent="0.3">
      <c r="A6848" s="1">
        <v>45737</v>
      </c>
      <c r="B6848" s="26">
        <v>8.2431360783232095E-4</v>
      </c>
      <c r="C6848" s="26">
        <f t="shared" si="742"/>
        <v>2.7600355060802886</v>
      </c>
      <c r="D6848" s="26">
        <v>5.8126437749353297</v>
      </c>
      <c r="E6848" s="26">
        <v>4.4910455387510697E-3</v>
      </c>
      <c r="F6848" s="26">
        <f t="shared" si="742"/>
        <v>3.4503709881149747</v>
      </c>
      <c r="G6848" s="26">
        <v>11.691779038830999</v>
      </c>
      <c r="H6848" s="26">
        <v>7.1055892529931202E-3</v>
      </c>
      <c r="I6848" s="26">
        <f t="shared" si="743"/>
        <v>3.5610101360685134</v>
      </c>
      <c r="J6848" s="26">
        <v>13.064900915255601</v>
      </c>
      <c r="K6848" s="26">
        <v>1.7551263445517E-3</v>
      </c>
      <c r="L6848" s="26">
        <f t="shared" si="744"/>
        <v>3.28870175354565</v>
      </c>
      <c r="M6848" s="26">
        <v>9.9336251926140697</v>
      </c>
      <c r="N6848" s="26">
        <v>-9.9469742404331498E-5</v>
      </c>
      <c r="O6848" s="26">
        <f t="shared" si="745"/>
        <v>3.4455327897259562</v>
      </c>
      <c r="P6848" s="26">
        <v>11.6477819401823</v>
      </c>
      <c r="Q6848" s="26">
        <v>9.2673322626076297E-3</v>
      </c>
      <c r="R6848" s="26">
        <f t="shared" si="746"/>
        <v>3.7349168061322078</v>
      </c>
      <c r="S6848" s="26">
        <v>15.5824818378973</v>
      </c>
      <c r="T6848" s="26">
        <v>7.4966396930198397E-3</v>
      </c>
      <c r="U6848" s="26">
        <f t="shared" si="747"/>
        <v>3.3655684759989719</v>
      </c>
      <c r="V6848" s="26">
        <v>10.709852391019901</v>
      </c>
      <c r="W6848" s="26">
        <v>6.1980000000000004E-3</v>
      </c>
      <c r="X6848" s="26">
        <f t="shared" si="748"/>
        <v>3.3284949999999953</v>
      </c>
      <c r="Y6848" s="26">
        <v>10.50019</v>
      </c>
    </row>
    <row r="6849" spans="1:25" x14ac:dyDescent="0.3">
      <c r="A6849" s="1">
        <v>45740</v>
      </c>
      <c r="B6849" s="26">
        <v>1.7492117128639101E-2</v>
      </c>
      <c r="C6849" s="26">
        <f t="shared" si="742"/>
        <v>2.7775276232089277</v>
      </c>
      <c r="D6849" s="26">
        <v>5.9152136878401702</v>
      </c>
      <c r="E6849" s="26">
        <v>2.1406379787981801E-2</v>
      </c>
      <c r="F6849" s="26">
        <f t="shared" si="742"/>
        <v>3.4717773679029564</v>
      </c>
      <c r="G6849" s="26">
        <v>11.944755698443901</v>
      </c>
      <c r="H6849" s="26">
        <v>2.2223328707030102E-2</v>
      </c>
      <c r="I6849" s="26">
        <f t="shared" si="743"/>
        <v>3.5832334647755433</v>
      </c>
      <c r="J6849" s="26">
        <v>13.358496758043501</v>
      </c>
      <c r="K6849" s="26">
        <v>1.73509065315849E-2</v>
      </c>
      <c r="L6849" s="26">
        <f t="shared" si="744"/>
        <v>3.3060526600772349</v>
      </c>
      <c r="M6849" s="26">
        <v>10.1074865592292</v>
      </c>
      <c r="N6849" s="26">
        <v>1.51628485062469E-2</v>
      </c>
      <c r="O6849" s="26">
        <f t="shared" si="745"/>
        <v>3.4606956382322029</v>
      </c>
      <c r="P6849" s="26">
        <v>11.8257412687763</v>
      </c>
      <c r="Q6849" s="26">
        <v>2.45007330555875E-2</v>
      </c>
      <c r="R6849" s="26">
        <f t="shared" si="746"/>
        <v>3.7594175391877953</v>
      </c>
      <c r="S6849" s="26">
        <v>15.968979469503299</v>
      </c>
      <c r="T6849" s="26">
        <v>2.5001917255133899E-2</v>
      </c>
      <c r="U6849" s="26">
        <f t="shared" si="747"/>
        <v>3.390570393254106</v>
      </c>
      <c r="V6849" s="26">
        <v>10.9809946484456</v>
      </c>
      <c r="W6849" s="26">
        <v>2.4535000000000001E-2</v>
      </c>
      <c r="X6849" s="26">
        <f t="shared" si="748"/>
        <v>3.3530299999999955</v>
      </c>
      <c r="Y6849" s="26">
        <v>10.758668999999999</v>
      </c>
    </row>
    <row r="6850" spans="1:25" x14ac:dyDescent="0.3">
      <c r="A6850" s="1">
        <v>45741</v>
      </c>
      <c r="B6850" s="26">
        <v>1.5730954906538199E-3</v>
      </c>
      <c r="C6850" s="26">
        <f t="shared" si="742"/>
        <v>2.7791007186995813</v>
      </c>
      <c r="D6850" s="26">
        <v>5.9245262066390101</v>
      </c>
      <c r="E6850" s="26">
        <v>1.37663629743625E-3</v>
      </c>
      <c r="F6850" s="26">
        <f t="shared" si="742"/>
        <v>3.4731540042003926</v>
      </c>
      <c r="G6850" s="26">
        <v>11.961210606315399</v>
      </c>
      <c r="H6850" s="26">
        <v>5.0442899687324697E-3</v>
      </c>
      <c r="I6850" s="26">
        <f t="shared" si="743"/>
        <v>3.5882777547442757</v>
      </c>
      <c r="J6850" s="26">
        <v>13.42605112791</v>
      </c>
      <c r="K6850" s="26">
        <v>-2.3980608911138399E-3</v>
      </c>
      <c r="L6850" s="26">
        <f t="shared" si="744"/>
        <v>3.303654599186121</v>
      </c>
      <c r="M6850" s="26">
        <v>10.0832772303282</v>
      </c>
      <c r="N6850" s="26">
        <v>-5.6589461777030404E-3</v>
      </c>
      <c r="O6850" s="26">
        <f t="shared" si="745"/>
        <v>3.4550366920544997</v>
      </c>
      <c r="P6850" s="26">
        <v>11.759009030581099</v>
      </c>
      <c r="Q6850" s="26">
        <v>4.6152248415197101E-3</v>
      </c>
      <c r="R6850" s="26">
        <f t="shared" si="746"/>
        <v>3.7640327640293152</v>
      </c>
      <c r="S6850" s="26">
        <v>16.042850234216498</v>
      </c>
      <c r="T6850" s="26">
        <v>4.3225222578561102E-3</v>
      </c>
      <c r="U6850" s="26">
        <f t="shared" si="747"/>
        <v>3.3948929155119623</v>
      </c>
      <c r="V6850" s="26">
        <v>11.028562975739</v>
      </c>
      <c r="W6850" s="26">
        <v>7.6000000000000004E-4</v>
      </c>
      <c r="X6850" s="26">
        <f t="shared" si="748"/>
        <v>3.3537899999999956</v>
      </c>
      <c r="Y6850" s="26">
        <v>10.765198</v>
      </c>
    </row>
    <row r="6851" spans="1:25" x14ac:dyDescent="0.3">
      <c r="A6851" s="1">
        <v>45742</v>
      </c>
      <c r="B6851" s="26">
        <v>-1.1219640357597999E-2</v>
      </c>
      <c r="C6851" s="26">
        <f t="shared" si="742"/>
        <v>2.7678810783419832</v>
      </c>
      <c r="D6851" s="26">
        <v>5.8584266533041403</v>
      </c>
      <c r="E6851" s="26">
        <v>-1.32282535325495E-2</v>
      </c>
      <c r="F6851" s="26">
        <f t="shared" si="742"/>
        <v>3.4599257506678431</v>
      </c>
      <c r="G6851" s="26">
        <v>11.8040266068426</v>
      </c>
      <c r="H6851" s="26">
        <v>-2.0242898896635001E-2</v>
      </c>
      <c r="I6851" s="26">
        <f t="shared" si="743"/>
        <v>3.5680348558476407</v>
      </c>
      <c r="J6851" s="26">
        <v>13.1570012940666</v>
      </c>
      <c r="K6851" s="26">
        <v>-6.27106054858828E-3</v>
      </c>
      <c r="L6851" s="26">
        <f t="shared" si="744"/>
        <v>3.2973835386375328</v>
      </c>
      <c r="M6851" s="26">
        <v>10.020242242976799</v>
      </c>
      <c r="N6851" s="26">
        <v>-1.39719085747006E-2</v>
      </c>
      <c r="O6851" s="26">
        <f t="shared" si="745"/>
        <v>3.4410647834797992</v>
      </c>
      <c r="P6851" s="26">
        <v>11.595855667558901</v>
      </c>
      <c r="Q6851" s="26">
        <v>-2.0772637952864201E-2</v>
      </c>
      <c r="R6851" s="26">
        <f t="shared" si="746"/>
        <v>3.7432601260764509</v>
      </c>
      <c r="S6851" s="26">
        <v>15.7130353368731</v>
      </c>
      <c r="T6851" s="26">
        <v>-1.7645696114449098E-2</v>
      </c>
      <c r="U6851" s="26">
        <f t="shared" si="747"/>
        <v>3.3772472193975132</v>
      </c>
      <c r="V6851" s="26">
        <v>10.8356632352403</v>
      </c>
      <c r="W6851" s="26">
        <v>-1.8874999999999999E-2</v>
      </c>
      <c r="X6851" s="26">
        <f t="shared" si="748"/>
        <v>3.3349149999999956</v>
      </c>
      <c r="Y6851" s="26">
        <v>10.565530000000001</v>
      </c>
    </row>
    <row r="6852" spans="1:25" x14ac:dyDescent="0.3">
      <c r="A6852" s="1">
        <v>45743</v>
      </c>
      <c r="B6852" s="26">
        <v>-3.3124610071321101E-3</v>
      </c>
      <c r="C6852" s="26">
        <f t="shared" ref="C6852:F6915" si="749">C6851+B6852</f>
        <v>2.7645686173348509</v>
      </c>
      <c r="D6852" s="26">
        <v>5.8390529484874802</v>
      </c>
      <c r="E6852" s="26">
        <v>-2.4492428351869599E-3</v>
      </c>
      <c r="F6852" s="26">
        <f t="shared" si="749"/>
        <v>3.4574765078326561</v>
      </c>
      <c r="G6852" s="26">
        <v>11.775151055303199</v>
      </c>
      <c r="H6852" s="26">
        <v>-3.43031527347558E-3</v>
      </c>
      <c r="I6852" s="26">
        <f t="shared" ref="I6852:I6915" si="750">I6851+H6852</f>
        <v>3.5646045405741651</v>
      </c>
      <c r="J6852" s="26">
        <v>13.111945952767799</v>
      </c>
      <c r="K6852" s="26">
        <v>-3.8491315064563802E-5</v>
      </c>
      <c r="L6852" s="26">
        <f t="shared" ref="L6852:L6915" si="751">L6851+K6852</f>
        <v>3.2973450473224681</v>
      </c>
      <c r="M6852" s="26">
        <v>10.0198565580984</v>
      </c>
      <c r="N6852" s="26">
        <v>-5.1609812801409402E-3</v>
      </c>
      <c r="O6852" s="26">
        <f t="shared" ref="O6852:O6915" si="752">O6851+N6852</f>
        <v>3.4359038021996584</v>
      </c>
      <c r="P6852" s="26">
        <v>11.536163840227699</v>
      </c>
      <c r="Q6852" s="26">
        <v>-5.9639562497905097E-3</v>
      </c>
      <c r="R6852" s="26">
        <f t="shared" ref="R6852:R6915" si="753">R6851+Q6852</f>
        <v>3.7372961698266605</v>
      </c>
      <c r="S6852" s="26">
        <v>15.619602373566501</v>
      </c>
      <c r="T6852" s="26">
        <v>-3.3073071613002598E-3</v>
      </c>
      <c r="U6852" s="26">
        <f t="shared" ref="U6852:U6915" si="754">U6851+T6852</f>
        <v>3.3739399122362128</v>
      </c>
      <c r="V6852" s="26">
        <v>10.7998855651095</v>
      </c>
      <c r="W6852" s="26">
        <v>-5.2630000000000003E-3</v>
      </c>
      <c r="X6852" s="26">
        <f t="shared" ref="X6852:X6915" si="755">X6851+W6852</f>
        <v>3.3296519999999958</v>
      </c>
      <c r="Y6852" s="26">
        <v>10.510346</v>
      </c>
    </row>
    <row r="6853" spans="1:25" x14ac:dyDescent="0.3">
      <c r="A6853" s="1">
        <v>45744</v>
      </c>
      <c r="B6853" s="26">
        <v>-1.99346011268535E-2</v>
      </c>
      <c r="C6853" s="26">
        <f t="shared" si="749"/>
        <v>2.7446340162079976</v>
      </c>
      <c r="D6853" s="26">
        <v>5.7238062717154703</v>
      </c>
      <c r="E6853" s="26">
        <v>-2.0567409899779201E-2</v>
      </c>
      <c r="F6853" s="26">
        <f t="shared" si="749"/>
        <v>3.4369090979328769</v>
      </c>
      <c r="G6853" s="26">
        <v>11.5354402621</v>
      </c>
      <c r="H6853" s="26">
        <v>-2.63735882560047E-2</v>
      </c>
      <c r="I6853" s="26">
        <f t="shared" si="750"/>
        <v>3.5382309523181603</v>
      </c>
      <c r="J6853" s="26">
        <v>12.770657175993</v>
      </c>
      <c r="K6853" s="26">
        <v>-1.77593219239407E-2</v>
      </c>
      <c r="L6853" s="26">
        <f t="shared" si="751"/>
        <v>3.2795857253985274</v>
      </c>
      <c r="M6853" s="26">
        <v>9.8434814862963602</v>
      </c>
      <c r="N6853" s="26">
        <v>-1.30134825335334E-2</v>
      </c>
      <c r="O6853" s="26">
        <f t="shared" si="752"/>
        <v>3.4228903196661249</v>
      </c>
      <c r="P6853" s="26">
        <v>11.387010778893799</v>
      </c>
      <c r="Q6853" s="26">
        <v>-2.6597194700435599E-2</v>
      </c>
      <c r="R6853" s="26">
        <f t="shared" si="753"/>
        <v>3.7106989751262249</v>
      </c>
      <c r="S6853" s="26">
        <v>15.209640848656999</v>
      </c>
      <c r="T6853" s="26">
        <v>-2.45514204920949E-2</v>
      </c>
      <c r="U6853" s="26">
        <f t="shared" si="754"/>
        <v>3.3493884917441181</v>
      </c>
      <c r="V6853" s="26">
        <v>10.5379614939196</v>
      </c>
      <c r="W6853" s="26">
        <v>-2.1592E-2</v>
      </c>
      <c r="X6853" s="26">
        <f t="shared" si="755"/>
        <v>3.3080599999999958</v>
      </c>
      <c r="Y6853" s="26">
        <v>10.287573999999999</v>
      </c>
    </row>
    <row r="6854" spans="1:25" x14ac:dyDescent="0.3">
      <c r="A6854" s="1">
        <v>45747</v>
      </c>
      <c r="B6854" s="26">
        <v>5.5232403576457199E-3</v>
      </c>
      <c r="C6854" s="26">
        <f t="shared" si="749"/>
        <v>2.7501572565656431</v>
      </c>
      <c r="D6854" s="26">
        <v>5.7555076962176104</v>
      </c>
      <c r="E6854" s="26">
        <v>6.55730749780004E-3</v>
      </c>
      <c r="F6854" s="26">
        <f t="shared" si="749"/>
        <v>3.4434664054306769</v>
      </c>
      <c r="G6854" s="26">
        <v>11.611330236040599</v>
      </c>
      <c r="H6854" s="26">
        <v>2.8612236084106599E-3</v>
      </c>
      <c r="I6854" s="26">
        <f t="shared" si="750"/>
        <v>3.541092175926571</v>
      </c>
      <c r="J6854" s="26">
        <v>12.807249205826</v>
      </c>
      <c r="K6854" s="26">
        <v>1.08195221386855E-2</v>
      </c>
      <c r="L6854" s="26">
        <f t="shared" si="751"/>
        <v>3.2904052475372128</v>
      </c>
      <c r="M6854" s="26">
        <v>9.9505614847844903</v>
      </c>
      <c r="N6854" s="26">
        <v>6.75815181798178E-3</v>
      </c>
      <c r="O6854" s="26">
        <f t="shared" si="752"/>
        <v>3.4296484714841067</v>
      </c>
      <c r="P6854" s="26">
        <v>11.464226550557401</v>
      </c>
      <c r="Q6854" s="26">
        <v>4.7225301430330198E-4</v>
      </c>
      <c r="R6854" s="26">
        <f t="shared" si="753"/>
        <v>3.711171228140528</v>
      </c>
      <c r="S6854" s="26">
        <v>15.216825343710401</v>
      </c>
      <c r="T6854" s="26">
        <v>2.96231320391575E-3</v>
      </c>
      <c r="U6854" s="26">
        <f t="shared" si="754"/>
        <v>3.3523508049480339</v>
      </c>
      <c r="V6854" s="26">
        <v>10.5692245189695</v>
      </c>
      <c r="W6854" s="26">
        <v>4.6990000000000001E-3</v>
      </c>
      <c r="X6854" s="26">
        <f t="shared" si="755"/>
        <v>3.3127589999999958</v>
      </c>
      <c r="Y6854" s="26">
        <v>10.337714</v>
      </c>
    </row>
    <row r="6855" spans="1:25" x14ac:dyDescent="0.3">
      <c r="A6855" s="1">
        <v>45748</v>
      </c>
      <c r="B6855" s="26">
        <v>3.7741045552120598E-3</v>
      </c>
      <c r="C6855" s="26">
        <f t="shared" si="749"/>
        <v>2.7539313611208551</v>
      </c>
      <c r="D6855" s="26">
        <v>5.7772706259852997</v>
      </c>
      <c r="E6855" s="26">
        <v>5.7938790272551001E-3</v>
      </c>
      <c r="F6855" s="26">
        <f t="shared" si="749"/>
        <v>3.4492602844579321</v>
      </c>
      <c r="G6855" s="26">
        <v>11.678800146281199</v>
      </c>
      <c r="H6855" s="26">
        <v>9.1527499924931605E-3</v>
      </c>
      <c r="I6855" s="26">
        <f t="shared" si="750"/>
        <v>3.5502449259190643</v>
      </c>
      <c r="J6855" s="26">
        <v>12.925008846084699</v>
      </c>
      <c r="K6855" s="26">
        <v>3.0029566671107102E-3</v>
      </c>
      <c r="L6855" s="26">
        <f t="shared" si="751"/>
        <v>3.2934082042043236</v>
      </c>
      <c r="M6855" s="26">
        <v>9.9804875005121705</v>
      </c>
      <c r="N6855" s="26">
        <v>2.6246052950484001E-3</v>
      </c>
      <c r="O6855" s="26">
        <f t="shared" si="752"/>
        <v>3.4322730767791549</v>
      </c>
      <c r="P6855" s="26">
        <v>11.4943551407992</v>
      </c>
      <c r="Q6855" s="26">
        <v>8.1091044430267999E-3</v>
      </c>
      <c r="R6855" s="26">
        <f t="shared" si="753"/>
        <v>3.7192803325835548</v>
      </c>
      <c r="S6855" s="26">
        <v>15.340721835583199</v>
      </c>
      <c r="T6855" s="26">
        <v>8.7660934001780998E-3</v>
      </c>
      <c r="U6855" s="26">
        <f t="shared" si="754"/>
        <v>3.3611168983482123</v>
      </c>
      <c r="V6855" s="26">
        <v>10.6622826103152</v>
      </c>
      <c r="W6855" s="26">
        <v>7.4780000000000003E-3</v>
      </c>
      <c r="X6855" s="26">
        <f t="shared" si="755"/>
        <v>3.3202369999999957</v>
      </c>
      <c r="Y6855" s="26">
        <v>10.415558000000001</v>
      </c>
    </row>
    <row r="6856" spans="1:25" x14ac:dyDescent="0.3">
      <c r="A6856" s="1">
        <v>45749</v>
      </c>
      <c r="B6856" s="26">
        <v>6.7056614294841001E-3</v>
      </c>
      <c r="C6856" s="26">
        <f t="shared" si="749"/>
        <v>2.7606370225503394</v>
      </c>
      <c r="D6856" s="26">
        <v>5.8161412276827598</v>
      </c>
      <c r="E6856" s="26">
        <v>9.1595150623184404E-3</v>
      </c>
      <c r="F6856" s="26">
        <f t="shared" si="749"/>
        <v>3.4584197995202506</v>
      </c>
      <c r="G6856" s="26">
        <v>11.7862636978215</v>
      </c>
      <c r="H6856" s="26">
        <v>7.3138951886479999E-3</v>
      </c>
      <c r="I6856" s="26">
        <f t="shared" si="750"/>
        <v>3.5575588211077123</v>
      </c>
      <c r="J6856" s="26">
        <v>13.0198875495982</v>
      </c>
      <c r="K6856" s="26">
        <v>7.0336034456257102E-3</v>
      </c>
      <c r="L6856" s="26">
        <f t="shared" si="751"/>
        <v>3.3004418076499493</v>
      </c>
      <c r="M6856" s="26">
        <v>10.050933746841499</v>
      </c>
      <c r="N6856" s="26">
        <v>7.61518880563766E-3</v>
      </c>
      <c r="O6856" s="26">
        <f t="shared" si="752"/>
        <v>3.4398882655847927</v>
      </c>
      <c r="P6856" s="26">
        <v>11.5822209581706</v>
      </c>
      <c r="Q6856" s="26">
        <v>1.1507709178524599E-2</v>
      </c>
      <c r="R6856" s="26">
        <f t="shared" si="753"/>
        <v>3.7307880417620796</v>
      </c>
      <c r="S6856" s="26">
        <v>15.5182780743975</v>
      </c>
      <c r="T6856" s="26">
        <v>1.19220109203797E-2</v>
      </c>
      <c r="U6856" s="26">
        <f t="shared" si="754"/>
        <v>3.3730389092685922</v>
      </c>
      <c r="V6856" s="26">
        <v>10.7901592185569</v>
      </c>
      <c r="W6856" s="26">
        <v>1.0538E-2</v>
      </c>
      <c r="X6856" s="26">
        <f t="shared" si="755"/>
        <v>3.3307749999999956</v>
      </c>
      <c r="Y6856" s="26">
        <v>10.524801999999999</v>
      </c>
    </row>
    <row r="6857" spans="1:25" x14ac:dyDescent="0.3">
      <c r="A6857" s="1">
        <v>45750</v>
      </c>
      <c r="B6857" s="26">
        <v>-4.9605911828996603E-2</v>
      </c>
      <c r="C6857" s="26">
        <f t="shared" si="749"/>
        <v>2.711031110721343</v>
      </c>
      <c r="D6857" s="26">
        <v>5.5346653892584197</v>
      </c>
      <c r="E6857" s="26">
        <v>-4.4829039582067097E-2</v>
      </c>
      <c r="F6857" s="26">
        <f t="shared" si="749"/>
        <v>3.4135907599381836</v>
      </c>
      <c r="G6857" s="26">
        <v>11.2695649001825</v>
      </c>
      <c r="H6857" s="26">
        <v>-5.7772628202514102E-2</v>
      </c>
      <c r="I6857" s="26">
        <f t="shared" si="750"/>
        <v>3.4997861929051983</v>
      </c>
      <c r="J6857" s="26">
        <v>12.2890100584835</v>
      </c>
      <c r="K6857" s="26">
        <v>-2.9607191044420399E-2</v>
      </c>
      <c r="L6857" s="26">
        <f t="shared" si="751"/>
        <v>3.2708346166055291</v>
      </c>
      <c r="M6857" s="26">
        <v>9.7577159281132193</v>
      </c>
      <c r="N6857" s="26">
        <v>-3.7552972740228903E-2</v>
      </c>
      <c r="O6857" s="26">
        <f t="shared" si="752"/>
        <v>3.4023352928445636</v>
      </c>
      <c r="P6857" s="26">
        <v>11.155339627159</v>
      </c>
      <c r="Q6857" s="26">
        <v>-4.94697218534247E-2</v>
      </c>
      <c r="R6857" s="26">
        <f t="shared" si="753"/>
        <v>3.6813183199086548</v>
      </c>
      <c r="S6857" s="26">
        <v>14.769272468226699</v>
      </c>
      <c r="T6857" s="26">
        <v>-5.0390987776990602E-2</v>
      </c>
      <c r="U6857" s="26">
        <f t="shared" si="754"/>
        <v>3.3226479214916016</v>
      </c>
      <c r="V6857" s="26">
        <v>10.2599046620976</v>
      </c>
      <c r="W6857" s="26">
        <v>-5.0719E-2</v>
      </c>
      <c r="X6857" s="26">
        <f t="shared" si="755"/>
        <v>3.2800559999999956</v>
      </c>
      <c r="Y6857" s="26">
        <v>10.006364</v>
      </c>
    </row>
    <row r="6858" spans="1:25" x14ac:dyDescent="0.3">
      <c r="A6858" s="1">
        <v>45751</v>
      </c>
      <c r="B6858" s="26">
        <v>-6.1609061898230899E-2</v>
      </c>
      <c r="C6858" s="26">
        <f t="shared" si="749"/>
        <v>2.6494220488231122</v>
      </c>
      <c r="D6858" s="26">
        <v>5.2039713165306596</v>
      </c>
      <c r="E6858" s="26">
        <v>-5.8905989413109101E-2</v>
      </c>
      <c r="F6858" s="26">
        <f t="shared" si="749"/>
        <v>3.3546847705250746</v>
      </c>
      <c r="G6858" s="26">
        <v>10.6248939224207</v>
      </c>
      <c r="H6858" s="26">
        <v>-5.9067290551394501E-2</v>
      </c>
      <c r="I6858" s="26">
        <f t="shared" si="750"/>
        <v>3.4407189023538036</v>
      </c>
      <c r="J6858" s="26">
        <v>11.584153438072599</v>
      </c>
      <c r="K6858" s="26">
        <v>-5.5654861627300101E-2</v>
      </c>
      <c r="L6858" s="26">
        <f t="shared" si="751"/>
        <v>3.2151797549782288</v>
      </c>
      <c r="M6858" s="26">
        <v>9.2294871874735502</v>
      </c>
      <c r="N6858" s="26">
        <v>-6.04187051278171E-2</v>
      </c>
      <c r="O6858" s="26">
        <f t="shared" si="752"/>
        <v>3.3419165877167467</v>
      </c>
      <c r="P6858" s="26">
        <v>10.5013053499052</v>
      </c>
      <c r="Q6858" s="26">
        <v>-6.2485888195151003E-2</v>
      </c>
      <c r="R6858" s="26">
        <f t="shared" si="753"/>
        <v>3.6188324317135039</v>
      </c>
      <c r="S6858" s="26">
        <v>13.8746432797804</v>
      </c>
      <c r="T6858" s="26">
        <v>-5.7685783841435398E-2</v>
      </c>
      <c r="U6858" s="26">
        <f t="shared" si="754"/>
        <v>3.2649621376501661</v>
      </c>
      <c r="V6858" s="26">
        <v>9.6848011380561996</v>
      </c>
      <c r="W6858" s="26">
        <v>-6.2909000000000007E-2</v>
      </c>
      <c r="X6858" s="26">
        <f t="shared" si="755"/>
        <v>3.2171469999999958</v>
      </c>
      <c r="Y6858" s="26">
        <v>9.3982880000000009</v>
      </c>
    </row>
    <row r="6859" spans="1:25" x14ac:dyDescent="0.3">
      <c r="A6859" s="1">
        <v>45754</v>
      </c>
      <c r="B6859" s="26">
        <v>-2.33419460596358E-3</v>
      </c>
      <c r="C6859" s="26">
        <f t="shared" si="749"/>
        <v>2.6470878542171485</v>
      </c>
      <c r="D6859" s="26">
        <v>5.1918384005563398</v>
      </c>
      <c r="E6859" s="26">
        <v>-1.3966294435337899E-3</v>
      </c>
      <c r="F6859" s="26">
        <f t="shared" si="749"/>
        <v>3.3532881410815407</v>
      </c>
      <c r="G6859" s="26">
        <v>10.6100652402316</v>
      </c>
      <c r="H6859" s="26">
        <v>9.4331285204524097E-4</v>
      </c>
      <c r="I6859" s="26">
        <f t="shared" si="750"/>
        <v>3.4416622152058487</v>
      </c>
      <c r="J6859" s="26">
        <v>11.5950860745283</v>
      </c>
      <c r="K6859" s="26">
        <v>-3.6151063684787101E-3</v>
      </c>
      <c r="L6859" s="26">
        <f t="shared" si="751"/>
        <v>3.21156464860975</v>
      </c>
      <c r="M6859" s="26">
        <v>9.1961818470108003</v>
      </c>
      <c r="N6859" s="26">
        <v>2.3498518381958799E-3</v>
      </c>
      <c r="O6859" s="26">
        <f t="shared" si="752"/>
        <v>3.3442664395549424</v>
      </c>
      <c r="P6859" s="26">
        <v>10.526010877381401</v>
      </c>
      <c r="Q6859" s="26">
        <v>3.2275766058678301E-3</v>
      </c>
      <c r="R6859" s="26">
        <f t="shared" si="753"/>
        <v>3.6220600083193717</v>
      </c>
      <c r="S6859" s="26">
        <v>13.9194970994768</v>
      </c>
      <c r="T6859" s="26">
        <v>1.2712471078254899E-3</v>
      </c>
      <c r="U6859" s="26">
        <f t="shared" si="754"/>
        <v>3.2662333847579914</v>
      </c>
      <c r="V6859" s="26">
        <v>9.6971207424644401</v>
      </c>
      <c r="W6859" s="26">
        <v>2.2039999999999998E-3</v>
      </c>
      <c r="X6859" s="26">
        <f t="shared" si="755"/>
        <v>3.2193509999999956</v>
      </c>
      <c r="Y6859" s="26">
        <v>9.4187899999999996</v>
      </c>
    </row>
    <row r="6860" spans="1:25" x14ac:dyDescent="0.3">
      <c r="A6860" s="1">
        <v>45755</v>
      </c>
      <c r="B6860" s="26">
        <v>-1.5825083277054799E-2</v>
      </c>
      <c r="C6860" s="26">
        <f t="shared" si="749"/>
        <v>2.6312627709400935</v>
      </c>
      <c r="D6860" s="26">
        <v>5.1103238142215899</v>
      </c>
      <c r="E6860" s="26">
        <v>-9.9125363439217205E-3</v>
      </c>
      <c r="F6860" s="26">
        <f t="shared" si="749"/>
        <v>3.3433756047376191</v>
      </c>
      <c r="G6860" s="26">
        <v>10.5054121287311</v>
      </c>
      <c r="H6860" s="26">
        <v>-1.61809126132723E-2</v>
      </c>
      <c r="I6860" s="26">
        <f t="shared" si="750"/>
        <v>3.4254813025925763</v>
      </c>
      <c r="J6860" s="26">
        <v>11.4089767698181</v>
      </c>
      <c r="K6860" s="26">
        <v>-4.5680013395831597E-3</v>
      </c>
      <c r="L6860" s="26">
        <f t="shared" si="751"/>
        <v>3.206996647270167</v>
      </c>
      <c r="M6860" s="26">
        <v>9.1542694767771096</v>
      </c>
      <c r="N6860" s="26">
        <v>-3.40520860612664E-3</v>
      </c>
      <c r="O6860" s="26">
        <f t="shared" si="752"/>
        <v>3.3408612309488159</v>
      </c>
      <c r="P6860" s="26">
        <v>10.490228572236299</v>
      </c>
      <c r="Q6860" s="26">
        <v>-9.15215715513263E-3</v>
      </c>
      <c r="R6860" s="26">
        <f t="shared" si="753"/>
        <v>3.612907851164239</v>
      </c>
      <c r="S6860" s="26">
        <v>13.792684862432401</v>
      </c>
      <c r="T6860" s="26">
        <v>-1.0621966588042001E-2</v>
      </c>
      <c r="U6860" s="26">
        <f t="shared" si="754"/>
        <v>3.2556114181699494</v>
      </c>
      <c r="V6860" s="26">
        <v>9.59466336269114</v>
      </c>
      <c r="W6860" s="26">
        <v>-1.2566000000000001E-2</v>
      </c>
      <c r="X6860" s="26">
        <f t="shared" si="755"/>
        <v>3.2067849999999956</v>
      </c>
      <c r="Y6860" s="26">
        <v>9.3019549999999995</v>
      </c>
    </row>
    <row r="6861" spans="1:25" x14ac:dyDescent="0.3">
      <c r="A6861" s="1">
        <v>45756</v>
      </c>
      <c r="B6861" s="26">
        <v>9.0894879833036402E-2</v>
      </c>
      <c r="C6861" s="26">
        <f t="shared" si="749"/>
        <v>2.7221576507731298</v>
      </c>
      <c r="D6861" s="26">
        <v>5.5965909350546603</v>
      </c>
      <c r="E6861" s="26">
        <v>9.4743979417609106E-2</v>
      </c>
      <c r="F6861" s="26">
        <f t="shared" si="749"/>
        <v>3.4381195841552281</v>
      </c>
      <c r="G6861" s="26">
        <v>11.549412208324201</v>
      </c>
      <c r="H6861" s="26">
        <v>0.112063263128503</v>
      </c>
      <c r="I6861" s="26">
        <f t="shared" si="750"/>
        <v>3.5375445657210793</v>
      </c>
      <c r="J6861" s="26">
        <v>12.7618945756812</v>
      </c>
      <c r="K6861" s="26">
        <v>7.6791199982453998E-2</v>
      </c>
      <c r="L6861" s="26">
        <f t="shared" si="751"/>
        <v>3.2837878472526212</v>
      </c>
      <c r="M6861" s="26">
        <v>9.8849320240817899</v>
      </c>
      <c r="N6861" s="26">
        <v>8.3764425218984306E-2</v>
      </c>
      <c r="O6861" s="26">
        <f t="shared" si="752"/>
        <v>3.4246256561678003</v>
      </c>
      <c r="P6861" s="26">
        <v>11.406788229646301</v>
      </c>
      <c r="Q6861" s="26">
        <v>0.107378565869656</v>
      </c>
      <c r="R6861" s="26">
        <f t="shared" si="753"/>
        <v>3.7202864170338952</v>
      </c>
      <c r="S6861" s="26">
        <v>15.3561636638681</v>
      </c>
      <c r="T6861" s="26">
        <v>0.108662638945527</v>
      </c>
      <c r="U6861" s="26">
        <f t="shared" si="754"/>
        <v>3.3642740571154763</v>
      </c>
      <c r="V6861" s="26">
        <v>10.695998324262799</v>
      </c>
      <c r="W6861" s="26">
        <v>0.10438500000000001</v>
      </c>
      <c r="X6861" s="26">
        <f t="shared" si="755"/>
        <v>3.3111699999999957</v>
      </c>
      <c r="Y6861" s="26">
        <v>10.321766999999999</v>
      </c>
    </row>
    <row r="6862" spans="1:25" x14ac:dyDescent="0.3">
      <c r="A6862" s="1">
        <v>45757</v>
      </c>
      <c r="B6862" s="26">
        <v>-3.5220607024111603E-2</v>
      </c>
      <c r="C6862" s="26">
        <f t="shared" si="749"/>
        <v>2.6869370437490181</v>
      </c>
      <c r="D6862" s="26">
        <v>5.4029064688665898</v>
      </c>
      <c r="E6862" s="26">
        <v>-3.1446163051954003E-2</v>
      </c>
      <c r="F6862" s="26">
        <f t="shared" si="749"/>
        <v>3.4066734211032741</v>
      </c>
      <c r="G6862" s="26">
        <v>11.191878502584901</v>
      </c>
      <c r="H6862" s="26">
        <v>-3.9085017375947002E-2</v>
      </c>
      <c r="I6862" s="26">
        <f t="shared" si="750"/>
        <v>3.4984595483451324</v>
      </c>
      <c r="J6862" s="26">
        <v>12.272717719601699</v>
      </c>
      <c r="K6862" s="26">
        <v>-1.7505304063552898E-2</v>
      </c>
      <c r="L6862" s="26">
        <f t="shared" si="751"/>
        <v>3.2662825431890683</v>
      </c>
      <c r="M6862" s="26">
        <v>9.7133990322388293</v>
      </c>
      <c r="N6862" s="26">
        <v>-2.6182631795572699E-2</v>
      </c>
      <c r="O6862" s="26">
        <f t="shared" si="752"/>
        <v>3.3984430243722277</v>
      </c>
      <c r="P6862" s="26">
        <v>11.1120044412287</v>
      </c>
      <c r="Q6862" s="26">
        <v>-3.7680733323508103E-2</v>
      </c>
      <c r="R6862" s="26">
        <f t="shared" si="753"/>
        <v>3.6826056837103871</v>
      </c>
      <c r="S6862" s="26">
        <v>14.7882981388325</v>
      </c>
      <c r="T6862" s="26">
        <v>-3.60682963003323E-2</v>
      </c>
      <c r="U6862" s="26">
        <f t="shared" si="754"/>
        <v>3.3282057608151439</v>
      </c>
      <c r="V6862" s="26">
        <v>10.317086319724</v>
      </c>
      <c r="W6862" s="26">
        <v>-3.6158999999999997E-2</v>
      </c>
      <c r="X6862" s="26">
        <f t="shared" si="755"/>
        <v>3.2750109999999957</v>
      </c>
      <c r="Y6862" s="26">
        <v>9.9561910000000005</v>
      </c>
    </row>
    <row r="6863" spans="1:25" x14ac:dyDescent="0.3">
      <c r="A6863" s="1">
        <v>45758</v>
      </c>
      <c r="B6863" s="26">
        <v>1.7930380835778002E-2</v>
      </c>
      <c r="C6863" s="26">
        <f t="shared" si="749"/>
        <v>2.7048674245847959</v>
      </c>
      <c r="D6863" s="26">
        <v>5.5006563670672604</v>
      </c>
      <c r="E6863" s="26">
        <v>1.8962682122784701E-2</v>
      </c>
      <c r="F6863" s="26">
        <f t="shared" si="749"/>
        <v>3.4256361032260587</v>
      </c>
      <c r="G6863" s="26">
        <v>11.406131522832201</v>
      </c>
      <c r="H6863" s="26">
        <v>2.26942994814395E-2</v>
      </c>
      <c r="I6863" s="26">
        <f t="shared" si="750"/>
        <v>3.521153847826572</v>
      </c>
      <c r="J6863" s="26">
        <v>12.5544229114996</v>
      </c>
      <c r="K6863" s="26">
        <v>1.83106491424497E-2</v>
      </c>
      <c r="L6863" s="26">
        <f t="shared" si="751"/>
        <v>3.2845931923315179</v>
      </c>
      <c r="M6863" s="26">
        <v>9.89289601189137</v>
      </c>
      <c r="N6863" s="26">
        <v>2.2881305169914001E-2</v>
      </c>
      <c r="O6863" s="26">
        <f t="shared" si="752"/>
        <v>3.4213243295421418</v>
      </c>
      <c r="P6863" s="26">
        <v>11.369192787512899</v>
      </c>
      <c r="Q6863" s="26">
        <v>2.0080803542597E-2</v>
      </c>
      <c r="R6863" s="26">
        <f t="shared" si="753"/>
        <v>3.7026864872529841</v>
      </c>
      <c r="S6863" s="26">
        <v>15.088260713613501</v>
      </c>
      <c r="T6863" s="26">
        <v>1.8767623476562901E-2</v>
      </c>
      <c r="U6863" s="26">
        <f t="shared" si="754"/>
        <v>3.3469733842917067</v>
      </c>
      <c r="V6863" s="26">
        <v>10.512541892472401</v>
      </c>
      <c r="W6863" s="26">
        <v>2.0072E-2</v>
      </c>
      <c r="X6863" s="26">
        <f t="shared" si="755"/>
        <v>3.2950829999999955</v>
      </c>
      <c r="Y6863" s="26">
        <v>10.158598</v>
      </c>
    </row>
    <row r="6864" spans="1:25" x14ac:dyDescent="0.3">
      <c r="A6864" s="1">
        <v>45761</v>
      </c>
      <c r="B6864" s="26">
        <v>7.9133193263429893E-3</v>
      </c>
      <c r="C6864" s="26">
        <f t="shared" si="749"/>
        <v>2.7127807439111389</v>
      </c>
      <c r="D6864" s="26">
        <v>5.5443574998646099</v>
      </c>
      <c r="E6864" s="26">
        <v>3.4671906287728101E-3</v>
      </c>
      <c r="F6864" s="26">
        <f t="shared" si="749"/>
        <v>3.4291032938548316</v>
      </c>
      <c r="G6864" s="26">
        <v>11.445747393359699</v>
      </c>
      <c r="H6864" s="26">
        <v>2.8938667161317001E-3</v>
      </c>
      <c r="I6864" s="26">
        <f t="shared" si="750"/>
        <v>3.5240477145427036</v>
      </c>
      <c r="J6864" s="26">
        <v>12.5908063571336</v>
      </c>
      <c r="K6864" s="26">
        <v>5.2473454285198104E-3</v>
      </c>
      <c r="L6864" s="26">
        <f t="shared" si="751"/>
        <v>3.2898405377600377</v>
      </c>
      <c r="M6864" s="26">
        <v>9.9449438917297996</v>
      </c>
      <c r="N6864" s="26">
        <v>5.5491930817622897E-3</v>
      </c>
      <c r="O6864" s="26">
        <f t="shared" si="752"/>
        <v>3.4268735226239042</v>
      </c>
      <c r="P6864" s="26">
        <v>11.432458006586</v>
      </c>
      <c r="Q6864" s="26">
        <v>1.76304314256743E-3</v>
      </c>
      <c r="R6864" s="26">
        <f t="shared" si="753"/>
        <v>3.7044495303955514</v>
      </c>
      <c r="S6864" s="26">
        <v>15.1148854315646</v>
      </c>
      <c r="T6864" s="26">
        <v>2.9018485552636101E-3</v>
      </c>
      <c r="U6864" s="26">
        <f t="shared" si="754"/>
        <v>3.3498752328469701</v>
      </c>
      <c r="V6864" s="26">
        <v>10.5430920014321</v>
      </c>
      <c r="W6864" s="26">
        <v>2.6090000000000002E-3</v>
      </c>
      <c r="X6864" s="26">
        <f t="shared" si="755"/>
        <v>3.2976919999999956</v>
      </c>
      <c r="Y6864" s="26">
        <v>10.184405999999999</v>
      </c>
    </row>
    <row r="6865" spans="1:25" x14ac:dyDescent="0.3">
      <c r="A6865" s="1">
        <v>45762</v>
      </c>
      <c r="B6865" s="26">
        <v>-1.7292752253009001E-3</v>
      </c>
      <c r="C6865" s="26">
        <f t="shared" si="749"/>
        <v>2.711051468685838</v>
      </c>
      <c r="D6865" s="26">
        <v>5.5347780649268303</v>
      </c>
      <c r="E6865" s="26">
        <v>-3.25382053306769E-3</v>
      </c>
      <c r="F6865" s="26">
        <f t="shared" si="749"/>
        <v>3.4258494733217639</v>
      </c>
      <c r="G6865" s="26">
        <v>11.408565509867699</v>
      </c>
      <c r="H6865" s="26">
        <v>-3.56071276182241E-3</v>
      </c>
      <c r="I6865" s="26">
        <f t="shared" si="750"/>
        <v>3.5204870017808814</v>
      </c>
      <c r="J6865" s="26">
        <v>12.5460538349781</v>
      </c>
      <c r="K6865" s="26">
        <v>-3.6207957760932201E-3</v>
      </c>
      <c r="L6865" s="26">
        <f t="shared" si="751"/>
        <v>3.2862197419839445</v>
      </c>
      <c r="M6865" s="26">
        <v>9.9090003921975303</v>
      </c>
      <c r="N6865" s="26">
        <v>-1.2051892634771899E-3</v>
      </c>
      <c r="O6865" s="26">
        <f t="shared" si="752"/>
        <v>3.4256683333604272</v>
      </c>
      <c r="P6865" s="26">
        <v>11.4186880303218</v>
      </c>
      <c r="Q6865" s="26">
        <v>-2.1012522876226801E-3</v>
      </c>
      <c r="R6865" s="26">
        <f t="shared" si="753"/>
        <v>3.7023482781079289</v>
      </c>
      <c r="S6865" s="26">
        <v>15.083158588698399</v>
      </c>
      <c r="T6865" s="26">
        <v>-2.5614439431072898E-3</v>
      </c>
      <c r="U6865" s="26">
        <f t="shared" si="754"/>
        <v>3.3473137889038629</v>
      </c>
      <c r="V6865" s="26">
        <v>10.516121019359201</v>
      </c>
      <c r="W6865" s="26">
        <v>-2.7320000000000001E-3</v>
      </c>
      <c r="X6865" s="26">
        <f t="shared" si="755"/>
        <v>3.2949599999999957</v>
      </c>
      <c r="Y6865" s="26">
        <v>10.156193999999999</v>
      </c>
    </row>
    <row r="6866" spans="1:25" x14ac:dyDescent="0.3">
      <c r="A6866" s="1">
        <v>45763</v>
      </c>
      <c r="B6866" s="26">
        <v>-2.2663253964902499E-2</v>
      </c>
      <c r="C6866" s="26">
        <f t="shared" si="749"/>
        <v>2.6883882147209355</v>
      </c>
      <c r="D6866" s="26">
        <v>5.4107527016338697</v>
      </c>
      <c r="E6866" s="26">
        <v>-2.4522850355030001E-2</v>
      </c>
      <c r="F6866" s="26">
        <f t="shared" si="749"/>
        <v>3.4013266229667338</v>
      </c>
      <c r="G6866" s="26">
        <v>11.132197480832099</v>
      </c>
      <c r="H6866" s="26">
        <v>-3.3023203692804599E-2</v>
      </c>
      <c r="I6866" s="26">
        <f t="shared" si="750"/>
        <v>3.4874637980880769</v>
      </c>
      <c r="J6866" s="26">
        <v>12.138509194514899</v>
      </c>
      <c r="K6866" s="26">
        <v>-1.98805953097007E-2</v>
      </c>
      <c r="L6866" s="26">
        <f t="shared" si="751"/>
        <v>3.2663391466742437</v>
      </c>
      <c r="M6866" s="26">
        <v>9.71394886003789</v>
      </c>
      <c r="N6866" s="26">
        <v>-2.2594005246435501E-2</v>
      </c>
      <c r="O6866" s="26">
        <f t="shared" si="752"/>
        <v>3.4030743281139917</v>
      </c>
      <c r="P6866" s="26">
        <v>11.1635868637099</v>
      </c>
      <c r="Q6866" s="26">
        <v>-2.6787419587477199E-2</v>
      </c>
      <c r="R6866" s="26">
        <f t="shared" si="753"/>
        <v>3.6755608585204516</v>
      </c>
      <c r="S6866" s="26">
        <v>14.68448327174</v>
      </c>
      <c r="T6866" s="26">
        <v>-2.92907462657945E-2</v>
      </c>
      <c r="U6866" s="26">
        <f t="shared" si="754"/>
        <v>3.3180230426380684</v>
      </c>
      <c r="V6866" s="26">
        <v>10.212563404161701</v>
      </c>
      <c r="W6866" s="26">
        <v>-2.6686999999999999E-2</v>
      </c>
      <c r="X6866" s="26">
        <f t="shared" si="755"/>
        <v>3.2682729999999958</v>
      </c>
      <c r="Y6866" s="26">
        <v>9.8896110000000004</v>
      </c>
    </row>
    <row r="6867" spans="1:25" x14ac:dyDescent="0.3">
      <c r="A6867" s="1">
        <v>45764</v>
      </c>
      <c r="B6867" s="26">
        <v>1.3259586237727699E-3</v>
      </c>
      <c r="C6867" s="26">
        <f t="shared" si="749"/>
        <v>2.6897141733447083</v>
      </c>
      <c r="D6867" s="26">
        <v>5.4179318944441599</v>
      </c>
      <c r="E6867" s="26">
        <v>-3.3602329700256001E-3</v>
      </c>
      <c r="F6867" s="26">
        <f t="shared" si="749"/>
        <v>3.3979663899967081</v>
      </c>
      <c r="G6867" s="26">
        <v>11.094853481235701</v>
      </c>
      <c r="H6867" s="26">
        <v>-3.96584367150232E-3</v>
      </c>
      <c r="I6867" s="26">
        <f t="shared" si="750"/>
        <v>3.4834979544165745</v>
      </c>
      <c r="J6867" s="26">
        <v>12.0904650953072</v>
      </c>
      <c r="K6867" s="26">
        <v>-9.1419645977204398E-3</v>
      </c>
      <c r="L6867" s="26">
        <f t="shared" si="751"/>
        <v>3.2571971820765233</v>
      </c>
      <c r="M6867" s="26">
        <v>9.6255489734435304</v>
      </c>
      <c r="N6867" s="26">
        <v>5.7087601411931598E-3</v>
      </c>
      <c r="O6867" s="26">
        <f t="shared" si="752"/>
        <v>3.4087830882551851</v>
      </c>
      <c r="P6867" s="26">
        <v>11.2274993604117</v>
      </c>
      <c r="Q6867" s="26">
        <v>-1.2501024236983099E-2</v>
      </c>
      <c r="R6867" s="26">
        <f t="shared" si="753"/>
        <v>3.6630598342834686</v>
      </c>
      <c r="S6867" s="26">
        <v>14.5020548373457</v>
      </c>
      <c r="T6867" s="26">
        <v>-7.7896009030053196E-3</v>
      </c>
      <c r="U6867" s="26">
        <f t="shared" si="754"/>
        <v>3.310233441735063</v>
      </c>
      <c r="V6867" s="26">
        <v>10.133320646464901</v>
      </c>
      <c r="W6867" s="26">
        <v>2.2260000000000001E-3</v>
      </c>
      <c r="X6867" s="26">
        <f t="shared" si="755"/>
        <v>3.2704989999999956</v>
      </c>
      <c r="Y6867" s="26">
        <v>9.9112519999999993</v>
      </c>
    </row>
    <row r="6868" spans="1:25" x14ac:dyDescent="0.3">
      <c r="A6868" s="1">
        <v>45768</v>
      </c>
      <c r="B6868" s="26">
        <v>-2.3849648334017998E-2</v>
      </c>
      <c r="C6868" s="26">
        <f t="shared" si="749"/>
        <v>2.6658645250106905</v>
      </c>
      <c r="D6868" s="26">
        <v>5.2902448223182699</v>
      </c>
      <c r="E6868" s="26">
        <v>-2.91244154766497E-2</v>
      </c>
      <c r="F6868" s="26">
        <f t="shared" si="749"/>
        <v>3.3688419745200582</v>
      </c>
      <c r="G6868" s="26">
        <v>10.7763825103419</v>
      </c>
      <c r="H6868" s="26">
        <v>-2.8747027058859499E-2</v>
      </c>
      <c r="I6868" s="26">
        <f t="shared" si="750"/>
        <v>3.4547509273577148</v>
      </c>
      <c r="J6868" s="26">
        <v>11.747848368522201</v>
      </c>
      <c r="K6868" s="26">
        <v>-2.72973519583944E-2</v>
      </c>
      <c r="L6868" s="26">
        <f t="shared" si="751"/>
        <v>3.229899830118129</v>
      </c>
      <c r="M6868" s="26">
        <v>9.3663507822772605</v>
      </c>
      <c r="N6868" s="26">
        <v>-2.7215978574739699E-2</v>
      </c>
      <c r="O6868" s="26">
        <f t="shared" si="752"/>
        <v>3.3815671096804452</v>
      </c>
      <c r="P6868" s="26">
        <v>10.926052668530399</v>
      </c>
      <c r="Q6868" s="26">
        <v>-3.1582392264419501E-2</v>
      </c>
      <c r="R6868" s="26">
        <f t="shared" si="753"/>
        <v>3.6314774420190492</v>
      </c>
      <c r="S6868" s="26">
        <v>14.0512022293202</v>
      </c>
      <c r="T6868" s="26">
        <v>-3.2367191324224102E-2</v>
      </c>
      <c r="U6868" s="26">
        <f t="shared" si="754"/>
        <v>3.2778662504108387</v>
      </c>
      <c r="V6868" s="26">
        <v>9.8105847213661992</v>
      </c>
      <c r="W6868" s="26">
        <v>-2.8767999999999998E-2</v>
      </c>
      <c r="X6868" s="26">
        <f t="shared" si="755"/>
        <v>3.2417309999999957</v>
      </c>
      <c r="Y6868" s="26">
        <v>9.6311409999999995</v>
      </c>
    </row>
    <row r="6869" spans="1:25" x14ac:dyDescent="0.3">
      <c r="A6869" s="1">
        <v>45769</v>
      </c>
      <c r="B6869" s="26">
        <v>2.4806952125450601E-2</v>
      </c>
      <c r="C6869" s="26">
        <f t="shared" si="749"/>
        <v>2.6906714771361413</v>
      </c>
      <c r="D6869" s="26">
        <v>5.4231209845599704</v>
      </c>
      <c r="E6869" s="26">
        <v>2.5786559056477702E-2</v>
      </c>
      <c r="F6869" s="26">
        <f t="shared" si="749"/>
        <v>3.3946285335765358</v>
      </c>
      <c r="G6869" s="26">
        <v>11.0578821900689</v>
      </c>
      <c r="H6869" s="26">
        <v>2.6808712793500201E-2</v>
      </c>
      <c r="I6869" s="26">
        <f t="shared" si="750"/>
        <v>3.481559640151215</v>
      </c>
      <c r="J6869" s="26">
        <v>12.067052671985399</v>
      </c>
      <c r="K6869" s="26">
        <v>2.370350167492E-2</v>
      </c>
      <c r="L6869" s="26">
        <f t="shared" si="751"/>
        <v>3.2536033317930491</v>
      </c>
      <c r="M6869" s="26">
        <v>9.5910182777777706</v>
      </c>
      <c r="N6869" s="26">
        <v>2.16945810258714E-2</v>
      </c>
      <c r="O6869" s="26">
        <f t="shared" si="752"/>
        <v>3.4032616907063167</v>
      </c>
      <c r="P6869" s="26">
        <v>11.165678698243999</v>
      </c>
      <c r="Q6869" s="26">
        <v>2.6783419513281E-2</v>
      </c>
      <c r="R6869" s="26">
        <f t="shared" si="753"/>
        <v>3.6582608615323302</v>
      </c>
      <c r="S6869" s="26">
        <v>14.4326265967083</v>
      </c>
      <c r="T6869" s="26">
        <v>2.5270416722896399E-2</v>
      </c>
      <c r="U6869" s="26">
        <f t="shared" si="754"/>
        <v>3.3031366671337352</v>
      </c>
      <c r="V6869" s="26">
        <v>10.061661329639</v>
      </c>
      <c r="W6869" s="26">
        <v>2.7548E-2</v>
      </c>
      <c r="X6869" s="26">
        <f t="shared" si="755"/>
        <v>3.2692789999999956</v>
      </c>
      <c r="Y6869" s="26">
        <v>9.8990609999999997</v>
      </c>
    </row>
    <row r="6870" spans="1:25" x14ac:dyDescent="0.3">
      <c r="A6870" s="1">
        <v>45770</v>
      </c>
      <c r="B6870" s="26">
        <v>1.6523864366879401E-2</v>
      </c>
      <c r="C6870" s="26">
        <f t="shared" si="749"/>
        <v>2.7071953415030205</v>
      </c>
      <c r="D6870" s="26">
        <v>5.5134763542284899</v>
      </c>
      <c r="E6870" s="26">
        <v>1.7265355671518101E-2</v>
      </c>
      <c r="F6870" s="26">
        <f t="shared" si="749"/>
        <v>3.4118938892480539</v>
      </c>
      <c r="G6870" s="26">
        <v>11.250458121264</v>
      </c>
      <c r="H6870" s="26">
        <v>2.3849916119317902E-2</v>
      </c>
      <c r="I6870" s="26">
        <f t="shared" si="750"/>
        <v>3.505409556270533</v>
      </c>
      <c r="J6870" s="26">
        <v>12.358310295029501</v>
      </c>
      <c r="K6870" s="26">
        <v>1.0313214060034199E-2</v>
      </c>
      <c r="L6870" s="26">
        <f t="shared" si="751"/>
        <v>3.2639165458530832</v>
      </c>
      <c r="M6870" s="26">
        <v>9.6904443221049696</v>
      </c>
      <c r="N6870" s="26">
        <v>1.07211717658159E-2</v>
      </c>
      <c r="O6870" s="26">
        <f t="shared" si="752"/>
        <v>3.4139828624721327</v>
      </c>
      <c r="P6870" s="26">
        <v>11.2860318681373</v>
      </c>
      <c r="Q6870" s="26">
        <v>2.1953341164636399E-2</v>
      </c>
      <c r="R6870" s="26">
        <f t="shared" si="753"/>
        <v>3.6802142026969666</v>
      </c>
      <c r="S6870" s="26">
        <v>14.7529744594022</v>
      </c>
      <c r="T6870" s="26">
        <v>2.2046875387161501E-2</v>
      </c>
      <c r="U6870" s="26">
        <f t="shared" si="754"/>
        <v>3.3251835425208967</v>
      </c>
      <c r="V6870" s="26">
        <v>10.285952902394101</v>
      </c>
      <c r="W6870" s="26">
        <v>2.0237000000000002E-2</v>
      </c>
      <c r="X6870" s="26">
        <f t="shared" si="755"/>
        <v>3.2895159999999954</v>
      </c>
      <c r="Y6870" s="26">
        <v>10.099978</v>
      </c>
    </row>
    <row r="6871" spans="1:25" x14ac:dyDescent="0.3">
      <c r="A6871" s="1">
        <v>45771</v>
      </c>
      <c r="B6871" s="26">
        <v>2.00566280825831E-2</v>
      </c>
      <c r="C6871" s="26">
        <f t="shared" si="749"/>
        <v>2.7272519695856037</v>
      </c>
      <c r="D6871" s="26">
        <v>5.6251744986167296</v>
      </c>
      <c r="E6871" s="26">
        <v>1.8903543014794501E-2</v>
      </c>
      <c r="F6871" s="26">
        <f t="shared" si="749"/>
        <v>3.4307974322628483</v>
      </c>
      <c r="G6871" s="26">
        <v>11.4651545081549</v>
      </c>
      <c r="H6871" s="26">
        <v>2.41771707901966E-2</v>
      </c>
      <c r="I6871" s="26">
        <f t="shared" si="750"/>
        <v>3.5295867270607295</v>
      </c>
      <c r="J6871" s="26">
        <v>12.660740495389399</v>
      </c>
      <c r="K6871" s="26">
        <v>1.11604272935782E-2</v>
      </c>
      <c r="L6871" s="26">
        <f t="shared" si="751"/>
        <v>3.2750769731466614</v>
      </c>
      <c r="M6871" s="26">
        <v>9.7991995700901899</v>
      </c>
      <c r="N6871" s="26">
        <v>1.5766876205076299E-2</v>
      </c>
      <c r="O6871" s="26">
        <f t="shared" si="752"/>
        <v>3.4297497386772089</v>
      </c>
      <c r="P6871" s="26">
        <v>11.465387559386301</v>
      </c>
      <c r="Q6871" s="26">
        <v>2.4830495598461701E-2</v>
      </c>
      <c r="R6871" s="26">
        <f t="shared" si="753"/>
        <v>3.7050446982954282</v>
      </c>
      <c r="S6871" s="26">
        <v>15.123884003748801</v>
      </c>
      <c r="T6871" s="26">
        <v>2.4686396821942898E-2</v>
      </c>
      <c r="U6871" s="26">
        <f t="shared" si="754"/>
        <v>3.3498699393428395</v>
      </c>
      <c r="V6871" s="26">
        <v>10.5430361916788</v>
      </c>
      <c r="W6871" s="26">
        <v>2.0601999999999999E-2</v>
      </c>
      <c r="X6871" s="26">
        <f t="shared" si="755"/>
        <v>3.3101179999999952</v>
      </c>
      <c r="Y6871" s="26">
        <v>10.308973999999999</v>
      </c>
    </row>
    <row r="6872" spans="1:25" x14ac:dyDescent="0.3">
      <c r="A6872" s="1">
        <v>45772</v>
      </c>
      <c r="B6872" s="26">
        <v>7.3460847957005099E-3</v>
      </c>
      <c r="C6872" s="26">
        <f t="shared" si="749"/>
        <v>2.734598054381304</v>
      </c>
      <c r="D6872" s="26">
        <v>5.6666496609870602</v>
      </c>
      <c r="E6872" s="26">
        <v>1.24576046239788E-2</v>
      </c>
      <c r="F6872" s="26">
        <f t="shared" si="749"/>
        <v>3.4432550368868271</v>
      </c>
      <c r="G6872" s="26">
        <v>11.608876225435999</v>
      </c>
      <c r="H6872" s="26">
        <v>1.6150993646893399E-2</v>
      </c>
      <c r="I6872" s="26">
        <f t="shared" si="750"/>
        <v>3.5457377207076228</v>
      </c>
      <c r="J6872" s="26">
        <v>12.8668842669582</v>
      </c>
      <c r="K6872" s="26">
        <v>4.67557868901523E-3</v>
      </c>
      <c r="L6872" s="26">
        <f t="shared" si="751"/>
        <v>3.2797525518356765</v>
      </c>
      <c r="M6872" s="26">
        <v>9.8451237762267496</v>
      </c>
      <c r="N6872" s="26">
        <v>1.0261718143417999E-2</v>
      </c>
      <c r="O6872" s="26">
        <f t="shared" si="752"/>
        <v>3.4400114568206268</v>
      </c>
      <c r="P6872" s="26">
        <v>11.583647874174099</v>
      </c>
      <c r="Q6872" s="26">
        <v>1.74364766219147E-2</v>
      </c>
      <c r="R6872" s="26">
        <f t="shared" si="753"/>
        <v>3.722481174917343</v>
      </c>
      <c r="S6872" s="26">
        <v>15.389903737231201</v>
      </c>
      <c r="T6872" s="26">
        <v>1.8375253401958301E-2</v>
      </c>
      <c r="U6872" s="26">
        <f t="shared" si="754"/>
        <v>3.3682451927447978</v>
      </c>
      <c r="V6872" s="26">
        <v>10.7385580335581</v>
      </c>
      <c r="W6872" s="26">
        <v>1.4987E-2</v>
      </c>
      <c r="X6872" s="26">
        <f t="shared" si="755"/>
        <v>3.3251049999999953</v>
      </c>
      <c r="Y6872" s="26">
        <v>10.463974</v>
      </c>
    </row>
    <row r="6873" spans="1:25" x14ac:dyDescent="0.3">
      <c r="A6873" s="1">
        <v>45775</v>
      </c>
      <c r="B6873" s="26">
        <v>6.4050153900193296E-4</v>
      </c>
      <c r="C6873" s="26">
        <f t="shared" si="749"/>
        <v>2.7352385559203061</v>
      </c>
      <c r="D6873" s="26">
        <v>5.6702803214135802</v>
      </c>
      <c r="E6873" s="26">
        <v>-3.1742685432064401E-4</v>
      </c>
      <c r="F6873" s="26">
        <f t="shared" si="749"/>
        <v>3.4429376100325064</v>
      </c>
      <c r="G6873" s="26">
        <v>11.6051918411657</v>
      </c>
      <c r="H6873" s="26">
        <v>-2.5772747700880702E-3</v>
      </c>
      <c r="I6873" s="26">
        <f t="shared" si="750"/>
        <v>3.5431604459375348</v>
      </c>
      <c r="J6873" s="26">
        <v>12.833765467222999</v>
      </c>
      <c r="K6873" s="26">
        <v>8.6032883997961998E-4</v>
      </c>
      <c r="L6873" s="26">
        <f t="shared" si="751"/>
        <v>3.280612880675656</v>
      </c>
      <c r="M6873" s="26">
        <v>9.8535974647012292</v>
      </c>
      <c r="N6873" s="26">
        <v>-1.89008284296752E-3</v>
      </c>
      <c r="O6873" s="26">
        <f t="shared" si="752"/>
        <v>3.4381213739776593</v>
      </c>
      <c r="P6873" s="26">
        <v>11.561774497826599</v>
      </c>
      <c r="Q6873" s="26">
        <v>-7.0230134082999401E-4</v>
      </c>
      <c r="R6873" s="26">
        <f t="shared" si="753"/>
        <v>3.7217788735765129</v>
      </c>
      <c r="S6873" s="26">
        <v>15.3790991816723</v>
      </c>
      <c r="T6873" s="26">
        <v>-1.2134749599312801E-3</v>
      </c>
      <c r="U6873" s="26">
        <f t="shared" si="754"/>
        <v>3.3670317177848665</v>
      </c>
      <c r="V6873" s="26">
        <v>10.7255349654602</v>
      </c>
      <c r="W6873" s="26">
        <v>-2.3E-5</v>
      </c>
      <c r="X6873" s="26">
        <f t="shared" si="755"/>
        <v>3.3250819999999952</v>
      </c>
      <c r="Y6873" s="26">
        <v>10.463751</v>
      </c>
    </row>
    <row r="6874" spans="1:25" x14ac:dyDescent="0.3">
      <c r="A6874" s="1">
        <v>45776</v>
      </c>
      <c r="B6874" s="26">
        <v>5.7856415455563902E-3</v>
      </c>
      <c r="C6874" s="26">
        <f t="shared" si="749"/>
        <v>2.7410241974658627</v>
      </c>
      <c r="D6874" s="26">
        <v>5.7031816165890898</v>
      </c>
      <c r="E6874" s="26">
        <v>4.5416371175935697E-3</v>
      </c>
      <c r="F6874" s="26">
        <f t="shared" si="749"/>
        <v>3.4474792471500999</v>
      </c>
      <c r="G6874" s="26">
        <v>11.6580182796434</v>
      </c>
      <c r="H6874" s="26">
        <v>4.3923427627265898E-3</v>
      </c>
      <c r="I6874" s="26">
        <f t="shared" si="750"/>
        <v>3.5475527887002611</v>
      </c>
      <c r="J6874" s="26">
        <v>12.890259744379099</v>
      </c>
      <c r="K6874" s="26">
        <v>3.9376528416732101E-3</v>
      </c>
      <c r="L6874" s="26">
        <f t="shared" si="751"/>
        <v>3.2845505335173293</v>
      </c>
      <c r="M6874" s="26">
        <v>9.8924740016799007</v>
      </c>
      <c r="N6874" s="26">
        <v>3.47243982958002E-3</v>
      </c>
      <c r="O6874" s="26">
        <f t="shared" si="752"/>
        <v>3.4415938138072395</v>
      </c>
      <c r="P6874" s="26">
        <v>11.601991849849799</v>
      </c>
      <c r="Q6874" s="26">
        <v>4.03334845302975E-3</v>
      </c>
      <c r="R6874" s="26">
        <f t="shared" si="753"/>
        <v>3.7258122220295427</v>
      </c>
      <c r="S6874" s="26">
        <v>15.4412537087382</v>
      </c>
      <c r="T6874" s="26">
        <v>4.0458724503706798E-3</v>
      </c>
      <c r="U6874" s="26">
        <f t="shared" si="754"/>
        <v>3.3710775902352372</v>
      </c>
      <c r="V6874" s="26">
        <v>10.769017013990201</v>
      </c>
      <c r="W6874" s="26">
        <v>5.8089999999999999E-3</v>
      </c>
      <c r="X6874" s="26">
        <f t="shared" si="755"/>
        <v>3.3308909999999954</v>
      </c>
      <c r="Y6874" s="26">
        <v>10.523880999999999</v>
      </c>
    </row>
    <row r="6875" spans="1:25" x14ac:dyDescent="0.3">
      <c r="A6875" s="1">
        <v>45777</v>
      </c>
      <c r="B6875" s="26">
        <v>1.4788972519335199E-3</v>
      </c>
      <c r="C6875" s="26">
        <f t="shared" si="749"/>
        <v>2.7425030947177964</v>
      </c>
      <c r="D6875" s="26">
        <v>5.7116222761048201</v>
      </c>
      <c r="E6875" s="26">
        <v>-5.8720057836913E-4</v>
      </c>
      <c r="F6875" s="26">
        <f t="shared" si="749"/>
        <v>3.446892046571731</v>
      </c>
      <c r="G6875" s="26">
        <v>11.6511746940423</v>
      </c>
      <c r="H6875" s="26">
        <v>-1.5651104032561799E-3</v>
      </c>
      <c r="I6875" s="26">
        <f t="shared" si="750"/>
        <v>3.545987678297005</v>
      </c>
      <c r="J6875" s="26">
        <v>12.8701008443196</v>
      </c>
      <c r="K6875" s="26">
        <v>2.8817824826534002E-3</v>
      </c>
      <c r="L6875" s="26">
        <f t="shared" si="751"/>
        <v>3.2874323159999825</v>
      </c>
      <c r="M6875" s="26">
        <v>9.9210230763220899</v>
      </c>
      <c r="N6875" s="26">
        <v>1.4669708656968501E-3</v>
      </c>
      <c r="O6875" s="26">
        <f t="shared" si="752"/>
        <v>3.4430607846729364</v>
      </c>
      <c r="P6875" s="26">
        <v>11.6190241237479</v>
      </c>
      <c r="Q6875" s="26">
        <v>-2.2004428756296698E-3</v>
      </c>
      <c r="R6875" s="26">
        <f t="shared" si="753"/>
        <v>3.7236117791539129</v>
      </c>
      <c r="S6875" s="26">
        <v>15.407313467499799</v>
      </c>
      <c r="T6875" s="26">
        <v>-9.3361080845974205E-4</v>
      </c>
      <c r="U6875" s="26">
        <f t="shared" si="754"/>
        <v>3.3701439794267776</v>
      </c>
      <c r="V6875" s="26">
        <v>10.7589676351437</v>
      </c>
      <c r="W6875" s="26">
        <v>-1.4170000000000001E-3</v>
      </c>
      <c r="X6875" s="26">
        <f t="shared" si="755"/>
        <v>3.3294739999999954</v>
      </c>
      <c r="Y6875" s="26">
        <v>10.508190000000001</v>
      </c>
    </row>
    <row r="6876" spans="1:25" x14ac:dyDescent="0.3">
      <c r="A6876" s="1">
        <v>45778</v>
      </c>
      <c r="B6876" s="26">
        <v>6.2793457164519702E-3</v>
      </c>
      <c r="C6876" s="26">
        <f t="shared" si="749"/>
        <v>2.7487824404342485</v>
      </c>
      <c r="D6876" s="26">
        <v>5.74760036819902</v>
      </c>
      <c r="E6876" s="26">
        <v>4.1175806530277803E-3</v>
      </c>
      <c r="F6876" s="26">
        <f t="shared" si="749"/>
        <v>3.4510096272247588</v>
      </c>
      <c r="G6876" s="26">
        <v>11.699248250999799</v>
      </c>
      <c r="H6876" s="26">
        <v>1.7097097243841501E-2</v>
      </c>
      <c r="I6876" s="26">
        <f t="shared" si="750"/>
        <v>3.5630847755408466</v>
      </c>
      <c r="J6876" s="26">
        <v>13.0920340103595</v>
      </c>
      <c r="K6876" s="26">
        <v>-9.6090019744622202E-4</v>
      </c>
      <c r="L6876" s="26">
        <f t="shared" si="751"/>
        <v>3.2864714158025361</v>
      </c>
      <c r="M6876" s="26">
        <v>9.9114945420076097</v>
      </c>
      <c r="N6876" s="26">
        <v>-5.7074207369346196E-3</v>
      </c>
      <c r="O6876" s="26">
        <f t="shared" si="752"/>
        <v>3.4373533639360017</v>
      </c>
      <c r="P6876" s="26">
        <v>11.552898347835299</v>
      </c>
      <c r="Q6876" s="26">
        <v>3.2848380402754002E-3</v>
      </c>
      <c r="R6876" s="26">
        <f t="shared" si="753"/>
        <v>3.7268966171941882</v>
      </c>
      <c r="S6876" s="26">
        <v>15.4580072116631</v>
      </c>
      <c r="T6876" s="26">
        <v>6.7926750779265096E-3</v>
      </c>
      <c r="U6876" s="26">
        <f t="shared" si="754"/>
        <v>3.3769366545047039</v>
      </c>
      <c r="V6876" s="26">
        <v>10.832298581147899</v>
      </c>
      <c r="W6876" s="26">
        <v>2.8760000000000001E-3</v>
      </c>
      <c r="X6876" s="26">
        <f t="shared" si="755"/>
        <v>3.3323499999999955</v>
      </c>
      <c r="Y6876" s="26">
        <v>10.538035000000001</v>
      </c>
    </row>
    <row r="6877" spans="1:25" x14ac:dyDescent="0.3">
      <c r="A6877" s="1">
        <v>45779</v>
      </c>
      <c r="B6877" s="26">
        <v>1.46191911091127E-2</v>
      </c>
      <c r="C6877" s="26">
        <f t="shared" si="749"/>
        <v>2.7634016315433612</v>
      </c>
      <c r="D6877" s="26">
        <v>5.8322428310888199</v>
      </c>
      <c r="E6877" s="26">
        <v>1.6205698874742099E-2</v>
      </c>
      <c r="F6877" s="26">
        <f t="shared" si="749"/>
        <v>3.4672153260995007</v>
      </c>
      <c r="G6877" s="26">
        <v>11.8903873332867</v>
      </c>
      <c r="H6877" s="26">
        <v>1.23929685136495E-2</v>
      </c>
      <c r="I6877" s="26">
        <f t="shared" si="750"/>
        <v>3.575477744054496</v>
      </c>
      <c r="J6877" s="26">
        <v>13.255292716118401</v>
      </c>
      <c r="K6877" s="26">
        <v>1.48410390277137E-2</v>
      </c>
      <c r="L6877" s="26">
        <f t="shared" si="751"/>
        <v>3.3013124548302497</v>
      </c>
      <c r="M6877" s="26">
        <v>10.0596883745106</v>
      </c>
      <c r="N6877" s="26">
        <v>1.7832973689759501E-2</v>
      </c>
      <c r="O6877" s="26">
        <f t="shared" si="752"/>
        <v>3.455186337625761</v>
      </c>
      <c r="P6877" s="26">
        <v>11.760768845875999</v>
      </c>
      <c r="Q6877" s="26">
        <v>1.6730952873754899E-2</v>
      </c>
      <c r="R6877" s="26">
        <f t="shared" si="753"/>
        <v>3.7436275700679431</v>
      </c>
      <c r="S6877" s="26">
        <v>15.7188100581741</v>
      </c>
      <c r="T6877" s="26">
        <v>1.51957369570018E-2</v>
      </c>
      <c r="U6877" s="26">
        <f t="shared" si="754"/>
        <v>3.3921323914617059</v>
      </c>
      <c r="V6877" s="26">
        <v>10.9981603453079</v>
      </c>
      <c r="W6877" s="26">
        <v>1.4647E-2</v>
      </c>
      <c r="X6877" s="26">
        <f t="shared" si="755"/>
        <v>3.3469969999999956</v>
      </c>
      <c r="Y6877" s="26">
        <v>10.693587000000001</v>
      </c>
    </row>
    <row r="6878" spans="1:25" x14ac:dyDescent="0.3">
      <c r="A6878" s="1">
        <v>45782</v>
      </c>
      <c r="B6878" s="26">
        <v>-6.4020470293184402E-3</v>
      </c>
      <c r="C6878" s="26">
        <f t="shared" si="749"/>
        <v>2.7569995845140429</v>
      </c>
      <c r="D6878" s="26">
        <v>5.7950238042998699</v>
      </c>
      <c r="E6878" s="26">
        <v>-8.2772015075627502E-3</v>
      </c>
      <c r="F6878" s="26">
        <f t="shared" si="749"/>
        <v>3.4589381245919379</v>
      </c>
      <c r="G6878" s="26">
        <v>11.792374397325201</v>
      </c>
      <c r="H6878" s="26">
        <v>-1.0351634979549201E-2</v>
      </c>
      <c r="I6878" s="26">
        <f t="shared" si="750"/>
        <v>3.5651261090749466</v>
      </c>
      <c r="J6878" s="26">
        <v>13.118786514516501</v>
      </c>
      <c r="K6878" s="26">
        <v>-7.1211739240969896E-3</v>
      </c>
      <c r="L6878" s="26">
        <f t="shared" si="751"/>
        <v>3.2941912809061527</v>
      </c>
      <c r="M6878" s="26">
        <v>9.9883060486086208</v>
      </c>
      <c r="N6878" s="26">
        <v>-1.0710144956629201E-2</v>
      </c>
      <c r="O6878" s="26">
        <f t="shared" si="752"/>
        <v>3.4444761926691316</v>
      </c>
      <c r="P6878" s="26">
        <v>11.635481427552801</v>
      </c>
      <c r="Q6878" s="26">
        <v>-7.7036369319641099E-3</v>
      </c>
      <c r="R6878" s="26">
        <f t="shared" si="753"/>
        <v>3.7359239331359788</v>
      </c>
      <c r="S6878" s="26">
        <v>15.5981832814887</v>
      </c>
      <c r="T6878" s="26">
        <v>-7.7810946372805301E-3</v>
      </c>
      <c r="U6878" s="26">
        <f t="shared" si="754"/>
        <v>3.3843512968244251</v>
      </c>
      <c r="V6878" s="26">
        <v>10.912914701139901</v>
      </c>
      <c r="W6878" s="26">
        <v>-8.6210000000000002E-3</v>
      </c>
      <c r="X6878" s="26">
        <f t="shared" si="755"/>
        <v>3.3383759999999953</v>
      </c>
      <c r="Y6878" s="26">
        <v>10.601087</v>
      </c>
    </row>
    <row r="6879" spans="1:25" x14ac:dyDescent="0.3">
      <c r="A6879" s="1">
        <v>45783</v>
      </c>
      <c r="B6879" s="26">
        <v>-7.7229852783917896E-3</v>
      </c>
      <c r="C6879" s="26">
        <f t="shared" si="749"/>
        <v>2.7492765992356509</v>
      </c>
      <c r="D6879" s="26">
        <v>5.75044129738518</v>
      </c>
      <c r="E6879" s="26">
        <v>-8.8282800560940903E-3</v>
      </c>
      <c r="F6879" s="26">
        <f t="shared" si="749"/>
        <v>3.4501098445358438</v>
      </c>
      <c r="G6879" s="26">
        <v>11.688726204437801</v>
      </c>
      <c r="H6879" s="26">
        <v>-7.56777491950315E-3</v>
      </c>
      <c r="I6879" s="26">
        <f t="shared" si="750"/>
        <v>3.5575583341554435</v>
      </c>
      <c r="J6879" s="26">
        <v>13.019881209536001</v>
      </c>
      <c r="K6879" s="26">
        <v>-8.1849621861296504E-3</v>
      </c>
      <c r="L6879" s="26">
        <f t="shared" si="751"/>
        <v>3.2860063187200228</v>
      </c>
      <c r="M6879" s="26">
        <v>9.9068858066505392</v>
      </c>
      <c r="N6879" s="26">
        <v>-7.6754410731079597E-3</v>
      </c>
      <c r="O6879" s="26">
        <f t="shared" si="752"/>
        <v>3.4368007515960235</v>
      </c>
      <c r="P6879" s="26">
        <v>11.546515837335299</v>
      </c>
      <c r="Q6879" s="26">
        <v>-8.3679790334151797E-3</v>
      </c>
      <c r="R6879" s="26">
        <f t="shared" si="753"/>
        <v>3.7275559541025638</v>
      </c>
      <c r="S6879" s="26">
        <v>15.468202607078601</v>
      </c>
      <c r="T6879" s="26">
        <v>-8.5114658159383908E-3</v>
      </c>
      <c r="U6879" s="26">
        <f t="shared" si="754"/>
        <v>3.3758398310084869</v>
      </c>
      <c r="V6879" s="26">
        <v>10.820423974910099</v>
      </c>
      <c r="W6879" s="26">
        <v>-6.999E-3</v>
      </c>
      <c r="X6879" s="26">
        <f t="shared" si="755"/>
        <v>3.3313769999999954</v>
      </c>
      <c r="Y6879" s="26">
        <v>10.528407</v>
      </c>
    </row>
    <row r="6880" spans="1:25" x14ac:dyDescent="0.3">
      <c r="A6880" s="1">
        <v>45784</v>
      </c>
      <c r="B6880" s="26">
        <v>4.3369381067101297E-3</v>
      </c>
      <c r="C6880" s="26">
        <f t="shared" si="749"/>
        <v>2.7536135373423609</v>
      </c>
      <c r="D6880" s="26">
        <v>5.7754347637613499</v>
      </c>
      <c r="E6880" s="26">
        <v>2.8261189654936901E-3</v>
      </c>
      <c r="F6880" s="26">
        <f t="shared" si="749"/>
        <v>3.4529359635013375</v>
      </c>
      <c r="G6880" s="26">
        <v>11.7218066578774</v>
      </c>
      <c r="H6880" s="26">
        <v>1.0350351716048999E-3</v>
      </c>
      <c r="I6880" s="26">
        <f t="shared" si="750"/>
        <v>3.5585933693270486</v>
      </c>
      <c r="J6880" s="26">
        <v>13.0333642210098</v>
      </c>
      <c r="K6880" s="26">
        <v>3.0782406898729399E-3</v>
      </c>
      <c r="L6880" s="26">
        <f t="shared" si="751"/>
        <v>3.2890845594098956</v>
      </c>
      <c r="M6880" s="26">
        <v>9.93742857052227</v>
      </c>
      <c r="N6880" s="26">
        <v>6.7954867487561204E-3</v>
      </c>
      <c r="O6880" s="26">
        <f t="shared" si="752"/>
        <v>3.4435962383447798</v>
      </c>
      <c r="P6880" s="26">
        <v>11.6252472388244</v>
      </c>
      <c r="Q6880" s="26">
        <v>7.1334843047732898E-3</v>
      </c>
      <c r="R6880" s="26">
        <f t="shared" si="753"/>
        <v>3.734689438407337</v>
      </c>
      <c r="S6880" s="26">
        <v>15.578939287200001</v>
      </c>
      <c r="T6880" s="26">
        <v>3.2702838678218401E-3</v>
      </c>
      <c r="U6880" s="26">
        <f t="shared" si="754"/>
        <v>3.3791101148763087</v>
      </c>
      <c r="V6880" s="26">
        <v>10.855867756903899</v>
      </c>
      <c r="W6880" s="26">
        <v>2.6849999999999999E-3</v>
      </c>
      <c r="X6880" s="26">
        <f t="shared" si="755"/>
        <v>3.3340619999999954</v>
      </c>
      <c r="Y6880" s="26">
        <v>10.558415999999999</v>
      </c>
    </row>
    <row r="6881" spans="1:25" x14ac:dyDescent="0.3">
      <c r="A6881" s="1">
        <v>45785</v>
      </c>
      <c r="B6881" s="26">
        <v>5.7830211474656397E-3</v>
      </c>
      <c r="C6881" s="26">
        <f t="shared" si="749"/>
        <v>2.7593965584898266</v>
      </c>
      <c r="D6881" s="26">
        <v>5.8089309864660601</v>
      </c>
      <c r="E6881" s="26">
        <v>4.23419286681805E-3</v>
      </c>
      <c r="F6881" s="26">
        <f t="shared" si="749"/>
        <v>3.4571701563681554</v>
      </c>
      <c r="G6881" s="26">
        <v>11.771544273032401</v>
      </c>
      <c r="H6881" s="26">
        <v>6.8742405505400903E-3</v>
      </c>
      <c r="I6881" s="26">
        <f t="shared" si="750"/>
        <v>3.5654676098775888</v>
      </c>
      <c r="J6881" s="26">
        <v>13.1232673557027</v>
      </c>
      <c r="K6881" s="26">
        <v>9.6955333483188E-5</v>
      </c>
      <c r="L6881" s="26">
        <f t="shared" si="751"/>
        <v>3.2891815147433787</v>
      </c>
      <c r="M6881" s="26">
        <v>9.9383921039323795</v>
      </c>
      <c r="N6881" s="26">
        <v>1.04282813137775E-4</v>
      </c>
      <c r="O6881" s="26">
        <f t="shared" si="752"/>
        <v>3.4437005211579175</v>
      </c>
      <c r="P6881" s="26">
        <v>11.6264596155238</v>
      </c>
      <c r="Q6881" s="26">
        <v>4.9418356151220196E-3</v>
      </c>
      <c r="R6881" s="26">
        <f t="shared" si="753"/>
        <v>3.7396312740224591</v>
      </c>
      <c r="S6881" s="26">
        <v>15.6561183903651</v>
      </c>
      <c r="T6881" s="26">
        <v>6.3995640680901003E-3</v>
      </c>
      <c r="U6881" s="26">
        <f t="shared" si="754"/>
        <v>3.3855096789443988</v>
      </c>
      <c r="V6881" s="26">
        <v>10.925563350977001</v>
      </c>
      <c r="W6881" s="26">
        <v>2.6700000000000001E-3</v>
      </c>
      <c r="X6881" s="26">
        <f t="shared" si="755"/>
        <v>3.3367319999999956</v>
      </c>
      <c r="Y6881" s="26">
        <v>10.586805999999999</v>
      </c>
    </row>
    <row r="6882" spans="1:25" x14ac:dyDescent="0.3">
      <c r="A6882" s="1">
        <v>45786</v>
      </c>
      <c r="B6882" s="26">
        <v>-7.1173413487636301E-4</v>
      </c>
      <c r="C6882" s="26">
        <f t="shared" si="749"/>
        <v>2.7586848243549502</v>
      </c>
      <c r="D6882" s="26">
        <v>5.8047980429488097</v>
      </c>
      <c r="E6882" s="26">
        <v>2.8256734554168999E-4</v>
      </c>
      <c r="F6882" s="26">
        <f t="shared" si="749"/>
        <v>3.4574527237136969</v>
      </c>
      <c r="G6882" s="26">
        <v>11.7748709970402</v>
      </c>
      <c r="H6882" s="26">
        <v>4.9492040511815098E-4</v>
      </c>
      <c r="I6882" s="26">
        <f t="shared" si="750"/>
        <v>3.5659625302827069</v>
      </c>
      <c r="J6882" s="26">
        <v>13.1297639360114</v>
      </c>
      <c r="K6882" s="26">
        <v>-1.9534728537373498E-3</v>
      </c>
      <c r="L6882" s="26">
        <f t="shared" si="751"/>
        <v>3.2872280418896414</v>
      </c>
      <c r="M6882" s="26">
        <v>9.9189966751372101</v>
      </c>
      <c r="N6882" s="26">
        <v>-1.9700326345145299E-3</v>
      </c>
      <c r="O6882" s="26">
        <f t="shared" si="752"/>
        <v>3.4417304885234028</v>
      </c>
      <c r="P6882" s="26">
        <v>11.6035776571602</v>
      </c>
      <c r="Q6882" s="26">
        <v>2.6721654609932798E-3</v>
      </c>
      <c r="R6882" s="26">
        <f t="shared" si="753"/>
        <v>3.7423034394834525</v>
      </c>
      <c r="S6882" s="26">
        <v>15.6980100750103</v>
      </c>
      <c r="T6882" s="26">
        <v>2.7411085327230999E-3</v>
      </c>
      <c r="U6882" s="26">
        <f t="shared" si="754"/>
        <v>3.3882507874771219</v>
      </c>
      <c r="V6882" s="26">
        <v>10.955552589003799</v>
      </c>
      <c r="W6882" s="26">
        <v>-9.7799999999999992E-4</v>
      </c>
      <c r="X6882" s="26">
        <f t="shared" si="755"/>
        <v>3.3357539999999957</v>
      </c>
      <c r="Y6882" s="26">
        <v>10.57774</v>
      </c>
    </row>
    <row r="6883" spans="1:25" x14ac:dyDescent="0.3">
      <c r="A6883" s="1">
        <v>45789</v>
      </c>
      <c r="B6883" s="26">
        <v>3.2039976677020798E-2</v>
      </c>
      <c r="C6883" s="26">
        <f t="shared" si="749"/>
        <v>2.790724801031971</v>
      </c>
      <c r="D6883" s="26">
        <v>5.99379520133105</v>
      </c>
      <c r="E6883" s="26">
        <v>3.4018542487209501E-2</v>
      </c>
      <c r="F6883" s="26">
        <f t="shared" si="749"/>
        <v>3.4914712662009064</v>
      </c>
      <c r="G6883" s="26">
        <v>12.182326168280101</v>
      </c>
      <c r="H6883" s="26">
        <v>4.24102534257546E-2</v>
      </c>
      <c r="I6883" s="26">
        <f t="shared" si="750"/>
        <v>3.6083727837084614</v>
      </c>
      <c r="J6883" s="26">
        <v>13.698577051699001</v>
      </c>
      <c r="K6883" s="26">
        <v>2.2908922871862001E-2</v>
      </c>
      <c r="L6883" s="26">
        <f t="shared" si="751"/>
        <v>3.3101369647615035</v>
      </c>
      <c r="M6883" s="26">
        <v>10.148853033066001</v>
      </c>
      <c r="N6883" s="26">
        <v>2.6776688121878001E-2</v>
      </c>
      <c r="O6883" s="26">
        <f t="shared" si="752"/>
        <v>3.4685071766452809</v>
      </c>
      <c r="P6883" s="26">
        <v>11.9184802464253</v>
      </c>
      <c r="Q6883" s="26">
        <v>3.4408049563598601E-2</v>
      </c>
      <c r="R6883" s="26">
        <f t="shared" si="753"/>
        <v>3.776711489047051</v>
      </c>
      <c r="S6883" s="26">
        <v>16.247548032292201</v>
      </c>
      <c r="T6883" s="26">
        <v>3.6871954529452799E-2</v>
      </c>
      <c r="U6883" s="26">
        <f t="shared" si="754"/>
        <v>3.4251227420065748</v>
      </c>
      <c r="V6883" s="26">
        <v>11.3670448692367</v>
      </c>
      <c r="W6883" s="26">
        <v>2.8542999999999999E-2</v>
      </c>
      <c r="X6883" s="26">
        <f t="shared" si="755"/>
        <v>3.3642969999999957</v>
      </c>
      <c r="Y6883" s="26">
        <v>10.882783</v>
      </c>
    </row>
    <row r="6884" spans="1:25" x14ac:dyDescent="0.3">
      <c r="A6884" s="1">
        <v>45790</v>
      </c>
      <c r="B6884" s="26">
        <v>7.2220590202459701E-3</v>
      </c>
      <c r="C6884" s="26">
        <f t="shared" si="749"/>
        <v>2.797946860052217</v>
      </c>
      <c r="D6884" s="26">
        <v>6.0372394336044302</v>
      </c>
      <c r="E6884" s="26">
        <v>2.89927767005902E-3</v>
      </c>
      <c r="F6884" s="26">
        <f t="shared" si="749"/>
        <v>3.4943705438709656</v>
      </c>
      <c r="G6884" s="26">
        <v>12.217697365192899</v>
      </c>
      <c r="H6884" s="26">
        <v>1.2822776180988401E-2</v>
      </c>
      <c r="I6884" s="26">
        <f t="shared" si="750"/>
        <v>3.6211955598894496</v>
      </c>
      <c r="J6884" s="26">
        <v>13.8753618529074</v>
      </c>
      <c r="K6884" s="26">
        <v>-1.07579059171096E-2</v>
      </c>
      <c r="L6884" s="26">
        <f t="shared" si="751"/>
        <v>3.2993790588443939</v>
      </c>
      <c r="M6884" s="26">
        <v>10.0402578029355</v>
      </c>
      <c r="N6884" s="26">
        <v>7.4838867851072599E-3</v>
      </c>
      <c r="O6884" s="26">
        <f t="shared" si="752"/>
        <v>3.4759910634303881</v>
      </c>
      <c r="P6884" s="26">
        <v>12.0080114058952</v>
      </c>
      <c r="Q6884" s="26">
        <v>1.90119404544898E-3</v>
      </c>
      <c r="R6884" s="26">
        <f t="shared" si="753"/>
        <v>3.7786126830925002</v>
      </c>
      <c r="S6884" s="26">
        <v>16.278467156178198</v>
      </c>
      <c r="T6884" s="26">
        <v>1.00274951225283E-4</v>
      </c>
      <c r="U6884" s="26">
        <f t="shared" si="754"/>
        <v>3.4252230169578</v>
      </c>
      <c r="V6884" s="26">
        <v>11.3681847562566</v>
      </c>
      <c r="W6884" s="26">
        <v>-1.591E-3</v>
      </c>
      <c r="X6884" s="26">
        <f t="shared" si="755"/>
        <v>3.3627059999999958</v>
      </c>
      <c r="Y6884" s="26">
        <v>10.869227</v>
      </c>
    </row>
    <row r="6885" spans="1:25" x14ac:dyDescent="0.3">
      <c r="A6885" s="1">
        <v>45791</v>
      </c>
      <c r="B6885" s="26">
        <v>1.02389124227605E-3</v>
      </c>
      <c r="C6885" s="26">
        <f t="shared" si="749"/>
        <v>2.798970751294493</v>
      </c>
      <c r="D6885" s="26">
        <v>6.0434240758482298</v>
      </c>
      <c r="E6885" s="26">
        <v>3.7486267722731102E-3</v>
      </c>
      <c r="F6885" s="26">
        <f t="shared" si="749"/>
        <v>3.4981191706432386</v>
      </c>
      <c r="G6885" s="26">
        <v>12.2635829027762</v>
      </c>
      <c r="H6885" s="26">
        <v>8.9454060962673599E-3</v>
      </c>
      <c r="I6885" s="26">
        <f t="shared" si="750"/>
        <v>3.6301409659857171</v>
      </c>
      <c r="J6885" s="26">
        <v>14.000039413727199</v>
      </c>
      <c r="K6885" s="26">
        <v>-8.1577683333603705E-4</v>
      </c>
      <c r="L6885" s="26">
        <f t="shared" si="751"/>
        <v>3.2985632820110578</v>
      </c>
      <c r="M6885" s="26">
        <v>10.032070533165699</v>
      </c>
      <c r="N6885" s="26">
        <v>4.52252312496331E-4</v>
      </c>
      <c r="O6885" s="26">
        <f t="shared" si="752"/>
        <v>3.4764433157428845</v>
      </c>
      <c r="P6885" s="26">
        <v>12.013443285019299</v>
      </c>
      <c r="Q6885" s="26">
        <v>7.3226784632458002E-3</v>
      </c>
      <c r="R6885" s="26">
        <f t="shared" si="753"/>
        <v>3.7859353615557461</v>
      </c>
      <c r="S6885" s="26">
        <v>16.3981066431801</v>
      </c>
      <c r="T6885" s="26">
        <v>7.8405282287016299E-3</v>
      </c>
      <c r="U6885" s="26">
        <f t="shared" si="754"/>
        <v>3.4330635451865015</v>
      </c>
      <c r="V6885" s="26">
        <v>11.457667667990201</v>
      </c>
      <c r="W6885" s="26">
        <v>1.266E-3</v>
      </c>
      <c r="X6885" s="26">
        <f t="shared" si="755"/>
        <v>3.363971999999996</v>
      </c>
      <c r="Y6885" s="26">
        <v>10.88312</v>
      </c>
    </row>
    <row r="6886" spans="1:25" x14ac:dyDescent="0.3">
      <c r="A6886" s="1">
        <v>45792</v>
      </c>
      <c r="B6886" s="26">
        <v>4.1238174387576701E-3</v>
      </c>
      <c r="C6886" s="26">
        <f t="shared" si="749"/>
        <v>2.8030945687332505</v>
      </c>
      <c r="D6886" s="26">
        <v>6.0683975109944601</v>
      </c>
      <c r="E6886" s="26">
        <v>-2.7060365884582398E-3</v>
      </c>
      <c r="F6886" s="26">
        <f t="shared" si="749"/>
        <v>3.4954131340547803</v>
      </c>
      <c r="G6886" s="26">
        <v>12.230442059126601</v>
      </c>
      <c r="H6886" s="26">
        <v>-4.4197697738674801E-3</v>
      </c>
      <c r="I6886" s="26">
        <f t="shared" si="750"/>
        <v>3.6257211962118499</v>
      </c>
      <c r="J6886" s="26">
        <v>13.938299002400299</v>
      </c>
      <c r="K6886" s="26">
        <v>-9.0042994930035003E-4</v>
      </c>
      <c r="L6886" s="26">
        <f t="shared" si="751"/>
        <v>3.2976628520617575</v>
      </c>
      <c r="M6886" s="26">
        <v>10.023041422055201</v>
      </c>
      <c r="N6886" s="26">
        <v>6.6838726588423101E-3</v>
      </c>
      <c r="O6886" s="26">
        <f t="shared" si="752"/>
        <v>3.4831271884017267</v>
      </c>
      <c r="P6886" s="26">
        <v>12.0940085541987</v>
      </c>
      <c r="Q6886" s="26">
        <v>-6.4627594498168801E-3</v>
      </c>
      <c r="R6886" s="26">
        <f t="shared" si="753"/>
        <v>3.7794726021059293</v>
      </c>
      <c r="S6886" s="26">
        <v>16.292471339964301</v>
      </c>
      <c r="T6886" s="26">
        <v>-8.9647047270134707E-3</v>
      </c>
      <c r="U6886" s="26">
        <f t="shared" si="754"/>
        <v>3.4240988404594881</v>
      </c>
      <c r="V6886" s="26">
        <v>11.3554120908355</v>
      </c>
      <c r="W6886" s="26">
        <v>8.7100000000000003E-4</v>
      </c>
      <c r="X6886" s="26">
        <f t="shared" si="755"/>
        <v>3.364842999999996</v>
      </c>
      <c r="Y6886" s="26">
        <v>10.896321</v>
      </c>
    </row>
    <row r="6887" spans="1:25" x14ac:dyDescent="0.3">
      <c r="A6887" s="1">
        <v>45793</v>
      </c>
      <c r="B6887" s="26">
        <v>6.9808493681001796E-3</v>
      </c>
      <c r="C6887" s="26">
        <f t="shared" si="749"/>
        <v>2.8100754181013508</v>
      </c>
      <c r="D6887" s="26">
        <v>6.1109082879526602</v>
      </c>
      <c r="E6887" s="26">
        <v>7.9020614426536899E-3</v>
      </c>
      <c r="F6887" s="26">
        <f t="shared" si="749"/>
        <v>3.503315195497434</v>
      </c>
      <c r="G6887" s="26">
        <v>12.327470621687899</v>
      </c>
      <c r="H6887" s="26">
        <v>5.2749392596219396E-3</v>
      </c>
      <c r="I6887" s="26">
        <f t="shared" si="750"/>
        <v>3.6309961354714719</v>
      </c>
      <c r="J6887" s="26">
        <v>14.012016940911099</v>
      </c>
      <c r="K6887" s="26">
        <v>1.05615185547602E-2</v>
      </c>
      <c r="L6887" s="26">
        <f t="shared" si="751"/>
        <v>3.3082243706165175</v>
      </c>
      <c r="M6887" s="26">
        <v>10.1294609466834</v>
      </c>
      <c r="N6887" s="26">
        <v>7.0009993018269401E-3</v>
      </c>
      <c r="O6887" s="26">
        <f t="shared" si="752"/>
        <v>3.4901281877035535</v>
      </c>
      <c r="P6887" s="26">
        <v>12.1789757803401</v>
      </c>
      <c r="Q6887" s="26">
        <v>8.8870164654423992E-3</v>
      </c>
      <c r="R6887" s="26">
        <f t="shared" si="753"/>
        <v>3.7883596185713717</v>
      </c>
      <c r="S6887" s="26">
        <v>16.437908093232199</v>
      </c>
      <c r="T6887" s="26">
        <v>8.7845412463679797E-3</v>
      </c>
      <c r="U6887" s="26">
        <f t="shared" si="754"/>
        <v>3.4328833817058562</v>
      </c>
      <c r="V6887" s="26">
        <v>11.4556036006434</v>
      </c>
      <c r="W6887" s="26">
        <v>7.9480000000000002E-3</v>
      </c>
      <c r="X6887" s="26">
        <f t="shared" si="755"/>
        <v>3.3727909999999959</v>
      </c>
      <c r="Y6887" s="26">
        <v>10.982108999999999</v>
      </c>
    </row>
    <row r="6888" spans="1:25" x14ac:dyDescent="0.3">
      <c r="A6888" s="1">
        <v>45796</v>
      </c>
      <c r="B6888" s="26">
        <v>8.7572956604827304E-4</v>
      </c>
      <c r="C6888" s="26">
        <f t="shared" si="749"/>
        <v>2.810951147667399</v>
      </c>
      <c r="D6888" s="26">
        <v>6.1162621349347202</v>
      </c>
      <c r="E6888" s="26">
        <v>1.6347205547281201E-3</v>
      </c>
      <c r="F6888" s="26">
        <f t="shared" si="749"/>
        <v>3.504949916052162</v>
      </c>
      <c r="G6888" s="26">
        <v>12.347639071699501</v>
      </c>
      <c r="H6888" s="26">
        <v>2.9893438471365502E-4</v>
      </c>
      <c r="I6888" s="26">
        <f t="shared" si="750"/>
        <v>3.6312950698561854</v>
      </c>
      <c r="J6888" s="26">
        <v>14.0162062407056</v>
      </c>
      <c r="K6888" s="26">
        <v>5.2603165988696996E-3</v>
      </c>
      <c r="L6888" s="26">
        <f t="shared" si="751"/>
        <v>3.3134846872153871</v>
      </c>
      <c r="M6888" s="26">
        <v>10.1828855101055</v>
      </c>
      <c r="N6888" s="26">
        <v>7.3355362600109497E-6</v>
      </c>
      <c r="O6888" s="26">
        <f t="shared" si="752"/>
        <v>3.4901355232398137</v>
      </c>
      <c r="P6888" s="26">
        <v>12.1790651199862</v>
      </c>
      <c r="Q6888" s="26">
        <v>3.24903072667315E-3</v>
      </c>
      <c r="R6888" s="26">
        <f t="shared" si="753"/>
        <v>3.7916086492980448</v>
      </c>
      <c r="S6888" s="26">
        <v>16.4914022166768</v>
      </c>
      <c r="T6888" s="26">
        <v>2.7308541060819102E-3</v>
      </c>
      <c r="U6888" s="26">
        <f t="shared" si="754"/>
        <v>3.4356142358119381</v>
      </c>
      <c r="V6888" s="26">
        <v>11.486929937133</v>
      </c>
      <c r="W6888" s="26">
        <v>2.447E-3</v>
      </c>
      <c r="X6888" s="26">
        <f t="shared" si="755"/>
        <v>3.375237999999996</v>
      </c>
      <c r="Y6888" s="26">
        <v>11.007365</v>
      </c>
    </row>
    <row r="6889" spans="1:25" x14ac:dyDescent="0.3">
      <c r="A6889" s="1">
        <v>45797</v>
      </c>
      <c r="B6889" s="26">
        <v>-3.8877770695725702E-3</v>
      </c>
      <c r="C6889" s="26">
        <f t="shared" si="749"/>
        <v>2.8070633705978265</v>
      </c>
      <c r="D6889" s="26">
        <v>6.0925296344832303</v>
      </c>
      <c r="E6889" s="26">
        <v>-3.1599789372084501E-3</v>
      </c>
      <c r="F6889" s="26">
        <f t="shared" si="749"/>
        <v>3.5017899371149537</v>
      </c>
      <c r="G6889" s="26">
        <v>12.308682375894501</v>
      </c>
      <c r="H6889" s="26">
        <v>-5.39968144500579E-3</v>
      </c>
      <c r="I6889" s="26">
        <f t="shared" si="750"/>
        <v>3.6258953884111795</v>
      </c>
      <c r="J6889" s="26">
        <v>13.940727156835001</v>
      </c>
      <c r="K6889" s="26">
        <v>-1.71111666127757E-3</v>
      </c>
      <c r="L6889" s="26">
        <f t="shared" si="751"/>
        <v>3.3117735705541094</v>
      </c>
      <c r="M6889" s="26">
        <v>10.165476303888401</v>
      </c>
      <c r="N6889" s="26">
        <v>-3.0819843919663199E-3</v>
      </c>
      <c r="O6889" s="26">
        <f t="shared" si="752"/>
        <v>3.4870535388478472</v>
      </c>
      <c r="P6889" s="26">
        <v>12.1415872142037</v>
      </c>
      <c r="Q6889" s="26">
        <v>-9.0005510232829501E-4</v>
      </c>
      <c r="R6889" s="26">
        <f t="shared" si="753"/>
        <v>3.7907085941957166</v>
      </c>
      <c r="S6889" s="26">
        <v>16.4765657237993</v>
      </c>
      <c r="T6889" s="26">
        <v>-1.8658932733572301E-3</v>
      </c>
      <c r="U6889" s="26">
        <f t="shared" si="754"/>
        <v>3.4337483425385811</v>
      </c>
      <c r="V6889" s="26">
        <v>11.465516535605399</v>
      </c>
      <c r="W6889" s="26">
        <v>-3.7659999999999998E-3</v>
      </c>
      <c r="X6889" s="26">
        <f t="shared" si="755"/>
        <v>3.3714719999999958</v>
      </c>
      <c r="Y6889" s="26">
        <v>10.966048000000001</v>
      </c>
    </row>
    <row r="6890" spans="1:25" x14ac:dyDescent="0.3">
      <c r="A6890" s="1">
        <v>45798</v>
      </c>
      <c r="B6890" s="26">
        <v>-1.62667192677588E-2</v>
      </c>
      <c r="C6890" s="26">
        <f t="shared" si="749"/>
        <v>2.7907966513300675</v>
      </c>
      <c r="D6890" s="26">
        <v>5.9942258727747504</v>
      </c>
      <c r="E6890" s="26">
        <v>-1.47716621058824E-2</v>
      </c>
      <c r="F6890" s="26">
        <f t="shared" si="749"/>
        <v>3.4870182750090715</v>
      </c>
      <c r="G6890" s="26">
        <v>12.128198980543001</v>
      </c>
      <c r="H6890" s="26">
        <v>-1.26430190230569E-2</v>
      </c>
      <c r="I6890" s="26">
        <f t="shared" si="750"/>
        <v>3.6132523693881224</v>
      </c>
      <c r="J6890" s="26">
        <v>13.765583781697799</v>
      </c>
      <c r="K6890" s="26">
        <v>-1.5681849608448602E-2</v>
      </c>
      <c r="L6890" s="26">
        <f t="shared" si="751"/>
        <v>3.2960917209456606</v>
      </c>
      <c r="M6890" s="26">
        <v>10.007306274026201</v>
      </c>
      <c r="N6890" s="26">
        <v>-1.31982766202649E-2</v>
      </c>
      <c r="O6890" s="26">
        <f t="shared" si="752"/>
        <v>3.4738552622275822</v>
      </c>
      <c r="P6890" s="26">
        <v>11.982392049356299</v>
      </c>
      <c r="Q6890" s="26">
        <v>-1.9660313132068698E-2</v>
      </c>
      <c r="R6890" s="26">
        <f t="shared" si="753"/>
        <v>3.7710482810636479</v>
      </c>
      <c r="S6890" s="26">
        <v>16.155794842488401</v>
      </c>
      <c r="T6890" s="26">
        <v>-1.73763977481316E-2</v>
      </c>
      <c r="U6890" s="26">
        <f t="shared" si="754"/>
        <v>3.4163719447904493</v>
      </c>
      <c r="V6890" s="26">
        <v>11.2680081218754</v>
      </c>
      <c r="W6890" s="26">
        <v>-1.4284E-2</v>
      </c>
      <c r="X6890" s="26">
        <f t="shared" si="755"/>
        <v>3.3571879999999958</v>
      </c>
      <c r="Y6890" s="26">
        <v>10.810525</v>
      </c>
    </row>
    <row r="6891" spans="1:25" x14ac:dyDescent="0.3">
      <c r="A6891" s="1">
        <v>45799</v>
      </c>
      <c r="B6891" s="26">
        <v>-4.4497002242116902E-4</v>
      </c>
      <c r="C6891" s="26">
        <f t="shared" si="749"/>
        <v>2.7903516813076461</v>
      </c>
      <c r="D6891" s="26">
        <v>5.99155921528906</v>
      </c>
      <c r="E6891" s="26">
        <v>-8.0326649493740694E-5</v>
      </c>
      <c r="F6891" s="26">
        <f t="shared" si="749"/>
        <v>3.4869379483595777</v>
      </c>
      <c r="G6891" s="26">
        <v>12.127224802081299</v>
      </c>
      <c r="H6891" s="26">
        <v>2.93436547131536E-3</v>
      </c>
      <c r="I6891" s="26">
        <f t="shared" si="750"/>
        <v>3.6161867348594376</v>
      </c>
      <c r="J6891" s="26">
        <v>13.806036357734101</v>
      </c>
      <c r="K6891" s="26">
        <v>-3.0904979946444499E-3</v>
      </c>
      <c r="L6891" s="26">
        <f t="shared" si="751"/>
        <v>3.2930012229510162</v>
      </c>
      <c r="M6891" s="26">
        <v>9.9764264556412297</v>
      </c>
      <c r="N6891" s="26">
        <v>-2.3328185706314899E-3</v>
      </c>
      <c r="O6891" s="26">
        <f t="shared" si="752"/>
        <v>3.471522443656951</v>
      </c>
      <c r="P6891" s="26">
        <v>11.9544718816677</v>
      </c>
      <c r="Q6891" s="26">
        <v>-7.5958483741808702E-5</v>
      </c>
      <c r="R6891" s="26">
        <f t="shared" si="753"/>
        <v>3.7709723225799059</v>
      </c>
      <c r="S6891" s="26">
        <v>16.154567719414398</v>
      </c>
      <c r="T6891" s="26">
        <v>1.08410245159546E-3</v>
      </c>
      <c r="U6891" s="26">
        <f t="shared" si="754"/>
        <v>3.4174560472420445</v>
      </c>
      <c r="V6891" s="26">
        <v>11.2802304210201</v>
      </c>
      <c r="W6891" s="26">
        <v>-1.6080000000000001E-3</v>
      </c>
      <c r="X6891" s="26">
        <f t="shared" si="755"/>
        <v>3.3555799999999958</v>
      </c>
      <c r="Y6891" s="26">
        <v>10.793101</v>
      </c>
    </row>
    <row r="6892" spans="1:25" x14ac:dyDescent="0.3">
      <c r="A6892" s="1">
        <v>45800</v>
      </c>
      <c r="B6892" s="26">
        <v>-6.7308995914731303E-3</v>
      </c>
      <c r="C6892" s="26">
        <f t="shared" si="749"/>
        <v>2.7836207817161731</v>
      </c>
      <c r="D6892" s="26">
        <v>5.9513660516348503</v>
      </c>
      <c r="E6892" s="26">
        <v>-7.81219459471128E-3</v>
      </c>
      <c r="F6892" s="26">
        <f t="shared" si="749"/>
        <v>3.4791257537648663</v>
      </c>
      <c r="G6892" s="26">
        <v>12.0328536648362</v>
      </c>
      <c r="H6892" s="26">
        <v>-1.14250081958995E-2</v>
      </c>
      <c r="I6892" s="26">
        <f t="shared" si="750"/>
        <v>3.6047617266635381</v>
      </c>
      <c r="J6892" s="26">
        <v>13.649199914016901</v>
      </c>
      <c r="K6892" s="26">
        <v>-5.3205636517824999E-3</v>
      </c>
      <c r="L6892" s="26">
        <f t="shared" si="751"/>
        <v>3.2876806592992338</v>
      </c>
      <c r="M6892" s="26">
        <v>9.9234872018867009</v>
      </c>
      <c r="N6892" s="26">
        <v>-3.7733694956974002E-3</v>
      </c>
      <c r="O6892" s="26">
        <f t="shared" si="752"/>
        <v>3.4677490741612536</v>
      </c>
      <c r="P6892" s="26">
        <v>11.9094482409702</v>
      </c>
      <c r="Q6892" s="26">
        <v>-7.6454038766541098E-3</v>
      </c>
      <c r="R6892" s="26">
        <f t="shared" si="753"/>
        <v>3.7633269187032519</v>
      </c>
      <c r="S6892" s="26">
        <v>16.0315304588371</v>
      </c>
      <c r="T6892" s="26">
        <v>-7.8535399937086602E-3</v>
      </c>
      <c r="U6892" s="26">
        <f t="shared" si="754"/>
        <v>3.4096025072483358</v>
      </c>
      <c r="V6892" s="26">
        <v>11.1919876429172</v>
      </c>
      <c r="W6892" s="26">
        <v>-7.345E-3</v>
      </c>
      <c r="X6892" s="26">
        <f t="shared" si="755"/>
        <v>3.3482349999999959</v>
      </c>
      <c r="Y6892" s="26">
        <v>10.714816000000001</v>
      </c>
    </row>
    <row r="6893" spans="1:25" x14ac:dyDescent="0.3">
      <c r="A6893" s="1">
        <v>45804</v>
      </c>
      <c r="B6893" s="26">
        <v>2.0252580802184301E-2</v>
      </c>
      <c r="C6893" s="26">
        <f t="shared" si="749"/>
        <v>2.8038733625183574</v>
      </c>
      <c r="D6893" s="26">
        <v>6.0731253820409101</v>
      </c>
      <c r="E6893" s="26">
        <v>2.25291055577009E-2</v>
      </c>
      <c r="F6893" s="26">
        <f t="shared" si="749"/>
        <v>3.5016548593225671</v>
      </c>
      <c r="G6893" s="26">
        <v>12.3070198585391</v>
      </c>
      <c r="H6893" s="26">
        <v>2.5016586120231301E-2</v>
      </c>
      <c r="I6893" s="26">
        <f t="shared" si="750"/>
        <v>3.6297783127837695</v>
      </c>
      <c r="J6893" s="26">
        <v>13.9949631751191</v>
      </c>
      <c r="K6893" s="26">
        <v>1.7419420558463499E-2</v>
      </c>
      <c r="L6893" s="26">
        <f t="shared" si="751"/>
        <v>3.3051000798576973</v>
      </c>
      <c r="M6893" s="26">
        <v>10.0978629518204</v>
      </c>
      <c r="N6893" s="26">
        <v>1.7893040099375399E-2</v>
      </c>
      <c r="O6893" s="26">
        <f t="shared" si="752"/>
        <v>3.4856421142606289</v>
      </c>
      <c r="P6893" s="26">
        <v>12.1244623675395</v>
      </c>
      <c r="Q6893" s="26">
        <v>2.61423637341326E-2</v>
      </c>
      <c r="R6893" s="26">
        <f t="shared" si="753"/>
        <v>3.7894692824373846</v>
      </c>
      <c r="S6893" s="26">
        <v>16.456158770061599</v>
      </c>
      <c r="T6893" s="26">
        <v>2.5519715804422801E-2</v>
      </c>
      <c r="U6893" s="26">
        <f t="shared" si="754"/>
        <v>3.4351222230527587</v>
      </c>
      <c r="V6893" s="26">
        <v>11.4812796111704</v>
      </c>
      <c r="W6893" s="26">
        <v>1.9154999999999998E-2</v>
      </c>
      <c r="X6893" s="26">
        <f t="shared" si="755"/>
        <v>3.3673899999999959</v>
      </c>
      <c r="Y6893" s="26">
        <v>10.922115</v>
      </c>
    </row>
    <row r="6894" spans="1:25" x14ac:dyDescent="0.3">
      <c r="A6894" s="1">
        <v>45805</v>
      </c>
      <c r="B6894" s="26">
        <v>-5.5868025764447297E-3</v>
      </c>
      <c r="C6894" s="26">
        <f t="shared" si="749"/>
        <v>2.7982865599419124</v>
      </c>
      <c r="D6894" s="26">
        <v>6.0392906315502204</v>
      </c>
      <c r="E6894" s="26">
        <v>-2.5712428679177499E-3</v>
      </c>
      <c r="F6894" s="26">
        <f t="shared" si="749"/>
        <v>3.4990836164546493</v>
      </c>
      <c r="G6894" s="26">
        <v>12.2754161692946</v>
      </c>
      <c r="H6894" s="26">
        <v>-3.4212278022571099E-3</v>
      </c>
      <c r="I6894" s="26">
        <f t="shared" si="750"/>
        <v>3.6263570849815125</v>
      </c>
      <c r="J6894" s="26">
        <v>13.947165028808699</v>
      </c>
      <c r="K6894" s="26">
        <v>-2.3107483052645702E-3</v>
      </c>
      <c r="L6894" s="26">
        <f t="shared" si="751"/>
        <v>3.3027893315524328</v>
      </c>
      <c r="M6894" s="26">
        <v>10.0745562704255</v>
      </c>
      <c r="N6894" s="26">
        <v>-3.5620144533508201E-3</v>
      </c>
      <c r="O6894" s="26">
        <f t="shared" si="752"/>
        <v>3.4820800998072778</v>
      </c>
      <c r="P6894" s="26">
        <v>12.0813516833694</v>
      </c>
      <c r="Q6894" s="26">
        <v>-9.0046193719178595E-4</v>
      </c>
      <c r="R6894" s="26">
        <f t="shared" si="753"/>
        <v>3.7885688205001928</v>
      </c>
      <c r="S6894" s="26">
        <v>16.441347295042402</v>
      </c>
      <c r="T6894" s="26">
        <v>-2.30186485708725E-3</v>
      </c>
      <c r="U6894" s="26">
        <f t="shared" si="754"/>
        <v>3.4328203581956713</v>
      </c>
      <c r="V6894" s="26">
        <v>11.4548816510433</v>
      </c>
      <c r="W6894" s="26">
        <v>-3.094E-3</v>
      </c>
      <c r="X6894" s="26">
        <f t="shared" si="755"/>
        <v>3.364295999999996</v>
      </c>
      <c r="Y6894" s="26">
        <v>10.887817999999999</v>
      </c>
    </row>
    <row r="6895" spans="1:25" x14ac:dyDescent="0.3">
      <c r="A6895" s="1">
        <v>45806</v>
      </c>
      <c r="B6895" s="26">
        <v>4.0031708706317398E-3</v>
      </c>
      <c r="C6895" s="26">
        <f t="shared" si="749"/>
        <v>2.8022897308125443</v>
      </c>
      <c r="D6895" s="26">
        <v>6.0635153994774704</v>
      </c>
      <c r="E6895" s="26">
        <v>4.2583928356809001E-3</v>
      </c>
      <c r="F6895" s="26">
        <f t="shared" si="749"/>
        <v>3.5033420092903302</v>
      </c>
      <c r="G6895" s="26">
        <v>12.327801172363699</v>
      </c>
      <c r="H6895" s="26">
        <v>6.0618060314479201E-3</v>
      </c>
      <c r="I6895" s="26">
        <f t="shared" si="750"/>
        <v>3.6324188910129607</v>
      </c>
      <c r="J6895" s="26">
        <v>14.031966804185201</v>
      </c>
      <c r="K6895" s="26">
        <v>3.245955077533E-3</v>
      </c>
      <c r="L6895" s="26">
        <f t="shared" si="751"/>
        <v>3.3060352866299656</v>
      </c>
      <c r="M6895" s="26">
        <v>10.1073109588698</v>
      </c>
      <c r="N6895" s="26">
        <v>7.1541757863310303E-3</v>
      </c>
      <c r="O6895" s="26">
        <f t="shared" si="752"/>
        <v>3.489234275593609</v>
      </c>
      <c r="P6895" s="26">
        <v>12.1680937109348</v>
      </c>
      <c r="Q6895" s="26">
        <v>5.8128740325928199E-3</v>
      </c>
      <c r="R6895" s="26">
        <f t="shared" si="753"/>
        <v>3.7943816945327855</v>
      </c>
      <c r="S6895" s="26">
        <v>16.537197087285801</v>
      </c>
      <c r="T6895" s="26">
        <v>4.8857414620783E-3</v>
      </c>
      <c r="U6895" s="26">
        <f t="shared" si="754"/>
        <v>3.4377060996577495</v>
      </c>
      <c r="V6895" s="26">
        <v>11.510984180897699</v>
      </c>
      <c r="W6895" s="26">
        <v>4.3059999999999999E-3</v>
      </c>
      <c r="X6895" s="26">
        <f t="shared" si="755"/>
        <v>3.3686019999999961</v>
      </c>
      <c r="Y6895" s="26">
        <v>10.935376</v>
      </c>
    </row>
    <row r="6896" spans="1:25" x14ac:dyDescent="0.3">
      <c r="A6896" s="1">
        <v>45807</v>
      </c>
      <c r="B6896" s="26">
        <v>-8.1188456995205603E-5</v>
      </c>
      <c r="C6896" s="26">
        <f t="shared" si="749"/>
        <v>2.8022085423555492</v>
      </c>
      <c r="D6896" s="26">
        <v>6.0630231320017103</v>
      </c>
      <c r="E6896" s="26">
        <v>2.04735275802488E-3</v>
      </c>
      <c r="F6896" s="26">
        <f t="shared" si="749"/>
        <v>3.5053893620483549</v>
      </c>
      <c r="G6896" s="26">
        <v>12.3530663846701</v>
      </c>
      <c r="H6896" s="26">
        <v>-2.1899915066875401E-3</v>
      </c>
      <c r="I6896" s="26">
        <f t="shared" si="750"/>
        <v>3.6302288995062733</v>
      </c>
      <c r="J6896" s="26">
        <v>14.0012705406086</v>
      </c>
      <c r="K6896" s="26">
        <v>6.4993202837412599E-3</v>
      </c>
      <c r="L6896" s="26">
        <f t="shared" si="751"/>
        <v>3.3125346069137067</v>
      </c>
      <c r="M6896" s="26">
        <v>10.1732155455169</v>
      </c>
      <c r="N6896" s="26">
        <v>2.76309112290725E-3</v>
      </c>
      <c r="O6896" s="26">
        <f t="shared" si="752"/>
        <v>3.4919973667165163</v>
      </c>
      <c r="P6896" s="26">
        <v>12.201761755166901</v>
      </c>
      <c r="Q6896" s="26">
        <v>-1.2133273348595599E-3</v>
      </c>
      <c r="R6896" s="26">
        <f t="shared" si="753"/>
        <v>3.7931683671979259</v>
      </c>
      <c r="S6896" s="26">
        <v>16.5171442218228</v>
      </c>
      <c r="T6896" s="26">
        <v>-1.58659240555189E-3</v>
      </c>
      <c r="U6896" s="26">
        <f t="shared" si="754"/>
        <v>3.4361195072521977</v>
      </c>
      <c r="V6896" s="26">
        <v>11.4927354213157</v>
      </c>
      <c r="W6896" s="26">
        <v>3.8790000000000001E-3</v>
      </c>
      <c r="X6896" s="26">
        <f t="shared" si="755"/>
        <v>3.3724809999999961</v>
      </c>
      <c r="Y6896" s="26">
        <v>10.977235</v>
      </c>
    </row>
    <row r="6897" spans="1:25" x14ac:dyDescent="0.3">
      <c r="A6897" s="1">
        <v>45810</v>
      </c>
      <c r="B6897" s="26">
        <v>4.0936514906260201E-3</v>
      </c>
      <c r="C6897" s="26">
        <f t="shared" si="749"/>
        <v>2.8063021938461752</v>
      </c>
      <c r="D6897" s="26">
        <v>6.0878939070945002</v>
      </c>
      <c r="E6897" s="26">
        <v>5.5583702168518099E-3</v>
      </c>
      <c r="F6897" s="26">
        <f t="shared" si="749"/>
        <v>3.510947732265207</v>
      </c>
      <c r="G6897" s="26">
        <v>12.421920481958001</v>
      </c>
      <c r="H6897" s="26">
        <v>6.6490203645602998E-3</v>
      </c>
      <c r="I6897" s="26">
        <f t="shared" si="750"/>
        <v>3.6368779198708334</v>
      </c>
      <c r="J6897" s="26">
        <v>14.094675455037001</v>
      </c>
      <c r="K6897" s="26">
        <v>3.9315193711749402E-3</v>
      </c>
      <c r="L6897" s="26">
        <f t="shared" si="751"/>
        <v>3.3164661262848818</v>
      </c>
      <c r="M6897" s="26">
        <v>10.2132904655441</v>
      </c>
      <c r="N6897" s="26">
        <v>8.1380405683763209E-3</v>
      </c>
      <c r="O6897" s="26">
        <f t="shared" si="752"/>
        <v>3.5001354072848927</v>
      </c>
      <c r="P6897" s="26">
        <v>12.3014653329555</v>
      </c>
      <c r="Q6897" s="26">
        <v>4.7411555188564599E-3</v>
      </c>
      <c r="R6897" s="26">
        <f t="shared" si="753"/>
        <v>3.7979095227167825</v>
      </c>
      <c r="S6897" s="26">
        <v>16.595640505810699</v>
      </c>
      <c r="T6897" s="26">
        <v>4.3398212708412598E-3</v>
      </c>
      <c r="U6897" s="26">
        <f t="shared" si="754"/>
        <v>3.4404593285230392</v>
      </c>
      <c r="V6897" s="26">
        <v>11.542720223058801</v>
      </c>
      <c r="W6897" s="26">
        <v>4.5750000000000001E-3</v>
      </c>
      <c r="X6897" s="26">
        <f t="shared" si="755"/>
        <v>3.3770559999999961</v>
      </c>
      <c r="Y6897" s="26">
        <v>11.02627</v>
      </c>
    </row>
    <row r="6898" spans="1:25" x14ac:dyDescent="0.3">
      <c r="A6898" s="1">
        <v>45811</v>
      </c>
      <c r="B6898" s="26">
        <v>5.7835335353689701E-3</v>
      </c>
      <c r="C6898" s="26">
        <f t="shared" si="749"/>
        <v>2.8120857273815441</v>
      </c>
      <c r="D6898" s="26">
        <v>6.1232054600124703</v>
      </c>
      <c r="E6898" s="26">
        <v>3.6580634906681901E-3</v>
      </c>
      <c r="F6898" s="26">
        <f t="shared" si="749"/>
        <v>3.514605795755875</v>
      </c>
      <c r="G6898" s="26">
        <v>12.4674438687126</v>
      </c>
      <c r="H6898" s="26">
        <v>4.9213213298953899E-3</v>
      </c>
      <c r="I6898" s="26">
        <f t="shared" si="750"/>
        <v>3.641799241200729</v>
      </c>
      <c r="J6898" s="26">
        <v>14.164210844647799</v>
      </c>
      <c r="K6898" s="26">
        <v>1.5581230947333501E-3</v>
      </c>
      <c r="L6898" s="26">
        <f t="shared" si="751"/>
        <v>3.318024249379615</v>
      </c>
      <c r="M6898" s="26">
        <v>10.2292164333788</v>
      </c>
      <c r="N6898" s="26">
        <v>6.54056104775409E-3</v>
      </c>
      <c r="O6898" s="26">
        <f t="shared" si="752"/>
        <v>3.5066759683326469</v>
      </c>
      <c r="P6898" s="26">
        <v>12.382187514352999</v>
      </c>
      <c r="Q6898" s="26">
        <v>1.9076976785964801E-3</v>
      </c>
      <c r="R6898" s="26">
        <f t="shared" si="753"/>
        <v>3.7998172203953788</v>
      </c>
      <c r="S6898" s="26">
        <v>16.627330188234499</v>
      </c>
      <c r="T6898" s="26">
        <v>1.07062523304394E-3</v>
      </c>
      <c r="U6898" s="26">
        <f t="shared" si="754"/>
        <v>3.4415299537560831</v>
      </c>
      <c r="V6898" s="26">
        <v>11.555084768303599</v>
      </c>
      <c r="W6898" s="26">
        <v>2.4659999999999999E-3</v>
      </c>
      <c r="X6898" s="26">
        <f t="shared" si="755"/>
        <v>3.3795219999999961</v>
      </c>
      <c r="Y6898" s="26">
        <v>11.051443000000001</v>
      </c>
    </row>
    <row r="6899" spans="1:25" x14ac:dyDescent="0.3">
      <c r="A6899" s="1">
        <v>45812</v>
      </c>
      <c r="B6899" s="26">
        <v>7.3684744719162593E-5</v>
      </c>
      <c r="C6899" s="26">
        <f t="shared" si="749"/>
        <v>2.8121594121262632</v>
      </c>
      <c r="D6899" s="26">
        <v>6.1236566634668597</v>
      </c>
      <c r="E6899" s="26">
        <v>2.78978172853153E-4</v>
      </c>
      <c r="F6899" s="26">
        <f t="shared" si="749"/>
        <v>3.5148847739287281</v>
      </c>
      <c r="G6899" s="26">
        <v>12.4709224986316</v>
      </c>
      <c r="H6899" s="26">
        <v>2.66100994040763E-3</v>
      </c>
      <c r="I6899" s="26">
        <f t="shared" si="750"/>
        <v>3.6444602511411364</v>
      </c>
      <c r="J6899" s="26">
        <v>14.2019521432183</v>
      </c>
      <c r="K6899" s="26">
        <v>-1.40359168814057E-3</v>
      </c>
      <c r="L6899" s="26">
        <f t="shared" si="751"/>
        <v>3.3166206576914745</v>
      </c>
      <c r="M6899" s="26">
        <v>10.2148688616385</v>
      </c>
      <c r="N6899" s="26">
        <v>-6.0774369115247E-4</v>
      </c>
      <c r="O6899" s="26">
        <f t="shared" si="752"/>
        <v>3.5060682246414943</v>
      </c>
      <c r="P6899" s="26">
        <v>12.3746646042406</v>
      </c>
      <c r="Q6899" s="26">
        <v>5.4558336927892003E-4</v>
      </c>
      <c r="R6899" s="26">
        <f t="shared" si="753"/>
        <v>3.8003628037646577</v>
      </c>
      <c r="S6899" s="26">
        <v>16.6364042581665</v>
      </c>
      <c r="T6899" s="26">
        <v>-4.6380228955436597E-4</v>
      </c>
      <c r="U6899" s="26">
        <f t="shared" si="754"/>
        <v>3.4410661514665288</v>
      </c>
      <c r="V6899" s="26">
        <v>11.549726736161899</v>
      </c>
      <c r="W6899" s="26">
        <v>-2.0599999999999999E-4</v>
      </c>
      <c r="X6899" s="26">
        <f t="shared" si="755"/>
        <v>3.3793159999999962</v>
      </c>
      <c r="Y6899" s="26">
        <v>11.048228999999999</v>
      </c>
    </row>
    <row r="6900" spans="1:25" x14ac:dyDescent="0.3">
      <c r="A6900" s="1">
        <v>45813</v>
      </c>
      <c r="B6900" s="26">
        <v>-5.2913579786981104E-3</v>
      </c>
      <c r="C6900" s="26">
        <f t="shared" si="749"/>
        <v>2.8068680541475652</v>
      </c>
      <c r="D6900" s="26">
        <v>6.0913397794248301</v>
      </c>
      <c r="E6900" s="26">
        <v>-1.24132112939085E-2</v>
      </c>
      <c r="F6900" s="26">
        <f t="shared" si="749"/>
        <v>3.5024715626348195</v>
      </c>
      <c r="G6900" s="26">
        <v>12.3170751479567</v>
      </c>
      <c r="H6900" s="26">
        <v>-1.0479808042908699E-2</v>
      </c>
      <c r="I6900" s="26">
        <f t="shared" si="750"/>
        <v>3.6339804430982277</v>
      </c>
      <c r="J6900" s="26">
        <v>14.053895568206199</v>
      </c>
      <c r="K6900" s="26">
        <v>-9.3310369220592892E-3</v>
      </c>
      <c r="L6900" s="26">
        <f t="shared" si="751"/>
        <v>3.3072896207694154</v>
      </c>
      <c r="M6900" s="26">
        <v>10.1199968585788</v>
      </c>
      <c r="N6900" s="26">
        <v>-1.2103790575002099E-2</v>
      </c>
      <c r="O6900" s="26">
        <f t="shared" si="752"/>
        <v>3.4939644340664922</v>
      </c>
      <c r="P6900" s="26">
        <v>12.225787064281301</v>
      </c>
      <c r="Q6900" s="26">
        <v>-8.3481439087280604E-3</v>
      </c>
      <c r="R6900" s="26">
        <f t="shared" si="753"/>
        <v>3.7920146598559299</v>
      </c>
      <c r="S6900" s="26">
        <v>16.4980992595342</v>
      </c>
      <c r="T6900" s="26">
        <v>-9.7922060589937E-3</v>
      </c>
      <c r="U6900" s="26">
        <f t="shared" si="754"/>
        <v>3.4312739454075349</v>
      </c>
      <c r="V6900" s="26">
        <v>11.437181365073201</v>
      </c>
      <c r="W6900" s="26">
        <v>-1.0645E-2</v>
      </c>
      <c r="X6900" s="26">
        <f t="shared" si="755"/>
        <v>3.3686709999999964</v>
      </c>
      <c r="Y6900" s="26">
        <v>10.933521000000001</v>
      </c>
    </row>
    <row r="6901" spans="1:25" x14ac:dyDescent="0.3">
      <c r="A6901" s="1">
        <v>45814</v>
      </c>
      <c r="B6901" s="26">
        <v>1.0228196215376699E-2</v>
      </c>
      <c r="C6901" s="26">
        <f t="shared" si="749"/>
        <v>2.8170962503629418</v>
      </c>
      <c r="D6901" s="26">
        <v>6.1539629128037197</v>
      </c>
      <c r="E6901" s="26">
        <v>1.02107743316294E-2</v>
      </c>
      <c r="F6901" s="26">
        <f t="shared" si="749"/>
        <v>3.5126823369664488</v>
      </c>
      <c r="G6901" s="26">
        <v>12.4434863023038</v>
      </c>
      <c r="H6901" s="26">
        <v>1.20724623979723E-2</v>
      </c>
      <c r="I6901" s="26">
        <f t="shared" si="750"/>
        <v>3.6460529054961999</v>
      </c>
      <c r="J6901" s="26">
        <v>14.224588965681599</v>
      </c>
      <c r="K6901" s="26">
        <v>8.1642604778298395E-3</v>
      </c>
      <c r="L6901" s="26">
        <f t="shared" si="751"/>
        <v>3.3154538812472452</v>
      </c>
      <c r="M6901" s="26">
        <v>10.202957343660399</v>
      </c>
      <c r="N6901" s="26">
        <v>3.5689585505092598E-3</v>
      </c>
      <c r="O6901" s="26">
        <f t="shared" si="752"/>
        <v>3.4975333926170014</v>
      </c>
      <c r="P6901" s="26">
        <v>12.269498347041701</v>
      </c>
      <c r="Q6901" s="26">
        <v>1.2136014137277201E-2</v>
      </c>
      <c r="R6901" s="26">
        <f t="shared" si="753"/>
        <v>3.8041506739932069</v>
      </c>
      <c r="S6901" s="26">
        <v>16.699540298640699</v>
      </c>
      <c r="T6901" s="26">
        <v>1.28816918686076E-2</v>
      </c>
      <c r="U6901" s="26">
        <f t="shared" si="754"/>
        <v>3.4441556372761424</v>
      </c>
      <c r="V6901" s="26">
        <v>11.5854646304506</v>
      </c>
      <c r="W6901" s="26">
        <v>9.9520000000000008E-3</v>
      </c>
      <c r="X6901" s="26">
        <f t="shared" si="755"/>
        <v>3.3786229999999966</v>
      </c>
      <c r="Y6901" s="26">
        <v>11.044038</v>
      </c>
    </row>
    <row r="6902" spans="1:25" x14ac:dyDescent="0.3">
      <c r="A6902" s="1">
        <v>45817</v>
      </c>
      <c r="B6902" s="26">
        <v>9.1952518639136505E-4</v>
      </c>
      <c r="C6902" s="26">
        <f t="shared" si="749"/>
        <v>2.8180157755493331</v>
      </c>
      <c r="D6902" s="26">
        <v>6.1596242391653497</v>
      </c>
      <c r="E6902" s="26">
        <v>2.2460227712962902E-3</v>
      </c>
      <c r="F6902" s="26">
        <f t="shared" si="749"/>
        <v>3.5149283597377452</v>
      </c>
      <c r="G6902" s="26">
        <v>12.4714660657237</v>
      </c>
      <c r="H6902" s="26">
        <v>3.4601291955961202E-3</v>
      </c>
      <c r="I6902" s="26">
        <f t="shared" si="750"/>
        <v>3.6495130346917959</v>
      </c>
      <c r="J6902" s="26">
        <v>14.273893131457699</v>
      </c>
      <c r="K6902" s="26">
        <v>-6.6215776749124398E-4</v>
      </c>
      <c r="L6902" s="26">
        <f t="shared" si="751"/>
        <v>3.3147917234797539</v>
      </c>
      <c r="M6902" s="26">
        <v>10.1962036124685</v>
      </c>
      <c r="N6902" s="26">
        <v>-1.21664681605978E-4</v>
      </c>
      <c r="O6902" s="26">
        <f t="shared" si="752"/>
        <v>3.4974117279353956</v>
      </c>
      <c r="P6902" s="26">
        <v>12.2680056732365</v>
      </c>
      <c r="Q6902" s="26">
        <v>7.6177737289976504E-4</v>
      </c>
      <c r="R6902" s="26">
        <f t="shared" si="753"/>
        <v>3.8049124513661066</v>
      </c>
      <c r="S6902" s="26">
        <v>16.712266477219998</v>
      </c>
      <c r="T6902" s="26">
        <v>1.05817679492851E-3</v>
      </c>
      <c r="U6902" s="26">
        <f t="shared" si="754"/>
        <v>3.4452138140710709</v>
      </c>
      <c r="V6902" s="26">
        <v>11.5977305889127</v>
      </c>
      <c r="W6902" s="26">
        <v>3.2000000000000003E-4</v>
      </c>
      <c r="X6902" s="26">
        <f t="shared" si="755"/>
        <v>3.3789429999999965</v>
      </c>
      <c r="Y6902" s="26">
        <v>11.045881</v>
      </c>
    </row>
    <row r="6903" spans="1:25" x14ac:dyDescent="0.3">
      <c r="A6903" s="1">
        <v>45818</v>
      </c>
      <c r="B6903" s="26">
        <v>5.4680125416468398E-3</v>
      </c>
      <c r="C6903" s="26">
        <f t="shared" si="749"/>
        <v>2.82348378809098</v>
      </c>
      <c r="D6903" s="26">
        <v>6.1933973936239699</v>
      </c>
      <c r="E6903" s="26">
        <v>9.7237915676407008E-3</v>
      </c>
      <c r="F6903" s="26">
        <f t="shared" si="749"/>
        <v>3.5246521513053861</v>
      </c>
      <c r="G6903" s="26">
        <v>12.5933275197927</v>
      </c>
      <c r="H6903" s="26">
        <v>8.3434216160846193E-3</v>
      </c>
      <c r="I6903" s="26">
        <f t="shared" si="750"/>
        <v>3.6578564563078806</v>
      </c>
      <c r="J6903" s="26">
        <v>14.393484446583001</v>
      </c>
      <c r="K6903" s="26">
        <v>6.1462515932373301E-3</v>
      </c>
      <c r="L6903" s="26">
        <f t="shared" si="751"/>
        <v>3.320937975072991</v>
      </c>
      <c r="M6903" s="26">
        <v>10.259065028315501</v>
      </c>
      <c r="N6903" s="26">
        <v>9.2545952733817695E-3</v>
      </c>
      <c r="O6903" s="26">
        <f t="shared" si="752"/>
        <v>3.5066663232087771</v>
      </c>
      <c r="P6903" s="26">
        <v>12.3820680871966</v>
      </c>
      <c r="Q6903" s="26">
        <v>9.4974125115866795E-3</v>
      </c>
      <c r="R6903" s="26">
        <f t="shared" si="753"/>
        <v>3.8144098638776933</v>
      </c>
      <c r="S6903" s="26">
        <v>16.871745888070802</v>
      </c>
      <c r="T6903" s="26">
        <v>9.9817403759494099E-3</v>
      </c>
      <c r="U6903" s="26">
        <f t="shared" si="754"/>
        <v>3.4551955544470201</v>
      </c>
      <c r="V6903" s="26">
        <v>11.714075822554999</v>
      </c>
      <c r="W6903" s="26">
        <v>7.9410000000000001E-3</v>
      </c>
      <c r="X6903" s="26">
        <f t="shared" si="755"/>
        <v>3.3868839999999967</v>
      </c>
      <c r="Y6903" s="26">
        <v>11.131766000000001</v>
      </c>
    </row>
    <row r="6904" spans="1:25" x14ac:dyDescent="0.3">
      <c r="A6904" s="1">
        <v>45819</v>
      </c>
      <c r="B6904" s="26">
        <v>-2.7476603182873399E-3</v>
      </c>
      <c r="C6904" s="26">
        <f t="shared" si="749"/>
        <v>2.8207361277726926</v>
      </c>
      <c r="D6904" s="26">
        <v>6.1764033989241103</v>
      </c>
      <c r="E6904" s="26">
        <v>-2.0018092354486799E-3</v>
      </c>
      <c r="F6904" s="26">
        <f t="shared" si="749"/>
        <v>3.5226503420699373</v>
      </c>
      <c r="G6904" s="26">
        <v>12.568143295874499</v>
      </c>
      <c r="H6904" s="26">
        <v>-5.0764815574397201E-3</v>
      </c>
      <c r="I6904" s="26">
        <f t="shared" si="750"/>
        <v>3.652779974750441</v>
      </c>
      <c r="J6904" s="26">
        <v>14.3206013396372</v>
      </c>
      <c r="K6904" s="26">
        <v>-1.9832254744469101E-3</v>
      </c>
      <c r="L6904" s="26">
        <f t="shared" si="751"/>
        <v>3.3189547495985443</v>
      </c>
      <c r="M6904" s="26">
        <v>10.238739151268</v>
      </c>
      <c r="N6904" s="26">
        <v>5.7752527500502695E-4</v>
      </c>
      <c r="O6904" s="26">
        <f t="shared" si="752"/>
        <v>3.5072438484837822</v>
      </c>
      <c r="P6904" s="26">
        <v>12.3892211098006</v>
      </c>
      <c r="Q6904" s="26">
        <v>-2.6693454919457299E-3</v>
      </c>
      <c r="R6904" s="26">
        <f t="shared" si="753"/>
        <v>3.8117405183857476</v>
      </c>
      <c r="S6904" s="26">
        <v>16.8267694248092</v>
      </c>
      <c r="T6904" s="26">
        <v>-2.8975122508259898E-3</v>
      </c>
      <c r="U6904" s="26">
        <f t="shared" si="754"/>
        <v>3.452298042196194</v>
      </c>
      <c r="V6904" s="26">
        <v>11.6801832701073</v>
      </c>
      <c r="W6904" s="26">
        <v>-1.758E-3</v>
      </c>
      <c r="X6904" s="26">
        <f t="shared" si="755"/>
        <v>3.3851259999999965</v>
      </c>
      <c r="Y6904" s="26">
        <v>11.111969</v>
      </c>
    </row>
    <row r="6905" spans="1:25" x14ac:dyDescent="0.3">
      <c r="A6905" s="1">
        <v>45820</v>
      </c>
      <c r="B6905" s="26">
        <v>3.8151330716763802E-3</v>
      </c>
      <c r="C6905" s="26">
        <f t="shared" si="749"/>
        <v>2.8245512608443688</v>
      </c>
      <c r="D6905" s="26">
        <v>6.2000122065307197</v>
      </c>
      <c r="E6905" s="26">
        <v>9.6079059062045506E-3</v>
      </c>
      <c r="F6905" s="26">
        <f t="shared" si="749"/>
        <v>3.532258247976142</v>
      </c>
      <c r="G6905" s="26">
        <v>12.689478790695</v>
      </c>
      <c r="H6905" s="26">
        <v>5.96840205241386E-3</v>
      </c>
      <c r="I6905" s="26">
        <f t="shared" si="750"/>
        <v>3.6587483768028548</v>
      </c>
      <c r="J6905" s="26">
        <v>14.406328017225499</v>
      </c>
      <c r="K6905" s="26">
        <v>9.3415353881942803E-3</v>
      </c>
      <c r="L6905" s="26">
        <f t="shared" si="751"/>
        <v>3.3282962849867386</v>
      </c>
      <c r="M6905" s="26">
        <v>10.3348328278257</v>
      </c>
      <c r="N6905" s="26">
        <v>5.87931829479252E-3</v>
      </c>
      <c r="O6905" s="26">
        <f t="shared" si="752"/>
        <v>3.5131231667785747</v>
      </c>
      <c r="P6905" s="26">
        <v>12.462275829668901</v>
      </c>
      <c r="Q6905" s="26">
        <v>7.0100373872715501E-3</v>
      </c>
      <c r="R6905" s="26">
        <f t="shared" si="753"/>
        <v>3.8187505557730193</v>
      </c>
      <c r="S6905" s="26">
        <v>16.945140114329899</v>
      </c>
      <c r="T6905" s="26">
        <v>7.1681877411458404E-3</v>
      </c>
      <c r="U6905" s="26">
        <f t="shared" si="754"/>
        <v>3.4594662299373398</v>
      </c>
      <c r="V6905" s="26">
        <v>11.764209815872301</v>
      </c>
      <c r="W6905" s="26">
        <v>8.822E-3</v>
      </c>
      <c r="X6905" s="26">
        <f t="shared" si="755"/>
        <v>3.3939479999999964</v>
      </c>
      <c r="Y6905" s="26">
        <v>11.211237000000001</v>
      </c>
    </row>
    <row r="6906" spans="1:25" x14ac:dyDescent="0.3">
      <c r="A6906" s="1">
        <v>45821</v>
      </c>
      <c r="B6906" s="26">
        <v>-1.1360668590102801E-2</v>
      </c>
      <c r="C6906" s="26">
        <f t="shared" si="749"/>
        <v>2.8131905922542662</v>
      </c>
      <c r="D6906" s="26">
        <v>6.1299745133897501</v>
      </c>
      <c r="E6906" s="26">
        <v>-7.1761387224847104E-3</v>
      </c>
      <c r="F6906" s="26">
        <f t="shared" si="749"/>
        <v>3.5250821092536571</v>
      </c>
      <c r="G6906" s="26">
        <v>12.5987432852473</v>
      </c>
      <c r="H6906" s="26">
        <v>-9.9712022863592195E-3</v>
      </c>
      <c r="I6906" s="26">
        <f t="shared" si="750"/>
        <v>3.6487771745164954</v>
      </c>
      <c r="J6906" s="26">
        <v>14.2633934055946</v>
      </c>
      <c r="K6906" s="26">
        <v>-1.02688322541802E-2</v>
      </c>
      <c r="L6906" s="26">
        <f t="shared" si="751"/>
        <v>3.3180274527325584</v>
      </c>
      <c r="M6906" s="26">
        <v>10.229249201221901</v>
      </c>
      <c r="N6906" s="26">
        <v>-7.5683714931821201E-3</v>
      </c>
      <c r="O6906" s="26">
        <f t="shared" si="752"/>
        <v>3.5055547952853927</v>
      </c>
      <c r="P6906" s="26">
        <v>12.368312718922599</v>
      </c>
      <c r="Q6906" s="26">
        <v>-8.9580573959904004E-3</v>
      </c>
      <c r="R6906" s="26">
        <f t="shared" si="753"/>
        <v>3.8097924983770288</v>
      </c>
      <c r="S6906" s="26">
        <v>16.7940224475267</v>
      </c>
      <c r="T6906" s="26">
        <v>-7.2341208154354398E-3</v>
      </c>
      <c r="U6906" s="26">
        <f t="shared" si="754"/>
        <v>3.4522321091219044</v>
      </c>
      <c r="V6906" s="26">
        <v>11.6794131851034</v>
      </c>
      <c r="W6906" s="26">
        <v>-1.0446E-2</v>
      </c>
      <c r="X6906" s="26">
        <f t="shared" si="755"/>
        <v>3.3835019999999965</v>
      </c>
      <c r="Y6906" s="26">
        <v>11.09301</v>
      </c>
    </row>
    <row r="6907" spans="1:25" x14ac:dyDescent="0.3">
      <c r="A6907" s="1">
        <v>45824</v>
      </c>
      <c r="B6907" s="26">
        <v>9.3488231481891008E-3</v>
      </c>
      <c r="C6907" s="26">
        <f t="shared" si="749"/>
        <v>2.8225394154024555</v>
      </c>
      <c r="D6907" s="26">
        <v>6.1875512791661498</v>
      </c>
      <c r="E6907" s="26">
        <v>5.6031741633537097E-3</v>
      </c>
      <c r="F6907" s="26">
        <f t="shared" si="749"/>
        <v>3.5306852834170108</v>
      </c>
      <c r="G6907" s="26">
        <v>12.669534380321</v>
      </c>
      <c r="H6907" s="26">
        <v>1.0896618024815501E-2</v>
      </c>
      <c r="I6907" s="26">
        <f t="shared" si="750"/>
        <v>3.659673792541311</v>
      </c>
      <c r="J6907" s="26">
        <v>14.419666030557901</v>
      </c>
      <c r="K6907" s="26">
        <v>3.1793368963632901E-3</v>
      </c>
      <c r="L6907" s="26">
        <f t="shared" si="751"/>
        <v>3.3212067896289215</v>
      </c>
      <c r="M6907" s="26">
        <v>10.261823185025101</v>
      </c>
      <c r="N6907" s="26">
        <v>4.8185870034967802E-3</v>
      </c>
      <c r="O6907" s="26">
        <f t="shared" si="752"/>
        <v>3.5103733822888894</v>
      </c>
      <c r="P6907" s="26">
        <v>12.428054329325001</v>
      </c>
      <c r="Q6907" s="26">
        <v>4.6387900720837299E-3</v>
      </c>
      <c r="R6907" s="26">
        <f t="shared" si="753"/>
        <v>3.8144312884491125</v>
      </c>
      <c r="S6907" s="26">
        <v>16.872107361867702</v>
      </c>
      <c r="T6907" s="26">
        <v>3.7431216772816499E-3</v>
      </c>
      <c r="U6907" s="26">
        <f t="shared" si="754"/>
        <v>3.455975230799186</v>
      </c>
      <c r="V6907" s="26">
        <v>11.7232125718522</v>
      </c>
      <c r="W6907" s="26">
        <v>5.1380000000000002E-3</v>
      </c>
      <c r="X6907" s="26">
        <f t="shared" si="755"/>
        <v>3.3886399999999965</v>
      </c>
      <c r="Y6907" s="26">
        <v>11.14864</v>
      </c>
    </row>
    <row r="6908" spans="1:25" x14ac:dyDescent="0.3">
      <c r="A6908" s="1">
        <v>45825</v>
      </c>
      <c r="B6908" s="26">
        <v>-8.3872597236431291E-3</v>
      </c>
      <c r="C6908" s="26">
        <f t="shared" si="749"/>
        <v>2.8141521556788125</v>
      </c>
      <c r="D6908" s="26">
        <v>6.1358717074839202</v>
      </c>
      <c r="E6908" s="26">
        <v>-7.3696911519762903E-3</v>
      </c>
      <c r="F6908" s="26">
        <f t="shared" si="749"/>
        <v>3.5233155922650345</v>
      </c>
      <c r="G6908" s="26">
        <v>12.576507037336</v>
      </c>
      <c r="H6908" s="26">
        <v>-7.6863063244103002E-3</v>
      </c>
      <c r="I6908" s="26">
        <f t="shared" si="750"/>
        <v>3.6519874862169006</v>
      </c>
      <c r="J6908" s="26">
        <v>14.3092569230359</v>
      </c>
      <c r="K6908" s="26">
        <v>-6.0334135640781198E-3</v>
      </c>
      <c r="L6908" s="26">
        <f t="shared" si="751"/>
        <v>3.3151733760648434</v>
      </c>
      <c r="M6908" s="26">
        <v>10.2000957626126</v>
      </c>
      <c r="N6908" s="26">
        <v>-6.7760029136114596E-3</v>
      </c>
      <c r="O6908" s="26">
        <f t="shared" si="752"/>
        <v>3.5035973793752779</v>
      </c>
      <c r="P6908" s="26">
        <v>12.344126465825999</v>
      </c>
      <c r="Q6908" s="26">
        <v>-5.4459813227616697E-3</v>
      </c>
      <c r="R6908" s="26">
        <f t="shared" si="753"/>
        <v>3.8089853071263509</v>
      </c>
      <c r="S6908" s="26">
        <v>16.780471929209</v>
      </c>
      <c r="T6908" s="26">
        <v>-6.16155759159234E-3</v>
      </c>
      <c r="U6908" s="26">
        <f t="shared" si="754"/>
        <v>3.4498136732075935</v>
      </c>
      <c r="V6908" s="26">
        <v>11.651201400745199</v>
      </c>
      <c r="W6908" s="26">
        <v>-5.9509999999999997E-3</v>
      </c>
      <c r="X6908" s="26">
        <f t="shared" si="755"/>
        <v>3.3826889999999965</v>
      </c>
      <c r="Y6908" s="26">
        <v>11.083826999999999</v>
      </c>
    </row>
    <row r="6909" spans="1:25" x14ac:dyDescent="0.3">
      <c r="A6909" s="1">
        <v>45826</v>
      </c>
      <c r="B6909" s="26">
        <v>-3.0928803472058698E-4</v>
      </c>
      <c r="C6909" s="26">
        <f t="shared" si="749"/>
        <v>2.8138428676440919</v>
      </c>
      <c r="D6909" s="26">
        <v>6.1339742492279097</v>
      </c>
      <c r="E6909" s="26">
        <v>-3.57996991184698E-3</v>
      </c>
      <c r="F6909" s="26">
        <f t="shared" si="749"/>
        <v>3.5197356223531875</v>
      </c>
      <c r="G6909" s="26">
        <v>12.531564015878301</v>
      </c>
      <c r="H6909" s="26">
        <v>-5.7323041992322996E-4</v>
      </c>
      <c r="I6909" s="26">
        <f t="shared" si="750"/>
        <v>3.6514142557969773</v>
      </c>
      <c r="J6909" s="26">
        <v>14.301056772193601</v>
      </c>
      <c r="K6909" s="26">
        <v>-5.04430038338458E-3</v>
      </c>
      <c r="L6909" s="26">
        <f t="shared" si="751"/>
        <v>3.3101290756814588</v>
      </c>
      <c r="M6909" s="26">
        <v>10.148772968267799</v>
      </c>
      <c r="N6909" s="26">
        <v>1.29354727306268E-3</v>
      </c>
      <c r="O6909" s="26">
        <f t="shared" si="752"/>
        <v>3.5048909266483408</v>
      </c>
      <c r="P6909" s="26">
        <v>12.3601045089033</v>
      </c>
      <c r="Q6909" s="26">
        <v>-5.7866299960510903E-3</v>
      </c>
      <c r="R6909" s="26">
        <f t="shared" si="753"/>
        <v>3.8031986771302999</v>
      </c>
      <c r="S6909" s="26">
        <v>16.683649953643801</v>
      </c>
      <c r="T6909" s="26">
        <v>-5.4103541671555698E-3</v>
      </c>
      <c r="U6909" s="26">
        <f t="shared" si="754"/>
        <v>3.4444033190404379</v>
      </c>
      <c r="V6909" s="26">
        <v>11.588334494162201</v>
      </c>
      <c r="W6909" s="26">
        <v>-6.2399999999999999E-3</v>
      </c>
      <c r="X6909" s="26">
        <f t="shared" si="755"/>
        <v>3.3764489999999965</v>
      </c>
      <c r="Y6909" s="26">
        <v>11.012829</v>
      </c>
    </row>
    <row r="6910" spans="1:25" x14ac:dyDescent="0.3">
      <c r="A6910" s="1">
        <v>45828</v>
      </c>
      <c r="B6910" s="26">
        <v>-2.1810352155877499E-3</v>
      </c>
      <c r="C6910" s="26">
        <f t="shared" si="749"/>
        <v>2.8116618324285043</v>
      </c>
      <c r="D6910" s="26">
        <v>6.1206104141738198</v>
      </c>
      <c r="E6910" s="26">
        <v>-6.0277067420905599E-3</v>
      </c>
      <c r="F6910" s="26">
        <f t="shared" si="749"/>
        <v>3.5137079156110969</v>
      </c>
      <c r="G6910" s="26">
        <v>12.4562546224595</v>
      </c>
      <c r="H6910" s="26">
        <v>-6.4639400669363502E-3</v>
      </c>
      <c r="I6910" s="26">
        <f t="shared" si="750"/>
        <v>3.6449503157300409</v>
      </c>
      <c r="J6910" s="26">
        <v>14.2089137227295</v>
      </c>
      <c r="K6910" s="26">
        <v>-3.5289307325698902E-3</v>
      </c>
      <c r="L6910" s="26">
        <f t="shared" si="751"/>
        <v>3.3066001449488889</v>
      </c>
      <c r="M6910" s="26">
        <v>10.113021770294701</v>
      </c>
      <c r="N6910" s="26">
        <v>-1.6998079598135301E-3</v>
      </c>
      <c r="O6910" s="26">
        <f t="shared" si="752"/>
        <v>3.5031911186885272</v>
      </c>
      <c r="P6910" s="26">
        <v>12.3391125510779</v>
      </c>
      <c r="Q6910" s="26">
        <v>-5.0248979373506402E-3</v>
      </c>
      <c r="R6910" s="26">
        <f t="shared" si="753"/>
        <v>3.7981737791929491</v>
      </c>
      <c r="S6910" s="26">
        <v>16.600026590790598</v>
      </c>
      <c r="T6910" s="26">
        <v>-4.6174553392271103E-3</v>
      </c>
      <c r="U6910" s="26">
        <f t="shared" si="754"/>
        <v>3.4397858637012106</v>
      </c>
      <c r="V6910" s="26">
        <v>11.5349492240813</v>
      </c>
      <c r="W6910" s="26">
        <v>-4.6750000000000003E-3</v>
      </c>
      <c r="X6910" s="26">
        <f t="shared" si="755"/>
        <v>3.3717739999999963</v>
      </c>
      <c r="Y6910" s="26">
        <v>10.962001000000001</v>
      </c>
    </row>
    <row r="6911" spans="1:25" x14ac:dyDescent="0.3">
      <c r="A6911" s="1">
        <v>45831</v>
      </c>
      <c r="B6911" s="26">
        <v>9.5606550712594301E-3</v>
      </c>
      <c r="C6911" s="26">
        <f t="shared" si="749"/>
        <v>2.8212224874997638</v>
      </c>
      <c r="D6911" s="26">
        <v>6.1794080834150202</v>
      </c>
      <c r="E6911" s="26">
        <v>1.1628708098764901E-2</v>
      </c>
      <c r="F6911" s="26">
        <f t="shared" si="749"/>
        <v>3.5253366237098618</v>
      </c>
      <c r="G6911" s="26">
        <v>12.6019502556363</v>
      </c>
      <c r="H6911" s="26">
        <v>1.04970893634833E-2</v>
      </c>
      <c r="I6911" s="26">
        <f t="shared" si="750"/>
        <v>3.6554474050935242</v>
      </c>
      <c r="J6911" s="26">
        <v>14.3588515383724</v>
      </c>
      <c r="K6911" s="26">
        <v>1.08566503024127E-2</v>
      </c>
      <c r="L6911" s="26">
        <f t="shared" si="751"/>
        <v>3.3174567952513017</v>
      </c>
      <c r="M6911" s="26">
        <v>10.2234134688981</v>
      </c>
      <c r="N6911" s="26">
        <v>8.4442477243141297E-3</v>
      </c>
      <c r="O6911" s="26">
        <f t="shared" si="752"/>
        <v>3.5116353664128415</v>
      </c>
      <c r="P6911" s="26">
        <v>12.4437482372287</v>
      </c>
      <c r="Q6911" s="26">
        <v>7.8858592258382598E-3</v>
      </c>
      <c r="R6911" s="26">
        <f t="shared" si="753"/>
        <v>3.8060596384187875</v>
      </c>
      <c r="S6911" s="26">
        <v>16.7314495741401</v>
      </c>
      <c r="T6911" s="26">
        <v>7.3105424416982602E-3</v>
      </c>
      <c r="U6911" s="26">
        <f t="shared" si="754"/>
        <v>3.4470964061429088</v>
      </c>
      <c r="V6911" s="26">
        <v>11.619584949539201</v>
      </c>
      <c r="W6911" s="26">
        <v>1.1082E-2</v>
      </c>
      <c r="X6911" s="26">
        <f t="shared" si="755"/>
        <v>3.3828559999999963</v>
      </c>
      <c r="Y6911" s="26">
        <v>11.081821</v>
      </c>
    </row>
    <row r="6912" spans="1:25" x14ac:dyDescent="0.3">
      <c r="A6912" s="1">
        <v>45832</v>
      </c>
      <c r="B6912" s="26">
        <v>1.10603286169586E-2</v>
      </c>
      <c r="C6912" s="26">
        <f t="shared" si="749"/>
        <v>2.8322828161167224</v>
      </c>
      <c r="D6912" s="26">
        <v>6.2481337309949501</v>
      </c>
      <c r="E6912" s="26">
        <v>1.05869491300975E-2</v>
      </c>
      <c r="F6912" s="26">
        <f t="shared" si="749"/>
        <v>3.5359235728399594</v>
      </c>
      <c r="G6912" s="26">
        <v>12.7360751961301</v>
      </c>
      <c r="H6912" s="26">
        <v>1.1364248788435701E-2</v>
      </c>
      <c r="I6912" s="26">
        <f t="shared" si="750"/>
        <v>3.6668116538819597</v>
      </c>
      <c r="J6912" s="26">
        <v>14.5229598170654</v>
      </c>
      <c r="K6912" s="26">
        <v>1.04033676376909E-2</v>
      </c>
      <c r="L6912" s="26">
        <f t="shared" si="751"/>
        <v>3.3278601628889928</v>
      </c>
      <c r="M6912" s="26">
        <v>10.330326561565499</v>
      </c>
      <c r="N6912" s="26">
        <v>7.5871627752595698E-3</v>
      </c>
      <c r="O6912" s="26">
        <f t="shared" si="752"/>
        <v>3.519222529188101</v>
      </c>
      <c r="P6912" s="26">
        <v>12.538520050598001</v>
      </c>
      <c r="Q6912" s="26">
        <v>8.2478729720032399E-3</v>
      </c>
      <c r="R6912" s="26">
        <f t="shared" si="753"/>
        <v>3.8143075113907905</v>
      </c>
      <c r="S6912" s="26">
        <v>16.870019111292201</v>
      </c>
      <c r="T6912" s="26">
        <v>7.0897690473022803E-3</v>
      </c>
      <c r="U6912" s="26">
        <f t="shared" si="754"/>
        <v>3.4541861751902112</v>
      </c>
      <c r="V6912" s="26">
        <v>11.702257842822201</v>
      </c>
      <c r="W6912" s="26">
        <v>1.0303E-2</v>
      </c>
      <c r="X6912" s="26">
        <f t="shared" si="755"/>
        <v>3.3931589999999963</v>
      </c>
      <c r="Y6912" s="26">
        <v>11.196234</v>
      </c>
    </row>
    <row r="6913" spans="1:25" x14ac:dyDescent="0.3">
      <c r="A6913" s="1">
        <v>45833</v>
      </c>
      <c r="B6913" s="26">
        <v>-3.2861083496653299E-6</v>
      </c>
      <c r="C6913" s="26">
        <f t="shared" si="749"/>
        <v>2.8322795300083725</v>
      </c>
      <c r="D6913" s="26">
        <v>6.2481131989842602</v>
      </c>
      <c r="E6913" s="26">
        <v>-2.0769722930592299E-3</v>
      </c>
      <c r="F6913" s="26">
        <f t="shared" si="749"/>
        <v>3.5338466005469003</v>
      </c>
      <c r="G6913" s="26">
        <v>12.709650172346</v>
      </c>
      <c r="H6913" s="26">
        <v>5.1812705874621796E-3</v>
      </c>
      <c r="I6913" s="26">
        <f t="shared" si="750"/>
        <v>3.6719929244694218</v>
      </c>
      <c r="J6913" s="26">
        <v>14.5984024772516</v>
      </c>
      <c r="K6913" s="26">
        <v>-4.9535525818309202E-3</v>
      </c>
      <c r="L6913" s="26">
        <f t="shared" si="751"/>
        <v>3.3229066103071618</v>
      </c>
      <c r="M6913" s="26">
        <v>10.279281277881401</v>
      </c>
      <c r="N6913" s="26">
        <v>2.66226661374075E-3</v>
      </c>
      <c r="O6913" s="26">
        <f t="shared" si="752"/>
        <v>3.5218847958018418</v>
      </c>
      <c r="P6913" s="26">
        <v>12.571945407778401</v>
      </c>
      <c r="Q6913" s="26">
        <v>-4.8531472439599602E-4</v>
      </c>
      <c r="R6913" s="26">
        <f t="shared" si="753"/>
        <v>3.8138221966663943</v>
      </c>
      <c r="S6913" s="26">
        <v>16.8618338289963</v>
      </c>
      <c r="T6913" s="26">
        <v>-2.0659138773914702E-3</v>
      </c>
      <c r="U6913" s="26">
        <f t="shared" si="754"/>
        <v>3.4521202613128197</v>
      </c>
      <c r="V6913" s="26">
        <v>11.6781069413788</v>
      </c>
      <c r="W6913" s="26">
        <v>-3.6570000000000001E-3</v>
      </c>
      <c r="X6913" s="26">
        <f t="shared" si="755"/>
        <v>3.3895019999999962</v>
      </c>
      <c r="Y6913" s="26">
        <v>11.153986</v>
      </c>
    </row>
    <row r="6914" spans="1:25" x14ac:dyDescent="0.3">
      <c r="A6914" s="1">
        <v>45834</v>
      </c>
      <c r="B6914" s="26">
        <v>7.9881310325167904E-3</v>
      </c>
      <c r="C6914" s="26">
        <f t="shared" si="749"/>
        <v>2.8402676610408895</v>
      </c>
      <c r="D6914" s="26">
        <v>6.2982238245814797</v>
      </c>
      <c r="E6914" s="26">
        <v>6.3835661128465396E-3</v>
      </c>
      <c r="F6914" s="26">
        <f t="shared" si="749"/>
        <v>3.5402301666597467</v>
      </c>
      <c r="G6914" s="26">
        <v>12.791042574989699</v>
      </c>
      <c r="H6914" s="26">
        <v>8.2129362066963602E-3</v>
      </c>
      <c r="I6914" s="26">
        <f t="shared" si="750"/>
        <v>3.6802058606761183</v>
      </c>
      <c r="J6914" s="26">
        <v>14.7187919242294</v>
      </c>
      <c r="K6914" s="26">
        <v>3.4706293189688902E-3</v>
      </c>
      <c r="L6914" s="26">
        <f t="shared" si="751"/>
        <v>3.3263772396261309</v>
      </c>
      <c r="M6914" s="26">
        <v>10.315018832893101</v>
      </c>
      <c r="N6914" s="26">
        <v>5.0404435420746104E-3</v>
      </c>
      <c r="O6914" s="26">
        <f t="shared" si="752"/>
        <v>3.5269252393439166</v>
      </c>
      <c r="P6914" s="26">
        <v>12.635473559351</v>
      </c>
      <c r="Q6914" s="26">
        <v>5.3869627518791097E-3</v>
      </c>
      <c r="R6914" s="26">
        <f t="shared" si="753"/>
        <v>3.8192091594182735</v>
      </c>
      <c r="S6914" s="26">
        <v>16.952912999556201</v>
      </c>
      <c r="T6914" s="26">
        <v>5.4288109039838904E-3</v>
      </c>
      <c r="U6914" s="26">
        <f t="shared" si="754"/>
        <v>3.4575490722168034</v>
      </c>
      <c r="V6914" s="26">
        <v>11.741677576028</v>
      </c>
      <c r="W6914" s="26">
        <v>5.1580000000000003E-3</v>
      </c>
      <c r="X6914" s="26">
        <f t="shared" si="755"/>
        <v>3.3946599999999965</v>
      </c>
      <c r="Y6914" s="26">
        <v>11.210438999999999</v>
      </c>
    </row>
    <row r="6915" spans="1:25" x14ac:dyDescent="0.3">
      <c r="A6915" s="1">
        <v>45835</v>
      </c>
      <c r="B6915" s="26">
        <v>5.2053992561500902E-3</v>
      </c>
      <c r="C6915" s="26">
        <f t="shared" si="749"/>
        <v>2.8454730602970395</v>
      </c>
      <c r="D6915" s="26">
        <v>6.3310940713505897</v>
      </c>
      <c r="E6915" s="26">
        <v>4.7312469863049801E-3</v>
      </c>
      <c r="F6915" s="26">
        <f t="shared" si="749"/>
        <v>3.5449614136460514</v>
      </c>
      <c r="G6915" s="26">
        <v>12.851703544482399</v>
      </c>
      <c r="H6915" s="26">
        <v>7.3002549927727199E-3</v>
      </c>
      <c r="I6915" s="26">
        <f t="shared" si="750"/>
        <v>3.6875061156688909</v>
      </c>
      <c r="J6915" s="26">
        <v>14.8266360242259</v>
      </c>
      <c r="K6915" s="26">
        <v>4.9624679592224696E-3</v>
      </c>
      <c r="L6915" s="26">
        <f t="shared" si="751"/>
        <v>3.3313397075853532</v>
      </c>
      <c r="M6915" s="26">
        <v>10.3663340029862</v>
      </c>
      <c r="N6915" s="26">
        <v>1.1176751424229799E-3</v>
      </c>
      <c r="O6915" s="26">
        <f t="shared" si="752"/>
        <v>3.5280429144863397</v>
      </c>
      <c r="P6915" s="26">
        <v>12.6496038091045</v>
      </c>
      <c r="Q6915" s="26">
        <v>5.2787817544721598E-3</v>
      </c>
      <c r="R6915" s="26">
        <f t="shared" si="753"/>
        <v>3.8244879411727455</v>
      </c>
      <c r="S6915" s="26">
        <v>17.042640344561001</v>
      </c>
      <c r="T6915" s="26">
        <v>5.2401909789528602E-3</v>
      </c>
      <c r="U6915" s="26">
        <f t="shared" si="754"/>
        <v>3.4627892631957562</v>
      </c>
      <c r="V6915" s="26">
        <v>11.8033677017945</v>
      </c>
      <c r="W6915" s="26">
        <v>5.1919999999999996E-3</v>
      </c>
      <c r="X6915" s="26">
        <f t="shared" si="755"/>
        <v>3.3998519999999965</v>
      </c>
      <c r="Y6915" s="26">
        <v>11.270708000000001</v>
      </c>
    </row>
    <row r="6916" spans="1:25" x14ac:dyDescent="0.3">
      <c r="A6916" s="1">
        <v>45838</v>
      </c>
      <c r="B6916" s="26">
        <v>5.1511375061288802E-3</v>
      </c>
      <c r="C6916" s="26">
        <f t="shared" ref="C6916:F6979" si="756">C6915+B6916</f>
        <v>2.8506241978031683</v>
      </c>
      <c r="D6916" s="26">
        <v>6.3637905471999598</v>
      </c>
      <c r="E6916" s="26">
        <v>5.1789805328092096E-3</v>
      </c>
      <c r="F6916" s="26">
        <f t="shared" si="756"/>
        <v>3.5501403941788605</v>
      </c>
      <c r="G6916" s="26">
        <v>12.918434918040299</v>
      </c>
      <c r="H6916" s="26">
        <v>3.3909818631692899E-3</v>
      </c>
      <c r="I6916" s="26">
        <f t="shared" ref="I6916:I6979" si="757">I6915+H6916</f>
        <v>3.6908970975320603</v>
      </c>
      <c r="J6916" s="26">
        <v>14.8769982184609</v>
      </c>
      <c r="K6916" s="26">
        <v>6.2035979849298199E-3</v>
      </c>
      <c r="L6916" s="26">
        <f t="shared" ref="L6916:L6979" si="758">L6915+K6916</f>
        <v>3.337543305570283</v>
      </c>
      <c r="M6916" s="26">
        <v>10.4308424570944</v>
      </c>
      <c r="N6916" s="26">
        <v>3.9995147888942598E-3</v>
      </c>
      <c r="O6916" s="26">
        <f t="shared" ref="O6916:O6979" si="759">O6915+N6916</f>
        <v>3.5320424292752337</v>
      </c>
      <c r="P6916" s="26">
        <v>12.7002973939087</v>
      </c>
      <c r="Q6916" s="26">
        <v>4.3989480892879101E-3</v>
      </c>
      <c r="R6916" s="26">
        <f t="shared" ref="R6916:R6979" si="760">R6915+Q6916</f>
        <v>3.8288868892620336</v>
      </c>
      <c r="S6916" s="26">
        <v>17.117775170681501</v>
      </c>
      <c r="T6916" s="26">
        <v>3.5699498210082798E-3</v>
      </c>
      <c r="U6916" s="26">
        <f t="shared" ref="U6916:U6979" si="761">U6915+T6916</f>
        <v>3.4663592130167644</v>
      </c>
      <c r="V6916" s="26">
        <v>11.8455804360485</v>
      </c>
      <c r="W6916" s="26">
        <v>5.7279999999999996E-3</v>
      </c>
      <c r="X6916" s="26">
        <f t="shared" ref="X6916:X6979" si="762">X6915+W6916</f>
        <v>3.4055799999999965</v>
      </c>
      <c r="Y6916" s="26">
        <v>11.335134</v>
      </c>
    </row>
    <row r="6917" spans="1:25" x14ac:dyDescent="0.3">
      <c r="A6917" s="1">
        <v>45839</v>
      </c>
      <c r="B6917" s="26">
        <v>-1.11915710987914E-3</v>
      </c>
      <c r="C6917" s="26">
        <f t="shared" si="756"/>
        <v>2.8495050406932894</v>
      </c>
      <c r="D6917" s="26">
        <v>6.3566724496409899</v>
      </c>
      <c r="E6917" s="26">
        <v>-2.0920196609314099E-3</v>
      </c>
      <c r="F6917" s="26">
        <f t="shared" si="756"/>
        <v>3.5480483745179292</v>
      </c>
      <c r="G6917" s="26">
        <v>12.891437547564401</v>
      </c>
      <c r="H6917" s="26">
        <v>-7.84133779022015E-3</v>
      </c>
      <c r="I6917" s="26">
        <f t="shared" si="757"/>
        <v>3.6830557597418401</v>
      </c>
      <c r="J6917" s="26">
        <v>14.760798824864899</v>
      </c>
      <c r="K6917" s="26">
        <v>4.3561020172231697E-3</v>
      </c>
      <c r="L6917" s="26">
        <f t="shared" si="758"/>
        <v>3.3418994075875061</v>
      </c>
      <c r="M6917" s="26">
        <v>10.4763793806978</v>
      </c>
      <c r="N6917" s="26">
        <v>-4.4103446936590201E-3</v>
      </c>
      <c r="O6917" s="26">
        <f t="shared" si="759"/>
        <v>3.5276320845815747</v>
      </c>
      <c r="P6917" s="26">
        <v>12.644408040937799</v>
      </c>
      <c r="Q6917" s="26">
        <v>2.4451276328111698E-3</v>
      </c>
      <c r="R6917" s="26">
        <f t="shared" si="760"/>
        <v>3.8313320168948448</v>
      </c>
      <c r="S6917" s="26">
        <v>17.159681528081201</v>
      </c>
      <c r="T6917" s="26">
        <v>1.6427797759195699E-3</v>
      </c>
      <c r="U6917" s="26">
        <f t="shared" si="761"/>
        <v>3.4680019927926842</v>
      </c>
      <c r="V6917" s="26">
        <v>11.8650561087636</v>
      </c>
      <c r="W6917" s="26">
        <v>-3.3470000000000001E-3</v>
      </c>
      <c r="X6917" s="26">
        <f t="shared" si="762"/>
        <v>3.4022329999999963</v>
      </c>
      <c r="Y6917" s="26">
        <v>11.299274</v>
      </c>
    </row>
    <row r="6918" spans="1:25" x14ac:dyDescent="0.3">
      <c r="A6918" s="1">
        <v>45840</v>
      </c>
      <c r="B6918" s="26">
        <v>4.7338743064907702E-3</v>
      </c>
      <c r="C6918" s="26">
        <f t="shared" si="756"/>
        <v>2.85423891499978</v>
      </c>
      <c r="D6918" s="26">
        <v>6.38683547568378</v>
      </c>
      <c r="E6918" s="26">
        <v>4.6478585327127397E-3</v>
      </c>
      <c r="F6918" s="26">
        <f t="shared" si="756"/>
        <v>3.552696233050642</v>
      </c>
      <c r="G6918" s="26">
        <v>12.951494585761999</v>
      </c>
      <c r="H6918" s="26">
        <v>9.0952871079001095E-3</v>
      </c>
      <c r="I6918" s="26">
        <f t="shared" si="757"/>
        <v>3.69215104684974</v>
      </c>
      <c r="J6918" s="26">
        <v>14.8956649213298</v>
      </c>
      <c r="K6918" s="26">
        <v>-2.3343021269029199E-3</v>
      </c>
      <c r="L6918" s="26">
        <f t="shared" si="758"/>
        <v>3.3395651054606033</v>
      </c>
      <c r="M6918" s="26">
        <v>10.451952866550799</v>
      </c>
      <c r="N6918" s="26">
        <v>6.6676628326610898E-3</v>
      </c>
      <c r="O6918" s="26">
        <f t="shared" si="759"/>
        <v>3.5342997474142357</v>
      </c>
      <c r="P6918" s="26">
        <v>12.7289983870358</v>
      </c>
      <c r="Q6918" s="26">
        <v>4.2829616892483603E-4</v>
      </c>
      <c r="R6918" s="26">
        <f t="shared" si="760"/>
        <v>3.8317603130637696</v>
      </c>
      <c r="S6918" s="26">
        <v>17.1670325280298</v>
      </c>
      <c r="T6918" s="26">
        <v>8.6003178821780703E-4</v>
      </c>
      <c r="U6918" s="26">
        <f t="shared" si="761"/>
        <v>3.4688620245809019</v>
      </c>
      <c r="V6918" s="26">
        <v>11.8752648234664</v>
      </c>
      <c r="W6918" s="26">
        <v>3.4589999999999998E-3</v>
      </c>
      <c r="X6918" s="26">
        <f t="shared" si="762"/>
        <v>3.4056919999999962</v>
      </c>
      <c r="Y6918" s="26">
        <v>11.337085</v>
      </c>
    </row>
    <row r="6919" spans="1:25" x14ac:dyDescent="0.3">
      <c r="A6919" s="1">
        <v>45841</v>
      </c>
      <c r="B6919" s="26">
        <v>8.3043782106639406E-3</v>
      </c>
      <c r="C6919" s="26">
        <f t="shared" si="756"/>
        <v>2.862543293210444</v>
      </c>
      <c r="D6919" s="26">
        <v>6.4400950106274797</v>
      </c>
      <c r="E6919" s="26">
        <v>9.6472401963068298E-3</v>
      </c>
      <c r="F6919" s="26">
        <f t="shared" si="756"/>
        <v>3.562343473246949</v>
      </c>
      <c r="G6919" s="26">
        <v>13.077045400624099</v>
      </c>
      <c r="H6919" s="26">
        <v>1.0723127436104299E-2</v>
      </c>
      <c r="I6919" s="26">
        <f t="shared" si="757"/>
        <v>3.7028741742858444</v>
      </c>
      <c r="J6919" s="26">
        <v>15.056252496275301</v>
      </c>
      <c r="K6919" s="26">
        <v>8.8382787095419493E-3</v>
      </c>
      <c r="L6919" s="26">
        <f t="shared" si="758"/>
        <v>3.3484033841701453</v>
      </c>
      <c r="M6919" s="26">
        <v>10.5447395724246</v>
      </c>
      <c r="N6919" s="26">
        <v>1.0773733387893499E-2</v>
      </c>
      <c r="O6919" s="26">
        <f t="shared" si="759"/>
        <v>3.5450734808021291</v>
      </c>
      <c r="P6919" s="26">
        <v>12.866878630763001</v>
      </c>
      <c r="Q6919" s="26">
        <v>8.0742617388381392E-3</v>
      </c>
      <c r="R6919" s="26">
        <f t="shared" si="760"/>
        <v>3.8398345748026079</v>
      </c>
      <c r="S6919" s="26">
        <v>17.306204742287498</v>
      </c>
      <c r="T6919" s="26">
        <v>7.5929468016091599E-3</v>
      </c>
      <c r="U6919" s="26">
        <f t="shared" si="761"/>
        <v>3.4764549713825112</v>
      </c>
      <c r="V6919" s="26">
        <v>11.965776266960701</v>
      </c>
      <c r="W6919" s="26">
        <v>1.0095E-2</v>
      </c>
      <c r="X6919" s="26">
        <f t="shared" si="762"/>
        <v>3.4157869999999964</v>
      </c>
      <c r="Y6919" s="26">
        <v>11.451814000000001</v>
      </c>
    </row>
    <row r="6920" spans="1:25" x14ac:dyDescent="0.3">
      <c r="A6920" s="1">
        <v>45845</v>
      </c>
      <c r="B6920" s="26">
        <v>-7.8933681042440106E-3</v>
      </c>
      <c r="C6920" s="26">
        <f t="shared" si="756"/>
        <v>2.8546499251061999</v>
      </c>
      <c r="D6920" s="26">
        <v>6.3894610691480898</v>
      </c>
      <c r="E6920" s="26">
        <v>-1.0545901569523701E-2</v>
      </c>
      <c r="F6920" s="26">
        <f t="shared" si="756"/>
        <v>3.5517975716774255</v>
      </c>
      <c r="G6920" s="26">
        <v>12.9398608060495</v>
      </c>
      <c r="H6920" s="26">
        <v>-9.7724393056615906E-3</v>
      </c>
      <c r="I6920" s="26">
        <f t="shared" si="757"/>
        <v>3.6931017349801829</v>
      </c>
      <c r="J6920" s="26">
        <v>14.909832786709201</v>
      </c>
      <c r="K6920" s="26">
        <v>-7.6041687606062799E-3</v>
      </c>
      <c r="L6920" s="26">
        <f t="shared" si="758"/>
        <v>3.3407992154095392</v>
      </c>
      <c r="M6920" s="26">
        <v>10.4648596881496</v>
      </c>
      <c r="N6920" s="26">
        <v>-6.9924019759137097E-3</v>
      </c>
      <c r="O6920" s="26">
        <f t="shared" si="759"/>
        <v>3.5380810788262154</v>
      </c>
      <c r="P6920" s="26">
        <v>12.777222065875099</v>
      </c>
      <c r="Q6920" s="26">
        <v>-1.07148979457136E-2</v>
      </c>
      <c r="R6920" s="26">
        <f t="shared" si="760"/>
        <v>3.8291196768568945</v>
      </c>
      <c r="S6920" s="26">
        <v>17.121760440235501</v>
      </c>
      <c r="T6920" s="26">
        <v>-1.09945175089982E-2</v>
      </c>
      <c r="U6920" s="26">
        <f t="shared" si="761"/>
        <v>3.4654604538735132</v>
      </c>
      <c r="V6920" s="26">
        <v>11.8349388951319</v>
      </c>
      <c r="W6920" s="26">
        <v>-1.0647999999999999E-2</v>
      </c>
      <c r="X6920" s="26">
        <f t="shared" si="762"/>
        <v>3.4051389999999961</v>
      </c>
      <c r="Y6920" s="26">
        <v>11.330481000000001</v>
      </c>
    </row>
    <row r="6921" spans="1:25" x14ac:dyDescent="0.3">
      <c r="A6921" s="1">
        <v>45846</v>
      </c>
      <c r="B6921" s="26">
        <v>-7.1614325046957404E-4</v>
      </c>
      <c r="C6921" s="26">
        <f t="shared" si="756"/>
        <v>2.8539337818557304</v>
      </c>
      <c r="D6921" s="26">
        <v>6.3848869377914204</v>
      </c>
      <c r="E6921" s="26">
        <v>-2.4389576664782101E-3</v>
      </c>
      <c r="F6921" s="26">
        <f t="shared" si="756"/>
        <v>3.5493586140109472</v>
      </c>
      <c r="G6921" s="26">
        <v>12.908339488538299</v>
      </c>
      <c r="H6921" s="26">
        <v>-2.5057187082645001E-3</v>
      </c>
      <c r="I6921" s="26">
        <f t="shared" si="757"/>
        <v>3.6905960162719182</v>
      </c>
      <c r="J6921" s="26">
        <v>14.872519707321899</v>
      </c>
      <c r="K6921" s="26">
        <v>-5.4145765820996696E-3</v>
      </c>
      <c r="L6921" s="26">
        <f t="shared" si="758"/>
        <v>3.3353846388274393</v>
      </c>
      <c r="M6921" s="26">
        <v>10.4083500299439</v>
      </c>
      <c r="N6921" s="26">
        <v>-3.0029976035755301E-3</v>
      </c>
      <c r="O6921" s="26">
        <f t="shared" si="759"/>
        <v>3.5350780812226397</v>
      </c>
      <c r="P6921" s="26">
        <v>12.738909653464001</v>
      </c>
      <c r="Q6921" s="26">
        <v>-3.2074118729138999E-3</v>
      </c>
      <c r="R6921" s="26">
        <f t="shared" si="760"/>
        <v>3.8259122649839807</v>
      </c>
      <c r="S6921" s="26">
        <v>17.066931878408401</v>
      </c>
      <c r="T6921" s="26">
        <v>-1.59527531382621E-3</v>
      </c>
      <c r="U6921" s="26">
        <f t="shared" si="761"/>
        <v>3.4638651785596868</v>
      </c>
      <c r="V6921" s="26">
        <v>11.8160739606548</v>
      </c>
      <c r="W6921" s="26">
        <v>-4.3639999999999998E-3</v>
      </c>
      <c r="X6921" s="26">
        <f t="shared" si="762"/>
        <v>3.4007749999999963</v>
      </c>
      <c r="Y6921" s="26">
        <v>11.280519</v>
      </c>
    </row>
    <row r="6922" spans="1:25" x14ac:dyDescent="0.3">
      <c r="A6922" s="1">
        <v>45847</v>
      </c>
      <c r="B6922" s="26">
        <v>6.0438027767796901E-3</v>
      </c>
      <c r="C6922" s="26">
        <f t="shared" si="756"/>
        <v>2.8599775846325102</v>
      </c>
      <c r="D6922" s="26">
        <v>6.42359278262263</v>
      </c>
      <c r="E6922" s="26">
        <v>5.8068276537633903E-3</v>
      </c>
      <c r="F6922" s="26">
        <f t="shared" si="756"/>
        <v>3.5551654416647107</v>
      </c>
      <c r="G6922" s="26">
        <v>12.983514042849301</v>
      </c>
      <c r="H6922" s="26">
        <v>1.0042688153109301E-2</v>
      </c>
      <c r="I6922" s="26">
        <f t="shared" si="757"/>
        <v>3.7006387044250277</v>
      </c>
      <c r="J6922" s="26">
        <v>15.0226322900828</v>
      </c>
      <c r="K6922" s="26">
        <v>3.3055174418592198E-3</v>
      </c>
      <c r="L6922" s="26">
        <f t="shared" si="758"/>
        <v>3.3386901562692985</v>
      </c>
      <c r="M6922" s="26">
        <v>10.442811938349699</v>
      </c>
      <c r="N6922" s="26">
        <v>5.4397486669648699E-3</v>
      </c>
      <c r="O6922" s="26">
        <f t="shared" si="759"/>
        <v>3.5405178298896045</v>
      </c>
      <c r="P6922" s="26">
        <v>12.808394940173899</v>
      </c>
      <c r="Q6922" s="26">
        <v>3.3442230684503698E-3</v>
      </c>
      <c r="R6922" s="26">
        <f t="shared" si="760"/>
        <v>3.8292564880524309</v>
      </c>
      <c r="S6922" s="26">
        <v>17.1241030489949</v>
      </c>
      <c r="T6922" s="26">
        <v>4.0159503500211604E-3</v>
      </c>
      <c r="U6922" s="26">
        <f t="shared" si="761"/>
        <v>3.467881128909708</v>
      </c>
      <c r="V6922" s="26">
        <v>11.8636221386699</v>
      </c>
      <c r="W6922" s="26">
        <v>5.3860000000000002E-3</v>
      </c>
      <c r="X6922" s="26">
        <f t="shared" si="762"/>
        <v>3.4061609999999964</v>
      </c>
      <c r="Y6922" s="26">
        <v>11.34088</v>
      </c>
    </row>
    <row r="6923" spans="1:25" x14ac:dyDescent="0.3">
      <c r="A6923" s="1">
        <v>45848</v>
      </c>
      <c r="B6923" s="26">
        <v>2.7424410729257899E-3</v>
      </c>
      <c r="C6923" s="26">
        <f t="shared" si="756"/>
        <v>2.8627200257054359</v>
      </c>
      <c r="D6923" s="26">
        <v>6.4412332852687797</v>
      </c>
      <c r="E6923" s="26">
        <v>1.6353570723102401E-3</v>
      </c>
      <c r="F6923" s="26">
        <f t="shared" si="756"/>
        <v>3.5568007987370209</v>
      </c>
      <c r="G6923" s="26">
        <v>13.004764095338601</v>
      </c>
      <c r="H6923" s="26">
        <v>2.1922547646230101E-3</v>
      </c>
      <c r="I6923" s="26">
        <f t="shared" si="757"/>
        <v>3.7028309591896509</v>
      </c>
      <c r="J6923" s="26">
        <v>15.0556018529343</v>
      </c>
      <c r="K6923" s="26">
        <v>-1.16013326461007E-3</v>
      </c>
      <c r="L6923" s="26">
        <f t="shared" si="758"/>
        <v>3.3375300230046885</v>
      </c>
      <c r="M6923" s="26">
        <v>10.4307039096654</v>
      </c>
      <c r="N6923" s="26">
        <v>3.3918172178001301E-4</v>
      </c>
      <c r="O6923" s="26">
        <f t="shared" si="759"/>
        <v>3.5408570116113847</v>
      </c>
      <c r="P6923" s="26">
        <v>12.8127400504723</v>
      </c>
      <c r="Q6923" s="26">
        <v>2.3253611492427199E-3</v>
      </c>
      <c r="R6923" s="26">
        <f t="shared" si="760"/>
        <v>3.8315818492016738</v>
      </c>
      <c r="S6923" s="26">
        <v>17.163969106467299</v>
      </c>
      <c r="T6923" s="26">
        <v>1.87481064386729E-3</v>
      </c>
      <c r="U6923" s="26">
        <f t="shared" si="761"/>
        <v>3.4697559395535751</v>
      </c>
      <c r="V6923" s="26">
        <v>11.8858850465776</v>
      </c>
      <c r="W6923" s="26">
        <v>1.0920000000000001E-3</v>
      </c>
      <c r="X6923" s="26">
        <f t="shared" si="762"/>
        <v>3.4072529999999963</v>
      </c>
      <c r="Y6923" s="26">
        <v>11.352954</v>
      </c>
    </row>
    <row r="6924" spans="1:25" x14ac:dyDescent="0.3">
      <c r="A6924" s="1">
        <v>45849</v>
      </c>
      <c r="B6924" s="26">
        <v>-3.3029717732258402E-3</v>
      </c>
      <c r="C6924" s="26">
        <f t="shared" si="756"/>
        <v>2.8594170539322099</v>
      </c>
      <c r="D6924" s="26">
        <v>6.4199931706025097</v>
      </c>
      <c r="E6924" s="26">
        <v>-2.5642184810678701E-3</v>
      </c>
      <c r="F6924" s="26">
        <f t="shared" si="756"/>
        <v>3.554236580255953</v>
      </c>
      <c r="G6924" s="26">
        <v>12.971459756951999</v>
      </c>
      <c r="H6924" s="26">
        <v>2.2348096838187899E-4</v>
      </c>
      <c r="I6924" s="26">
        <f t="shared" si="757"/>
        <v>3.703054440158033</v>
      </c>
      <c r="J6924" s="26">
        <v>15.058966869410501</v>
      </c>
      <c r="K6924" s="26">
        <v>-4.3808907562690397E-3</v>
      </c>
      <c r="L6924" s="26">
        <f t="shared" si="758"/>
        <v>3.3331491322484195</v>
      </c>
      <c r="M6924" s="26">
        <v>10.3851080834167</v>
      </c>
      <c r="N6924" s="26">
        <v>-2.11836176417031E-3</v>
      </c>
      <c r="O6924" s="26">
        <f t="shared" si="759"/>
        <v>3.5387386498472142</v>
      </c>
      <c r="P6924" s="26">
        <v>12.785626759873301</v>
      </c>
      <c r="Q6924" s="26">
        <v>-2.3307000952479699E-3</v>
      </c>
      <c r="R6924" s="26">
        <f t="shared" si="760"/>
        <v>3.8292511491064256</v>
      </c>
      <c r="S6924" s="26">
        <v>17.124011624577399</v>
      </c>
      <c r="T6924" s="26">
        <v>-1.6693847595308101E-3</v>
      </c>
      <c r="U6924" s="26">
        <f t="shared" si="761"/>
        <v>3.4680865547940445</v>
      </c>
      <c r="V6924" s="26">
        <v>11.8660594840775</v>
      </c>
      <c r="W6924" s="26">
        <v>-2.9580000000000001E-3</v>
      </c>
      <c r="X6924" s="26">
        <f t="shared" si="762"/>
        <v>3.4042949999999963</v>
      </c>
      <c r="Y6924" s="26">
        <v>11.320824999999999</v>
      </c>
    </row>
    <row r="6925" spans="1:25" x14ac:dyDescent="0.3">
      <c r="A6925" s="1">
        <v>45852</v>
      </c>
      <c r="B6925" s="26">
        <v>1.40642433093679E-3</v>
      </c>
      <c r="C6925" s="26">
        <f t="shared" si="756"/>
        <v>2.8608234782631468</v>
      </c>
      <c r="D6925" s="26">
        <v>6.4290287576474396</v>
      </c>
      <c r="E6925" s="26">
        <v>6.4750100206459695E-4</v>
      </c>
      <c r="F6925" s="26">
        <f t="shared" si="756"/>
        <v>3.5548840812580176</v>
      </c>
      <c r="G6925" s="26">
        <v>12.979861509920999</v>
      </c>
      <c r="H6925" s="26">
        <v>2.9059667859384699E-5</v>
      </c>
      <c r="I6925" s="26">
        <f t="shared" si="757"/>
        <v>3.7030834998258926</v>
      </c>
      <c r="J6925" s="26">
        <v>15.059404484344499</v>
      </c>
      <c r="K6925" s="26">
        <v>3.61686398848042E-4</v>
      </c>
      <c r="L6925" s="26">
        <f t="shared" si="758"/>
        <v>3.3335108186472677</v>
      </c>
      <c r="M6925" s="26">
        <v>10.3888649151175</v>
      </c>
      <c r="N6925" s="26">
        <v>1.32984977676222E-3</v>
      </c>
      <c r="O6925" s="26">
        <f t="shared" si="759"/>
        <v>3.5400684996239766</v>
      </c>
      <c r="P6925" s="26">
        <v>12.802641033472201</v>
      </c>
      <c r="Q6925" s="26">
        <v>5.2626097804234803E-4</v>
      </c>
      <c r="R6925" s="26">
        <f t="shared" si="760"/>
        <v>3.8297774100844681</v>
      </c>
      <c r="S6925" s="26">
        <v>17.133025695351801</v>
      </c>
      <c r="T6925" s="26">
        <v>1.5890452352098399E-4</v>
      </c>
      <c r="U6925" s="26">
        <f t="shared" si="761"/>
        <v>3.4682454593175653</v>
      </c>
      <c r="V6925" s="26">
        <v>11.8679452044267</v>
      </c>
      <c r="W6925" s="26">
        <v>2.0370000000000002E-3</v>
      </c>
      <c r="X6925" s="26">
        <f t="shared" si="762"/>
        <v>3.4063319999999964</v>
      </c>
      <c r="Y6925" s="26">
        <v>11.343254</v>
      </c>
    </row>
    <row r="6926" spans="1:25" x14ac:dyDescent="0.3">
      <c r="A6926" s="1">
        <v>45853</v>
      </c>
      <c r="B6926" s="26">
        <v>-3.9641450656725599E-3</v>
      </c>
      <c r="C6926" s="26">
        <f t="shared" si="756"/>
        <v>2.8568593331974741</v>
      </c>
      <c r="D6926" s="26">
        <v>6.4035936026510996</v>
      </c>
      <c r="E6926" s="26">
        <v>-4.7869073531918603E-3</v>
      </c>
      <c r="F6926" s="26">
        <f t="shared" si="756"/>
        <v>3.5500971739048257</v>
      </c>
      <c r="G6926" s="26">
        <v>12.9178765918086</v>
      </c>
      <c r="H6926" s="26">
        <v>3.69744441149577E-3</v>
      </c>
      <c r="I6926" s="26">
        <f t="shared" si="757"/>
        <v>3.7067809442373885</v>
      </c>
      <c r="J6926" s="26">
        <v>15.1151888615597</v>
      </c>
      <c r="K6926" s="26">
        <v>-8.0584981555179794E-3</v>
      </c>
      <c r="L6926" s="26">
        <f t="shared" si="758"/>
        <v>3.3254523204917499</v>
      </c>
      <c r="M6926" s="26">
        <v>10.3054826853656</v>
      </c>
      <c r="N6926" s="26">
        <v>-2.0681122087728701E-3</v>
      </c>
      <c r="O6926" s="26">
        <f t="shared" si="759"/>
        <v>3.5380003874152037</v>
      </c>
      <c r="P6926" s="26">
        <v>12.7761910953936</v>
      </c>
      <c r="Q6926" s="26">
        <v>-1.0152252814284E-2</v>
      </c>
      <c r="R6926" s="26">
        <f t="shared" si="760"/>
        <v>3.8196251572701843</v>
      </c>
      <c r="S6926" s="26">
        <v>16.959966842037598</v>
      </c>
      <c r="T6926" s="26">
        <v>-9.0489738076236902E-3</v>
      </c>
      <c r="U6926" s="26">
        <f t="shared" si="761"/>
        <v>3.4591964855099415</v>
      </c>
      <c r="V6926" s="26">
        <v>11.761036913787301</v>
      </c>
      <c r="W6926" s="26">
        <v>-4.3299999999999996E-3</v>
      </c>
      <c r="X6926" s="26">
        <f t="shared" si="762"/>
        <v>3.4020019999999964</v>
      </c>
      <c r="Y6926" s="26">
        <v>11.294985</v>
      </c>
    </row>
    <row r="6927" spans="1:25" x14ac:dyDescent="0.3">
      <c r="A6927" s="1">
        <v>45854</v>
      </c>
      <c r="B6927" s="26">
        <v>3.1885685253844102E-3</v>
      </c>
      <c r="C6927" s="26">
        <f t="shared" si="756"/>
        <v>2.8600479017228584</v>
      </c>
      <c r="D6927" s="26">
        <v>6.4240444868577598</v>
      </c>
      <c r="E6927" s="26">
        <v>3.6746099597341998E-3</v>
      </c>
      <c r="F6927" s="26">
        <f t="shared" si="756"/>
        <v>3.5537717838645597</v>
      </c>
      <c r="G6927" s="26">
        <v>12.965432070197901</v>
      </c>
      <c r="H6927" s="26">
        <v>2.25158639793087E-3</v>
      </c>
      <c r="I6927" s="26">
        <f t="shared" si="757"/>
        <v>3.7090325306353193</v>
      </c>
      <c r="J6927" s="26">
        <v>15.1492603582676</v>
      </c>
      <c r="K6927" s="26">
        <v>2.8282588716713199E-3</v>
      </c>
      <c r="L6927" s="26">
        <f t="shared" si="758"/>
        <v>3.3282805793634211</v>
      </c>
      <c r="M6927" s="26">
        <v>10.3346705141089</v>
      </c>
      <c r="N6927" s="26">
        <v>2.28347617199031E-3</v>
      </c>
      <c r="O6927" s="26">
        <f t="shared" si="759"/>
        <v>3.5402838635871938</v>
      </c>
      <c r="P6927" s="26">
        <v>12.8053985579098</v>
      </c>
      <c r="Q6927" s="26">
        <v>3.18321341926421E-3</v>
      </c>
      <c r="R6927" s="26">
        <f t="shared" si="760"/>
        <v>3.8228083706894487</v>
      </c>
      <c r="S6927" s="26">
        <v>17.014040053706299</v>
      </c>
      <c r="T6927" s="26">
        <v>3.3508781289321101E-3</v>
      </c>
      <c r="U6927" s="26">
        <f t="shared" si="761"/>
        <v>3.4625473636388735</v>
      </c>
      <c r="V6927" s="26">
        <v>11.800512817689199</v>
      </c>
      <c r="W6927" s="26">
        <v>3.6709999999999998E-3</v>
      </c>
      <c r="X6927" s="26">
        <f t="shared" si="762"/>
        <v>3.4056729999999966</v>
      </c>
      <c r="Y6927" s="26">
        <v>11.336505000000001</v>
      </c>
    </row>
    <row r="6928" spans="1:25" x14ac:dyDescent="0.3">
      <c r="A6928" s="1">
        <v>45855</v>
      </c>
      <c r="B6928" s="26">
        <v>5.3593802400110097E-3</v>
      </c>
      <c r="C6928" s="26">
        <f t="shared" si="756"/>
        <v>2.8654072819628693</v>
      </c>
      <c r="D6928" s="26">
        <v>6.4585658077546197</v>
      </c>
      <c r="E6928" s="26">
        <v>2.7266534045254898E-3</v>
      </c>
      <c r="F6928" s="26">
        <f t="shared" si="756"/>
        <v>3.5564984372690853</v>
      </c>
      <c r="G6928" s="26">
        <v>13.0008325501804</v>
      </c>
      <c r="H6928" s="26">
        <v>4.5438037986949703E-3</v>
      </c>
      <c r="I6928" s="26">
        <f t="shared" si="757"/>
        <v>3.7135763344340145</v>
      </c>
      <c r="J6928" s="26">
        <v>15.2182522491375</v>
      </c>
      <c r="K6928" s="26">
        <v>2.8889884738265998E-3</v>
      </c>
      <c r="L6928" s="26">
        <f t="shared" si="758"/>
        <v>3.3311695678372479</v>
      </c>
      <c r="M6928" s="26">
        <v>10.364570427561601</v>
      </c>
      <c r="N6928" s="26">
        <v>3.21396930366601E-3</v>
      </c>
      <c r="O6928" s="26">
        <f t="shared" si="759"/>
        <v>3.5434978328908597</v>
      </c>
      <c r="P6928" s="26">
        <v>12.8466209240216</v>
      </c>
      <c r="Q6928" s="26">
        <v>-6.8342766127802194E-5</v>
      </c>
      <c r="R6928" s="26">
        <f t="shared" si="760"/>
        <v>3.822740027923321</v>
      </c>
      <c r="S6928" s="26">
        <v>17.012877306879201</v>
      </c>
      <c r="T6928" s="26">
        <v>-2.0255956097591399E-4</v>
      </c>
      <c r="U6928" s="26">
        <f t="shared" si="761"/>
        <v>3.4623448040778975</v>
      </c>
      <c r="V6928" s="26">
        <v>11.798122753067</v>
      </c>
      <c r="W6928" s="26">
        <v>3.212E-3</v>
      </c>
      <c r="X6928" s="26">
        <f t="shared" si="762"/>
        <v>3.4088849999999966</v>
      </c>
      <c r="Y6928" s="26">
        <v>11.373336</v>
      </c>
    </row>
    <row r="6929" spans="1:25" x14ac:dyDescent="0.3">
      <c r="A6929" s="1">
        <v>45856</v>
      </c>
      <c r="B6929" s="26">
        <v>-9.0490302808416697E-5</v>
      </c>
      <c r="C6929" s="26">
        <f t="shared" si="756"/>
        <v>2.865316791660061</v>
      </c>
      <c r="D6929" s="26">
        <v>6.4579813966211397</v>
      </c>
      <c r="E6929" s="26">
        <v>-7.0767758617439698E-4</v>
      </c>
      <c r="F6929" s="26">
        <f t="shared" si="756"/>
        <v>3.5557907596829108</v>
      </c>
      <c r="G6929" s="26">
        <v>12.9916354070729</v>
      </c>
      <c r="H6929" s="26">
        <v>1.40659447669029E-3</v>
      </c>
      <c r="I6929" s="26">
        <f t="shared" si="757"/>
        <v>3.7149829289107048</v>
      </c>
      <c r="J6929" s="26">
        <v>15.2396732204742</v>
      </c>
      <c r="K6929" s="26">
        <v>-2.0704073640717699E-3</v>
      </c>
      <c r="L6929" s="26">
        <f t="shared" si="758"/>
        <v>3.3290991604731763</v>
      </c>
      <c r="M6929" s="26">
        <v>10.343133743614599</v>
      </c>
      <c r="N6929" s="26">
        <v>-3.7958349183802699E-3</v>
      </c>
      <c r="O6929" s="26">
        <f t="shared" si="759"/>
        <v>3.5397019979724793</v>
      </c>
      <c r="P6929" s="26">
        <v>12.7979497041324</v>
      </c>
      <c r="Q6929" s="26">
        <v>5.0861022746812598E-5</v>
      </c>
      <c r="R6929" s="26">
        <f t="shared" si="760"/>
        <v>3.8227908889460678</v>
      </c>
      <c r="S6929" s="26">
        <v>17.0137426212241</v>
      </c>
      <c r="T6929" s="26">
        <v>-1.3602560601247801E-4</v>
      </c>
      <c r="U6929" s="26">
        <f t="shared" si="761"/>
        <v>3.4622087784718851</v>
      </c>
      <c r="V6929" s="26">
        <v>11.7965180154149</v>
      </c>
      <c r="W6929" s="26">
        <v>1.4799999999999999E-4</v>
      </c>
      <c r="X6929" s="26">
        <f t="shared" si="762"/>
        <v>3.4090329999999964</v>
      </c>
      <c r="Y6929" s="26">
        <v>11.375056000000001</v>
      </c>
    </row>
    <row r="6930" spans="1:25" x14ac:dyDescent="0.3">
      <c r="A6930" s="1">
        <v>45859</v>
      </c>
      <c r="B6930" s="26">
        <v>1.39815700567325E-3</v>
      </c>
      <c r="C6930" s="26">
        <f t="shared" si="756"/>
        <v>2.8667149486657344</v>
      </c>
      <c r="D6930" s="26">
        <v>6.4670169836660696</v>
      </c>
      <c r="E6930" s="26">
        <v>3.6165148592265202E-3</v>
      </c>
      <c r="F6930" s="26">
        <f t="shared" si="756"/>
        <v>3.5594072745421372</v>
      </c>
      <c r="G6930" s="26">
        <v>13.0387049120478</v>
      </c>
      <c r="H6930" s="26">
        <v>4.9027979973609902E-3</v>
      </c>
      <c r="I6930" s="26">
        <f t="shared" si="757"/>
        <v>3.7198857269080658</v>
      </c>
      <c r="J6930" s="26">
        <v>15.314573720796901</v>
      </c>
      <c r="K6930" s="26">
        <v>2.9216116880581701E-3</v>
      </c>
      <c r="L6930" s="26">
        <f t="shared" si="758"/>
        <v>3.3320207721612345</v>
      </c>
      <c r="M6930" s="26">
        <v>10.3733965506099</v>
      </c>
      <c r="N6930" s="26">
        <v>7.7519437404168499E-4</v>
      </c>
      <c r="O6930" s="26">
        <f t="shared" si="759"/>
        <v>3.540477192346521</v>
      </c>
      <c r="P6930" s="26">
        <v>12.8078744490485</v>
      </c>
      <c r="Q6930" s="26">
        <v>2.3458804034302699E-3</v>
      </c>
      <c r="R6930" s="26">
        <f t="shared" si="760"/>
        <v>3.825136769349498</v>
      </c>
      <c r="S6930" s="26">
        <v>17.053701677887101</v>
      </c>
      <c r="T6930" s="26">
        <v>3.5239320838676E-3</v>
      </c>
      <c r="U6930" s="26">
        <f t="shared" si="761"/>
        <v>3.4657327105557529</v>
      </c>
      <c r="V6930" s="26">
        <v>11.8381614749946</v>
      </c>
      <c r="W6930" s="26">
        <v>3.4129999999999998E-3</v>
      </c>
      <c r="X6930" s="26">
        <f t="shared" si="762"/>
        <v>3.4124459999999965</v>
      </c>
      <c r="Y6930" s="26">
        <v>11.414070000000001</v>
      </c>
    </row>
    <row r="6931" spans="1:25" x14ac:dyDescent="0.3">
      <c r="A6931" s="1">
        <v>45860</v>
      </c>
      <c r="B6931" s="26">
        <v>6.3732849666675595E-4</v>
      </c>
      <c r="C6931" s="26">
        <f t="shared" si="756"/>
        <v>2.8673522771624009</v>
      </c>
      <c r="D6931" s="26">
        <v>6.4711399115683497</v>
      </c>
      <c r="E6931" s="26">
        <v>-6.6191366138276196E-5</v>
      </c>
      <c r="F6931" s="26">
        <f t="shared" si="756"/>
        <v>3.5593410831759988</v>
      </c>
      <c r="G6931" s="26">
        <v>13.0378418909195</v>
      </c>
      <c r="H6931" s="26">
        <v>-4.8131209115767097E-3</v>
      </c>
      <c r="I6931" s="26">
        <f t="shared" si="757"/>
        <v>3.7150726059964891</v>
      </c>
      <c r="J6931" s="26">
        <v>15.241039931237299</v>
      </c>
      <c r="K6931" s="26">
        <v>3.39690943336661E-3</v>
      </c>
      <c r="L6931" s="26">
        <f t="shared" si="758"/>
        <v>3.3354176815946013</v>
      </c>
      <c r="M6931" s="26">
        <v>10.4086939563126</v>
      </c>
      <c r="N6931" s="26">
        <v>-3.2505925855532899E-3</v>
      </c>
      <c r="O6931" s="26">
        <f t="shared" si="759"/>
        <v>3.5372265997609675</v>
      </c>
      <c r="P6931" s="26">
        <v>12.766308860324701</v>
      </c>
      <c r="Q6931" s="26">
        <v>4.7934545415236297E-3</v>
      </c>
      <c r="R6931" s="26">
        <f t="shared" si="760"/>
        <v>3.8299302238910218</v>
      </c>
      <c r="S6931" s="26">
        <v>17.135644058282001</v>
      </c>
      <c r="T6931" s="26">
        <v>3.9640341144443801E-3</v>
      </c>
      <c r="U6931" s="26">
        <f t="shared" si="761"/>
        <v>3.4696967446701974</v>
      </c>
      <c r="V6931" s="26">
        <v>11.885181483822301</v>
      </c>
      <c r="W6931" s="26">
        <v>-8.7600000000000004E-4</v>
      </c>
      <c r="X6931" s="26">
        <f t="shared" si="762"/>
        <v>3.4115699999999967</v>
      </c>
      <c r="Y6931" s="26">
        <v>11.404192999999999</v>
      </c>
    </row>
    <row r="6932" spans="1:25" x14ac:dyDescent="0.3">
      <c r="A6932" s="1">
        <v>45861</v>
      </c>
      <c r="B6932" s="26">
        <v>7.7815321457028698E-3</v>
      </c>
      <c r="C6932" s="26">
        <f t="shared" si="756"/>
        <v>2.8751338093081036</v>
      </c>
      <c r="D6932" s="26">
        <v>6.5216917250049899</v>
      </c>
      <c r="E6932" s="26">
        <v>9.4261615778669008E-3</v>
      </c>
      <c r="F6932" s="26">
        <f t="shared" si="756"/>
        <v>3.5687672447538659</v>
      </c>
      <c r="G6932" s="26">
        <v>13.1613197420227</v>
      </c>
      <c r="H6932" s="26">
        <v>7.7843240807811097E-3</v>
      </c>
      <c r="I6932" s="26">
        <f t="shared" si="757"/>
        <v>3.72285693007727</v>
      </c>
      <c r="J6932" s="26">
        <v>15.360144096669</v>
      </c>
      <c r="K6932" s="26">
        <v>8.9311165502009605E-3</v>
      </c>
      <c r="L6932" s="26">
        <f t="shared" si="758"/>
        <v>3.3443487981448023</v>
      </c>
      <c r="M6932" s="26">
        <v>10.502071577694901</v>
      </c>
      <c r="N6932" s="26">
        <v>1.23074392483861E-2</v>
      </c>
      <c r="O6932" s="26">
        <f t="shared" si="759"/>
        <v>3.5495340390093535</v>
      </c>
      <c r="P6932" s="26">
        <v>12.9244002858124</v>
      </c>
      <c r="Q6932" s="26">
        <v>8.5842181622216695E-3</v>
      </c>
      <c r="R6932" s="26">
        <f t="shared" si="760"/>
        <v>3.8385144420532433</v>
      </c>
      <c r="S6932" s="26">
        <v>17.283373328204402</v>
      </c>
      <c r="T6932" s="26">
        <v>8.5784545785394101E-3</v>
      </c>
      <c r="U6932" s="26">
        <f t="shared" si="761"/>
        <v>3.4782751992487366</v>
      </c>
      <c r="V6932" s="26">
        <v>11.9875765410769</v>
      </c>
      <c r="W6932" s="26">
        <v>9.3930000000000003E-3</v>
      </c>
      <c r="X6932" s="26">
        <f t="shared" si="762"/>
        <v>3.4209629999999969</v>
      </c>
      <c r="Y6932" s="26">
        <v>11.512169</v>
      </c>
    </row>
    <row r="6933" spans="1:25" x14ac:dyDescent="0.3">
      <c r="A6933" s="1">
        <v>45862</v>
      </c>
      <c r="B6933" s="26">
        <v>6.9797999693325095E-4</v>
      </c>
      <c r="C6933" s="26">
        <f t="shared" si="756"/>
        <v>2.8758317893050367</v>
      </c>
      <c r="D6933" s="26">
        <v>6.5262453243509704</v>
      </c>
      <c r="E6933" s="26">
        <v>-2.15233928410057E-3</v>
      </c>
      <c r="F6933" s="26">
        <f t="shared" si="756"/>
        <v>3.5666149054697653</v>
      </c>
      <c r="G6933" s="26">
        <v>13.1330225799822</v>
      </c>
      <c r="H6933" s="26">
        <v>3.5598133905331499E-3</v>
      </c>
      <c r="I6933" s="26">
        <f t="shared" si="757"/>
        <v>3.7264167434678033</v>
      </c>
      <c r="J6933" s="26">
        <v>15.414920782849901</v>
      </c>
      <c r="K6933" s="26">
        <v>-1.6823063174105999E-3</v>
      </c>
      <c r="L6933" s="26">
        <f t="shared" si="758"/>
        <v>3.3426664918273916</v>
      </c>
      <c r="M6933" s="26">
        <v>10.4844187292464</v>
      </c>
      <c r="N6933" s="26">
        <v>4.3122206629112496E-3</v>
      </c>
      <c r="O6933" s="26">
        <f t="shared" si="759"/>
        <v>3.5538462596722646</v>
      </c>
      <c r="P6933" s="26">
        <v>12.9802534909028</v>
      </c>
      <c r="Q6933" s="26">
        <v>-5.6093114967073303E-3</v>
      </c>
      <c r="R6933" s="26">
        <f t="shared" si="760"/>
        <v>3.832905130556536</v>
      </c>
      <c r="S6933" s="26">
        <v>17.1866969010782</v>
      </c>
      <c r="T6933" s="26">
        <v>-5.1451711375402297E-3</v>
      </c>
      <c r="U6933" s="26">
        <f t="shared" si="761"/>
        <v>3.4731300281111963</v>
      </c>
      <c r="V6933" s="26">
        <v>11.9260568087408</v>
      </c>
      <c r="W6933" s="26">
        <v>-3.398E-3</v>
      </c>
      <c r="X6933" s="26">
        <f t="shared" si="762"/>
        <v>3.4175649999999971</v>
      </c>
      <c r="Y6933" s="26">
        <v>11.473084999999999</v>
      </c>
    </row>
    <row r="6934" spans="1:25" x14ac:dyDescent="0.3">
      <c r="A6934" s="1">
        <v>45863</v>
      </c>
      <c r="B6934" s="26">
        <v>3.96645100168055E-3</v>
      </c>
      <c r="C6934" s="26">
        <f t="shared" si="756"/>
        <v>2.8797982403067173</v>
      </c>
      <c r="D6934" s="26">
        <v>6.5521827624380302</v>
      </c>
      <c r="E6934" s="26">
        <v>5.5053291743894601E-3</v>
      </c>
      <c r="F6934" s="26">
        <f t="shared" si="756"/>
        <v>3.5721202346441547</v>
      </c>
      <c r="G6934" s="26">
        <v>13.2055235801582</v>
      </c>
      <c r="H6934" s="26">
        <v>3.8161532991009498E-3</v>
      </c>
      <c r="I6934" s="26">
        <f t="shared" si="757"/>
        <v>3.7302328967669043</v>
      </c>
      <c r="J6934" s="26">
        <v>15.473858870513199</v>
      </c>
      <c r="K6934" s="26">
        <v>5.3957711924658303E-3</v>
      </c>
      <c r="L6934" s="26">
        <f t="shared" si="758"/>
        <v>3.3480622630198575</v>
      </c>
      <c r="M6934" s="26">
        <v>10.5411431521745</v>
      </c>
      <c r="N6934" s="26">
        <v>4.4012512974556904E-3</v>
      </c>
      <c r="O6934" s="26">
        <f t="shared" si="759"/>
        <v>3.5582475109697205</v>
      </c>
      <c r="P6934" s="26">
        <v>13.0375087533958</v>
      </c>
      <c r="Q6934" s="26">
        <v>6.1493462688865397E-3</v>
      </c>
      <c r="R6934" s="26">
        <f t="shared" si="760"/>
        <v>3.8390544768254227</v>
      </c>
      <c r="S6934" s="26">
        <v>17.2927094714763</v>
      </c>
      <c r="T6934" s="26">
        <v>5.5761531924384301E-3</v>
      </c>
      <c r="U6934" s="26">
        <f t="shared" si="761"/>
        <v>3.4787061813036346</v>
      </c>
      <c r="V6934" s="26">
        <v>11.9927440849272</v>
      </c>
      <c r="W6934" s="26">
        <v>6.4060000000000002E-3</v>
      </c>
      <c r="X6934" s="26">
        <f t="shared" si="762"/>
        <v>3.4239709999999972</v>
      </c>
      <c r="Y6934" s="26">
        <v>11.546611</v>
      </c>
    </row>
    <row r="6935" spans="1:25" x14ac:dyDescent="0.3">
      <c r="A6935" s="1">
        <v>45866</v>
      </c>
      <c r="B6935" s="26">
        <v>1.76842471266575E-4</v>
      </c>
      <c r="C6935" s="26">
        <f t="shared" si="756"/>
        <v>2.879975082777984</v>
      </c>
      <c r="D6935" s="26">
        <v>6.5533415690900299</v>
      </c>
      <c r="E6935" s="26">
        <v>3.8859091739740399E-3</v>
      </c>
      <c r="F6935" s="26">
        <f t="shared" si="756"/>
        <v>3.576006143818129</v>
      </c>
      <c r="G6935" s="26">
        <v>13.256938878275999</v>
      </c>
      <c r="H6935" s="26">
        <v>4.9694083179967798E-3</v>
      </c>
      <c r="I6935" s="26">
        <f t="shared" si="757"/>
        <v>3.735202305084901</v>
      </c>
      <c r="J6935" s="26">
        <v>15.550946174000099</v>
      </c>
      <c r="K6935" s="26">
        <v>7.1284313045992303E-4</v>
      </c>
      <c r="L6935" s="26">
        <f t="shared" si="758"/>
        <v>3.3487751061503173</v>
      </c>
      <c r="M6935" s="26">
        <v>10.548660012510499</v>
      </c>
      <c r="N6935" s="26">
        <v>3.8403505950337499E-3</v>
      </c>
      <c r="O6935" s="26">
        <f t="shared" si="759"/>
        <v>3.5620878615647542</v>
      </c>
      <c r="P6935" s="26">
        <v>13.0876736215815</v>
      </c>
      <c r="Q6935" s="26">
        <v>2.3114586290638498E-3</v>
      </c>
      <c r="R6935" s="26">
        <f t="shared" si="760"/>
        <v>3.8413659354544865</v>
      </c>
      <c r="S6935" s="26">
        <v>17.332727085716598</v>
      </c>
      <c r="T6935" s="26">
        <v>2.8711922630237602E-3</v>
      </c>
      <c r="U6935" s="26">
        <f t="shared" si="761"/>
        <v>3.4815773735666582</v>
      </c>
      <c r="V6935" s="26">
        <v>12.027227038862501</v>
      </c>
      <c r="W6935" s="26">
        <v>3.8909999999999999E-3</v>
      </c>
      <c r="X6935" s="26">
        <f t="shared" si="762"/>
        <v>3.4278619999999971</v>
      </c>
      <c r="Y6935" s="26">
        <v>11.591483</v>
      </c>
    </row>
    <row r="6936" spans="1:25" x14ac:dyDescent="0.3">
      <c r="A6936" s="1">
        <v>45867</v>
      </c>
      <c r="B6936" s="26">
        <v>-2.96383019746682E-3</v>
      </c>
      <c r="C6936" s="26">
        <f t="shared" si="756"/>
        <v>2.8770112525805174</v>
      </c>
      <c r="D6936" s="26">
        <v>6.53394733226268</v>
      </c>
      <c r="E6936" s="26">
        <v>-8.3083476018873097E-3</v>
      </c>
      <c r="F6936" s="26">
        <f t="shared" si="756"/>
        <v>3.5676977962162417</v>
      </c>
      <c r="G6936" s="26">
        <v>13.1472519116226</v>
      </c>
      <c r="H6936" s="26">
        <v>-6.0048136389454299E-3</v>
      </c>
      <c r="I6936" s="26">
        <f t="shared" si="757"/>
        <v>3.7291974914459556</v>
      </c>
      <c r="J6936" s="26">
        <v>15.457845446326001</v>
      </c>
      <c r="K6936" s="26">
        <v>-8.7844402262638593E-3</v>
      </c>
      <c r="L6936" s="26">
        <f t="shared" si="758"/>
        <v>3.3399906659240535</v>
      </c>
      <c r="M6936" s="26">
        <v>10.456401751024201</v>
      </c>
      <c r="N6936" s="26">
        <v>-5.5802801313286901E-3</v>
      </c>
      <c r="O6936" s="26">
        <f t="shared" si="759"/>
        <v>3.5565075814334257</v>
      </c>
      <c r="P6936" s="26">
        <v>13.0148441299777</v>
      </c>
      <c r="Q6936" s="26">
        <v>-1.1103169816280799E-2</v>
      </c>
      <c r="R6936" s="26">
        <f t="shared" si="760"/>
        <v>3.8302627656382056</v>
      </c>
      <c r="S6936" s="26">
        <v>17.141343322865399</v>
      </c>
      <c r="T6936" s="26">
        <v>-1.1249571994968699E-2</v>
      </c>
      <c r="U6936" s="26">
        <f t="shared" si="761"/>
        <v>3.4703278015716896</v>
      </c>
      <c r="V6936" s="26">
        <v>11.8926840766557</v>
      </c>
      <c r="W6936" s="26">
        <v>-8.5299999999999994E-3</v>
      </c>
      <c r="X6936" s="26">
        <f t="shared" si="762"/>
        <v>3.4193319999999972</v>
      </c>
      <c r="Y6936" s="26">
        <v>11.492255999999999</v>
      </c>
    </row>
    <row r="6937" spans="1:25" x14ac:dyDescent="0.3">
      <c r="A6937" s="1">
        <v>45868</v>
      </c>
      <c r="B6937" s="26">
        <v>-1.25021393850947E-3</v>
      </c>
      <c r="C6937" s="26">
        <f t="shared" si="756"/>
        <v>2.875761038642008</v>
      </c>
      <c r="D6937" s="26">
        <v>6.5257836045008597</v>
      </c>
      <c r="E6937" s="26">
        <v>-1.31643959378255E-3</v>
      </c>
      <c r="F6937" s="26">
        <f t="shared" si="756"/>
        <v>3.5663813566224594</v>
      </c>
      <c r="G6937" s="26">
        <v>13.1299557358399</v>
      </c>
      <c r="H6937" s="26">
        <v>1.4679635227871099E-3</v>
      </c>
      <c r="I6937" s="26">
        <f t="shared" si="757"/>
        <v>3.7306654549687428</v>
      </c>
      <c r="J6937" s="26">
        <v>15.480553662921</v>
      </c>
      <c r="K6937" s="26">
        <v>-2.8555796423863598E-3</v>
      </c>
      <c r="L6937" s="26">
        <f t="shared" si="758"/>
        <v>3.3371350862816671</v>
      </c>
      <c r="M6937" s="26">
        <v>10.426585255001999</v>
      </c>
      <c r="N6937" s="26">
        <v>9.4442513231912998E-4</v>
      </c>
      <c r="O6937" s="26">
        <f t="shared" si="759"/>
        <v>3.5574520065657449</v>
      </c>
      <c r="P6937" s="26">
        <v>13.027141481917401</v>
      </c>
      <c r="Q6937" s="26">
        <v>-4.0153660614738896E-3</v>
      </c>
      <c r="R6937" s="26">
        <f t="shared" si="760"/>
        <v>3.8262473995767317</v>
      </c>
      <c r="S6937" s="26">
        <v>17.0726525562179</v>
      </c>
      <c r="T6937" s="26">
        <v>-3.3540464909047299E-3</v>
      </c>
      <c r="U6937" s="26">
        <f t="shared" si="761"/>
        <v>3.4669737550807849</v>
      </c>
      <c r="V6937" s="26">
        <v>11.852862280769999</v>
      </c>
      <c r="W6937" s="26">
        <v>-6.2000000000000003E-5</v>
      </c>
      <c r="X6937" s="26">
        <f t="shared" si="762"/>
        <v>3.4192699999999974</v>
      </c>
      <c r="Y6937" s="26">
        <v>11.492777</v>
      </c>
    </row>
    <row r="6938" spans="1:25" x14ac:dyDescent="0.3">
      <c r="A6938" s="1">
        <v>45869</v>
      </c>
      <c r="B6938" s="26">
        <v>-3.7016620463745601E-3</v>
      </c>
      <c r="C6938" s="26">
        <f t="shared" si="756"/>
        <v>2.8720593765956335</v>
      </c>
      <c r="D6938" s="26">
        <v>6.5016720130227696</v>
      </c>
      <c r="E6938" s="26">
        <v>-2.1812026640237602E-3</v>
      </c>
      <c r="F6938" s="26">
        <f t="shared" si="756"/>
        <v>3.5642001539584358</v>
      </c>
      <c r="G6938" s="26">
        <v>13.1013478525481</v>
      </c>
      <c r="H6938" s="26">
        <v>5.20971273420524E-3</v>
      </c>
      <c r="I6938" s="26">
        <f t="shared" si="757"/>
        <v>3.735875167702948</v>
      </c>
      <c r="J6938" s="26">
        <v>15.5614133454451</v>
      </c>
      <c r="K6938" s="26">
        <v>-6.1584025550445801E-3</v>
      </c>
      <c r="L6938" s="26">
        <f t="shared" si="758"/>
        <v>3.3309766837266226</v>
      </c>
      <c r="M6938" s="26">
        <v>10.3625714594034</v>
      </c>
      <c r="N6938" s="26">
        <v>-6.9203768948196904E-3</v>
      </c>
      <c r="O6938" s="26">
        <f t="shared" si="759"/>
        <v>3.5505316296709251</v>
      </c>
      <c r="P6938" s="26">
        <v>12.9372999800814</v>
      </c>
      <c r="Q6938" s="26">
        <v>-5.6640451468792799E-3</v>
      </c>
      <c r="R6938" s="26">
        <f t="shared" si="760"/>
        <v>3.8205833544298522</v>
      </c>
      <c r="S6938" s="26">
        <v>16.9762256224083</v>
      </c>
      <c r="T6938" s="26">
        <v>-3.9657684598851297E-3</v>
      </c>
      <c r="U6938" s="26">
        <f t="shared" si="761"/>
        <v>3.4630079866208998</v>
      </c>
      <c r="V6938" s="26">
        <v>11.8059496571632</v>
      </c>
      <c r="W6938" s="26">
        <v>-3.5839999999999999E-3</v>
      </c>
      <c r="X6938" s="26">
        <f t="shared" si="762"/>
        <v>3.4156859999999973</v>
      </c>
      <c r="Y6938" s="26">
        <v>11.447853</v>
      </c>
    </row>
    <row r="6939" spans="1:25" x14ac:dyDescent="0.3">
      <c r="A6939" s="1">
        <v>45870</v>
      </c>
      <c r="B6939" s="26">
        <v>-1.61213871855698E-2</v>
      </c>
      <c r="C6939" s="26">
        <f t="shared" si="756"/>
        <v>2.8559379894100636</v>
      </c>
      <c r="D6939" s="26">
        <v>6.3976964085569401</v>
      </c>
      <c r="E6939" s="26">
        <v>-1.57761643211837E-2</v>
      </c>
      <c r="F6939" s="26">
        <f t="shared" si="756"/>
        <v>3.5484239896372523</v>
      </c>
      <c r="G6939" s="26">
        <v>12.8962806759363</v>
      </c>
      <c r="H6939" s="26">
        <v>-2.2562880706733599E-2</v>
      </c>
      <c r="I6939" s="26">
        <f t="shared" si="757"/>
        <v>3.7133122869962145</v>
      </c>
      <c r="J6939" s="26">
        <v>15.2142344390929</v>
      </c>
      <c r="K6939" s="26">
        <v>-8.92270140997946E-3</v>
      </c>
      <c r="L6939" s="26">
        <f t="shared" si="758"/>
        <v>3.3220539823166431</v>
      </c>
      <c r="M6939" s="26">
        <v>10.2705206102674</v>
      </c>
      <c r="N6939" s="26">
        <v>-9.0305957442877397E-3</v>
      </c>
      <c r="O6939" s="26">
        <f t="shared" si="759"/>
        <v>3.5415010339266373</v>
      </c>
      <c r="P6939" s="26">
        <v>12.8209943986912</v>
      </c>
      <c r="Q6939" s="26">
        <v>-9.4730514077448601E-3</v>
      </c>
      <c r="R6939" s="26">
        <f t="shared" si="760"/>
        <v>3.8111103030221072</v>
      </c>
      <c r="S6939" s="26">
        <v>16.816168277051201</v>
      </c>
      <c r="T6939" s="26">
        <v>-1.09296300682527E-2</v>
      </c>
      <c r="U6939" s="26">
        <f t="shared" si="761"/>
        <v>3.4520783565526472</v>
      </c>
      <c r="V6939" s="26">
        <v>11.677617583361499</v>
      </c>
      <c r="W6939" s="26">
        <v>-1.8756999999999999E-2</v>
      </c>
      <c r="X6939" s="26">
        <f t="shared" si="762"/>
        <v>3.3969289999999974</v>
      </c>
      <c r="Y6939" s="26">
        <v>11.23485</v>
      </c>
    </row>
    <row r="6940" spans="1:25" x14ac:dyDescent="0.3">
      <c r="A6940" s="1">
        <v>45873</v>
      </c>
      <c r="B6940" s="26">
        <v>1.46295644914144E-2</v>
      </c>
      <c r="C6940" s="26">
        <f t="shared" si="756"/>
        <v>2.8705675539014779</v>
      </c>
      <c r="D6940" s="26">
        <v>6.4919799024165803</v>
      </c>
      <c r="E6940" s="26">
        <v>1.24511149455736E-2</v>
      </c>
      <c r="F6940" s="26">
        <f t="shared" si="756"/>
        <v>3.5608751045828257</v>
      </c>
      <c r="G6940" s="26">
        <v>13.057857567792301</v>
      </c>
      <c r="H6940" s="26">
        <v>1.690582187899E-2</v>
      </c>
      <c r="I6940" s="26">
        <f t="shared" si="757"/>
        <v>3.7302181088752047</v>
      </c>
      <c r="J6940" s="26">
        <v>15.4736300464559</v>
      </c>
      <c r="K6940" s="26">
        <v>8.5645651708793208E-3</v>
      </c>
      <c r="L6940" s="26">
        <f t="shared" si="758"/>
        <v>3.3306185474875223</v>
      </c>
      <c r="M6940" s="26">
        <v>10.358860911514</v>
      </c>
      <c r="N6940" s="26">
        <v>1.05953364989679E-2</v>
      </c>
      <c r="O6940" s="26">
        <f t="shared" si="759"/>
        <v>3.552096370425605</v>
      </c>
      <c r="P6940" s="26">
        <v>12.9575593468105</v>
      </c>
      <c r="Q6940" s="26">
        <v>8.7274083350284103E-3</v>
      </c>
      <c r="R6940" s="26">
        <f t="shared" si="760"/>
        <v>3.8198377113571356</v>
      </c>
      <c r="S6940" s="26">
        <v>16.9635721354508</v>
      </c>
      <c r="T6940" s="26">
        <v>8.9208918270187593E-3</v>
      </c>
      <c r="U6940" s="26">
        <f t="shared" si="761"/>
        <v>3.4609992483796659</v>
      </c>
      <c r="V6940" s="26">
        <v>11.7822583973488</v>
      </c>
      <c r="W6940" s="26">
        <v>1.7961999999999999E-2</v>
      </c>
      <c r="X6940" s="26">
        <f t="shared" si="762"/>
        <v>3.4148909999999972</v>
      </c>
      <c r="Y6940" s="26">
        <v>11.439251000000001</v>
      </c>
    </row>
    <row r="6941" spans="1:25" x14ac:dyDescent="0.3">
      <c r="A6941" s="1">
        <v>45874</v>
      </c>
      <c r="B6941" s="26">
        <v>-4.8697037804620097E-3</v>
      </c>
      <c r="C6941" s="26">
        <f t="shared" si="756"/>
        <v>2.8656978501210157</v>
      </c>
      <c r="D6941" s="26">
        <v>6.4604427339999502</v>
      </c>
      <c r="E6941" s="26">
        <v>-1.5546031106549499E-3</v>
      </c>
      <c r="F6941" s="26">
        <f t="shared" si="756"/>
        <v>3.5593205014721709</v>
      </c>
      <c r="G6941" s="26">
        <v>13.0375735526806</v>
      </c>
      <c r="H6941" s="26">
        <v>-5.3323781184716097E-3</v>
      </c>
      <c r="I6941" s="26">
        <f t="shared" si="757"/>
        <v>3.7248857307567329</v>
      </c>
      <c r="J6941" s="26">
        <v>15.3913384002614</v>
      </c>
      <c r="K6941" s="26">
        <v>-5.50190580951706E-4</v>
      </c>
      <c r="L6941" s="26">
        <f t="shared" si="758"/>
        <v>3.3300683569065708</v>
      </c>
      <c r="M6941" s="26">
        <v>10.353163131387401</v>
      </c>
      <c r="N6941" s="26">
        <v>-3.42499261702504E-3</v>
      </c>
      <c r="O6941" s="26">
        <f t="shared" si="759"/>
        <v>3.5486713778085801</v>
      </c>
      <c r="P6941" s="26">
        <v>12.9132557148282</v>
      </c>
      <c r="Q6941" s="26">
        <v>7.3056604308707296E-4</v>
      </c>
      <c r="R6941" s="26">
        <f t="shared" si="760"/>
        <v>3.8205682774002225</v>
      </c>
      <c r="S6941" s="26">
        <v>16.975969673281099</v>
      </c>
      <c r="T6941" s="26">
        <v>3.2470236909100099E-4</v>
      </c>
      <c r="U6941" s="26">
        <f t="shared" si="761"/>
        <v>3.4613239507487568</v>
      </c>
      <c r="V6941" s="26">
        <v>11.786084745742301</v>
      </c>
      <c r="W6941" s="26">
        <v>-3.98E-3</v>
      </c>
      <c r="X6941" s="26">
        <f t="shared" si="762"/>
        <v>3.4109109999999974</v>
      </c>
      <c r="Y6941" s="26">
        <v>11.392018999999999</v>
      </c>
    </row>
    <row r="6942" spans="1:25" x14ac:dyDescent="0.3">
      <c r="A6942" s="1">
        <v>45875</v>
      </c>
      <c r="B6942" s="26">
        <v>7.2555222198526E-3</v>
      </c>
      <c r="C6942" s="26">
        <f t="shared" si="756"/>
        <v>2.8729533723408682</v>
      </c>
      <c r="D6942" s="26">
        <v>6.5074870790741901</v>
      </c>
      <c r="E6942" s="26">
        <v>1.15164418663064E-2</v>
      </c>
      <c r="F6942" s="26">
        <f t="shared" si="756"/>
        <v>3.5708369433384775</v>
      </c>
      <c r="G6942" s="26">
        <v>13.1885879155806</v>
      </c>
      <c r="H6942" s="26">
        <v>1.50125401583978E-2</v>
      </c>
      <c r="I6942" s="26">
        <f t="shared" si="757"/>
        <v>3.7398982709151305</v>
      </c>
      <c r="J6942" s="26">
        <v>15.624144620046801</v>
      </c>
      <c r="K6942" s="26">
        <v>9.7966753444957196E-3</v>
      </c>
      <c r="L6942" s="26">
        <f t="shared" si="758"/>
        <v>3.3398650322510663</v>
      </c>
      <c r="M6942" s="26">
        <v>10.4550881573835</v>
      </c>
      <c r="N6942" s="26">
        <v>9.76571595830634E-3</v>
      </c>
      <c r="O6942" s="26">
        <f t="shared" si="759"/>
        <v>3.5584370937668863</v>
      </c>
      <c r="P6942" s="26">
        <v>13.0399806750829</v>
      </c>
      <c r="Q6942" s="26">
        <v>9.1801549324825194E-3</v>
      </c>
      <c r="R6942" s="26">
        <f t="shared" si="760"/>
        <v>3.8297484323327051</v>
      </c>
      <c r="S6942" s="26">
        <v>17.1325292259795</v>
      </c>
      <c r="T6942" s="26">
        <v>1.07931306670102E-2</v>
      </c>
      <c r="U6942" s="26">
        <f t="shared" si="761"/>
        <v>3.4721170814157669</v>
      </c>
      <c r="V6942" s="26">
        <v>11.9139824652725</v>
      </c>
      <c r="W6942" s="26">
        <v>1.2191E-2</v>
      </c>
      <c r="X6942" s="26">
        <f t="shared" si="762"/>
        <v>3.4231019999999974</v>
      </c>
      <c r="Y6942" s="26">
        <v>11.533975999999999</v>
      </c>
    </row>
    <row r="6943" spans="1:25" x14ac:dyDescent="0.3">
      <c r="A6943" s="1">
        <v>45876</v>
      </c>
      <c r="B6943" s="26">
        <v>-7.9779817182786602E-4</v>
      </c>
      <c r="C6943" s="26">
        <f t="shared" si="756"/>
        <v>2.8721555741690405</v>
      </c>
      <c r="D6943" s="26">
        <v>6.5022974881776303</v>
      </c>
      <c r="E6943" s="26">
        <v>-9.8374944830094905E-3</v>
      </c>
      <c r="F6943" s="26">
        <f t="shared" si="756"/>
        <v>3.5609994488554682</v>
      </c>
      <c r="G6943" s="26">
        <v>13.059481338545099</v>
      </c>
      <c r="H6943" s="26">
        <v>-2.1163483132317401E-3</v>
      </c>
      <c r="I6943" s="26">
        <f t="shared" si="757"/>
        <v>3.7377819226018989</v>
      </c>
      <c r="J6943" s="26">
        <v>15.5911134529905</v>
      </c>
      <c r="K6943" s="26">
        <v>-1.34659270829879E-2</v>
      </c>
      <c r="L6943" s="26">
        <f t="shared" si="758"/>
        <v>3.3263991051680786</v>
      </c>
      <c r="M6943" s="26">
        <v>10.315244378835899</v>
      </c>
      <c r="N6943" s="26">
        <v>-1.83856289206051E-2</v>
      </c>
      <c r="O6943" s="26">
        <f t="shared" si="759"/>
        <v>3.5400514648462811</v>
      </c>
      <c r="P6943" s="26">
        <v>12.8024229451858</v>
      </c>
      <c r="Q6943" s="26">
        <v>-1.5092066305322199E-2</v>
      </c>
      <c r="R6943" s="26">
        <f t="shared" si="760"/>
        <v>3.8146563660273829</v>
      </c>
      <c r="S6943" s="26">
        <v>16.875905322334798</v>
      </c>
      <c r="T6943" s="26">
        <v>-1.21735361084575E-2</v>
      </c>
      <c r="U6943" s="26">
        <f t="shared" si="761"/>
        <v>3.4599435453073095</v>
      </c>
      <c r="V6943" s="26">
        <v>11.769826394366</v>
      </c>
      <c r="W6943" s="26">
        <v>-1.1091999999999999E-2</v>
      </c>
      <c r="X6943" s="26">
        <f t="shared" si="762"/>
        <v>3.4120099999999973</v>
      </c>
      <c r="Y6943" s="26">
        <v>11.408937999999999</v>
      </c>
    </row>
    <row r="6944" spans="1:25" x14ac:dyDescent="0.3">
      <c r="A6944" s="1">
        <v>45877</v>
      </c>
      <c r="B6944" s="26">
        <v>7.7694548163894702E-3</v>
      </c>
      <c r="C6944" s="26">
        <f t="shared" si="756"/>
        <v>2.8799250289854301</v>
      </c>
      <c r="D6944" s="26">
        <v>6.5530135576997699</v>
      </c>
      <c r="E6944" s="26">
        <v>9.9733812084242292E-3</v>
      </c>
      <c r="F6944" s="26">
        <f t="shared" si="756"/>
        <v>3.5709728300638925</v>
      </c>
      <c r="G6944" s="26">
        <v>13.1903801913758</v>
      </c>
      <c r="H6944" s="26">
        <v>1.23532085994244E-2</v>
      </c>
      <c r="I6944" s="26">
        <f t="shared" si="757"/>
        <v>3.7501351312013234</v>
      </c>
      <c r="J6944" s="26">
        <v>15.784908259159501</v>
      </c>
      <c r="K6944" s="26">
        <v>8.0109001739471705E-3</v>
      </c>
      <c r="L6944" s="26">
        <f t="shared" si="758"/>
        <v>3.3344100053420256</v>
      </c>
      <c r="M6944" s="26">
        <v>10.3982106453713</v>
      </c>
      <c r="N6944" s="26">
        <v>4.5866245177018797E-3</v>
      </c>
      <c r="O6944" s="26">
        <f t="shared" si="759"/>
        <v>3.5446380893639828</v>
      </c>
      <c r="P6944" s="26">
        <v>12.861277721354</v>
      </c>
      <c r="Q6944" s="26">
        <v>1.0596568435449E-2</v>
      </c>
      <c r="R6944" s="26">
        <f t="shared" si="760"/>
        <v>3.8252529344628319</v>
      </c>
      <c r="S6944" s="26">
        <v>17.055682838143898</v>
      </c>
      <c r="T6944" s="26">
        <v>1.1128444296036301E-2</v>
      </c>
      <c r="U6944" s="26">
        <f t="shared" si="761"/>
        <v>3.4710719896033457</v>
      </c>
      <c r="V6944" s="26">
        <v>11.9015377638052</v>
      </c>
      <c r="W6944" s="26">
        <v>9.1690000000000001E-3</v>
      </c>
      <c r="X6944" s="26">
        <f t="shared" si="762"/>
        <v>3.4211789999999973</v>
      </c>
      <c r="Y6944" s="26">
        <v>11.513807999999999</v>
      </c>
    </row>
    <row r="6945" spans="1:25" x14ac:dyDescent="0.3">
      <c r="A6945" s="1">
        <v>45880</v>
      </c>
      <c r="B6945" s="26">
        <v>-2.5072683938850999E-3</v>
      </c>
      <c r="C6945" s="26">
        <f t="shared" si="756"/>
        <v>2.8774177605915452</v>
      </c>
      <c r="D6945" s="26">
        <v>6.5366039741333903</v>
      </c>
      <c r="E6945" s="26">
        <v>1.8902781567720101E-3</v>
      </c>
      <c r="F6945" s="26">
        <f t="shared" si="756"/>
        <v>3.5728631082206648</v>
      </c>
      <c r="G6945" s="26">
        <v>13.2153372594</v>
      </c>
      <c r="H6945" s="26">
        <v>-9.4875615634903705E-4</v>
      </c>
      <c r="I6945" s="26">
        <f t="shared" si="757"/>
        <v>3.7491863750449745</v>
      </c>
      <c r="J6945" s="26">
        <v>15.7699393323248</v>
      </c>
      <c r="K6945" s="26">
        <v>2.2999265760117E-3</v>
      </c>
      <c r="L6945" s="26">
        <f t="shared" si="758"/>
        <v>3.3367099319180373</v>
      </c>
      <c r="M6945" s="26">
        <v>10.422153288984701</v>
      </c>
      <c r="N6945" s="26">
        <v>2.0785670802056198E-3</v>
      </c>
      <c r="O6945" s="26">
        <f t="shared" si="759"/>
        <v>3.5467166564441883</v>
      </c>
      <c r="P6945" s="26">
        <v>12.888038552291199</v>
      </c>
      <c r="Q6945" s="26">
        <v>2.8935587697418801E-3</v>
      </c>
      <c r="R6945" s="26">
        <f t="shared" si="760"/>
        <v>3.8281464932325737</v>
      </c>
      <c r="S6945" s="26">
        <v>17.105105928618901</v>
      </c>
      <c r="T6945" s="26">
        <v>2.7143642162656199E-3</v>
      </c>
      <c r="U6945" s="26">
        <f t="shared" si="761"/>
        <v>3.4737863538196114</v>
      </c>
      <c r="V6945" s="26">
        <v>11.933886755641099</v>
      </c>
      <c r="W6945" s="26">
        <v>2.8770000000000002E-3</v>
      </c>
      <c r="X6945" s="26">
        <f t="shared" si="762"/>
        <v>3.4240559999999971</v>
      </c>
      <c r="Y6945" s="26">
        <v>11.547409</v>
      </c>
    </row>
    <row r="6946" spans="1:25" x14ac:dyDescent="0.3">
      <c r="A6946" s="1">
        <v>45881</v>
      </c>
      <c r="B6946" s="26">
        <v>1.12815590751707E-2</v>
      </c>
      <c r="C6946" s="26">
        <f t="shared" si="756"/>
        <v>2.8886993196667161</v>
      </c>
      <c r="D6946" s="26">
        <v>6.6107645951766401</v>
      </c>
      <c r="E6946" s="26">
        <v>1.05499977075285E-2</v>
      </c>
      <c r="F6946" s="26">
        <f t="shared" si="756"/>
        <v>3.5834131059281931</v>
      </c>
      <c r="G6946" s="26">
        <v>13.3554970800758</v>
      </c>
      <c r="H6946" s="26">
        <v>1.09344962614126E-2</v>
      </c>
      <c r="I6946" s="26">
        <f t="shared" si="757"/>
        <v>3.7601208713063872</v>
      </c>
      <c r="J6946" s="26">
        <v>15.9433218728564</v>
      </c>
      <c r="K6946" s="26">
        <v>9.1244135822592803E-3</v>
      </c>
      <c r="L6946" s="26">
        <f t="shared" si="758"/>
        <v>3.3458343455002968</v>
      </c>
      <c r="M6946" s="26">
        <v>10.517684496348</v>
      </c>
      <c r="N6946" s="26">
        <v>8.5366176964398795E-3</v>
      </c>
      <c r="O6946" s="26">
        <f t="shared" si="759"/>
        <v>3.5552532741406284</v>
      </c>
      <c r="P6946" s="26">
        <v>12.9985297498328</v>
      </c>
      <c r="Q6946" s="26">
        <v>1.12437347560855E-2</v>
      </c>
      <c r="R6946" s="26">
        <f t="shared" si="760"/>
        <v>3.8393902279886594</v>
      </c>
      <c r="S6946" s="26">
        <v>17.2985164935996</v>
      </c>
      <c r="T6946" s="26">
        <v>1.0220776158480001E-2</v>
      </c>
      <c r="U6946" s="26">
        <f t="shared" si="761"/>
        <v>3.4840071299780915</v>
      </c>
      <c r="V6946" s="26">
        <v>12.0564858023113</v>
      </c>
      <c r="W6946" s="26">
        <v>1.1493E-2</v>
      </c>
      <c r="X6946" s="26">
        <f t="shared" si="762"/>
        <v>3.4355489999999973</v>
      </c>
      <c r="Y6946" s="26">
        <v>11.679904000000001</v>
      </c>
    </row>
    <row r="6947" spans="1:25" x14ac:dyDescent="0.3">
      <c r="A6947" s="1">
        <v>45882</v>
      </c>
      <c r="B6947" s="26">
        <v>3.2248733840464002E-3</v>
      </c>
      <c r="C6947" s="26">
        <f t="shared" si="756"/>
        <v>2.8919241930507624</v>
      </c>
      <c r="D6947" s="26">
        <v>6.63211788629207</v>
      </c>
      <c r="E6947" s="26">
        <v>1.7471225957406201E-3</v>
      </c>
      <c r="F6947" s="26">
        <f t="shared" si="756"/>
        <v>3.5851602285239337</v>
      </c>
      <c r="G6947" s="26">
        <v>13.3788511660868</v>
      </c>
      <c r="H6947" s="26">
        <v>-2.1873943299544102E-3</v>
      </c>
      <c r="I6947" s="26">
        <f t="shared" si="757"/>
        <v>3.7579334769764325</v>
      </c>
      <c r="J6947" s="26">
        <v>15.908485655153701</v>
      </c>
      <c r="K6947" s="26">
        <v>2.4187363148447999E-3</v>
      </c>
      <c r="L6947" s="26">
        <f t="shared" si="758"/>
        <v>3.3482530818151415</v>
      </c>
      <c r="M6947" s="26">
        <v>10.543154792335001</v>
      </c>
      <c r="N6947" s="26">
        <v>-4.2497450996415E-3</v>
      </c>
      <c r="O6947" s="26">
        <f t="shared" si="759"/>
        <v>3.5510035290409867</v>
      </c>
      <c r="P6947" s="26">
        <v>12.943406524516201</v>
      </c>
      <c r="Q6947" s="26">
        <v>7.6033523615546897E-3</v>
      </c>
      <c r="R6947" s="26">
        <f t="shared" si="760"/>
        <v>3.846993580350214</v>
      </c>
      <c r="S6947" s="26">
        <v>17.4305445015105</v>
      </c>
      <c r="T6947" s="26">
        <v>7.0560121825099503E-3</v>
      </c>
      <c r="U6947" s="26">
        <f t="shared" si="761"/>
        <v>3.4910631421606015</v>
      </c>
      <c r="V6947" s="26">
        <v>12.1418573501502</v>
      </c>
      <c r="W6947" s="26">
        <v>-3.4169999999999999E-3</v>
      </c>
      <c r="X6947" s="26">
        <f t="shared" si="762"/>
        <v>3.4321319999999975</v>
      </c>
      <c r="Y6947" s="26">
        <v>11.63758</v>
      </c>
    </row>
    <row r="6948" spans="1:25" x14ac:dyDescent="0.3">
      <c r="A6948" s="1">
        <v>45883</v>
      </c>
      <c r="B6948" s="26">
        <v>3.0304487855445101E-4</v>
      </c>
      <c r="C6948" s="26">
        <f t="shared" si="756"/>
        <v>2.8922272379293168</v>
      </c>
      <c r="D6948" s="26">
        <v>6.6341280202164903</v>
      </c>
      <c r="E6948" s="26">
        <v>3.2226829249451701E-3</v>
      </c>
      <c r="F6948" s="26">
        <f t="shared" si="756"/>
        <v>3.5883829114488788</v>
      </c>
      <c r="G6948" s="26">
        <v>13.422036510254999</v>
      </c>
      <c r="H6948" s="26">
        <v>4.5399962216774899E-3</v>
      </c>
      <c r="I6948" s="26">
        <f t="shared" si="757"/>
        <v>3.76247347319811</v>
      </c>
      <c r="J6948" s="26">
        <v>15.980874317711001</v>
      </c>
      <c r="K6948" s="26">
        <v>2.65629800342259E-3</v>
      </c>
      <c r="L6948" s="26">
        <f t="shared" si="758"/>
        <v>3.3509093798185638</v>
      </c>
      <c r="M6948" s="26">
        <v>10.5711977821395</v>
      </c>
      <c r="N6948" s="26">
        <v>5.4943879112628697E-3</v>
      </c>
      <c r="O6948" s="26">
        <f t="shared" si="759"/>
        <v>3.5564979169522495</v>
      </c>
      <c r="P6948" s="26">
        <v>13.014718348869399</v>
      </c>
      <c r="Q6948" s="26">
        <v>3.1586918233951901E-3</v>
      </c>
      <c r="R6948" s="26">
        <f t="shared" si="760"/>
        <v>3.850152272173609</v>
      </c>
      <c r="S6948" s="26">
        <v>17.485689266714399</v>
      </c>
      <c r="T6948" s="26">
        <v>2.5219257722992401E-3</v>
      </c>
      <c r="U6948" s="26">
        <f t="shared" si="761"/>
        <v>3.4935850679329006</v>
      </c>
      <c r="V6948" s="26">
        <v>12.172516857375999</v>
      </c>
      <c r="W6948" s="26">
        <v>4.5700000000000003E-3</v>
      </c>
      <c r="X6948" s="26">
        <f t="shared" si="762"/>
        <v>3.4367019999999977</v>
      </c>
      <c r="Y6948" s="26">
        <v>11.690799999999999</v>
      </c>
    </row>
    <row r="6949" spans="1:25" x14ac:dyDescent="0.3">
      <c r="A6949" s="1">
        <v>45884</v>
      </c>
      <c r="B6949" s="26">
        <v>-2.90133991636471E-3</v>
      </c>
      <c r="C6949" s="26">
        <f t="shared" si="756"/>
        <v>2.8893258980129519</v>
      </c>
      <c r="D6949" s="26">
        <v>6.61490805508961</v>
      </c>
      <c r="E6949" s="26">
        <v>4.6213951758980404E-3</v>
      </c>
      <c r="F6949" s="26">
        <f t="shared" si="756"/>
        <v>3.5930043066247768</v>
      </c>
      <c r="G6949" s="26">
        <v>13.4842085952689</v>
      </c>
      <c r="H6949" s="26">
        <v>-2.18307232203128E-3</v>
      </c>
      <c r="I6949" s="26">
        <f t="shared" si="757"/>
        <v>3.7602904008760789</v>
      </c>
      <c r="J6949" s="26">
        <v>15.946024966473701</v>
      </c>
      <c r="K6949" s="26">
        <v>6.0560796224972697E-3</v>
      </c>
      <c r="L6949" s="26">
        <f t="shared" si="758"/>
        <v>3.356965459441061</v>
      </c>
      <c r="M6949" s="26">
        <v>10.6354120446961</v>
      </c>
      <c r="N6949" s="26">
        <v>-2.4642189945058799E-4</v>
      </c>
      <c r="O6949" s="26">
        <f t="shared" si="759"/>
        <v>3.5562514950527988</v>
      </c>
      <c r="P6949" s="26">
        <v>13.011511632371899</v>
      </c>
      <c r="Q6949" s="26">
        <v>9.97481013024323E-3</v>
      </c>
      <c r="R6949" s="26">
        <f t="shared" si="760"/>
        <v>3.860127082303852</v>
      </c>
      <c r="S6949" s="26">
        <v>17.660978482075699</v>
      </c>
      <c r="T6949" s="26">
        <v>8.2089336471600997E-3</v>
      </c>
      <c r="U6949" s="26">
        <f t="shared" si="761"/>
        <v>3.5017940015800608</v>
      </c>
      <c r="V6949" s="26">
        <v>12.2728514973447</v>
      </c>
      <c r="W6949" s="26">
        <v>2.604E-3</v>
      </c>
      <c r="X6949" s="26">
        <f t="shared" si="762"/>
        <v>3.4393059999999975</v>
      </c>
      <c r="Y6949" s="26">
        <v>11.716671</v>
      </c>
    </row>
    <row r="6950" spans="1:25" x14ac:dyDescent="0.3">
      <c r="A6950" s="1">
        <v>45887</v>
      </c>
      <c r="B6950" s="26">
        <v>-1.00768257735796E-4</v>
      </c>
      <c r="C6950" s="26">
        <f t="shared" si="756"/>
        <v>2.8892251297552161</v>
      </c>
      <c r="D6950" s="26">
        <v>6.6142415159133696</v>
      </c>
      <c r="E6950" s="26">
        <v>1.2170642882590799E-3</v>
      </c>
      <c r="F6950" s="26">
        <f t="shared" si="756"/>
        <v>3.594221370913036</v>
      </c>
      <c r="G6950" s="26">
        <v>13.500629734769801</v>
      </c>
      <c r="H6950" s="26">
        <v>-4.0477802818010301E-4</v>
      </c>
      <c r="I6950" s="26">
        <f t="shared" si="757"/>
        <v>3.7598856228478987</v>
      </c>
      <c r="J6950" s="26">
        <v>15.939571672094401</v>
      </c>
      <c r="K6950" s="26">
        <v>2.1662160741258299E-3</v>
      </c>
      <c r="L6950" s="26">
        <f t="shared" si="758"/>
        <v>3.359131675515187</v>
      </c>
      <c r="M6950" s="26">
        <v>10.6584756165435</v>
      </c>
      <c r="N6950" s="26">
        <v>2.80646676287201E-3</v>
      </c>
      <c r="O6950" s="26">
        <f t="shared" si="759"/>
        <v>3.5590579618156708</v>
      </c>
      <c r="P6950" s="26">
        <v>13.048079296268201</v>
      </c>
      <c r="Q6950" s="26">
        <v>2.57274486838064E-3</v>
      </c>
      <c r="R6950" s="26">
        <f t="shared" si="760"/>
        <v>3.8626998271722326</v>
      </c>
      <c r="S6950" s="26">
        <v>17.706474173144201</v>
      </c>
      <c r="T6950" s="26">
        <v>2.3060728546683098E-3</v>
      </c>
      <c r="U6950" s="26">
        <f t="shared" si="761"/>
        <v>3.5041000744347293</v>
      </c>
      <c r="V6950" s="26">
        <v>12.3011862454719</v>
      </c>
      <c r="W6950" s="26">
        <v>1.1689999999999999E-3</v>
      </c>
      <c r="X6950" s="26">
        <f t="shared" si="762"/>
        <v>3.4404749999999975</v>
      </c>
      <c r="Y6950" s="26">
        <v>11.730508</v>
      </c>
    </row>
    <row r="6951" spans="1:25" x14ac:dyDescent="0.3">
      <c r="A6951" s="1">
        <v>45888</v>
      </c>
      <c r="B6951" s="26">
        <v>-5.8753291122071198E-3</v>
      </c>
      <c r="C6951" s="26">
        <f t="shared" si="756"/>
        <v>2.8833498006430087</v>
      </c>
      <c r="D6951" s="26">
        <v>6.57549460706079</v>
      </c>
      <c r="E6951" s="26">
        <v>-6.8502147143804197E-3</v>
      </c>
      <c r="F6951" s="26">
        <f t="shared" si="756"/>
        <v>3.5873711561986554</v>
      </c>
      <c r="G6951" s="26">
        <v>13.4084635617558</v>
      </c>
      <c r="H6951" s="26">
        <v>-1.33917360380695E-2</v>
      </c>
      <c r="I6951" s="26">
        <f t="shared" si="757"/>
        <v>3.7464938868098292</v>
      </c>
      <c r="J6951" s="26">
        <v>15.7275360669669</v>
      </c>
      <c r="K6951" s="26">
        <v>-7.5129058434544405E-4</v>
      </c>
      <c r="L6951" s="26">
        <f t="shared" si="758"/>
        <v>3.3583803849308413</v>
      </c>
      <c r="M6951" s="26">
        <v>10.6504710114381</v>
      </c>
      <c r="N6951" s="26">
        <v>-1.0073739591616599E-2</v>
      </c>
      <c r="O6951" s="26">
        <f t="shared" si="759"/>
        <v>3.5489842222240542</v>
      </c>
      <c r="P6951" s="26">
        <v>12.9172961867508</v>
      </c>
      <c r="Q6951" s="26">
        <v>-1.29077816167441E-3</v>
      </c>
      <c r="R6951" s="26">
        <f t="shared" si="760"/>
        <v>3.8614090490105584</v>
      </c>
      <c r="S6951" s="26">
        <v>17.683633787068299</v>
      </c>
      <c r="T6951" s="26">
        <v>-6.8128043420525198E-4</v>
      </c>
      <c r="U6951" s="26">
        <f t="shared" si="761"/>
        <v>3.5034187940005239</v>
      </c>
      <c r="V6951" s="26">
        <v>12.292808542072001</v>
      </c>
      <c r="W6951" s="26">
        <v>-1.3731999999999999E-2</v>
      </c>
      <c r="X6951" s="26">
        <f t="shared" si="762"/>
        <v>3.4267429999999974</v>
      </c>
      <c r="Y6951" s="26">
        <v>11.569933000000001</v>
      </c>
    </row>
    <row r="6952" spans="1:25" x14ac:dyDescent="0.3">
      <c r="A6952" s="1">
        <v>45889</v>
      </c>
      <c r="B6952" s="26">
        <v>-2.4346306322649502E-3</v>
      </c>
      <c r="C6952" s="26">
        <f t="shared" si="756"/>
        <v>2.8809151700107436</v>
      </c>
      <c r="D6952" s="26">
        <v>6.5595051785423903</v>
      </c>
      <c r="E6952" s="26">
        <v>-2.3907834590554998E-3</v>
      </c>
      <c r="F6952" s="26">
        <f t="shared" si="756"/>
        <v>3.5849803727395999</v>
      </c>
      <c r="G6952" s="26">
        <v>13.3764451186941</v>
      </c>
      <c r="H6952" s="26">
        <v>-6.4927249079245099E-3</v>
      </c>
      <c r="I6952" s="26">
        <f t="shared" si="757"/>
        <v>3.7400011619019047</v>
      </c>
      <c r="J6952" s="26">
        <v>15.62575228641</v>
      </c>
      <c r="K6952" s="26">
        <v>1.52088495240569E-3</v>
      </c>
      <c r="L6952" s="26">
        <f t="shared" si="758"/>
        <v>3.3599012698832471</v>
      </c>
      <c r="M6952" s="26">
        <v>10.666681476536899</v>
      </c>
      <c r="N6952" s="26">
        <v>3.13548943032622E-3</v>
      </c>
      <c r="O6952" s="26">
        <f t="shared" si="759"/>
        <v>3.5521197116543806</v>
      </c>
      <c r="P6952" s="26">
        <v>12.957861795697401</v>
      </c>
      <c r="Q6952" s="26">
        <v>-1.52879764702156E-3</v>
      </c>
      <c r="R6952" s="26">
        <f t="shared" si="760"/>
        <v>3.8598802513635366</v>
      </c>
      <c r="S6952" s="26">
        <v>17.6566197441079</v>
      </c>
      <c r="T6952" s="26">
        <v>-1.8398211521481499E-3</v>
      </c>
      <c r="U6952" s="26">
        <f t="shared" si="761"/>
        <v>3.5015789728483759</v>
      </c>
      <c r="V6952" s="26">
        <v>12.2702127653648</v>
      </c>
      <c r="W6952" s="26">
        <v>-2.9759999999999999E-3</v>
      </c>
      <c r="X6952" s="26">
        <f t="shared" si="762"/>
        <v>3.4237669999999976</v>
      </c>
      <c r="Y6952" s="26">
        <v>11.535605</v>
      </c>
    </row>
    <row r="6953" spans="1:25" x14ac:dyDescent="0.3">
      <c r="A6953" s="1">
        <v>45890</v>
      </c>
      <c r="B6953" s="26">
        <v>-4.01221972895112E-3</v>
      </c>
      <c r="C6953" s="26">
        <f t="shared" si="756"/>
        <v>2.8769029502817927</v>
      </c>
      <c r="D6953" s="26">
        <v>6.5332397290650697</v>
      </c>
      <c r="E6953" s="26">
        <v>-5.8583441690830303E-3</v>
      </c>
      <c r="F6953" s="26">
        <f t="shared" si="756"/>
        <v>3.579122028570517</v>
      </c>
      <c r="G6953" s="26">
        <v>13.298310392953899</v>
      </c>
      <c r="H6953" s="26">
        <v>-5.0890295511344498E-3</v>
      </c>
      <c r="I6953" s="26">
        <f t="shared" si="757"/>
        <v>3.7349121323507704</v>
      </c>
      <c r="J6953" s="26">
        <v>15.546434368063601</v>
      </c>
      <c r="K6953" s="26">
        <v>-7.2589141441237104E-3</v>
      </c>
      <c r="L6953" s="26">
        <f t="shared" si="758"/>
        <v>3.3526423557391234</v>
      </c>
      <c r="M6953" s="26">
        <v>10.5895332962608</v>
      </c>
      <c r="N6953" s="26">
        <v>-8.33897454836619E-3</v>
      </c>
      <c r="O6953" s="26">
        <f t="shared" si="759"/>
        <v>3.5437807371060144</v>
      </c>
      <c r="P6953" s="26">
        <v>12.8502558013683</v>
      </c>
      <c r="Q6953" s="26">
        <v>-4.4017417654305903E-3</v>
      </c>
      <c r="R6953" s="26">
        <f t="shared" si="760"/>
        <v>3.8554785095981061</v>
      </c>
      <c r="S6953" s="26">
        <v>17.579070664267299</v>
      </c>
      <c r="T6953" s="26">
        <v>-5.2978864024947701E-3</v>
      </c>
      <c r="U6953" s="26">
        <f t="shared" si="761"/>
        <v>3.4962810864458813</v>
      </c>
      <c r="V6953" s="26">
        <v>12.2053784660211</v>
      </c>
      <c r="W6953" s="26">
        <v>-6.999E-3</v>
      </c>
      <c r="X6953" s="26">
        <f t="shared" si="762"/>
        <v>3.4167679999999976</v>
      </c>
      <c r="Y6953" s="26">
        <v>11.453854</v>
      </c>
    </row>
    <row r="6954" spans="1:25" x14ac:dyDescent="0.3">
      <c r="A6954" s="1">
        <v>45891</v>
      </c>
      <c r="B6954" s="26">
        <v>1.50722851587791E-2</v>
      </c>
      <c r="C6954" s="26">
        <f t="shared" si="756"/>
        <v>2.8919752354405719</v>
      </c>
      <c r="D6954" s="26">
        <v>6.6324564140780398</v>
      </c>
      <c r="E6954" s="26">
        <v>1.53331327612602E-2</v>
      </c>
      <c r="F6954" s="26">
        <f t="shared" si="756"/>
        <v>3.5944551613317772</v>
      </c>
      <c r="G6954" s="26">
        <v>13.503786421636001</v>
      </c>
      <c r="H6954" s="26">
        <v>1.6856342545050799E-2</v>
      </c>
      <c r="I6954" s="26">
        <f t="shared" si="757"/>
        <v>3.7517684748958211</v>
      </c>
      <c r="J6954" s="26">
        <v>15.810711506582001</v>
      </c>
      <c r="K6954" s="26">
        <v>9.6639817042573507E-3</v>
      </c>
      <c r="L6954" s="26">
        <f t="shared" si="758"/>
        <v>3.3623063374433806</v>
      </c>
      <c r="M6954" s="26">
        <v>10.692366440786699</v>
      </c>
      <c r="N6954" s="26">
        <v>8.43953303835129E-3</v>
      </c>
      <c r="O6954" s="26">
        <f t="shared" si="759"/>
        <v>3.5522202701443657</v>
      </c>
      <c r="P6954" s="26">
        <v>12.9591648842302</v>
      </c>
      <c r="Q6954" s="26">
        <v>1.38087403911046E-2</v>
      </c>
      <c r="R6954" s="26">
        <f t="shared" si="760"/>
        <v>3.8692872499892106</v>
      </c>
      <c r="S6954" s="26">
        <v>17.823499228698001</v>
      </c>
      <c r="T6954" s="26">
        <v>1.49113755819224E-2</v>
      </c>
      <c r="U6954" s="26">
        <f t="shared" si="761"/>
        <v>3.5111924620278039</v>
      </c>
      <c r="V6954" s="26">
        <v>12.388741145808799</v>
      </c>
      <c r="W6954" s="26">
        <v>1.6784E-2</v>
      </c>
      <c r="X6954" s="26">
        <f t="shared" si="762"/>
        <v>3.4335519999999975</v>
      </c>
      <c r="Y6954" s="26">
        <v>11.648844</v>
      </c>
    </row>
    <row r="6955" spans="1:25" x14ac:dyDescent="0.3">
      <c r="A6955" s="1">
        <v>45894</v>
      </c>
      <c r="B6955" s="26">
        <v>-4.2755125396463098E-3</v>
      </c>
      <c r="C6955" s="26">
        <f t="shared" si="756"/>
        <v>2.8876997229009254</v>
      </c>
      <c r="D6955" s="26">
        <v>6.6041597978848596</v>
      </c>
      <c r="E6955" s="26">
        <v>-3.8266977132987699E-3</v>
      </c>
      <c r="F6955" s="26">
        <f t="shared" si="756"/>
        <v>3.5906284636184784</v>
      </c>
      <c r="G6955" s="26">
        <v>13.452210259145399</v>
      </c>
      <c r="H6955" s="26">
        <v>-2.9595368319973301E-4</v>
      </c>
      <c r="I6955" s="26">
        <f t="shared" si="757"/>
        <v>3.7514725212126212</v>
      </c>
      <c r="J6955" s="26">
        <v>15.806032960628199</v>
      </c>
      <c r="K6955" s="26">
        <v>-7.00429528733782E-3</v>
      </c>
      <c r="L6955" s="26">
        <f t="shared" si="758"/>
        <v>3.3553020421560427</v>
      </c>
      <c r="M6955" s="26">
        <v>10.6177356221769</v>
      </c>
      <c r="N6955" s="26">
        <v>-4.9765207985748997E-3</v>
      </c>
      <c r="O6955" s="26">
        <f t="shared" si="759"/>
        <v>3.5472437493457907</v>
      </c>
      <c r="P6955" s="26">
        <v>12.894833536564301</v>
      </c>
      <c r="Q6955" s="26">
        <v>-5.3144692479378097E-3</v>
      </c>
      <c r="R6955" s="26">
        <f t="shared" si="760"/>
        <v>3.8639727807412729</v>
      </c>
      <c r="S6955" s="26">
        <v>17.7290280446081</v>
      </c>
      <c r="T6955" s="26">
        <v>-4.98380632445263E-3</v>
      </c>
      <c r="U6955" s="26">
        <f t="shared" si="761"/>
        <v>3.5062086557033512</v>
      </c>
      <c r="V6955" s="26">
        <v>12.3271516618458</v>
      </c>
      <c r="W6955" s="26">
        <v>-2.1710000000000002E-3</v>
      </c>
      <c r="X6955" s="26">
        <f t="shared" si="762"/>
        <v>3.4313809999999973</v>
      </c>
      <c r="Y6955" s="26">
        <v>11.624482</v>
      </c>
    </row>
    <row r="6956" spans="1:25" x14ac:dyDescent="0.3">
      <c r="A6956" s="1">
        <v>45895</v>
      </c>
      <c r="B6956" s="26">
        <v>4.12547371011636E-3</v>
      </c>
      <c r="C6956" s="26">
        <f t="shared" si="756"/>
        <v>2.8918251966110415</v>
      </c>
      <c r="D6956" s="26">
        <v>6.6314613627307999</v>
      </c>
      <c r="E6956" s="26">
        <v>4.7623340655476897E-3</v>
      </c>
      <c r="F6956" s="26">
        <f t="shared" si="756"/>
        <v>3.595390797684026</v>
      </c>
      <c r="G6956" s="26">
        <v>13.516426967660101</v>
      </c>
      <c r="H6956" s="26">
        <v>5.1653168938478296E-3</v>
      </c>
      <c r="I6956" s="26">
        <f t="shared" si="757"/>
        <v>3.7566378381064691</v>
      </c>
      <c r="J6956" s="26">
        <v>15.887887349640801</v>
      </c>
      <c r="K6956" s="26">
        <v>4.5216382727055601E-3</v>
      </c>
      <c r="L6956" s="26">
        <f t="shared" si="758"/>
        <v>3.359823680428748</v>
      </c>
      <c r="M6956" s="26">
        <v>10.665853886646399</v>
      </c>
      <c r="N6956" s="26">
        <v>9.5917853157881199E-3</v>
      </c>
      <c r="O6956" s="26">
        <f t="shared" si="759"/>
        <v>3.556835534661579</v>
      </c>
      <c r="P6956" s="26">
        <v>13.0191130900954</v>
      </c>
      <c r="Q6956" s="26">
        <v>6.6972871874172299E-3</v>
      </c>
      <c r="R6956" s="26">
        <f t="shared" si="760"/>
        <v>3.8706700679286903</v>
      </c>
      <c r="S6956" s="26">
        <v>17.8481629319513</v>
      </c>
      <c r="T6956" s="26">
        <v>5.62515157111776E-3</v>
      </c>
      <c r="U6956" s="26">
        <f t="shared" si="761"/>
        <v>3.5118338072744688</v>
      </c>
      <c r="V6956" s="26">
        <v>12.396689154491201</v>
      </c>
      <c r="W6956" s="26">
        <v>5.9659999999999999E-3</v>
      </c>
      <c r="X6956" s="26">
        <f t="shared" si="762"/>
        <v>3.4373469999999973</v>
      </c>
      <c r="Y6956" s="26">
        <v>11.694326</v>
      </c>
    </row>
    <row r="6957" spans="1:25" x14ac:dyDescent="0.3">
      <c r="A6957" s="1">
        <v>45896</v>
      </c>
      <c r="B6957" s="26">
        <v>2.3881304533030201E-3</v>
      </c>
      <c r="C6957" s="26">
        <f t="shared" si="756"/>
        <v>2.8942133270643446</v>
      </c>
      <c r="D6957" s="26">
        <v>6.6473170827893604</v>
      </c>
      <c r="E6957" s="26">
        <v>2.97941910125041E-3</v>
      </c>
      <c r="F6957" s="26">
        <f t="shared" si="756"/>
        <v>3.5983702167852765</v>
      </c>
      <c r="G6957" s="26">
        <v>13.5567581202166</v>
      </c>
      <c r="H6957" s="26">
        <v>2.5018165506195899E-3</v>
      </c>
      <c r="I6957" s="26">
        <f t="shared" si="757"/>
        <v>3.7591396546570888</v>
      </c>
      <c r="J6957" s="26">
        <v>15.9276856924845</v>
      </c>
      <c r="K6957" s="26">
        <v>3.7581677319143002E-3</v>
      </c>
      <c r="L6957" s="26">
        <f t="shared" si="758"/>
        <v>3.3635818481606625</v>
      </c>
      <c r="M6957" s="26">
        <v>10.7060133703273</v>
      </c>
      <c r="N6957" s="26">
        <v>4.1729989224460204E-3</v>
      </c>
      <c r="O6957" s="26">
        <f t="shared" si="759"/>
        <v>3.5610085335840251</v>
      </c>
      <c r="P6957" s="26">
        <v>13.073555349732599</v>
      </c>
      <c r="Q6957" s="26">
        <v>3.5933500314576398E-3</v>
      </c>
      <c r="R6957" s="26">
        <f t="shared" si="760"/>
        <v>3.8742634179601478</v>
      </c>
      <c r="S6957" s="26">
        <v>17.912412996135401</v>
      </c>
      <c r="T6957" s="26">
        <v>3.27025170006173E-3</v>
      </c>
      <c r="U6957" s="26">
        <f t="shared" si="761"/>
        <v>3.5151040589745306</v>
      </c>
      <c r="V6957" s="26">
        <v>12.4372958090753</v>
      </c>
      <c r="W6957" s="26">
        <v>1.9819999999999998E-3</v>
      </c>
      <c r="X6957" s="26">
        <f t="shared" si="762"/>
        <v>3.4393289999999972</v>
      </c>
      <c r="Y6957" s="26">
        <v>11.717033000000001</v>
      </c>
    </row>
    <row r="6958" spans="1:25" x14ac:dyDescent="0.3">
      <c r="A6958" s="1">
        <v>45897</v>
      </c>
      <c r="B6958" s="26">
        <v>3.1517474414667502E-3</v>
      </c>
      <c r="C6958" s="26">
        <f t="shared" si="756"/>
        <v>2.8973650745058115</v>
      </c>
      <c r="D6958" s="26">
        <v>6.6683007977124102</v>
      </c>
      <c r="E6958" s="26">
        <v>3.5135696188278299E-3</v>
      </c>
      <c r="F6958" s="26">
        <f t="shared" si="756"/>
        <v>3.6018837864041044</v>
      </c>
      <c r="G6958" s="26">
        <v>13.604474512021</v>
      </c>
      <c r="H6958" s="26">
        <v>5.3196422503948796E-3</v>
      </c>
      <c r="I6958" s="26">
        <f t="shared" si="757"/>
        <v>3.7644592969074835</v>
      </c>
      <c r="J6958" s="26">
        <v>16.012641047951401</v>
      </c>
      <c r="K6958" s="26">
        <v>2.4537007787378399E-3</v>
      </c>
      <c r="L6958" s="26">
        <f t="shared" si="758"/>
        <v>3.3660355489394003</v>
      </c>
      <c r="M6958" s="26">
        <v>10.7323149786135</v>
      </c>
      <c r="N6958" s="26">
        <v>5.1406561266959102E-3</v>
      </c>
      <c r="O6958" s="26">
        <f t="shared" si="759"/>
        <v>3.5661491897107211</v>
      </c>
      <c r="P6958" s="26">
        <v>13.140935041668801</v>
      </c>
      <c r="Q6958" s="26">
        <v>2.61372718850002E-3</v>
      </c>
      <c r="R6958" s="26">
        <f t="shared" si="760"/>
        <v>3.8768771451486477</v>
      </c>
      <c r="S6958" s="26">
        <v>17.959292395286798</v>
      </c>
      <c r="T6958" s="26">
        <v>2.0896424904773502E-3</v>
      </c>
      <c r="U6958" s="26">
        <f t="shared" si="761"/>
        <v>3.5171937014650081</v>
      </c>
      <c r="V6958" s="26">
        <v>12.4633124841724</v>
      </c>
      <c r="W6958" s="26">
        <v>4.365E-3</v>
      </c>
      <c r="X6958" s="26">
        <f t="shared" si="762"/>
        <v>3.4436939999999971</v>
      </c>
      <c r="Y6958" s="26">
        <v>11.768345999999999</v>
      </c>
    </row>
    <row r="6959" spans="1:25" x14ac:dyDescent="0.3">
      <c r="A6959" s="1">
        <v>45898</v>
      </c>
      <c r="B6959" s="26">
        <v>-6.4187404027925502E-3</v>
      </c>
      <c r="C6959" s="26">
        <f t="shared" si="756"/>
        <v>2.890946334103019</v>
      </c>
      <c r="D6959" s="26">
        <v>6.6256357802836696</v>
      </c>
      <c r="E6959" s="26">
        <v>-5.7565988994695196E-3</v>
      </c>
      <c r="F6959" s="26">
        <f t="shared" si="756"/>
        <v>3.596127187504635</v>
      </c>
      <c r="G6959" s="26">
        <v>13.5263839925661</v>
      </c>
      <c r="H6959" s="26">
        <v>-1.0877609436647499E-2</v>
      </c>
      <c r="I6959" s="26">
        <f t="shared" si="757"/>
        <v>3.7535816874708359</v>
      </c>
      <c r="J6959" s="26">
        <v>15.8394056939748</v>
      </c>
      <c r="K6959" s="26">
        <v>9.3286321750862106E-5</v>
      </c>
      <c r="L6959" s="26">
        <f t="shared" si="758"/>
        <v>3.3661288352611511</v>
      </c>
      <c r="M6959" s="26">
        <v>10.7333162035013</v>
      </c>
      <c r="N6959" s="26">
        <v>-1.0304262662331099E-2</v>
      </c>
      <c r="O6959" s="26">
        <f t="shared" si="759"/>
        <v>3.5558449270483901</v>
      </c>
      <c r="P6959" s="26">
        <v>13.006222643292899</v>
      </c>
      <c r="Q6959" s="26">
        <v>1.7450449236697301E-4</v>
      </c>
      <c r="R6959" s="26">
        <f t="shared" si="760"/>
        <v>3.8770516496410146</v>
      </c>
      <c r="S6959" s="26">
        <v>17.962426645952</v>
      </c>
      <c r="T6959" s="26">
        <v>1.4855936003842999E-4</v>
      </c>
      <c r="U6959" s="26">
        <f t="shared" si="761"/>
        <v>3.5173422608250466</v>
      </c>
      <c r="V6959" s="26">
        <v>12.4651641634377</v>
      </c>
      <c r="W6959" s="26">
        <v>-1.1653999999999999E-2</v>
      </c>
      <c r="X6959" s="26">
        <f t="shared" si="762"/>
        <v>3.4320399999999971</v>
      </c>
      <c r="Y6959" s="26">
        <v>11.630283</v>
      </c>
    </row>
    <row r="6960" spans="1:25" x14ac:dyDescent="0.3">
      <c r="A6960" s="1">
        <v>45902</v>
      </c>
      <c r="B6960" s="26">
        <v>-6.94635006103036E-3</v>
      </c>
      <c r="C6960" s="26">
        <f t="shared" si="756"/>
        <v>2.8839999840419885</v>
      </c>
      <c r="D6960" s="26">
        <v>6.5797712746528596</v>
      </c>
      <c r="E6960" s="26">
        <v>-4.1473360386511098E-3</v>
      </c>
      <c r="F6960" s="26">
        <f t="shared" si="756"/>
        <v>3.5919798514659838</v>
      </c>
      <c r="G6960" s="26">
        <v>13.470401701690401</v>
      </c>
      <c r="H6960" s="26">
        <v>-7.6201624644353996E-3</v>
      </c>
      <c r="I6960" s="26">
        <f t="shared" si="757"/>
        <v>3.7459615250064004</v>
      </c>
      <c r="J6960" s="26">
        <v>15.719165555770701</v>
      </c>
      <c r="K6960" s="26">
        <v>-1.66904579362047E-3</v>
      </c>
      <c r="L6960" s="26">
        <f t="shared" si="758"/>
        <v>3.3644597894675305</v>
      </c>
      <c r="M6960" s="26">
        <v>10.7154167489002</v>
      </c>
      <c r="N6960" s="26">
        <v>-2.4530676040226298E-3</v>
      </c>
      <c r="O6960" s="26">
        <f t="shared" si="759"/>
        <v>3.5533918594443676</v>
      </c>
      <c r="P6960" s="26">
        <v>12.974356600634</v>
      </c>
      <c r="Q6960" s="26">
        <v>-4.21340952807668E-3</v>
      </c>
      <c r="R6960" s="26">
        <f t="shared" si="760"/>
        <v>3.8728382401129378</v>
      </c>
      <c r="S6960" s="26">
        <v>17.886902804541101</v>
      </c>
      <c r="T6960" s="26">
        <v>-4.8751280342588599E-3</v>
      </c>
      <c r="U6960" s="26">
        <f t="shared" si="761"/>
        <v>3.5124671327907877</v>
      </c>
      <c r="V6960" s="26">
        <v>12.404542780739099</v>
      </c>
      <c r="W6960" s="26">
        <v>-5.0879999999999996E-3</v>
      </c>
      <c r="X6960" s="26">
        <f t="shared" si="762"/>
        <v>3.4269519999999969</v>
      </c>
      <c r="Y6960" s="26">
        <v>11.571702999999999</v>
      </c>
    </row>
    <row r="6961" spans="1:25" x14ac:dyDescent="0.3">
      <c r="A6961" s="1">
        <v>45903</v>
      </c>
      <c r="B6961" s="26">
        <v>5.0871123029413001E-3</v>
      </c>
      <c r="C6961" s="26">
        <f t="shared" si="756"/>
        <v>2.8890870963449298</v>
      </c>
      <c r="D6961" s="26">
        <v>6.6133285926088901</v>
      </c>
      <c r="E6961" s="26">
        <v>8.3472397020005404E-3</v>
      </c>
      <c r="F6961" s="26">
        <f t="shared" si="756"/>
        <v>3.6003270911679843</v>
      </c>
      <c r="G6961" s="26">
        <v>13.58331296667</v>
      </c>
      <c r="H6961" s="26">
        <v>1.50423921495816E-2</v>
      </c>
      <c r="I6961" s="26">
        <f t="shared" si="757"/>
        <v>3.7610039171559819</v>
      </c>
      <c r="J6961" s="26">
        <v>15.957406774957001</v>
      </c>
      <c r="K6961" s="26">
        <v>6.6666980479850599E-3</v>
      </c>
      <c r="L6961" s="26">
        <f t="shared" si="758"/>
        <v>3.3711264875155158</v>
      </c>
      <c r="M6961" s="26">
        <v>10.787091849484399</v>
      </c>
      <c r="N6961" s="26">
        <v>2.8534820363829701E-3</v>
      </c>
      <c r="O6961" s="26">
        <f t="shared" si="759"/>
        <v>3.5562453414807504</v>
      </c>
      <c r="P6961" s="26">
        <v>13.011431565343999</v>
      </c>
      <c r="Q6961" s="26">
        <v>7.6108455705753402E-3</v>
      </c>
      <c r="R6961" s="26">
        <f t="shared" si="760"/>
        <v>3.8804490856835132</v>
      </c>
      <c r="S6961" s="26">
        <v>18.0235566254477</v>
      </c>
      <c r="T6961" s="26">
        <v>8.5433275753008294E-3</v>
      </c>
      <c r="U6961" s="26">
        <f t="shared" si="761"/>
        <v>3.5210104603660883</v>
      </c>
      <c r="V6961" s="26">
        <v>12.510972839217199</v>
      </c>
      <c r="W6961" s="26">
        <v>8.4270000000000005E-3</v>
      </c>
      <c r="X6961" s="26">
        <f t="shared" si="762"/>
        <v>3.4353789999999971</v>
      </c>
      <c r="Y6961" s="26">
        <v>11.669015</v>
      </c>
    </row>
    <row r="6962" spans="1:25" x14ac:dyDescent="0.3">
      <c r="A6962" s="1">
        <v>45904</v>
      </c>
      <c r="B6962" s="26">
        <v>8.3118471028735697E-3</v>
      </c>
      <c r="C6962" s="26">
        <f t="shared" si="756"/>
        <v>2.8973989434478034</v>
      </c>
      <c r="D6962" s="26">
        <v>6.6685266498299702</v>
      </c>
      <c r="E6962" s="26">
        <v>9.8512607478057294E-3</v>
      </c>
      <c r="F6962" s="26">
        <f t="shared" si="756"/>
        <v>3.6101783519157902</v>
      </c>
      <c r="G6962" s="26">
        <v>13.7177870064112</v>
      </c>
      <c r="H6962" s="26">
        <v>1.0690435240006299E-2</v>
      </c>
      <c r="I6962" s="26">
        <f t="shared" si="757"/>
        <v>3.771694352395988</v>
      </c>
      <c r="J6962" s="26">
        <v>16.128913506094399</v>
      </c>
      <c r="K6962" s="26">
        <v>8.8092271699935602E-3</v>
      </c>
      <c r="L6962" s="26">
        <f t="shared" si="758"/>
        <v>3.3799357146855096</v>
      </c>
      <c r="M6962" s="26">
        <v>10.8825375764008</v>
      </c>
      <c r="N6962" s="26">
        <v>8.6813082152719396E-3</v>
      </c>
      <c r="O6962" s="26">
        <f t="shared" si="759"/>
        <v>3.5649266496960226</v>
      </c>
      <c r="P6962" s="26">
        <v>13.124879538996799</v>
      </c>
      <c r="Q6962" s="26">
        <v>9.9527643770293602E-3</v>
      </c>
      <c r="R6962" s="26">
        <f t="shared" si="760"/>
        <v>3.8904018500605426</v>
      </c>
      <c r="S6962" s="26">
        <v>18.2038364911188</v>
      </c>
      <c r="T6962" s="26">
        <v>1.19265804382421E-2</v>
      </c>
      <c r="U6962" s="26">
        <f t="shared" si="761"/>
        <v>3.5329370408043306</v>
      </c>
      <c r="V6962" s="26">
        <v>12.6610793123082</v>
      </c>
      <c r="W6962" s="26">
        <v>1.0047E-2</v>
      </c>
      <c r="X6962" s="26">
        <f t="shared" si="762"/>
        <v>3.4454259999999972</v>
      </c>
      <c r="Y6962" s="26">
        <v>11.786460999999999</v>
      </c>
    </row>
    <row r="6963" spans="1:25" x14ac:dyDescent="0.3">
      <c r="A6963" s="1">
        <v>45905</v>
      </c>
      <c r="B6963" s="26">
        <v>-3.1701726699367399E-3</v>
      </c>
      <c r="C6963" s="26">
        <f t="shared" si="756"/>
        <v>2.8942287707778664</v>
      </c>
      <c r="D6963" s="26">
        <v>6.6474197428427999</v>
      </c>
      <c r="E6963" s="26">
        <v>1.7115073103362601E-3</v>
      </c>
      <c r="F6963" s="26">
        <f t="shared" si="756"/>
        <v>3.6118898592261264</v>
      </c>
      <c r="G6963" s="26">
        <v>13.7412852020851</v>
      </c>
      <c r="H6963" s="26">
        <v>-2.6827409852341801E-3</v>
      </c>
      <c r="I6963" s="26">
        <f t="shared" si="757"/>
        <v>3.7690116114107539</v>
      </c>
      <c r="J6963" s="26">
        <v>16.085701797611598</v>
      </c>
      <c r="K6963" s="26">
        <v>-1.9299788723343501E-3</v>
      </c>
      <c r="L6963" s="26">
        <f t="shared" si="758"/>
        <v>3.3780057358131752</v>
      </c>
      <c r="M6963" s="26">
        <v>10.8615547635069</v>
      </c>
      <c r="N6963" s="26">
        <v>1.92245040802991E-3</v>
      </c>
      <c r="O6963" s="26">
        <f t="shared" si="759"/>
        <v>3.5668491001040525</v>
      </c>
      <c r="P6963" s="26">
        <v>13.1501357381385</v>
      </c>
      <c r="Q6963" s="26">
        <v>-1.4014540522362901E-3</v>
      </c>
      <c r="R6963" s="26">
        <f t="shared" si="760"/>
        <v>3.8890003960083064</v>
      </c>
      <c r="S6963" s="26">
        <v>18.178342519189801</v>
      </c>
      <c r="T6963" s="26">
        <v>5.5966431366387499E-3</v>
      </c>
      <c r="U6963" s="26">
        <f t="shared" si="761"/>
        <v>3.5385336839409693</v>
      </c>
      <c r="V6963" s="26">
        <v>12.732137513163799</v>
      </c>
      <c r="W6963" s="26">
        <v>4.7489999999999997E-3</v>
      </c>
      <c r="X6963" s="26">
        <f t="shared" si="762"/>
        <v>3.4501749999999971</v>
      </c>
      <c r="Y6963" s="26">
        <v>11.837757</v>
      </c>
    </row>
    <row r="6964" spans="1:25" x14ac:dyDescent="0.3">
      <c r="A6964" s="1">
        <v>45908</v>
      </c>
      <c r="B6964" s="26">
        <v>2.1037644508885602E-3</v>
      </c>
      <c r="C6964" s="26">
        <f t="shared" si="756"/>
        <v>2.8963325352287552</v>
      </c>
      <c r="D6964" s="26">
        <v>6.6614190686667198</v>
      </c>
      <c r="E6964" s="26">
        <v>5.3979996287707001E-3</v>
      </c>
      <c r="F6964" s="26">
        <f t="shared" si="756"/>
        <v>3.6172878588548971</v>
      </c>
      <c r="G6964" s="26">
        <v>13.815661214749399</v>
      </c>
      <c r="H6964" s="26">
        <v>4.2996893946285397E-3</v>
      </c>
      <c r="I6964" s="26">
        <f t="shared" si="757"/>
        <v>3.7733113008053825</v>
      </c>
      <c r="J6964" s="26">
        <v>16.1550142232031</v>
      </c>
      <c r="K6964" s="26">
        <v>4.6245435595306901E-3</v>
      </c>
      <c r="L6964" s="26">
        <f t="shared" si="758"/>
        <v>3.3826302793727061</v>
      </c>
      <c r="M6964" s="26">
        <v>10.911900820675401</v>
      </c>
      <c r="N6964" s="26">
        <v>9.6998605613880795E-3</v>
      </c>
      <c r="O6964" s="26">
        <f t="shared" si="759"/>
        <v>3.5765489606654408</v>
      </c>
      <c r="P6964" s="26">
        <v>13.278310856580701</v>
      </c>
      <c r="Q6964" s="26">
        <v>1.9861288981555202E-3</v>
      </c>
      <c r="R6964" s="26">
        <f t="shared" si="760"/>
        <v>3.8909865249064617</v>
      </c>
      <c r="S6964" s="26">
        <v>18.214482928463099</v>
      </c>
      <c r="T6964" s="26">
        <v>3.7970690424347199E-3</v>
      </c>
      <c r="U6964" s="26">
        <f t="shared" si="761"/>
        <v>3.5423307529834043</v>
      </c>
      <c r="V6964" s="26">
        <v>12.780574218921499</v>
      </c>
      <c r="W6964" s="26">
        <v>6.6309999999999997E-3</v>
      </c>
      <c r="X6964" s="26">
        <f t="shared" si="762"/>
        <v>3.4568059999999972</v>
      </c>
      <c r="Y6964" s="26">
        <v>11.9156</v>
      </c>
    </row>
    <row r="6965" spans="1:25" x14ac:dyDescent="0.3">
      <c r="A6965" s="1">
        <v>45909</v>
      </c>
      <c r="B6965" s="26">
        <v>2.6845470300734401E-3</v>
      </c>
      <c r="C6965" s="26">
        <f t="shared" si="756"/>
        <v>2.8990170822588288</v>
      </c>
      <c r="D6965" s="26">
        <v>6.6793259866710697</v>
      </c>
      <c r="E6965" s="26">
        <v>8.0874405679390894E-3</v>
      </c>
      <c r="F6965" s="26">
        <f t="shared" si="756"/>
        <v>3.6253752994228363</v>
      </c>
      <c r="G6965" s="26">
        <v>13.927847592584399</v>
      </c>
      <c r="H6965" s="26">
        <v>5.2765530036036103E-3</v>
      </c>
      <c r="I6965" s="26">
        <f t="shared" si="757"/>
        <v>3.7785878538089861</v>
      </c>
      <c r="J6965" s="26">
        <v>16.240482302149999</v>
      </c>
      <c r="K6965" s="26">
        <v>7.9439777118567104E-3</v>
      </c>
      <c r="L6965" s="26">
        <f t="shared" si="758"/>
        <v>3.3905742570845629</v>
      </c>
      <c r="M6965" s="26">
        <v>10.9989299385986</v>
      </c>
      <c r="N6965" s="26">
        <v>5.2561371926427101E-3</v>
      </c>
      <c r="O6965" s="26">
        <f t="shared" si="759"/>
        <v>3.5818050978580835</v>
      </c>
      <c r="P6965" s="26">
        <v>13.3482872217142</v>
      </c>
      <c r="Q6965" s="26">
        <v>4.65647800290482E-3</v>
      </c>
      <c r="R6965" s="26">
        <f t="shared" si="760"/>
        <v>3.8956430029093667</v>
      </c>
      <c r="S6965" s="26">
        <v>18.2994960447968</v>
      </c>
      <c r="T6965" s="26">
        <v>9.0648823945967197E-3</v>
      </c>
      <c r="U6965" s="26">
        <f t="shared" si="761"/>
        <v>3.5513956353780012</v>
      </c>
      <c r="V6965" s="26">
        <v>12.8969553146857</v>
      </c>
      <c r="W6965" s="26">
        <v>9.0690000000000007E-3</v>
      </c>
      <c r="X6965" s="26">
        <f t="shared" si="762"/>
        <v>3.4658749999999974</v>
      </c>
      <c r="Y6965" s="26">
        <v>12.020583</v>
      </c>
    </row>
    <row r="6966" spans="1:25" x14ac:dyDescent="0.3">
      <c r="A6966" s="1">
        <v>45910</v>
      </c>
      <c r="B6966" s="26">
        <v>2.9790282293981202E-3</v>
      </c>
      <c r="C6966" s="26">
        <f t="shared" si="756"/>
        <v>2.901996110488227</v>
      </c>
      <c r="D6966" s="26">
        <v>6.6992535549955603</v>
      </c>
      <c r="E6966" s="26">
        <v>1.8551107679903801E-2</v>
      </c>
      <c r="F6966" s="26">
        <f t="shared" si="756"/>
        <v>3.64392640710274</v>
      </c>
      <c r="G6966" s="26">
        <v>14.1886360715874</v>
      </c>
      <c r="H6966" s="26">
        <v>1.02887051849841E-2</v>
      </c>
      <c r="I6966" s="26">
        <f t="shared" si="757"/>
        <v>3.7888765589939704</v>
      </c>
      <c r="J6966" s="26">
        <v>16.408438380290399</v>
      </c>
      <c r="K6966" s="26">
        <v>1.28791450994056E-2</v>
      </c>
      <c r="L6966" s="26">
        <f t="shared" si="758"/>
        <v>3.4034534021839686</v>
      </c>
      <c r="M6966" s="26">
        <v>11.141502891351401</v>
      </c>
      <c r="N6966" s="26">
        <v>4.4095173360462002E-2</v>
      </c>
      <c r="O6966" s="26">
        <f t="shared" si="759"/>
        <v>3.6259002712185455</v>
      </c>
      <c r="P6966" s="26">
        <v>13.950052224845599</v>
      </c>
      <c r="Q6966" s="26">
        <v>5.3037185362389203E-4</v>
      </c>
      <c r="R6966" s="26">
        <f t="shared" si="760"/>
        <v>3.8961733747629905</v>
      </c>
      <c r="S6966" s="26">
        <v>18.3092041566616</v>
      </c>
      <c r="T6966" s="26">
        <v>-2.1538598299743702E-3</v>
      </c>
      <c r="U6966" s="26">
        <f t="shared" si="761"/>
        <v>3.549241775548027</v>
      </c>
      <c r="V6966" s="26">
        <v>12.8692069744494</v>
      </c>
      <c r="W6966" s="26">
        <v>2.9751E-2</v>
      </c>
      <c r="X6966" s="26">
        <f t="shared" si="762"/>
        <v>3.4956259999999975</v>
      </c>
      <c r="Y6966" s="26">
        <v>12.378397</v>
      </c>
    </row>
    <row r="6967" spans="1:25" x14ac:dyDescent="0.3">
      <c r="A6967" s="1">
        <v>45911</v>
      </c>
      <c r="B6967" s="26">
        <v>8.4500876230935596E-3</v>
      </c>
      <c r="C6967" s="26">
        <f t="shared" si="756"/>
        <v>2.9104461981113205</v>
      </c>
      <c r="D6967" s="26">
        <v>6.7561026863444003</v>
      </c>
      <c r="E6967" s="26">
        <v>4.9074510445971603E-3</v>
      </c>
      <c r="F6967" s="26">
        <f t="shared" si="756"/>
        <v>3.648833858147337</v>
      </c>
      <c r="G6967" s="26">
        <v>14.258437241324501</v>
      </c>
      <c r="H6967" s="26">
        <v>3.9542692685998904E-3</v>
      </c>
      <c r="I6967" s="26">
        <f t="shared" si="757"/>
        <v>3.7928308282625705</v>
      </c>
      <c r="J6967" s="26">
        <v>16.473450216364299</v>
      </c>
      <c r="K6967" s="26">
        <v>6.6893606058040702E-3</v>
      </c>
      <c r="L6967" s="26">
        <f t="shared" si="758"/>
        <v>3.4101427627897727</v>
      </c>
      <c r="M6967" s="26">
        <v>11.216282256101399</v>
      </c>
      <c r="N6967" s="26">
        <v>-3.5576769714949202E-3</v>
      </c>
      <c r="O6967" s="26">
        <f t="shared" si="759"/>
        <v>3.6223425942470504</v>
      </c>
      <c r="P6967" s="26">
        <v>13.900510624054499</v>
      </c>
      <c r="Q6967" s="26">
        <v>1.2396300953573899E-2</v>
      </c>
      <c r="R6967" s="26">
        <f t="shared" si="760"/>
        <v>3.9085696757165644</v>
      </c>
      <c r="S6967" s="26">
        <v>18.537583164521202</v>
      </c>
      <c r="T6967" s="26">
        <v>1.35612185762222E-2</v>
      </c>
      <c r="U6967" s="26">
        <f t="shared" si="761"/>
        <v>3.5628029941242492</v>
      </c>
      <c r="V6967" s="26">
        <v>13.044917836981</v>
      </c>
      <c r="W6967" s="26">
        <v>2.029E-3</v>
      </c>
      <c r="X6967" s="26">
        <f t="shared" si="762"/>
        <v>3.4976549999999973</v>
      </c>
      <c r="Y6967" s="26">
        <v>12.404826</v>
      </c>
    </row>
    <row r="6968" spans="1:25" x14ac:dyDescent="0.3">
      <c r="A6968" s="1">
        <v>45912</v>
      </c>
      <c r="B6968" s="26">
        <v>-4.8287788142832903E-4</v>
      </c>
      <c r="C6968" s="26">
        <f t="shared" si="756"/>
        <v>2.9099633202298922</v>
      </c>
      <c r="D6968" s="26">
        <v>6.7528411013295102</v>
      </c>
      <c r="E6968" s="26">
        <v>1.23193486909382E-3</v>
      </c>
      <c r="F6968" s="26">
        <f t="shared" si="756"/>
        <v>3.6500657930164309</v>
      </c>
      <c r="G6968" s="26">
        <v>14.2760135315404</v>
      </c>
      <c r="H6968" s="26">
        <v>6.0192329678922596E-3</v>
      </c>
      <c r="I6968" s="26">
        <f t="shared" si="757"/>
        <v>3.7988500612304628</v>
      </c>
      <c r="J6968" s="26">
        <v>16.572906776819998</v>
      </c>
      <c r="K6968" s="26">
        <v>-2.2382313463713498E-3</v>
      </c>
      <c r="L6968" s="26">
        <f t="shared" si="758"/>
        <v>3.4079045314434016</v>
      </c>
      <c r="M6968" s="26">
        <v>11.191205695606699</v>
      </c>
      <c r="N6968" s="26">
        <v>-3.7642305831216E-3</v>
      </c>
      <c r="O6968" s="26">
        <f t="shared" si="759"/>
        <v>3.6185783636639286</v>
      </c>
      <c r="P6968" s="26">
        <v>13.8482842545592</v>
      </c>
      <c r="Q6968" s="26">
        <v>7.5781892752327896E-3</v>
      </c>
      <c r="R6968" s="26">
        <f t="shared" si="760"/>
        <v>3.9161478649917973</v>
      </c>
      <c r="S6968" s="26">
        <v>18.678598122607699</v>
      </c>
      <c r="T6968" s="26">
        <v>7.7030760046574599E-3</v>
      </c>
      <c r="U6968" s="26">
        <f t="shared" si="761"/>
        <v>3.5705060701289066</v>
      </c>
      <c r="V6968" s="26">
        <v>13.145791851856</v>
      </c>
      <c r="W6968" s="26">
        <v>1.5770000000000001E-3</v>
      </c>
      <c r="X6968" s="26">
        <f t="shared" si="762"/>
        <v>3.4992319999999975</v>
      </c>
      <c r="Y6968" s="26">
        <v>12.424299</v>
      </c>
    </row>
    <row r="6969" spans="1:25" x14ac:dyDescent="0.3">
      <c r="A6969" s="1">
        <v>45915</v>
      </c>
      <c r="B6969" s="26">
        <v>4.6955777265597102E-3</v>
      </c>
      <c r="C6969" s="26">
        <f t="shared" si="756"/>
        <v>2.9146588979564521</v>
      </c>
      <c r="D6969" s="26">
        <v>6.7846241530936497</v>
      </c>
      <c r="E6969" s="26">
        <v>8.3086697363350896E-3</v>
      </c>
      <c r="F6969" s="26">
        <f t="shared" si="756"/>
        <v>3.6583744627527661</v>
      </c>
      <c r="G6969" s="26">
        <v>14.3951223458133</v>
      </c>
      <c r="H6969" s="26">
        <v>1.1998484730588E-2</v>
      </c>
      <c r="I6969" s="26">
        <f t="shared" si="757"/>
        <v>3.8108485459610506</v>
      </c>
      <c r="J6969" s="26">
        <v>16.772954279216499</v>
      </c>
      <c r="K6969" s="26">
        <v>4.0613994146938802E-3</v>
      </c>
      <c r="L6969" s="26">
        <f t="shared" si="758"/>
        <v>3.4119659308580954</v>
      </c>
      <c r="M6969" s="26">
        <v>11.236750076224601</v>
      </c>
      <c r="N6969" s="26">
        <v>5.0894322636004501E-3</v>
      </c>
      <c r="O6969" s="26">
        <f t="shared" si="759"/>
        <v>3.623667795927529</v>
      </c>
      <c r="P6969" s="26">
        <v>13.918943815243299</v>
      </c>
      <c r="Q6969" s="26">
        <v>6.8143226823946801E-3</v>
      </c>
      <c r="R6969" s="26">
        <f t="shared" si="760"/>
        <v>3.9229621876741918</v>
      </c>
      <c r="S6969" s="26">
        <v>18.8063147744991</v>
      </c>
      <c r="T6969" s="26">
        <v>6.4437167217173304E-3</v>
      </c>
      <c r="U6969" s="26">
        <f t="shared" si="761"/>
        <v>3.5769497868506241</v>
      </c>
      <c r="V6969" s="26">
        <v>13.230773114177101</v>
      </c>
      <c r="W6969" s="26">
        <v>1.0548E-2</v>
      </c>
      <c r="X6969" s="26">
        <f t="shared" si="762"/>
        <v>3.5097799999999975</v>
      </c>
      <c r="Y6969" s="26">
        <v>12.555897</v>
      </c>
    </row>
    <row r="6970" spans="1:25" x14ac:dyDescent="0.3">
      <c r="A6970" s="1">
        <v>45916</v>
      </c>
      <c r="B6970" s="26">
        <v>-1.28876043333132E-3</v>
      </c>
      <c r="C6970" s="26">
        <f t="shared" si="756"/>
        <v>2.9133701375231209</v>
      </c>
      <c r="D6970" s="26">
        <v>6.7758860298133303</v>
      </c>
      <c r="E6970" s="26">
        <v>3.0622342845828998E-3</v>
      </c>
      <c r="F6970" s="26">
        <f t="shared" si="756"/>
        <v>3.6614366970373489</v>
      </c>
      <c r="G6970" s="26">
        <v>14.4392711454758</v>
      </c>
      <c r="H6970" s="26">
        <v>5.3271904195994698E-4</v>
      </c>
      <c r="I6970" s="26">
        <f t="shared" si="757"/>
        <v>3.8113812650030106</v>
      </c>
      <c r="J6970" s="26">
        <v>16.781891931768499</v>
      </c>
      <c r="K6970" s="26">
        <v>1.4951760707696E-3</v>
      </c>
      <c r="L6970" s="26">
        <f t="shared" si="758"/>
        <v>3.4134611069288652</v>
      </c>
      <c r="M6970" s="26">
        <v>11.253563562480601</v>
      </c>
      <c r="N6970" s="26">
        <v>2.20594685251853E-3</v>
      </c>
      <c r="O6970" s="26">
        <f t="shared" si="759"/>
        <v>3.6258737427800476</v>
      </c>
      <c r="P6970" s="26">
        <v>13.9496821566518</v>
      </c>
      <c r="Q6970" s="26">
        <v>7.2789604710594598E-3</v>
      </c>
      <c r="R6970" s="26">
        <f t="shared" si="760"/>
        <v>3.9302411481452513</v>
      </c>
      <c r="S6970" s="26">
        <v>18.9437046173536</v>
      </c>
      <c r="T6970" s="26">
        <v>3.7171886041708702E-3</v>
      </c>
      <c r="U6970" s="26">
        <f t="shared" si="761"/>
        <v>3.5806669754547951</v>
      </c>
      <c r="V6970" s="26">
        <v>13.280045914632099</v>
      </c>
      <c r="W6970" s="26">
        <v>2.8270000000000001E-3</v>
      </c>
      <c r="X6970" s="26">
        <f t="shared" si="762"/>
        <v>3.5126069999999974</v>
      </c>
      <c r="Y6970" s="26">
        <v>12.590452000000001</v>
      </c>
    </row>
    <row r="6971" spans="1:25" x14ac:dyDescent="0.3">
      <c r="A6971" s="1">
        <v>45917</v>
      </c>
      <c r="B6971" s="26">
        <v>-9.7063907824438604E-4</v>
      </c>
      <c r="C6971" s="26">
        <f t="shared" si="756"/>
        <v>2.9123994984448767</v>
      </c>
      <c r="D6971" s="26">
        <v>6.7693122809279602</v>
      </c>
      <c r="E6971" s="26">
        <v>-1.04771867858596E-3</v>
      </c>
      <c r="F6971" s="26">
        <f t="shared" si="756"/>
        <v>3.6603889783587631</v>
      </c>
      <c r="G6971" s="26">
        <v>14.4241507737226</v>
      </c>
      <c r="H6971" s="26">
        <v>-5.3669530360793997E-3</v>
      </c>
      <c r="I6971" s="26">
        <f t="shared" si="757"/>
        <v>3.8060143119669312</v>
      </c>
      <c r="J6971" s="26">
        <v>16.6920655684652</v>
      </c>
      <c r="K6971" s="26">
        <v>2.5882715905038598E-3</v>
      </c>
      <c r="L6971" s="26">
        <f t="shared" si="758"/>
        <v>3.4160493785193689</v>
      </c>
      <c r="M6971" s="26">
        <v>11.2827285685379</v>
      </c>
      <c r="N6971" s="26">
        <v>-5.4957885287771104E-3</v>
      </c>
      <c r="O6971" s="26">
        <f t="shared" si="759"/>
        <v>3.6203779542512704</v>
      </c>
      <c r="P6971" s="26">
        <v>13.873227934028201</v>
      </c>
      <c r="Q6971" s="26">
        <v>3.61204386928978E-3</v>
      </c>
      <c r="R6971" s="26">
        <f t="shared" si="760"/>
        <v>3.9338531920145412</v>
      </c>
      <c r="S6971" s="26">
        <v>19.012253836342101</v>
      </c>
      <c r="T6971" s="26">
        <v>7.8309537184445902E-4</v>
      </c>
      <c r="U6971" s="26">
        <f t="shared" si="761"/>
        <v>3.5814500708266395</v>
      </c>
      <c r="V6971" s="26">
        <v>13.290449530105599</v>
      </c>
      <c r="W6971" s="26">
        <v>-3.7260000000000001E-3</v>
      </c>
      <c r="X6971" s="26">
        <f t="shared" si="762"/>
        <v>3.5088809999999975</v>
      </c>
      <c r="Y6971" s="26">
        <v>12.545125000000001</v>
      </c>
    </row>
    <row r="6972" spans="1:25" x14ac:dyDescent="0.3">
      <c r="A6972" s="1">
        <v>45918</v>
      </c>
      <c r="B6972" s="26">
        <v>4.77768783670826E-3</v>
      </c>
      <c r="C6972" s="26">
        <f t="shared" si="756"/>
        <v>2.917177186281585</v>
      </c>
      <c r="D6972" s="26">
        <v>6.8017313242426702</v>
      </c>
      <c r="E6972" s="26">
        <v>-5.5222079848425698E-3</v>
      </c>
      <c r="F6972" s="26">
        <f t="shared" si="756"/>
        <v>3.6548667703739204</v>
      </c>
      <c r="G6972" s="26">
        <v>14.3447171395291</v>
      </c>
      <c r="H6972" s="26">
        <v>1.54152025460273E-3</v>
      </c>
      <c r="I6972" s="26">
        <f t="shared" si="757"/>
        <v>3.8075558322215337</v>
      </c>
      <c r="J6972" s="26">
        <v>16.717816568374801</v>
      </c>
      <c r="K6972" s="26">
        <v>-7.5731216601829E-3</v>
      </c>
      <c r="L6972" s="26">
        <f t="shared" si="758"/>
        <v>3.4084762568591858</v>
      </c>
      <c r="M6972" s="26">
        <v>11.1976058217192</v>
      </c>
      <c r="N6972" s="26">
        <v>-2.1538513243149699E-3</v>
      </c>
      <c r="O6972" s="26">
        <f t="shared" si="759"/>
        <v>3.6182241029269555</v>
      </c>
      <c r="P6972" s="26">
        <v>13.843379220055199</v>
      </c>
      <c r="Q6972" s="26">
        <v>-7.8888364273356198E-3</v>
      </c>
      <c r="R6972" s="26">
        <f t="shared" si="760"/>
        <v>3.9259643555872055</v>
      </c>
      <c r="S6972" s="26">
        <v>18.862859324924901</v>
      </c>
      <c r="T6972" s="26">
        <v>-7.4027182373715998E-3</v>
      </c>
      <c r="U6972" s="26">
        <f t="shared" si="761"/>
        <v>3.5740473525892678</v>
      </c>
      <c r="V6972" s="26">
        <v>13.1924273399498</v>
      </c>
      <c r="W6972" s="26">
        <v>-4.241E-3</v>
      </c>
      <c r="X6972" s="26">
        <f t="shared" si="762"/>
        <v>3.5046399999999975</v>
      </c>
      <c r="Y6972" s="26">
        <v>12.492307</v>
      </c>
    </row>
    <row r="6973" spans="1:25" x14ac:dyDescent="0.3">
      <c r="A6973" s="1">
        <v>45919</v>
      </c>
      <c r="B6973" s="26">
        <v>4.8735239374811702E-3</v>
      </c>
      <c r="C6973" s="26">
        <f t="shared" si="756"/>
        <v>2.9220507102190663</v>
      </c>
      <c r="D6973" s="26">
        <v>6.8349606308084399</v>
      </c>
      <c r="E6973" s="26">
        <v>5.4337357880500196E-3</v>
      </c>
      <c r="F6973" s="26">
        <f t="shared" si="756"/>
        <v>3.6603005061619704</v>
      </c>
      <c r="G6973" s="26">
        <v>14.422874693866399</v>
      </c>
      <c r="H6973" s="26">
        <v>9.3355007315116794E-3</v>
      </c>
      <c r="I6973" s="26">
        <f t="shared" si="757"/>
        <v>3.8168913329530452</v>
      </c>
      <c r="J6973" s="26">
        <v>16.8746165214379</v>
      </c>
      <c r="K6973" s="26">
        <v>2.5097340130489799E-3</v>
      </c>
      <c r="L6973" s="26">
        <f t="shared" si="758"/>
        <v>3.4109859908722346</v>
      </c>
      <c r="M6973" s="26">
        <v>11.2257441289784</v>
      </c>
      <c r="N6973" s="26">
        <v>2.7071900696639798E-3</v>
      </c>
      <c r="O6973" s="26">
        <f t="shared" si="759"/>
        <v>3.6209312929966195</v>
      </c>
      <c r="P6973" s="26">
        <v>13.880906652837499</v>
      </c>
      <c r="Q6973" s="26">
        <v>5.24367251542723E-3</v>
      </c>
      <c r="R6973" s="26">
        <f t="shared" si="760"/>
        <v>3.9312080281026325</v>
      </c>
      <c r="S6973" s="26">
        <v>18.9620297633472</v>
      </c>
      <c r="T6973" s="26">
        <v>4.8888592067378297E-3</v>
      </c>
      <c r="U6973" s="26">
        <f t="shared" si="761"/>
        <v>3.5789362117960057</v>
      </c>
      <c r="V6973" s="26">
        <v>13.257081172778999</v>
      </c>
      <c r="W6973" s="26">
        <v>7.2859999999999999E-3</v>
      </c>
      <c r="X6973" s="26">
        <f t="shared" si="762"/>
        <v>3.5119259999999977</v>
      </c>
      <c r="Y6973" s="26">
        <v>12.582274999999999</v>
      </c>
    </row>
    <row r="6974" spans="1:25" x14ac:dyDescent="0.3">
      <c r="A6974" s="1">
        <v>45922</v>
      </c>
      <c r="B6974" s="26">
        <v>4.4003507147622901E-3</v>
      </c>
      <c r="C6974" s="26">
        <f t="shared" si="756"/>
        <v>2.9264510609338283</v>
      </c>
      <c r="D6974" s="26">
        <v>6.8651031248405401</v>
      </c>
      <c r="E6974" s="26">
        <v>5.1012147055062703E-3</v>
      </c>
      <c r="F6974" s="26">
        <f t="shared" si="756"/>
        <v>3.6654017208674765</v>
      </c>
      <c r="G6974" s="26">
        <v>14.496636852699501</v>
      </c>
      <c r="H6974" s="26">
        <v>8.33101640905589E-3</v>
      </c>
      <c r="I6974" s="26">
        <f t="shared" si="757"/>
        <v>3.8252223493621011</v>
      </c>
      <c r="J6974" s="26">
        <v>17.015786456597102</v>
      </c>
      <c r="K6974" s="26">
        <v>2.3116132151820299E-3</v>
      </c>
      <c r="L6974" s="26">
        <f t="shared" si="758"/>
        <v>3.4132976040874166</v>
      </c>
      <c r="M6974" s="26">
        <v>11.251723723275299</v>
      </c>
      <c r="N6974" s="26">
        <v>8.1896344517773806E-3</v>
      </c>
      <c r="O6974" s="26">
        <f t="shared" si="759"/>
        <v>3.6291209274483971</v>
      </c>
      <c r="P6974" s="26">
        <v>13.9950529745247</v>
      </c>
      <c r="Q6974" s="26">
        <v>4.07659290455307E-3</v>
      </c>
      <c r="R6974" s="26">
        <f t="shared" si="760"/>
        <v>3.9352846210071855</v>
      </c>
      <c r="S6974" s="26">
        <v>19.039488014945199</v>
      </c>
      <c r="T6974" s="26">
        <v>4.4417885427563801E-3</v>
      </c>
      <c r="U6974" s="26">
        <f t="shared" si="761"/>
        <v>3.5833780003387621</v>
      </c>
      <c r="V6974" s="26">
        <v>13.316097295581899</v>
      </c>
      <c r="W6974" s="26">
        <v>7.4819999999999999E-3</v>
      </c>
      <c r="X6974" s="26">
        <f t="shared" si="762"/>
        <v>3.5194079999999976</v>
      </c>
      <c r="Y6974" s="26">
        <v>12.672995</v>
      </c>
    </row>
    <row r="6975" spans="1:25" x14ac:dyDescent="0.3">
      <c r="A6975" s="1">
        <v>45923</v>
      </c>
      <c r="B6975" s="26">
        <v>-5.5173518287397203E-3</v>
      </c>
      <c r="C6975" s="26">
        <f t="shared" si="756"/>
        <v>2.9209337091050886</v>
      </c>
      <c r="D6975" s="26">
        <v>6.8273302345437603</v>
      </c>
      <c r="E6975" s="26">
        <v>-9.5417052956374704E-3</v>
      </c>
      <c r="F6975" s="26">
        <f t="shared" si="756"/>
        <v>3.655860015571839</v>
      </c>
      <c r="G6975" s="26">
        <v>14.358972039076701</v>
      </c>
      <c r="H6975" s="26">
        <v>-1.2692616606934701E-2</v>
      </c>
      <c r="I6975" s="26">
        <f t="shared" si="757"/>
        <v>3.8125297327551664</v>
      </c>
      <c r="J6975" s="26">
        <v>16.801176465185002</v>
      </c>
      <c r="K6975" s="26">
        <v>-6.7325344393593597E-3</v>
      </c>
      <c r="L6975" s="26">
        <f t="shared" si="758"/>
        <v>3.4065650696480572</v>
      </c>
      <c r="M6975" s="26">
        <v>11.176225538047699</v>
      </c>
      <c r="N6975" s="26">
        <v>-8.6605809567864098E-3</v>
      </c>
      <c r="O6975" s="26">
        <f t="shared" si="759"/>
        <v>3.6204603464916105</v>
      </c>
      <c r="P6975" s="26">
        <v>13.874371027448801</v>
      </c>
      <c r="Q6975" s="26">
        <v>-9.6341855743434096E-3</v>
      </c>
      <c r="R6975" s="26">
        <f t="shared" si="760"/>
        <v>3.9256504354328419</v>
      </c>
      <c r="S6975" s="26">
        <v>18.856938822545001</v>
      </c>
      <c r="T6975" s="26">
        <v>-8.1009919662028505E-3</v>
      </c>
      <c r="U6975" s="26">
        <f t="shared" si="761"/>
        <v>3.5752770083725594</v>
      </c>
      <c r="V6975" s="26">
        <v>13.2086594624404</v>
      </c>
      <c r="W6975" s="26">
        <v>-1.1394E-2</v>
      </c>
      <c r="X6975" s="26">
        <f t="shared" si="762"/>
        <v>3.5080139999999975</v>
      </c>
      <c r="Y6975" s="26">
        <v>12.529366</v>
      </c>
    </row>
    <row r="6976" spans="1:25" x14ac:dyDescent="0.3">
      <c r="A6976" s="1">
        <v>45924</v>
      </c>
      <c r="B6976" s="26">
        <v>-2.8506771652953601E-3</v>
      </c>
      <c r="C6976" s="26">
        <f t="shared" si="756"/>
        <v>2.9180830319397932</v>
      </c>
      <c r="D6976" s="26">
        <v>6.80789543447578</v>
      </c>
      <c r="E6976" s="26">
        <v>6.94427420138178E-4</v>
      </c>
      <c r="F6976" s="26">
        <f t="shared" si="756"/>
        <v>3.6565544429919772</v>
      </c>
      <c r="G6976" s="26">
        <v>14.3689467659468</v>
      </c>
      <c r="H6976" s="26">
        <v>-1.7801172745636499E-3</v>
      </c>
      <c r="I6976" s="26">
        <f t="shared" si="757"/>
        <v>3.8107496154806029</v>
      </c>
      <c r="J6976" s="26">
        <v>16.7712950048689</v>
      </c>
      <c r="K6976" s="26">
        <v>-7.0185970822672896E-5</v>
      </c>
      <c r="L6976" s="26">
        <f t="shared" si="758"/>
        <v>3.4064948836772344</v>
      </c>
      <c r="M6976" s="26">
        <v>11.175441151335001</v>
      </c>
      <c r="N6976" s="26">
        <v>-1.36223207621598E-3</v>
      </c>
      <c r="O6976" s="26">
        <f t="shared" si="759"/>
        <v>3.6190981144153946</v>
      </c>
      <c r="P6976" s="26">
        <v>13.855483781524701</v>
      </c>
      <c r="Q6976" s="26">
        <v>3.4037542225094702E-3</v>
      </c>
      <c r="R6976" s="26">
        <f t="shared" si="760"/>
        <v>3.9290541896553512</v>
      </c>
      <c r="S6976" s="26">
        <v>18.9212325656625</v>
      </c>
      <c r="T6976" s="26">
        <v>4.4522479180739696E-3</v>
      </c>
      <c r="U6976" s="26">
        <f t="shared" si="761"/>
        <v>3.5797292562906331</v>
      </c>
      <c r="V6976" s="26">
        <v>13.267598797939</v>
      </c>
      <c r="W6976" s="26">
        <v>8.7399999999999999E-4</v>
      </c>
      <c r="X6976" s="26">
        <f t="shared" si="762"/>
        <v>3.5088879999999976</v>
      </c>
      <c r="Y6976" s="26">
        <v>12.540327</v>
      </c>
    </row>
    <row r="6977" spans="1:25" x14ac:dyDescent="0.3">
      <c r="A6977" s="1">
        <v>45925</v>
      </c>
      <c r="B6977" s="26">
        <v>-5.0216487425263296E-3</v>
      </c>
      <c r="C6977" s="26">
        <f t="shared" si="756"/>
        <v>2.9130613831972667</v>
      </c>
      <c r="D6977" s="26">
        <v>6.7737942686268999</v>
      </c>
      <c r="E6977" s="26">
        <v>-1.09023933947128E-2</v>
      </c>
      <c r="F6977" s="26">
        <f t="shared" si="756"/>
        <v>3.6456520495972642</v>
      </c>
      <c r="G6977" s="26">
        <v>14.2131417228473</v>
      </c>
      <c r="H6977" s="26">
        <v>-5.8401730149999402E-3</v>
      </c>
      <c r="I6977" s="26">
        <f t="shared" si="757"/>
        <v>3.8049094424656031</v>
      </c>
      <c r="J6977" s="26">
        <v>16.673633198861101</v>
      </c>
      <c r="K6977" s="26">
        <v>-8.7905187443104195E-3</v>
      </c>
      <c r="L6977" s="26">
        <f t="shared" si="758"/>
        <v>3.3977043649329239</v>
      </c>
      <c r="M6977" s="26">
        <v>11.077633745160499</v>
      </c>
      <c r="N6977" s="26">
        <v>-1.1105410156206801E-2</v>
      </c>
      <c r="O6977" s="26">
        <f t="shared" si="759"/>
        <v>3.6079927042591877</v>
      </c>
      <c r="P6977" s="26">
        <v>13.7024641965023</v>
      </c>
      <c r="Q6977" s="26">
        <v>-1.07365179900664E-2</v>
      </c>
      <c r="R6977" s="26">
        <f t="shared" si="760"/>
        <v>3.9183176716652848</v>
      </c>
      <c r="S6977" s="26">
        <v>18.719171071274602</v>
      </c>
      <c r="T6977" s="26">
        <v>-1.07953959252821E-2</v>
      </c>
      <c r="U6977" s="26">
        <f t="shared" si="761"/>
        <v>3.5689338603653509</v>
      </c>
      <c r="V6977" s="26">
        <v>13.1251401482159</v>
      </c>
      <c r="W6977" s="26">
        <v>-1.2943E-2</v>
      </c>
      <c r="X6977" s="26">
        <f t="shared" si="762"/>
        <v>3.4959449999999976</v>
      </c>
      <c r="Y6977" s="26">
        <v>12.381554</v>
      </c>
    </row>
    <row r="6978" spans="1:25" x14ac:dyDescent="0.3">
      <c r="A6978" s="1">
        <v>45926</v>
      </c>
      <c r="B6978" s="26">
        <v>5.8844891304135104E-3</v>
      </c>
      <c r="C6978" s="26">
        <f t="shared" si="756"/>
        <v>2.9189458723276802</v>
      </c>
      <c r="D6978" s="26">
        <v>6.8137720965592603</v>
      </c>
      <c r="E6978" s="26">
        <v>2.1866582446692798E-3</v>
      </c>
      <c r="F6978" s="26">
        <f t="shared" si="756"/>
        <v>3.6478387078419336</v>
      </c>
      <c r="G6978" s="26">
        <v>14.244255011045</v>
      </c>
      <c r="H6978" s="26">
        <v>3.1363885563074402E-3</v>
      </c>
      <c r="I6978" s="26">
        <f t="shared" si="757"/>
        <v>3.8080458310219107</v>
      </c>
      <c r="J6978" s="26">
        <v>16.726010285730101</v>
      </c>
      <c r="K6978" s="26">
        <v>1.20168798505745E-3</v>
      </c>
      <c r="L6978" s="26">
        <f t="shared" si="758"/>
        <v>3.3989060529179813</v>
      </c>
      <c r="M6978" s="26">
        <v>11.090953606090499</v>
      </c>
      <c r="N6978" s="26">
        <v>-8.1433474310119603E-4</v>
      </c>
      <c r="O6978" s="26">
        <f t="shared" si="759"/>
        <v>3.6071783695160864</v>
      </c>
      <c r="P6978" s="26">
        <v>13.6913103459414</v>
      </c>
      <c r="Q6978" s="26">
        <v>5.2291761233526904E-3</v>
      </c>
      <c r="R6978" s="26">
        <f t="shared" si="760"/>
        <v>3.9235468477886375</v>
      </c>
      <c r="S6978" s="26">
        <v>18.817313291531299</v>
      </c>
      <c r="T6978" s="26">
        <v>3.98383048963925E-3</v>
      </c>
      <c r="U6978" s="26">
        <f t="shared" si="761"/>
        <v>3.57291769085499</v>
      </c>
      <c r="V6978" s="26">
        <v>13.1775327740961</v>
      </c>
      <c r="W6978" s="26">
        <v>2.3679999999999999E-3</v>
      </c>
      <c r="X6978" s="26">
        <f t="shared" si="762"/>
        <v>3.4983129999999978</v>
      </c>
      <c r="Y6978" s="26">
        <v>12.41216</v>
      </c>
    </row>
    <row r="6979" spans="1:25" x14ac:dyDescent="0.3">
      <c r="A6979" s="1">
        <v>45929</v>
      </c>
      <c r="B6979" s="26">
        <v>2.6320772599126101E-3</v>
      </c>
      <c r="C6979" s="26">
        <f t="shared" si="756"/>
        <v>2.9215779495875926</v>
      </c>
      <c r="D6979" s="26">
        <v>6.8317300941999601</v>
      </c>
      <c r="E6979" s="26">
        <v>-3.4110345236041501E-4</v>
      </c>
      <c r="F6979" s="26">
        <f t="shared" si="756"/>
        <v>3.647497604389573</v>
      </c>
      <c r="G6979" s="26">
        <v>14.2393970750609</v>
      </c>
      <c r="H6979" s="26">
        <v>1.90809251255734E-3</v>
      </c>
      <c r="I6979" s="26">
        <f t="shared" si="757"/>
        <v>3.8099539235344682</v>
      </c>
      <c r="J6979" s="26">
        <v>16.757955528268099</v>
      </c>
      <c r="K6979" s="26">
        <v>-3.5781703264266003E-4</v>
      </c>
      <c r="L6979" s="26">
        <f t="shared" si="758"/>
        <v>3.3985482358853387</v>
      </c>
      <c r="M6979" s="26">
        <v>11.0869857839015</v>
      </c>
      <c r="N6979" s="26">
        <v>-2.65864997109135E-3</v>
      </c>
      <c r="O6979" s="26">
        <f t="shared" si="759"/>
        <v>3.6045197195449949</v>
      </c>
      <c r="P6979" s="26">
        <v>13.6549582891959</v>
      </c>
      <c r="Q6979" s="26">
        <v>1.0030602037676101E-3</v>
      </c>
      <c r="R6979" s="26">
        <f t="shared" si="760"/>
        <v>3.9245499079924051</v>
      </c>
      <c r="S6979" s="26">
        <v>18.836197659131301</v>
      </c>
      <c r="T6979" s="26">
        <v>1.19668728568348E-3</v>
      </c>
      <c r="U6979" s="26">
        <f t="shared" si="761"/>
        <v>3.5741143781406737</v>
      </c>
      <c r="V6979" s="26">
        <v>13.1933115993003</v>
      </c>
      <c r="W6979" s="26">
        <v>7.7999999999999999E-5</v>
      </c>
      <c r="X6979" s="26">
        <f t="shared" si="762"/>
        <v>3.4983909999999976</v>
      </c>
      <c r="Y6979" s="26">
        <v>12.413062999999999</v>
      </c>
    </row>
    <row r="6980" spans="1:25" x14ac:dyDescent="0.3">
      <c r="A6980" s="1">
        <v>45930</v>
      </c>
      <c r="B6980" s="26">
        <v>4.0825036135079098E-3</v>
      </c>
      <c r="C6980" s="26">
        <f t="shared" ref="C6980:F7043" si="763">C6979+B6980</f>
        <v>2.9256604532011004</v>
      </c>
      <c r="D6980" s="26">
        <v>6.85967766621145</v>
      </c>
      <c r="E6980" s="26">
        <v>3.0841119638845798E-3</v>
      </c>
      <c r="F6980" s="26">
        <f t="shared" si="763"/>
        <v>3.6505817163534577</v>
      </c>
      <c r="G6980" s="26">
        <v>14.283380760380201</v>
      </c>
      <c r="H6980" s="26">
        <v>4.2548266074433896E-3</v>
      </c>
      <c r="I6980" s="26">
        <f t="shared" ref="I6980:I7043" si="764">I6979+H6980</f>
        <v>3.8142087501419115</v>
      </c>
      <c r="J6980" s="26">
        <v>16.829409627940699</v>
      </c>
      <c r="K6980" s="26">
        <v>3.7027395371978401E-3</v>
      </c>
      <c r="L6980" s="26">
        <f t="shared" ref="L6980:L7043" si="765">L6979+K6980</f>
        <v>3.4022509754225365</v>
      </c>
      <c r="M6980" s="26">
        <v>11.128114101245201</v>
      </c>
      <c r="N6980" s="26">
        <v>7.45437946373832E-3</v>
      </c>
      <c r="O6980" s="26">
        <f t="shared" ref="O6980:O7043" si="766">O6979+N6980</f>
        <v>3.6119740990087332</v>
      </c>
      <c r="P6980" s="26">
        <v>13.757127862117301</v>
      </c>
      <c r="Q6980" s="26">
        <v>4.4400169629539602E-3</v>
      </c>
      <c r="R6980" s="26">
        <f t="shared" ref="R6980:R7043" si="767">R6979+Q6980</f>
        <v>3.928989924955359</v>
      </c>
      <c r="S6980" s="26">
        <v>18.9200166373992</v>
      </c>
      <c r="T6980" s="26">
        <v>2.85811929189708E-3</v>
      </c>
      <c r="U6980" s="26">
        <f t="shared" ref="U6980:U7043" si="768">U6979+T6980</f>
        <v>3.5769724974325707</v>
      </c>
      <c r="V6980" s="26">
        <v>13.2310735961461</v>
      </c>
      <c r="W6980" s="26">
        <v>3.235E-3</v>
      </c>
      <c r="X6980" s="26">
        <f t="shared" ref="X6980:X7043" si="769">X6979+W6980</f>
        <v>3.5016259999999977</v>
      </c>
      <c r="Y6980" s="26">
        <v>12.452693999999999</v>
      </c>
    </row>
    <row r="6981" spans="1:25" x14ac:dyDescent="0.3">
      <c r="A6981" s="1">
        <v>45931</v>
      </c>
      <c r="B6981" s="26">
        <v>3.3941541712235001E-3</v>
      </c>
      <c r="C6981" s="26">
        <f t="shared" si="763"/>
        <v>2.9290546073723238</v>
      </c>
      <c r="D6981" s="26">
        <v>6.8830000272299197</v>
      </c>
      <c r="E6981" s="26">
        <v>5.7349827346212896E-3</v>
      </c>
      <c r="F6981" s="26">
        <f t="shared" si="763"/>
        <v>3.6563166990880789</v>
      </c>
      <c r="G6981" s="26">
        <v>14.3655310424975</v>
      </c>
      <c r="H6981" s="26">
        <v>5.2323947343914804E-3</v>
      </c>
      <c r="I6981" s="26">
        <f t="shared" si="764"/>
        <v>3.8194411448763028</v>
      </c>
      <c r="J6981" s="26">
        <v>16.9176985220024</v>
      </c>
      <c r="K6981" s="26">
        <v>3.2712320720300102E-3</v>
      </c>
      <c r="L6981" s="26">
        <f t="shared" si="765"/>
        <v>3.4055222074945664</v>
      </c>
      <c r="M6981" s="26">
        <v>11.164576350719299</v>
      </c>
      <c r="N6981" s="26">
        <v>7.4690338618326598E-3</v>
      </c>
      <c r="O6981" s="26">
        <f t="shared" si="766"/>
        <v>3.6194431328705661</v>
      </c>
      <c r="P6981" s="26">
        <v>13.8602650038922</v>
      </c>
      <c r="Q6981" s="26">
        <v>7.8637329071559407E-3</v>
      </c>
      <c r="R6981" s="26">
        <f t="shared" si="767"/>
        <v>3.9368536578625148</v>
      </c>
      <c r="S6981" s="26">
        <v>19.069385122045102</v>
      </c>
      <c r="T6981" s="26">
        <v>7.4786922310031102E-3</v>
      </c>
      <c r="U6981" s="26">
        <f t="shared" si="768"/>
        <v>3.5844511896635738</v>
      </c>
      <c r="V6981" s="26">
        <v>13.3303956601014</v>
      </c>
      <c r="W6981" s="26">
        <v>9.7000000000000003E-3</v>
      </c>
      <c r="X6981" s="26">
        <f t="shared" si="769"/>
        <v>3.5113259999999977</v>
      </c>
      <c r="Y6981" s="26">
        <v>12.5756</v>
      </c>
    </row>
    <row r="6982" spans="1:25" x14ac:dyDescent="0.3">
      <c r="A6982" s="1">
        <v>45932</v>
      </c>
      <c r="B6982" s="26">
        <v>6.18163621384244E-4</v>
      </c>
      <c r="C6982" s="26">
        <f t="shared" si="763"/>
        <v>2.929672770993708</v>
      </c>
      <c r="D6982" s="26">
        <v>6.88725616281131</v>
      </c>
      <c r="E6982" s="26">
        <v>-1.6799338206376401E-3</v>
      </c>
      <c r="F6982" s="26">
        <f t="shared" si="763"/>
        <v>3.6546367652674414</v>
      </c>
      <c r="G6982" s="26">
        <v>14.341418160741499</v>
      </c>
      <c r="H6982" s="26">
        <v>7.2202355806471902E-5</v>
      </c>
      <c r="I6982" s="26">
        <f t="shared" si="764"/>
        <v>3.8195133472321094</v>
      </c>
      <c r="J6982" s="26">
        <v>16.918920063788999</v>
      </c>
      <c r="K6982" s="26">
        <v>-2.0091441893542701E-3</v>
      </c>
      <c r="L6982" s="26">
        <f t="shared" si="765"/>
        <v>3.403513063305212</v>
      </c>
      <c r="M6982" s="26">
        <v>11.1421676257354</v>
      </c>
      <c r="N6982" s="26">
        <v>-1.11629111324315E-3</v>
      </c>
      <c r="O6982" s="26">
        <f t="shared" si="766"/>
        <v>3.6183268417573231</v>
      </c>
      <c r="P6982" s="26">
        <v>13.8448015457074</v>
      </c>
      <c r="Q6982" s="26">
        <v>-6.9666852681696796E-5</v>
      </c>
      <c r="R6982" s="26">
        <f t="shared" si="767"/>
        <v>3.936783991009833</v>
      </c>
      <c r="S6982" s="26">
        <v>19.068056664276298</v>
      </c>
      <c r="T6982" s="26">
        <v>-3.00865962997468E-4</v>
      </c>
      <c r="U6982" s="26">
        <f t="shared" si="768"/>
        <v>3.5841503237005763</v>
      </c>
      <c r="V6982" s="26">
        <v>13.326385601049401</v>
      </c>
      <c r="W6982" s="26">
        <v>-2.1919999999999999E-3</v>
      </c>
      <c r="X6982" s="26">
        <f t="shared" si="769"/>
        <v>3.5091339999999978</v>
      </c>
      <c r="Y6982" s="26">
        <v>12.548610999999999</v>
      </c>
    </row>
    <row r="6983" spans="1:25" x14ac:dyDescent="0.3">
      <c r="A6983" s="1">
        <v>45933</v>
      </c>
      <c r="B6983" s="26">
        <v>6.5510656865871701E-5</v>
      </c>
      <c r="C6983" s="26">
        <f t="shared" si="763"/>
        <v>2.9297382816505739</v>
      </c>
      <c r="D6983" s="26">
        <v>6.8877073662656896</v>
      </c>
      <c r="E6983" s="26">
        <v>1.81813022372679E-3</v>
      </c>
      <c r="F6983" s="26">
        <f t="shared" si="763"/>
        <v>3.6564548954911684</v>
      </c>
      <c r="G6983" s="26">
        <v>14.3675164444006</v>
      </c>
      <c r="H6983" s="26">
        <v>-1.54467186647257E-3</v>
      </c>
      <c r="I6983" s="26">
        <f t="shared" si="764"/>
        <v>3.8179686753656368</v>
      </c>
      <c r="J6983" s="26">
        <v>16.892806057932901</v>
      </c>
      <c r="K6983" s="26">
        <v>4.4301426086144902E-3</v>
      </c>
      <c r="L6983" s="26">
        <f t="shared" si="765"/>
        <v>3.4079432059138264</v>
      </c>
      <c r="M6983" s="26">
        <v>11.191638517929899</v>
      </c>
      <c r="N6983" s="26">
        <v>4.3484820507723896E-3</v>
      </c>
      <c r="O6983" s="26">
        <f t="shared" si="766"/>
        <v>3.6226753238080955</v>
      </c>
      <c r="P6983" s="26">
        <v>13.905136504393599</v>
      </c>
      <c r="Q6983" s="26">
        <v>3.2827903105249701E-4</v>
      </c>
      <c r="R6983" s="26">
        <f t="shared" si="767"/>
        <v>3.9371122700408856</v>
      </c>
      <c r="S6983" s="26">
        <v>19.0743173350094</v>
      </c>
      <c r="T6983" s="26">
        <v>1.20898391190976E-3</v>
      </c>
      <c r="U6983" s="26">
        <f t="shared" si="768"/>
        <v>3.5853593076124861</v>
      </c>
      <c r="V6983" s="26">
        <v>13.342506729974099</v>
      </c>
      <c r="W6983" s="26">
        <v>2.0769999999999999E-3</v>
      </c>
      <c r="X6983" s="26">
        <f t="shared" si="769"/>
        <v>3.5112109999999976</v>
      </c>
      <c r="Y6983" s="26">
        <v>12.574731</v>
      </c>
    </row>
    <row r="6984" spans="1:25" x14ac:dyDescent="0.3">
      <c r="A6984" s="1">
        <v>45936</v>
      </c>
      <c r="B6984" s="26">
        <v>3.6399592827626201E-3</v>
      </c>
      <c r="C6984" s="26">
        <f t="shared" si="763"/>
        <v>2.9333782409333367</v>
      </c>
      <c r="D6984" s="26">
        <v>6.9128240247059898</v>
      </c>
      <c r="E6984" s="26">
        <v>4.4093140208794901E-3</v>
      </c>
      <c r="F6984" s="26">
        <f t="shared" si="763"/>
        <v>3.6608642095120478</v>
      </c>
      <c r="G6984" s="26">
        <v>14.431007208596601</v>
      </c>
      <c r="H6984" s="26">
        <v>6.3251803715701398E-3</v>
      </c>
      <c r="I6984" s="26">
        <f t="shared" si="764"/>
        <v>3.8242938557372068</v>
      </c>
      <c r="J6984" s="26">
        <v>16.999994739738302</v>
      </c>
      <c r="K6984" s="26">
        <v>1.7363191973476899E-3</v>
      </c>
      <c r="L6984" s="26">
        <f t="shared" si="765"/>
        <v>3.4096795251111742</v>
      </c>
      <c r="M6984" s="26">
        <v>11.211087654807001</v>
      </c>
      <c r="N6984" s="26">
        <v>2.5620812546484299E-3</v>
      </c>
      <c r="O6984" s="26">
        <f t="shared" si="766"/>
        <v>3.6252374050627441</v>
      </c>
      <c r="P6984" s="26">
        <v>13.9408082714444</v>
      </c>
      <c r="Q6984" s="26">
        <v>5.59503758810319E-3</v>
      </c>
      <c r="R6984" s="26">
        <f t="shared" si="767"/>
        <v>3.9427073076289889</v>
      </c>
      <c r="S6984" s="26">
        <v>19.181337970520399</v>
      </c>
      <c r="T6984" s="26">
        <v>3.6697713497664802E-3</v>
      </c>
      <c r="U6984" s="26">
        <f t="shared" si="768"/>
        <v>3.5890290789622528</v>
      </c>
      <c r="V6984" s="26">
        <v>13.391560632156599</v>
      </c>
      <c r="W6984" s="26">
        <v>6.7400000000000003E-3</v>
      </c>
      <c r="X6984" s="26">
        <f t="shared" si="769"/>
        <v>3.5179509999999978</v>
      </c>
      <c r="Y6984" s="26">
        <v>12.65929</v>
      </c>
    </row>
    <row r="6985" spans="1:25" x14ac:dyDescent="0.3">
      <c r="A6985" s="1">
        <v>45937</v>
      </c>
      <c r="B6985" s="26">
        <v>-3.8186877068530699E-3</v>
      </c>
      <c r="C6985" s="26">
        <f t="shared" si="763"/>
        <v>2.9295595532264835</v>
      </c>
      <c r="D6985" s="26">
        <v>6.8864764471859097</v>
      </c>
      <c r="E6985" s="26">
        <v>-2.9278925406771299E-3</v>
      </c>
      <c r="F6985" s="26">
        <f t="shared" si="763"/>
        <v>3.6579363169713708</v>
      </c>
      <c r="G6985" s="26">
        <v>14.3888165652113</v>
      </c>
      <c r="H6985" s="26">
        <v>-5.6860334174018597E-3</v>
      </c>
      <c r="I6985" s="26">
        <f t="shared" si="764"/>
        <v>3.8186078223198048</v>
      </c>
      <c r="J6985" s="26">
        <v>16.9036064946376</v>
      </c>
      <c r="K6985" s="26">
        <v>7.6825691959826498E-4</v>
      </c>
      <c r="L6985" s="26">
        <f t="shared" si="765"/>
        <v>3.4104477820307726</v>
      </c>
      <c r="M6985" s="26">
        <v>11.219703959818199</v>
      </c>
      <c r="N6985" s="26">
        <v>-1.9768228219470599E-3</v>
      </c>
      <c r="O6985" s="26">
        <f t="shared" si="766"/>
        <v>3.6232605822407971</v>
      </c>
      <c r="P6985" s="26">
        <v>13.913276984700699</v>
      </c>
      <c r="Q6985" s="26">
        <v>-4.8569503305946901E-3</v>
      </c>
      <c r="R6985" s="26">
        <f t="shared" si="767"/>
        <v>3.9378503572983941</v>
      </c>
      <c r="S6985" s="26">
        <v>19.088401042443198</v>
      </c>
      <c r="T6985" s="26">
        <v>-2.3600808577646298E-3</v>
      </c>
      <c r="U6985" s="26">
        <f t="shared" si="768"/>
        <v>3.5866689981044879</v>
      </c>
      <c r="V6985" s="26">
        <v>13.359992732303899</v>
      </c>
      <c r="W6985" s="26">
        <v>-4.6540000000000002E-3</v>
      </c>
      <c r="X6985" s="26">
        <f t="shared" si="769"/>
        <v>3.5132969999999979</v>
      </c>
      <c r="Y6985" s="26">
        <v>12.601535999999999</v>
      </c>
    </row>
    <row r="6986" spans="1:25" x14ac:dyDescent="0.3">
      <c r="A6986" s="1">
        <v>45938</v>
      </c>
      <c r="B6986" s="26">
        <v>5.8107484941873197E-3</v>
      </c>
      <c r="C6986" s="26">
        <f t="shared" si="763"/>
        <v>2.9353703017206709</v>
      </c>
      <c r="D6986" s="26">
        <v>6.9266085155888097</v>
      </c>
      <c r="E6986" s="26">
        <v>3.6277942458641898E-3</v>
      </c>
      <c r="F6986" s="26">
        <f t="shared" si="763"/>
        <v>3.6615641112172348</v>
      </c>
      <c r="G6986" s="26">
        <v>14.441111030578201</v>
      </c>
      <c r="H6986" s="26">
        <v>7.0306775774415398E-3</v>
      </c>
      <c r="I6986" s="26">
        <f t="shared" si="764"/>
        <v>3.8256384998972464</v>
      </c>
      <c r="J6986" s="26">
        <v>17.0228690588491</v>
      </c>
      <c r="K6986" s="26">
        <v>-6.5867095058990603E-4</v>
      </c>
      <c r="L6986" s="26">
        <f t="shared" si="765"/>
        <v>3.4097891110801828</v>
      </c>
      <c r="M6986" s="26">
        <v>11.212316300031199</v>
      </c>
      <c r="N6986" s="26">
        <v>4.6190616772280504E-3</v>
      </c>
      <c r="O6986" s="26">
        <f t="shared" si="766"/>
        <v>3.6278796439180252</v>
      </c>
      <c r="P6986" s="26">
        <v>13.977691922983499</v>
      </c>
      <c r="Q6986" s="26">
        <v>7.4136854407683304E-3</v>
      </c>
      <c r="R6986" s="26">
        <f t="shared" si="767"/>
        <v>3.9452640427391623</v>
      </c>
      <c r="S6986" s="26">
        <v>19.230442317424401</v>
      </c>
      <c r="T6986" s="26">
        <v>5.3228787104833896E-3</v>
      </c>
      <c r="U6986" s="26">
        <f t="shared" si="768"/>
        <v>3.5919918768149715</v>
      </c>
      <c r="V6986" s="26">
        <v>13.431295954038299</v>
      </c>
      <c r="W6986" s="26">
        <v>5.8100000000000001E-3</v>
      </c>
      <c r="X6986" s="26">
        <f t="shared" si="769"/>
        <v>3.5191069999999978</v>
      </c>
      <c r="Y6986" s="26">
        <v>12.675917</v>
      </c>
    </row>
    <row r="6987" spans="1:25" x14ac:dyDescent="0.3">
      <c r="A6987" s="1">
        <v>45939</v>
      </c>
      <c r="B6987" s="26">
        <v>-2.7593739802789798E-3</v>
      </c>
      <c r="C6987" s="26">
        <f t="shared" si="763"/>
        <v>2.932610927740392</v>
      </c>
      <c r="D6987" s="26">
        <v>6.9075217581410202</v>
      </c>
      <c r="E6987" s="26">
        <v>3.6284297511583302E-4</v>
      </c>
      <c r="F6987" s="26">
        <f t="shared" si="763"/>
        <v>3.6619269541923507</v>
      </c>
      <c r="G6987" s="26">
        <v>14.446351837005899</v>
      </c>
      <c r="H6987" s="26">
        <v>5.9016204681982599E-4</v>
      </c>
      <c r="I6987" s="26">
        <f t="shared" si="764"/>
        <v>3.8262286619440662</v>
      </c>
      <c r="J6987" s="26">
        <v>17.032918275137</v>
      </c>
      <c r="K6987" s="26">
        <v>-1.89460766550015E-3</v>
      </c>
      <c r="L6987" s="26">
        <f t="shared" si="765"/>
        <v>3.4078945034146826</v>
      </c>
      <c r="M6987" s="26">
        <v>11.1910934704373</v>
      </c>
      <c r="N6987" s="26">
        <v>5.9052771080641501E-3</v>
      </c>
      <c r="O6987" s="26">
        <f t="shared" si="766"/>
        <v>3.6337849210260895</v>
      </c>
      <c r="P6987" s="26">
        <v>14.0604782646851</v>
      </c>
      <c r="Q6987" s="26">
        <v>8.3517729065018501E-4</v>
      </c>
      <c r="R6987" s="26">
        <f t="shared" si="767"/>
        <v>3.9460992200298124</v>
      </c>
      <c r="S6987" s="26">
        <v>19.2465098548243</v>
      </c>
      <c r="T6987" s="26">
        <v>2.42366380437213E-3</v>
      </c>
      <c r="U6987" s="26">
        <f t="shared" si="768"/>
        <v>3.5944155406193437</v>
      </c>
      <c r="V6987" s="26">
        <v>13.4638883804757</v>
      </c>
      <c r="W6987" s="26">
        <v>8.0699999999999999E-4</v>
      </c>
      <c r="X6987" s="26">
        <f t="shared" si="769"/>
        <v>3.5199139999999978</v>
      </c>
      <c r="Y6987" s="26">
        <v>12.687506000000001</v>
      </c>
    </row>
    <row r="6988" spans="1:25" x14ac:dyDescent="0.3">
      <c r="A6988" s="1">
        <v>45940</v>
      </c>
      <c r="B6988" s="26">
        <v>-2.74859754398998E-2</v>
      </c>
      <c r="C6988" s="26">
        <f t="shared" si="763"/>
        <v>2.9051249523004921</v>
      </c>
      <c r="D6988" s="26">
        <v>6.7202472855335804</v>
      </c>
      <c r="E6988" s="26">
        <v>-2.5306956960046301E-2</v>
      </c>
      <c r="F6988" s="26">
        <f t="shared" si="763"/>
        <v>3.6366199972323043</v>
      </c>
      <c r="G6988" s="26">
        <v>14.0853458806811</v>
      </c>
      <c r="H6988" s="26">
        <v>-3.26178247308355E-2</v>
      </c>
      <c r="I6988" s="26">
        <f t="shared" si="764"/>
        <v>3.7936108372132309</v>
      </c>
      <c r="J6988" s="26">
        <v>16.486304667623202</v>
      </c>
      <c r="K6988" s="26">
        <v>-1.81436567766292E-2</v>
      </c>
      <c r="L6988" s="26">
        <f t="shared" si="765"/>
        <v>3.3897508466380533</v>
      </c>
      <c r="M6988" s="26">
        <v>10.9898770324269</v>
      </c>
      <c r="N6988" s="26">
        <v>-2.4203711974645301E-2</v>
      </c>
      <c r="O6988" s="26">
        <f t="shared" si="766"/>
        <v>3.6095812090514441</v>
      </c>
      <c r="P6988" s="26">
        <v>13.724247923741</v>
      </c>
      <c r="Q6988" s="26">
        <v>-2.96903583606359E-2</v>
      </c>
      <c r="R6988" s="26">
        <f t="shared" si="767"/>
        <v>3.9164088616691766</v>
      </c>
      <c r="S6988" s="26">
        <v>18.683473810897301</v>
      </c>
      <c r="T6988" s="26">
        <v>-2.5883678641444599E-2</v>
      </c>
      <c r="U6988" s="26">
        <f t="shared" si="768"/>
        <v>3.568531861977899</v>
      </c>
      <c r="V6988" s="26">
        <v>13.119864923428199</v>
      </c>
      <c r="W6988" s="26">
        <v>-2.9071E-2</v>
      </c>
      <c r="X6988" s="26">
        <f t="shared" si="769"/>
        <v>3.4908429999999977</v>
      </c>
      <c r="Y6988" s="26">
        <v>12.322621</v>
      </c>
    </row>
    <row r="6989" spans="1:25" x14ac:dyDescent="0.3">
      <c r="A6989" s="1">
        <v>45943</v>
      </c>
      <c r="B6989" s="26">
        <v>1.5478263036934E-2</v>
      </c>
      <c r="C6989" s="26">
        <f t="shared" si="763"/>
        <v>2.920603215337426</v>
      </c>
      <c r="D6989" s="26">
        <v>6.8250742172718404</v>
      </c>
      <c r="E6989" s="26">
        <v>1.74362632129701E-2</v>
      </c>
      <c r="F6989" s="26">
        <f t="shared" si="763"/>
        <v>3.6540562604452744</v>
      </c>
      <c r="G6989" s="26">
        <v>14.333095314302399</v>
      </c>
      <c r="H6989" s="26">
        <v>2.15858239549181E-2</v>
      </c>
      <c r="I6989" s="26">
        <f t="shared" si="764"/>
        <v>3.8151966611681489</v>
      </c>
      <c r="J6989" s="26">
        <v>16.8460438024666</v>
      </c>
      <c r="K6989" s="26">
        <v>9.5452921042136797E-3</v>
      </c>
      <c r="L6989" s="26">
        <f t="shared" si="765"/>
        <v>3.3992961387422671</v>
      </c>
      <c r="M6989" s="26">
        <v>11.095280873818</v>
      </c>
      <c r="N6989" s="26">
        <v>2.1710788247319399E-2</v>
      </c>
      <c r="O6989" s="26">
        <f t="shared" si="766"/>
        <v>3.6312919972987636</v>
      </c>
      <c r="P6989" s="26">
        <v>14.0254702191255</v>
      </c>
      <c r="Q6989" s="26">
        <v>2.6570967826344698E-2</v>
      </c>
      <c r="R6989" s="26">
        <f t="shared" si="767"/>
        <v>3.9429798294955214</v>
      </c>
      <c r="S6989" s="26">
        <v>19.186566016892801</v>
      </c>
      <c r="T6989" s="26">
        <v>2.06999170575227E-2</v>
      </c>
      <c r="U6989" s="26">
        <f t="shared" si="768"/>
        <v>3.5892317790354218</v>
      </c>
      <c r="V6989" s="26">
        <v>13.3942753776068</v>
      </c>
      <c r="W6989" s="26">
        <v>1.9977000000000002E-2</v>
      </c>
      <c r="X6989" s="26">
        <f t="shared" si="769"/>
        <v>3.5108199999999976</v>
      </c>
      <c r="Y6989" s="26">
        <v>12.570474000000001</v>
      </c>
    </row>
    <row r="6990" spans="1:25" x14ac:dyDescent="0.3">
      <c r="A6990" s="1">
        <v>45944</v>
      </c>
      <c r="B6990" s="26">
        <v>-1.5655514969425701E-3</v>
      </c>
      <c r="C6990" s="26">
        <f t="shared" si="763"/>
        <v>2.9190376638404834</v>
      </c>
      <c r="D6990" s="26">
        <v>6.8143975717141201</v>
      </c>
      <c r="E6990" s="26">
        <v>-2.1996852241899902E-3</v>
      </c>
      <c r="F6990" s="26">
        <f t="shared" si="763"/>
        <v>3.6518565752210845</v>
      </c>
      <c r="G6990" s="26">
        <v>14.301601667076699</v>
      </c>
      <c r="H6990" s="26">
        <v>-9.5235802563318293E-3</v>
      </c>
      <c r="I6990" s="26">
        <f t="shared" si="764"/>
        <v>3.8056730809118169</v>
      </c>
      <c r="J6990" s="26">
        <v>16.686370689009401</v>
      </c>
      <c r="K6990" s="26">
        <v>5.7429118612753703E-3</v>
      </c>
      <c r="L6990" s="26">
        <f t="shared" si="765"/>
        <v>3.4050390506035426</v>
      </c>
      <c r="M6990" s="26">
        <v>11.1591834116428</v>
      </c>
      <c r="N6990" s="26">
        <v>-6.5579125522255604E-3</v>
      </c>
      <c r="O6990" s="26">
        <f t="shared" si="766"/>
        <v>3.6247340847465379</v>
      </c>
      <c r="P6990" s="26">
        <v>13.9337933449427</v>
      </c>
      <c r="Q6990" s="26">
        <v>-6.6538326682186403E-3</v>
      </c>
      <c r="R6990" s="26">
        <f t="shared" si="767"/>
        <v>3.9363259968273026</v>
      </c>
      <c r="S6990" s="26">
        <v>19.059325604791798</v>
      </c>
      <c r="T6990" s="26">
        <v>-3.4038022534958298E-3</v>
      </c>
      <c r="U6990" s="26">
        <f t="shared" si="768"/>
        <v>3.5858279767819261</v>
      </c>
      <c r="V6990" s="26">
        <v>13.348761417096499</v>
      </c>
      <c r="W6990" s="26">
        <v>-5.7140000000000003E-3</v>
      </c>
      <c r="X6990" s="26">
        <f t="shared" si="769"/>
        <v>3.5051059999999974</v>
      </c>
      <c r="Y6990" s="26">
        <v>12.498118</v>
      </c>
    </row>
    <row r="6991" spans="1:25" x14ac:dyDescent="0.3">
      <c r="A6991" s="1">
        <v>45945</v>
      </c>
      <c r="B6991" s="26">
        <v>4.01791850342797E-3</v>
      </c>
      <c r="C6991" s="26">
        <f t="shared" si="763"/>
        <v>2.9230555823439115</v>
      </c>
      <c r="D6991" s="26">
        <v>6.84183234423916</v>
      </c>
      <c r="E6991" s="26">
        <v>5.7887073986977004E-3</v>
      </c>
      <c r="F6991" s="26">
        <f t="shared" si="763"/>
        <v>3.6576452826197823</v>
      </c>
      <c r="G6991" s="26">
        <v>14.3846295346265</v>
      </c>
      <c r="H6991" s="26">
        <v>6.55926171195159E-3</v>
      </c>
      <c r="I6991" s="26">
        <f t="shared" si="764"/>
        <v>3.8122323426237683</v>
      </c>
      <c r="J6991" s="26">
        <v>16.796180703990199</v>
      </c>
      <c r="K6991" s="26">
        <v>4.4210541982769996E-3</v>
      </c>
      <c r="L6991" s="26">
        <f t="shared" si="765"/>
        <v>3.4094601048018198</v>
      </c>
      <c r="M6991" s="26">
        <v>11.2086279843463</v>
      </c>
      <c r="N6991" s="26">
        <v>8.8795153573525496E-3</v>
      </c>
      <c r="O6991" s="26">
        <f t="shared" si="766"/>
        <v>3.6336136001038906</v>
      </c>
      <c r="P6991" s="26">
        <v>14.058069616914</v>
      </c>
      <c r="Q6991" s="26">
        <v>8.0731125546199094E-3</v>
      </c>
      <c r="R6991" s="26">
        <f t="shared" si="767"/>
        <v>3.9443991093819224</v>
      </c>
      <c r="S6991" s="26">
        <v>19.213816457556501</v>
      </c>
      <c r="T6991" s="26">
        <v>5.8773520753456999E-3</v>
      </c>
      <c r="U6991" s="26">
        <f t="shared" si="768"/>
        <v>3.5917053288572718</v>
      </c>
      <c r="V6991" s="26">
        <v>13.4274477949808</v>
      </c>
      <c r="W6991" s="26">
        <v>7.5360000000000002E-3</v>
      </c>
      <c r="X6991" s="26">
        <f t="shared" si="769"/>
        <v>3.5126419999999974</v>
      </c>
      <c r="Y6991" s="26">
        <v>12.592394000000001</v>
      </c>
    </row>
    <row r="6992" spans="1:25" x14ac:dyDescent="0.3">
      <c r="A6992" s="1">
        <v>45946</v>
      </c>
      <c r="B6992" s="26">
        <v>-6.3142802751419702E-3</v>
      </c>
      <c r="C6992" s="26">
        <f t="shared" si="763"/>
        <v>2.9167413020687696</v>
      </c>
      <c r="D6992" s="26">
        <v>6.7987672029923898</v>
      </c>
      <c r="E6992" s="26">
        <v>-7.4674375526043099E-3</v>
      </c>
      <c r="F6992" s="26">
        <f t="shared" si="763"/>
        <v>3.6501778450671778</v>
      </c>
      <c r="G6992" s="26">
        <v>14.2776132777588</v>
      </c>
      <c r="H6992" s="26">
        <v>-3.70843730987224E-3</v>
      </c>
      <c r="I6992" s="26">
        <f t="shared" si="764"/>
        <v>3.808523905313896</v>
      </c>
      <c r="J6992" s="26">
        <v>16.734008472966799</v>
      </c>
      <c r="K6992" s="26">
        <v>-1.0351095941646E-2</v>
      </c>
      <c r="L6992" s="26">
        <f t="shared" si="765"/>
        <v>3.3991090088601736</v>
      </c>
      <c r="M6992" s="26">
        <v>11.093204809469199</v>
      </c>
      <c r="N6992" s="26">
        <v>-7.0561779474717203E-3</v>
      </c>
      <c r="O6992" s="26">
        <f t="shared" si="766"/>
        <v>3.6265574221564187</v>
      </c>
      <c r="P6992" s="26">
        <v>13.959222527554999</v>
      </c>
      <c r="Q6992" s="26">
        <v>-4.2805386807770098E-3</v>
      </c>
      <c r="R6992" s="26">
        <f t="shared" si="767"/>
        <v>3.9401185707011455</v>
      </c>
      <c r="S6992" s="26">
        <v>19.131746749598001</v>
      </c>
      <c r="T6992" s="26">
        <v>-5.2119780618863701E-3</v>
      </c>
      <c r="U6992" s="26">
        <f t="shared" si="768"/>
        <v>3.5864933507953856</v>
      </c>
      <c r="V6992" s="26">
        <v>13.3576462916098</v>
      </c>
      <c r="W6992" s="26">
        <v>-6.7510000000000001E-3</v>
      </c>
      <c r="X6992" s="26">
        <f t="shared" si="769"/>
        <v>3.5058909999999974</v>
      </c>
      <c r="Y6992" s="26">
        <v>12.506679999999999</v>
      </c>
    </row>
    <row r="6993" spans="1:25" x14ac:dyDescent="0.3">
      <c r="A6993" s="1">
        <v>45947</v>
      </c>
      <c r="B6993" s="26">
        <v>5.2568739445262996E-3</v>
      </c>
      <c r="C6993" s="26">
        <f t="shared" si="763"/>
        <v>2.9219981760132958</v>
      </c>
      <c r="D6993" s="26">
        <v>6.8346015710117802</v>
      </c>
      <c r="E6993" s="26">
        <v>2.5696903206379601E-3</v>
      </c>
      <c r="F6993" s="26">
        <f t="shared" si="763"/>
        <v>3.6527475353878156</v>
      </c>
      <c r="G6993" s="26">
        <v>14.314349502545999</v>
      </c>
      <c r="H6993" s="26">
        <v>4.5767025431755898E-3</v>
      </c>
      <c r="I6993" s="26">
        <f t="shared" si="764"/>
        <v>3.8131006078570717</v>
      </c>
      <c r="J6993" s="26">
        <v>16.8107705767708</v>
      </c>
      <c r="K6993" s="26">
        <v>4.79678701385462E-3</v>
      </c>
      <c r="L6993" s="26">
        <f t="shared" si="765"/>
        <v>3.4039057958740284</v>
      </c>
      <c r="M6993" s="26">
        <v>11.146544377239399</v>
      </c>
      <c r="N6993" s="26">
        <v>-4.5491395992083503E-3</v>
      </c>
      <c r="O6993" s="26">
        <f t="shared" si="766"/>
        <v>3.6220082825572102</v>
      </c>
      <c r="P6993" s="26">
        <v>13.895864297561999</v>
      </c>
      <c r="Q6993" s="26">
        <v>-1.72050783570554E-3</v>
      </c>
      <c r="R6993" s="26">
        <f t="shared" si="767"/>
        <v>3.9383980628654398</v>
      </c>
      <c r="S6993" s="26">
        <v>19.0988587295654</v>
      </c>
      <c r="T6993" s="26">
        <v>-1.6248109916215301E-3</v>
      </c>
      <c r="U6993" s="26">
        <f t="shared" si="768"/>
        <v>3.5848685398037641</v>
      </c>
      <c r="V6993" s="26">
        <v>13.335960263712201</v>
      </c>
      <c r="W6993" s="26">
        <v>1.2869999999999999E-3</v>
      </c>
      <c r="X6993" s="26">
        <f t="shared" si="769"/>
        <v>3.5071779999999975</v>
      </c>
      <c r="Y6993" s="26">
        <v>12.522154</v>
      </c>
    </row>
    <row r="6994" spans="1:25" x14ac:dyDescent="0.3">
      <c r="A6994" s="1">
        <v>45950</v>
      </c>
      <c r="B6994" s="26">
        <v>1.0615724136144099E-2</v>
      </c>
      <c r="C6994" s="26">
        <f t="shared" si="763"/>
        <v>2.9326139001494398</v>
      </c>
      <c r="D6994" s="26">
        <v>6.9075422901517101</v>
      </c>
      <c r="E6994" s="26">
        <v>5.9395060261517498E-3</v>
      </c>
      <c r="F6994" s="26">
        <f t="shared" si="763"/>
        <v>3.6586870414139674</v>
      </c>
      <c r="G6994" s="26">
        <v>14.399622657198</v>
      </c>
      <c r="H6994" s="26">
        <v>9.9493278142090101E-3</v>
      </c>
      <c r="I6994" s="26">
        <f t="shared" si="764"/>
        <v>3.8230499356712806</v>
      </c>
      <c r="J6994" s="26">
        <v>16.978861252070701</v>
      </c>
      <c r="K6994" s="26">
        <v>5.02079559344342E-3</v>
      </c>
      <c r="L6994" s="26">
        <f t="shared" si="765"/>
        <v>3.408926591467472</v>
      </c>
      <c r="M6994" s="26">
        <v>11.2026496267654</v>
      </c>
      <c r="N6994" s="26">
        <v>-1.05418837083006E-3</v>
      </c>
      <c r="O6994" s="26">
        <f t="shared" si="766"/>
        <v>3.6209540941863803</v>
      </c>
      <c r="P6994" s="26">
        <v>13.881223157632499</v>
      </c>
      <c r="Q6994" s="26">
        <v>4.8388468620656801E-3</v>
      </c>
      <c r="R6994" s="26">
        <f t="shared" si="767"/>
        <v>3.9432369097275055</v>
      </c>
      <c r="S6994" s="26">
        <v>19.191499137812201</v>
      </c>
      <c r="T6994" s="26">
        <v>3.1661685708647201E-3</v>
      </c>
      <c r="U6994" s="26">
        <f t="shared" si="768"/>
        <v>3.5880347083746287</v>
      </c>
      <c r="V6994" s="26">
        <v>13.3782510765536</v>
      </c>
      <c r="W6994" s="26">
        <v>7.9240000000000005E-3</v>
      </c>
      <c r="X6994" s="26">
        <f t="shared" si="769"/>
        <v>3.5151019999999975</v>
      </c>
      <c r="Y6994" s="26">
        <v>12.622163</v>
      </c>
    </row>
    <row r="6995" spans="1:25" x14ac:dyDescent="0.3">
      <c r="A6995" s="1">
        <v>45951</v>
      </c>
      <c r="B6995" s="26">
        <v>3.26959164169879E-5</v>
      </c>
      <c r="C6995" s="26">
        <f t="shared" si="763"/>
        <v>2.9326465960658568</v>
      </c>
      <c r="D6995" s="26">
        <v>6.9077681422692798</v>
      </c>
      <c r="E6995" s="26">
        <v>-2.8848771846438099E-3</v>
      </c>
      <c r="F6995" s="26">
        <f t="shared" si="763"/>
        <v>3.6558021642293235</v>
      </c>
      <c r="G6995" s="26">
        <v>14.3581413772948</v>
      </c>
      <c r="H6995" s="26">
        <v>-3.6813341069125002E-3</v>
      </c>
      <c r="I6995" s="26">
        <f t="shared" si="764"/>
        <v>3.819368601564368</v>
      </c>
      <c r="J6995" s="26">
        <v>16.916471300635202</v>
      </c>
      <c r="K6995" s="26">
        <v>-2.8429169423123701E-3</v>
      </c>
      <c r="L6995" s="26">
        <f t="shared" si="765"/>
        <v>3.4060836745251595</v>
      </c>
      <c r="M6995" s="26">
        <v>11.1708466523698</v>
      </c>
      <c r="N6995" s="26">
        <v>-7.3277166107458902E-3</v>
      </c>
      <c r="O6995" s="26">
        <f t="shared" si="766"/>
        <v>3.6136263775756343</v>
      </c>
      <c r="P6995" s="26">
        <v>13.7798772586206</v>
      </c>
      <c r="Q6995" s="26">
        <v>-4.1168895117544698E-3</v>
      </c>
      <c r="R6995" s="26">
        <f t="shared" si="767"/>
        <v>3.9391200202157512</v>
      </c>
      <c r="S6995" s="26">
        <v>19.112652269582401</v>
      </c>
      <c r="T6995" s="26">
        <v>-2.24629941580123E-3</v>
      </c>
      <c r="U6995" s="26">
        <f t="shared" si="768"/>
        <v>3.5857884089588277</v>
      </c>
      <c r="V6995" s="26">
        <v>13.3482332461155</v>
      </c>
      <c r="W6995" s="26">
        <v>-4.352E-3</v>
      </c>
      <c r="X6995" s="26">
        <f t="shared" si="769"/>
        <v>3.5107499999999976</v>
      </c>
      <c r="Y6995" s="26">
        <v>12.568599000000001</v>
      </c>
    </row>
    <row r="6996" spans="1:25" x14ac:dyDescent="0.3">
      <c r="A6996" s="1">
        <v>45952</v>
      </c>
      <c r="B6996" s="26">
        <v>-5.3518347747430204E-3</v>
      </c>
      <c r="C6996" s="26">
        <f t="shared" si="763"/>
        <v>2.9272947612911135</v>
      </c>
      <c r="D6996" s="26">
        <v>6.8708976588812698</v>
      </c>
      <c r="E6996" s="26">
        <v>-1.47559637418776E-3</v>
      </c>
      <c r="F6996" s="26">
        <f t="shared" si="763"/>
        <v>3.6543265678551355</v>
      </c>
      <c r="G6996" s="26">
        <v>14.336970179851001</v>
      </c>
      <c r="H6996" s="26">
        <v>-3.6088586752579602E-3</v>
      </c>
      <c r="I6996" s="26">
        <f t="shared" si="764"/>
        <v>3.8157597428891101</v>
      </c>
      <c r="J6996" s="26">
        <v>16.855532172915499</v>
      </c>
      <c r="K6996" s="26">
        <v>3.70045938419112E-4</v>
      </c>
      <c r="L6996" s="26">
        <f t="shared" si="765"/>
        <v>3.4064537204635785</v>
      </c>
      <c r="M6996" s="26">
        <v>11.1749811437309</v>
      </c>
      <c r="N6996" s="26">
        <v>1.76813180176301E-3</v>
      </c>
      <c r="O6996" s="26">
        <f t="shared" si="766"/>
        <v>3.6153945093773974</v>
      </c>
      <c r="P6996" s="26">
        <v>13.8042634504734</v>
      </c>
      <c r="Q6996" s="26">
        <v>-4.0855608269168798E-3</v>
      </c>
      <c r="R6996" s="26">
        <f t="shared" si="767"/>
        <v>3.9350344593888344</v>
      </c>
      <c r="S6996" s="26">
        <v>19.034725661514599</v>
      </c>
      <c r="T6996" s="26">
        <v>-2.2722459150461899E-3</v>
      </c>
      <c r="U6996" s="26">
        <f t="shared" si="768"/>
        <v>3.5835161630437815</v>
      </c>
      <c r="V6996" s="26">
        <v>13.3179372107054</v>
      </c>
      <c r="W6996" s="26">
        <v>-2.1510000000000001E-3</v>
      </c>
      <c r="X6996" s="26">
        <f t="shared" si="769"/>
        <v>3.5085989999999976</v>
      </c>
      <c r="Y6996" s="26">
        <v>12.541351000000001</v>
      </c>
    </row>
    <row r="6997" spans="1:25" x14ac:dyDescent="0.3">
      <c r="A6997" s="1">
        <v>45953</v>
      </c>
      <c r="B6997" s="26">
        <v>5.8104798620133803E-3</v>
      </c>
      <c r="C6997" s="26">
        <f t="shared" si="763"/>
        <v>2.9331052411531271</v>
      </c>
      <c r="D6997" s="26">
        <v>6.9109370828456997</v>
      </c>
      <c r="E6997" s="26">
        <v>5.2057437958973902E-3</v>
      </c>
      <c r="F6997" s="26">
        <f t="shared" si="763"/>
        <v>3.659532311651033</v>
      </c>
      <c r="G6997" s="26">
        <v>14.4117993752388</v>
      </c>
      <c r="H6997" s="26">
        <v>6.5109904625531203E-3</v>
      </c>
      <c r="I6997" s="26">
        <f t="shared" si="764"/>
        <v>3.8222707333516635</v>
      </c>
      <c r="J6997" s="26">
        <v>16.965636437071002</v>
      </c>
      <c r="K6997" s="26">
        <v>2.3665538421445598E-3</v>
      </c>
      <c r="L6997" s="26">
        <f t="shared" si="765"/>
        <v>3.408820274305723</v>
      </c>
      <c r="M6997" s="26">
        <v>11.201458656164499</v>
      </c>
      <c r="N6997" s="26">
        <v>6.4944196610187003E-3</v>
      </c>
      <c r="O6997" s="26">
        <f t="shared" si="766"/>
        <v>3.6218889290384162</v>
      </c>
      <c r="P6997" s="26">
        <v>13.894205876232601</v>
      </c>
      <c r="Q6997" s="26">
        <v>7.6060143595533102E-3</v>
      </c>
      <c r="R6997" s="26">
        <f t="shared" si="767"/>
        <v>3.9426404737483876</v>
      </c>
      <c r="S6997" s="26">
        <v>19.180056050107002</v>
      </c>
      <c r="T6997" s="26">
        <v>6.4911865159831402E-3</v>
      </c>
      <c r="U6997" s="26">
        <f t="shared" si="768"/>
        <v>3.5900073495597646</v>
      </c>
      <c r="V6997" s="26">
        <v>13.4046676122191</v>
      </c>
      <c r="W6997" s="26">
        <v>6.4209999999999996E-3</v>
      </c>
      <c r="X6997" s="26">
        <f t="shared" si="769"/>
        <v>3.5150199999999976</v>
      </c>
      <c r="Y6997" s="26">
        <v>12.622509000000001</v>
      </c>
    </row>
    <row r="6998" spans="1:25" x14ac:dyDescent="0.3">
      <c r="A6998" s="1">
        <v>45954</v>
      </c>
      <c r="B6998" s="26">
        <v>7.8713619752448505E-3</v>
      </c>
      <c r="C6998" s="26">
        <f t="shared" si="763"/>
        <v>2.9409766031283722</v>
      </c>
      <c r="D6998" s="26">
        <v>6.9655502281525496</v>
      </c>
      <c r="E6998" s="26">
        <v>6.1530252182024599E-3</v>
      </c>
      <c r="F6998" s="26">
        <f t="shared" si="763"/>
        <v>3.6656853368692355</v>
      </c>
      <c r="G6998" s="26">
        <v>14.500748913978301</v>
      </c>
      <c r="H6998" s="26">
        <v>1.0601633944862699E-2</v>
      </c>
      <c r="I6998" s="26">
        <f t="shared" si="764"/>
        <v>3.8328723672965261</v>
      </c>
      <c r="J6998" s="26">
        <v>17.146456705768401</v>
      </c>
      <c r="K6998" s="26">
        <v>5.5517104908404599E-3</v>
      </c>
      <c r="L6998" s="26">
        <f t="shared" si="765"/>
        <v>3.4143719847965635</v>
      </c>
      <c r="M6998" s="26">
        <v>11.2638188544126</v>
      </c>
      <c r="N6998" s="26">
        <v>7.2430642444065302E-3</v>
      </c>
      <c r="O6998" s="26">
        <f t="shared" si="766"/>
        <v>3.6291319932828228</v>
      </c>
      <c r="P6998" s="26">
        <v>13.9952078423205</v>
      </c>
      <c r="Q6998" s="26">
        <v>8.2410730898457903E-3</v>
      </c>
      <c r="R6998" s="26">
        <f t="shared" si="767"/>
        <v>3.9508815468382332</v>
      </c>
      <c r="S6998" s="26">
        <v>19.338773396231499</v>
      </c>
      <c r="T6998" s="26">
        <v>6.07309273328825E-3</v>
      </c>
      <c r="U6998" s="26">
        <f t="shared" si="768"/>
        <v>3.596080442293053</v>
      </c>
      <c r="V6998" s="26">
        <v>13.4863231013949</v>
      </c>
      <c r="W6998" s="26">
        <v>6.4859999999999996E-3</v>
      </c>
      <c r="X6998" s="26">
        <f t="shared" si="769"/>
        <v>3.5215059999999978</v>
      </c>
      <c r="Y6998" s="26">
        <v>12.703894</v>
      </c>
    </row>
    <row r="6999" spans="1:25" x14ac:dyDescent="0.3">
      <c r="A6999" s="1">
        <v>45957</v>
      </c>
      <c r="B6999" s="26">
        <v>1.22151413273793E-2</v>
      </c>
      <c r="C6999" s="26">
        <f t="shared" si="763"/>
        <v>2.9531917444557516</v>
      </c>
      <c r="D6999" s="26">
        <v>7.05115719476394</v>
      </c>
      <c r="E6999" s="26">
        <v>9.1014216469318E-3</v>
      </c>
      <c r="F6999" s="26">
        <f t="shared" si="763"/>
        <v>3.6747867585161673</v>
      </c>
      <c r="G6999" s="26">
        <v>14.6333287613912</v>
      </c>
      <c r="H6999" s="26">
        <v>1.74646605759778E-2</v>
      </c>
      <c r="I6999" s="26">
        <f t="shared" si="764"/>
        <v>3.850337027872504</v>
      </c>
      <c r="J6999" s="26">
        <v>17.448543999868502</v>
      </c>
      <c r="K6999" s="26">
        <v>3.2368946337388601E-3</v>
      </c>
      <c r="L6999" s="26">
        <f t="shared" si="765"/>
        <v>3.4176088794303023</v>
      </c>
      <c r="M6999" s="26">
        <v>11.3003377211943</v>
      </c>
      <c r="N6999" s="26">
        <v>5.0211989679392098E-3</v>
      </c>
      <c r="O6999" s="26">
        <f t="shared" si="766"/>
        <v>3.6341531922507619</v>
      </c>
      <c r="P6999" s="26">
        <v>14.065657287819199</v>
      </c>
      <c r="Q6999" s="26">
        <v>1.22657493896725E-2</v>
      </c>
      <c r="R6999" s="26">
        <f t="shared" si="767"/>
        <v>3.9631472962279055</v>
      </c>
      <c r="S6999" s="26">
        <v>19.577438656115699</v>
      </c>
      <c r="T6999" s="26">
        <v>7.7589645272749504E-3</v>
      </c>
      <c r="U6999" s="26">
        <f t="shared" si="768"/>
        <v>3.6038394068203279</v>
      </c>
      <c r="V6999" s="26">
        <v>13.591370004541499</v>
      </c>
      <c r="W6999" s="26">
        <v>1.248E-2</v>
      </c>
      <c r="X6999" s="26">
        <f t="shared" si="769"/>
        <v>3.5339859999999979</v>
      </c>
      <c r="Y6999" s="26">
        <v>12.862617999999999</v>
      </c>
    </row>
    <row r="7000" spans="1:25" x14ac:dyDescent="0.3">
      <c r="A7000" s="1">
        <v>45958</v>
      </c>
      <c r="B7000" s="26">
        <v>2.2853305022299199E-3</v>
      </c>
      <c r="C7000" s="26">
        <f t="shared" si="763"/>
        <v>2.9554770749579817</v>
      </c>
      <c r="D7000" s="26">
        <v>7.0672898465763998</v>
      </c>
      <c r="E7000" s="26">
        <v>3.4648136609053601E-3</v>
      </c>
      <c r="F7000" s="26">
        <f t="shared" si="763"/>
        <v>3.6782515721770728</v>
      </c>
      <c r="G7000" s="26">
        <v>14.6841184563922</v>
      </c>
      <c r="H7000" s="26">
        <v>1.11987865093999E-2</v>
      </c>
      <c r="I7000" s="26">
        <f t="shared" si="764"/>
        <v>3.8615358143819041</v>
      </c>
      <c r="J7000" s="26">
        <v>17.645044750361301</v>
      </c>
      <c r="K7000" s="26">
        <v>-1.4435904223519E-3</v>
      </c>
      <c r="L7000" s="26">
        <f t="shared" si="765"/>
        <v>3.4161652890079504</v>
      </c>
      <c r="M7000" s="26">
        <v>11.284036430914799</v>
      </c>
      <c r="N7000" s="26">
        <v>3.9482265462096903E-3</v>
      </c>
      <c r="O7000" s="26">
        <f t="shared" si="766"/>
        <v>3.6381014187969716</v>
      </c>
      <c r="P7000" s="26">
        <v>14.1213014649374</v>
      </c>
      <c r="Q7000" s="26">
        <v>5.9822012194468699E-3</v>
      </c>
      <c r="R7000" s="26">
        <f t="shared" si="767"/>
        <v>3.9691294974473523</v>
      </c>
      <c r="S7000" s="26">
        <v>19.694905839367699</v>
      </c>
      <c r="T7000" s="26">
        <v>3.0669602261702601E-3</v>
      </c>
      <c r="U7000" s="26">
        <f t="shared" si="768"/>
        <v>3.606906367046498</v>
      </c>
      <c r="V7000" s="26">
        <v>13.633118183041599</v>
      </c>
      <c r="W7000" s="26">
        <v>5.7920000000000003E-3</v>
      </c>
      <c r="X7000" s="26">
        <f t="shared" si="769"/>
        <v>3.5397779999999979</v>
      </c>
      <c r="Y7000" s="26">
        <v>12.937331</v>
      </c>
    </row>
    <row r="7001" spans="1:25" x14ac:dyDescent="0.3">
      <c r="A7001" s="1">
        <v>45959</v>
      </c>
      <c r="B7001" s="26">
        <v>-4.3579204733175302E-5</v>
      </c>
      <c r="C7001" s="26">
        <f t="shared" si="763"/>
        <v>2.9554334957532484</v>
      </c>
      <c r="D7001" s="26">
        <v>7.0669818664160804</v>
      </c>
      <c r="E7001" s="26">
        <v>-2.2006149931948801E-3</v>
      </c>
      <c r="F7001" s="26">
        <f t="shared" si="763"/>
        <v>3.676050957183878</v>
      </c>
      <c r="G7001" s="26">
        <v>14.6518398945251</v>
      </c>
      <c r="H7001" s="26">
        <v>7.2099288049487396E-3</v>
      </c>
      <c r="I7001" s="26">
        <f t="shared" si="764"/>
        <v>3.8687457431868526</v>
      </c>
      <c r="J7001" s="26">
        <v>17.7727239927993</v>
      </c>
      <c r="K7001" s="26">
        <v>-6.7698774178598002E-3</v>
      </c>
      <c r="L7001" s="26">
        <f t="shared" si="765"/>
        <v>3.4093954115900904</v>
      </c>
      <c r="M7001" s="26">
        <v>11.2079028856576</v>
      </c>
      <c r="N7001" s="26">
        <v>1.9076917563323899E-3</v>
      </c>
      <c r="O7001" s="26">
        <f t="shared" si="766"/>
        <v>3.6400091105533039</v>
      </c>
      <c r="P7001" s="26">
        <v>14.1482662674187</v>
      </c>
      <c r="Q7001" s="26">
        <v>5.0928465940813696E-4</v>
      </c>
      <c r="R7001" s="26">
        <f t="shared" si="767"/>
        <v>3.9696387821067605</v>
      </c>
      <c r="S7001" s="26">
        <v>19.704938707356199</v>
      </c>
      <c r="T7001" s="26">
        <v>-4.6474320516764599E-3</v>
      </c>
      <c r="U7001" s="26">
        <f t="shared" si="768"/>
        <v>3.6022589349948215</v>
      </c>
      <c r="V7001" s="26">
        <v>13.5699061931217</v>
      </c>
      <c r="W7001" s="26">
        <v>-4.7199999999999998E-4</v>
      </c>
      <c r="X7001" s="26">
        <f t="shared" si="769"/>
        <v>3.5393059999999981</v>
      </c>
      <c r="Y7001" s="26">
        <v>12.930255000000001</v>
      </c>
    </row>
    <row r="7002" spans="1:25" x14ac:dyDescent="0.3">
      <c r="A7002" s="1">
        <v>45960</v>
      </c>
      <c r="B7002" s="26">
        <v>-9.9541914245345094E-3</v>
      </c>
      <c r="C7002" s="26">
        <f t="shared" si="763"/>
        <v>2.945479304328714</v>
      </c>
      <c r="D7002" s="26">
        <v>6.99698473651575</v>
      </c>
      <c r="E7002" s="26">
        <v>-1.3392621023203899E-2</v>
      </c>
      <c r="F7002" s="26">
        <f t="shared" si="763"/>
        <v>3.6626583361606739</v>
      </c>
      <c r="G7002" s="26">
        <v>14.4569215030079</v>
      </c>
      <c r="H7002" s="26">
        <v>-1.6620055255695099E-2</v>
      </c>
      <c r="I7002" s="26">
        <f t="shared" si="764"/>
        <v>3.8521256879311574</v>
      </c>
      <c r="J7002" s="26">
        <v>17.479781441857</v>
      </c>
      <c r="K7002" s="26">
        <v>-3.3924930990933198E-3</v>
      </c>
      <c r="L7002" s="26">
        <f t="shared" si="765"/>
        <v>3.406002918490997</v>
      </c>
      <c r="M7002" s="26">
        <v>11.1699445755205</v>
      </c>
      <c r="N7002" s="26">
        <v>-8.0232855789191104E-3</v>
      </c>
      <c r="O7002" s="26">
        <f t="shared" si="766"/>
        <v>3.6319858249743846</v>
      </c>
      <c r="P7002" s="26">
        <v>14.0352048552166</v>
      </c>
      <c r="Q7002" s="26">
        <v>-1.8294035568314899E-2</v>
      </c>
      <c r="R7002" s="26">
        <f t="shared" si="767"/>
        <v>3.9513447465384455</v>
      </c>
      <c r="S7002" s="26">
        <v>19.347733185196699</v>
      </c>
      <c r="T7002" s="26">
        <v>-1.7825097983006601E-2</v>
      </c>
      <c r="U7002" s="26">
        <f t="shared" si="768"/>
        <v>3.5844338370118147</v>
      </c>
      <c r="V7002" s="26">
        <v>13.330164344394699</v>
      </c>
      <c r="W7002" s="26">
        <v>-1.5321E-2</v>
      </c>
      <c r="X7002" s="26">
        <f t="shared" si="769"/>
        <v>3.5239849999999979</v>
      </c>
      <c r="Y7002" s="26">
        <v>12.731170000000001</v>
      </c>
    </row>
    <row r="7003" spans="1:25" x14ac:dyDescent="0.3">
      <c r="A7003" s="1">
        <v>45961</v>
      </c>
      <c r="B7003" s="26">
        <v>2.6145009178832699E-3</v>
      </c>
      <c r="C7003" s="26">
        <f t="shared" si="763"/>
        <v>2.948093805246597</v>
      </c>
      <c r="D7003" s="26">
        <v>7.0153022947338597</v>
      </c>
      <c r="E7003" s="26">
        <v>3.6163065617965699E-3</v>
      </c>
      <c r="F7003" s="26">
        <f t="shared" si="763"/>
        <v>3.6662746427224704</v>
      </c>
      <c r="G7003" s="26">
        <v>14.5092968086044</v>
      </c>
      <c r="H7003" s="26">
        <v>4.1836943900385899E-3</v>
      </c>
      <c r="I7003" s="26">
        <f t="shared" si="764"/>
        <v>3.856309382321196</v>
      </c>
      <c r="J7003" s="26">
        <v>17.553064695892299</v>
      </c>
      <c r="K7003" s="26">
        <v>6.7409477942719897E-4</v>
      </c>
      <c r="L7003" s="26">
        <f t="shared" si="765"/>
        <v>3.406677013270424</v>
      </c>
      <c r="M7003" s="26">
        <v>11.177476715248201</v>
      </c>
      <c r="N7003" s="26">
        <v>8.9030784335473903E-4</v>
      </c>
      <c r="O7003" s="26">
        <f t="shared" si="766"/>
        <v>3.6328761328177395</v>
      </c>
      <c r="P7003" s="26">
        <v>14.0477060723224</v>
      </c>
      <c r="Q7003" s="26">
        <v>6.1131103601916601E-3</v>
      </c>
      <c r="R7003" s="26">
        <f t="shared" si="767"/>
        <v>3.9574578568986372</v>
      </c>
      <c r="S7003" s="26">
        <v>19.4663702647007</v>
      </c>
      <c r="T7003" s="26">
        <v>5.6863468167862603E-3</v>
      </c>
      <c r="U7003" s="26">
        <f t="shared" si="768"/>
        <v>3.590120183828601</v>
      </c>
      <c r="V7003" s="26">
        <v>13.406180203422601</v>
      </c>
      <c r="W7003" s="26">
        <v>4.3889999999999997E-3</v>
      </c>
      <c r="X7003" s="26">
        <f t="shared" si="769"/>
        <v>3.5283739999999981</v>
      </c>
      <c r="Y7003" s="26">
        <v>12.789507</v>
      </c>
    </row>
    <row r="7004" spans="1:25" x14ac:dyDescent="0.3">
      <c r="A7004" s="1">
        <v>45964</v>
      </c>
      <c r="B7004" s="26">
        <v>1.7192339969181499E-3</v>
      </c>
      <c r="C7004" s="26">
        <f t="shared" si="763"/>
        <v>2.9498130392435153</v>
      </c>
      <c r="D7004" s="26">
        <v>7.0273736146761099</v>
      </c>
      <c r="E7004" s="26">
        <v>7.8444315600841898E-4</v>
      </c>
      <c r="F7004" s="26">
        <f t="shared" si="763"/>
        <v>3.6670590858784786</v>
      </c>
      <c r="G7004" s="26">
        <v>14.520682992507499</v>
      </c>
      <c r="H7004" s="26">
        <v>6.0322917861370699E-3</v>
      </c>
      <c r="I7004" s="26">
        <f t="shared" si="764"/>
        <v>3.8623416741073333</v>
      </c>
      <c r="J7004" s="26">
        <v>17.659269912251698</v>
      </c>
      <c r="K7004" s="26">
        <v>-1.1798197336758201E-3</v>
      </c>
      <c r="L7004" s="26">
        <f t="shared" si="765"/>
        <v>3.4054971935367484</v>
      </c>
      <c r="M7004" s="26">
        <v>11.164297083970199</v>
      </c>
      <c r="N7004" s="26">
        <v>2.8664030848512502E-3</v>
      </c>
      <c r="O7004" s="26">
        <f t="shared" si="766"/>
        <v>3.6357425359025908</v>
      </c>
      <c r="P7004" s="26">
        <v>14.088030225372</v>
      </c>
      <c r="Q7004" s="26">
        <v>1.28689244442204E-3</v>
      </c>
      <c r="R7004" s="26">
        <f t="shared" si="767"/>
        <v>3.9587447493430594</v>
      </c>
      <c r="S7004" s="26">
        <v>19.491437515483</v>
      </c>
      <c r="T7004" s="26">
        <v>2.5321266014252299E-3</v>
      </c>
      <c r="U7004" s="26">
        <f t="shared" si="768"/>
        <v>3.5926523104300263</v>
      </c>
      <c r="V7004" s="26">
        <v>13.440169363206399</v>
      </c>
      <c r="W7004" s="26">
        <v>2.3649999999999999E-3</v>
      </c>
      <c r="X7004" s="26">
        <f t="shared" si="769"/>
        <v>3.5307389999999983</v>
      </c>
      <c r="Y7004" s="26">
        <v>12.820315000000001</v>
      </c>
    </row>
    <row r="7005" spans="1:25" x14ac:dyDescent="0.3">
      <c r="A7005" s="1">
        <v>45965</v>
      </c>
      <c r="B7005" s="26">
        <v>-1.18062503923267E-2</v>
      </c>
      <c r="C7005" s="26">
        <f t="shared" si="763"/>
        <v>2.9380067888511885</v>
      </c>
      <c r="D7005" s="26">
        <v>6.9448945246197598</v>
      </c>
      <c r="E7005" s="26">
        <v>-6.6658902951542897E-3</v>
      </c>
      <c r="F7005" s="26">
        <f t="shared" si="763"/>
        <v>3.6603931955833242</v>
      </c>
      <c r="G7005" s="26">
        <v>14.4242116037338</v>
      </c>
      <c r="H7005" s="26">
        <v>-1.4482269508078001E-2</v>
      </c>
      <c r="I7005" s="26">
        <f t="shared" si="764"/>
        <v>3.8478594045992551</v>
      </c>
      <c r="J7005" s="26">
        <v>17.405366591932999</v>
      </c>
      <c r="K7005" s="26">
        <v>1.3855387581759499E-3</v>
      </c>
      <c r="L7005" s="26">
        <f t="shared" si="765"/>
        <v>3.4068827322949242</v>
      </c>
      <c r="M7005" s="26">
        <v>11.179776371387799</v>
      </c>
      <c r="N7005" s="26">
        <v>-4.8861997521925504E-3</v>
      </c>
      <c r="O7005" s="26">
        <f t="shared" si="766"/>
        <v>3.6308563361503983</v>
      </c>
      <c r="P7005" s="26">
        <v>14.019361197491801</v>
      </c>
      <c r="Q7005" s="26">
        <v>-1.63904136331861E-2</v>
      </c>
      <c r="R7005" s="26">
        <f t="shared" si="767"/>
        <v>3.9423543357098731</v>
      </c>
      <c r="S7005" s="26">
        <v>19.174568691598701</v>
      </c>
      <c r="T7005" s="26">
        <v>-1.7479150708841502E-2</v>
      </c>
      <c r="U7005" s="26">
        <f t="shared" si="768"/>
        <v>3.5751731597211847</v>
      </c>
      <c r="V7005" s="26">
        <v>13.2072878321909</v>
      </c>
      <c r="W7005" s="26">
        <v>-1.5113E-2</v>
      </c>
      <c r="X7005" s="26">
        <f t="shared" si="769"/>
        <v>3.5156259999999984</v>
      </c>
      <c r="Y7005" s="26">
        <v>12.626326000000001</v>
      </c>
    </row>
    <row r="7006" spans="1:25" x14ac:dyDescent="0.3">
      <c r="A7006" s="1">
        <v>45966</v>
      </c>
      <c r="B7006" s="26">
        <v>3.6468976756877098E-3</v>
      </c>
      <c r="C7006" s="26">
        <f t="shared" si="763"/>
        <v>2.9416536865268763</v>
      </c>
      <c r="D7006" s="26">
        <v>6.97026808358404</v>
      </c>
      <c r="E7006" s="26">
        <v>2.4172635653734401E-3</v>
      </c>
      <c r="F7006" s="26">
        <f t="shared" si="763"/>
        <v>3.6628104591486976</v>
      </c>
      <c r="G7006" s="26">
        <v>14.4591209003898</v>
      </c>
      <c r="H7006" s="26">
        <v>2.5376718563482098E-3</v>
      </c>
      <c r="I7006" s="26">
        <f t="shared" si="764"/>
        <v>3.8503970764556033</v>
      </c>
      <c r="J7006" s="26">
        <v>17.4495917916718</v>
      </c>
      <c r="K7006" s="26">
        <v>-4.9313313027500398E-4</v>
      </c>
      <c r="L7006" s="26">
        <f t="shared" si="765"/>
        <v>3.4063895991646493</v>
      </c>
      <c r="M7006" s="26">
        <v>11.1742646123972</v>
      </c>
      <c r="N7006" s="26">
        <v>2.3614997845149898E-3</v>
      </c>
      <c r="O7006" s="26">
        <f t="shared" si="766"/>
        <v>3.6332178359349134</v>
      </c>
      <c r="P7006" s="26">
        <v>14.0525070374821</v>
      </c>
      <c r="Q7006" s="26">
        <v>6.9809212262019298E-3</v>
      </c>
      <c r="R7006" s="26">
        <f t="shared" si="767"/>
        <v>3.9493352569360751</v>
      </c>
      <c r="S7006" s="26">
        <v>19.308893153920899</v>
      </c>
      <c r="T7006" s="26">
        <v>7.2906012304432E-3</v>
      </c>
      <c r="U7006" s="26">
        <f t="shared" si="768"/>
        <v>3.5824637609516277</v>
      </c>
      <c r="V7006" s="26">
        <v>13.303928758276999</v>
      </c>
      <c r="W7006" s="26">
        <v>6.9249999999999997E-3</v>
      </c>
      <c r="X7006" s="26">
        <f t="shared" si="769"/>
        <v>3.5225509999999982</v>
      </c>
      <c r="Y7006" s="26">
        <v>12.71536</v>
      </c>
    </row>
    <row r="7007" spans="1:25" x14ac:dyDescent="0.3">
      <c r="A7007" s="1">
        <v>45967</v>
      </c>
      <c r="B7007" s="26">
        <v>-1.12411345147227E-2</v>
      </c>
      <c r="C7007" s="26">
        <f t="shared" si="763"/>
        <v>2.9304125520121538</v>
      </c>
      <c r="D7007" s="26">
        <v>6.8923531092693997</v>
      </c>
      <c r="E7007" s="26">
        <v>-9.6758782550979E-3</v>
      </c>
      <c r="F7007" s="26">
        <f t="shared" si="763"/>
        <v>3.6531345808935995</v>
      </c>
      <c r="G7007" s="26">
        <v>14.3198908795026</v>
      </c>
      <c r="H7007" s="26">
        <v>-1.44880341382691E-2</v>
      </c>
      <c r="I7007" s="26">
        <f t="shared" si="764"/>
        <v>3.8359090423173341</v>
      </c>
      <c r="J7007" s="26">
        <v>17.198604059753201</v>
      </c>
      <c r="K7007" s="26">
        <v>-4.18611332244565E-3</v>
      </c>
      <c r="L7007" s="26">
        <f t="shared" si="765"/>
        <v>3.4022034858422039</v>
      </c>
      <c r="M7007" s="26">
        <v>11.1275856443248</v>
      </c>
      <c r="N7007" s="26">
        <v>-5.2837385038676998E-3</v>
      </c>
      <c r="O7007" s="26">
        <f t="shared" si="766"/>
        <v>3.6279340974310457</v>
      </c>
      <c r="P7007" s="26">
        <v>13.9784530781362</v>
      </c>
      <c r="Q7007" s="26">
        <v>-1.44593330229888E-2</v>
      </c>
      <c r="R7007" s="26">
        <f t="shared" si="767"/>
        <v>3.9348759239130864</v>
      </c>
      <c r="S7007" s="26">
        <v>19.0317082214181</v>
      </c>
      <c r="T7007" s="26">
        <v>-1.4988201299625799E-2</v>
      </c>
      <c r="U7007" s="26">
        <f t="shared" si="768"/>
        <v>3.567475559652002</v>
      </c>
      <c r="V7007" s="26">
        <v>13.1060136964236</v>
      </c>
      <c r="W7007" s="26">
        <v>-1.2860999999999999E-2</v>
      </c>
      <c r="X7007" s="26">
        <f t="shared" si="769"/>
        <v>3.5096899999999982</v>
      </c>
      <c r="Y7007" s="26">
        <v>12.551766000000001</v>
      </c>
    </row>
    <row r="7008" spans="1:25" x14ac:dyDescent="0.3">
      <c r="A7008" s="1">
        <v>45968</v>
      </c>
      <c r="B7008" s="26">
        <v>1.2610463474931001E-3</v>
      </c>
      <c r="C7008" s="26">
        <f t="shared" si="763"/>
        <v>2.9316735983596467</v>
      </c>
      <c r="D7008" s="26">
        <v>6.9010501685283501</v>
      </c>
      <c r="E7008" s="26">
        <v>-2.0665517961086098E-3</v>
      </c>
      <c r="F7008" s="26">
        <f t="shared" si="763"/>
        <v>3.6510680290974911</v>
      </c>
      <c r="G7008" s="26">
        <v>14.290328639756099</v>
      </c>
      <c r="H7008" s="26">
        <v>-4.72707922493989E-3</v>
      </c>
      <c r="I7008" s="26">
        <f t="shared" si="764"/>
        <v>3.8311819630923942</v>
      </c>
      <c r="J7008" s="26">
        <v>17.117496747180901</v>
      </c>
      <c r="K7008" s="26">
        <v>1.1246911652486901E-3</v>
      </c>
      <c r="L7008" s="26">
        <f t="shared" si="765"/>
        <v>3.4033281770074524</v>
      </c>
      <c r="M7008" s="26">
        <v>11.140107782038401</v>
      </c>
      <c r="N7008" s="26">
        <v>-1.3759158029594699E-4</v>
      </c>
      <c r="O7008" s="26">
        <f t="shared" si="766"/>
        <v>3.6277965058507498</v>
      </c>
      <c r="P7008" s="26">
        <v>13.976529892997201</v>
      </c>
      <c r="Q7008" s="26">
        <v>-6.92807454422395E-3</v>
      </c>
      <c r="R7008" s="26">
        <f t="shared" si="767"/>
        <v>3.9279478493688624</v>
      </c>
      <c r="S7008" s="26">
        <v>18.900310819224501</v>
      </c>
      <c r="T7008" s="26">
        <v>-7.2359436382854903E-3</v>
      </c>
      <c r="U7008" s="26">
        <f t="shared" si="768"/>
        <v>3.5602396160137166</v>
      </c>
      <c r="V7008" s="26">
        <v>13.0115216020197</v>
      </c>
      <c r="W7008" s="26">
        <v>-6.6280000000000002E-3</v>
      </c>
      <c r="X7008" s="26">
        <f t="shared" si="769"/>
        <v>3.5030619999999981</v>
      </c>
      <c r="Y7008" s="26">
        <v>12.467997</v>
      </c>
    </row>
    <row r="7009" spans="1:25" x14ac:dyDescent="0.3">
      <c r="A7009" s="1">
        <v>45971</v>
      </c>
      <c r="B7009" s="26">
        <v>1.52836267035018E-2</v>
      </c>
      <c r="C7009" s="26">
        <f t="shared" si="763"/>
        <v>2.9469572250631484</v>
      </c>
      <c r="D7009" s="26">
        <v>7.0073333706832104</v>
      </c>
      <c r="E7009" s="26">
        <v>1.23149444619409E-2</v>
      </c>
      <c r="F7009" s="26">
        <f t="shared" si="763"/>
        <v>3.6633829735594321</v>
      </c>
      <c r="G7009" s="26">
        <v>14.467401325577001</v>
      </c>
      <c r="H7009" s="26">
        <v>2.2426136600217399E-2</v>
      </c>
      <c r="I7009" s="26">
        <f t="shared" si="764"/>
        <v>3.8536080996926114</v>
      </c>
      <c r="J7009" s="26">
        <v>17.505712891247999</v>
      </c>
      <c r="K7009" s="26">
        <v>6.3871187834368603E-3</v>
      </c>
      <c r="L7009" s="26">
        <f t="shared" si="765"/>
        <v>3.4097152957908894</v>
      </c>
      <c r="M7009" s="26">
        <v>11.2114886902054</v>
      </c>
      <c r="N7009" s="26">
        <v>1.44631054502324E-2</v>
      </c>
      <c r="O7009" s="26">
        <f t="shared" si="766"/>
        <v>3.642259611300982</v>
      </c>
      <c r="P7009" s="26">
        <v>14.1801428068659</v>
      </c>
      <c r="Q7009" s="26">
        <v>1.8525369786636801E-2</v>
      </c>
      <c r="R7009" s="26">
        <f t="shared" si="767"/>
        <v>3.9464732191554992</v>
      </c>
      <c r="S7009" s="26">
        <v>19.2537093789065</v>
      </c>
      <c r="T7009" s="26">
        <v>1.9825268800873298E-2</v>
      </c>
      <c r="U7009" s="26">
        <f t="shared" si="768"/>
        <v>3.5800648848145897</v>
      </c>
      <c r="V7009" s="26">
        <v>13.2720525298979</v>
      </c>
      <c r="W7009" s="26">
        <v>1.8027999999999999E-2</v>
      </c>
      <c r="X7009" s="26">
        <f t="shared" si="769"/>
        <v>3.5210899999999983</v>
      </c>
      <c r="Y7009" s="26">
        <v>12.694966000000001</v>
      </c>
    </row>
    <row r="7010" spans="1:25" x14ac:dyDescent="0.3">
      <c r="A7010" s="1">
        <v>45972</v>
      </c>
      <c r="B7010" s="26">
        <v>2.0731999523923099E-3</v>
      </c>
      <c r="C7010" s="26">
        <f t="shared" si="763"/>
        <v>2.9490304250155406</v>
      </c>
      <c r="D7010" s="26">
        <v>7.0218760436192298</v>
      </c>
      <c r="E7010" s="26">
        <v>3.1374926380615701E-3</v>
      </c>
      <c r="F7010" s="26">
        <f t="shared" si="763"/>
        <v>3.6665204661974937</v>
      </c>
      <c r="G7010" s="26">
        <v>14.512863972794401</v>
      </c>
      <c r="H7010" s="26">
        <v>-7.45260550016768E-4</v>
      </c>
      <c r="I7010" s="26">
        <f t="shared" si="764"/>
        <v>3.8528628391425945</v>
      </c>
      <c r="J7010" s="26">
        <v>17.4926714342756</v>
      </c>
      <c r="K7010" s="26">
        <v>6.9068135054626001E-3</v>
      </c>
      <c r="L7010" s="26">
        <f t="shared" si="765"/>
        <v>3.4166221092963518</v>
      </c>
      <c r="M7010" s="26">
        <v>11.2891923852742</v>
      </c>
      <c r="N7010" s="26">
        <v>-5.2193603644110705E-4</v>
      </c>
      <c r="O7010" s="26">
        <f t="shared" si="766"/>
        <v>3.6417376752645407</v>
      </c>
      <c r="P7010" s="26">
        <v>14.1727436104548</v>
      </c>
      <c r="Q7010" s="26">
        <v>-7.9322123039442705E-4</v>
      </c>
      <c r="R7010" s="26">
        <f t="shared" si="767"/>
        <v>3.9456799979251049</v>
      </c>
      <c r="S7010" s="26">
        <v>19.238442983478301</v>
      </c>
      <c r="T7010" s="26">
        <v>-1.2001097912046599E-3</v>
      </c>
      <c r="U7010" s="26">
        <f t="shared" si="768"/>
        <v>3.5788647750233853</v>
      </c>
      <c r="V7010" s="26">
        <v>13.2561341635117</v>
      </c>
      <c r="W7010" s="26">
        <v>-4.6799999999999999E-4</v>
      </c>
      <c r="X7010" s="26">
        <f t="shared" si="769"/>
        <v>3.5206219999999981</v>
      </c>
      <c r="Y7010" s="26">
        <v>12.689617999999999</v>
      </c>
    </row>
    <row r="7011" spans="1:25" x14ac:dyDescent="0.3">
      <c r="A7011" s="1">
        <v>45973</v>
      </c>
      <c r="B7011" s="26">
        <v>6.2931912594459702E-4</v>
      </c>
      <c r="C7011" s="26">
        <f t="shared" si="763"/>
        <v>2.9496597441414854</v>
      </c>
      <c r="D7011" s="26">
        <v>7.0262964352861204</v>
      </c>
      <c r="E7011" s="26">
        <v>-1.6737814457280201E-3</v>
      </c>
      <c r="F7011" s="26">
        <f t="shared" si="763"/>
        <v>3.6648466847517658</v>
      </c>
      <c r="G7011" s="26">
        <v>14.488592928230799</v>
      </c>
      <c r="H7011" s="26">
        <v>-4.3314614438627304E-3</v>
      </c>
      <c r="I7011" s="26">
        <f t="shared" si="764"/>
        <v>3.8485313776987318</v>
      </c>
      <c r="J7011" s="26">
        <v>17.417066460627598</v>
      </c>
      <c r="K7011" s="26">
        <v>1.7930154036838401E-3</v>
      </c>
      <c r="L7011" s="26">
        <f t="shared" si="765"/>
        <v>3.4184151247000356</v>
      </c>
      <c r="M7011" s="26">
        <v>11.309452238803001</v>
      </c>
      <c r="N7011" s="26">
        <v>2.3458916493963602E-3</v>
      </c>
      <c r="O7011" s="26">
        <f t="shared" si="766"/>
        <v>3.6440835669139373</v>
      </c>
      <c r="P7011" s="26">
        <v>14.2060303596277</v>
      </c>
      <c r="Q7011" s="26">
        <v>-1.14414945544652E-3</v>
      </c>
      <c r="R7011" s="26">
        <f t="shared" si="767"/>
        <v>3.9445358484696582</v>
      </c>
      <c r="S7011" s="26">
        <v>19.216443916925002</v>
      </c>
      <c r="T7011" s="26">
        <v>-2.3840010949261001E-3</v>
      </c>
      <c r="U7011" s="26">
        <f t="shared" si="768"/>
        <v>3.5764807739284592</v>
      </c>
      <c r="V7011" s="26">
        <v>13.224569165596</v>
      </c>
      <c r="W7011" s="26">
        <v>-3.5140000000000002E-3</v>
      </c>
      <c r="X7011" s="26">
        <f t="shared" si="769"/>
        <v>3.5171079999999981</v>
      </c>
      <c r="Y7011" s="26">
        <v>12.645676</v>
      </c>
    </row>
    <row r="7012" spans="1:25" x14ac:dyDescent="0.3">
      <c r="A7012" s="1">
        <v>45974</v>
      </c>
      <c r="B7012" s="26">
        <v>-1.6695451630927699E-2</v>
      </c>
      <c r="C7012" s="26">
        <f t="shared" si="763"/>
        <v>2.9329642925105577</v>
      </c>
      <c r="D7012" s="26">
        <v>6.9099630642898999</v>
      </c>
      <c r="E7012" s="26">
        <v>-1.46035409660367E-2</v>
      </c>
      <c r="F7012" s="26">
        <f t="shared" si="763"/>
        <v>3.6502431437857292</v>
      </c>
      <c r="G7012" s="26">
        <v>14.278545618049799</v>
      </c>
      <c r="H7012" s="26">
        <v>-2.0270948341102799E-2</v>
      </c>
      <c r="I7012" s="26">
        <f t="shared" si="764"/>
        <v>3.8282604293576288</v>
      </c>
      <c r="J7012" s="26">
        <v>17.067560383882999</v>
      </c>
      <c r="K7012" s="26">
        <v>-8.0839700962389901E-3</v>
      </c>
      <c r="L7012" s="26">
        <f t="shared" si="765"/>
        <v>3.4103311546037967</v>
      </c>
      <c r="M7012" s="26">
        <v>11.218395510915901</v>
      </c>
      <c r="N7012" s="26">
        <v>-1.2041083080934699E-2</v>
      </c>
      <c r="O7012" s="26">
        <f t="shared" si="766"/>
        <v>3.6320424838330028</v>
      </c>
      <c r="P7012" s="26">
        <v>14.0360000964327</v>
      </c>
      <c r="Q7012" s="26">
        <v>-2.3343969337621399E-2</v>
      </c>
      <c r="R7012" s="26">
        <f t="shared" si="767"/>
        <v>3.9211918791320368</v>
      </c>
      <c r="S7012" s="26">
        <v>18.773051246848201</v>
      </c>
      <c r="T7012" s="26">
        <v>-2.42099628777276E-2</v>
      </c>
      <c r="U7012" s="26">
        <f t="shared" si="768"/>
        <v>3.5522708110507315</v>
      </c>
      <c r="V7012" s="26">
        <v>12.9082473567689</v>
      </c>
      <c r="W7012" s="26">
        <v>-2.2574E-2</v>
      </c>
      <c r="X7012" s="26">
        <f t="shared" si="769"/>
        <v>3.494533999999998</v>
      </c>
      <c r="Y7012" s="26">
        <v>12.363413</v>
      </c>
    </row>
    <row r="7013" spans="1:25" x14ac:dyDescent="0.3">
      <c r="A7013" s="1">
        <v>45975</v>
      </c>
      <c r="B7013" s="26">
        <v>-5.0185147127177301E-4</v>
      </c>
      <c r="C7013" s="26">
        <f t="shared" si="763"/>
        <v>2.9324624410392861</v>
      </c>
      <c r="D7013" s="26">
        <v>6.90649615916813</v>
      </c>
      <c r="E7013" s="26">
        <v>-2.8916636947219302E-3</v>
      </c>
      <c r="F7013" s="26">
        <f t="shared" si="763"/>
        <v>3.6473514800910074</v>
      </c>
      <c r="G7013" s="26">
        <v>14.237316505166</v>
      </c>
      <c r="H7013" s="26">
        <v>1.4711782748125599E-3</v>
      </c>
      <c r="I7013" s="26">
        <f t="shared" si="764"/>
        <v>3.8297316076324415</v>
      </c>
      <c r="J7013" s="26">
        <v>17.0926882872044</v>
      </c>
      <c r="K7013" s="26">
        <v>-5.2064865194153898E-3</v>
      </c>
      <c r="L7013" s="26">
        <f t="shared" si="765"/>
        <v>3.4051246680843814</v>
      </c>
      <c r="M7013" s="26">
        <v>11.160138873716299</v>
      </c>
      <c r="N7013" s="26">
        <v>1.78114408163728E-3</v>
      </c>
      <c r="O7013" s="26">
        <f t="shared" si="766"/>
        <v>3.6338236279146399</v>
      </c>
      <c r="P7013" s="26">
        <v>14.0610225125833</v>
      </c>
      <c r="Q7013" s="26">
        <v>-5.6222220776289795E-4</v>
      </c>
      <c r="R7013" s="26">
        <f t="shared" si="767"/>
        <v>3.920629656924274</v>
      </c>
      <c r="S7013" s="26">
        <v>18.762499586996501</v>
      </c>
      <c r="T7013" s="26">
        <v>-7.2462780672853905E-4</v>
      </c>
      <c r="U7013" s="26">
        <f t="shared" si="768"/>
        <v>3.5515461832440032</v>
      </c>
      <c r="V7013" s="26">
        <v>12.8988970699461</v>
      </c>
      <c r="W7013" s="26">
        <v>-8.7100000000000003E-4</v>
      </c>
      <c r="X7013" s="26">
        <f t="shared" si="769"/>
        <v>3.493662999999998</v>
      </c>
      <c r="Y7013" s="26">
        <v>12.352817999999999</v>
      </c>
    </row>
    <row r="7014" spans="1:25" x14ac:dyDescent="0.3">
      <c r="A7014" s="1">
        <v>45978</v>
      </c>
      <c r="B7014" s="26">
        <v>-9.2044978943051498E-3</v>
      </c>
      <c r="C7014" s="26">
        <f t="shared" si="763"/>
        <v>2.9232579431449808</v>
      </c>
      <c r="D7014" s="26">
        <v>6.8432170030087303</v>
      </c>
      <c r="E7014" s="26">
        <v>-6.8530784706089401E-3</v>
      </c>
      <c r="F7014" s="26">
        <f t="shared" si="763"/>
        <v>3.6404984016203983</v>
      </c>
      <c r="G7014" s="26">
        <v>14.140080621071199</v>
      </c>
      <c r="H7014" s="26">
        <v>-5.4118273507810302E-3</v>
      </c>
      <c r="I7014" s="26">
        <f t="shared" si="764"/>
        <v>3.8243197802816606</v>
      </c>
      <c r="J7014" s="26">
        <v>17.000435462570401</v>
      </c>
      <c r="K7014" s="26">
        <v>-7.3916479378430301E-3</v>
      </c>
      <c r="L7014" s="26">
        <f t="shared" si="765"/>
        <v>3.3977330201465383</v>
      </c>
      <c r="M7014" s="26">
        <v>11.077951181669899</v>
      </c>
      <c r="N7014" s="26">
        <v>-8.1004516136532808E-3</v>
      </c>
      <c r="O7014" s="26">
        <f t="shared" si="766"/>
        <v>3.6257231763009865</v>
      </c>
      <c r="P7014" s="26">
        <v>13.947581960239001</v>
      </c>
      <c r="Q7014" s="26">
        <v>-5.9540680273791899E-3</v>
      </c>
      <c r="R7014" s="26">
        <f t="shared" si="767"/>
        <v>3.9146755888968947</v>
      </c>
      <c r="S7014" s="26">
        <v>18.651118303010001</v>
      </c>
      <c r="T7014" s="26">
        <v>-5.0580568884534298E-3</v>
      </c>
      <c r="U7014" s="26">
        <f t="shared" si="768"/>
        <v>3.5464881263555497</v>
      </c>
      <c r="V7014" s="26">
        <v>12.833818439223499</v>
      </c>
      <c r="W7014" s="26">
        <v>-4.372E-3</v>
      </c>
      <c r="X7014" s="26">
        <f t="shared" si="769"/>
        <v>3.4892909999999979</v>
      </c>
      <c r="Y7014" s="26">
        <v>12.2988</v>
      </c>
    </row>
    <row r="7015" spans="1:25" x14ac:dyDescent="0.3">
      <c r="A7015" s="1">
        <v>45979</v>
      </c>
      <c r="B7015" s="26">
        <v>-8.2907098441693094E-3</v>
      </c>
      <c r="C7015" s="26">
        <f t="shared" si="763"/>
        <v>2.9149672333008114</v>
      </c>
      <c r="D7015" s="26">
        <v>6.7867164150608401</v>
      </c>
      <c r="E7015" s="26">
        <v>-1.22604787292932E-2</v>
      </c>
      <c r="F7015" s="26">
        <f t="shared" si="763"/>
        <v>3.6282379228911052</v>
      </c>
      <c r="G7015" s="26">
        <v>13.967774897119201</v>
      </c>
      <c r="H7015" s="26">
        <v>-1.482460370735E-2</v>
      </c>
      <c r="I7015" s="26">
        <f t="shared" si="764"/>
        <v>3.8094951765743108</v>
      </c>
      <c r="J7015" s="26">
        <v>16.750269630187098</v>
      </c>
      <c r="K7015" s="26">
        <v>-1.0283202694909999E-2</v>
      </c>
      <c r="L7015" s="26">
        <f t="shared" si="765"/>
        <v>3.3874498174516283</v>
      </c>
      <c r="M7015" s="26">
        <v>10.964618076562401</v>
      </c>
      <c r="N7015" s="26">
        <v>-6.0718744763923298E-3</v>
      </c>
      <c r="O7015" s="26">
        <f t="shared" si="766"/>
        <v>3.6196513018245944</v>
      </c>
      <c r="P7015" s="26">
        <v>13.863150581094001</v>
      </c>
      <c r="Q7015" s="26">
        <v>-1.13272146350552E-2</v>
      </c>
      <c r="R7015" s="26">
        <f t="shared" si="767"/>
        <v>3.9033483742618396</v>
      </c>
      <c r="S7015" s="26">
        <v>18.441045101061</v>
      </c>
      <c r="T7015" s="26">
        <v>-1.22012272125208E-2</v>
      </c>
      <c r="U7015" s="26">
        <f t="shared" si="768"/>
        <v>3.5342868991430287</v>
      </c>
      <c r="V7015" s="26">
        <v>12.678181515974099</v>
      </c>
      <c r="W7015" s="26">
        <v>-1.1450999999999999E-2</v>
      </c>
      <c r="X7015" s="26">
        <f t="shared" si="769"/>
        <v>3.4778399999999978</v>
      </c>
      <c r="Y7015" s="26">
        <v>12.160011000000001</v>
      </c>
    </row>
    <row r="7016" spans="1:25" x14ac:dyDescent="0.3">
      <c r="A7016" s="1">
        <v>45980</v>
      </c>
      <c r="B7016" s="26">
        <v>3.74680773726533E-3</v>
      </c>
      <c r="C7016" s="26">
        <f t="shared" si="763"/>
        <v>2.918714041038077</v>
      </c>
      <c r="D7016" s="26">
        <v>6.8121926340785501</v>
      </c>
      <c r="E7016" s="26">
        <v>4.9531802869513999E-3</v>
      </c>
      <c r="F7016" s="26">
        <f t="shared" si="763"/>
        <v>3.6331911031780568</v>
      </c>
      <c r="G7016" s="26">
        <v>14.037131430299301</v>
      </c>
      <c r="H7016" s="26">
        <v>9.2396974611697602E-3</v>
      </c>
      <c r="I7016" s="26">
        <f t="shared" si="764"/>
        <v>3.8187348740354805</v>
      </c>
      <c r="J7016" s="26">
        <v>16.9057542632798</v>
      </c>
      <c r="K7016" s="26">
        <v>2.3499443041787201E-3</v>
      </c>
      <c r="L7016" s="26">
        <f t="shared" si="765"/>
        <v>3.3897997617558069</v>
      </c>
      <c r="M7016" s="26">
        <v>10.990414616703999</v>
      </c>
      <c r="N7016" s="26">
        <v>8.2028371456221195E-3</v>
      </c>
      <c r="O7016" s="26">
        <f t="shared" si="766"/>
        <v>3.6278541389702164</v>
      </c>
      <c r="P7016" s="26">
        <v>13.9773354272268</v>
      </c>
      <c r="Q7016" s="26">
        <v>9.4671814524794999E-3</v>
      </c>
      <c r="R7016" s="26">
        <f t="shared" si="767"/>
        <v>3.9128155557143192</v>
      </c>
      <c r="S7016" s="26">
        <v>18.616458847935199</v>
      </c>
      <c r="T7016" s="26">
        <v>1.03807002763557E-2</v>
      </c>
      <c r="U7016" s="26">
        <f t="shared" si="768"/>
        <v>3.5446675994193844</v>
      </c>
      <c r="V7016" s="26">
        <v>12.8104753818406</v>
      </c>
      <c r="W7016" s="26">
        <v>1.0533000000000001E-2</v>
      </c>
      <c r="X7016" s="26">
        <f t="shared" si="769"/>
        <v>3.4883729999999979</v>
      </c>
      <c r="Y7016" s="26">
        <v>12.288436000000001</v>
      </c>
    </row>
    <row r="7017" spans="1:25" x14ac:dyDescent="0.3">
      <c r="A7017" s="1">
        <v>45981</v>
      </c>
      <c r="B7017" s="26">
        <v>-1.5689726116315202E-2</v>
      </c>
      <c r="C7017" s="26">
        <f t="shared" si="763"/>
        <v>2.9030243149217618</v>
      </c>
      <c r="D7017" s="26">
        <v>6.7061452996562299</v>
      </c>
      <c r="E7017" s="26">
        <v>-7.2818266798118899E-3</v>
      </c>
      <c r="F7017" s="26">
        <f t="shared" si="763"/>
        <v>3.6259092764982448</v>
      </c>
      <c r="G7017" s="26">
        <v>13.935286729896299</v>
      </c>
      <c r="H7017" s="26">
        <v>-1.38533906866902E-2</v>
      </c>
      <c r="I7017" s="26">
        <f t="shared" si="764"/>
        <v>3.8048814833487903</v>
      </c>
      <c r="J7017" s="26">
        <v>16.6731670253197</v>
      </c>
      <c r="K7017" s="26">
        <v>4.6151283266617399E-4</v>
      </c>
      <c r="L7017" s="26">
        <f t="shared" si="765"/>
        <v>3.390261274588473</v>
      </c>
      <c r="M7017" s="26">
        <v>10.995488004712699</v>
      </c>
      <c r="N7017" s="26">
        <v>-6.0821972891382603E-3</v>
      </c>
      <c r="O7017" s="26">
        <f t="shared" si="766"/>
        <v>3.6217719416810783</v>
      </c>
      <c r="P7017" s="26">
        <v>13.892580524879399</v>
      </c>
      <c r="Q7017" s="26">
        <v>-1.33527983993989E-2</v>
      </c>
      <c r="R7017" s="26">
        <f t="shared" si="767"/>
        <v>3.8994627573149203</v>
      </c>
      <c r="S7017" s="26">
        <v>18.369529295189899</v>
      </c>
      <c r="T7017" s="26">
        <v>-1.4819859589932E-2</v>
      </c>
      <c r="U7017" s="26">
        <f t="shared" si="768"/>
        <v>3.5298477398294525</v>
      </c>
      <c r="V7017" s="26">
        <v>12.622025782759</v>
      </c>
      <c r="W7017" s="26">
        <v>-1.3166000000000001E-2</v>
      </c>
      <c r="X7017" s="26">
        <f t="shared" si="769"/>
        <v>3.4752069999999979</v>
      </c>
      <c r="Y7017" s="26">
        <v>12.127351000000001</v>
      </c>
    </row>
    <row r="7018" spans="1:25" x14ac:dyDescent="0.3">
      <c r="A7018" s="1">
        <v>45982</v>
      </c>
      <c r="B7018" s="26">
        <v>9.7751030415920599E-3</v>
      </c>
      <c r="C7018" s="26">
        <f t="shared" si="763"/>
        <v>2.9127994179633538</v>
      </c>
      <c r="D7018" s="26">
        <v>6.7720200024350303</v>
      </c>
      <c r="E7018" s="26">
        <v>5.4327513260344603E-3</v>
      </c>
      <c r="F7018" s="26">
        <f t="shared" si="763"/>
        <v>3.6313420278242794</v>
      </c>
      <c r="G7018" s="26">
        <v>14.0111996987852</v>
      </c>
      <c r="H7018" s="26">
        <v>4.8143670801726697E-3</v>
      </c>
      <c r="I7018" s="26">
        <f t="shared" si="764"/>
        <v>3.8096958504289629</v>
      </c>
      <c r="J7018" s="26">
        <v>16.7536313086494</v>
      </c>
      <c r="K7018" s="26">
        <v>7.1085959822405204E-3</v>
      </c>
      <c r="L7018" s="26">
        <f t="shared" si="765"/>
        <v>3.3973698705707136</v>
      </c>
      <c r="M7018" s="26">
        <v>11.073928958775699</v>
      </c>
      <c r="N7018" s="26">
        <v>-3.12557874861134E-3</v>
      </c>
      <c r="O7018" s="26">
        <f t="shared" si="766"/>
        <v>3.6186463629324668</v>
      </c>
      <c r="P7018" s="26">
        <v>13.8492259597763</v>
      </c>
      <c r="Q7018" s="26">
        <v>5.9134585408589998E-5</v>
      </c>
      <c r="R7018" s="26">
        <f t="shared" si="767"/>
        <v>3.8995218919003287</v>
      </c>
      <c r="S7018" s="26">
        <v>18.370615601807799</v>
      </c>
      <c r="T7018" s="26">
        <v>1.54927874749509E-3</v>
      </c>
      <c r="U7018" s="26">
        <f t="shared" si="768"/>
        <v>3.5313970185769477</v>
      </c>
      <c r="V7018" s="26">
        <v>12.641595974981501</v>
      </c>
      <c r="W7018" s="26">
        <v>2.0049999999999998E-3</v>
      </c>
      <c r="X7018" s="26">
        <f t="shared" si="769"/>
        <v>3.477211999999998</v>
      </c>
      <c r="Y7018" s="26">
        <v>12.151816999999999</v>
      </c>
    </row>
    <row r="7019" spans="1:25" x14ac:dyDescent="0.3">
      <c r="A7019" s="1">
        <v>45985</v>
      </c>
      <c r="B7019" s="26">
        <v>1.5348818899081801E-2</v>
      </c>
      <c r="C7019" s="26">
        <f t="shared" si="763"/>
        <v>2.9281482368624356</v>
      </c>
      <c r="D7019" s="26">
        <v>6.8767643053497904</v>
      </c>
      <c r="E7019" s="26">
        <v>1.3368845505713701E-2</v>
      </c>
      <c r="F7019" s="26">
        <f t="shared" si="763"/>
        <v>3.6447108733299931</v>
      </c>
      <c r="G7019" s="26">
        <v>14.1997709442911</v>
      </c>
      <c r="H7019" s="26">
        <v>2.5193607426042802E-2</v>
      </c>
      <c r="I7019" s="26">
        <f t="shared" si="764"/>
        <v>3.8348894578550055</v>
      </c>
      <c r="J7019" s="26">
        <v>17.181077566668499</v>
      </c>
      <c r="K7019" s="26">
        <v>3.4900357240568E-3</v>
      </c>
      <c r="L7019" s="26">
        <f t="shared" si="765"/>
        <v>3.4008599062947704</v>
      </c>
      <c r="M7019" s="26">
        <v>11.1126448871363</v>
      </c>
      <c r="N7019" s="26">
        <v>1.21007729848685E-2</v>
      </c>
      <c r="O7019" s="26">
        <f t="shared" si="766"/>
        <v>3.6307471359173351</v>
      </c>
      <c r="P7019" s="26">
        <v>14.017830363566899</v>
      </c>
      <c r="Q7019" s="26">
        <v>2.47075621211757E-2</v>
      </c>
      <c r="R7019" s="26">
        <f t="shared" si="767"/>
        <v>3.9242294540215044</v>
      </c>
      <c r="S7019" s="26">
        <v>18.830162491843101</v>
      </c>
      <c r="T7019" s="26">
        <v>2.6828096041125401E-2</v>
      </c>
      <c r="U7019" s="26">
        <f t="shared" si="768"/>
        <v>3.558225114618073</v>
      </c>
      <c r="V7019" s="26">
        <v>12.9853362576549</v>
      </c>
      <c r="W7019" s="26">
        <v>2.5381999999999998E-2</v>
      </c>
      <c r="X7019" s="26">
        <f t="shared" si="769"/>
        <v>3.502593999999998</v>
      </c>
      <c r="Y7019" s="26">
        <v>12.464347999999999</v>
      </c>
    </row>
    <row r="7020" spans="1:25" x14ac:dyDescent="0.3">
      <c r="A7020" s="1">
        <v>45986</v>
      </c>
      <c r="B7020" s="26">
        <v>9.0208860008329401E-3</v>
      </c>
      <c r="C7020" s="26">
        <f t="shared" si="763"/>
        <v>2.9371691228632684</v>
      </c>
      <c r="D7020" s="26">
        <v>6.93907945856835</v>
      </c>
      <c r="E7020" s="26">
        <v>1.28384403242357E-2</v>
      </c>
      <c r="F7020" s="26">
        <f t="shared" si="763"/>
        <v>3.6575493136542288</v>
      </c>
      <c r="G7020" s="26">
        <v>14.3832491228496</v>
      </c>
      <c r="H7020" s="26">
        <v>7.25547563968733E-3</v>
      </c>
      <c r="I7020" s="26">
        <f t="shared" si="764"/>
        <v>3.8421449334946929</v>
      </c>
      <c r="J7020" s="26">
        <v>17.306187774613701</v>
      </c>
      <c r="K7020" s="26">
        <v>1.4701616660654599E-2</v>
      </c>
      <c r="L7020" s="26">
        <f t="shared" si="765"/>
        <v>3.415561522955425</v>
      </c>
      <c r="M7020" s="26">
        <v>11.2772255690729</v>
      </c>
      <c r="N7020" s="26">
        <v>9.3729679451541297E-3</v>
      </c>
      <c r="O7020" s="26">
        <f t="shared" si="766"/>
        <v>3.6401201038624893</v>
      </c>
      <c r="P7020" s="26">
        <v>14.149836717464099</v>
      </c>
      <c r="Q7020" s="26">
        <v>1.30404576403197E-2</v>
      </c>
      <c r="R7020" s="26">
        <f t="shared" si="767"/>
        <v>3.9372699116618239</v>
      </c>
      <c r="S7020" s="26">
        <v>19.077324478331601</v>
      </c>
      <c r="T7020" s="26">
        <v>1.2329322804316201E-2</v>
      </c>
      <c r="U7020" s="26">
        <f t="shared" si="768"/>
        <v>3.5705544374223894</v>
      </c>
      <c r="V7020" s="26">
        <v>13.1464276936054</v>
      </c>
      <c r="W7020" s="26">
        <v>1.1801000000000001E-2</v>
      </c>
      <c r="X7020" s="26">
        <f t="shared" si="769"/>
        <v>3.5143949999999982</v>
      </c>
      <c r="Y7020" s="26">
        <v>12.613022000000001</v>
      </c>
    </row>
    <row r="7021" spans="1:25" x14ac:dyDescent="0.3">
      <c r="A7021" s="1">
        <v>45987</v>
      </c>
      <c r="B7021" s="26">
        <v>6.8829694361496798E-3</v>
      </c>
      <c r="C7021" s="26">
        <f t="shared" si="763"/>
        <v>2.944052092299418</v>
      </c>
      <c r="D7021" s="26">
        <v>6.9870056785406804</v>
      </c>
      <c r="E7021" s="26">
        <v>8.0064190330940092E-3</v>
      </c>
      <c r="F7021" s="26">
        <f t="shared" si="763"/>
        <v>3.6655557326873227</v>
      </c>
      <c r="G7021" s="26">
        <v>14.498869678059201</v>
      </c>
      <c r="H7021" s="26">
        <v>7.2176248913778896E-3</v>
      </c>
      <c r="I7021" s="26">
        <f t="shared" si="764"/>
        <v>3.8493625583860709</v>
      </c>
      <c r="J7021" s="26">
        <v>17.4315492079559</v>
      </c>
      <c r="K7021" s="26">
        <v>7.0739776864779296E-3</v>
      </c>
      <c r="L7021" s="26">
        <f t="shared" si="765"/>
        <v>3.4226355006419031</v>
      </c>
      <c r="M7021" s="26">
        <v>11.3572832403561</v>
      </c>
      <c r="N7021" s="26">
        <v>1.22464643761022E-2</v>
      </c>
      <c r="O7021" s="26">
        <f t="shared" si="766"/>
        <v>3.6523665682385915</v>
      </c>
      <c r="P7021" s="26">
        <v>14.324187600661901</v>
      </c>
      <c r="Q7021" s="26">
        <v>1.1549303282592901E-2</v>
      </c>
      <c r="R7021" s="26">
        <f t="shared" si="767"/>
        <v>3.9488192149444168</v>
      </c>
      <c r="S7021" s="26">
        <v>19.2989315247716</v>
      </c>
      <c r="T7021" s="26">
        <v>1.06036418335604E-2</v>
      </c>
      <c r="U7021" s="26">
        <f t="shared" si="768"/>
        <v>3.5811580792559496</v>
      </c>
      <c r="V7021" s="26">
        <v>13.286569397382699</v>
      </c>
      <c r="W7021" s="26">
        <v>9.7050000000000001E-3</v>
      </c>
      <c r="X7021" s="26">
        <f t="shared" si="769"/>
        <v>3.524099999999998</v>
      </c>
      <c r="Y7021" s="26">
        <v>12.735887</v>
      </c>
    </row>
    <row r="7022" spans="1:25" x14ac:dyDescent="0.3">
      <c r="A7022" s="1">
        <v>45989</v>
      </c>
      <c r="B7022" s="26">
        <v>5.3404873411373698E-3</v>
      </c>
      <c r="C7022" s="26">
        <f t="shared" si="763"/>
        <v>2.9493925796405556</v>
      </c>
      <c r="D7022" s="26">
        <v>7.0244195090407899</v>
      </c>
      <c r="E7022" s="26">
        <v>4.3244350007569897E-3</v>
      </c>
      <c r="F7022" s="26">
        <f t="shared" si="763"/>
        <v>3.6698801676880799</v>
      </c>
      <c r="G7022" s="26">
        <v>14.5617048629809</v>
      </c>
      <c r="H7022" s="26">
        <v>3.9064382028740404E-3</v>
      </c>
      <c r="I7022" s="26">
        <f t="shared" si="764"/>
        <v>3.8532689965889451</v>
      </c>
      <c r="J7022" s="26">
        <v>17.499777656059901</v>
      </c>
      <c r="K7022" s="26">
        <v>4.4221244358115704E-3</v>
      </c>
      <c r="L7022" s="26">
        <f t="shared" si="765"/>
        <v>3.4270576250777145</v>
      </c>
      <c r="M7022" s="26">
        <v>11.407617770851299</v>
      </c>
      <c r="N7022" s="26">
        <v>1.57309438375016E-3</v>
      </c>
      <c r="O7022" s="26">
        <f t="shared" si="766"/>
        <v>3.6539396626223417</v>
      </c>
      <c r="P7022" s="26">
        <v>14.3467386325286</v>
      </c>
      <c r="Q7022" s="26">
        <v>2.04155712625611E-3</v>
      </c>
      <c r="R7022" s="26">
        <f t="shared" si="767"/>
        <v>3.9508607720706728</v>
      </c>
      <c r="S7022" s="26">
        <v>19.3383716418825</v>
      </c>
      <c r="T7022" s="26">
        <v>2.0105302991540201E-3</v>
      </c>
      <c r="U7022" s="26">
        <f t="shared" si="768"/>
        <v>3.5831686095551039</v>
      </c>
      <c r="V7022" s="26">
        <v>13.3133093194323</v>
      </c>
      <c r="W7022" s="26">
        <v>3.15E-3</v>
      </c>
      <c r="X7022" s="26">
        <f t="shared" si="769"/>
        <v>3.5272499999999982</v>
      </c>
      <c r="Y7022" s="26">
        <v>12.77445</v>
      </c>
    </row>
    <row r="7023" spans="1:25" x14ac:dyDescent="0.3">
      <c r="A7023" s="1">
        <v>45992</v>
      </c>
      <c r="B7023" s="26">
        <v>-5.3375487460559602E-3</v>
      </c>
      <c r="C7023" s="26">
        <f t="shared" si="763"/>
        <v>2.9440550308944995</v>
      </c>
      <c r="D7023" s="26">
        <v>6.9870262105513596</v>
      </c>
      <c r="E7023" s="26">
        <v>-6.2435560238971897E-3</v>
      </c>
      <c r="F7023" s="26">
        <f t="shared" si="763"/>
        <v>3.6636366116641828</v>
      </c>
      <c r="G7023" s="26">
        <v>14.4710712752298</v>
      </c>
      <c r="H7023" s="26">
        <v>-3.36475837779925E-3</v>
      </c>
      <c r="I7023" s="26">
        <f t="shared" si="764"/>
        <v>3.8499042382111459</v>
      </c>
      <c r="J7023" s="26">
        <v>17.4409940843002</v>
      </c>
      <c r="K7023" s="26">
        <v>-6.9107917574245696E-3</v>
      </c>
      <c r="L7023" s="26">
        <f t="shared" si="765"/>
        <v>3.42014683332029</v>
      </c>
      <c r="M7023" s="26">
        <v>11.3290538820041</v>
      </c>
      <c r="N7023" s="26">
        <v>-6.6447826682216899E-3</v>
      </c>
      <c r="O7023" s="26">
        <f t="shared" si="766"/>
        <v>3.6472948799541198</v>
      </c>
      <c r="P7023" s="26">
        <v>14.2517236987108</v>
      </c>
      <c r="Q7023" s="26">
        <v>-2.6957227075991102E-3</v>
      </c>
      <c r="R7023" s="26">
        <f t="shared" si="767"/>
        <v>3.9481650493630736</v>
      </c>
      <c r="S7023" s="26">
        <v>19.2863109564322</v>
      </c>
      <c r="T7023" s="26">
        <v>-6.6672524546447101E-3</v>
      </c>
      <c r="U7023" s="26">
        <f t="shared" si="768"/>
        <v>3.5765013571004594</v>
      </c>
      <c r="V7023" s="26">
        <v>13.224841371979201</v>
      </c>
      <c r="W7023" s="26">
        <v>-8.3619999999999996E-3</v>
      </c>
      <c r="X7023" s="26">
        <f t="shared" si="769"/>
        <v>3.5188879999999982</v>
      </c>
      <c r="Y7023" s="26">
        <v>12.667616000000001</v>
      </c>
    </row>
    <row r="7024" spans="1:25" x14ac:dyDescent="0.3">
      <c r="A7024" s="1">
        <v>45993</v>
      </c>
      <c r="B7024" s="26">
        <v>2.4542211959366102E-3</v>
      </c>
      <c r="C7024" s="26">
        <f t="shared" si="763"/>
        <v>2.9465092520904359</v>
      </c>
      <c r="D7024" s="26">
        <v>7.0041949777324497</v>
      </c>
      <c r="E7024" s="26">
        <v>2.1644495071547801E-4</v>
      </c>
      <c r="F7024" s="26">
        <f t="shared" si="763"/>
        <v>3.6638530566148981</v>
      </c>
      <c r="G7024" s="26">
        <v>14.4742038045366</v>
      </c>
      <c r="H7024" s="26">
        <v>3.2949600390094901E-3</v>
      </c>
      <c r="I7024" s="26">
        <f t="shared" si="764"/>
        <v>3.8531991982501554</v>
      </c>
      <c r="J7024" s="26">
        <v>17.4985562432771</v>
      </c>
      <c r="K7024" s="26">
        <v>-7.8084165383798397E-4</v>
      </c>
      <c r="L7024" s="26">
        <f t="shared" si="765"/>
        <v>3.4193659916664521</v>
      </c>
      <c r="M7024" s="26">
        <v>11.320211137675299</v>
      </c>
      <c r="N7024" s="26">
        <v>-1.7323269162739399E-3</v>
      </c>
      <c r="O7024" s="26">
        <f t="shared" si="766"/>
        <v>3.6455625530378457</v>
      </c>
      <c r="P7024" s="26">
        <v>14.227056426203101</v>
      </c>
      <c r="Q7024" s="26">
        <v>8.3543361711433198E-4</v>
      </c>
      <c r="R7024" s="26">
        <f t="shared" si="767"/>
        <v>3.9490004829801877</v>
      </c>
      <c r="S7024" s="26">
        <v>19.3024301212639</v>
      </c>
      <c r="T7024" s="26">
        <v>1.02345822769899E-3</v>
      </c>
      <c r="U7024" s="26">
        <f t="shared" si="768"/>
        <v>3.5775248153281582</v>
      </c>
      <c r="V7024" s="26">
        <v>13.2383833733457</v>
      </c>
      <c r="W7024" s="26">
        <v>-3.4E-5</v>
      </c>
      <c r="X7024" s="26">
        <f t="shared" si="769"/>
        <v>3.5188539999999984</v>
      </c>
      <c r="Y7024" s="26">
        <v>12.666589999999999</v>
      </c>
    </row>
    <row r="7025" spans="1:25" x14ac:dyDescent="0.3">
      <c r="A7025" s="1">
        <v>45994</v>
      </c>
      <c r="B7025" s="26">
        <v>2.9753605210852802E-3</v>
      </c>
      <c r="C7025" s="26">
        <f t="shared" si="763"/>
        <v>2.9494846126115211</v>
      </c>
      <c r="D7025" s="26">
        <v>7.0250660169870898</v>
      </c>
      <c r="E7025" s="26">
        <v>6.6124139893944797E-3</v>
      </c>
      <c r="F7025" s="26">
        <f t="shared" si="763"/>
        <v>3.6704654706042925</v>
      </c>
      <c r="G7025" s="26">
        <v>14.5702303660598</v>
      </c>
      <c r="H7025" s="26">
        <v>-1.2697659199404901E-3</v>
      </c>
      <c r="I7025" s="26">
        <f t="shared" si="764"/>
        <v>3.8519294323302149</v>
      </c>
      <c r="J7025" s="26">
        <v>17.476351273451701</v>
      </c>
      <c r="K7025" s="26">
        <v>7.0289260526569799E-3</v>
      </c>
      <c r="L7025" s="26">
        <f t="shared" si="765"/>
        <v>3.4263949177191089</v>
      </c>
      <c r="M7025" s="26">
        <v>11.400060363061799</v>
      </c>
      <c r="N7025" s="26">
        <v>4.57856873047836E-3</v>
      </c>
      <c r="O7025" s="26">
        <f t="shared" si="766"/>
        <v>3.6501411217683239</v>
      </c>
      <c r="P7025" s="26">
        <v>14.292345332699901</v>
      </c>
      <c r="Q7025" s="26">
        <v>3.8613184487825201E-3</v>
      </c>
      <c r="R7025" s="26">
        <f t="shared" si="767"/>
        <v>3.9528618014289703</v>
      </c>
      <c r="S7025" s="26">
        <v>19.377107033682599</v>
      </c>
      <c r="T7025" s="26">
        <v>8.2200150737066595E-3</v>
      </c>
      <c r="U7025" s="26">
        <f t="shared" si="768"/>
        <v>3.5857448304018651</v>
      </c>
      <c r="V7025" s="26">
        <v>13.347651562047201</v>
      </c>
      <c r="W7025" s="26">
        <v>7.953E-3</v>
      </c>
      <c r="X7025" s="26">
        <f t="shared" si="769"/>
        <v>3.5268069999999985</v>
      </c>
      <c r="Y7025" s="26">
        <v>12.766684</v>
      </c>
    </row>
    <row r="7026" spans="1:25" x14ac:dyDescent="0.3">
      <c r="A7026" s="1">
        <v>45995</v>
      </c>
      <c r="B7026" s="26">
        <v>1.0797387119744E-3</v>
      </c>
      <c r="C7026" s="26">
        <f t="shared" si="763"/>
        <v>2.9505643513234956</v>
      </c>
      <c r="D7026" s="26">
        <v>7.0326553492303896</v>
      </c>
      <c r="E7026" s="26">
        <v>-1.2207837689354299E-3</v>
      </c>
      <c r="F7026" s="26">
        <f t="shared" si="763"/>
        <v>3.669244686835357</v>
      </c>
      <c r="G7026" s="26">
        <v>14.5524541180045</v>
      </c>
      <c r="H7026" s="26">
        <v>1.8076844757138001E-3</v>
      </c>
      <c r="I7026" s="26">
        <f t="shared" si="764"/>
        <v>3.8537371168059287</v>
      </c>
      <c r="J7026" s="26">
        <v>17.507971573492998</v>
      </c>
      <c r="K7026" s="26">
        <v>-4.1706074277143897E-3</v>
      </c>
      <c r="L7026" s="26">
        <f t="shared" si="765"/>
        <v>3.4222243102913943</v>
      </c>
      <c r="M7026" s="26">
        <v>11.352614195078599</v>
      </c>
      <c r="N7026" s="26">
        <v>-1.01950912924523E-3</v>
      </c>
      <c r="O7026" s="26">
        <f t="shared" si="766"/>
        <v>3.6491216126390786</v>
      </c>
      <c r="P7026" s="26">
        <v>14.277781581355001</v>
      </c>
      <c r="Q7026" s="26">
        <v>-1.29442380605383E-4</v>
      </c>
      <c r="R7026" s="26">
        <f t="shared" si="767"/>
        <v>3.952732359048365</v>
      </c>
      <c r="S7026" s="26">
        <v>19.3745989771468</v>
      </c>
      <c r="T7026" s="26">
        <v>3.2282460066647501E-3</v>
      </c>
      <c r="U7026" s="26">
        <f t="shared" si="768"/>
        <v>3.5889730764085299</v>
      </c>
      <c r="V7026" s="26">
        <v>13.3908106915624</v>
      </c>
      <c r="W7026" s="26">
        <v>-2.1800000000000001E-4</v>
      </c>
      <c r="X7026" s="26">
        <f t="shared" si="769"/>
        <v>3.5265889999999986</v>
      </c>
      <c r="Y7026" s="26">
        <v>12.761941</v>
      </c>
    </row>
    <row r="7027" spans="1:25" x14ac:dyDescent="0.3">
      <c r="A7027" s="1">
        <v>45996</v>
      </c>
      <c r="B7027" s="26">
        <v>1.93476888467947E-3</v>
      </c>
      <c r="C7027" s="26">
        <f t="shared" si="763"/>
        <v>2.952499120208175</v>
      </c>
      <c r="D7027" s="26">
        <v>7.0462750832469503</v>
      </c>
      <c r="E7027" s="26">
        <v>3.0971696826267198E-3</v>
      </c>
      <c r="F7027" s="26">
        <f t="shared" si="763"/>
        <v>3.6723418565179835</v>
      </c>
      <c r="G7027" s="26">
        <v>14.5975954067373</v>
      </c>
      <c r="H7027" s="26">
        <v>3.0852401875188498E-3</v>
      </c>
      <c r="I7027" s="26">
        <f t="shared" si="764"/>
        <v>3.8568223569934474</v>
      </c>
      <c r="J7027" s="26">
        <v>17.562071283379801</v>
      </c>
      <c r="K7027" s="26">
        <v>1.69043462864096E-3</v>
      </c>
      <c r="L7027" s="26">
        <f t="shared" si="765"/>
        <v>3.4239147449200353</v>
      </c>
      <c r="M7027" s="26">
        <v>11.3718212768238</v>
      </c>
      <c r="N7027" s="26">
        <v>1.30013757222768E-3</v>
      </c>
      <c r="O7027" s="26">
        <f t="shared" si="766"/>
        <v>3.6504217502113061</v>
      </c>
      <c r="P7027" s="26">
        <v>14.2963567341475</v>
      </c>
      <c r="Q7027" s="26">
        <v>2.6279095563944799E-3</v>
      </c>
      <c r="R7027" s="26">
        <f t="shared" si="767"/>
        <v>3.9553602686047595</v>
      </c>
      <c r="S7027" s="26">
        <v>19.425580629195899</v>
      </c>
      <c r="T7027" s="26">
        <v>4.3758051325271802E-3</v>
      </c>
      <c r="U7027" s="26">
        <f t="shared" si="768"/>
        <v>3.5933488815410572</v>
      </c>
      <c r="V7027" s="26">
        <v>13.449534658330499</v>
      </c>
      <c r="W7027" s="26">
        <v>3.4429999999999999E-3</v>
      </c>
      <c r="X7027" s="26">
        <f t="shared" si="769"/>
        <v>3.5300319999999985</v>
      </c>
      <c r="Y7027" s="26">
        <v>12.805674</v>
      </c>
    </row>
    <row r="7028" spans="1:25" x14ac:dyDescent="0.3">
      <c r="A7028" s="1">
        <v>45999</v>
      </c>
      <c r="B7028" s="26">
        <v>-3.4833153316476901E-3</v>
      </c>
      <c r="C7028" s="26">
        <f t="shared" si="763"/>
        <v>2.9490158048765274</v>
      </c>
      <c r="D7028" s="26">
        <v>7.0217733835658001</v>
      </c>
      <c r="E7028" s="26">
        <v>-7.2906725854560896E-3</v>
      </c>
      <c r="F7028" s="26">
        <f t="shared" si="763"/>
        <v>3.6650511839325275</v>
      </c>
      <c r="G7028" s="26">
        <v>14.4915561365915</v>
      </c>
      <c r="H7028" s="26">
        <v>-2.80892293031161E-3</v>
      </c>
      <c r="I7028" s="26">
        <f t="shared" si="764"/>
        <v>3.8540134340631358</v>
      </c>
      <c r="J7028" s="26">
        <v>17.5128099966166</v>
      </c>
      <c r="K7028" s="26">
        <v>-9.9852590910423592E-3</v>
      </c>
      <c r="L7028" s="26">
        <f t="shared" si="765"/>
        <v>3.413929485828993</v>
      </c>
      <c r="M7028" s="26">
        <v>11.258835728793899</v>
      </c>
      <c r="N7028" s="26">
        <v>-4.0789825320900197E-3</v>
      </c>
      <c r="O7028" s="26">
        <f t="shared" si="766"/>
        <v>3.6463427676792159</v>
      </c>
      <c r="P7028" s="26">
        <v>14.238160915309599</v>
      </c>
      <c r="Q7028" s="26">
        <v>-4.3270771841689504E-3</v>
      </c>
      <c r="R7028" s="26">
        <f t="shared" si="767"/>
        <v>3.9510331914205907</v>
      </c>
      <c r="S7028" s="26">
        <v>19.3417062388157</v>
      </c>
      <c r="T7028" s="26">
        <v>-5.4232277660926998E-3</v>
      </c>
      <c r="U7028" s="26">
        <f t="shared" si="768"/>
        <v>3.5879256537749646</v>
      </c>
      <c r="V7028" s="26">
        <v>13.3767921962885</v>
      </c>
      <c r="W7028" s="26">
        <v>-8.1949999999999992E-3</v>
      </c>
      <c r="X7028" s="26">
        <f t="shared" si="769"/>
        <v>3.5218369999999983</v>
      </c>
      <c r="Y7028" s="26">
        <v>12.700075999999999</v>
      </c>
    </row>
    <row r="7029" spans="1:25" x14ac:dyDescent="0.3">
      <c r="A7029" s="1">
        <v>46000</v>
      </c>
      <c r="B7029" s="26">
        <v>-8.7674316101323804E-4</v>
      </c>
      <c r="C7029" s="26">
        <f t="shared" si="763"/>
        <v>2.9481390617155143</v>
      </c>
      <c r="D7029" s="26">
        <v>7.0156197897284001</v>
      </c>
      <c r="E7029" s="26">
        <v>-1.1239003971432199E-3</v>
      </c>
      <c r="F7029" s="26">
        <f t="shared" si="763"/>
        <v>3.6639272835353842</v>
      </c>
      <c r="G7029" s="26">
        <v>14.475278219986301</v>
      </c>
      <c r="H7029" s="26">
        <v>1.8658130882539899E-4</v>
      </c>
      <c r="I7029" s="26">
        <f t="shared" si="764"/>
        <v>3.8542000153719611</v>
      </c>
      <c r="J7029" s="26">
        <v>17.516077864479001</v>
      </c>
      <c r="K7029" s="26">
        <v>-2.4702608837219101E-3</v>
      </c>
      <c r="L7029" s="26">
        <f t="shared" si="765"/>
        <v>3.4114592249452711</v>
      </c>
      <c r="M7029" s="26">
        <v>11.2310577907992</v>
      </c>
      <c r="N7029" s="26">
        <v>-2.0368452866737002E-3</v>
      </c>
      <c r="O7029" s="26">
        <f t="shared" si="766"/>
        <v>3.644305922392542</v>
      </c>
      <c r="P7029" s="26">
        <v>14.2091894995204</v>
      </c>
      <c r="Q7029" s="26">
        <v>-8.4557415413561606E-5</v>
      </c>
      <c r="R7029" s="26">
        <f t="shared" si="767"/>
        <v>3.9509486340051772</v>
      </c>
      <c r="S7029" s="26">
        <v>19.3400708232707</v>
      </c>
      <c r="T7029" s="26">
        <v>-7.91630650204076E-4</v>
      </c>
      <c r="U7029" s="26">
        <f t="shared" si="768"/>
        <v>3.5871340231247606</v>
      </c>
      <c r="V7029" s="26">
        <v>13.366206907956601</v>
      </c>
      <c r="W7029" s="26">
        <v>-7.1000000000000002E-4</v>
      </c>
      <c r="X7029" s="26">
        <f t="shared" si="769"/>
        <v>3.5211269999999981</v>
      </c>
      <c r="Y7029" s="26">
        <v>12.691878000000001</v>
      </c>
    </row>
    <row r="7030" spans="1:25" x14ac:dyDescent="0.3">
      <c r="A7030" s="1">
        <v>46001</v>
      </c>
      <c r="B7030" s="26">
        <v>6.7268806591399702E-3</v>
      </c>
      <c r="C7030" s="26">
        <f t="shared" si="763"/>
        <v>2.9548659423746542</v>
      </c>
      <c r="D7030" s="26">
        <v>7.0629721149629701</v>
      </c>
      <c r="E7030" s="26">
        <v>3.84017070194532E-3</v>
      </c>
      <c r="F7030" s="26">
        <f t="shared" si="763"/>
        <v>3.6677674542373295</v>
      </c>
      <c r="G7030" s="26">
        <v>14.5309726288845</v>
      </c>
      <c r="H7030" s="26">
        <v>1.39678952356304E-3</v>
      </c>
      <c r="I7030" s="26">
        <f t="shared" si="764"/>
        <v>3.8555968048955243</v>
      </c>
      <c r="J7030" s="26">
        <v>17.540561233610202</v>
      </c>
      <c r="K7030" s="26">
        <v>2.4078637042801599E-3</v>
      </c>
      <c r="L7030" s="26">
        <f t="shared" si="765"/>
        <v>3.4138670886495515</v>
      </c>
      <c r="M7030" s="26">
        <v>11.2581332311178</v>
      </c>
      <c r="N7030" s="26">
        <v>4.0135560875970101E-3</v>
      </c>
      <c r="O7030" s="26">
        <f t="shared" si="766"/>
        <v>3.6483194784801389</v>
      </c>
      <c r="P7030" s="26">
        <v>14.266333477106301</v>
      </c>
      <c r="Q7030" s="26">
        <v>3.30758392354612E-3</v>
      </c>
      <c r="R7030" s="26">
        <f t="shared" si="767"/>
        <v>3.9542562179287231</v>
      </c>
      <c r="S7030" s="26">
        <v>19.404145638605101</v>
      </c>
      <c r="T7030" s="26">
        <v>6.4719125858183598E-3</v>
      </c>
      <c r="U7030" s="26">
        <f t="shared" si="768"/>
        <v>3.593605935710579</v>
      </c>
      <c r="V7030" s="26">
        <v>13.452992361682099</v>
      </c>
      <c r="W7030" s="26">
        <v>6.2259999999999998E-3</v>
      </c>
      <c r="X7030" s="26">
        <f t="shared" si="769"/>
        <v>3.527352999999998</v>
      </c>
      <c r="Y7030" s="26">
        <v>12.772008</v>
      </c>
    </row>
    <row r="7031" spans="1:25" x14ac:dyDescent="0.3">
      <c r="A7031" s="1">
        <v>46002</v>
      </c>
      <c r="B7031" s="26">
        <v>2.0771919837170301E-3</v>
      </c>
      <c r="C7031" s="26">
        <f t="shared" si="763"/>
        <v>2.956943134358371</v>
      </c>
      <c r="D7031" s="26">
        <v>7.0776585119738096</v>
      </c>
      <c r="E7031" s="26">
        <v>2.6096517859108101E-3</v>
      </c>
      <c r="F7031" s="26">
        <f t="shared" si="763"/>
        <v>3.6703771060232402</v>
      </c>
      <c r="G7031" s="26">
        <v>14.568942930640301</v>
      </c>
      <c r="H7031" s="26">
        <v>-3.6551546745031598E-3</v>
      </c>
      <c r="I7031" s="26">
        <f t="shared" si="764"/>
        <v>3.8519416502210211</v>
      </c>
      <c r="J7031" s="26">
        <v>17.476564798907599</v>
      </c>
      <c r="K7031" s="26">
        <v>1.07347199888697E-2</v>
      </c>
      <c r="L7031" s="26">
        <f t="shared" si="765"/>
        <v>3.4246018086384211</v>
      </c>
      <c r="M7031" s="26">
        <v>11.379637127321301</v>
      </c>
      <c r="N7031" s="26">
        <v>2.0825438598527498E-3</v>
      </c>
      <c r="O7031" s="26">
        <f t="shared" si="766"/>
        <v>3.6504020223399918</v>
      </c>
      <c r="P7031" s="26">
        <v>14.296074700243601</v>
      </c>
      <c r="Q7031" s="26">
        <v>-8.9033363491343807E-3</v>
      </c>
      <c r="R7031" s="26">
        <f t="shared" si="767"/>
        <v>3.9453528815795886</v>
      </c>
      <c r="S7031" s="26">
        <v>19.2321508035097</v>
      </c>
      <c r="T7031" s="26">
        <v>-7.6868640981945201E-3</v>
      </c>
      <c r="U7031" s="26">
        <f t="shared" si="768"/>
        <v>3.5859190716123845</v>
      </c>
      <c r="V7031" s="26">
        <v>13.349977475642101</v>
      </c>
      <c r="W7031" s="26">
        <v>-2.9300000000000002E-4</v>
      </c>
      <c r="X7031" s="26">
        <f t="shared" si="769"/>
        <v>3.5270599999999979</v>
      </c>
      <c r="Y7031" s="26">
        <v>12.772325</v>
      </c>
    </row>
    <row r="7032" spans="1:25" x14ac:dyDescent="0.3">
      <c r="A7032" s="1">
        <v>46003</v>
      </c>
      <c r="B7032" s="26">
        <v>-1.07209134585545E-2</v>
      </c>
      <c r="C7032" s="26">
        <f t="shared" si="763"/>
        <v>2.9462222208998163</v>
      </c>
      <c r="D7032" s="26">
        <v>7.0021848438080303</v>
      </c>
      <c r="E7032" s="26">
        <v>-6.1127260297639298E-3</v>
      </c>
      <c r="F7032" s="26">
        <f t="shared" si="763"/>
        <v>3.6642643799934764</v>
      </c>
      <c r="G7032" s="26">
        <v>14.4801586075386</v>
      </c>
      <c r="H7032" s="26">
        <v>-1.3354551383338799E-2</v>
      </c>
      <c r="I7032" s="26">
        <f t="shared" si="764"/>
        <v>3.8385870988376825</v>
      </c>
      <c r="J7032" s="26">
        <v>17.244724622668802</v>
      </c>
      <c r="K7032" s="26">
        <v>4.0645583633317102E-4</v>
      </c>
      <c r="L7032" s="26">
        <f t="shared" si="765"/>
        <v>3.4250082644747541</v>
      </c>
      <c r="M7032" s="26">
        <v>11.3842633873686</v>
      </c>
      <c r="N7032" s="26">
        <v>-1.19862787736818E-2</v>
      </c>
      <c r="O7032" s="26">
        <f t="shared" si="766"/>
        <v>3.63841574356631</v>
      </c>
      <c r="P7032" s="26">
        <v>14.125740837428999</v>
      </c>
      <c r="Q7032" s="26">
        <v>-1.28038753570786E-2</v>
      </c>
      <c r="R7032" s="26">
        <f t="shared" si="767"/>
        <v>3.9325490062225099</v>
      </c>
      <c r="S7032" s="26">
        <v>18.987474486964299</v>
      </c>
      <c r="T7032" s="26">
        <v>-1.2986042797483E-2</v>
      </c>
      <c r="U7032" s="26">
        <f t="shared" si="768"/>
        <v>3.5729330288149015</v>
      </c>
      <c r="V7032" s="26">
        <v>13.1777348921156</v>
      </c>
      <c r="W7032" s="26">
        <v>-8.1679999999999999E-3</v>
      </c>
      <c r="X7032" s="26">
        <f t="shared" si="769"/>
        <v>3.5188919999999979</v>
      </c>
      <c r="Y7032" s="26">
        <v>12.668725</v>
      </c>
    </row>
    <row r="7033" spans="1:25" x14ac:dyDescent="0.3">
      <c r="A7033" s="1">
        <v>46006</v>
      </c>
      <c r="B7033" s="26">
        <v>-1.5978388918367001E-3</v>
      </c>
      <c r="C7033" s="26">
        <f t="shared" si="763"/>
        <v>2.9446243820079796</v>
      </c>
      <c r="D7033" s="26">
        <v>6.99100541437884</v>
      </c>
      <c r="E7033" s="26">
        <v>-2.6017532610080598E-3</v>
      </c>
      <c r="F7033" s="26">
        <f t="shared" si="763"/>
        <v>3.6616626267324683</v>
      </c>
      <c r="G7033" s="26">
        <v>14.442533774151901</v>
      </c>
      <c r="H7033" s="26">
        <v>-3.9765176397314897E-3</v>
      </c>
      <c r="I7033" s="26">
        <f t="shared" si="764"/>
        <v>3.8346105811979512</v>
      </c>
      <c r="J7033" s="26">
        <v>17.176286833235</v>
      </c>
      <c r="K7033" s="26">
        <v>-6.0624457273120798E-4</v>
      </c>
      <c r="L7033" s="26">
        <f t="shared" si="765"/>
        <v>3.4244020199020229</v>
      </c>
      <c r="M7033" s="26">
        <v>11.377363831096</v>
      </c>
      <c r="N7033" s="26">
        <v>-2.2947603850697702E-3</v>
      </c>
      <c r="O7033" s="26">
        <f t="shared" si="766"/>
        <v>3.6361209831812404</v>
      </c>
      <c r="P7033" s="26">
        <v>14.09336281106</v>
      </c>
      <c r="Q7033" s="26">
        <v>-6.5348516237547999E-3</v>
      </c>
      <c r="R7033" s="26">
        <f t="shared" si="767"/>
        <v>3.926014154598755</v>
      </c>
      <c r="S7033" s="26">
        <v>18.863798700064098</v>
      </c>
      <c r="T7033" s="26">
        <v>-2.7339961112726502E-3</v>
      </c>
      <c r="U7033" s="26">
        <f t="shared" si="768"/>
        <v>3.5701990327036288</v>
      </c>
      <c r="V7033" s="26">
        <v>13.1417562213491</v>
      </c>
      <c r="W7033" s="26">
        <v>-9.68E-4</v>
      </c>
      <c r="X7033" s="26">
        <f t="shared" si="769"/>
        <v>3.5179239999999981</v>
      </c>
      <c r="Y7033" s="26">
        <v>12.656986</v>
      </c>
    </row>
    <row r="7034" spans="1:25" x14ac:dyDescent="0.3">
      <c r="A7034" s="1">
        <v>46007</v>
      </c>
      <c r="B7034" s="26">
        <v>-2.38676400843967E-3</v>
      </c>
      <c r="C7034" s="26">
        <f t="shared" si="763"/>
        <v>2.94223761799954</v>
      </c>
      <c r="D7034" s="26">
        <v>6.9743394310692297</v>
      </c>
      <c r="E7034" s="26">
        <v>-1.9305920184515199E-3</v>
      </c>
      <c r="F7034" s="26">
        <f t="shared" si="763"/>
        <v>3.659732034714017</v>
      </c>
      <c r="G7034" s="26">
        <v>14.414678031410601</v>
      </c>
      <c r="H7034" s="26">
        <v>1.6158808993344501E-3</v>
      </c>
      <c r="I7034" s="26">
        <f t="shared" si="764"/>
        <v>3.8362264620972857</v>
      </c>
      <c r="J7034" s="26">
        <v>17.204064103386401</v>
      </c>
      <c r="K7034" s="26">
        <v>-5.99824715764408E-3</v>
      </c>
      <c r="L7034" s="26">
        <f t="shared" si="765"/>
        <v>3.4184037727443788</v>
      </c>
      <c r="M7034" s="26">
        <v>11.309323855131399</v>
      </c>
      <c r="N7034" s="26">
        <v>-5.7911923570805601E-3</v>
      </c>
      <c r="O7034" s="26">
        <f t="shared" si="766"/>
        <v>3.6303297908241601</v>
      </c>
      <c r="P7034" s="26">
        <v>14.011981311469199</v>
      </c>
      <c r="Q7034" s="26">
        <v>-2.6133798926839398E-4</v>
      </c>
      <c r="R7034" s="26">
        <f t="shared" si="767"/>
        <v>3.9257528166094868</v>
      </c>
      <c r="S7034" s="26">
        <v>18.858869516961299</v>
      </c>
      <c r="T7034" s="26">
        <v>1.74584010242206E-3</v>
      </c>
      <c r="U7034" s="26">
        <f t="shared" si="768"/>
        <v>3.5719448728060508</v>
      </c>
      <c r="V7034" s="26">
        <v>13.164719665794999</v>
      </c>
      <c r="W7034" s="26">
        <v>-3.2499999999999999E-4</v>
      </c>
      <c r="X7034" s="26">
        <f t="shared" si="769"/>
        <v>3.5175989999999979</v>
      </c>
      <c r="Y7034" s="26">
        <v>12.651615</v>
      </c>
    </row>
    <row r="7035" spans="1:25" x14ac:dyDescent="0.3">
      <c r="A7035" s="1">
        <v>46008</v>
      </c>
      <c r="B7035" s="26">
        <v>-1.16598566113712E-2</v>
      </c>
      <c r="C7035" s="26">
        <f t="shared" si="763"/>
        <v>2.9305777613881689</v>
      </c>
      <c r="D7035" s="26">
        <v>6.8934918846914597</v>
      </c>
      <c r="E7035" s="26">
        <v>-9.9704850386589799E-3</v>
      </c>
      <c r="F7035" s="26">
        <f t="shared" si="763"/>
        <v>3.6497615496753579</v>
      </c>
      <c r="G7035" s="26">
        <v>14.271670810141901</v>
      </c>
      <c r="H7035" s="26">
        <v>-1.7092064356943101E-2</v>
      </c>
      <c r="I7035" s="26">
        <f t="shared" si="764"/>
        <v>3.8191343977403425</v>
      </c>
      <c r="J7035" s="26">
        <v>16.912509862277599</v>
      </c>
      <c r="K7035" s="26">
        <v>-2.6533062940045202E-3</v>
      </c>
      <c r="L7035" s="26">
        <f t="shared" si="765"/>
        <v>3.4157504664503744</v>
      </c>
      <c r="M7035" s="26">
        <v>11.2793565287944</v>
      </c>
      <c r="N7035" s="26">
        <v>-7.7817097641076404E-3</v>
      </c>
      <c r="O7035" s="26">
        <f t="shared" si="766"/>
        <v>3.6225480810600525</v>
      </c>
      <c r="P7035" s="26">
        <v>13.9033672891752</v>
      </c>
      <c r="Q7035" s="26">
        <v>-1.22085671735974E-2</v>
      </c>
      <c r="R7035" s="26">
        <f t="shared" si="767"/>
        <v>3.9135442494358896</v>
      </c>
      <c r="S7035" s="26">
        <v>18.630029488435301</v>
      </c>
      <c r="T7035" s="26">
        <v>-1.98119389199281E-2</v>
      </c>
      <c r="U7035" s="26">
        <f t="shared" si="768"/>
        <v>3.5521329338861225</v>
      </c>
      <c r="V7035" s="26">
        <v>12.906467726911201</v>
      </c>
      <c r="W7035" s="26">
        <v>-1.5030999999999999E-2</v>
      </c>
      <c r="X7035" s="26">
        <f t="shared" si="769"/>
        <v>3.5025679999999979</v>
      </c>
      <c r="Y7035" s="26">
        <v>12.464297999999999</v>
      </c>
    </row>
    <row r="7036" spans="1:25" x14ac:dyDescent="0.3">
      <c r="A7036" s="1">
        <v>46009</v>
      </c>
      <c r="B7036" s="26">
        <v>7.9029515204791494E-3</v>
      </c>
      <c r="C7036" s="26">
        <f t="shared" si="763"/>
        <v>2.9384807129086479</v>
      </c>
      <c r="D7036" s="26">
        <v>6.9481866572603197</v>
      </c>
      <c r="E7036" s="26">
        <v>5.8580285393695997E-3</v>
      </c>
      <c r="F7036" s="26">
        <f t="shared" si="763"/>
        <v>3.6556195782147274</v>
      </c>
      <c r="G7036" s="26">
        <v>14.3555200208025</v>
      </c>
      <c r="H7036" s="26">
        <v>1.2201771580702601E-2</v>
      </c>
      <c r="I7036" s="26">
        <f t="shared" si="764"/>
        <v>3.831336169321045</v>
      </c>
      <c r="J7036" s="26">
        <v>17.120136575332001</v>
      </c>
      <c r="K7036" s="26">
        <v>3.4746526379773098E-4</v>
      </c>
      <c r="L7036" s="26">
        <f t="shared" si="765"/>
        <v>3.4160979317141722</v>
      </c>
      <c r="M7036" s="26">
        <v>11.283276394355299</v>
      </c>
      <c r="N7036" s="26">
        <v>2.2607888883764901E-3</v>
      </c>
      <c r="O7036" s="26">
        <f t="shared" si="766"/>
        <v>3.6248088699484291</v>
      </c>
      <c r="P7036" s="26">
        <v>13.934835425456701</v>
      </c>
      <c r="Q7036" s="26">
        <v>5.5815475435005901E-3</v>
      </c>
      <c r="R7036" s="26">
        <f t="shared" si="767"/>
        <v>3.9191257969793902</v>
      </c>
      <c r="S7036" s="26">
        <v>18.7343046213552</v>
      </c>
      <c r="T7036" s="26">
        <v>1.05980382047934E-2</v>
      </c>
      <c r="U7036" s="26">
        <f t="shared" si="768"/>
        <v>3.5627309720909159</v>
      </c>
      <c r="V7036" s="26">
        <v>13.043978349306</v>
      </c>
      <c r="W7036" s="26">
        <v>8.8090000000000009E-3</v>
      </c>
      <c r="X7036" s="26">
        <f t="shared" si="769"/>
        <v>3.5113769999999978</v>
      </c>
      <c r="Y7036" s="26">
        <v>12.57512</v>
      </c>
    </row>
    <row r="7037" spans="1:25" x14ac:dyDescent="0.3">
      <c r="A7037" s="1">
        <v>46010</v>
      </c>
      <c r="B7037" s="26">
        <v>8.7794074218288699E-3</v>
      </c>
      <c r="C7037" s="26">
        <f t="shared" si="763"/>
        <v>2.9472601203304767</v>
      </c>
      <c r="D7037" s="26">
        <v>7.0094561802760396</v>
      </c>
      <c r="E7037" s="26">
        <v>6.2795621081328697E-3</v>
      </c>
      <c r="F7037" s="26">
        <f t="shared" si="763"/>
        <v>3.6618991403228605</v>
      </c>
      <c r="G7037" s="26">
        <v>14.445950033649201</v>
      </c>
      <c r="H7037" s="26">
        <v>1.0668994799714801E-2</v>
      </c>
      <c r="I7037" s="26">
        <f t="shared" si="764"/>
        <v>3.84200516412076</v>
      </c>
      <c r="J7037" s="26">
        <v>17.303769068617701</v>
      </c>
      <c r="K7037" s="26">
        <v>2.56803477280703E-3</v>
      </c>
      <c r="L7037" s="26">
        <f t="shared" si="765"/>
        <v>3.4186659664869792</v>
      </c>
      <c r="M7037" s="26">
        <v>11.3122894778462</v>
      </c>
      <c r="N7037" s="26">
        <v>8.8698503314925299E-3</v>
      </c>
      <c r="O7037" s="26">
        <f t="shared" si="766"/>
        <v>3.6336787202799217</v>
      </c>
      <c r="P7037" s="26">
        <v>14.058985110690401</v>
      </c>
      <c r="Q7037" s="26">
        <v>1.02073548596593E-2</v>
      </c>
      <c r="R7037" s="26">
        <f t="shared" si="767"/>
        <v>3.9293331518390495</v>
      </c>
      <c r="S7037" s="26">
        <v>18.926511610310001</v>
      </c>
      <c r="T7037" s="26">
        <v>1.09255911405121E-2</v>
      </c>
      <c r="U7037" s="26">
        <f t="shared" si="768"/>
        <v>3.5736565632314279</v>
      </c>
      <c r="V7037" s="26">
        <v>13.187272886959599</v>
      </c>
      <c r="W7037" s="26">
        <v>7.4159999999999998E-3</v>
      </c>
      <c r="X7037" s="26">
        <f t="shared" si="769"/>
        <v>3.5187929999999978</v>
      </c>
      <c r="Y7037" s="26">
        <v>12.6671</v>
      </c>
    </row>
    <row r="7038" spans="1:25" x14ac:dyDescent="0.3">
      <c r="A7038" s="1">
        <v>46013</v>
      </c>
      <c r="B7038" s="26">
        <v>6.4158705755619303E-3</v>
      </c>
      <c r="C7038" s="26">
        <f t="shared" si="763"/>
        <v>2.9536759909060386</v>
      </c>
      <c r="D7038" s="26">
        <v>7.0545725194686097</v>
      </c>
      <c r="E7038" s="26">
        <v>4.9530129018118896E-3</v>
      </c>
      <c r="F7038" s="26">
        <f t="shared" si="763"/>
        <v>3.6668521532246725</v>
      </c>
      <c r="G7038" s="26">
        <v>14.5176784999153</v>
      </c>
      <c r="H7038" s="26">
        <v>4.6403569387935698E-3</v>
      </c>
      <c r="I7038" s="26">
        <f t="shared" si="764"/>
        <v>3.8466455210595534</v>
      </c>
      <c r="J7038" s="26">
        <v>17.3842513222565</v>
      </c>
      <c r="K7038" s="26">
        <v>2.6331468118213001E-3</v>
      </c>
      <c r="L7038" s="26">
        <f t="shared" si="765"/>
        <v>3.4212991132988004</v>
      </c>
      <c r="M7038" s="26">
        <v>11.342115647928299</v>
      </c>
      <c r="N7038" s="26">
        <v>5.3374503608195701E-3</v>
      </c>
      <c r="O7038" s="26">
        <f t="shared" si="766"/>
        <v>3.6390161706407413</v>
      </c>
      <c r="P7038" s="26">
        <v>14.134224861438099</v>
      </c>
      <c r="Q7038" s="26">
        <v>4.6477973936500001E-3</v>
      </c>
      <c r="R7038" s="26">
        <f t="shared" si="767"/>
        <v>3.9339809492326996</v>
      </c>
      <c r="S7038" s="26">
        <v>19.014682944167902</v>
      </c>
      <c r="T7038" s="26">
        <v>6.2801780410797299E-3</v>
      </c>
      <c r="U7038" s="26">
        <f t="shared" si="768"/>
        <v>3.5799367412725078</v>
      </c>
      <c r="V7038" s="26">
        <v>13.270351911040001</v>
      </c>
      <c r="W7038" s="26">
        <v>4.7699999999999999E-3</v>
      </c>
      <c r="X7038" s="26">
        <f t="shared" si="769"/>
        <v>3.523562999999998</v>
      </c>
      <c r="Y7038" s="26">
        <v>12.726744999999999</v>
      </c>
    </row>
    <row r="7039" spans="1:25" x14ac:dyDescent="0.3">
      <c r="A7039" s="1">
        <v>46014</v>
      </c>
      <c r="B7039" s="26">
        <v>4.5400670467882001E-3</v>
      </c>
      <c r="C7039" s="26">
        <f t="shared" si="763"/>
        <v>2.9582160579528267</v>
      </c>
      <c r="D7039" s="26">
        <v>7.0866735670080399</v>
      </c>
      <c r="E7039" s="26">
        <v>4.1255462618908102E-3</v>
      </c>
      <c r="F7039" s="26">
        <f t="shared" si="763"/>
        <v>3.6709776994865635</v>
      </c>
      <c r="G7039" s="26">
        <v>14.577695570658101</v>
      </c>
      <c r="H7039" s="26">
        <v>9.3573397285011406E-3</v>
      </c>
      <c r="I7039" s="26">
        <f t="shared" si="764"/>
        <v>3.8560028607880543</v>
      </c>
      <c r="J7039" s="26">
        <v>17.547685128109102</v>
      </c>
      <c r="K7039" s="26">
        <v>1.88962944894688E-3</v>
      </c>
      <c r="L7039" s="26">
        <f t="shared" si="765"/>
        <v>3.4231887427477474</v>
      </c>
      <c r="M7039" s="26">
        <v>11.3635683060738</v>
      </c>
      <c r="N7039" s="26">
        <v>6.1847497059311397E-3</v>
      </c>
      <c r="O7039" s="26">
        <f t="shared" si="766"/>
        <v>3.6452009203466726</v>
      </c>
      <c r="P7039" s="26">
        <v>14.221912387682501</v>
      </c>
      <c r="Q7039" s="26">
        <v>5.1696482522172599E-3</v>
      </c>
      <c r="R7039" s="26">
        <f t="shared" si="767"/>
        <v>3.9391505974849168</v>
      </c>
      <c r="S7039" s="26">
        <v>19.113236691230298</v>
      </c>
      <c r="T7039" s="26">
        <v>4.6104515424787301E-3</v>
      </c>
      <c r="U7039" s="26">
        <f t="shared" si="768"/>
        <v>3.5845471928149863</v>
      </c>
      <c r="V7039" s="26">
        <v>13.331675481526799</v>
      </c>
      <c r="W7039" s="26">
        <v>4.2960000000000003E-3</v>
      </c>
      <c r="X7039" s="26">
        <f t="shared" si="769"/>
        <v>3.5278589999999981</v>
      </c>
      <c r="Y7039" s="26">
        <v>12.782437</v>
      </c>
    </row>
    <row r="7040" spans="1:25" x14ac:dyDescent="0.3">
      <c r="A7040" s="1">
        <v>46015</v>
      </c>
      <c r="B7040" s="26">
        <v>3.2163043447007E-3</v>
      </c>
      <c r="C7040" s="26">
        <f t="shared" si="763"/>
        <v>2.9614323622975274</v>
      </c>
      <c r="D7040" s="26">
        <v>7.1095031597700098</v>
      </c>
      <c r="E7040" s="26">
        <v>4.7921996477520504E-3</v>
      </c>
      <c r="F7040" s="26">
        <f t="shared" si="763"/>
        <v>3.6757698991343157</v>
      </c>
      <c r="G7040" s="26">
        <v>14.6477224556286</v>
      </c>
      <c r="H7040" s="26">
        <v>2.4051933871428398E-3</v>
      </c>
      <c r="I7040" s="26">
        <f t="shared" si="764"/>
        <v>3.8584080541751971</v>
      </c>
      <c r="J7040" s="26">
        <v>17.5899415013427</v>
      </c>
      <c r="K7040" s="26">
        <v>5.9055804886480601E-3</v>
      </c>
      <c r="L7040" s="26">
        <f t="shared" si="765"/>
        <v>3.4290943232363955</v>
      </c>
      <c r="M7040" s="26">
        <v>11.4308753212255</v>
      </c>
      <c r="N7040" s="26">
        <v>4.8634922011259098E-3</v>
      </c>
      <c r="O7040" s="26">
        <f t="shared" si="766"/>
        <v>3.6500644125477986</v>
      </c>
      <c r="P7040" s="26">
        <v>14.2912490200791</v>
      </c>
      <c r="Q7040" s="26">
        <v>5.1930785463402997E-3</v>
      </c>
      <c r="R7040" s="26">
        <f t="shared" si="767"/>
        <v>3.9443436760312571</v>
      </c>
      <c r="S7040" s="26">
        <v>19.2127514008513</v>
      </c>
      <c r="T7040" s="26">
        <v>3.9974771451000701E-3</v>
      </c>
      <c r="U7040" s="26">
        <f t="shared" si="768"/>
        <v>3.5885446699600863</v>
      </c>
      <c r="V7040" s="26">
        <v>13.3850752105584</v>
      </c>
      <c r="W7040" s="26">
        <v>4.2750000000000002E-3</v>
      </c>
      <c r="X7040" s="26">
        <f t="shared" si="769"/>
        <v>3.5321339999999979</v>
      </c>
      <c r="Y7040" s="26">
        <v>12.836575</v>
      </c>
    </row>
    <row r="7041" spans="1:25" x14ac:dyDescent="0.3">
      <c r="A7041" s="1">
        <v>46017</v>
      </c>
      <c r="B7041" s="26">
        <v>-3.0440987710828802E-4</v>
      </c>
      <c r="C7041" s="26">
        <f t="shared" si="763"/>
        <v>2.9611279524204193</v>
      </c>
      <c r="D7041" s="26">
        <v>7.1073392861558</v>
      </c>
      <c r="E7041" s="26">
        <v>-7.5699044208316093E-5</v>
      </c>
      <c r="F7041" s="26">
        <f t="shared" si="763"/>
        <v>3.6756942000901076</v>
      </c>
      <c r="G7041" s="26">
        <v>14.6466136790061</v>
      </c>
      <c r="H7041" s="26">
        <v>-1.4543605415157199E-4</v>
      </c>
      <c r="I7041" s="26">
        <f t="shared" si="764"/>
        <v>3.8582626181210453</v>
      </c>
      <c r="J7041" s="26">
        <v>17.5873834756771</v>
      </c>
      <c r="K7041" s="26">
        <v>4.1574444011459002E-4</v>
      </c>
      <c r="L7041" s="26">
        <f t="shared" si="765"/>
        <v>3.4295100676765102</v>
      </c>
      <c r="M7041" s="26">
        <v>11.4356286320987</v>
      </c>
      <c r="N7041" s="26">
        <v>7.94890870550813E-4</v>
      </c>
      <c r="O7041" s="26">
        <f t="shared" si="766"/>
        <v>3.6508593034183492</v>
      </c>
      <c r="P7041" s="26">
        <v>14.302613519624</v>
      </c>
      <c r="Q7041" s="26">
        <v>1.67871738874246E-3</v>
      </c>
      <c r="R7041" s="26">
        <f t="shared" si="767"/>
        <v>3.9460223934199994</v>
      </c>
      <c r="S7041" s="26">
        <v>19.2450312675196</v>
      </c>
      <c r="T7041" s="26">
        <v>-1.2991115002462599E-4</v>
      </c>
      <c r="U7041" s="26">
        <f t="shared" si="768"/>
        <v>3.5884147588100617</v>
      </c>
      <c r="V7041" s="26">
        <v>13.3833364529891</v>
      </c>
      <c r="W7041" s="26">
        <v>-4.2299999999999998E-4</v>
      </c>
      <c r="X7041" s="26">
        <f t="shared" si="769"/>
        <v>3.5317109999999978</v>
      </c>
      <c r="Y7041" s="26">
        <v>12.831084000000001</v>
      </c>
    </row>
    <row r="7042" spans="1:25" x14ac:dyDescent="0.3">
      <c r="A7042" s="1">
        <v>46020</v>
      </c>
      <c r="B7042" s="26">
        <v>-3.4981629239373099E-3</v>
      </c>
      <c r="C7042" s="26">
        <f t="shared" si="763"/>
        <v>2.9576297894964818</v>
      </c>
      <c r="D7042" s="26">
        <v>7.0825200914800996</v>
      </c>
      <c r="E7042" s="26">
        <v>-4.5938123175760202E-3</v>
      </c>
      <c r="F7042" s="26">
        <f t="shared" si="763"/>
        <v>3.6711003877725314</v>
      </c>
      <c r="G7042" s="26">
        <v>14.5794841928602</v>
      </c>
      <c r="H7042" s="26">
        <v>-4.6642350875234304E-3</v>
      </c>
      <c r="I7042" s="26">
        <f t="shared" si="764"/>
        <v>3.8535983830335221</v>
      </c>
      <c r="J7042" s="26">
        <v>17.505542795030198</v>
      </c>
      <c r="K7042" s="26">
        <v>-2.1758549399560501E-3</v>
      </c>
      <c r="L7042" s="26">
        <f t="shared" si="765"/>
        <v>3.4273342127365543</v>
      </c>
      <c r="M7042" s="26">
        <v>11.410773413529199</v>
      </c>
      <c r="N7042" s="26">
        <v>-2.35733584349083E-3</v>
      </c>
      <c r="O7042" s="26">
        <f t="shared" si="766"/>
        <v>3.6485019675748585</v>
      </c>
      <c r="P7042" s="26">
        <v>14.2689371649526</v>
      </c>
      <c r="Q7042" s="26">
        <v>-4.3130619105893296E-3</v>
      </c>
      <c r="R7042" s="26">
        <f t="shared" si="767"/>
        <v>3.9417093315094101</v>
      </c>
      <c r="S7042" s="26">
        <v>19.162205001995002</v>
      </c>
      <c r="T7042" s="26">
        <v>-7.1999164067261603E-3</v>
      </c>
      <c r="U7042" s="26">
        <f t="shared" si="768"/>
        <v>3.5812148424033357</v>
      </c>
      <c r="V7042" s="26">
        <v>13.287323606285099</v>
      </c>
      <c r="W7042" s="26">
        <v>-6.1339999999999997E-3</v>
      </c>
      <c r="X7042" s="26">
        <f t="shared" si="769"/>
        <v>3.525576999999998</v>
      </c>
      <c r="Y7042" s="26">
        <v>12.75356</v>
      </c>
    </row>
    <row r="7043" spans="1:25" x14ac:dyDescent="0.3">
      <c r="A7043" s="1">
        <v>46021</v>
      </c>
      <c r="B7043" s="26">
        <v>-1.37661425065344E-3</v>
      </c>
      <c r="C7043" s="26">
        <f t="shared" si="763"/>
        <v>2.9562531752458283</v>
      </c>
      <c r="D7043" s="26">
        <v>7.0727769012375603</v>
      </c>
      <c r="E7043" s="26">
        <v>3.58302762050031E-4</v>
      </c>
      <c r="F7043" s="26">
        <f t="shared" si="763"/>
        <v>3.6714586905345814</v>
      </c>
      <c r="G7043" s="26">
        <v>14.584708998290999</v>
      </c>
      <c r="H7043" s="26">
        <v>-2.80318436798488E-4</v>
      </c>
      <c r="I7043" s="26">
        <f t="shared" si="764"/>
        <v>3.8533180645967238</v>
      </c>
      <c r="J7043" s="26">
        <v>17.500636356353301</v>
      </c>
      <c r="K7043" s="26">
        <v>1.10917062917868E-4</v>
      </c>
      <c r="L7043" s="26">
        <f t="shared" si="765"/>
        <v>3.4274451297994721</v>
      </c>
      <c r="M7043" s="26">
        <v>11.412039133195499</v>
      </c>
      <c r="N7043" s="26">
        <v>-1.7173936552929901E-5</v>
      </c>
      <c r="O7043" s="26">
        <f t="shared" si="766"/>
        <v>3.6484847936383056</v>
      </c>
      <c r="P7043" s="26">
        <v>14.2686921132353</v>
      </c>
      <c r="Q7043" s="26">
        <v>1.8099539716599101E-7</v>
      </c>
      <c r="R7043" s="26">
        <f t="shared" si="767"/>
        <v>3.9417095125048074</v>
      </c>
      <c r="S7043" s="26">
        <v>19.1622084702663</v>
      </c>
      <c r="T7043" s="26">
        <v>6.9085399152499997E-4</v>
      </c>
      <c r="U7043" s="26">
        <f t="shared" si="768"/>
        <v>3.5819056963948608</v>
      </c>
      <c r="V7043" s="26">
        <v>13.2965063784474</v>
      </c>
      <c r="W7043" s="26">
        <v>5.04E-4</v>
      </c>
      <c r="X7043" s="26">
        <f t="shared" si="769"/>
        <v>3.5260809999999978</v>
      </c>
      <c r="Y7043" s="26">
        <v>12.759897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2DDD-502B-457A-BF6B-4FA82DD1A00E}">
  <dimension ref="A1:AS1807"/>
  <sheetViews>
    <sheetView topLeftCell="A1772" workbookViewId="0">
      <selection activeCell="E1807" sqref="E1807"/>
    </sheetView>
  </sheetViews>
  <sheetFormatPr defaultRowHeight="14.4" x14ac:dyDescent="0.3"/>
  <cols>
    <col min="1" max="1" width="10.33203125" bestFit="1" customWidth="1"/>
    <col min="2" max="2" width="15.33203125" bestFit="1" customWidth="1"/>
    <col min="3" max="3" width="14.44140625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.33203125" bestFit="1" customWidth="1"/>
    <col min="14" max="14" width="12.6640625" bestFit="1" customWidth="1"/>
    <col min="15" max="15" width="12" bestFit="1" customWidth="1"/>
    <col min="16" max="16" width="9.6640625" bestFit="1" customWidth="1"/>
    <col min="17" max="17" width="12.5546875" bestFit="1" customWidth="1"/>
  </cols>
  <sheetData>
    <row r="1" spans="1:45" x14ac:dyDescent="0.3">
      <c r="A1" t="s">
        <v>117</v>
      </c>
      <c r="B1" t="s">
        <v>118</v>
      </c>
      <c r="C1" t="s">
        <v>119</v>
      </c>
      <c r="D1" t="s">
        <v>150</v>
      </c>
      <c r="E1" t="s">
        <v>157</v>
      </c>
      <c r="F1" t="s">
        <v>151</v>
      </c>
      <c r="G1" t="s">
        <v>158</v>
      </c>
      <c r="H1" t="s">
        <v>152</v>
      </c>
      <c r="I1" t="s">
        <v>159</v>
      </c>
      <c r="J1" t="s">
        <v>153</v>
      </c>
      <c r="K1" t="s">
        <v>160</v>
      </c>
      <c r="L1" t="s">
        <v>154</v>
      </c>
      <c r="M1" t="s">
        <v>161</v>
      </c>
      <c r="N1" t="s">
        <v>155</v>
      </c>
      <c r="O1" t="s">
        <v>162</v>
      </c>
      <c r="P1" t="s">
        <v>156</v>
      </c>
      <c r="Q1" t="s">
        <v>163</v>
      </c>
      <c r="R1" t="s">
        <v>171</v>
      </c>
      <c r="S1" t="s">
        <v>164</v>
      </c>
      <c r="T1" t="s">
        <v>172</v>
      </c>
      <c r="U1" t="s">
        <v>165</v>
      </c>
      <c r="V1" t="s">
        <v>173</v>
      </c>
      <c r="W1" t="s">
        <v>166</v>
      </c>
      <c r="X1" t="s">
        <v>174</v>
      </c>
      <c r="Y1" t="s">
        <v>167</v>
      </c>
      <c r="Z1" t="s">
        <v>175</v>
      </c>
      <c r="AA1" t="s">
        <v>168</v>
      </c>
      <c r="AB1" t="s">
        <v>176</v>
      </c>
      <c r="AC1" t="s">
        <v>169</v>
      </c>
      <c r="AD1" t="s">
        <v>177</v>
      </c>
      <c r="AE1" t="s">
        <v>170</v>
      </c>
      <c r="AF1" t="s">
        <v>178</v>
      </c>
      <c r="AG1" t="s">
        <v>185</v>
      </c>
      <c r="AH1" t="s">
        <v>179</v>
      </c>
      <c r="AI1" t="s">
        <v>186</v>
      </c>
      <c r="AJ1" t="s">
        <v>180</v>
      </c>
      <c r="AK1" t="s">
        <v>187</v>
      </c>
      <c r="AL1" t="s">
        <v>181</v>
      </c>
      <c r="AM1" t="s">
        <v>188</v>
      </c>
      <c r="AN1" t="s">
        <v>182</v>
      </c>
      <c r="AO1" t="s">
        <v>189</v>
      </c>
      <c r="AP1" t="s">
        <v>183</v>
      </c>
      <c r="AQ1" t="s">
        <v>190</v>
      </c>
      <c r="AR1" t="s">
        <v>184</v>
      </c>
      <c r="AS1" t="s">
        <v>191</v>
      </c>
    </row>
    <row r="2" spans="1:45" x14ac:dyDescent="0.3">
      <c r="A2" s="1">
        <v>36608</v>
      </c>
      <c r="B2">
        <v>1.76424980445011E-2</v>
      </c>
      <c r="C2">
        <f>1+B2</f>
        <v>1.0176424980445011</v>
      </c>
      <c r="D2">
        <v>2.0523671446892999E-2</v>
      </c>
      <c r="E2">
        <f>1+D2</f>
        <v>1.020523671446893</v>
      </c>
      <c r="F2">
        <v>2.9048430980705999E-2</v>
      </c>
      <c r="G2">
        <f>1+F2</f>
        <v>1.029048430980706</v>
      </c>
      <c r="H2">
        <v>1.3222477093929499E-2</v>
      </c>
      <c r="I2">
        <f>1+H2</f>
        <v>1.0132224770939295</v>
      </c>
      <c r="J2">
        <v>3.3588435903240399E-2</v>
      </c>
      <c r="K2">
        <f>1+J2</f>
        <v>1.0335884359032403</v>
      </c>
      <c r="L2">
        <v>2.8002898191068399E-2</v>
      </c>
      <c r="M2">
        <f>1+L2</f>
        <v>1.0280028981910685</v>
      </c>
      <c r="N2">
        <v>1.9415838948067799E-2</v>
      </c>
      <c r="O2">
        <f>1+N2</f>
        <v>1.0194158389480679</v>
      </c>
      <c r="P2">
        <v>2.6709E-2</v>
      </c>
      <c r="Q2">
        <f>1+P2</f>
        <v>1.0267090000000001</v>
      </c>
    </row>
    <row r="3" spans="1:45" x14ac:dyDescent="0.3">
      <c r="A3" s="1">
        <v>36609</v>
      </c>
      <c r="B3" s="25">
        <v>7.2007983406823507E-5</v>
      </c>
      <c r="C3" s="25">
        <f>C2+B3</f>
        <v>1.017714506027908</v>
      </c>
      <c r="D3">
        <v>-2.0723406479602399E-3</v>
      </c>
      <c r="E3" s="25">
        <f>E2+D3</f>
        <v>1.0184513307989329</v>
      </c>
      <c r="F3">
        <v>4.33346629300918E-4</v>
      </c>
      <c r="G3" s="25">
        <f>G2+F3</f>
        <v>1.0294817776100069</v>
      </c>
      <c r="H3">
        <v>-1.2911897116549499E-3</v>
      </c>
      <c r="I3" s="25">
        <f>I2+H3</f>
        <v>1.0119312873822746</v>
      </c>
      <c r="J3">
        <v>2.6906711549302999E-3</v>
      </c>
      <c r="K3" s="25">
        <f>K2+J3</f>
        <v>1.0362791070581707</v>
      </c>
      <c r="L3">
        <v>2.76557517558613E-3</v>
      </c>
      <c r="M3" s="25">
        <f>M2+L3</f>
        <v>1.0307684733666547</v>
      </c>
      <c r="N3">
        <v>-6.3096475842657298E-4</v>
      </c>
      <c r="O3" s="25">
        <f>O2+N3</f>
        <v>1.0187848741896413</v>
      </c>
      <c r="P3">
        <v>1.658E-3</v>
      </c>
      <c r="Q3" s="25">
        <f>Q2+P3</f>
        <v>1.028367</v>
      </c>
    </row>
    <row r="4" spans="1:45" x14ac:dyDescent="0.3">
      <c r="A4" s="1">
        <v>36612</v>
      </c>
      <c r="B4">
        <v>-2.3596196528952902E-3</v>
      </c>
      <c r="C4" s="25">
        <f t="shared" ref="C4:I67" si="0">C3+B4</f>
        <v>1.0153548863750128</v>
      </c>
      <c r="D4">
        <v>-4.0109660103699804E-3</v>
      </c>
      <c r="E4" s="25">
        <f t="shared" si="0"/>
        <v>1.0144403647885629</v>
      </c>
      <c r="F4">
        <v>-6.9781120030876602E-3</v>
      </c>
      <c r="G4" s="25">
        <f t="shared" si="0"/>
        <v>1.0225036656069193</v>
      </c>
      <c r="H4">
        <v>-5.3316546146405597E-3</v>
      </c>
      <c r="I4" s="25">
        <f t="shared" si="0"/>
        <v>1.0065996327676341</v>
      </c>
      <c r="J4">
        <v>-1.5239467321841501E-3</v>
      </c>
      <c r="K4" s="25">
        <f t="shared" ref="K4:K67" si="1">K3+J4</f>
        <v>1.0347551603259866</v>
      </c>
      <c r="L4">
        <v>2.3541259138318699E-3</v>
      </c>
      <c r="M4" s="25">
        <f t="shared" ref="M4:M67" si="2">M3+L4</f>
        <v>1.0331225992804864</v>
      </c>
      <c r="N4">
        <v>5.1160048640188204E-3</v>
      </c>
      <c r="O4" s="25">
        <f t="shared" ref="O4:O67" si="3">O3+N4</f>
        <v>1.0239008790536601</v>
      </c>
      <c r="P4">
        <v>1.8799999999999999E-3</v>
      </c>
      <c r="Q4" s="25">
        <f t="shared" ref="Q4:Q67" si="4">Q3+P4</f>
        <v>1.0302470000000001</v>
      </c>
    </row>
    <row r="5" spans="1:45" x14ac:dyDescent="0.3">
      <c r="A5" s="1">
        <v>36613</v>
      </c>
      <c r="B5">
        <v>-1.06413844066008E-2</v>
      </c>
      <c r="C5" s="25">
        <f t="shared" si="0"/>
        <v>1.0047135019684119</v>
      </c>
      <c r="D5">
        <v>-2.6970016021459699E-3</v>
      </c>
      <c r="E5" s="25">
        <f t="shared" si="0"/>
        <v>1.011743363186417</v>
      </c>
      <c r="F5">
        <v>-8.0114877183259901E-3</v>
      </c>
      <c r="G5" s="25">
        <f t="shared" si="0"/>
        <v>1.0144921778885934</v>
      </c>
      <c r="H5">
        <v>-4.8361164242124901E-4</v>
      </c>
      <c r="I5" s="25">
        <f t="shared" si="0"/>
        <v>1.0061160211252129</v>
      </c>
      <c r="J5">
        <v>-4.0802757351726402E-3</v>
      </c>
      <c r="K5" s="25">
        <f t="shared" si="1"/>
        <v>1.030674884590814</v>
      </c>
      <c r="L5">
        <v>-7.1276342566883198E-3</v>
      </c>
      <c r="M5" s="25">
        <f t="shared" si="2"/>
        <v>1.0259949650237981</v>
      </c>
      <c r="N5">
        <v>-9.3474413592178705E-3</v>
      </c>
      <c r="O5" s="25">
        <f t="shared" si="3"/>
        <v>1.0145534376944423</v>
      </c>
      <c r="P5">
        <v>-7.1170000000000001E-3</v>
      </c>
      <c r="Q5" s="25">
        <f t="shared" si="4"/>
        <v>1.0231300000000001</v>
      </c>
    </row>
    <row r="6" spans="1:45" x14ac:dyDescent="0.3">
      <c r="A6" s="1">
        <v>36614</v>
      </c>
      <c r="B6">
        <v>5.2385517153220103E-4</v>
      </c>
      <c r="C6" s="25">
        <f t="shared" si="0"/>
        <v>1.0052373571399442</v>
      </c>
      <c r="D6">
        <v>1.6377912753731499E-2</v>
      </c>
      <c r="E6" s="25">
        <f t="shared" si="0"/>
        <v>1.0281212759401486</v>
      </c>
      <c r="F6">
        <v>1.20083403218464E-2</v>
      </c>
      <c r="G6" s="25">
        <f t="shared" si="0"/>
        <v>1.0265005182104399</v>
      </c>
      <c r="H6">
        <v>2.2078061603461301E-2</v>
      </c>
      <c r="I6" s="25">
        <f t="shared" si="0"/>
        <v>1.0281940827286742</v>
      </c>
      <c r="J6">
        <v>1.49257823330089E-2</v>
      </c>
      <c r="K6" s="25">
        <f t="shared" si="1"/>
        <v>1.0456006669238229</v>
      </c>
      <c r="L6">
        <v>8.7096452737042002E-3</v>
      </c>
      <c r="M6" s="25">
        <f t="shared" si="2"/>
        <v>1.0347046102975022</v>
      </c>
      <c r="N6">
        <v>7.1883907745691998E-3</v>
      </c>
      <c r="O6" s="25">
        <f t="shared" si="3"/>
        <v>1.0217418284690114</v>
      </c>
      <c r="P6">
        <v>1.0734E-2</v>
      </c>
      <c r="Q6" s="25">
        <f t="shared" si="4"/>
        <v>1.0338640000000001</v>
      </c>
    </row>
    <row r="7" spans="1:45" x14ac:dyDescent="0.3">
      <c r="A7" s="1">
        <v>36615</v>
      </c>
      <c r="B7">
        <v>-1.37498496204336E-2</v>
      </c>
      <c r="C7" s="25">
        <f t="shared" si="0"/>
        <v>0.99148750751951065</v>
      </c>
      <c r="D7">
        <v>-1.31679072356295E-2</v>
      </c>
      <c r="E7" s="25">
        <f t="shared" si="0"/>
        <v>1.0149533687045191</v>
      </c>
      <c r="F7">
        <v>-1.8438735339844501E-2</v>
      </c>
      <c r="G7" s="25">
        <f t="shared" si="0"/>
        <v>1.0080617828705953</v>
      </c>
      <c r="H7">
        <v>-7.4356995375199301E-3</v>
      </c>
      <c r="I7" s="25">
        <f t="shared" si="0"/>
        <v>1.0207583831911542</v>
      </c>
      <c r="J7">
        <v>-2.6337838962408801E-2</v>
      </c>
      <c r="K7" s="25">
        <f t="shared" si="1"/>
        <v>1.0192628279614142</v>
      </c>
      <c r="L7">
        <v>-1.9419468182027302E-2</v>
      </c>
      <c r="M7" s="25">
        <f t="shared" si="2"/>
        <v>1.0152851421154749</v>
      </c>
      <c r="N7">
        <v>-1.9952481146851098E-2</v>
      </c>
      <c r="O7" s="25">
        <f t="shared" si="3"/>
        <v>1.0017893473221604</v>
      </c>
      <c r="P7">
        <v>-2.1396999999999999E-2</v>
      </c>
      <c r="Q7" s="25">
        <f t="shared" si="4"/>
        <v>1.012467</v>
      </c>
    </row>
    <row r="8" spans="1:45" x14ac:dyDescent="0.3">
      <c r="A8" s="1">
        <v>36616</v>
      </c>
      <c r="B8">
        <v>7.13876268551592E-3</v>
      </c>
      <c r="C8" s="25">
        <f t="shared" si="0"/>
        <v>0.99862627020502659</v>
      </c>
      <c r="D8">
        <v>-4.7005310126008101E-3</v>
      </c>
      <c r="E8" s="25">
        <f t="shared" si="0"/>
        <v>1.0102528376919184</v>
      </c>
      <c r="F8">
        <v>2.7068988589953802E-3</v>
      </c>
      <c r="G8" s="25">
        <f t="shared" si="0"/>
        <v>1.0107686817295907</v>
      </c>
      <c r="H8">
        <v>-1.13262196188047E-2</v>
      </c>
      <c r="I8" s="25">
        <f t="shared" si="0"/>
        <v>1.0094321635723496</v>
      </c>
      <c r="J8">
        <v>4.2026924287774303E-3</v>
      </c>
      <c r="K8" s="25">
        <f t="shared" si="1"/>
        <v>1.0234655203901917</v>
      </c>
      <c r="L8">
        <v>4.0477096835135802E-4</v>
      </c>
      <c r="M8" s="25">
        <f t="shared" si="2"/>
        <v>1.0156899130838264</v>
      </c>
      <c r="N8">
        <v>2.1510458426107801E-3</v>
      </c>
      <c r="O8" s="25">
        <f t="shared" si="3"/>
        <v>1.0039403931647712</v>
      </c>
      <c r="P8">
        <v>-4.0000000000000003E-5</v>
      </c>
      <c r="Q8" s="25">
        <f t="shared" si="4"/>
        <v>1.012427</v>
      </c>
    </row>
    <row r="9" spans="1:45" x14ac:dyDescent="0.3">
      <c r="A9" s="1">
        <v>36619</v>
      </c>
      <c r="B9">
        <v>4.91922566176265E-3</v>
      </c>
      <c r="C9" s="25">
        <f t="shared" si="0"/>
        <v>1.0035454958667893</v>
      </c>
      <c r="D9">
        <v>2.3496804554121498E-2</v>
      </c>
      <c r="E9" s="25">
        <f t="shared" si="0"/>
        <v>1.0337496422460399</v>
      </c>
      <c r="F9">
        <v>4.5759372541145397E-3</v>
      </c>
      <c r="G9" s="25">
        <f t="shared" si="0"/>
        <v>1.0153446189837052</v>
      </c>
      <c r="H9">
        <v>3.47741330606074E-2</v>
      </c>
      <c r="I9" s="25">
        <f t="shared" si="0"/>
        <v>1.0442062966329571</v>
      </c>
      <c r="J9">
        <v>-2.5906485512855498E-3</v>
      </c>
      <c r="K9" s="25">
        <f t="shared" si="1"/>
        <v>1.020874871838906</v>
      </c>
      <c r="L9">
        <v>1.36303568410746E-2</v>
      </c>
      <c r="M9" s="25">
        <f t="shared" si="2"/>
        <v>1.0293202699249009</v>
      </c>
      <c r="N9">
        <v>1.54382472195557E-2</v>
      </c>
      <c r="O9" s="25">
        <f t="shared" si="3"/>
        <v>1.019378640384327</v>
      </c>
      <c r="P9">
        <v>9.5849999999999998E-3</v>
      </c>
      <c r="Q9" s="25">
        <f t="shared" si="4"/>
        <v>1.0220119999999999</v>
      </c>
    </row>
    <row r="10" spans="1:45" x14ac:dyDescent="0.3">
      <c r="A10" s="1">
        <v>36620</v>
      </c>
      <c r="B10">
        <v>-7.4916139480272897E-3</v>
      </c>
      <c r="C10" s="25">
        <f t="shared" si="0"/>
        <v>0.99605388191876199</v>
      </c>
      <c r="D10">
        <v>1.13089154178646E-2</v>
      </c>
      <c r="E10" s="25">
        <f t="shared" si="0"/>
        <v>1.0450585576639044</v>
      </c>
      <c r="F10">
        <v>6.8157225649664204E-4</v>
      </c>
      <c r="G10" s="25">
        <f t="shared" si="0"/>
        <v>1.0160261912402018</v>
      </c>
      <c r="H10">
        <v>1.3400782548917901E-2</v>
      </c>
      <c r="I10" s="25">
        <f t="shared" si="0"/>
        <v>1.057607079181875</v>
      </c>
      <c r="J10">
        <v>9.9138921344928002E-4</v>
      </c>
      <c r="K10" s="25">
        <f t="shared" si="1"/>
        <v>1.0218662610523552</v>
      </c>
      <c r="L10">
        <v>9.2081201442057604E-3</v>
      </c>
      <c r="M10" s="25">
        <f t="shared" si="2"/>
        <v>1.0385283900691067</v>
      </c>
      <c r="N10">
        <v>1.47467279747036E-2</v>
      </c>
      <c r="O10" s="25">
        <f t="shared" si="3"/>
        <v>1.0341253683590306</v>
      </c>
      <c r="P10">
        <v>1.3649999999999999E-3</v>
      </c>
      <c r="Q10" s="25">
        <f t="shared" si="4"/>
        <v>1.023377</v>
      </c>
    </row>
    <row r="11" spans="1:45" x14ac:dyDescent="0.3">
      <c r="A11" s="1">
        <v>36621</v>
      </c>
      <c r="B11">
        <v>-4.9361190810604701E-3</v>
      </c>
      <c r="C11" s="25">
        <f t="shared" si="0"/>
        <v>0.99111776283770148</v>
      </c>
      <c r="D11">
        <v>-1.6378153719613899E-2</v>
      </c>
      <c r="E11" s="25">
        <f t="shared" si="0"/>
        <v>1.0286804039442905</v>
      </c>
      <c r="F11">
        <v>-1.5928021275613099E-2</v>
      </c>
      <c r="G11" s="25">
        <f t="shared" si="0"/>
        <v>1.0000981699645888</v>
      </c>
      <c r="H11">
        <v>-1.9801684556135499E-2</v>
      </c>
      <c r="I11" s="25">
        <f t="shared" si="0"/>
        <v>1.0378053946257395</v>
      </c>
      <c r="J11">
        <v>-1.6491012896555801E-2</v>
      </c>
      <c r="K11" s="25">
        <f t="shared" si="1"/>
        <v>1.0053752481557994</v>
      </c>
      <c r="L11">
        <v>-1.30658382398501E-2</v>
      </c>
      <c r="M11" s="25">
        <f t="shared" si="2"/>
        <v>1.0254625518292566</v>
      </c>
      <c r="N11">
        <v>-1.6175102638593699E-2</v>
      </c>
      <c r="O11" s="25">
        <f t="shared" si="3"/>
        <v>1.0179502657204369</v>
      </c>
      <c r="P11">
        <v>-1.4010999999999999E-2</v>
      </c>
      <c r="Q11" s="25">
        <f t="shared" si="4"/>
        <v>1.009366</v>
      </c>
    </row>
    <row r="12" spans="1:45" x14ac:dyDescent="0.3">
      <c r="A12" s="1">
        <v>36622</v>
      </c>
      <c r="B12">
        <v>9.3485635129827403E-3</v>
      </c>
      <c r="C12" s="25">
        <f t="shared" si="0"/>
        <v>1.0004663263506841</v>
      </c>
      <c r="D12">
        <v>1.9501371785373299E-3</v>
      </c>
      <c r="E12" s="25">
        <f t="shared" si="0"/>
        <v>1.0306305411228278</v>
      </c>
      <c r="F12">
        <v>5.6036943889944402E-3</v>
      </c>
      <c r="G12" s="25">
        <f t="shared" si="0"/>
        <v>1.0057018643535831</v>
      </c>
      <c r="H12">
        <v>3.17963511983828E-3</v>
      </c>
      <c r="I12" s="25">
        <f t="shared" si="0"/>
        <v>1.0409850297455778</v>
      </c>
      <c r="J12">
        <v>8.8036623053532499E-3</v>
      </c>
      <c r="K12" s="25">
        <f t="shared" si="1"/>
        <v>1.0141789104611527</v>
      </c>
      <c r="L12">
        <v>5.3540288656535803E-3</v>
      </c>
      <c r="M12" s="25">
        <f t="shared" si="2"/>
        <v>1.0308165806949101</v>
      </c>
      <c r="N12">
        <v>2.1923379051668498E-3</v>
      </c>
      <c r="O12" s="25">
        <f t="shared" si="3"/>
        <v>1.0201426036256038</v>
      </c>
      <c r="P12">
        <v>8.541E-3</v>
      </c>
      <c r="Q12" s="25">
        <f t="shared" si="4"/>
        <v>1.0179069999999999</v>
      </c>
    </row>
    <row r="13" spans="1:45" x14ac:dyDescent="0.3">
      <c r="A13" s="1">
        <v>36623</v>
      </c>
      <c r="B13">
        <v>9.9480952948579095E-3</v>
      </c>
      <c r="C13" s="25">
        <f t="shared" si="0"/>
        <v>1.010414421645542</v>
      </c>
      <c r="D13">
        <v>9.7738858412109893E-3</v>
      </c>
      <c r="E13" s="25">
        <f t="shared" si="0"/>
        <v>1.0404044269640389</v>
      </c>
      <c r="F13">
        <v>1.51666433222916E-2</v>
      </c>
      <c r="G13" s="25">
        <f t="shared" si="0"/>
        <v>1.0208685076758748</v>
      </c>
      <c r="H13">
        <v>1.87647769490599E-3</v>
      </c>
      <c r="I13" s="25">
        <f t="shared" si="0"/>
        <v>1.0428615074404839</v>
      </c>
      <c r="J13">
        <v>1.73734132553722E-2</v>
      </c>
      <c r="K13" s="25">
        <f t="shared" si="1"/>
        <v>1.0315523237165249</v>
      </c>
      <c r="L13">
        <v>1.9739674143826401E-2</v>
      </c>
      <c r="M13" s="25">
        <f t="shared" si="2"/>
        <v>1.0505562548387366</v>
      </c>
      <c r="N13">
        <v>2.2131196568457401E-2</v>
      </c>
      <c r="O13" s="25">
        <f t="shared" si="3"/>
        <v>1.0422738001940612</v>
      </c>
      <c r="P13">
        <v>2.0156E-2</v>
      </c>
      <c r="Q13" s="25">
        <f t="shared" si="4"/>
        <v>1.038063</v>
      </c>
    </row>
    <row r="14" spans="1:45" x14ac:dyDescent="0.3">
      <c r="A14" s="1">
        <v>36626</v>
      </c>
      <c r="B14">
        <v>-7.8721113213834001E-3</v>
      </c>
      <c r="C14" s="25">
        <f t="shared" si="0"/>
        <v>1.0025423103241586</v>
      </c>
      <c r="D14">
        <v>4.3504763481568698E-4</v>
      </c>
      <c r="E14" s="25">
        <f t="shared" si="0"/>
        <v>1.0408394745988545</v>
      </c>
      <c r="F14">
        <v>-5.69862094135095E-3</v>
      </c>
      <c r="G14" s="25">
        <f t="shared" si="0"/>
        <v>1.0151698867345238</v>
      </c>
      <c r="H14">
        <v>5.1579978239857504E-3</v>
      </c>
      <c r="I14" s="25">
        <f t="shared" si="0"/>
        <v>1.0480195052644696</v>
      </c>
      <c r="J14">
        <v>-1.4485541273567E-2</v>
      </c>
      <c r="K14" s="25">
        <f t="shared" si="1"/>
        <v>1.017066782442958</v>
      </c>
      <c r="L14">
        <v>-9.9864968602550903E-3</v>
      </c>
      <c r="M14" s="25">
        <f t="shared" si="2"/>
        <v>1.0405697579784816</v>
      </c>
      <c r="N14">
        <v>-8.8394735289869502E-3</v>
      </c>
      <c r="O14" s="25">
        <f t="shared" si="3"/>
        <v>1.0334343266650743</v>
      </c>
      <c r="P14">
        <v>-7.6779999999999999E-3</v>
      </c>
      <c r="Q14" s="25">
        <f t="shared" si="4"/>
        <v>1.0303849999999999</v>
      </c>
    </row>
    <row r="15" spans="1:45" x14ac:dyDescent="0.3">
      <c r="A15" s="1">
        <v>36627</v>
      </c>
      <c r="B15">
        <v>-2.5756625353889201E-3</v>
      </c>
      <c r="C15" s="25">
        <f t="shared" si="0"/>
        <v>0.99996664778876976</v>
      </c>
      <c r="D15">
        <v>4.8871753461243901E-3</v>
      </c>
      <c r="E15" s="25">
        <f t="shared" si="0"/>
        <v>1.0457266499449789</v>
      </c>
      <c r="F15">
        <v>-1.6454322836752201E-3</v>
      </c>
      <c r="G15" s="25">
        <f t="shared" si="0"/>
        <v>1.0135244544508486</v>
      </c>
      <c r="H15">
        <v>9.9615216750458205E-3</v>
      </c>
      <c r="I15" s="25">
        <f t="shared" si="0"/>
        <v>1.0579810269395153</v>
      </c>
      <c r="J15">
        <v>-3.98223415919119E-3</v>
      </c>
      <c r="K15" s="25">
        <f t="shared" si="1"/>
        <v>1.0130845482837667</v>
      </c>
      <c r="L15">
        <v>-3.5053306807688298E-3</v>
      </c>
      <c r="M15" s="25">
        <f t="shared" si="2"/>
        <v>1.0370644272977128</v>
      </c>
      <c r="N15">
        <v>-3.1731370042617601E-3</v>
      </c>
      <c r="O15" s="25">
        <f t="shared" si="3"/>
        <v>1.0302611896608125</v>
      </c>
      <c r="P15">
        <v>-5.5490000000000001E-3</v>
      </c>
      <c r="Q15" s="25">
        <f t="shared" si="4"/>
        <v>1.0248359999999999</v>
      </c>
    </row>
    <row r="16" spans="1:45" x14ac:dyDescent="0.3">
      <c r="A16" s="1">
        <v>36628</v>
      </c>
      <c r="B16">
        <v>-2.2522936175410901E-2</v>
      </c>
      <c r="C16" s="25">
        <f t="shared" si="0"/>
        <v>0.97744371161335886</v>
      </c>
      <c r="D16">
        <v>-1.8747546688306201E-2</v>
      </c>
      <c r="E16" s="25">
        <f t="shared" si="0"/>
        <v>1.0269791032566726</v>
      </c>
      <c r="F16">
        <v>-2.9202725529017499E-2</v>
      </c>
      <c r="G16" s="25">
        <f t="shared" si="0"/>
        <v>0.98432172892183112</v>
      </c>
      <c r="H16">
        <v>-9.4987234399447704E-3</v>
      </c>
      <c r="I16" s="25">
        <f t="shared" si="0"/>
        <v>1.0484823034995705</v>
      </c>
      <c r="J16">
        <v>-3.2498780484782601E-2</v>
      </c>
      <c r="K16" s="25">
        <f t="shared" si="1"/>
        <v>0.9805857677989841</v>
      </c>
      <c r="L16">
        <v>-2.9616346071567701E-2</v>
      </c>
      <c r="M16" s="25">
        <f t="shared" si="2"/>
        <v>1.007448081226145</v>
      </c>
      <c r="N16">
        <v>-2.96785939885605E-2</v>
      </c>
      <c r="O16" s="25">
        <f t="shared" si="3"/>
        <v>1.0005825956722521</v>
      </c>
      <c r="P16">
        <v>-3.1659E-2</v>
      </c>
      <c r="Q16" s="25">
        <f t="shared" si="4"/>
        <v>0.99317699999999987</v>
      </c>
    </row>
    <row r="17" spans="1:17" x14ac:dyDescent="0.3">
      <c r="A17" s="1">
        <v>36629</v>
      </c>
      <c r="B17">
        <v>-1.83381808216607E-2</v>
      </c>
      <c r="C17" s="25">
        <f t="shared" si="0"/>
        <v>0.95910553079169814</v>
      </c>
      <c r="D17">
        <v>-1.40767287105157E-2</v>
      </c>
      <c r="E17" s="25">
        <f t="shared" si="0"/>
        <v>1.0129023745461569</v>
      </c>
      <c r="F17">
        <v>-1.8771375783612501E-2</v>
      </c>
      <c r="G17" s="25">
        <f t="shared" si="0"/>
        <v>0.96555035313821858</v>
      </c>
      <c r="H17">
        <v>-1.51605164703577E-2</v>
      </c>
      <c r="I17" s="25">
        <f t="shared" si="0"/>
        <v>1.0333217870292128</v>
      </c>
      <c r="J17">
        <v>-2.0095105385002001E-2</v>
      </c>
      <c r="K17" s="25">
        <f t="shared" si="1"/>
        <v>0.96049066241398207</v>
      </c>
      <c r="L17">
        <v>-1.4760623998969999E-2</v>
      </c>
      <c r="M17" s="25">
        <f t="shared" si="2"/>
        <v>0.992687457227175</v>
      </c>
      <c r="N17">
        <v>-1.33378978350882E-2</v>
      </c>
      <c r="O17" s="25">
        <f t="shared" si="3"/>
        <v>0.98724469783716384</v>
      </c>
      <c r="P17">
        <v>-1.8133E-2</v>
      </c>
      <c r="Q17" s="25">
        <f t="shared" si="4"/>
        <v>0.97504399999999991</v>
      </c>
    </row>
    <row r="18" spans="1:17" x14ac:dyDescent="0.3">
      <c r="A18" s="1">
        <v>36630</v>
      </c>
      <c r="B18">
        <v>-6.0045097522022903E-2</v>
      </c>
      <c r="C18" s="25">
        <f t="shared" si="0"/>
        <v>0.89906043326967522</v>
      </c>
      <c r="D18">
        <v>-6.3097252298102202E-2</v>
      </c>
      <c r="E18" s="25">
        <f t="shared" si="0"/>
        <v>0.9498051222480548</v>
      </c>
      <c r="F18">
        <v>-6.3220091115553601E-2</v>
      </c>
      <c r="G18" s="25">
        <f t="shared" si="0"/>
        <v>0.90233026202266498</v>
      </c>
      <c r="H18">
        <v>-5.3018833530899499E-2</v>
      </c>
      <c r="I18" s="25">
        <f t="shared" si="0"/>
        <v>0.98030295349831331</v>
      </c>
      <c r="J18">
        <v>-6.29839856681602E-2</v>
      </c>
      <c r="K18" s="25">
        <f t="shared" si="1"/>
        <v>0.89750667674582185</v>
      </c>
      <c r="L18">
        <v>-7.5151931614301101E-2</v>
      </c>
      <c r="M18" s="25">
        <f t="shared" si="2"/>
        <v>0.91753552561287388</v>
      </c>
      <c r="N18">
        <v>-7.9256673793459298E-2</v>
      </c>
      <c r="O18" s="25">
        <f t="shared" si="3"/>
        <v>0.9079880240437046</v>
      </c>
      <c r="P18">
        <v>-7.5621999999999995E-2</v>
      </c>
      <c r="Q18" s="25">
        <f t="shared" si="4"/>
        <v>0.89942199999999994</v>
      </c>
    </row>
    <row r="19" spans="1:17" x14ac:dyDescent="0.3">
      <c r="A19" s="1">
        <v>36633</v>
      </c>
      <c r="B19">
        <v>3.2548110813340199E-2</v>
      </c>
      <c r="C19" s="25">
        <f t="shared" si="0"/>
        <v>0.93160854408301541</v>
      </c>
      <c r="D19">
        <v>3.3404802580400302E-2</v>
      </c>
      <c r="E19" s="25">
        <f t="shared" si="0"/>
        <v>0.98320992482845515</v>
      </c>
      <c r="F19">
        <v>4.1837245676745197E-2</v>
      </c>
      <c r="G19" s="25">
        <f t="shared" si="0"/>
        <v>0.94416750769941016</v>
      </c>
      <c r="H19">
        <v>2.1075224066379801E-2</v>
      </c>
      <c r="I19" s="25">
        <f t="shared" si="0"/>
        <v>1.0013781775646931</v>
      </c>
      <c r="J19">
        <v>3.7340259610975202E-2</v>
      </c>
      <c r="K19" s="25">
        <f t="shared" si="1"/>
        <v>0.93484693635679705</v>
      </c>
      <c r="L19">
        <v>5.70108065346965E-2</v>
      </c>
      <c r="M19" s="25">
        <f t="shared" si="2"/>
        <v>0.97454633214757036</v>
      </c>
      <c r="N19">
        <v>5.7174819968695098E-2</v>
      </c>
      <c r="O19" s="25">
        <f t="shared" si="3"/>
        <v>0.96516284401239971</v>
      </c>
      <c r="P19">
        <v>4.7434999999999998E-2</v>
      </c>
      <c r="Q19" s="25">
        <f t="shared" si="4"/>
        <v>0.94685699999999995</v>
      </c>
    </row>
    <row r="20" spans="1:17" x14ac:dyDescent="0.3">
      <c r="A20" s="1">
        <v>36634</v>
      </c>
      <c r="B20">
        <v>2.8260296800704299E-2</v>
      </c>
      <c r="C20" s="25">
        <f t="shared" si="0"/>
        <v>0.95986884088371971</v>
      </c>
      <c r="D20">
        <v>1.8546226740548899E-2</v>
      </c>
      <c r="E20" s="25">
        <f t="shared" si="0"/>
        <v>1.0017561515690041</v>
      </c>
      <c r="F20">
        <v>2.6796958922550101E-2</v>
      </c>
      <c r="G20" s="25">
        <f t="shared" si="0"/>
        <v>0.97096446662196023</v>
      </c>
      <c r="H20">
        <v>1.4587222799151299E-2</v>
      </c>
      <c r="I20" s="25">
        <f t="shared" si="0"/>
        <v>1.0159654003638443</v>
      </c>
      <c r="J20">
        <v>2.1907164994869999E-2</v>
      </c>
      <c r="K20" s="25">
        <f t="shared" si="1"/>
        <v>0.95675410135166705</v>
      </c>
      <c r="L20">
        <v>1.6972195877603499E-2</v>
      </c>
      <c r="M20" s="25">
        <f t="shared" si="2"/>
        <v>0.99151852802517382</v>
      </c>
      <c r="N20">
        <v>1.6989137774854099E-2</v>
      </c>
      <c r="O20" s="25">
        <f t="shared" si="3"/>
        <v>0.98215198178725382</v>
      </c>
      <c r="P20">
        <v>2.1925E-2</v>
      </c>
      <c r="Q20" s="25">
        <f t="shared" si="4"/>
        <v>0.96878199999999992</v>
      </c>
    </row>
    <row r="21" spans="1:17" x14ac:dyDescent="0.3">
      <c r="A21" s="1">
        <v>36635</v>
      </c>
      <c r="B21">
        <v>-9.8569083819347401E-3</v>
      </c>
      <c r="C21" s="25">
        <f t="shared" si="0"/>
        <v>0.95001193250178495</v>
      </c>
      <c r="D21">
        <v>-1.77444237921391E-2</v>
      </c>
      <c r="E21" s="25">
        <f t="shared" si="0"/>
        <v>0.98401172777686496</v>
      </c>
      <c r="F21">
        <v>-2.28564698459E-2</v>
      </c>
      <c r="G21" s="25">
        <f t="shared" si="0"/>
        <v>0.94810799677606028</v>
      </c>
      <c r="H21">
        <v>-7.1793274730086697E-3</v>
      </c>
      <c r="I21" s="25">
        <f t="shared" si="0"/>
        <v>1.0087860728908356</v>
      </c>
      <c r="J21">
        <v>-1.2827099021064501E-2</v>
      </c>
      <c r="K21" s="25">
        <f t="shared" si="1"/>
        <v>0.94392700233060256</v>
      </c>
      <c r="L21">
        <v>-3.9858666023722698E-2</v>
      </c>
      <c r="M21" s="25">
        <f t="shared" si="2"/>
        <v>0.95165986200145114</v>
      </c>
      <c r="N21">
        <v>-3.9731292697343698E-2</v>
      </c>
      <c r="O21" s="25">
        <f t="shared" si="3"/>
        <v>0.94242068908991017</v>
      </c>
      <c r="P21">
        <v>-2.2211000000000002E-2</v>
      </c>
      <c r="Q21" s="25">
        <f t="shared" si="4"/>
        <v>0.94657099999999994</v>
      </c>
    </row>
    <row r="22" spans="1:17" x14ac:dyDescent="0.3">
      <c r="A22" s="1">
        <v>36636</v>
      </c>
      <c r="B22">
        <v>4.9406415190067204E-3</v>
      </c>
      <c r="C22" s="25">
        <f t="shared" si="0"/>
        <v>0.9549525740207917</v>
      </c>
      <c r="D22">
        <v>9.8810375771913694E-4</v>
      </c>
      <c r="E22" s="25">
        <f t="shared" si="0"/>
        <v>0.98499983153458415</v>
      </c>
      <c r="F22">
        <v>1.26438376009088E-3</v>
      </c>
      <c r="G22" s="25">
        <f t="shared" si="0"/>
        <v>0.94937238053615114</v>
      </c>
      <c r="H22">
        <v>6.6454169727474498E-3</v>
      </c>
      <c r="I22" s="25">
        <f t="shared" si="0"/>
        <v>1.015431489863583</v>
      </c>
      <c r="J22">
        <v>-5.3695278168153096E-3</v>
      </c>
      <c r="K22" s="25">
        <f t="shared" si="1"/>
        <v>0.93855747451378724</v>
      </c>
      <c r="L22">
        <v>-7.3212477862947996E-3</v>
      </c>
      <c r="M22" s="25">
        <f t="shared" si="2"/>
        <v>0.9443386142151563</v>
      </c>
      <c r="N22">
        <v>-5.7582159746414696E-3</v>
      </c>
      <c r="O22" s="25">
        <f t="shared" si="3"/>
        <v>0.93666247311526873</v>
      </c>
      <c r="P22">
        <v>-3.7369999999999999E-3</v>
      </c>
      <c r="Q22" s="25">
        <f t="shared" si="4"/>
        <v>0.94283399999999995</v>
      </c>
    </row>
    <row r="23" spans="1:17" x14ac:dyDescent="0.3">
      <c r="A23" s="1">
        <v>36640</v>
      </c>
      <c r="B23">
        <v>-3.26774042421784E-3</v>
      </c>
      <c r="C23" s="25">
        <f t="shared" si="0"/>
        <v>0.95168483359657385</v>
      </c>
      <c r="D23">
        <v>7.8042620637752396E-3</v>
      </c>
      <c r="E23" s="25">
        <f t="shared" si="0"/>
        <v>0.99280409359835942</v>
      </c>
      <c r="F23">
        <v>-2.81707452613342E-3</v>
      </c>
      <c r="G23" s="25">
        <f t="shared" si="0"/>
        <v>0.94655530601001769</v>
      </c>
      <c r="H23">
        <v>1.42563872239385E-2</v>
      </c>
      <c r="I23" s="25">
        <f t="shared" si="0"/>
        <v>1.0296878770875215</v>
      </c>
      <c r="J23">
        <v>-6.3474281743768199E-3</v>
      </c>
      <c r="K23" s="25">
        <f t="shared" si="1"/>
        <v>0.9322100463394104</v>
      </c>
      <c r="L23">
        <v>2.4328427713885201E-3</v>
      </c>
      <c r="M23" s="25">
        <f t="shared" si="2"/>
        <v>0.94677145698654486</v>
      </c>
      <c r="N23">
        <v>1.2374239123585701E-3</v>
      </c>
      <c r="O23" s="25">
        <f t="shared" si="3"/>
        <v>0.93789989702762733</v>
      </c>
      <c r="P23">
        <v>6.8499999999999995E-4</v>
      </c>
      <c r="Q23" s="25">
        <f t="shared" si="4"/>
        <v>0.943519</v>
      </c>
    </row>
    <row r="24" spans="1:17" x14ac:dyDescent="0.3">
      <c r="A24" s="1">
        <v>36641</v>
      </c>
      <c r="B24">
        <v>3.2734293540990403E-2</v>
      </c>
      <c r="C24" s="25">
        <f t="shared" si="0"/>
        <v>0.9844191271375643</v>
      </c>
      <c r="D24">
        <v>1.99311396985083E-2</v>
      </c>
      <c r="E24" s="25">
        <f t="shared" si="0"/>
        <v>1.0127352332968678</v>
      </c>
      <c r="F24">
        <v>2.83218589418767E-2</v>
      </c>
      <c r="G24" s="25">
        <f t="shared" si="0"/>
        <v>0.97487716495189436</v>
      </c>
      <c r="H24">
        <v>1.32910599415921E-2</v>
      </c>
      <c r="I24" s="25">
        <f t="shared" si="0"/>
        <v>1.0429789370291136</v>
      </c>
      <c r="J24">
        <v>2.6877892113649202E-2</v>
      </c>
      <c r="K24" s="25">
        <f t="shared" si="1"/>
        <v>0.95908793845305962</v>
      </c>
      <c r="L24">
        <v>2.51925052029154E-2</v>
      </c>
      <c r="M24" s="25">
        <f t="shared" si="2"/>
        <v>0.97196396218946024</v>
      </c>
      <c r="N24">
        <v>2.59456220595831E-2</v>
      </c>
      <c r="O24" s="25">
        <f t="shared" si="3"/>
        <v>0.96384551908721039</v>
      </c>
      <c r="P24">
        <v>2.7151999999999999E-2</v>
      </c>
      <c r="Q24" s="25">
        <f t="shared" si="4"/>
        <v>0.97067099999999995</v>
      </c>
    </row>
    <row r="25" spans="1:17" x14ac:dyDescent="0.3">
      <c r="A25" s="1">
        <v>36642</v>
      </c>
      <c r="B25">
        <v>-1.1196539243597099E-2</v>
      </c>
      <c r="C25" s="25">
        <f t="shared" si="0"/>
        <v>0.97322258789396721</v>
      </c>
      <c r="D25">
        <v>-1.7983627322658499E-2</v>
      </c>
      <c r="E25" s="25">
        <f t="shared" si="0"/>
        <v>0.99475160597420931</v>
      </c>
      <c r="F25">
        <v>-1.6096271529585E-2</v>
      </c>
      <c r="G25" s="25">
        <f t="shared" si="0"/>
        <v>0.95878089342230932</v>
      </c>
      <c r="H25">
        <v>-1.6496164193513001E-2</v>
      </c>
      <c r="I25" s="25">
        <f t="shared" si="0"/>
        <v>1.0264827728356005</v>
      </c>
      <c r="J25">
        <v>-1.6435466804507699E-2</v>
      </c>
      <c r="K25" s="25">
        <f t="shared" si="1"/>
        <v>0.94265247164855193</v>
      </c>
      <c r="L25">
        <v>-2.0715399273358599E-2</v>
      </c>
      <c r="M25" s="25">
        <f t="shared" si="2"/>
        <v>0.9512485629161016</v>
      </c>
      <c r="N25">
        <v>-2.0541736097953602E-2</v>
      </c>
      <c r="O25" s="25">
        <f t="shared" si="3"/>
        <v>0.94330378298925677</v>
      </c>
      <c r="P25">
        <v>-1.9792000000000001E-2</v>
      </c>
      <c r="Q25" s="25">
        <f t="shared" si="4"/>
        <v>0.95087899999999992</v>
      </c>
    </row>
    <row r="26" spans="1:17" x14ac:dyDescent="0.3">
      <c r="A26" s="1">
        <v>36643</v>
      </c>
      <c r="B26">
        <v>2.6863820339736301E-3</v>
      </c>
      <c r="C26" s="25">
        <f t="shared" si="0"/>
        <v>0.97590896992794085</v>
      </c>
      <c r="D26">
        <v>8.5013592912415198E-4</v>
      </c>
      <c r="E26" s="25">
        <f t="shared" si="0"/>
        <v>0.9956017419033335</v>
      </c>
      <c r="F26">
        <v>6.1259153174305896E-3</v>
      </c>
      <c r="G26" s="25">
        <f t="shared" si="0"/>
        <v>0.96490680873973989</v>
      </c>
      <c r="H26">
        <v>-5.3987744992503098E-3</v>
      </c>
      <c r="I26" s="25">
        <f t="shared" si="0"/>
        <v>1.0210839983363502</v>
      </c>
      <c r="J26">
        <v>7.0276450700291898E-3</v>
      </c>
      <c r="K26" s="25">
        <f t="shared" si="1"/>
        <v>0.9496801167185811</v>
      </c>
      <c r="L26">
        <v>1.3020855740941001E-2</v>
      </c>
      <c r="M26" s="25">
        <f t="shared" si="2"/>
        <v>0.96426941865704263</v>
      </c>
      <c r="N26">
        <v>1.32412767843292E-2</v>
      </c>
      <c r="O26" s="25">
        <f t="shared" si="3"/>
        <v>0.95654505977358595</v>
      </c>
      <c r="P26">
        <v>8.7810000000000006E-3</v>
      </c>
      <c r="Q26" s="25">
        <f t="shared" si="4"/>
        <v>0.95965999999999996</v>
      </c>
    </row>
    <row r="27" spans="1:17" x14ac:dyDescent="0.3">
      <c r="A27" s="1">
        <v>36644</v>
      </c>
      <c r="B27">
        <v>-8.56261067630428E-3</v>
      </c>
      <c r="C27" s="25">
        <f t="shared" si="0"/>
        <v>0.96734635925163659</v>
      </c>
      <c r="D27">
        <v>-9.3885822931600894E-3</v>
      </c>
      <c r="E27" s="25">
        <f t="shared" si="0"/>
        <v>0.98621315961017342</v>
      </c>
      <c r="F27">
        <v>-1.01118369370117E-2</v>
      </c>
      <c r="G27" s="25">
        <f t="shared" si="0"/>
        <v>0.95479497180272821</v>
      </c>
      <c r="H27">
        <v>-1.51945614684718E-2</v>
      </c>
      <c r="I27" s="25">
        <f t="shared" si="0"/>
        <v>1.0058894368678784</v>
      </c>
      <c r="J27">
        <v>-6.6629129414755399E-3</v>
      </c>
      <c r="K27" s="25">
        <f t="shared" si="1"/>
        <v>0.94301720377710552</v>
      </c>
      <c r="L27">
        <v>-3.2584097683196899E-3</v>
      </c>
      <c r="M27" s="25">
        <f t="shared" si="2"/>
        <v>0.96101100888872293</v>
      </c>
      <c r="N27">
        <v>-1.9854142712416901E-3</v>
      </c>
      <c r="O27" s="25">
        <f t="shared" si="3"/>
        <v>0.95455964550234429</v>
      </c>
      <c r="P27">
        <v>-5.4739999999999997E-3</v>
      </c>
      <c r="Q27" s="25">
        <f t="shared" si="4"/>
        <v>0.95418599999999998</v>
      </c>
    </row>
    <row r="28" spans="1:17" x14ac:dyDescent="0.3">
      <c r="A28" s="1">
        <v>36647</v>
      </c>
      <c r="B28">
        <v>1.0833162628904099E-2</v>
      </c>
      <c r="C28" s="25">
        <f t="shared" si="0"/>
        <v>0.97817952188054069</v>
      </c>
      <c r="D28">
        <v>4.7098955086422702E-3</v>
      </c>
      <c r="E28" s="25">
        <f t="shared" si="0"/>
        <v>0.99092305511881573</v>
      </c>
      <c r="F28">
        <v>1.20823977546109E-2</v>
      </c>
      <c r="G28" s="25">
        <f t="shared" si="0"/>
        <v>0.96687736955733916</v>
      </c>
      <c r="H28">
        <v>1.65630975458957E-3</v>
      </c>
      <c r="I28" s="25">
        <f t="shared" si="0"/>
        <v>1.007545746622468</v>
      </c>
      <c r="J28">
        <v>2.5986190157062201E-3</v>
      </c>
      <c r="K28" s="25">
        <f t="shared" si="1"/>
        <v>0.94561582279281176</v>
      </c>
      <c r="L28">
        <v>2.6620873680014501E-3</v>
      </c>
      <c r="M28" s="25">
        <f t="shared" si="2"/>
        <v>0.96367309625672437</v>
      </c>
      <c r="N28">
        <v>5.6263718331458802E-3</v>
      </c>
      <c r="O28" s="25">
        <f t="shared" si="3"/>
        <v>0.96018601733549014</v>
      </c>
      <c r="P28">
        <v>7.1520000000000004E-3</v>
      </c>
      <c r="Q28" s="25">
        <f t="shared" si="4"/>
        <v>0.96133800000000003</v>
      </c>
    </row>
    <row r="29" spans="1:17" x14ac:dyDescent="0.3">
      <c r="A29" s="1">
        <v>36648</v>
      </c>
      <c r="B29">
        <v>-1.5069531532927701E-2</v>
      </c>
      <c r="C29" s="25">
        <f t="shared" si="0"/>
        <v>0.96310999034761302</v>
      </c>
      <c r="D29">
        <v>-5.8638040069754699E-3</v>
      </c>
      <c r="E29" s="25">
        <f t="shared" si="0"/>
        <v>0.98505925111184023</v>
      </c>
      <c r="F29">
        <v>-1.3582408954310499E-2</v>
      </c>
      <c r="G29" s="25">
        <f t="shared" si="0"/>
        <v>0.95329496060302865</v>
      </c>
      <c r="H29">
        <v>-3.72902454675133E-3</v>
      </c>
      <c r="I29" s="25">
        <f t="shared" si="0"/>
        <v>1.0038167220757166</v>
      </c>
      <c r="J29">
        <v>-5.0414054442806397E-3</v>
      </c>
      <c r="K29" s="25">
        <f t="shared" si="1"/>
        <v>0.94057441734853109</v>
      </c>
      <c r="L29">
        <v>-5.9810851791111596E-3</v>
      </c>
      <c r="M29" s="25">
        <f t="shared" si="2"/>
        <v>0.95769201107761326</v>
      </c>
      <c r="N29">
        <v>-8.5603589453211709E-3</v>
      </c>
      <c r="O29" s="25">
        <f t="shared" si="3"/>
        <v>0.95162565839016899</v>
      </c>
      <c r="P29">
        <v>-7.1500000000000001E-3</v>
      </c>
      <c r="Q29" s="25">
        <f t="shared" si="4"/>
        <v>0.95418800000000004</v>
      </c>
    </row>
    <row r="30" spans="1:17" x14ac:dyDescent="0.3">
      <c r="A30" s="1">
        <v>36649</v>
      </c>
      <c r="B30">
        <v>-2.1801501163910698E-2</v>
      </c>
      <c r="C30" s="25">
        <f t="shared" si="0"/>
        <v>0.94130848918370236</v>
      </c>
      <c r="D30">
        <v>-1.5533966195441701E-2</v>
      </c>
      <c r="E30" s="25">
        <f t="shared" si="0"/>
        <v>0.96952528491639856</v>
      </c>
      <c r="F30">
        <v>-1.8865945402164099E-2</v>
      </c>
      <c r="G30" s="25">
        <f t="shared" si="0"/>
        <v>0.93442901520086452</v>
      </c>
      <c r="H30">
        <v>-1.30418348949201E-2</v>
      </c>
      <c r="I30" s="25">
        <f t="shared" si="0"/>
        <v>0.99077488718079654</v>
      </c>
      <c r="J30">
        <v>-2.03038385036103E-2</v>
      </c>
      <c r="K30" s="25">
        <f t="shared" si="1"/>
        <v>0.92027057884492081</v>
      </c>
      <c r="L30">
        <v>-1.50121523382591E-2</v>
      </c>
      <c r="M30" s="25">
        <f t="shared" si="2"/>
        <v>0.94267985873935412</v>
      </c>
      <c r="N30">
        <v>-1.8484286838956799E-2</v>
      </c>
      <c r="O30" s="25">
        <f t="shared" si="3"/>
        <v>0.93314137155121224</v>
      </c>
      <c r="P30">
        <v>-1.9966000000000001E-2</v>
      </c>
      <c r="Q30" s="25">
        <f t="shared" si="4"/>
        <v>0.934222</v>
      </c>
    </row>
    <row r="31" spans="1:17" x14ac:dyDescent="0.3">
      <c r="A31" s="1">
        <v>36650</v>
      </c>
      <c r="B31">
        <v>-3.9155274882096197E-3</v>
      </c>
      <c r="C31" s="25">
        <f t="shared" si="0"/>
        <v>0.93739296169549269</v>
      </c>
      <c r="D31">
        <v>-1.0827092799466601E-2</v>
      </c>
      <c r="E31" s="25">
        <f t="shared" si="0"/>
        <v>0.95869819211693197</v>
      </c>
      <c r="F31">
        <v>-1.15512440850002E-2</v>
      </c>
      <c r="G31" s="25">
        <f t="shared" si="0"/>
        <v>0.92287777111586433</v>
      </c>
      <c r="H31">
        <v>-8.0049729025856997E-3</v>
      </c>
      <c r="I31" s="25">
        <f t="shared" si="0"/>
        <v>0.98276991427821081</v>
      </c>
      <c r="J31">
        <v>-1.2858628059795801E-2</v>
      </c>
      <c r="K31" s="25">
        <f t="shared" si="1"/>
        <v>0.90741195078512504</v>
      </c>
      <c r="L31">
        <v>-9.4697138919030508E-3</v>
      </c>
      <c r="M31" s="25">
        <f t="shared" si="2"/>
        <v>0.93321014484745102</v>
      </c>
      <c r="N31">
        <v>-1.16654304934069E-2</v>
      </c>
      <c r="O31" s="25">
        <f t="shared" si="3"/>
        <v>0.92147594105780539</v>
      </c>
      <c r="P31">
        <v>-1.3849E-2</v>
      </c>
      <c r="Q31" s="25">
        <f t="shared" si="4"/>
        <v>0.920373</v>
      </c>
    </row>
    <row r="32" spans="1:17" x14ac:dyDescent="0.3">
      <c r="A32" s="1">
        <v>36651</v>
      </c>
      <c r="B32">
        <v>1.6227264098328101E-2</v>
      </c>
      <c r="C32" s="25">
        <f t="shared" si="0"/>
        <v>0.95362022579382077</v>
      </c>
      <c r="D32">
        <v>1.8449922026519201E-2</v>
      </c>
      <c r="E32" s="25">
        <f t="shared" si="0"/>
        <v>0.97714811414345115</v>
      </c>
      <c r="F32">
        <v>2.22467203554081E-2</v>
      </c>
      <c r="G32" s="25">
        <f t="shared" si="0"/>
        <v>0.94512449147127242</v>
      </c>
      <c r="H32">
        <v>1.3689835592761801E-2</v>
      </c>
      <c r="I32" s="25">
        <f t="shared" si="0"/>
        <v>0.99645974987097263</v>
      </c>
      <c r="J32">
        <v>2.4182537375343201E-2</v>
      </c>
      <c r="K32" s="25">
        <f t="shared" si="1"/>
        <v>0.93159448816046819</v>
      </c>
      <c r="L32">
        <v>1.9975674689234699E-2</v>
      </c>
      <c r="M32" s="25">
        <f t="shared" si="2"/>
        <v>0.95318581953668569</v>
      </c>
      <c r="N32">
        <v>2.42971052064983E-2</v>
      </c>
      <c r="O32" s="25">
        <f t="shared" si="3"/>
        <v>0.9457730462643037</v>
      </c>
      <c r="P32">
        <v>2.1063999999999999E-2</v>
      </c>
      <c r="Q32" s="25">
        <f t="shared" si="4"/>
        <v>0.94143699999999997</v>
      </c>
    </row>
    <row r="33" spans="1:17" x14ac:dyDescent="0.3">
      <c r="A33" s="1">
        <v>36654</v>
      </c>
      <c r="B33">
        <v>-5.9227005901944397E-3</v>
      </c>
      <c r="C33" s="25">
        <f t="shared" si="0"/>
        <v>0.94769752520362638</v>
      </c>
      <c r="D33">
        <v>-8.4625494351193498E-4</v>
      </c>
      <c r="E33" s="25">
        <f t="shared" si="0"/>
        <v>0.97630185919993917</v>
      </c>
      <c r="F33">
        <v>-1.05560377965375E-2</v>
      </c>
      <c r="G33" s="25">
        <f t="shared" si="0"/>
        <v>0.93456845367473496</v>
      </c>
      <c r="H33">
        <v>6.9409025829123196E-3</v>
      </c>
      <c r="I33" s="25">
        <f t="shared" si="0"/>
        <v>1.003400652453885</v>
      </c>
      <c r="J33">
        <v>-1.21796215480054E-2</v>
      </c>
      <c r="K33" s="25">
        <f t="shared" si="1"/>
        <v>0.91941486661246274</v>
      </c>
      <c r="L33">
        <v>-9.6702641447158101E-3</v>
      </c>
      <c r="M33" s="25">
        <f t="shared" si="2"/>
        <v>0.94351555539196985</v>
      </c>
      <c r="N33">
        <v>-1.47864503495311E-2</v>
      </c>
      <c r="O33" s="25">
        <f t="shared" si="3"/>
        <v>0.93098659591477262</v>
      </c>
      <c r="P33">
        <v>-8.9569999999999997E-3</v>
      </c>
      <c r="Q33" s="25">
        <f t="shared" si="4"/>
        <v>0.93247999999999998</v>
      </c>
    </row>
    <row r="34" spans="1:17" x14ac:dyDescent="0.3">
      <c r="A34" s="1">
        <v>36655</v>
      </c>
      <c r="B34">
        <v>-8.4829240727154493E-3</v>
      </c>
      <c r="C34" s="25">
        <f t="shared" si="0"/>
        <v>0.93921460113091093</v>
      </c>
      <c r="D34">
        <v>-4.52878937702116E-3</v>
      </c>
      <c r="E34" s="25">
        <f t="shared" si="0"/>
        <v>0.971773069822918</v>
      </c>
      <c r="F34">
        <v>-6.64619521361754E-3</v>
      </c>
      <c r="G34" s="25">
        <f t="shared" si="0"/>
        <v>0.92792225846111742</v>
      </c>
      <c r="H34">
        <v>-2.79437274560802E-3</v>
      </c>
      <c r="I34" s="25">
        <f t="shared" si="0"/>
        <v>1.0006062797082769</v>
      </c>
      <c r="J34">
        <v>-7.7929159410551098E-3</v>
      </c>
      <c r="K34" s="25">
        <f t="shared" si="1"/>
        <v>0.91162195067140761</v>
      </c>
      <c r="L34">
        <v>-1.2903198731114699E-3</v>
      </c>
      <c r="M34" s="25">
        <f t="shared" si="2"/>
        <v>0.94222523551885839</v>
      </c>
      <c r="N34">
        <v>-1.9595441489112502E-3</v>
      </c>
      <c r="O34" s="25">
        <f t="shared" si="3"/>
        <v>0.92902705176586142</v>
      </c>
      <c r="P34">
        <v>-3.1510000000000002E-3</v>
      </c>
      <c r="Q34" s="25">
        <f t="shared" si="4"/>
        <v>0.92932899999999996</v>
      </c>
    </row>
    <row r="35" spans="1:17" x14ac:dyDescent="0.3">
      <c r="A35" s="1">
        <v>36656</v>
      </c>
      <c r="B35">
        <v>-2.08150540471356E-2</v>
      </c>
      <c r="C35" s="25">
        <f t="shared" si="0"/>
        <v>0.91839954708377536</v>
      </c>
      <c r="D35">
        <v>-1.2055983846191101E-2</v>
      </c>
      <c r="E35" s="25">
        <f t="shared" si="0"/>
        <v>0.95971708597672689</v>
      </c>
      <c r="F35">
        <v>-2.18855984150483E-2</v>
      </c>
      <c r="G35" s="25">
        <f t="shared" si="0"/>
        <v>0.90603666004606909</v>
      </c>
      <c r="H35">
        <v>3.5529840395844399E-4</v>
      </c>
      <c r="I35" s="25">
        <f t="shared" si="0"/>
        <v>1.0009615781122354</v>
      </c>
      <c r="J35">
        <v>-2.5425180725611601E-2</v>
      </c>
      <c r="K35" s="25">
        <f t="shared" si="1"/>
        <v>0.88619676994579599</v>
      </c>
      <c r="L35">
        <v>-2.0887068945382802E-2</v>
      </c>
      <c r="M35" s="25">
        <f t="shared" si="2"/>
        <v>0.92133816657347556</v>
      </c>
      <c r="N35">
        <v>-2.4780858378020298E-2</v>
      </c>
      <c r="O35" s="25">
        <f t="shared" si="3"/>
        <v>0.90424619338784118</v>
      </c>
      <c r="P35">
        <v>-2.0362000000000002E-2</v>
      </c>
      <c r="Q35" s="25">
        <f t="shared" si="4"/>
        <v>0.90896699999999997</v>
      </c>
    </row>
    <row r="36" spans="1:17" x14ac:dyDescent="0.3">
      <c r="A36" s="1">
        <v>36657</v>
      </c>
      <c r="B36">
        <v>1.7744106445150499E-2</v>
      </c>
      <c r="C36" s="25">
        <f t="shared" si="0"/>
        <v>0.93614365352892581</v>
      </c>
      <c r="D36">
        <v>1.67200140252311E-2</v>
      </c>
      <c r="E36" s="25">
        <f t="shared" si="0"/>
        <v>0.97643710000195805</v>
      </c>
      <c r="F36">
        <v>2.26292269563667E-2</v>
      </c>
      <c r="G36" s="25">
        <f t="shared" si="0"/>
        <v>0.9286658870024358</v>
      </c>
      <c r="H36">
        <v>1.33004672347228E-2</v>
      </c>
      <c r="I36" s="25">
        <f t="shared" si="0"/>
        <v>1.0142620453469582</v>
      </c>
      <c r="J36">
        <v>1.9174245868481599E-2</v>
      </c>
      <c r="K36" s="25">
        <f t="shared" si="1"/>
        <v>0.90537101581427759</v>
      </c>
      <c r="L36">
        <v>2.2269057454685302E-2</v>
      </c>
      <c r="M36" s="25">
        <f t="shared" si="2"/>
        <v>0.94360722402816088</v>
      </c>
      <c r="N36">
        <v>2.14289494512864E-2</v>
      </c>
      <c r="O36" s="25">
        <f t="shared" si="3"/>
        <v>0.92567514283912755</v>
      </c>
      <c r="P36">
        <v>1.9864E-2</v>
      </c>
      <c r="Q36" s="25">
        <f t="shared" si="4"/>
        <v>0.92883099999999996</v>
      </c>
    </row>
    <row r="37" spans="1:17" x14ac:dyDescent="0.3">
      <c r="A37" s="1">
        <v>36658</v>
      </c>
      <c r="B37">
        <v>9.2973249689617104E-3</v>
      </c>
      <c r="C37" s="25">
        <f t="shared" si="0"/>
        <v>0.94544097849788755</v>
      </c>
      <c r="D37">
        <v>-2.08522288959994E-4</v>
      </c>
      <c r="E37" s="25">
        <f t="shared" si="0"/>
        <v>0.97622857771299809</v>
      </c>
      <c r="F37">
        <v>3.0496187850275799E-3</v>
      </c>
      <c r="G37" s="25">
        <f t="shared" si="0"/>
        <v>0.93171550578746343</v>
      </c>
      <c r="H37">
        <v>-2.61419272044043E-3</v>
      </c>
      <c r="I37" s="25">
        <f t="shared" si="0"/>
        <v>1.0116478526265178</v>
      </c>
      <c r="J37">
        <v>-6.6360035014010005E-4</v>
      </c>
      <c r="K37" s="25">
        <f t="shared" si="1"/>
        <v>0.90470741546413747</v>
      </c>
      <c r="L37">
        <v>6.5706684763775002E-4</v>
      </c>
      <c r="M37" s="25">
        <f t="shared" si="2"/>
        <v>0.94426429087579866</v>
      </c>
      <c r="N37">
        <v>1.88509436914898E-3</v>
      </c>
      <c r="O37" s="25">
        <f t="shared" si="3"/>
        <v>0.92756023720827652</v>
      </c>
      <c r="P37">
        <v>1.828E-3</v>
      </c>
      <c r="Q37" s="25">
        <f t="shared" si="4"/>
        <v>0.93065900000000001</v>
      </c>
    </row>
    <row r="38" spans="1:17" x14ac:dyDescent="0.3">
      <c r="A38" s="1">
        <v>36661</v>
      </c>
      <c r="B38">
        <v>2.18571374325819E-2</v>
      </c>
      <c r="C38" s="25">
        <f t="shared" si="0"/>
        <v>0.96729811593046944</v>
      </c>
      <c r="D38">
        <v>2.3023885367868899E-2</v>
      </c>
      <c r="E38" s="25">
        <f t="shared" si="0"/>
        <v>0.99925246308086701</v>
      </c>
      <c r="F38">
        <v>2.06894375436306E-2</v>
      </c>
      <c r="G38" s="25">
        <f t="shared" si="0"/>
        <v>0.95240494333109404</v>
      </c>
      <c r="H38">
        <v>2.0405837041054899E-2</v>
      </c>
      <c r="I38" s="25">
        <f t="shared" si="0"/>
        <v>1.0320536896675727</v>
      </c>
      <c r="J38">
        <v>2.97473112983687E-2</v>
      </c>
      <c r="K38" s="25">
        <f t="shared" si="1"/>
        <v>0.93445472676250618</v>
      </c>
      <c r="L38">
        <v>2.5767783946851499E-2</v>
      </c>
      <c r="M38" s="25">
        <f t="shared" si="2"/>
        <v>0.97003207482265019</v>
      </c>
      <c r="N38">
        <v>2.4197055900991901E-2</v>
      </c>
      <c r="O38" s="25">
        <f t="shared" si="3"/>
        <v>0.95175729310926838</v>
      </c>
      <c r="P38">
        <v>2.4105000000000001E-2</v>
      </c>
      <c r="Q38" s="25">
        <f t="shared" si="4"/>
        <v>0.95476400000000006</v>
      </c>
    </row>
    <row r="39" spans="1:17" x14ac:dyDescent="0.3">
      <c r="A39" s="1">
        <v>36662</v>
      </c>
      <c r="B39">
        <v>9.3751053963180998E-3</v>
      </c>
      <c r="C39" s="25">
        <f t="shared" si="0"/>
        <v>0.97667322132678758</v>
      </c>
      <c r="D39">
        <v>5.1007680887355401E-3</v>
      </c>
      <c r="E39" s="25">
        <f t="shared" si="0"/>
        <v>1.0043532311696026</v>
      </c>
      <c r="F39">
        <v>7.0623163585605102E-3</v>
      </c>
      <c r="G39" s="25">
        <f t="shared" si="0"/>
        <v>0.95946725968965452</v>
      </c>
      <c r="H39">
        <v>-4.8154707262316597E-4</v>
      </c>
      <c r="I39" s="25">
        <f t="shared" si="0"/>
        <v>1.0315721425949496</v>
      </c>
      <c r="J39">
        <v>6.9700165349370997E-3</v>
      </c>
      <c r="K39" s="25">
        <f t="shared" si="1"/>
        <v>0.9414247432974433</v>
      </c>
      <c r="L39">
        <v>1.03281913065294E-2</v>
      </c>
      <c r="M39" s="25">
        <f t="shared" si="2"/>
        <v>0.98036026612917959</v>
      </c>
      <c r="N39">
        <v>1.2786889165608099E-2</v>
      </c>
      <c r="O39" s="25">
        <f t="shared" si="3"/>
        <v>0.96454418227487648</v>
      </c>
      <c r="P39">
        <v>9.1999999999999998E-3</v>
      </c>
      <c r="Q39" s="25">
        <f t="shared" si="4"/>
        <v>0.96396400000000004</v>
      </c>
    </row>
    <row r="40" spans="1:17" x14ac:dyDescent="0.3">
      <c r="A40" s="1">
        <v>36663</v>
      </c>
      <c r="B40">
        <v>-1.2519718264096201E-2</v>
      </c>
      <c r="C40" s="25">
        <f t="shared" si="0"/>
        <v>0.96415350306269143</v>
      </c>
      <c r="D40">
        <v>-1.47123307447045E-2</v>
      </c>
      <c r="E40" s="25">
        <f t="shared" si="0"/>
        <v>0.98964090042489816</v>
      </c>
      <c r="F40">
        <v>-1.6271561075651701E-2</v>
      </c>
      <c r="G40" s="25">
        <f t="shared" si="0"/>
        <v>0.94319569861400276</v>
      </c>
      <c r="H40">
        <v>-1.3996603383010099E-2</v>
      </c>
      <c r="I40" s="25">
        <f t="shared" si="0"/>
        <v>1.0175755392119394</v>
      </c>
      <c r="J40">
        <v>-1.8648409649122899E-2</v>
      </c>
      <c r="K40" s="25">
        <f t="shared" si="1"/>
        <v>0.92277633364832035</v>
      </c>
      <c r="L40">
        <v>-1.22609190697472E-2</v>
      </c>
      <c r="M40" s="25">
        <f t="shared" si="2"/>
        <v>0.96809934705943235</v>
      </c>
      <c r="N40">
        <v>-1.28234234370934E-2</v>
      </c>
      <c r="O40" s="25">
        <f t="shared" si="3"/>
        <v>0.95172075883778307</v>
      </c>
      <c r="P40">
        <v>-1.5450999999999999E-2</v>
      </c>
      <c r="Q40" s="25">
        <f t="shared" si="4"/>
        <v>0.94851300000000005</v>
      </c>
    </row>
    <row r="41" spans="1:17" x14ac:dyDescent="0.3">
      <c r="A41" s="1">
        <v>36664</v>
      </c>
      <c r="B41">
        <v>-7.3414895751810101E-3</v>
      </c>
      <c r="C41" s="25">
        <f t="shared" si="0"/>
        <v>0.95681201348751044</v>
      </c>
      <c r="D41">
        <v>-7.8846612766642604E-3</v>
      </c>
      <c r="E41" s="25">
        <f t="shared" si="0"/>
        <v>0.98175623914823396</v>
      </c>
      <c r="F41">
        <v>-9.2730884290173794E-3</v>
      </c>
      <c r="G41" s="25">
        <f t="shared" si="0"/>
        <v>0.93392261018498535</v>
      </c>
      <c r="H41">
        <v>-2.97550012375176E-3</v>
      </c>
      <c r="I41" s="25">
        <f t="shared" si="0"/>
        <v>1.0146000390881877</v>
      </c>
      <c r="J41">
        <v>-1.6500889625187001E-2</v>
      </c>
      <c r="K41" s="25">
        <f t="shared" si="1"/>
        <v>0.90627544402313331</v>
      </c>
      <c r="L41">
        <v>-1.32301941273965E-2</v>
      </c>
      <c r="M41" s="25">
        <f t="shared" si="2"/>
        <v>0.95486915293203589</v>
      </c>
      <c r="N41">
        <v>-1.6409213029111198E-2</v>
      </c>
      <c r="O41" s="25">
        <f t="shared" si="3"/>
        <v>0.93531154580867182</v>
      </c>
      <c r="P41">
        <v>-1.2437999999999999E-2</v>
      </c>
      <c r="Q41" s="25">
        <f t="shared" si="4"/>
        <v>0.9360750000000001</v>
      </c>
    </row>
    <row r="42" spans="1:17" x14ac:dyDescent="0.3">
      <c r="A42" s="1">
        <v>36665</v>
      </c>
      <c r="B42">
        <v>-2.12795008342977E-2</v>
      </c>
      <c r="C42" s="25">
        <f t="shared" si="0"/>
        <v>0.93553251265321269</v>
      </c>
      <c r="D42">
        <v>-1.4034090844056799E-2</v>
      </c>
      <c r="E42" s="25">
        <f t="shared" si="0"/>
        <v>0.96772214830417713</v>
      </c>
      <c r="F42">
        <v>-1.7631398753001098E-2</v>
      </c>
      <c r="G42" s="25">
        <f t="shared" si="0"/>
        <v>0.91629121143198422</v>
      </c>
      <c r="H42">
        <v>-7.0401775958971301E-3</v>
      </c>
      <c r="I42" s="25">
        <f t="shared" si="0"/>
        <v>1.0075598614922907</v>
      </c>
      <c r="J42">
        <v>-2.41392063836798E-2</v>
      </c>
      <c r="K42" s="25">
        <f t="shared" si="1"/>
        <v>0.88213623763945348</v>
      </c>
      <c r="L42">
        <v>-1.9341187623260699E-2</v>
      </c>
      <c r="M42" s="25">
        <f t="shared" si="2"/>
        <v>0.93552796530877524</v>
      </c>
      <c r="N42">
        <v>-2.1926056718371001E-2</v>
      </c>
      <c r="O42" s="25">
        <f t="shared" si="3"/>
        <v>0.91338548909030082</v>
      </c>
      <c r="P42">
        <v>-1.9535E-2</v>
      </c>
      <c r="Q42" s="25">
        <f t="shared" si="4"/>
        <v>0.91654000000000013</v>
      </c>
    </row>
    <row r="43" spans="1:17" x14ac:dyDescent="0.3">
      <c r="A43" s="1">
        <v>36668</v>
      </c>
      <c r="B43">
        <v>-4.4378369728223198E-3</v>
      </c>
      <c r="C43" s="25">
        <f t="shared" si="0"/>
        <v>0.93109467568039039</v>
      </c>
      <c r="D43">
        <v>-4.4894925652639802E-4</v>
      </c>
      <c r="E43" s="25">
        <f t="shared" si="0"/>
        <v>0.96727319904765074</v>
      </c>
      <c r="F43">
        <v>7.4058507859806305E-4</v>
      </c>
      <c r="G43" s="25">
        <f t="shared" si="0"/>
        <v>0.91703179651058231</v>
      </c>
      <c r="H43">
        <v>1.27923329712451E-3</v>
      </c>
      <c r="I43" s="25">
        <f t="shared" si="0"/>
        <v>1.0088390947894152</v>
      </c>
      <c r="J43">
        <v>-2.5326558372053098E-3</v>
      </c>
      <c r="K43" s="25">
        <f t="shared" si="1"/>
        <v>0.87960358180224818</v>
      </c>
      <c r="L43">
        <v>-2.0758892337968799E-3</v>
      </c>
      <c r="M43" s="25">
        <f t="shared" si="2"/>
        <v>0.93345207607497838</v>
      </c>
      <c r="N43">
        <v>-1.27212841144662E-3</v>
      </c>
      <c r="O43" s="25">
        <f t="shared" si="3"/>
        <v>0.91211336067885418</v>
      </c>
      <c r="P43">
        <v>-4.8799999999999999E-4</v>
      </c>
      <c r="Q43" s="25">
        <f t="shared" si="4"/>
        <v>0.91605200000000009</v>
      </c>
    </row>
    <row r="44" spans="1:17" x14ac:dyDescent="0.3">
      <c r="A44" s="1">
        <v>36669</v>
      </c>
      <c r="B44">
        <v>-1.9362083559102801E-2</v>
      </c>
      <c r="C44" s="25">
        <f t="shared" si="0"/>
        <v>0.91173259212128754</v>
      </c>
      <c r="D44">
        <v>-2.1024031158122201E-2</v>
      </c>
      <c r="E44" s="25">
        <f t="shared" si="0"/>
        <v>0.94624916788952851</v>
      </c>
      <c r="F44">
        <v>-2.5576855283314499E-2</v>
      </c>
      <c r="G44" s="25">
        <f t="shared" si="0"/>
        <v>0.89145494122726776</v>
      </c>
      <c r="H44">
        <v>-1.37709380643744E-2</v>
      </c>
      <c r="I44" s="25">
        <f t="shared" si="0"/>
        <v>0.9950681567250409</v>
      </c>
      <c r="J44">
        <v>-3.3509851151147199E-2</v>
      </c>
      <c r="K44" s="25">
        <f t="shared" si="1"/>
        <v>0.84609373065110094</v>
      </c>
      <c r="L44">
        <v>-2.99405725287244E-2</v>
      </c>
      <c r="M44" s="25">
        <f t="shared" si="2"/>
        <v>0.90351150354625398</v>
      </c>
      <c r="N44">
        <v>-3.3573879130187501E-2</v>
      </c>
      <c r="O44" s="25">
        <f t="shared" si="3"/>
        <v>0.87853948154866668</v>
      </c>
      <c r="P44">
        <v>-2.8532999999999999E-2</v>
      </c>
      <c r="Q44" s="25">
        <f t="shared" si="4"/>
        <v>0.88751900000000006</v>
      </c>
    </row>
    <row r="45" spans="1:17" x14ac:dyDescent="0.3">
      <c r="A45" s="1">
        <v>36670</v>
      </c>
      <c r="B45">
        <v>1.8169184098520801E-2</v>
      </c>
      <c r="C45" s="25">
        <f t="shared" si="0"/>
        <v>0.9299017762198083</v>
      </c>
      <c r="D45">
        <v>1.49870447230396E-2</v>
      </c>
      <c r="E45" s="25">
        <f t="shared" si="0"/>
        <v>0.96123621261256809</v>
      </c>
      <c r="F45">
        <v>2.2534968571953699E-2</v>
      </c>
      <c r="G45" s="25">
        <f t="shared" si="0"/>
        <v>0.91398990979922146</v>
      </c>
      <c r="H45">
        <v>1.3352035579983899E-2</v>
      </c>
      <c r="I45" s="25">
        <f t="shared" si="0"/>
        <v>1.0084201923050249</v>
      </c>
      <c r="J45">
        <v>1.0672665118247099E-2</v>
      </c>
      <c r="K45" s="25">
        <f t="shared" si="1"/>
        <v>0.85676639576934799</v>
      </c>
      <c r="L45">
        <v>1.50493879972966E-2</v>
      </c>
      <c r="M45" s="25">
        <f t="shared" si="2"/>
        <v>0.91856089154355058</v>
      </c>
      <c r="N45">
        <v>1.7647136581362799E-2</v>
      </c>
      <c r="O45" s="25">
        <f t="shared" si="3"/>
        <v>0.89618661813002953</v>
      </c>
      <c r="P45">
        <v>1.4777999999999999E-2</v>
      </c>
      <c r="Q45" s="25">
        <f t="shared" si="4"/>
        <v>0.90229700000000002</v>
      </c>
    </row>
    <row r="46" spans="1:17" x14ac:dyDescent="0.3">
      <c r="A46" s="1">
        <v>36671</v>
      </c>
      <c r="B46">
        <v>-1.2609113327974099E-2</v>
      </c>
      <c r="C46" s="25">
        <f t="shared" si="0"/>
        <v>0.9172926628918342</v>
      </c>
      <c r="D46">
        <v>-1.52608606851842E-2</v>
      </c>
      <c r="E46" s="25">
        <f t="shared" si="0"/>
        <v>0.94597535192738391</v>
      </c>
      <c r="F46">
        <v>-1.7220611933638899E-2</v>
      </c>
      <c r="G46" s="25">
        <f t="shared" si="0"/>
        <v>0.89676929786558257</v>
      </c>
      <c r="H46">
        <v>-1.3118655669164399E-2</v>
      </c>
      <c r="I46" s="25">
        <f t="shared" si="0"/>
        <v>0.99530153663586052</v>
      </c>
      <c r="J46">
        <v>-1.1573751956535899E-2</v>
      </c>
      <c r="K46" s="25">
        <f t="shared" si="1"/>
        <v>0.84519264381281212</v>
      </c>
      <c r="L46">
        <v>-1.58382938160311E-2</v>
      </c>
      <c r="M46" s="25">
        <f t="shared" si="2"/>
        <v>0.9027225977275195</v>
      </c>
      <c r="N46">
        <v>-1.50437751277384E-2</v>
      </c>
      <c r="O46" s="25">
        <f t="shared" si="3"/>
        <v>0.88114284300229118</v>
      </c>
      <c r="P46">
        <v>-1.7291999999999998E-2</v>
      </c>
      <c r="Q46" s="25">
        <f t="shared" si="4"/>
        <v>0.88500500000000004</v>
      </c>
    </row>
    <row r="47" spans="1:17" x14ac:dyDescent="0.3">
      <c r="A47" s="1">
        <v>36672</v>
      </c>
      <c r="B47">
        <v>-2.5366559841284398E-3</v>
      </c>
      <c r="C47" s="25">
        <f t="shared" si="0"/>
        <v>0.91475600690770575</v>
      </c>
      <c r="D47">
        <v>1.2914833255121001E-3</v>
      </c>
      <c r="E47" s="25">
        <f t="shared" si="0"/>
        <v>0.94726683525289601</v>
      </c>
      <c r="F47">
        <v>1.2531964193789799E-3</v>
      </c>
      <c r="G47" s="25">
        <f t="shared" si="0"/>
        <v>0.8980224942849615</v>
      </c>
      <c r="H47">
        <v>3.8565760932597701E-3</v>
      </c>
      <c r="I47" s="25">
        <f t="shared" si="0"/>
        <v>0.99915811272912025</v>
      </c>
      <c r="J47">
        <v>-5.9597733316583805E-4</v>
      </c>
      <c r="K47" s="25">
        <f t="shared" si="1"/>
        <v>0.84459666647964626</v>
      </c>
      <c r="L47">
        <v>1.65775433873606E-3</v>
      </c>
      <c r="M47" s="25">
        <f t="shared" si="2"/>
        <v>0.90438035206625556</v>
      </c>
      <c r="N47">
        <v>6.2133492286096199E-4</v>
      </c>
      <c r="O47" s="25">
        <f t="shared" si="3"/>
        <v>0.88176417792515216</v>
      </c>
      <c r="P47">
        <v>1.4300000000000001E-4</v>
      </c>
      <c r="Q47" s="25">
        <f t="shared" si="4"/>
        <v>0.88514800000000005</v>
      </c>
    </row>
    <row r="48" spans="1:17" x14ac:dyDescent="0.3">
      <c r="A48" s="1">
        <v>36676</v>
      </c>
      <c r="B48">
        <v>3.1733002241273803E-2</v>
      </c>
      <c r="C48" s="25">
        <f t="shared" si="0"/>
        <v>0.9464890091489796</v>
      </c>
      <c r="D48">
        <v>2.52939159962292E-2</v>
      </c>
      <c r="E48" s="25">
        <f t="shared" si="0"/>
        <v>0.97256075124912522</v>
      </c>
      <c r="F48">
        <v>3.2569102495910003E-2</v>
      </c>
      <c r="G48" s="25">
        <f t="shared" si="0"/>
        <v>0.93059159678087155</v>
      </c>
      <c r="H48">
        <v>1.6483898776643201E-2</v>
      </c>
      <c r="I48" s="25">
        <f t="shared" si="0"/>
        <v>1.0156420115057634</v>
      </c>
      <c r="J48">
        <v>3.6715408833519099E-2</v>
      </c>
      <c r="K48" s="25">
        <f t="shared" si="1"/>
        <v>0.88131207531316536</v>
      </c>
      <c r="L48">
        <v>3.4251758462592603E-2</v>
      </c>
      <c r="M48" s="25">
        <f t="shared" si="2"/>
        <v>0.93863211052884821</v>
      </c>
      <c r="N48">
        <v>3.8028467973448103E-2</v>
      </c>
      <c r="O48" s="25">
        <f t="shared" si="3"/>
        <v>0.91979264589860021</v>
      </c>
      <c r="P48">
        <v>3.3973000000000003E-2</v>
      </c>
      <c r="Q48" s="25">
        <f t="shared" si="4"/>
        <v>0.91912100000000008</v>
      </c>
    </row>
    <row r="49" spans="1:17" x14ac:dyDescent="0.3">
      <c r="A49" s="1">
        <v>36677</v>
      </c>
      <c r="B49">
        <v>-1.30140229309852E-3</v>
      </c>
      <c r="C49" s="25">
        <f t="shared" si="0"/>
        <v>0.9451876068558811</v>
      </c>
      <c r="D49">
        <v>-4.3313414921195802E-3</v>
      </c>
      <c r="E49" s="25">
        <f t="shared" si="0"/>
        <v>0.96822940975700567</v>
      </c>
      <c r="F49">
        <v>-2.6848715483222302E-3</v>
      </c>
      <c r="G49" s="25">
        <f t="shared" si="0"/>
        <v>0.92790672523254936</v>
      </c>
      <c r="H49">
        <v>6.0237922178424299E-4</v>
      </c>
      <c r="I49" s="25">
        <f t="shared" si="0"/>
        <v>1.0162443907275476</v>
      </c>
      <c r="J49">
        <v>-1.10810602759611E-2</v>
      </c>
      <c r="K49" s="25">
        <f t="shared" si="1"/>
        <v>0.87023101503720424</v>
      </c>
      <c r="L49">
        <v>-1.29377420645852E-2</v>
      </c>
      <c r="M49" s="25">
        <f t="shared" si="2"/>
        <v>0.92569436846426301</v>
      </c>
      <c r="N49">
        <v>-1.52133428873579E-2</v>
      </c>
      <c r="O49" s="25">
        <f t="shared" si="3"/>
        <v>0.90457930301124234</v>
      </c>
      <c r="P49">
        <v>-8.1189999999999995E-3</v>
      </c>
      <c r="Q49" s="25">
        <f t="shared" si="4"/>
        <v>0.91100200000000009</v>
      </c>
    </row>
    <row r="50" spans="1:17" x14ac:dyDescent="0.3">
      <c r="A50" s="1">
        <v>36678</v>
      </c>
      <c r="B50">
        <v>1.96632698740292E-2</v>
      </c>
      <c r="C50" s="25">
        <f t="shared" si="0"/>
        <v>0.96485087672991032</v>
      </c>
      <c r="D50">
        <v>1.21394374848825E-2</v>
      </c>
      <c r="E50" s="25">
        <f t="shared" si="0"/>
        <v>0.98036884724188822</v>
      </c>
      <c r="F50">
        <v>1.8086809432126202E-2</v>
      </c>
      <c r="G50" s="25">
        <f t="shared" si="0"/>
        <v>0.94599353466467551</v>
      </c>
      <c r="H50">
        <v>4.6692167927420503E-3</v>
      </c>
      <c r="I50" s="25">
        <f t="shared" si="0"/>
        <v>1.0209136075202896</v>
      </c>
      <c r="J50">
        <v>2.15701434892644E-2</v>
      </c>
      <c r="K50" s="25">
        <f t="shared" si="1"/>
        <v>0.89180115852646868</v>
      </c>
      <c r="L50">
        <v>2.234897669827E-2</v>
      </c>
      <c r="M50" s="25">
        <f t="shared" si="2"/>
        <v>0.94804334516253297</v>
      </c>
      <c r="N50">
        <v>1.6403624975790999E-2</v>
      </c>
      <c r="O50" s="25">
        <f t="shared" si="3"/>
        <v>0.9209829279870333</v>
      </c>
      <c r="P50">
        <v>1.3315E-2</v>
      </c>
      <c r="Q50" s="25">
        <f t="shared" si="4"/>
        <v>0.92431700000000006</v>
      </c>
    </row>
    <row r="51" spans="1:17" x14ac:dyDescent="0.3">
      <c r="A51" s="1">
        <v>36679</v>
      </c>
      <c r="B51">
        <v>1.9446456896420401E-2</v>
      </c>
      <c r="C51" s="25">
        <f t="shared" si="0"/>
        <v>0.98429733362633076</v>
      </c>
      <c r="D51">
        <v>9.8924387060682299E-3</v>
      </c>
      <c r="E51" s="25">
        <f t="shared" si="0"/>
        <v>0.99026128594795648</v>
      </c>
      <c r="F51">
        <v>1.5099799784962E-2</v>
      </c>
      <c r="G51" s="25">
        <f t="shared" si="0"/>
        <v>0.96109333444963752</v>
      </c>
      <c r="H51">
        <v>1.6433801541719301E-3</v>
      </c>
      <c r="I51" s="25">
        <f t="shared" si="0"/>
        <v>1.0225569876744616</v>
      </c>
      <c r="J51">
        <v>1.83332136869125E-2</v>
      </c>
      <c r="K51" s="25">
        <f t="shared" si="1"/>
        <v>0.91013437221338123</v>
      </c>
      <c r="L51">
        <v>1.5221788219956201E-2</v>
      </c>
      <c r="M51" s="25">
        <f t="shared" si="2"/>
        <v>0.9632651333824892</v>
      </c>
      <c r="N51">
        <v>2.8350868930071401E-3</v>
      </c>
      <c r="O51" s="25">
        <f t="shared" si="3"/>
        <v>0.92381801488004045</v>
      </c>
      <c r="P51">
        <v>1.1534000000000001E-2</v>
      </c>
      <c r="Q51" s="25">
        <f t="shared" si="4"/>
        <v>0.9358510000000001</v>
      </c>
    </row>
    <row r="52" spans="1:17" x14ac:dyDescent="0.3">
      <c r="A52" s="1">
        <v>36682</v>
      </c>
      <c r="B52">
        <v>-6.5401690120085497E-3</v>
      </c>
      <c r="C52" s="25">
        <f t="shared" si="0"/>
        <v>0.97775716461432216</v>
      </c>
      <c r="D52">
        <v>-8.9941928375962994E-3</v>
      </c>
      <c r="E52" s="25">
        <f t="shared" si="0"/>
        <v>0.9812670931103602</v>
      </c>
      <c r="F52">
        <v>-6.39118374806008E-3</v>
      </c>
      <c r="G52" s="25">
        <f t="shared" si="0"/>
        <v>0.95470215070157749</v>
      </c>
      <c r="H52">
        <v>-6.8625614697313602E-3</v>
      </c>
      <c r="I52" s="25">
        <f t="shared" si="0"/>
        <v>1.0156944262047303</v>
      </c>
      <c r="J52">
        <v>-1.5316193169295901E-2</v>
      </c>
      <c r="K52" s="25">
        <f t="shared" si="1"/>
        <v>0.89481817904408534</v>
      </c>
      <c r="L52">
        <v>-1.12870277501857E-2</v>
      </c>
      <c r="M52" s="25">
        <f t="shared" si="2"/>
        <v>0.95197810563230345</v>
      </c>
      <c r="N52">
        <v>-1.3220899877300201E-2</v>
      </c>
      <c r="O52" s="25">
        <f t="shared" si="3"/>
        <v>0.91059711500274021</v>
      </c>
      <c r="P52">
        <v>-8.5699999999999995E-3</v>
      </c>
      <c r="Q52" s="25">
        <f t="shared" si="4"/>
        <v>0.92728100000000013</v>
      </c>
    </row>
    <row r="53" spans="1:17" x14ac:dyDescent="0.3">
      <c r="A53" s="1">
        <v>36683</v>
      </c>
      <c r="B53">
        <v>-6.6929934040420701E-3</v>
      </c>
      <c r="C53" s="25">
        <f t="shared" si="0"/>
        <v>0.9710641712102801</v>
      </c>
      <c r="D53">
        <v>-8.0246277194906596E-4</v>
      </c>
      <c r="E53" s="25">
        <f t="shared" si="0"/>
        <v>0.98046463033841114</v>
      </c>
      <c r="F53">
        <v>-4.1207311812992004E-3</v>
      </c>
      <c r="G53" s="25">
        <f t="shared" si="0"/>
        <v>0.9505814195202783</v>
      </c>
      <c r="H53">
        <v>2.1352807761595999E-3</v>
      </c>
      <c r="I53" s="25">
        <f t="shared" si="0"/>
        <v>1.0178297069808899</v>
      </c>
      <c r="J53">
        <v>-4.7529207991661004E-3</v>
      </c>
      <c r="K53" s="25">
        <f t="shared" si="1"/>
        <v>0.89006525824491922</v>
      </c>
      <c r="L53">
        <v>-2.2579260201713398E-3</v>
      </c>
      <c r="M53" s="25">
        <f t="shared" si="2"/>
        <v>0.94972017961213206</v>
      </c>
      <c r="N53">
        <v>3.3015423346927199E-3</v>
      </c>
      <c r="O53" s="25">
        <f t="shared" si="3"/>
        <v>0.91389865733743292</v>
      </c>
      <c r="P53">
        <v>-2.4599999999999999E-3</v>
      </c>
      <c r="Q53" s="25">
        <f t="shared" si="4"/>
        <v>0.92482100000000012</v>
      </c>
    </row>
    <row r="54" spans="1:17" x14ac:dyDescent="0.3">
      <c r="A54" s="1">
        <v>36684</v>
      </c>
      <c r="B54">
        <v>9.2312684466811599E-3</v>
      </c>
      <c r="C54" s="25">
        <f t="shared" si="0"/>
        <v>0.98029543965696131</v>
      </c>
      <c r="D54">
        <v>1.5650140470103099E-2</v>
      </c>
      <c r="E54" s="25">
        <f t="shared" si="0"/>
        <v>0.99611477080851418</v>
      </c>
      <c r="F54">
        <v>1.2621961562791001E-2</v>
      </c>
      <c r="G54" s="25">
        <f t="shared" si="0"/>
        <v>0.96320338108306935</v>
      </c>
      <c r="H54">
        <v>1.15659799321585E-2</v>
      </c>
      <c r="I54" s="25">
        <f t="shared" si="0"/>
        <v>1.0293956869130485</v>
      </c>
      <c r="J54">
        <v>1.6993697522253701E-2</v>
      </c>
      <c r="K54" s="25">
        <f t="shared" si="1"/>
        <v>0.90705895576717288</v>
      </c>
      <c r="L54">
        <v>1.80313236327844E-2</v>
      </c>
      <c r="M54" s="25">
        <f t="shared" si="2"/>
        <v>0.96775150324491643</v>
      </c>
      <c r="N54">
        <v>1.7576805374070699E-2</v>
      </c>
      <c r="O54" s="25">
        <f t="shared" si="3"/>
        <v>0.93147546271150361</v>
      </c>
      <c r="P54">
        <v>1.5894999999999999E-2</v>
      </c>
      <c r="Q54" s="25">
        <f t="shared" si="4"/>
        <v>0.94071600000000011</v>
      </c>
    </row>
    <row r="55" spans="1:17" x14ac:dyDescent="0.3">
      <c r="A55" s="1">
        <v>36685</v>
      </c>
      <c r="B55">
        <v>-6.60748547662641E-3</v>
      </c>
      <c r="C55" s="25">
        <f t="shared" si="0"/>
        <v>0.97368795418033494</v>
      </c>
      <c r="D55">
        <v>-5.0170482869094099E-3</v>
      </c>
      <c r="E55" s="25">
        <f t="shared" si="0"/>
        <v>0.99109772252160477</v>
      </c>
      <c r="F55">
        <v>-7.1868759532942904E-3</v>
      </c>
      <c r="G55" s="25">
        <f t="shared" si="0"/>
        <v>0.9560165051297751</v>
      </c>
      <c r="H55">
        <v>-8.5871513206878993E-3</v>
      </c>
      <c r="I55" s="25">
        <f t="shared" si="0"/>
        <v>1.0208085355923606</v>
      </c>
      <c r="J55">
        <v>6.34438557848281E-4</v>
      </c>
      <c r="K55" s="25">
        <f t="shared" si="1"/>
        <v>0.90769339432502116</v>
      </c>
      <c r="L55">
        <v>-5.5556612671397903E-3</v>
      </c>
      <c r="M55" s="25">
        <f t="shared" si="2"/>
        <v>0.96219584197777663</v>
      </c>
      <c r="N55">
        <v>-2.2132776165348401E-3</v>
      </c>
      <c r="O55" s="25">
        <f t="shared" si="3"/>
        <v>0.92926218509496872</v>
      </c>
      <c r="P55">
        <v>-4.104E-3</v>
      </c>
      <c r="Q55" s="25">
        <f t="shared" si="4"/>
        <v>0.93661200000000011</v>
      </c>
    </row>
    <row r="56" spans="1:17" x14ac:dyDescent="0.3">
      <c r="A56" s="1">
        <v>36686</v>
      </c>
      <c r="B56">
        <v>-3.23447169990734E-3</v>
      </c>
      <c r="C56" s="25">
        <f t="shared" si="0"/>
        <v>0.97045348248042762</v>
      </c>
      <c r="D56">
        <v>-1.65783203916565E-3</v>
      </c>
      <c r="E56" s="25">
        <f t="shared" si="0"/>
        <v>0.98943989048243908</v>
      </c>
      <c r="F56">
        <v>-3.0078869885666699E-3</v>
      </c>
      <c r="G56" s="25">
        <f t="shared" si="0"/>
        <v>0.95300861814120841</v>
      </c>
      <c r="H56">
        <v>-5.4727058953562497E-3</v>
      </c>
      <c r="I56" s="25">
        <f t="shared" si="0"/>
        <v>1.0153358296970043</v>
      </c>
      <c r="J56">
        <v>-1.92982655923853E-3</v>
      </c>
      <c r="K56" s="25">
        <f t="shared" si="1"/>
        <v>0.9057635677657826</v>
      </c>
      <c r="L56">
        <v>2.4114678293710502E-3</v>
      </c>
      <c r="M56" s="25">
        <f t="shared" si="2"/>
        <v>0.96460730980714771</v>
      </c>
      <c r="N56">
        <v>5.7051234905046103E-3</v>
      </c>
      <c r="O56" s="25">
        <f t="shared" si="3"/>
        <v>0.93496730858547328</v>
      </c>
      <c r="P56">
        <v>-2.8500000000000001E-3</v>
      </c>
      <c r="Q56" s="25">
        <f t="shared" si="4"/>
        <v>0.93376200000000009</v>
      </c>
    </row>
    <row r="57" spans="1:17" x14ac:dyDescent="0.3">
      <c r="A57" s="1">
        <v>36689</v>
      </c>
      <c r="B57">
        <v>-7.5440522838054599E-3</v>
      </c>
      <c r="C57" s="25">
        <f t="shared" si="0"/>
        <v>0.96290943019662212</v>
      </c>
      <c r="D57">
        <v>-9.55817831685115E-3</v>
      </c>
      <c r="E57" s="25">
        <f t="shared" si="0"/>
        <v>0.97988171216558795</v>
      </c>
      <c r="F57">
        <v>-1.2914144661874001E-2</v>
      </c>
      <c r="G57" s="25">
        <f t="shared" si="0"/>
        <v>0.94009447347933439</v>
      </c>
      <c r="H57">
        <v>-7.0896960853521198E-3</v>
      </c>
      <c r="I57" s="25">
        <f t="shared" si="0"/>
        <v>1.0082461336116522</v>
      </c>
      <c r="J57">
        <v>-1.01102578990219E-2</v>
      </c>
      <c r="K57" s="25">
        <f t="shared" si="1"/>
        <v>0.89565330986676073</v>
      </c>
      <c r="L57">
        <v>-1.02209828437107E-2</v>
      </c>
      <c r="M57" s="25">
        <f t="shared" si="2"/>
        <v>0.95438632696343706</v>
      </c>
      <c r="N57">
        <v>-9.3225294923266998E-3</v>
      </c>
      <c r="O57" s="25">
        <f t="shared" si="3"/>
        <v>0.92564477909314657</v>
      </c>
      <c r="P57">
        <v>-9.0500000000000008E-3</v>
      </c>
      <c r="Q57" s="25">
        <f t="shared" si="4"/>
        <v>0.92471200000000009</v>
      </c>
    </row>
    <row r="58" spans="1:17" x14ac:dyDescent="0.3">
      <c r="A58" s="1">
        <v>36690</v>
      </c>
      <c r="B58">
        <v>1.6080212217442401E-2</v>
      </c>
      <c r="C58" s="25">
        <f t="shared" si="0"/>
        <v>0.9789896424140645</v>
      </c>
      <c r="D58">
        <v>2.63501942867981E-2</v>
      </c>
      <c r="E58" s="25">
        <f t="shared" si="0"/>
        <v>1.0062319064523861</v>
      </c>
      <c r="F58">
        <v>2.8654384085899699E-2</v>
      </c>
      <c r="G58" s="25">
        <f t="shared" si="0"/>
        <v>0.9687488575652341</v>
      </c>
      <c r="H58">
        <v>2.60197805231062E-2</v>
      </c>
      <c r="I58" s="25">
        <f t="shared" si="0"/>
        <v>1.0342659141347583</v>
      </c>
      <c r="J58">
        <v>2.8102825204633902E-2</v>
      </c>
      <c r="K58" s="25">
        <f t="shared" si="1"/>
        <v>0.92375613507139465</v>
      </c>
      <c r="L58">
        <v>2.3788648283135701E-2</v>
      </c>
      <c r="M58" s="25">
        <f t="shared" si="2"/>
        <v>0.97817497524657271</v>
      </c>
      <c r="N58">
        <v>2.4558762434487201E-2</v>
      </c>
      <c r="O58" s="25">
        <f t="shared" si="3"/>
        <v>0.95020354152763375</v>
      </c>
      <c r="P58">
        <v>2.7213999999999999E-2</v>
      </c>
      <c r="Q58" s="25">
        <f t="shared" si="4"/>
        <v>0.95192600000000005</v>
      </c>
    </row>
    <row r="59" spans="1:17" x14ac:dyDescent="0.3">
      <c r="A59" s="1">
        <v>36691</v>
      </c>
      <c r="B59">
        <v>7.4837088340838599E-4</v>
      </c>
      <c r="C59" s="25">
        <f t="shared" si="0"/>
        <v>0.9797380132974729</v>
      </c>
      <c r="D59">
        <v>-1.33156995167387E-3</v>
      </c>
      <c r="E59" s="25">
        <f t="shared" si="0"/>
        <v>1.0049003365007123</v>
      </c>
      <c r="F59">
        <v>1.5842415098792E-3</v>
      </c>
      <c r="G59" s="25">
        <f t="shared" si="0"/>
        <v>0.97033309907511334</v>
      </c>
      <c r="H59">
        <v>5.3715595142582503E-3</v>
      </c>
      <c r="I59" s="25">
        <f t="shared" si="0"/>
        <v>1.0396374736490166</v>
      </c>
      <c r="J59">
        <v>-8.9716894170956199E-3</v>
      </c>
      <c r="K59" s="25">
        <f t="shared" si="1"/>
        <v>0.91478444565429906</v>
      </c>
      <c r="L59">
        <v>-1.3397057591769001E-2</v>
      </c>
      <c r="M59" s="25">
        <f t="shared" si="2"/>
        <v>0.9647779176548037</v>
      </c>
      <c r="N59">
        <v>-9.93550995340646E-3</v>
      </c>
      <c r="O59" s="25">
        <f t="shared" si="3"/>
        <v>0.94026803157422734</v>
      </c>
      <c r="P59">
        <v>-2.124E-3</v>
      </c>
      <c r="Q59" s="25">
        <f t="shared" si="4"/>
        <v>0.94980200000000004</v>
      </c>
    </row>
    <row r="60" spans="1:17" x14ac:dyDescent="0.3">
      <c r="A60" s="1">
        <v>36692</v>
      </c>
      <c r="B60">
        <v>5.5538912368463802E-3</v>
      </c>
      <c r="C60" s="25">
        <f t="shared" si="0"/>
        <v>0.98529190453431925</v>
      </c>
      <c r="D60">
        <v>8.3410928873380605E-4</v>
      </c>
      <c r="E60" s="25">
        <f t="shared" si="0"/>
        <v>1.0057344457894462</v>
      </c>
      <c r="F60">
        <v>8.6606426128268306E-3</v>
      </c>
      <c r="G60" s="25">
        <f t="shared" si="0"/>
        <v>0.97899374168794018</v>
      </c>
      <c r="H60">
        <v>4.9352350114085404E-3</v>
      </c>
      <c r="I60" s="25">
        <f t="shared" si="0"/>
        <v>1.0445727086604251</v>
      </c>
      <c r="J60">
        <v>-2.4668698330286899E-3</v>
      </c>
      <c r="K60" s="25">
        <f t="shared" si="1"/>
        <v>0.91231757582127038</v>
      </c>
      <c r="L60">
        <v>-6.3992179365398097E-4</v>
      </c>
      <c r="M60" s="25">
        <f t="shared" si="2"/>
        <v>0.96413799586114968</v>
      </c>
      <c r="N60">
        <v>-1.75810576216799E-3</v>
      </c>
      <c r="O60" s="25">
        <f t="shared" si="3"/>
        <v>0.93850992581205939</v>
      </c>
      <c r="P60">
        <v>1.1839999999999999E-3</v>
      </c>
      <c r="Q60" s="25">
        <f t="shared" si="4"/>
        <v>0.950986</v>
      </c>
    </row>
    <row r="61" spans="1:17" x14ac:dyDescent="0.3">
      <c r="A61" s="1">
        <v>36693</v>
      </c>
      <c r="B61">
        <v>-9.6970509114179693E-3</v>
      </c>
      <c r="C61" s="25">
        <f t="shared" si="0"/>
        <v>0.97559485362290133</v>
      </c>
      <c r="D61">
        <v>-1.1068317456610501E-2</v>
      </c>
      <c r="E61" s="25">
        <f t="shared" si="0"/>
        <v>0.99466612833283563</v>
      </c>
      <c r="F61">
        <v>-9.3534671260355404E-3</v>
      </c>
      <c r="G61" s="25">
        <f t="shared" si="0"/>
        <v>0.9696402745619046</v>
      </c>
      <c r="H61">
        <v>-1.43384355517351E-2</v>
      </c>
      <c r="I61" s="25">
        <f t="shared" si="0"/>
        <v>1.03023427310869</v>
      </c>
      <c r="J61">
        <v>-2.43330867440382E-3</v>
      </c>
      <c r="K61" s="25">
        <f t="shared" si="1"/>
        <v>0.90988426714686654</v>
      </c>
      <c r="L61">
        <v>-4.2794317119312702E-3</v>
      </c>
      <c r="M61" s="25">
        <f t="shared" si="2"/>
        <v>0.95985856414921844</v>
      </c>
      <c r="N61">
        <v>-3.3949893796449602E-3</v>
      </c>
      <c r="O61" s="25">
        <f t="shared" si="3"/>
        <v>0.93511493643241439</v>
      </c>
      <c r="P61">
        <v>-1.1455E-2</v>
      </c>
      <c r="Q61" s="25">
        <f t="shared" si="4"/>
        <v>0.93953100000000001</v>
      </c>
    </row>
    <row r="62" spans="1:17" x14ac:dyDescent="0.3">
      <c r="A62" s="1">
        <v>36696</v>
      </c>
      <c r="B62">
        <v>1.46013991327151E-2</v>
      </c>
      <c r="C62" s="25">
        <f t="shared" si="0"/>
        <v>0.9901962527556164</v>
      </c>
      <c r="D62">
        <v>1.5059911514974499E-2</v>
      </c>
      <c r="E62" s="25">
        <f t="shared" si="0"/>
        <v>1.0097260398478101</v>
      </c>
      <c r="F62">
        <v>1.8542643698991799E-2</v>
      </c>
      <c r="G62" s="25">
        <f t="shared" si="0"/>
        <v>0.98818291826089644</v>
      </c>
      <c r="H62">
        <v>1.10810157897667E-2</v>
      </c>
      <c r="I62" s="25">
        <f t="shared" si="0"/>
        <v>1.0413152888984567</v>
      </c>
      <c r="J62">
        <v>1.1948105703577501E-2</v>
      </c>
      <c r="K62" s="25">
        <f t="shared" si="1"/>
        <v>0.92183237285044406</v>
      </c>
      <c r="L62">
        <v>2.25599458970775E-2</v>
      </c>
      <c r="M62" s="25">
        <f t="shared" si="2"/>
        <v>0.98241851004629599</v>
      </c>
      <c r="N62">
        <v>9.9703098510009903E-3</v>
      </c>
      <c r="O62" s="25">
        <f t="shared" si="3"/>
        <v>0.94508524628341539</v>
      </c>
      <c r="P62">
        <v>1.5377999999999999E-2</v>
      </c>
      <c r="Q62" s="25">
        <f t="shared" si="4"/>
        <v>0.95490900000000001</v>
      </c>
    </row>
    <row r="63" spans="1:17" x14ac:dyDescent="0.3">
      <c r="A63" s="1">
        <v>36697</v>
      </c>
      <c r="B63">
        <v>-6.7861291123290403E-3</v>
      </c>
      <c r="C63" s="25">
        <f t="shared" si="0"/>
        <v>0.98341012364328739</v>
      </c>
      <c r="D63">
        <v>-1.07424037315697E-2</v>
      </c>
      <c r="E63" s="25">
        <f t="shared" si="0"/>
        <v>0.99898363611624041</v>
      </c>
      <c r="F63">
        <v>-6.3752554304503202E-3</v>
      </c>
      <c r="G63" s="25">
        <f t="shared" si="0"/>
        <v>0.98180766283044607</v>
      </c>
      <c r="H63">
        <v>-1.26139271933546E-2</v>
      </c>
      <c r="I63" s="25">
        <f t="shared" si="0"/>
        <v>1.0287013617051022</v>
      </c>
      <c r="J63">
        <v>-1.06968088948562E-2</v>
      </c>
      <c r="K63" s="25">
        <f t="shared" si="1"/>
        <v>0.91113556395558781</v>
      </c>
      <c r="L63">
        <v>-1.03637100547134E-2</v>
      </c>
      <c r="M63" s="25">
        <f t="shared" si="2"/>
        <v>0.97205479999158262</v>
      </c>
      <c r="N63">
        <v>-1.3443170467754799E-2</v>
      </c>
      <c r="O63" s="25">
        <f t="shared" si="3"/>
        <v>0.93164207581566061</v>
      </c>
      <c r="P63">
        <v>-9.4879999999999999E-3</v>
      </c>
      <c r="Q63" s="25">
        <f t="shared" si="4"/>
        <v>0.94542099999999996</v>
      </c>
    </row>
    <row r="64" spans="1:17" x14ac:dyDescent="0.3">
      <c r="A64" s="1">
        <v>36698</v>
      </c>
      <c r="B64">
        <v>2.1522632116842402E-3</v>
      </c>
      <c r="C64" s="25">
        <f t="shared" si="0"/>
        <v>0.98556238685497166</v>
      </c>
      <c r="D64">
        <v>6.0642368654913199E-3</v>
      </c>
      <c r="E64" s="25">
        <f t="shared" si="0"/>
        <v>1.0050478729817318</v>
      </c>
      <c r="F64">
        <v>6.7342587861576797E-3</v>
      </c>
      <c r="G64" s="25">
        <f t="shared" si="0"/>
        <v>0.9885419216166037</v>
      </c>
      <c r="H64">
        <v>3.8670013498534501E-3</v>
      </c>
      <c r="I64" s="25">
        <f t="shared" si="0"/>
        <v>1.0325683630549556</v>
      </c>
      <c r="J64">
        <v>9.2277004488935802E-4</v>
      </c>
      <c r="K64" s="25">
        <f t="shared" si="1"/>
        <v>0.9120583340004772</v>
      </c>
      <c r="L64">
        <v>1.2528784649046901E-2</v>
      </c>
      <c r="M64" s="25">
        <f t="shared" si="2"/>
        <v>0.98458358464062956</v>
      </c>
      <c r="N64">
        <v>1.6014850813506398E-2</v>
      </c>
      <c r="O64" s="25">
        <f t="shared" si="3"/>
        <v>0.94765692662916701</v>
      </c>
      <c r="P64">
        <v>3.2699999999999999E-3</v>
      </c>
      <c r="Q64" s="25">
        <f t="shared" si="4"/>
        <v>0.94869099999999995</v>
      </c>
    </row>
    <row r="65" spans="1:17" x14ac:dyDescent="0.3">
      <c r="A65" s="1">
        <v>36699</v>
      </c>
      <c r="B65">
        <v>-1.8388167747017899E-2</v>
      </c>
      <c r="C65" s="25">
        <f t="shared" si="0"/>
        <v>0.96717421910795376</v>
      </c>
      <c r="D65">
        <v>-8.8872095618204704E-3</v>
      </c>
      <c r="E65" s="25">
        <f t="shared" si="0"/>
        <v>0.99616066341991139</v>
      </c>
      <c r="F65">
        <v>-1.75433682245448E-2</v>
      </c>
      <c r="G65" s="25">
        <f t="shared" si="0"/>
        <v>0.97099855339205887</v>
      </c>
      <c r="H65">
        <v>-5.7486070204230003E-3</v>
      </c>
      <c r="I65" s="25">
        <f t="shared" si="0"/>
        <v>1.0268197560345327</v>
      </c>
      <c r="J65">
        <v>-1.4106396848614099E-2</v>
      </c>
      <c r="K65" s="25">
        <f t="shared" si="1"/>
        <v>0.89795193715186306</v>
      </c>
      <c r="L65">
        <v>-1.3163878023226499E-2</v>
      </c>
      <c r="M65" s="25">
        <f t="shared" si="2"/>
        <v>0.97141970661740307</v>
      </c>
      <c r="N65">
        <v>-1.07320689806767E-2</v>
      </c>
      <c r="O65" s="25">
        <f t="shared" si="3"/>
        <v>0.93692485764849032</v>
      </c>
      <c r="P65">
        <v>-1.2071E-2</v>
      </c>
      <c r="Q65" s="25">
        <f t="shared" si="4"/>
        <v>0.9366199999999999</v>
      </c>
    </row>
    <row r="66" spans="1:17" x14ac:dyDescent="0.3">
      <c r="A66" s="1">
        <v>36700</v>
      </c>
      <c r="B66">
        <v>-7.3955626336291201E-3</v>
      </c>
      <c r="C66" s="25">
        <f t="shared" si="0"/>
        <v>0.95977865647432459</v>
      </c>
      <c r="D66">
        <v>-1.15222771774606E-4</v>
      </c>
      <c r="E66" s="25">
        <f t="shared" si="0"/>
        <v>0.99604544064813683</v>
      </c>
      <c r="F66">
        <v>-1.7276582341227899E-3</v>
      </c>
      <c r="G66" s="25">
        <f t="shared" si="0"/>
        <v>0.96927089515793607</v>
      </c>
      <c r="H66">
        <v>5.2163005965443297E-3</v>
      </c>
      <c r="I66" s="25">
        <f t="shared" si="0"/>
        <v>1.0320360566310771</v>
      </c>
      <c r="J66">
        <v>-2.3131792117362499E-3</v>
      </c>
      <c r="K66" s="25">
        <f t="shared" si="1"/>
        <v>0.89563875794012682</v>
      </c>
      <c r="L66">
        <v>-8.0332577314344896E-3</v>
      </c>
      <c r="M66" s="25">
        <f t="shared" si="2"/>
        <v>0.96338644888596858</v>
      </c>
      <c r="N66">
        <v>-3.3530708743450799E-3</v>
      </c>
      <c r="O66" s="25">
        <f t="shared" si="3"/>
        <v>0.93357178677414521</v>
      </c>
      <c r="P66">
        <v>1.008E-3</v>
      </c>
      <c r="Q66" s="25">
        <f t="shared" si="4"/>
        <v>0.93762799999999991</v>
      </c>
    </row>
    <row r="67" spans="1:17" x14ac:dyDescent="0.3">
      <c r="A67" s="1">
        <v>36703</v>
      </c>
      <c r="B67">
        <v>9.5486265967421394E-3</v>
      </c>
      <c r="C67" s="25">
        <f t="shared" si="0"/>
        <v>0.96932728307106675</v>
      </c>
      <c r="D67">
        <v>7.9462899577596394E-3</v>
      </c>
      <c r="E67" s="25">
        <f t="shared" si="0"/>
        <v>1.0039917306058965</v>
      </c>
      <c r="F67">
        <v>9.8818583184294394E-3</v>
      </c>
      <c r="G67" s="25">
        <f t="shared" si="0"/>
        <v>0.97915275347636554</v>
      </c>
      <c r="H67">
        <v>6.8695771423298397E-3</v>
      </c>
      <c r="I67" s="25">
        <f t="shared" ref="I67" si="5">I66+H67</f>
        <v>1.0389056337734071</v>
      </c>
      <c r="J67">
        <v>1.88010894590331E-3</v>
      </c>
      <c r="K67" s="25">
        <f t="shared" si="1"/>
        <v>0.89751886688603011</v>
      </c>
      <c r="L67">
        <v>8.6297950348489198E-3</v>
      </c>
      <c r="M67" s="25">
        <f t="shared" si="2"/>
        <v>0.97201624392081754</v>
      </c>
      <c r="N67">
        <v>1.3895515183913101E-2</v>
      </c>
      <c r="O67" s="25">
        <f t="shared" si="3"/>
        <v>0.94746730195805828</v>
      </c>
      <c r="P67">
        <v>8.2209999999999991E-3</v>
      </c>
      <c r="Q67" s="25">
        <f t="shared" si="4"/>
        <v>0.94584899999999994</v>
      </c>
    </row>
    <row r="68" spans="1:17" x14ac:dyDescent="0.3">
      <c r="A68" s="1">
        <v>36704</v>
      </c>
      <c r="B68">
        <v>-3.2761480918897701E-3</v>
      </c>
      <c r="C68" s="25">
        <f t="shared" ref="C68:I131" si="6">C67+B68</f>
        <v>0.96605113497917694</v>
      </c>
      <c r="D68">
        <v>-7.1418701699649896E-4</v>
      </c>
      <c r="E68" s="25">
        <f t="shared" si="6"/>
        <v>1.0032775435889001</v>
      </c>
      <c r="F68">
        <v>-2.6524406370238701E-3</v>
      </c>
      <c r="G68" s="25">
        <f t="shared" si="6"/>
        <v>0.97650031283934169</v>
      </c>
      <c r="H68">
        <v>-6.7578394784497699E-4</v>
      </c>
      <c r="I68" s="25">
        <f t="shared" si="6"/>
        <v>1.038229849825562</v>
      </c>
      <c r="J68">
        <v>-1.3238093164239901E-3</v>
      </c>
      <c r="K68" s="25">
        <f t="shared" ref="K68:K131" si="7">K67+J68</f>
        <v>0.89619505756960616</v>
      </c>
      <c r="L68">
        <v>-2.4748594720918099E-3</v>
      </c>
      <c r="M68" s="25">
        <f t="shared" ref="M68:M131" si="8">M67+L68</f>
        <v>0.96954138444872573</v>
      </c>
      <c r="N68">
        <v>2.5279633324201598E-3</v>
      </c>
      <c r="O68" s="25">
        <f t="shared" ref="O68:O131" si="9">O67+N68</f>
        <v>0.9499952652904784</v>
      </c>
      <c r="P68">
        <v>-6.4000000000000005E-4</v>
      </c>
      <c r="Q68" s="25">
        <f t="shared" ref="Q68:Q131" si="10">Q67+P68</f>
        <v>0.94520899999999997</v>
      </c>
    </row>
    <row r="69" spans="1:17" x14ac:dyDescent="0.3">
      <c r="A69" s="1">
        <v>36705</v>
      </c>
      <c r="B69">
        <v>2.93931619194098E-3</v>
      </c>
      <c r="C69" s="25">
        <f t="shared" si="6"/>
        <v>0.96899045117111793</v>
      </c>
      <c r="D69">
        <v>4.3408690601146001E-4</v>
      </c>
      <c r="E69" s="25">
        <f t="shared" si="6"/>
        <v>1.0037116304949116</v>
      </c>
      <c r="F69">
        <v>4.5101471702029099E-3</v>
      </c>
      <c r="G69" s="25">
        <f t="shared" si="6"/>
        <v>0.98101046000954462</v>
      </c>
      <c r="H69">
        <v>9.6378679971216097E-4</v>
      </c>
      <c r="I69" s="25">
        <f t="shared" si="6"/>
        <v>1.0391936366252741</v>
      </c>
      <c r="J69">
        <v>2.4543535336861498E-3</v>
      </c>
      <c r="K69" s="25">
        <f t="shared" si="7"/>
        <v>0.89864941110329233</v>
      </c>
      <c r="L69">
        <v>5.0077125946968695E-4</v>
      </c>
      <c r="M69" s="25">
        <f t="shared" si="8"/>
        <v>0.97004215570819541</v>
      </c>
      <c r="N69">
        <v>8.1731092937628699E-4</v>
      </c>
      <c r="O69" s="25">
        <f t="shared" si="9"/>
        <v>0.95081257621985471</v>
      </c>
      <c r="P69">
        <v>2.0100000000000001E-3</v>
      </c>
      <c r="Q69" s="25">
        <f t="shared" si="10"/>
        <v>0.94721899999999992</v>
      </c>
    </row>
    <row r="70" spans="1:17" x14ac:dyDescent="0.3">
      <c r="A70" s="1">
        <v>36706</v>
      </c>
      <c r="B70">
        <v>-8.5806745620890697E-3</v>
      </c>
      <c r="C70" s="25">
        <f t="shared" si="6"/>
        <v>0.96040977660902882</v>
      </c>
      <c r="D70">
        <v>-9.3551826302126495E-3</v>
      </c>
      <c r="E70" s="25">
        <f t="shared" si="6"/>
        <v>0.99435644786469901</v>
      </c>
      <c r="F70">
        <v>-1.3302853856307801E-2</v>
      </c>
      <c r="G70" s="25">
        <f t="shared" si="6"/>
        <v>0.96770760615323681</v>
      </c>
      <c r="H70">
        <v>-7.0164020760049598E-3</v>
      </c>
      <c r="I70" s="25">
        <f t="shared" si="6"/>
        <v>1.032177234549269</v>
      </c>
      <c r="J70">
        <v>-1.3959765713662701E-2</v>
      </c>
      <c r="K70" s="25">
        <f t="shared" si="7"/>
        <v>0.88468964538962958</v>
      </c>
      <c r="L70">
        <v>-1.15680048165422E-2</v>
      </c>
      <c r="M70" s="25">
        <f t="shared" si="8"/>
        <v>0.95847415089165322</v>
      </c>
      <c r="N70">
        <v>-1.06661159336772E-2</v>
      </c>
      <c r="O70" s="25">
        <f t="shared" si="9"/>
        <v>0.94014646028617754</v>
      </c>
      <c r="P70">
        <v>-1.0208999999999999E-2</v>
      </c>
      <c r="Q70" s="25">
        <f t="shared" si="10"/>
        <v>0.9370099999999999</v>
      </c>
    </row>
    <row r="71" spans="1:17" x14ac:dyDescent="0.3">
      <c r="A71" s="1">
        <v>36707</v>
      </c>
      <c r="B71">
        <v>8.4294618052847305E-3</v>
      </c>
      <c r="C71" s="25">
        <f t="shared" si="6"/>
        <v>0.96883923841431352</v>
      </c>
      <c r="D71">
        <v>1.05743828215765E-2</v>
      </c>
      <c r="E71" s="25">
        <f t="shared" si="6"/>
        <v>1.0049308306862754</v>
      </c>
      <c r="F71">
        <v>1.6067978618714202E-2</v>
      </c>
      <c r="G71" s="25">
        <f t="shared" si="6"/>
        <v>0.98377558477195104</v>
      </c>
      <c r="H71">
        <v>6.2202307766786799E-3</v>
      </c>
      <c r="I71" s="25">
        <f t="shared" si="6"/>
        <v>1.0383974653259478</v>
      </c>
      <c r="J71">
        <v>1.34164115131385E-2</v>
      </c>
      <c r="K71" s="25">
        <f t="shared" si="7"/>
        <v>0.89810605690276812</v>
      </c>
      <c r="L71">
        <v>1.79512135521867E-2</v>
      </c>
      <c r="M71" s="25">
        <f t="shared" si="8"/>
        <v>0.97642536444383987</v>
      </c>
      <c r="N71">
        <v>1.9373489387932499E-2</v>
      </c>
      <c r="O71" s="25">
        <f t="shared" si="9"/>
        <v>0.95951994967411003</v>
      </c>
      <c r="P71">
        <v>1.0139E-2</v>
      </c>
      <c r="Q71" s="25">
        <f t="shared" si="10"/>
        <v>0.94714899999999991</v>
      </c>
    </row>
    <row r="72" spans="1:17" x14ac:dyDescent="0.3">
      <c r="A72" s="1">
        <v>36710</v>
      </c>
      <c r="B72">
        <v>1.02185212764617E-2</v>
      </c>
      <c r="C72" s="25">
        <f t="shared" si="6"/>
        <v>0.97905775969077524</v>
      </c>
      <c r="D72">
        <v>7.0134828388049497E-3</v>
      </c>
      <c r="E72" s="25">
        <f t="shared" si="6"/>
        <v>1.0119443135250803</v>
      </c>
      <c r="F72">
        <v>5.7178359946443496E-3</v>
      </c>
      <c r="G72" s="25">
        <f t="shared" si="6"/>
        <v>0.98949342076659541</v>
      </c>
      <c r="H72">
        <v>8.2995736172524794E-3</v>
      </c>
      <c r="I72" s="25">
        <f t="shared" si="6"/>
        <v>1.0466970389432002</v>
      </c>
      <c r="J72">
        <v>1.6376995283433899E-3</v>
      </c>
      <c r="K72" s="25">
        <f t="shared" si="7"/>
        <v>0.89974375643111149</v>
      </c>
      <c r="L72">
        <v>1.2940972531883799E-3</v>
      </c>
      <c r="M72" s="25">
        <f t="shared" si="8"/>
        <v>0.97771946169702828</v>
      </c>
      <c r="N72">
        <v>1.39617980159234E-3</v>
      </c>
      <c r="O72" s="25">
        <f t="shared" si="9"/>
        <v>0.96091612947570237</v>
      </c>
      <c r="P72">
        <v>8.2819999999999994E-3</v>
      </c>
      <c r="Q72" s="25">
        <f t="shared" si="10"/>
        <v>0.95543099999999992</v>
      </c>
    </row>
    <row r="73" spans="1:17" x14ac:dyDescent="0.3">
      <c r="A73" s="1">
        <v>36712</v>
      </c>
      <c r="B73">
        <v>-1.5989296173298601E-2</v>
      </c>
      <c r="C73" s="25">
        <f t="shared" si="6"/>
        <v>0.96306846351747666</v>
      </c>
      <c r="D73">
        <v>-1.43462921450263E-2</v>
      </c>
      <c r="E73" s="25">
        <f t="shared" si="6"/>
        <v>0.99759802138005405</v>
      </c>
      <c r="F73">
        <v>-2.0433599695745999E-2</v>
      </c>
      <c r="G73" s="25">
        <f t="shared" si="6"/>
        <v>0.96905982107084943</v>
      </c>
      <c r="H73">
        <v>-1.00196674450709E-2</v>
      </c>
      <c r="I73" s="25">
        <f t="shared" si="6"/>
        <v>1.0366773714981292</v>
      </c>
      <c r="J73">
        <v>-2.1432568282747699E-2</v>
      </c>
      <c r="K73" s="25">
        <f t="shared" si="7"/>
        <v>0.87831118814836384</v>
      </c>
      <c r="L73">
        <v>-2.2607351864688201E-2</v>
      </c>
      <c r="M73" s="25">
        <f t="shared" si="8"/>
        <v>0.95511210983234007</v>
      </c>
      <c r="N73">
        <v>-2.1513123103008899E-2</v>
      </c>
      <c r="O73" s="25">
        <f t="shared" si="9"/>
        <v>0.93940300637269347</v>
      </c>
      <c r="P73">
        <v>-1.5171E-2</v>
      </c>
      <c r="Q73" s="25">
        <f t="shared" si="10"/>
        <v>0.94025999999999987</v>
      </c>
    </row>
    <row r="74" spans="1:17" x14ac:dyDescent="0.3">
      <c r="A74" s="1">
        <v>36713</v>
      </c>
      <c r="B74">
        <v>7.1928818771999203E-3</v>
      </c>
      <c r="C74" s="25">
        <f t="shared" si="6"/>
        <v>0.97026134539467657</v>
      </c>
      <c r="D74">
        <v>5.1145869708593503E-3</v>
      </c>
      <c r="E74" s="25">
        <f t="shared" si="6"/>
        <v>1.0027126083509135</v>
      </c>
      <c r="F74">
        <v>1.1965558205148601E-2</v>
      </c>
      <c r="G74" s="25">
        <f t="shared" si="6"/>
        <v>0.98102537927599798</v>
      </c>
      <c r="H74">
        <v>-3.5173148944588002E-4</v>
      </c>
      <c r="I74" s="25">
        <f t="shared" si="6"/>
        <v>1.0363256400086833</v>
      </c>
      <c r="J74">
        <v>1.1314868770022499E-2</v>
      </c>
      <c r="K74" s="25">
        <f t="shared" si="7"/>
        <v>0.88962605691838637</v>
      </c>
      <c r="L74">
        <v>1.7046765253178699E-2</v>
      </c>
      <c r="M74" s="25">
        <f t="shared" si="8"/>
        <v>0.97215887508551879</v>
      </c>
      <c r="N74">
        <v>1.52024086266325E-2</v>
      </c>
      <c r="O74" s="25">
        <f t="shared" si="9"/>
        <v>0.95460541499932594</v>
      </c>
      <c r="P74">
        <v>3.901E-3</v>
      </c>
      <c r="Q74" s="25">
        <f t="shared" si="10"/>
        <v>0.94416099999999992</v>
      </c>
    </row>
    <row r="75" spans="1:17" x14ac:dyDescent="0.3">
      <c r="A75" s="1">
        <v>36714</v>
      </c>
      <c r="B75">
        <v>1.51455457642164E-2</v>
      </c>
      <c r="C75" s="25">
        <f t="shared" si="6"/>
        <v>0.98540689115889302</v>
      </c>
      <c r="D75">
        <v>1.14651914004959E-2</v>
      </c>
      <c r="E75" s="25">
        <f t="shared" si="6"/>
        <v>1.0141777997514094</v>
      </c>
      <c r="F75">
        <v>1.58930984187204E-2</v>
      </c>
      <c r="G75" s="25">
        <f t="shared" si="6"/>
        <v>0.99691847769471842</v>
      </c>
      <c r="H75">
        <v>1.48430392074872E-2</v>
      </c>
      <c r="I75" s="25">
        <f t="shared" si="6"/>
        <v>1.0511686792161705</v>
      </c>
      <c r="J75">
        <v>1.3882451427699199E-2</v>
      </c>
      <c r="K75" s="25">
        <f t="shared" si="7"/>
        <v>0.90350850834608554</v>
      </c>
      <c r="L75">
        <v>1.5357959075652601E-3</v>
      </c>
      <c r="M75" s="25">
        <f t="shared" si="8"/>
        <v>0.97369467099308404</v>
      </c>
      <c r="N75">
        <v>5.0749234679133204E-3</v>
      </c>
      <c r="O75" s="25">
        <f t="shared" si="9"/>
        <v>0.95968033846723921</v>
      </c>
      <c r="P75">
        <v>1.3563E-2</v>
      </c>
      <c r="Q75" s="25">
        <f t="shared" si="10"/>
        <v>0.95772399999999991</v>
      </c>
    </row>
    <row r="76" spans="1:17" x14ac:dyDescent="0.3">
      <c r="A76" s="1">
        <v>36717</v>
      </c>
      <c r="B76">
        <v>-2.2203475506827899E-3</v>
      </c>
      <c r="C76" s="25">
        <f t="shared" si="6"/>
        <v>0.98318654360821023</v>
      </c>
      <c r="D76">
        <v>-2.4444470947896199E-3</v>
      </c>
      <c r="E76" s="25">
        <f t="shared" si="6"/>
        <v>1.0117333526566199</v>
      </c>
      <c r="F76">
        <v>-6.1457301724064601E-3</v>
      </c>
      <c r="G76" s="25">
        <f t="shared" si="6"/>
        <v>0.99077274752231193</v>
      </c>
      <c r="H76">
        <v>-2.5727423273090799E-4</v>
      </c>
      <c r="I76" s="25">
        <f t="shared" si="6"/>
        <v>1.0509114049834396</v>
      </c>
      <c r="J76">
        <v>7.91352192007102E-4</v>
      </c>
      <c r="K76" s="25">
        <f t="shared" si="7"/>
        <v>0.90429986053809264</v>
      </c>
      <c r="L76">
        <v>-9.2619338963812504E-3</v>
      </c>
      <c r="M76" s="25">
        <f t="shared" si="8"/>
        <v>0.96443273709670274</v>
      </c>
      <c r="N76">
        <v>-8.0170255087811098E-3</v>
      </c>
      <c r="O76" s="25">
        <f t="shared" si="9"/>
        <v>0.95166331295845807</v>
      </c>
      <c r="P76">
        <v>-1.9919999999999998E-3</v>
      </c>
      <c r="Q76" s="25">
        <f t="shared" si="10"/>
        <v>0.95573199999999991</v>
      </c>
    </row>
    <row r="77" spans="1:17" x14ac:dyDescent="0.3">
      <c r="A77" s="1">
        <v>36718</v>
      </c>
      <c r="B77">
        <v>3.5582718183684598E-3</v>
      </c>
      <c r="C77" s="25">
        <f t="shared" si="6"/>
        <v>0.98674481542657866</v>
      </c>
      <c r="D77">
        <v>-3.4583528225344499E-3</v>
      </c>
      <c r="E77" s="25">
        <f t="shared" si="6"/>
        <v>1.0082749998340854</v>
      </c>
      <c r="F77">
        <v>-1.17556497286581E-4</v>
      </c>
      <c r="G77" s="25">
        <f t="shared" si="6"/>
        <v>0.99065519102502531</v>
      </c>
      <c r="H77">
        <v>-2.6410392522359101E-3</v>
      </c>
      <c r="I77" s="25">
        <f t="shared" si="6"/>
        <v>1.0482703657312038</v>
      </c>
      <c r="J77">
        <v>-3.5455915895769001E-4</v>
      </c>
      <c r="K77" s="25">
        <f t="shared" si="7"/>
        <v>0.90394530137913498</v>
      </c>
      <c r="L77">
        <v>-7.3057527600975504E-3</v>
      </c>
      <c r="M77" s="25">
        <f t="shared" si="8"/>
        <v>0.95712698433660515</v>
      </c>
      <c r="N77">
        <v>-6.8331180599135099E-3</v>
      </c>
      <c r="O77" s="25">
        <f t="shared" si="9"/>
        <v>0.94483019489854458</v>
      </c>
      <c r="P77">
        <v>-2.1900000000000001E-3</v>
      </c>
      <c r="Q77" s="25">
        <f t="shared" si="10"/>
        <v>0.95354199999999989</v>
      </c>
    </row>
    <row r="78" spans="1:17" x14ac:dyDescent="0.3">
      <c r="A78" s="1">
        <v>36719</v>
      </c>
      <c r="B78">
        <v>8.0974542015447293E-3</v>
      </c>
      <c r="C78" s="25">
        <f t="shared" si="6"/>
        <v>0.99484226962812339</v>
      </c>
      <c r="D78">
        <v>6.1634109876965004E-3</v>
      </c>
      <c r="E78" s="25">
        <f t="shared" si="6"/>
        <v>1.0144384108217819</v>
      </c>
      <c r="F78">
        <v>5.7778843493421599E-3</v>
      </c>
      <c r="G78" s="25">
        <f t="shared" si="6"/>
        <v>0.99643307537436743</v>
      </c>
      <c r="H78">
        <v>-1.3018111466307201E-3</v>
      </c>
      <c r="I78" s="25">
        <f t="shared" si="6"/>
        <v>1.0469685545845731</v>
      </c>
      <c r="J78">
        <v>7.7953590090474199E-3</v>
      </c>
      <c r="K78" s="25">
        <f t="shared" si="7"/>
        <v>0.91174066038818236</v>
      </c>
      <c r="L78">
        <v>1.6559597908656999E-2</v>
      </c>
      <c r="M78" s="25">
        <f t="shared" si="8"/>
        <v>0.97368658224526217</v>
      </c>
      <c r="N78">
        <v>1.5512189616625699E-2</v>
      </c>
      <c r="O78" s="25">
        <f t="shared" si="9"/>
        <v>0.96034238451517029</v>
      </c>
      <c r="P78">
        <v>1.9599999999999999E-4</v>
      </c>
      <c r="Q78" s="25">
        <f t="shared" si="10"/>
        <v>0.95373799999999986</v>
      </c>
    </row>
    <row r="79" spans="1:17" x14ac:dyDescent="0.3">
      <c r="A79" s="1">
        <v>36720</v>
      </c>
      <c r="B79">
        <v>1.9539359429652102E-3</v>
      </c>
      <c r="C79" s="25">
        <f t="shared" si="6"/>
        <v>0.99679620557108861</v>
      </c>
      <c r="D79">
        <v>-8.6820992834670298E-3</v>
      </c>
      <c r="E79" s="25">
        <f t="shared" si="6"/>
        <v>1.0057563115383148</v>
      </c>
      <c r="F79">
        <v>-6.2712957663163703E-3</v>
      </c>
      <c r="G79" s="25">
        <f t="shared" si="6"/>
        <v>0.99016177960805107</v>
      </c>
      <c r="H79">
        <v>-1.0318080234422201E-2</v>
      </c>
      <c r="I79" s="25">
        <f t="shared" si="6"/>
        <v>1.0366504743501508</v>
      </c>
      <c r="J79">
        <v>-9.0996788833089502E-3</v>
      </c>
      <c r="K79" s="25">
        <f t="shared" si="7"/>
        <v>0.90264098150487337</v>
      </c>
      <c r="L79">
        <v>-2.76466239249388E-3</v>
      </c>
      <c r="M79" s="25">
        <f t="shared" si="8"/>
        <v>0.97092191985276832</v>
      </c>
      <c r="N79">
        <v>-2.9975004282036901E-3</v>
      </c>
      <c r="O79" s="25">
        <f t="shared" si="9"/>
        <v>0.95734488408696661</v>
      </c>
      <c r="P79">
        <v>-1.0083999999999999E-2</v>
      </c>
      <c r="Q79" s="25">
        <f t="shared" si="10"/>
        <v>0.94365399999999988</v>
      </c>
    </row>
    <row r="80" spans="1:17" x14ac:dyDescent="0.3">
      <c r="A80" s="1">
        <v>36721</v>
      </c>
      <c r="B80">
        <v>9.4084936601904808E-3</v>
      </c>
      <c r="C80" s="25">
        <f t="shared" si="6"/>
        <v>1.0062046992312792</v>
      </c>
      <c r="D80">
        <v>-2.26018909668582E-4</v>
      </c>
      <c r="E80" s="25">
        <f t="shared" si="6"/>
        <v>1.0055302926286462</v>
      </c>
      <c r="F80">
        <v>3.1088876200499401E-3</v>
      </c>
      <c r="G80" s="25">
        <f t="shared" si="6"/>
        <v>0.99327066722810098</v>
      </c>
      <c r="H80">
        <v>-3.1495311672432602E-3</v>
      </c>
      <c r="I80" s="25">
        <f t="shared" si="6"/>
        <v>1.0335009431829074</v>
      </c>
      <c r="J80">
        <v>-8.9333238216632803E-4</v>
      </c>
      <c r="K80" s="25">
        <f t="shared" si="7"/>
        <v>0.901747649122707</v>
      </c>
      <c r="L80">
        <v>9.4029031193416102E-3</v>
      </c>
      <c r="M80" s="25">
        <f t="shared" si="8"/>
        <v>0.98032482297210999</v>
      </c>
      <c r="N80">
        <v>8.5463228968612002E-3</v>
      </c>
      <c r="O80" s="25">
        <f t="shared" si="9"/>
        <v>0.9658912069838278</v>
      </c>
      <c r="P80">
        <v>-3.1319999999999998E-3</v>
      </c>
      <c r="Q80" s="25">
        <f t="shared" si="10"/>
        <v>0.94052199999999986</v>
      </c>
    </row>
    <row r="81" spans="1:17" x14ac:dyDescent="0.3">
      <c r="A81" s="1">
        <v>36724</v>
      </c>
      <c r="B81">
        <v>3.3770226184570999E-4</v>
      </c>
      <c r="C81" s="25">
        <f t="shared" si="6"/>
        <v>1.006542401493125</v>
      </c>
      <c r="D81">
        <v>9.5498951735413992E-3</v>
      </c>
      <c r="E81" s="25">
        <f t="shared" si="6"/>
        <v>1.0150801878021876</v>
      </c>
      <c r="F81">
        <v>7.2386332249033897E-3</v>
      </c>
      <c r="G81" s="25">
        <f t="shared" si="6"/>
        <v>1.0005093004530043</v>
      </c>
      <c r="H81">
        <v>6.7016234172765097E-3</v>
      </c>
      <c r="I81" s="25">
        <f t="shared" si="6"/>
        <v>1.040202566600184</v>
      </c>
      <c r="J81">
        <v>1.5731477055466001E-2</v>
      </c>
      <c r="K81" s="25">
        <f t="shared" si="7"/>
        <v>0.91747912617817295</v>
      </c>
      <c r="L81">
        <v>1.40564441490444E-2</v>
      </c>
      <c r="M81" s="25">
        <f t="shared" si="8"/>
        <v>0.99438126712115438</v>
      </c>
      <c r="N81">
        <v>1.44766892051584E-2</v>
      </c>
      <c r="O81" s="25">
        <f t="shared" si="9"/>
        <v>0.98036789618898623</v>
      </c>
      <c r="P81">
        <v>6.2430000000000003E-3</v>
      </c>
      <c r="Q81" s="25">
        <f t="shared" si="10"/>
        <v>0.94676499999999986</v>
      </c>
    </row>
    <row r="82" spans="1:17" x14ac:dyDescent="0.3">
      <c r="A82" s="1">
        <v>36725</v>
      </c>
      <c r="B82">
        <v>-1.1151059456171E-2</v>
      </c>
      <c r="C82" s="25">
        <f t="shared" si="6"/>
        <v>0.99539134203695401</v>
      </c>
      <c r="D82">
        <v>-1.16774664406757E-2</v>
      </c>
      <c r="E82" s="25">
        <f t="shared" si="6"/>
        <v>1.0034027213615118</v>
      </c>
      <c r="F82">
        <v>-1.28270079443487E-2</v>
      </c>
      <c r="G82" s="25">
        <f t="shared" si="6"/>
        <v>0.98768229250865569</v>
      </c>
      <c r="H82">
        <v>-6.3256553145027801E-3</v>
      </c>
      <c r="I82" s="25">
        <f t="shared" si="6"/>
        <v>1.0338769112856812</v>
      </c>
      <c r="J82">
        <v>-1.51838486397535E-2</v>
      </c>
      <c r="K82" s="25">
        <f t="shared" si="7"/>
        <v>0.90229527753841943</v>
      </c>
      <c r="L82">
        <v>-1.7266091400832399E-2</v>
      </c>
      <c r="M82" s="25">
        <f t="shared" si="8"/>
        <v>0.97711517572032203</v>
      </c>
      <c r="N82">
        <v>-1.93625588873718E-2</v>
      </c>
      <c r="O82" s="25">
        <f t="shared" si="9"/>
        <v>0.96100533730161442</v>
      </c>
      <c r="P82">
        <v>-9.5379999999999996E-3</v>
      </c>
      <c r="Q82" s="25">
        <f t="shared" si="10"/>
        <v>0.93722699999999981</v>
      </c>
    </row>
    <row r="83" spans="1:17" x14ac:dyDescent="0.3">
      <c r="A83" s="1">
        <v>36726</v>
      </c>
      <c r="B83">
        <v>-7.91752597924162E-3</v>
      </c>
      <c r="C83" s="25">
        <f t="shared" si="6"/>
        <v>0.98747381605771234</v>
      </c>
      <c r="D83">
        <v>-2.6265968205322699E-3</v>
      </c>
      <c r="E83" s="25">
        <f t="shared" si="6"/>
        <v>1.0007761245409794</v>
      </c>
      <c r="F83">
        <v>-6.5457503823812798E-3</v>
      </c>
      <c r="G83" s="25">
        <f t="shared" si="6"/>
        <v>0.98113654212627444</v>
      </c>
      <c r="H83">
        <v>2.5241825491847001E-3</v>
      </c>
      <c r="I83" s="25">
        <f t="shared" si="6"/>
        <v>1.0364010938348658</v>
      </c>
      <c r="J83">
        <v>-2.6734570829600101E-3</v>
      </c>
      <c r="K83" s="25">
        <f t="shared" si="7"/>
        <v>0.89962182045545946</v>
      </c>
      <c r="L83">
        <v>-1.2145381252604399E-2</v>
      </c>
      <c r="M83" s="25">
        <f t="shared" si="8"/>
        <v>0.96496979446771758</v>
      </c>
      <c r="N83">
        <v>-8.1912324223786699E-3</v>
      </c>
      <c r="O83" s="25">
        <f t="shared" si="9"/>
        <v>0.95281410487923579</v>
      </c>
      <c r="P83">
        <v>-4.0829999999999998E-3</v>
      </c>
      <c r="Q83" s="25">
        <f t="shared" si="10"/>
        <v>0.93314399999999986</v>
      </c>
    </row>
    <row r="84" spans="1:17" x14ac:dyDescent="0.3">
      <c r="A84" s="1">
        <v>36727</v>
      </c>
      <c r="B84">
        <v>9.1418595693587602E-3</v>
      </c>
      <c r="C84" s="25">
        <f t="shared" si="6"/>
        <v>0.9966156756270711</v>
      </c>
      <c r="D84">
        <v>9.1790210022130309E-3</v>
      </c>
      <c r="E84" s="25">
        <f t="shared" si="6"/>
        <v>1.0099551455431925</v>
      </c>
      <c r="F84">
        <v>1.7117281758769101E-2</v>
      </c>
      <c r="G84" s="25">
        <f t="shared" si="6"/>
        <v>0.99825382388504358</v>
      </c>
      <c r="H84">
        <v>5.3288196744021204E-3</v>
      </c>
      <c r="I84" s="25">
        <f t="shared" si="6"/>
        <v>1.0417299135092679</v>
      </c>
      <c r="J84">
        <v>1.4346934347935599E-2</v>
      </c>
      <c r="K84" s="25">
        <f t="shared" si="7"/>
        <v>0.91396875480339501</v>
      </c>
      <c r="L84">
        <v>1.3871187940921299E-2</v>
      </c>
      <c r="M84" s="25">
        <f t="shared" si="8"/>
        <v>0.97884098240863893</v>
      </c>
      <c r="N84">
        <v>1.4698383650498199E-2</v>
      </c>
      <c r="O84" s="25">
        <f t="shared" si="9"/>
        <v>0.96751248852973404</v>
      </c>
      <c r="P84">
        <v>7.3889999999999997E-3</v>
      </c>
      <c r="Q84" s="25">
        <f t="shared" si="10"/>
        <v>0.94053299999999984</v>
      </c>
    </row>
    <row r="85" spans="1:17" x14ac:dyDescent="0.3">
      <c r="A85" s="1">
        <v>36728</v>
      </c>
      <c r="B85">
        <v>-1.03369508377093E-2</v>
      </c>
      <c r="C85" s="25">
        <f t="shared" si="6"/>
        <v>0.98627872478936185</v>
      </c>
      <c r="D85">
        <v>-6.4984809489294299E-3</v>
      </c>
      <c r="E85" s="25">
        <f t="shared" si="6"/>
        <v>1.0034566645942631</v>
      </c>
      <c r="F85">
        <v>-1.2332997288900201E-2</v>
      </c>
      <c r="G85" s="25">
        <f t="shared" si="6"/>
        <v>0.98592082659614333</v>
      </c>
      <c r="H85">
        <v>-4.5439982611607402E-3</v>
      </c>
      <c r="I85" s="25">
        <f t="shared" si="6"/>
        <v>1.0371859152481071</v>
      </c>
      <c r="J85">
        <v>-1.0977839536014101E-2</v>
      </c>
      <c r="K85" s="25">
        <f t="shared" si="7"/>
        <v>0.90299091526738096</v>
      </c>
      <c r="L85">
        <v>-1.35544977363963E-2</v>
      </c>
      <c r="M85" s="25">
        <f t="shared" si="8"/>
        <v>0.96528648467224265</v>
      </c>
      <c r="N85">
        <v>-1.34832629846526E-2</v>
      </c>
      <c r="O85" s="25">
        <f t="shared" si="9"/>
        <v>0.95402922554508141</v>
      </c>
      <c r="P85">
        <v>-5.4190000000000002E-3</v>
      </c>
      <c r="Q85" s="25">
        <f t="shared" si="10"/>
        <v>0.93511399999999989</v>
      </c>
    </row>
    <row r="86" spans="1:17" x14ac:dyDescent="0.3">
      <c r="A86" s="1">
        <v>36731</v>
      </c>
      <c r="B86">
        <v>-1.07999082984729E-2</v>
      </c>
      <c r="C86" s="25">
        <f t="shared" si="6"/>
        <v>0.97547881649088897</v>
      </c>
      <c r="D86">
        <v>-1.39979087508351E-4</v>
      </c>
      <c r="E86" s="25">
        <f t="shared" si="6"/>
        <v>1.0033166855067548</v>
      </c>
      <c r="F86">
        <v>-5.1195715478147101E-3</v>
      </c>
      <c r="G86" s="25">
        <f t="shared" si="6"/>
        <v>0.9808012550483286</v>
      </c>
      <c r="H86">
        <v>-2.15366367711777E-4</v>
      </c>
      <c r="I86" s="25">
        <f t="shared" si="6"/>
        <v>1.0369705488803953</v>
      </c>
      <c r="J86">
        <v>-1.1168990032095101E-3</v>
      </c>
      <c r="K86" s="25">
        <f t="shared" si="7"/>
        <v>0.90187401626417141</v>
      </c>
      <c r="L86">
        <v>-4.0165631256889496E-3</v>
      </c>
      <c r="M86" s="25">
        <f t="shared" si="8"/>
        <v>0.96126992154655366</v>
      </c>
      <c r="N86">
        <v>-4.99107362011486E-3</v>
      </c>
      <c r="O86" s="25">
        <f t="shared" si="9"/>
        <v>0.94903815192496654</v>
      </c>
      <c r="P86">
        <v>4.57E-4</v>
      </c>
      <c r="Q86" s="25">
        <f t="shared" si="10"/>
        <v>0.93557099999999993</v>
      </c>
    </row>
    <row r="87" spans="1:17" x14ac:dyDescent="0.3">
      <c r="A87" s="1">
        <v>36732</v>
      </c>
      <c r="B87">
        <v>6.9280732859866396E-3</v>
      </c>
      <c r="C87" s="25">
        <f t="shared" si="6"/>
        <v>0.98240688977687562</v>
      </c>
      <c r="D87">
        <v>4.4668771194143397E-3</v>
      </c>
      <c r="E87" s="25">
        <f t="shared" si="6"/>
        <v>1.0077835626261691</v>
      </c>
      <c r="F87">
        <v>2.6800375057631702E-3</v>
      </c>
      <c r="G87" s="25">
        <f t="shared" si="6"/>
        <v>0.98348129255409178</v>
      </c>
      <c r="H87">
        <v>1.9856831222222499E-3</v>
      </c>
      <c r="I87" s="25">
        <f t="shared" si="6"/>
        <v>1.0389562320026176</v>
      </c>
      <c r="J87">
        <v>-1.97672519006538E-3</v>
      </c>
      <c r="K87" s="25">
        <f t="shared" si="7"/>
        <v>0.89989729107410599</v>
      </c>
      <c r="L87">
        <v>1.2469498284335001E-2</v>
      </c>
      <c r="M87" s="25">
        <f t="shared" si="8"/>
        <v>0.97373941983088863</v>
      </c>
      <c r="N87">
        <v>1.0783922479204599E-2</v>
      </c>
      <c r="O87" s="25">
        <f t="shared" si="9"/>
        <v>0.95982207440417111</v>
      </c>
      <c r="P87">
        <v>-8.5400000000000005E-4</v>
      </c>
      <c r="Q87" s="25">
        <f t="shared" si="10"/>
        <v>0.93471699999999991</v>
      </c>
    </row>
    <row r="88" spans="1:17" x14ac:dyDescent="0.3">
      <c r="A88" s="1">
        <v>36733</v>
      </c>
      <c r="B88">
        <v>-1.5067422285769299E-2</v>
      </c>
      <c r="C88" s="25">
        <f t="shared" si="6"/>
        <v>0.96733946749110633</v>
      </c>
      <c r="D88">
        <v>-1.16690063675025E-2</v>
      </c>
      <c r="E88" s="25">
        <f t="shared" si="6"/>
        <v>0.99611455625866663</v>
      </c>
      <c r="F88">
        <v>-1.00891032748993E-2</v>
      </c>
      <c r="G88" s="25">
        <f t="shared" si="6"/>
        <v>0.97339218927919247</v>
      </c>
      <c r="H88">
        <v>-1.21400819117233E-2</v>
      </c>
      <c r="I88" s="25">
        <f t="shared" si="6"/>
        <v>1.0268161500908943</v>
      </c>
      <c r="J88">
        <v>-9.3277788462137103E-3</v>
      </c>
      <c r="K88" s="25">
        <f t="shared" si="7"/>
        <v>0.89056951222789227</v>
      </c>
      <c r="L88">
        <v>-8.7650073894803403E-3</v>
      </c>
      <c r="M88" s="25">
        <f t="shared" si="8"/>
        <v>0.96497441244140825</v>
      </c>
      <c r="N88">
        <v>-9.0091175925807905E-3</v>
      </c>
      <c r="O88" s="25">
        <f t="shared" si="9"/>
        <v>0.95081295681159028</v>
      </c>
      <c r="P88">
        <v>-1.2622E-2</v>
      </c>
      <c r="Q88" s="25">
        <f t="shared" si="10"/>
        <v>0.92209499999999989</v>
      </c>
    </row>
    <row r="89" spans="1:17" x14ac:dyDescent="0.3">
      <c r="A89" s="1">
        <v>36734</v>
      </c>
      <c r="B89">
        <v>-1.92971127850324E-3</v>
      </c>
      <c r="C89" s="25">
        <f t="shared" si="6"/>
        <v>0.96540975621260305</v>
      </c>
      <c r="D89">
        <v>1.09965385272518E-2</v>
      </c>
      <c r="E89" s="25">
        <f t="shared" si="6"/>
        <v>1.0071110947859185</v>
      </c>
      <c r="F89">
        <v>1.13770590721839E-2</v>
      </c>
      <c r="G89" s="25">
        <f t="shared" si="6"/>
        <v>0.98476924835137636</v>
      </c>
      <c r="H89">
        <v>1.81018545993651E-2</v>
      </c>
      <c r="I89" s="25">
        <f t="shared" si="6"/>
        <v>1.0449180046902595</v>
      </c>
      <c r="J89">
        <v>1.2938725412737899E-2</v>
      </c>
      <c r="K89" s="25">
        <f t="shared" si="7"/>
        <v>0.90350823764063015</v>
      </c>
      <c r="L89">
        <v>2.7230537248338401E-3</v>
      </c>
      <c r="M89" s="25">
        <f t="shared" si="8"/>
        <v>0.96769746616624208</v>
      </c>
      <c r="N89">
        <v>3.38008189811379E-3</v>
      </c>
      <c r="O89" s="25">
        <f t="shared" si="9"/>
        <v>0.95419303870970407</v>
      </c>
      <c r="P89">
        <v>1.4973E-2</v>
      </c>
      <c r="Q89" s="25">
        <f t="shared" si="10"/>
        <v>0.9370679999999999</v>
      </c>
    </row>
    <row r="90" spans="1:17" x14ac:dyDescent="0.3">
      <c r="A90" s="1">
        <v>36735</v>
      </c>
      <c r="B90">
        <v>-2.07220356120685E-2</v>
      </c>
      <c r="C90" s="25">
        <f t="shared" si="6"/>
        <v>0.94468772060053452</v>
      </c>
      <c r="D90">
        <v>-1.5685421843598502E-2</v>
      </c>
      <c r="E90" s="25">
        <f t="shared" si="6"/>
        <v>0.99142567294232009</v>
      </c>
      <c r="F90">
        <v>-2.2058527642340599E-2</v>
      </c>
      <c r="G90" s="25">
        <f t="shared" si="6"/>
        <v>0.96271072070903574</v>
      </c>
      <c r="H90">
        <v>-8.7472027464068607E-3</v>
      </c>
      <c r="I90" s="25">
        <f t="shared" si="6"/>
        <v>1.0361708019438527</v>
      </c>
      <c r="J90">
        <v>-2.4353119796792399E-2</v>
      </c>
      <c r="K90" s="25">
        <f t="shared" si="7"/>
        <v>0.87915511784383771</v>
      </c>
      <c r="L90">
        <v>-2.5561734984263E-2</v>
      </c>
      <c r="M90" s="25">
        <f t="shared" si="8"/>
        <v>0.94213573118197913</v>
      </c>
      <c r="N90">
        <v>-2.5028741744238501E-2</v>
      </c>
      <c r="O90" s="25">
        <f t="shared" si="9"/>
        <v>0.92916429696546554</v>
      </c>
      <c r="P90">
        <v>-1.3146E-2</v>
      </c>
      <c r="Q90" s="25">
        <f t="shared" si="10"/>
        <v>0.92392199999999991</v>
      </c>
    </row>
    <row r="91" spans="1:17" x14ac:dyDescent="0.3">
      <c r="A91" s="1">
        <v>36738</v>
      </c>
      <c r="B91">
        <v>7.6752506202939904E-3</v>
      </c>
      <c r="C91" s="25">
        <f t="shared" si="6"/>
        <v>0.95236297122082847</v>
      </c>
      <c r="D91">
        <v>3.8878068671287401E-3</v>
      </c>
      <c r="E91" s="25">
        <f t="shared" si="6"/>
        <v>0.99531347980944884</v>
      </c>
      <c r="F91">
        <v>7.7969373011958299E-3</v>
      </c>
      <c r="G91" s="25">
        <f t="shared" si="6"/>
        <v>0.97050765801023153</v>
      </c>
      <c r="H91">
        <v>-2.00274020885856E-3</v>
      </c>
      <c r="I91" s="25">
        <f t="shared" si="6"/>
        <v>1.0341680617349942</v>
      </c>
      <c r="J91">
        <v>1.0057825539634401E-2</v>
      </c>
      <c r="K91" s="25">
        <f t="shared" si="7"/>
        <v>0.88921294338347212</v>
      </c>
      <c r="L91">
        <v>1.25564907861278E-2</v>
      </c>
      <c r="M91" s="25">
        <f t="shared" si="8"/>
        <v>0.95469222196810688</v>
      </c>
      <c r="N91">
        <v>1.11917211577361E-2</v>
      </c>
      <c r="O91" s="25">
        <f t="shared" si="9"/>
        <v>0.94035601812320169</v>
      </c>
      <c r="P91">
        <v>3.8609999999999998E-3</v>
      </c>
      <c r="Q91" s="25">
        <f t="shared" si="10"/>
        <v>0.92778299999999991</v>
      </c>
    </row>
    <row r="92" spans="1:17" x14ac:dyDescent="0.3">
      <c r="A92" s="1">
        <v>36739</v>
      </c>
      <c r="B92">
        <v>5.0681161728076797E-3</v>
      </c>
      <c r="C92" s="25">
        <f t="shared" si="6"/>
        <v>0.95743108739363614</v>
      </c>
      <c r="D92">
        <v>4.1409370215064198E-3</v>
      </c>
      <c r="E92" s="25">
        <f t="shared" si="6"/>
        <v>0.99945441683095526</v>
      </c>
      <c r="F92">
        <v>-2.2044276769232801E-3</v>
      </c>
      <c r="G92" s="25">
        <f t="shared" si="6"/>
        <v>0.96830323033330823</v>
      </c>
      <c r="H92">
        <v>1.0077740137293701E-2</v>
      </c>
      <c r="I92" s="25">
        <f t="shared" si="6"/>
        <v>1.044245801872288</v>
      </c>
      <c r="J92">
        <v>-1.9103710456083199E-4</v>
      </c>
      <c r="K92" s="25">
        <f t="shared" si="7"/>
        <v>0.88902190627891131</v>
      </c>
      <c r="L92">
        <v>3.2387208240342098E-3</v>
      </c>
      <c r="M92" s="25">
        <f t="shared" si="8"/>
        <v>0.95793094279214108</v>
      </c>
      <c r="N92">
        <v>6.4633914442268903E-3</v>
      </c>
      <c r="O92" s="25">
        <f t="shared" si="9"/>
        <v>0.9468194095674286</v>
      </c>
      <c r="P92">
        <v>5.4720000000000003E-3</v>
      </c>
      <c r="Q92" s="25">
        <f t="shared" si="10"/>
        <v>0.93325499999999995</v>
      </c>
    </row>
    <row r="93" spans="1:17" x14ac:dyDescent="0.3">
      <c r="A93" s="1">
        <v>36740</v>
      </c>
      <c r="B93">
        <v>4.1711318820325099E-4</v>
      </c>
      <c r="C93" s="25">
        <f t="shared" si="6"/>
        <v>0.95784820058183939</v>
      </c>
      <c r="D93">
        <v>2.7494606391062302E-3</v>
      </c>
      <c r="E93" s="25">
        <f t="shared" si="6"/>
        <v>1.0022038774700615</v>
      </c>
      <c r="F93">
        <v>-2.6673908822920698E-4</v>
      </c>
      <c r="G93" s="25">
        <f t="shared" si="6"/>
        <v>0.96803649124507907</v>
      </c>
      <c r="H93">
        <v>5.3187033961470502E-3</v>
      </c>
      <c r="I93" s="25">
        <f t="shared" si="6"/>
        <v>1.049564505268435</v>
      </c>
      <c r="J93">
        <v>-1.1653636647038701E-3</v>
      </c>
      <c r="K93" s="25">
        <f t="shared" si="7"/>
        <v>0.88785654261420743</v>
      </c>
      <c r="L93">
        <v>-1.2703769929181699E-3</v>
      </c>
      <c r="M93" s="25">
        <f t="shared" si="8"/>
        <v>0.95666056579922287</v>
      </c>
      <c r="N93">
        <v>2.1878742028011702E-3</v>
      </c>
      <c r="O93" s="25">
        <f t="shared" si="9"/>
        <v>0.9490072837702298</v>
      </c>
      <c r="P93">
        <v>2.2790000000000002E-3</v>
      </c>
      <c r="Q93" s="25">
        <f t="shared" si="10"/>
        <v>0.93553399999999998</v>
      </c>
    </row>
    <row r="94" spans="1:17" x14ac:dyDescent="0.3">
      <c r="A94" s="1">
        <v>36741</v>
      </c>
      <c r="B94">
        <v>9.5876631967483795E-3</v>
      </c>
      <c r="C94" s="25">
        <f t="shared" si="6"/>
        <v>0.96743586377858781</v>
      </c>
      <c r="D94">
        <v>8.5968969859575306E-3</v>
      </c>
      <c r="E94" s="25">
        <f t="shared" si="6"/>
        <v>1.010800774456019</v>
      </c>
      <c r="F94">
        <v>1.21650677901806E-2</v>
      </c>
      <c r="G94" s="25">
        <f t="shared" si="6"/>
        <v>0.98020155903525963</v>
      </c>
      <c r="H94">
        <v>2.32043965008356E-3</v>
      </c>
      <c r="I94" s="25">
        <f t="shared" si="6"/>
        <v>1.0518849449185186</v>
      </c>
      <c r="J94">
        <v>8.7589252951416306E-3</v>
      </c>
      <c r="K94" s="25">
        <f t="shared" si="7"/>
        <v>0.8966154679093491</v>
      </c>
      <c r="L94">
        <v>8.8889082972765706E-3</v>
      </c>
      <c r="M94" s="25">
        <f t="shared" si="8"/>
        <v>0.96554947409649949</v>
      </c>
      <c r="N94">
        <v>8.1829491939515997E-3</v>
      </c>
      <c r="O94" s="25">
        <f t="shared" si="9"/>
        <v>0.95719023296418138</v>
      </c>
      <c r="P94">
        <v>8.737E-3</v>
      </c>
      <c r="Q94" s="25">
        <f t="shared" si="10"/>
        <v>0.94427099999999997</v>
      </c>
    </row>
    <row r="95" spans="1:17" x14ac:dyDescent="0.3">
      <c r="A95" s="1">
        <v>36742</v>
      </c>
      <c r="B95">
        <v>7.11375339942962E-3</v>
      </c>
      <c r="C95" s="25">
        <f t="shared" si="6"/>
        <v>0.97454961717801747</v>
      </c>
      <c r="D95">
        <v>8.1863098180441401E-4</v>
      </c>
      <c r="E95" s="25">
        <f t="shared" si="6"/>
        <v>1.0116194054378234</v>
      </c>
      <c r="F95">
        <v>1.3392899491422E-3</v>
      </c>
      <c r="G95" s="25">
        <f t="shared" si="6"/>
        <v>0.98154084898440186</v>
      </c>
      <c r="H95">
        <v>6.2985216191197501E-4</v>
      </c>
      <c r="I95" s="25">
        <f t="shared" si="6"/>
        <v>1.0525147970804305</v>
      </c>
      <c r="J95">
        <v>1.1470025237956099E-2</v>
      </c>
      <c r="K95" s="25">
        <f t="shared" si="7"/>
        <v>0.90808549314730524</v>
      </c>
      <c r="L95">
        <v>-1.3181761617013399E-3</v>
      </c>
      <c r="M95" s="25">
        <f t="shared" si="8"/>
        <v>0.96423129793479812</v>
      </c>
      <c r="N95">
        <v>-4.4984146833451999E-3</v>
      </c>
      <c r="O95" s="25">
        <f t="shared" si="9"/>
        <v>0.95269181828083616</v>
      </c>
      <c r="P95">
        <v>1.4519999999999999E-3</v>
      </c>
      <c r="Q95" s="25">
        <f t="shared" si="10"/>
        <v>0.94572299999999998</v>
      </c>
    </row>
    <row r="96" spans="1:17" x14ac:dyDescent="0.3">
      <c r="A96" s="1">
        <v>36745</v>
      </c>
      <c r="B96">
        <v>1.11411757068997E-2</v>
      </c>
      <c r="C96" s="25">
        <f t="shared" si="6"/>
        <v>0.98569079288491712</v>
      </c>
      <c r="D96">
        <v>2.88430109821058E-3</v>
      </c>
      <c r="E96" s="25">
        <f t="shared" si="6"/>
        <v>1.0145037065360338</v>
      </c>
      <c r="F96">
        <v>3.6584590008391098E-3</v>
      </c>
      <c r="G96" s="25">
        <f t="shared" si="6"/>
        <v>0.98519930798524102</v>
      </c>
      <c r="H96">
        <v>1.6581054560831101E-3</v>
      </c>
      <c r="I96" s="25">
        <f t="shared" si="6"/>
        <v>1.0541729025365136</v>
      </c>
      <c r="J96">
        <v>1.2362428115797199E-3</v>
      </c>
      <c r="K96" s="25">
        <f t="shared" si="7"/>
        <v>0.90932173595888499</v>
      </c>
      <c r="L96">
        <v>1.3270790853045699E-3</v>
      </c>
      <c r="M96" s="25">
        <f t="shared" si="8"/>
        <v>0.96555837702010272</v>
      </c>
      <c r="N96">
        <v>3.3591644640481601E-3</v>
      </c>
      <c r="O96" s="25">
        <f t="shared" si="9"/>
        <v>0.95605098274488431</v>
      </c>
      <c r="P96">
        <v>1.1280000000000001E-3</v>
      </c>
      <c r="Q96" s="25">
        <f t="shared" si="10"/>
        <v>0.946851</v>
      </c>
    </row>
    <row r="97" spans="1:17" x14ac:dyDescent="0.3">
      <c r="A97" s="1">
        <v>36746</v>
      </c>
      <c r="B97">
        <v>2.3497387992486699E-3</v>
      </c>
      <c r="C97" s="25">
        <f t="shared" si="6"/>
        <v>0.98804053168416583</v>
      </c>
      <c r="D97">
        <v>-4.0579378054053103E-3</v>
      </c>
      <c r="E97" s="25">
        <f t="shared" si="6"/>
        <v>1.0104457687306285</v>
      </c>
      <c r="F97">
        <v>3.4967716134459001E-3</v>
      </c>
      <c r="G97" s="25">
        <f t="shared" si="6"/>
        <v>0.98869607959868688</v>
      </c>
      <c r="H97">
        <v>-4.1154049257791101E-3</v>
      </c>
      <c r="I97" s="25">
        <f t="shared" si="6"/>
        <v>1.0500574976107344</v>
      </c>
      <c r="J97">
        <v>2.1373093820740499E-3</v>
      </c>
      <c r="K97" s="25">
        <f t="shared" si="7"/>
        <v>0.91145904534095901</v>
      </c>
      <c r="L97">
        <v>-5.7303735654459197E-3</v>
      </c>
      <c r="M97" s="25">
        <f t="shared" si="8"/>
        <v>0.9598280034546568</v>
      </c>
      <c r="N97">
        <v>-1.11274018598928E-2</v>
      </c>
      <c r="O97" s="25">
        <f t="shared" si="9"/>
        <v>0.94492358088499151</v>
      </c>
      <c r="P97">
        <v>-4.3220000000000003E-3</v>
      </c>
      <c r="Q97" s="25">
        <f t="shared" si="10"/>
        <v>0.94252899999999995</v>
      </c>
    </row>
    <row r="98" spans="1:17" x14ac:dyDescent="0.3">
      <c r="A98" s="1">
        <v>36747</v>
      </c>
      <c r="B98">
        <v>-6.7193502148880802E-3</v>
      </c>
      <c r="C98" s="25">
        <f t="shared" si="6"/>
        <v>0.98132118146927771</v>
      </c>
      <c r="D98">
        <v>-7.1196861343005499E-3</v>
      </c>
      <c r="E98" s="25">
        <f t="shared" si="6"/>
        <v>1.0033260825963279</v>
      </c>
      <c r="F98">
        <v>-1.0169657853842499E-3</v>
      </c>
      <c r="G98" s="25">
        <f t="shared" si="6"/>
        <v>0.98767911381330264</v>
      </c>
      <c r="H98">
        <v>-9.5236896699020003E-3</v>
      </c>
      <c r="I98" s="25">
        <f t="shared" si="6"/>
        <v>1.0405338079408324</v>
      </c>
      <c r="J98">
        <v>2.9077963708891799E-3</v>
      </c>
      <c r="K98" s="25">
        <f t="shared" si="7"/>
        <v>0.91436684171184823</v>
      </c>
      <c r="L98">
        <v>-6.5664108166362299E-3</v>
      </c>
      <c r="M98" s="25">
        <f t="shared" si="8"/>
        <v>0.95326159263802057</v>
      </c>
      <c r="N98">
        <v>-7.8667023560155102E-3</v>
      </c>
      <c r="O98" s="25">
        <f t="shared" si="9"/>
        <v>0.93705687852897601</v>
      </c>
      <c r="P98">
        <v>-7.9660000000000009E-3</v>
      </c>
      <c r="Q98" s="25">
        <f t="shared" si="10"/>
        <v>0.93456299999999992</v>
      </c>
    </row>
    <row r="99" spans="1:17" x14ac:dyDescent="0.3">
      <c r="A99" s="1">
        <v>36748</v>
      </c>
      <c r="B99">
        <v>-8.60522107094671E-3</v>
      </c>
      <c r="C99" s="25">
        <f t="shared" si="6"/>
        <v>0.97271596039833097</v>
      </c>
      <c r="D99">
        <v>-7.4029775220304499E-3</v>
      </c>
      <c r="E99" s="25">
        <f t="shared" si="6"/>
        <v>0.99592310507429749</v>
      </c>
      <c r="F99">
        <v>-1.4157568130082799E-2</v>
      </c>
      <c r="G99" s="25">
        <f t="shared" si="6"/>
        <v>0.9735215456832198</v>
      </c>
      <c r="H99">
        <v>-2.8932755382975002E-3</v>
      </c>
      <c r="I99" s="25">
        <f t="shared" si="6"/>
        <v>1.0376405324025348</v>
      </c>
      <c r="J99">
        <v>-1.7414586173613401E-2</v>
      </c>
      <c r="K99" s="25">
        <f t="shared" si="7"/>
        <v>0.89695225553823488</v>
      </c>
      <c r="L99">
        <v>-7.6306178522703603E-3</v>
      </c>
      <c r="M99" s="25">
        <f t="shared" si="8"/>
        <v>0.9456309747857502</v>
      </c>
      <c r="N99">
        <v>-3.2791663193670502E-3</v>
      </c>
      <c r="O99" s="25">
        <f t="shared" si="9"/>
        <v>0.93377771220960892</v>
      </c>
      <c r="P99">
        <v>-5.8060000000000004E-3</v>
      </c>
      <c r="Q99" s="25">
        <f t="shared" si="10"/>
        <v>0.92875699999999994</v>
      </c>
    </row>
    <row r="100" spans="1:17" x14ac:dyDescent="0.3">
      <c r="A100" s="1">
        <v>36749</v>
      </c>
      <c r="B100">
        <v>7.9056415860074697E-3</v>
      </c>
      <c r="C100" s="25">
        <f t="shared" si="6"/>
        <v>0.98062160198433845</v>
      </c>
      <c r="D100">
        <v>9.3298621050324493E-3</v>
      </c>
      <c r="E100" s="25">
        <f t="shared" si="6"/>
        <v>1.00525296717933</v>
      </c>
      <c r="F100">
        <v>1.0342868930870301E-2</v>
      </c>
      <c r="G100" s="25">
        <f t="shared" si="6"/>
        <v>0.98386441461409013</v>
      </c>
      <c r="H100">
        <v>9.3652857560525601E-3</v>
      </c>
      <c r="I100" s="25">
        <f t="shared" si="6"/>
        <v>1.0470058181585875</v>
      </c>
      <c r="J100">
        <v>1.0481815940557301E-2</v>
      </c>
      <c r="K100" s="25">
        <f t="shared" si="7"/>
        <v>0.90743407147879218</v>
      </c>
      <c r="L100">
        <v>1.22742805609067E-2</v>
      </c>
      <c r="M100" s="25">
        <f t="shared" si="8"/>
        <v>0.95790525534665694</v>
      </c>
      <c r="N100">
        <v>8.3326568460030791E-3</v>
      </c>
      <c r="O100" s="25">
        <f t="shared" si="9"/>
        <v>0.94211036905561196</v>
      </c>
      <c r="P100">
        <v>1.0555E-2</v>
      </c>
      <c r="Q100" s="25">
        <f t="shared" si="10"/>
        <v>0.93931199999999992</v>
      </c>
    </row>
    <row r="101" spans="1:17" x14ac:dyDescent="0.3">
      <c r="A101" s="1">
        <v>36752</v>
      </c>
      <c r="B101">
        <v>1.330929588122E-2</v>
      </c>
      <c r="C101" s="25">
        <f t="shared" si="6"/>
        <v>0.99393089786555844</v>
      </c>
      <c r="D101">
        <v>1.27144762465953E-2</v>
      </c>
      <c r="E101" s="25">
        <f t="shared" si="6"/>
        <v>1.0179674434259254</v>
      </c>
      <c r="F101">
        <v>1.35244862506565E-2</v>
      </c>
      <c r="G101" s="25">
        <f t="shared" si="6"/>
        <v>0.99738890086474663</v>
      </c>
      <c r="H101">
        <v>1.29260088153355E-2</v>
      </c>
      <c r="I101" s="25">
        <f t="shared" si="6"/>
        <v>1.0599318269739231</v>
      </c>
      <c r="J101">
        <v>1.7300511746996899E-2</v>
      </c>
      <c r="K101" s="25">
        <f t="shared" si="7"/>
        <v>0.92473458322578905</v>
      </c>
      <c r="L101">
        <v>1.49339281880893E-2</v>
      </c>
      <c r="M101" s="25">
        <f t="shared" si="8"/>
        <v>0.97283918353474619</v>
      </c>
      <c r="N101">
        <v>1.14336607371578E-2</v>
      </c>
      <c r="O101" s="25">
        <f t="shared" si="9"/>
        <v>0.95354402979276975</v>
      </c>
      <c r="P101">
        <v>1.2418999999999999E-2</v>
      </c>
      <c r="Q101" s="25">
        <f t="shared" si="10"/>
        <v>0.95173099999999988</v>
      </c>
    </row>
    <row r="102" spans="1:17" x14ac:dyDescent="0.3">
      <c r="A102" s="1">
        <v>36753</v>
      </c>
      <c r="B102">
        <v>-4.79169503662389E-3</v>
      </c>
      <c r="C102" s="25">
        <f t="shared" si="6"/>
        <v>0.98913920282893453</v>
      </c>
      <c r="D102">
        <v>-7.6532989614131004E-3</v>
      </c>
      <c r="E102" s="25">
        <f t="shared" si="6"/>
        <v>1.0103141444645123</v>
      </c>
      <c r="F102">
        <v>-8.1546467879981994E-3</v>
      </c>
      <c r="G102" s="25">
        <f t="shared" si="6"/>
        <v>0.98923425407674848</v>
      </c>
      <c r="H102">
        <v>-8.8059322827059201E-3</v>
      </c>
      <c r="I102" s="25">
        <f t="shared" si="6"/>
        <v>1.0511258946912172</v>
      </c>
      <c r="J102">
        <v>-1.64188268783373E-2</v>
      </c>
      <c r="K102" s="25">
        <f t="shared" si="7"/>
        <v>0.90831575634745176</v>
      </c>
      <c r="L102">
        <v>-3.2336530804744201E-3</v>
      </c>
      <c r="M102" s="25">
        <f t="shared" si="8"/>
        <v>0.96960553045427178</v>
      </c>
      <c r="N102">
        <v>3.5096837428194501E-4</v>
      </c>
      <c r="O102" s="25">
        <f t="shared" si="9"/>
        <v>0.9538949981670517</v>
      </c>
      <c r="P102">
        <v>-5.4010000000000004E-3</v>
      </c>
      <c r="Q102" s="25">
        <f t="shared" si="10"/>
        <v>0.94632999999999989</v>
      </c>
    </row>
    <row r="103" spans="1:17" x14ac:dyDescent="0.3">
      <c r="A103" s="1">
        <v>36754</v>
      </c>
      <c r="B103">
        <v>-3.0901815782686201E-3</v>
      </c>
      <c r="C103" s="25">
        <f t="shared" si="6"/>
        <v>0.98604902125066596</v>
      </c>
      <c r="D103">
        <v>-4.9251336747505097E-3</v>
      </c>
      <c r="E103" s="25">
        <f t="shared" si="6"/>
        <v>1.0053890107897618</v>
      </c>
      <c r="F103">
        <v>-3.7917887652858099E-3</v>
      </c>
      <c r="G103" s="25">
        <f t="shared" si="6"/>
        <v>0.98544246531146262</v>
      </c>
      <c r="H103">
        <v>-4.2614191623072404E-3</v>
      </c>
      <c r="I103" s="25">
        <f t="shared" si="6"/>
        <v>1.04686447552891</v>
      </c>
      <c r="J103">
        <v>-2.90327133402779E-3</v>
      </c>
      <c r="K103" s="25">
        <f t="shared" si="7"/>
        <v>0.90541248501342397</v>
      </c>
      <c r="L103">
        <v>-6.9836943097026701E-3</v>
      </c>
      <c r="M103" s="25">
        <f t="shared" si="8"/>
        <v>0.96262183614456909</v>
      </c>
      <c r="N103">
        <v>-6.7134648296124401E-3</v>
      </c>
      <c r="O103" s="25">
        <f t="shared" si="9"/>
        <v>0.94718153333743926</v>
      </c>
      <c r="P103">
        <v>-2.3389999999999999E-3</v>
      </c>
      <c r="Q103" s="25">
        <f t="shared" si="10"/>
        <v>0.94399099999999991</v>
      </c>
    </row>
    <row r="104" spans="1:17" x14ac:dyDescent="0.3">
      <c r="A104" s="1">
        <v>36755</v>
      </c>
      <c r="B104">
        <v>1.0900919209479699E-2</v>
      </c>
      <c r="C104" s="25">
        <f t="shared" si="6"/>
        <v>0.99694994046014562</v>
      </c>
      <c r="D104">
        <v>3.5202391585620902E-3</v>
      </c>
      <c r="E104" s="25">
        <f t="shared" si="6"/>
        <v>1.0089092499483239</v>
      </c>
      <c r="F104">
        <v>7.5525816068900296E-3</v>
      </c>
      <c r="G104" s="25">
        <f t="shared" si="6"/>
        <v>0.99299504691835261</v>
      </c>
      <c r="H104">
        <v>5.8935460738190101E-4</v>
      </c>
      <c r="I104" s="25">
        <f t="shared" si="6"/>
        <v>1.0474538301362919</v>
      </c>
      <c r="J104">
        <v>1.08534508486169E-2</v>
      </c>
      <c r="K104" s="25">
        <f t="shared" si="7"/>
        <v>0.91626593586204086</v>
      </c>
      <c r="L104">
        <v>3.8126915332745499E-3</v>
      </c>
      <c r="M104" s="25">
        <f t="shared" si="8"/>
        <v>0.96643452767784366</v>
      </c>
      <c r="N104">
        <v>5.9448254630827999E-4</v>
      </c>
      <c r="O104" s="25">
        <f t="shared" si="9"/>
        <v>0.94777601588374749</v>
      </c>
      <c r="P104">
        <v>5.3759999999999997E-3</v>
      </c>
      <c r="Q104" s="25">
        <f t="shared" si="10"/>
        <v>0.94936699999999996</v>
      </c>
    </row>
    <row r="105" spans="1:17" x14ac:dyDescent="0.3">
      <c r="A105" s="1">
        <v>36756</v>
      </c>
      <c r="B105">
        <v>-2.9118370302702698E-3</v>
      </c>
      <c r="C105" s="25">
        <f t="shared" si="6"/>
        <v>0.99403810342987531</v>
      </c>
      <c r="D105">
        <v>-5.8172948416320598E-3</v>
      </c>
      <c r="E105" s="25">
        <f t="shared" si="6"/>
        <v>1.0030919551066919</v>
      </c>
      <c r="F105">
        <v>-5.2598163329773103E-3</v>
      </c>
      <c r="G105" s="25">
        <f t="shared" si="6"/>
        <v>0.98773523058537527</v>
      </c>
      <c r="H105">
        <v>-4.0320669126976197E-3</v>
      </c>
      <c r="I105" s="25">
        <f t="shared" si="6"/>
        <v>1.0434217632235943</v>
      </c>
      <c r="J105">
        <v>-7.5951190609944404E-3</v>
      </c>
      <c r="K105" s="25">
        <f t="shared" si="7"/>
        <v>0.90867081680104644</v>
      </c>
      <c r="L105">
        <v>-5.3381003201749596E-3</v>
      </c>
      <c r="M105" s="25">
        <f t="shared" si="8"/>
        <v>0.96109642735766865</v>
      </c>
      <c r="N105">
        <v>-2.8151607661726199E-3</v>
      </c>
      <c r="O105" s="25">
        <f t="shared" si="9"/>
        <v>0.94496085511757488</v>
      </c>
      <c r="P105">
        <v>-6.8989999999999998E-3</v>
      </c>
      <c r="Q105" s="25">
        <f t="shared" si="10"/>
        <v>0.94246799999999997</v>
      </c>
    </row>
    <row r="106" spans="1:17" x14ac:dyDescent="0.3">
      <c r="A106" s="1">
        <v>36759</v>
      </c>
      <c r="B106">
        <v>5.1885713435429201E-3</v>
      </c>
      <c r="C106" s="25">
        <f t="shared" si="6"/>
        <v>0.9992266747734182</v>
      </c>
      <c r="D106">
        <v>9.0131813102324598E-3</v>
      </c>
      <c r="E106" s="25">
        <f t="shared" si="6"/>
        <v>1.0121051364169245</v>
      </c>
      <c r="F106">
        <v>1.0160313906369799E-2</v>
      </c>
      <c r="G106" s="25">
        <f t="shared" si="6"/>
        <v>0.99789554449174511</v>
      </c>
      <c r="H106">
        <v>6.54728156579881E-3</v>
      </c>
      <c r="I106" s="25">
        <f t="shared" si="6"/>
        <v>1.049969044789393</v>
      </c>
      <c r="J106">
        <v>1.2435908477772199E-2</v>
      </c>
      <c r="K106" s="25">
        <f t="shared" si="7"/>
        <v>0.92110672527881865</v>
      </c>
      <c r="L106">
        <v>8.2490100812102705E-3</v>
      </c>
      <c r="M106" s="25">
        <f t="shared" si="8"/>
        <v>0.96934543743887891</v>
      </c>
      <c r="N106">
        <v>1.1004655455381601E-2</v>
      </c>
      <c r="O106" s="25">
        <f t="shared" si="9"/>
        <v>0.95596551057295653</v>
      </c>
      <c r="P106">
        <v>1.0522E-2</v>
      </c>
      <c r="Q106" s="25">
        <f t="shared" si="10"/>
        <v>0.95299</v>
      </c>
    </row>
    <row r="107" spans="1:17" x14ac:dyDescent="0.3">
      <c r="A107" s="1">
        <v>36760</v>
      </c>
      <c r="B107">
        <v>-9.0070134794038197E-4</v>
      </c>
      <c r="C107" s="25">
        <f t="shared" si="6"/>
        <v>0.9983259734254778</v>
      </c>
      <c r="D107">
        <v>-3.2378794605723801E-3</v>
      </c>
      <c r="E107" s="25">
        <f t="shared" si="6"/>
        <v>1.0088672569563522</v>
      </c>
      <c r="F107">
        <v>-2.2005584925752098E-3</v>
      </c>
      <c r="G107" s="25">
        <f t="shared" si="6"/>
        <v>0.99569498599916995</v>
      </c>
      <c r="H107">
        <v>-4.1450352725038503E-3</v>
      </c>
      <c r="I107" s="25">
        <f t="shared" si="6"/>
        <v>1.0458240095168891</v>
      </c>
      <c r="J107">
        <v>-5.1199253944079299E-3</v>
      </c>
      <c r="K107" s="25">
        <f t="shared" si="7"/>
        <v>0.91598679988441067</v>
      </c>
      <c r="L107">
        <v>-5.5182261505987897E-3</v>
      </c>
      <c r="M107" s="25">
        <f t="shared" si="8"/>
        <v>0.96382721128828008</v>
      </c>
      <c r="N107">
        <v>-2.3596714170118502E-3</v>
      </c>
      <c r="O107" s="25">
        <f t="shared" si="9"/>
        <v>0.95360583915594466</v>
      </c>
      <c r="P107">
        <v>-3.251E-3</v>
      </c>
      <c r="Q107" s="25">
        <f t="shared" si="10"/>
        <v>0.949739</v>
      </c>
    </row>
    <row r="108" spans="1:17" x14ac:dyDescent="0.3">
      <c r="A108" s="1">
        <v>36761</v>
      </c>
      <c r="B108">
        <v>5.21952244131192E-3</v>
      </c>
      <c r="C108" s="25">
        <f t="shared" si="6"/>
        <v>1.0035454958667898</v>
      </c>
      <c r="D108">
        <v>5.2084062805550797E-3</v>
      </c>
      <c r="E108" s="25">
        <f t="shared" si="6"/>
        <v>1.0140756632369072</v>
      </c>
      <c r="F108">
        <v>9.4310314508601906E-3</v>
      </c>
      <c r="G108" s="25">
        <f t="shared" si="6"/>
        <v>1.0051260174500301</v>
      </c>
      <c r="H108">
        <v>5.5460583842442896E-3</v>
      </c>
      <c r="I108" s="25">
        <f t="shared" si="6"/>
        <v>1.0513700679011335</v>
      </c>
      <c r="J108">
        <v>9.6088261411322404E-3</v>
      </c>
      <c r="K108" s="25">
        <f t="shared" si="7"/>
        <v>0.92559562602554291</v>
      </c>
      <c r="L108">
        <v>7.0165852441428696E-3</v>
      </c>
      <c r="M108" s="25">
        <f t="shared" si="8"/>
        <v>0.97084379653242292</v>
      </c>
      <c r="N108">
        <v>2.3969871968743798E-3</v>
      </c>
      <c r="O108" s="25">
        <f t="shared" si="9"/>
        <v>0.95600282635281908</v>
      </c>
      <c r="P108">
        <v>5.2030000000000002E-3</v>
      </c>
      <c r="Q108" s="25">
        <f t="shared" si="10"/>
        <v>0.95494199999999996</v>
      </c>
    </row>
    <row r="109" spans="1:17" x14ac:dyDescent="0.3">
      <c r="A109" s="1">
        <v>36762</v>
      </c>
      <c r="B109">
        <v>1.5526681914089799E-3</v>
      </c>
      <c r="C109" s="25">
        <f t="shared" si="6"/>
        <v>1.0050981640581989</v>
      </c>
      <c r="D109">
        <v>3.30484749027394E-3</v>
      </c>
      <c r="E109" s="25">
        <f t="shared" si="6"/>
        <v>1.0173805107271812</v>
      </c>
      <c r="F109">
        <v>1.2077519449653E-3</v>
      </c>
      <c r="G109" s="25">
        <f t="shared" si="6"/>
        <v>1.0063337693949954</v>
      </c>
      <c r="H109">
        <v>-1.5301444762309299E-3</v>
      </c>
      <c r="I109" s="25">
        <f t="shared" si="6"/>
        <v>1.0498399234249025</v>
      </c>
      <c r="J109">
        <v>5.5750888116298802E-4</v>
      </c>
      <c r="K109" s="25">
        <f t="shared" si="7"/>
        <v>0.92615313490670592</v>
      </c>
      <c r="L109">
        <v>2.4127114047854301E-3</v>
      </c>
      <c r="M109" s="25">
        <f t="shared" si="8"/>
        <v>0.9732565079372083</v>
      </c>
      <c r="N109">
        <v>2.66987440903293E-3</v>
      </c>
      <c r="O109" s="25">
        <f t="shared" si="9"/>
        <v>0.95867270076185196</v>
      </c>
      <c r="P109">
        <v>2.0430000000000001E-3</v>
      </c>
      <c r="Q109" s="25">
        <f t="shared" si="10"/>
        <v>0.95698499999999997</v>
      </c>
    </row>
    <row r="110" spans="1:17" x14ac:dyDescent="0.3">
      <c r="A110" s="1">
        <v>36763</v>
      </c>
      <c r="B110">
        <v>-1.23400048553818E-3</v>
      </c>
      <c r="C110" s="25">
        <f t="shared" si="6"/>
        <v>1.0038641635726606</v>
      </c>
      <c r="D110">
        <v>9.3627580358986303E-4</v>
      </c>
      <c r="E110" s="25">
        <f t="shared" si="6"/>
        <v>1.018316786530771</v>
      </c>
      <c r="F110">
        <v>-1.3251009333227399E-3</v>
      </c>
      <c r="G110" s="25">
        <f t="shared" si="6"/>
        <v>1.0050086684616726</v>
      </c>
      <c r="H110">
        <v>2.5189328288379E-3</v>
      </c>
      <c r="I110" s="25">
        <f t="shared" si="6"/>
        <v>1.0523588562537405</v>
      </c>
      <c r="J110">
        <v>-1.96701937016336E-3</v>
      </c>
      <c r="K110" s="25">
        <f t="shared" si="7"/>
        <v>0.92418611553654251</v>
      </c>
      <c r="L110">
        <v>-3.4769577814511201E-3</v>
      </c>
      <c r="M110" s="25">
        <f t="shared" si="8"/>
        <v>0.96977955015575723</v>
      </c>
      <c r="N110">
        <v>2.2036772617482501E-4</v>
      </c>
      <c r="O110" s="25">
        <f t="shared" si="9"/>
        <v>0.9588930684880268</v>
      </c>
      <c r="P110">
        <v>-5.13E-4</v>
      </c>
      <c r="Q110" s="25">
        <f t="shared" si="10"/>
        <v>0.95647199999999999</v>
      </c>
    </row>
    <row r="111" spans="1:17" x14ac:dyDescent="0.3">
      <c r="A111" s="1">
        <v>36766</v>
      </c>
      <c r="B111">
        <v>5.0587187397768199E-3</v>
      </c>
      <c r="C111" s="25">
        <f t="shared" si="6"/>
        <v>1.0089228823124374</v>
      </c>
      <c r="D111">
        <v>6.4892279226249601E-3</v>
      </c>
      <c r="E111" s="25">
        <f t="shared" si="6"/>
        <v>1.0248060144533959</v>
      </c>
      <c r="F111">
        <v>8.0171183525901395E-3</v>
      </c>
      <c r="G111" s="25">
        <f t="shared" si="6"/>
        <v>1.0130257868142627</v>
      </c>
      <c r="H111">
        <v>5.5248725557959797E-3</v>
      </c>
      <c r="I111" s="25">
        <f t="shared" si="6"/>
        <v>1.0578837288095364</v>
      </c>
      <c r="J111">
        <v>7.63608374765607E-3</v>
      </c>
      <c r="K111" s="25">
        <f t="shared" si="7"/>
        <v>0.93182219928419863</v>
      </c>
      <c r="L111">
        <v>7.5827502354235297E-3</v>
      </c>
      <c r="M111" s="25">
        <f t="shared" si="8"/>
        <v>0.97736230039118077</v>
      </c>
      <c r="N111">
        <v>8.7631856216695003E-3</v>
      </c>
      <c r="O111" s="25">
        <f t="shared" si="9"/>
        <v>0.96765625410969625</v>
      </c>
      <c r="P111">
        <v>7.4619999999999999E-3</v>
      </c>
      <c r="Q111" s="25">
        <f t="shared" si="10"/>
        <v>0.96393399999999996</v>
      </c>
    </row>
    <row r="112" spans="1:17" x14ac:dyDescent="0.3">
      <c r="A112" s="1">
        <v>36767</v>
      </c>
      <c r="B112">
        <v>-2.81091354259506E-3</v>
      </c>
      <c r="C112" s="25">
        <f t="shared" si="6"/>
        <v>1.0061119687698423</v>
      </c>
      <c r="D112">
        <v>-4.9655919690060196E-3</v>
      </c>
      <c r="E112" s="25">
        <f t="shared" si="6"/>
        <v>1.01984042248439</v>
      </c>
      <c r="F112">
        <v>-3.2905376780474099E-3</v>
      </c>
      <c r="G112" s="25">
        <f t="shared" si="6"/>
        <v>1.0097352491362153</v>
      </c>
      <c r="H112">
        <v>-5.8196761609746002E-3</v>
      </c>
      <c r="I112" s="25">
        <f t="shared" si="6"/>
        <v>1.0520640526485618</v>
      </c>
      <c r="J112">
        <v>-2.1606627215545299E-3</v>
      </c>
      <c r="K112" s="25">
        <f t="shared" si="7"/>
        <v>0.92966153656264405</v>
      </c>
      <c r="L112">
        <v>-2.9858082672543601E-3</v>
      </c>
      <c r="M112" s="25">
        <f t="shared" si="8"/>
        <v>0.97437649212392641</v>
      </c>
      <c r="N112">
        <v>-7.23997562059872E-3</v>
      </c>
      <c r="O112" s="25">
        <f t="shared" si="9"/>
        <v>0.9604162784890975</v>
      </c>
      <c r="P112">
        <v>-5.3569999999999998E-3</v>
      </c>
      <c r="Q112" s="25">
        <f t="shared" si="10"/>
        <v>0.95857700000000001</v>
      </c>
    </row>
    <row r="113" spans="1:17" x14ac:dyDescent="0.3">
      <c r="A113" s="1">
        <v>36768</v>
      </c>
      <c r="B113">
        <v>-4.8133992573034402E-3</v>
      </c>
      <c r="C113" s="25">
        <f t="shared" si="6"/>
        <v>1.0012985695125389</v>
      </c>
      <c r="D113">
        <v>-1.01985686514947E-2</v>
      </c>
      <c r="E113" s="25">
        <f t="shared" si="6"/>
        <v>1.0096418538328953</v>
      </c>
      <c r="F113">
        <v>-1.0931876440137499E-2</v>
      </c>
      <c r="G113" s="25">
        <f t="shared" si="6"/>
        <v>0.99880337269607777</v>
      </c>
      <c r="H113">
        <v>-1.1070454610816001E-2</v>
      </c>
      <c r="I113" s="25">
        <f t="shared" si="6"/>
        <v>1.0409935980377458</v>
      </c>
      <c r="J113">
        <v>-1.1019918986892301E-2</v>
      </c>
      <c r="K113" s="25">
        <f t="shared" si="7"/>
        <v>0.9186416175757518</v>
      </c>
      <c r="L113">
        <v>-1.17765782321783E-2</v>
      </c>
      <c r="M113" s="25">
        <f t="shared" si="8"/>
        <v>0.96259991389174815</v>
      </c>
      <c r="N113">
        <v>-7.5668044774372103E-3</v>
      </c>
      <c r="O113" s="25">
        <f t="shared" si="9"/>
        <v>0.95284947401166031</v>
      </c>
      <c r="P113">
        <v>-9.5169999999999994E-3</v>
      </c>
      <c r="Q113" s="25">
        <f t="shared" si="10"/>
        <v>0.94906000000000001</v>
      </c>
    </row>
    <row r="114" spans="1:17" x14ac:dyDescent="0.3">
      <c r="A114" s="1">
        <v>36769</v>
      </c>
      <c r="B114">
        <v>9.9926253998221908E-3</v>
      </c>
      <c r="C114" s="25">
        <f t="shared" si="6"/>
        <v>1.0112911949123611</v>
      </c>
      <c r="D114">
        <v>5.6569324854463402E-3</v>
      </c>
      <c r="E114" s="25">
        <f t="shared" si="6"/>
        <v>1.0152987863183416</v>
      </c>
      <c r="F114">
        <v>8.6707750014704092E-3</v>
      </c>
      <c r="G114" s="25">
        <f t="shared" si="6"/>
        <v>1.0074741476975482</v>
      </c>
      <c r="H114">
        <v>2.2002195249837299E-3</v>
      </c>
      <c r="I114" s="25">
        <f t="shared" si="6"/>
        <v>1.0431938175627296</v>
      </c>
      <c r="J114">
        <v>1.3984539187242601E-2</v>
      </c>
      <c r="K114" s="25">
        <f t="shared" si="7"/>
        <v>0.93262615676299443</v>
      </c>
      <c r="L114">
        <v>6.1615195609388898E-3</v>
      </c>
      <c r="M114" s="25">
        <f t="shared" si="8"/>
        <v>0.96876143345268706</v>
      </c>
      <c r="N114">
        <v>2.2447713239350802E-3</v>
      </c>
      <c r="O114" s="25">
        <f t="shared" si="9"/>
        <v>0.95509424533559539</v>
      </c>
      <c r="P114">
        <v>6.6499999999999997E-3</v>
      </c>
      <c r="Q114" s="25">
        <f t="shared" si="10"/>
        <v>0.95571000000000006</v>
      </c>
    </row>
    <row r="115" spans="1:17" x14ac:dyDescent="0.3">
      <c r="A115" s="1">
        <v>36770</v>
      </c>
      <c r="B115">
        <v>2.0339099284438101E-3</v>
      </c>
      <c r="C115" s="25">
        <f t="shared" si="6"/>
        <v>1.013325104840805</v>
      </c>
      <c r="D115">
        <v>4.8941719193045302E-3</v>
      </c>
      <c r="E115" s="25">
        <f t="shared" si="6"/>
        <v>1.0201929582376461</v>
      </c>
      <c r="F115">
        <v>3.1534769257554902E-3</v>
      </c>
      <c r="G115" s="25">
        <f t="shared" si="6"/>
        <v>1.0106276246233037</v>
      </c>
      <c r="H115">
        <v>6.7754037734896301E-3</v>
      </c>
      <c r="I115" s="25">
        <f t="shared" si="6"/>
        <v>1.0499692213362193</v>
      </c>
      <c r="J115">
        <v>1.6989971568635699E-3</v>
      </c>
      <c r="K115" s="25">
        <f t="shared" si="7"/>
        <v>0.93432515391985804</v>
      </c>
      <c r="L115">
        <v>5.1672584193657098E-3</v>
      </c>
      <c r="M115" s="25">
        <f t="shared" si="8"/>
        <v>0.97392869187205278</v>
      </c>
      <c r="N115">
        <v>7.7525716740760803E-3</v>
      </c>
      <c r="O115" s="25">
        <f t="shared" si="9"/>
        <v>0.96284681700967145</v>
      </c>
      <c r="P115">
        <v>4.2770000000000004E-3</v>
      </c>
      <c r="Q115" s="25">
        <f t="shared" si="10"/>
        <v>0.95998700000000003</v>
      </c>
    </row>
    <row r="116" spans="1:17" x14ac:dyDescent="0.3">
      <c r="A116" s="1">
        <v>36774</v>
      </c>
      <c r="B116">
        <v>-9.04282370410079E-3</v>
      </c>
      <c r="C116" s="25">
        <f t="shared" si="6"/>
        <v>1.0042822811367043</v>
      </c>
      <c r="D116">
        <v>-5.5143694048390398E-3</v>
      </c>
      <c r="E116" s="25">
        <f t="shared" si="6"/>
        <v>1.0146785888328071</v>
      </c>
      <c r="F116">
        <v>-1.2480686739931499E-2</v>
      </c>
      <c r="G116" s="25">
        <f t="shared" si="6"/>
        <v>0.99814693788337217</v>
      </c>
      <c r="H116">
        <v>-7.2164940441194197E-4</v>
      </c>
      <c r="I116" s="25">
        <f t="shared" si="6"/>
        <v>1.0492475719318073</v>
      </c>
      <c r="J116">
        <v>-1.4904376630999999E-2</v>
      </c>
      <c r="K116" s="25">
        <f t="shared" si="7"/>
        <v>0.91942077728885807</v>
      </c>
      <c r="L116">
        <v>-5.0648041232859804E-3</v>
      </c>
      <c r="M116" s="25">
        <f t="shared" si="8"/>
        <v>0.96886388774876675</v>
      </c>
      <c r="N116" s="2">
        <v>-2.7180506023768701E-5</v>
      </c>
      <c r="O116" s="25">
        <f t="shared" si="9"/>
        <v>0.96281963650364766</v>
      </c>
      <c r="P116">
        <v>-9.0080000000000004E-3</v>
      </c>
      <c r="Q116" s="25">
        <f t="shared" si="10"/>
        <v>0.95097900000000002</v>
      </c>
    </row>
    <row r="117" spans="1:17" x14ac:dyDescent="0.3">
      <c r="A117" s="1">
        <v>36775</v>
      </c>
      <c r="B117">
        <v>-9.8889266100326105E-3</v>
      </c>
      <c r="C117" s="25">
        <f t="shared" si="6"/>
        <v>0.99439335452667166</v>
      </c>
      <c r="D117">
        <v>-1.06201874251604E-2</v>
      </c>
      <c r="E117" s="25">
        <f t="shared" si="6"/>
        <v>1.0040584014076468</v>
      </c>
      <c r="F117">
        <v>-1.5228898712020199E-2</v>
      </c>
      <c r="G117" s="25">
        <f t="shared" si="6"/>
        <v>0.98291803917135201</v>
      </c>
      <c r="H117">
        <v>-9.1114242049363994E-3</v>
      </c>
      <c r="I117" s="25">
        <f t="shared" si="6"/>
        <v>1.0401361477268709</v>
      </c>
      <c r="J117">
        <v>-1.3724715561746301E-2</v>
      </c>
      <c r="K117" s="25">
        <f t="shared" si="7"/>
        <v>0.90569606172711181</v>
      </c>
      <c r="L117">
        <v>-1.1817103206322E-2</v>
      </c>
      <c r="M117" s="25">
        <f t="shared" si="8"/>
        <v>0.95704678454244474</v>
      </c>
      <c r="N117">
        <v>-9.7960276735776196E-3</v>
      </c>
      <c r="O117" s="25">
        <f t="shared" si="9"/>
        <v>0.95302360883007009</v>
      </c>
      <c r="P117">
        <v>-1.1790999999999999E-2</v>
      </c>
      <c r="Q117" s="25">
        <f t="shared" si="10"/>
        <v>0.93918800000000002</v>
      </c>
    </row>
    <row r="118" spans="1:17" x14ac:dyDescent="0.3">
      <c r="A118" s="1">
        <v>36776</v>
      </c>
      <c r="B118">
        <v>6.8520014120391701E-3</v>
      </c>
      <c r="C118" s="25">
        <f t="shared" si="6"/>
        <v>1.0012453559387109</v>
      </c>
      <c r="D118">
        <v>8.9316005528368592E-3</v>
      </c>
      <c r="E118" s="25">
        <f t="shared" si="6"/>
        <v>1.0129900019604836</v>
      </c>
      <c r="F118">
        <v>1.0970688018700899E-2</v>
      </c>
      <c r="G118" s="25">
        <f t="shared" si="6"/>
        <v>0.99388872719005295</v>
      </c>
      <c r="H118">
        <v>5.8701974967402901E-3</v>
      </c>
      <c r="I118" s="25">
        <f t="shared" si="6"/>
        <v>1.0460063452236112</v>
      </c>
      <c r="J118">
        <v>9.4384844774132292E-3</v>
      </c>
      <c r="K118" s="25">
        <f t="shared" si="7"/>
        <v>0.91513454620452506</v>
      </c>
      <c r="L118">
        <v>5.9885326166173401E-3</v>
      </c>
      <c r="M118" s="25">
        <f t="shared" si="8"/>
        <v>0.9630353171590621</v>
      </c>
      <c r="N118">
        <v>7.5351155153729997E-3</v>
      </c>
      <c r="O118" s="25">
        <f t="shared" si="9"/>
        <v>0.96055872434544309</v>
      </c>
      <c r="P118">
        <v>1.1393E-2</v>
      </c>
      <c r="Q118" s="25">
        <f t="shared" si="10"/>
        <v>0.95058100000000001</v>
      </c>
    </row>
    <row r="119" spans="1:17" x14ac:dyDescent="0.3">
      <c r="A119" s="1">
        <v>36777</v>
      </c>
      <c r="B119">
        <v>-5.3453467368059001E-3</v>
      </c>
      <c r="C119" s="25">
        <f t="shared" si="6"/>
        <v>0.99590000920190502</v>
      </c>
      <c r="D119">
        <v>3.7204662720529799E-3</v>
      </c>
      <c r="E119" s="25">
        <f t="shared" si="6"/>
        <v>1.0167104682325365</v>
      </c>
      <c r="F119">
        <v>-2.4647788965809999E-3</v>
      </c>
      <c r="G119" s="25">
        <f t="shared" si="6"/>
        <v>0.99142394829347191</v>
      </c>
      <c r="H119">
        <v>8.8135158921682395E-3</v>
      </c>
      <c r="I119" s="25">
        <f t="shared" si="6"/>
        <v>1.0548198611157795</v>
      </c>
      <c r="J119">
        <v>-1.1443437668949301E-3</v>
      </c>
      <c r="K119" s="25">
        <f t="shared" si="7"/>
        <v>0.91399020243763007</v>
      </c>
      <c r="L119">
        <v>4.7327703209262204E-3</v>
      </c>
      <c r="M119" s="25">
        <f t="shared" si="8"/>
        <v>0.96776808747998833</v>
      </c>
      <c r="N119">
        <v>1.2160258402403E-2</v>
      </c>
      <c r="O119" s="25">
        <f t="shared" si="9"/>
        <v>0.97271898274784607</v>
      </c>
      <c r="P119">
        <v>-1.531E-3</v>
      </c>
      <c r="Q119" s="25">
        <f t="shared" si="10"/>
        <v>0.94905000000000006</v>
      </c>
    </row>
    <row r="120" spans="1:17" x14ac:dyDescent="0.3">
      <c r="A120" s="1">
        <v>36780</v>
      </c>
      <c r="B120">
        <v>-3.51234389104899E-3</v>
      </c>
      <c r="C120" s="25">
        <f t="shared" si="6"/>
        <v>0.99238766531085598</v>
      </c>
      <c r="D120">
        <v>-1.8900853953739199E-3</v>
      </c>
      <c r="E120" s="25">
        <f t="shared" si="6"/>
        <v>1.0148203828371627</v>
      </c>
      <c r="F120">
        <v>-3.9746471852820202E-3</v>
      </c>
      <c r="G120" s="25">
        <f t="shared" si="6"/>
        <v>0.98744930110818985</v>
      </c>
      <c r="H120">
        <v>2.34161347007106E-3</v>
      </c>
      <c r="I120" s="25">
        <f t="shared" si="6"/>
        <v>1.0571614745858506</v>
      </c>
      <c r="J120">
        <v>-1.9381457378149199E-3</v>
      </c>
      <c r="K120" s="25">
        <f t="shared" si="7"/>
        <v>0.91205205669981515</v>
      </c>
      <c r="L120">
        <v>-2.32937012373655E-3</v>
      </c>
      <c r="M120" s="25">
        <f t="shared" si="8"/>
        <v>0.96543871735625175</v>
      </c>
      <c r="N120">
        <v>5.87460757475642E-3</v>
      </c>
      <c r="O120" s="25">
        <f t="shared" si="9"/>
        <v>0.97859359032260251</v>
      </c>
      <c r="P120">
        <v>-6.0860000000000003E-3</v>
      </c>
      <c r="Q120" s="25">
        <f t="shared" si="10"/>
        <v>0.94296400000000002</v>
      </c>
    </row>
    <row r="121" spans="1:17" x14ac:dyDescent="0.3">
      <c r="A121" s="1">
        <v>36781</v>
      </c>
      <c r="B121">
        <v>-4.89358622753845E-3</v>
      </c>
      <c r="C121" s="25">
        <f t="shared" si="6"/>
        <v>0.98749407908331754</v>
      </c>
      <c r="D121">
        <v>9.0055251433625002E-4</v>
      </c>
      <c r="E121" s="25">
        <f t="shared" si="6"/>
        <v>1.0157209353514989</v>
      </c>
      <c r="F121">
        <v>-5.4104399707753104E-3</v>
      </c>
      <c r="G121" s="25">
        <f t="shared" si="6"/>
        <v>0.98203886113741456</v>
      </c>
      <c r="H121">
        <v>2.2578772612457899E-3</v>
      </c>
      <c r="I121" s="25">
        <f t="shared" si="6"/>
        <v>1.0594193518470965</v>
      </c>
      <c r="J121">
        <v>-3.9088121293347003E-3</v>
      </c>
      <c r="K121" s="25">
        <f t="shared" si="7"/>
        <v>0.90814324457048046</v>
      </c>
      <c r="L121">
        <v>-1.9847144026735801E-3</v>
      </c>
      <c r="M121" s="25">
        <f t="shared" si="8"/>
        <v>0.96345400295357819</v>
      </c>
      <c r="N121">
        <v>2.8179414719825499E-3</v>
      </c>
      <c r="O121" s="25">
        <f t="shared" si="9"/>
        <v>0.98141153179458507</v>
      </c>
      <c r="P121">
        <v>-9.5699999999999995E-4</v>
      </c>
      <c r="Q121" s="25">
        <f t="shared" si="10"/>
        <v>0.94200700000000004</v>
      </c>
    </row>
    <row r="122" spans="1:17" x14ac:dyDescent="0.3">
      <c r="A122" s="1">
        <v>36782</v>
      </c>
      <c r="B122">
        <v>1.9684147521865899E-3</v>
      </c>
      <c r="C122" s="25">
        <f t="shared" si="6"/>
        <v>0.98946249383550411</v>
      </c>
      <c r="D122" s="2">
        <v>9.6566533583246906E-5</v>
      </c>
      <c r="E122" s="25">
        <f t="shared" si="6"/>
        <v>1.0158175018850821</v>
      </c>
      <c r="F122">
        <v>-6.4537804617529899E-4</v>
      </c>
      <c r="G122" s="25">
        <f t="shared" si="6"/>
        <v>0.9813934830912393</v>
      </c>
      <c r="H122">
        <v>-2.2029435844925101E-3</v>
      </c>
      <c r="I122" s="25">
        <f t="shared" si="6"/>
        <v>1.0572164082626039</v>
      </c>
      <c r="J122">
        <v>1.2232426527388699E-4</v>
      </c>
      <c r="K122" s="25">
        <f t="shared" si="7"/>
        <v>0.90826556883575438</v>
      </c>
      <c r="L122">
        <v>3.2994905506095701E-3</v>
      </c>
      <c r="M122" s="25">
        <f t="shared" si="8"/>
        <v>0.96675349350418771</v>
      </c>
      <c r="N122">
        <v>-1.7857090828128099E-3</v>
      </c>
      <c r="O122" s="25">
        <f t="shared" si="9"/>
        <v>0.97962582271177223</v>
      </c>
      <c r="P122">
        <v>1.2639999999999999E-3</v>
      </c>
      <c r="Q122" s="25">
        <f t="shared" si="10"/>
        <v>0.94327100000000008</v>
      </c>
    </row>
    <row r="123" spans="1:17" x14ac:dyDescent="0.3">
      <c r="A123" s="1">
        <v>36783</v>
      </c>
      <c r="B123">
        <v>-2.7244377678344199E-3</v>
      </c>
      <c r="C123" s="25">
        <f t="shared" si="6"/>
        <v>0.98673805606766973</v>
      </c>
      <c r="D123">
        <v>-6.09950589304133E-3</v>
      </c>
      <c r="E123" s="25">
        <f t="shared" si="6"/>
        <v>1.0097179959920408</v>
      </c>
      <c r="F123">
        <v>-7.0393317461242902E-3</v>
      </c>
      <c r="G123" s="25">
        <f t="shared" si="6"/>
        <v>0.97435415134511505</v>
      </c>
      <c r="H123">
        <v>-7.0487127143433201E-3</v>
      </c>
      <c r="I123" s="25">
        <f t="shared" si="6"/>
        <v>1.0501676955482606</v>
      </c>
      <c r="J123">
        <v>6.4053664564185902E-4</v>
      </c>
      <c r="K123" s="25">
        <f t="shared" si="7"/>
        <v>0.90890610548139628</v>
      </c>
      <c r="L123">
        <v>-5.5784471854062496E-3</v>
      </c>
      <c r="M123" s="25">
        <f t="shared" si="8"/>
        <v>0.96117504631878148</v>
      </c>
      <c r="N123">
        <v>-7.68534296168372E-3</v>
      </c>
      <c r="O123" s="25">
        <f t="shared" si="9"/>
        <v>0.97194047975008846</v>
      </c>
      <c r="P123">
        <v>-4.7349999999999996E-3</v>
      </c>
      <c r="Q123" s="25">
        <f t="shared" si="10"/>
        <v>0.93853600000000004</v>
      </c>
    </row>
    <row r="124" spans="1:17" x14ac:dyDescent="0.3">
      <c r="A124" s="1">
        <v>36784</v>
      </c>
      <c r="B124">
        <v>-1.0221718934521199E-2</v>
      </c>
      <c r="C124" s="25">
        <f t="shared" si="6"/>
        <v>0.97651633713314856</v>
      </c>
      <c r="D124">
        <v>-6.5143558498316602E-3</v>
      </c>
      <c r="E124" s="25">
        <f t="shared" si="6"/>
        <v>1.0032036401422091</v>
      </c>
      <c r="F124">
        <v>-1.2394321296806E-2</v>
      </c>
      <c r="G124" s="25">
        <f t="shared" si="6"/>
        <v>0.96195983004830909</v>
      </c>
      <c r="H124">
        <v>-4.23321099720646E-3</v>
      </c>
      <c r="I124" s="25">
        <f t="shared" si="6"/>
        <v>1.0459344845510541</v>
      </c>
      <c r="J124">
        <v>-1.37349912221108E-2</v>
      </c>
      <c r="K124" s="25">
        <f t="shared" si="7"/>
        <v>0.89517111425928553</v>
      </c>
      <c r="L124">
        <v>-7.2272081050614896E-3</v>
      </c>
      <c r="M124" s="25">
        <f t="shared" si="8"/>
        <v>0.95394783821371998</v>
      </c>
      <c r="N124">
        <v>-6.6402455464143299E-3</v>
      </c>
      <c r="O124" s="25">
        <f t="shared" si="9"/>
        <v>0.96530023420367417</v>
      </c>
      <c r="P124">
        <v>-8.3689999999999997E-3</v>
      </c>
      <c r="Q124" s="25">
        <f t="shared" si="10"/>
        <v>0.93016700000000008</v>
      </c>
    </row>
    <row r="125" spans="1:17" x14ac:dyDescent="0.3">
      <c r="A125" s="1">
        <v>36787</v>
      </c>
      <c r="B125">
        <v>-1.4637860201736999E-2</v>
      </c>
      <c r="C125" s="25">
        <f t="shared" si="6"/>
        <v>0.9618784769314116</v>
      </c>
      <c r="D125">
        <v>-3.0545514734243899E-3</v>
      </c>
      <c r="E125" s="25">
        <f t="shared" si="6"/>
        <v>1.0001490886687847</v>
      </c>
      <c r="F125">
        <v>-9.8717377395204399E-3</v>
      </c>
      <c r="G125" s="25">
        <f t="shared" si="6"/>
        <v>0.95208809230878866</v>
      </c>
      <c r="H125" s="2">
        <v>1.33541670353576E-7</v>
      </c>
      <c r="I125" s="25">
        <f t="shared" si="6"/>
        <v>1.0459346180927245</v>
      </c>
      <c r="J125">
        <v>-6.5603041958361696E-3</v>
      </c>
      <c r="K125" s="25">
        <f t="shared" si="7"/>
        <v>0.88861081006344933</v>
      </c>
      <c r="L125">
        <v>-1.42190336970265E-3</v>
      </c>
      <c r="M125" s="25">
        <f t="shared" si="8"/>
        <v>0.95252593484401737</v>
      </c>
      <c r="N125">
        <v>-1.0275232651882999E-3</v>
      </c>
      <c r="O125" s="25">
        <f t="shared" si="9"/>
        <v>0.96427271093848588</v>
      </c>
      <c r="P125">
        <v>-4.5450000000000004E-3</v>
      </c>
      <c r="Q125" s="25">
        <f t="shared" si="10"/>
        <v>0.92562200000000006</v>
      </c>
    </row>
    <row r="126" spans="1:17" x14ac:dyDescent="0.3">
      <c r="A126" s="1">
        <v>36788</v>
      </c>
      <c r="B126">
        <v>1.0597786475541E-2</v>
      </c>
      <c r="C126" s="25">
        <f t="shared" si="6"/>
        <v>0.97247626340695259</v>
      </c>
      <c r="D126">
        <v>1.2778971877338299E-2</v>
      </c>
      <c r="E126" s="25">
        <f t="shared" si="6"/>
        <v>1.0129280605461231</v>
      </c>
      <c r="F126">
        <v>1.4172596785065999E-2</v>
      </c>
      <c r="G126" s="25">
        <f t="shared" si="6"/>
        <v>0.96626068909385465</v>
      </c>
      <c r="H126">
        <v>2.6787361094350202E-3</v>
      </c>
      <c r="I126" s="25">
        <f t="shared" si="6"/>
        <v>1.0486133542021594</v>
      </c>
      <c r="J126">
        <v>8.8208647941571093E-3</v>
      </c>
      <c r="K126" s="25">
        <f t="shared" si="7"/>
        <v>0.89743167485760644</v>
      </c>
      <c r="L126">
        <v>5.5170751862103004E-3</v>
      </c>
      <c r="M126" s="25">
        <f t="shared" si="8"/>
        <v>0.95804301003022763</v>
      </c>
      <c r="N126">
        <v>1.20871674437324E-3</v>
      </c>
      <c r="O126" s="25">
        <f t="shared" si="9"/>
        <v>0.96548142768285916</v>
      </c>
      <c r="P126">
        <v>1.8473E-2</v>
      </c>
      <c r="Q126" s="25">
        <f t="shared" si="10"/>
        <v>0.94409500000000002</v>
      </c>
    </row>
    <row r="127" spans="1:17" x14ac:dyDescent="0.3">
      <c r="A127" s="1">
        <v>36789</v>
      </c>
      <c r="B127">
        <v>-5.8807128863794401E-3</v>
      </c>
      <c r="C127" s="25">
        <f t="shared" si="6"/>
        <v>0.96659555052057311</v>
      </c>
      <c r="D127">
        <v>-9.6076871870333508E-3</v>
      </c>
      <c r="E127" s="25">
        <f t="shared" si="6"/>
        <v>1.0033203733590896</v>
      </c>
      <c r="F127">
        <v>-3.8277040158254498E-3</v>
      </c>
      <c r="G127" s="25">
        <f t="shared" si="6"/>
        <v>0.96243298507802921</v>
      </c>
      <c r="H127">
        <v>-1.2720839241119899E-2</v>
      </c>
      <c r="I127" s="25">
        <f t="shared" si="6"/>
        <v>1.0358925149610394</v>
      </c>
      <c r="J127">
        <v>-2.0022597877828101E-3</v>
      </c>
      <c r="K127" s="25">
        <f t="shared" si="7"/>
        <v>0.89542941506982365</v>
      </c>
      <c r="L127">
        <v>-7.3015235959743496E-3</v>
      </c>
      <c r="M127" s="25">
        <f t="shared" si="8"/>
        <v>0.95074148643425327</v>
      </c>
      <c r="N127">
        <v>-1.31440371458846E-2</v>
      </c>
      <c r="O127" s="25">
        <f t="shared" si="9"/>
        <v>0.95233739053697453</v>
      </c>
      <c r="P127">
        <v>-6.6369999999999997E-3</v>
      </c>
      <c r="Q127" s="25">
        <f t="shared" si="10"/>
        <v>0.93745800000000001</v>
      </c>
    </row>
    <row r="128" spans="1:17" x14ac:dyDescent="0.3">
      <c r="A128" s="1">
        <v>36790</v>
      </c>
      <c r="B128">
        <v>-1.57904106442461E-3</v>
      </c>
      <c r="C128" s="25">
        <f t="shared" si="6"/>
        <v>0.96501650945614847</v>
      </c>
      <c r="D128">
        <v>2.7656278713393198E-3</v>
      </c>
      <c r="E128" s="25">
        <f t="shared" si="6"/>
        <v>1.0060860012304289</v>
      </c>
      <c r="F128">
        <v>-2.9873807843444401E-3</v>
      </c>
      <c r="G128" s="25">
        <f t="shared" si="6"/>
        <v>0.95944560429368475</v>
      </c>
      <c r="H128">
        <v>6.79143644743062E-3</v>
      </c>
      <c r="I128" s="25">
        <f t="shared" si="6"/>
        <v>1.04268395140847</v>
      </c>
      <c r="J128">
        <v>-2.4156357032954399E-3</v>
      </c>
      <c r="K128" s="25">
        <f t="shared" si="7"/>
        <v>0.89301377936652826</v>
      </c>
      <c r="L128">
        <v>9.4596638912792502E-3</v>
      </c>
      <c r="M128" s="25">
        <f t="shared" si="8"/>
        <v>0.96020115032553255</v>
      </c>
      <c r="N128">
        <v>1.23814357828073E-2</v>
      </c>
      <c r="O128" s="25">
        <f t="shared" si="9"/>
        <v>0.96471882631978179</v>
      </c>
      <c r="P128">
        <v>-1.317E-3</v>
      </c>
      <c r="Q128" s="25">
        <f t="shared" si="10"/>
        <v>0.936141</v>
      </c>
    </row>
    <row r="129" spans="1:17" x14ac:dyDescent="0.3">
      <c r="A129" s="1">
        <v>36791</v>
      </c>
      <c r="B129">
        <v>-2.27815267742334E-4</v>
      </c>
      <c r="C129" s="25">
        <f t="shared" si="6"/>
        <v>0.96478869418840618</v>
      </c>
      <c r="D129">
        <v>1.22610861968894E-2</v>
      </c>
      <c r="E129" s="25">
        <f t="shared" si="6"/>
        <v>1.0183470874273184</v>
      </c>
      <c r="F129">
        <v>-6.5452102350998503E-3</v>
      </c>
      <c r="G129" s="25">
        <f t="shared" si="6"/>
        <v>0.95290039405858495</v>
      </c>
      <c r="H129">
        <v>1.9982020879339198E-2</v>
      </c>
      <c r="I129" s="25">
        <f t="shared" si="6"/>
        <v>1.0626659722878091</v>
      </c>
      <c r="J129">
        <v>-1.44431175562759E-3</v>
      </c>
      <c r="K129" s="25">
        <f t="shared" si="7"/>
        <v>0.89156946761090072</v>
      </c>
      <c r="L129">
        <v>2.0167187414874201E-2</v>
      </c>
      <c r="M129" s="25">
        <f t="shared" si="8"/>
        <v>0.98036833774040677</v>
      </c>
      <c r="N129">
        <v>2.2590196245673599E-2</v>
      </c>
      <c r="O129" s="25">
        <f t="shared" si="9"/>
        <v>0.98730902256545539</v>
      </c>
      <c r="P129">
        <v>4.8919999999999996E-3</v>
      </c>
      <c r="Q129" s="25">
        <f t="shared" si="10"/>
        <v>0.94103300000000001</v>
      </c>
    </row>
    <row r="130" spans="1:17" x14ac:dyDescent="0.3">
      <c r="A130" s="1">
        <v>36794</v>
      </c>
      <c r="B130">
        <v>-6.71109187069285E-3</v>
      </c>
      <c r="C130" s="25">
        <f t="shared" si="6"/>
        <v>0.95807760231771333</v>
      </c>
      <c r="D130">
        <v>-1.14728927784973E-2</v>
      </c>
      <c r="E130" s="25">
        <f t="shared" si="6"/>
        <v>1.0068741946488211</v>
      </c>
      <c r="F130">
        <v>-1.4469389562593801E-2</v>
      </c>
      <c r="G130" s="25">
        <f t="shared" si="6"/>
        <v>0.93843100449599115</v>
      </c>
      <c r="H130">
        <v>-7.1501632406246896E-3</v>
      </c>
      <c r="I130" s="25">
        <f t="shared" si="6"/>
        <v>1.0555158090471843</v>
      </c>
      <c r="J130">
        <v>-1.1311858521580599E-2</v>
      </c>
      <c r="K130" s="25">
        <f t="shared" si="7"/>
        <v>0.88025760908932016</v>
      </c>
      <c r="L130">
        <v>-9.3385279651008405E-3</v>
      </c>
      <c r="M130" s="25">
        <f t="shared" si="8"/>
        <v>0.97102980977530595</v>
      </c>
      <c r="N130">
        <v>-1.01767170744372E-2</v>
      </c>
      <c r="O130" s="25">
        <f t="shared" si="9"/>
        <v>0.97713230549101815</v>
      </c>
      <c r="P130">
        <v>-1.5871E-2</v>
      </c>
      <c r="Q130" s="25">
        <f t="shared" si="10"/>
        <v>0.92516200000000004</v>
      </c>
    </row>
    <row r="131" spans="1:17" x14ac:dyDescent="0.3">
      <c r="A131" s="1">
        <v>36795</v>
      </c>
      <c r="B131">
        <v>-8.2478336819793094E-3</v>
      </c>
      <c r="C131" s="25">
        <f t="shared" si="6"/>
        <v>0.94982976863573398</v>
      </c>
      <c r="D131">
        <v>-6.2352601753001497E-3</v>
      </c>
      <c r="E131" s="25">
        <f t="shared" si="6"/>
        <v>1.0006389344735209</v>
      </c>
      <c r="F131">
        <v>-1.0145159848303401E-2</v>
      </c>
      <c r="G131" s="25">
        <f t="shared" si="6"/>
        <v>0.92828584464768771</v>
      </c>
      <c r="H131">
        <v>-6.8643475829316004E-3</v>
      </c>
      <c r="I131" s="25">
        <f t="shared" ref="I131" si="11">I130+H131</f>
        <v>1.0486514614642528</v>
      </c>
      <c r="J131">
        <v>-1.1369898833404E-2</v>
      </c>
      <c r="K131" s="25">
        <f t="shared" si="7"/>
        <v>0.86888771025591616</v>
      </c>
      <c r="L131">
        <v>-6.3374532025906602E-3</v>
      </c>
      <c r="M131" s="25">
        <f t="shared" si="8"/>
        <v>0.96469235657271524</v>
      </c>
      <c r="N131">
        <v>-7.9932216191419894E-3</v>
      </c>
      <c r="O131" s="25">
        <f t="shared" si="9"/>
        <v>0.96913908387187619</v>
      </c>
      <c r="P131">
        <v>-7.0689999999999998E-3</v>
      </c>
      <c r="Q131" s="25">
        <f t="shared" si="10"/>
        <v>0.91809300000000005</v>
      </c>
    </row>
    <row r="132" spans="1:17" x14ac:dyDescent="0.3">
      <c r="A132" s="1">
        <v>36796</v>
      </c>
      <c r="B132">
        <v>-4.4853820544960298E-4</v>
      </c>
      <c r="C132" s="25">
        <f t="shared" ref="C132:I195" si="12">C131+B132</f>
        <v>0.94938123043028433</v>
      </c>
      <c r="D132">
        <v>4.3491186753563298E-3</v>
      </c>
      <c r="E132" s="25">
        <f t="shared" si="12"/>
        <v>1.0049880531488773</v>
      </c>
      <c r="F132">
        <v>6.3408521806051403E-3</v>
      </c>
      <c r="G132" s="25">
        <f t="shared" si="12"/>
        <v>0.9346266968282928</v>
      </c>
      <c r="H132">
        <v>8.0430714505045596E-3</v>
      </c>
      <c r="I132" s="25">
        <f t="shared" si="12"/>
        <v>1.0566945329147575</v>
      </c>
      <c r="J132">
        <v>9.7136398011915901E-3</v>
      </c>
      <c r="K132" s="25">
        <f t="shared" ref="K132:K195" si="13">K131+J132</f>
        <v>0.87860135005710771</v>
      </c>
      <c r="L132">
        <v>6.8648227566898701E-3</v>
      </c>
      <c r="M132" s="25">
        <f t="shared" ref="M132:M195" si="14">M131+L132</f>
        <v>0.97155717932940511</v>
      </c>
      <c r="N132">
        <v>7.9039850118160903E-3</v>
      </c>
      <c r="O132" s="25">
        <f t="shared" ref="O132:O195" si="15">O131+N132</f>
        <v>0.9770430688836923</v>
      </c>
      <c r="P132">
        <v>4.3090000000000003E-3</v>
      </c>
      <c r="Q132" s="25">
        <f t="shared" ref="Q132:Q195" si="16">Q131+P132</f>
        <v>0.92240200000000006</v>
      </c>
    </row>
    <row r="133" spans="1:17" x14ac:dyDescent="0.3">
      <c r="A133" s="1">
        <v>36797</v>
      </c>
      <c r="B133">
        <v>2.1991619230550499E-2</v>
      </c>
      <c r="C133" s="25">
        <f t="shared" si="12"/>
        <v>0.97137284966083481</v>
      </c>
      <c r="D133">
        <v>1.93180085809204E-2</v>
      </c>
      <c r="E133" s="25">
        <f t="shared" si="12"/>
        <v>1.0243060617297977</v>
      </c>
      <c r="F133">
        <v>1.4741304678437E-2</v>
      </c>
      <c r="G133" s="25">
        <f t="shared" si="12"/>
        <v>0.94936800150672984</v>
      </c>
      <c r="H133">
        <v>1.7539956076555799E-2</v>
      </c>
      <c r="I133" s="25">
        <f t="shared" si="12"/>
        <v>1.0742344889913134</v>
      </c>
      <c r="J133">
        <v>1.25597400459315E-2</v>
      </c>
      <c r="K133" s="25">
        <f t="shared" si="13"/>
        <v>0.89116109010303923</v>
      </c>
      <c r="L133">
        <v>1.5883456436889501E-2</v>
      </c>
      <c r="M133" s="25">
        <f t="shared" si="14"/>
        <v>0.98744063576629459</v>
      </c>
      <c r="N133">
        <v>1.3770011914054E-2</v>
      </c>
      <c r="O133" s="25">
        <f t="shared" si="15"/>
        <v>0.99081308079774633</v>
      </c>
      <c r="P133">
        <v>2.0990999999999999E-2</v>
      </c>
      <c r="Q133" s="25">
        <f t="shared" si="16"/>
        <v>0.94339300000000004</v>
      </c>
    </row>
    <row r="134" spans="1:17" x14ac:dyDescent="0.3">
      <c r="A134" s="1">
        <v>36798</v>
      </c>
      <c r="B134">
        <v>-1.5047975625220899E-2</v>
      </c>
      <c r="C134" s="25">
        <f t="shared" si="12"/>
        <v>0.95632487403561395</v>
      </c>
      <c r="D134">
        <v>-1.0035527085648701E-2</v>
      </c>
      <c r="E134" s="25">
        <f t="shared" si="12"/>
        <v>1.014270534644149</v>
      </c>
      <c r="F134">
        <v>-1.6427698633063901E-2</v>
      </c>
      <c r="G134" s="25">
        <f t="shared" si="12"/>
        <v>0.93294030287366592</v>
      </c>
      <c r="H134">
        <v>-4.8266177196693103E-3</v>
      </c>
      <c r="I134" s="25">
        <f t="shared" si="12"/>
        <v>1.0694078712716439</v>
      </c>
      <c r="J134">
        <v>-1.5464032427912699E-2</v>
      </c>
      <c r="K134" s="25">
        <f t="shared" si="13"/>
        <v>0.87569705767512651</v>
      </c>
      <c r="L134">
        <v>-6.4200113581998498E-3</v>
      </c>
      <c r="M134" s="25">
        <f t="shared" si="14"/>
        <v>0.98102062440809479</v>
      </c>
      <c r="N134">
        <v>-5.3215445745517301E-3</v>
      </c>
      <c r="O134" s="25">
        <f t="shared" si="15"/>
        <v>0.98549153622319463</v>
      </c>
      <c r="P134">
        <v>-1.6212000000000001E-2</v>
      </c>
      <c r="Q134" s="25">
        <f t="shared" si="16"/>
        <v>0.92718100000000003</v>
      </c>
    </row>
    <row r="135" spans="1:17" x14ac:dyDescent="0.3">
      <c r="A135" s="1">
        <v>36801</v>
      </c>
      <c r="B135">
        <v>-1.9495624296930801E-4</v>
      </c>
      <c r="C135" s="25">
        <f t="shared" si="12"/>
        <v>0.95612991779264467</v>
      </c>
      <c r="D135">
        <v>8.3789103299903504E-4</v>
      </c>
      <c r="E135" s="25">
        <f t="shared" si="12"/>
        <v>1.0151084256771481</v>
      </c>
      <c r="F135">
        <v>1.9891248711142902E-3</v>
      </c>
      <c r="G135" s="25">
        <f t="shared" si="12"/>
        <v>0.93492942774478016</v>
      </c>
      <c r="H135">
        <v>4.3130451153941696E-3</v>
      </c>
      <c r="I135" s="25">
        <f t="shared" si="12"/>
        <v>1.073720916387038</v>
      </c>
      <c r="J135">
        <v>7.5741964036118202E-3</v>
      </c>
      <c r="K135" s="25">
        <f t="shared" si="13"/>
        <v>0.8832712540787383</v>
      </c>
      <c r="L135">
        <v>2.5394628552541197E-4</v>
      </c>
      <c r="M135" s="25">
        <f t="shared" si="14"/>
        <v>0.98127457069362023</v>
      </c>
      <c r="N135">
        <v>-2.0156883857246001E-3</v>
      </c>
      <c r="O135" s="25">
        <f t="shared" si="15"/>
        <v>0.98347584783747</v>
      </c>
      <c r="P135">
        <v>1.2620000000000001E-3</v>
      </c>
      <c r="Q135" s="25">
        <f t="shared" si="16"/>
        <v>0.92844300000000002</v>
      </c>
    </row>
    <row r="136" spans="1:17" x14ac:dyDescent="0.3">
      <c r="A136" s="1">
        <v>36802</v>
      </c>
      <c r="B136">
        <v>-6.82578809750394E-3</v>
      </c>
      <c r="C136" s="25">
        <f t="shared" si="12"/>
        <v>0.94930412969514077</v>
      </c>
      <c r="D136">
        <v>-8.1399522708692391E-3</v>
      </c>
      <c r="E136" s="25">
        <f t="shared" si="12"/>
        <v>1.0069684734062789</v>
      </c>
      <c r="F136">
        <v>-9.3471345654035105E-3</v>
      </c>
      <c r="G136" s="25">
        <f t="shared" si="12"/>
        <v>0.92558229317937668</v>
      </c>
      <c r="H136">
        <v>-6.9211869733157303E-3</v>
      </c>
      <c r="I136" s="25">
        <f t="shared" si="12"/>
        <v>1.0667997294137224</v>
      </c>
      <c r="J136">
        <v>-1.1985367052972399E-2</v>
      </c>
      <c r="K136" s="25">
        <f t="shared" si="13"/>
        <v>0.87128588702576593</v>
      </c>
      <c r="L136">
        <v>-7.0830581656895798E-3</v>
      </c>
      <c r="M136" s="25">
        <f t="shared" si="14"/>
        <v>0.97419151252793068</v>
      </c>
      <c r="N136">
        <v>-1.2099060750721599E-2</v>
      </c>
      <c r="O136" s="25">
        <f t="shared" si="15"/>
        <v>0.97137678708674835</v>
      </c>
      <c r="P136">
        <v>-7.1679999999999999E-3</v>
      </c>
      <c r="Q136" s="25">
        <f t="shared" si="16"/>
        <v>0.92127500000000007</v>
      </c>
    </row>
    <row r="137" spans="1:17" x14ac:dyDescent="0.3">
      <c r="A137" s="1">
        <v>36803</v>
      </c>
      <c r="B137">
        <v>5.4950086229731401E-3</v>
      </c>
      <c r="C137" s="25">
        <f t="shared" si="12"/>
        <v>0.95479913831811392</v>
      </c>
      <c r="D137">
        <v>8.6337372794474797E-3</v>
      </c>
      <c r="E137" s="25">
        <f t="shared" si="12"/>
        <v>1.0156022106857263</v>
      </c>
      <c r="F137">
        <v>3.65733691836264E-3</v>
      </c>
      <c r="G137" s="25">
        <f t="shared" si="12"/>
        <v>0.92923963009773936</v>
      </c>
      <c r="H137">
        <v>6.4727739962973799E-3</v>
      </c>
      <c r="I137" s="25">
        <f t="shared" si="12"/>
        <v>1.0732725034100197</v>
      </c>
      <c r="J137">
        <v>6.6035914405329198E-3</v>
      </c>
      <c r="K137" s="25">
        <f t="shared" si="13"/>
        <v>0.87788947846629883</v>
      </c>
      <c r="L137">
        <v>1.04800184634309E-2</v>
      </c>
      <c r="M137" s="25">
        <f t="shared" si="14"/>
        <v>0.98467153099136162</v>
      </c>
      <c r="N137">
        <v>4.5404954021450103E-3</v>
      </c>
      <c r="O137" s="25">
        <f t="shared" si="15"/>
        <v>0.97591728248889331</v>
      </c>
      <c r="P137">
        <v>9.665E-3</v>
      </c>
      <c r="Q137" s="25">
        <f t="shared" si="16"/>
        <v>0.9309400000000001</v>
      </c>
    </row>
    <row r="138" spans="1:17" x14ac:dyDescent="0.3">
      <c r="A138" s="1">
        <v>36804</v>
      </c>
      <c r="B138">
        <v>1.3656262308240101E-3</v>
      </c>
      <c r="C138" s="25">
        <f t="shared" si="12"/>
        <v>0.95616476454893795</v>
      </c>
      <c r="D138">
        <v>1.54957720371116E-2</v>
      </c>
      <c r="E138" s="25">
        <f t="shared" si="12"/>
        <v>1.0310979827228379</v>
      </c>
      <c r="F138">
        <v>8.4185321154390102E-3</v>
      </c>
      <c r="G138" s="25">
        <f t="shared" si="12"/>
        <v>0.93765816221317833</v>
      </c>
      <c r="H138">
        <v>1.6215660743042301E-2</v>
      </c>
      <c r="I138" s="25">
        <f t="shared" si="12"/>
        <v>1.089488164153062</v>
      </c>
      <c r="J138">
        <v>7.1916336365627003E-3</v>
      </c>
      <c r="K138" s="25">
        <f t="shared" si="13"/>
        <v>0.88508111210286156</v>
      </c>
      <c r="L138">
        <v>2.0516681061579001E-2</v>
      </c>
      <c r="M138" s="25">
        <f t="shared" si="14"/>
        <v>1.0051882120529405</v>
      </c>
      <c r="N138">
        <v>9.7748017273240999E-3</v>
      </c>
      <c r="O138" s="25">
        <f t="shared" si="15"/>
        <v>0.98569208421621746</v>
      </c>
      <c r="P138">
        <v>1.6059E-2</v>
      </c>
      <c r="Q138" s="25">
        <f t="shared" si="16"/>
        <v>0.94699900000000015</v>
      </c>
    </row>
    <row r="139" spans="1:17" x14ac:dyDescent="0.3">
      <c r="A139" s="1">
        <v>36805</v>
      </c>
      <c r="B139">
        <v>-1.9183329360550099E-2</v>
      </c>
      <c r="C139" s="25">
        <f t="shared" si="12"/>
        <v>0.93698143518838783</v>
      </c>
      <c r="D139">
        <v>-1.3935131592893399E-2</v>
      </c>
      <c r="E139" s="25">
        <f t="shared" si="12"/>
        <v>1.0171628511299444</v>
      </c>
      <c r="F139">
        <v>-1.23517868655049E-2</v>
      </c>
      <c r="G139" s="25">
        <f t="shared" si="12"/>
        <v>0.92530637534767346</v>
      </c>
      <c r="H139">
        <v>-9.4388349277552408E-3</v>
      </c>
      <c r="I139" s="25">
        <f t="shared" si="12"/>
        <v>1.0800493292253068</v>
      </c>
      <c r="J139">
        <v>-1.5982284345379402E-2</v>
      </c>
      <c r="K139" s="25">
        <f t="shared" si="13"/>
        <v>0.86909882775748215</v>
      </c>
      <c r="L139">
        <v>-1.0810005277709899E-2</v>
      </c>
      <c r="M139" s="25">
        <f t="shared" si="14"/>
        <v>0.99437820677523059</v>
      </c>
      <c r="N139">
        <v>-1.2430384690545601E-2</v>
      </c>
      <c r="O139" s="25">
        <f t="shared" si="15"/>
        <v>0.97326169952567188</v>
      </c>
      <c r="P139">
        <v>-1.4149E-2</v>
      </c>
      <c r="Q139" s="25">
        <f t="shared" si="16"/>
        <v>0.93285000000000018</v>
      </c>
    </row>
    <row r="140" spans="1:17" x14ac:dyDescent="0.3">
      <c r="A140" s="1">
        <v>36808</v>
      </c>
      <c r="B140">
        <v>-4.9519214459810904E-3</v>
      </c>
      <c r="C140" s="25">
        <f t="shared" si="12"/>
        <v>0.93202951374240672</v>
      </c>
      <c r="D140">
        <v>-1.00433466884156E-2</v>
      </c>
      <c r="E140" s="25">
        <f t="shared" si="12"/>
        <v>1.0071195044415289</v>
      </c>
      <c r="F140">
        <v>-1.26336247437793E-2</v>
      </c>
      <c r="G140" s="25">
        <f t="shared" si="12"/>
        <v>0.91267275060389419</v>
      </c>
      <c r="H140">
        <v>-8.0533250150625901E-3</v>
      </c>
      <c r="I140" s="25">
        <f t="shared" si="12"/>
        <v>1.0719960042102443</v>
      </c>
      <c r="J140">
        <v>-8.8056875629161507E-3</v>
      </c>
      <c r="K140" s="25">
        <f t="shared" si="13"/>
        <v>0.86029314019456604</v>
      </c>
      <c r="L140">
        <v>-6.9273869656748203E-3</v>
      </c>
      <c r="M140" s="25">
        <f t="shared" si="14"/>
        <v>0.98745081980955574</v>
      </c>
      <c r="N140">
        <v>-1.0003550992115501E-2</v>
      </c>
      <c r="O140" s="25">
        <f t="shared" si="15"/>
        <v>0.9632581485335564</v>
      </c>
      <c r="P140">
        <v>-1.04E-2</v>
      </c>
      <c r="Q140" s="25">
        <f t="shared" si="16"/>
        <v>0.92245000000000021</v>
      </c>
    </row>
    <row r="141" spans="1:17" x14ac:dyDescent="0.3">
      <c r="A141" s="1">
        <v>36809</v>
      </c>
      <c r="B141">
        <v>-1.07636323615058E-2</v>
      </c>
      <c r="C141" s="25">
        <f t="shared" si="12"/>
        <v>0.92126588138090093</v>
      </c>
      <c r="D141">
        <v>-2.9862927372191401E-3</v>
      </c>
      <c r="E141" s="25">
        <f t="shared" si="12"/>
        <v>1.0041332117043098</v>
      </c>
      <c r="F141">
        <v>-5.9888261508133202E-3</v>
      </c>
      <c r="G141" s="25">
        <f t="shared" si="12"/>
        <v>0.90668392445308088</v>
      </c>
      <c r="H141">
        <v>7.9639791074646903E-4</v>
      </c>
      <c r="I141" s="25">
        <f t="shared" si="12"/>
        <v>1.0727924021209907</v>
      </c>
      <c r="J141">
        <v>-6.5083416111686599E-3</v>
      </c>
      <c r="K141" s="25">
        <f t="shared" si="13"/>
        <v>0.8537847985833974</v>
      </c>
      <c r="L141">
        <v>4.6496133085951697E-3</v>
      </c>
      <c r="M141" s="25">
        <f t="shared" si="14"/>
        <v>0.99210043311815088</v>
      </c>
      <c r="N141">
        <v>1.1016167730043701E-3</v>
      </c>
      <c r="O141" s="25">
        <f t="shared" si="15"/>
        <v>0.96435976530656076</v>
      </c>
      <c r="P141">
        <v>-5.5890000000000002E-3</v>
      </c>
      <c r="Q141" s="25">
        <f t="shared" si="16"/>
        <v>0.91686100000000026</v>
      </c>
    </row>
    <row r="142" spans="1:17" x14ac:dyDescent="0.3">
      <c r="A142" s="1">
        <v>36810</v>
      </c>
      <c r="B142">
        <v>-1.63035827508747E-2</v>
      </c>
      <c r="C142" s="25">
        <f t="shared" si="12"/>
        <v>0.9049622986300262</v>
      </c>
      <c r="D142">
        <v>-1.8173215476130499E-2</v>
      </c>
      <c r="E142" s="25">
        <f t="shared" si="12"/>
        <v>0.98595999622817931</v>
      </c>
      <c r="F142">
        <v>-1.35871844567569E-2</v>
      </c>
      <c r="G142" s="25">
        <f t="shared" si="12"/>
        <v>0.893096739996324</v>
      </c>
      <c r="H142">
        <v>-1.1814939715236899E-2</v>
      </c>
      <c r="I142" s="25">
        <f t="shared" si="12"/>
        <v>1.0609774624057537</v>
      </c>
      <c r="J142">
        <v>-1.9630506545911398E-2</v>
      </c>
      <c r="K142" s="25">
        <f t="shared" si="13"/>
        <v>0.83415429203748603</v>
      </c>
      <c r="L142">
        <v>-1.69692913631911E-2</v>
      </c>
      <c r="M142" s="25">
        <f t="shared" si="14"/>
        <v>0.97513114175495974</v>
      </c>
      <c r="N142">
        <v>-1.74055531396098E-2</v>
      </c>
      <c r="O142" s="25">
        <f t="shared" si="15"/>
        <v>0.94695421216695097</v>
      </c>
      <c r="P142">
        <v>-1.9248000000000001E-2</v>
      </c>
      <c r="Q142" s="25">
        <f t="shared" si="16"/>
        <v>0.89761300000000022</v>
      </c>
    </row>
    <row r="143" spans="1:17" x14ac:dyDescent="0.3">
      <c r="A143" s="1">
        <v>36811</v>
      </c>
      <c r="B143">
        <v>-2.5840455121106599E-2</v>
      </c>
      <c r="C143" s="25">
        <f t="shared" si="12"/>
        <v>0.87912184350891964</v>
      </c>
      <c r="D143">
        <v>-2.93625876172828E-2</v>
      </c>
      <c r="E143" s="25">
        <f t="shared" si="12"/>
        <v>0.95659740861089648</v>
      </c>
      <c r="F143">
        <v>-2.5345110749437998E-2</v>
      </c>
      <c r="G143" s="25">
        <f t="shared" si="12"/>
        <v>0.86775162924688598</v>
      </c>
      <c r="H143">
        <v>-2.7156566285456499E-2</v>
      </c>
      <c r="I143" s="25">
        <f t="shared" si="12"/>
        <v>1.0338208961202973</v>
      </c>
      <c r="J143">
        <v>-5.2402677886849401E-2</v>
      </c>
      <c r="K143" s="25">
        <f t="shared" si="13"/>
        <v>0.78175161415063665</v>
      </c>
      <c r="L143">
        <v>-3.2619085100520702E-2</v>
      </c>
      <c r="M143" s="25">
        <f t="shared" si="14"/>
        <v>0.94251205665443905</v>
      </c>
      <c r="N143">
        <v>-3.66719228444429E-2</v>
      </c>
      <c r="O143" s="25">
        <f t="shared" si="15"/>
        <v>0.9102822893225081</v>
      </c>
      <c r="P143">
        <v>-2.6714000000000002E-2</v>
      </c>
      <c r="Q143" s="25">
        <f t="shared" si="16"/>
        <v>0.8708990000000002</v>
      </c>
    </row>
    <row r="144" spans="1:17" x14ac:dyDescent="0.3">
      <c r="A144" s="1">
        <v>36812</v>
      </c>
      <c r="B144">
        <v>3.2836407423779003E-2</v>
      </c>
      <c r="C144" s="25">
        <f t="shared" si="12"/>
        <v>0.91195825093269867</v>
      </c>
      <c r="D144">
        <v>2.51127511486684E-2</v>
      </c>
      <c r="E144" s="25">
        <f t="shared" si="12"/>
        <v>0.98171015975956488</v>
      </c>
      <c r="F144">
        <v>3.0664303828974601E-2</v>
      </c>
      <c r="G144" s="25">
        <f t="shared" si="12"/>
        <v>0.89841593307586054</v>
      </c>
      <c r="H144">
        <v>1.19530862987287E-2</v>
      </c>
      <c r="I144" s="25">
        <f t="shared" si="12"/>
        <v>1.045773982419026</v>
      </c>
      <c r="J144">
        <v>3.7382435945880602E-2</v>
      </c>
      <c r="K144" s="25">
        <f t="shared" si="13"/>
        <v>0.8191340500965173</v>
      </c>
      <c r="L144">
        <v>8.3602036799982904E-3</v>
      </c>
      <c r="M144" s="25">
        <f t="shared" si="14"/>
        <v>0.95087226033443728</v>
      </c>
      <c r="N144">
        <v>2.7167756863429499E-2</v>
      </c>
      <c r="O144" s="25">
        <f t="shared" si="15"/>
        <v>0.93745004618593764</v>
      </c>
      <c r="P144">
        <v>2.5824E-2</v>
      </c>
      <c r="Q144" s="25">
        <f t="shared" si="16"/>
        <v>0.89672300000000016</v>
      </c>
    </row>
    <row r="145" spans="1:17" x14ac:dyDescent="0.3">
      <c r="A145" s="1">
        <v>36815</v>
      </c>
      <c r="B145">
        <v>3.27381261936722E-4</v>
      </c>
      <c r="C145" s="25">
        <f t="shared" si="12"/>
        <v>0.91228563219463543</v>
      </c>
      <c r="D145">
        <v>3.3520423922832202E-3</v>
      </c>
      <c r="E145" s="25">
        <f t="shared" si="12"/>
        <v>0.98506220215184814</v>
      </c>
      <c r="F145">
        <v>-6.9803306354059898E-3</v>
      </c>
      <c r="G145" s="25">
        <f t="shared" si="12"/>
        <v>0.8914356024404545</v>
      </c>
      <c r="H145">
        <v>3.8652606278185698E-3</v>
      </c>
      <c r="I145" s="25">
        <f t="shared" si="12"/>
        <v>1.0496392430468446</v>
      </c>
      <c r="J145">
        <v>5.5316350882139501E-3</v>
      </c>
      <c r="K145" s="25">
        <f t="shared" si="13"/>
        <v>0.82466568518473127</v>
      </c>
      <c r="L145">
        <v>1.2577638890063299E-2</v>
      </c>
      <c r="M145" s="25">
        <f t="shared" si="14"/>
        <v>0.96344989922450053</v>
      </c>
      <c r="N145">
        <v>4.4000863946993098E-3</v>
      </c>
      <c r="O145" s="25">
        <f t="shared" si="15"/>
        <v>0.94185013258063699</v>
      </c>
      <c r="P145">
        <v>4.4900000000000002E-4</v>
      </c>
      <c r="Q145" s="25">
        <f t="shared" si="16"/>
        <v>0.89717200000000019</v>
      </c>
    </row>
    <row r="146" spans="1:17" x14ac:dyDescent="0.3">
      <c r="A146" s="1">
        <v>36816</v>
      </c>
      <c r="B146">
        <v>-1.80949774552586E-2</v>
      </c>
      <c r="C146" s="25">
        <f t="shared" si="12"/>
        <v>0.89419065473937687</v>
      </c>
      <c r="D146">
        <v>-2.89470107950987E-3</v>
      </c>
      <c r="E146" s="25">
        <f t="shared" si="12"/>
        <v>0.9821675010723383</v>
      </c>
      <c r="F146">
        <v>-5.3324127675658797E-3</v>
      </c>
      <c r="G146" s="25">
        <f t="shared" si="12"/>
        <v>0.88610318967288859</v>
      </c>
      <c r="H146">
        <v>-2.5408111009172E-4</v>
      </c>
      <c r="I146" s="25">
        <f t="shared" si="12"/>
        <v>1.0493851619367529</v>
      </c>
      <c r="J146">
        <v>-1.0049141447276699E-2</v>
      </c>
      <c r="K146" s="25">
        <f t="shared" si="13"/>
        <v>0.81461654373745462</v>
      </c>
      <c r="L146">
        <v>8.2997792322034498E-4</v>
      </c>
      <c r="M146" s="25">
        <f t="shared" si="14"/>
        <v>0.9642798771477209</v>
      </c>
      <c r="N146">
        <v>-7.1123547422082198E-3</v>
      </c>
      <c r="O146" s="25">
        <f t="shared" si="15"/>
        <v>0.93473777783842882</v>
      </c>
      <c r="P146">
        <v>-6.9399999999999996E-4</v>
      </c>
      <c r="Q146" s="25">
        <f t="shared" si="16"/>
        <v>0.89647800000000022</v>
      </c>
    </row>
    <row r="147" spans="1:17" x14ac:dyDescent="0.3">
      <c r="A147" s="1">
        <v>36817</v>
      </c>
      <c r="B147">
        <v>-5.8244404405869204E-3</v>
      </c>
      <c r="C147" s="25">
        <f t="shared" si="12"/>
        <v>0.88836621429878992</v>
      </c>
      <c r="D147">
        <v>-6.4435339068875603E-3</v>
      </c>
      <c r="E147" s="25">
        <f t="shared" si="12"/>
        <v>0.97572396716545073</v>
      </c>
      <c r="F147">
        <v>-7.5336031462058797E-3</v>
      </c>
      <c r="G147" s="25">
        <f t="shared" si="12"/>
        <v>0.87856958652668271</v>
      </c>
      <c r="H147">
        <v>-7.95812148452903E-3</v>
      </c>
      <c r="I147" s="25">
        <f t="shared" si="12"/>
        <v>1.0414270404522239</v>
      </c>
      <c r="J147">
        <v>-1.9788498460967301E-2</v>
      </c>
      <c r="K147" s="25">
        <f t="shared" si="13"/>
        <v>0.79482804527648732</v>
      </c>
      <c r="L147">
        <v>-9.5919722961764903E-3</v>
      </c>
      <c r="M147" s="25">
        <f t="shared" si="14"/>
        <v>0.95468790485154442</v>
      </c>
      <c r="N147">
        <v>-1.2491980811714201E-2</v>
      </c>
      <c r="O147" s="25">
        <f t="shared" si="15"/>
        <v>0.92224579702671461</v>
      </c>
      <c r="P147">
        <v>-5.2389999999999997E-3</v>
      </c>
      <c r="Q147" s="25">
        <f t="shared" si="16"/>
        <v>0.89123900000000023</v>
      </c>
    </row>
    <row r="148" spans="1:17" x14ac:dyDescent="0.3">
      <c r="A148" s="1">
        <v>36818</v>
      </c>
      <c r="B148">
        <v>3.4153361859011799E-2</v>
      </c>
      <c r="C148" s="25">
        <f t="shared" si="12"/>
        <v>0.92251957615780178</v>
      </c>
      <c r="D148">
        <v>2.50164664015298E-2</v>
      </c>
      <c r="E148" s="25">
        <f t="shared" si="12"/>
        <v>1.0007404335669805</v>
      </c>
      <c r="F148">
        <v>3.7585177784450099E-2</v>
      </c>
      <c r="G148" s="25">
        <f t="shared" si="12"/>
        <v>0.91615476431113285</v>
      </c>
      <c r="H148">
        <v>1.1877883582964001E-2</v>
      </c>
      <c r="I148" s="25">
        <f t="shared" si="12"/>
        <v>1.0533049240351879</v>
      </c>
      <c r="J148">
        <v>2.9473905245198901E-2</v>
      </c>
      <c r="K148" s="25">
        <f t="shared" si="13"/>
        <v>0.8243019505216862</v>
      </c>
      <c r="L148">
        <v>1.46569289853193E-2</v>
      </c>
      <c r="M148" s="25">
        <f t="shared" si="14"/>
        <v>0.96934483383686376</v>
      </c>
      <c r="N148">
        <v>3.3108566329856502E-2</v>
      </c>
      <c r="O148" s="25">
        <f t="shared" si="15"/>
        <v>0.95535436335657109</v>
      </c>
      <c r="P148">
        <v>2.1746999999999999E-2</v>
      </c>
      <c r="Q148" s="25">
        <f t="shared" si="16"/>
        <v>0.91298600000000019</v>
      </c>
    </row>
    <row r="149" spans="1:17" x14ac:dyDescent="0.3">
      <c r="A149" s="1">
        <v>36819</v>
      </c>
      <c r="B149">
        <v>5.8657403979824902E-3</v>
      </c>
      <c r="C149" s="25">
        <f t="shared" si="12"/>
        <v>0.92838531655578427</v>
      </c>
      <c r="D149">
        <v>-1.21949249591296E-3</v>
      </c>
      <c r="E149" s="25">
        <f t="shared" si="12"/>
        <v>0.99952094107106759</v>
      </c>
      <c r="F149">
        <v>-1.8509536620911801E-3</v>
      </c>
      <c r="G149" s="25">
        <f t="shared" si="12"/>
        <v>0.91430381064904165</v>
      </c>
      <c r="H149">
        <v>-1.58523692295117E-3</v>
      </c>
      <c r="I149" s="25">
        <f t="shared" si="12"/>
        <v>1.0517196871122367</v>
      </c>
      <c r="J149">
        <v>-8.3734243775389402E-3</v>
      </c>
      <c r="K149" s="25">
        <f t="shared" si="13"/>
        <v>0.81592852614414724</v>
      </c>
      <c r="L149">
        <v>3.06667065075119E-3</v>
      </c>
      <c r="M149" s="25">
        <f t="shared" si="14"/>
        <v>0.97241150448761493</v>
      </c>
      <c r="N149">
        <v>2.08147317778146E-3</v>
      </c>
      <c r="O149" s="25">
        <f t="shared" si="15"/>
        <v>0.9574358365343526</v>
      </c>
      <c r="P149">
        <v>-2.065E-3</v>
      </c>
      <c r="Q149" s="25">
        <f t="shared" si="16"/>
        <v>0.9109210000000002</v>
      </c>
    </row>
    <row r="150" spans="1:17" x14ac:dyDescent="0.3">
      <c r="A150" s="1">
        <v>36822</v>
      </c>
      <c r="B150">
        <v>-8.2359030825655203E-4</v>
      </c>
      <c r="C150" s="25">
        <f t="shared" si="12"/>
        <v>0.92756172624752775</v>
      </c>
      <c r="D150">
        <v>9.1982504841094798E-4</v>
      </c>
      <c r="E150" s="25">
        <f t="shared" si="12"/>
        <v>1.0004407661194785</v>
      </c>
      <c r="F150">
        <v>-5.1013063230928796E-3</v>
      </c>
      <c r="G150" s="25">
        <f t="shared" si="12"/>
        <v>0.90920250432594873</v>
      </c>
      <c r="H150">
        <v>4.0937009023161303E-3</v>
      </c>
      <c r="I150" s="25">
        <f t="shared" si="12"/>
        <v>1.0558133880145528</v>
      </c>
      <c r="J150">
        <v>-4.2565415368469401E-3</v>
      </c>
      <c r="K150" s="25">
        <f t="shared" si="13"/>
        <v>0.81167198460730028</v>
      </c>
      <c r="L150">
        <v>6.7717106897689002E-3</v>
      </c>
      <c r="M150" s="25">
        <f t="shared" si="14"/>
        <v>0.97918321517738383</v>
      </c>
      <c r="N150">
        <v>-1.7002205806329401E-3</v>
      </c>
      <c r="O150" s="25">
        <f t="shared" si="15"/>
        <v>0.9557356159537197</v>
      </c>
      <c r="P150">
        <v>3.2859999999999999E-3</v>
      </c>
      <c r="Q150" s="25">
        <f t="shared" si="16"/>
        <v>0.91420700000000021</v>
      </c>
    </row>
    <row r="151" spans="1:17" x14ac:dyDescent="0.3">
      <c r="A151" s="1">
        <v>36823</v>
      </c>
      <c r="B151">
        <v>1.6822131789214401E-3</v>
      </c>
      <c r="C151" s="25">
        <f t="shared" si="12"/>
        <v>0.92924393942644923</v>
      </c>
      <c r="D151">
        <v>2.4786729799588002E-3</v>
      </c>
      <c r="E151" s="25">
        <f t="shared" si="12"/>
        <v>1.0029194390994374</v>
      </c>
      <c r="F151">
        <v>3.6866861968528502E-3</v>
      </c>
      <c r="G151" s="25">
        <f t="shared" si="12"/>
        <v>0.9128891905228016</v>
      </c>
      <c r="H151">
        <v>4.63269157553595E-3</v>
      </c>
      <c r="I151" s="25">
        <f t="shared" si="12"/>
        <v>1.0604460795900887</v>
      </c>
      <c r="J151">
        <v>-1.0558660857019201E-3</v>
      </c>
      <c r="K151" s="25">
        <f t="shared" si="13"/>
        <v>0.81061611852159832</v>
      </c>
      <c r="L151">
        <v>-2.5582335992863402E-3</v>
      </c>
      <c r="M151" s="25">
        <f t="shared" si="14"/>
        <v>0.97662498157809752</v>
      </c>
      <c r="N151">
        <v>-1.2623082420934401E-3</v>
      </c>
      <c r="O151" s="25">
        <f t="shared" si="15"/>
        <v>0.95447330771162631</v>
      </c>
      <c r="P151">
        <v>4.0800000000000003E-3</v>
      </c>
      <c r="Q151" s="25">
        <f t="shared" si="16"/>
        <v>0.91828700000000019</v>
      </c>
    </row>
    <row r="152" spans="1:17" x14ac:dyDescent="0.3">
      <c r="A152" s="1">
        <v>36824</v>
      </c>
      <c r="B152">
        <v>-2.40544491993166E-2</v>
      </c>
      <c r="C152" s="25">
        <f t="shared" si="12"/>
        <v>0.90518949022713258</v>
      </c>
      <c r="D152">
        <v>-7.1384887471856702E-3</v>
      </c>
      <c r="E152" s="25">
        <f t="shared" si="12"/>
        <v>0.99578095035225167</v>
      </c>
      <c r="F152">
        <v>-1.12910692270958E-2</v>
      </c>
      <c r="G152" s="25">
        <f t="shared" si="12"/>
        <v>0.90159812129570582</v>
      </c>
      <c r="H152">
        <v>9.51600267312969E-4</v>
      </c>
      <c r="I152" s="25">
        <f t="shared" si="12"/>
        <v>1.0613976798574016</v>
      </c>
      <c r="J152">
        <v>-1.5175330168945201E-2</v>
      </c>
      <c r="K152" s="25">
        <f t="shared" si="13"/>
        <v>0.79544078835265308</v>
      </c>
      <c r="L152">
        <v>-1.5892666555737101E-3</v>
      </c>
      <c r="M152" s="25">
        <f t="shared" si="14"/>
        <v>0.97503571492252383</v>
      </c>
      <c r="N152">
        <v>-1.14571014899689E-2</v>
      </c>
      <c r="O152" s="25">
        <f t="shared" si="15"/>
        <v>0.94301620622165738</v>
      </c>
      <c r="P152">
        <v>-5.8820000000000001E-3</v>
      </c>
      <c r="Q152" s="25">
        <f t="shared" si="16"/>
        <v>0.91240500000000013</v>
      </c>
    </row>
    <row r="153" spans="1:17" x14ac:dyDescent="0.3">
      <c r="A153" s="1">
        <v>36825</v>
      </c>
      <c r="B153">
        <v>-3.3713866204431299E-4</v>
      </c>
      <c r="C153" s="25">
        <f t="shared" si="12"/>
        <v>0.90485235156508825</v>
      </c>
      <c r="D153">
        <v>9.6353484602714496E-3</v>
      </c>
      <c r="E153" s="25">
        <f t="shared" si="12"/>
        <v>1.005416298812523</v>
      </c>
      <c r="F153">
        <v>9.4707566296361994E-3</v>
      </c>
      <c r="G153" s="25">
        <f t="shared" si="12"/>
        <v>0.91106887792534197</v>
      </c>
      <c r="H153">
        <v>2.9838815421603299E-3</v>
      </c>
      <c r="I153" s="25">
        <f t="shared" si="12"/>
        <v>1.064381561399562</v>
      </c>
      <c r="J153">
        <v>8.5190448623819193E-3</v>
      </c>
      <c r="K153" s="25">
        <f t="shared" si="13"/>
        <v>0.80395983321503506</v>
      </c>
      <c r="L153">
        <v>1.16813117349803E-2</v>
      </c>
      <c r="M153" s="25">
        <f t="shared" si="14"/>
        <v>0.98671702665750416</v>
      </c>
      <c r="N153">
        <v>1.25843280024677E-2</v>
      </c>
      <c r="O153" s="25">
        <f t="shared" si="15"/>
        <v>0.95560053422412505</v>
      </c>
      <c r="P153">
        <v>7.3660000000000002E-3</v>
      </c>
      <c r="Q153" s="25">
        <f t="shared" si="16"/>
        <v>0.91977100000000012</v>
      </c>
    </row>
    <row r="154" spans="1:17" x14ac:dyDescent="0.3">
      <c r="A154" s="1">
        <v>36826</v>
      </c>
      <c r="B154">
        <v>1.1035028060664301E-2</v>
      </c>
      <c r="C154" s="25">
        <f t="shared" si="12"/>
        <v>0.91588737962575251</v>
      </c>
      <c r="D154">
        <v>1.0615755091035401E-2</v>
      </c>
      <c r="E154" s="25">
        <f t="shared" si="12"/>
        <v>1.0160320539035583</v>
      </c>
      <c r="F154">
        <v>7.3063755090241999E-3</v>
      </c>
      <c r="G154" s="25">
        <f t="shared" si="12"/>
        <v>0.91837525343436621</v>
      </c>
      <c r="H154">
        <v>1.0331437035385501E-2</v>
      </c>
      <c r="I154" s="25">
        <f t="shared" si="12"/>
        <v>1.0747129984349475</v>
      </c>
      <c r="J154">
        <v>7.9024109232249298E-4</v>
      </c>
      <c r="K154" s="25">
        <f t="shared" si="13"/>
        <v>0.80475007430735757</v>
      </c>
      <c r="L154">
        <v>1.2265166965506001E-2</v>
      </c>
      <c r="M154" s="25">
        <f t="shared" si="14"/>
        <v>0.99898219362301011</v>
      </c>
      <c r="N154">
        <v>6.3783729291361302E-3</v>
      </c>
      <c r="O154" s="25">
        <f t="shared" si="15"/>
        <v>0.96197890715326118</v>
      </c>
      <c r="P154">
        <v>1.1509E-2</v>
      </c>
      <c r="Q154" s="25">
        <f t="shared" si="16"/>
        <v>0.93128000000000011</v>
      </c>
    </row>
    <row r="155" spans="1:17" x14ac:dyDescent="0.3">
      <c r="A155" s="1">
        <v>36829</v>
      </c>
      <c r="B155">
        <v>1.37355866820982E-2</v>
      </c>
      <c r="C155" s="25">
        <f t="shared" si="12"/>
        <v>0.92962296630785068</v>
      </c>
      <c r="D155">
        <v>2.8945800926253101E-3</v>
      </c>
      <c r="E155" s="25">
        <f t="shared" si="12"/>
        <v>1.0189266339961836</v>
      </c>
      <c r="F155">
        <v>3.8937209566412699E-3</v>
      </c>
      <c r="G155" s="25">
        <f t="shared" si="12"/>
        <v>0.92226897439100752</v>
      </c>
      <c r="H155">
        <v>1.19611667175231E-2</v>
      </c>
      <c r="I155" s="25">
        <f t="shared" si="12"/>
        <v>1.0866741651524705</v>
      </c>
      <c r="J155">
        <v>-1.68426566632535E-3</v>
      </c>
      <c r="K155" s="25">
        <f t="shared" si="13"/>
        <v>0.80306580864103216</v>
      </c>
      <c r="L155">
        <v>6.3947870170375102E-3</v>
      </c>
      <c r="M155" s="25">
        <f t="shared" si="14"/>
        <v>1.0053769806400477</v>
      </c>
      <c r="N155">
        <v>-1.133794963378E-3</v>
      </c>
      <c r="O155" s="25">
        <f t="shared" si="15"/>
        <v>0.96084511218988322</v>
      </c>
      <c r="P155">
        <v>5.352E-3</v>
      </c>
      <c r="Q155" s="25">
        <f t="shared" si="16"/>
        <v>0.93663200000000013</v>
      </c>
    </row>
    <row r="156" spans="1:17" x14ac:dyDescent="0.3">
      <c r="A156" s="1">
        <v>36830</v>
      </c>
      <c r="B156">
        <v>2.17401330358774E-2</v>
      </c>
      <c r="C156" s="25">
        <f t="shared" si="12"/>
        <v>0.95136309934372809</v>
      </c>
      <c r="D156">
        <v>9.0693684528293794E-3</v>
      </c>
      <c r="E156" s="25">
        <f t="shared" si="12"/>
        <v>1.0279960024490129</v>
      </c>
      <c r="F156">
        <v>1.6743253964683999E-2</v>
      </c>
      <c r="G156" s="25">
        <f t="shared" si="12"/>
        <v>0.93901222835569154</v>
      </c>
      <c r="H156">
        <v>5.30885749432189E-3</v>
      </c>
      <c r="I156" s="25">
        <f t="shared" si="12"/>
        <v>1.0919830226467924</v>
      </c>
      <c r="J156">
        <v>2.0197255051040201E-2</v>
      </c>
      <c r="K156" s="25">
        <f t="shared" si="13"/>
        <v>0.82326306369207236</v>
      </c>
      <c r="L156">
        <v>2.87969567933019E-3</v>
      </c>
      <c r="M156" s="25">
        <f t="shared" si="14"/>
        <v>1.0082566763193779</v>
      </c>
      <c r="N156">
        <v>1.4104921947414001E-2</v>
      </c>
      <c r="O156" s="25">
        <f t="shared" si="15"/>
        <v>0.97495003413729719</v>
      </c>
      <c r="P156">
        <v>1.0423999999999999E-2</v>
      </c>
      <c r="Q156" s="25">
        <f t="shared" si="16"/>
        <v>0.94705600000000012</v>
      </c>
    </row>
    <row r="157" spans="1:17" x14ac:dyDescent="0.3">
      <c r="A157" s="1">
        <v>36831</v>
      </c>
      <c r="B157">
        <v>-5.73915581716205E-3</v>
      </c>
      <c r="C157" s="25">
        <f t="shared" si="12"/>
        <v>0.94562394352656609</v>
      </c>
      <c r="D157">
        <v>-6.6978327069063702E-3</v>
      </c>
      <c r="E157" s="25">
        <f t="shared" si="12"/>
        <v>1.0212981697421066</v>
      </c>
      <c r="F157">
        <v>-3.3056685456103602E-3</v>
      </c>
      <c r="G157" s="25">
        <f t="shared" si="12"/>
        <v>0.93570655981008122</v>
      </c>
      <c r="H157">
        <v>-1.9525702761866699E-3</v>
      </c>
      <c r="I157" s="25">
        <f t="shared" si="12"/>
        <v>1.0900304523706057</v>
      </c>
      <c r="J157">
        <v>-6.6432097414756202E-3</v>
      </c>
      <c r="K157" s="25">
        <f t="shared" si="13"/>
        <v>0.81661985395059677</v>
      </c>
      <c r="L157">
        <v>-7.17604510532973E-3</v>
      </c>
      <c r="M157" s="25">
        <f t="shared" si="14"/>
        <v>1.0010806312140481</v>
      </c>
      <c r="N157">
        <v>-8.0650999502848205E-3</v>
      </c>
      <c r="O157" s="25">
        <f t="shared" si="15"/>
        <v>0.96688493418701238</v>
      </c>
      <c r="P157">
        <v>-6.6569999999999997E-3</v>
      </c>
      <c r="Q157" s="25">
        <f t="shared" si="16"/>
        <v>0.9403990000000001</v>
      </c>
    </row>
    <row r="158" spans="1:17" x14ac:dyDescent="0.3">
      <c r="A158" s="1">
        <v>36832</v>
      </c>
      <c r="B158">
        <v>4.9832537781229801E-3</v>
      </c>
      <c r="C158" s="25">
        <f t="shared" si="12"/>
        <v>0.95060719730468912</v>
      </c>
      <c r="D158">
        <v>4.05646854421277E-3</v>
      </c>
      <c r="E158" s="25">
        <f t="shared" si="12"/>
        <v>1.0253546382863195</v>
      </c>
      <c r="F158">
        <v>6.2846089633732298E-3</v>
      </c>
      <c r="G158" s="25">
        <f t="shared" si="12"/>
        <v>0.94199116877345446</v>
      </c>
      <c r="H158">
        <v>-9.1219617820897003E-4</v>
      </c>
      <c r="I158" s="25">
        <f t="shared" si="12"/>
        <v>1.0891182561923967</v>
      </c>
      <c r="J158">
        <v>6.3286316696254796E-4</v>
      </c>
      <c r="K158" s="25">
        <f t="shared" si="13"/>
        <v>0.81725271711755931</v>
      </c>
      <c r="L158">
        <v>2.4741720623477101E-3</v>
      </c>
      <c r="M158" s="25">
        <f t="shared" si="14"/>
        <v>1.0035548032763959</v>
      </c>
      <c r="N158">
        <v>2.3608899441144898E-3</v>
      </c>
      <c r="O158" s="25">
        <f t="shared" si="15"/>
        <v>0.96924582413112692</v>
      </c>
      <c r="P158">
        <v>1.5610000000000001E-3</v>
      </c>
      <c r="Q158" s="25">
        <f t="shared" si="16"/>
        <v>0.94196000000000013</v>
      </c>
    </row>
    <row r="159" spans="1:17" x14ac:dyDescent="0.3">
      <c r="A159" s="1">
        <v>36833</v>
      </c>
      <c r="B159">
        <v>-1.1418559823153801E-3</v>
      </c>
      <c r="C159" s="25">
        <f t="shared" si="12"/>
        <v>0.9494653413223737</v>
      </c>
      <c r="D159">
        <v>1.83274702050045E-4</v>
      </c>
      <c r="E159" s="25">
        <f t="shared" si="12"/>
        <v>1.0255379129883695</v>
      </c>
      <c r="F159">
        <v>-4.6356796937978397E-3</v>
      </c>
      <c r="G159" s="25">
        <f t="shared" si="12"/>
        <v>0.9373554890796566</v>
      </c>
      <c r="H159">
        <v>-6.1136562983685203E-3</v>
      </c>
      <c r="I159" s="25">
        <f t="shared" si="12"/>
        <v>1.0830045998940281</v>
      </c>
      <c r="J159">
        <v>2.97811053144308E-3</v>
      </c>
      <c r="K159" s="25">
        <f t="shared" si="13"/>
        <v>0.82023082764900235</v>
      </c>
      <c r="L159">
        <v>2.3013406186935198E-3</v>
      </c>
      <c r="M159" s="25">
        <f t="shared" si="14"/>
        <v>1.0058561438950895</v>
      </c>
      <c r="N159">
        <v>7.34547163619174E-3</v>
      </c>
      <c r="O159" s="25">
        <f t="shared" si="15"/>
        <v>0.97659129576731862</v>
      </c>
      <c r="P159">
        <v>-2.1819999999999999E-3</v>
      </c>
      <c r="Q159" s="25">
        <f t="shared" si="16"/>
        <v>0.93977800000000011</v>
      </c>
    </row>
    <row r="160" spans="1:17" x14ac:dyDescent="0.3">
      <c r="A160" s="1">
        <v>36836</v>
      </c>
      <c r="B160">
        <v>3.8476655269594801E-3</v>
      </c>
      <c r="C160" s="25">
        <f t="shared" si="12"/>
        <v>0.95331300684933318</v>
      </c>
      <c r="D160">
        <v>4.6394493541087002E-3</v>
      </c>
      <c r="E160" s="25">
        <f t="shared" si="12"/>
        <v>1.0301773623424781</v>
      </c>
      <c r="F160">
        <v>6.9051468168846901E-3</v>
      </c>
      <c r="G160" s="25">
        <f t="shared" si="12"/>
        <v>0.9442606358965413</v>
      </c>
      <c r="H160">
        <v>7.9494426922033304E-3</v>
      </c>
      <c r="I160" s="25">
        <f t="shared" si="12"/>
        <v>1.0909540425862314</v>
      </c>
      <c r="J160">
        <v>5.1144337859841196E-3</v>
      </c>
      <c r="K160" s="25">
        <f t="shared" si="13"/>
        <v>0.82534526143498643</v>
      </c>
      <c r="L160">
        <v>7.5618358700787699E-4</v>
      </c>
      <c r="M160" s="25">
        <f t="shared" si="14"/>
        <v>1.0066123274820973</v>
      </c>
      <c r="N160">
        <v>4.4189736540696401E-3</v>
      </c>
      <c r="O160" s="25">
        <f t="shared" si="15"/>
        <v>0.98101026942138825</v>
      </c>
      <c r="P160">
        <v>5.3460000000000001E-3</v>
      </c>
      <c r="Q160" s="25">
        <f t="shared" si="16"/>
        <v>0.94512400000000008</v>
      </c>
    </row>
    <row r="161" spans="1:17" x14ac:dyDescent="0.3">
      <c r="A161" s="1">
        <v>36837</v>
      </c>
      <c r="B161">
        <v>-2.2342150477599901E-4</v>
      </c>
      <c r="C161" s="25">
        <f t="shared" si="12"/>
        <v>0.95308958534455723</v>
      </c>
      <c r="D161">
        <v>1.6190187302246499E-3</v>
      </c>
      <c r="E161" s="25">
        <f t="shared" si="12"/>
        <v>1.0317963810727029</v>
      </c>
      <c r="F161">
        <v>2.3047863677271101E-3</v>
      </c>
      <c r="G161" s="25">
        <f t="shared" si="12"/>
        <v>0.94656542226426843</v>
      </c>
      <c r="H161">
        <v>4.3377933453792099E-4</v>
      </c>
      <c r="I161" s="25">
        <f t="shared" si="12"/>
        <v>1.0913878219207693</v>
      </c>
      <c r="J161">
        <v>6.7118291891813701E-3</v>
      </c>
      <c r="K161" s="25">
        <f t="shared" si="13"/>
        <v>0.83205709062416777</v>
      </c>
      <c r="L161">
        <v>-9.1632707694588899E-4</v>
      </c>
      <c r="M161" s="25">
        <f t="shared" si="14"/>
        <v>1.0056960004051514</v>
      </c>
      <c r="N161">
        <v>3.8429159636470399E-3</v>
      </c>
      <c r="O161" s="25">
        <f t="shared" si="15"/>
        <v>0.9848531853850353</v>
      </c>
      <c r="P161">
        <v>1.7100000000000001E-4</v>
      </c>
      <c r="Q161" s="25">
        <f t="shared" si="16"/>
        <v>0.94529500000000011</v>
      </c>
    </row>
    <row r="162" spans="1:17" x14ac:dyDescent="0.3">
      <c r="A162" s="1">
        <v>36838</v>
      </c>
      <c r="B162">
        <v>-1.5902322423898201E-2</v>
      </c>
      <c r="C162" s="25">
        <f t="shared" si="12"/>
        <v>0.93718726292065901</v>
      </c>
      <c r="D162">
        <v>-1.2192706321781E-2</v>
      </c>
      <c r="E162" s="25">
        <f t="shared" si="12"/>
        <v>1.0196036747509218</v>
      </c>
      <c r="F162">
        <v>-1.5875419991628701E-2</v>
      </c>
      <c r="G162" s="25">
        <f t="shared" si="12"/>
        <v>0.93069000227263976</v>
      </c>
      <c r="H162">
        <v>-2.1138626850596498E-3</v>
      </c>
      <c r="I162" s="25">
        <f t="shared" si="12"/>
        <v>1.0892739592357097</v>
      </c>
      <c r="J162">
        <v>-1.58271909679784E-2</v>
      </c>
      <c r="K162" s="25">
        <f t="shared" si="13"/>
        <v>0.81622989965618942</v>
      </c>
      <c r="L162">
        <v>-1.0451874936610799E-2</v>
      </c>
      <c r="M162" s="25">
        <f t="shared" si="14"/>
        <v>0.99524412546854057</v>
      </c>
      <c r="N162">
        <v>-1.3299837210507299E-2</v>
      </c>
      <c r="O162" s="25">
        <f t="shared" si="15"/>
        <v>0.97155334817452799</v>
      </c>
      <c r="P162">
        <v>-8.3909999999999992E-3</v>
      </c>
      <c r="Q162" s="25">
        <f t="shared" si="16"/>
        <v>0.93690400000000007</v>
      </c>
    </row>
    <row r="163" spans="1:17" x14ac:dyDescent="0.3">
      <c r="A163" s="1">
        <v>36839</v>
      </c>
      <c r="B163">
        <v>-6.50671437693978E-3</v>
      </c>
      <c r="C163" s="25">
        <f t="shared" si="12"/>
        <v>0.93068054854371929</v>
      </c>
      <c r="D163">
        <v>5.6514820613954003E-3</v>
      </c>
      <c r="E163" s="25">
        <f t="shared" si="12"/>
        <v>1.0252551568123172</v>
      </c>
      <c r="F163">
        <v>3.5876096176892399E-3</v>
      </c>
      <c r="G163" s="25">
        <f t="shared" si="12"/>
        <v>0.93427761189032899</v>
      </c>
      <c r="H163">
        <v>3.4944093906419198E-3</v>
      </c>
      <c r="I163" s="25">
        <f t="shared" si="12"/>
        <v>1.0927683686263516</v>
      </c>
      <c r="J163">
        <v>5.4349095025756997E-3</v>
      </c>
      <c r="K163" s="25">
        <f t="shared" si="13"/>
        <v>0.82166480915876516</v>
      </c>
      <c r="L163">
        <v>1.0902946018332801E-2</v>
      </c>
      <c r="M163" s="25">
        <f t="shared" si="14"/>
        <v>1.0061470714868734</v>
      </c>
      <c r="N163">
        <v>6.3310735700426802E-3</v>
      </c>
      <c r="O163" s="25">
        <f t="shared" si="15"/>
        <v>0.97788442174457069</v>
      </c>
      <c r="P163">
        <v>4.0949999999999997E-3</v>
      </c>
      <c r="Q163" s="25">
        <f t="shared" si="16"/>
        <v>0.94099900000000003</v>
      </c>
    </row>
    <row r="164" spans="1:17" x14ac:dyDescent="0.3">
      <c r="A164" s="1">
        <v>36840</v>
      </c>
      <c r="B164">
        <v>-2.4700136629032102E-2</v>
      </c>
      <c r="C164" s="25">
        <f t="shared" si="12"/>
        <v>0.90598041191468714</v>
      </c>
      <c r="D164">
        <v>-2.2796306553611499E-2</v>
      </c>
      <c r="E164" s="25">
        <f t="shared" si="12"/>
        <v>1.0024588502587057</v>
      </c>
      <c r="F164">
        <v>-3.0438518586321201E-2</v>
      </c>
      <c r="G164" s="25">
        <f t="shared" si="12"/>
        <v>0.9038390933040078</v>
      </c>
      <c r="H164">
        <v>-1.6667057650558901E-2</v>
      </c>
      <c r="I164" s="25">
        <f t="shared" si="12"/>
        <v>1.0761013109757926</v>
      </c>
      <c r="J164">
        <v>-2.3649775821405001E-2</v>
      </c>
      <c r="K164" s="25">
        <f t="shared" si="13"/>
        <v>0.79801503333736012</v>
      </c>
      <c r="L164">
        <v>-2.0345591288471201E-2</v>
      </c>
      <c r="M164" s="25">
        <f t="shared" si="14"/>
        <v>0.98580148019840219</v>
      </c>
      <c r="N164">
        <v>-2.0048148414917099E-2</v>
      </c>
      <c r="O164" s="25">
        <f t="shared" si="15"/>
        <v>0.9578362733296536</v>
      </c>
      <c r="P164">
        <v>-2.043E-2</v>
      </c>
      <c r="Q164" s="25">
        <f t="shared" si="16"/>
        <v>0.92056900000000008</v>
      </c>
    </row>
    <row r="165" spans="1:17" x14ac:dyDescent="0.3">
      <c r="A165" s="1">
        <v>36843</v>
      </c>
      <c r="B165">
        <v>-1.08346077286479E-2</v>
      </c>
      <c r="C165" s="25">
        <f t="shared" si="12"/>
        <v>0.89514580418603928</v>
      </c>
      <c r="D165">
        <v>-4.1489560483132697E-3</v>
      </c>
      <c r="E165" s="25">
        <f t="shared" si="12"/>
        <v>0.99830989421039251</v>
      </c>
      <c r="F165">
        <v>-6.0160592579184104E-3</v>
      </c>
      <c r="G165" s="25">
        <f t="shared" si="12"/>
        <v>0.89782303404608943</v>
      </c>
      <c r="H165">
        <v>-4.1758527242022102E-3</v>
      </c>
      <c r="I165" s="25">
        <f t="shared" si="12"/>
        <v>1.0719254582515905</v>
      </c>
      <c r="J165">
        <v>-9.1567003548185099E-3</v>
      </c>
      <c r="K165" s="25">
        <f t="shared" si="13"/>
        <v>0.7888583329825416</v>
      </c>
      <c r="L165">
        <v>-1.00200992926589E-2</v>
      </c>
      <c r="M165" s="25">
        <f t="shared" si="14"/>
        <v>0.97578138090574329</v>
      </c>
      <c r="N165">
        <v>-5.0570663126304803E-3</v>
      </c>
      <c r="O165" s="25">
        <f t="shared" si="15"/>
        <v>0.95277920701702312</v>
      </c>
      <c r="P165">
        <v>-7.2680000000000002E-3</v>
      </c>
      <c r="Q165" s="25">
        <f t="shared" si="16"/>
        <v>0.91330100000000003</v>
      </c>
    </row>
    <row r="166" spans="1:17" x14ac:dyDescent="0.3">
      <c r="A166" s="1">
        <v>36844</v>
      </c>
      <c r="B166">
        <v>2.3181365705911901E-2</v>
      </c>
      <c r="C166" s="25">
        <f t="shared" si="12"/>
        <v>0.91832716989195118</v>
      </c>
      <c r="D166">
        <v>2.6170273766660101E-2</v>
      </c>
      <c r="E166" s="25">
        <f t="shared" si="12"/>
        <v>1.0244801679770525</v>
      </c>
      <c r="F166">
        <v>2.7005144953958098E-2</v>
      </c>
      <c r="G166" s="25">
        <f t="shared" si="12"/>
        <v>0.92482817900004755</v>
      </c>
      <c r="H166">
        <v>1.69041914271457E-2</v>
      </c>
      <c r="I166" s="25">
        <f t="shared" si="12"/>
        <v>1.0888296496787362</v>
      </c>
      <c r="J166">
        <v>2.90337123031729E-2</v>
      </c>
      <c r="K166" s="25">
        <f t="shared" si="13"/>
        <v>0.81789204528571446</v>
      </c>
      <c r="L166">
        <v>2.8846628815281401E-2</v>
      </c>
      <c r="M166" s="25">
        <f t="shared" si="14"/>
        <v>1.0046280097210247</v>
      </c>
      <c r="N166">
        <v>3.09527924248592E-2</v>
      </c>
      <c r="O166" s="25">
        <f t="shared" si="15"/>
        <v>0.98373199944188228</v>
      </c>
      <c r="P166">
        <v>2.0896999999999999E-2</v>
      </c>
      <c r="Q166" s="25">
        <f t="shared" si="16"/>
        <v>0.93419800000000008</v>
      </c>
    </row>
    <row r="167" spans="1:17" x14ac:dyDescent="0.3">
      <c r="A167" s="1">
        <v>36845</v>
      </c>
      <c r="B167">
        <v>4.9482258797378604E-3</v>
      </c>
      <c r="C167" s="25">
        <f t="shared" si="12"/>
        <v>0.92327539577168904</v>
      </c>
      <c r="D167">
        <v>8.6253059306981399E-3</v>
      </c>
      <c r="E167" s="25">
        <f t="shared" si="12"/>
        <v>1.0331054739077508</v>
      </c>
      <c r="F167">
        <v>7.6334441082616996E-3</v>
      </c>
      <c r="G167" s="25">
        <f t="shared" si="12"/>
        <v>0.93246162310830927</v>
      </c>
      <c r="H167">
        <v>6.2658583655919404E-3</v>
      </c>
      <c r="I167" s="25">
        <f t="shared" si="12"/>
        <v>1.0950955080443281</v>
      </c>
      <c r="J167">
        <v>7.4371643634183401E-3</v>
      </c>
      <c r="K167" s="25">
        <f t="shared" si="13"/>
        <v>0.82532920964913281</v>
      </c>
      <c r="L167">
        <v>1.00278763934969E-2</v>
      </c>
      <c r="M167" s="25">
        <f t="shared" si="14"/>
        <v>1.0146558861145216</v>
      </c>
      <c r="N167">
        <v>1.2969378018207601E-2</v>
      </c>
      <c r="O167" s="25">
        <f t="shared" si="15"/>
        <v>0.99670137746008991</v>
      </c>
      <c r="P167">
        <v>4.3150000000000003E-3</v>
      </c>
      <c r="Q167" s="25">
        <f t="shared" si="16"/>
        <v>0.93851300000000004</v>
      </c>
    </row>
    <row r="168" spans="1:17" x14ac:dyDescent="0.3">
      <c r="A168" s="1">
        <v>36846</v>
      </c>
      <c r="B168">
        <v>-1.26643901904508E-2</v>
      </c>
      <c r="C168" s="25">
        <f t="shared" si="12"/>
        <v>0.9106110055812382</v>
      </c>
      <c r="D168">
        <v>-3.5826504843465201E-3</v>
      </c>
      <c r="E168" s="25">
        <f t="shared" si="12"/>
        <v>1.0295228234234042</v>
      </c>
      <c r="F168">
        <v>-8.2723193320643901E-3</v>
      </c>
      <c r="G168" s="25">
        <f t="shared" si="12"/>
        <v>0.92418930377624486</v>
      </c>
      <c r="H168">
        <v>-2.2385801646575701E-3</v>
      </c>
      <c r="I168" s="25">
        <f t="shared" si="12"/>
        <v>1.0928569278796705</v>
      </c>
      <c r="J168">
        <v>-3.9158323836792196E-3</v>
      </c>
      <c r="K168" s="25">
        <f t="shared" si="13"/>
        <v>0.8214133772654536</v>
      </c>
      <c r="L168">
        <v>-7.1696139376548097E-3</v>
      </c>
      <c r="M168" s="25">
        <f t="shared" si="14"/>
        <v>1.0074862721768667</v>
      </c>
      <c r="N168">
        <v>-1.37414896855092E-3</v>
      </c>
      <c r="O168" s="25">
        <f t="shared" si="15"/>
        <v>0.99532722849153898</v>
      </c>
      <c r="P168">
        <v>-3.558E-3</v>
      </c>
      <c r="Q168" s="25">
        <f t="shared" si="16"/>
        <v>0.93495500000000009</v>
      </c>
    </row>
    <row r="169" spans="1:17" x14ac:dyDescent="0.3">
      <c r="A169" s="1">
        <v>36847</v>
      </c>
      <c r="B169">
        <v>-3.35760065310631E-3</v>
      </c>
      <c r="C169" s="25">
        <f t="shared" si="12"/>
        <v>0.90725340492813189</v>
      </c>
      <c r="D169">
        <v>4.0579992246391897E-3</v>
      </c>
      <c r="E169" s="25">
        <f t="shared" si="12"/>
        <v>1.0335808226480434</v>
      </c>
      <c r="F169">
        <v>4.5955927147215501E-3</v>
      </c>
      <c r="G169" s="25">
        <f t="shared" si="12"/>
        <v>0.92878489649096641</v>
      </c>
      <c r="H169">
        <v>8.1245357787679804E-4</v>
      </c>
      <c r="I169" s="25">
        <f t="shared" si="12"/>
        <v>1.0936693814575473</v>
      </c>
      <c r="J169">
        <v>2.0259449951964001E-3</v>
      </c>
      <c r="K169" s="25">
        <f t="shared" si="13"/>
        <v>0.82343932226064998</v>
      </c>
      <c r="L169">
        <v>5.14696059211986E-3</v>
      </c>
      <c r="M169" s="25">
        <f t="shared" si="14"/>
        <v>1.0126332327689866</v>
      </c>
      <c r="N169">
        <v>9.5297353189879794E-3</v>
      </c>
      <c r="O169" s="25">
        <f t="shared" si="15"/>
        <v>1.0048569638105269</v>
      </c>
      <c r="P169">
        <v>-2.1000000000000001E-4</v>
      </c>
      <c r="Q169" s="25">
        <f t="shared" si="16"/>
        <v>0.93474500000000005</v>
      </c>
    </row>
    <row r="170" spans="1:17" x14ac:dyDescent="0.3">
      <c r="A170" s="1">
        <v>36850</v>
      </c>
      <c r="B170">
        <v>-1.85221732237618E-2</v>
      </c>
      <c r="C170" s="25">
        <f t="shared" si="12"/>
        <v>0.88873123170437007</v>
      </c>
      <c r="D170">
        <v>-1.7232476526784401E-2</v>
      </c>
      <c r="E170" s="25">
        <f t="shared" si="12"/>
        <v>1.016348346121259</v>
      </c>
      <c r="F170">
        <v>-1.77520192973987E-2</v>
      </c>
      <c r="G170" s="25">
        <f t="shared" si="12"/>
        <v>0.91103287719356774</v>
      </c>
      <c r="H170">
        <v>-1.2037098575040201E-2</v>
      </c>
      <c r="I170" s="25">
        <f t="shared" si="12"/>
        <v>1.0816322828825071</v>
      </c>
      <c r="J170">
        <v>-1.84447875912725E-2</v>
      </c>
      <c r="K170" s="25">
        <f t="shared" si="13"/>
        <v>0.80499453466937743</v>
      </c>
      <c r="L170">
        <v>-2.1674754290732699E-2</v>
      </c>
      <c r="M170" s="25">
        <f t="shared" si="14"/>
        <v>0.99095847847825391</v>
      </c>
      <c r="N170">
        <v>-2.1199826758980501E-2</v>
      </c>
      <c r="O170" s="25">
        <f t="shared" si="15"/>
        <v>0.98365713705154645</v>
      </c>
      <c r="P170">
        <v>-1.4347E-2</v>
      </c>
      <c r="Q170" s="25">
        <f t="shared" si="16"/>
        <v>0.92039800000000005</v>
      </c>
    </row>
    <row r="171" spans="1:17" x14ac:dyDescent="0.3">
      <c r="A171" s="1">
        <v>36851</v>
      </c>
      <c r="B171">
        <v>3.5167569862350799E-3</v>
      </c>
      <c r="C171" s="25">
        <f t="shared" si="12"/>
        <v>0.89224798869060518</v>
      </c>
      <c r="D171">
        <v>4.1120944013602698E-3</v>
      </c>
      <c r="E171" s="25">
        <f t="shared" si="12"/>
        <v>1.0204604405226192</v>
      </c>
      <c r="F171">
        <v>6.8136871027662397E-3</v>
      </c>
      <c r="G171" s="25">
        <f t="shared" si="12"/>
        <v>0.91784656429633393</v>
      </c>
      <c r="H171">
        <v>7.31512783859608E-4</v>
      </c>
      <c r="I171" s="25">
        <f t="shared" si="12"/>
        <v>1.0823637956663668</v>
      </c>
      <c r="J171">
        <v>6.8294099514924897E-3</v>
      </c>
      <c r="K171" s="25">
        <f t="shared" si="13"/>
        <v>0.81182394462086993</v>
      </c>
      <c r="L171">
        <v>6.2530308767867401E-3</v>
      </c>
      <c r="M171" s="25">
        <f t="shared" si="14"/>
        <v>0.99721150935504066</v>
      </c>
      <c r="N171">
        <v>3.4480968325364498E-3</v>
      </c>
      <c r="O171" s="25">
        <f t="shared" si="15"/>
        <v>0.98710523388408289</v>
      </c>
      <c r="P171">
        <v>3.0349999999999999E-3</v>
      </c>
      <c r="Q171" s="25">
        <f t="shared" si="16"/>
        <v>0.92343300000000006</v>
      </c>
    </row>
    <row r="172" spans="1:17" x14ac:dyDescent="0.3">
      <c r="A172" s="1">
        <v>36852</v>
      </c>
      <c r="B172">
        <v>-1.87216742747328E-2</v>
      </c>
      <c r="C172" s="25">
        <f t="shared" si="12"/>
        <v>0.87352631441587236</v>
      </c>
      <c r="D172">
        <v>-1.6015992049028201E-2</v>
      </c>
      <c r="E172" s="25">
        <f t="shared" si="12"/>
        <v>1.004444448473591</v>
      </c>
      <c r="F172">
        <v>-1.6240831190411299E-2</v>
      </c>
      <c r="G172" s="25">
        <f t="shared" si="12"/>
        <v>0.90160573310592262</v>
      </c>
      <c r="H172">
        <v>-4.6297631408967798E-3</v>
      </c>
      <c r="I172" s="25">
        <f t="shared" si="12"/>
        <v>1.0777340325254701</v>
      </c>
      <c r="J172">
        <v>-2.7955733106949002E-2</v>
      </c>
      <c r="K172" s="25">
        <f t="shared" si="13"/>
        <v>0.78386821151392094</v>
      </c>
      <c r="L172">
        <v>-1.65575817999736E-2</v>
      </c>
      <c r="M172" s="25">
        <f t="shared" si="14"/>
        <v>0.98065392755506708</v>
      </c>
      <c r="N172">
        <v>-2.39290546625236E-2</v>
      </c>
      <c r="O172" s="25">
        <f t="shared" si="15"/>
        <v>0.96317617922155929</v>
      </c>
      <c r="P172">
        <v>-1.2494999999999999E-2</v>
      </c>
      <c r="Q172" s="25">
        <f t="shared" si="16"/>
        <v>0.91093800000000003</v>
      </c>
    </row>
    <row r="173" spans="1:17" x14ac:dyDescent="0.3">
      <c r="A173" s="1">
        <v>36854</v>
      </c>
      <c r="B173">
        <v>1.45716444706842E-2</v>
      </c>
      <c r="C173" s="25">
        <f t="shared" si="12"/>
        <v>0.88809795888655652</v>
      </c>
      <c r="D173">
        <v>9.4680034186544297E-3</v>
      </c>
      <c r="E173" s="25">
        <f t="shared" si="12"/>
        <v>1.0139124518922455</v>
      </c>
      <c r="F173">
        <v>1.1776048873676901E-2</v>
      </c>
      <c r="G173" s="25">
        <f t="shared" si="12"/>
        <v>0.91338178197959952</v>
      </c>
      <c r="H173">
        <v>1.3869204697107499E-3</v>
      </c>
      <c r="I173" s="25">
        <f t="shared" si="12"/>
        <v>1.0791209529951808</v>
      </c>
      <c r="J173">
        <v>1.50328819317116E-2</v>
      </c>
      <c r="K173" s="25">
        <f t="shared" si="13"/>
        <v>0.79890109344563254</v>
      </c>
      <c r="L173">
        <v>6.3124752760404202E-3</v>
      </c>
      <c r="M173" s="25">
        <f t="shared" si="14"/>
        <v>0.98696640283110748</v>
      </c>
      <c r="N173">
        <v>9.2269289158555708E-3</v>
      </c>
      <c r="O173" s="25">
        <f t="shared" si="15"/>
        <v>0.97240310813741482</v>
      </c>
      <c r="P173">
        <v>5.7749999999999998E-3</v>
      </c>
      <c r="Q173" s="25">
        <f t="shared" si="16"/>
        <v>0.916713</v>
      </c>
    </row>
    <row r="174" spans="1:17" x14ac:dyDescent="0.3">
      <c r="A174" s="1">
        <v>36857</v>
      </c>
      <c r="B174">
        <v>5.35166413853954E-3</v>
      </c>
      <c r="C174" s="25">
        <f t="shared" si="12"/>
        <v>0.89344962302509601</v>
      </c>
      <c r="D174">
        <v>1.3555985101485001E-2</v>
      </c>
      <c r="E174" s="25">
        <f t="shared" si="12"/>
        <v>1.0274684369937306</v>
      </c>
      <c r="F174">
        <v>7.7773897466784699E-3</v>
      </c>
      <c r="G174" s="25">
        <f t="shared" si="12"/>
        <v>0.92115917172627804</v>
      </c>
      <c r="H174">
        <v>1.06929311981304E-2</v>
      </c>
      <c r="I174" s="25">
        <f t="shared" si="12"/>
        <v>1.0898138841933112</v>
      </c>
      <c r="J174">
        <v>9.9189055020249602E-3</v>
      </c>
      <c r="K174" s="25">
        <f t="shared" si="13"/>
        <v>0.80881999894765755</v>
      </c>
      <c r="L174">
        <v>1.73805422643423E-2</v>
      </c>
      <c r="M174" s="25">
        <f t="shared" si="14"/>
        <v>1.0043469450954499</v>
      </c>
      <c r="N174">
        <v>2.0199327095293301E-2</v>
      </c>
      <c r="O174" s="25">
        <f t="shared" si="15"/>
        <v>0.99260243523270808</v>
      </c>
      <c r="P174">
        <v>8.2190000000000006E-3</v>
      </c>
      <c r="Q174" s="25">
        <f t="shared" si="16"/>
        <v>0.92493199999999998</v>
      </c>
    </row>
    <row r="175" spans="1:17" x14ac:dyDescent="0.3">
      <c r="A175" s="1">
        <v>36858</v>
      </c>
      <c r="B175">
        <v>-9.59390403194464E-3</v>
      </c>
      <c r="C175" s="25">
        <f t="shared" si="12"/>
        <v>0.88385571899315141</v>
      </c>
      <c r="D175">
        <v>-4.0476892046084397E-3</v>
      </c>
      <c r="E175" s="25">
        <f t="shared" si="12"/>
        <v>1.0234207477891222</v>
      </c>
      <c r="F175">
        <v>-5.3910973485648403E-3</v>
      </c>
      <c r="G175" s="25">
        <f t="shared" si="12"/>
        <v>0.91576807437771324</v>
      </c>
      <c r="H175">
        <v>2.9764232015172601E-3</v>
      </c>
      <c r="I175" s="25">
        <f t="shared" si="12"/>
        <v>1.0927903073948284</v>
      </c>
      <c r="J175">
        <v>-4.81778227770487E-3</v>
      </c>
      <c r="K175" s="25">
        <f t="shared" si="13"/>
        <v>0.80400221666995264</v>
      </c>
      <c r="L175">
        <v>-7.4888367914643396E-4</v>
      </c>
      <c r="M175" s="25">
        <f t="shared" si="14"/>
        <v>1.0035980614163034</v>
      </c>
      <c r="N175">
        <v>-3.9812895547537697E-3</v>
      </c>
      <c r="O175" s="25">
        <f t="shared" si="15"/>
        <v>0.98862114567795434</v>
      </c>
      <c r="P175">
        <v>1.253E-3</v>
      </c>
      <c r="Q175" s="25">
        <f t="shared" si="16"/>
        <v>0.92618499999999993</v>
      </c>
    </row>
    <row r="176" spans="1:17" x14ac:dyDescent="0.3">
      <c r="A176" s="1">
        <v>36859</v>
      </c>
      <c r="B176">
        <v>4.3615037272983596E-3</v>
      </c>
      <c r="C176" s="25">
        <f t="shared" si="12"/>
        <v>0.88821722272044978</v>
      </c>
      <c r="D176">
        <v>1.14522236241656E-2</v>
      </c>
      <c r="E176" s="25">
        <f t="shared" si="12"/>
        <v>1.0348729714132878</v>
      </c>
      <c r="F176">
        <v>8.5556853559242696E-3</v>
      </c>
      <c r="G176" s="25">
        <f t="shared" si="12"/>
        <v>0.92432375973363756</v>
      </c>
      <c r="H176">
        <v>1.0889459793478599E-2</v>
      </c>
      <c r="I176" s="25">
        <f t="shared" si="12"/>
        <v>1.103679767188307</v>
      </c>
      <c r="J176">
        <v>5.3991716824478304E-3</v>
      </c>
      <c r="K176" s="25">
        <f t="shared" si="13"/>
        <v>0.8094013883524005</v>
      </c>
      <c r="L176">
        <v>1.4321496531142199E-2</v>
      </c>
      <c r="M176" s="25">
        <f t="shared" si="14"/>
        <v>1.0179195579474456</v>
      </c>
      <c r="N176">
        <v>1.4646945681408801E-2</v>
      </c>
      <c r="O176" s="25">
        <f t="shared" si="15"/>
        <v>1.0032680913593632</v>
      </c>
      <c r="P176">
        <v>1.0455000000000001E-2</v>
      </c>
      <c r="Q176" s="25">
        <f t="shared" si="16"/>
        <v>0.93663999999999992</v>
      </c>
    </row>
    <row r="177" spans="1:17" x14ac:dyDescent="0.3">
      <c r="A177" s="1">
        <v>36860</v>
      </c>
      <c r="B177">
        <v>-2.0310311300312502E-2</v>
      </c>
      <c r="C177" s="25">
        <f t="shared" si="12"/>
        <v>0.86790691142013732</v>
      </c>
      <c r="D177">
        <v>-1.9525498705371999E-2</v>
      </c>
      <c r="E177" s="25">
        <f t="shared" si="12"/>
        <v>1.0153474727079159</v>
      </c>
      <c r="F177">
        <v>-2.7362555572485601E-2</v>
      </c>
      <c r="G177" s="25">
        <f t="shared" si="12"/>
        <v>0.89696120416115199</v>
      </c>
      <c r="H177">
        <v>-1.5247831979619099E-2</v>
      </c>
      <c r="I177" s="25">
        <f t="shared" si="12"/>
        <v>1.0884319352086878</v>
      </c>
      <c r="J177">
        <v>-1.9609632719965499E-2</v>
      </c>
      <c r="K177" s="25">
        <f t="shared" si="13"/>
        <v>0.78979175563243498</v>
      </c>
      <c r="L177">
        <v>-7.6154750906141603E-3</v>
      </c>
      <c r="M177" s="25">
        <f t="shared" si="14"/>
        <v>1.0103040828568315</v>
      </c>
      <c r="N177">
        <v>-1.12370854582413E-2</v>
      </c>
      <c r="O177" s="25">
        <f t="shared" si="15"/>
        <v>0.99203100590112192</v>
      </c>
      <c r="P177">
        <v>-1.5893999999999998E-2</v>
      </c>
      <c r="Q177" s="25">
        <f t="shared" si="16"/>
        <v>0.92074599999999995</v>
      </c>
    </row>
    <row r="178" spans="1:17" x14ac:dyDescent="0.3">
      <c r="A178" s="1">
        <v>36861</v>
      </c>
      <c r="B178">
        <v>2.1293546845558799E-4</v>
      </c>
      <c r="C178" s="25">
        <f t="shared" si="12"/>
        <v>0.86811984688859289</v>
      </c>
      <c r="D178">
        <v>-1.03514949776379E-2</v>
      </c>
      <c r="E178" s="25">
        <f t="shared" si="12"/>
        <v>1.0049959777302779</v>
      </c>
      <c r="F178">
        <v>-9.7255451999686097E-3</v>
      </c>
      <c r="G178" s="25">
        <f t="shared" si="12"/>
        <v>0.88723565896118339</v>
      </c>
      <c r="H178">
        <v>-7.8563846733784998E-3</v>
      </c>
      <c r="I178" s="25">
        <f t="shared" si="12"/>
        <v>1.0805755505353092</v>
      </c>
      <c r="J178">
        <v>1.57165610813011E-3</v>
      </c>
      <c r="K178" s="25">
        <f t="shared" si="13"/>
        <v>0.79136341174056513</v>
      </c>
      <c r="L178">
        <v>-1.2565032170474701E-2</v>
      </c>
      <c r="M178" s="25">
        <f t="shared" si="14"/>
        <v>0.99773905068635682</v>
      </c>
      <c r="N178">
        <v>-1.3565597570318199E-2</v>
      </c>
      <c r="O178" s="25">
        <f t="shared" si="15"/>
        <v>0.97846540833080375</v>
      </c>
      <c r="P178">
        <v>-9.4529999999999996E-3</v>
      </c>
      <c r="Q178" s="25">
        <f t="shared" si="16"/>
        <v>0.91129299999999991</v>
      </c>
    </row>
    <row r="179" spans="1:17" x14ac:dyDescent="0.3">
      <c r="A179" s="1">
        <v>36864</v>
      </c>
      <c r="B179">
        <v>7.3782551325356303E-3</v>
      </c>
      <c r="C179" s="25">
        <f t="shared" si="12"/>
        <v>0.87549810202112854</v>
      </c>
      <c r="D179">
        <v>1.73645540908458E-2</v>
      </c>
      <c r="E179" s="25">
        <f t="shared" si="12"/>
        <v>1.0223605318211237</v>
      </c>
      <c r="F179">
        <v>9.5832339516319798E-3</v>
      </c>
      <c r="G179" s="25">
        <f t="shared" si="12"/>
        <v>0.89681889291281536</v>
      </c>
      <c r="H179">
        <v>1.7806996486142701E-2</v>
      </c>
      <c r="I179" s="25">
        <f t="shared" si="12"/>
        <v>1.0983825470214519</v>
      </c>
      <c r="J179">
        <v>1.7946303500933201E-2</v>
      </c>
      <c r="K179" s="25">
        <f t="shared" si="13"/>
        <v>0.80930971524149831</v>
      </c>
      <c r="L179">
        <v>1.40753548428413E-2</v>
      </c>
      <c r="M179" s="25">
        <f t="shared" si="14"/>
        <v>1.0118144055291982</v>
      </c>
      <c r="N179">
        <v>8.7927043167085103E-3</v>
      </c>
      <c r="O179" s="25">
        <f t="shared" si="15"/>
        <v>0.98725811264751229</v>
      </c>
      <c r="P179">
        <v>1.5630999999999999E-2</v>
      </c>
      <c r="Q179" s="25">
        <f t="shared" si="16"/>
        <v>0.92692399999999986</v>
      </c>
    </row>
    <row r="180" spans="1:17" x14ac:dyDescent="0.3">
      <c r="A180" s="1">
        <v>36865</v>
      </c>
      <c r="B180">
        <v>3.81833372026801E-2</v>
      </c>
      <c r="C180" s="25">
        <f t="shared" si="12"/>
        <v>0.91368143922380862</v>
      </c>
      <c r="D180">
        <v>3.5619524995116503E-2</v>
      </c>
      <c r="E180" s="25">
        <f t="shared" si="12"/>
        <v>1.0579800568162403</v>
      </c>
      <c r="F180">
        <v>3.7468343919391002E-2</v>
      </c>
      <c r="G180" s="25">
        <f t="shared" si="12"/>
        <v>0.93428723683220638</v>
      </c>
      <c r="H180">
        <v>1.9630680706561002E-2</v>
      </c>
      <c r="I180" s="25">
        <f t="shared" si="12"/>
        <v>1.1180132277280128</v>
      </c>
      <c r="J180">
        <v>4.10032234394146E-2</v>
      </c>
      <c r="K180" s="25">
        <f t="shared" si="13"/>
        <v>0.85031293868091296</v>
      </c>
      <c r="L180">
        <v>2.5240759847230801E-2</v>
      </c>
      <c r="M180" s="25">
        <f t="shared" si="14"/>
        <v>1.0370551653764291</v>
      </c>
      <c r="N180">
        <v>3.9951834023253703E-2</v>
      </c>
      <c r="O180" s="25">
        <f t="shared" si="15"/>
        <v>1.027209946670766</v>
      </c>
      <c r="P180">
        <v>2.6918000000000001E-2</v>
      </c>
      <c r="Q180" s="25">
        <f t="shared" si="16"/>
        <v>0.95384199999999986</v>
      </c>
    </row>
    <row r="181" spans="1:17" x14ac:dyDescent="0.3">
      <c r="A181" s="1">
        <v>36866</v>
      </c>
      <c r="B181">
        <v>-1.8387672115670502E-2</v>
      </c>
      <c r="C181" s="25">
        <f t="shared" si="12"/>
        <v>0.89529376710813813</v>
      </c>
      <c r="D181">
        <v>-2.02732961101607E-2</v>
      </c>
      <c r="E181" s="25">
        <f t="shared" si="12"/>
        <v>1.0377067607060797</v>
      </c>
      <c r="F181">
        <v>-2.32137353371983E-2</v>
      </c>
      <c r="G181" s="25">
        <f t="shared" si="12"/>
        <v>0.9110735014950081</v>
      </c>
      <c r="H181">
        <v>-1.5527523590504499E-2</v>
      </c>
      <c r="I181" s="25">
        <f t="shared" si="12"/>
        <v>1.1024857041375082</v>
      </c>
      <c r="J181">
        <v>-1.62794593205071E-2</v>
      </c>
      <c r="K181" s="25">
        <f t="shared" si="13"/>
        <v>0.83403347936040584</v>
      </c>
      <c r="L181">
        <v>-2.4215179970076099E-2</v>
      </c>
      <c r="M181" s="25">
        <f t="shared" si="14"/>
        <v>1.012839985406353</v>
      </c>
      <c r="N181">
        <v>-2.9356394615292099E-2</v>
      </c>
      <c r="O181" s="25">
        <f t="shared" si="15"/>
        <v>0.99785355205547399</v>
      </c>
      <c r="P181">
        <v>-1.8679999999999999E-2</v>
      </c>
      <c r="Q181" s="25">
        <f t="shared" si="16"/>
        <v>0.93516199999999983</v>
      </c>
    </row>
    <row r="182" spans="1:17" x14ac:dyDescent="0.3">
      <c r="A182" s="1">
        <v>36867</v>
      </c>
      <c r="B182">
        <v>-5.8700596982935796E-3</v>
      </c>
      <c r="C182" s="25">
        <f t="shared" si="12"/>
        <v>0.88942370740984456</v>
      </c>
      <c r="D182">
        <v>-1.7657034632538901E-3</v>
      </c>
      <c r="E182" s="25">
        <f t="shared" si="12"/>
        <v>1.0359410572428258</v>
      </c>
      <c r="F182">
        <v>-5.5322142049931498E-3</v>
      </c>
      <c r="G182" s="25">
        <f t="shared" si="12"/>
        <v>0.90554128729001493</v>
      </c>
      <c r="H182">
        <v>1.6571416725660001E-3</v>
      </c>
      <c r="I182" s="25">
        <f t="shared" si="12"/>
        <v>1.1041428458100742</v>
      </c>
      <c r="J182">
        <v>-1.3452140091725099E-3</v>
      </c>
      <c r="K182" s="25">
        <f t="shared" si="13"/>
        <v>0.8326882653512333</v>
      </c>
      <c r="L182">
        <v>9.2610122806150396E-4</v>
      </c>
      <c r="M182" s="25">
        <f t="shared" si="14"/>
        <v>1.0137660866344145</v>
      </c>
      <c r="N182">
        <v>-8.6222425772922301E-3</v>
      </c>
      <c r="O182" s="25">
        <f t="shared" si="15"/>
        <v>0.98923130947818172</v>
      </c>
      <c r="P182">
        <v>5.9699999999999998E-4</v>
      </c>
      <c r="Q182" s="25">
        <f t="shared" si="16"/>
        <v>0.93575899999999979</v>
      </c>
    </row>
    <row r="183" spans="1:17" x14ac:dyDescent="0.3">
      <c r="A183" s="1">
        <v>36868</v>
      </c>
      <c r="B183">
        <v>1.9415054389011598E-2</v>
      </c>
      <c r="C183" s="25">
        <f t="shared" si="12"/>
        <v>0.90883876179885614</v>
      </c>
      <c r="D183">
        <v>1.0405487428970401E-2</v>
      </c>
      <c r="E183" s="25">
        <f t="shared" si="12"/>
        <v>1.0463465446717961</v>
      </c>
      <c r="F183">
        <v>1.52547066045576E-2</v>
      </c>
      <c r="G183" s="25">
        <f t="shared" si="12"/>
        <v>0.92079599389457256</v>
      </c>
      <c r="H183">
        <v>5.0666590647907902E-3</v>
      </c>
      <c r="I183" s="25">
        <f t="shared" si="12"/>
        <v>1.1092095048748649</v>
      </c>
      <c r="J183">
        <v>1.23747192637655E-2</v>
      </c>
      <c r="K183" s="25">
        <f t="shared" si="13"/>
        <v>0.84506298461499885</v>
      </c>
      <c r="L183">
        <v>8.0108810266693708E-3</v>
      </c>
      <c r="M183" s="25">
        <f t="shared" si="14"/>
        <v>1.0217769676610839</v>
      </c>
      <c r="N183">
        <v>1.5781853189201299E-2</v>
      </c>
      <c r="O183" s="25">
        <f t="shared" si="15"/>
        <v>1.0050131626673831</v>
      </c>
      <c r="P183">
        <v>8.0839999999999992E-3</v>
      </c>
      <c r="Q183" s="25">
        <f t="shared" si="16"/>
        <v>0.94384299999999977</v>
      </c>
    </row>
    <row r="184" spans="1:17" x14ac:dyDescent="0.3">
      <c r="A184" s="1">
        <v>36871</v>
      </c>
      <c r="B184">
        <v>7.49792548798516E-3</v>
      </c>
      <c r="C184" s="25">
        <f t="shared" si="12"/>
        <v>0.91633668728684126</v>
      </c>
      <c r="D184">
        <v>-2.9401237078067501E-3</v>
      </c>
      <c r="E184" s="25">
        <f t="shared" si="12"/>
        <v>1.0434064209639893</v>
      </c>
      <c r="F184">
        <v>4.0532207035970597E-3</v>
      </c>
      <c r="G184" s="25">
        <f t="shared" si="12"/>
        <v>0.9248492145981696</v>
      </c>
      <c r="H184">
        <v>-1.37238031142082E-2</v>
      </c>
      <c r="I184" s="25">
        <f t="shared" si="12"/>
        <v>1.0954857017606567</v>
      </c>
      <c r="J184">
        <v>-6.1708122417598798E-3</v>
      </c>
      <c r="K184" s="25">
        <f t="shared" si="13"/>
        <v>0.83889217237323899</v>
      </c>
      <c r="L184">
        <v>-4.5322092874494502E-3</v>
      </c>
      <c r="M184" s="25">
        <f t="shared" si="14"/>
        <v>1.0172447583736346</v>
      </c>
      <c r="N184">
        <v>6.6629877559931496E-3</v>
      </c>
      <c r="O184" s="25">
        <f t="shared" si="15"/>
        <v>1.0116761504233762</v>
      </c>
      <c r="P184">
        <v>-4.8199999999999996E-3</v>
      </c>
      <c r="Q184" s="25">
        <f t="shared" si="16"/>
        <v>0.93902299999999972</v>
      </c>
    </row>
    <row r="185" spans="1:17" x14ac:dyDescent="0.3">
      <c r="A185" s="1">
        <v>36872</v>
      </c>
      <c r="B185">
        <v>-6.5566586647564703E-3</v>
      </c>
      <c r="C185" s="25">
        <f t="shared" si="12"/>
        <v>0.90978002862208474</v>
      </c>
      <c r="D185">
        <v>-7.0958710579466597E-3</v>
      </c>
      <c r="E185" s="25">
        <f t="shared" si="12"/>
        <v>1.0363105499060425</v>
      </c>
      <c r="F185">
        <v>-5.71479713173304E-3</v>
      </c>
      <c r="G185" s="25">
        <f t="shared" si="12"/>
        <v>0.91913441746643654</v>
      </c>
      <c r="H185">
        <v>-3.9729483911340199E-4</v>
      </c>
      <c r="I185" s="25">
        <f t="shared" si="12"/>
        <v>1.0950884069215434</v>
      </c>
      <c r="J185">
        <v>-1.4965914399336399E-2</v>
      </c>
      <c r="K185" s="25">
        <f t="shared" si="13"/>
        <v>0.82392625797390262</v>
      </c>
      <c r="L185">
        <v>-4.0302647130276799E-3</v>
      </c>
      <c r="M185" s="25">
        <f t="shared" si="14"/>
        <v>1.0132144936606069</v>
      </c>
      <c r="N185">
        <v>-4.5040537729049502E-3</v>
      </c>
      <c r="O185" s="25">
        <f t="shared" si="15"/>
        <v>1.0071720966504714</v>
      </c>
      <c r="P185">
        <v>-4.5690000000000001E-3</v>
      </c>
      <c r="Q185" s="25">
        <f t="shared" si="16"/>
        <v>0.93445399999999967</v>
      </c>
    </row>
    <row r="186" spans="1:17" x14ac:dyDescent="0.3">
      <c r="A186" s="1">
        <v>36873</v>
      </c>
      <c r="B186">
        <v>-8.1943825629434992E-3</v>
      </c>
      <c r="C186" s="25">
        <f t="shared" si="12"/>
        <v>0.90158564605914127</v>
      </c>
      <c r="D186">
        <v>-2.9778184854893099E-3</v>
      </c>
      <c r="E186" s="25">
        <f t="shared" si="12"/>
        <v>1.0333327314205532</v>
      </c>
      <c r="F186">
        <v>-7.8039429269493501E-3</v>
      </c>
      <c r="G186" s="25">
        <f t="shared" si="12"/>
        <v>0.91133047453948723</v>
      </c>
      <c r="H186">
        <v>1.2557814414186101E-3</v>
      </c>
      <c r="I186" s="25">
        <f t="shared" si="12"/>
        <v>1.0963441883629621</v>
      </c>
      <c r="J186">
        <v>-5.21787403039991E-3</v>
      </c>
      <c r="K186" s="25">
        <f t="shared" si="13"/>
        <v>0.81870838394350276</v>
      </c>
      <c r="L186">
        <v>2.27523142311585E-4</v>
      </c>
      <c r="M186" s="25">
        <f t="shared" si="14"/>
        <v>1.0134420168029186</v>
      </c>
      <c r="N186">
        <v>-8.6388136468676796E-3</v>
      </c>
      <c r="O186" s="25">
        <f t="shared" si="15"/>
        <v>0.99853328300360367</v>
      </c>
      <c r="P186">
        <v>5.71E-4</v>
      </c>
      <c r="Q186" s="25">
        <f t="shared" si="16"/>
        <v>0.93502499999999966</v>
      </c>
    </row>
    <row r="187" spans="1:17" x14ac:dyDescent="0.3">
      <c r="A187" s="1">
        <v>36874</v>
      </c>
      <c r="B187">
        <v>-1.4113896457878399E-2</v>
      </c>
      <c r="C187" s="25">
        <f t="shared" si="12"/>
        <v>0.88747174960126285</v>
      </c>
      <c r="D187">
        <v>-1.33603614124169E-2</v>
      </c>
      <c r="E187" s="25">
        <f t="shared" si="12"/>
        <v>1.0199723700081362</v>
      </c>
      <c r="F187">
        <v>-1.4475008809199099E-2</v>
      </c>
      <c r="G187" s="25">
        <f t="shared" si="12"/>
        <v>0.89685546573028818</v>
      </c>
      <c r="H187">
        <v>-1.12341867428835E-2</v>
      </c>
      <c r="I187" s="25">
        <f t="shared" si="12"/>
        <v>1.0851100016200785</v>
      </c>
      <c r="J187">
        <v>-1.44041836255037E-2</v>
      </c>
      <c r="K187" s="25">
        <f t="shared" si="13"/>
        <v>0.8043042003179991</v>
      </c>
      <c r="L187">
        <v>-9.4503329860836094E-3</v>
      </c>
      <c r="M187" s="25">
        <f t="shared" si="14"/>
        <v>1.003991683816835</v>
      </c>
      <c r="N187">
        <v>-1.0396366414306E-2</v>
      </c>
      <c r="O187" s="25">
        <f t="shared" si="15"/>
        <v>0.9881369165892977</v>
      </c>
      <c r="P187">
        <v>-1.3027E-2</v>
      </c>
      <c r="Q187" s="25">
        <f t="shared" si="16"/>
        <v>0.92199799999999965</v>
      </c>
    </row>
    <row r="188" spans="1:17" x14ac:dyDescent="0.3">
      <c r="A188" s="1">
        <v>36875</v>
      </c>
      <c r="B188">
        <v>-2.1696411279963999E-2</v>
      </c>
      <c r="C188" s="25">
        <f t="shared" si="12"/>
        <v>0.86577533832129883</v>
      </c>
      <c r="D188">
        <v>-3.4754617490903902E-2</v>
      </c>
      <c r="E188" s="25">
        <f t="shared" si="12"/>
        <v>0.98521775251723231</v>
      </c>
      <c r="F188">
        <v>-3.6979789183908103E-2</v>
      </c>
      <c r="G188" s="25">
        <f t="shared" si="12"/>
        <v>0.85987567654638009</v>
      </c>
      <c r="H188">
        <v>-3.0410019358817202E-2</v>
      </c>
      <c r="I188" s="25">
        <f t="shared" si="12"/>
        <v>1.0546999822612613</v>
      </c>
      <c r="J188">
        <v>-3.6693537668608701E-2</v>
      </c>
      <c r="K188" s="25">
        <f t="shared" si="13"/>
        <v>0.76761066264939037</v>
      </c>
      <c r="L188">
        <v>-3.2684805463571401E-2</v>
      </c>
      <c r="M188" s="25">
        <f t="shared" si="14"/>
        <v>0.97130687835326357</v>
      </c>
      <c r="N188">
        <v>-4.2341201001640502E-2</v>
      </c>
      <c r="O188" s="25">
        <f t="shared" si="15"/>
        <v>0.94579571558765718</v>
      </c>
      <c r="P188">
        <v>-3.0351E-2</v>
      </c>
      <c r="Q188" s="25">
        <f t="shared" si="16"/>
        <v>0.89164699999999963</v>
      </c>
    </row>
    <row r="189" spans="1:17" x14ac:dyDescent="0.3">
      <c r="A189" s="1">
        <v>36878</v>
      </c>
      <c r="B189">
        <v>8.0383035218420697E-3</v>
      </c>
      <c r="C189" s="25">
        <f t="shared" si="12"/>
        <v>0.87381364184314092</v>
      </c>
      <c r="D189">
        <v>1.7888347470114599E-2</v>
      </c>
      <c r="E189" s="25">
        <f t="shared" si="12"/>
        <v>1.0031060999873469</v>
      </c>
      <c r="F189">
        <v>9.2915504763749698E-3</v>
      </c>
      <c r="G189" s="25">
        <f t="shared" si="12"/>
        <v>0.86916722702275506</v>
      </c>
      <c r="H189">
        <v>1.65110235289475E-2</v>
      </c>
      <c r="I189" s="25">
        <f t="shared" si="12"/>
        <v>1.0712110057902087</v>
      </c>
      <c r="J189">
        <v>1.2065491776417201E-2</v>
      </c>
      <c r="K189" s="25">
        <f t="shared" si="13"/>
        <v>0.77967615442580762</v>
      </c>
      <c r="L189">
        <v>1.3575804574506601E-2</v>
      </c>
      <c r="M189" s="25">
        <f t="shared" si="14"/>
        <v>0.98488268292777015</v>
      </c>
      <c r="N189">
        <v>7.3816311545657201E-3</v>
      </c>
      <c r="O189" s="25">
        <f t="shared" si="15"/>
        <v>0.95317734674222288</v>
      </c>
      <c r="P189">
        <v>1.6642000000000001E-2</v>
      </c>
      <c r="Q189" s="25">
        <f t="shared" si="16"/>
        <v>0.90828899999999968</v>
      </c>
    </row>
    <row r="190" spans="1:17" x14ac:dyDescent="0.3">
      <c r="A190" s="1">
        <v>36879</v>
      </c>
      <c r="B190">
        <v>-1.3042648854882301E-2</v>
      </c>
      <c r="C190" s="25">
        <f t="shared" si="12"/>
        <v>0.86077099298825865</v>
      </c>
      <c r="D190">
        <v>-1.8386835010903099E-2</v>
      </c>
      <c r="E190" s="25">
        <f t="shared" si="12"/>
        <v>0.9847192649764438</v>
      </c>
      <c r="F190">
        <v>-1.6656537502007199E-2</v>
      </c>
      <c r="G190" s="25">
        <f t="shared" si="12"/>
        <v>0.85251068952074782</v>
      </c>
      <c r="H190">
        <v>-1.5805654188829302E-2</v>
      </c>
      <c r="I190" s="25">
        <f t="shared" si="12"/>
        <v>1.0554053516013793</v>
      </c>
      <c r="J190">
        <v>-1.9589678119883099E-2</v>
      </c>
      <c r="K190" s="25">
        <f t="shared" si="13"/>
        <v>0.76008647630592452</v>
      </c>
      <c r="L190">
        <v>-1.39682220647589E-2</v>
      </c>
      <c r="M190" s="25">
        <f t="shared" si="14"/>
        <v>0.97091446086301125</v>
      </c>
      <c r="N190">
        <v>-2.08900458181859E-2</v>
      </c>
      <c r="O190" s="25">
        <f t="shared" si="15"/>
        <v>0.932287300924037</v>
      </c>
      <c r="P190">
        <v>-1.5440000000000001E-2</v>
      </c>
      <c r="Q190" s="25">
        <f t="shared" si="16"/>
        <v>0.89284899999999967</v>
      </c>
    </row>
    <row r="191" spans="1:17" x14ac:dyDescent="0.3">
      <c r="A191" s="1">
        <v>36880</v>
      </c>
      <c r="B191">
        <v>-3.1796126791936302E-2</v>
      </c>
      <c r="C191" s="25">
        <f t="shared" si="12"/>
        <v>0.82897486619632232</v>
      </c>
      <c r="D191">
        <v>-3.23757542210691E-2</v>
      </c>
      <c r="E191" s="25">
        <f t="shared" si="12"/>
        <v>0.95234351075537471</v>
      </c>
      <c r="F191">
        <v>-3.6024755669581798E-2</v>
      </c>
      <c r="G191" s="25">
        <f t="shared" si="12"/>
        <v>0.81648593385116608</v>
      </c>
      <c r="H191">
        <v>-2.3943458047280101E-2</v>
      </c>
      <c r="I191" s="25">
        <f t="shared" si="12"/>
        <v>1.0314618935540991</v>
      </c>
      <c r="J191">
        <v>-3.9808967139267001E-2</v>
      </c>
      <c r="K191" s="25">
        <f t="shared" si="13"/>
        <v>0.72027750916665756</v>
      </c>
      <c r="L191">
        <v>-2.4923305864485899E-2</v>
      </c>
      <c r="M191" s="25">
        <f t="shared" si="14"/>
        <v>0.94599115499852537</v>
      </c>
      <c r="N191">
        <v>-3.82737320299864E-2</v>
      </c>
      <c r="O191" s="25">
        <f t="shared" si="15"/>
        <v>0.89401356889405059</v>
      </c>
      <c r="P191">
        <v>-2.8679E-2</v>
      </c>
      <c r="Q191" s="25">
        <f t="shared" si="16"/>
        <v>0.86416999999999966</v>
      </c>
    </row>
    <row r="192" spans="1:17" x14ac:dyDescent="0.3">
      <c r="A192" s="1">
        <v>36881</v>
      </c>
      <c r="B192">
        <v>7.9697974334239294E-3</v>
      </c>
      <c r="C192" s="25">
        <f t="shared" si="12"/>
        <v>0.83694466362974629</v>
      </c>
      <c r="D192">
        <v>9.9116445379816408E-3</v>
      </c>
      <c r="E192" s="25">
        <f t="shared" si="12"/>
        <v>0.96225515529335637</v>
      </c>
      <c r="F192">
        <v>1.44706810743953E-2</v>
      </c>
      <c r="G192" s="25">
        <f t="shared" si="12"/>
        <v>0.83095661492556139</v>
      </c>
      <c r="H192">
        <v>1.0392255911634601E-2</v>
      </c>
      <c r="I192" s="25">
        <f t="shared" si="12"/>
        <v>1.0418541494657336</v>
      </c>
      <c r="J192">
        <v>3.5377547737210002E-3</v>
      </c>
      <c r="K192" s="25">
        <f t="shared" si="13"/>
        <v>0.72381526394037854</v>
      </c>
      <c r="L192">
        <v>5.0969328304253103E-3</v>
      </c>
      <c r="M192" s="25">
        <f t="shared" si="14"/>
        <v>0.95108808782895071</v>
      </c>
      <c r="N192">
        <v>1.28394957247355E-2</v>
      </c>
      <c r="O192" s="25">
        <f t="shared" si="15"/>
        <v>0.90685306461878612</v>
      </c>
      <c r="P192">
        <v>6.6750000000000004E-3</v>
      </c>
      <c r="Q192" s="25">
        <f t="shared" si="16"/>
        <v>0.87084499999999965</v>
      </c>
    </row>
    <row r="193" spans="1:17" x14ac:dyDescent="0.3">
      <c r="A193" s="1">
        <v>36882</v>
      </c>
      <c r="B193">
        <v>2.4094350723485401E-2</v>
      </c>
      <c r="C193" s="25">
        <f t="shared" si="12"/>
        <v>0.86103901435323171</v>
      </c>
      <c r="D193">
        <v>2.26791473953038E-2</v>
      </c>
      <c r="E193" s="25">
        <f t="shared" si="12"/>
        <v>0.98493430268866011</v>
      </c>
      <c r="F193">
        <v>2.4019334977631701E-2</v>
      </c>
      <c r="G193" s="25">
        <f t="shared" si="12"/>
        <v>0.85497594990319303</v>
      </c>
      <c r="H193">
        <v>1.36790809818304E-2</v>
      </c>
      <c r="I193" s="25">
        <f t="shared" si="12"/>
        <v>1.055533230447564</v>
      </c>
      <c r="J193">
        <v>3.6348300656174802E-2</v>
      </c>
      <c r="K193" s="25">
        <f t="shared" si="13"/>
        <v>0.76016356459655332</v>
      </c>
      <c r="L193">
        <v>1.85678361194931E-2</v>
      </c>
      <c r="M193" s="25">
        <f t="shared" si="14"/>
        <v>0.9696559239484438</v>
      </c>
      <c r="N193">
        <v>2.47655593526891E-2</v>
      </c>
      <c r="O193" s="25">
        <f t="shared" si="15"/>
        <v>0.93161862397147521</v>
      </c>
      <c r="P193">
        <v>2.0473000000000002E-2</v>
      </c>
      <c r="Q193" s="25">
        <f t="shared" si="16"/>
        <v>0.89131799999999961</v>
      </c>
    </row>
    <row r="194" spans="1:17" x14ac:dyDescent="0.3">
      <c r="A194" s="1">
        <v>36886</v>
      </c>
      <c r="B194">
        <v>7.0503894398156299E-3</v>
      </c>
      <c r="C194" s="25">
        <f t="shared" si="12"/>
        <v>0.86808940379304733</v>
      </c>
      <c r="D194">
        <v>1.3158240951376601E-3</v>
      </c>
      <c r="E194" s="25">
        <f t="shared" si="12"/>
        <v>0.98625012678379775</v>
      </c>
      <c r="F194">
        <v>2.0358390999930401E-3</v>
      </c>
      <c r="G194" s="25">
        <f t="shared" si="12"/>
        <v>0.85701178900318609</v>
      </c>
      <c r="H194">
        <v>4.8346169093332501E-3</v>
      </c>
      <c r="I194" s="25">
        <f t="shared" si="12"/>
        <v>1.0603678473568972</v>
      </c>
      <c r="J194">
        <v>-1.1631133400405501E-3</v>
      </c>
      <c r="K194" s="25">
        <f t="shared" si="13"/>
        <v>0.75900045125651272</v>
      </c>
      <c r="L194">
        <v>3.5401034875164402E-3</v>
      </c>
      <c r="M194" s="25">
        <f t="shared" si="14"/>
        <v>0.97319602743596023</v>
      </c>
      <c r="N194">
        <v>-8.3448331025654898E-4</v>
      </c>
      <c r="O194" s="25">
        <f t="shared" si="15"/>
        <v>0.93078414066121862</v>
      </c>
      <c r="P194">
        <v>5.1939999999999998E-3</v>
      </c>
      <c r="Q194" s="25">
        <f t="shared" si="16"/>
        <v>0.89651199999999964</v>
      </c>
    </row>
    <row r="195" spans="1:17" x14ac:dyDescent="0.3">
      <c r="A195" s="1">
        <v>36887</v>
      </c>
      <c r="B195">
        <v>1.0385518018904499E-2</v>
      </c>
      <c r="C195" s="25">
        <f t="shared" si="12"/>
        <v>0.87847492181195186</v>
      </c>
      <c r="D195">
        <v>1.2464569743659001E-2</v>
      </c>
      <c r="E195" s="25">
        <f t="shared" si="12"/>
        <v>0.9987146965274567</v>
      </c>
      <c r="F195">
        <v>6.0082000787908298E-3</v>
      </c>
      <c r="G195" s="25">
        <f t="shared" si="12"/>
        <v>0.86301998908197697</v>
      </c>
      <c r="H195">
        <v>1.15890602785748E-2</v>
      </c>
      <c r="I195" s="25">
        <f t="shared" ref="I195" si="17">I194+H195</f>
        <v>1.071956907635472</v>
      </c>
      <c r="J195">
        <v>1.21807226671419E-2</v>
      </c>
      <c r="K195" s="25">
        <f t="shared" si="13"/>
        <v>0.77118117392365459</v>
      </c>
      <c r="L195">
        <v>8.8003384657636997E-3</v>
      </c>
      <c r="M195" s="25">
        <f t="shared" si="14"/>
        <v>0.9819963659017239</v>
      </c>
      <c r="N195">
        <v>6.4315830859361803E-3</v>
      </c>
      <c r="O195" s="25">
        <f t="shared" si="15"/>
        <v>0.93721572374715478</v>
      </c>
      <c r="P195">
        <v>9.5960000000000004E-3</v>
      </c>
      <c r="Q195" s="25">
        <f t="shared" si="16"/>
        <v>0.90610799999999969</v>
      </c>
    </row>
    <row r="196" spans="1:17" x14ac:dyDescent="0.3">
      <c r="A196" s="1">
        <v>36888</v>
      </c>
      <c r="B196">
        <v>3.98021412730192E-3</v>
      </c>
      <c r="C196" s="25">
        <f t="shared" ref="C196:I259" si="18">C195+B196</f>
        <v>0.88245513593925373</v>
      </c>
      <c r="D196">
        <v>-5.5048688494182001E-4</v>
      </c>
      <c r="E196" s="25">
        <f t="shared" si="18"/>
        <v>0.99816420964251484</v>
      </c>
      <c r="F196">
        <v>-3.3155628135169602E-3</v>
      </c>
      <c r="G196" s="25">
        <f t="shared" si="18"/>
        <v>0.85970442626846</v>
      </c>
      <c r="H196">
        <v>1.47307077041329E-3</v>
      </c>
      <c r="I196" s="25">
        <f t="shared" si="18"/>
        <v>1.0734299784058854</v>
      </c>
      <c r="J196">
        <v>-2.9693412502306998E-3</v>
      </c>
      <c r="K196" s="25">
        <f t="shared" ref="K196:K259" si="19">K195+J196</f>
        <v>0.76821183267342386</v>
      </c>
      <c r="L196">
        <v>1.0548516179422901E-3</v>
      </c>
      <c r="M196" s="25">
        <f t="shared" ref="M196:M259" si="20">M195+L196</f>
        <v>0.98305121751966618</v>
      </c>
      <c r="N196">
        <v>-5.7304103876284302E-3</v>
      </c>
      <c r="O196" s="25">
        <f t="shared" ref="O196:O259" si="21">O195+N196</f>
        <v>0.93148531335952633</v>
      </c>
      <c r="P196">
        <v>9.7400000000000004E-4</v>
      </c>
      <c r="Q196" s="25">
        <f t="shared" ref="Q196:Q259" si="22">Q195+P196</f>
        <v>0.90708199999999972</v>
      </c>
    </row>
    <row r="197" spans="1:17" x14ac:dyDescent="0.3">
      <c r="A197" s="1">
        <v>36889</v>
      </c>
      <c r="B197">
        <v>-1.05029719734317E-2</v>
      </c>
      <c r="C197" s="25">
        <f t="shared" si="18"/>
        <v>0.87195216396582198</v>
      </c>
      <c r="D197">
        <v>-7.5585976122013497E-3</v>
      </c>
      <c r="E197" s="25">
        <f t="shared" si="18"/>
        <v>0.9906056120303135</v>
      </c>
      <c r="F197">
        <v>-8.4515561779194802E-3</v>
      </c>
      <c r="G197" s="25">
        <f t="shared" si="18"/>
        <v>0.85125287009054051</v>
      </c>
      <c r="H197">
        <v>-2.53863889370323E-4</v>
      </c>
      <c r="I197" s="25">
        <f t="shared" si="18"/>
        <v>1.0731761145165151</v>
      </c>
      <c r="J197">
        <v>-1.47143834335194E-2</v>
      </c>
      <c r="K197" s="25">
        <f t="shared" si="19"/>
        <v>0.75349744923990447</v>
      </c>
      <c r="L197">
        <v>-4.7735697637745298E-3</v>
      </c>
      <c r="M197" s="25">
        <f t="shared" si="20"/>
        <v>0.97827764775589166</v>
      </c>
      <c r="N197">
        <v>-6.5260697132312299E-3</v>
      </c>
      <c r="O197" s="25">
        <f t="shared" si="21"/>
        <v>0.92495924364629512</v>
      </c>
      <c r="P197">
        <v>-6.1250000000000002E-3</v>
      </c>
      <c r="Q197" s="25">
        <f t="shared" si="22"/>
        <v>0.90095699999999967</v>
      </c>
    </row>
    <row r="198" spans="1:17" x14ac:dyDescent="0.3">
      <c r="A198" s="1">
        <v>36893</v>
      </c>
      <c r="B198">
        <v>-2.84323345214164E-2</v>
      </c>
      <c r="C198" s="25">
        <f t="shared" si="18"/>
        <v>0.84351982944440562</v>
      </c>
      <c r="D198">
        <v>-1.49155856194661E-2</v>
      </c>
      <c r="E198" s="25">
        <f t="shared" si="18"/>
        <v>0.97569002641084734</v>
      </c>
      <c r="F198">
        <v>-1.8512463975578201E-2</v>
      </c>
      <c r="G198" s="25">
        <f t="shared" si="18"/>
        <v>0.83274040611496236</v>
      </c>
      <c r="H198">
        <v>-8.7634587230248796E-3</v>
      </c>
      <c r="I198" s="25">
        <f t="shared" si="18"/>
        <v>1.0644126557934901</v>
      </c>
      <c r="J198">
        <v>-2.966699286416E-2</v>
      </c>
      <c r="K198" s="25">
        <f t="shared" si="19"/>
        <v>0.7238304563757445</v>
      </c>
      <c r="L198">
        <v>-1.7989899029969999E-2</v>
      </c>
      <c r="M198" s="25">
        <f t="shared" si="20"/>
        <v>0.96028774872592171</v>
      </c>
      <c r="N198">
        <v>-1.5505519796539901E-2</v>
      </c>
      <c r="O198" s="25">
        <f t="shared" si="21"/>
        <v>0.9094537238497552</v>
      </c>
      <c r="P198">
        <v>-1.5544000000000001E-2</v>
      </c>
      <c r="Q198" s="25">
        <f t="shared" si="22"/>
        <v>0.88541299999999967</v>
      </c>
    </row>
    <row r="199" spans="1:17" x14ac:dyDescent="0.3">
      <c r="A199" s="1">
        <v>36894</v>
      </c>
      <c r="B199">
        <v>4.8884070208401298E-2</v>
      </c>
      <c r="C199" s="25">
        <f t="shared" si="18"/>
        <v>0.89240389965280698</v>
      </c>
      <c r="D199">
        <v>4.0412676087055899E-2</v>
      </c>
      <c r="E199" s="25">
        <f t="shared" si="18"/>
        <v>1.0161027024979032</v>
      </c>
      <c r="F199">
        <v>4.6008957618415502E-2</v>
      </c>
      <c r="G199" s="25">
        <f t="shared" si="18"/>
        <v>0.87874936373337786</v>
      </c>
      <c r="H199">
        <v>2.0488609757874102E-2</v>
      </c>
      <c r="I199" s="25">
        <f t="shared" si="18"/>
        <v>1.0849012655513641</v>
      </c>
      <c r="J199">
        <v>5.2540773470072903E-2</v>
      </c>
      <c r="K199" s="25">
        <f t="shared" si="19"/>
        <v>0.77637122984581741</v>
      </c>
      <c r="L199">
        <v>5.7527063322478103E-2</v>
      </c>
      <c r="M199" s="25">
        <f t="shared" si="20"/>
        <v>1.0178148120483999</v>
      </c>
      <c r="N199">
        <v>4.50503520256229E-3</v>
      </c>
      <c r="O199" s="25">
        <f t="shared" si="21"/>
        <v>0.91395875905231749</v>
      </c>
      <c r="P199">
        <v>3.2378999999999998E-2</v>
      </c>
      <c r="Q199" s="25">
        <f t="shared" si="22"/>
        <v>0.91779199999999972</v>
      </c>
    </row>
    <row r="200" spans="1:17" x14ac:dyDescent="0.3">
      <c r="A200" s="1">
        <v>36895</v>
      </c>
      <c r="B200">
        <v>-1.0608546388113999E-2</v>
      </c>
      <c r="C200" s="25">
        <f t="shared" si="18"/>
        <v>0.88179535326469294</v>
      </c>
      <c r="D200">
        <v>-1.57121706860032E-2</v>
      </c>
      <c r="E200" s="25">
        <f t="shared" si="18"/>
        <v>1.0003905318119</v>
      </c>
      <c r="F200">
        <v>-1.51378325445123E-2</v>
      </c>
      <c r="G200" s="25">
        <f t="shared" si="18"/>
        <v>0.86361153118886558</v>
      </c>
      <c r="H200">
        <v>-1.9757453404550301E-2</v>
      </c>
      <c r="I200" s="25">
        <f t="shared" si="18"/>
        <v>1.0651438121468138</v>
      </c>
      <c r="J200">
        <v>-2.0067420495175198E-2</v>
      </c>
      <c r="K200" s="25">
        <f t="shared" si="19"/>
        <v>0.75630380935064223</v>
      </c>
      <c r="L200">
        <v>-1.20711535592687E-2</v>
      </c>
      <c r="M200" s="25">
        <f t="shared" si="20"/>
        <v>1.0057436584891311</v>
      </c>
      <c r="N200">
        <v>-2.6750554249737699E-2</v>
      </c>
      <c r="O200" s="25">
        <f t="shared" si="21"/>
        <v>0.88720820480257978</v>
      </c>
      <c r="P200">
        <v>-1.6250000000000001E-2</v>
      </c>
      <c r="Q200" s="25">
        <f t="shared" si="22"/>
        <v>0.90154199999999973</v>
      </c>
    </row>
    <row r="201" spans="1:17" x14ac:dyDescent="0.3">
      <c r="A201" s="1">
        <v>36896</v>
      </c>
      <c r="B201">
        <v>-2.65928380658743E-2</v>
      </c>
      <c r="C201" s="25">
        <f t="shared" si="18"/>
        <v>0.85520251519881862</v>
      </c>
      <c r="D201">
        <v>-1.92636281233892E-2</v>
      </c>
      <c r="E201" s="25">
        <f t="shared" si="18"/>
        <v>0.98112690368851074</v>
      </c>
      <c r="F201">
        <v>-2.2638629742168501E-2</v>
      </c>
      <c r="G201" s="25">
        <f t="shared" si="18"/>
        <v>0.84097290144669712</v>
      </c>
      <c r="H201">
        <v>-9.6520634950403097E-3</v>
      </c>
      <c r="I201" s="25">
        <f t="shared" si="18"/>
        <v>1.0554917486517734</v>
      </c>
      <c r="J201">
        <v>-2.7733344331775701E-2</v>
      </c>
      <c r="K201" s="25">
        <f t="shared" si="19"/>
        <v>0.72857046501886658</v>
      </c>
      <c r="L201">
        <v>-2.6022957867828302E-2</v>
      </c>
      <c r="M201" s="25">
        <f t="shared" si="20"/>
        <v>0.97972070062130279</v>
      </c>
      <c r="N201">
        <v>-5.93097595664003E-3</v>
      </c>
      <c r="O201" s="25">
        <f t="shared" si="21"/>
        <v>0.88127722884593973</v>
      </c>
      <c r="P201">
        <v>-1.89E-2</v>
      </c>
      <c r="Q201" s="25">
        <f t="shared" si="22"/>
        <v>0.8826419999999997</v>
      </c>
    </row>
    <row r="202" spans="1:17" x14ac:dyDescent="0.3">
      <c r="A202" s="1">
        <v>36899</v>
      </c>
      <c r="B202">
        <v>-1.91965263915902E-3</v>
      </c>
      <c r="C202" s="25">
        <f t="shared" si="18"/>
        <v>0.85328286255965957</v>
      </c>
      <c r="D202">
        <v>-3.0556266495724098E-3</v>
      </c>
      <c r="E202" s="25">
        <f t="shared" si="18"/>
        <v>0.97807127703893837</v>
      </c>
      <c r="F202">
        <v>-4.4749440084156603E-3</v>
      </c>
      <c r="G202" s="25">
        <f t="shared" si="18"/>
        <v>0.83649795743828148</v>
      </c>
      <c r="H202">
        <v>-3.1635108809328302E-3</v>
      </c>
      <c r="I202" s="25">
        <f t="shared" si="18"/>
        <v>1.0523282377708405</v>
      </c>
      <c r="J202">
        <v>-6.6126643251238799E-3</v>
      </c>
      <c r="K202" s="25">
        <f t="shared" si="19"/>
        <v>0.72195780069374271</v>
      </c>
      <c r="L202">
        <v>-3.1081923839483801E-3</v>
      </c>
      <c r="M202" s="25">
        <f t="shared" si="20"/>
        <v>0.97661250823735446</v>
      </c>
      <c r="N202">
        <v>3.7565313945071399E-4</v>
      </c>
      <c r="O202" s="25">
        <f t="shared" si="21"/>
        <v>0.88165288198539049</v>
      </c>
      <c r="P202">
        <v>-2.8549999999999999E-3</v>
      </c>
      <c r="Q202" s="25">
        <f t="shared" si="22"/>
        <v>0.87978699999999965</v>
      </c>
    </row>
    <row r="203" spans="1:17" x14ac:dyDescent="0.3">
      <c r="A203" s="1">
        <v>36900</v>
      </c>
      <c r="B203">
        <v>3.8049412487950502E-3</v>
      </c>
      <c r="C203" s="25">
        <f t="shared" si="18"/>
        <v>0.85708780380845462</v>
      </c>
      <c r="D203">
        <v>7.9515512975483794E-3</v>
      </c>
      <c r="E203" s="25">
        <f t="shared" si="18"/>
        <v>0.9860228283364868</v>
      </c>
      <c r="F203">
        <v>7.33479769320842E-3</v>
      </c>
      <c r="G203" s="25">
        <f t="shared" si="18"/>
        <v>0.84383275513148992</v>
      </c>
      <c r="H203">
        <v>4.1893590045727598E-3</v>
      </c>
      <c r="I203" s="25">
        <f t="shared" si="18"/>
        <v>1.0565175967754132</v>
      </c>
      <c r="J203">
        <v>2.9836044463754201E-3</v>
      </c>
      <c r="K203" s="25">
        <f t="shared" si="19"/>
        <v>0.72494140514011818</v>
      </c>
      <c r="L203">
        <v>1.1841824293063999E-2</v>
      </c>
      <c r="M203" s="25">
        <f t="shared" si="20"/>
        <v>0.98845433253041848</v>
      </c>
      <c r="N203">
        <v>6.3891356304793898E-3</v>
      </c>
      <c r="O203" s="25">
        <f t="shared" si="21"/>
        <v>0.88804201761586987</v>
      </c>
      <c r="P203">
        <v>7.4190000000000002E-3</v>
      </c>
      <c r="Q203" s="25">
        <f t="shared" si="22"/>
        <v>0.88720599999999961</v>
      </c>
    </row>
    <row r="204" spans="1:17" x14ac:dyDescent="0.3">
      <c r="A204" s="1">
        <v>36901</v>
      </c>
      <c r="B204">
        <v>9.5407276525182605E-3</v>
      </c>
      <c r="C204" s="25">
        <f t="shared" si="18"/>
        <v>0.86662853146097285</v>
      </c>
      <c r="D204">
        <v>2.3893495175443201E-3</v>
      </c>
      <c r="E204" s="25">
        <f t="shared" si="18"/>
        <v>0.98841217785403113</v>
      </c>
      <c r="F204">
        <v>9.6127512072525102E-4</v>
      </c>
      <c r="G204" s="25">
        <f t="shared" si="18"/>
        <v>0.84479403025221522</v>
      </c>
      <c r="H204">
        <v>-1.2994700794145401E-3</v>
      </c>
      <c r="I204" s="25">
        <f t="shared" si="18"/>
        <v>1.0552181266959988</v>
      </c>
      <c r="J204">
        <v>-2.9099308866333599E-3</v>
      </c>
      <c r="K204" s="25">
        <f t="shared" si="19"/>
        <v>0.7220314742534848</v>
      </c>
      <c r="L204">
        <v>3.48224573689277E-3</v>
      </c>
      <c r="M204" s="25">
        <f t="shared" si="20"/>
        <v>0.9919365782673113</v>
      </c>
      <c r="N204">
        <v>-4.4060453897761497E-3</v>
      </c>
      <c r="O204" s="25">
        <f t="shared" si="21"/>
        <v>0.88363597222609369</v>
      </c>
      <c r="P204">
        <v>1.206E-3</v>
      </c>
      <c r="Q204" s="25">
        <f t="shared" si="22"/>
        <v>0.88841199999999965</v>
      </c>
    </row>
    <row r="205" spans="1:17" x14ac:dyDescent="0.3">
      <c r="A205" s="1">
        <v>36902</v>
      </c>
      <c r="B205">
        <v>1.0264836357197601E-2</v>
      </c>
      <c r="C205" s="25">
        <f t="shared" si="18"/>
        <v>0.8768933678181704</v>
      </c>
      <c r="D205">
        <v>3.91277623043167E-3</v>
      </c>
      <c r="E205" s="25">
        <f t="shared" si="18"/>
        <v>0.99232495408446275</v>
      </c>
      <c r="F205">
        <v>8.0271966652753508E-3</v>
      </c>
      <c r="G205" s="25">
        <f t="shared" si="18"/>
        <v>0.85282122691749063</v>
      </c>
      <c r="H205">
        <v>1.6490254007397599E-4</v>
      </c>
      <c r="I205" s="25">
        <f t="shared" si="18"/>
        <v>1.0553830292360729</v>
      </c>
      <c r="J205">
        <v>8.5696083084143004E-3</v>
      </c>
      <c r="K205" s="25">
        <f t="shared" si="19"/>
        <v>0.73060108256189915</v>
      </c>
      <c r="L205">
        <v>1.1045149199907499E-2</v>
      </c>
      <c r="M205" s="25">
        <f t="shared" si="20"/>
        <v>1.0029817274672188</v>
      </c>
      <c r="N205">
        <v>-3.6848032142415199E-3</v>
      </c>
      <c r="O205" s="25">
        <f t="shared" si="21"/>
        <v>0.87995116901185222</v>
      </c>
      <c r="P205">
        <v>3.4559999999999999E-3</v>
      </c>
      <c r="Q205" s="25">
        <f t="shared" si="22"/>
        <v>0.89186799999999966</v>
      </c>
    </row>
    <row r="206" spans="1:17" x14ac:dyDescent="0.3">
      <c r="A206" s="1">
        <v>36903</v>
      </c>
      <c r="B206">
        <v>-6.2523763533257103E-3</v>
      </c>
      <c r="C206" s="25">
        <f t="shared" si="18"/>
        <v>0.87064099146484464</v>
      </c>
      <c r="D206">
        <v>-1.06861120910206E-2</v>
      </c>
      <c r="E206" s="25">
        <f t="shared" si="18"/>
        <v>0.9816388419934422</v>
      </c>
      <c r="F206">
        <v>-1.07167623885939E-2</v>
      </c>
      <c r="G206" s="25">
        <f t="shared" si="18"/>
        <v>0.84210446452889676</v>
      </c>
      <c r="H206">
        <v>-7.45452655899345E-3</v>
      </c>
      <c r="I206" s="25">
        <f t="shared" si="18"/>
        <v>1.0479285026770795</v>
      </c>
      <c r="J206">
        <v>-6.4992058487190899E-3</v>
      </c>
      <c r="K206" s="25">
        <f t="shared" si="19"/>
        <v>0.72410187671318005</v>
      </c>
      <c r="L206">
        <v>-1.46263100824351E-2</v>
      </c>
      <c r="M206" s="25">
        <f t="shared" si="20"/>
        <v>0.98835541738478372</v>
      </c>
      <c r="N206">
        <v>-7.3632415475532896E-3</v>
      </c>
      <c r="O206" s="25">
        <f t="shared" si="21"/>
        <v>0.87258792746429892</v>
      </c>
      <c r="P206">
        <v>-1.1257E-2</v>
      </c>
      <c r="Q206" s="25">
        <f t="shared" si="22"/>
        <v>0.8806109999999997</v>
      </c>
    </row>
    <row r="207" spans="1:17" x14ac:dyDescent="0.3">
      <c r="A207" s="1">
        <v>36907</v>
      </c>
      <c r="B207">
        <v>6.1243011332490502E-3</v>
      </c>
      <c r="C207" s="25">
        <f t="shared" si="18"/>
        <v>0.87676529259809366</v>
      </c>
      <c r="D207">
        <v>4.8511924479010503E-3</v>
      </c>
      <c r="E207" s="25">
        <f t="shared" si="18"/>
        <v>0.9864900344413432</v>
      </c>
      <c r="F207">
        <v>5.9444455156715103E-3</v>
      </c>
      <c r="G207" s="25">
        <f t="shared" si="18"/>
        <v>0.84804891004456828</v>
      </c>
      <c r="H207">
        <v>6.3726399934458397E-3</v>
      </c>
      <c r="I207" s="25">
        <f t="shared" si="18"/>
        <v>1.0543011426705253</v>
      </c>
      <c r="J207">
        <v>1.01743417267573E-2</v>
      </c>
      <c r="K207" s="25">
        <f t="shared" si="19"/>
        <v>0.7342762184399374</v>
      </c>
      <c r="L207">
        <v>1.88183060015732E-3</v>
      </c>
      <c r="M207" s="25">
        <f t="shared" si="20"/>
        <v>0.99023724798494106</v>
      </c>
      <c r="N207">
        <v>1.0850056403882299E-2</v>
      </c>
      <c r="O207" s="25">
        <f t="shared" si="21"/>
        <v>0.88343798386818118</v>
      </c>
      <c r="P207">
        <v>5.3949999999999996E-3</v>
      </c>
      <c r="Q207" s="25">
        <f t="shared" si="22"/>
        <v>0.88600599999999974</v>
      </c>
    </row>
    <row r="208" spans="1:17" x14ac:dyDescent="0.3">
      <c r="A208" s="1">
        <v>36908</v>
      </c>
      <c r="B208">
        <v>2.1233583977827101E-3</v>
      </c>
      <c r="C208" s="25">
        <f t="shared" si="18"/>
        <v>0.87888865099587632</v>
      </c>
      <c r="D208">
        <v>-7.2915611025245802E-3</v>
      </c>
      <c r="E208" s="25">
        <f t="shared" si="18"/>
        <v>0.9791984733388186</v>
      </c>
      <c r="F208">
        <v>-7.2445159284125803E-3</v>
      </c>
      <c r="G208" s="25">
        <f t="shared" si="18"/>
        <v>0.84080439411615571</v>
      </c>
      <c r="H208">
        <v>-9.8162243061804804E-3</v>
      </c>
      <c r="I208" s="25">
        <f t="shared" si="18"/>
        <v>1.0444849183643448</v>
      </c>
      <c r="J208">
        <v>-4.0770709627832597E-3</v>
      </c>
      <c r="K208" s="25">
        <f t="shared" si="19"/>
        <v>0.73019914747715409</v>
      </c>
      <c r="L208">
        <v>-6.3369562145429697E-3</v>
      </c>
      <c r="M208" s="25">
        <f t="shared" si="20"/>
        <v>0.98390029177039806</v>
      </c>
      <c r="N208">
        <v>-1.25709940754569E-2</v>
      </c>
      <c r="O208" s="25">
        <f t="shared" si="21"/>
        <v>0.87086698979272426</v>
      </c>
      <c r="P208">
        <v>-7.6280000000000002E-3</v>
      </c>
      <c r="Q208" s="25">
        <f t="shared" si="22"/>
        <v>0.87837799999999977</v>
      </c>
    </row>
    <row r="209" spans="1:17" x14ac:dyDescent="0.3">
      <c r="A209" s="1">
        <v>36909</v>
      </c>
      <c r="B209">
        <v>1.38193907796888E-2</v>
      </c>
      <c r="C209" s="25">
        <f t="shared" si="18"/>
        <v>0.89270804177556506</v>
      </c>
      <c r="D209">
        <v>2.0985198524511899E-2</v>
      </c>
      <c r="E209" s="25">
        <f t="shared" si="18"/>
        <v>1.0001836718633306</v>
      </c>
      <c r="F209">
        <v>2.19966747852057E-2</v>
      </c>
      <c r="G209" s="25">
        <f t="shared" si="18"/>
        <v>0.86280106890136143</v>
      </c>
      <c r="H209">
        <v>1.6709356497463201E-2</v>
      </c>
      <c r="I209" s="25">
        <f t="shared" si="18"/>
        <v>1.061194274861808</v>
      </c>
      <c r="J209">
        <v>2.1854047587650201E-2</v>
      </c>
      <c r="K209" s="25">
        <f t="shared" si="19"/>
        <v>0.75205319506480428</v>
      </c>
      <c r="L209">
        <v>2.79127443708257E-2</v>
      </c>
      <c r="M209" s="25">
        <f t="shared" si="20"/>
        <v>1.0118130361412239</v>
      </c>
      <c r="N209">
        <v>1.69588969831155E-2</v>
      </c>
      <c r="O209" s="25">
        <f t="shared" si="21"/>
        <v>0.88782588677583973</v>
      </c>
      <c r="P209">
        <v>1.9642E-2</v>
      </c>
      <c r="Q209" s="25">
        <f t="shared" si="22"/>
        <v>0.89801999999999982</v>
      </c>
    </row>
    <row r="210" spans="1:17" x14ac:dyDescent="0.3">
      <c r="A210" s="1">
        <v>36910</v>
      </c>
      <c r="B210">
        <v>-4.0363641042462997E-3</v>
      </c>
      <c r="C210" s="25">
        <f t="shared" si="18"/>
        <v>0.88867167767131872</v>
      </c>
      <c r="D210">
        <v>-1.83828851572123E-3</v>
      </c>
      <c r="E210" s="25">
        <f t="shared" si="18"/>
        <v>0.99834538334760936</v>
      </c>
      <c r="F210">
        <v>5.5318536208811902E-4</v>
      </c>
      <c r="G210" s="25">
        <f t="shared" si="18"/>
        <v>0.86335425426344958</v>
      </c>
      <c r="H210">
        <v>-3.1688338474957101E-3</v>
      </c>
      <c r="I210" s="25">
        <f t="shared" si="18"/>
        <v>1.0580254410143122</v>
      </c>
      <c r="J210">
        <v>-8.9559915013140996E-3</v>
      </c>
      <c r="K210" s="25">
        <f t="shared" si="19"/>
        <v>0.74309720356349018</v>
      </c>
      <c r="L210">
        <v>6.0893347213505297E-3</v>
      </c>
      <c r="M210" s="25">
        <f t="shared" si="20"/>
        <v>1.0179023708625743</v>
      </c>
      <c r="N210">
        <v>-2.0121990809701899E-3</v>
      </c>
      <c r="O210" s="25">
        <f t="shared" si="21"/>
        <v>0.88581368769486957</v>
      </c>
      <c r="P210">
        <v>-2.2460000000000002E-3</v>
      </c>
      <c r="Q210" s="25">
        <f t="shared" si="22"/>
        <v>0.89577399999999985</v>
      </c>
    </row>
    <row r="211" spans="1:17" x14ac:dyDescent="0.3">
      <c r="A211" s="1">
        <v>36913</v>
      </c>
      <c r="B211">
        <v>2.6810157382758303E-4</v>
      </c>
      <c r="C211" s="25">
        <f t="shared" si="18"/>
        <v>0.88893977924514633</v>
      </c>
      <c r="D211">
        <v>-3.5928481209157501E-3</v>
      </c>
      <c r="E211" s="25">
        <f t="shared" si="18"/>
        <v>0.9947525352266936</v>
      </c>
      <c r="F211">
        <v>-2.6279982753190001E-3</v>
      </c>
      <c r="G211" s="25">
        <f t="shared" si="18"/>
        <v>0.86072625598813057</v>
      </c>
      <c r="H211">
        <v>-1.2349679578732E-3</v>
      </c>
      <c r="I211" s="25">
        <f t="shared" si="18"/>
        <v>1.056790473056439</v>
      </c>
      <c r="J211">
        <v>-1.3126048516173699E-3</v>
      </c>
      <c r="K211" s="25">
        <f t="shared" si="19"/>
        <v>0.74178459871187286</v>
      </c>
      <c r="L211">
        <v>-2.7872920672155298E-3</v>
      </c>
      <c r="M211" s="25">
        <f t="shared" si="20"/>
        <v>1.0151150787953587</v>
      </c>
      <c r="N211">
        <v>-1.4673388858889201E-3</v>
      </c>
      <c r="O211" s="25">
        <f t="shared" si="21"/>
        <v>0.88434634880898066</v>
      </c>
      <c r="P211">
        <v>-4.8799999999999998E-3</v>
      </c>
      <c r="Q211" s="25">
        <f t="shared" si="22"/>
        <v>0.89089399999999985</v>
      </c>
    </row>
    <row r="212" spans="1:17" x14ac:dyDescent="0.3">
      <c r="A212" s="1">
        <v>36914</v>
      </c>
      <c r="B212">
        <v>1.2947319312044301E-2</v>
      </c>
      <c r="C212" s="25">
        <f t="shared" si="18"/>
        <v>0.90188709855719063</v>
      </c>
      <c r="D212">
        <v>1.0777224302301901E-2</v>
      </c>
      <c r="E212" s="25">
        <f t="shared" si="18"/>
        <v>1.0055297595289956</v>
      </c>
      <c r="F212">
        <v>1.27591484853379E-2</v>
      </c>
      <c r="G212" s="25">
        <f t="shared" si="18"/>
        <v>0.87348540447346845</v>
      </c>
      <c r="H212">
        <v>9.9971015410351607E-3</v>
      </c>
      <c r="I212" s="25">
        <f t="shared" si="18"/>
        <v>1.0667875745974742</v>
      </c>
      <c r="J212">
        <v>1.2265955345060101E-2</v>
      </c>
      <c r="K212" s="25">
        <f t="shared" si="19"/>
        <v>0.754050554056933</v>
      </c>
      <c r="L212">
        <v>1.4633090904986001E-2</v>
      </c>
      <c r="M212" s="25">
        <f t="shared" si="20"/>
        <v>1.0297481697003448</v>
      </c>
      <c r="N212">
        <v>5.8289899517797103E-3</v>
      </c>
      <c r="O212" s="25">
        <f t="shared" si="21"/>
        <v>0.89017533876076038</v>
      </c>
      <c r="P212">
        <v>1.0166E-2</v>
      </c>
      <c r="Q212" s="25">
        <f t="shared" si="22"/>
        <v>0.90105999999999986</v>
      </c>
    </row>
    <row r="213" spans="1:17" x14ac:dyDescent="0.3">
      <c r="A213" s="1">
        <v>36915</v>
      </c>
      <c r="B213">
        <v>2.86272027942333E-3</v>
      </c>
      <c r="C213" s="25">
        <f t="shared" si="18"/>
        <v>0.90474981883661398</v>
      </c>
      <c r="D213">
        <v>-7.9097625889304902E-4</v>
      </c>
      <c r="E213" s="25">
        <f t="shared" si="18"/>
        <v>1.0047387832701025</v>
      </c>
      <c r="F213">
        <v>1.3632688998480901E-3</v>
      </c>
      <c r="G213" s="25">
        <f t="shared" si="18"/>
        <v>0.87484867337331651</v>
      </c>
      <c r="H213">
        <v>4.1402405826232002E-4</v>
      </c>
      <c r="I213" s="25">
        <f t="shared" si="18"/>
        <v>1.0672015986557366</v>
      </c>
      <c r="J213">
        <v>-2.32148607187468E-3</v>
      </c>
      <c r="K213" s="25">
        <f t="shared" si="19"/>
        <v>0.75172906798505834</v>
      </c>
      <c r="L213">
        <v>3.9590173617304698E-3</v>
      </c>
      <c r="M213" s="25">
        <f t="shared" si="20"/>
        <v>1.0337071870620753</v>
      </c>
      <c r="N213">
        <v>3.5658613975653397E-4</v>
      </c>
      <c r="O213" s="25">
        <f t="shared" si="21"/>
        <v>0.89053192490051691</v>
      </c>
      <c r="P213">
        <v>-2.1619999999999999E-3</v>
      </c>
      <c r="Q213" s="25">
        <f t="shared" si="22"/>
        <v>0.89889799999999986</v>
      </c>
    </row>
    <row r="214" spans="1:17" x14ac:dyDescent="0.3">
      <c r="A214" s="1">
        <v>36916</v>
      </c>
      <c r="B214">
        <v>-4.9893659014614601E-3</v>
      </c>
      <c r="C214" s="25">
        <f t="shared" si="18"/>
        <v>0.8997604529351525</v>
      </c>
      <c r="D214">
        <v>-3.57939772288103E-3</v>
      </c>
      <c r="E214" s="25">
        <f t="shared" si="18"/>
        <v>1.0011593855472214</v>
      </c>
      <c r="F214">
        <v>-5.5845752646707502E-3</v>
      </c>
      <c r="G214" s="25">
        <f t="shared" si="18"/>
        <v>0.8692640981086458</v>
      </c>
      <c r="H214">
        <v>2.1503942121957301E-3</v>
      </c>
      <c r="I214" s="25">
        <f t="shared" si="18"/>
        <v>1.0693519928679323</v>
      </c>
      <c r="J214">
        <v>-3.1163961790039801E-3</v>
      </c>
      <c r="K214" s="25">
        <f t="shared" si="19"/>
        <v>0.7486126718060544</v>
      </c>
      <c r="L214">
        <v>-1.2311255495292101E-2</v>
      </c>
      <c r="M214" s="25">
        <f t="shared" si="20"/>
        <v>1.0213959315667833</v>
      </c>
      <c r="N214">
        <v>5.9219292454988203E-4</v>
      </c>
      <c r="O214" s="25">
        <f t="shared" si="21"/>
        <v>0.89112411782506684</v>
      </c>
      <c r="P214">
        <v>-2.8050000000000002E-3</v>
      </c>
      <c r="Q214" s="25">
        <f t="shared" si="22"/>
        <v>0.89609299999999992</v>
      </c>
    </row>
    <row r="215" spans="1:17" x14ac:dyDescent="0.3">
      <c r="A215" s="1">
        <v>36917</v>
      </c>
      <c r="B215">
        <v>-1.88762923012511E-3</v>
      </c>
      <c r="C215" s="25">
        <f t="shared" si="18"/>
        <v>0.89787282370502741</v>
      </c>
      <c r="D215">
        <v>4.3508624755114202E-4</v>
      </c>
      <c r="E215" s="25">
        <f t="shared" si="18"/>
        <v>1.0015944717947725</v>
      </c>
      <c r="F215">
        <v>-2.2629380695786801E-4</v>
      </c>
      <c r="G215" s="25">
        <f t="shared" si="18"/>
        <v>0.86903780430168798</v>
      </c>
      <c r="H215">
        <v>-2.1015319838279399E-3</v>
      </c>
      <c r="I215" s="25">
        <f t="shared" si="18"/>
        <v>1.0672504608841042</v>
      </c>
      <c r="J215">
        <v>-5.4584055729494799E-3</v>
      </c>
      <c r="K215" s="25">
        <f t="shared" si="19"/>
        <v>0.74315426623310488</v>
      </c>
      <c r="L215">
        <v>4.3750850091493097E-3</v>
      </c>
      <c r="M215" s="25">
        <f t="shared" si="20"/>
        <v>1.0257710165759326</v>
      </c>
      <c r="N215">
        <v>-2.0347816011695402E-3</v>
      </c>
      <c r="O215" s="25">
        <f t="shared" si="21"/>
        <v>0.8890893362238973</v>
      </c>
      <c r="P215">
        <v>-2.0170000000000001E-3</v>
      </c>
      <c r="Q215" s="25">
        <f t="shared" si="22"/>
        <v>0.89407599999999987</v>
      </c>
    </row>
    <row r="216" spans="1:17" x14ac:dyDescent="0.3">
      <c r="A216" s="1">
        <v>36920</v>
      </c>
      <c r="B216">
        <v>6.78170005523195E-3</v>
      </c>
      <c r="C216" s="25">
        <f t="shared" si="18"/>
        <v>0.90465452376025934</v>
      </c>
      <c r="D216">
        <v>-7.5370432332782795E-4</v>
      </c>
      <c r="E216" s="25">
        <f t="shared" si="18"/>
        <v>1.0008407674714446</v>
      </c>
      <c r="F216">
        <v>-1.52394439288051E-3</v>
      </c>
      <c r="G216" s="25">
        <f t="shared" si="18"/>
        <v>0.86751385990880747</v>
      </c>
      <c r="H216">
        <v>-2.7418444154354601E-3</v>
      </c>
      <c r="I216" s="25">
        <f t="shared" si="18"/>
        <v>1.0645086164686688</v>
      </c>
      <c r="J216">
        <v>-5.4400391412592897E-3</v>
      </c>
      <c r="K216" s="25">
        <f t="shared" si="19"/>
        <v>0.73771422709184553</v>
      </c>
      <c r="L216">
        <v>6.1429722781102002E-4</v>
      </c>
      <c r="M216" s="25">
        <f t="shared" si="20"/>
        <v>1.0263853138037435</v>
      </c>
      <c r="N216">
        <v>-7.9489078832961999E-3</v>
      </c>
      <c r="O216" s="25">
        <f t="shared" si="21"/>
        <v>0.88114042834060113</v>
      </c>
      <c r="P216">
        <v>-1.9220000000000001E-3</v>
      </c>
      <c r="Q216" s="25">
        <f t="shared" si="22"/>
        <v>0.89215399999999989</v>
      </c>
    </row>
    <row r="217" spans="1:17" x14ac:dyDescent="0.3">
      <c r="A217" s="1">
        <v>36921</v>
      </c>
      <c r="B217">
        <v>6.9834364221097204E-3</v>
      </c>
      <c r="C217" s="25">
        <f t="shared" si="18"/>
        <v>0.91163796018236909</v>
      </c>
      <c r="D217">
        <v>8.1493842343492908E-3</v>
      </c>
      <c r="E217" s="25">
        <f t="shared" si="18"/>
        <v>1.0089901517057938</v>
      </c>
      <c r="F217">
        <v>8.60247845707981E-3</v>
      </c>
      <c r="G217" s="25">
        <f t="shared" si="18"/>
        <v>0.87611633836588731</v>
      </c>
      <c r="H217">
        <v>1.1219834994966E-2</v>
      </c>
      <c r="I217" s="25">
        <f t="shared" si="18"/>
        <v>1.0757284514636347</v>
      </c>
      <c r="J217">
        <v>1.08600398739928E-2</v>
      </c>
      <c r="K217" s="25">
        <f t="shared" si="19"/>
        <v>0.74857426696583829</v>
      </c>
      <c r="L217">
        <v>5.9986851115863098E-3</v>
      </c>
      <c r="M217" s="25">
        <f t="shared" si="20"/>
        <v>1.0323839989153298</v>
      </c>
      <c r="N217">
        <v>1.0000270898174001E-2</v>
      </c>
      <c r="O217" s="25">
        <f t="shared" si="21"/>
        <v>0.89114069923877515</v>
      </c>
      <c r="P217">
        <v>9.5119999999999996E-3</v>
      </c>
      <c r="Q217" s="25">
        <f t="shared" si="22"/>
        <v>0.90166599999999986</v>
      </c>
    </row>
    <row r="218" spans="1:17" x14ac:dyDescent="0.3">
      <c r="A218" s="1">
        <v>36922</v>
      </c>
      <c r="B218">
        <v>-5.6355648072863298E-3</v>
      </c>
      <c r="C218" s="25">
        <f t="shared" si="18"/>
        <v>0.90600239537508276</v>
      </c>
      <c r="D218">
        <v>2.12776172336022E-4</v>
      </c>
      <c r="E218" s="25">
        <f t="shared" si="18"/>
        <v>1.0092029278781298</v>
      </c>
      <c r="F218">
        <v>3.7245326612899099E-4</v>
      </c>
      <c r="G218" s="25">
        <f t="shared" si="18"/>
        <v>0.87648879163201632</v>
      </c>
      <c r="H218">
        <v>4.1743426119208596E-3</v>
      </c>
      <c r="I218" s="25">
        <f t="shared" si="18"/>
        <v>1.0799027940755557</v>
      </c>
      <c r="J218">
        <v>5.7856818310531705E-4</v>
      </c>
      <c r="K218" s="25">
        <f t="shared" si="19"/>
        <v>0.7491528351489436</v>
      </c>
      <c r="L218">
        <v>-3.62827284184022E-3</v>
      </c>
      <c r="M218" s="25">
        <f t="shared" si="20"/>
        <v>1.0287557260734896</v>
      </c>
      <c r="N218">
        <v>9.58109035503426E-4</v>
      </c>
      <c r="O218" s="25">
        <f t="shared" si="21"/>
        <v>0.89209880827427857</v>
      </c>
      <c r="P218">
        <v>-8.8999999999999995E-5</v>
      </c>
      <c r="Q218" s="25">
        <f t="shared" si="22"/>
        <v>0.90157699999999985</v>
      </c>
    </row>
    <row r="219" spans="1:17" x14ac:dyDescent="0.3">
      <c r="A219" s="1">
        <v>36923</v>
      </c>
      <c r="B219">
        <v>5.4462740595994999E-3</v>
      </c>
      <c r="C219" s="25">
        <f t="shared" si="18"/>
        <v>0.91144866943468228</v>
      </c>
      <c r="D219">
        <v>1.2656622601137301E-2</v>
      </c>
      <c r="E219" s="25">
        <f t="shared" si="18"/>
        <v>1.0218595504792671</v>
      </c>
      <c r="F219">
        <v>1.12047937728773E-2</v>
      </c>
      <c r="G219" s="25">
        <f t="shared" si="18"/>
        <v>0.88769358540489363</v>
      </c>
      <c r="H219">
        <v>9.5724564468760206E-3</v>
      </c>
      <c r="I219" s="25">
        <f t="shared" si="18"/>
        <v>1.0894752505224317</v>
      </c>
      <c r="J219">
        <v>8.1220235538811292E-3</v>
      </c>
      <c r="K219" s="25">
        <f t="shared" si="19"/>
        <v>0.75727485870282474</v>
      </c>
      <c r="L219">
        <v>1.49503345603195E-2</v>
      </c>
      <c r="M219" s="25">
        <f t="shared" si="20"/>
        <v>1.0437060606338091</v>
      </c>
      <c r="N219">
        <v>1.32962201749539E-2</v>
      </c>
      <c r="O219" s="25">
        <f t="shared" si="21"/>
        <v>0.90539502844923248</v>
      </c>
      <c r="P219">
        <v>1.5816E-2</v>
      </c>
      <c r="Q219" s="25">
        <f t="shared" si="22"/>
        <v>0.9173929999999999</v>
      </c>
    </row>
    <row r="220" spans="1:17" x14ac:dyDescent="0.3">
      <c r="A220" s="1">
        <v>36924</v>
      </c>
      <c r="B220">
        <v>-1.7628461911447499E-2</v>
      </c>
      <c r="C220" s="25">
        <f t="shared" si="18"/>
        <v>0.89382020752323477</v>
      </c>
      <c r="D220">
        <v>-1.7464780205907599E-2</v>
      </c>
      <c r="E220" s="25">
        <f t="shared" si="18"/>
        <v>1.0043947702733595</v>
      </c>
      <c r="F220">
        <v>-2.12176323430344E-2</v>
      </c>
      <c r="G220" s="25">
        <f t="shared" si="18"/>
        <v>0.86647595306185921</v>
      </c>
      <c r="H220">
        <v>-9.8502124742332192E-3</v>
      </c>
      <c r="I220" s="25">
        <f t="shared" si="18"/>
        <v>1.0796250380481984</v>
      </c>
      <c r="J220">
        <v>-2.1616034284963E-2</v>
      </c>
      <c r="K220" s="25">
        <f t="shared" si="19"/>
        <v>0.73565882441786179</v>
      </c>
      <c r="L220">
        <v>-2.1390269558780001E-2</v>
      </c>
      <c r="M220" s="25">
        <f t="shared" si="20"/>
        <v>1.0223157910750291</v>
      </c>
      <c r="N220">
        <v>-1.8003954202247999E-2</v>
      </c>
      <c r="O220" s="25">
        <f t="shared" si="21"/>
        <v>0.88739107424698449</v>
      </c>
      <c r="P220">
        <v>-1.7458000000000001E-2</v>
      </c>
      <c r="Q220" s="25">
        <f t="shared" si="22"/>
        <v>0.89993499999999993</v>
      </c>
    </row>
    <row r="221" spans="1:17" x14ac:dyDescent="0.3">
      <c r="A221" s="1">
        <v>36927</v>
      </c>
      <c r="B221">
        <v>3.58024174174847E-3</v>
      </c>
      <c r="C221" s="25">
        <f t="shared" si="18"/>
        <v>0.89740044926498319</v>
      </c>
      <c r="D221">
        <v>3.4300953503053301E-3</v>
      </c>
      <c r="E221" s="25">
        <f t="shared" si="18"/>
        <v>1.0078248656236648</v>
      </c>
      <c r="F221">
        <v>5.0094239711772504E-3</v>
      </c>
      <c r="G221" s="25">
        <f t="shared" si="18"/>
        <v>0.87148537703303641</v>
      </c>
      <c r="H221">
        <v>7.5095447951762503E-3</v>
      </c>
      <c r="I221" s="25">
        <f t="shared" si="18"/>
        <v>1.0871345828433747</v>
      </c>
      <c r="J221">
        <v>7.9716251756731908E-3</v>
      </c>
      <c r="K221" s="25">
        <f t="shared" si="19"/>
        <v>0.74363044959353497</v>
      </c>
      <c r="L221">
        <v>1.6011304691849601E-3</v>
      </c>
      <c r="M221" s="25">
        <f t="shared" si="20"/>
        <v>1.0239169215442141</v>
      </c>
      <c r="N221">
        <v>3.2457777971673799E-3</v>
      </c>
      <c r="O221" s="25">
        <f t="shared" si="21"/>
        <v>0.89063685204415188</v>
      </c>
      <c r="P221">
        <v>9.3199999999999999E-4</v>
      </c>
      <c r="Q221" s="25">
        <f t="shared" si="22"/>
        <v>0.90086699999999997</v>
      </c>
    </row>
    <row r="222" spans="1:17" x14ac:dyDescent="0.3">
      <c r="A222" s="1">
        <v>36928</v>
      </c>
      <c r="B222">
        <v>-1.51486875890113E-3</v>
      </c>
      <c r="C222" s="25">
        <f t="shared" si="18"/>
        <v>0.89588558050608202</v>
      </c>
      <c r="D222">
        <v>-4.6618831558184199E-4</v>
      </c>
      <c r="E222" s="25">
        <f t="shared" si="18"/>
        <v>1.0073586773080829</v>
      </c>
      <c r="F222">
        <v>1.69522261562626E-3</v>
      </c>
      <c r="G222" s="25">
        <f t="shared" si="18"/>
        <v>0.87318059964866268</v>
      </c>
      <c r="H222">
        <v>-1.7011045663335501E-3</v>
      </c>
      <c r="I222" s="25">
        <f t="shared" si="18"/>
        <v>1.0854334782770412</v>
      </c>
      <c r="J222">
        <v>-7.1733794711436097E-4</v>
      </c>
      <c r="K222" s="25">
        <f t="shared" si="19"/>
        <v>0.7429131116464206</v>
      </c>
      <c r="L222">
        <v>3.8955949415318998E-3</v>
      </c>
      <c r="M222" s="25">
        <f t="shared" si="20"/>
        <v>1.0278125164857459</v>
      </c>
      <c r="N222">
        <v>1.61237150676055E-3</v>
      </c>
      <c r="O222" s="25">
        <f t="shared" si="21"/>
        <v>0.89224922355091241</v>
      </c>
      <c r="P222">
        <v>-2.6600000000000001E-4</v>
      </c>
      <c r="Q222" s="25">
        <f t="shared" si="22"/>
        <v>0.90060099999999998</v>
      </c>
    </row>
    <row r="223" spans="1:17" x14ac:dyDescent="0.3">
      <c r="A223" s="1">
        <v>36929</v>
      </c>
      <c r="B223">
        <v>-8.4436905236471901E-3</v>
      </c>
      <c r="C223" s="25">
        <f t="shared" si="18"/>
        <v>0.88744188998243478</v>
      </c>
      <c r="D223">
        <v>-4.6952989847139004E-3</v>
      </c>
      <c r="E223" s="25">
        <f t="shared" si="18"/>
        <v>1.0026633783233689</v>
      </c>
      <c r="F223">
        <v>-9.1171917703195202E-3</v>
      </c>
      <c r="G223" s="25">
        <f t="shared" si="18"/>
        <v>0.86406340787834313</v>
      </c>
      <c r="H223">
        <v>9.7031579234453603E-4</v>
      </c>
      <c r="I223" s="25">
        <f t="shared" si="18"/>
        <v>1.0864037940693858</v>
      </c>
      <c r="J223">
        <v>-2.8193041265076801E-3</v>
      </c>
      <c r="K223" s="25">
        <f t="shared" si="19"/>
        <v>0.74009380751991294</v>
      </c>
      <c r="L223">
        <v>-1.08800336780499E-2</v>
      </c>
      <c r="M223" s="25">
        <f t="shared" si="20"/>
        <v>1.016932482807696</v>
      </c>
      <c r="N223">
        <v>-5.8982761630099398E-3</v>
      </c>
      <c r="O223" s="25">
        <f t="shared" si="21"/>
        <v>0.88635094738790243</v>
      </c>
      <c r="P223">
        <v>-5.3930000000000002E-3</v>
      </c>
      <c r="Q223" s="25">
        <f t="shared" si="22"/>
        <v>0.895208</v>
      </c>
    </row>
    <row r="224" spans="1:17" x14ac:dyDescent="0.3">
      <c r="A224" s="1">
        <v>36930</v>
      </c>
      <c r="B224">
        <v>-6.2541706607638099E-3</v>
      </c>
      <c r="C224" s="25">
        <f t="shared" si="18"/>
        <v>0.88118771932167095</v>
      </c>
      <c r="D224">
        <v>-8.8026260526896192E-3</v>
      </c>
      <c r="E224" s="25">
        <f t="shared" si="18"/>
        <v>0.99386075227067927</v>
      </c>
      <c r="F224">
        <v>-1.1124708653032001E-2</v>
      </c>
      <c r="G224" s="25">
        <f t="shared" si="18"/>
        <v>0.85293869922531118</v>
      </c>
      <c r="H224">
        <v>-5.8551917749005899E-3</v>
      </c>
      <c r="I224" s="25">
        <f t="shared" si="18"/>
        <v>1.0805486022944852</v>
      </c>
      <c r="J224">
        <v>-1.6614564137243899E-2</v>
      </c>
      <c r="K224" s="25">
        <f t="shared" si="19"/>
        <v>0.723479243382669</v>
      </c>
      <c r="L224">
        <v>-1.07960590081299E-2</v>
      </c>
      <c r="M224" s="25">
        <f t="shared" si="20"/>
        <v>1.006136423799566</v>
      </c>
      <c r="N224">
        <v>-9.2439196695288297E-3</v>
      </c>
      <c r="O224" s="25">
        <f t="shared" si="21"/>
        <v>0.87710702771837357</v>
      </c>
      <c r="P224">
        <v>-8.0389999999999993E-3</v>
      </c>
      <c r="Q224" s="25">
        <f t="shared" si="22"/>
        <v>0.88716899999999999</v>
      </c>
    </row>
    <row r="225" spans="1:17" x14ac:dyDescent="0.3">
      <c r="A225" s="1">
        <v>36931</v>
      </c>
      <c r="B225">
        <v>-1.34252659667974E-2</v>
      </c>
      <c r="C225" s="25">
        <f t="shared" si="18"/>
        <v>0.86776245335487356</v>
      </c>
      <c r="D225">
        <v>-1.82703839739548E-2</v>
      </c>
      <c r="E225" s="25">
        <f t="shared" si="18"/>
        <v>0.97559036829672452</v>
      </c>
      <c r="F225">
        <v>-2.17998745823547E-2</v>
      </c>
      <c r="G225" s="25">
        <f t="shared" si="18"/>
        <v>0.83113882464295652</v>
      </c>
      <c r="H225">
        <v>-1.0708988399757501E-2</v>
      </c>
      <c r="I225" s="25">
        <f t="shared" si="18"/>
        <v>1.0698396138947277</v>
      </c>
      <c r="J225">
        <v>-1.9893271205259699E-2</v>
      </c>
      <c r="K225" s="25">
        <f t="shared" si="19"/>
        <v>0.70358597217740926</v>
      </c>
      <c r="L225">
        <v>-1.7334886776729501E-2</v>
      </c>
      <c r="M225" s="25">
        <f t="shared" si="20"/>
        <v>0.98880153702283657</v>
      </c>
      <c r="N225">
        <v>-1.41726101715027E-2</v>
      </c>
      <c r="O225" s="25">
        <f t="shared" si="21"/>
        <v>0.86293441754687084</v>
      </c>
      <c r="P225">
        <v>-2.0761999999999999E-2</v>
      </c>
      <c r="Q225" s="25">
        <f t="shared" si="22"/>
        <v>0.86640700000000004</v>
      </c>
    </row>
    <row r="226" spans="1:17" x14ac:dyDescent="0.3">
      <c r="A226" s="1">
        <v>36934</v>
      </c>
      <c r="B226">
        <v>1.1757894931235101E-2</v>
      </c>
      <c r="C226" s="25">
        <f t="shared" si="18"/>
        <v>0.8795203482861087</v>
      </c>
      <c r="D226">
        <v>1.8957357014892599E-2</v>
      </c>
      <c r="E226" s="25">
        <f t="shared" si="18"/>
        <v>0.99454772531161717</v>
      </c>
      <c r="F226">
        <v>2.0580075074074999E-2</v>
      </c>
      <c r="G226" s="25">
        <f t="shared" si="18"/>
        <v>0.85171889971703152</v>
      </c>
      <c r="H226">
        <v>1.83731699797265E-2</v>
      </c>
      <c r="I226" s="25">
        <f t="shared" si="18"/>
        <v>1.0882127838744542</v>
      </c>
      <c r="J226">
        <v>2.1854187496001602E-2</v>
      </c>
      <c r="K226" s="25">
        <f t="shared" si="19"/>
        <v>0.72544015967341091</v>
      </c>
      <c r="L226">
        <v>1.94752154050544E-2</v>
      </c>
      <c r="M226" s="25">
        <f t="shared" si="20"/>
        <v>1.0082767524278911</v>
      </c>
      <c r="N226">
        <v>1.9249567598718199E-2</v>
      </c>
      <c r="O226" s="25">
        <f t="shared" si="21"/>
        <v>0.88218398514558904</v>
      </c>
      <c r="P226">
        <v>1.6285000000000001E-2</v>
      </c>
      <c r="Q226" s="25">
        <f t="shared" si="22"/>
        <v>0.88269200000000003</v>
      </c>
    </row>
    <row r="227" spans="1:17" x14ac:dyDescent="0.3">
      <c r="A227" s="1">
        <v>36935</v>
      </c>
      <c r="B227">
        <v>-8.6897725859585301E-3</v>
      </c>
      <c r="C227" s="25">
        <f t="shared" si="18"/>
        <v>0.87083057570015021</v>
      </c>
      <c r="D227">
        <v>-1.18532562060829E-2</v>
      </c>
      <c r="E227" s="25">
        <f t="shared" si="18"/>
        <v>0.98269446910553426</v>
      </c>
      <c r="F227">
        <v>-1.4072040347605201E-2</v>
      </c>
      <c r="G227" s="25">
        <f t="shared" si="18"/>
        <v>0.83764685936942629</v>
      </c>
      <c r="H227">
        <v>-1.00737823614621E-2</v>
      </c>
      <c r="I227" s="25">
        <f t="shared" si="18"/>
        <v>1.0781390015129921</v>
      </c>
      <c r="J227">
        <v>-1.0266743646209E-2</v>
      </c>
      <c r="K227" s="25">
        <f t="shared" si="19"/>
        <v>0.71517341602720186</v>
      </c>
      <c r="L227">
        <v>-1.3948430154966799E-2</v>
      </c>
      <c r="M227" s="25">
        <f t="shared" si="20"/>
        <v>0.99432832227292423</v>
      </c>
      <c r="N227">
        <v>-1.25534843275244E-2</v>
      </c>
      <c r="O227" s="25">
        <f t="shared" si="21"/>
        <v>0.8696305008180647</v>
      </c>
      <c r="P227">
        <v>-1.2452E-2</v>
      </c>
      <c r="Q227" s="25">
        <f t="shared" si="22"/>
        <v>0.87024000000000001</v>
      </c>
    </row>
    <row r="228" spans="1:17" x14ac:dyDescent="0.3">
      <c r="A228" s="1">
        <v>36936</v>
      </c>
      <c r="B228">
        <v>-2.18619506321099E-3</v>
      </c>
      <c r="C228" s="25">
        <f t="shared" si="18"/>
        <v>0.86864438063693927</v>
      </c>
      <c r="D228">
        <v>-5.2725189687415899E-3</v>
      </c>
      <c r="E228" s="25">
        <f t="shared" si="18"/>
        <v>0.97742195013679267</v>
      </c>
      <c r="F228">
        <v>-1.7196363329377499E-3</v>
      </c>
      <c r="G228" s="25">
        <f t="shared" si="18"/>
        <v>0.83592722303648859</v>
      </c>
      <c r="H228">
        <v>-1.0970003113972501E-2</v>
      </c>
      <c r="I228" s="25">
        <f t="shared" si="18"/>
        <v>1.0671689983990196</v>
      </c>
      <c r="J228">
        <v>-1.91451200723895E-3</v>
      </c>
      <c r="K228" s="25">
        <f t="shared" si="19"/>
        <v>0.71325890401996295</v>
      </c>
      <c r="L228">
        <v>-4.8480328338717403E-3</v>
      </c>
      <c r="M228" s="25">
        <f t="shared" si="20"/>
        <v>0.98948028943905253</v>
      </c>
      <c r="N228">
        <v>-6.8742718144737102E-3</v>
      </c>
      <c r="O228" s="25">
        <f t="shared" si="21"/>
        <v>0.86275622900359095</v>
      </c>
      <c r="P228">
        <v>-4.9870000000000001E-3</v>
      </c>
      <c r="Q228" s="25">
        <f t="shared" si="22"/>
        <v>0.86525300000000005</v>
      </c>
    </row>
    <row r="229" spans="1:17" x14ac:dyDescent="0.3">
      <c r="A229" s="1">
        <v>36937</v>
      </c>
      <c r="B229">
        <v>8.0907309292496399E-3</v>
      </c>
      <c r="C229" s="25">
        <f t="shared" si="18"/>
        <v>0.87673511156618888</v>
      </c>
      <c r="D229">
        <v>2.09708497103353E-3</v>
      </c>
      <c r="E229" s="25">
        <f t="shared" si="18"/>
        <v>0.97951903510782623</v>
      </c>
      <c r="F229">
        <v>5.5098835989202096E-3</v>
      </c>
      <c r="G229" s="25">
        <f t="shared" si="18"/>
        <v>0.84143710663540883</v>
      </c>
      <c r="H229">
        <v>-1.9943497821829502E-3</v>
      </c>
      <c r="I229" s="25">
        <f t="shared" si="18"/>
        <v>1.0651746486168365</v>
      </c>
      <c r="J229">
        <v>2.0128095643414099E-3</v>
      </c>
      <c r="K229" s="25">
        <f t="shared" si="19"/>
        <v>0.7152717135843043</v>
      </c>
      <c r="L229">
        <v>4.7416389076464999E-3</v>
      </c>
      <c r="M229" s="25">
        <f t="shared" si="20"/>
        <v>0.99422192834669898</v>
      </c>
      <c r="N229">
        <v>1.8515884173839401E-3</v>
      </c>
      <c r="O229" s="25">
        <f t="shared" si="21"/>
        <v>0.86460781742097492</v>
      </c>
      <c r="P229">
        <v>3.3370000000000001E-3</v>
      </c>
      <c r="Q229" s="25">
        <f t="shared" si="22"/>
        <v>0.86859000000000008</v>
      </c>
    </row>
    <row r="230" spans="1:17" x14ac:dyDescent="0.3">
      <c r="A230" s="1">
        <v>36938</v>
      </c>
      <c r="B230">
        <v>-1.9086287083199399E-2</v>
      </c>
      <c r="C230" s="25">
        <f t="shared" si="18"/>
        <v>0.85764882448298951</v>
      </c>
      <c r="D230">
        <v>-1.01074758247524E-2</v>
      </c>
      <c r="E230" s="25">
        <f t="shared" si="18"/>
        <v>0.96941155928307388</v>
      </c>
      <c r="F230">
        <v>-1.25718715504638E-2</v>
      </c>
      <c r="G230" s="25">
        <f t="shared" si="18"/>
        <v>0.82886523508494503</v>
      </c>
      <c r="H230">
        <v>-2.6053672906641702E-3</v>
      </c>
      <c r="I230" s="25">
        <f t="shared" si="18"/>
        <v>1.0625692813261725</v>
      </c>
      <c r="J230">
        <v>-1.0687128548145E-2</v>
      </c>
      <c r="K230" s="25">
        <f t="shared" si="19"/>
        <v>0.70458458503615928</v>
      </c>
      <c r="L230">
        <v>-1.31696094441581E-2</v>
      </c>
      <c r="M230" s="25">
        <f t="shared" si="20"/>
        <v>0.98105231890254085</v>
      </c>
      <c r="N230">
        <v>-8.03188374409829E-3</v>
      </c>
      <c r="O230" s="25">
        <f t="shared" si="21"/>
        <v>0.85657593367687668</v>
      </c>
      <c r="P230">
        <v>-1.3233E-2</v>
      </c>
      <c r="Q230" s="25">
        <f t="shared" si="22"/>
        <v>0.85535700000000003</v>
      </c>
    </row>
    <row r="231" spans="1:17" x14ac:dyDescent="0.3">
      <c r="A231" s="1">
        <v>36942</v>
      </c>
      <c r="B231">
        <v>-1.7508953990654701E-2</v>
      </c>
      <c r="C231" s="25">
        <f t="shared" si="18"/>
        <v>0.84013987049233485</v>
      </c>
      <c r="D231">
        <v>-1.17477377964971E-2</v>
      </c>
      <c r="E231" s="25">
        <f t="shared" si="18"/>
        <v>0.95766382148657681</v>
      </c>
      <c r="F231">
        <v>-1.6954050970508099E-2</v>
      </c>
      <c r="G231" s="25">
        <f t="shared" si="18"/>
        <v>0.81191118411443697</v>
      </c>
      <c r="H231">
        <v>-4.8409289240412302E-3</v>
      </c>
      <c r="I231" s="25">
        <f t="shared" si="18"/>
        <v>1.0577283524021313</v>
      </c>
      <c r="J231">
        <v>-1.5708654705612099E-2</v>
      </c>
      <c r="K231" s="25">
        <f t="shared" si="19"/>
        <v>0.68887593033054717</v>
      </c>
      <c r="L231">
        <v>-1.68381200005626E-2</v>
      </c>
      <c r="M231" s="25">
        <f t="shared" si="20"/>
        <v>0.96421419890197824</v>
      </c>
      <c r="N231">
        <v>-1.22692136442556E-2</v>
      </c>
      <c r="O231" s="25">
        <f t="shared" si="21"/>
        <v>0.84430672003262108</v>
      </c>
      <c r="P231">
        <v>-1.1755E-2</v>
      </c>
      <c r="Q231" s="25">
        <f t="shared" si="22"/>
        <v>0.84360200000000007</v>
      </c>
    </row>
    <row r="232" spans="1:17" x14ac:dyDescent="0.3">
      <c r="A232" s="1">
        <v>36943</v>
      </c>
      <c r="B232">
        <v>-1.8680859586076601E-2</v>
      </c>
      <c r="C232" s="25">
        <f t="shared" si="18"/>
        <v>0.82145901090625828</v>
      </c>
      <c r="D232">
        <v>-2.1465866535418002E-2</v>
      </c>
      <c r="E232" s="25">
        <f t="shared" si="18"/>
        <v>0.93619795495115876</v>
      </c>
      <c r="F232">
        <v>-2.11740728826675E-2</v>
      </c>
      <c r="G232" s="25">
        <f t="shared" si="18"/>
        <v>0.79073711123176949</v>
      </c>
      <c r="H232">
        <v>-1.9459694459231E-2</v>
      </c>
      <c r="I232" s="25">
        <f t="shared" si="18"/>
        <v>1.0382686579429004</v>
      </c>
      <c r="J232">
        <v>-2.6022514099848501E-2</v>
      </c>
      <c r="K232" s="25">
        <f t="shared" si="19"/>
        <v>0.66285341623069871</v>
      </c>
      <c r="L232">
        <v>-2.1532760485732001E-2</v>
      </c>
      <c r="M232" s="25">
        <f t="shared" si="20"/>
        <v>0.94268143841624619</v>
      </c>
      <c r="N232">
        <v>-2.0650187603700899E-2</v>
      </c>
      <c r="O232" s="25">
        <f t="shared" si="21"/>
        <v>0.82365653242892023</v>
      </c>
      <c r="P232">
        <v>-1.8089000000000001E-2</v>
      </c>
      <c r="Q232" s="25">
        <f t="shared" si="22"/>
        <v>0.82551300000000005</v>
      </c>
    </row>
    <row r="233" spans="1:17" x14ac:dyDescent="0.3">
      <c r="A233" s="1">
        <v>36944</v>
      </c>
      <c r="B233">
        <v>-1.9537369511636398E-3</v>
      </c>
      <c r="C233" s="25">
        <f t="shared" si="18"/>
        <v>0.81950527395509465</v>
      </c>
      <c r="D233">
        <v>-9.4964139697187604E-4</v>
      </c>
      <c r="E233" s="25">
        <f t="shared" si="18"/>
        <v>0.93524831355418692</v>
      </c>
      <c r="F233">
        <v>1.27613207034245E-4</v>
      </c>
      <c r="G233" s="25">
        <f t="shared" si="18"/>
        <v>0.79086472443880373</v>
      </c>
      <c r="H233">
        <v>-3.84921304795705E-3</v>
      </c>
      <c r="I233" s="25">
        <f t="shared" si="18"/>
        <v>1.0344194448949433</v>
      </c>
      <c r="J233">
        <v>2.06697293415248E-3</v>
      </c>
      <c r="K233" s="25">
        <f t="shared" si="19"/>
        <v>0.66492038916485119</v>
      </c>
      <c r="L233">
        <v>3.4145639997417403E-4</v>
      </c>
      <c r="M233" s="25">
        <f t="shared" si="20"/>
        <v>0.94302289481622037</v>
      </c>
      <c r="N233">
        <v>-1.61706684710653E-3</v>
      </c>
      <c r="O233" s="25">
        <f t="shared" si="21"/>
        <v>0.82203946558181373</v>
      </c>
      <c r="P233">
        <v>-2.8499999999999999E-4</v>
      </c>
      <c r="Q233" s="25">
        <f t="shared" si="22"/>
        <v>0.82522800000000007</v>
      </c>
    </row>
    <row r="234" spans="1:17" x14ac:dyDescent="0.3">
      <c r="A234" s="1">
        <v>36945</v>
      </c>
      <c r="B234">
        <v>-5.5709247508441504E-3</v>
      </c>
      <c r="C234" s="25">
        <f t="shared" si="18"/>
        <v>0.81393434920425045</v>
      </c>
      <c r="D234">
        <v>-5.6510650297008896E-3</v>
      </c>
      <c r="E234" s="25">
        <f t="shared" si="18"/>
        <v>0.929597248524486</v>
      </c>
      <c r="F234">
        <v>-4.9762011506828702E-3</v>
      </c>
      <c r="G234" s="25">
        <f t="shared" si="18"/>
        <v>0.78588852328812087</v>
      </c>
      <c r="H234">
        <v>-6.45094760656409E-3</v>
      </c>
      <c r="I234" s="25">
        <f t="shared" si="18"/>
        <v>1.0279684972883791</v>
      </c>
      <c r="J234">
        <v>-7.66493566378259E-3</v>
      </c>
      <c r="K234" s="25">
        <f t="shared" si="19"/>
        <v>0.65725545350106862</v>
      </c>
      <c r="L234">
        <v>-1.44346753416524E-3</v>
      </c>
      <c r="M234" s="25">
        <f t="shared" si="20"/>
        <v>0.94157942728205513</v>
      </c>
      <c r="N234">
        <v>-3.3829828141113201E-3</v>
      </c>
      <c r="O234" s="25">
        <f t="shared" si="21"/>
        <v>0.81865648276770242</v>
      </c>
      <c r="P234">
        <v>-3.7139999999999999E-3</v>
      </c>
      <c r="Q234" s="25">
        <f t="shared" si="22"/>
        <v>0.82151400000000008</v>
      </c>
    </row>
    <row r="235" spans="1:17" x14ac:dyDescent="0.3">
      <c r="A235" s="1">
        <v>36948</v>
      </c>
      <c r="B235">
        <v>1.7338769191571402E-2</v>
      </c>
      <c r="C235" s="25">
        <f t="shared" si="18"/>
        <v>0.83127311839582185</v>
      </c>
      <c r="D235">
        <v>1.7432557055341601E-2</v>
      </c>
      <c r="E235" s="25">
        <f t="shared" si="18"/>
        <v>0.94702980557982763</v>
      </c>
      <c r="F235">
        <v>1.79516884600599E-2</v>
      </c>
      <c r="G235" s="25">
        <f t="shared" si="18"/>
        <v>0.80384021174818077</v>
      </c>
      <c r="H235">
        <v>1.4320328162258599E-2</v>
      </c>
      <c r="I235" s="25">
        <f t="shared" si="18"/>
        <v>1.0422888254506377</v>
      </c>
      <c r="J235">
        <v>2.15562958785901E-2</v>
      </c>
      <c r="K235" s="25">
        <f t="shared" si="19"/>
        <v>0.67881174937965871</v>
      </c>
      <c r="L235">
        <v>1.5241999573700401E-2</v>
      </c>
      <c r="M235" s="25">
        <f t="shared" si="20"/>
        <v>0.95682142685575555</v>
      </c>
      <c r="N235">
        <v>1.46225988877663E-2</v>
      </c>
      <c r="O235" s="25">
        <f t="shared" si="21"/>
        <v>0.83327908165546871</v>
      </c>
      <c r="P235">
        <v>1.6305E-2</v>
      </c>
      <c r="Q235" s="25">
        <f t="shared" si="22"/>
        <v>0.83781900000000009</v>
      </c>
    </row>
    <row r="236" spans="1:17" x14ac:dyDescent="0.3">
      <c r="A236" s="1">
        <v>36949</v>
      </c>
      <c r="B236">
        <v>-7.6893961276620704E-3</v>
      </c>
      <c r="C236" s="25">
        <f t="shared" si="18"/>
        <v>0.82358372226815979</v>
      </c>
      <c r="D236">
        <v>-7.4529617795474103E-3</v>
      </c>
      <c r="E236" s="25">
        <f t="shared" si="18"/>
        <v>0.93957684380028017</v>
      </c>
      <c r="F236">
        <v>-1.03316270577695E-2</v>
      </c>
      <c r="G236" s="25">
        <f t="shared" si="18"/>
        <v>0.7935085846904113</v>
      </c>
      <c r="H236">
        <v>-4.3282764844430497E-3</v>
      </c>
      <c r="I236" s="25">
        <f t="shared" si="18"/>
        <v>1.0379605489661947</v>
      </c>
      <c r="J236">
        <v>-7.8144184106441507E-3</v>
      </c>
      <c r="K236" s="25">
        <f t="shared" si="19"/>
        <v>0.67099733096901459</v>
      </c>
      <c r="L236">
        <v>-9.0639718071788104E-3</v>
      </c>
      <c r="M236" s="25">
        <f t="shared" si="20"/>
        <v>0.94775745504857678</v>
      </c>
      <c r="N236">
        <v>-6.9096044691695103E-3</v>
      </c>
      <c r="O236" s="25">
        <f t="shared" si="21"/>
        <v>0.82636947718629916</v>
      </c>
      <c r="P236">
        <v>-8.2509999999999997E-3</v>
      </c>
      <c r="Q236" s="25">
        <f t="shared" si="22"/>
        <v>0.82956800000000008</v>
      </c>
    </row>
    <row r="237" spans="1:17" x14ac:dyDescent="0.3">
      <c r="A237" s="1">
        <v>36950</v>
      </c>
      <c r="B237">
        <v>-1.44124717139441E-2</v>
      </c>
      <c r="C237" s="25">
        <f t="shared" si="18"/>
        <v>0.80917125055421568</v>
      </c>
      <c r="D237">
        <v>-1.66745551635918E-2</v>
      </c>
      <c r="E237" s="25">
        <f t="shared" si="18"/>
        <v>0.92290228863668833</v>
      </c>
      <c r="F237">
        <v>-1.7627862731999601E-2</v>
      </c>
      <c r="G237" s="25">
        <f t="shared" si="18"/>
        <v>0.77588072195841173</v>
      </c>
      <c r="H237">
        <v>-1.1248379370498499E-2</v>
      </c>
      <c r="I237" s="25">
        <f t="shared" si="18"/>
        <v>1.0267121695956962</v>
      </c>
      <c r="J237">
        <v>-2.3190451065936701E-2</v>
      </c>
      <c r="K237" s="25">
        <f t="shared" si="19"/>
        <v>0.64780687990307784</v>
      </c>
      <c r="L237">
        <v>-1.42165409383449E-2</v>
      </c>
      <c r="M237" s="25">
        <f t="shared" si="20"/>
        <v>0.93354091411023188</v>
      </c>
      <c r="N237">
        <v>-1.3782337004494201E-2</v>
      </c>
      <c r="O237" s="25">
        <f t="shared" si="21"/>
        <v>0.812587140181805</v>
      </c>
      <c r="P237">
        <v>-1.6331999999999999E-2</v>
      </c>
      <c r="Q237" s="25">
        <f t="shared" si="22"/>
        <v>0.81323600000000007</v>
      </c>
    </row>
    <row r="238" spans="1:17" x14ac:dyDescent="0.3">
      <c r="A238" s="1">
        <v>36951</v>
      </c>
      <c r="B238">
        <v>1.0398636283404799E-3</v>
      </c>
      <c r="C238" s="25">
        <f t="shared" si="18"/>
        <v>0.8102111141825562</v>
      </c>
      <c r="D238">
        <v>2.87543965229337E-3</v>
      </c>
      <c r="E238" s="25">
        <f t="shared" si="18"/>
        <v>0.92577772828898175</v>
      </c>
      <c r="F238">
        <v>2.9748390898597299E-3</v>
      </c>
      <c r="G238" s="25">
        <f t="shared" si="18"/>
        <v>0.77885556104827147</v>
      </c>
      <c r="H238">
        <v>-4.2252855028551998E-3</v>
      </c>
      <c r="I238" s="25">
        <f t="shared" si="18"/>
        <v>1.0224868840928409</v>
      </c>
      <c r="J238" s="2">
        <v>8.2261670827866797E-5</v>
      </c>
      <c r="K238" s="25">
        <f t="shared" si="19"/>
        <v>0.64788914157390576</v>
      </c>
      <c r="L238">
        <v>6.4584197611427399E-3</v>
      </c>
      <c r="M238" s="25">
        <f t="shared" si="20"/>
        <v>0.93999933387137458</v>
      </c>
      <c r="N238">
        <v>1.1915124451090799E-2</v>
      </c>
      <c r="O238" s="25">
        <f t="shared" si="21"/>
        <v>0.82450226463289578</v>
      </c>
      <c r="P238">
        <v>6.4070000000000004E-3</v>
      </c>
      <c r="Q238" s="25">
        <f t="shared" si="22"/>
        <v>0.81964300000000012</v>
      </c>
    </row>
    <row r="239" spans="1:17" x14ac:dyDescent="0.3">
      <c r="A239" s="1">
        <v>36952</v>
      </c>
      <c r="B239">
        <v>-5.6959822584835302E-3</v>
      </c>
      <c r="C239" s="25">
        <f t="shared" si="18"/>
        <v>0.80451513192407265</v>
      </c>
      <c r="D239">
        <v>-1.7467581379861999E-2</v>
      </c>
      <c r="E239" s="25">
        <f t="shared" si="18"/>
        <v>0.90831014690911971</v>
      </c>
      <c r="F239">
        <v>-1.9027538607912502E-2</v>
      </c>
      <c r="G239" s="25">
        <f t="shared" si="18"/>
        <v>0.75982802244035896</v>
      </c>
      <c r="H239">
        <v>-2.2650230093284002E-3</v>
      </c>
      <c r="I239" s="25">
        <f t="shared" si="18"/>
        <v>1.0202218610835125</v>
      </c>
      <c r="J239">
        <v>-1.34128110016696E-2</v>
      </c>
      <c r="K239" s="25">
        <f t="shared" si="19"/>
        <v>0.63447633057223618</v>
      </c>
      <c r="L239">
        <v>-2.4019457976221101E-2</v>
      </c>
      <c r="M239" s="25">
        <f t="shared" si="20"/>
        <v>0.91597987589515351</v>
      </c>
      <c r="N239">
        <v>-3.5295510050718001E-2</v>
      </c>
      <c r="O239" s="25">
        <f t="shared" si="21"/>
        <v>0.78920675458217782</v>
      </c>
      <c r="P239">
        <v>-2.3441E-2</v>
      </c>
      <c r="Q239" s="25">
        <f t="shared" si="22"/>
        <v>0.79620200000000008</v>
      </c>
    </row>
    <row r="240" spans="1:17" x14ac:dyDescent="0.3">
      <c r="A240" s="1">
        <v>36955</v>
      </c>
      <c r="B240">
        <v>5.8410324552021298E-3</v>
      </c>
      <c r="C240" s="25">
        <f t="shared" si="18"/>
        <v>0.81035616437927482</v>
      </c>
      <c r="D240">
        <v>1.08634387612135E-3</v>
      </c>
      <c r="E240" s="25">
        <f t="shared" si="18"/>
        <v>0.9093964907852411</v>
      </c>
      <c r="F240">
        <v>4.2978146964235001E-3</v>
      </c>
      <c r="G240" s="25">
        <f t="shared" si="18"/>
        <v>0.7641258371367825</v>
      </c>
      <c r="H240">
        <v>-2.92607572702103E-3</v>
      </c>
      <c r="I240" s="25">
        <f t="shared" si="18"/>
        <v>1.0172957853564915</v>
      </c>
      <c r="J240">
        <v>4.4290045454275099E-3</v>
      </c>
      <c r="K240" s="25">
        <f t="shared" si="19"/>
        <v>0.63890533511766368</v>
      </c>
      <c r="L240">
        <v>4.66686184420456E-3</v>
      </c>
      <c r="M240" s="25">
        <f t="shared" si="20"/>
        <v>0.92064673773935801</v>
      </c>
      <c r="N240">
        <v>9.2182737013046401E-3</v>
      </c>
      <c r="O240" s="25">
        <f t="shared" si="21"/>
        <v>0.7984250282834825</v>
      </c>
      <c r="P240">
        <v>2.9069999999999999E-3</v>
      </c>
      <c r="Q240" s="25">
        <f t="shared" si="22"/>
        <v>0.79910900000000007</v>
      </c>
    </row>
    <row r="241" spans="1:17" x14ac:dyDescent="0.3">
      <c r="A241" s="1">
        <v>36956</v>
      </c>
      <c r="B241">
        <v>9.9311208826149498E-3</v>
      </c>
      <c r="C241" s="25">
        <f t="shared" si="18"/>
        <v>0.82028728526188976</v>
      </c>
      <c r="D241">
        <v>3.36312294918047E-3</v>
      </c>
      <c r="E241" s="25">
        <f t="shared" si="18"/>
        <v>0.9127596137344216</v>
      </c>
      <c r="F241">
        <v>6.20753202588698E-3</v>
      </c>
      <c r="G241" s="25">
        <f t="shared" si="18"/>
        <v>0.77033336916266948</v>
      </c>
      <c r="H241">
        <v>-1.2696074711889399E-3</v>
      </c>
      <c r="I241" s="25">
        <f t="shared" si="18"/>
        <v>1.0160261778853026</v>
      </c>
      <c r="J241">
        <v>5.3588167966583996E-3</v>
      </c>
      <c r="K241" s="25">
        <f t="shared" si="19"/>
        <v>0.64426415191432207</v>
      </c>
      <c r="L241">
        <v>4.2290666082957203E-3</v>
      </c>
      <c r="M241" s="25">
        <f t="shared" si="20"/>
        <v>0.92487580434765371</v>
      </c>
      <c r="N241">
        <v>1.25835099649012E-2</v>
      </c>
      <c r="O241" s="25">
        <f t="shared" si="21"/>
        <v>0.8110085382483837</v>
      </c>
      <c r="P241">
        <v>6.4390000000000003E-3</v>
      </c>
      <c r="Q241" s="25">
        <f t="shared" si="22"/>
        <v>0.80554800000000004</v>
      </c>
    </row>
    <row r="242" spans="1:17" x14ac:dyDescent="0.3">
      <c r="A242" s="1">
        <v>36957</v>
      </c>
      <c r="B242">
        <v>6.4316298936137901E-3</v>
      </c>
      <c r="C242" s="25">
        <f t="shared" si="18"/>
        <v>0.82671891515550355</v>
      </c>
      <c r="D242">
        <v>6.2952125637428498E-3</v>
      </c>
      <c r="E242" s="25">
        <f t="shared" si="18"/>
        <v>0.91905482629816448</v>
      </c>
      <c r="F242">
        <v>7.9527419490549103E-3</v>
      </c>
      <c r="G242" s="25">
        <f t="shared" si="18"/>
        <v>0.77828611111172441</v>
      </c>
      <c r="H242">
        <v>1.2254968939616499E-3</v>
      </c>
      <c r="I242" s="25">
        <f t="shared" si="18"/>
        <v>1.0172516747792641</v>
      </c>
      <c r="J242">
        <v>1.09137080907044E-2</v>
      </c>
      <c r="K242" s="25">
        <f t="shared" si="19"/>
        <v>0.65517786000502642</v>
      </c>
      <c r="L242">
        <v>6.4332130754818397E-3</v>
      </c>
      <c r="M242" s="25">
        <f t="shared" si="20"/>
        <v>0.93130901742313554</v>
      </c>
      <c r="N242">
        <v>1.6789288088302601E-2</v>
      </c>
      <c r="O242" s="25">
        <f t="shared" si="21"/>
        <v>0.8277978263366863</v>
      </c>
      <c r="P242">
        <v>9.5029999999999993E-3</v>
      </c>
      <c r="Q242" s="25">
        <f t="shared" si="22"/>
        <v>0.81505100000000008</v>
      </c>
    </row>
    <row r="243" spans="1:17" x14ac:dyDescent="0.3">
      <c r="A243" s="1">
        <v>36958</v>
      </c>
      <c r="B243">
        <v>2.25595104081852E-3</v>
      </c>
      <c r="C243" s="25">
        <f t="shared" si="18"/>
        <v>0.8289748661963221</v>
      </c>
      <c r="D243">
        <v>6.7575835243079202E-3</v>
      </c>
      <c r="E243" s="25">
        <f t="shared" si="18"/>
        <v>0.92581240982247237</v>
      </c>
      <c r="F243">
        <v>3.4468105051695301E-3</v>
      </c>
      <c r="G243" s="25">
        <f t="shared" si="18"/>
        <v>0.78173292161689389</v>
      </c>
      <c r="H243">
        <v>1.4572863476732201E-2</v>
      </c>
      <c r="I243" s="25">
        <f t="shared" si="18"/>
        <v>1.0318245382559963</v>
      </c>
      <c r="J243">
        <v>6.0015935272944498E-3</v>
      </c>
      <c r="K243" s="25">
        <f t="shared" si="19"/>
        <v>0.66117945353232088</v>
      </c>
      <c r="L243">
        <v>3.6122450565007299E-3</v>
      </c>
      <c r="M243" s="25">
        <f t="shared" si="20"/>
        <v>0.93492126247963625</v>
      </c>
      <c r="N243">
        <v>-1.3284955688525901E-3</v>
      </c>
      <c r="O243" s="25">
        <f t="shared" si="21"/>
        <v>0.82646933076783369</v>
      </c>
      <c r="P243">
        <v>4.1380000000000002E-3</v>
      </c>
      <c r="Q243" s="25">
        <f t="shared" si="22"/>
        <v>0.81918900000000006</v>
      </c>
    </row>
    <row r="244" spans="1:17" x14ac:dyDescent="0.3">
      <c r="A244" s="1">
        <v>36959</v>
      </c>
      <c r="B244">
        <v>-2.50757253239428E-2</v>
      </c>
      <c r="C244" s="25">
        <f t="shared" si="18"/>
        <v>0.80389914087237935</v>
      </c>
      <c r="D244">
        <v>-2.71982168375219E-2</v>
      </c>
      <c r="E244" s="25">
        <f t="shared" si="18"/>
        <v>0.89861419298495049</v>
      </c>
      <c r="F244">
        <v>-3.0486694240811699E-2</v>
      </c>
      <c r="G244" s="25">
        <f t="shared" si="18"/>
        <v>0.75124622737608215</v>
      </c>
      <c r="H244">
        <v>-2.0070485336212501E-2</v>
      </c>
      <c r="I244" s="25">
        <f t="shared" si="18"/>
        <v>1.0117540529197837</v>
      </c>
      <c r="J244">
        <v>-2.5809147952220501E-2</v>
      </c>
      <c r="K244" s="25">
        <f t="shared" si="19"/>
        <v>0.63537030558010033</v>
      </c>
      <c r="L244">
        <v>-2.87617552231723E-2</v>
      </c>
      <c r="M244" s="25">
        <f t="shared" si="20"/>
        <v>0.90615950725646399</v>
      </c>
      <c r="N244">
        <v>-4.16992360609236E-2</v>
      </c>
      <c r="O244" s="25">
        <f t="shared" si="21"/>
        <v>0.78477009470691006</v>
      </c>
      <c r="P244">
        <v>-3.2067999999999999E-2</v>
      </c>
      <c r="Q244" s="25">
        <f t="shared" si="22"/>
        <v>0.78712100000000007</v>
      </c>
    </row>
    <row r="245" spans="1:17" x14ac:dyDescent="0.3">
      <c r="A245" s="1">
        <v>36962</v>
      </c>
      <c r="B245">
        <v>-4.4140782944437698E-2</v>
      </c>
      <c r="C245" s="25">
        <f t="shared" si="18"/>
        <v>0.75975835792794166</v>
      </c>
      <c r="D245">
        <v>-4.0989389545252698E-2</v>
      </c>
      <c r="E245" s="25">
        <f t="shared" si="18"/>
        <v>0.85762480343969782</v>
      </c>
      <c r="F245">
        <v>-4.77721256763282E-2</v>
      </c>
      <c r="G245" s="25">
        <f t="shared" si="18"/>
        <v>0.703474101699754</v>
      </c>
      <c r="H245">
        <v>-3.4782431895658002E-2</v>
      </c>
      <c r="I245" s="25">
        <f t="shared" si="18"/>
        <v>0.97697162102412571</v>
      </c>
      <c r="J245">
        <v>-5.0394748426818202E-2</v>
      </c>
      <c r="K245" s="25">
        <f t="shared" si="19"/>
        <v>0.58497555715328209</v>
      </c>
      <c r="L245">
        <v>-4.3435731819785398E-2</v>
      </c>
      <c r="M245" s="25">
        <f t="shared" si="20"/>
        <v>0.86272377543667855</v>
      </c>
      <c r="N245">
        <v>-5.3074531853119701E-2</v>
      </c>
      <c r="O245" s="25">
        <f t="shared" si="21"/>
        <v>0.73169556285379034</v>
      </c>
      <c r="P245">
        <v>-4.3402999999999997E-2</v>
      </c>
      <c r="Q245" s="25">
        <f t="shared" si="22"/>
        <v>0.7437180000000001</v>
      </c>
    </row>
    <row r="246" spans="1:17" x14ac:dyDescent="0.3">
      <c r="A246" s="1">
        <v>36963</v>
      </c>
      <c r="B246">
        <v>1.47196301395403E-2</v>
      </c>
      <c r="C246" s="25">
        <f t="shared" si="18"/>
        <v>0.77447798806748192</v>
      </c>
      <c r="D246">
        <v>2.0978409767218101E-2</v>
      </c>
      <c r="E246" s="25">
        <f t="shared" si="18"/>
        <v>0.87860321320691592</v>
      </c>
      <c r="F246">
        <v>2.4606823549838199E-2</v>
      </c>
      <c r="G246" s="25">
        <f t="shared" si="18"/>
        <v>0.72808092524959223</v>
      </c>
      <c r="H246">
        <v>1.17315658301047E-2</v>
      </c>
      <c r="I246" s="25">
        <f t="shared" si="18"/>
        <v>0.98870318685423042</v>
      </c>
      <c r="J246">
        <v>1.9578313073892E-2</v>
      </c>
      <c r="K246" s="25">
        <f t="shared" si="19"/>
        <v>0.60455387022717411</v>
      </c>
      <c r="L246">
        <v>2.4414191703438101E-2</v>
      </c>
      <c r="M246" s="25">
        <f t="shared" si="20"/>
        <v>0.88713796714011661</v>
      </c>
      <c r="N246">
        <v>3.7858473799527899E-2</v>
      </c>
      <c r="O246" s="25">
        <f t="shared" si="21"/>
        <v>0.76955403665331823</v>
      </c>
      <c r="P246">
        <v>2.5634000000000001E-2</v>
      </c>
      <c r="Q246" s="25">
        <f t="shared" si="22"/>
        <v>0.76935200000000015</v>
      </c>
    </row>
    <row r="247" spans="1:17" x14ac:dyDescent="0.3">
      <c r="A247" s="1">
        <v>36964</v>
      </c>
      <c r="B247">
        <v>-2.6181893093709701E-2</v>
      </c>
      <c r="C247" s="25">
        <f t="shared" si="18"/>
        <v>0.74829609497377225</v>
      </c>
      <c r="D247">
        <v>-3.09949942042968E-2</v>
      </c>
      <c r="E247" s="25">
        <f t="shared" si="18"/>
        <v>0.84760821900261907</v>
      </c>
      <c r="F247">
        <v>-2.9537545409580299E-2</v>
      </c>
      <c r="G247" s="25">
        <f t="shared" si="18"/>
        <v>0.69854337984001191</v>
      </c>
      <c r="H247">
        <v>-2.9335302210248999E-2</v>
      </c>
      <c r="I247" s="25">
        <f t="shared" si="18"/>
        <v>0.95936788464398137</v>
      </c>
      <c r="J247">
        <v>-2.8681246049282301E-2</v>
      </c>
      <c r="K247" s="25">
        <f t="shared" si="19"/>
        <v>0.57587262417789176</v>
      </c>
      <c r="L247">
        <v>-2.5978544358588301E-2</v>
      </c>
      <c r="M247" s="25">
        <f t="shared" si="20"/>
        <v>0.86115942278152835</v>
      </c>
      <c r="N247">
        <v>-2.83487849503514E-2</v>
      </c>
      <c r="O247" s="25">
        <f t="shared" si="21"/>
        <v>0.74120525170296681</v>
      </c>
      <c r="P247">
        <v>-3.2178999999999999E-2</v>
      </c>
      <c r="Q247" s="25">
        <f t="shared" si="22"/>
        <v>0.73717300000000019</v>
      </c>
    </row>
    <row r="248" spans="1:17" x14ac:dyDescent="0.3">
      <c r="A248" s="1">
        <v>36965</v>
      </c>
      <c r="B248">
        <v>5.85412551735944E-3</v>
      </c>
      <c r="C248" s="25">
        <f t="shared" si="18"/>
        <v>0.75415022049113167</v>
      </c>
      <c r="D248">
        <v>2.52465964891744E-3</v>
      </c>
      <c r="E248" s="25">
        <f t="shared" si="18"/>
        <v>0.85013287865153653</v>
      </c>
      <c r="F248">
        <v>2.9875411175962498E-3</v>
      </c>
      <c r="G248" s="25">
        <f t="shared" si="18"/>
        <v>0.70153092095760816</v>
      </c>
      <c r="H248">
        <v>6.9913156000885298E-3</v>
      </c>
      <c r="I248" s="25">
        <f t="shared" si="18"/>
        <v>0.96635920024406985</v>
      </c>
      <c r="J248">
        <v>6.8694139653702503E-3</v>
      </c>
      <c r="K248" s="25">
        <f t="shared" si="19"/>
        <v>0.58274203814326198</v>
      </c>
      <c r="L248">
        <v>-4.7713444890137803E-3</v>
      </c>
      <c r="M248" s="25">
        <f t="shared" si="20"/>
        <v>0.85638807829251462</v>
      </c>
      <c r="N248">
        <v>-5.6176620219357499E-3</v>
      </c>
      <c r="O248" s="25">
        <f t="shared" si="21"/>
        <v>0.73558758968103111</v>
      </c>
      <c r="P248">
        <v>1.39E-3</v>
      </c>
      <c r="Q248" s="25">
        <f t="shared" si="22"/>
        <v>0.73856300000000019</v>
      </c>
    </row>
    <row r="249" spans="1:17" x14ac:dyDescent="0.3">
      <c r="A249" s="1">
        <v>36966</v>
      </c>
      <c r="B249">
        <v>-1.9819182794657698E-2</v>
      </c>
      <c r="C249" s="25">
        <f t="shared" si="18"/>
        <v>0.73433103769647401</v>
      </c>
      <c r="D249">
        <v>-1.8773143127956401E-2</v>
      </c>
      <c r="E249" s="25">
        <f t="shared" si="18"/>
        <v>0.83135973552358011</v>
      </c>
      <c r="F249">
        <v>-1.77164140827674E-2</v>
      </c>
      <c r="G249" s="25">
        <f t="shared" si="18"/>
        <v>0.6838145068748408</v>
      </c>
      <c r="H249">
        <v>-1.6408439212525602E-2</v>
      </c>
      <c r="I249" s="25">
        <f t="shared" si="18"/>
        <v>0.9499507610315443</v>
      </c>
      <c r="J249">
        <v>-1.9658394305241501E-2</v>
      </c>
      <c r="K249" s="25">
        <f t="shared" si="19"/>
        <v>0.56308364383802045</v>
      </c>
      <c r="L249">
        <v>-2.0221829818175802E-2</v>
      </c>
      <c r="M249" s="25">
        <f t="shared" si="20"/>
        <v>0.83616624847433885</v>
      </c>
      <c r="N249">
        <v>-1.7960997125475501E-2</v>
      </c>
      <c r="O249" s="25">
        <f t="shared" si="21"/>
        <v>0.71762659255555561</v>
      </c>
      <c r="P249">
        <v>-2.0095999999999999E-2</v>
      </c>
      <c r="Q249" s="25">
        <f t="shared" si="22"/>
        <v>0.71846700000000019</v>
      </c>
    </row>
    <row r="250" spans="1:17" x14ac:dyDescent="0.3">
      <c r="A250" s="1">
        <v>36969</v>
      </c>
      <c r="B250">
        <v>1.7473135776605999E-2</v>
      </c>
      <c r="C250" s="25">
        <f t="shared" si="18"/>
        <v>0.75180417347308004</v>
      </c>
      <c r="D250">
        <v>1.4032008984233299E-2</v>
      </c>
      <c r="E250" s="25">
        <f t="shared" si="18"/>
        <v>0.8453917445078134</v>
      </c>
      <c r="F250">
        <v>1.1286886894554799E-2</v>
      </c>
      <c r="G250" s="25">
        <f t="shared" si="18"/>
        <v>0.69510139376939561</v>
      </c>
      <c r="H250">
        <v>1.02387446350497E-2</v>
      </c>
      <c r="I250" s="25">
        <f t="shared" si="18"/>
        <v>0.960189505666594</v>
      </c>
      <c r="J250">
        <v>8.6711490715815302E-3</v>
      </c>
      <c r="K250" s="25">
        <f t="shared" si="19"/>
        <v>0.57175479290960196</v>
      </c>
      <c r="L250">
        <v>1.42733476732168E-2</v>
      </c>
      <c r="M250" s="25">
        <f t="shared" si="20"/>
        <v>0.8504395961475556</v>
      </c>
      <c r="N250">
        <v>1.6086921506336699E-2</v>
      </c>
      <c r="O250" s="25">
        <f t="shared" si="21"/>
        <v>0.73371351406189234</v>
      </c>
      <c r="P250">
        <v>1.5143E-2</v>
      </c>
      <c r="Q250" s="25">
        <f t="shared" si="22"/>
        <v>0.73361000000000021</v>
      </c>
    </row>
    <row r="251" spans="1:17" x14ac:dyDescent="0.3">
      <c r="A251" s="1">
        <v>36970</v>
      </c>
      <c r="B251">
        <v>-2.4372000192958598E-2</v>
      </c>
      <c r="C251" s="25">
        <f t="shared" si="18"/>
        <v>0.72743217328012144</v>
      </c>
      <c r="D251">
        <v>-2.8771877853983399E-2</v>
      </c>
      <c r="E251" s="25">
        <f t="shared" si="18"/>
        <v>0.81661986665383002</v>
      </c>
      <c r="F251">
        <v>-2.94715534635723E-2</v>
      </c>
      <c r="G251" s="25">
        <f t="shared" si="18"/>
        <v>0.66562984030582328</v>
      </c>
      <c r="H251">
        <v>-2.23662173110813E-2</v>
      </c>
      <c r="I251" s="25">
        <f t="shared" si="18"/>
        <v>0.93782328835551265</v>
      </c>
      <c r="J251">
        <v>-2.18640549336858E-2</v>
      </c>
      <c r="K251" s="25">
        <f t="shared" si="19"/>
        <v>0.54989073797591614</v>
      </c>
      <c r="L251">
        <v>-3.0648806714663399E-2</v>
      </c>
      <c r="M251" s="25">
        <f t="shared" si="20"/>
        <v>0.81979078943289219</v>
      </c>
      <c r="N251">
        <v>-3.67846192344113E-2</v>
      </c>
      <c r="O251" s="25">
        <f t="shared" si="21"/>
        <v>0.69692889482748099</v>
      </c>
      <c r="P251">
        <v>-3.2266000000000003E-2</v>
      </c>
      <c r="Q251" s="25">
        <f t="shared" si="22"/>
        <v>0.70134400000000019</v>
      </c>
    </row>
    <row r="252" spans="1:17" x14ac:dyDescent="0.3">
      <c r="A252" s="1">
        <v>36971</v>
      </c>
      <c r="B252">
        <v>-1.8086277265971899E-2</v>
      </c>
      <c r="C252" s="25">
        <f t="shared" si="18"/>
        <v>0.70934589601414955</v>
      </c>
      <c r="D252">
        <v>-1.8811476619148101E-2</v>
      </c>
      <c r="E252" s="25">
        <f t="shared" si="18"/>
        <v>0.79780839003468196</v>
      </c>
      <c r="F252">
        <v>-1.89189341201342E-2</v>
      </c>
      <c r="G252" s="25">
        <f t="shared" si="18"/>
        <v>0.64671090618568905</v>
      </c>
      <c r="H252">
        <v>-2.2934037574332999E-2</v>
      </c>
      <c r="I252" s="25">
        <f t="shared" si="18"/>
        <v>0.91488925078117966</v>
      </c>
      <c r="J252">
        <v>-1.6949376206394799E-2</v>
      </c>
      <c r="K252" s="25">
        <f t="shared" si="19"/>
        <v>0.53294136176952134</v>
      </c>
      <c r="L252">
        <v>-1.5904246390829799E-2</v>
      </c>
      <c r="M252" s="25">
        <f t="shared" si="20"/>
        <v>0.80388654304206242</v>
      </c>
      <c r="N252">
        <v>-1.09938996108507E-2</v>
      </c>
      <c r="O252" s="25">
        <f t="shared" si="21"/>
        <v>0.68593499521663026</v>
      </c>
      <c r="P252">
        <v>-1.5518000000000001E-2</v>
      </c>
      <c r="Q252" s="25">
        <f t="shared" si="22"/>
        <v>0.68582600000000016</v>
      </c>
    </row>
    <row r="253" spans="1:17" x14ac:dyDescent="0.3">
      <c r="A253" s="1">
        <v>36972</v>
      </c>
      <c r="B253">
        <v>-4.0719955657973397E-3</v>
      </c>
      <c r="C253" s="25">
        <f t="shared" si="18"/>
        <v>0.70527390044835225</v>
      </c>
      <c r="D253">
        <v>6.7230021293705703E-3</v>
      </c>
      <c r="E253" s="25">
        <f t="shared" si="18"/>
        <v>0.80453139216405256</v>
      </c>
      <c r="F253">
        <v>7.3197832613003501E-3</v>
      </c>
      <c r="G253" s="25">
        <f t="shared" si="18"/>
        <v>0.65403068944698939</v>
      </c>
      <c r="H253">
        <v>6.0660250526902999E-4</v>
      </c>
      <c r="I253" s="25">
        <f t="shared" si="18"/>
        <v>0.91549585328644867</v>
      </c>
      <c r="J253">
        <v>-2.3720838391870299E-4</v>
      </c>
      <c r="K253" s="25">
        <f t="shared" si="19"/>
        <v>0.53270415338560262</v>
      </c>
      <c r="L253">
        <v>1.5760462365050899E-2</v>
      </c>
      <c r="M253" s="25">
        <f t="shared" si="20"/>
        <v>0.81964700540711333</v>
      </c>
      <c r="N253">
        <v>1.78717495132549E-2</v>
      </c>
      <c r="O253" s="25">
        <f t="shared" si="21"/>
        <v>0.70380674472988514</v>
      </c>
      <c r="P253">
        <v>1.0699999999999999E-2</v>
      </c>
      <c r="Q253" s="25">
        <f t="shared" si="22"/>
        <v>0.6965260000000002</v>
      </c>
    </row>
    <row r="254" spans="1:17" x14ac:dyDescent="0.3">
      <c r="A254" s="1">
        <v>36973</v>
      </c>
      <c r="B254">
        <v>1.9713495936903299E-2</v>
      </c>
      <c r="C254" s="25">
        <f t="shared" si="18"/>
        <v>0.72498739638525556</v>
      </c>
      <c r="D254">
        <v>1.13128920274791E-2</v>
      </c>
      <c r="E254" s="25">
        <f t="shared" si="18"/>
        <v>0.81584428419153165</v>
      </c>
      <c r="F254">
        <v>1.6813716547169202E-2</v>
      </c>
      <c r="G254" s="25">
        <f t="shared" si="18"/>
        <v>0.67084440599415862</v>
      </c>
      <c r="H254">
        <v>1.11535685795623E-2</v>
      </c>
      <c r="I254" s="25">
        <f t="shared" si="18"/>
        <v>0.92664942186601096</v>
      </c>
      <c r="J254">
        <v>2.2179653806399701E-2</v>
      </c>
      <c r="K254" s="25">
        <f t="shared" si="19"/>
        <v>0.55488380719200237</v>
      </c>
      <c r="L254">
        <v>8.8478360921744308E-3</v>
      </c>
      <c r="M254" s="25">
        <f t="shared" si="20"/>
        <v>0.82849484149928776</v>
      </c>
      <c r="N254">
        <v>5.7220796736611101E-3</v>
      </c>
      <c r="O254" s="25">
        <f t="shared" si="21"/>
        <v>0.70952882440354625</v>
      </c>
      <c r="P254">
        <v>1.2108000000000001E-2</v>
      </c>
      <c r="Q254" s="25">
        <f t="shared" si="22"/>
        <v>0.70863400000000021</v>
      </c>
    </row>
    <row r="255" spans="1:17" x14ac:dyDescent="0.3">
      <c r="A255" s="1">
        <v>36976</v>
      </c>
      <c r="B255">
        <v>1.1219200545693E-2</v>
      </c>
      <c r="C255" s="25">
        <f t="shared" si="18"/>
        <v>0.73620659693094859</v>
      </c>
      <c r="D255">
        <v>8.6937334973320492E-3</v>
      </c>
      <c r="E255" s="25">
        <f t="shared" si="18"/>
        <v>0.8245380176888637</v>
      </c>
      <c r="F255">
        <v>8.89456055148251E-3</v>
      </c>
      <c r="G255" s="25">
        <f t="shared" si="18"/>
        <v>0.67973896654564114</v>
      </c>
      <c r="H255">
        <v>1.01730356539708E-2</v>
      </c>
      <c r="I255" s="25">
        <f t="shared" si="18"/>
        <v>0.93682245751998172</v>
      </c>
      <c r="J255">
        <v>1.6692912510454499E-2</v>
      </c>
      <c r="K255" s="25">
        <f t="shared" si="19"/>
        <v>0.57157671970245683</v>
      </c>
      <c r="L255">
        <v>6.2948127558095004E-3</v>
      </c>
      <c r="M255" s="25">
        <f t="shared" si="20"/>
        <v>0.83478965425509721</v>
      </c>
      <c r="N255">
        <v>2.1148687196987999E-3</v>
      </c>
      <c r="O255" s="25">
        <f t="shared" si="21"/>
        <v>0.71164369312324505</v>
      </c>
      <c r="P255">
        <v>8.0820000000000006E-3</v>
      </c>
      <c r="Q255" s="25">
        <f t="shared" si="22"/>
        <v>0.71671600000000024</v>
      </c>
    </row>
    <row r="256" spans="1:17" x14ac:dyDescent="0.3">
      <c r="A256" s="1">
        <v>36977</v>
      </c>
      <c r="B256">
        <v>2.5253479371825E-2</v>
      </c>
      <c r="C256" s="25">
        <f t="shared" si="18"/>
        <v>0.76146007630277357</v>
      </c>
      <c r="D256">
        <v>3.2384580443806703E-2</v>
      </c>
      <c r="E256" s="25">
        <f t="shared" si="18"/>
        <v>0.85692259813267035</v>
      </c>
      <c r="F256">
        <v>3.2363710540424598E-2</v>
      </c>
      <c r="G256" s="25">
        <f t="shared" si="18"/>
        <v>0.71210267708606578</v>
      </c>
      <c r="H256">
        <v>3.00702584367048E-2</v>
      </c>
      <c r="I256" s="25">
        <f t="shared" si="18"/>
        <v>0.96689271595668647</v>
      </c>
      <c r="J256">
        <v>3.3400094567246699E-2</v>
      </c>
      <c r="K256" s="25">
        <f t="shared" si="19"/>
        <v>0.60497681426970351</v>
      </c>
      <c r="L256">
        <v>3.1259651707055303E-2</v>
      </c>
      <c r="M256" s="25">
        <f t="shared" si="20"/>
        <v>0.86604930596215257</v>
      </c>
      <c r="N256">
        <v>3.5003159235767502E-2</v>
      </c>
      <c r="O256" s="25">
        <f t="shared" si="21"/>
        <v>0.74664685235901251</v>
      </c>
      <c r="P256">
        <v>3.3554E-2</v>
      </c>
      <c r="Q256" s="25">
        <f t="shared" si="22"/>
        <v>0.75027000000000021</v>
      </c>
    </row>
    <row r="257" spans="1:17" x14ac:dyDescent="0.3">
      <c r="A257" s="1">
        <v>36978</v>
      </c>
      <c r="B257">
        <v>-2.4733008530898899E-2</v>
      </c>
      <c r="C257" s="25">
        <f t="shared" si="18"/>
        <v>0.73672706777187469</v>
      </c>
      <c r="D257">
        <v>-2.54698902133914E-2</v>
      </c>
      <c r="E257" s="25">
        <f t="shared" si="18"/>
        <v>0.83145270791927894</v>
      </c>
      <c r="F257">
        <v>-2.8130616769764999E-2</v>
      </c>
      <c r="G257" s="25">
        <f t="shared" si="18"/>
        <v>0.68397206031630076</v>
      </c>
      <c r="H257">
        <v>-1.7504250662020299E-2</v>
      </c>
      <c r="I257" s="25">
        <f t="shared" si="18"/>
        <v>0.94938846529466614</v>
      </c>
      <c r="J257">
        <v>-2.2647326846459499E-2</v>
      </c>
      <c r="K257" s="25">
        <f t="shared" si="19"/>
        <v>0.58232948742324397</v>
      </c>
      <c r="L257">
        <v>-2.58746424282577E-2</v>
      </c>
      <c r="M257" s="25">
        <f t="shared" si="20"/>
        <v>0.84017466353389492</v>
      </c>
      <c r="N257">
        <v>-4.0588039763265998E-2</v>
      </c>
      <c r="O257" s="25">
        <f t="shared" si="21"/>
        <v>0.70605881259574654</v>
      </c>
      <c r="P257">
        <v>-3.041E-2</v>
      </c>
      <c r="Q257" s="25">
        <f t="shared" si="22"/>
        <v>0.71986000000000017</v>
      </c>
    </row>
    <row r="258" spans="1:17" x14ac:dyDescent="0.3">
      <c r="A258" s="1">
        <v>36979</v>
      </c>
      <c r="B258">
        <v>-4.6410609049854596E-3</v>
      </c>
      <c r="C258" s="25">
        <f t="shared" si="18"/>
        <v>0.73208600686688918</v>
      </c>
      <c r="D258">
        <v>-4.3631343257949304E-3</v>
      </c>
      <c r="E258" s="25">
        <f t="shared" si="18"/>
        <v>0.82708957359348401</v>
      </c>
      <c r="F258">
        <v>-3.9279626992596798E-3</v>
      </c>
      <c r="G258" s="25">
        <f t="shared" si="18"/>
        <v>0.6800440976170411</v>
      </c>
      <c r="H258">
        <v>-2.4712646449086002E-4</v>
      </c>
      <c r="I258" s="25">
        <f t="shared" si="18"/>
        <v>0.94914133883017526</v>
      </c>
      <c r="J258">
        <v>-1.10416792215013E-3</v>
      </c>
      <c r="K258" s="25">
        <f t="shared" si="19"/>
        <v>0.5812253195010938</v>
      </c>
      <c r="L258">
        <v>-6.38294515994655E-3</v>
      </c>
      <c r="M258" s="25">
        <f t="shared" si="20"/>
        <v>0.83379171837394839</v>
      </c>
      <c r="N258">
        <v>-9.1657062534459804E-3</v>
      </c>
      <c r="O258" s="25">
        <f t="shared" si="21"/>
        <v>0.69689310634230062</v>
      </c>
      <c r="P258">
        <v>-5.0540000000000003E-3</v>
      </c>
      <c r="Q258" s="25">
        <f t="shared" si="22"/>
        <v>0.71480600000000016</v>
      </c>
    </row>
    <row r="259" spans="1:17" x14ac:dyDescent="0.3">
      <c r="A259" s="1">
        <v>36980</v>
      </c>
      <c r="B259">
        <v>1.0726709139390901E-2</v>
      </c>
      <c r="C259" s="25">
        <f t="shared" si="18"/>
        <v>0.74281271600628007</v>
      </c>
      <c r="D259">
        <v>1.2959805014287E-2</v>
      </c>
      <c r="E259" s="25">
        <f t="shared" si="18"/>
        <v>0.84004937860777096</v>
      </c>
      <c r="F259">
        <v>1.2299953239746E-2</v>
      </c>
      <c r="G259" s="25">
        <f t="shared" si="18"/>
        <v>0.69234405085678707</v>
      </c>
      <c r="H259">
        <v>1.4008177297825899E-2</v>
      </c>
      <c r="I259" s="25">
        <f t="shared" ref="I259" si="23">I258+H259</f>
        <v>0.96314951612800115</v>
      </c>
      <c r="J259">
        <v>1.2639061225566199E-2</v>
      </c>
      <c r="K259" s="25">
        <f t="shared" si="19"/>
        <v>0.59386438072666003</v>
      </c>
      <c r="L259">
        <v>1.12234494280153E-2</v>
      </c>
      <c r="M259" s="25">
        <f t="shared" si="20"/>
        <v>0.84501516780196373</v>
      </c>
      <c r="N259">
        <v>1.1646809877562799E-2</v>
      </c>
      <c r="O259" s="25">
        <f t="shared" si="21"/>
        <v>0.70853991621986345</v>
      </c>
      <c r="P259">
        <v>1.2171E-2</v>
      </c>
      <c r="Q259" s="25">
        <f t="shared" si="22"/>
        <v>0.72697700000000021</v>
      </c>
    </row>
    <row r="260" spans="1:17" x14ac:dyDescent="0.3">
      <c r="A260" s="1">
        <v>36983</v>
      </c>
      <c r="B260">
        <v>-1.25402399948665E-2</v>
      </c>
      <c r="C260" s="25">
        <f t="shared" ref="C260:I323" si="24">C259+B260</f>
        <v>0.73027247601141354</v>
      </c>
      <c r="D260">
        <v>-6.92470897971723E-3</v>
      </c>
      <c r="E260" s="25">
        <f t="shared" si="24"/>
        <v>0.83312466962805376</v>
      </c>
      <c r="F260">
        <v>-6.06218275054962E-3</v>
      </c>
      <c r="G260" s="25">
        <f t="shared" si="24"/>
        <v>0.68628186810623748</v>
      </c>
      <c r="H260">
        <v>-6.3593892236782999E-3</v>
      </c>
      <c r="I260" s="25">
        <f t="shared" si="24"/>
        <v>0.95679012690432286</v>
      </c>
      <c r="J260">
        <v>-6.1072804556058097E-3</v>
      </c>
      <c r="K260" s="25">
        <f t="shared" ref="K260:K323" si="25">K259+J260</f>
        <v>0.58775710027105421</v>
      </c>
      <c r="L260">
        <v>-4.4517553586349602E-3</v>
      </c>
      <c r="M260" s="25">
        <f t="shared" ref="M260:M323" si="26">M259+L260</f>
        <v>0.84056341244332877</v>
      </c>
      <c r="N260">
        <v>-2.7444825445489401E-3</v>
      </c>
      <c r="O260" s="25">
        <f t="shared" ref="O260:O323" si="27">O259+N260</f>
        <v>0.7057954336753145</v>
      </c>
      <c r="P260">
        <v>-5.3150000000000003E-3</v>
      </c>
      <c r="Q260" s="25">
        <f t="shared" ref="Q260:Q323" si="28">Q259+P260</f>
        <v>0.72166200000000025</v>
      </c>
    </row>
    <row r="261" spans="1:17" x14ac:dyDescent="0.3">
      <c r="A261" s="1">
        <v>36984</v>
      </c>
      <c r="B261">
        <v>-3.4998475022451202E-2</v>
      </c>
      <c r="C261" s="25">
        <f t="shared" si="24"/>
        <v>0.6952740009889623</v>
      </c>
      <c r="D261">
        <v>-3.48802884556648E-2</v>
      </c>
      <c r="E261" s="25">
        <f t="shared" si="24"/>
        <v>0.79824438117238894</v>
      </c>
      <c r="F261">
        <v>-3.46254670115929E-2</v>
      </c>
      <c r="G261" s="25">
        <f t="shared" si="24"/>
        <v>0.65165640109464462</v>
      </c>
      <c r="H261">
        <v>-2.7153220813011199E-2</v>
      </c>
      <c r="I261" s="25">
        <f t="shared" si="24"/>
        <v>0.92963690609131167</v>
      </c>
      <c r="J261">
        <v>-3.0225183544443101E-2</v>
      </c>
      <c r="K261" s="25">
        <f t="shared" si="25"/>
        <v>0.55753191672661107</v>
      </c>
      <c r="L261">
        <v>-4.2703093827300399E-2</v>
      </c>
      <c r="M261" s="25">
        <f t="shared" si="26"/>
        <v>0.79786031861602835</v>
      </c>
      <c r="N261">
        <v>-3.46720312101765E-2</v>
      </c>
      <c r="O261" s="25">
        <f t="shared" si="27"/>
        <v>0.67112340246513802</v>
      </c>
      <c r="P261">
        <v>-3.4846000000000002E-2</v>
      </c>
      <c r="Q261" s="25">
        <f t="shared" si="28"/>
        <v>0.6868160000000002</v>
      </c>
    </row>
    <row r="262" spans="1:17" x14ac:dyDescent="0.3">
      <c r="A262" s="1">
        <v>36985</v>
      </c>
      <c r="B262">
        <v>-2.90532536139283E-3</v>
      </c>
      <c r="C262" s="25">
        <f t="shared" si="24"/>
        <v>0.69236867562756943</v>
      </c>
      <c r="D262">
        <v>3.80932047715843E-4</v>
      </c>
      <c r="E262" s="25">
        <f t="shared" si="24"/>
        <v>0.79862531322010477</v>
      </c>
      <c r="F262">
        <v>-2.17098759970317E-3</v>
      </c>
      <c r="G262" s="25">
        <f t="shared" si="24"/>
        <v>0.64948541349494149</v>
      </c>
      <c r="H262">
        <v>2.6611495968866098E-3</v>
      </c>
      <c r="I262" s="25">
        <f t="shared" si="24"/>
        <v>0.93229805568819824</v>
      </c>
      <c r="J262">
        <v>-1.6103727655715501E-3</v>
      </c>
      <c r="K262" s="25">
        <f t="shared" si="25"/>
        <v>0.55592154396103954</v>
      </c>
      <c r="L262">
        <v>-1.32955069247465E-3</v>
      </c>
      <c r="M262" s="25">
        <f t="shared" si="26"/>
        <v>0.79653076792355371</v>
      </c>
      <c r="N262">
        <v>4.7236072728198302E-4</v>
      </c>
      <c r="O262" s="25">
        <f t="shared" si="27"/>
        <v>0.67159576319241998</v>
      </c>
      <c r="P262">
        <v>5.2300000000000003E-4</v>
      </c>
      <c r="Q262" s="25">
        <f t="shared" si="28"/>
        <v>0.68733900000000026</v>
      </c>
    </row>
    <row r="263" spans="1:17" x14ac:dyDescent="0.3">
      <c r="A263" s="1">
        <v>36986</v>
      </c>
      <c r="B263">
        <v>4.2752912917390203E-2</v>
      </c>
      <c r="C263" s="25">
        <f t="shared" si="24"/>
        <v>0.73512158854495968</v>
      </c>
      <c r="D263">
        <v>3.8493359225895502E-2</v>
      </c>
      <c r="E263" s="25">
        <f t="shared" si="24"/>
        <v>0.83711867244600024</v>
      </c>
      <c r="F263">
        <v>4.23711887988069E-2</v>
      </c>
      <c r="G263" s="25">
        <f t="shared" si="24"/>
        <v>0.69185660229374835</v>
      </c>
      <c r="H263">
        <v>2.9711347507868E-2</v>
      </c>
      <c r="I263" s="25">
        <f t="shared" si="24"/>
        <v>0.9620094031960662</v>
      </c>
      <c r="J263">
        <v>3.9873922227809999E-2</v>
      </c>
      <c r="K263" s="25">
        <f t="shared" si="25"/>
        <v>0.5957954661888496</v>
      </c>
      <c r="L263">
        <v>4.1873271854736799E-2</v>
      </c>
      <c r="M263" s="25">
        <f t="shared" si="26"/>
        <v>0.83840403977829048</v>
      </c>
      <c r="N263">
        <v>3.6556573988047299E-2</v>
      </c>
      <c r="O263" s="25">
        <f t="shared" si="27"/>
        <v>0.70815233718046733</v>
      </c>
      <c r="P263">
        <v>3.7453E-2</v>
      </c>
      <c r="Q263" s="25">
        <f t="shared" si="28"/>
        <v>0.72479200000000021</v>
      </c>
    </row>
    <row r="264" spans="1:17" x14ac:dyDescent="0.3">
      <c r="A264" s="1">
        <v>36987</v>
      </c>
      <c r="B264">
        <v>-2.0185948377772999E-2</v>
      </c>
      <c r="C264" s="25">
        <f t="shared" si="24"/>
        <v>0.71493564016718669</v>
      </c>
      <c r="D264">
        <v>-1.43203683375502E-2</v>
      </c>
      <c r="E264" s="25">
        <f t="shared" si="24"/>
        <v>0.82279830410845001</v>
      </c>
      <c r="F264">
        <v>-1.2977654439610801E-2</v>
      </c>
      <c r="G264" s="25">
        <f t="shared" si="24"/>
        <v>0.67887894785413749</v>
      </c>
      <c r="H264">
        <v>-5.5401728958873603E-3</v>
      </c>
      <c r="I264" s="25">
        <f t="shared" si="24"/>
        <v>0.95646923030017883</v>
      </c>
      <c r="J264">
        <v>-6.7387837310908501E-3</v>
      </c>
      <c r="K264" s="25">
        <f t="shared" si="25"/>
        <v>0.58905668245775877</v>
      </c>
      <c r="L264">
        <v>-2.1010645276223899E-2</v>
      </c>
      <c r="M264" s="25">
        <f t="shared" si="26"/>
        <v>0.81739339450206661</v>
      </c>
      <c r="N264">
        <v>-1.2469737101420899E-2</v>
      </c>
      <c r="O264" s="25">
        <f t="shared" si="27"/>
        <v>0.69568260007904648</v>
      </c>
      <c r="P264">
        <v>-1.3024000000000001E-2</v>
      </c>
      <c r="Q264" s="25">
        <f t="shared" si="28"/>
        <v>0.71176800000000018</v>
      </c>
    </row>
    <row r="265" spans="1:17" x14ac:dyDescent="0.3">
      <c r="A265" s="1">
        <v>36990</v>
      </c>
      <c r="B265">
        <v>8.0846258393606294E-3</v>
      </c>
      <c r="C265" s="25">
        <f t="shared" si="24"/>
        <v>0.72302026600654734</v>
      </c>
      <c r="D265">
        <v>4.21364106512218E-3</v>
      </c>
      <c r="E265" s="25">
        <f t="shared" si="24"/>
        <v>0.82701194517357224</v>
      </c>
      <c r="F265">
        <v>5.50353007408118E-3</v>
      </c>
      <c r="G265" s="25">
        <f t="shared" si="24"/>
        <v>0.68438247792821871</v>
      </c>
      <c r="H265">
        <v>1.4062949190835499E-3</v>
      </c>
      <c r="I265" s="25">
        <f t="shared" si="24"/>
        <v>0.95787552521926234</v>
      </c>
      <c r="J265">
        <v>4.5816760818823902E-4</v>
      </c>
      <c r="K265" s="25">
        <f t="shared" si="25"/>
        <v>0.58951485006594706</v>
      </c>
      <c r="L265">
        <v>5.8893006413987797E-3</v>
      </c>
      <c r="M265" s="25">
        <f t="shared" si="26"/>
        <v>0.82328269514346542</v>
      </c>
      <c r="N265">
        <v>9.3690104429512797E-4</v>
      </c>
      <c r="O265" s="25">
        <f t="shared" si="27"/>
        <v>0.69661950112334159</v>
      </c>
      <c r="P265">
        <v>5.1840000000000002E-3</v>
      </c>
      <c r="Q265" s="25">
        <f t="shared" si="28"/>
        <v>0.71695200000000014</v>
      </c>
    </row>
    <row r="266" spans="1:17" x14ac:dyDescent="0.3">
      <c r="A266" s="1">
        <v>36991</v>
      </c>
      <c r="B266">
        <v>2.6706218592037801E-2</v>
      </c>
      <c r="C266" s="25">
        <f t="shared" si="24"/>
        <v>0.74972648459858515</v>
      </c>
      <c r="D266">
        <v>2.09596889223123E-2</v>
      </c>
      <c r="E266" s="25">
        <f t="shared" si="24"/>
        <v>0.8479716340958845</v>
      </c>
      <c r="F266">
        <v>2.33894987052446E-2</v>
      </c>
      <c r="G266" s="25">
        <f t="shared" si="24"/>
        <v>0.70777197663346336</v>
      </c>
      <c r="H266">
        <v>1.3647763191178899E-2</v>
      </c>
      <c r="I266" s="25">
        <f t="shared" si="24"/>
        <v>0.97152328841044122</v>
      </c>
      <c r="J266">
        <v>1.9194296655185301E-2</v>
      </c>
      <c r="K266" s="25">
        <f t="shared" si="25"/>
        <v>0.60870914672113241</v>
      </c>
      <c r="L266">
        <v>2.64768996920615E-2</v>
      </c>
      <c r="M266" s="25">
        <f t="shared" si="26"/>
        <v>0.84975959483552688</v>
      </c>
      <c r="N266">
        <v>2.01850231994617E-2</v>
      </c>
      <c r="O266" s="25">
        <f t="shared" si="27"/>
        <v>0.71680452432280328</v>
      </c>
      <c r="P266">
        <v>2.0976999999999999E-2</v>
      </c>
      <c r="Q266" s="25">
        <f t="shared" si="28"/>
        <v>0.73792900000000017</v>
      </c>
    </row>
    <row r="267" spans="1:17" x14ac:dyDescent="0.3">
      <c r="A267" s="1">
        <v>36992</v>
      </c>
      <c r="B267">
        <v>-2.1334217189706299E-3</v>
      </c>
      <c r="C267" s="25">
        <f t="shared" si="24"/>
        <v>0.74759306287961447</v>
      </c>
      <c r="D267">
        <v>9.2928664030780502E-4</v>
      </c>
      <c r="E267" s="25">
        <f t="shared" si="24"/>
        <v>0.84890092073619228</v>
      </c>
      <c r="F267" s="2">
        <v>8.7546584865465105E-5</v>
      </c>
      <c r="G267" s="25">
        <f t="shared" si="24"/>
        <v>0.70785952321832879</v>
      </c>
      <c r="H267">
        <v>-8.4455456722031409E-3</v>
      </c>
      <c r="I267" s="25">
        <f t="shared" si="24"/>
        <v>0.9630777427382381</v>
      </c>
      <c r="J267">
        <v>-1.0501208013471699E-2</v>
      </c>
      <c r="K267" s="25">
        <f t="shared" si="25"/>
        <v>0.59820793870766076</v>
      </c>
      <c r="L267">
        <v>9.2779511339444905E-3</v>
      </c>
      <c r="M267" s="25">
        <f t="shared" si="26"/>
        <v>0.85903754596947135</v>
      </c>
      <c r="N267">
        <v>-4.14081662843495E-4</v>
      </c>
      <c r="O267" s="25">
        <f t="shared" si="27"/>
        <v>0.71639044265995977</v>
      </c>
      <c r="P267">
        <v>-1.0970000000000001E-3</v>
      </c>
      <c r="Q267" s="25">
        <f t="shared" si="28"/>
        <v>0.73683200000000015</v>
      </c>
    </row>
    <row r="268" spans="1:17" x14ac:dyDescent="0.3">
      <c r="A268" s="1">
        <v>36993</v>
      </c>
      <c r="B268">
        <v>1.4991393552336901E-2</v>
      </c>
      <c r="C268" s="25">
        <f t="shared" si="24"/>
        <v>0.76258445643195139</v>
      </c>
      <c r="D268">
        <v>1.41728994161002E-2</v>
      </c>
      <c r="E268" s="25">
        <f t="shared" si="24"/>
        <v>0.8630738201522925</v>
      </c>
      <c r="F268">
        <v>1.55411550699452E-2</v>
      </c>
      <c r="G268" s="25">
        <f t="shared" si="24"/>
        <v>0.72340067828827403</v>
      </c>
      <c r="H268">
        <v>1.18464203301982E-2</v>
      </c>
      <c r="I268" s="25">
        <f t="shared" si="24"/>
        <v>0.97492416306843632</v>
      </c>
      <c r="J268">
        <v>1.1553454907531201E-2</v>
      </c>
      <c r="K268" s="25">
        <f t="shared" si="25"/>
        <v>0.60976139361519199</v>
      </c>
      <c r="L268">
        <v>1.55070775542122E-2</v>
      </c>
      <c r="M268" s="25">
        <f t="shared" si="26"/>
        <v>0.87454462352368356</v>
      </c>
      <c r="N268">
        <v>1.37765216757728E-2</v>
      </c>
      <c r="O268" s="25">
        <f t="shared" si="27"/>
        <v>0.73016696433573258</v>
      </c>
      <c r="P268">
        <v>1.4397999999999999E-2</v>
      </c>
      <c r="Q268" s="25">
        <f t="shared" si="28"/>
        <v>0.75123000000000018</v>
      </c>
    </row>
    <row r="269" spans="1:17" x14ac:dyDescent="0.3">
      <c r="A269" s="1">
        <v>36997</v>
      </c>
      <c r="B269">
        <v>-3.2328891826084202E-3</v>
      </c>
      <c r="C269" s="25">
        <f t="shared" si="24"/>
        <v>0.75935156724934294</v>
      </c>
      <c r="D269">
        <v>-2.3781508306606599E-3</v>
      </c>
      <c r="E269" s="25">
        <f t="shared" si="24"/>
        <v>0.86069566932163188</v>
      </c>
      <c r="F269">
        <v>-3.68005893869061E-3</v>
      </c>
      <c r="G269" s="25">
        <f t="shared" si="24"/>
        <v>0.71972061934958342</v>
      </c>
      <c r="H269">
        <v>3.11924609837107E-3</v>
      </c>
      <c r="I269" s="25">
        <f t="shared" si="24"/>
        <v>0.97804340916680743</v>
      </c>
      <c r="J269">
        <v>-1.33772713158164E-3</v>
      </c>
      <c r="K269" s="25">
        <f t="shared" si="25"/>
        <v>0.60842366648361035</v>
      </c>
      <c r="L269">
        <v>-5.7302188413425898E-3</v>
      </c>
      <c r="M269" s="25">
        <f t="shared" si="26"/>
        <v>0.86881440468234095</v>
      </c>
      <c r="N269">
        <v>-4.3821270604618901E-4</v>
      </c>
      <c r="O269" s="25">
        <f t="shared" si="27"/>
        <v>0.72972875162968642</v>
      </c>
      <c r="P269">
        <v>-8.52E-4</v>
      </c>
      <c r="Q269" s="25">
        <f t="shared" si="28"/>
        <v>0.75037800000000021</v>
      </c>
    </row>
    <row r="270" spans="1:17" x14ac:dyDescent="0.3">
      <c r="A270" s="1">
        <v>36998</v>
      </c>
      <c r="B270">
        <v>1.02299483394881E-2</v>
      </c>
      <c r="C270" s="25">
        <f t="shared" si="24"/>
        <v>0.76958151558883103</v>
      </c>
      <c r="D270">
        <v>1.2109849557086201E-2</v>
      </c>
      <c r="E270" s="25">
        <f t="shared" si="24"/>
        <v>0.87280551887871805</v>
      </c>
      <c r="F270">
        <v>1.2887881785813101E-2</v>
      </c>
      <c r="G270" s="25">
        <f t="shared" si="24"/>
        <v>0.73260850113539655</v>
      </c>
      <c r="H270">
        <v>1.3179565968545401E-2</v>
      </c>
      <c r="I270" s="25">
        <f t="shared" si="24"/>
        <v>0.99122297513535285</v>
      </c>
      <c r="J270">
        <v>1.56310571280644E-2</v>
      </c>
      <c r="K270" s="25">
        <f t="shared" si="25"/>
        <v>0.6240547236116748</v>
      </c>
      <c r="L270">
        <v>8.4074029365307605E-3</v>
      </c>
      <c r="M270" s="25">
        <f t="shared" si="26"/>
        <v>0.8772218076188717</v>
      </c>
      <c r="N270">
        <v>1.0852325721189099E-2</v>
      </c>
      <c r="O270" s="25">
        <f t="shared" si="27"/>
        <v>0.74058107735087553</v>
      </c>
      <c r="P270">
        <v>1.3878E-2</v>
      </c>
      <c r="Q270" s="25">
        <f t="shared" si="28"/>
        <v>0.76425600000000016</v>
      </c>
    </row>
    <row r="271" spans="1:17" x14ac:dyDescent="0.3">
      <c r="A271" s="1">
        <v>36999</v>
      </c>
      <c r="B271">
        <v>3.8153225098812103E-2</v>
      </c>
      <c r="C271" s="25">
        <f t="shared" si="24"/>
        <v>0.80773474068764317</v>
      </c>
      <c r="D271">
        <v>3.3724756126608198E-2</v>
      </c>
      <c r="E271" s="25">
        <f t="shared" si="24"/>
        <v>0.90653027500532624</v>
      </c>
      <c r="F271">
        <v>3.6118465885308898E-2</v>
      </c>
      <c r="G271" s="25">
        <f t="shared" si="24"/>
        <v>0.76872696702070542</v>
      </c>
      <c r="H271">
        <v>2.0882478964650501E-2</v>
      </c>
      <c r="I271" s="25">
        <f t="shared" si="24"/>
        <v>1.0121054541000034</v>
      </c>
      <c r="J271">
        <v>3.4982689712370403E-2</v>
      </c>
      <c r="K271" s="25">
        <f t="shared" si="25"/>
        <v>0.6590374133240452</v>
      </c>
      <c r="L271">
        <v>4.3416749194124603E-2</v>
      </c>
      <c r="M271" s="25">
        <f t="shared" si="26"/>
        <v>0.92063855681299633</v>
      </c>
      <c r="N271">
        <v>3.2729844033746798E-2</v>
      </c>
      <c r="O271" s="25">
        <f t="shared" si="27"/>
        <v>0.77331092138462232</v>
      </c>
      <c r="P271">
        <v>2.9991E-2</v>
      </c>
      <c r="Q271" s="25">
        <f t="shared" si="28"/>
        <v>0.79424700000000015</v>
      </c>
    </row>
    <row r="272" spans="1:17" x14ac:dyDescent="0.3">
      <c r="A272" s="1">
        <v>37000</v>
      </c>
      <c r="B272">
        <v>1.24647217535181E-2</v>
      </c>
      <c r="C272" s="25">
        <f t="shared" si="24"/>
        <v>0.82019946244116126</v>
      </c>
      <c r="D272">
        <v>1.9078880577369801E-2</v>
      </c>
      <c r="E272" s="25">
        <f t="shared" si="24"/>
        <v>0.92560915558269607</v>
      </c>
      <c r="F272">
        <v>1.6110938071351302E-2</v>
      </c>
      <c r="G272" s="25">
        <f t="shared" si="24"/>
        <v>0.78483790509205675</v>
      </c>
      <c r="H272">
        <v>1.0130441612700601E-2</v>
      </c>
      <c r="I272" s="25">
        <f t="shared" si="24"/>
        <v>1.022235895712704</v>
      </c>
      <c r="J272">
        <v>1.47733234609105E-2</v>
      </c>
      <c r="K272" s="25">
        <f t="shared" si="25"/>
        <v>0.67381073678495573</v>
      </c>
      <c r="L272">
        <v>2.8113797723927501E-2</v>
      </c>
      <c r="M272" s="25">
        <f t="shared" si="26"/>
        <v>0.94875235453692386</v>
      </c>
      <c r="N272">
        <v>2.06445352268185E-2</v>
      </c>
      <c r="O272" s="25">
        <f t="shared" si="27"/>
        <v>0.79395545661144085</v>
      </c>
      <c r="P272">
        <v>1.6799999999999999E-2</v>
      </c>
      <c r="Q272" s="25">
        <f t="shared" si="28"/>
        <v>0.81104700000000018</v>
      </c>
    </row>
    <row r="273" spans="1:17" x14ac:dyDescent="0.3">
      <c r="A273" s="1">
        <v>37001</v>
      </c>
      <c r="B273">
        <v>-8.5794493998158795E-3</v>
      </c>
      <c r="C273" s="25">
        <f t="shared" si="24"/>
        <v>0.81162001304134535</v>
      </c>
      <c r="D273">
        <v>-8.4908293962502896E-3</v>
      </c>
      <c r="E273" s="25">
        <f t="shared" si="24"/>
        <v>0.91711832618644573</v>
      </c>
      <c r="F273">
        <v>-6.09751501614681E-3</v>
      </c>
      <c r="G273" s="25">
        <f t="shared" si="24"/>
        <v>0.77874039007590989</v>
      </c>
      <c r="H273">
        <v>-9.5293976097727204E-3</v>
      </c>
      <c r="I273" s="25">
        <f t="shared" si="24"/>
        <v>1.0127064981029312</v>
      </c>
      <c r="J273">
        <v>-4.3065850724667201E-3</v>
      </c>
      <c r="K273" s="25">
        <f t="shared" si="25"/>
        <v>0.669504151712489</v>
      </c>
      <c r="L273">
        <v>-9.3199623610286508E-3</v>
      </c>
      <c r="M273" s="25">
        <f t="shared" si="26"/>
        <v>0.93943239217589525</v>
      </c>
      <c r="N273">
        <v>-6.9345597794720102E-3</v>
      </c>
      <c r="O273" s="25">
        <f t="shared" si="27"/>
        <v>0.78702089683196885</v>
      </c>
      <c r="P273">
        <v>-9.5919999999999998E-3</v>
      </c>
      <c r="Q273" s="25">
        <f t="shared" si="28"/>
        <v>0.80145500000000014</v>
      </c>
    </row>
    <row r="274" spans="1:17" x14ac:dyDescent="0.3">
      <c r="A274" s="1">
        <v>37004</v>
      </c>
      <c r="B274">
        <v>-1.5093460052377401E-2</v>
      </c>
      <c r="C274" s="25">
        <f t="shared" si="24"/>
        <v>0.79652655298896791</v>
      </c>
      <c r="D274">
        <v>-1.92758901860039E-2</v>
      </c>
      <c r="E274" s="25">
        <f t="shared" si="24"/>
        <v>0.89784243600044178</v>
      </c>
      <c r="F274">
        <v>-1.4769866655280999E-2</v>
      </c>
      <c r="G274" s="25">
        <f t="shared" si="24"/>
        <v>0.76397052342062888</v>
      </c>
      <c r="H274">
        <v>-6.2858574314461398E-3</v>
      </c>
      <c r="I274" s="25">
        <f t="shared" si="24"/>
        <v>1.0064206406714851</v>
      </c>
      <c r="J274">
        <v>-7.6278616568666103E-3</v>
      </c>
      <c r="K274" s="25">
        <f t="shared" si="25"/>
        <v>0.66187629005562243</v>
      </c>
      <c r="L274">
        <v>-3.0522728392803702E-2</v>
      </c>
      <c r="M274" s="25">
        <f t="shared" si="26"/>
        <v>0.90890966378309157</v>
      </c>
      <c r="N274">
        <v>-1.5108812674782699E-2</v>
      </c>
      <c r="O274" s="25">
        <f t="shared" si="27"/>
        <v>0.77191208415718615</v>
      </c>
      <c r="P274">
        <v>-1.6631E-2</v>
      </c>
      <c r="Q274" s="25">
        <f t="shared" si="28"/>
        <v>0.78482400000000019</v>
      </c>
    </row>
    <row r="275" spans="1:17" x14ac:dyDescent="0.3">
      <c r="A275" s="1">
        <v>37005</v>
      </c>
      <c r="B275">
        <v>-1.22360236293591E-2</v>
      </c>
      <c r="C275" s="25">
        <f t="shared" si="24"/>
        <v>0.78429052935960886</v>
      </c>
      <c r="D275">
        <v>-1.51987873262849E-2</v>
      </c>
      <c r="E275" s="25">
        <f t="shared" si="24"/>
        <v>0.8826436486741569</v>
      </c>
      <c r="F275">
        <v>-1.4918402704033201E-2</v>
      </c>
      <c r="G275" s="25">
        <f t="shared" si="24"/>
        <v>0.74905212071659566</v>
      </c>
      <c r="H275">
        <v>-1.14287134287425E-2</v>
      </c>
      <c r="I275" s="25">
        <f t="shared" si="24"/>
        <v>0.99499192724274255</v>
      </c>
      <c r="J275">
        <v>-1.4065911227511E-2</v>
      </c>
      <c r="K275" s="25">
        <f t="shared" si="25"/>
        <v>0.64781037882811143</v>
      </c>
      <c r="L275">
        <v>-1.8876859086338502E-2</v>
      </c>
      <c r="M275" s="25">
        <f t="shared" si="26"/>
        <v>0.89003280469675305</v>
      </c>
      <c r="N275">
        <v>-1.36547545484434E-2</v>
      </c>
      <c r="O275" s="25">
        <f t="shared" si="27"/>
        <v>0.7582573296087427</v>
      </c>
      <c r="P275">
        <v>-1.2437E-2</v>
      </c>
      <c r="Q275" s="25">
        <f t="shared" si="28"/>
        <v>0.77238700000000016</v>
      </c>
    </row>
    <row r="276" spans="1:17" x14ac:dyDescent="0.3">
      <c r="A276" s="1">
        <v>37006</v>
      </c>
      <c r="B276">
        <v>1.58151695796802E-2</v>
      </c>
      <c r="C276" s="25">
        <f t="shared" si="24"/>
        <v>0.80010569893928907</v>
      </c>
      <c r="D276">
        <v>1.8332087374448601E-2</v>
      </c>
      <c r="E276" s="25">
        <f t="shared" si="24"/>
        <v>0.90097573604860548</v>
      </c>
      <c r="F276">
        <v>1.9058263841196899E-2</v>
      </c>
      <c r="G276" s="25">
        <f t="shared" si="24"/>
        <v>0.76811038455779257</v>
      </c>
      <c r="H276">
        <v>2.1563207616046201E-2</v>
      </c>
      <c r="I276" s="25">
        <f t="shared" si="24"/>
        <v>1.0165551348587887</v>
      </c>
      <c r="J276">
        <v>2.0542956943266001E-2</v>
      </c>
      <c r="K276" s="25">
        <f t="shared" si="25"/>
        <v>0.66835333577137745</v>
      </c>
      <c r="L276">
        <v>1.6425163971960699E-2</v>
      </c>
      <c r="M276" s="25">
        <f t="shared" si="26"/>
        <v>0.90645796866871375</v>
      </c>
      <c r="N276">
        <v>2.0361099501224899E-2</v>
      </c>
      <c r="O276" s="25">
        <f t="shared" si="27"/>
        <v>0.77861842910996759</v>
      </c>
      <c r="P276">
        <v>1.8877999999999999E-2</v>
      </c>
      <c r="Q276" s="25">
        <f t="shared" si="28"/>
        <v>0.79126500000000011</v>
      </c>
    </row>
    <row r="277" spans="1:17" x14ac:dyDescent="0.3">
      <c r="A277" s="1">
        <v>37007</v>
      </c>
      <c r="B277">
        <v>4.6848539046001501E-3</v>
      </c>
      <c r="C277" s="25">
        <f t="shared" si="24"/>
        <v>0.80479055284388923</v>
      </c>
      <c r="D277">
        <v>2.4504566289607998E-3</v>
      </c>
      <c r="E277" s="25">
        <f t="shared" si="24"/>
        <v>0.9034261926775663</v>
      </c>
      <c r="F277">
        <v>4.1526721368969899E-3</v>
      </c>
      <c r="G277" s="25">
        <f t="shared" si="24"/>
        <v>0.77226305669468953</v>
      </c>
      <c r="H277">
        <v>5.2163279950240404E-3</v>
      </c>
      <c r="I277" s="25">
        <f t="shared" si="24"/>
        <v>1.0217714628538128</v>
      </c>
      <c r="J277">
        <v>8.3746783100998694E-3</v>
      </c>
      <c r="K277" s="25">
        <f t="shared" si="25"/>
        <v>0.67672801408147731</v>
      </c>
      <c r="L277">
        <v>-1.4023142223538901E-3</v>
      </c>
      <c r="M277" s="25">
        <f t="shared" si="26"/>
        <v>0.90505565444635983</v>
      </c>
      <c r="N277">
        <v>1.6603997570863701E-3</v>
      </c>
      <c r="O277" s="25">
        <f t="shared" si="27"/>
        <v>0.78027882886705391</v>
      </c>
      <c r="P277">
        <v>3.637E-3</v>
      </c>
      <c r="Q277" s="25">
        <f t="shared" si="28"/>
        <v>0.79490200000000011</v>
      </c>
    </row>
    <row r="278" spans="1:17" x14ac:dyDescent="0.3">
      <c r="A278" s="1">
        <v>37008</v>
      </c>
      <c r="B278">
        <v>1.4898371931206401E-2</v>
      </c>
      <c r="C278" s="25">
        <f t="shared" si="24"/>
        <v>0.81968892477509558</v>
      </c>
      <c r="D278">
        <v>1.42731517808722E-2</v>
      </c>
      <c r="E278" s="25">
        <f t="shared" si="24"/>
        <v>0.91769934445843848</v>
      </c>
      <c r="F278">
        <v>1.2142183005919601E-2</v>
      </c>
      <c r="G278" s="25">
        <f t="shared" si="24"/>
        <v>0.78440523970060916</v>
      </c>
      <c r="H278">
        <v>1.18121862771812E-2</v>
      </c>
      <c r="I278" s="25">
        <f t="shared" si="24"/>
        <v>1.033583649130994</v>
      </c>
      <c r="J278">
        <v>1.1580747995386401E-2</v>
      </c>
      <c r="K278" s="25">
        <f t="shared" si="25"/>
        <v>0.68830876207686376</v>
      </c>
      <c r="L278">
        <v>1.50702706249477E-2</v>
      </c>
      <c r="M278" s="25">
        <f t="shared" si="26"/>
        <v>0.92012592507130753</v>
      </c>
      <c r="N278">
        <v>1.12972412268138E-2</v>
      </c>
      <c r="O278" s="25">
        <f t="shared" si="27"/>
        <v>0.79157607009386766</v>
      </c>
      <c r="P278">
        <v>1.303E-2</v>
      </c>
      <c r="Q278" s="25">
        <f t="shared" si="28"/>
        <v>0.80793200000000009</v>
      </c>
    </row>
    <row r="279" spans="1:17" x14ac:dyDescent="0.3">
      <c r="A279" s="1">
        <v>37011</v>
      </c>
      <c r="B279">
        <v>-2.86919160322483E-3</v>
      </c>
      <c r="C279" s="25">
        <f t="shared" si="24"/>
        <v>0.81681973317187073</v>
      </c>
      <c r="D279">
        <v>-3.8792070254902201E-3</v>
      </c>
      <c r="E279" s="25">
        <f t="shared" si="24"/>
        <v>0.91382013743294821</v>
      </c>
      <c r="F279">
        <v>-4.4282332914489398E-3</v>
      </c>
      <c r="G279" s="25">
        <f t="shared" si="24"/>
        <v>0.77997700640916023</v>
      </c>
      <c r="H279">
        <v>-4.4638428845330301E-3</v>
      </c>
      <c r="I279" s="25">
        <f t="shared" si="24"/>
        <v>1.029119806246461</v>
      </c>
      <c r="J279">
        <v>-6.9547688340181298E-3</v>
      </c>
      <c r="K279" s="25">
        <f t="shared" si="25"/>
        <v>0.68135399324284562</v>
      </c>
      <c r="L279">
        <v>-2.6391118777551099E-3</v>
      </c>
      <c r="M279" s="25">
        <f t="shared" si="26"/>
        <v>0.91748681319355241</v>
      </c>
      <c r="N279">
        <v>-5.1602967544099104E-3</v>
      </c>
      <c r="O279" s="25">
        <f t="shared" si="27"/>
        <v>0.78641577333945778</v>
      </c>
      <c r="P279">
        <v>-4.9290000000000002E-3</v>
      </c>
      <c r="Q279" s="25">
        <f t="shared" si="28"/>
        <v>0.80300300000000013</v>
      </c>
    </row>
    <row r="280" spans="1:17" x14ac:dyDescent="0.3">
      <c r="A280" s="1">
        <v>37012</v>
      </c>
      <c r="B280">
        <v>1.3498341704493801E-2</v>
      </c>
      <c r="C280" s="25">
        <f t="shared" si="24"/>
        <v>0.83031807487636455</v>
      </c>
      <c r="D280">
        <v>2.03402100207246E-2</v>
      </c>
      <c r="E280" s="25">
        <f t="shared" si="24"/>
        <v>0.93416034745367282</v>
      </c>
      <c r="F280">
        <v>1.9397457333494E-2</v>
      </c>
      <c r="G280" s="25">
        <f t="shared" si="24"/>
        <v>0.7993744637426542</v>
      </c>
      <c r="H280">
        <v>2.0337432562046599E-2</v>
      </c>
      <c r="I280" s="25">
        <f t="shared" si="24"/>
        <v>1.0494572388085077</v>
      </c>
      <c r="J280">
        <v>2.0333036872923298E-2</v>
      </c>
      <c r="K280" s="25">
        <f t="shared" si="25"/>
        <v>0.70168703011576894</v>
      </c>
      <c r="L280">
        <v>2.1286398181151099E-2</v>
      </c>
      <c r="M280" s="25">
        <f t="shared" si="26"/>
        <v>0.93877321137470349</v>
      </c>
      <c r="N280">
        <v>2.1457213137021199E-2</v>
      </c>
      <c r="O280" s="25">
        <f t="shared" si="27"/>
        <v>0.80787298647647898</v>
      </c>
      <c r="P280">
        <v>1.9252999999999999E-2</v>
      </c>
      <c r="Q280" s="25">
        <f t="shared" si="28"/>
        <v>0.8222560000000001</v>
      </c>
    </row>
    <row r="281" spans="1:17" x14ac:dyDescent="0.3">
      <c r="A281" s="1">
        <v>37013</v>
      </c>
      <c r="B281">
        <v>7.8150209520433096E-4</v>
      </c>
      <c r="C281" s="25">
        <f t="shared" si="24"/>
        <v>0.83109957697156889</v>
      </c>
      <c r="D281">
        <v>6.1354016188848396E-3</v>
      </c>
      <c r="E281" s="25">
        <f t="shared" si="24"/>
        <v>0.94029574907255764</v>
      </c>
      <c r="F281">
        <v>2.5283949916736102E-3</v>
      </c>
      <c r="G281" s="25">
        <f t="shared" si="24"/>
        <v>0.80190285873432776</v>
      </c>
      <c r="H281">
        <v>-1.0205584743030001E-3</v>
      </c>
      <c r="I281" s="25">
        <f t="shared" si="24"/>
        <v>1.0484366803342047</v>
      </c>
      <c r="J281">
        <v>-5.8457022097735296E-3</v>
      </c>
      <c r="K281" s="25">
        <f t="shared" si="25"/>
        <v>0.6958413279059954</v>
      </c>
      <c r="L281">
        <v>5.1629866100281301E-3</v>
      </c>
      <c r="M281" s="25">
        <f t="shared" si="26"/>
        <v>0.94393619798473161</v>
      </c>
      <c r="N281">
        <v>-2.0282735377336299E-3</v>
      </c>
      <c r="O281" s="25">
        <f t="shared" si="27"/>
        <v>0.80584471293874538</v>
      </c>
      <c r="P281">
        <v>-9.7499999999999996E-4</v>
      </c>
      <c r="Q281" s="25">
        <f t="shared" si="28"/>
        <v>0.82128100000000015</v>
      </c>
    </row>
    <row r="282" spans="1:17" x14ac:dyDescent="0.3">
      <c r="A282" s="1">
        <v>37014</v>
      </c>
      <c r="B282">
        <v>-1.49844001306272E-2</v>
      </c>
      <c r="C282" s="25">
        <f t="shared" si="24"/>
        <v>0.8161151768409417</v>
      </c>
      <c r="D282">
        <v>-1.4342310870724699E-2</v>
      </c>
      <c r="E282" s="25">
        <f t="shared" si="24"/>
        <v>0.92595343820183296</v>
      </c>
      <c r="F282">
        <v>-1.39747375618124E-2</v>
      </c>
      <c r="G282" s="25">
        <f t="shared" si="24"/>
        <v>0.78792812117251532</v>
      </c>
      <c r="H282">
        <v>-9.7537372106325498E-3</v>
      </c>
      <c r="I282" s="25">
        <f t="shared" si="24"/>
        <v>1.0386829431235722</v>
      </c>
      <c r="J282">
        <v>-9.4960711072165603E-3</v>
      </c>
      <c r="K282" s="25">
        <f t="shared" si="25"/>
        <v>0.68634525679877889</v>
      </c>
      <c r="L282">
        <v>-1.40702089801454E-2</v>
      </c>
      <c r="M282" s="25">
        <f t="shared" si="26"/>
        <v>0.92986598900458617</v>
      </c>
      <c r="N282">
        <v>-9.3368713964852804E-3</v>
      </c>
      <c r="O282" s="25">
        <f t="shared" si="27"/>
        <v>0.79650784154226006</v>
      </c>
      <c r="P282">
        <v>-1.0487E-2</v>
      </c>
      <c r="Q282" s="25">
        <f t="shared" si="28"/>
        <v>0.81079400000000013</v>
      </c>
    </row>
    <row r="283" spans="1:17" x14ac:dyDescent="0.3">
      <c r="A283" s="1">
        <v>37015</v>
      </c>
      <c r="B283">
        <v>1.4337158275437601E-2</v>
      </c>
      <c r="C283" s="25">
        <f t="shared" si="24"/>
        <v>0.83045233511637928</v>
      </c>
      <c r="D283">
        <v>1.62916063935526E-2</v>
      </c>
      <c r="E283" s="25">
        <f t="shared" si="24"/>
        <v>0.94224504459538561</v>
      </c>
      <c r="F283">
        <v>1.7648053688599501E-2</v>
      </c>
      <c r="G283" s="25">
        <f t="shared" si="24"/>
        <v>0.80557617486111477</v>
      </c>
      <c r="H283">
        <v>1.3425123794876599E-2</v>
      </c>
      <c r="I283" s="25">
        <f t="shared" si="24"/>
        <v>1.0521080669184488</v>
      </c>
      <c r="J283">
        <v>1.7457450822976801E-2</v>
      </c>
      <c r="K283" s="25">
        <f t="shared" si="25"/>
        <v>0.70380270762175567</v>
      </c>
      <c r="L283">
        <v>1.8920590354213802E-2</v>
      </c>
      <c r="M283" s="25">
        <f t="shared" si="26"/>
        <v>0.94878657935879995</v>
      </c>
      <c r="N283">
        <v>1.4672535456740099E-2</v>
      </c>
      <c r="O283" s="25">
        <f t="shared" si="27"/>
        <v>0.81118037699900014</v>
      </c>
      <c r="P283">
        <v>1.485E-2</v>
      </c>
      <c r="Q283" s="25">
        <f t="shared" si="28"/>
        <v>0.82564400000000016</v>
      </c>
    </row>
    <row r="284" spans="1:17" x14ac:dyDescent="0.3">
      <c r="A284" s="1">
        <v>37018</v>
      </c>
      <c r="B284">
        <v>-2.45045858942195E-3</v>
      </c>
      <c r="C284" s="25">
        <f t="shared" si="24"/>
        <v>0.82800187652695734</v>
      </c>
      <c r="D284">
        <v>2.44017184247037E-3</v>
      </c>
      <c r="E284" s="25">
        <f t="shared" si="24"/>
        <v>0.94468521643785597</v>
      </c>
      <c r="F284">
        <v>2.3649874987384401E-3</v>
      </c>
      <c r="G284" s="25">
        <f t="shared" si="24"/>
        <v>0.80794116235985325</v>
      </c>
      <c r="H284">
        <v>4.1851768351948097E-3</v>
      </c>
      <c r="I284" s="25">
        <f t="shared" si="24"/>
        <v>1.0562932437536436</v>
      </c>
      <c r="J284">
        <v>9.3339285091869999E-4</v>
      </c>
      <c r="K284" s="25">
        <f t="shared" si="25"/>
        <v>0.70473610047267432</v>
      </c>
      <c r="L284">
        <v>2.2064898075560401E-3</v>
      </c>
      <c r="M284" s="25">
        <f t="shared" si="26"/>
        <v>0.95099306916635595</v>
      </c>
      <c r="N284">
        <v>3.9820955632413604E-3</v>
      </c>
      <c r="O284" s="25">
        <f t="shared" si="27"/>
        <v>0.8151624725622415</v>
      </c>
      <c r="P284">
        <v>3.82E-3</v>
      </c>
      <c r="Q284" s="25">
        <f t="shared" si="28"/>
        <v>0.8294640000000002</v>
      </c>
    </row>
    <row r="285" spans="1:17" x14ac:dyDescent="0.3">
      <c r="A285" s="1">
        <v>37019</v>
      </c>
      <c r="B285">
        <v>-1.8299600937476501E-3</v>
      </c>
      <c r="C285" s="25">
        <f t="shared" si="24"/>
        <v>0.82617191643320964</v>
      </c>
      <c r="D285">
        <v>1.7333177411419599E-3</v>
      </c>
      <c r="E285" s="25">
        <f t="shared" si="24"/>
        <v>0.94641853417899791</v>
      </c>
      <c r="F285">
        <v>2.1497880985771002E-3</v>
      </c>
      <c r="G285" s="25">
        <f t="shared" si="24"/>
        <v>0.81009095045843038</v>
      </c>
      <c r="H285">
        <v>-1.5415522575422001E-3</v>
      </c>
      <c r="I285" s="25">
        <f t="shared" si="24"/>
        <v>1.0547516914961015</v>
      </c>
      <c r="J285">
        <v>1.9189498137765001E-3</v>
      </c>
      <c r="K285" s="25">
        <f t="shared" si="25"/>
        <v>0.70665505028645081</v>
      </c>
      <c r="L285">
        <v>3.0424719266105801E-3</v>
      </c>
      <c r="M285" s="25">
        <f t="shared" si="26"/>
        <v>0.95403554109296651</v>
      </c>
      <c r="N285">
        <v>-1.53763061511633E-3</v>
      </c>
      <c r="O285" s="25">
        <f t="shared" si="27"/>
        <v>0.81362484194712514</v>
      </c>
      <c r="P285">
        <v>-5.9000000000000003E-4</v>
      </c>
      <c r="Q285" s="25">
        <f t="shared" si="28"/>
        <v>0.82887400000000022</v>
      </c>
    </row>
    <row r="286" spans="1:17" x14ac:dyDescent="0.3">
      <c r="A286" s="1">
        <v>37020</v>
      </c>
      <c r="B286">
        <v>-4.4978199362535904E-3</v>
      </c>
      <c r="C286" s="25">
        <f t="shared" si="24"/>
        <v>0.821674096496956</v>
      </c>
      <c r="D286">
        <v>-9.7124347106760708E-3</v>
      </c>
      <c r="E286" s="25">
        <f t="shared" si="24"/>
        <v>0.93670609946832184</v>
      </c>
      <c r="F286">
        <v>-9.8801163142171796E-3</v>
      </c>
      <c r="G286" s="25">
        <f t="shared" si="24"/>
        <v>0.80021083414421323</v>
      </c>
      <c r="H286">
        <v>-5.4003665255329299E-3</v>
      </c>
      <c r="I286" s="25">
        <f t="shared" si="24"/>
        <v>1.0493513249705686</v>
      </c>
      <c r="J286">
        <v>-6.7547291739863003E-3</v>
      </c>
      <c r="K286" s="25">
        <f t="shared" si="25"/>
        <v>0.69990032111246447</v>
      </c>
      <c r="L286">
        <v>-1.07578923471413E-2</v>
      </c>
      <c r="M286" s="25">
        <f t="shared" si="26"/>
        <v>0.9432776487458252</v>
      </c>
      <c r="N286">
        <v>-8.0358203863007006E-3</v>
      </c>
      <c r="O286" s="25">
        <f t="shared" si="27"/>
        <v>0.80558902156082446</v>
      </c>
      <c r="P286">
        <v>-6.8120000000000003E-3</v>
      </c>
      <c r="Q286" s="25">
        <f t="shared" si="28"/>
        <v>0.82206200000000018</v>
      </c>
    </row>
    <row r="287" spans="1:17" x14ac:dyDescent="0.3">
      <c r="A287" s="1">
        <v>37021</v>
      </c>
      <c r="B287">
        <v>-2.8675865148441098E-4</v>
      </c>
      <c r="C287" s="25">
        <f t="shared" si="24"/>
        <v>0.82138733784547158</v>
      </c>
      <c r="D287">
        <v>-6.4175299335743003E-3</v>
      </c>
      <c r="E287" s="25">
        <f t="shared" si="24"/>
        <v>0.93028856953474759</v>
      </c>
      <c r="F287">
        <v>-5.5145111609772703E-3</v>
      </c>
      <c r="G287" s="25">
        <f t="shared" si="24"/>
        <v>0.794696322983236</v>
      </c>
      <c r="H287">
        <v>-4.7389729001351402E-3</v>
      </c>
      <c r="I287" s="25">
        <f t="shared" si="24"/>
        <v>1.0446123520704336</v>
      </c>
      <c r="J287">
        <v>-2.3069088482369601E-3</v>
      </c>
      <c r="K287" s="25">
        <f t="shared" si="25"/>
        <v>0.69759341226422755</v>
      </c>
      <c r="L287">
        <v>-4.98329795527432E-3</v>
      </c>
      <c r="M287" s="25">
        <f t="shared" si="26"/>
        <v>0.9382943507905509</v>
      </c>
      <c r="N287">
        <v>-3.0503081638956599E-3</v>
      </c>
      <c r="O287" s="25">
        <f t="shared" si="27"/>
        <v>0.80253871339692884</v>
      </c>
      <c r="P287">
        <v>-4.5760000000000002E-3</v>
      </c>
      <c r="Q287" s="25">
        <f t="shared" si="28"/>
        <v>0.81748600000000016</v>
      </c>
    </row>
    <row r="288" spans="1:17" x14ac:dyDescent="0.3">
      <c r="A288" s="1">
        <v>37022</v>
      </c>
      <c r="B288">
        <v>-7.6054583320408998E-3</v>
      </c>
      <c r="C288" s="25">
        <f t="shared" si="24"/>
        <v>0.81378187951343073</v>
      </c>
      <c r="D288">
        <v>-7.6127673933378097E-3</v>
      </c>
      <c r="E288" s="25">
        <f t="shared" si="24"/>
        <v>0.92267580214140976</v>
      </c>
      <c r="F288">
        <v>-8.5903609013399801E-3</v>
      </c>
      <c r="G288" s="25">
        <f t="shared" si="24"/>
        <v>0.78610596208189598</v>
      </c>
      <c r="H288">
        <v>-6.3274381555623298E-3</v>
      </c>
      <c r="I288" s="25">
        <f t="shared" si="24"/>
        <v>1.0382849139148713</v>
      </c>
      <c r="J288">
        <v>-8.2973304883356292E-3</v>
      </c>
      <c r="K288" s="25">
        <f t="shared" si="25"/>
        <v>0.68929608177589197</v>
      </c>
      <c r="L288">
        <v>-6.30522220679758E-3</v>
      </c>
      <c r="M288" s="25">
        <f t="shared" si="26"/>
        <v>0.93198912858375327</v>
      </c>
      <c r="N288">
        <v>-7.0723083899965596E-3</v>
      </c>
      <c r="O288" s="25">
        <f t="shared" si="27"/>
        <v>0.79546640500693233</v>
      </c>
      <c r="P288">
        <v>-6.1669999999999997E-3</v>
      </c>
      <c r="Q288" s="25">
        <f t="shared" si="28"/>
        <v>0.81131900000000012</v>
      </c>
    </row>
    <row r="289" spans="1:17" x14ac:dyDescent="0.3">
      <c r="A289" s="1">
        <v>37025</v>
      </c>
      <c r="B289">
        <v>2.6056399843493402E-3</v>
      </c>
      <c r="C289" s="25">
        <f t="shared" si="24"/>
        <v>0.8163875194977801</v>
      </c>
      <c r="D289">
        <v>3.7993756029875698E-3</v>
      </c>
      <c r="E289" s="25">
        <f t="shared" si="24"/>
        <v>0.92647517774439736</v>
      </c>
      <c r="F289">
        <v>3.9853494648125496E-3</v>
      </c>
      <c r="G289" s="25">
        <f t="shared" si="24"/>
        <v>0.79009131154670853</v>
      </c>
      <c r="H289">
        <v>6.4327012395097001E-3</v>
      </c>
      <c r="I289" s="25">
        <f t="shared" si="24"/>
        <v>1.0447176151543811</v>
      </c>
      <c r="J289">
        <v>5.0220784077827998E-3</v>
      </c>
      <c r="K289" s="25">
        <f t="shared" si="25"/>
        <v>0.69431816018367476</v>
      </c>
      <c r="L289">
        <v>2.4982022091136098E-3</v>
      </c>
      <c r="M289" s="25">
        <f t="shared" si="26"/>
        <v>0.93448733079286683</v>
      </c>
      <c r="N289">
        <v>4.0393400709339703E-3</v>
      </c>
      <c r="O289" s="25">
        <f t="shared" si="27"/>
        <v>0.79950574507786631</v>
      </c>
      <c r="P289">
        <v>5.0899999999999999E-3</v>
      </c>
      <c r="Q289" s="25">
        <f t="shared" si="28"/>
        <v>0.81640900000000016</v>
      </c>
    </row>
    <row r="290" spans="1:17" x14ac:dyDescent="0.3">
      <c r="A290" s="1">
        <v>37026</v>
      </c>
      <c r="B290">
        <v>4.1619099848729999E-4</v>
      </c>
      <c r="C290" s="25">
        <f t="shared" si="24"/>
        <v>0.81680371049626743</v>
      </c>
      <c r="D290" s="2">
        <v>-1.6759677508534999E-5</v>
      </c>
      <c r="E290" s="25">
        <f t="shared" si="24"/>
        <v>0.92645841806688878</v>
      </c>
      <c r="F290">
        <v>-1.25892258178456E-3</v>
      </c>
      <c r="G290" s="25">
        <f t="shared" si="24"/>
        <v>0.78883238896492403</v>
      </c>
      <c r="H290">
        <v>6.4592202002381296E-4</v>
      </c>
      <c r="I290" s="25">
        <f t="shared" si="24"/>
        <v>1.045363537174405</v>
      </c>
      <c r="J290">
        <v>-9.4836274184702696E-4</v>
      </c>
      <c r="K290" s="25">
        <f t="shared" si="25"/>
        <v>0.6933697974418277</v>
      </c>
      <c r="L290">
        <v>2.3726974187622801E-3</v>
      </c>
      <c r="M290" s="25">
        <f t="shared" si="26"/>
        <v>0.93686002821162906</v>
      </c>
      <c r="N290">
        <v>1.4453402447233701E-3</v>
      </c>
      <c r="O290" s="25">
        <f t="shared" si="27"/>
        <v>0.80095108532258974</v>
      </c>
      <c r="P290">
        <v>-2.1499999999999999E-4</v>
      </c>
      <c r="Q290" s="25">
        <f t="shared" si="28"/>
        <v>0.8161940000000002</v>
      </c>
    </row>
    <row r="291" spans="1:17" x14ac:dyDescent="0.3">
      <c r="A291" s="1">
        <v>37027</v>
      </c>
      <c r="B291">
        <v>2.8055524579750302E-2</v>
      </c>
      <c r="C291" s="25">
        <f t="shared" si="24"/>
        <v>0.84485923507601779</v>
      </c>
      <c r="D291">
        <v>2.6752771558839299E-2</v>
      </c>
      <c r="E291" s="25">
        <f t="shared" si="24"/>
        <v>0.95321118962572804</v>
      </c>
      <c r="F291">
        <v>2.49281018045753E-2</v>
      </c>
      <c r="G291" s="25">
        <f t="shared" si="24"/>
        <v>0.8137604907694993</v>
      </c>
      <c r="H291">
        <v>2.4702142127890701E-2</v>
      </c>
      <c r="I291" s="25">
        <f t="shared" si="24"/>
        <v>1.0700656793022958</v>
      </c>
      <c r="J291">
        <v>2.0463794010986899E-2</v>
      </c>
      <c r="K291" s="25">
        <f t="shared" si="25"/>
        <v>0.71383359145281455</v>
      </c>
      <c r="L291">
        <v>2.90989289200595E-2</v>
      </c>
      <c r="M291" s="25">
        <f t="shared" si="26"/>
        <v>0.96595895713168856</v>
      </c>
      <c r="N291">
        <v>2.61371253975093E-2</v>
      </c>
      <c r="O291" s="25">
        <f t="shared" si="27"/>
        <v>0.82708821072009908</v>
      </c>
      <c r="P291">
        <v>2.3591000000000001E-2</v>
      </c>
      <c r="Q291" s="25">
        <f t="shared" si="28"/>
        <v>0.83978500000000023</v>
      </c>
    </row>
    <row r="292" spans="1:17" x14ac:dyDescent="0.3">
      <c r="A292" s="1">
        <v>37028</v>
      </c>
      <c r="B292">
        <v>2.7200539227154401E-3</v>
      </c>
      <c r="C292" s="25">
        <f t="shared" si="24"/>
        <v>0.84757928899873325</v>
      </c>
      <c r="D292">
        <v>-4.9985696020832899E-3</v>
      </c>
      <c r="E292" s="25">
        <f t="shared" si="24"/>
        <v>0.9482126200236447</v>
      </c>
      <c r="F292">
        <v>-5.2654994836256099E-3</v>
      </c>
      <c r="G292" s="25">
        <f t="shared" si="24"/>
        <v>0.80849499128587365</v>
      </c>
      <c r="H292">
        <v>-5.5947167873299898E-3</v>
      </c>
      <c r="I292" s="25">
        <f t="shared" si="24"/>
        <v>1.0644709625149658</v>
      </c>
      <c r="J292">
        <v>-4.1096461443791204E-3</v>
      </c>
      <c r="K292" s="25">
        <f t="shared" si="25"/>
        <v>0.70972394530843541</v>
      </c>
      <c r="L292">
        <v>-4.6662828991397599E-3</v>
      </c>
      <c r="M292" s="25">
        <f t="shared" si="26"/>
        <v>0.96129267423254883</v>
      </c>
      <c r="N292">
        <v>-4.1921088454951799E-3</v>
      </c>
      <c r="O292" s="25">
        <f t="shared" si="27"/>
        <v>0.82289610187460394</v>
      </c>
      <c r="P292">
        <v>-3.777E-3</v>
      </c>
      <c r="Q292" s="25">
        <f t="shared" si="28"/>
        <v>0.8360080000000002</v>
      </c>
    </row>
    <row r="293" spans="1:17" x14ac:dyDescent="0.3">
      <c r="A293" s="1">
        <v>37029</v>
      </c>
      <c r="B293">
        <v>2.6894323550721699E-3</v>
      </c>
      <c r="C293" s="25">
        <f t="shared" si="24"/>
        <v>0.85026872135380538</v>
      </c>
      <c r="D293">
        <v>4.76591678375002E-3</v>
      </c>
      <c r="E293" s="25">
        <f t="shared" si="24"/>
        <v>0.95297853680739475</v>
      </c>
      <c r="F293">
        <v>5.8219016243269096E-3</v>
      </c>
      <c r="G293" s="25">
        <f t="shared" si="24"/>
        <v>0.8143168929102006</v>
      </c>
      <c r="H293">
        <v>5.1401377541992104E-3</v>
      </c>
      <c r="I293" s="25">
        <f t="shared" si="24"/>
        <v>1.0696111002691651</v>
      </c>
      <c r="J293">
        <v>6.1052616777816796E-3</v>
      </c>
      <c r="K293" s="25">
        <f t="shared" si="25"/>
        <v>0.7158292069862171</v>
      </c>
      <c r="L293">
        <v>5.6622186496525099E-3</v>
      </c>
      <c r="M293" s="25">
        <f t="shared" si="26"/>
        <v>0.96695489288220138</v>
      </c>
      <c r="N293">
        <v>3.6144098152126598E-3</v>
      </c>
      <c r="O293" s="25">
        <f t="shared" si="27"/>
        <v>0.8265105116898166</v>
      </c>
      <c r="P293">
        <v>3.9269999999999999E-3</v>
      </c>
      <c r="Q293" s="25">
        <f t="shared" si="28"/>
        <v>0.83993500000000021</v>
      </c>
    </row>
    <row r="294" spans="1:17" x14ac:dyDescent="0.3">
      <c r="A294" s="1">
        <v>37032</v>
      </c>
      <c r="B294">
        <v>1.6024664084721502E-2</v>
      </c>
      <c r="C294" s="25">
        <f t="shared" si="24"/>
        <v>0.86629338543852685</v>
      </c>
      <c r="D294">
        <v>1.6055394430748399E-2</v>
      </c>
      <c r="E294" s="25">
        <f t="shared" si="24"/>
        <v>0.96903393123814319</v>
      </c>
      <c r="F294">
        <v>1.4318054122582099E-2</v>
      </c>
      <c r="G294" s="25">
        <f t="shared" si="24"/>
        <v>0.82863494703278273</v>
      </c>
      <c r="H294">
        <v>5.7877744275775496E-3</v>
      </c>
      <c r="I294" s="25">
        <f t="shared" si="24"/>
        <v>1.0753988746967427</v>
      </c>
      <c r="J294">
        <v>9.3360749332925593E-3</v>
      </c>
      <c r="K294" s="25">
        <f t="shared" si="25"/>
        <v>0.72516528191950969</v>
      </c>
      <c r="L294">
        <v>1.5491738701406599E-2</v>
      </c>
      <c r="M294" s="25">
        <f t="shared" si="26"/>
        <v>0.98244663158360801</v>
      </c>
      <c r="N294">
        <v>6.3288536290664098E-3</v>
      </c>
      <c r="O294" s="25">
        <f t="shared" si="27"/>
        <v>0.83283936531888303</v>
      </c>
      <c r="P294">
        <v>7.7539999999999996E-3</v>
      </c>
      <c r="Q294" s="25">
        <f t="shared" si="28"/>
        <v>0.84768900000000025</v>
      </c>
    </row>
    <row r="295" spans="1:17" x14ac:dyDescent="0.3">
      <c r="A295" s="1">
        <v>37033</v>
      </c>
      <c r="B295">
        <v>-2.63133251254793E-3</v>
      </c>
      <c r="C295" s="25">
        <f t="shared" si="24"/>
        <v>0.86366205292597897</v>
      </c>
      <c r="D295">
        <v>-6.3493355673280103E-3</v>
      </c>
      <c r="E295" s="25">
        <f t="shared" si="24"/>
        <v>0.96268459567081521</v>
      </c>
      <c r="F295">
        <v>-3.65656033601596E-3</v>
      </c>
      <c r="G295" s="25">
        <f t="shared" si="24"/>
        <v>0.82497838669676682</v>
      </c>
      <c r="H295">
        <v>-8.3348876106137306E-3</v>
      </c>
      <c r="I295" s="25">
        <f t="shared" si="24"/>
        <v>1.0670639870861289</v>
      </c>
      <c r="J295">
        <v>-3.5547069516330301E-3</v>
      </c>
      <c r="K295" s="25">
        <f t="shared" si="25"/>
        <v>0.72161057496787662</v>
      </c>
      <c r="L295">
        <v>-6.26675212617934E-3</v>
      </c>
      <c r="M295" s="25">
        <f t="shared" si="26"/>
        <v>0.97617987945742868</v>
      </c>
      <c r="N295">
        <v>-7.9038535507769195E-3</v>
      </c>
      <c r="O295" s="25">
        <f t="shared" si="27"/>
        <v>0.82493551176810609</v>
      </c>
      <c r="P295">
        <v>-6.7250000000000001E-3</v>
      </c>
      <c r="Q295" s="25">
        <f t="shared" si="28"/>
        <v>0.84096400000000027</v>
      </c>
    </row>
    <row r="296" spans="1:17" x14ac:dyDescent="0.3">
      <c r="A296" s="1">
        <v>37034</v>
      </c>
      <c r="B296">
        <v>-1.5648195622524001E-2</v>
      </c>
      <c r="C296" s="25">
        <f t="shared" si="24"/>
        <v>0.84801385730345502</v>
      </c>
      <c r="D296">
        <v>-1.51104125927321E-2</v>
      </c>
      <c r="E296" s="25">
        <f t="shared" si="24"/>
        <v>0.94757418307808317</v>
      </c>
      <c r="F296">
        <v>-1.55546946586269E-2</v>
      </c>
      <c r="G296" s="25">
        <f t="shared" si="24"/>
        <v>0.80942369203813991</v>
      </c>
      <c r="H296">
        <v>-1.2359808190188001E-2</v>
      </c>
      <c r="I296" s="25">
        <f t="shared" si="24"/>
        <v>1.054704178895941</v>
      </c>
      <c r="J296">
        <v>-1.3900698727048201E-2</v>
      </c>
      <c r="K296" s="25">
        <f t="shared" si="25"/>
        <v>0.70770987624082837</v>
      </c>
      <c r="L296">
        <v>-1.4059296503627101E-2</v>
      </c>
      <c r="M296" s="25">
        <f t="shared" si="26"/>
        <v>0.96212058295380154</v>
      </c>
      <c r="N296">
        <v>-1.1447256232434399E-2</v>
      </c>
      <c r="O296" s="25">
        <f t="shared" si="27"/>
        <v>0.81348825553567172</v>
      </c>
      <c r="P296">
        <v>-1.3082E-2</v>
      </c>
      <c r="Q296" s="25">
        <f t="shared" si="28"/>
        <v>0.82788200000000023</v>
      </c>
    </row>
    <row r="297" spans="1:17" x14ac:dyDescent="0.3">
      <c r="A297" s="1">
        <v>37035</v>
      </c>
      <c r="B297">
        <v>3.1910514714147101E-3</v>
      </c>
      <c r="C297" s="25">
        <f t="shared" si="24"/>
        <v>0.85120490877486976</v>
      </c>
      <c r="D297">
        <v>7.1782100925482303E-3</v>
      </c>
      <c r="E297" s="25">
        <f t="shared" si="24"/>
        <v>0.95475239317063143</v>
      </c>
      <c r="F297">
        <v>7.8731426130188593E-3</v>
      </c>
      <c r="G297" s="25">
        <f t="shared" si="24"/>
        <v>0.81729683465115877</v>
      </c>
      <c r="H297">
        <v>4.88909370004912E-3</v>
      </c>
      <c r="I297" s="25">
        <f t="shared" si="24"/>
        <v>1.0595932725959902</v>
      </c>
      <c r="J297">
        <v>8.2302672418533406E-3</v>
      </c>
      <c r="K297" s="25">
        <f t="shared" si="25"/>
        <v>0.71594014348268176</v>
      </c>
      <c r="L297">
        <v>7.22728563251431E-3</v>
      </c>
      <c r="M297" s="25">
        <f t="shared" si="26"/>
        <v>0.96934786858631583</v>
      </c>
      <c r="N297">
        <v>5.3113261071806202E-3</v>
      </c>
      <c r="O297" s="25">
        <f t="shared" si="27"/>
        <v>0.81879958164285238</v>
      </c>
      <c r="P297">
        <v>4.9979999999999998E-3</v>
      </c>
      <c r="Q297" s="25">
        <f t="shared" si="28"/>
        <v>0.83288000000000018</v>
      </c>
    </row>
    <row r="298" spans="1:17" x14ac:dyDescent="0.3">
      <c r="A298" s="1">
        <v>37036</v>
      </c>
      <c r="B298">
        <v>-1.1886310588375399E-2</v>
      </c>
      <c r="C298" s="25">
        <f t="shared" si="24"/>
        <v>0.83931859818649435</v>
      </c>
      <c r="D298">
        <v>-1.4841195626833E-2</v>
      </c>
      <c r="E298" s="25">
        <f t="shared" si="24"/>
        <v>0.93991119754379848</v>
      </c>
      <c r="F298">
        <v>-1.48601959991985E-2</v>
      </c>
      <c r="G298" s="25">
        <f t="shared" si="24"/>
        <v>0.80243663865196024</v>
      </c>
      <c r="H298">
        <v>-1.16389156337235E-2</v>
      </c>
      <c r="I298" s="25">
        <f t="shared" si="24"/>
        <v>1.0479543569622667</v>
      </c>
      <c r="J298">
        <v>-1.56242210392297E-2</v>
      </c>
      <c r="K298" s="25">
        <f t="shared" si="25"/>
        <v>0.70031592244345209</v>
      </c>
      <c r="L298">
        <v>-1.57072401642964E-2</v>
      </c>
      <c r="M298" s="25">
        <f t="shared" si="26"/>
        <v>0.95364062842201947</v>
      </c>
      <c r="N298">
        <v>-1.2882369545267299E-2</v>
      </c>
      <c r="O298" s="25">
        <f t="shared" si="27"/>
        <v>0.80591721209758505</v>
      </c>
      <c r="P298">
        <v>-1.2501E-2</v>
      </c>
      <c r="Q298" s="25">
        <f t="shared" si="28"/>
        <v>0.82037900000000019</v>
      </c>
    </row>
    <row r="299" spans="1:17" x14ac:dyDescent="0.3">
      <c r="A299" s="1">
        <v>37040</v>
      </c>
      <c r="B299">
        <v>-7.8245999214622292E-3</v>
      </c>
      <c r="C299" s="25">
        <f t="shared" si="24"/>
        <v>0.83149399826503212</v>
      </c>
      <c r="D299">
        <v>-7.0943704684667203E-3</v>
      </c>
      <c r="E299" s="25">
        <f t="shared" si="24"/>
        <v>0.93281682707533176</v>
      </c>
      <c r="F299">
        <v>-6.6573632398472301E-3</v>
      </c>
      <c r="G299" s="25">
        <f t="shared" si="24"/>
        <v>0.79577927541211302</v>
      </c>
      <c r="H299">
        <v>-6.2027391093927103E-4</v>
      </c>
      <c r="I299" s="25">
        <f t="shared" si="24"/>
        <v>1.0473340830513274</v>
      </c>
      <c r="J299">
        <v>-3.6590630626981502E-3</v>
      </c>
      <c r="K299" s="25">
        <f t="shared" si="25"/>
        <v>0.69665685938075395</v>
      </c>
      <c r="L299">
        <v>-9.9211175521205092E-3</v>
      </c>
      <c r="M299" s="25">
        <f t="shared" si="26"/>
        <v>0.94371951086989891</v>
      </c>
      <c r="N299">
        <v>-2.6439017425804799E-3</v>
      </c>
      <c r="O299" s="25">
        <f t="shared" si="27"/>
        <v>0.8032733103550046</v>
      </c>
      <c r="P299">
        <v>-9.810000000000001E-4</v>
      </c>
      <c r="Q299" s="25">
        <f t="shared" si="28"/>
        <v>0.81939800000000018</v>
      </c>
    </row>
    <row r="300" spans="1:17" x14ac:dyDescent="0.3">
      <c r="A300" s="1">
        <v>37041</v>
      </c>
      <c r="B300">
        <v>-1.5779356558458701E-2</v>
      </c>
      <c r="C300" s="25">
        <f t="shared" si="24"/>
        <v>0.81571464170657337</v>
      </c>
      <c r="D300">
        <v>-1.6191694029096301E-2</v>
      </c>
      <c r="E300" s="25">
        <f t="shared" si="24"/>
        <v>0.9166251330462355</v>
      </c>
      <c r="F300">
        <v>-1.4086263886821101E-2</v>
      </c>
      <c r="G300" s="25">
        <f t="shared" si="24"/>
        <v>0.78169301152529191</v>
      </c>
      <c r="H300">
        <v>-1.0186067864124401E-2</v>
      </c>
      <c r="I300" s="25">
        <f t="shared" si="24"/>
        <v>1.037148015187203</v>
      </c>
      <c r="J300">
        <v>-8.9571771051394806E-3</v>
      </c>
      <c r="K300" s="25">
        <f t="shared" si="25"/>
        <v>0.68769968227561451</v>
      </c>
      <c r="L300">
        <v>-1.54300200975975E-2</v>
      </c>
      <c r="M300" s="25">
        <f t="shared" si="26"/>
        <v>0.92828949077230138</v>
      </c>
      <c r="N300">
        <v>-1.15854451372397E-2</v>
      </c>
      <c r="O300" s="25">
        <f t="shared" si="27"/>
        <v>0.79168786521776491</v>
      </c>
      <c r="P300">
        <v>-1.0267E-2</v>
      </c>
      <c r="Q300" s="25">
        <f t="shared" si="28"/>
        <v>0.80913100000000016</v>
      </c>
    </row>
    <row r="301" spans="1:17" x14ac:dyDescent="0.3">
      <c r="A301" s="1">
        <v>37042</v>
      </c>
      <c r="B301">
        <v>6.1823676577966603E-3</v>
      </c>
      <c r="C301" s="25">
        <f t="shared" si="24"/>
        <v>0.82189700936437005</v>
      </c>
      <c r="D301">
        <v>3.11483442986031E-3</v>
      </c>
      <c r="E301" s="25">
        <f t="shared" si="24"/>
        <v>0.91973996747609577</v>
      </c>
      <c r="F301">
        <v>2.1818956848087701E-3</v>
      </c>
      <c r="G301" s="25">
        <f t="shared" si="24"/>
        <v>0.78387490721010067</v>
      </c>
      <c r="H301">
        <v>9.64574236944634E-4</v>
      </c>
      <c r="I301" s="25">
        <f t="shared" si="24"/>
        <v>1.0381125894241476</v>
      </c>
      <c r="J301">
        <v>-1.0946620933224599E-3</v>
      </c>
      <c r="K301" s="25">
        <f t="shared" si="25"/>
        <v>0.68660502018229208</v>
      </c>
      <c r="L301" s="2">
        <v>2.8951787376982199E-5</v>
      </c>
      <c r="M301" s="25">
        <f t="shared" si="26"/>
        <v>0.92831844255967833</v>
      </c>
      <c r="N301">
        <v>-6.23190784838446E-4</v>
      </c>
      <c r="O301" s="25">
        <f t="shared" si="27"/>
        <v>0.7910646744329265</v>
      </c>
      <c r="P301">
        <v>5.7700000000000004E-4</v>
      </c>
      <c r="Q301" s="25">
        <f t="shared" si="28"/>
        <v>0.80970800000000021</v>
      </c>
    </row>
    <row r="302" spans="1:17" x14ac:dyDescent="0.3">
      <c r="A302" s="1">
        <v>37043</v>
      </c>
      <c r="B302">
        <v>3.8546576226848599E-3</v>
      </c>
      <c r="C302" s="25">
        <f t="shared" si="24"/>
        <v>0.82575166698705493</v>
      </c>
      <c r="D302">
        <v>8.0436042033080607E-3</v>
      </c>
      <c r="E302" s="25">
        <f t="shared" si="24"/>
        <v>0.92778357167940384</v>
      </c>
      <c r="F302">
        <v>8.0031585693624997E-3</v>
      </c>
      <c r="G302" s="25">
        <f t="shared" si="24"/>
        <v>0.79187806577946318</v>
      </c>
      <c r="H302">
        <v>4.1979161071767704E-3</v>
      </c>
      <c r="I302" s="25">
        <f t="shared" si="24"/>
        <v>1.0423105055313244</v>
      </c>
      <c r="J302">
        <v>3.8772601295031599E-3</v>
      </c>
      <c r="K302" s="25">
        <f t="shared" si="25"/>
        <v>0.69048228031179526</v>
      </c>
      <c r="L302">
        <v>7.5077338027450501E-3</v>
      </c>
      <c r="M302" s="25">
        <f t="shared" si="26"/>
        <v>0.93582617636242338</v>
      </c>
      <c r="N302">
        <v>8.9614186966675505E-3</v>
      </c>
      <c r="O302" s="25">
        <f t="shared" si="27"/>
        <v>0.80002609312959405</v>
      </c>
      <c r="P302">
        <v>5.9509999999999997E-3</v>
      </c>
      <c r="Q302" s="25">
        <f t="shared" si="28"/>
        <v>0.81565900000000024</v>
      </c>
    </row>
    <row r="303" spans="1:17" x14ac:dyDescent="0.3">
      <c r="A303" s="1">
        <v>37046</v>
      </c>
      <c r="B303">
        <v>5.0953447410036004E-3</v>
      </c>
      <c r="C303" s="25">
        <f t="shared" si="24"/>
        <v>0.83084701172805853</v>
      </c>
      <c r="D303">
        <v>9.05961522316053E-3</v>
      </c>
      <c r="E303" s="25">
        <f t="shared" si="24"/>
        <v>0.93684318690256441</v>
      </c>
      <c r="F303">
        <v>9.1446216618567E-3</v>
      </c>
      <c r="G303" s="25">
        <f t="shared" si="24"/>
        <v>0.80102268744131988</v>
      </c>
      <c r="H303">
        <v>9.1966272036457797E-3</v>
      </c>
      <c r="I303" s="25">
        <f t="shared" si="24"/>
        <v>1.0515071327349701</v>
      </c>
      <c r="J303">
        <v>8.8152063680310092E-3</v>
      </c>
      <c r="K303" s="25">
        <f t="shared" si="25"/>
        <v>0.69929748667982627</v>
      </c>
      <c r="L303">
        <v>8.5275005631804193E-3</v>
      </c>
      <c r="M303" s="25">
        <f t="shared" si="26"/>
        <v>0.94435367692560379</v>
      </c>
      <c r="N303">
        <v>7.9033156029836207E-3</v>
      </c>
      <c r="O303" s="25">
        <f t="shared" si="27"/>
        <v>0.80792940873257768</v>
      </c>
      <c r="P303">
        <v>9.5729999999999999E-3</v>
      </c>
      <c r="Q303" s="25">
        <f t="shared" si="28"/>
        <v>0.8252320000000003</v>
      </c>
    </row>
    <row r="304" spans="1:17" x14ac:dyDescent="0.3">
      <c r="A304" s="1">
        <v>37047</v>
      </c>
      <c r="B304">
        <v>1.2906511100564099E-2</v>
      </c>
      <c r="C304" s="25">
        <f t="shared" si="24"/>
        <v>0.84375352282862259</v>
      </c>
      <c r="D304">
        <v>1.66618736969808E-2</v>
      </c>
      <c r="E304" s="25">
        <f t="shared" si="24"/>
        <v>0.95350506059954521</v>
      </c>
      <c r="F304">
        <v>1.5151124592387899E-2</v>
      </c>
      <c r="G304" s="25">
        <f t="shared" si="24"/>
        <v>0.81617381203370776</v>
      </c>
      <c r="H304">
        <v>1.2002576789226199E-2</v>
      </c>
      <c r="I304" s="25">
        <f t="shared" si="24"/>
        <v>1.0635097095241963</v>
      </c>
      <c r="J304">
        <v>9.6799495171784704E-3</v>
      </c>
      <c r="K304" s="25">
        <f t="shared" si="25"/>
        <v>0.70897743619700471</v>
      </c>
      <c r="L304">
        <v>1.8027583334827301E-2</v>
      </c>
      <c r="M304" s="25">
        <f t="shared" si="26"/>
        <v>0.96238126026043114</v>
      </c>
      <c r="N304">
        <v>1.9154116848884701E-2</v>
      </c>
      <c r="O304" s="25">
        <f t="shared" si="27"/>
        <v>0.82708352558146236</v>
      </c>
      <c r="P304">
        <v>1.4932000000000001E-2</v>
      </c>
      <c r="Q304" s="25">
        <f t="shared" si="28"/>
        <v>0.84016400000000035</v>
      </c>
    </row>
    <row r="305" spans="1:17" x14ac:dyDescent="0.3">
      <c r="A305" s="1">
        <v>37048</v>
      </c>
      <c r="B305">
        <v>-1.06046710619644E-2</v>
      </c>
      <c r="C305" s="25">
        <f t="shared" si="24"/>
        <v>0.8331488517666582</v>
      </c>
      <c r="D305">
        <v>-9.4758871883779596E-3</v>
      </c>
      <c r="E305" s="25">
        <f t="shared" si="24"/>
        <v>0.94402917341116721</v>
      </c>
      <c r="F305">
        <v>-9.6918037183011205E-3</v>
      </c>
      <c r="G305" s="25">
        <f t="shared" si="24"/>
        <v>0.80648200831540662</v>
      </c>
      <c r="H305">
        <v>-9.9069915526227795E-3</v>
      </c>
      <c r="I305" s="25">
        <f t="shared" si="24"/>
        <v>1.0536027179715735</v>
      </c>
      <c r="J305">
        <v>-9.3498838899061902E-3</v>
      </c>
      <c r="K305" s="25">
        <f t="shared" si="25"/>
        <v>0.6996275523070985</v>
      </c>
      <c r="L305">
        <v>-8.1369304685242304E-3</v>
      </c>
      <c r="M305" s="25">
        <f t="shared" si="26"/>
        <v>0.95424432979190688</v>
      </c>
      <c r="N305">
        <v>-8.9396962282641008E-3</v>
      </c>
      <c r="O305" s="25">
        <f t="shared" si="27"/>
        <v>0.81814382935319829</v>
      </c>
      <c r="P305">
        <v>-1.0448000000000001E-2</v>
      </c>
      <c r="Q305" s="25">
        <f t="shared" si="28"/>
        <v>0.82971600000000034</v>
      </c>
    </row>
    <row r="306" spans="1:17" x14ac:dyDescent="0.3">
      <c r="A306" s="1">
        <v>37049</v>
      </c>
      <c r="B306">
        <v>5.4416772487231703E-3</v>
      </c>
      <c r="C306" s="25">
        <f t="shared" si="24"/>
        <v>0.83859052901538134</v>
      </c>
      <c r="D306">
        <v>8.2209163363294695E-3</v>
      </c>
      <c r="E306" s="25">
        <f t="shared" si="24"/>
        <v>0.9522500897474967</v>
      </c>
      <c r="F306">
        <v>8.7475179836407103E-3</v>
      </c>
      <c r="G306" s="25">
        <f t="shared" si="24"/>
        <v>0.81522952629904732</v>
      </c>
      <c r="H306">
        <v>2.97897669835433E-3</v>
      </c>
      <c r="I306" s="25">
        <f t="shared" si="24"/>
        <v>1.0565816946699278</v>
      </c>
      <c r="J306">
        <v>5.3982438194330696E-3</v>
      </c>
      <c r="K306" s="25">
        <f t="shared" si="25"/>
        <v>0.7050257961265316</v>
      </c>
      <c r="L306">
        <v>1.0858982656158599E-2</v>
      </c>
      <c r="M306" s="25">
        <f t="shared" si="26"/>
        <v>0.96510331244806546</v>
      </c>
      <c r="N306">
        <v>1.16542120504942E-2</v>
      </c>
      <c r="O306" s="25">
        <f t="shared" si="27"/>
        <v>0.82979804140369251</v>
      </c>
      <c r="P306">
        <v>5.7780000000000001E-3</v>
      </c>
      <c r="Q306" s="25">
        <f t="shared" si="28"/>
        <v>0.83549400000000029</v>
      </c>
    </row>
    <row r="307" spans="1:17" x14ac:dyDescent="0.3">
      <c r="A307" s="1">
        <v>37050</v>
      </c>
      <c r="B307">
        <v>-9.4417523095712708E-3</v>
      </c>
      <c r="C307" s="25">
        <f t="shared" si="24"/>
        <v>0.82914877670581011</v>
      </c>
      <c r="D307">
        <v>-9.4744136732583199E-3</v>
      </c>
      <c r="E307" s="25">
        <f t="shared" si="24"/>
        <v>0.9427756760742384</v>
      </c>
      <c r="F307">
        <v>-9.1993664128575698E-3</v>
      </c>
      <c r="G307" s="25">
        <f t="shared" si="24"/>
        <v>0.80603015988618976</v>
      </c>
      <c r="H307">
        <v>-6.6636456101915702E-3</v>
      </c>
      <c r="I307" s="25">
        <f t="shared" si="24"/>
        <v>1.0499180490597362</v>
      </c>
      <c r="J307">
        <v>-6.00949904265634E-3</v>
      </c>
      <c r="K307" s="25">
        <f t="shared" si="25"/>
        <v>0.69901629708387525</v>
      </c>
      <c r="L307">
        <v>-1.1294363076727E-2</v>
      </c>
      <c r="M307" s="25">
        <f t="shared" si="26"/>
        <v>0.95380894937133842</v>
      </c>
      <c r="N307">
        <v>-1.18469563693806E-2</v>
      </c>
      <c r="O307" s="25">
        <f t="shared" si="27"/>
        <v>0.81795108503431191</v>
      </c>
      <c r="P307">
        <v>-7.9869999999999993E-3</v>
      </c>
      <c r="Q307" s="25">
        <f t="shared" si="28"/>
        <v>0.82750700000000033</v>
      </c>
    </row>
    <row r="308" spans="1:17" x14ac:dyDescent="0.3">
      <c r="A308" s="1">
        <v>37053</v>
      </c>
      <c r="B308">
        <v>-8.3910599245676301E-3</v>
      </c>
      <c r="C308" s="25">
        <f t="shared" si="24"/>
        <v>0.82075771678124243</v>
      </c>
      <c r="D308">
        <v>-6.8990868324641103E-3</v>
      </c>
      <c r="E308" s="25">
        <f t="shared" si="24"/>
        <v>0.9358765892417743</v>
      </c>
      <c r="F308">
        <v>-7.5469985500319602E-3</v>
      </c>
      <c r="G308" s="25">
        <f t="shared" si="24"/>
        <v>0.79848316133615782</v>
      </c>
      <c r="H308">
        <v>-3.4379541624432598E-3</v>
      </c>
      <c r="I308" s="25">
        <f t="shared" si="24"/>
        <v>1.046480094897293</v>
      </c>
      <c r="J308">
        <v>-5.3215147782880003E-3</v>
      </c>
      <c r="K308" s="25">
        <f t="shared" si="25"/>
        <v>0.69369478230558723</v>
      </c>
      <c r="L308">
        <v>-7.7209040419715901E-3</v>
      </c>
      <c r="M308" s="25">
        <f t="shared" si="26"/>
        <v>0.94608804532936686</v>
      </c>
      <c r="N308">
        <v>-8.7397214951485894E-3</v>
      </c>
      <c r="O308" s="25">
        <f t="shared" si="27"/>
        <v>0.80921136353916334</v>
      </c>
      <c r="P308">
        <v>-4.4580000000000002E-3</v>
      </c>
      <c r="Q308" s="25">
        <f t="shared" si="28"/>
        <v>0.82304900000000036</v>
      </c>
    </row>
    <row r="309" spans="1:17" x14ac:dyDescent="0.3">
      <c r="A309" s="1">
        <v>37054</v>
      </c>
      <c r="B309">
        <v>1.1632044010099201E-3</v>
      </c>
      <c r="C309" s="25">
        <f t="shared" si="24"/>
        <v>0.82192092118225235</v>
      </c>
      <c r="D309">
        <v>2.0884100930829699E-3</v>
      </c>
      <c r="E309" s="25">
        <f t="shared" si="24"/>
        <v>0.93796499933485722</v>
      </c>
      <c r="F309">
        <v>3.05658273042651E-3</v>
      </c>
      <c r="G309" s="25">
        <f t="shared" si="24"/>
        <v>0.80153974406658435</v>
      </c>
      <c r="H309">
        <v>3.3014288757785802E-3</v>
      </c>
      <c r="I309" s="25">
        <f t="shared" si="24"/>
        <v>1.0497815237730717</v>
      </c>
      <c r="J309">
        <v>3.88752072324282E-3</v>
      </c>
      <c r="K309" s="25">
        <f t="shared" si="25"/>
        <v>0.69758230302883006</v>
      </c>
      <c r="L309">
        <v>2.28161452851462E-3</v>
      </c>
      <c r="M309" s="25">
        <f t="shared" si="26"/>
        <v>0.94836965985788146</v>
      </c>
      <c r="N309">
        <v>2.1100523649362499E-3</v>
      </c>
      <c r="O309" s="25">
        <f t="shared" si="27"/>
        <v>0.81132141590409956</v>
      </c>
      <c r="P309">
        <v>2.5330000000000001E-3</v>
      </c>
      <c r="Q309" s="25">
        <f t="shared" si="28"/>
        <v>0.82558200000000037</v>
      </c>
    </row>
    <row r="310" spans="1:17" x14ac:dyDescent="0.3">
      <c r="A310" s="1">
        <v>37055</v>
      </c>
      <c r="B310">
        <v>-1.1411763938773301E-2</v>
      </c>
      <c r="C310" s="25">
        <f t="shared" si="24"/>
        <v>0.81050915724347905</v>
      </c>
      <c r="D310">
        <v>-1.3621539824909599E-2</v>
      </c>
      <c r="E310" s="25">
        <f t="shared" si="24"/>
        <v>0.92434345950994767</v>
      </c>
      <c r="F310">
        <v>-1.3589807938133899E-2</v>
      </c>
      <c r="G310" s="25">
        <f t="shared" si="24"/>
        <v>0.78794993612845043</v>
      </c>
      <c r="H310">
        <v>-8.8979258306851206E-3</v>
      </c>
      <c r="I310" s="25">
        <f t="shared" si="24"/>
        <v>1.0408835979423865</v>
      </c>
      <c r="J310">
        <v>-1.07268986380697E-2</v>
      </c>
      <c r="K310" s="25">
        <f t="shared" si="25"/>
        <v>0.68685540439076032</v>
      </c>
      <c r="L310">
        <v>-1.2909969256014399E-2</v>
      </c>
      <c r="M310" s="25">
        <f t="shared" si="26"/>
        <v>0.93545969060186707</v>
      </c>
      <c r="N310">
        <v>-1.5409347825489901E-2</v>
      </c>
      <c r="O310" s="25">
        <f t="shared" si="27"/>
        <v>0.7959120680786097</v>
      </c>
      <c r="P310">
        <v>-1.1982E-2</v>
      </c>
      <c r="Q310" s="25">
        <f t="shared" si="28"/>
        <v>0.81360000000000032</v>
      </c>
    </row>
    <row r="311" spans="1:17" x14ac:dyDescent="0.3">
      <c r="A311" s="1">
        <v>37056</v>
      </c>
      <c r="B311">
        <v>-1.76565590956855E-2</v>
      </c>
      <c r="C311" s="25">
        <f t="shared" si="24"/>
        <v>0.79285259814779352</v>
      </c>
      <c r="D311">
        <v>-1.2306190972929801E-2</v>
      </c>
      <c r="E311" s="25">
        <f t="shared" si="24"/>
        <v>0.91203726853701783</v>
      </c>
      <c r="F311">
        <v>-1.1595951621638199E-2</v>
      </c>
      <c r="G311" s="25">
        <f t="shared" si="24"/>
        <v>0.77635398450681226</v>
      </c>
      <c r="H311">
        <v>-6.7404487103402003E-3</v>
      </c>
      <c r="I311" s="25">
        <f t="shared" si="24"/>
        <v>1.0341431492320463</v>
      </c>
      <c r="J311">
        <v>-7.4943662611512401E-3</v>
      </c>
      <c r="K311" s="25">
        <f t="shared" si="25"/>
        <v>0.67936103812960913</v>
      </c>
      <c r="L311">
        <v>-1.1500200173267401E-2</v>
      </c>
      <c r="M311" s="25">
        <f t="shared" si="26"/>
        <v>0.92395949042859971</v>
      </c>
      <c r="N311">
        <v>-1.3797865407820201E-2</v>
      </c>
      <c r="O311" s="25">
        <f t="shared" si="27"/>
        <v>0.78211420267078946</v>
      </c>
      <c r="P311">
        <v>-1.0161E-2</v>
      </c>
      <c r="Q311" s="25">
        <f t="shared" si="28"/>
        <v>0.80343900000000035</v>
      </c>
    </row>
    <row r="312" spans="1:17" x14ac:dyDescent="0.3">
      <c r="A312" s="1">
        <v>37057</v>
      </c>
      <c r="B312">
        <v>-4.5271147100829703E-3</v>
      </c>
      <c r="C312" s="25">
        <f t="shared" si="24"/>
        <v>0.78832548343771058</v>
      </c>
      <c r="D312">
        <v>-1.1009168288011901E-2</v>
      </c>
      <c r="E312" s="25">
        <f t="shared" si="24"/>
        <v>0.90102810024900593</v>
      </c>
      <c r="F312">
        <v>-9.3381442183427706E-3</v>
      </c>
      <c r="G312" s="25">
        <f t="shared" si="24"/>
        <v>0.76701584028846947</v>
      </c>
      <c r="H312">
        <v>-9.6022140225389893E-3</v>
      </c>
      <c r="I312" s="25">
        <f t="shared" si="24"/>
        <v>1.0245409352095074</v>
      </c>
      <c r="J312">
        <v>-8.1746462094139192E-3</v>
      </c>
      <c r="K312" s="25">
        <f t="shared" si="25"/>
        <v>0.67118639192019525</v>
      </c>
      <c r="L312">
        <v>-1.17256234369819E-2</v>
      </c>
      <c r="M312" s="25">
        <f t="shared" si="26"/>
        <v>0.91223386699161779</v>
      </c>
      <c r="N312">
        <v>-1.2848353281318701E-2</v>
      </c>
      <c r="O312" s="25">
        <f t="shared" si="27"/>
        <v>0.76926584938947073</v>
      </c>
      <c r="P312">
        <v>-1.1251000000000001E-2</v>
      </c>
      <c r="Q312" s="25">
        <f t="shared" si="28"/>
        <v>0.79218800000000034</v>
      </c>
    </row>
    <row r="313" spans="1:17" x14ac:dyDescent="0.3">
      <c r="A313" s="1">
        <v>37060</v>
      </c>
      <c r="B313">
        <v>-4.8951360920871604E-3</v>
      </c>
      <c r="C313" s="25">
        <f t="shared" si="24"/>
        <v>0.78343034734562345</v>
      </c>
      <c r="D313">
        <v>-1.8009118459149001E-3</v>
      </c>
      <c r="E313" s="25">
        <f t="shared" si="24"/>
        <v>0.89922718840309102</v>
      </c>
      <c r="F313">
        <v>-1.0014230195524599E-3</v>
      </c>
      <c r="G313" s="25">
        <f t="shared" si="24"/>
        <v>0.76601441726891706</v>
      </c>
      <c r="H313">
        <v>-1.51946972106317E-3</v>
      </c>
      <c r="I313" s="25">
        <f t="shared" si="24"/>
        <v>1.0230214654884442</v>
      </c>
      <c r="J313">
        <v>1.8582718984463599E-3</v>
      </c>
      <c r="K313" s="25">
        <f t="shared" si="25"/>
        <v>0.67304466381864159</v>
      </c>
      <c r="L313">
        <v>-1.0113989643595401E-3</v>
      </c>
      <c r="M313" s="25">
        <f t="shared" si="26"/>
        <v>0.91122246802725826</v>
      </c>
      <c r="N313">
        <v>-1.9321106209472701E-3</v>
      </c>
      <c r="O313" s="25">
        <f t="shared" si="27"/>
        <v>0.76733373876852351</v>
      </c>
      <c r="P313">
        <v>-1.3810000000000001E-3</v>
      </c>
      <c r="Q313" s="25">
        <f t="shared" si="28"/>
        <v>0.79080700000000037</v>
      </c>
    </row>
    <row r="314" spans="1:17" x14ac:dyDescent="0.3">
      <c r="A314" s="1">
        <v>37061</v>
      </c>
      <c r="B314">
        <v>3.4282439076612002E-3</v>
      </c>
      <c r="C314" s="25">
        <f t="shared" si="24"/>
        <v>0.78685859125328461</v>
      </c>
      <c r="D314">
        <v>9.8982237977062494E-3</v>
      </c>
      <c r="E314" s="25">
        <f t="shared" si="24"/>
        <v>0.90912541220079723</v>
      </c>
      <c r="F314">
        <v>7.4825776952047503E-3</v>
      </c>
      <c r="G314" s="25">
        <f t="shared" si="24"/>
        <v>0.77349699496412183</v>
      </c>
      <c r="H314">
        <v>7.3417577106049698E-3</v>
      </c>
      <c r="I314" s="25">
        <f t="shared" si="24"/>
        <v>1.0303632231990492</v>
      </c>
      <c r="J314">
        <v>7.64277212973225E-3</v>
      </c>
      <c r="K314" s="25">
        <f t="shared" si="25"/>
        <v>0.68068743594837389</v>
      </c>
      <c r="L314">
        <v>1.2572328535437299E-2</v>
      </c>
      <c r="M314" s="25">
        <f t="shared" si="26"/>
        <v>0.92379479656269559</v>
      </c>
      <c r="N314">
        <v>1.1917293225084899E-2</v>
      </c>
      <c r="O314" s="25">
        <f t="shared" si="27"/>
        <v>0.77925103199360846</v>
      </c>
      <c r="P314">
        <v>6.1440000000000002E-3</v>
      </c>
      <c r="Q314" s="25">
        <f t="shared" si="28"/>
        <v>0.79695100000000041</v>
      </c>
    </row>
    <row r="315" spans="1:17" x14ac:dyDescent="0.3">
      <c r="A315" s="1">
        <v>37062</v>
      </c>
      <c r="B315">
        <v>8.6710499447438302E-3</v>
      </c>
      <c r="C315" s="25">
        <f t="shared" si="24"/>
        <v>0.79552964119802849</v>
      </c>
      <c r="D315">
        <v>8.4510945276182609E-3</v>
      </c>
      <c r="E315" s="25">
        <f t="shared" si="24"/>
        <v>0.91757650672841551</v>
      </c>
      <c r="F315">
        <v>1.0536437944384001E-2</v>
      </c>
      <c r="G315" s="25">
        <f t="shared" si="24"/>
        <v>0.7840334329085058</v>
      </c>
      <c r="H315">
        <v>5.52193237968303E-3</v>
      </c>
      <c r="I315" s="25">
        <f t="shared" si="24"/>
        <v>1.0358851555787323</v>
      </c>
      <c r="J315">
        <v>8.7900145799094005E-3</v>
      </c>
      <c r="K315" s="25">
        <f t="shared" si="25"/>
        <v>0.68947745052828324</v>
      </c>
      <c r="L315">
        <v>8.3032706920416303E-3</v>
      </c>
      <c r="M315" s="25">
        <f t="shared" si="26"/>
        <v>0.93209806725473721</v>
      </c>
      <c r="N315">
        <v>1.01337423767988E-2</v>
      </c>
      <c r="O315" s="25">
        <f t="shared" si="27"/>
        <v>0.78938477437040722</v>
      </c>
      <c r="P315">
        <v>6.1960000000000001E-3</v>
      </c>
      <c r="Q315" s="25">
        <f t="shared" si="28"/>
        <v>0.80314700000000039</v>
      </c>
    </row>
    <row r="316" spans="1:17" x14ac:dyDescent="0.3">
      <c r="A316" s="1">
        <v>37063</v>
      </c>
      <c r="B316">
        <v>1.13001260244534E-2</v>
      </c>
      <c r="C316" s="25">
        <f t="shared" si="24"/>
        <v>0.8068297672224819</v>
      </c>
      <c r="D316">
        <v>9.7942022960357603E-3</v>
      </c>
      <c r="E316" s="25">
        <f t="shared" si="24"/>
        <v>0.92737070902445129</v>
      </c>
      <c r="F316">
        <v>1.1063526567421E-2</v>
      </c>
      <c r="G316" s="25">
        <f t="shared" si="24"/>
        <v>0.79509695947592685</v>
      </c>
      <c r="H316">
        <v>6.20771559072417E-3</v>
      </c>
      <c r="I316" s="25">
        <f t="shared" si="24"/>
        <v>1.0420928711694564</v>
      </c>
      <c r="J316">
        <v>1.35672098218521E-2</v>
      </c>
      <c r="K316" s="25">
        <f t="shared" si="25"/>
        <v>0.70304466035013535</v>
      </c>
      <c r="L316">
        <v>8.7165083329831493E-3</v>
      </c>
      <c r="M316" s="25">
        <f t="shared" si="26"/>
        <v>0.9408145755877203</v>
      </c>
      <c r="N316">
        <v>9.3633325876383705E-3</v>
      </c>
      <c r="O316" s="25">
        <f t="shared" si="27"/>
        <v>0.79874810695804555</v>
      </c>
      <c r="P316">
        <v>8.9589999999999999E-3</v>
      </c>
      <c r="Q316" s="25">
        <f t="shared" si="28"/>
        <v>0.81210600000000044</v>
      </c>
    </row>
    <row r="317" spans="1:17" x14ac:dyDescent="0.3">
      <c r="A317" s="1">
        <v>37064</v>
      </c>
      <c r="B317">
        <v>-9.4949632127355396E-3</v>
      </c>
      <c r="C317" s="25">
        <f t="shared" si="24"/>
        <v>0.79733480400974632</v>
      </c>
      <c r="D317">
        <v>-1.31319695708659E-2</v>
      </c>
      <c r="E317" s="25">
        <f t="shared" si="24"/>
        <v>0.91423873945358536</v>
      </c>
      <c r="F317">
        <v>-1.18094455867043E-2</v>
      </c>
      <c r="G317" s="25">
        <f t="shared" si="24"/>
        <v>0.78328751388922258</v>
      </c>
      <c r="H317">
        <v>-1.1598178430072201E-2</v>
      </c>
      <c r="I317" s="25">
        <f t="shared" si="24"/>
        <v>1.0304946927393841</v>
      </c>
      <c r="J317">
        <v>-9.1826535980506808E-3</v>
      </c>
      <c r="K317" s="25">
        <f t="shared" si="25"/>
        <v>0.69386200675208465</v>
      </c>
      <c r="L317">
        <v>-1.40174285121664E-2</v>
      </c>
      <c r="M317" s="25">
        <f t="shared" si="26"/>
        <v>0.92679714707555394</v>
      </c>
      <c r="N317">
        <v>-1.3681192458769101E-2</v>
      </c>
      <c r="O317" s="25">
        <f t="shared" si="27"/>
        <v>0.78506691449927646</v>
      </c>
      <c r="P317">
        <v>-1.2381E-2</v>
      </c>
      <c r="Q317" s="25">
        <f t="shared" si="28"/>
        <v>0.79972500000000046</v>
      </c>
    </row>
    <row r="318" spans="1:17" x14ac:dyDescent="0.3">
      <c r="A318" s="1">
        <v>37067</v>
      </c>
      <c r="B318">
        <v>-5.5238587519566796E-3</v>
      </c>
      <c r="C318" s="25">
        <f t="shared" si="24"/>
        <v>0.79181094525778961</v>
      </c>
      <c r="D318">
        <v>-3.82605801270998E-3</v>
      </c>
      <c r="E318" s="25">
        <f t="shared" si="24"/>
        <v>0.91041268144087539</v>
      </c>
      <c r="F318">
        <v>-5.3779352419430597E-3</v>
      </c>
      <c r="G318" s="25">
        <f t="shared" si="24"/>
        <v>0.7779095786472795</v>
      </c>
      <c r="H318">
        <v>-7.7052795565547899E-3</v>
      </c>
      <c r="I318" s="25">
        <f t="shared" si="24"/>
        <v>1.0227894131828292</v>
      </c>
      <c r="J318">
        <v>-1.15788254385363E-2</v>
      </c>
      <c r="K318" s="25">
        <f t="shared" si="25"/>
        <v>0.68228318131354837</v>
      </c>
      <c r="L318">
        <v>-2.7198555947316101E-3</v>
      </c>
      <c r="M318" s="25">
        <f t="shared" si="26"/>
        <v>0.92407729148082229</v>
      </c>
      <c r="N318">
        <v>-6.1312347211935504E-4</v>
      </c>
      <c r="O318" s="25">
        <f t="shared" si="27"/>
        <v>0.78445379102715707</v>
      </c>
      <c r="P318">
        <v>-6.803E-3</v>
      </c>
      <c r="Q318" s="25">
        <f t="shared" si="28"/>
        <v>0.79292200000000046</v>
      </c>
    </row>
    <row r="319" spans="1:17" x14ac:dyDescent="0.3">
      <c r="A319" s="1">
        <v>37068</v>
      </c>
      <c r="B319">
        <v>-1.5110424589969099E-3</v>
      </c>
      <c r="C319" s="25">
        <f t="shared" si="24"/>
        <v>0.7902999027987927</v>
      </c>
      <c r="D319">
        <v>7.4831330079470101E-4</v>
      </c>
      <c r="E319" s="25">
        <f t="shared" si="24"/>
        <v>0.91116099474167012</v>
      </c>
      <c r="F319">
        <v>-2.7213268672501899E-4</v>
      </c>
      <c r="G319" s="25">
        <f t="shared" si="24"/>
        <v>0.77763744596055451</v>
      </c>
      <c r="H319">
        <v>2.3133734926605501E-4</v>
      </c>
      <c r="I319" s="25">
        <f t="shared" si="24"/>
        <v>1.0230207505320952</v>
      </c>
      <c r="J319">
        <v>-1.11320445764203E-3</v>
      </c>
      <c r="K319" s="25">
        <f t="shared" si="25"/>
        <v>0.6811699768559063</v>
      </c>
      <c r="L319">
        <v>-1.0659961735475501E-3</v>
      </c>
      <c r="M319" s="25">
        <f t="shared" si="26"/>
        <v>0.92301129530727477</v>
      </c>
      <c r="N319">
        <v>-1.1226010060592E-4</v>
      </c>
      <c r="O319" s="25">
        <f t="shared" si="27"/>
        <v>0.78434153092655112</v>
      </c>
      <c r="P319">
        <v>-7.4100000000000001E-4</v>
      </c>
      <c r="Q319" s="25">
        <f t="shared" si="28"/>
        <v>0.79218100000000047</v>
      </c>
    </row>
    <row r="320" spans="1:17" x14ac:dyDescent="0.3">
      <c r="A320" s="1">
        <v>37069</v>
      </c>
      <c r="B320">
        <v>-4.6873743201224999E-3</v>
      </c>
      <c r="C320" s="25">
        <f t="shared" si="24"/>
        <v>0.78561252847867025</v>
      </c>
      <c r="D320">
        <v>-8.0740548379343094E-3</v>
      </c>
      <c r="E320" s="25">
        <f t="shared" si="24"/>
        <v>0.90308693990373579</v>
      </c>
      <c r="F320">
        <v>-6.8949305114713701E-3</v>
      </c>
      <c r="G320" s="25">
        <f t="shared" si="24"/>
        <v>0.77074251544908312</v>
      </c>
      <c r="H320">
        <v>-7.6236722656047003E-3</v>
      </c>
      <c r="I320" s="25">
        <f t="shared" si="24"/>
        <v>1.0153970782664905</v>
      </c>
      <c r="J320">
        <v>-5.8036363745088198E-3</v>
      </c>
      <c r="K320" s="25">
        <f t="shared" si="25"/>
        <v>0.67536634048139743</v>
      </c>
      <c r="L320">
        <v>-7.89739153037778E-3</v>
      </c>
      <c r="M320" s="25">
        <f t="shared" si="26"/>
        <v>0.91511390377689694</v>
      </c>
      <c r="N320">
        <v>-8.5375686870469494E-3</v>
      </c>
      <c r="O320" s="25">
        <f t="shared" si="27"/>
        <v>0.77580396223950421</v>
      </c>
      <c r="P320">
        <v>-7.4510000000000002E-3</v>
      </c>
      <c r="Q320" s="25">
        <f t="shared" si="28"/>
        <v>0.78473000000000048</v>
      </c>
    </row>
    <row r="321" spans="1:17" x14ac:dyDescent="0.3">
      <c r="A321" s="1">
        <v>37070</v>
      </c>
      <c r="B321">
        <v>1.2415694507143599E-2</v>
      </c>
      <c r="C321" s="25">
        <f t="shared" si="24"/>
        <v>0.79802822298581388</v>
      </c>
      <c r="D321">
        <v>1.77316773943819E-2</v>
      </c>
      <c r="E321" s="25">
        <f t="shared" si="24"/>
        <v>0.92081861729811765</v>
      </c>
      <c r="F321">
        <v>1.67836117052622E-2</v>
      </c>
      <c r="G321" s="25">
        <f t="shared" si="24"/>
        <v>0.78752612715434533</v>
      </c>
      <c r="H321">
        <v>1.4630769506233701E-2</v>
      </c>
      <c r="I321" s="25">
        <f t="shared" si="24"/>
        <v>1.0300278477727243</v>
      </c>
      <c r="J321">
        <v>1.45031168375607E-2</v>
      </c>
      <c r="K321" s="25">
        <f t="shared" si="25"/>
        <v>0.6898694573189581</v>
      </c>
      <c r="L321">
        <v>1.9170374131966698E-2</v>
      </c>
      <c r="M321" s="25">
        <f t="shared" si="26"/>
        <v>0.93428427790886359</v>
      </c>
      <c r="N321">
        <v>1.9924665877402398E-2</v>
      </c>
      <c r="O321" s="25">
        <f t="shared" si="27"/>
        <v>0.79572862811690659</v>
      </c>
      <c r="P321">
        <v>1.5200999999999999E-2</v>
      </c>
      <c r="Q321" s="25">
        <f t="shared" si="28"/>
        <v>0.7999310000000005</v>
      </c>
    </row>
    <row r="322" spans="1:17" x14ac:dyDescent="0.3">
      <c r="A322" s="1">
        <v>37071</v>
      </c>
      <c r="B322">
        <v>-1.48531911326448E-3</v>
      </c>
      <c r="C322" s="25">
        <f t="shared" si="24"/>
        <v>0.79654290387254945</v>
      </c>
      <c r="D322">
        <v>-9.1737723760028905E-3</v>
      </c>
      <c r="E322" s="25">
        <f t="shared" si="24"/>
        <v>0.91164484492211473</v>
      </c>
      <c r="F322">
        <v>-8.8160822002015405E-3</v>
      </c>
      <c r="G322" s="25">
        <f t="shared" si="24"/>
        <v>0.77871004495414375</v>
      </c>
      <c r="H322">
        <v>-9.2067841302064593E-3</v>
      </c>
      <c r="I322" s="25">
        <f t="shared" si="24"/>
        <v>1.0208210636425179</v>
      </c>
      <c r="J322">
        <v>-8.5624445566451404E-3</v>
      </c>
      <c r="K322" s="25">
        <f t="shared" si="25"/>
        <v>0.68130701276231298</v>
      </c>
      <c r="L322">
        <v>-1.2445419295391001E-2</v>
      </c>
      <c r="M322" s="25">
        <f t="shared" si="26"/>
        <v>0.92183885861347259</v>
      </c>
      <c r="N322">
        <v>-1.0388666403177199E-2</v>
      </c>
      <c r="O322" s="25">
        <f t="shared" si="27"/>
        <v>0.78533996171372944</v>
      </c>
      <c r="P322">
        <v>-8.9709999999999998E-3</v>
      </c>
      <c r="Q322" s="25">
        <f t="shared" si="28"/>
        <v>0.79096000000000055</v>
      </c>
    </row>
    <row r="323" spans="1:17" x14ac:dyDescent="0.3">
      <c r="A323" s="1">
        <v>37074</v>
      </c>
      <c r="B323">
        <v>1.0028092604268001E-2</v>
      </c>
      <c r="C323" s="25">
        <f t="shared" si="24"/>
        <v>0.8065709964768174</v>
      </c>
      <c r="D323">
        <v>1.6287808591751499E-2</v>
      </c>
      <c r="E323" s="25">
        <f t="shared" si="24"/>
        <v>0.92793265351386622</v>
      </c>
      <c r="F323">
        <v>1.32783641535594E-2</v>
      </c>
      <c r="G323" s="25">
        <f t="shared" si="24"/>
        <v>0.79198840910770318</v>
      </c>
      <c r="H323">
        <v>1.5328513350937101E-2</v>
      </c>
      <c r="I323" s="25">
        <f t="shared" ref="I323" si="29">I322+H323</f>
        <v>1.036149576993455</v>
      </c>
      <c r="J323">
        <v>1.1087908696331999E-2</v>
      </c>
      <c r="K323" s="25">
        <f t="shared" si="25"/>
        <v>0.69239492145864501</v>
      </c>
      <c r="L323">
        <v>1.6001301484931899E-2</v>
      </c>
      <c r="M323" s="25">
        <f t="shared" si="26"/>
        <v>0.93784016009840454</v>
      </c>
      <c r="N323">
        <v>1.51878975730587E-2</v>
      </c>
      <c r="O323" s="25">
        <f t="shared" si="27"/>
        <v>0.80052785928678816</v>
      </c>
      <c r="P323">
        <v>1.3775000000000001E-2</v>
      </c>
      <c r="Q323" s="25">
        <f t="shared" si="28"/>
        <v>0.80473500000000053</v>
      </c>
    </row>
    <row r="324" spans="1:17" x14ac:dyDescent="0.3">
      <c r="A324" s="1">
        <v>37075</v>
      </c>
      <c r="B324">
        <v>-1.83720281608959E-3</v>
      </c>
      <c r="C324" s="25">
        <f t="shared" ref="C324:I387" si="30">C323+B324</f>
        <v>0.80473379366072784</v>
      </c>
      <c r="D324">
        <v>5.4279717783367902E-4</v>
      </c>
      <c r="E324" s="25">
        <f t="shared" si="30"/>
        <v>0.9284754506916999</v>
      </c>
      <c r="F324">
        <v>-1.69077061977196E-3</v>
      </c>
      <c r="G324" s="25">
        <f t="shared" si="30"/>
        <v>0.79029763848793122</v>
      </c>
      <c r="H324">
        <v>3.5772072754841898E-4</v>
      </c>
      <c r="I324" s="25">
        <f t="shared" si="30"/>
        <v>1.0365072977210035</v>
      </c>
      <c r="J324">
        <v>-3.9936291915186901E-3</v>
      </c>
      <c r="K324" s="25">
        <f t="shared" ref="K324:K387" si="31">K323+J324</f>
        <v>0.68840129226712632</v>
      </c>
      <c r="L324">
        <v>1.4782848188080701E-4</v>
      </c>
      <c r="M324" s="25">
        <f t="shared" ref="M324:M387" si="32">M323+L324</f>
        <v>0.93798798858028531</v>
      </c>
      <c r="N324">
        <v>-1.5351534052714399E-3</v>
      </c>
      <c r="O324" s="25">
        <f t="shared" ref="O324:O387" si="33">O323+N324</f>
        <v>0.79899270588151672</v>
      </c>
      <c r="P324">
        <v>-4.2000000000000002E-4</v>
      </c>
      <c r="Q324" s="25">
        <f t="shared" ref="Q324:Q387" si="34">Q323+P324</f>
        <v>0.80431500000000056</v>
      </c>
    </row>
    <row r="325" spans="1:17" x14ac:dyDescent="0.3">
      <c r="A325" s="1">
        <v>37077</v>
      </c>
      <c r="B325">
        <v>-1.2397781399266899E-2</v>
      </c>
      <c r="C325" s="25">
        <f t="shared" si="30"/>
        <v>0.79233601226146089</v>
      </c>
      <c r="D325">
        <v>-1.7331578954699601E-2</v>
      </c>
      <c r="E325" s="25">
        <f t="shared" si="30"/>
        <v>0.91114387173700029</v>
      </c>
      <c r="F325">
        <v>-1.81991527897984E-2</v>
      </c>
      <c r="G325" s="25">
        <f t="shared" si="30"/>
        <v>0.77209848569813277</v>
      </c>
      <c r="H325">
        <v>-1.2327345621904E-2</v>
      </c>
      <c r="I325" s="25">
        <f t="shared" si="30"/>
        <v>1.0241799520990995</v>
      </c>
      <c r="J325">
        <v>-1.5989047036216099E-2</v>
      </c>
      <c r="K325" s="25">
        <f t="shared" si="31"/>
        <v>0.67241224523091025</v>
      </c>
      <c r="L325">
        <v>-1.1020760777510101E-2</v>
      </c>
      <c r="M325" s="25">
        <f t="shared" si="32"/>
        <v>0.92696722780277518</v>
      </c>
      <c r="N325">
        <v>-1.0894405595898E-2</v>
      </c>
      <c r="O325" s="25">
        <f t="shared" si="33"/>
        <v>0.78809830028561867</v>
      </c>
      <c r="P325">
        <v>-1.5301E-2</v>
      </c>
      <c r="Q325" s="25">
        <f t="shared" si="34"/>
        <v>0.78901400000000055</v>
      </c>
    </row>
    <row r="326" spans="1:17" x14ac:dyDescent="0.3">
      <c r="A326" s="1">
        <v>37078</v>
      </c>
      <c r="B326">
        <v>-2.3778751934215199E-2</v>
      </c>
      <c r="C326" s="25">
        <f t="shared" si="30"/>
        <v>0.76855726032724569</v>
      </c>
      <c r="D326">
        <v>-2.0168886021218899E-2</v>
      </c>
      <c r="E326" s="25">
        <f t="shared" si="30"/>
        <v>0.89097498571578138</v>
      </c>
      <c r="F326">
        <v>-2.2191545576268699E-2</v>
      </c>
      <c r="G326" s="25">
        <f t="shared" si="30"/>
        <v>0.7499069401218641</v>
      </c>
      <c r="H326">
        <v>-1.5791545896644998E-2</v>
      </c>
      <c r="I326" s="25">
        <f t="shared" si="30"/>
        <v>1.0083884062024544</v>
      </c>
      <c r="J326">
        <v>-2.1024198524730201E-2</v>
      </c>
      <c r="K326" s="25">
        <f t="shared" si="31"/>
        <v>0.65138804670618</v>
      </c>
      <c r="L326">
        <v>-1.52848223344728E-2</v>
      </c>
      <c r="M326" s="25">
        <f t="shared" si="32"/>
        <v>0.91168240546830237</v>
      </c>
      <c r="N326">
        <v>-1.5631371469511799E-2</v>
      </c>
      <c r="O326" s="25">
        <f t="shared" si="33"/>
        <v>0.7724669288161069</v>
      </c>
      <c r="P326">
        <v>-1.9629000000000001E-2</v>
      </c>
      <c r="Q326" s="25">
        <f t="shared" si="34"/>
        <v>0.76938500000000054</v>
      </c>
    </row>
    <row r="327" spans="1:17" x14ac:dyDescent="0.3">
      <c r="A327" s="1">
        <v>37081</v>
      </c>
      <c r="B327">
        <v>6.8554435428986003E-3</v>
      </c>
      <c r="C327" s="25">
        <f t="shared" si="30"/>
        <v>0.77541270387014427</v>
      </c>
      <c r="D327">
        <v>1.3351214780521699E-2</v>
      </c>
      <c r="E327" s="25">
        <f t="shared" si="30"/>
        <v>0.90432620049630308</v>
      </c>
      <c r="F327">
        <v>1.0478936527906799E-2</v>
      </c>
      <c r="G327" s="25">
        <f t="shared" si="30"/>
        <v>0.76038587664977086</v>
      </c>
      <c r="H327">
        <v>1.24792830188528E-2</v>
      </c>
      <c r="I327" s="25">
        <f t="shared" si="30"/>
        <v>1.0208676892213071</v>
      </c>
      <c r="J327">
        <v>7.7650307163741397E-3</v>
      </c>
      <c r="K327" s="25">
        <f t="shared" si="31"/>
        <v>0.65915307742255413</v>
      </c>
      <c r="L327">
        <v>1.26377817648252E-2</v>
      </c>
      <c r="M327" s="25">
        <f t="shared" si="32"/>
        <v>0.92432018723312759</v>
      </c>
      <c r="N327">
        <v>1.3031532493840901E-2</v>
      </c>
      <c r="O327" s="25">
        <f t="shared" si="33"/>
        <v>0.78549846130994783</v>
      </c>
      <c r="P327">
        <v>1.1415E-2</v>
      </c>
      <c r="Q327" s="25">
        <f t="shared" si="34"/>
        <v>0.78080000000000049</v>
      </c>
    </row>
    <row r="328" spans="1:17" x14ac:dyDescent="0.3">
      <c r="A328" s="1">
        <v>37082</v>
      </c>
      <c r="B328">
        <v>-1.45026357435634E-2</v>
      </c>
      <c r="C328" s="25">
        <f t="shared" si="30"/>
        <v>0.76091006812658091</v>
      </c>
      <c r="D328">
        <v>-1.6498059468499401E-2</v>
      </c>
      <c r="E328" s="25">
        <f t="shared" si="30"/>
        <v>0.88782814102780372</v>
      </c>
      <c r="F328">
        <v>-1.8076969764429601E-2</v>
      </c>
      <c r="G328" s="25">
        <f t="shared" si="30"/>
        <v>0.74230890688534124</v>
      </c>
      <c r="H328">
        <v>-9.6701331135765501E-3</v>
      </c>
      <c r="I328" s="25">
        <f t="shared" si="30"/>
        <v>1.0111975561077307</v>
      </c>
      <c r="J328">
        <v>-1.54948568265992E-2</v>
      </c>
      <c r="K328" s="25">
        <f t="shared" si="31"/>
        <v>0.6436582205959549</v>
      </c>
      <c r="L328">
        <v>-1.10417861978138E-2</v>
      </c>
      <c r="M328" s="25">
        <f t="shared" si="32"/>
        <v>0.91327840103531377</v>
      </c>
      <c r="N328">
        <v>-1.12511450039186E-2</v>
      </c>
      <c r="O328" s="25">
        <f t="shared" si="33"/>
        <v>0.77424731630602928</v>
      </c>
      <c r="P328">
        <v>-1.3591000000000001E-2</v>
      </c>
      <c r="Q328" s="25">
        <f t="shared" si="34"/>
        <v>0.76720900000000047</v>
      </c>
    </row>
    <row r="329" spans="1:17" x14ac:dyDescent="0.3">
      <c r="A329" s="1">
        <v>37083</v>
      </c>
      <c r="B329">
        <v>-1.1347469386804E-3</v>
      </c>
      <c r="C329" s="25">
        <f t="shared" si="30"/>
        <v>0.75977532118790048</v>
      </c>
      <c r="D329">
        <v>6.1235924565773E-3</v>
      </c>
      <c r="E329" s="25">
        <f t="shared" si="30"/>
        <v>0.89395173348438106</v>
      </c>
      <c r="F329">
        <v>2.5654758187075499E-3</v>
      </c>
      <c r="G329" s="25">
        <f t="shared" si="30"/>
        <v>0.74487438270404882</v>
      </c>
      <c r="H329">
        <v>6.3230446830554099E-3</v>
      </c>
      <c r="I329" s="25">
        <f t="shared" si="30"/>
        <v>1.017520600790786</v>
      </c>
      <c r="J329">
        <v>-4.7601403041460798E-4</v>
      </c>
      <c r="K329" s="25">
        <f t="shared" si="31"/>
        <v>0.64318220656554026</v>
      </c>
      <c r="L329">
        <v>4.89953302641299E-3</v>
      </c>
      <c r="M329" s="25">
        <f t="shared" si="32"/>
        <v>0.91817793406172676</v>
      </c>
      <c r="N329">
        <v>2.6510006032913198E-3</v>
      </c>
      <c r="O329" s="25">
        <f t="shared" si="33"/>
        <v>0.77689831690932054</v>
      </c>
      <c r="P329">
        <v>5.2830000000000004E-3</v>
      </c>
      <c r="Q329" s="25">
        <f t="shared" si="34"/>
        <v>0.77249200000000051</v>
      </c>
    </row>
    <row r="330" spans="1:17" x14ac:dyDescent="0.3">
      <c r="A330" s="1">
        <v>37084</v>
      </c>
      <c r="B330">
        <v>2.3414984234097401E-2</v>
      </c>
      <c r="C330" s="25">
        <f t="shared" si="30"/>
        <v>0.78319030542199786</v>
      </c>
      <c r="D330">
        <v>2.04641018529114E-2</v>
      </c>
      <c r="E330" s="25">
        <f t="shared" si="30"/>
        <v>0.91441583533729243</v>
      </c>
      <c r="F330">
        <v>2.6392232471551199E-2</v>
      </c>
      <c r="G330" s="25">
        <f t="shared" si="30"/>
        <v>0.77126661517560002</v>
      </c>
      <c r="H330">
        <v>1.12274190233834E-2</v>
      </c>
      <c r="I330" s="25">
        <f t="shared" si="30"/>
        <v>1.0287480198141694</v>
      </c>
      <c r="J330">
        <v>2.4674107910965599E-2</v>
      </c>
      <c r="K330" s="25">
        <f t="shared" si="31"/>
        <v>0.66785631447650584</v>
      </c>
      <c r="L330">
        <v>8.7093742663409794E-3</v>
      </c>
      <c r="M330" s="25">
        <f t="shared" si="32"/>
        <v>0.92688730832806776</v>
      </c>
      <c r="N330">
        <v>9.5477418861424097E-3</v>
      </c>
      <c r="O330" s="25">
        <f t="shared" si="33"/>
        <v>0.78644605879546292</v>
      </c>
      <c r="P330">
        <v>2.0171000000000001E-2</v>
      </c>
      <c r="Q330" s="25">
        <f t="shared" si="34"/>
        <v>0.79266300000000056</v>
      </c>
    </row>
    <row r="331" spans="1:17" x14ac:dyDescent="0.3">
      <c r="A331" s="1">
        <v>37085</v>
      </c>
      <c r="B331">
        <v>6.2216362369807796E-3</v>
      </c>
      <c r="C331" s="25">
        <f t="shared" si="30"/>
        <v>0.78941194165897866</v>
      </c>
      <c r="D331">
        <v>8.24008726356887E-3</v>
      </c>
      <c r="E331" s="25">
        <f t="shared" si="30"/>
        <v>0.92265592260086127</v>
      </c>
      <c r="F331">
        <v>8.3821627837215602E-3</v>
      </c>
      <c r="G331" s="25">
        <f t="shared" si="30"/>
        <v>0.77964877795932164</v>
      </c>
      <c r="H331">
        <v>6.80606495674386E-3</v>
      </c>
      <c r="I331" s="25">
        <f t="shared" si="30"/>
        <v>1.0355540847709133</v>
      </c>
      <c r="J331">
        <v>8.7673527715617997E-3</v>
      </c>
      <c r="K331" s="25">
        <f t="shared" si="31"/>
        <v>0.67662366724806766</v>
      </c>
      <c r="L331">
        <v>8.5552429748194606E-3</v>
      </c>
      <c r="M331" s="25">
        <f t="shared" si="32"/>
        <v>0.93544255130288723</v>
      </c>
      <c r="N331">
        <v>9.3161282426350699E-3</v>
      </c>
      <c r="O331" s="25">
        <f t="shared" si="33"/>
        <v>0.79576218703809798</v>
      </c>
      <c r="P331">
        <v>7.045E-3</v>
      </c>
      <c r="Q331" s="25">
        <f t="shared" si="34"/>
        <v>0.79970800000000053</v>
      </c>
    </row>
    <row r="332" spans="1:17" x14ac:dyDescent="0.3">
      <c r="A332" s="1">
        <v>37088</v>
      </c>
      <c r="B332">
        <v>-1.09425337144017E-2</v>
      </c>
      <c r="C332" s="25">
        <f t="shared" si="30"/>
        <v>0.77846940794457697</v>
      </c>
      <c r="D332">
        <v>-2.7927102348719998E-3</v>
      </c>
      <c r="E332" s="25">
        <f t="shared" si="30"/>
        <v>0.91986321236598922</v>
      </c>
      <c r="F332">
        <v>-4.7942246092803299E-3</v>
      </c>
      <c r="G332" s="25">
        <f t="shared" si="30"/>
        <v>0.77485455335004128</v>
      </c>
      <c r="H332">
        <v>3.2383253864902099E-3</v>
      </c>
      <c r="I332" s="25">
        <f t="shared" si="30"/>
        <v>1.0387924101574035</v>
      </c>
      <c r="J332">
        <v>-1.29927172810303E-3</v>
      </c>
      <c r="K332" s="25">
        <f t="shared" si="31"/>
        <v>0.67532439551996459</v>
      </c>
      <c r="L332">
        <v>2.6444818125765501E-3</v>
      </c>
      <c r="M332" s="25">
        <f t="shared" si="32"/>
        <v>0.93808703311546382</v>
      </c>
      <c r="N332">
        <v>1.98054604776363E-3</v>
      </c>
      <c r="O332" s="25">
        <f t="shared" si="33"/>
        <v>0.79774273308586163</v>
      </c>
      <c r="P332">
        <v>-2.1000000000000001E-4</v>
      </c>
      <c r="Q332" s="25">
        <f t="shared" si="34"/>
        <v>0.79949800000000049</v>
      </c>
    </row>
    <row r="333" spans="1:17" x14ac:dyDescent="0.3">
      <c r="A333" s="1">
        <v>37089</v>
      </c>
      <c r="B333">
        <v>9.9219154611242793E-3</v>
      </c>
      <c r="C333" s="25">
        <f t="shared" si="30"/>
        <v>0.78839132340570128</v>
      </c>
      <c r="D333">
        <v>1.2030001709807499E-2</v>
      </c>
      <c r="E333" s="25">
        <f t="shared" si="30"/>
        <v>0.93189321407579673</v>
      </c>
      <c r="F333">
        <v>1.05394372616366E-2</v>
      </c>
      <c r="G333" s="25">
        <f t="shared" si="30"/>
        <v>0.78539399061167792</v>
      </c>
      <c r="H333">
        <v>9.8082106763892098E-3</v>
      </c>
      <c r="I333" s="25">
        <f t="shared" si="30"/>
        <v>1.0486006208337928</v>
      </c>
      <c r="J333">
        <v>7.3466113405726598E-3</v>
      </c>
      <c r="K333" s="25">
        <f t="shared" si="31"/>
        <v>0.68267100686053728</v>
      </c>
      <c r="L333">
        <v>8.9955458158166302E-3</v>
      </c>
      <c r="M333" s="25">
        <f t="shared" si="32"/>
        <v>0.94708257893128045</v>
      </c>
      <c r="N333">
        <v>9.6552000063600905E-3</v>
      </c>
      <c r="O333" s="25">
        <f t="shared" si="33"/>
        <v>0.80739793309222174</v>
      </c>
      <c r="P333">
        <v>1.1455E-2</v>
      </c>
      <c r="Q333" s="25">
        <f t="shared" si="34"/>
        <v>0.81095300000000048</v>
      </c>
    </row>
    <row r="334" spans="1:17" x14ac:dyDescent="0.3">
      <c r="A334" s="1">
        <v>37090</v>
      </c>
      <c r="B334">
        <v>-5.5570448229740003E-3</v>
      </c>
      <c r="C334" s="25">
        <f t="shared" si="30"/>
        <v>0.78283427858272725</v>
      </c>
      <c r="D334">
        <v>-1.91310580250361E-3</v>
      </c>
      <c r="E334" s="25">
        <f t="shared" si="30"/>
        <v>0.92998010827329314</v>
      </c>
      <c r="F334">
        <v>-2.7086666162144599E-3</v>
      </c>
      <c r="G334" s="25">
        <f t="shared" si="30"/>
        <v>0.78268532399546342</v>
      </c>
      <c r="H334">
        <v>-4.5250856605094999E-4</v>
      </c>
      <c r="I334" s="25">
        <f t="shared" si="30"/>
        <v>1.0481481122677418</v>
      </c>
      <c r="J334">
        <v>-4.26466456056795E-4</v>
      </c>
      <c r="K334" s="25">
        <f t="shared" si="31"/>
        <v>0.68224454040448046</v>
      </c>
      <c r="L334">
        <v>3.7358198524086901E-3</v>
      </c>
      <c r="M334" s="25">
        <f t="shared" si="32"/>
        <v>0.95081839878368912</v>
      </c>
      <c r="N334">
        <v>5.4470126589876303E-3</v>
      </c>
      <c r="O334" s="25">
        <f t="shared" si="33"/>
        <v>0.81284494575120936</v>
      </c>
      <c r="P334">
        <v>-1.072E-3</v>
      </c>
      <c r="Q334" s="25">
        <f t="shared" si="34"/>
        <v>0.80988100000000052</v>
      </c>
    </row>
    <row r="335" spans="1:17" x14ac:dyDescent="0.3">
      <c r="A335" s="1">
        <v>37091</v>
      </c>
      <c r="B335">
        <v>6.0345815145436497E-3</v>
      </c>
      <c r="C335" s="25">
        <f t="shared" si="30"/>
        <v>0.78886886009727086</v>
      </c>
      <c r="D335">
        <v>8.5538909708200092E-3</v>
      </c>
      <c r="E335" s="25">
        <f t="shared" si="30"/>
        <v>0.93853399924411318</v>
      </c>
      <c r="F335">
        <v>1.028001637312E-2</v>
      </c>
      <c r="G335" s="25">
        <f t="shared" si="30"/>
        <v>0.79296534036858346</v>
      </c>
      <c r="H335">
        <v>5.8222223098671599E-3</v>
      </c>
      <c r="I335" s="25">
        <f t="shared" si="30"/>
        <v>1.053970334577609</v>
      </c>
      <c r="J335">
        <v>7.6027644978064303E-3</v>
      </c>
      <c r="K335" s="25">
        <f t="shared" si="31"/>
        <v>0.68984730490228685</v>
      </c>
      <c r="L335">
        <v>5.55337415354272E-3</v>
      </c>
      <c r="M335" s="25">
        <f t="shared" si="32"/>
        <v>0.95637177293723186</v>
      </c>
      <c r="N335">
        <v>5.8948437735186201E-3</v>
      </c>
      <c r="O335" s="25">
        <f t="shared" si="33"/>
        <v>0.81873978952472792</v>
      </c>
      <c r="P335">
        <v>7.2969999999999997E-3</v>
      </c>
      <c r="Q335" s="25">
        <f t="shared" si="34"/>
        <v>0.81717800000000052</v>
      </c>
    </row>
    <row r="336" spans="1:17" x14ac:dyDescent="0.3">
      <c r="A336" s="1">
        <v>37092</v>
      </c>
      <c r="B336">
        <v>-3.43798147559438E-3</v>
      </c>
      <c r="C336" s="25">
        <f t="shared" si="30"/>
        <v>0.78543087862167649</v>
      </c>
      <c r="D336">
        <v>-3.8345751147605901E-3</v>
      </c>
      <c r="E336" s="25">
        <f t="shared" si="30"/>
        <v>0.93469942412935259</v>
      </c>
      <c r="F336">
        <v>-4.5538931699165503E-3</v>
      </c>
      <c r="G336" s="25">
        <f t="shared" si="30"/>
        <v>0.78841144719866696</v>
      </c>
      <c r="H336">
        <v>-3.82810043677581E-3</v>
      </c>
      <c r="I336" s="25">
        <f t="shared" si="30"/>
        <v>1.0501422341408333</v>
      </c>
      <c r="J336">
        <v>-3.5665670985981701E-3</v>
      </c>
      <c r="K336" s="25">
        <f t="shared" si="31"/>
        <v>0.6862807378036887</v>
      </c>
      <c r="L336">
        <v>-2.87326002551439E-3</v>
      </c>
      <c r="M336" s="25">
        <f t="shared" si="32"/>
        <v>0.9534985129117175</v>
      </c>
      <c r="N336">
        <v>-1.9772483866121499E-3</v>
      </c>
      <c r="O336" s="25">
        <f t="shared" si="33"/>
        <v>0.81676254113811575</v>
      </c>
      <c r="P336">
        <v>-4.7010000000000003E-3</v>
      </c>
      <c r="Q336" s="25">
        <f t="shared" si="34"/>
        <v>0.81247700000000056</v>
      </c>
    </row>
    <row r="337" spans="1:17" x14ac:dyDescent="0.3">
      <c r="A337" s="1">
        <v>37095</v>
      </c>
      <c r="B337">
        <v>-1.6504068590890202E-2</v>
      </c>
      <c r="C337" s="25">
        <f t="shared" si="30"/>
        <v>0.76892681003078633</v>
      </c>
      <c r="D337">
        <v>-1.8386737495138701E-2</v>
      </c>
      <c r="E337" s="25">
        <f t="shared" si="30"/>
        <v>0.91631268663421384</v>
      </c>
      <c r="F337">
        <v>-1.9756689011510099E-2</v>
      </c>
      <c r="G337" s="25">
        <f t="shared" si="30"/>
        <v>0.76865475818715689</v>
      </c>
      <c r="H337">
        <v>-1.73146560157314E-2</v>
      </c>
      <c r="I337" s="25">
        <f t="shared" si="30"/>
        <v>1.032827578125102</v>
      </c>
      <c r="J337">
        <v>-1.9568665153687399E-2</v>
      </c>
      <c r="K337" s="25">
        <f t="shared" si="31"/>
        <v>0.66671207265000132</v>
      </c>
      <c r="L337">
        <v>-1.8172165659269501E-2</v>
      </c>
      <c r="M337" s="25">
        <f t="shared" si="32"/>
        <v>0.93532634725244801</v>
      </c>
      <c r="N337">
        <v>-1.9122754729074098E-2</v>
      </c>
      <c r="O337" s="25">
        <f t="shared" si="33"/>
        <v>0.79763978640904165</v>
      </c>
      <c r="P337">
        <v>-1.8266000000000001E-2</v>
      </c>
      <c r="Q337" s="25">
        <f t="shared" si="34"/>
        <v>0.79421100000000056</v>
      </c>
    </row>
    <row r="338" spans="1:17" x14ac:dyDescent="0.3">
      <c r="A338" s="1">
        <v>37096</v>
      </c>
      <c r="B338">
        <v>-1.6405470991123002E-2</v>
      </c>
      <c r="C338" s="25">
        <f t="shared" si="30"/>
        <v>0.75252133903966334</v>
      </c>
      <c r="D338">
        <v>-1.18184855547704E-2</v>
      </c>
      <c r="E338" s="25">
        <f t="shared" si="30"/>
        <v>0.90449420107944345</v>
      </c>
      <c r="F338">
        <v>-1.34715534229974E-2</v>
      </c>
      <c r="G338" s="25">
        <f t="shared" si="30"/>
        <v>0.75518320476415945</v>
      </c>
      <c r="H338">
        <v>-1.40270026854787E-2</v>
      </c>
      <c r="I338" s="25">
        <f t="shared" si="30"/>
        <v>1.0188005754396232</v>
      </c>
      <c r="J338">
        <v>-1.43427732685071E-2</v>
      </c>
      <c r="K338" s="25">
        <f t="shared" si="31"/>
        <v>0.65236929938149424</v>
      </c>
      <c r="L338">
        <v>-1.35322556656226E-2</v>
      </c>
      <c r="M338" s="25">
        <f t="shared" si="32"/>
        <v>0.92179409158682546</v>
      </c>
      <c r="N338">
        <v>-1.49270375757869E-2</v>
      </c>
      <c r="O338" s="25">
        <f t="shared" si="33"/>
        <v>0.7827127488332547</v>
      </c>
      <c r="P338">
        <v>-1.3114000000000001E-2</v>
      </c>
      <c r="Q338" s="25">
        <f t="shared" si="34"/>
        <v>0.7810970000000006</v>
      </c>
    </row>
    <row r="339" spans="1:17" x14ac:dyDescent="0.3">
      <c r="A339" s="1">
        <v>37097</v>
      </c>
      <c r="B339">
        <v>1.59519462948556E-2</v>
      </c>
      <c r="C339" s="25">
        <f t="shared" si="30"/>
        <v>0.76847328533451897</v>
      </c>
      <c r="D339">
        <v>2.0801250951976401E-2</v>
      </c>
      <c r="E339" s="25">
        <f t="shared" si="30"/>
        <v>0.92529545203141983</v>
      </c>
      <c r="F339">
        <v>1.7950110628565601E-2</v>
      </c>
      <c r="G339" s="25">
        <f t="shared" si="30"/>
        <v>0.77313331539272501</v>
      </c>
      <c r="H339">
        <v>2.00723878473213E-2</v>
      </c>
      <c r="I339" s="25">
        <f t="shared" si="30"/>
        <v>1.0388729632869445</v>
      </c>
      <c r="J339">
        <v>1.6130710625892799E-2</v>
      </c>
      <c r="K339" s="25">
        <f t="shared" si="31"/>
        <v>0.66850001000738701</v>
      </c>
      <c r="L339">
        <v>1.9453979685972098E-2</v>
      </c>
      <c r="M339" s="25">
        <f t="shared" si="32"/>
        <v>0.94124807127279753</v>
      </c>
      <c r="N339">
        <v>1.8859434906797298E-2</v>
      </c>
      <c r="O339" s="25">
        <f t="shared" si="33"/>
        <v>0.80157218374005201</v>
      </c>
      <c r="P339">
        <v>2.0820000000000002E-2</v>
      </c>
      <c r="Q339" s="25">
        <f t="shared" si="34"/>
        <v>0.80191700000000055</v>
      </c>
    </row>
    <row r="340" spans="1:17" x14ac:dyDescent="0.3">
      <c r="A340" s="1">
        <v>37098</v>
      </c>
      <c r="B340">
        <v>1.03953132115128E-2</v>
      </c>
      <c r="C340" s="25">
        <f t="shared" si="30"/>
        <v>0.77886859854603174</v>
      </c>
      <c r="D340">
        <v>6.9206217196162998E-3</v>
      </c>
      <c r="E340" s="25">
        <f t="shared" si="30"/>
        <v>0.9322160737510361</v>
      </c>
      <c r="F340">
        <v>5.5519047355458498E-3</v>
      </c>
      <c r="G340" s="25">
        <f t="shared" si="30"/>
        <v>0.77868522012827091</v>
      </c>
      <c r="H340">
        <v>6.4620764205878803E-3</v>
      </c>
      <c r="I340" s="25">
        <f t="shared" si="30"/>
        <v>1.0453350397075323</v>
      </c>
      <c r="J340">
        <v>4.0258076174415902E-3</v>
      </c>
      <c r="K340" s="25">
        <f t="shared" si="31"/>
        <v>0.67252581762482855</v>
      </c>
      <c r="L340">
        <v>5.9564738946964596E-3</v>
      </c>
      <c r="M340" s="25">
        <f t="shared" si="32"/>
        <v>0.94720454516749397</v>
      </c>
      <c r="N340">
        <v>5.60597989036538E-3</v>
      </c>
      <c r="O340" s="25">
        <f t="shared" si="33"/>
        <v>0.80717816363041739</v>
      </c>
      <c r="P340">
        <v>6.1130000000000004E-3</v>
      </c>
      <c r="Q340" s="25">
        <f t="shared" si="34"/>
        <v>0.80803000000000058</v>
      </c>
    </row>
    <row r="341" spans="1:17" x14ac:dyDescent="0.3">
      <c r="A341" s="1">
        <v>37099</v>
      </c>
      <c r="B341">
        <v>2.3994968051410199E-3</v>
      </c>
      <c r="C341" s="25">
        <f t="shared" si="30"/>
        <v>0.78126809535117281</v>
      </c>
      <c r="D341">
        <v>-3.6271200399092401E-3</v>
      </c>
      <c r="E341" s="25">
        <f t="shared" si="30"/>
        <v>0.92858895371112682</v>
      </c>
      <c r="F341">
        <v>-3.5674041789598601E-3</v>
      </c>
      <c r="G341" s="25">
        <f t="shared" si="30"/>
        <v>0.77511781594931106</v>
      </c>
      <c r="H341">
        <v>-1.95749832999512E-3</v>
      </c>
      <c r="I341" s="25">
        <f t="shared" si="30"/>
        <v>1.0433775413775372</v>
      </c>
      <c r="J341">
        <v>-2.6073412507430001E-3</v>
      </c>
      <c r="K341" s="25">
        <f t="shared" si="31"/>
        <v>0.66991847637408553</v>
      </c>
      <c r="L341">
        <v>-1.04857551952714E-3</v>
      </c>
      <c r="M341" s="25">
        <f t="shared" si="32"/>
        <v>0.94615596964796678</v>
      </c>
      <c r="N341">
        <v>-6.5828995504986097E-4</v>
      </c>
      <c r="O341" s="25">
        <f t="shared" si="33"/>
        <v>0.80651987367536748</v>
      </c>
      <c r="P341">
        <v>-2.9819999999999998E-3</v>
      </c>
      <c r="Q341" s="25">
        <f t="shared" si="34"/>
        <v>0.80504800000000054</v>
      </c>
    </row>
    <row r="342" spans="1:17" x14ac:dyDescent="0.3">
      <c r="A342" s="1">
        <v>37102</v>
      </c>
      <c r="B342">
        <v>-1.0786253410535001E-3</v>
      </c>
      <c r="C342" s="25">
        <f t="shared" si="30"/>
        <v>0.78018947001011929</v>
      </c>
      <c r="D342">
        <v>3.0448555810517602E-4</v>
      </c>
      <c r="E342" s="25">
        <f t="shared" si="30"/>
        <v>0.92889343926923196</v>
      </c>
      <c r="F342">
        <v>-9.51438228814598E-4</v>
      </c>
      <c r="G342" s="25">
        <f t="shared" si="30"/>
        <v>0.77416637772049646</v>
      </c>
      <c r="H342">
        <v>1.24933786260299E-3</v>
      </c>
      <c r="I342" s="25">
        <f t="shared" si="30"/>
        <v>1.0446268792401403</v>
      </c>
      <c r="J342">
        <v>5.6519253597804304E-4</v>
      </c>
      <c r="K342" s="25">
        <f t="shared" si="31"/>
        <v>0.67048366891006361</v>
      </c>
      <c r="L342">
        <v>1.8171264331660001E-3</v>
      </c>
      <c r="M342" s="25">
        <f t="shared" si="32"/>
        <v>0.94797309608113278</v>
      </c>
      <c r="N342">
        <v>1.6230327804301599E-3</v>
      </c>
      <c r="O342" s="25">
        <f t="shared" si="33"/>
        <v>0.80814290645579767</v>
      </c>
      <c r="P342">
        <v>9.3999999999999997E-4</v>
      </c>
      <c r="Q342" s="25">
        <f t="shared" si="34"/>
        <v>0.80598800000000059</v>
      </c>
    </row>
    <row r="343" spans="1:17" x14ac:dyDescent="0.3">
      <c r="A343" s="1">
        <v>37103</v>
      </c>
      <c r="B343">
        <v>5.5551925434055103E-3</v>
      </c>
      <c r="C343" s="25">
        <f t="shared" si="30"/>
        <v>0.78574466255352482</v>
      </c>
      <c r="D343">
        <v>7.2190903818922002E-3</v>
      </c>
      <c r="E343" s="25">
        <f t="shared" si="30"/>
        <v>0.93611252965112413</v>
      </c>
      <c r="F343">
        <v>6.2007102344298999E-3</v>
      </c>
      <c r="G343" s="25">
        <f t="shared" si="30"/>
        <v>0.78036708795492638</v>
      </c>
      <c r="H343">
        <v>5.9242495154795596E-3</v>
      </c>
      <c r="I343" s="25">
        <f t="shared" si="30"/>
        <v>1.05055112875562</v>
      </c>
      <c r="J343">
        <v>3.5375231046369899E-3</v>
      </c>
      <c r="K343" s="25">
        <f t="shared" si="31"/>
        <v>0.67402119201470057</v>
      </c>
      <c r="L343">
        <v>9.2937579197021405E-3</v>
      </c>
      <c r="M343" s="25">
        <f t="shared" si="32"/>
        <v>0.95726685400083489</v>
      </c>
      <c r="N343">
        <v>1.02434302103422E-2</v>
      </c>
      <c r="O343" s="25">
        <f t="shared" si="33"/>
        <v>0.81838633666613991</v>
      </c>
      <c r="P343">
        <v>6.3680000000000004E-3</v>
      </c>
      <c r="Q343" s="25">
        <f t="shared" si="34"/>
        <v>0.81235600000000063</v>
      </c>
    </row>
    <row r="344" spans="1:17" x14ac:dyDescent="0.3">
      <c r="A344" s="1">
        <v>37104</v>
      </c>
      <c r="B344">
        <v>3.8729041767745498E-3</v>
      </c>
      <c r="C344" s="25">
        <f t="shared" si="30"/>
        <v>0.78961756673029937</v>
      </c>
      <c r="D344">
        <v>3.3169514195042198E-3</v>
      </c>
      <c r="E344" s="25">
        <f t="shared" si="30"/>
        <v>0.93942948107062829</v>
      </c>
      <c r="F344">
        <v>3.2157315777845202E-3</v>
      </c>
      <c r="G344" s="25">
        <f t="shared" si="30"/>
        <v>0.78358281953271092</v>
      </c>
      <c r="H344">
        <v>1.3835687141219299E-4</v>
      </c>
      <c r="I344" s="25">
        <f t="shared" si="30"/>
        <v>1.0506894856270321</v>
      </c>
      <c r="J344">
        <v>4.74117230123965E-4</v>
      </c>
      <c r="K344" s="25">
        <f t="shared" si="31"/>
        <v>0.67449530924482448</v>
      </c>
      <c r="L344">
        <v>3.3714741972555098E-3</v>
      </c>
      <c r="M344" s="25">
        <f t="shared" si="32"/>
        <v>0.96063832819809036</v>
      </c>
      <c r="N344">
        <v>4.95341490292625E-3</v>
      </c>
      <c r="O344" s="25">
        <f t="shared" si="33"/>
        <v>0.82333975156906614</v>
      </c>
      <c r="P344">
        <v>5.0819999999999997E-3</v>
      </c>
      <c r="Q344" s="25">
        <f t="shared" si="34"/>
        <v>0.81743800000000066</v>
      </c>
    </row>
    <row r="345" spans="1:17" x14ac:dyDescent="0.3">
      <c r="A345" s="1">
        <v>37105</v>
      </c>
      <c r="B345">
        <v>3.9561636893839496E-3</v>
      </c>
      <c r="C345" s="25">
        <f t="shared" si="30"/>
        <v>0.79357373041968327</v>
      </c>
      <c r="D345">
        <v>2.0331871820982099E-3</v>
      </c>
      <c r="E345" s="25">
        <f t="shared" si="30"/>
        <v>0.94146266825272651</v>
      </c>
      <c r="F345">
        <v>3.3686580845075798E-3</v>
      </c>
      <c r="G345" s="25">
        <f t="shared" si="30"/>
        <v>0.78695147761721851</v>
      </c>
      <c r="H345">
        <v>-1.09003830966799E-3</v>
      </c>
      <c r="I345" s="25">
        <f t="shared" si="30"/>
        <v>1.0495994473173642</v>
      </c>
      <c r="J345">
        <v>3.1689992012538201E-3</v>
      </c>
      <c r="K345" s="25">
        <f t="shared" si="31"/>
        <v>0.67766430844607828</v>
      </c>
      <c r="L345">
        <v>5.8042645260123404E-4</v>
      </c>
      <c r="M345" s="25">
        <f t="shared" si="32"/>
        <v>0.96121875465069162</v>
      </c>
      <c r="N345">
        <v>3.7365450629385198E-3</v>
      </c>
      <c r="O345" s="25">
        <f t="shared" si="33"/>
        <v>0.82707629663200466</v>
      </c>
      <c r="P345">
        <v>-2.05E-4</v>
      </c>
      <c r="Q345" s="25">
        <f t="shared" si="34"/>
        <v>0.81723300000000065</v>
      </c>
    </row>
    <row r="346" spans="1:17" x14ac:dyDescent="0.3">
      <c r="A346" s="1">
        <v>37106</v>
      </c>
      <c r="B346">
        <v>-5.2564898481734902E-3</v>
      </c>
      <c r="C346" s="25">
        <f t="shared" si="30"/>
        <v>0.78831724057150976</v>
      </c>
      <c r="D346">
        <v>-6.0855940874821497E-3</v>
      </c>
      <c r="E346" s="25">
        <f t="shared" si="30"/>
        <v>0.9353770741652444</v>
      </c>
      <c r="F346">
        <v>-5.4098379021284403E-3</v>
      </c>
      <c r="G346" s="25">
        <f t="shared" si="30"/>
        <v>0.78154163971509005</v>
      </c>
      <c r="H346">
        <v>-5.5880542930579003E-3</v>
      </c>
      <c r="I346" s="25">
        <f t="shared" si="30"/>
        <v>1.0440113930243062</v>
      </c>
      <c r="J346">
        <v>-6.6798075681529902E-3</v>
      </c>
      <c r="K346" s="25">
        <f t="shared" si="31"/>
        <v>0.67098450087792527</v>
      </c>
      <c r="L346">
        <v>-5.4393071421420898E-3</v>
      </c>
      <c r="M346" s="25">
        <f t="shared" si="32"/>
        <v>0.95577944750854948</v>
      </c>
      <c r="N346">
        <v>-5.9893954295481902E-3</v>
      </c>
      <c r="O346" s="25">
        <f t="shared" si="33"/>
        <v>0.82108690120245642</v>
      </c>
      <c r="P346">
        <v>-6.7070000000000003E-3</v>
      </c>
      <c r="Q346" s="25">
        <f t="shared" si="34"/>
        <v>0.81052600000000063</v>
      </c>
    </row>
    <row r="347" spans="1:17" x14ac:dyDescent="0.3">
      <c r="A347" s="1">
        <v>37109</v>
      </c>
      <c r="B347">
        <v>-1.14874735657115E-2</v>
      </c>
      <c r="C347" s="25">
        <f t="shared" si="30"/>
        <v>0.77682976700579831</v>
      </c>
      <c r="D347">
        <v>-1.2331919158420499E-2</v>
      </c>
      <c r="E347" s="25">
        <f t="shared" si="30"/>
        <v>0.92304515500682394</v>
      </c>
      <c r="F347">
        <v>-1.4193302755398899E-2</v>
      </c>
      <c r="G347" s="25">
        <f t="shared" si="30"/>
        <v>0.76734833695969118</v>
      </c>
      <c r="H347">
        <v>-8.8248291256777401E-3</v>
      </c>
      <c r="I347" s="25">
        <f t="shared" si="30"/>
        <v>1.0351865638986284</v>
      </c>
      <c r="J347">
        <v>-1.1107656816410299E-2</v>
      </c>
      <c r="K347" s="25">
        <f t="shared" si="31"/>
        <v>0.65987684406151492</v>
      </c>
      <c r="L347">
        <v>-1.20250415535673E-2</v>
      </c>
      <c r="M347" s="25">
        <f t="shared" si="32"/>
        <v>0.94375440595498217</v>
      </c>
      <c r="N347">
        <v>-1.6079842010116599E-2</v>
      </c>
      <c r="O347" s="25">
        <f t="shared" si="33"/>
        <v>0.80500705919233984</v>
      </c>
      <c r="P347">
        <v>-1.1498E-2</v>
      </c>
      <c r="Q347" s="25">
        <f t="shared" si="34"/>
        <v>0.79902800000000063</v>
      </c>
    </row>
    <row r="348" spans="1:17" x14ac:dyDescent="0.3">
      <c r="A348" s="1">
        <v>37110</v>
      </c>
      <c r="B348">
        <v>3.26007735042001E-3</v>
      </c>
      <c r="C348" s="25">
        <f t="shared" si="30"/>
        <v>0.78008984435621831</v>
      </c>
      <c r="D348">
        <v>6.1555822185131899E-3</v>
      </c>
      <c r="E348" s="25">
        <f t="shared" si="30"/>
        <v>0.92920073722533714</v>
      </c>
      <c r="F348">
        <v>7.3394639016274299E-3</v>
      </c>
      <c r="G348" s="25">
        <f t="shared" si="30"/>
        <v>0.77468780086131861</v>
      </c>
      <c r="H348">
        <v>7.6215741525093401E-3</v>
      </c>
      <c r="I348" s="25">
        <f t="shared" si="30"/>
        <v>1.0428081380511378</v>
      </c>
      <c r="J348">
        <v>5.9946971966670396E-3</v>
      </c>
      <c r="K348" s="25">
        <f t="shared" si="31"/>
        <v>0.66587154125818193</v>
      </c>
      <c r="L348">
        <v>6.5106390776163703E-3</v>
      </c>
      <c r="M348" s="25">
        <f t="shared" si="32"/>
        <v>0.95026504503259857</v>
      </c>
      <c r="N348">
        <v>5.7590559100968997E-3</v>
      </c>
      <c r="O348" s="25">
        <f t="shared" si="33"/>
        <v>0.81076611510243679</v>
      </c>
      <c r="P348">
        <v>5.1840000000000002E-3</v>
      </c>
      <c r="Q348" s="25">
        <f t="shared" si="34"/>
        <v>0.80421200000000059</v>
      </c>
    </row>
    <row r="349" spans="1:17" x14ac:dyDescent="0.3">
      <c r="A349" s="1">
        <v>37111</v>
      </c>
      <c r="B349">
        <v>-1.7480014949267798E-2</v>
      </c>
      <c r="C349" s="25">
        <f t="shared" si="30"/>
        <v>0.76260982940695055</v>
      </c>
      <c r="D349">
        <v>-1.7465167059453099E-2</v>
      </c>
      <c r="E349" s="25">
        <f t="shared" si="30"/>
        <v>0.91173557016588402</v>
      </c>
      <c r="F349">
        <v>-1.7795749419395299E-2</v>
      </c>
      <c r="G349" s="25">
        <f t="shared" si="30"/>
        <v>0.75689205144192329</v>
      </c>
      <c r="H349">
        <v>-1.2326222893756801E-2</v>
      </c>
      <c r="I349" s="25">
        <f t="shared" si="30"/>
        <v>1.030481915157381</v>
      </c>
      <c r="J349">
        <v>-1.30855313070906E-2</v>
      </c>
      <c r="K349" s="25">
        <f t="shared" si="31"/>
        <v>0.65278600995109137</v>
      </c>
      <c r="L349">
        <v>-1.62766195294341E-2</v>
      </c>
      <c r="M349" s="25">
        <f t="shared" si="32"/>
        <v>0.93398842550316452</v>
      </c>
      <c r="N349">
        <v>-1.9565791335516801E-2</v>
      </c>
      <c r="O349" s="25">
        <f t="shared" si="33"/>
        <v>0.79120032376691996</v>
      </c>
      <c r="P349">
        <v>-1.8658000000000001E-2</v>
      </c>
      <c r="Q349" s="25">
        <f t="shared" si="34"/>
        <v>0.78555400000000064</v>
      </c>
    </row>
    <row r="350" spans="1:17" x14ac:dyDescent="0.3">
      <c r="A350" s="1">
        <v>37112</v>
      </c>
      <c r="B350" s="2">
        <v>-8.4475937481698899E-5</v>
      </c>
      <c r="C350" s="25">
        <f t="shared" si="30"/>
        <v>0.76252535346946881</v>
      </c>
      <c r="D350">
        <v>2.1603131913710901E-3</v>
      </c>
      <c r="E350" s="25">
        <f t="shared" si="30"/>
        <v>0.91389588335725513</v>
      </c>
      <c r="F350">
        <v>2.12355679461656E-3</v>
      </c>
      <c r="G350" s="25">
        <f t="shared" si="30"/>
        <v>0.7590156082365398</v>
      </c>
      <c r="H350">
        <v>2.0732989321360401E-3</v>
      </c>
      <c r="I350" s="25">
        <f t="shared" si="30"/>
        <v>1.0325552140895171</v>
      </c>
      <c r="J350">
        <v>1.4863026298540601E-3</v>
      </c>
      <c r="K350" s="25">
        <f t="shared" si="31"/>
        <v>0.65427231258094543</v>
      </c>
      <c r="L350">
        <v>2.0642738908601601E-3</v>
      </c>
      <c r="M350" s="25">
        <f t="shared" si="32"/>
        <v>0.93605269939402469</v>
      </c>
      <c r="N350" s="2">
        <v>-5.7152264913845097E-5</v>
      </c>
      <c r="O350" s="25">
        <f t="shared" si="33"/>
        <v>0.79114317150200608</v>
      </c>
      <c r="P350">
        <v>2.735E-3</v>
      </c>
      <c r="Q350" s="25">
        <f t="shared" si="34"/>
        <v>0.78828900000000068</v>
      </c>
    </row>
    <row r="351" spans="1:17" x14ac:dyDescent="0.3">
      <c r="A351" s="1">
        <v>37113</v>
      </c>
      <c r="B351">
        <v>5.6707335759979098E-3</v>
      </c>
      <c r="C351" s="25">
        <f t="shared" si="30"/>
        <v>0.76819608704546671</v>
      </c>
      <c r="D351">
        <v>6.9758883736111199E-3</v>
      </c>
      <c r="E351" s="25">
        <f t="shared" si="30"/>
        <v>0.92087177173086621</v>
      </c>
      <c r="F351">
        <v>7.2643992286052401E-3</v>
      </c>
      <c r="G351" s="25">
        <f t="shared" si="30"/>
        <v>0.76628000746514502</v>
      </c>
      <c r="H351">
        <v>1.0192575485405799E-2</v>
      </c>
      <c r="I351" s="25">
        <f t="shared" si="30"/>
        <v>1.0427477895749229</v>
      </c>
      <c r="J351">
        <v>6.6307696818818599E-3</v>
      </c>
      <c r="K351" s="25">
        <f t="shared" si="31"/>
        <v>0.66090308226282724</v>
      </c>
      <c r="L351">
        <v>8.4421525121411399E-3</v>
      </c>
      <c r="M351" s="25">
        <f t="shared" si="32"/>
        <v>0.94449485190616578</v>
      </c>
      <c r="N351">
        <v>4.6236106545356603E-3</v>
      </c>
      <c r="O351" s="25">
        <f t="shared" si="33"/>
        <v>0.79576678215654173</v>
      </c>
      <c r="P351">
        <v>6.8560000000000001E-3</v>
      </c>
      <c r="Q351" s="25">
        <f t="shared" si="34"/>
        <v>0.79514500000000066</v>
      </c>
    </row>
    <row r="352" spans="1:17" x14ac:dyDescent="0.3">
      <c r="A352" s="1">
        <v>37116</v>
      </c>
      <c r="B352">
        <v>9.4900580139561496E-4</v>
      </c>
      <c r="C352" s="25">
        <f t="shared" si="30"/>
        <v>0.76914509284686228</v>
      </c>
      <c r="D352">
        <v>7.04350835232634E-4</v>
      </c>
      <c r="E352" s="25">
        <f t="shared" si="30"/>
        <v>0.92157612256609889</v>
      </c>
      <c r="F352">
        <v>-4.2745437152265798E-4</v>
      </c>
      <c r="G352" s="25">
        <f t="shared" si="30"/>
        <v>0.76585255309362232</v>
      </c>
      <c r="H352">
        <v>-4.1396097655377301E-4</v>
      </c>
      <c r="I352" s="25">
        <f t="shared" si="30"/>
        <v>1.0423338285983692</v>
      </c>
      <c r="J352">
        <v>-2.48272729333881E-3</v>
      </c>
      <c r="K352" s="25">
        <f t="shared" si="31"/>
        <v>0.65842035496948847</v>
      </c>
      <c r="L352">
        <v>1.5564826834756401E-3</v>
      </c>
      <c r="M352" s="25">
        <f t="shared" si="32"/>
        <v>0.94605133458964141</v>
      </c>
      <c r="N352">
        <v>3.1809052816161301E-3</v>
      </c>
      <c r="O352" s="25">
        <f t="shared" si="33"/>
        <v>0.79894768743815781</v>
      </c>
      <c r="P352">
        <v>1.5790000000000001E-3</v>
      </c>
      <c r="Q352" s="25">
        <f t="shared" si="34"/>
        <v>0.79672400000000065</v>
      </c>
    </row>
    <row r="353" spans="1:17" x14ac:dyDescent="0.3">
      <c r="A353" s="1">
        <v>37117</v>
      </c>
      <c r="B353">
        <v>-3.8351772866752499E-3</v>
      </c>
      <c r="C353" s="25">
        <f t="shared" si="30"/>
        <v>0.76530991556018702</v>
      </c>
      <c r="D353">
        <v>-1.4112540681759701E-3</v>
      </c>
      <c r="E353" s="25">
        <f t="shared" si="30"/>
        <v>0.92016486849792289</v>
      </c>
      <c r="F353">
        <v>-3.1603982649069701E-3</v>
      </c>
      <c r="G353" s="25">
        <f t="shared" si="30"/>
        <v>0.76269215482871533</v>
      </c>
      <c r="H353">
        <v>6.1599779794204205E-4</v>
      </c>
      <c r="I353" s="25">
        <f t="shared" si="30"/>
        <v>1.0429498263963113</v>
      </c>
      <c r="J353">
        <v>6.0403572745131896E-4</v>
      </c>
      <c r="K353" s="25">
        <f t="shared" si="31"/>
        <v>0.65902439069693974</v>
      </c>
      <c r="L353">
        <v>-1.18726891490102E-3</v>
      </c>
      <c r="M353" s="25">
        <f t="shared" si="32"/>
        <v>0.94486406567474035</v>
      </c>
      <c r="N353">
        <v>-3.71586092767444E-3</v>
      </c>
      <c r="O353" s="25">
        <f t="shared" si="33"/>
        <v>0.79523182651048341</v>
      </c>
      <c r="P353">
        <v>-1.9350000000000001E-3</v>
      </c>
      <c r="Q353" s="25">
        <f t="shared" si="34"/>
        <v>0.79478900000000063</v>
      </c>
    </row>
    <row r="354" spans="1:17" x14ac:dyDescent="0.3">
      <c r="A354" s="1">
        <v>37118</v>
      </c>
      <c r="B354">
        <v>-7.3665295064450197E-3</v>
      </c>
      <c r="C354" s="25">
        <f t="shared" si="30"/>
        <v>0.75794338605374201</v>
      </c>
      <c r="D354">
        <v>-5.4530377459513796E-3</v>
      </c>
      <c r="E354" s="25">
        <f t="shared" si="30"/>
        <v>0.91471183075197149</v>
      </c>
      <c r="F354">
        <v>-6.2071372974535502E-3</v>
      </c>
      <c r="G354" s="25">
        <f t="shared" si="30"/>
        <v>0.75648501753126174</v>
      </c>
      <c r="H354">
        <v>-1.7105782463988099E-3</v>
      </c>
      <c r="I354" s="25">
        <f t="shared" si="30"/>
        <v>1.0412392481499124</v>
      </c>
      <c r="J354">
        <v>-3.0072985050845699E-3</v>
      </c>
      <c r="K354" s="25">
        <f t="shared" si="31"/>
        <v>0.65601709219185522</v>
      </c>
      <c r="L354">
        <v>-4.0722671342638796E-3</v>
      </c>
      <c r="M354" s="25">
        <f t="shared" si="32"/>
        <v>0.94079179854047645</v>
      </c>
      <c r="N354">
        <v>-5.3693938467156898E-3</v>
      </c>
      <c r="O354" s="25">
        <f t="shared" si="33"/>
        <v>0.78986243266376777</v>
      </c>
      <c r="P354">
        <v>-6.4510000000000001E-3</v>
      </c>
      <c r="Q354" s="25">
        <f t="shared" si="34"/>
        <v>0.78833800000000065</v>
      </c>
    </row>
    <row r="355" spans="1:17" x14ac:dyDescent="0.3">
      <c r="A355" s="1">
        <v>37119</v>
      </c>
      <c r="B355">
        <v>3.08517888257813E-3</v>
      </c>
      <c r="C355" s="25">
        <f t="shared" si="30"/>
        <v>0.7610285649363201</v>
      </c>
      <c r="D355">
        <v>5.3408650447569301E-3</v>
      </c>
      <c r="E355" s="25">
        <f t="shared" si="30"/>
        <v>0.92005269579672844</v>
      </c>
      <c r="F355">
        <v>4.0706421511818103E-3</v>
      </c>
      <c r="G355" s="25">
        <f t="shared" si="30"/>
        <v>0.76055565968244354</v>
      </c>
      <c r="H355">
        <v>2.0986364844424801E-3</v>
      </c>
      <c r="I355" s="25">
        <f t="shared" si="30"/>
        <v>1.0433378846343548</v>
      </c>
      <c r="J355">
        <v>1.0414054784911001E-3</v>
      </c>
      <c r="K355" s="25">
        <f t="shared" si="31"/>
        <v>0.6570584976703463</v>
      </c>
      <c r="L355">
        <v>4.0401930311350399E-3</v>
      </c>
      <c r="M355" s="25">
        <f t="shared" si="32"/>
        <v>0.94483199157161146</v>
      </c>
      <c r="N355">
        <v>6.2185562866752496E-3</v>
      </c>
      <c r="O355" s="25">
        <f t="shared" si="33"/>
        <v>0.79608098895044299</v>
      </c>
      <c r="P355">
        <v>4.3319999999999999E-3</v>
      </c>
      <c r="Q355" s="25">
        <f t="shared" si="34"/>
        <v>0.79267000000000065</v>
      </c>
    </row>
    <row r="356" spans="1:17" x14ac:dyDescent="0.3">
      <c r="A356" s="1">
        <v>37120</v>
      </c>
      <c r="B356">
        <v>-1.6803443148875E-2</v>
      </c>
      <c r="C356" s="25">
        <f t="shared" si="30"/>
        <v>0.74422512178744504</v>
      </c>
      <c r="D356">
        <v>-2.0486198105731299E-2</v>
      </c>
      <c r="E356" s="25">
        <f t="shared" si="30"/>
        <v>0.89956649769099717</v>
      </c>
      <c r="F356">
        <v>-2.2406572843342899E-2</v>
      </c>
      <c r="G356" s="25">
        <f t="shared" si="30"/>
        <v>0.73814908683910063</v>
      </c>
      <c r="H356">
        <v>-1.6727054051640902E-2</v>
      </c>
      <c r="I356" s="25">
        <f t="shared" si="30"/>
        <v>1.026610830582714</v>
      </c>
      <c r="J356">
        <v>-1.74860307634482E-2</v>
      </c>
      <c r="K356" s="25">
        <f t="shared" si="31"/>
        <v>0.63957246690689806</v>
      </c>
      <c r="L356">
        <v>-1.97239140683747E-2</v>
      </c>
      <c r="M356" s="25">
        <f t="shared" si="32"/>
        <v>0.92510807750323676</v>
      </c>
      <c r="N356">
        <v>-2.4045776308345802E-2</v>
      </c>
      <c r="O356" s="25">
        <f t="shared" si="33"/>
        <v>0.77203521264209718</v>
      </c>
      <c r="P356">
        <v>-2.0757999999999999E-2</v>
      </c>
      <c r="Q356" s="25">
        <f t="shared" si="34"/>
        <v>0.7719120000000006</v>
      </c>
    </row>
    <row r="357" spans="1:17" x14ac:dyDescent="0.3">
      <c r="A357" s="1">
        <v>37123</v>
      </c>
      <c r="B357">
        <v>8.09136528153666E-3</v>
      </c>
      <c r="C357" s="25">
        <f t="shared" si="30"/>
        <v>0.75231648706898169</v>
      </c>
      <c r="D357">
        <v>1.27404103955209E-2</v>
      </c>
      <c r="E357" s="25">
        <f t="shared" si="30"/>
        <v>0.91230690808651804</v>
      </c>
      <c r="F357">
        <v>1.1448602909048901E-2</v>
      </c>
      <c r="G357" s="25">
        <f t="shared" si="30"/>
        <v>0.74959768974814955</v>
      </c>
      <c r="H357">
        <v>1.2914255515606401E-2</v>
      </c>
      <c r="I357" s="25">
        <f t="shared" si="30"/>
        <v>1.0395250860983203</v>
      </c>
      <c r="J357">
        <v>7.3598096949131003E-3</v>
      </c>
      <c r="K357" s="25">
        <f t="shared" si="31"/>
        <v>0.64693227660181118</v>
      </c>
      <c r="L357">
        <v>1.2042875965016299E-2</v>
      </c>
      <c r="M357" s="25">
        <f t="shared" si="32"/>
        <v>0.93715095346825306</v>
      </c>
      <c r="N357">
        <v>9.7130909379445594E-3</v>
      </c>
      <c r="O357" s="25">
        <f t="shared" si="33"/>
        <v>0.78174830358004177</v>
      </c>
      <c r="P357">
        <v>1.2969E-2</v>
      </c>
      <c r="Q357" s="25">
        <f t="shared" si="34"/>
        <v>0.78488100000000061</v>
      </c>
    </row>
    <row r="358" spans="1:17" x14ac:dyDescent="0.3">
      <c r="A358" s="1">
        <v>37124</v>
      </c>
      <c r="B358">
        <v>-1.21530301032485E-2</v>
      </c>
      <c r="C358" s="25">
        <f t="shared" si="30"/>
        <v>0.74016345696573316</v>
      </c>
      <c r="D358">
        <v>-1.7267743552804998E-2</v>
      </c>
      <c r="E358" s="25">
        <f t="shared" si="30"/>
        <v>0.89503916453371302</v>
      </c>
      <c r="F358">
        <v>-1.9106117210528999E-2</v>
      </c>
      <c r="G358" s="25">
        <f t="shared" si="30"/>
        <v>0.73049157253762054</v>
      </c>
      <c r="H358">
        <v>-1.2777215899429799E-2</v>
      </c>
      <c r="I358" s="25">
        <f t="shared" si="30"/>
        <v>1.0267478701988906</v>
      </c>
      <c r="J358">
        <v>-1.7349683604716701E-2</v>
      </c>
      <c r="K358" s="25">
        <f t="shared" si="31"/>
        <v>0.62958259299709451</v>
      </c>
      <c r="L358">
        <v>-1.57600624043421E-2</v>
      </c>
      <c r="M358" s="25">
        <f t="shared" si="32"/>
        <v>0.92139089106391092</v>
      </c>
      <c r="N358">
        <v>-1.9333556051077502E-2</v>
      </c>
      <c r="O358" s="25">
        <f t="shared" si="33"/>
        <v>0.76241474752896432</v>
      </c>
      <c r="P358">
        <v>-1.7238E-2</v>
      </c>
      <c r="Q358" s="25">
        <f t="shared" si="34"/>
        <v>0.76764300000000063</v>
      </c>
    </row>
    <row r="359" spans="1:17" x14ac:dyDescent="0.3">
      <c r="A359" s="1">
        <v>37125</v>
      </c>
      <c r="B359">
        <v>6.9320458174243101E-3</v>
      </c>
      <c r="C359" s="25">
        <f t="shared" si="30"/>
        <v>0.74709550278315751</v>
      </c>
      <c r="D359">
        <v>7.6928592458100596E-3</v>
      </c>
      <c r="E359" s="25">
        <f t="shared" si="30"/>
        <v>0.90273202377952311</v>
      </c>
      <c r="F359">
        <v>7.2716539529618096E-3</v>
      </c>
      <c r="G359" s="25">
        <f t="shared" si="30"/>
        <v>0.73776322649058235</v>
      </c>
      <c r="H359">
        <v>4.6274125434623897E-3</v>
      </c>
      <c r="I359" s="25">
        <f t="shared" si="30"/>
        <v>1.031375282742353</v>
      </c>
      <c r="J359">
        <v>5.2972122607792297E-3</v>
      </c>
      <c r="K359" s="25">
        <f t="shared" si="31"/>
        <v>0.6348798052578738</v>
      </c>
      <c r="L359">
        <v>6.9516532449851696E-3</v>
      </c>
      <c r="M359" s="25">
        <f t="shared" si="32"/>
        <v>0.92834254430889607</v>
      </c>
      <c r="N359">
        <v>9.2989949672913092E-3</v>
      </c>
      <c r="O359" s="25">
        <f t="shared" si="33"/>
        <v>0.77171374249625568</v>
      </c>
      <c r="P359">
        <v>7.6360000000000004E-3</v>
      </c>
      <c r="Q359" s="25">
        <f t="shared" si="34"/>
        <v>0.77527900000000061</v>
      </c>
    </row>
    <row r="360" spans="1:17" x14ac:dyDescent="0.3">
      <c r="A360" s="1">
        <v>37126</v>
      </c>
      <c r="B360">
        <v>-2.7671176371318398E-3</v>
      </c>
      <c r="C360" s="25">
        <f t="shared" si="30"/>
        <v>0.74432838514602562</v>
      </c>
      <c r="D360">
        <v>-4.03486022128903E-3</v>
      </c>
      <c r="E360" s="25">
        <f t="shared" si="30"/>
        <v>0.89869716355823404</v>
      </c>
      <c r="F360">
        <v>-5.2211133084123004E-3</v>
      </c>
      <c r="G360" s="25">
        <f t="shared" si="30"/>
        <v>0.73254211318217</v>
      </c>
      <c r="H360">
        <v>-1.59310257445422E-3</v>
      </c>
      <c r="I360" s="25">
        <f t="shared" si="30"/>
        <v>1.0297821801678988</v>
      </c>
      <c r="J360">
        <v>-6.5722464458441102E-3</v>
      </c>
      <c r="K360" s="25">
        <f t="shared" si="31"/>
        <v>0.62830755881202971</v>
      </c>
      <c r="L360">
        <v>-3.8509176044989198E-3</v>
      </c>
      <c r="M360" s="25">
        <f t="shared" si="32"/>
        <v>0.92449162670439711</v>
      </c>
      <c r="N360">
        <v>-5.5936865864300396E-3</v>
      </c>
      <c r="O360" s="25">
        <f t="shared" si="33"/>
        <v>0.76612005590982568</v>
      </c>
      <c r="P360">
        <v>-3.101E-3</v>
      </c>
      <c r="Q360" s="25">
        <f t="shared" si="34"/>
        <v>0.77217800000000059</v>
      </c>
    </row>
    <row r="361" spans="1:17" x14ac:dyDescent="0.3">
      <c r="A361" s="1">
        <v>37127</v>
      </c>
      <c r="B361">
        <v>1.9463667754720401E-2</v>
      </c>
      <c r="C361" s="25">
        <f t="shared" si="30"/>
        <v>0.76379205290074603</v>
      </c>
      <c r="D361">
        <v>2.3534635989450301E-2</v>
      </c>
      <c r="E361" s="25">
        <f t="shared" si="30"/>
        <v>0.92223179954768431</v>
      </c>
      <c r="F361">
        <v>2.5915677505926701E-2</v>
      </c>
      <c r="G361" s="25">
        <f t="shared" si="30"/>
        <v>0.75845779068809671</v>
      </c>
      <c r="H361">
        <v>1.5744910322845598E-2</v>
      </c>
      <c r="I361" s="25">
        <f t="shared" si="30"/>
        <v>1.0455270904907443</v>
      </c>
      <c r="J361">
        <v>2.2791321420060701E-2</v>
      </c>
      <c r="K361" s="25">
        <f t="shared" si="31"/>
        <v>0.65109888023209039</v>
      </c>
      <c r="L361">
        <v>2.2294397347745E-2</v>
      </c>
      <c r="M361" s="25">
        <f t="shared" si="32"/>
        <v>0.94678602405214207</v>
      </c>
      <c r="N361">
        <v>2.81257682197841E-2</v>
      </c>
      <c r="O361" s="25">
        <f t="shared" si="33"/>
        <v>0.79424582412960976</v>
      </c>
      <c r="P361">
        <v>2.3456999999999999E-2</v>
      </c>
      <c r="Q361" s="25">
        <f t="shared" si="34"/>
        <v>0.79563500000000054</v>
      </c>
    </row>
    <row r="362" spans="1:17" x14ac:dyDescent="0.3">
      <c r="A362" s="1">
        <v>37130</v>
      </c>
      <c r="B362">
        <v>-4.8390568240653997E-3</v>
      </c>
      <c r="C362" s="25">
        <f t="shared" si="30"/>
        <v>0.75895299607668065</v>
      </c>
      <c r="D362">
        <v>-8.4026009872683292E-3</v>
      </c>
      <c r="E362" s="25">
        <f t="shared" si="30"/>
        <v>0.913829198560416</v>
      </c>
      <c r="F362">
        <v>-6.99416773890467E-3</v>
      </c>
      <c r="G362" s="25">
        <f t="shared" si="30"/>
        <v>0.751463622949192</v>
      </c>
      <c r="H362">
        <v>-8.9129390027858808E-3</v>
      </c>
      <c r="I362" s="25">
        <f t="shared" si="30"/>
        <v>1.0366141514879585</v>
      </c>
      <c r="J362">
        <v>-8.3967743225379192E-3</v>
      </c>
      <c r="K362" s="25">
        <f t="shared" si="31"/>
        <v>0.64270210590955246</v>
      </c>
      <c r="L362">
        <v>-8.9561140226848204E-3</v>
      </c>
      <c r="M362" s="25">
        <f t="shared" si="32"/>
        <v>0.93782991002945726</v>
      </c>
      <c r="N362">
        <v>-8.1794088010218504E-3</v>
      </c>
      <c r="O362" s="25">
        <f t="shared" si="33"/>
        <v>0.7860664153285879</v>
      </c>
      <c r="P362">
        <v>-8.8389999999999996E-3</v>
      </c>
      <c r="Q362" s="25">
        <f t="shared" si="34"/>
        <v>0.78679600000000049</v>
      </c>
    </row>
    <row r="363" spans="1:17" x14ac:dyDescent="0.3">
      <c r="A363" s="1">
        <v>37131</v>
      </c>
      <c r="B363">
        <v>-1.5123798461059801E-2</v>
      </c>
      <c r="C363" s="25">
        <f t="shared" si="30"/>
        <v>0.74382919761562083</v>
      </c>
      <c r="D363">
        <v>-1.9081537397857101E-2</v>
      </c>
      <c r="E363" s="25">
        <f t="shared" si="30"/>
        <v>0.89474766116255888</v>
      </c>
      <c r="F363">
        <v>-1.8862504293429099E-2</v>
      </c>
      <c r="G363" s="25">
        <f t="shared" si="30"/>
        <v>0.73260111865576294</v>
      </c>
      <c r="H363">
        <v>-1.5242496519866399E-2</v>
      </c>
      <c r="I363" s="25">
        <f t="shared" si="30"/>
        <v>1.0213716549680922</v>
      </c>
      <c r="J363">
        <v>-1.54938592997085E-2</v>
      </c>
      <c r="K363" s="25">
        <f t="shared" si="31"/>
        <v>0.62720824660984398</v>
      </c>
      <c r="L363">
        <v>-1.8725214249192199E-2</v>
      </c>
      <c r="M363" s="25">
        <f t="shared" si="32"/>
        <v>0.9191046957802651</v>
      </c>
      <c r="N363">
        <v>-2.16954134792752E-2</v>
      </c>
      <c r="O363" s="25">
        <f t="shared" si="33"/>
        <v>0.76437100184931273</v>
      </c>
      <c r="P363">
        <v>-1.9975E-2</v>
      </c>
      <c r="Q363" s="25">
        <f t="shared" si="34"/>
        <v>0.76682100000000053</v>
      </c>
    </row>
    <row r="364" spans="1:17" x14ac:dyDescent="0.3">
      <c r="A364" s="1">
        <v>37132</v>
      </c>
      <c r="B364">
        <v>-1.12118563033036E-2</v>
      </c>
      <c r="C364" s="25">
        <f t="shared" si="30"/>
        <v>0.73261734131231726</v>
      </c>
      <c r="D364">
        <v>-1.09619204125922E-2</v>
      </c>
      <c r="E364" s="25">
        <f t="shared" si="30"/>
        <v>0.88378574074996663</v>
      </c>
      <c r="F364">
        <v>-1.0632462847542601E-2</v>
      </c>
      <c r="G364" s="25">
        <f t="shared" si="30"/>
        <v>0.72196865580822034</v>
      </c>
      <c r="H364">
        <v>-8.8651164716851798E-3</v>
      </c>
      <c r="I364" s="25">
        <f t="shared" si="30"/>
        <v>1.0125065384964071</v>
      </c>
      <c r="J364">
        <v>-9.4153320236125097E-3</v>
      </c>
      <c r="K364" s="25">
        <f t="shared" si="31"/>
        <v>0.61779291458623142</v>
      </c>
      <c r="L364">
        <v>-9.9821782582070508E-3</v>
      </c>
      <c r="M364" s="25">
        <f t="shared" si="32"/>
        <v>0.90912251752205808</v>
      </c>
      <c r="N364">
        <v>-1.1329580454911E-2</v>
      </c>
      <c r="O364" s="25">
        <f t="shared" si="33"/>
        <v>0.75304142139440178</v>
      </c>
      <c r="P364">
        <v>-1.0821000000000001E-2</v>
      </c>
      <c r="Q364" s="25">
        <f t="shared" si="34"/>
        <v>0.75600000000000056</v>
      </c>
    </row>
    <row r="365" spans="1:17" x14ac:dyDescent="0.3">
      <c r="A365" s="1">
        <v>37133</v>
      </c>
      <c r="B365">
        <v>-1.7150151901286999E-2</v>
      </c>
      <c r="C365" s="25">
        <f t="shared" si="30"/>
        <v>0.71546718941103027</v>
      </c>
      <c r="D365">
        <v>-1.8664989512032201E-2</v>
      </c>
      <c r="E365" s="25">
        <f t="shared" si="30"/>
        <v>0.86512075123793442</v>
      </c>
      <c r="F365">
        <v>-2.2037533309239101E-2</v>
      </c>
      <c r="G365" s="25">
        <f t="shared" si="30"/>
        <v>0.69993112249898126</v>
      </c>
      <c r="H365">
        <v>-1.03927053202757E-2</v>
      </c>
      <c r="I365" s="25">
        <f t="shared" si="30"/>
        <v>1.0021138331761315</v>
      </c>
      <c r="J365">
        <v>-2.0767942931551899E-2</v>
      </c>
      <c r="K365" s="25">
        <f t="shared" si="31"/>
        <v>0.59702497165467949</v>
      </c>
      <c r="L365">
        <v>-1.6578468242345601E-2</v>
      </c>
      <c r="M365" s="25">
        <f t="shared" si="32"/>
        <v>0.89254404927971254</v>
      </c>
      <c r="N365">
        <v>-2.1536411261170701E-2</v>
      </c>
      <c r="O365" s="25">
        <f t="shared" si="33"/>
        <v>0.7315050101332311</v>
      </c>
      <c r="P365">
        <v>-1.9508000000000001E-2</v>
      </c>
      <c r="Q365" s="25">
        <f t="shared" si="34"/>
        <v>0.73649200000000059</v>
      </c>
    </row>
    <row r="366" spans="1:17" x14ac:dyDescent="0.3">
      <c r="A366" s="1">
        <v>37134</v>
      </c>
      <c r="B366">
        <v>4.0218446133258503E-3</v>
      </c>
      <c r="C366" s="25">
        <f t="shared" si="30"/>
        <v>0.71948903402435616</v>
      </c>
      <c r="D366" s="2">
        <v>6.0342920385897697E-5</v>
      </c>
      <c r="E366" s="25">
        <f t="shared" si="30"/>
        <v>0.86518109415832034</v>
      </c>
      <c r="F366">
        <v>2.3105326774907099E-3</v>
      </c>
      <c r="G366" s="25">
        <f t="shared" si="30"/>
        <v>0.70224165517647197</v>
      </c>
      <c r="H366">
        <v>-2.4789256919025499E-3</v>
      </c>
      <c r="I366" s="25">
        <f t="shared" si="30"/>
        <v>0.9996349074842289</v>
      </c>
      <c r="J366">
        <v>-3.7792696523850398E-4</v>
      </c>
      <c r="K366" s="25">
        <f t="shared" si="31"/>
        <v>0.59664704468944096</v>
      </c>
      <c r="L366">
        <v>-3.6543558051809301E-4</v>
      </c>
      <c r="M366" s="25">
        <f t="shared" si="32"/>
        <v>0.89217861369919449</v>
      </c>
      <c r="N366">
        <v>2.90180754520014E-3</v>
      </c>
      <c r="O366" s="25">
        <f t="shared" si="33"/>
        <v>0.73440681767843119</v>
      </c>
      <c r="P366">
        <v>4.0400000000000001E-4</v>
      </c>
      <c r="Q366" s="25">
        <f t="shared" si="34"/>
        <v>0.73689600000000055</v>
      </c>
    </row>
    <row r="367" spans="1:17" x14ac:dyDescent="0.3">
      <c r="A367" s="1">
        <v>37138</v>
      </c>
      <c r="B367">
        <v>-5.6475539099874598E-4</v>
      </c>
      <c r="C367" s="25">
        <f t="shared" si="30"/>
        <v>0.71892427863335739</v>
      </c>
      <c r="D367">
        <v>5.6144800623166404E-3</v>
      </c>
      <c r="E367" s="25">
        <f t="shared" si="30"/>
        <v>0.87079557422063703</v>
      </c>
      <c r="F367">
        <v>4.3918652653273001E-3</v>
      </c>
      <c r="G367" s="25">
        <f t="shared" si="30"/>
        <v>0.70663352044179928</v>
      </c>
      <c r="H367">
        <v>1.14038080138973E-2</v>
      </c>
      <c r="I367" s="25">
        <f t="shared" si="30"/>
        <v>1.0110387154981262</v>
      </c>
      <c r="J367">
        <v>7.8562761255394301E-3</v>
      </c>
      <c r="K367" s="25">
        <f t="shared" si="31"/>
        <v>0.60450332081498037</v>
      </c>
      <c r="L367">
        <v>6.5188935439167003E-3</v>
      </c>
      <c r="M367" s="25">
        <f t="shared" si="32"/>
        <v>0.89869750724311115</v>
      </c>
      <c r="N367">
        <v>5.8273082873390603E-3</v>
      </c>
      <c r="O367" s="25">
        <f t="shared" si="33"/>
        <v>0.74023412596577021</v>
      </c>
      <c r="P367">
        <v>8.8520000000000005E-3</v>
      </c>
      <c r="Q367" s="25">
        <f t="shared" si="34"/>
        <v>0.74574800000000052</v>
      </c>
    </row>
    <row r="368" spans="1:17" x14ac:dyDescent="0.3">
      <c r="A368" s="1">
        <v>37139</v>
      </c>
      <c r="B368">
        <v>-1.0597093809186101E-3</v>
      </c>
      <c r="C368" s="25">
        <f t="shared" si="30"/>
        <v>0.7178645692524388</v>
      </c>
      <c r="D368">
        <v>5.5606536706163103E-3</v>
      </c>
      <c r="E368" s="25">
        <f t="shared" si="30"/>
        <v>0.87635622789125334</v>
      </c>
      <c r="F368">
        <v>7.6805481971935902E-3</v>
      </c>
      <c r="G368" s="25">
        <f t="shared" si="30"/>
        <v>0.71431406863899283</v>
      </c>
      <c r="H368">
        <v>5.4203194196563702E-3</v>
      </c>
      <c r="I368" s="25">
        <f t="shared" si="30"/>
        <v>1.0164590349177824</v>
      </c>
      <c r="J368">
        <v>2.3232136590198701E-3</v>
      </c>
      <c r="K368" s="25">
        <f t="shared" si="31"/>
        <v>0.60682653447400026</v>
      </c>
      <c r="L368">
        <v>6.2261075430525403E-3</v>
      </c>
      <c r="M368" s="25">
        <f t="shared" si="32"/>
        <v>0.90492361478616368</v>
      </c>
      <c r="N368">
        <v>5.4505787422912903E-3</v>
      </c>
      <c r="O368" s="25">
        <f t="shared" si="33"/>
        <v>0.74568470470806147</v>
      </c>
      <c r="P368">
        <v>4.7999999999999996E-3</v>
      </c>
      <c r="Q368" s="25">
        <f t="shared" si="34"/>
        <v>0.75054800000000055</v>
      </c>
    </row>
    <row r="369" spans="1:17" x14ac:dyDescent="0.3">
      <c r="A369" s="1">
        <v>37140</v>
      </c>
      <c r="B369">
        <v>-2.2644739357759999E-2</v>
      </c>
      <c r="C369" s="25">
        <f t="shared" si="30"/>
        <v>0.69521982989467879</v>
      </c>
      <c r="D369">
        <v>-2.57377961622932E-2</v>
      </c>
      <c r="E369" s="25">
        <f t="shared" si="30"/>
        <v>0.85061843172896012</v>
      </c>
      <c r="F369">
        <v>-2.4353160683800699E-2</v>
      </c>
      <c r="G369" s="25">
        <f t="shared" si="30"/>
        <v>0.68996090795519216</v>
      </c>
      <c r="H369">
        <v>-1.74833338373954E-2</v>
      </c>
      <c r="I369" s="25">
        <f t="shared" si="30"/>
        <v>0.99897570108038702</v>
      </c>
      <c r="J369">
        <v>-2.0262273888863098E-2</v>
      </c>
      <c r="K369" s="25">
        <f t="shared" si="31"/>
        <v>0.58656426058513711</v>
      </c>
      <c r="L369">
        <v>-2.26372814004203E-2</v>
      </c>
      <c r="M369" s="25">
        <f t="shared" si="32"/>
        <v>0.88228633338574336</v>
      </c>
      <c r="N369">
        <v>-2.3183635979082001E-2</v>
      </c>
      <c r="O369" s="25">
        <f t="shared" si="33"/>
        <v>0.72250106872897946</v>
      </c>
      <c r="P369">
        <v>-2.1683000000000001E-2</v>
      </c>
      <c r="Q369" s="25">
        <f t="shared" si="34"/>
        <v>0.72886500000000054</v>
      </c>
    </row>
    <row r="370" spans="1:17" x14ac:dyDescent="0.3">
      <c r="A370" s="1">
        <v>37141</v>
      </c>
      <c r="B370">
        <v>-1.8812873731179802E-2</v>
      </c>
      <c r="C370" s="25">
        <f t="shared" si="30"/>
        <v>0.676406956163499</v>
      </c>
      <c r="D370">
        <v>-1.6847288943846701E-2</v>
      </c>
      <c r="E370" s="25">
        <f t="shared" si="30"/>
        <v>0.83377114278511344</v>
      </c>
      <c r="F370">
        <v>-1.68305423450845E-2</v>
      </c>
      <c r="G370" s="25">
        <f t="shared" si="30"/>
        <v>0.67313036561010764</v>
      </c>
      <c r="H370">
        <v>-1.72687282906798E-2</v>
      </c>
      <c r="I370" s="25">
        <f t="shared" si="30"/>
        <v>0.9817069727897072</v>
      </c>
      <c r="J370">
        <v>-2.0557080612808701E-2</v>
      </c>
      <c r="K370" s="25">
        <f t="shared" si="31"/>
        <v>0.56600717997232841</v>
      </c>
      <c r="L370">
        <v>-1.9648576221314901E-2</v>
      </c>
      <c r="M370" s="25">
        <f t="shared" si="32"/>
        <v>0.86263775716442848</v>
      </c>
      <c r="N370">
        <v>-1.9421841138209599E-2</v>
      </c>
      <c r="O370" s="25">
        <f t="shared" si="33"/>
        <v>0.70307922759076991</v>
      </c>
      <c r="P370">
        <v>-1.7174999999999999E-2</v>
      </c>
      <c r="Q370" s="25">
        <f t="shared" si="34"/>
        <v>0.71169000000000049</v>
      </c>
    </row>
    <row r="371" spans="1:17" x14ac:dyDescent="0.3">
      <c r="A371" s="1">
        <v>37144</v>
      </c>
      <c r="B371">
        <v>6.2066466400606196E-3</v>
      </c>
      <c r="C371" s="25">
        <f t="shared" si="30"/>
        <v>0.68261360280355965</v>
      </c>
      <c r="D371">
        <v>1.3301674282931599E-2</v>
      </c>
      <c r="E371" s="25">
        <f t="shared" si="30"/>
        <v>0.84707281706804505</v>
      </c>
      <c r="F371">
        <v>1.2120833123730799E-2</v>
      </c>
      <c r="G371" s="25">
        <f t="shared" si="30"/>
        <v>0.68525119873383844</v>
      </c>
      <c r="H371">
        <v>1.2901068553849799E-2</v>
      </c>
      <c r="I371" s="25">
        <f t="shared" si="30"/>
        <v>0.99460804134355696</v>
      </c>
      <c r="J371">
        <v>1.1065110819747899E-2</v>
      </c>
      <c r="K371" s="25">
        <f t="shared" si="31"/>
        <v>0.57707229079207634</v>
      </c>
      <c r="L371">
        <v>1.23629197459215E-2</v>
      </c>
      <c r="M371" s="25">
        <f t="shared" si="32"/>
        <v>0.87500067691034999</v>
      </c>
      <c r="N371">
        <v>1.29301751314104E-2</v>
      </c>
      <c r="O371" s="25">
        <f t="shared" si="33"/>
        <v>0.71600940272218028</v>
      </c>
      <c r="P371">
        <v>1.1816E-2</v>
      </c>
      <c r="Q371" s="25">
        <f t="shared" si="34"/>
        <v>0.72350600000000054</v>
      </c>
    </row>
    <row r="372" spans="1:17" x14ac:dyDescent="0.3">
      <c r="A372" s="1">
        <v>37151</v>
      </c>
      <c r="B372">
        <v>-5.04679566281062E-2</v>
      </c>
      <c r="C372" s="25">
        <f t="shared" si="30"/>
        <v>0.63214564617545344</v>
      </c>
      <c r="D372">
        <v>-3.05175113798824E-2</v>
      </c>
      <c r="E372" s="25">
        <f t="shared" si="30"/>
        <v>0.8165553056881627</v>
      </c>
      <c r="F372">
        <v>-3.8105720790100599E-2</v>
      </c>
      <c r="G372" s="25">
        <f t="shared" si="30"/>
        <v>0.64714547794373789</v>
      </c>
      <c r="H372">
        <v>-2.2980143339154501E-2</v>
      </c>
      <c r="I372" s="25">
        <f t="shared" si="30"/>
        <v>0.97162789800440241</v>
      </c>
      <c r="J372">
        <v>-3.7499780330476899E-2</v>
      </c>
      <c r="K372" s="25">
        <f t="shared" si="31"/>
        <v>0.53957251046159949</v>
      </c>
      <c r="L372">
        <v>-3.6605874857538502E-2</v>
      </c>
      <c r="M372" s="25">
        <f t="shared" si="32"/>
        <v>0.83839480205281147</v>
      </c>
      <c r="N372">
        <v>-3.7180081763957901E-2</v>
      </c>
      <c r="O372" s="25">
        <f t="shared" si="33"/>
        <v>0.67882932095822235</v>
      </c>
      <c r="P372">
        <v>-2.9381999999999998E-2</v>
      </c>
      <c r="Q372" s="25">
        <f t="shared" si="34"/>
        <v>0.69412400000000052</v>
      </c>
    </row>
    <row r="373" spans="1:17" x14ac:dyDescent="0.3">
      <c r="A373" s="1">
        <v>37152</v>
      </c>
      <c r="B373">
        <v>-5.8218848090794998E-3</v>
      </c>
      <c r="C373" s="25">
        <f t="shared" si="30"/>
        <v>0.62632376136637391</v>
      </c>
      <c r="D373">
        <v>1.8227341751396E-3</v>
      </c>
      <c r="E373" s="25">
        <f t="shared" si="30"/>
        <v>0.81837803986330226</v>
      </c>
      <c r="F373">
        <v>2.9679115465338003E-4</v>
      </c>
      <c r="G373" s="25">
        <f t="shared" si="30"/>
        <v>0.64744226909839131</v>
      </c>
      <c r="H373">
        <v>1.7231068049241999E-4</v>
      </c>
      <c r="I373" s="25">
        <f t="shared" si="30"/>
        <v>0.97180020868489481</v>
      </c>
      <c r="J373">
        <v>5.0243924908156198E-3</v>
      </c>
      <c r="K373" s="25">
        <f t="shared" si="31"/>
        <v>0.54459690295241514</v>
      </c>
      <c r="L373">
        <v>4.9129805903653104E-3</v>
      </c>
      <c r="M373" s="25">
        <f t="shared" si="32"/>
        <v>0.84330778264317674</v>
      </c>
      <c r="N373">
        <v>5.6443765568775402E-3</v>
      </c>
      <c r="O373" s="25">
        <f t="shared" si="33"/>
        <v>0.6844736975150999</v>
      </c>
      <c r="P373">
        <v>1.5139999999999999E-3</v>
      </c>
      <c r="Q373" s="25">
        <f t="shared" si="34"/>
        <v>0.69563800000000053</v>
      </c>
    </row>
    <row r="374" spans="1:17" x14ac:dyDescent="0.3">
      <c r="A374" s="1">
        <v>37153</v>
      </c>
      <c r="B374">
        <v>-1.6243709423848899E-2</v>
      </c>
      <c r="C374" s="25">
        <f t="shared" si="30"/>
        <v>0.61008005194252501</v>
      </c>
      <c r="D374">
        <v>-1.2245042428941999E-2</v>
      </c>
      <c r="E374" s="25">
        <f t="shared" si="30"/>
        <v>0.80613299743436029</v>
      </c>
      <c r="F374">
        <v>-1.39476002547542E-2</v>
      </c>
      <c r="G374" s="25">
        <f t="shared" si="30"/>
        <v>0.63349466884363714</v>
      </c>
      <c r="H374">
        <v>-9.7345328567770804E-3</v>
      </c>
      <c r="I374" s="25">
        <f t="shared" si="30"/>
        <v>0.96206567582811775</v>
      </c>
      <c r="J374">
        <v>-1.10434841724037E-2</v>
      </c>
      <c r="K374" s="25">
        <f t="shared" si="31"/>
        <v>0.53355341878001139</v>
      </c>
      <c r="L374">
        <v>-1.4116515340477901E-2</v>
      </c>
      <c r="M374" s="25">
        <f t="shared" si="32"/>
        <v>0.82919126730269888</v>
      </c>
      <c r="N374">
        <v>-1.3492451897592499E-2</v>
      </c>
      <c r="O374" s="25">
        <f t="shared" si="33"/>
        <v>0.67098124561750738</v>
      </c>
      <c r="P374">
        <v>-9.58E-3</v>
      </c>
      <c r="Q374" s="25">
        <f t="shared" si="34"/>
        <v>0.6860580000000005</v>
      </c>
    </row>
    <row r="375" spans="1:17" x14ac:dyDescent="0.3">
      <c r="A375" s="1">
        <v>37154</v>
      </c>
      <c r="B375">
        <v>-3.1552519767185198E-2</v>
      </c>
      <c r="C375" s="25">
        <f t="shared" si="30"/>
        <v>0.57852753217533981</v>
      </c>
      <c r="D375">
        <v>-2.7369456967672599E-2</v>
      </c>
      <c r="E375" s="25">
        <f t="shared" si="30"/>
        <v>0.77876354046668772</v>
      </c>
      <c r="F375">
        <v>-3.1620841451987597E-2</v>
      </c>
      <c r="G375" s="25">
        <f t="shared" si="30"/>
        <v>0.60187382739164952</v>
      </c>
      <c r="H375">
        <v>-2.40726217827964E-2</v>
      </c>
      <c r="I375" s="25">
        <f t="shared" si="30"/>
        <v>0.93799305404532141</v>
      </c>
      <c r="J375">
        <v>-2.8413024159153099E-2</v>
      </c>
      <c r="K375" s="25">
        <f t="shared" si="31"/>
        <v>0.50514039462085825</v>
      </c>
      <c r="L375">
        <v>-2.8565564527947701E-2</v>
      </c>
      <c r="M375" s="25">
        <f t="shared" si="32"/>
        <v>0.8006257027747512</v>
      </c>
      <c r="N375">
        <v>-2.85775489673314E-2</v>
      </c>
      <c r="O375" s="25">
        <f t="shared" si="33"/>
        <v>0.64240369665017594</v>
      </c>
      <c r="P375">
        <v>-2.724E-2</v>
      </c>
      <c r="Q375" s="25">
        <f t="shared" si="34"/>
        <v>0.65881800000000046</v>
      </c>
    </row>
    <row r="376" spans="1:17" x14ac:dyDescent="0.3">
      <c r="A376" s="1">
        <v>37155</v>
      </c>
      <c r="B376">
        <v>-1.9217743897279701E-2</v>
      </c>
      <c r="C376" s="25">
        <f t="shared" si="30"/>
        <v>0.5593097882780601</v>
      </c>
      <c r="D376">
        <v>-2.9233527747967499E-2</v>
      </c>
      <c r="E376" s="25">
        <f t="shared" si="30"/>
        <v>0.74953001271872022</v>
      </c>
      <c r="F376">
        <v>-2.5200303088050699E-2</v>
      </c>
      <c r="G376" s="25">
        <f t="shared" si="30"/>
        <v>0.57667352430359886</v>
      </c>
      <c r="H376">
        <v>-2.8369872056982999E-2</v>
      </c>
      <c r="I376" s="25">
        <f t="shared" si="30"/>
        <v>0.90962318198833836</v>
      </c>
      <c r="J376">
        <v>-2.2583437296104E-2</v>
      </c>
      <c r="K376" s="25">
        <f t="shared" si="31"/>
        <v>0.48255695732475423</v>
      </c>
      <c r="L376">
        <v>-2.1606543757841701E-2</v>
      </c>
      <c r="M376" s="25">
        <f t="shared" si="32"/>
        <v>0.77901915901690955</v>
      </c>
      <c r="N376">
        <v>-2.25002087447259E-2</v>
      </c>
      <c r="O376" s="25">
        <f t="shared" si="33"/>
        <v>0.61990348790545002</v>
      </c>
      <c r="P376">
        <v>-3.0568999999999999E-2</v>
      </c>
      <c r="Q376" s="25">
        <f t="shared" si="34"/>
        <v>0.6282490000000005</v>
      </c>
    </row>
    <row r="377" spans="1:17" x14ac:dyDescent="0.3">
      <c r="A377" s="1">
        <v>37158</v>
      </c>
      <c r="B377">
        <v>3.82425927496075E-2</v>
      </c>
      <c r="C377" s="25">
        <f t="shared" si="30"/>
        <v>0.59755238102766761</v>
      </c>
      <c r="D377">
        <v>4.2161278404524501E-2</v>
      </c>
      <c r="E377" s="25">
        <f t="shared" si="30"/>
        <v>0.79169129112324477</v>
      </c>
      <c r="F377">
        <v>4.1661011022497599E-2</v>
      </c>
      <c r="G377" s="25">
        <f t="shared" si="30"/>
        <v>0.6183345353260965</v>
      </c>
      <c r="H377">
        <v>3.3526734884503501E-2</v>
      </c>
      <c r="I377" s="25">
        <f t="shared" si="30"/>
        <v>0.94314991687284189</v>
      </c>
      <c r="J377">
        <v>3.8061114842423603E-2</v>
      </c>
      <c r="K377" s="25">
        <f t="shared" si="31"/>
        <v>0.52061807216717781</v>
      </c>
      <c r="L377">
        <v>4.0519005030430197E-2</v>
      </c>
      <c r="M377" s="25">
        <f t="shared" si="32"/>
        <v>0.8195381640473397</v>
      </c>
      <c r="N377">
        <v>4.1627932729372798E-2</v>
      </c>
      <c r="O377" s="25">
        <f t="shared" si="33"/>
        <v>0.66153142063482284</v>
      </c>
      <c r="P377">
        <v>3.8029E-2</v>
      </c>
      <c r="Q377" s="25">
        <f t="shared" si="34"/>
        <v>0.66627800000000048</v>
      </c>
    </row>
    <row r="378" spans="1:17" x14ac:dyDescent="0.3">
      <c r="A378" s="1">
        <v>37159</v>
      </c>
      <c r="B378">
        <v>8.7512784267665192E-3</v>
      </c>
      <c r="C378" s="25">
        <f t="shared" si="30"/>
        <v>0.6063036594544341</v>
      </c>
      <c r="D378">
        <v>1.1381412569323001E-2</v>
      </c>
      <c r="E378" s="25">
        <f t="shared" si="30"/>
        <v>0.80307270369256778</v>
      </c>
      <c r="F378">
        <v>1.07919143214361E-2</v>
      </c>
      <c r="G378" s="25">
        <f t="shared" si="30"/>
        <v>0.62912644964753262</v>
      </c>
      <c r="H378">
        <v>1.52867298531659E-2</v>
      </c>
      <c r="I378" s="25">
        <f t="shared" si="30"/>
        <v>0.95843664672600781</v>
      </c>
      <c r="J378">
        <v>1.3402279642330499E-2</v>
      </c>
      <c r="K378" s="25">
        <f t="shared" si="31"/>
        <v>0.53402035180950835</v>
      </c>
      <c r="L378">
        <v>1.26910081564493E-2</v>
      </c>
      <c r="M378" s="25">
        <f t="shared" si="32"/>
        <v>0.832229172203789</v>
      </c>
      <c r="N378">
        <v>1.2586197236019401E-2</v>
      </c>
      <c r="O378" s="25">
        <f t="shared" si="33"/>
        <v>0.67411761787084223</v>
      </c>
      <c r="P378">
        <v>1.4265999999999999E-2</v>
      </c>
      <c r="Q378" s="25">
        <f t="shared" si="34"/>
        <v>0.68054400000000048</v>
      </c>
    </row>
    <row r="379" spans="1:17" x14ac:dyDescent="0.3">
      <c r="A379" s="1">
        <v>37160</v>
      </c>
      <c r="B379">
        <v>-5.1800399195286399E-3</v>
      </c>
      <c r="C379" s="25">
        <f t="shared" si="30"/>
        <v>0.60112361953490545</v>
      </c>
      <c r="D379">
        <v>1.2525686488240001E-3</v>
      </c>
      <c r="E379" s="25">
        <f t="shared" si="30"/>
        <v>0.80432527234139173</v>
      </c>
      <c r="F379">
        <v>1.4266943996754701E-3</v>
      </c>
      <c r="G379" s="25">
        <f t="shared" si="30"/>
        <v>0.63055314404720808</v>
      </c>
      <c r="H379">
        <v>3.8344196259343902E-3</v>
      </c>
      <c r="I379" s="25">
        <f t="shared" si="30"/>
        <v>0.96227106635194215</v>
      </c>
      <c r="J379">
        <v>4.3629447390158898E-3</v>
      </c>
      <c r="K379" s="25">
        <f t="shared" si="31"/>
        <v>0.53838329654852424</v>
      </c>
      <c r="L379">
        <v>3.2294976665637799E-3</v>
      </c>
      <c r="M379" s="25">
        <f t="shared" si="32"/>
        <v>0.83545866987035278</v>
      </c>
      <c r="N379">
        <v>2.3274084404900802E-3</v>
      </c>
      <c r="O379" s="25">
        <f t="shared" si="33"/>
        <v>0.6764450263113323</v>
      </c>
      <c r="P379">
        <v>2.5839999999999999E-3</v>
      </c>
      <c r="Q379" s="25">
        <f t="shared" si="34"/>
        <v>0.68312800000000051</v>
      </c>
    </row>
    <row r="380" spans="1:17" x14ac:dyDescent="0.3">
      <c r="A380" s="1">
        <v>37161</v>
      </c>
      <c r="B380">
        <v>1.1423625360937901E-2</v>
      </c>
      <c r="C380" s="25">
        <f t="shared" si="30"/>
        <v>0.61254724489584333</v>
      </c>
      <c r="D380">
        <v>7.8979661111014295E-3</v>
      </c>
      <c r="E380" s="25">
        <f t="shared" si="30"/>
        <v>0.81222323845249311</v>
      </c>
      <c r="F380">
        <v>1.029520894729E-2</v>
      </c>
      <c r="G380" s="25">
        <f t="shared" si="30"/>
        <v>0.64084835299449805</v>
      </c>
      <c r="H380">
        <v>1.19086818174044E-2</v>
      </c>
      <c r="I380" s="25">
        <f t="shared" si="30"/>
        <v>0.9741797481693466</v>
      </c>
      <c r="J380">
        <v>1.3052605513565E-2</v>
      </c>
      <c r="K380" s="25">
        <f t="shared" si="31"/>
        <v>0.55143590206208926</v>
      </c>
      <c r="L380">
        <v>1.0773000424308799E-2</v>
      </c>
      <c r="M380" s="25">
        <f t="shared" si="32"/>
        <v>0.84623167029466162</v>
      </c>
      <c r="N380">
        <v>8.9444041729830198E-3</v>
      </c>
      <c r="O380" s="25">
        <f t="shared" si="33"/>
        <v>0.68538943048431533</v>
      </c>
      <c r="P380">
        <v>9.7479999999999997E-3</v>
      </c>
      <c r="Q380" s="25">
        <f t="shared" si="34"/>
        <v>0.69287600000000049</v>
      </c>
    </row>
    <row r="381" spans="1:17" x14ac:dyDescent="0.3">
      <c r="A381" s="1">
        <v>37162</v>
      </c>
      <c r="B381">
        <v>2.1685156359092898E-2</v>
      </c>
      <c r="C381" s="25">
        <f t="shared" si="30"/>
        <v>0.63423240125493618</v>
      </c>
      <c r="D381">
        <v>1.75421202877056E-2</v>
      </c>
      <c r="E381" s="25">
        <f t="shared" si="30"/>
        <v>0.82976535874019874</v>
      </c>
      <c r="F381">
        <v>1.7635922444957201E-2</v>
      </c>
      <c r="G381" s="25">
        <f t="shared" si="30"/>
        <v>0.6584842754394552</v>
      </c>
      <c r="H381">
        <v>1.5877805889745099E-2</v>
      </c>
      <c r="I381" s="25">
        <f t="shared" si="30"/>
        <v>0.99005755405909168</v>
      </c>
      <c r="J381">
        <v>1.74147078451217E-2</v>
      </c>
      <c r="K381" s="25">
        <f t="shared" si="31"/>
        <v>0.56885060990721092</v>
      </c>
      <c r="L381">
        <v>1.6736292770583701E-2</v>
      </c>
      <c r="M381" s="25">
        <f t="shared" si="32"/>
        <v>0.86296796306524537</v>
      </c>
      <c r="N381">
        <v>1.7207827435937399E-2</v>
      </c>
      <c r="O381" s="25">
        <f t="shared" si="33"/>
        <v>0.70259725792025274</v>
      </c>
      <c r="P381">
        <v>1.6056000000000001E-2</v>
      </c>
      <c r="Q381" s="25">
        <f t="shared" si="34"/>
        <v>0.70893200000000045</v>
      </c>
    </row>
    <row r="382" spans="1:17" x14ac:dyDescent="0.3">
      <c r="A382" s="1">
        <v>37165</v>
      </c>
      <c r="B382">
        <v>-2.2985382392353899E-3</v>
      </c>
      <c r="C382" s="25">
        <f t="shared" si="30"/>
        <v>0.63193386301570076</v>
      </c>
      <c r="D382">
        <v>3.29874968526406E-3</v>
      </c>
      <c r="E382" s="25">
        <f t="shared" si="30"/>
        <v>0.83306410842546286</v>
      </c>
      <c r="F382">
        <v>5.6793056030696801E-3</v>
      </c>
      <c r="G382" s="25">
        <f t="shared" si="30"/>
        <v>0.66416358104252493</v>
      </c>
      <c r="H382">
        <v>2.66690217323679E-3</v>
      </c>
      <c r="I382" s="25">
        <f t="shared" si="30"/>
        <v>0.99272445623232852</v>
      </c>
      <c r="J382">
        <v>4.6795406337217897E-3</v>
      </c>
      <c r="K382" s="25">
        <f t="shared" si="31"/>
        <v>0.5735301505409327</v>
      </c>
      <c r="L382">
        <v>4.9023889573034402E-3</v>
      </c>
      <c r="M382" s="25">
        <f t="shared" si="32"/>
        <v>0.86787035202254881</v>
      </c>
      <c r="N382">
        <v>5.4555069842962501E-3</v>
      </c>
      <c r="O382" s="25">
        <f t="shared" si="33"/>
        <v>0.70805276490454894</v>
      </c>
      <c r="P382">
        <v>6.3309999999999998E-3</v>
      </c>
      <c r="Q382" s="25">
        <f t="shared" si="34"/>
        <v>0.71526300000000043</v>
      </c>
    </row>
    <row r="383" spans="1:17" x14ac:dyDescent="0.3">
      <c r="A383" s="1">
        <v>37166</v>
      </c>
      <c r="B383">
        <v>1.22304309352823E-2</v>
      </c>
      <c r="C383" s="25">
        <f t="shared" si="30"/>
        <v>0.64416429395098307</v>
      </c>
      <c r="D383">
        <v>9.1794297149036096E-3</v>
      </c>
      <c r="E383" s="25">
        <f t="shared" si="30"/>
        <v>0.84224353814036645</v>
      </c>
      <c r="F383">
        <v>1.14349127763633E-2</v>
      </c>
      <c r="G383" s="25">
        <f t="shared" si="30"/>
        <v>0.67559849381888826</v>
      </c>
      <c r="H383">
        <v>1.12723689292571E-2</v>
      </c>
      <c r="I383" s="25">
        <f t="shared" si="30"/>
        <v>1.0039968251615856</v>
      </c>
      <c r="J383">
        <v>1.4219280996042199E-2</v>
      </c>
      <c r="K383" s="25">
        <f t="shared" si="31"/>
        <v>0.5877494315369749</v>
      </c>
      <c r="L383">
        <v>7.0090327445750996E-3</v>
      </c>
      <c r="M383" s="25">
        <f t="shared" si="32"/>
        <v>0.8748793847671239</v>
      </c>
      <c r="N383">
        <v>9.4256324212007095E-3</v>
      </c>
      <c r="O383" s="25">
        <f t="shared" si="33"/>
        <v>0.71747839732574969</v>
      </c>
      <c r="P383">
        <v>1.2801E-2</v>
      </c>
      <c r="Q383" s="25">
        <f t="shared" si="34"/>
        <v>0.72806400000000038</v>
      </c>
    </row>
    <row r="384" spans="1:17" x14ac:dyDescent="0.3">
      <c r="A384" s="1">
        <v>37167</v>
      </c>
      <c r="B384">
        <v>1.9731262404344099E-2</v>
      </c>
      <c r="C384" s="25">
        <f t="shared" si="30"/>
        <v>0.66389555635532715</v>
      </c>
      <c r="D384">
        <v>2.2422012644509399E-2</v>
      </c>
      <c r="E384" s="25">
        <f t="shared" si="30"/>
        <v>0.86466555078487584</v>
      </c>
      <c r="F384">
        <v>1.91175784598322E-2</v>
      </c>
      <c r="G384" s="25">
        <f t="shared" si="30"/>
        <v>0.69471607227872045</v>
      </c>
      <c r="H384">
        <v>8.3543899399357198E-3</v>
      </c>
      <c r="I384" s="25">
        <f t="shared" si="30"/>
        <v>1.0123512151015213</v>
      </c>
      <c r="J384">
        <v>1.1408373298017201E-2</v>
      </c>
      <c r="K384" s="25">
        <f t="shared" si="31"/>
        <v>0.59915780483499215</v>
      </c>
      <c r="L384">
        <v>1.5415986966920901E-2</v>
      </c>
      <c r="M384" s="25">
        <f t="shared" si="32"/>
        <v>0.89029537173404483</v>
      </c>
      <c r="N384">
        <v>7.4513987674783397E-4</v>
      </c>
      <c r="O384" s="25">
        <f t="shared" si="33"/>
        <v>0.71822353720249754</v>
      </c>
      <c r="P384">
        <v>9.2589999999999999E-3</v>
      </c>
      <c r="Q384" s="25">
        <f t="shared" si="34"/>
        <v>0.73732300000000039</v>
      </c>
    </row>
    <row r="385" spans="1:17" x14ac:dyDescent="0.3">
      <c r="A385" s="1">
        <v>37168</v>
      </c>
      <c r="B385">
        <v>-2.4744510496976799E-3</v>
      </c>
      <c r="C385" s="25">
        <f t="shared" si="30"/>
        <v>0.66142110530562948</v>
      </c>
      <c r="D385">
        <v>-3.6957847791877301E-3</v>
      </c>
      <c r="E385" s="25">
        <f t="shared" si="30"/>
        <v>0.86096976600568809</v>
      </c>
      <c r="F385">
        <v>-3.1371708195874499E-3</v>
      </c>
      <c r="G385" s="25">
        <f t="shared" si="30"/>
        <v>0.69157890145913303</v>
      </c>
      <c r="H385">
        <v>-5.40399673654424E-3</v>
      </c>
      <c r="I385" s="25">
        <f t="shared" si="30"/>
        <v>1.006947218364977</v>
      </c>
      <c r="J385">
        <v>-2.41583796652924E-3</v>
      </c>
      <c r="K385" s="25">
        <f t="shared" si="31"/>
        <v>0.59674196686846293</v>
      </c>
      <c r="L385">
        <v>-3.11571700526801E-3</v>
      </c>
      <c r="M385" s="25">
        <f t="shared" si="32"/>
        <v>0.8871796547287768</v>
      </c>
      <c r="N385">
        <v>-5.6197538881668403E-3</v>
      </c>
      <c r="O385" s="25">
        <f t="shared" si="33"/>
        <v>0.71260378331433072</v>
      </c>
      <c r="P385">
        <v>-6.1190000000000003E-3</v>
      </c>
      <c r="Q385" s="25">
        <f t="shared" si="34"/>
        <v>0.73120400000000041</v>
      </c>
    </row>
    <row r="386" spans="1:17" x14ac:dyDescent="0.3">
      <c r="A386" s="1">
        <v>37169</v>
      </c>
      <c r="B386">
        <v>1.6347428379509001E-3</v>
      </c>
      <c r="C386" s="25">
        <f t="shared" si="30"/>
        <v>0.66305584814358043</v>
      </c>
      <c r="D386">
        <v>1.05888704823513E-2</v>
      </c>
      <c r="E386" s="25">
        <f t="shared" si="30"/>
        <v>0.87155863648803944</v>
      </c>
      <c r="F386">
        <v>9.6572920762706595E-3</v>
      </c>
      <c r="G386" s="25">
        <f t="shared" si="30"/>
        <v>0.70123619353540367</v>
      </c>
      <c r="H386">
        <v>6.9800583780531998E-3</v>
      </c>
      <c r="I386" s="25">
        <f t="shared" si="30"/>
        <v>1.0139272767430303</v>
      </c>
      <c r="J386">
        <v>6.5760529046977496E-3</v>
      </c>
      <c r="K386" s="25">
        <f t="shared" si="31"/>
        <v>0.60331801977316069</v>
      </c>
      <c r="L386">
        <v>9.5350002882252198E-3</v>
      </c>
      <c r="M386" s="25">
        <f t="shared" si="32"/>
        <v>0.89671465501700198</v>
      </c>
      <c r="N386">
        <v>7.97212948227226E-3</v>
      </c>
      <c r="O386" s="25">
        <f t="shared" si="33"/>
        <v>0.72057591279660294</v>
      </c>
      <c r="P386">
        <v>8.7419999999999998E-3</v>
      </c>
      <c r="Q386" s="25">
        <f t="shared" si="34"/>
        <v>0.73994600000000044</v>
      </c>
    </row>
    <row r="387" spans="1:17" x14ac:dyDescent="0.3">
      <c r="A387" s="1">
        <v>37172</v>
      </c>
      <c r="B387">
        <v>-8.3794472000286602E-3</v>
      </c>
      <c r="C387" s="25">
        <f t="shared" si="30"/>
        <v>0.65467640094355173</v>
      </c>
      <c r="D387">
        <v>-3.1568217205008098E-3</v>
      </c>
      <c r="E387" s="25">
        <f t="shared" si="30"/>
        <v>0.86840181476753864</v>
      </c>
      <c r="F387">
        <v>-3.7812968858404101E-3</v>
      </c>
      <c r="G387" s="25">
        <f t="shared" si="30"/>
        <v>0.69745489664956328</v>
      </c>
      <c r="H387">
        <v>-1.8805121751680799E-3</v>
      </c>
      <c r="I387" s="25">
        <f t="shared" ref="I387" si="35">I386+H387</f>
        <v>1.0120467645678621</v>
      </c>
      <c r="J387">
        <v>-3.3601519894806901E-3</v>
      </c>
      <c r="K387" s="25">
        <f t="shared" si="31"/>
        <v>0.59995786778367999</v>
      </c>
      <c r="L387">
        <v>3.5694642678693101E-4</v>
      </c>
      <c r="M387" s="25">
        <f t="shared" si="32"/>
        <v>0.89707160144378895</v>
      </c>
      <c r="N387" s="2">
        <v>2.4665585203372799E-5</v>
      </c>
      <c r="O387" s="25">
        <f t="shared" si="33"/>
        <v>0.72060057838180636</v>
      </c>
      <c r="P387">
        <v>-3.6210000000000001E-3</v>
      </c>
      <c r="Q387" s="25">
        <f t="shared" si="34"/>
        <v>0.73632500000000045</v>
      </c>
    </row>
    <row r="388" spans="1:17" x14ac:dyDescent="0.3">
      <c r="A388" s="1">
        <v>37173</v>
      </c>
      <c r="B388">
        <v>-5.3699340187389E-3</v>
      </c>
      <c r="C388" s="25">
        <f t="shared" ref="C388:I451" si="36">C387+B388</f>
        <v>0.64930646692481286</v>
      </c>
      <c r="D388">
        <v>-7.8617111298237303E-3</v>
      </c>
      <c r="E388" s="25">
        <f t="shared" si="36"/>
        <v>0.86054010363771494</v>
      </c>
      <c r="F388">
        <v>-8.3716225854534396E-3</v>
      </c>
      <c r="G388" s="25">
        <f t="shared" si="36"/>
        <v>0.68908327406410985</v>
      </c>
      <c r="H388">
        <v>-2.8708552821442501E-3</v>
      </c>
      <c r="I388" s="25">
        <f t="shared" si="36"/>
        <v>1.009175909285718</v>
      </c>
      <c r="J388">
        <v>-5.4615133571062E-3</v>
      </c>
      <c r="K388" s="25">
        <f t="shared" ref="K388:K451" si="37">K387+J388</f>
        <v>0.59449635442657378</v>
      </c>
      <c r="L388">
        <v>-5.63312641877824E-3</v>
      </c>
      <c r="M388" s="25">
        <f t="shared" ref="M388:M451" si="38">M387+L388</f>
        <v>0.89143847502501072</v>
      </c>
      <c r="N388">
        <v>-3.4895635660862098E-3</v>
      </c>
      <c r="O388" s="25">
        <f t="shared" ref="O388:O451" si="39">O387+N388</f>
        <v>0.71711101481572015</v>
      </c>
      <c r="P388">
        <v>-5.8170000000000001E-3</v>
      </c>
      <c r="Q388" s="25">
        <f t="shared" ref="Q388:Q451" si="40">Q387+P388</f>
        <v>0.73050800000000049</v>
      </c>
    </row>
    <row r="389" spans="1:17" x14ac:dyDescent="0.3">
      <c r="A389" s="1">
        <v>37174</v>
      </c>
      <c r="B389">
        <v>2.2679118421754699E-2</v>
      </c>
      <c r="C389" s="25">
        <f t="shared" si="36"/>
        <v>0.6719855853465676</v>
      </c>
      <c r="D389">
        <v>2.4913521158602101E-2</v>
      </c>
      <c r="E389" s="25">
        <f t="shared" si="36"/>
        <v>0.88545362479631706</v>
      </c>
      <c r="F389">
        <v>2.43083117247548E-2</v>
      </c>
      <c r="G389" s="25">
        <f t="shared" si="36"/>
        <v>0.71339158578886464</v>
      </c>
      <c r="H389">
        <v>2.0488109536061099E-2</v>
      </c>
      <c r="I389" s="25">
        <f t="shared" si="36"/>
        <v>1.0296640188217792</v>
      </c>
      <c r="J389">
        <v>2.0138371258002399E-2</v>
      </c>
      <c r="K389" s="25">
        <f t="shared" si="37"/>
        <v>0.61463472568457622</v>
      </c>
      <c r="L389">
        <v>1.9434183216736602E-2</v>
      </c>
      <c r="M389" s="25">
        <f t="shared" si="38"/>
        <v>0.91087265824174735</v>
      </c>
      <c r="N389">
        <v>1.6308429770703198E-2</v>
      </c>
      <c r="O389" s="25">
        <f t="shared" si="39"/>
        <v>0.73341944458642339</v>
      </c>
      <c r="P389">
        <v>2.1835E-2</v>
      </c>
      <c r="Q389" s="25">
        <f t="shared" si="40"/>
        <v>0.75234300000000054</v>
      </c>
    </row>
    <row r="390" spans="1:17" x14ac:dyDescent="0.3">
      <c r="A390" s="1">
        <v>37175</v>
      </c>
      <c r="B390">
        <v>1.5093852667844101E-2</v>
      </c>
      <c r="C390" s="25">
        <f t="shared" si="36"/>
        <v>0.68707943801441174</v>
      </c>
      <c r="D390">
        <v>1.38479388632765E-2</v>
      </c>
      <c r="E390" s="25">
        <f t="shared" si="36"/>
        <v>0.89930156365959357</v>
      </c>
      <c r="F390">
        <v>9.9198302054814905E-3</v>
      </c>
      <c r="G390" s="25">
        <f t="shared" si="36"/>
        <v>0.72331141599434612</v>
      </c>
      <c r="H390">
        <v>5.12346321628818E-3</v>
      </c>
      <c r="I390" s="25">
        <f t="shared" si="36"/>
        <v>1.0347874820380674</v>
      </c>
      <c r="J390">
        <v>1.82048184610327E-3</v>
      </c>
      <c r="K390" s="25">
        <f t="shared" si="37"/>
        <v>0.61645520753067951</v>
      </c>
      <c r="L390">
        <v>8.2618964892662104E-3</v>
      </c>
      <c r="M390" s="25">
        <f t="shared" si="38"/>
        <v>0.91913455473101358</v>
      </c>
      <c r="N390">
        <v>-1.58359331373908E-3</v>
      </c>
      <c r="O390" s="25">
        <f t="shared" si="39"/>
        <v>0.73183585127268436</v>
      </c>
      <c r="P390">
        <v>4.8729999999999997E-3</v>
      </c>
      <c r="Q390" s="25">
        <f t="shared" si="40"/>
        <v>0.75721600000000056</v>
      </c>
    </row>
    <row r="391" spans="1:17" x14ac:dyDescent="0.3">
      <c r="A391" s="1">
        <v>37176</v>
      </c>
      <c r="B391">
        <v>-5.2807960630047003E-3</v>
      </c>
      <c r="C391" s="25">
        <f t="shared" si="36"/>
        <v>0.68179864195140705</v>
      </c>
      <c r="D391">
        <v>-7.4332233410523397E-4</v>
      </c>
      <c r="E391" s="25">
        <f t="shared" si="36"/>
        <v>0.89855824132548834</v>
      </c>
      <c r="F391">
        <v>1.82442910295049E-4</v>
      </c>
      <c r="G391" s="25">
        <f t="shared" si="36"/>
        <v>0.72349385890464113</v>
      </c>
      <c r="H391">
        <v>-3.0730828026862399E-3</v>
      </c>
      <c r="I391" s="25">
        <f t="shared" si="36"/>
        <v>1.0317143992353812</v>
      </c>
      <c r="J391">
        <v>-7.4210590013499699E-4</v>
      </c>
      <c r="K391" s="25">
        <f t="shared" si="37"/>
        <v>0.61571310163054449</v>
      </c>
      <c r="L391">
        <v>-1.8113898371438901E-3</v>
      </c>
      <c r="M391" s="25">
        <f t="shared" si="38"/>
        <v>0.91732316489386967</v>
      </c>
      <c r="N391">
        <v>-2.72787749769922E-3</v>
      </c>
      <c r="O391" s="25">
        <f t="shared" si="39"/>
        <v>0.72910797377498515</v>
      </c>
      <c r="P391">
        <v>-2.1940000000000002E-3</v>
      </c>
      <c r="Q391" s="25">
        <f t="shared" si="40"/>
        <v>0.75502200000000053</v>
      </c>
    </row>
    <row r="392" spans="1:17" x14ac:dyDescent="0.3">
      <c r="A392" s="1">
        <v>37179</v>
      </c>
      <c r="B392">
        <v>-1.5310059614022399E-3</v>
      </c>
      <c r="C392" s="25">
        <f t="shared" si="36"/>
        <v>0.68026763599000484</v>
      </c>
      <c r="D392">
        <v>-5.0579042429574903E-3</v>
      </c>
      <c r="E392" s="25">
        <f t="shared" si="36"/>
        <v>0.89350033708253085</v>
      </c>
      <c r="F392">
        <v>-9.3107471951022305E-4</v>
      </c>
      <c r="G392" s="25">
        <f t="shared" si="36"/>
        <v>0.72256278418513087</v>
      </c>
      <c r="H392">
        <v>-2.2410035431392702E-3</v>
      </c>
      <c r="I392" s="25">
        <f t="shared" si="36"/>
        <v>1.0294733956922419</v>
      </c>
      <c r="J392">
        <v>3.6569901010183501E-3</v>
      </c>
      <c r="K392" s="25">
        <f t="shared" si="37"/>
        <v>0.61937009173156288</v>
      </c>
      <c r="L392">
        <v>-4.4269171488558398E-3</v>
      </c>
      <c r="M392" s="25">
        <f t="shared" si="38"/>
        <v>0.91289624774501388</v>
      </c>
      <c r="N392">
        <v>-3.2084378326329701E-4</v>
      </c>
      <c r="O392" s="25">
        <f t="shared" si="39"/>
        <v>0.7287871299917219</v>
      </c>
      <c r="P392">
        <v>-2.33E-4</v>
      </c>
      <c r="Q392" s="25">
        <f t="shared" si="40"/>
        <v>0.75478900000000049</v>
      </c>
    </row>
    <row r="393" spans="1:17" x14ac:dyDescent="0.3">
      <c r="A393" s="1">
        <v>37180</v>
      </c>
      <c r="B393">
        <v>6.9120178332845103E-3</v>
      </c>
      <c r="C393" s="25">
        <f t="shared" si="36"/>
        <v>0.68717965382328938</v>
      </c>
      <c r="D393">
        <v>8.45472033079369E-3</v>
      </c>
      <c r="E393" s="25">
        <f t="shared" si="36"/>
        <v>0.90195505741332449</v>
      </c>
      <c r="F393">
        <v>5.9619691727452904E-3</v>
      </c>
      <c r="G393" s="25">
        <f t="shared" si="36"/>
        <v>0.72852475335787614</v>
      </c>
      <c r="H393">
        <v>4.91554355326134E-3</v>
      </c>
      <c r="I393" s="25">
        <f t="shared" si="36"/>
        <v>1.0343889392455032</v>
      </c>
      <c r="J393">
        <v>4.4095734793078703E-3</v>
      </c>
      <c r="K393" s="25">
        <f t="shared" si="37"/>
        <v>0.62377966521087069</v>
      </c>
      <c r="L393">
        <v>7.1515715712917897E-3</v>
      </c>
      <c r="M393" s="25">
        <f t="shared" si="38"/>
        <v>0.92004781931630564</v>
      </c>
      <c r="N393">
        <v>3.4792550333720899E-3</v>
      </c>
      <c r="O393" s="25">
        <f t="shared" si="39"/>
        <v>0.732266385025094</v>
      </c>
      <c r="P393">
        <v>4.2519999999999997E-3</v>
      </c>
      <c r="Q393" s="25">
        <f t="shared" si="40"/>
        <v>0.75904100000000052</v>
      </c>
    </row>
    <row r="394" spans="1:17" x14ac:dyDescent="0.3">
      <c r="A394" s="1">
        <v>37181</v>
      </c>
      <c r="B394">
        <v>-1.8808418954138598E-2</v>
      </c>
      <c r="C394" s="25">
        <f t="shared" si="36"/>
        <v>0.66837123486915073</v>
      </c>
      <c r="D394">
        <v>-1.76961513883796E-2</v>
      </c>
      <c r="E394" s="25">
        <f t="shared" si="36"/>
        <v>0.88425890602494484</v>
      </c>
      <c r="F394">
        <v>-1.4158655053051699E-2</v>
      </c>
      <c r="G394" s="25">
        <f t="shared" si="36"/>
        <v>0.71436609830482445</v>
      </c>
      <c r="H394">
        <v>-9.8701288071438298E-3</v>
      </c>
      <c r="I394" s="25">
        <f t="shared" si="36"/>
        <v>1.0245188104383594</v>
      </c>
      <c r="J394">
        <v>-7.3275586056558298E-3</v>
      </c>
      <c r="K394" s="25">
        <f t="shared" si="37"/>
        <v>0.61645210660521488</v>
      </c>
      <c r="L394">
        <v>-1.39070836370246E-2</v>
      </c>
      <c r="M394" s="25">
        <f t="shared" si="38"/>
        <v>0.906140735679281</v>
      </c>
      <c r="N394">
        <v>-8.9614815903765205E-3</v>
      </c>
      <c r="O394" s="25">
        <f t="shared" si="39"/>
        <v>0.72330490343471743</v>
      </c>
      <c r="P394">
        <v>-1.0774000000000001E-2</v>
      </c>
      <c r="Q394" s="25">
        <f t="shared" si="40"/>
        <v>0.74826700000000057</v>
      </c>
    </row>
    <row r="395" spans="1:17" x14ac:dyDescent="0.3">
      <c r="A395" s="1">
        <v>37182</v>
      </c>
      <c r="B395">
        <v>-7.9042035807332205E-3</v>
      </c>
      <c r="C395" s="25">
        <f t="shared" si="36"/>
        <v>0.66046703128841755</v>
      </c>
      <c r="D395">
        <v>3.2175760476790601E-3</v>
      </c>
      <c r="E395" s="25">
        <f t="shared" si="36"/>
        <v>0.88747648207262386</v>
      </c>
      <c r="F395">
        <v>-3.3712105914074499E-4</v>
      </c>
      <c r="G395" s="25">
        <f t="shared" si="36"/>
        <v>0.7140289772456837</v>
      </c>
      <c r="H395">
        <v>-1.57376519436797E-3</v>
      </c>
      <c r="I395" s="25">
        <f t="shared" si="36"/>
        <v>1.0229450452439914</v>
      </c>
      <c r="J395">
        <v>-4.5643808382008402E-3</v>
      </c>
      <c r="K395" s="25">
        <f t="shared" si="37"/>
        <v>0.611887725767014</v>
      </c>
      <c r="L395">
        <v>4.2884263405828099E-3</v>
      </c>
      <c r="M395" s="25">
        <f t="shared" si="38"/>
        <v>0.91042916201986379</v>
      </c>
      <c r="N395" s="2">
        <v>4.76828971541617E-5</v>
      </c>
      <c r="O395" s="25">
        <f t="shared" si="39"/>
        <v>0.72335258633187161</v>
      </c>
      <c r="P395">
        <v>-2.2109999999999999E-3</v>
      </c>
      <c r="Q395" s="25">
        <f t="shared" si="40"/>
        <v>0.74605600000000061</v>
      </c>
    </row>
    <row r="396" spans="1:17" x14ac:dyDescent="0.3">
      <c r="A396" s="1">
        <v>37183</v>
      </c>
      <c r="B396">
        <v>4.5469644930334098E-3</v>
      </c>
      <c r="C396" s="25">
        <f t="shared" si="36"/>
        <v>0.66501399578145093</v>
      </c>
      <c r="D396">
        <v>5.9669949770735399E-3</v>
      </c>
      <c r="E396" s="25">
        <f t="shared" si="36"/>
        <v>0.8934434770496974</v>
      </c>
      <c r="F396">
        <v>6.1747574876096197E-3</v>
      </c>
      <c r="G396" s="25">
        <f t="shared" si="36"/>
        <v>0.72020373473329335</v>
      </c>
      <c r="H396">
        <v>5.8559142797203799E-3</v>
      </c>
      <c r="I396" s="25">
        <f t="shared" si="36"/>
        <v>1.0288009595237118</v>
      </c>
      <c r="J396">
        <v>6.5136627793141401E-3</v>
      </c>
      <c r="K396" s="25">
        <f t="shared" si="37"/>
        <v>0.61840138854632809</v>
      </c>
      <c r="L396">
        <v>8.6346752389326407E-3</v>
      </c>
      <c r="M396" s="25">
        <f t="shared" si="38"/>
        <v>0.91906383725879648</v>
      </c>
      <c r="N396">
        <v>7.8497201751357992E-3</v>
      </c>
      <c r="O396" s="25">
        <f t="shared" si="39"/>
        <v>0.73120230650700746</v>
      </c>
      <c r="P396">
        <v>5.1549999999999999E-3</v>
      </c>
      <c r="Q396" s="25">
        <f t="shared" si="40"/>
        <v>0.75121100000000063</v>
      </c>
    </row>
    <row r="397" spans="1:17" x14ac:dyDescent="0.3">
      <c r="A397" s="1">
        <v>37186</v>
      </c>
      <c r="B397">
        <v>1.51802819920059E-2</v>
      </c>
      <c r="C397" s="25">
        <f t="shared" si="36"/>
        <v>0.68019427777345687</v>
      </c>
      <c r="D397">
        <v>1.40605303271554E-2</v>
      </c>
      <c r="E397" s="25">
        <f t="shared" si="36"/>
        <v>0.90750400737685277</v>
      </c>
      <c r="F397">
        <v>1.5487857226418799E-2</v>
      </c>
      <c r="G397" s="25">
        <f t="shared" si="36"/>
        <v>0.73569159195971212</v>
      </c>
      <c r="H397">
        <v>1.05001416806928E-2</v>
      </c>
      <c r="I397" s="25">
        <f t="shared" si="36"/>
        <v>1.0393011012044047</v>
      </c>
      <c r="J397">
        <v>1.22181061130905E-2</v>
      </c>
      <c r="K397" s="25">
        <f t="shared" si="37"/>
        <v>0.63061949465941858</v>
      </c>
      <c r="L397">
        <v>1.2295336044825101E-2</v>
      </c>
      <c r="M397" s="25">
        <f t="shared" si="38"/>
        <v>0.93135917330362161</v>
      </c>
      <c r="N397">
        <v>1.0413384099224999E-2</v>
      </c>
      <c r="O397" s="25">
        <f t="shared" si="39"/>
        <v>0.74161569060623245</v>
      </c>
      <c r="P397">
        <v>1.2467000000000001E-2</v>
      </c>
      <c r="Q397" s="25">
        <f t="shared" si="40"/>
        <v>0.76367800000000063</v>
      </c>
    </row>
    <row r="398" spans="1:17" x14ac:dyDescent="0.3">
      <c r="A398" s="1">
        <v>37187</v>
      </c>
      <c r="B398">
        <v>-4.7087428503352E-3</v>
      </c>
      <c r="C398" s="25">
        <f t="shared" si="36"/>
        <v>0.67548553492312169</v>
      </c>
      <c r="D398">
        <v>-9.0504367270115293E-3</v>
      </c>
      <c r="E398" s="25">
        <f t="shared" si="36"/>
        <v>0.89845357064984122</v>
      </c>
      <c r="F398">
        <v>-7.8526444304338697E-3</v>
      </c>
      <c r="G398" s="25">
        <f t="shared" si="36"/>
        <v>0.72783894752927825</v>
      </c>
      <c r="H398">
        <v>-1.05152378374924E-2</v>
      </c>
      <c r="I398" s="25">
        <f t="shared" si="36"/>
        <v>1.0287858633669122</v>
      </c>
      <c r="J398">
        <v>-8.59431017665877E-3</v>
      </c>
      <c r="K398" s="25">
        <f t="shared" si="37"/>
        <v>0.62202518448275979</v>
      </c>
      <c r="L398">
        <v>-9.3424134035295509E-3</v>
      </c>
      <c r="M398" s="25">
        <f t="shared" si="38"/>
        <v>0.92201675990009202</v>
      </c>
      <c r="N398">
        <v>-1.0051200477025599E-2</v>
      </c>
      <c r="O398" s="25">
        <f t="shared" si="39"/>
        <v>0.73156449012920688</v>
      </c>
      <c r="P398">
        <v>-8.8439999999999994E-3</v>
      </c>
      <c r="Q398" s="25">
        <f t="shared" si="40"/>
        <v>0.75483400000000067</v>
      </c>
    </row>
    <row r="399" spans="1:17" x14ac:dyDescent="0.3">
      <c r="A399" s="1">
        <v>37188</v>
      </c>
      <c r="B399">
        <v>3.8702834498130501E-4</v>
      </c>
      <c r="C399" s="25">
        <f t="shared" si="36"/>
        <v>0.67587256326810297</v>
      </c>
      <c r="D399">
        <v>3.72537950010122E-3</v>
      </c>
      <c r="E399" s="25">
        <f t="shared" si="36"/>
        <v>0.90217895014994243</v>
      </c>
      <c r="F399">
        <v>2.8150105271297502E-3</v>
      </c>
      <c r="G399" s="25">
        <f t="shared" si="36"/>
        <v>0.73065395805640798</v>
      </c>
      <c r="H399">
        <v>1.28907619107557E-3</v>
      </c>
      <c r="I399" s="25">
        <f t="shared" si="36"/>
        <v>1.0300749395579878</v>
      </c>
      <c r="J399">
        <v>4.2132319089315702E-3</v>
      </c>
      <c r="K399" s="25">
        <f t="shared" si="37"/>
        <v>0.62623841639169131</v>
      </c>
      <c r="L399">
        <v>2.53265859717161E-3</v>
      </c>
      <c r="M399" s="25">
        <f t="shared" si="38"/>
        <v>0.92454941849726358</v>
      </c>
      <c r="N399">
        <v>2.4809003210065502E-3</v>
      </c>
      <c r="O399" s="25">
        <f t="shared" si="39"/>
        <v>0.73404539045021344</v>
      </c>
      <c r="P399">
        <v>1.2769999999999999E-3</v>
      </c>
      <c r="Q399" s="25">
        <f t="shared" si="40"/>
        <v>0.75611100000000064</v>
      </c>
    </row>
    <row r="400" spans="1:17" x14ac:dyDescent="0.3">
      <c r="A400" s="1">
        <v>37189</v>
      </c>
      <c r="B400">
        <v>1.3627706761264201E-2</v>
      </c>
      <c r="C400" s="25">
        <f t="shared" si="36"/>
        <v>0.6895002700293672</v>
      </c>
      <c r="D400">
        <v>7.7357527898961999E-3</v>
      </c>
      <c r="E400" s="25">
        <f t="shared" si="36"/>
        <v>0.90991470293983867</v>
      </c>
      <c r="F400">
        <v>1.01819309217396E-2</v>
      </c>
      <c r="G400" s="25">
        <f t="shared" si="36"/>
        <v>0.74083588897814756</v>
      </c>
      <c r="H400">
        <v>7.23156603335149E-3</v>
      </c>
      <c r="I400" s="25">
        <f t="shared" si="36"/>
        <v>1.0373065055913393</v>
      </c>
      <c r="J400">
        <v>8.3489572025556499E-3</v>
      </c>
      <c r="K400" s="25">
        <f t="shared" si="37"/>
        <v>0.634587373594247</v>
      </c>
      <c r="L400">
        <v>5.6916808714848202E-3</v>
      </c>
      <c r="M400" s="25">
        <f t="shared" si="38"/>
        <v>0.93024109936874844</v>
      </c>
      <c r="N400">
        <v>5.1065031508552797E-3</v>
      </c>
      <c r="O400" s="25">
        <f t="shared" si="39"/>
        <v>0.7391518936010687</v>
      </c>
      <c r="P400">
        <v>7.7000000000000002E-3</v>
      </c>
      <c r="Q400" s="25">
        <f t="shared" si="40"/>
        <v>0.76381100000000068</v>
      </c>
    </row>
    <row r="401" spans="1:17" x14ac:dyDescent="0.3">
      <c r="A401" s="1">
        <v>37190</v>
      </c>
      <c r="B401">
        <v>4.1003546643479704E-3</v>
      </c>
      <c r="C401" s="25">
        <f t="shared" si="36"/>
        <v>0.6936006246937152</v>
      </c>
      <c r="D401">
        <v>-1.54169263586579E-3</v>
      </c>
      <c r="E401" s="25">
        <f t="shared" si="36"/>
        <v>0.90837301030397288</v>
      </c>
      <c r="F401">
        <v>5.2276209517378505E-4</v>
      </c>
      <c r="G401" s="25">
        <f t="shared" si="36"/>
        <v>0.74135865107332133</v>
      </c>
      <c r="H401">
        <v>1.56091788390756E-3</v>
      </c>
      <c r="I401" s="25">
        <f t="shared" si="36"/>
        <v>1.0388674234752469</v>
      </c>
      <c r="J401">
        <v>1.07805943851733E-3</v>
      </c>
      <c r="K401" s="25">
        <f t="shared" si="37"/>
        <v>0.63566543303276435</v>
      </c>
      <c r="L401">
        <v>-1.0685484712513499E-3</v>
      </c>
      <c r="M401" s="25">
        <f t="shared" si="38"/>
        <v>0.92917255089749706</v>
      </c>
      <c r="N401" s="2">
        <v>8.32880423102185E-5</v>
      </c>
      <c r="O401" s="25">
        <f t="shared" si="39"/>
        <v>0.73923518164337887</v>
      </c>
      <c r="P401">
        <v>1.2999999999999999E-3</v>
      </c>
      <c r="Q401" s="25">
        <f t="shared" si="40"/>
        <v>0.76511100000000065</v>
      </c>
    </row>
    <row r="402" spans="1:17" x14ac:dyDescent="0.3">
      <c r="A402" s="1">
        <v>37193</v>
      </c>
      <c r="B402">
        <v>-2.4106546045271099E-2</v>
      </c>
      <c r="C402" s="25">
        <f t="shared" si="36"/>
        <v>0.66949407864844412</v>
      </c>
      <c r="D402">
        <v>-2.4958616470720001E-2</v>
      </c>
      <c r="E402" s="25">
        <f t="shared" si="36"/>
        <v>0.88341439383325293</v>
      </c>
      <c r="F402">
        <v>-2.5068240829480198E-2</v>
      </c>
      <c r="G402" s="25">
        <f t="shared" si="36"/>
        <v>0.7162904102438411</v>
      </c>
      <c r="H402">
        <v>-1.9795471340187502E-2</v>
      </c>
      <c r="I402" s="25">
        <f t="shared" si="36"/>
        <v>1.0190719521350593</v>
      </c>
      <c r="J402">
        <v>-1.89762640567099E-2</v>
      </c>
      <c r="K402" s="25">
        <f t="shared" si="37"/>
        <v>0.61668916897605441</v>
      </c>
      <c r="L402">
        <v>-2.0908133618956399E-2</v>
      </c>
      <c r="M402" s="25">
        <f t="shared" si="38"/>
        <v>0.90826441727854068</v>
      </c>
      <c r="N402">
        <v>-1.53603760361963E-2</v>
      </c>
      <c r="O402" s="25">
        <f t="shared" si="39"/>
        <v>0.72387480560718254</v>
      </c>
      <c r="P402">
        <v>-2.145E-2</v>
      </c>
      <c r="Q402" s="25">
        <f t="shared" si="40"/>
        <v>0.74366100000000068</v>
      </c>
    </row>
    <row r="403" spans="1:17" x14ac:dyDescent="0.3">
      <c r="A403" s="1">
        <v>37194</v>
      </c>
      <c r="B403">
        <v>-1.7314960040261999E-2</v>
      </c>
      <c r="C403" s="25">
        <f t="shared" si="36"/>
        <v>0.65217911860818212</v>
      </c>
      <c r="D403">
        <v>-1.1655640306945001E-2</v>
      </c>
      <c r="E403" s="25">
        <f t="shared" si="36"/>
        <v>0.87175875352630794</v>
      </c>
      <c r="F403">
        <v>-1.3804562257542299E-2</v>
      </c>
      <c r="G403" s="25">
        <f t="shared" si="36"/>
        <v>0.70248584798629876</v>
      </c>
      <c r="H403">
        <v>-1.21748249185679E-2</v>
      </c>
      <c r="I403" s="25">
        <f t="shared" si="36"/>
        <v>1.0068971272164915</v>
      </c>
      <c r="J403">
        <v>-1.35457956640776E-2</v>
      </c>
      <c r="K403" s="25">
        <f t="shared" si="37"/>
        <v>0.60314337331197676</v>
      </c>
      <c r="L403">
        <v>-1.1920914614409301E-2</v>
      </c>
      <c r="M403" s="25">
        <f t="shared" si="38"/>
        <v>0.89634350266413143</v>
      </c>
      <c r="N403">
        <v>-1.2773481187427301E-2</v>
      </c>
      <c r="O403" s="25">
        <f t="shared" si="39"/>
        <v>0.71110132441975527</v>
      </c>
      <c r="P403">
        <v>-1.3584000000000001E-2</v>
      </c>
      <c r="Q403" s="25">
        <f t="shared" si="40"/>
        <v>0.73007700000000064</v>
      </c>
    </row>
    <row r="404" spans="1:17" x14ac:dyDescent="0.3">
      <c r="A404" s="1">
        <v>37195</v>
      </c>
      <c r="B404" s="2">
        <v>-9.4450905629614695E-6</v>
      </c>
      <c r="C404" s="25">
        <f t="shared" si="36"/>
        <v>0.65216967351761912</v>
      </c>
      <c r="D404">
        <v>5.2089562422475897E-4</v>
      </c>
      <c r="E404" s="25">
        <f t="shared" si="36"/>
        <v>0.87227964915053269</v>
      </c>
      <c r="F404">
        <v>-8.2100313313806898E-4</v>
      </c>
      <c r="G404" s="25">
        <f t="shared" si="36"/>
        <v>0.70166484485316072</v>
      </c>
      <c r="H404">
        <v>-2.4228666683400401E-3</v>
      </c>
      <c r="I404" s="25">
        <f t="shared" si="36"/>
        <v>1.0044742605481514</v>
      </c>
      <c r="J404">
        <v>-3.8039010613837199E-3</v>
      </c>
      <c r="K404" s="25">
        <f t="shared" si="37"/>
        <v>0.59933947225059303</v>
      </c>
      <c r="L404" s="2">
        <v>8.0272380650870504E-5</v>
      </c>
      <c r="M404" s="25">
        <f t="shared" si="38"/>
        <v>0.89642377504478232</v>
      </c>
      <c r="N404">
        <v>-3.6916315762103901E-3</v>
      </c>
      <c r="O404" s="25">
        <f t="shared" si="39"/>
        <v>0.70740969284354482</v>
      </c>
      <c r="P404">
        <v>-1.9980000000000002E-3</v>
      </c>
      <c r="Q404" s="25">
        <f t="shared" si="40"/>
        <v>0.72807900000000059</v>
      </c>
    </row>
    <row r="405" spans="1:17" x14ac:dyDescent="0.3">
      <c r="A405" s="1">
        <v>37196</v>
      </c>
      <c r="B405">
        <v>2.2688760107419902E-2</v>
      </c>
      <c r="C405" s="25">
        <f t="shared" si="36"/>
        <v>0.67485843362503906</v>
      </c>
      <c r="D405">
        <v>2.5845472314991499E-2</v>
      </c>
      <c r="E405" s="25">
        <f t="shared" si="36"/>
        <v>0.89812512146552415</v>
      </c>
      <c r="F405">
        <v>2.8323509526728199E-2</v>
      </c>
      <c r="G405" s="25">
        <f t="shared" si="36"/>
        <v>0.72998835437988896</v>
      </c>
      <c r="H405">
        <v>2.2607133361254E-2</v>
      </c>
      <c r="I405" s="25">
        <f t="shared" si="36"/>
        <v>1.0270813939094054</v>
      </c>
      <c r="J405">
        <v>2.44909996447755E-2</v>
      </c>
      <c r="K405" s="25">
        <f t="shared" si="37"/>
        <v>0.62383047189536855</v>
      </c>
      <c r="L405">
        <v>2.7636755464132901E-2</v>
      </c>
      <c r="M405" s="25">
        <f t="shared" si="38"/>
        <v>0.92406053050891523</v>
      </c>
      <c r="N405">
        <v>2.3091958729513699E-2</v>
      </c>
      <c r="O405" s="25">
        <f t="shared" si="39"/>
        <v>0.73050165157305857</v>
      </c>
      <c r="P405">
        <v>2.3089999999999999E-2</v>
      </c>
      <c r="Q405" s="25">
        <f t="shared" si="40"/>
        <v>0.75116900000000064</v>
      </c>
    </row>
    <row r="406" spans="1:17" x14ac:dyDescent="0.3">
      <c r="A406" s="1">
        <v>37197</v>
      </c>
      <c r="B406">
        <v>2.8554117779926399E-3</v>
      </c>
      <c r="C406" s="25">
        <f t="shared" si="36"/>
        <v>0.6777138454030317</v>
      </c>
      <c r="D406">
        <v>3.2534776168278799E-3</v>
      </c>
      <c r="E406" s="25">
        <f t="shared" si="36"/>
        <v>0.90137859908235207</v>
      </c>
      <c r="F406">
        <v>1.06344017951134E-3</v>
      </c>
      <c r="G406" s="25">
        <f t="shared" si="36"/>
        <v>0.73105179455940028</v>
      </c>
      <c r="H406">
        <v>2.1055523899774402E-3</v>
      </c>
      <c r="I406" s="25">
        <f t="shared" si="36"/>
        <v>1.0291869462993828</v>
      </c>
      <c r="J406">
        <v>2.78256527247598E-3</v>
      </c>
      <c r="K406" s="25">
        <f t="shared" si="37"/>
        <v>0.62661303716784456</v>
      </c>
      <c r="L406">
        <v>7.2279737963201404E-4</v>
      </c>
      <c r="M406" s="25">
        <f t="shared" si="38"/>
        <v>0.92478332788854722</v>
      </c>
      <c r="N406">
        <v>3.5406177045017098E-3</v>
      </c>
      <c r="O406" s="25">
        <f t="shared" si="39"/>
        <v>0.73404226927756033</v>
      </c>
      <c r="P406">
        <v>2.1069999999999999E-3</v>
      </c>
      <c r="Q406" s="25">
        <f t="shared" si="40"/>
        <v>0.75327600000000061</v>
      </c>
    </row>
    <row r="407" spans="1:17" x14ac:dyDescent="0.3">
      <c r="A407" s="1">
        <v>37200</v>
      </c>
      <c r="B407">
        <v>1.42831008837028E-2</v>
      </c>
      <c r="C407" s="25">
        <f t="shared" si="36"/>
        <v>0.69199694628673447</v>
      </c>
      <c r="D407">
        <v>1.13450830509723E-2</v>
      </c>
      <c r="E407" s="25">
        <f t="shared" si="36"/>
        <v>0.91272368213332433</v>
      </c>
      <c r="F407">
        <v>1.09122627783607E-2</v>
      </c>
      <c r="G407" s="25">
        <f t="shared" si="36"/>
        <v>0.74196405733776094</v>
      </c>
      <c r="H407">
        <v>6.5990391419336897E-3</v>
      </c>
      <c r="I407" s="25">
        <f t="shared" si="36"/>
        <v>1.0357859854413165</v>
      </c>
      <c r="J407">
        <v>6.8283515674151E-3</v>
      </c>
      <c r="K407" s="25">
        <f t="shared" si="37"/>
        <v>0.63344138873525968</v>
      </c>
      <c r="L407">
        <v>1.0006405976117501E-2</v>
      </c>
      <c r="M407" s="25">
        <f t="shared" si="38"/>
        <v>0.93478973386466468</v>
      </c>
      <c r="N407">
        <v>8.0482338131217107E-3</v>
      </c>
      <c r="O407" s="25">
        <f t="shared" si="39"/>
        <v>0.74209050309068203</v>
      </c>
      <c r="P407">
        <v>7.9310000000000005E-3</v>
      </c>
      <c r="Q407" s="25">
        <f t="shared" si="40"/>
        <v>0.76120700000000063</v>
      </c>
    </row>
    <row r="408" spans="1:17" x14ac:dyDescent="0.3">
      <c r="A408" s="1">
        <v>37201</v>
      </c>
      <c r="B408">
        <v>1.4421656876812201E-2</v>
      </c>
      <c r="C408" s="25">
        <f t="shared" si="36"/>
        <v>0.70641860316354665</v>
      </c>
      <c r="D408">
        <v>1.65311887999578E-2</v>
      </c>
      <c r="E408" s="25">
        <f t="shared" si="36"/>
        <v>0.92925487093328218</v>
      </c>
      <c r="F408">
        <v>1.6651055174231801E-2</v>
      </c>
      <c r="G408" s="25">
        <f t="shared" si="36"/>
        <v>0.75861511251199276</v>
      </c>
      <c r="H408">
        <v>1.27839814736403E-2</v>
      </c>
      <c r="I408" s="25">
        <f t="shared" si="36"/>
        <v>1.0485699669149569</v>
      </c>
      <c r="J408">
        <v>1.31871006117729E-2</v>
      </c>
      <c r="K408" s="25">
        <f t="shared" si="37"/>
        <v>0.64662848934703254</v>
      </c>
      <c r="L408">
        <v>1.7155302985166401E-2</v>
      </c>
      <c r="M408" s="25">
        <f t="shared" si="38"/>
        <v>0.95194503684983112</v>
      </c>
      <c r="N408">
        <v>1.27021260543312E-2</v>
      </c>
      <c r="O408" s="25">
        <f t="shared" si="39"/>
        <v>0.75479262914501322</v>
      </c>
      <c r="P408">
        <v>1.4487E-2</v>
      </c>
      <c r="Q408" s="25">
        <f t="shared" si="40"/>
        <v>0.77569400000000066</v>
      </c>
    </row>
    <row r="409" spans="1:17" x14ac:dyDescent="0.3">
      <c r="A409" s="1">
        <v>37202</v>
      </c>
      <c r="B409">
        <v>-2.73861651356387E-3</v>
      </c>
      <c r="C409" s="25">
        <f t="shared" si="36"/>
        <v>0.70367998664998277</v>
      </c>
      <c r="D409">
        <v>-4.0982523728047204E-3</v>
      </c>
      <c r="E409" s="25">
        <f t="shared" si="36"/>
        <v>0.92515661856047748</v>
      </c>
      <c r="F409">
        <v>-4.8170668428500797E-3</v>
      </c>
      <c r="G409" s="25">
        <f t="shared" si="36"/>
        <v>0.75379804566914266</v>
      </c>
      <c r="H409">
        <v>-6.9018683747578101E-3</v>
      </c>
      <c r="I409" s="25">
        <f t="shared" si="36"/>
        <v>1.0416680985401991</v>
      </c>
      <c r="J409">
        <v>-7.59981515490707E-3</v>
      </c>
      <c r="K409" s="25">
        <f t="shared" si="37"/>
        <v>0.6390286741921255</v>
      </c>
      <c r="L409">
        <v>-3.05771794986369E-3</v>
      </c>
      <c r="M409" s="25">
        <f t="shared" si="38"/>
        <v>0.94888731889996747</v>
      </c>
      <c r="N409">
        <v>-6.8821610198065899E-3</v>
      </c>
      <c r="O409" s="25">
        <f t="shared" si="39"/>
        <v>0.74791046812520667</v>
      </c>
      <c r="P409">
        <v>-5.4019999999999997E-3</v>
      </c>
      <c r="Q409" s="25">
        <f t="shared" si="40"/>
        <v>0.77029200000000064</v>
      </c>
    </row>
    <row r="410" spans="1:17" x14ac:dyDescent="0.3">
      <c r="A410" s="1">
        <v>37203</v>
      </c>
      <c r="B410">
        <v>2.4526182229119699E-3</v>
      </c>
      <c r="C410" s="25">
        <f t="shared" si="36"/>
        <v>0.70613260487289475</v>
      </c>
      <c r="D410">
        <v>2.02641025879636E-3</v>
      </c>
      <c r="E410" s="25">
        <f t="shared" si="36"/>
        <v>0.92718302881927384</v>
      </c>
      <c r="F410">
        <v>4.33053010241383E-3</v>
      </c>
      <c r="G410" s="25">
        <f t="shared" si="36"/>
        <v>0.75812857577155646</v>
      </c>
      <c r="H410">
        <v>1.9397702757924899E-3</v>
      </c>
      <c r="I410" s="25">
        <f t="shared" si="36"/>
        <v>1.0436078688159915</v>
      </c>
      <c r="J410">
        <v>3.6235397432769901E-3</v>
      </c>
      <c r="K410" s="25">
        <f t="shared" si="37"/>
        <v>0.64265221393540251</v>
      </c>
      <c r="L410">
        <v>8.0205618551089798E-4</v>
      </c>
      <c r="M410" s="25">
        <f t="shared" si="38"/>
        <v>0.94968937508547835</v>
      </c>
      <c r="N410">
        <v>2.4467394447452201E-3</v>
      </c>
      <c r="O410" s="25">
        <f t="shared" si="39"/>
        <v>0.75035720756995195</v>
      </c>
      <c r="P410">
        <v>1.719E-3</v>
      </c>
      <c r="Q410" s="25">
        <f t="shared" si="40"/>
        <v>0.77201100000000067</v>
      </c>
    </row>
    <row r="411" spans="1:17" x14ac:dyDescent="0.3">
      <c r="A411" s="1">
        <v>37204</v>
      </c>
      <c r="B411">
        <v>1.5811866117157599E-3</v>
      </c>
      <c r="C411" s="25">
        <f t="shared" si="36"/>
        <v>0.70771379148461055</v>
      </c>
      <c r="D411">
        <v>1.9674518458579599E-3</v>
      </c>
      <c r="E411" s="25">
        <f t="shared" si="36"/>
        <v>0.92915048066513184</v>
      </c>
      <c r="F411">
        <v>2.9987535048177499E-3</v>
      </c>
      <c r="G411" s="25">
        <f t="shared" si="36"/>
        <v>0.76112732927637416</v>
      </c>
      <c r="H411">
        <v>3.36153323078053E-3</v>
      </c>
      <c r="I411" s="25">
        <f t="shared" si="36"/>
        <v>1.0469694020467721</v>
      </c>
      <c r="J411">
        <v>4.0068123786145202E-3</v>
      </c>
      <c r="K411" s="25">
        <f t="shared" si="37"/>
        <v>0.64665902631401706</v>
      </c>
      <c r="L411">
        <v>8.0650251647037597E-4</v>
      </c>
      <c r="M411" s="25">
        <f t="shared" si="38"/>
        <v>0.95049587760194876</v>
      </c>
      <c r="N411">
        <v>2.5041326380028498E-3</v>
      </c>
      <c r="O411" s="25">
        <f t="shared" si="39"/>
        <v>0.75286134020795481</v>
      </c>
      <c r="P411">
        <v>3.385E-3</v>
      </c>
      <c r="Q411" s="25">
        <f t="shared" si="40"/>
        <v>0.77539600000000064</v>
      </c>
    </row>
    <row r="412" spans="1:17" x14ac:dyDescent="0.3">
      <c r="A412" s="1">
        <v>37207</v>
      </c>
      <c r="B412">
        <v>-1.76902319487776E-3</v>
      </c>
      <c r="C412" s="25">
        <f t="shared" si="36"/>
        <v>0.70594476828973285</v>
      </c>
      <c r="D412">
        <v>-2.4867384583394502E-3</v>
      </c>
      <c r="E412" s="25">
        <f t="shared" si="36"/>
        <v>0.92666374220679237</v>
      </c>
      <c r="F412">
        <v>-1.67112060801312E-3</v>
      </c>
      <c r="G412" s="25">
        <f t="shared" si="36"/>
        <v>0.75945620866836105</v>
      </c>
      <c r="H412">
        <v>-4.2553794776017404E-3</v>
      </c>
      <c r="I412" s="25">
        <f t="shared" si="36"/>
        <v>1.0427140225691705</v>
      </c>
      <c r="J412">
        <v>-1.67638587579274E-3</v>
      </c>
      <c r="K412" s="25">
        <f t="shared" si="37"/>
        <v>0.64498264043822429</v>
      </c>
      <c r="L412">
        <v>-1.5400459585654399E-4</v>
      </c>
      <c r="M412" s="25">
        <f t="shared" si="38"/>
        <v>0.95034187300609219</v>
      </c>
      <c r="N412">
        <v>-5.5236471112183102E-3</v>
      </c>
      <c r="O412" s="25">
        <f t="shared" si="39"/>
        <v>0.74733769309673648</v>
      </c>
      <c r="P412">
        <v>-3.2669999999999999E-3</v>
      </c>
      <c r="Q412" s="25">
        <f t="shared" si="40"/>
        <v>0.77212900000000062</v>
      </c>
    </row>
    <row r="413" spans="1:17" x14ac:dyDescent="0.3">
      <c r="A413" s="1">
        <v>37208</v>
      </c>
      <c r="B413">
        <v>1.83932061888737E-2</v>
      </c>
      <c r="C413" s="25">
        <f t="shared" si="36"/>
        <v>0.72433797447860659</v>
      </c>
      <c r="D413">
        <v>1.14298227694461E-2</v>
      </c>
      <c r="E413" s="25">
        <f t="shared" si="36"/>
        <v>0.93809356497623853</v>
      </c>
      <c r="F413">
        <v>1.4083118100278499E-2</v>
      </c>
      <c r="G413" s="25">
        <f t="shared" si="36"/>
        <v>0.77353932676863957</v>
      </c>
      <c r="H413">
        <v>9.3996367986278594E-3</v>
      </c>
      <c r="I413" s="25">
        <f t="shared" si="36"/>
        <v>1.0521136593677982</v>
      </c>
      <c r="J413">
        <v>1.23374543191442E-2</v>
      </c>
      <c r="K413" s="25">
        <f t="shared" si="37"/>
        <v>0.65732009475736852</v>
      </c>
      <c r="L413">
        <v>1.0195610893438701E-2</v>
      </c>
      <c r="M413" s="25">
        <f t="shared" si="38"/>
        <v>0.96053748389953086</v>
      </c>
      <c r="N413">
        <v>7.0476000998185503E-3</v>
      </c>
      <c r="O413" s="25">
        <f t="shared" si="39"/>
        <v>0.75438529319655501</v>
      </c>
      <c r="P413">
        <v>1.0765E-2</v>
      </c>
      <c r="Q413" s="25">
        <f t="shared" si="40"/>
        <v>0.78289400000000064</v>
      </c>
    </row>
    <row r="414" spans="1:17" x14ac:dyDescent="0.3">
      <c r="A414" s="1">
        <v>37209</v>
      </c>
      <c r="B414">
        <v>1.8594007771622601E-3</v>
      </c>
      <c r="C414" s="25">
        <f t="shared" si="36"/>
        <v>0.72619737525576888</v>
      </c>
      <c r="D414">
        <v>5.8763057345724802E-3</v>
      </c>
      <c r="E414" s="25">
        <f t="shared" si="36"/>
        <v>0.94396987071081095</v>
      </c>
      <c r="F414">
        <v>1.28562607612138E-3</v>
      </c>
      <c r="G414" s="25">
        <f t="shared" si="36"/>
        <v>0.77482495284476094</v>
      </c>
      <c r="H414">
        <v>1.94306395975431E-3</v>
      </c>
      <c r="I414" s="25">
        <f t="shared" si="36"/>
        <v>1.0540567233275526</v>
      </c>
      <c r="J414">
        <v>-1.67633530599366E-3</v>
      </c>
      <c r="K414" s="25">
        <f t="shared" si="37"/>
        <v>0.65564375945137487</v>
      </c>
      <c r="L414">
        <v>2.7502808560263001E-3</v>
      </c>
      <c r="M414" s="25">
        <f t="shared" si="38"/>
        <v>0.96328776475555722</v>
      </c>
      <c r="N414">
        <v>6.1324876355590401E-3</v>
      </c>
      <c r="O414" s="25">
        <f t="shared" si="39"/>
        <v>0.76051778083211408</v>
      </c>
      <c r="P414">
        <v>2.3449999999999999E-3</v>
      </c>
      <c r="Q414" s="25">
        <f t="shared" si="40"/>
        <v>0.78523900000000069</v>
      </c>
    </row>
    <row r="415" spans="1:17" x14ac:dyDescent="0.3">
      <c r="A415" s="1">
        <v>37210</v>
      </c>
      <c r="B415">
        <v>9.0216942675619698E-4</v>
      </c>
      <c r="C415" s="25">
        <f t="shared" si="36"/>
        <v>0.72709954468252513</v>
      </c>
      <c r="D415">
        <v>3.3840870374716499E-3</v>
      </c>
      <c r="E415" s="25">
        <f t="shared" si="36"/>
        <v>0.94735395774828257</v>
      </c>
      <c r="F415">
        <v>1.88559461971141E-3</v>
      </c>
      <c r="G415" s="25">
        <f t="shared" si="36"/>
        <v>0.77671054746447232</v>
      </c>
      <c r="H415">
        <v>4.1761318457762004E-3</v>
      </c>
      <c r="I415" s="25">
        <f t="shared" si="36"/>
        <v>1.0582328551733289</v>
      </c>
      <c r="J415">
        <v>2.9055676525943101E-3</v>
      </c>
      <c r="K415" s="25">
        <f t="shared" si="37"/>
        <v>0.65854932710396918</v>
      </c>
      <c r="L415">
        <v>3.64846471488985E-4</v>
      </c>
      <c r="M415" s="25">
        <f t="shared" si="38"/>
        <v>0.96365261122704615</v>
      </c>
      <c r="N415">
        <v>7.0725223586869702E-3</v>
      </c>
      <c r="O415" s="25">
        <f t="shared" si="39"/>
        <v>0.76759030319080102</v>
      </c>
      <c r="P415">
        <v>3.0829999999999998E-3</v>
      </c>
      <c r="Q415" s="25">
        <f t="shared" si="40"/>
        <v>0.78832200000000063</v>
      </c>
    </row>
    <row r="416" spans="1:17" x14ac:dyDescent="0.3">
      <c r="A416" s="1">
        <v>37211</v>
      </c>
      <c r="B416">
        <v>-3.14786663248987E-3</v>
      </c>
      <c r="C416" s="25">
        <f t="shared" si="36"/>
        <v>0.72395167805003524</v>
      </c>
      <c r="D416">
        <v>-4.5242614843205801E-3</v>
      </c>
      <c r="E416" s="25">
        <f t="shared" si="36"/>
        <v>0.94282969626396196</v>
      </c>
      <c r="F416">
        <v>-5.2484564412760004E-3</v>
      </c>
      <c r="G416" s="25">
        <f t="shared" si="36"/>
        <v>0.77146209102319629</v>
      </c>
      <c r="H416">
        <v>-2.8832327825383699E-3</v>
      </c>
      <c r="I416" s="25">
        <f t="shared" si="36"/>
        <v>1.0553496223907906</v>
      </c>
      <c r="J416">
        <v>-5.5303615256355604E-3</v>
      </c>
      <c r="K416" s="25">
        <f t="shared" si="37"/>
        <v>0.65301896557833361</v>
      </c>
      <c r="L416">
        <v>-2.67224326123918E-3</v>
      </c>
      <c r="M416" s="25">
        <f t="shared" si="38"/>
        <v>0.96098036796580699</v>
      </c>
      <c r="N416">
        <v>-3.7267416094209798E-3</v>
      </c>
      <c r="O416" s="25">
        <f t="shared" si="39"/>
        <v>0.76386356158138002</v>
      </c>
      <c r="P416">
        <v>-3.0479999999999999E-3</v>
      </c>
      <c r="Q416" s="25">
        <f t="shared" si="40"/>
        <v>0.78527400000000058</v>
      </c>
    </row>
    <row r="417" spans="1:17" x14ac:dyDescent="0.3">
      <c r="A417" s="1">
        <v>37214</v>
      </c>
      <c r="B417">
        <v>1.08399362791187E-2</v>
      </c>
      <c r="C417" s="25">
        <f t="shared" si="36"/>
        <v>0.73479161432915396</v>
      </c>
      <c r="D417">
        <v>9.0046433139318593E-3</v>
      </c>
      <c r="E417" s="25">
        <f t="shared" si="36"/>
        <v>0.95183433957789387</v>
      </c>
      <c r="F417">
        <v>8.0288223327946197E-3</v>
      </c>
      <c r="G417" s="25">
        <f t="shared" si="36"/>
        <v>0.77949091335599097</v>
      </c>
      <c r="H417">
        <v>5.3028931484022804E-3</v>
      </c>
      <c r="I417" s="25">
        <f t="shared" si="36"/>
        <v>1.0606525155391928</v>
      </c>
      <c r="J417">
        <v>5.8060935706904697E-3</v>
      </c>
      <c r="K417" s="25">
        <f t="shared" si="37"/>
        <v>0.65882505914902412</v>
      </c>
      <c r="L417">
        <v>8.2110596845447591E-3</v>
      </c>
      <c r="M417" s="25">
        <f t="shared" si="38"/>
        <v>0.96919142765035171</v>
      </c>
      <c r="N417">
        <v>8.5451201811672303E-3</v>
      </c>
      <c r="O417" s="25">
        <f t="shared" si="39"/>
        <v>0.77240868176254729</v>
      </c>
      <c r="P417">
        <v>6.966E-3</v>
      </c>
      <c r="Q417" s="25">
        <f t="shared" si="40"/>
        <v>0.79224000000000061</v>
      </c>
    </row>
    <row r="418" spans="1:17" x14ac:dyDescent="0.3">
      <c r="A418" s="1">
        <v>37215</v>
      </c>
      <c r="B418">
        <v>-7.3244002120311704E-3</v>
      </c>
      <c r="C418" s="25">
        <f t="shared" si="36"/>
        <v>0.72746721411712278</v>
      </c>
      <c r="D418">
        <v>-8.2263159265639103E-3</v>
      </c>
      <c r="E418" s="25">
        <f t="shared" si="36"/>
        <v>0.94360802365133001</v>
      </c>
      <c r="F418">
        <v>-6.5665109328318597E-3</v>
      </c>
      <c r="G418" s="25">
        <f t="shared" si="36"/>
        <v>0.77292440242315907</v>
      </c>
      <c r="H418">
        <v>-3.5152079974631301E-3</v>
      </c>
      <c r="I418" s="25">
        <f t="shared" si="36"/>
        <v>1.0571373075417296</v>
      </c>
      <c r="J418">
        <v>-2.0853149110809698E-3</v>
      </c>
      <c r="K418" s="25">
        <f t="shared" si="37"/>
        <v>0.65673974423794312</v>
      </c>
      <c r="L418">
        <v>-7.8406980760711408E-3</v>
      </c>
      <c r="M418" s="25">
        <f t="shared" si="38"/>
        <v>0.96135072957428058</v>
      </c>
      <c r="N418">
        <v>-6.8354120262425697E-3</v>
      </c>
      <c r="O418" s="25">
        <f t="shared" si="39"/>
        <v>0.76557326973630468</v>
      </c>
      <c r="P418">
        <v>-3.6319999999999998E-3</v>
      </c>
      <c r="Q418" s="25">
        <f t="shared" si="40"/>
        <v>0.78860800000000064</v>
      </c>
    </row>
    <row r="419" spans="1:17" x14ac:dyDescent="0.3">
      <c r="A419" s="1">
        <v>37216</v>
      </c>
      <c r="B419">
        <v>-4.9392822463425199E-3</v>
      </c>
      <c r="C419" s="25">
        <f t="shared" si="36"/>
        <v>0.72252793187078024</v>
      </c>
      <c r="D419">
        <v>-3.8246332598207201E-3</v>
      </c>
      <c r="E419" s="25">
        <f t="shared" si="36"/>
        <v>0.93978339039150927</v>
      </c>
      <c r="F419">
        <v>-5.0203839727150498E-3</v>
      </c>
      <c r="G419" s="25">
        <f t="shared" si="36"/>
        <v>0.76790401845044398</v>
      </c>
      <c r="H419">
        <v>-2.9567699317279901E-3</v>
      </c>
      <c r="I419" s="25">
        <f t="shared" si="36"/>
        <v>1.0541805376100017</v>
      </c>
      <c r="J419">
        <v>-5.1105186439813002E-3</v>
      </c>
      <c r="K419" s="25">
        <f t="shared" si="37"/>
        <v>0.65162922559396186</v>
      </c>
      <c r="L419">
        <v>-2.0055607603561799E-3</v>
      </c>
      <c r="M419" s="25">
        <f t="shared" si="38"/>
        <v>0.9593451688139244</v>
      </c>
      <c r="N419">
        <v>-1.70460862198636E-3</v>
      </c>
      <c r="O419" s="25">
        <f t="shared" si="39"/>
        <v>0.76386866111431828</v>
      </c>
      <c r="P419">
        <v>-2.3349999999999998E-3</v>
      </c>
      <c r="Q419" s="25">
        <f t="shared" si="40"/>
        <v>0.78627300000000067</v>
      </c>
    </row>
    <row r="420" spans="1:17" x14ac:dyDescent="0.3">
      <c r="A420" s="1">
        <v>37218</v>
      </c>
      <c r="B420">
        <v>1.16378957291671E-2</v>
      </c>
      <c r="C420" s="25">
        <f t="shared" si="36"/>
        <v>0.73416582759994731</v>
      </c>
      <c r="D420">
        <v>8.4044027780544508E-3</v>
      </c>
      <c r="E420" s="25">
        <f t="shared" si="36"/>
        <v>0.9481877931695637</v>
      </c>
      <c r="F420">
        <v>9.28357542770877E-3</v>
      </c>
      <c r="G420" s="25">
        <f t="shared" si="36"/>
        <v>0.77718759387815273</v>
      </c>
      <c r="H420">
        <v>7.1411899816061697E-3</v>
      </c>
      <c r="I420" s="25">
        <f t="shared" si="36"/>
        <v>1.0613217275916078</v>
      </c>
      <c r="J420">
        <v>7.8612256532502693E-3</v>
      </c>
      <c r="K420" s="25">
        <f t="shared" si="37"/>
        <v>0.65949045124721217</v>
      </c>
      <c r="L420">
        <v>7.79478753591188E-3</v>
      </c>
      <c r="M420" s="25">
        <f t="shared" si="38"/>
        <v>0.96713995634983629</v>
      </c>
      <c r="N420">
        <v>6.3650365152381899E-3</v>
      </c>
      <c r="O420" s="25">
        <f t="shared" si="39"/>
        <v>0.77023369762955651</v>
      </c>
      <c r="P420">
        <v>6.6600000000000001E-3</v>
      </c>
      <c r="Q420" s="25">
        <f t="shared" si="40"/>
        <v>0.79293300000000067</v>
      </c>
    </row>
    <row r="421" spans="1:17" x14ac:dyDescent="0.3">
      <c r="A421" s="1">
        <v>37221</v>
      </c>
      <c r="B421">
        <v>6.1359069473339101E-3</v>
      </c>
      <c r="C421" s="25">
        <f t="shared" si="36"/>
        <v>0.74030173454728121</v>
      </c>
      <c r="D421">
        <v>2.6157546202680701E-3</v>
      </c>
      <c r="E421" s="25">
        <f t="shared" si="36"/>
        <v>0.95080354778983178</v>
      </c>
      <c r="F421">
        <v>3.2840277999885399E-3</v>
      </c>
      <c r="G421" s="25">
        <f t="shared" si="36"/>
        <v>0.78047162167814121</v>
      </c>
      <c r="H421">
        <v>-1.4158023530806501E-3</v>
      </c>
      <c r="I421" s="25">
        <f t="shared" si="36"/>
        <v>1.0599059252385272</v>
      </c>
      <c r="J421">
        <v>-3.8172714107129202E-4</v>
      </c>
      <c r="K421" s="25">
        <f t="shared" si="37"/>
        <v>0.65910872410614085</v>
      </c>
      <c r="L421">
        <v>4.9199208343367303E-3</v>
      </c>
      <c r="M421" s="25">
        <f t="shared" si="38"/>
        <v>0.97205987718417297</v>
      </c>
      <c r="N421">
        <v>7.3511297989680704E-4</v>
      </c>
      <c r="O421" s="25">
        <f t="shared" si="39"/>
        <v>0.77096881060945333</v>
      </c>
      <c r="P421">
        <v>-3.6499999999999998E-4</v>
      </c>
      <c r="Q421" s="25">
        <f t="shared" si="40"/>
        <v>0.79256800000000072</v>
      </c>
    </row>
    <row r="422" spans="1:17" x14ac:dyDescent="0.3">
      <c r="A422" s="1">
        <v>37222</v>
      </c>
      <c r="B422">
        <v>-6.8663628661316499E-3</v>
      </c>
      <c r="C422" s="25">
        <f t="shared" si="36"/>
        <v>0.73343537168114958</v>
      </c>
      <c r="D422">
        <v>-1.14498640421427E-2</v>
      </c>
      <c r="E422" s="25">
        <f t="shared" si="36"/>
        <v>0.93935368374768913</v>
      </c>
      <c r="F422">
        <v>-1.0358347354316601E-2</v>
      </c>
      <c r="G422" s="25">
        <f t="shared" si="36"/>
        <v>0.77011327432382459</v>
      </c>
      <c r="H422">
        <v>-1.09156074163373E-2</v>
      </c>
      <c r="I422" s="25">
        <f t="shared" si="36"/>
        <v>1.04899031782219</v>
      </c>
      <c r="J422">
        <v>-1.15070301668449E-2</v>
      </c>
      <c r="K422" s="25">
        <f t="shared" si="37"/>
        <v>0.6476016939392959</v>
      </c>
      <c r="L422">
        <v>-9.9455036707206193E-3</v>
      </c>
      <c r="M422" s="25">
        <f t="shared" si="38"/>
        <v>0.9621143735134523</v>
      </c>
      <c r="N422">
        <v>-1.3784207073384999E-2</v>
      </c>
      <c r="O422" s="25">
        <f t="shared" si="39"/>
        <v>0.75718460353606831</v>
      </c>
      <c r="P422">
        <v>-1.2115000000000001E-2</v>
      </c>
      <c r="Q422" s="25">
        <f t="shared" si="40"/>
        <v>0.78045300000000073</v>
      </c>
    </row>
    <row r="423" spans="1:17" x14ac:dyDescent="0.3">
      <c r="A423" s="1">
        <v>37223</v>
      </c>
      <c r="B423">
        <v>-1.8420008155057101E-2</v>
      </c>
      <c r="C423" s="25">
        <f t="shared" si="36"/>
        <v>0.71501536352609252</v>
      </c>
      <c r="D423">
        <v>-1.53079604824696E-2</v>
      </c>
      <c r="E423" s="25">
        <f t="shared" si="36"/>
        <v>0.9240457232652195</v>
      </c>
      <c r="F423">
        <v>-1.6614935530691599E-2</v>
      </c>
      <c r="G423" s="25">
        <f t="shared" si="36"/>
        <v>0.75349833879313299</v>
      </c>
      <c r="H423">
        <v>-1.2197244083842301E-2</v>
      </c>
      <c r="I423" s="25">
        <f t="shared" si="36"/>
        <v>1.0367930737383477</v>
      </c>
      <c r="J423">
        <v>-9.4316693869701904E-3</v>
      </c>
      <c r="K423" s="25">
        <f t="shared" si="37"/>
        <v>0.63817002455232574</v>
      </c>
      <c r="L423">
        <v>-1.52747398809072E-2</v>
      </c>
      <c r="M423" s="25">
        <f t="shared" si="38"/>
        <v>0.94683963363254509</v>
      </c>
      <c r="N423">
        <v>-1.14286966111169E-2</v>
      </c>
      <c r="O423" s="25">
        <f t="shared" si="39"/>
        <v>0.74575590692495142</v>
      </c>
      <c r="P423">
        <v>-1.2544E-2</v>
      </c>
      <c r="Q423" s="25">
        <f t="shared" si="40"/>
        <v>0.76790900000000073</v>
      </c>
    </row>
    <row r="424" spans="1:17" x14ac:dyDescent="0.3">
      <c r="A424" s="1">
        <v>37224</v>
      </c>
      <c r="B424">
        <v>1.02965857251258E-2</v>
      </c>
      <c r="C424" s="25">
        <f t="shared" si="36"/>
        <v>0.72531194925121834</v>
      </c>
      <c r="D424">
        <v>1.05428054122901E-2</v>
      </c>
      <c r="E424" s="25">
        <f t="shared" si="36"/>
        <v>0.93458852867750963</v>
      </c>
      <c r="F424">
        <v>1.12680920293208E-2</v>
      </c>
      <c r="G424" s="25">
        <f t="shared" si="36"/>
        <v>0.76476643082245377</v>
      </c>
      <c r="H424">
        <v>6.5995533101391004E-3</v>
      </c>
      <c r="I424" s="25">
        <f t="shared" si="36"/>
        <v>1.0433926270484868</v>
      </c>
      <c r="J424">
        <v>6.0904572736289898E-3</v>
      </c>
      <c r="K424" s="25">
        <f t="shared" si="37"/>
        <v>0.64426048182595475</v>
      </c>
      <c r="L424">
        <v>1.11343669295995E-2</v>
      </c>
      <c r="M424" s="25">
        <f t="shared" si="38"/>
        <v>0.95797400056214455</v>
      </c>
      <c r="N424">
        <v>5.6760079063257899E-3</v>
      </c>
      <c r="O424" s="25">
        <f t="shared" si="39"/>
        <v>0.75143191483127725</v>
      </c>
      <c r="P424">
        <v>7.5550000000000001E-3</v>
      </c>
      <c r="Q424" s="25">
        <f t="shared" si="40"/>
        <v>0.77546400000000071</v>
      </c>
    </row>
    <row r="425" spans="1:17" x14ac:dyDescent="0.3">
      <c r="A425" s="1">
        <v>37225</v>
      </c>
      <c r="B425">
        <v>-6.5799579688870398E-4</v>
      </c>
      <c r="C425" s="25">
        <f t="shared" si="36"/>
        <v>0.72465395345432959</v>
      </c>
      <c r="D425">
        <v>1.7748823237597701E-3</v>
      </c>
      <c r="E425" s="25">
        <f t="shared" si="36"/>
        <v>0.93636341100126941</v>
      </c>
      <c r="F425">
        <v>-6.8786710042785797E-4</v>
      </c>
      <c r="G425" s="25">
        <f t="shared" si="36"/>
        <v>0.76407856372202587</v>
      </c>
      <c r="H425">
        <v>-3.0420234345514198E-4</v>
      </c>
      <c r="I425" s="25">
        <f t="shared" si="36"/>
        <v>1.0430884247050316</v>
      </c>
      <c r="J425">
        <v>1.2884849883959199E-3</v>
      </c>
      <c r="K425" s="25">
        <f t="shared" si="37"/>
        <v>0.6455489668143507</v>
      </c>
      <c r="L425">
        <v>-1.04017942375957E-3</v>
      </c>
      <c r="M425" s="25">
        <f t="shared" si="38"/>
        <v>0.95693382113838499</v>
      </c>
      <c r="N425">
        <v>4.0056563028526102E-4</v>
      </c>
      <c r="O425" s="25">
        <f t="shared" si="39"/>
        <v>0.75183248046156248</v>
      </c>
      <c r="P425">
        <v>1.1509999999999999E-3</v>
      </c>
      <c r="Q425" s="25">
        <f t="shared" si="40"/>
        <v>0.77661500000000072</v>
      </c>
    </row>
    <row r="426" spans="1:17" x14ac:dyDescent="0.3">
      <c r="A426" s="1">
        <v>37228</v>
      </c>
      <c r="B426">
        <v>-8.4164921539388506E-3</v>
      </c>
      <c r="C426" s="25">
        <f t="shared" si="36"/>
        <v>0.71623746130039079</v>
      </c>
      <c r="D426">
        <v>-5.6651631152141802E-3</v>
      </c>
      <c r="E426" s="25">
        <f t="shared" si="36"/>
        <v>0.93069824788605526</v>
      </c>
      <c r="F426">
        <v>-6.0701769486747404E-3</v>
      </c>
      <c r="G426" s="25">
        <f t="shared" si="36"/>
        <v>0.75800838677335114</v>
      </c>
      <c r="H426">
        <v>-3.0427372670928498E-3</v>
      </c>
      <c r="I426" s="25">
        <f t="shared" si="36"/>
        <v>1.0400456874379387</v>
      </c>
      <c r="J426">
        <v>-1.9770298283428201E-3</v>
      </c>
      <c r="K426" s="25">
        <f t="shared" si="37"/>
        <v>0.6435719369860079</v>
      </c>
      <c r="L426">
        <v>-4.2126652626436403E-3</v>
      </c>
      <c r="M426" s="25">
        <f t="shared" si="38"/>
        <v>0.95272115587574135</v>
      </c>
      <c r="N426">
        <v>-2.97198757895792E-3</v>
      </c>
      <c r="O426" s="25">
        <f t="shared" si="39"/>
        <v>0.74886049288260459</v>
      </c>
      <c r="P426">
        <v>-3.9090000000000001E-3</v>
      </c>
      <c r="Q426" s="25">
        <f t="shared" si="40"/>
        <v>0.77270600000000067</v>
      </c>
    </row>
    <row r="427" spans="1:17" x14ac:dyDescent="0.3">
      <c r="A427" s="1">
        <v>37229</v>
      </c>
      <c r="B427">
        <v>1.31008370718635E-2</v>
      </c>
      <c r="C427" s="25">
        <f t="shared" si="36"/>
        <v>0.72933829837225428</v>
      </c>
      <c r="D427">
        <v>7.5125873031749403E-3</v>
      </c>
      <c r="E427" s="25">
        <f t="shared" si="36"/>
        <v>0.93821083518923021</v>
      </c>
      <c r="F427">
        <v>9.4175924342592698E-3</v>
      </c>
      <c r="G427" s="25">
        <f t="shared" si="36"/>
        <v>0.76742597920761035</v>
      </c>
      <c r="H427">
        <v>4.6151729092066404E-3</v>
      </c>
      <c r="I427" s="25">
        <f t="shared" si="36"/>
        <v>1.0446608603471452</v>
      </c>
      <c r="J427">
        <v>9.1572763697941404E-3</v>
      </c>
      <c r="K427" s="25">
        <f t="shared" si="37"/>
        <v>0.65272921335580203</v>
      </c>
      <c r="L427">
        <v>4.4823571674097703E-3</v>
      </c>
      <c r="M427" s="25">
        <f t="shared" si="38"/>
        <v>0.9572035130431511</v>
      </c>
      <c r="N427">
        <v>4.6579893923109697E-3</v>
      </c>
      <c r="O427" s="25">
        <f t="shared" si="39"/>
        <v>0.75351848227491558</v>
      </c>
      <c r="P427">
        <v>5.4660000000000004E-3</v>
      </c>
      <c r="Q427" s="25">
        <f t="shared" si="40"/>
        <v>0.77817200000000064</v>
      </c>
    </row>
    <row r="428" spans="1:17" x14ac:dyDescent="0.3">
      <c r="A428" s="1">
        <v>37230</v>
      </c>
      <c r="B428">
        <v>2.20728366010924E-2</v>
      </c>
      <c r="C428" s="25">
        <f t="shared" si="36"/>
        <v>0.75141113497334666</v>
      </c>
      <c r="D428">
        <v>1.9962302330624199E-2</v>
      </c>
      <c r="E428" s="25">
        <f t="shared" si="36"/>
        <v>0.95817313751985445</v>
      </c>
      <c r="F428">
        <v>1.97458137418671E-2</v>
      </c>
      <c r="G428" s="25">
        <f t="shared" si="36"/>
        <v>0.78717179294947748</v>
      </c>
      <c r="H428">
        <v>1.2247380129821701E-2</v>
      </c>
      <c r="I428" s="25">
        <f t="shared" si="36"/>
        <v>1.056908240476967</v>
      </c>
      <c r="J428">
        <v>1.91090250954308E-2</v>
      </c>
      <c r="K428" s="25">
        <f t="shared" si="37"/>
        <v>0.67183823845123281</v>
      </c>
      <c r="L428">
        <v>9.8162862210650105E-3</v>
      </c>
      <c r="M428" s="25">
        <f t="shared" si="38"/>
        <v>0.96701979926421611</v>
      </c>
      <c r="N428">
        <v>1.33620932876532E-2</v>
      </c>
      <c r="O428" s="25">
        <f t="shared" si="39"/>
        <v>0.76688057556256883</v>
      </c>
      <c r="P428">
        <v>1.592E-2</v>
      </c>
      <c r="Q428" s="25">
        <f t="shared" si="40"/>
        <v>0.79409200000000069</v>
      </c>
    </row>
    <row r="429" spans="1:17" x14ac:dyDescent="0.3">
      <c r="A429" s="1">
        <v>37231</v>
      </c>
      <c r="B429">
        <v>-2.7808099956951999E-3</v>
      </c>
      <c r="C429" s="25">
        <f t="shared" si="36"/>
        <v>0.74863032497765147</v>
      </c>
      <c r="D429">
        <v>-3.65433829429444E-3</v>
      </c>
      <c r="E429" s="25">
        <f t="shared" si="36"/>
        <v>0.95451879922556004</v>
      </c>
      <c r="F429">
        <v>-4.9552416186017896E-3</v>
      </c>
      <c r="G429" s="25">
        <f t="shared" si="36"/>
        <v>0.78221655133087564</v>
      </c>
      <c r="H429">
        <v>-7.9459797816283997E-3</v>
      </c>
      <c r="I429" s="25">
        <f t="shared" si="36"/>
        <v>1.0489622606953386</v>
      </c>
      <c r="J429">
        <v>-1.03264772008346E-2</v>
      </c>
      <c r="K429" s="25">
        <f t="shared" si="37"/>
        <v>0.66151176125039823</v>
      </c>
      <c r="L429">
        <v>-5.8122603855814197E-3</v>
      </c>
      <c r="M429" s="25">
        <f t="shared" si="38"/>
        <v>0.96120753887863464</v>
      </c>
      <c r="N429">
        <v>-3.3322316555530001E-3</v>
      </c>
      <c r="O429" s="25">
        <f t="shared" si="39"/>
        <v>0.76354834390701587</v>
      </c>
      <c r="P429">
        <v>-5.7400000000000003E-3</v>
      </c>
      <c r="Q429" s="25">
        <f t="shared" si="40"/>
        <v>0.78835200000000072</v>
      </c>
    </row>
    <row r="430" spans="1:17" x14ac:dyDescent="0.3">
      <c r="A430" s="1">
        <v>37232</v>
      </c>
      <c r="B430">
        <v>-7.5599216711882099E-3</v>
      </c>
      <c r="C430" s="25">
        <f t="shared" si="36"/>
        <v>0.74107040330646323</v>
      </c>
      <c r="D430">
        <v>-3.4067254240221401E-3</v>
      </c>
      <c r="E430" s="25">
        <f t="shared" si="36"/>
        <v>0.95111207380153795</v>
      </c>
      <c r="F430">
        <v>-4.1545626137521503E-3</v>
      </c>
      <c r="G430" s="25">
        <f t="shared" si="36"/>
        <v>0.77806198871712351</v>
      </c>
      <c r="H430">
        <v>-2.4097499460134001E-4</v>
      </c>
      <c r="I430" s="25">
        <f t="shared" si="36"/>
        <v>1.0487212857007373</v>
      </c>
      <c r="J430">
        <v>9.7989567845886802E-4</v>
      </c>
      <c r="K430" s="25">
        <f t="shared" si="37"/>
        <v>0.66249165692885714</v>
      </c>
      <c r="L430">
        <v>-1.17462687177202E-3</v>
      </c>
      <c r="M430" s="25">
        <f t="shared" si="38"/>
        <v>0.96003291200686258</v>
      </c>
      <c r="N430">
        <v>-2.14645230777705E-3</v>
      </c>
      <c r="O430" s="25">
        <f t="shared" si="39"/>
        <v>0.76140189159923877</v>
      </c>
      <c r="P430">
        <v>-1.5269999999999999E-3</v>
      </c>
      <c r="Q430" s="25">
        <f t="shared" si="40"/>
        <v>0.78682500000000077</v>
      </c>
    </row>
    <row r="431" spans="1:17" x14ac:dyDescent="0.3">
      <c r="A431" s="1">
        <v>37235</v>
      </c>
      <c r="B431">
        <v>-1.5995192716303799E-2</v>
      </c>
      <c r="C431" s="25">
        <f t="shared" si="36"/>
        <v>0.72507521059015945</v>
      </c>
      <c r="D431">
        <v>-1.26534435496933E-2</v>
      </c>
      <c r="E431" s="25">
        <f t="shared" si="36"/>
        <v>0.93845863025184462</v>
      </c>
      <c r="F431">
        <v>-1.4384854953244999E-2</v>
      </c>
      <c r="G431" s="25">
        <f t="shared" si="36"/>
        <v>0.76367713376387847</v>
      </c>
      <c r="H431">
        <v>-1.07326530313657E-2</v>
      </c>
      <c r="I431" s="25">
        <f t="shared" si="36"/>
        <v>1.0379886326693717</v>
      </c>
      <c r="J431">
        <v>-1.7401028619773998E-2</v>
      </c>
      <c r="K431" s="25">
        <f t="shared" si="37"/>
        <v>0.64509062830908315</v>
      </c>
      <c r="L431">
        <v>-8.7798283771166104E-3</v>
      </c>
      <c r="M431" s="25">
        <f t="shared" si="38"/>
        <v>0.95125308362974592</v>
      </c>
      <c r="N431">
        <v>-8.7134375446269192E-3</v>
      </c>
      <c r="O431" s="25">
        <f t="shared" si="39"/>
        <v>0.75268845405461182</v>
      </c>
      <c r="P431">
        <v>-1.2725999999999999E-2</v>
      </c>
      <c r="Q431" s="25">
        <f t="shared" si="40"/>
        <v>0.77409900000000076</v>
      </c>
    </row>
    <row r="432" spans="1:17" x14ac:dyDescent="0.3">
      <c r="A432" s="1">
        <v>37236</v>
      </c>
      <c r="B432">
        <v>-2.7847848460491802E-3</v>
      </c>
      <c r="C432" s="25">
        <f t="shared" si="36"/>
        <v>0.72229042574411029</v>
      </c>
      <c r="D432">
        <v>-6.7950190486439901E-3</v>
      </c>
      <c r="E432" s="25">
        <f t="shared" si="36"/>
        <v>0.93166361120320063</v>
      </c>
      <c r="F432">
        <v>-5.6482346470364403E-3</v>
      </c>
      <c r="G432" s="25">
        <f t="shared" si="36"/>
        <v>0.75802889911684201</v>
      </c>
      <c r="H432">
        <v>-6.3589290244281003E-3</v>
      </c>
      <c r="I432" s="25">
        <f t="shared" si="36"/>
        <v>1.0316297036449436</v>
      </c>
      <c r="J432">
        <v>-3.48759907686111E-3</v>
      </c>
      <c r="K432" s="25">
        <f t="shared" si="37"/>
        <v>0.64160302923222201</v>
      </c>
      <c r="L432">
        <v>-1.0235361765834E-2</v>
      </c>
      <c r="M432" s="25">
        <f t="shared" si="38"/>
        <v>0.94101772186391197</v>
      </c>
      <c r="N432">
        <v>-7.6547228046733697E-3</v>
      </c>
      <c r="O432" s="25">
        <f t="shared" si="39"/>
        <v>0.74503373124993844</v>
      </c>
      <c r="P432">
        <v>-6.9649999999999998E-3</v>
      </c>
      <c r="Q432" s="25">
        <f t="shared" si="40"/>
        <v>0.76713400000000076</v>
      </c>
    </row>
    <row r="433" spans="1:17" x14ac:dyDescent="0.3">
      <c r="A433" s="1">
        <v>37237</v>
      </c>
      <c r="B433">
        <v>2.7261187630297102E-4</v>
      </c>
      <c r="C433" s="25">
        <f t="shared" si="36"/>
        <v>0.7225630376204133</v>
      </c>
      <c r="D433">
        <v>1.17979405515102E-4</v>
      </c>
      <c r="E433" s="25">
        <f t="shared" si="36"/>
        <v>0.93178159060871568</v>
      </c>
      <c r="F433">
        <v>2.0323323811599898E-3</v>
      </c>
      <c r="G433" s="25">
        <f t="shared" si="36"/>
        <v>0.76006123149800198</v>
      </c>
      <c r="H433">
        <v>1.11222840869936E-3</v>
      </c>
      <c r="I433" s="25">
        <f t="shared" si="36"/>
        <v>1.0327419320536428</v>
      </c>
      <c r="J433">
        <v>4.37031914969123E-3</v>
      </c>
      <c r="K433" s="25">
        <f t="shared" si="37"/>
        <v>0.64597334838191323</v>
      </c>
      <c r="L433">
        <v>1.9514220929996899E-3</v>
      </c>
      <c r="M433" s="25">
        <f t="shared" si="38"/>
        <v>0.94296914395691167</v>
      </c>
      <c r="N433">
        <v>-3.2512820877734399E-3</v>
      </c>
      <c r="O433" s="25">
        <f t="shared" si="39"/>
        <v>0.74178244916216496</v>
      </c>
      <c r="P433">
        <v>-2.2599999999999999E-4</v>
      </c>
      <c r="Q433" s="25">
        <f t="shared" si="40"/>
        <v>0.76690800000000081</v>
      </c>
    </row>
    <row r="434" spans="1:17" x14ac:dyDescent="0.3">
      <c r="A434" s="1">
        <v>37238</v>
      </c>
      <c r="B434">
        <v>-1.5679766197094699E-2</v>
      </c>
      <c r="C434" s="25">
        <f t="shared" si="36"/>
        <v>0.70688327142331864</v>
      </c>
      <c r="D434">
        <v>-1.3966120487744101E-2</v>
      </c>
      <c r="E434" s="25">
        <f t="shared" si="36"/>
        <v>0.91781547012097153</v>
      </c>
      <c r="F434">
        <v>-1.69479339961832E-2</v>
      </c>
      <c r="G434" s="25">
        <f t="shared" si="36"/>
        <v>0.74311329750181876</v>
      </c>
      <c r="H434">
        <v>-8.3981163807046594E-3</v>
      </c>
      <c r="I434" s="25">
        <f t="shared" si="36"/>
        <v>1.0243438156729381</v>
      </c>
      <c r="J434">
        <v>-1.4239883914037599E-2</v>
      </c>
      <c r="K434" s="25">
        <f t="shared" si="37"/>
        <v>0.63173346446787559</v>
      </c>
      <c r="L434">
        <v>-6.9224899803183399E-3</v>
      </c>
      <c r="M434" s="25">
        <f t="shared" si="38"/>
        <v>0.93604665397659337</v>
      </c>
      <c r="N434">
        <v>-8.5532789173654294E-3</v>
      </c>
      <c r="O434" s="25">
        <f t="shared" si="39"/>
        <v>0.7332291702447995</v>
      </c>
      <c r="P434">
        <v>-1.2605999999999999E-2</v>
      </c>
      <c r="Q434" s="25">
        <f t="shared" si="40"/>
        <v>0.75430200000000081</v>
      </c>
    </row>
    <row r="435" spans="1:17" x14ac:dyDescent="0.3">
      <c r="A435" s="1">
        <v>37239</v>
      </c>
      <c r="B435">
        <v>3.3088196236990002E-3</v>
      </c>
      <c r="C435" s="25">
        <f t="shared" si="36"/>
        <v>0.71019209104701764</v>
      </c>
      <c r="D435">
        <v>7.7513048934199098E-3</v>
      </c>
      <c r="E435" s="25">
        <f t="shared" si="36"/>
        <v>0.92556677501439144</v>
      </c>
      <c r="F435">
        <v>8.4413037492787092E-3</v>
      </c>
      <c r="G435" s="25">
        <f t="shared" si="36"/>
        <v>0.75155460125109752</v>
      </c>
      <c r="H435">
        <v>6.4836894660402402E-3</v>
      </c>
      <c r="I435" s="25">
        <f t="shared" si="36"/>
        <v>1.0308275051389784</v>
      </c>
      <c r="J435">
        <v>9.6548969821382297E-3</v>
      </c>
      <c r="K435" s="25">
        <f t="shared" si="37"/>
        <v>0.64138836145001388</v>
      </c>
      <c r="L435">
        <v>6.0087160448672201E-3</v>
      </c>
      <c r="M435" s="25">
        <f t="shared" si="38"/>
        <v>0.94205537002146056</v>
      </c>
      <c r="N435">
        <v>7.40717872795486E-3</v>
      </c>
      <c r="O435" s="25">
        <f t="shared" si="39"/>
        <v>0.74063634897275432</v>
      </c>
      <c r="P435">
        <v>6.8780000000000004E-3</v>
      </c>
      <c r="Q435" s="25">
        <f t="shared" si="40"/>
        <v>0.76118000000000086</v>
      </c>
    </row>
    <row r="436" spans="1:17" x14ac:dyDescent="0.3">
      <c r="A436" s="1">
        <v>37242</v>
      </c>
      <c r="B436">
        <v>9.9848177427950997E-3</v>
      </c>
      <c r="C436" s="25">
        <f t="shared" si="36"/>
        <v>0.72017690878981278</v>
      </c>
      <c r="D436">
        <v>1.11297529805804E-2</v>
      </c>
      <c r="E436" s="25">
        <f t="shared" si="36"/>
        <v>0.93669652799497183</v>
      </c>
      <c r="F436">
        <v>1.31729039571379E-2</v>
      </c>
      <c r="G436" s="25">
        <f t="shared" si="36"/>
        <v>0.7647275052082354</v>
      </c>
      <c r="H436">
        <v>1.07692307725213E-2</v>
      </c>
      <c r="I436" s="25">
        <f t="shared" si="36"/>
        <v>1.0415967359114997</v>
      </c>
      <c r="J436">
        <v>1.3797385038385601E-2</v>
      </c>
      <c r="K436" s="25">
        <f t="shared" si="37"/>
        <v>0.65518574648839945</v>
      </c>
      <c r="L436">
        <v>9.9153561366446992E-3</v>
      </c>
      <c r="M436" s="25">
        <f t="shared" si="38"/>
        <v>0.9519707261581053</v>
      </c>
      <c r="N436">
        <v>1.2405553091956E-2</v>
      </c>
      <c r="O436" s="25">
        <f t="shared" si="39"/>
        <v>0.75304190206471033</v>
      </c>
      <c r="P436">
        <v>1.0558E-2</v>
      </c>
      <c r="Q436" s="25">
        <f t="shared" si="40"/>
        <v>0.77173800000000081</v>
      </c>
    </row>
    <row r="437" spans="1:17" x14ac:dyDescent="0.3">
      <c r="A437" s="1">
        <v>37243</v>
      </c>
      <c r="B437">
        <v>7.5178272323487699E-3</v>
      </c>
      <c r="C437" s="25">
        <f t="shared" si="36"/>
        <v>0.7276947360221615</v>
      </c>
      <c r="D437">
        <v>7.8144044750620197E-3</v>
      </c>
      <c r="E437" s="25">
        <f t="shared" si="36"/>
        <v>0.94451093247003381</v>
      </c>
      <c r="F437">
        <v>8.0874512366142202E-3</v>
      </c>
      <c r="G437" s="25">
        <f t="shared" si="36"/>
        <v>0.77281495644484965</v>
      </c>
      <c r="H437">
        <v>6.6310622912331401E-3</v>
      </c>
      <c r="I437" s="25">
        <f t="shared" si="36"/>
        <v>1.0482277982027328</v>
      </c>
      <c r="J437">
        <v>4.6304280628194803E-3</v>
      </c>
      <c r="K437" s="25">
        <f t="shared" si="37"/>
        <v>0.65981617455121888</v>
      </c>
      <c r="L437">
        <v>9.9333181582709901E-3</v>
      </c>
      <c r="M437" s="25">
        <f t="shared" si="38"/>
        <v>0.96190404431637633</v>
      </c>
      <c r="N437">
        <v>7.5215920037514702E-3</v>
      </c>
      <c r="O437" s="25">
        <f t="shared" si="39"/>
        <v>0.7605634940684618</v>
      </c>
      <c r="P437">
        <v>7.2870000000000001E-3</v>
      </c>
      <c r="Q437" s="25">
        <f t="shared" si="40"/>
        <v>0.77902500000000086</v>
      </c>
    </row>
    <row r="438" spans="1:17" x14ac:dyDescent="0.3">
      <c r="A438" s="1">
        <v>37244</v>
      </c>
      <c r="B438">
        <v>5.7928818746006598E-3</v>
      </c>
      <c r="C438" s="25">
        <f t="shared" si="36"/>
        <v>0.7334876178967622</v>
      </c>
      <c r="D438">
        <v>7.5580764894612098E-3</v>
      </c>
      <c r="E438" s="25">
        <f t="shared" si="36"/>
        <v>0.95206900895949498</v>
      </c>
      <c r="F438">
        <v>9.1282054602668597E-3</v>
      </c>
      <c r="G438" s="25">
        <f t="shared" si="36"/>
        <v>0.78194316190511648</v>
      </c>
      <c r="H438">
        <v>9.8928694268532701E-3</v>
      </c>
      <c r="I438" s="25">
        <f t="shared" si="36"/>
        <v>1.058120667629586</v>
      </c>
      <c r="J438">
        <v>1.0300197947659301E-2</v>
      </c>
      <c r="K438" s="25">
        <f t="shared" si="37"/>
        <v>0.67011637249887823</v>
      </c>
      <c r="L438">
        <v>9.8365443224861498E-3</v>
      </c>
      <c r="M438" s="25">
        <f t="shared" si="38"/>
        <v>0.97174058863886248</v>
      </c>
      <c r="N438">
        <v>1.0320114802051399E-2</v>
      </c>
      <c r="O438" s="25">
        <f t="shared" si="39"/>
        <v>0.77088360887051322</v>
      </c>
      <c r="P438">
        <v>7.1650000000000004E-3</v>
      </c>
      <c r="Q438" s="25">
        <f t="shared" si="40"/>
        <v>0.78619000000000083</v>
      </c>
    </row>
    <row r="439" spans="1:17" x14ac:dyDescent="0.3">
      <c r="A439" s="1">
        <v>37245</v>
      </c>
      <c r="B439">
        <v>-8.4124073066025994E-3</v>
      </c>
      <c r="C439" s="25">
        <f t="shared" si="36"/>
        <v>0.72507521059015956</v>
      </c>
      <c r="D439">
        <v>-8.3199627465951904E-3</v>
      </c>
      <c r="E439" s="25">
        <f t="shared" si="36"/>
        <v>0.94374904621289979</v>
      </c>
      <c r="F439">
        <v>-9.6557487192312705E-3</v>
      </c>
      <c r="G439" s="25">
        <f t="shared" si="36"/>
        <v>0.77228741318588523</v>
      </c>
      <c r="H439">
        <v>-3.414187755656E-3</v>
      </c>
      <c r="I439" s="25">
        <f t="shared" si="36"/>
        <v>1.0547064798739301</v>
      </c>
      <c r="J439">
        <v>-6.8575941890688299E-3</v>
      </c>
      <c r="K439" s="25">
        <f t="shared" si="37"/>
        <v>0.66325877830980939</v>
      </c>
      <c r="L439">
        <v>-6.4253547418419901E-3</v>
      </c>
      <c r="M439" s="25">
        <f t="shared" si="38"/>
        <v>0.96531523389702045</v>
      </c>
      <c r="N439">
        <v>-2.4685057827874201E-3</v>
      </c>
      <c r="O439" s="25">
        <f t="shared" si="39"/>
        <v>0.76841510308772576</v>
      </c>
      <c r="P439">
        <v>-7.0650000000000001E-3</v>
      </c>
      <c r="Q439" s="25">
        <f t="shared" si="40"/>
        <v>0.77912500000000084</v>
      </c>
    </row>
    <row r="440" spans="1:17" x14ac:dyDescent="0.3">
      <c r="A440" s="1">
        <v>37246</v>
      </c>
      <c r="B440">
        <v>4.3416711867170299E-3</v>
      </c>
      <c r="C440" s="25">
        <f t="shared" si="36"/>
        <v>0.72941688177687658</v>
      </c>
      <c r="D440">
        <v>2.9924968762156702E-3</v>
      </c>
      <c r="E440" s="25">
        <f t="shared" si="36"/>
        <v>0.94674154308911551</v>
      </c>
      <c r="F440">
        <v>4.7468609992203196E-3</v>
      </c>
      <c r="G440" s="25">
        <f t="shared" si="36"/>
        <v>0.77703427418510551</v>
      </c>
      <c r="H440">
        <v>2.6021030867100698E-3</v>
      </c>
      <c r="I440" s="25">
        <f t="shared" si="36"/>
        <v>1.0573085829606401</v>
      </c>
      <c r="J440">
        <v>5.4324100091741002E-3</v>
      </c>
      <c r="K440" s="25">
        <f t="shared" si="37"/>
        <v>0.66869118831898344</v>
      </c>
      <c r="L440">
        <v>2.07853032650584E-3</v>
      </c>
      <c r="M440" s="25">
        <f t="shared" si="38"/>
        <v>0.9673937642235263</v>
      </c>
      <c r="N440">
        <v>1.5579942635956499E-3</v>
      </c>
      <c r="O440" s="25">
        <f t="shared" si="39"/>
        <v>0.76997309735132136</v>
      </c>
      <c r="P440">
        <v>2.1299999999999999E-3</v>
      </c>
      <c r="Q440" s="25">
        <f t="shared" si="40"/>
        <v>0.78125500000000081</v>
      </c>
    </row>
    <row r="441" spans="1:17" x14ac:dyDescent="0.3">
      <c r="A441" s="1">
        <v>37249</v>
      </c>
      <c r="B441">
        <v>-2.09640566366498E-4</v>
      </c>
      <c r="C441" s="25">
        <f t="shared" si="36"/>
        <v>0.72920724121051006</v>
      </c>
      <c r="D441">
        <v>-3.0114494251869402E-3</v>
      </c>
      <c r="E441" s="25">
        <f t="shared" si="36"/>
        <v>0.94373009366392857</v>
      </c>
      <c r="F441">
        <v>-3.0531811162518201E-3</v>
      </c>
      <c r="G441" s="25">
        <f t="shared" si="36"/>
        <v>0.77398109306885365</v>
      </c>
      <c r="H441">
        <v>-2.2014062580857402E-3</v>
      </c>
      <c r="I441" s="25">
        <f t="shared" si="36"/>
        <v>1.0551071767025544</v>
      </c>
      <c r="J441">
        <v>-2.5155523708731498E-3</v>
      </c>
      <c r="K441" s="25">
        <f t="shared" si="37"/>
        <v>0.66617563594811025</v>
      </c>
      <c r="L441">
        <v>-1.6577541834955801E-3</v>
      </c>
      <c r="M441" s="25">
        <f t="shared" si="38"/>
        <v>0.96573601004003073</v>
      </c>
      <c r="N441">
        <v>-2.2602036099916701E-3</v>
      </c>
      <c r="O441" s="25">
        <f t="shared" si="39"/>
        <v>0.76771289374132967</v>
      </c>
      <c r="P441">
        <v>-2.6510000000000001E-3</v>
      </c>
      <c r="Q441" s="25">
        <f t="shared" si="40"/>
        <v>0.77860400000000085</v>
      </c>
    </row>
    <row r="442" spans="1:17" x14ac:dyDescent="0.3">
      <c r="A442" s="1">
        <v>37251</v>
      </c>
      <c r="B442">
        <v>4.1150271779545802E-3</v>
      </c>
      <c r="C442" s="25">
        <f t="shared" si="36"/>
        <v>0.73332226838846459</v>
      </c>
      <c r="D442">
        <v>2.7370695304843101E-3</v>
      </c>
      <c r="E442" s="25">
        <f t="shared" si="36"/>
        <v>0.94646716319441293</v>
      </c>
      <c r="F442">
        <v>3.6575474170243002E-3</v>
      </c>
      <c r="G442" s="25">
        <f t="shared" si="36"/>
        <v>0.77763864048587794</v>
      </c>
      <c r="H442">
        <v>3.36702582711254E-3</v>
      </c>
      <c r="I442" s="25">
        <f t="shared" si="36"/>
        <v>1.058474202529667</v>
      </c>
      <c r="J442">
        <v>5.5041700251639899E-3</v>
      </c>
      <c r="K442" s="25">
        <f t="shared" si="37"/>
        <v>0.67167980597327426</v>
      </c>
      <c r="L442">
        <v>1.4951148706314401E-3</v>
      </c>
      <c r="M442" s="25">
        <f t="shared" si="38"/>
        <v>0.96723112491066221</v>
      </c>
      <c r="N442">
        <v>1.7558652928980399E-3</v>
      </c>
      <c r="O442" s="25">
        <f t="shared" si="39"/>
        <v>0.76946875903422773</v>
      </c>
      <c r="P442">
        <v>3.6700000000000001E-3</v>
      </c>
      <c r="Q442" s="25">
        <f t="shared" si="40"/>
        <v>0.7822740000000008</v>
      </c>
    </row>
    <row r="443" spans="1:17" x14ac:dyDescent="0.3">
      <c r="A443" s="1">
        <v>37252</v>
      </c>
      <c r="B443">
        <v>6.72884374158689E-3</v>
      </c>
      <c r="C443" s="25">
        <f t="shared" si="36"/>
        <v>0.74005111213005148</v>
      </c>
      <c r="D443">
        <v>4.2620547960814398E-3</v>
      </c>
      <c r="E443" s="25">
        <f t="shared" si="36"/>
        <v>0.95072921799049437</v>
      </c>
      <c r="F443">
        <v>4.8928915795958799E-3</v>
      </c>
      <c r="G443" s="25">
        <f t="shared" si="36"/>
        <v>0.78253153206547377</v>
      </c>
      <c r="H443">
        <v>4.7599791922374899E-3</v>
      </c>
      <c r="I443" s="25">
        <f t="shared" si="36"/>
        <v>1.0632341817219044</v>
      </c>
      <c r="J443">
        <v>4.2279078892677397E-3</v>
      </c>
      <c r="K443" s="25">
        <f t="shared" si="37"/>
        <v>0.675907713862542</v>
      </c>
      <c r="L443">
        <v>4.1973233950337403E-3</v>
      </c>
      <c r="M443" s="25">
        <f t="shared" si="38"/>
        <v>0.97142844830569597</v>
      </c>
      <c r="N443">
        <v>5.6875929699459404E-3</v>
      </c>
      <c r="O443" s="25">
        <f t="shared" si="39"/>
        <v>0.77515635200417365</v>
      </c>
      <c r="P443">
        <v>3.2399999999999998E-3</v>
      </c>
      <c r="Q443" s="25">
        <f t="shared" si="40"/>
        <v>0.78551400000000082</v>
      </c>
    </row>
    <row r="444" spans="1:17" x14ac:dyDescent="0.3">
      <c r="A444" s="1">
        <v>37253</v>
      </c>
      <c r="B444">
        <v>3.3561402487249301E-3</v>
      </c>
      <c r="C444" s="25">
        <f t="shared" si="36"/>
        <v>0.74340725237877636</v>
      </c>
      <c r="D444">
        <v>-2.62768287642703E-3</v>
      </c>
      <c r="E444" s="25">
        <f t="shared" si="36"/>
        <v>0.94810153511406736</v>
      </c>
      <c r="F444">
        <v>-2.1220774489507399E-3</v>
      </c>
      <c r="G444" s="25">
        <f t="shared" si="36"/>
        <v>0.780409454616523</v>
      </c>
      <c r="H444">
        <v>-3.06237244147433E-3</v>
      </c>
      <c r="I444" s="25">
        <f t="shared" si="36"/>
        <v>1.0601718092804302</v>
      </c>
      <c r="J444">
        <v>-5.7434683137978402E-4</v>
      </c>
      <c r="K444" s="25">
        <f t="shared" si="37"/>
        <v>0.6753333670311622</v>
      </c>
      <c r="L444">
        <v>-3.2071666049930002E-3</v>
      </c>
      <c r="M444" s="25">
        <f t="shared" si="38"/>
        <v>0.96822128170070298</v>
      </c>
      <c r="N444">
        <v>-4.1826121801646103E-3</v>
      </c>
      <c r="O444" s="25">
        <f t="shared" si="39"/>
        <v>0.77097373982400907</v>
      </c>
      <c r="P444">
        <v>-2.6250000000000002E-3</v>
      </c>
      <c r="Q444" s="25">
        <f t="shared" si="40"/>
        <v>0.78288900000000083</v>
      </c>
    </row>
    <row r="445" spans="1:17" x14ac:dyDescent="0.3">
      <c r="A445" s="1">
        <v>37256</v>
      </c>
      <c r="B445">
        <v>-1.12080023154089E-2</v>
      </c>
      <c r="C445" s="25">
        <f t="shared" si="36"/>
        <v>0.7321992500633675</v>
      </c>
      <c r="D445">
        <v>-1.4074444502006201E-2</v>
      </c>
      <c r="E445" s="25">
        <f t="shared" si="36"/>
        <v>0.93402709061206113</v>
      </c>
      <c r="F445">
        <v>-1.5135418323106499E-2</v>
      </c>
      <c r="G445" s="25">
        <f t="shared" si="36"/>
        <v>0.7652740362934165</v>
      </c>
      <c r="H445">
        <v>-1.25576770269665E-2</v>
      </c>
      <c r="I445" s="25">
        <f t="shared" si="36"/>
        <v>1.0476141322534638</v>
      </c>
      <c r="J445">
        <v>-1.4216335568303699E-2</v>
      </c>
      <c r="K445" s="25">
        <f t="shared" si="37"/>
        <v>0.6611170314628585</v>
      </c>
      <c r="L445">
        <v>-1.30334793861922E-2</v>
      </c>
      <c r="M445" s="25">
        <f t="shared" si="38"/>
        <v>0.95518780231451084</v>
      </c>
      <c r="N445">
        <v>-1.31131994042324E-2</v>
      </c>
      <c r="O445" s="25">
        <f t="shared" si="39"/>
        <v>0.75786054041977668</v>
      </c>
      <c r="P445">
        <v>-1.3651E-2</v>
      </c>
      <c r="Q445" s="25">
        <f t="shared" si="40"/>
        <v>0.76923800000000087</v>
      </c>
    </row>
    <row r="446" spans="1:17" x14ac:dyDescent="0.3">
      <c r="A446" s="1">
        <v>37258</v>
      </c>
      <c r="B446">
        <v>5.7236833193856501E-3</v>
      </c>
      <c r="C446" s="25">
        <f t="shared" si="36"/>
        <v>0.73792293338275317</v>
      </c>
      <c r="D446">
        <v>1.1232027053968601E-2</v>
      </c>
      <c r="E446" s="25">
        <f t="shared" si="36"/>
        <v>0.94525911766602977</v>
      </c>
      <c r="F446">
        <v>1.16123638346728E-2</v>
      </c>
      <c r="G446" s="25">
        <f t="shared" si="36"/>
        <v>0.77688640012808929</v>
      </c>
      <c r="H446">
        <v>8.2664670093813095E-3</v>
      </c>
      <c r="I446" s="25">
        <f t="shared" si="36"/>
        <v>1.0558805992628451</v>
      </c>
      <c r="J446">
        <v>3.4645243295071998E-3</v>
      </c>
      <c r="K446" s="25">
        <f t="shared" si="37"/>
        <v>0.66458155579236566</v>
      </c>
      <c r="L446">
        <v>8.8445214870942496E-3</v>
      </c>
      <c r="M446" s="25">
        <f t="shared" si="38"/>
        <v>0.96403232380160508</v>
      </c>
      <c r="N446">
        <v>1.08406914095095E-2</v>
      </c>
      <c r="O446" s="25">
        <f t="shared" si="39"/>
        <v>0.76870123182928618</v>
      </c>
      <c r="P446">
        <v>1.4869E-2</v>
      </c>
      <c r="Q446" s="25">
        <f t="shared" si="40"/>
        <v>0.78410700000000089</v>
      </c>
    </row>
    <row r="447" spans="1:17" x14ac:dyDescent="0.3">
      <c r="A447" s="1">
        <v>37259</v>
      </c>
      <c r="B447">
        <v>9.1382096606298698E-3</v>
      </c>
      <c r="C447" s="25">
        <f t="shared" si="36"/>
        <v>0.747061143043383</v>
      </c>
      <c r="D447">
        <v>9.9167790006797103E-3</v>
      </c>
      <c r="E447" s="25">
        <f t="shared" si="36"/>
        <v>0.95517589666670943</v>
      </c>
      <c r="F447">
        <v>1.1423763544785E-2</v>
      </c>
      <c r="G447" s="25">
        <f t="shared" si="36"/>
        <v>0.78831016367287432</v>
      </c>
      <c r="H447">
        <v>4.0949351505756501E-3</v>
      </c>
      <c r="I447" s="25">
        <f t="shared" si="36"/>
        <v>1.0599755344134207</v>
      </c>
      <c r="J447">
        <v>5.77474826396934E-3</v>
      </c>
      <c r="K447" s="25">
        <f t="shared" si="37"/>
        <v>0.67035630405633495</v>
      </c>
      <c r="L447">
        <v>4.4774591031277898E-3</v>
      </c>
      <c r="M447" s="25">
        <f t="shared" si="38"/>
        <v>0.96850978290473289</v>
      </c>
      <c r="N447">
        <v>5.5281728342445801E-3</v>
      </c>
      <c r="O447" s="25">
        <f t="shared" si="39"/>
        <v>0.77422940466353074</v>
      </c>
      <c r="P447">
        <v>1.4135999999999999E-2</v>
      </c>
      <c r="Q447" s="25">
        <f t="shared" si="40"/>
        <v>0.79824300000000092</v>
      </c>
    </row>
    <row r="448" spans="1:17" x14ac:dyDescent="0.3">
      <c r="A448" s="1">
        <v>37260</v>
      </c>
      <c r="B448">
        <v>6.1939218320632896E-3</v>
      </c>
      <c r="C448" s="25">
        <f t="shared" si="36"/>
        <v>0.75325506487544625</v>
      </c>
      <c r="D448">
        <v>2.3599350941875198E-3</v>
      </c>
      <c r="E448" s="25">
        <f t="shared" si="36"/>
        <v>0.95753583176089696</v>
      </c>
      <c r="F448">
        <v>2.4460812826485501E-3</v>
      </c>
      <c r="G448" s="25">
        <f t="shared" si="36"/>
        <v>0.79075624495552288</v>
      </c>
      <c r="H448">
        <v>8.8493609859891605E-4</v>
      </c>
      <c r="I448" s="25">
        <f t="shared" si="36"/>
        <v>1.0608604705120197</v>
      </c>
      <c r="J448">
        <v>1.5664716710314601E-3</v>
      </c>
      <c r="K448" s="25">
        <f t="shared" si="37"/>
        <v>0.67192277572736636</v>
      </c>
      <c r="L448">
        <v>1.93555524021099E-3</v>
      </c>
      <c r="M448" s="25">
        <f t="shared" si="38"/>
        <v>0.97044533814494383</v>
      </c>
      <c r="N448">
        <v>2.9857657416172199E-3</v>
      </c>
      <c r="O448" s="25">
        <f t="shared" si="39"/>
        <v>0.77721517040514798</v>
      </c>
      <c r="P448">
        <v>3.0969999999999999E-3</v>
      </c>
      <c r="Q448" s="25">
        <f t="shared" si="40"/>
        <v>0.80134000000000094</v>
      </c>
    </row>
    <row r="449" spans="1:17" x14ac:dyDescent="0.3">
      <c r="A449" s="1">
        <v>37263</v>
      </c>
      <c r="B449">
        <v>-6.5200838815425502E-3</v>
      </c>
      <c r="C449" s="25">
        <f t="shared" si="36"/>
        <v>0.74673498099390367</v>
      </c>
      <c r="D449">
        <v>-1.09372640576805E-2</v>
      </c>
      <c r="E449" s="25">
        <f t="shared" si="36"/>
        <v>0.94659856770321649</v>
      </c>
      <c r="F449">
        <v>-1.06649260878967E-2</v>
      </c>
      <c r="G449" s="25">
        <f t="shared" si="36"/>
        <v>0.78009131886762617</v>
      </c>
      <c r="H449">
        <v>-1.08089422935856E-2</v>
      </c>
      <c r="I449" s="25">
        <f t="shared" si="36"/>
        <v>1.0500515282184342</v>
      </c>
      <c r="J449">
        <v>-6.69622025395977E-3</v>
      </c>
      <c r="K449" s="25">
        <f t="shared" si="37"/>
        <v>0.66522655547340659</v>
      </c>
      <c r="L449">
        <v>-9.7079317400092496E-3</v>
      </c>
      <c r="M449" s="25">
        <f t="shared" si="38"/>
        <v>0.96073740640493455</v>
      </c>
      <c r="N449">
        <v>-1.12596823807883E-2</v>
      </c>
      <c r="O449" s="25">
        <f t="shared" si="39"/>
        <v>0.76595548802435964</v>
      </c>
      <c r="P449">
        <v>-1.2444999999999999E-2</v>
      </c>
      <c r="Q449" s="25">
        <f t="shared" si="40"/>
        <v>0.7888950000000009</v>
      </c>
    </row>
    <row r="450" spans="1:17" x14ac:dyDescent="0.3">
      <c r="A450" s="1">
        <v>37264</v>
      </c>
      <c r="B450">
        <v>-3.59482134184533E-3</v>
      </c>
      <c r="C450" s="25">
        <f t="shared" si="36"/>
        <v>0.74314015965205837</v>
      </c>
      <c r="D450">
        <v>-8.3537976854110004E-4</v>
      </c>
      <c r="E450" s="25">
        <f t="shared" si="36"/>
        <v>0.9457631879346754</v>
      </c>
      <c r="F450">
        <v>-9.4831200616116596E-4</v>
      </c>
      <c r="G450" s="25">
        <f t="shared" si="36"/>
        <v>0.77914300686146498</v>
      </c>
      <c r="H450">
        <v>-2.0850991451850502E-3</v>
      </c>
      <c r="I450" s="25">
        <f t="shared" si="36"/>
        <v>1.0479664290732491</v>
      </c>
      <c r="J450">
        <v>5.3294884936348698E-4</v>
      </c>
      <c r="K450" s="25">
        <f t="shared" si="37"/>
        <v>0.66575950432277009</v>
      </c>
      <c r="L450">
        <v>-6.3702098084846101E-4</v>
      </c>
      <c r="M450" s="25">
        <f t="shared" si="38"/>
        <v>0.96010038542408604</v>
      </c>
      <c r="N450">
        <v>3.0493541702289798E-4</v>
      </c>
      <c r="O450" s="25">
        <f t="shared" si="39"/>
        <v>0.76626042344138257</v>
      </c>
      <c r="P450">
        <v>9.2E-5</v>
      </c>
      <c r="Q450" s="25">
        <f t="shared" si="40"/>
        <v>0.78898700000000088</v>
      </c>
    </row>
    <row r="451" spans="1:17" x14ac:dyDescent="0.3">
      <c r="A451" s="1">
        <v>37265</v>
      </c>
      <c r="B451">
        <v>-4.8102917615419002E-3</v>
      </c>
      <c r="C451" s="25">
        <f t="shared" si="36"/>
        <v>0.73832986789051647</v>
      </c>
      <c r="D451">
        <v>-6.7502907395099601E-3</v>
      </c>
      <c r="E451" s="25">
        <f t="shared" si="36"/>
        <v>0.93901289719516545</v>
      </c>
      <c r="F451">
        <v>-6.3263729906549403E-3</v>
      </c>
      <c r="G451" s="25">
        <f t="shared" si="36"/>
        <v>0.77281663387081001</v>
      </c>
      <c r="H451">
        <v>-6.1972258160379098E-3</v>
      </c>
      <c r="I451" s="25">
        <f t="shared" ref="I451" si="41">I450+H451</f>
        <v>1.0417692032572112</v>
      </c>
      <c r="J451">
        <v>-5.8850149352612097E-3</v>
      </c>
      <c r="K451" s="25">
        <f t="shared" si="37"/>
        <v>0.65987448938750892</v>
      </c>
      <c r="L451">
        <v>-6.6256048449298E-3</v>
      </c>
      <c r="M451" s="25">
        <f t="shared" si="38"/>
        <v>0.95347478057915624</v>
      </c>
      <c r="N451">
        <v>-9.5392167967637397E-3</v>
      </c>
      <c r="O451" s="25">
        <f t="shared" si="39"/>
        <v>0.75672120664461884</v>
      </c>
      <c r="P451">
        <v>-7.535E-3</v>
      </c>
      <c r="Q451" s="25">
        <f t="shared" si="40"/>
        <v>0.78145200000000092</v>
      </c>
    </row>
    <row r="452" spans="1:17" x14ac:dyDescent="0.3">
      <c r="A452" s="1">
        <v>37266</v>
      </c>
      <c r="B452">
        <v>1.2199164384814501E-3</v>
      </c>
      <c r="C452" s="25">
        <f t="shared" ref="C452:I515" si="42">C451+B452</f>
        <v>0.73954978432899787</v>
      </c>
      <c r="D452">
        <v>3.0079959350433898E-3</v>
      </c>
      <c r="E452" s="25">
        <f t="shared" si="42"/>
        <v>0.94202089313020887</v>
      </c>
      <c r="F452">
        <v>3.5702133270671299E-3</v>
      </c>
      <c r="G452" s="25">
        <f t="shared" si="42"/>
        <v>0.77638684719787709</v>
      </c>
      <c r="H452">
        <v>3.9747995244628301E-3</v>
      </c>
      <c r="I452" s="25">
        <f t="shared" si="42"/>
        <v>1.045744002781674</v>
      </c>
      <c r="J452">
        <v>5.5659289425070901E-3</v>
      </c>
      <c r="K452" s="25">
        <f t="shared" ref="K452:K515" si="43">K451+J452</f>
        <v>0.66544041833001599</v>
      </c>
      <c r="L452">
        <v>5.2118055476981602E-3</v>
      </c>
      <c r="M452" s="25">
        <f t="shared" ref="M452:M515" si="44">M451+L452</f>
        <v>0.95868658612685442</v>
      </c>
      <c r="N452">
        <v>4.2105066927276696E-3</v>
      </c>
      <c r="O452" s="25">
        <f t="shared" ref="O452:O515" si="45">O451+N452</f>
        <v>0.76093171333734655</v>
      </c>
      <c r="P452">
        <v>2.4450000000000001E-3</v>
      </c>
      <c r="Q452" s="25">
        <f t="shared" ref="Q452:Q515" si="46">Q451+P452</f>
        <v>0.78389700000000095</v>
      </c>
    </row>
    <row r="453" spans="1:17" x14ac:dyDescent="0.3">
      <c r="A453" s="1">
        <v>37267</v>
      </c>
      <c r="B453">
        <v>-9.5129819558617094E-3</v>
      </c>
      <c r="C453" s="25">
        <f t="shared" si="42"/>
        <v>0.73003680237313617</v>
      </c>
      <c r="D453">
        <v>-8.7464692486443705E-3</v>
      </c>
      <c r="E453" s="25">
        <f t="shared" si="42"/>
        <v>0.93327442388156445</v>
      </c>
      <c r="F453">
        <v>-9.9751650119048602E-3</v>
      </c>
      <c r="G453" s="25">
        <f t="shared" si="42"/>
        <v>0.76641168218597222</v>
      </c>
      <c r="H453">
        <v>-7.7522230076510204E-3</v>
      </c>
      <c r="I453" s="25">
        <f t="shared" si="42"/>
        <v>1.037991779774023</v>
      </c>
      <c r="J453">
        <v>-9.3989906069310604E-3</v>
      </c>
      <c r="K453" s="25">
        <f t="shared" si="43"/>
        <v>0.65604142772308494</v>
      </c>
      <c r="L453">
        <v>-8.8241970908919404E-3</v>
      </c>
      <c r="M453" s="25">
        <f t="shared" si="44"/>
        <v>0.94986238903596243</v>
      </c>
      <c r="N453">
        <v>-7.9076929093342095E-3</v>
      </c>
      <c r="O453" s="25">
        <f t="shared" si="45"/>
        <v>0.75302402042801231</v>
      </c>
      <c r="P453">
        <v>-9.3010000000000002E-3</v>
      </c>
      <c r="Q453" s="25">
        <f t="shared" si="46"/>
        <v>0.77459600000000095</v>
      </c>
    </row>
    <row r="454" spans="1:17" x14ac:dyDescent="0.3">
      <c r="A454" s="1">
        <v>37270</v>
      </c>
      <c r="B454">
        <v>-6.2959138754959997E-3</v>
      </c>
      <c r="C454" s="25">
        <f t="shared" si="42"/>
        <v>0.72374088849764018</v>
      </c>
      <c r="D454">
        <v>-2.9439020395920302E-3</v>
      </c>
      <c r="E454" s="25">
        <f t="shared" si="42"/>
        <v>0.9303305218419724</v>
      </c>
      <c r="F454">
        <v>-2.7681097626036499E-3</v>
      </c>
      <c r="G454" s="25">
        <f t="shared" si="42"/>
        <v>0.76364357242336856</v>
      </c>
      <c r="H454">
        <v>-1.8812955417024399E-3</v>
      </c>
      <c r="I454" s="25">
        <f t="shared" si="42"/>
        <v>1.0361104842323205</v>
      </c>
      <c r="J454">
        <v>-3.4505581321394199E-3</v>
      </c>
      <c r="K454" s="25">
        <f t="shared" si="43"/>
        <v>0.65259086959094548</v>
      </c>
      <c r="L454">
        <v>-1.8330157631774001E-3</v>
      </c>
      <c r="M454" s="25">
        <f t="shared" si="44"/>
        <v>0.94802937327278503</v>
      </c>
      <c r="N454">
        <v>-2.5737319353903E-3</v>
      </c>
      <c r="O454" s="25">
        <f t="shared" si="45"/>
        <v>0.75045028849262196</v>
      </c>
      <c r="P454">
        <v>-3.803E-3</v>
      </c>
      <c r="Q454" s="25">
        <f t="shared" si="46"/>
        <v>0.77079300000000095</v>
      </c>
    </row>
    <row r="455" spans="1:17" x14ac:dyDescent="0.3">
      <c r="A455" s="1">
        <v>37271</v>
      </c>
      <c r="B455">
        <v>6.81076545850563E-3</v>
      </c>
      <c r="C455" s="25">
        <f t="shared" si="42"/>
        <v>0.73055165395614585</v>
      </c>
      <c r="D455">
        <v>6.82536256409913E-3</v>
      </c>
      <c r="E455" s="25">
        <f t="shared" si="42"/>
        <v>0.93715588440607156</v>
      </c>
      <c r="F455">
        <v>8.6211058129408106E-3</v>
      </c>
      <c r="G455" s="25">
        <f t="shared" si="42"/>
        <v>0.7722646782363094</v>
      </c>
      <c r="H455">
        <v>7.55856527496865E-3</v>
      </c>
      <c r="I455" s="25">
        <f t="shared" si="42"/>
        <v>1.0436690495072891</v>
      </c>
      <c r="J455">
        <v>9.6371563872217503E-3</v>
      </c>
      <c r="K455" s="25">
        <f t="shared" si="43"/>
        <v>0.66222802597816721</v>
      </c>
      <c r="L455">
        <v>6.4226548281209597E-3</v>
      </c>
      <c r="M455" s="25">
        <f t="shared" si="44"/>
        <v>0.95445202810090601</v>
      </c>
      <c r="N455">
        <v>5.6419215945974002E-3</v>
      </c>
      <c r="O455" s="25">
        <f t="shared" si="45"/>
        <v>0.75609221008721939</v>
      </c>
      <c r="P455">
        <v>5.7520000000000002E-3</v>
      </c>
      <c r="Q455" s="25">
        <f t="shared" si="46"/>
        <v>0.77654500000000093</v>
      </c>
    </row>
    <row r="456" spans="1:17" x14ac:dyDescent="0.3">
      <c r="A456" s="1">
        <v>37272</v>
      </c>
      <c r="B456">
        <v>-1.6378520405579699E-2</v>
      </c>
      <c r="C456" s="25">
        <f t="shared" si="42"/>
        <v>0.71417313355056611</v>
      </c>
      <c r="D456">
        <v>-1.4163217734089699E-2</v>
      </c>
      <c r="E456" s="25">
        <f t="shared" si="42"/>
        <v>0.92299266667198188</v>
      </c>
      <c r="F456">
        <v>-1.5406837884246301E-2</v>
      </c>
      <c r="G456" s="25">
        <f t="shared" si="42"/>
        <v>0.75685784035206305</v>
      </c>
      <c r="H456">
        <v>-1.26024258687616E-2</v>
      </c>
      <c r="I456" s="25">
        <f t="shared" si="42"/>
        <v>1.0310666236385275</v>
      </c>
      <c r="J456">
        <v>-1.18998011995924E-2</v>
      </c>
      <c r="K456" s="25">
        <f t="shared" si="43"/>
        <v>0.65032822477857477</v>
      </c>
      <c r="L456">
        <v>-1.3125713367144199E-2</v>
      </c>
      <c r="M456" s="25">
        <f t="shared" si="44"/>
        <v>0.94132631473376183</v>
      </c>
      <c r="N456">
        <v>-1.5641322113283101E-2</v>
      </c>
      <c r="O456" s="25">
        <f t="shared" si="45"/>
        <v>0.74045088797393632</v>
      </c>
      <c r="P456">
        <v>-1.6064999999999999E-2</v>
      </c>
      <c r="Q456" s="25">
        <f t="shared" si="46"/>
        <v>0.76048000000000093</v>
      </c>
    </row>
    <row r="457" spans="1:17" x14ac:dyDescent="0.3">
      <c r="A457" s="1">
        <v>37273</v>
      </c>
      <c r="B457">
        <v>9.9805005365558898E-3</v>
      </c>
      <c r="C457" s="25">
        <f t="shared" si="42"/>
        <v>0.72415363408712197</v>
      </c>
      <c r="D457">
        <v>1.0272212798840601E-2</v>
      </c>
      <c r="E457" s="25">
        <f t="shared" si="42"/>
        <v>0.93326487947082248</v>
      </c>
      <c r="F457">
        <v>1.2909904629420601E-2</v>
      </c>
      <c r="G457" s="25">
        <f t="shared" si="42"/>
        <v>0.7697677449814837</v>
      </c>
      <c r="H457">
        <v>9.0673525822185293E-3</v>
      </c>
      <c r="I457" s="25">
        <f t="shared" si="42"/>
        <v>1.040133976220746</v>
      </c>
      <c r="J457">
        <v>8.1406512183173699E-3</v>
      </c>
      <c r="K457" s="25">
        <f t="shared" si="43"/>
        <v>0.65846887599689219</v>
      </c>
      <c r="L457">
        <v>7.7068050819201397E-3</v>
      </c>
      <c r="M457" s="25">
        <f t="shared" si="44"/>
        <v>0.94903311981568195</v>
      </c>
      <c r="N457">
        <v>6.8290350706350002E-3</v>
      </c>
      <c r="O457" s="25">
        <f t="shared" si="45"/>
        <v>0.74727992304457136</v>
      </c>
      <c r="P457">
        <v>1.1200999999999999E-2</v>
      </c>
      <c r="Q457" s="25">
        <f t="shared" si="46"/>
        <v>0.77168100000000095</v>
      </c>
    </row>
    <row r="458" spans="1:17" x14ac:dyDescent="0.3">
      <c r="A458" s="1">
        <v>37274</v>
      </c>
      <c r="B458">
        <v>-9.9716232857668102E-3</v>
      </c>
      <c r="C458" s="25">
        <f t="shared" si="42"/>
        <v>0.71418201080135513</v>
      </c>
      <c r="D458">
        <v>-1.1879125172175899E-2</v>
      </c>
      <c r="E458" s="25">
        <f t="shared" si="42"/>
        <v>0.92138575429864655</v>
      </c>
      <c r="F458">
        <v>-1.4546455109566E-2</v>
      </c>
      <c r="G458" s="25">
        <f t="shared" si="42"/>
        <v>0.75522128987191772</v>
      </c>
      <c r="H458">
        <v>-8.9092682831775506E-3</v>
      </c>
      <c r="I458" s="25">
        <f t="shared" si="42"/>
        <v>1.0312247079375685</v>
      </c>
      <c r="J458">
        <v>-1.26878776539424E-2</v>
      </c>
      <c r="K458" s="25">
        <f t="shared" si="43"/>
        <v>0.64578099834294977</v>
      </c>
      <c r="L458">
        <v>-1.05425351047397E-2</v>
      </c>
      <c r="M458" s="25">
        <f t="shared" si="44"/>
        <v>0.93849058471094227</v>
      </c>
      <c r="N458">
        <v>-9.0373634972565897E-3</v>
      </c>
      <c r="O458" s="25">
        <f t="shared" si="45"/>
        <v>0.73824255954731477</v>
      </c>
      <c r="P458">
        <v>-1.3441E-2</v>
      </c>
      <c r="Q458" s="25">
        <f t="shared" si="46"/>
        <v>0.75824000000000091</v>
      </c>
    </row>
    <row r="459" spans="1:17" x14ac:dyDescent="0.3">
      <c r="A459" s="1">
        <v>37278</v>
      </c>
      <c r="B459">
        <v>-7.3612279647568999E-3</v>
      </c>
      <c r="C459" s="25">
        <f t="shared" si="42"/>
        <v>0.70682078283659822</v>
      </c>
      <c r="D459">
        <v>-6.2268537453772903E-3</v>
      </c>
      <c r="E459" s="25">
        <f t="shared" si="42"/>
        <v>0.91515890055326932</v>
      </c>
      <c r="F459">
        <v>-8.37329441003766E-3</v>
      </c>
      <c r="G459" s="25">
        <f t="shared" si="42"/>
        <v>0.74684799546188008</v>
      </c>
      <c r="H459">
        <v>-3.2945711171417798E-3</v>
      </c>
      <c r="I459" s="25">
        <f t="shared" si="42"/>
        <v>1.0279301368204268</v>
      </c>
      <c r="J459">
        <v>-4.9701008975496603E-3</v>
      </c>
      <c r="K459" s="25">
        <f t="shared" si="43"/>
        <v>0.6408108974454001</v>
      </c>
      <c r="L459" s="2">
        <v>9.3613535626631495E-5</v>
      </c>
      <c r="M459" s="25">
        <f t="shared" si="44"/>
        <v>0.93858419824656891</v>
      </c>
      <c r="N459">
        <v>-4.2148294544010799E-3</v>
      </c>
      <c r="O459" s="25">
        <f t="shared" si="45"/>
        <v>0.73402773009291367</v>
      </c>
      <c r="P459">
        <v>-9.1430000000000001E-3</v>
      </c>
      <c r="Q459" s="25">
        <f t="shared" si="46"/>
        <v>0.7490970000000009</v>
      </c>
    </row>
    <row r="460" spans="1:17" x14ac:dyDescent="0.3">
      <c r="A460" s="1">
        <v>37279</v>
      </c>
      <c r="B460">
        <v>7.8932860452340901E-3</v>
      </c>
      <c r="C460" s="25">
        <f t="shared" si="42"/>
        <v>0.71471406888183231</v>
      </c>
      <c r="D460">
        <v>4.6175778203119697E-3</v>
      </c>
      <c r="E460" s="25">
        <f t="shared" si="42"/>
        <v>0.91977647837358134</v>
      </c>
      <c r="F460">
        <v>4.8881767169618104E-3</v>
      </c>
      <c r="G460" s="25">
        <f t="shared" si="42"/>
        <v>0.75173617217884192</v>
      </c>
      <c r="H460">
        <v>2.1960921199219601E-3</v>
      </c>
      <c r="I460" s="25">
        <f t="shared" si="42"/>
        <v>1.0301262289403488</v>
      </c>
      <c r="J460">
        <v>3.68312439180952E-3</v>
      </c>
      <c r="K460" s="25">
        <f t="shared" si="43"/>
        <v>0.64449402183720961</v>
      </c>
      <c r="L460">
        <v>5.9877075589102203E-3</v>
      </c>
      <c r="M460" s="25">
        <f t="shared" si="44"/>
        <v>0.94457190580547912</v>
      </c>
      <c r="N460">
        <v>5.5222283655584296E-3</v>
      </c>
      <c r="O460" s="25">
        <f t="shared" si="45"/>
        <v>0.73954995845847205</v>
      </c>
      <c r="P460">
        <v>6.1850000000000004E-3</v>
      </c>
      <c r="Q460" s="25">
        <f t="shared" si="46"/>
        <v>0.7552820000000009</v>
      </c>
    </row>
    <row r="461" spans="1:17" x14ac:dyDescent="0.3">
      <c r="A461" s="1">
        <v>37280</v>
      </c>
      <c r="B461">
        <v>3.5127389789465298E-3</v>
      </c>
      <c r="C461" s="25">
        <f t="shared" si="42"/>
        <v>0.71822680786077886</v>
      </c>
      <c r="D461">
        <v>-3.0332822167130399E-3</v>
      </c>
      <c r="E461" s="25">
        <f t="shared" si="42"/>
        <v>0.91674319615686828</v>
      </c>
      <c r="F461">
        <v>-6.5896385821923704E-4</v>
      </c>
      <c r="G461" s="25">
        <f t="shared" si="42"/>
        <v>0.75107720832062264</v>
      </c>
      <c r="H461">
        <v>-4.8763046764130104E-3</v>
      </c>
      <c r="I461" s="25">
        <f t="shared" si="42"/>
        <v>1.0252499242639357</v>
      </c>
      <c r="J461">
        <v>-2.0553065212486499E-3</v>
      </c>
      <c r="K461" s="25">
        <f t="shared" si="43"/>
        <v>0.64243871531596097</v>
      </c>
      <c r="L461">
        <v>-6.8259760348755201E-3</v>
      </c>
      <c r="M461" s="25">
        <f t="shared" si="44"/>
        <v>0.93774592977060356</v>
      </c>
      <c r="N461">
        <v>-7.4098106838431099E-3</v>
      </c>
      <c r="O461" s="25">
        <f t="shared" si="45"/>
        <v>0.73214014777462899</v>
      </c>
      <c r="P461">
        <v>-2.7750000000000001E-3</v>
      </c>
      <c r="Q461" s="25">
        <f t="shared" si="46"/>
        <v>0.75250700000000093</v>
      </c>
    </row>
    <row r="462" spans="1:17" x14ac:dyDescent="0.3">
      <c r="A462" s="1">
        <v>37281</v>
      </c>
      <c r="B462">
        <v>9.9760747384675498E-4</v>
      </c>
      <c r="C462" s="25">
        <f t="shared" si="42"/>
        <v>0.71922441533462567</v>
      </c>
      <c r="D462">
        <v>-1.07928367835744E-3</v>
      </c>
      <c r="E462" s="25">
        <f t="shared" si="42"/>
        <v>0.91566391247851087</v>
      </c>
      <c r="F462">
        <v>-8.5105590093059497E-4</v>
      </c>
      <c r="G462" s="25">
        <f t="shared" si="42"/>
        <v>0.75022615241969204</v>
      </c>
      <c r="H462">
        <v>1.20574606032344E-3</v>
      </c>
      <c r="I462" s="25">
        <f t="shared" si="42"/>
        <v>1.0264556703242591</v>
      </c>
      <c r="J462">
        <v>-3.2821405022653298E-3</v>
      </c>
      <c r="K462" s="25">
        <f t="shared" si="43"/>
        <v>0.63915657481369559</v>
      </c>
      <c r="L462">
        <v>-3.0860033404260098E-3</v>
      </c>
      <c r="M462" s="25">
        <f t="shared" si="44"/>
        <v>0.93465992643017759</v>
      </c>
      <c r="N462">
        <v>-2.1700452119052401E-3</v>
      </c>
      <c r="O462" s="25">
        <f t="shared" si="45"/>
        <v>0.72997010256272377</v>
      </c>
      <c r="P462">
        <v>-1.5790000000000001E-3</v>
      </c>
      <c r="Q462" s="25">
        <f t="shared" si="46"/>
        <v>0.75092800000000093</v>
      </c>
    </row>
    <row r="463" spans="1:17" x14ac:dyDescent="0.3">
      <c r="A463" s="1">
        <v>37284</v>
      </c>
      <c r="B463">
        <v>-1.9411976604137099E-4</v>
      </c>
      <c r="C463" s="25">
        <f t="shared" si="42"/>
        <v>0.71903029556858433</v>
      </c>
      <c r="D463">
        <v>2.0519390862749E-3</v>
      </c>
      <c r="E463" s="25">
        <f t="shared" si="42"/>
        <v>0.91771585156478575</v>
      </c>
      <c r="F463">
        <v>7.3689718514224802E-4</v>
      </c>
      <c r="G463" s="25">
        <f t="shared" si="42"/>
        <v>0.75096304960483429</v>
      </c>
      <c r="H463">
        <v>2.8941511793597501E-4</v>
      </c>
      <c r="I463" s="25">
        <f t="shared" si="42"/>
        <v>1.0267450854421951</v>
      </c>
      <c r="J463">
        <v>-5.9640894640881296E-4</v>
      </c>
      <c r="K463" s="25">
        <f t="shared" si="43"/>
        <v>0.63856016586728681</v>
      </c>
      <c r="L463">
        <v>7.34660864177639E-4</v>
      </c>
      <c r="M463" s="25">
        <f t="shared" si="44"/>
        <v>0.93539458729435521</v>
      </c>
      <c r="N463">
        <v>2.58751813077611E-3</v>
      </c>
      <c r="O463" s="25">
        <f t="shared" si="45"/>
        <v>0.73255762069349983</v>
      </c>
      <c r="P463">
        <v>3.836E-3</v>
      </c>
      <c r="Q463" s="25">
        <f t="shared" si="46"/>
        <v>0.75476400000000088</v>
      </c>
    </row>
    <row r="464" spans="1:17" x14ac:dyDescent="0.3">
      <c r="A464" s="1">
        <v>37285</v>
      </c>
      <c r="B464">
        <v>-2.9030147003949201E-2</v>
      </c>
      <c r="C464" s="25">
        <f t="shared" si="42"/>
        <v>0.6900001485646351</v>
      </c>
      <c r="D464">
        <v>-2.8559041951408601E-2</v>
      </c>
      <c r="E464" s="25">
        <f t="shared" si="42"/>
        <v>0.88915680961337717</v>
      </c>
      <c r="F464">
        <v>-2.91527826310858E-2</v>
      </c>
      <c r="G464" s="25">
        <f t="shared" si="42"/>
        <v>0.7218102669737485</v>
      </c>
      <c r="H464">
        <v>-2.7802424721852001E-2</v>
      </c>
      <c r="I464" s="25">
        <f t="shared" si="42"/>
        <v>0.9989426607203431</v>
      </c>
      <c r="J464">
        <v>-2.7352310952990799E-2</v>
      </c>
      <c r="K464" s="25">
        <f t="shared" si="43"/>
        <v>0.61120785491429597</v>
      </c>
      <c r="L464">
        <v>-2.394409528116E-2</v>
      </c>
      <c r="M464" s="25">
        <f t="shared" si="44"/>
        <v>0.91145049201319517</v>
      </c>
      <c r="N464">
        <v>-2.34500920447424E-2</v>
      </c>
      <c r="O464" s="25">
        <f t="shared" si="45"/>
        <v>0.70910752864875748</v>
      </c>
      <c r="P464">
        <v>-2.7952000000000001E-2</v>
      </c>
      <c r="Q464" s="25">
        <f t="shared" si="46"/>
        <v>0.7268120000000009</v>
      </c>
    </row>
    <row r="465" spans="1:17" x14ac:dyDescent="0.3">
      <c r="A465" s="1">
        <v>37286</v>
      </c>
      <c r="B465">
        <v>1.16791802422768E-2</v>
      </c>
      <c r="C465" s="25">
        <f t="shared" si="42"/>
        <v>0.70167932880691186</v>
      </c>
      <c r="D465">
        <v>1.1274665262372001E-2</v>
      </c>
      <c r="E465" s="25">
        <f t="shared" si="42"/>
        <v>0.90043147487574915</v>
      </c>
      <c r="F465">
        <v>1.27545345367602E-2</v>
      </c>
      <c r="G465" s="25">
        <f t="shared" si="42"/>
        <v>0.73456480151050874</v>
      </c>
      <c r="H465">
        <v>6.2513699907460899E-3</v>
      </c>
      <c r="I465" s="25">
        <f t="shared" si="42"/>
        <v>1.0051940307110891</v>
      </c>
      <c r="J465">
        <v>1.15465795752675E-2</v>
      </c>
      <c r="K465" s="25">
        <f t="shared" si="43"/>
        <v>0.62275443448956347</v>
      </c>
      <c r="L465">
        <v>9.9441783135566907E-3</v>
      </c>
      <c r="M465" s="25">
        <f t="shared" si="44"/>
        <v>0.92139467032675182</v>
      </c>
      <c r="N465">
        <v>7.3541110801357201E-3</v>
      </c>
      <c r="O465" s="25">
        <f t="shared" si="45"/>
        <v>0.71646163972889321</v>
      </c>
      <c r="P465">
        <v>1.3571E-2</v>
      </c>
      <c r="Q465" s="25">
        <f t="shared" si="46"/>
        <v>0.7403830000000009</v>
      </c>
    </row>
    <row r="466" spans="1:17" x14ac:dyDescent="0.3">
      <c r="A466" s="1">
        <v>37287</v>
      </c>
      <c r="B466">
        <v>1.48235426636596E-2</v>
      </c>
      <c r="C466" s="25">
        <f t="shared" si="42"/>
        <v>0.71650287147057146</v>
      </c>
      <c r="D466">
        <v>1.6017398109170598E-2</v>
      </c>
      <c r="E466" s="25">
        <f t="shared" si="42"/>
        <v>0.91644887298491973</v>
      </c>
      <c r="F466">
        <v>1.4636175189208799E-2</v>
      </c>
      <c r="G466" s="25">
        <f t="shared" si="42"/>
        <v>0.74920097669971752</v>
      </c>
      <c r="H466">
        <v>1.3658819115111701E-2</v>
      </c>
      <c r="I466" s="25">
        <f t="shared" si="42"/>
        <v>1.0188528498262008</v>
      </c>
      <c r="J466">
        <v>1.4550015914572801E-2</v>
      </c>
      <c r="K466" s="25">
        <f t="shared" si="43"/>
        <v>0.6373044504041363</v>
      </c>
      <c r="L466">
        <v>1.3179723402117999E-2</v>
      </c>
      <c r="M466" s="25">
        <f t="shared" si="44"/>
        <v>0.93457439372886986</v>
      </c>
      <c r="N466">
        <v>1.40583477830065E-2</v>
      </c>
      <c r="O466" s="25">
        <f t="shared" si="45"/>
        <v>0.73051998751189973</v>
      </c>
      <c r="P466">
        <v>1.7163999999999999E-2</v>
      </c>
      <c r="Q466" s="25">
        <f t="shared" si="46"/>
        <v>0.75754700000000086</v>
      </c>
    </row>
    <row r="467" spans="1:17" x14ac:dyDescent="0.3">
      <c r="A467" s="1">
        <v>37288</v>
      </c>
      <c r="B467">
        <v>-7.1035641868598199E-3</v>
      </c>
      <c r="C467" s="25">
        <f t="shared" si="42"/>
        <v>0.70939930728371159</v>
      </c>
      <c r="D467">
        <v>-5.3871908296556203E-3</v>
      </c>
      <c r="E467" s="25">
        <f t="shared" si="42"/>
        <v>0.91106168215526406</v>
      </c>
      <c r="F467">
        <v>-6.1886806810230498E-3</v>
      </c>
      <c r="G467" s="25">
        <f t="shared" si="42"/>
        <v>0.74301229601869445</v>
      </c>
      <c r="H467">
        <v>-9.2685674109449002E-4</v>
      </c>
      <c r="I467" s="25">
        <f t="shared" si="42"/>
        <v>1.0179259930851063</v>
      </c>
      <c r="J467">
        <v>-2.7759555481103502E-3</v>
      </c>
      <c r="K467" s="25">
        <f t="shared" si="43"/>
        <v>0.63452849485602592</v>
      </c>
      <c r="L467">
        <v>-1.3110246634141899E-3</v>
      </c>
      <c r="M467" s="25">
        <f t="shared" si="44"/>
        <v>0.93326336906545571</v>
      </c>
      <c r="N467">
        <v>-2.82728091898083E-3</v>
      </c>
      <c r="O467" s="25">
        <f t="shared" si="45"/>
        <v>0.72769270659291885</v>
      </c>
      <c r="P467">
        <v>-9.2399999999999999E-3</v>
      </c>
      <c r="Q467" s="25">
        <f t="shared" si="46"/>
        <v>0.74830700000000083</v>
      </c>
    </row>
    <row r="468" spans="1:17" x14ac:dyDescent="0.3">
      <c r="A468" s="1">
        <v>37291</v>
      </c>
      <c r="B468">
        <v>-2.5048237435489899E-2</v>
      </c>
      <c r="C468" s="25">
        <f t="shared" si="42"/>
        <v>0.68435106984822169</v>
      </c>
      <c r="D468">
        <v>-2.2712255783511898E-2</v>
      </c>
      <c r="E468" s="25">
        <f t="shared" si="42"/>
        <v>0.88834942637175218</v>
      </c>
      <c r="F468">
        <v>-2.3671030885707701E-2</v>
      </c>
      <c r="G468" s="25">
        <f t="shared" si="42"/>
        <v>0.7193412651329868</v>
      </c>
      <c r="H468">
        <v>-2.12169619773094E-2</v>
      </c>
      <c r="I468" s="25">
        <f t="shared" si="42"/>
        <v>0.99670903110779696</v>
      </c>
      <c r="J468">
        <v>-1.9353799535107401E-2</v>
      </c>
      <c r="K468" s="25">
        <f t="shared" si="43"/>
        <v>0.61517469532091851</v>
      </c>
      <c r="L468">
        <v>-2.1025060289657501E-2</v>
      </c>
      <c r="M468" s="25">
        <f t="shared" si="44"/>
        <v>0.91223830877579826</v>
      </c>
      <c r="N468">
        <v>-2.4584277885461199E-2</v>
      </c>
      <c r="O468" s="25">
        <f t="shared" si="45"/>
        <v>0.7031084287074576</v>
      </c>
      <c r="P468">
        <v>-2.4271000000000001E-2</v>
      </c>
      <c r="Q468" s="25">
        <f t="shared" si="46"/>
        <v>0.72403600000000079</v>
      </c>
    </row>
    <row r="469" spans="1:17" x14ac:dyDescent="0.3">
      <c r="A469" s="1">
        <v>37292</v>
      </c>
      <c r="B469">
        <v>-4.0467007733509704E-3</v>
      </c>
      <c r="C469" s="25">
        <f t="shared" si="42"/>
        <v>0.68030436907487069</v>
      </c>
      <c r="D469">
        <v>2.7517711236065699E-3</v>
      </c>
      <c r="E469" s="25">
        <f t="shared" si="42"/>
        <v>0.89110119749535877</v>
      </c>
      <c r="F469">
        <v>3.5410711060159302E-3</v>
      </c>
      <c r="G469" s="25">
        <f t="shared" si="42"/>
        <v>0.72288233623900278</v>
      </c>
      <c r="H469">
        <v>2.5577001615284798E-3</v>
      </c>
      <c r="I469" s="25">
        <f t="shared" si="42"/>
        <v>0.99926673126932541</v>
      </c>
      <c r="J469">
        <v>-1.8129566368204899E-3</v>
      </c>
      <c r="K469" s="25">
        <f t="shared" si="43"/>
        <v>0.61336173868409805</v>
      </c>
      <c r="L469">
        <v>2.56565948769772E-3</v>
      </c>
      <c r="M469" s="25">
        <f t="shared" si="44"/>
        <v>0.91480396826349597</v>
      </c>
      <c r="N469">
        <v>4.62099703007248E-3</v>
      </c>
      <c r="O469" s="25">
        <f t="shared" si="45"/>
        <v>0.70772942573753006</v>
      </c>
      <c r="P469">
        <v>3.6830000000000001E-3</v>
      </c>
      <c r="Q469" s="25">
        <f t="shared" si="46"/>
        <v>0.72771900000000078</v>
      </c>
    </row>
    <row r="470" spans="1:17" x14ac:dyDescent="0.3">
      <c r="A470" s="1">
        <v>37293</v>
      </c>
      <c r="B470">
        <v>-5.9902823008500198E-3</v>
      </c>
      <c r="C470" s="25">
        <f t="shared" si="42"/>
        <v>0.67431408677402072</v>
      </c>
      <c r="D470">
        <v>-4.9641315476007799E-3</v>
      </c>
      <c r="E470" s="25">
        <f t="shared" si="42"/>
        <v>0.88613706594775798</v>
      </c>
      <c r="F470">
        <v>-4.36545794728041E-3</v>
      </c>
      <c r="G470" s="25">
        <f t="shared" si="42"/>
        <v>0.71851687829172239</v>
      </c>
      <c r="H470">
        <v>-1.53413220246663E-3</v>
      </c>
      <c r="I470" s="25">
        <f t="shared" si="42"/>
        <v>0.99773259906685874</v>
      </c>
      <c r="J470">
        <v>-1.68001752485191E-3</v>
      </c>
      <c r="K470" s="25">
        <f t="shared" si="43"/>
        <v>0.61168172115924613</v>
      </c>
      <c r="L470">
        <v>-7.7457530892119202E-3</v>
      </c>
      <c r="M470" s="25">
        <f t="shared" si="44"/>
        <v>0.90705821517428409</v>
      </c>
      <c r="N470">
        <v>-6.7802362870555098E-3</v>
      </c>
      <c r="O470" s="25">
        <f t="shared" si="45"/>
        <v>0.70094918945047457</v>
      </c>
      <c r="P470">
        <v>-5.594E-3</v>
      </c>
      <c r="Q470" s="25">
        <f t="shared" si="46"/>
        <v>0.72212500000000079</v>
      </c>
    </row>
    <row r="471" spans="1:17" x14ac:dyDescent="0.3">
      <c r="A471" s="1">
        <v>37294</v>
      </c>
      <c r="B471">
        <v>-3.0873034739815701E-3</v>
      </c>
      <c r="C471" s="25">
        <f t="shared" si="42"/>
        <v>0.67122678330003915</v>
      </c>
      <c r="D471">
        <v>-7.61046968115293E-3</v>
      </c>
      <c r="E471" s="25">
        <f t="shared" si="42"/>
        <v>0.87852659626660501</v>
      </c>
      <c r="F471">
        <v>-8.73837540881779E-3</v>
      </c>
      <c r="G471" s="25">
        <f t="shared" si="42"/>
        <v>0.70977850288290456</v>
      </c>
      <c r="H471">
        <v>-5.8706218404724602E-3</v>
      </c>
      <c r="I471" s="25">
        <f t="shared" si="42"/>
        <v>0.99186197722638625</v>
      </c>
      <c r="J471">
        <v>-7.1302924218317699E-3</v>
      </c>
      <c r="K471" s="25">
        <f t="shared" si="43"/>
        <v>0.60455142873741441</v>
      </c>
      <c r="L471">
        <v>-2.99331397653982E-3</v>
      </c>
      <c r="M471" s="25">
        <f t="shared" si="44"/>
        <v>0.9040649011977443</v>
      </c>
      <c r="N471">
        <v>-1.21342880787245E-3</v>
      </c>
      <c r="O471" s="25">
        <f t="shared" si="45"/>
        <v>0.69973576064260212</v>
      </c>
      <c r="P471">
        <v>-1.1859E-2</v>
      </c>
      <c r="Q471" s="25">
        <f t="shared" si="46"/>
        <v>0.71026600000000084</v>
      </c>
    </row>
    <row r="472" spans="1:17" x14ac:dyDescent="0.3">
      <c r="A472" s="1">
        <v>37295</v>
      </c>
      <c r="B472">
        <v>1.4749394743924501E-2</v>
      </c>
      <c r="C472" s="25">
        <f t="shared" si="42"/>
        <v>0.6859761780439636</v>
      </c>
      <c r="D472">
        <v>1.1888685377478499E-2</v>
      </c>
      <c r="E472" s="25">
        <f t="shared" si="42"/>
        <v>0.89041528164408346</v>
      </c>
      <c r="F472">
        <v>1.1881350532000101E-2</v>
      </c>
      <c r="G472" s="25">
        <f t="shared" si="42"/>
        <v>0.72165985341490468</v>
      </c>
      <c r="H472">
        <v>1.06156745808082E-2</v>
      </c>
      <c r="I472" s="25">
        <f t="shared" si="42"/>
        <v>1.0024776518071945</v>
      </c>
      <c r="J472">
        <v>1.3335457113544599E-2</v>
      </c>
      <c r="K472" s="25">
        <f t="shared" si="43"/>
        <v>0.61788688585095897</v>
      </c>
      <c r="L472">
        <v>1.39105700541106E-2</v>
      </c>
      <c r="M472" s="25">
        <f t="shared" si="44"/>
        <v>0.91797547125185486</v>
      </c>
      <c r="N472">
        <v>1.36892604224635E-2</v>
      </c>
      <c r="O472" s="25">
        <f t="shared" si="45"/>
        <v>0.71342502106506567</v>
      </c>
      <c r="P472">
        <v>1.1325E-2</v>
      </c>
      <c r="Q472" s="25">
        <f t="shared" si="46"/>
        <v>0.72159100000000087</v>
      </c>
    </row>
    <row r="473" spans="1:17" x14ac:dyDescent="0.3">
      <c r="A473" s="1">
        <v>37298</v>
      </c>
      <c r="B473">
        <v>1.42383132591564E-2</v>
      </c>
      <c r="C473" s="25">
        <f t="shared" si="42"/>
        <v>0.70021449130311997</v>
      </c>
      <c r="D473">
        <v>1.1623733301435899E-2</v>
      </c>
      <c r="E473" s="25">
        <f t="shared" si="42"/>
        <v>0.9020390149455193</v>
      </c>
      <c r="F473">
        <v>1.19072910772828E-2</v>
      </c>
      <c r="G473" s="25">
        <f t="shared" si="42"/>
        <v>0.73356714449218752</v>
      </c>
      <c r="H473">
        <v>9.1240228509519E-3</v>
      </c>
      <c r="I473" s="25">
        <f t="shared" si="42"/>
        <v>1.0116016746581464</v>
      </c>
      <c r="J473">
        <v>1.0502462459529601E-2</v>
      </c>
      <c r="K473" s="25">
        <f t="shared" si="43"/>
        <v>0.62838934831048854</v>
      </c>
      <c r="L473">
        <v>8.5071961375804001E-3</v>
      </c>
      <c r="M473" s="25">
        <f t="shared" si="44"/>
        <v>0.9264826673894353</v>
      </c>
      <c r="N473">
        <v>8.6083589461763699E-3</v>
      </c>
      <c r="O473" s="25">
        <f t="shared" si="45"/>
        <v>0.72203338001124207</v>
      </c>
      <c r="P473">
        <v>1.5233999999999999E-2</v>
      </c>
      <c r="Q473" s="25">
        <f t="shared" si="46"/>
        <v>0.73682500000000084</v>
      </c>
    </row>
    <row r="474" spans="1:17" x14ac:dyDescent="0.3">
      <c r="A474" s="1">
        <v>37299</v>
      </c>
      <c r="B474">
        <v>-4.0009619059163601E-3</v>
      </c>
      <c r="C474" s="25">
        <f t="shared" si="42"/>
        <v>0.6962135293972036</v>
      </c>
      <c r="D474">
        <v>-2.0703529688128899E-3</v>
      </c>
      <c r="E474" s="25">
        <f t="shared" si="42"/>
        <v>0.89996866197670644</v>
      </c>
      <c r="F474">
        <v>-4.1043693287857201E-3</v>
      </c>
      <c r="G474" s="25">
        <f t="shared" si="42"/>
        <v>0.72946277516340174</v>
      </c>
      <c r="H474">
        <v>-6.4483227032963001E-4</v>
      </c>
      <c r="I474" s="25">
        <f t="shared" si="42"/>
        <v>1.0109568423878168</v>
      </c>
      <c r="J474">
        <v>-2.6330589339552701E-3</v>
      </c>
      <c r="K474" s="25">
        <f t="shared" si="43"/>
        <v>0.62575628937653327</v>
      </c>
      <c r="L474">
        <v>1.6335365422613401E-3</v>
      </c>
      <c r="M474" s="25">
        <f t="shared" si="44"/>
        <v>0.92811620393169669</v>
      </c>
      <c r="N474">
        <v>3.85288672032103E-4</v>
      </c>
      <c r="O474" s="25">
        <f t="shared" si="45"/>
        <v>0.7224186686832742</v>
      </c>
      <c r="P474">
        <v>-4.934E-3</v>
      </c>
      <c r="Q474" s="25">
        <f t="shared" si="46"/>
        <v>0.73189100000000085</v>
      </c>
    </row>
    <row r="475" spans="1:17" x14ac:dyDescent="0.3">
      <c r="A475" s="1">
        <v>37300</v>
      </c>
      <c r="B475">
        <v>9.8922282472237496E-3</v>
      </c>
      <c r="C475" s="25">
        <f t="shared" si="42"/>
        <v>0.7061057576444274</v>
      </c>
      <c r="D475">
        <v>1.2321717576570799E-2</v>
      </c>
      <c r="E475" s="25">
        <f t="shared" si="42"/>
        <v>0.91229037955327719</v>
      </c>
      <c r="F475">
        <v>1.22221912715362E-2</v>
      </c>
      <c r="G475" s="25">
        <f t="shared" si="42"/>
        <v>0.74168496643493798</v>
      </c>
      <c r="H475">
        <v>1.1629375313748601E-2</v>
      </c>
      <c r="I475" s="25">
        <f t="shared" si="42"/>
        <v>1.0225862177015654</v>
      </c>
      <c r="J475">
        <v>1.30141816008393E-2</v>
      </c>
      <c r="K475" s="25">
        <f t="shared" si="43"/>
        <v>0.63877047097737261</v>
      </c>
      <c r="L475">
        <v>1.20338251200386E-2</v>
      </c>
      <c r="M475" s="25">
        <f t="shared" si="44"/>
        <v>0.94015002905173528</v>
      </c>
      <c r="N475">
        <v>1.3508641629326299E-2</v>
      </c>
      <c r="O475" s="25">
        <f t="shared" si="45"/>
        <v>0.7359273103126005</v>
      </c>
      <c r="P475">
        <v>1.3353E-2</v>
      </c>
      <c r="Q475" s="25">
        <f t="shared" si="46"/>
        <v>0.74524400000000079</v>
      </c>
    </row>
    <row r="476" spans="1:17" x14ac:dyDescent="0.3">
      <c r="A476" s="1">
        <v>37301</v>
      </c>
      <c r="B476">
        <v>-1.81658966170115E-3</v>
      </c>
      <c r="C476" s="25">
        <f t="shared" si="42"/>
        <v>0.70428916798272623</v>
      </c>
      <c r="D476" s="2">
        <v>-7.34540027374099E-5</v>
      </c>
      <c r="E476" s="25">
        <f t="shared" si="42"/>
        <v>0.91221692555053979</v>
      </c>
      <c r="F476" s="2">
        <v>6.3094670582018505E-5</v>
      </c>
      <c r="G476" s="25">
        <f t="shared" si="42"/>
        <v>0.74174806110551994</v>
      </c>
      <c r="H476">
        <v>2.6902967504072102E-4</v>
      </c>
      <c r="I476" s="25">
        <f t="shared" si="42"/>
        <v>1.0228552473766062</v>
      </c>
      <c r="J476">
        <v>5.2131346557495795E-4</v>
      </c>
      <c r="K476" s="25">
        <f t="shared" si="43"/>
        <v>0.63929178444294754</v>
      </c>
      <c r="L476">
        <v>-4.8206131392434398E-4</v>
      </c>
      <c r="M476" s="25">
        <f t="shared" si="44"/>
        <v>0.93966796773781092</v>
      </c>
      <c r="N476">
        <v>-4.1717069684272601E-4</v>
      </c>
      <c r="O476" s="25">
        <f t="shared" si="45"/>
        <v>0.73551013961575773</v>
      </c>
      <c r="P476">
        <v>-2.5599999999999999E-4</v>
      </c>
      <c r="Q476" s="25">
        <f t="shared" si="46"/>
        <v>0.74498800000000076</v>
      </c>
    </row>
    <row r="477" spans="1:17" x14ac:dyDescent="0.3">
      <c r="A477" s="1">
        <v>37302</v>
      </c>
      <c r="B477">
        <v>-1.1077834836375601E-2</v>
      </c>
      <c r="C477" s="25">
        <f t="shared" si="42"/>
        <v>0.69321133314635064</v>
      </c>
      <c r="D477">
        <v>-1.2345564719019E-2</v>
      </c>
      <c r="E477" s="25">
        <f t="shared" si="42"/>
        <v>0.89987136083152075</v>
      </c>
      <c r="F477">
        <v>-1.4299618540211599E-2</v>
      </c>
      <c r="G477" s="25">
        <f t="shared" si="42"/>
        <v>0.72744844256530838</v>
      </c>
      <c r="H477">
        <v>-9.0182158841774097E-3</v>
      </c>
      <c r="I477" s="25">
        <f t="shared" si="42"/>
        <v>1.0138370314924288</v>
      </c>
      <c r="J477">
        <v>-1.36473895940315E-2</v>
      </c>
      <c r="K477" s="25">
        <f t="shared" si="43"/>
        <v>0.6256443948489161</v>
      </c>
      <c r="L477">
        <v>-6.9543293813860204E-3</v>
      </c>
      <c r="M477" s="25">
        <f t="shared" si="44"/>
        <v>0.93271363835642485</v>
      </c>
      <c r="N477">
        <v>-9.2355707032668894E-3</v>
      </c>
      <c r="O477" s="25">
        <f t="shared" si="45"/>
        <v>0.72627456891249087</v>
      </c>
      <c r="P477">
        <v>-1.6611999999999998E-2</v>
      </c>
      <c r="Q477" s="25">
        <f t="shared" si="46"/>
        <v>0.7283760000000008</v>
      </c>
    </row>
    <row r="478" spans="1:17" x14ac:dyDescent="0.3">
      <c r="A478" s="1">
        <v>37306</v>
      </c>
      <c r="B478">
        <v>-1.9054196735831998E-2</v>
      </c>
      <c r="C478" s="25">
        <f t="shared" si="42"/>
        <v>0.67415713641051866</v>
      </c>
      <c r="D478">
        <v>-1.44081947104019E-2</v>
      </c>
      <c r="E478" s="25">
        <f t="shared" si="42"/>
        <v>0.88546316612111886</v>
      </c>
      <c r="F478">
        <v>-1.58974556049487E-2</v>
      </c>
      <c r="G478" s="25">
        <f t="shared" si="42"/>
        <v>0.71155098696035968</v>
      </c>
      <c r="H478">
        <v>-1.26876126750552E-2</v>
      </c>
      <c r="I478" s="25">
        <f t="shared" si="42"/>
        <v>1.0011494188173735</v>
      </c>
      <c r="J478">
        <v>-1.1195843679310801E-2</v>
      </c>
      <c r="K478" s="25">
        <f t="shared" si="43"/>
        <v>0.61444855116960528</v>
      </c>
      <c r="L478">
        <v>-1.1396449794582901E-2</v>
      </c>
      <c r="M478" s="25">
        <f t="shared" si="44"/>
        <v>0.92131718856184197</v>
      </c>
      <c r="N478">
        <v>-1.24623339049411E-2</v>
      </c>
      <c r="O478" s="25">
        <f t="shared" si="45"/>
        <v>0.71381223500754976</v>
      </c>
      <c r="P478">
        <v>-1.6704E-2</v>
      </c>
      <c r="Q478" s="25">
        <f t="shared" si="46"/>
        <v>0.71167200000000075</v>
      </c>
    </row>
    <row r="479" spans="1:17" x14ac:dyDescent="0.3">
      <c r="A479" s="1">
        <v>37307</v>
      </c>
      <c r="B479">
        <v>1.3423280246381101E-2</v>
      </c>
      <c r="C479" s="25">
        <f t="shared" si="42"/>
        <v>0.68758041665689973</v>
      </c>
      <c r="D479">
        <v>1.43465827603235E-2</v>
      </c>
      <c r="E479" s="25">
        <f t="shared" si="42"/>
        <v>0.89980974888144238</v>
      </c>
      <c r="F479">
        <v>1.40752819248821E-2</v>
      </c>
      <c r="G479" s="25">
        <f t="shared" si="42"/>
        <v>0.72562626888524173</v>
      </c>
      <c r="H479">
        <v>1.41774479586075E-2</v>
      </c>
      <c r="I479" s="25">
        <f t="shared" si="42"/>
        <v>1.0153268667759809</v>
      </c>
      <c r="J479">
        <v>1.14525760184563E-2</v>
      </c>
      <c r="K479" s="25">
        <f t="shared" si="43"/>
        <v>0.62590112718806157</v>
      </c>
      <c r="L479">
        <v>1.50670648933306E-2</v>
      </c>
      <c r="M479" s="25">
        <f t="shared" si="44"/>
        <v>0.93638425345517262</v>
      </c>
      <c r="N479">
        <v>1.6419841707778798E-2</v>
      </c>
      <c r="O479" s="25">
        <f t="shared" si="45"/>
        <v>0.73023207671532853</v>
      </c>
      <c r="P479">
        <v>1.3491E-2</v>
      </c>
      <c r="Q479" s="25">
        <f t="shared" si="46"/>
        <v>0.72516300000000078</v>
      </c>
    </row>
    <row r="480" spans="1:17" x14ac:dyDescent="0.3">
      <c r="A480" s="1">
        <v>37308</v>
      </c>
      <c r="B480">
        <v>-1.5631871250006601E-2</v>
      </c>
      <c r="C480" s="25">
        <f t="shared" si="42"/>
        <v>0.67194854540689308</v>
      </c>
      <c r="D480">
        <v>-1.9715268251740001E-2</v>
      </c>
      <c r="E480" s="25">
        <f t="shared" si="42"/>
        <v>0.88009448062970241</v>
      </c>
      <c r="F480">
        <v>-1.9809562823852E-2</v>
      </c>
      <c r="G480" s="25">
        <f t="shared" si="42"/>
        <v>0.70581670606138969</v>
      </c>
      <c r="H480">
        <v>-1.4298629477996301E-2</v>
      </c>
      <c r="I480" s="25">
        <f t="shared" si="42"/>
        <v>1.0010282372979846</v>
      </c>
      <c r="J480">
        <v>-1.5807994358376001E-2</v>
      </c>
      <c r="K480" s="25">
        <f t="shared" si="43"/>
        <v>0.61009313282968558</v>
      </c>
      <c r="L480">
        <v>-1.67057631361066E-2</v>
      </c>
      <c r="M480" s="25">
        <f t="shared" si="44"/>
        <v>0.91967849031906601</v>
      </c>
      <c r="N480">
        <v>-1.69026567234902E-2</v>
      </c>
      <c r="O480" s="25">
        <f t="shared" si="45"/>
        <v>0.7133294199918383</v>
      </c>
      <c r="P480">
        <v>-2.4806000000000002E-2</v>
      </c>
      <c r="Q480" s="25">
        <f t="shared" si="46"/>
        <v>0.70035700000000078</v>
      </c>
    </row>
    <row r="481" spans="1:17" x14ac:dyDescent="0.3">
      <c r="A481" s="1">
        <v>37309</v>
      </c>
      <c r="B481">
        <v>8.1906261667100792E-3</v>
      </c>
      <c r="C481" s="25">
        <f t="shared" si="42"/>
        <v>0.68013917157360315</v>
      </c>
      <c r="D481">
        <v>1.2075887667025E-2</v>
      </c>
      <c r="E481" s="25">
        <f t="shared" si="42"/>
        <v>0.89217036829672747</v>
      </c>
      <c r="F481">
        <v>1.14033991867491E-2</v>
      </c>
      <c r="G481" s="25">
        <f t="shared" si="42"/>
        <v>0.71722010524813884</v>
      </c>
      <c r="H481">
        <v>1.5919406771186601E-2</v>
      </c>
      <c r="I481" s="25">
        <f t="shared" si="42"/>
        <v>1.0169476440691712</v>
      </c>
      <c r="J481">
        <v>1.26230681103145E-2</v>
      </c>
      <c r="K481" s="25">
        <f t="shared" si="43"/>
        <v>0.62271620094000013</v>
      </c>
      <c r="L481">
        <v>1.3550960603021E-2</v>
      </c>
      <c r="M481" s="25">
        <f t="shared" si="44"/>
        <v>0.93322945092208698</v>
      </c>
      <c r="N481">
        <v>1.32089917495995E-2</v>
      </c>
      <c r="O481" s="25">
        <f t="shared" si="45"/>
        <v>0.72653841174143785</v>
      </c>
      <c r="P481">
        <v>9.1400000000000006E-3</v>
      </c>
      <c r="Q481" s="25">
        <f t="shared" si="46"/>
        <v>0.70949700000000082</v>
      </c>
    </row>
    <row r="482" spans="1:17" x14ac:dyDescent="0.3">
      <c r="A482" s="1">
        <v>37312</v>
      </c>
      <c r="B482">
        <v>1.7815553217049099E-2</v>
      </c>
      <c r="C482" s="25">
        <f t="shared" si="42"/>
        <v>0.69795472479065224</v>
      </c>
      <c r="D482">
        <v>1.4056632608389101E-2</v>
      </c>
      <c r="E482" s="25">
        <f t="shared" si="42"/>
        <v>0.90622700090511654</v>
      </c>
      <c r="F482">
        <v>1.4874513306074101E-2</v>
      </c>
      <c r="G482" s="25">
        <f t="shared" si="42"/>
        <v>0.73209461855421298</v>
      </c>
      <c r="H482">
        <v>1.0425682741340101E-2</v>
      </c>
      <c r="I482" s="25">
        <f t="shared" si="42"/>
        <v>1.0273733268105112</v>
      </c>
      <c r="J482">
        <v>1.03879954400036E-2</v>
      </c>
      <c r="K482" s="25">
        <f t="shared" si="43"/>
        <v>0.6331041963800037</v>
      </c>
      <c r="L482">
        <v>9.0104110784883697E-3</v>
      </c>
      <c r="M482" s="25">
        <f t="shared" si="44"/>
        <v>0.9422398620005753</v>
      </c>
      <c r="N482">
        <v>1.0881705756939E-2</v>
      </c>
      <c r="O482" s="25">
        <f t="shared" si="45"/>
        <v>0.73742011749837688</v>
      </c>
      <c r="P482">
        <v>1.7315000000000001E-2</v>
      </c>
      <c r="Q482" s="25">
        <f t="shared" si="46"/>
        <v>0.72681200000000079</v>
      </c>
    </row>
    <row r="483" spans="1:17" x14ac:dyDescent="0.3">
      <c r="A483" s="1">
        <v>37313</v>
      </c>
      <c r="B483" s="2">
        <v>-4.5113215472967797E-5</v>
      </c>
      <c r="C483" s="25">
        <f t="shared" si="42"/>
        <v>0.69790961157517928</v>
      </c>
      <c r="D483">
        <v>-2.2625349955141699E-3</v>
      </c>
      <c r="E483" s="25">
        <f t="shared" si="42"/>
        <v>0.90396446590960233</v>
      </c>
      <c r="F483">
        <v>-2.3545743173384098E-3</v>
      </c>
      <c r="G483" s="25">
        <f t="shared" si="42"/>
        <v>0.72974004423687455</v>
      </c>
      <c r="H483">
        <v>-1.67073259562341E-3</v>
      </c>
      <c r="I483" s="25">
        <f t="shared" si="42"/>
        <v>1.0257025942148879</v>
      </c>
      <c r="J483">
        <v>1.4099897647941E-3</v>
      </c>
      <c r="K483" s="25">
        <f t="shared" si="43"/>
        <v>0.63451418614479782</v>
      </c>
      <c r="L483">
        <v>4.54309375098125E-4</v>
      </c>
      <c r="M483" s="25">
        <f t="shared" si="44"/>
        <v>0.94269417137567346</v>
      </c>
      <c r="N483">
        <v>-1.00003998734342E-3</v>
      </c>
      <c r="O483" s="25">
        <f t="shared" si="45"/>
        <v>0.73642007751103344</v>
      </c>
      <c r="P483">
        <v>-4.5120000000000004E-3</v>
      </c>
      <c r="Q483" s="25">
        <f t="shared" si="46"/>
        <v>0.72230000000000083</v>
      </c>
    </row>
    <row r="484" spans="1:17" x14ac:dyDescent="0.3">
      <c r="A484" s="1">
        <v>37314</v>
      </c>
      <c r="B484">
        <v>4.5961939747287799E-4</v>
      </c>
      <c r="C484" s="25">
        <f t="shared" si="42"/>
        <v>0.69836923097265213</v>
      </c>
      <c r="D484">
        <v>2.45305048291059E-3</v>
      </c>
      <c r="E484" s="25">
        <f t="shared" si="42"/>
        <v>0.90641751639251289</v>
      </c>
      <c r="F484">
        <v>2.0149558931307201E-3</v>
      </c>
      <c r="G484" s="25">
        <f t="shared" si="42"/>
        <v>0.73175500013000527</v>
      </c>
      <c r="H484">
        <v>5.8025766347397098E-3</v>
      </c>
      <c r="I484" s="25">
        <f t="shared" si="42"/>
        <v>1.0315051708496277</v>
      </c>
      <c r="J484">
        <v>3.6926607469600502E-3</v>
      </c>
      <c r="K484" s="25">
        <f t="shared" si="43"/>
        <v>0.63820684689175788</v>
      </c>
      <c r="L484">
        <v>8.6361432569716495E-3</v>
      </c>
      <c r="M484" s="25">
        <f t="shared" si="44"/>
        <v>0.95133031463264506</v>
      </c>
      <c r="N484">
        <v>9.0952015326368901E-3</v>
      </c>
      <c r="O484" s="25">
        <f t="shared" si="45"/>
        <v>0.74551527904367032</v>
      </c>
      <c r="P484">
        <v>-1.482E-3</v>
      </c>
      <c r="Q484" s="25">
        <f t="shared" si="46"/>
        <v>0.72081800000000085</v>
      </c>
    </row>
    <row r="485" spans="1:17" x14ac:dyDescent="0.3">
      <c r="A485" s="1">
        <v>37315</v>
      </c>
      <c r="B485">
        <v>-2.8512206218736999E-3</v>
      </c>
      <c r="C485" s="25">
        <f t="shared" si="42"/>
        <v>0.69551801035077843</v>
      </c>
      <c r="D485">
        <v>-2.3076195825107201E-3</v>
      </c>
      <c r="E485" s="25">
        <f t="shared" si="42"/>
        <v>0.9041098968100022</v>
      </c>
      <c r="F485">
        <v>-1.87713868721866E-3</v>
      </c>
      <c r="G485" s="25">
        <f t="shared" si="42"/>
        <v>0.72987786144278666</v>
      </c>
      <c r="H485">
        <v>-5.8752728909903303E-4</v>
      </c>
      <c r="I485" s="25">
        <f t="shared" si="42"/>
        <v>1.0309176435605287</v>
      </c>
      <c r="J485">
        <v>-1.49685808349466E-3</v>
      </c>
      <c r="K485" s="25">
        <f t="shared" si="43"/>
        <v>0.63670998880826324</v>
      </c>
      <c r="L485">
        <v>-2.4127845459284598E-3</v>
      </c>
      <c r="M485" s="25">
        <f t="shared" si="44"/>
        <v>0.94891753008671664</v>
      </c>
      <c r="N485">
        <v>-1.5277019554452099E-3</v>
      </c>
      <c r="O485" s="25">
        <f t="shared" si="45"/>
        <v>0.74398757708822516</v>
      </c>
      <c r="P485">
        <v>-4.2900000000000004E-3</v>
      </c>
      <c r="Q485" s="25">
        <f t="shared" si="46"/>
        <v>0.71652800000000083</v>
      </c>
    </row>
    <row r="486" spans="1:17" x14ac:dyDescent="0.3">
      <c r="A486" s="1">
        <v>37316</v>
      </c>
      <c r="B486">
        <v>2.2381936598484999E-2</v>
      </c>
      <c r="C486" s="25">
        <f t="shared" si="42"/>
        <v>0.7178999469492634</v>
      </c>
      <c r="D486">
        <v>2.6675578055034899E-2</v>
      </c>
      <c r="E486" s="25">
        <f t="shared" si="42"/>
        <v>0.93078547486503704</v>
      </c>
      <c r="F486">
        <v>2.7317379648269399E-2</v>
      </c>
      <c r="G486" s="25">
        <f t="shared" si="42"/>
        <v>0.75719524109105607</v>
      </c>
      <c r="H486">
        <v>2.3168217249924499E-2</v>
      </c>
      <c r="I486" s="25">
        <f t="shared" si="42"/>
        <v>1.0540858608104533</v>
      </c>
      <c r="J486">
        <v>2.08338228793419E-2</v>
      </c>
      <c r="K486" s="25">
        <f t="shared" si="43"/>
        <v>0.65754381168760512</v>
      </c>
      <c r="L486">
        <v>2.8668436947142099E-2</v>
      </c>
      <c r="M486" s="25">
        <f t="shared" si="44"/>
        <v>0.97758596703385869</v>
      </c>
      <c r="N486">
        <v>2.74304663972979E-2</v>
      </c>
      <c r="O486" s="25">
        <f t="shared" si="45"/>
        <v>0.77141804348552301</v>
      </c>
      <c r="P486">
        <v>2.6901000000000001E-2</v>
      </c>
      <c r="Q486" s="25">
        <f t="shared" si="46"/>
        <v>0.74342900000000078</v>
      </c>
    </row>
    <row r="487" spans="1:17" x14ac:dyDescent="0.3">
      <c r="A487" s="1">
        <v>37319</v>
      </c>
      <c r="B487">
        <v>1.9303840181350101E-2</v>
      </c>
      <c r="C487" s="25">
        <f t="shared" si="42"/>
        <v>0.73720378713061352</v>
      </c>
      <c r="D487">
        <v>1.44072893225753E-2</v>
      </c>
      <c r="E487" s="25">
        <f t="shared" si="42"/>
        <v>0.94519276418761233</v>
      </c>
      <c r="F487">
        <v>1.5591479381871101E-2</v>
      </c>
      <c r="G487" s="25">
        <f t="shared" si="42"/>
        <v>0.77278672047292718</v>
      </c>
      <c r="H487">
        <v>9.7921343839623993E-3</v>
      </c>
      <c r="I487" s="25">
        <f t="shared" si="42"/>
        <v>1.0638779951944157</v>
      </c>
      <c r="J487">
        <v>1.00866323701255E-2</v>
      </c>
      <c r="K487" s="25">
        <f t="shared" si="43"/>
        <v>0.66763044405773064</v>
      </c>
      <c r="L487">
        <v>1.79833390177273E-2</v>
      </c>
      <c r="M487" s="25">
        <f t="shared" si="44"/>
        <v>0.995569306051586</v>
      </c>
      <c r="N487">
        <v>1.90802543807417E-2</v>
      </c>
      <c r="O487" s="25">
        <f t="shared" si="45"/>
        <v>0.79049829786626469</v>
      </c>
      <c r="P487">
        <v>1.3485E-2</v>
      </c>
      <c r="Q487" s="25">
        <f t="shared" si="46"/>
        <v>0.75691400000000075</v>
      </c>
    </row>
    <row r="488" spans="1:17" x14ac:dyDescent="0.3">
      <c r="A488" s="1">
        <v>37320</v>
      </c>
      <c r="B488">
        <v>-6.6956930098995499E-3</v>
      </c>
      <c r="C488" s="25">
        <f t="shared" si="42"/>
        <v>0.73050809412071394</v>
      </c>
      <c r="D488">
        <v>-8.2314678844003699E-3</v>
      </c>
      <c r="E488" s="25">
        <f t="shared" si="42"/>
        <v>0.93696129630321201</v>
      </c>
      <c r="F488">
        <v>-8.0479060110559397E-3</v>
      </c>
      <c r="G488" s="25">
        <f t="shared" si="42"/>
        <v>0.7647388144618712</v>
      </c>
      <c r="H488">
        <v>-7.1700823463604797E-3</v>
      </c>
      <c r="I488" s="25">
        <f t="shared" si="42"/>
        <v>1.0567079128480552</v>
      </c>
      <c r="J488">
        <v>-1.35091819865028E-2</v>
      </c>
      <c r="K488" s="25">
        <f t="shared" si="43"/>
        <v>0.65412126207122789</v>
      </c>
      <c r="L488">
        <v>-8.1461853296128893E-3</v>
      </c>
      <c r="M488" s="25">
        <f t="shared" si="44"/>
        <v>0.98742312072197314</v>
      </c>
      <c r="N488">
        <v>-5.7997438273385202E-3</v>
      </c>
      <c r="O488" s="25">
        <f t="shared" si="45"/>
        <v>0.78469855403892619</v>
      </c>
      <c r="P488">
        <v>-8.8439999999999994E-3</v>
      </c>
      <c r="Q488" s="25">
        <f t="shared" si="46"/>
        <v>0.74807000000000079</v>
      </c>
    </row>
    <row r="489" spans="1:17" x14ac:dyDescent="0.3">
      <c r="A489" s="1">
        <v>37321</v>
      </c>
      <c r="B489">
        <v>1.4405318712671601E-2</v>
      </c>
      <c r="C489" s="25">
        <f t="shared" si="42"/>
        <v>0.74491341283338552</v>
      </c>
      <c r="D489">
        <v>1.3685342356232999E-2</v>
      </c>
      <c r="E489" s="25">
        <f t="shared" si="42"/>
        <v>0.95064663865944499</v>
      </c>
      <c r="F489">
        <v>1.2685277328439199E-2</v>
      </c>
      <c r="G489" s="25">
        <f t="shared" si="42"/>
        <v>0.77742409179031036</v>
      </c>
      <c r="H489">
        <v>1.3830937338824701E-2</v>
      </c>
      <c r="I489" s="25">
        <f t="shared" si="42"/>
        <v>1.07053885018688</v>
      </c>
      <c r="J489">
        <v>1.21664650838886E-2</v>
      </c>
      <c r="K489" s="25">
        <f t="shared" si="43"/>
        <v>0.66628772715511653</v>
      </c>
      <c r="L489">
        <v>1.32339174499208E-2</v>
      </c>
      <c r="M489" s="25">
        <f t="shared" si="44"/>
        <v>1.000657038171894</v>
      </c>
      <c r="N489">
        <v>1.37208254914637E-2</v>
      </c>
      <c r="O489" s="25">
        <f t="shared" si="45"/>
        <v>0.79841937953038988</v>
      </c>
      <c r="P489">
        <v>1.3161000000000001E-2</v>
      </c>
      <c r="Q489" s="25">
        <f t="shared" si="46"/>
        <v>0.76123100000000077</v>
      </c>
    </row>
    <row r="490" spans="1:17" x14ac:dyDescent="0.3">
      <c r="A490" s="1">
        <v>37322</v>
      </c>
      <c r="B490">
        <v>-4.5080090106163597E-3</v>
      </c>
      <c r="C490" s="25">
        <f t="shared" si="42"/>
        <v>0.7404054038227692</v>
      </c>
      <c r="D490">
        <v>-4.0404238349569296E-3</v>
      </c>
      <c r="E490" s="25">
        <f t="shared" si="42"/>
        <v>0.94660621482448803</v>
      </c>
      <c r="F490">
        <v>-4.7481594292268503E-3</v>
      </c>
      <c r="G490" s="25">
        <f t="shared" si="42"/>
        <v>0.77267593236108345</v>
      </c>
      <c r="H490">
        <v>-4.12284960917224E-3</v>
      </c>
      <c r="I490" s="25">
        <f t="shared" si="42"/>
        <v>1.0664160005777077</v>
      </c>
      <c r="J490">
        <v>-5.1674213614321301E-3</v>
      </c>
      <c r="K490" s="25">
        <f t="shared" si="43"/>
        <v>0.66112030579368442</v>
      </c>
      <c r="L490">
        <v>-3.4461809198954702E-3</v>
      </c>
      <c r="M490" s="25">
        <f t="shared" si="44"/>
        <v>0.99721085725199854</v>
      </c>
      <c r="N490">
        <v>-3.8866373829164799E-3</v>
      </c>
      <c r="O490" s="25">
        <f t="shared" si="45"/>
        <v>0.79453274214747338</v>
      </c>
      <c r="P490">
        <v>-2.6700000000000001E-3</v>
      </c>
      <c r="Q490" s="25">
        <f t="shared" si="46"/>
        <v>0.75856100000000082</v>
      </c>
    </row>
    <row r="491" spans="1:17" x14ac:dyDescent="0.3">
      <c r="A491" s="1">
        <v>37323</v>
      </c>
      <c r="B491">
        <v>5.8315898377698603E-3</v>
      </c>
      <c r="C491" s="25">
        <f t="shared" si="42"/>
        <v>0.74623699366053908</v>
      </c>
      <c r="D491">
        <v>4.3441175064558597E-3</v>
      </c>
      <c r="E491" s="25">
        <f t="shared" si="42"/>
        <v>0.95095033233094395</v>
      </c>
      <c r="F491">
        <v>5.8741515502901904E-3</v>
      </c>
      <c r="G491" s="25">
        <f t="shared" si="42"/>
        <v>0.77855008391137359</v>
      </c>
      <c r="H491">
        <v>3.9810022413506497E-4</v>
      </c>
      <c r="I491" s="25">
        <f t="shared" si="42"/>
        <v>1.0668141008018428</v>
      </c>
      <c r="J491">
        <v>3.13154470734664E-3</v>
      </c>
      <c r="K491" s="25">
        <f t="shared" si="43"/>
        <v>0.66425185050103108</v>
      </c>
      <c r="L491">
        <v>6.6400804023967596E-3</v>
      </c>
      <c r="M491" s="25">
        <f t="shared" si="44"/>
        <v>1.0038509376543954</v>
      </c>
      <c r="N491">
        <v>4.9879606807264002E-3</v>
      </c>
      <c r="O491" s="25">
        <f t="shared" si="45"/>
        <v>0.79952070282819976</v>
      </c>
      <c r="P491">
        <v>5.2069999999999998E-3</v>
      </c>
      <c r="Q491" s="25">
        <f t="shared" si="46"/>
        <v>0.76376800000000078</v>
      </c>
    </row>
    <row r="492" spans="1:17" x14ac:dyDescent="0.3">
      <c r="A492" s="1">
        <v>37326</v>
      </c>
      <c r="B492">
        <v>3.3867835320782001E-3</v>
      </c>
      <c r="C492" s="25">
        <f t="shared" si="42"/>
        <v>0.7496237771926173</v>
      </c>
      <c r="D492" s="2">
        <v>6.0223529875860897E-5</v>
      </c>
      <c r="E492" s="25">
        <f t="shared" si="42"/>
        <v>0.95101055586081984</v>
      </c>
      <c r="F492">
        <v>7.8060290741732697E-4</v>
      </c>
      <c r="G492" s="25">
        <f t="shared" si="42"/>
        <v>0.77933068681879092</v>
      </c>
      <c r="H492">
        <v>3.0244502945310798E-3</v>
      </c>
      <c r="I492" s="25">
        <f t="shared" si="42"/>
        <v>1.0698385510963739</v>
      </c>
      <c r="J492">
        <v>1.1491683946990899E-3</v>
      </c>
      <c r="K492" s="25">
        <f t="shared" si="43"/>
        <v>0.66540101889573022</v>
      </c>
      <c r="L492">
        <v>-1.1303594960143601E-3</v>
      </c>
      <c r="M492" s="25">
        <f t="shared" si="44"/>
        <v>1.002720578158381</v>
      </c>
      <c r="N492">
        <v>-1.7481164568045799E-3</v>
      </c>
      <c r="O492" s="25">
        <f t="shared" si="45"/>
        <v>0.79777258637139514</v>
      </c>
      <c r="P492">
        <v>1.01E-4</v>
      </c>
      <c r="Q492" s="25">
        <f t="shared" si="46"/>
        <v>0.7638690000000008</v>
      </c>
    </row>
    <row r="493" spans="1:17" x14ac:dyDescent="0.3">
      <c r="A493" s="1">
        <v>37327</v>
      </c>
      <c r="B493">
        <v>-2.29669122840268E-3</v>
      </c>
      <c r="C493" s="25">
        <f t="shared" si="42"/>
        <v>0.7473270859642146</v>
      </c>
      <c r="D493">
        <v>1.6883579875836001E-3</v>
      </c>
      <c r="E493" s="25">
        <f t="shared" si="42"/>
        <v>0.95269891384840344</v>
      </c>
      <c r="F493" s="2">
        <v>5.4978067741120001E-6</v>
      </c>
      <c r="G493" s="25">
        <f t="shared" si="42"/>
        <v>0.77933618462556498</v>
      </c>
      <c r="H493">
        <v>4.6367609489639701E-3</v>
      </c>
      <c r="I493" s="25">
        <f t="shared" si="42"/>
        <v>1.0744753120453379</v>
      </c>
      <c r="J493">
        <v>3.7483677639138699E-3</v>
      </c>
      <c r="K493" s="25">
        <f t="shared" si="43"/>
        <v>0.66914938665964407</v>
      </c>
      <c r="L493">
        <v>-1.97208363238207E-4</v>
      </c>
      <c r="M493" s="25">
        <f t="shared" si="44"/>
        <v>1.0025233697951428</v>
      </c>
      <c r="N493">
        <v>2.2304357701785401E-3</v>
      </c>
      <c r="O493" s="25">
        <f t="shared" si="45"/>
        <v>0.80000302214157371</v>
      </c>
      <c r="P493">
        <v>1.642E-3</v>
      </c>
      <c r="Q493" s="25">
        <f t="shared" si="46"/>
        <v>0.76551100000000083</v>
      </c>
    </row>
    <row r="494" spans="1:17" x14ac:dyDescent="0.3">
      <c r="A494" s="1">
        <v>37328</v>
      </c>
      <c r="B494">
        <v>-9.9066544740384205E-3</v>
      </c>
      <c r="C494" s="25">
        <f t="shared" si="42"/>
        <v>0.73742043149017622</v>
      </c>
      <c r="D494">
        <v>-7.6222810514018297E-3</v>
      </c>
      <c r="E494" s="25">
        <f t="shared" si="42"/>
        <v>0.9450766327970016</v>
      </c>
      <c r="F494">
        <v>-9.4099246212692202E-3</v>
      </c>
      <c r="G494" s="25">
        <f t="shared" si="42"/>
        <v>0.76992626000429576</v>
      </c>
      <c r="H494">
        <v>-5.4652507499916396E-3</v>
      </c>
      <c r="I494" s="25">
        <f t="shared" si="42"/>
        <v>1.0690100612953461</v>
      </c>
      <c r="J494">
        <v>-4.2948089524603101E-3</v>
      </c>
      <c r="K494" s="25">
        <f t="shared" si="43"/>
        <v>0.66485457770718381</v>
      </c>
      <c r="L494">
        <v>-6.0002006704826302E-3</v>
      </c>
      <c r="M494" s="25">
        <f t="shared" si="44"/>
        <v>0.9965231691246601</v>
      </c>
      <c r="N494">
        <v>-8.0665463755309405E-3</v>
      </c>
      <c r="O494" s="25">
        <f t="shared" si="45"/>
        <v>0.79193647576604276</v>
      </c>
      <c r="P494">
        <v>-7.3600000000000002E-3</v>
      </c>
      <c r="Q494" s="25">
        <f t="shared" si="46"/>
        <v>0.7581510000000008</v>
      </c>
    </row>
    <row r="495" spans="1:17" x14ac:dyDescent="0.3">
      <c r="A495" s="1">
        <v>37329</v>
      </c>
      <c r="B495">
        <v>-9.1015835958040397E-4</v>
      </c>
      <c r="C495" s="25">
        <f t="shared" si="42"/>
        <v>0.73651027313059581</v>
      </c>
      <c r="D495">
        <v>8.36063412978056E-4</v>
      </c>
      <c r="E495" s="25">
        <f t="shared" si="42"/>
        <v>0.94591269620997964</v>
      </c>
      <c r="F495">
        <v>3.13105813649477E-4</v>
      </c>
      <c r="G495" s="25">
        <f t="shared" si="42"/>
        <v>0.77023936581794528</v>
      </c>
      <c r="H495">
        <v>9.07673186700872E-4</v>
      </c>
      <c r="I495" s="25">
        <f t="shared" si="42"/>
        <v>1.069917734482047</v>
      </c>
      <c r="J495">
        <v>1.1833894394202599E-3</v>
      </c>
      <c r="K495" s="25">
        <f t="shared" si="43"/>
        <v>0.66603796714660413</v>
      </c>
      <c r="L495">
        <v>1.3876213834598499E-3</v>
      </c>
      <c r="M495" s="25">
        <f t="shared" si="44"/>
        <v>0.99791079050811993</v>
      </c>
      <c r="N495">
        <v>2.2756101772571399E-3</v>
      </c>
      <c r="O495" s="25">
        <f t="shared" si="45"/>
        <v>0.79421208594329995</v>
      </c>
      <c r="P495">
        <v>6.4700000000000001E-4</v>
      </c>
      <c r="Q495" s="25">
        <f t="shared" si="46"/>
        <v>0.75879800000000075</v>
      </c>
    </row>
    <row r="496" spans="1:17" x14ac:dyDescent="0.3">
      <c r="A496" s="1">
        <v>37330</v>
      </c>
      <c r="B496">
        <v>1.13143624226778E-2</v>
      </c>
      <c r="C496" s="25">
        <f t="shared" si="42"/>
        <v>0.74782463555327361</v>
      </c>
      <c r="D496">
        <v>8.96173506763028E-3</v>
      </c>
      <c r="E496" s="25">
        <f t="shared" si="42"/>
        <v>0.95487443127760996</v>
      </c>
      <c r="F496">
        <v>1.0945017492799801E-2</v>
      </c>
      <c r="G496" s="25">
        <f t="shared" si="42"/>
        <v>0.78118438331074502</v>
      </c>
      <c r="H496">
        <v>7.0253022660090904E-3</v>
      </c>
      <c r="I496" s="25">
        <f t="shared" si="42"/>
        <v>1.0769430367480561</v>
      </c>
      <c r="J496">
        <v>1.0668602618515001E-2</v>
      </c>
      <c r="K496" s="25">
        <f t="shared" si="43"/>
        <v>0.67670656976511911</v>
      </c>
      <c r="L496">
        <v>8.6300413894265602E-3</v>
      </c>
      <c r="M496" s="25">
        <f t="shared" si="44"/>
        <v>1.0065408318975464</v>
      </c>
      <c r="N496">
        <v>9.4610499683145804E-3</v>
      </c>
      <c r="O496" s="25">
        <f t="shared" si="45"/>
        <v>0.80367313591161449</v>
      </c>
      <c r="P496">
        <v>9.4879999999999999E-3</v>
      </c>
      <c r="Q496" s="25">
        <f t="shared" si="46"/>
        <v>0.7682860000000008</v>
      </c>
    </row>
    <row r="497" spans="1:17" x14ac:dyDescent="0.3">
      <c r="A497" s="1">
        <v>37333</v>
      </c>
      <c r="B497">
        <v>-5.2320858405417302E-4</v>
      </c>
      <c r="C497" s="25">
        <f t="shared" si="42"/>
        <v>0.74730142696921942</v>
      </c>
      <c r="D497">
        <v>-5.4078656997892096E-3</v>
      </c>
      <c r="E497" s="25">
        <f t="shared" si="42"/>
        <v>0.94946656557782072</v>
      </c>
      <c r="F497">
        <v>-5.1570512162068E-3</v>
      </c>
      <c r="G497" s="25">
        <f t="shared" si="42"/>
        <v>0.77602733209453822</v>
      </c>
      <c r="H497">
        <v>-4.6711817404898803E-3</v>
      </c>
      <c r="I497" s="25">
        <f t="shared" si="42"/>
        <v>1.0722718550075663</v>
      </c>
      <c r="J497">
        <v>-4.5576544045919003E-3</v>
      </c>
      <c r="K497" s="25">
        <f t="shared" si="43"/>
        <v>0.67214891536052723</v>
      </c>
      <c r="L497">
        <v>-4.1252158656049304E-3</v>
      </c>
      <c r="M497" s="25">
        <f t="shared" si="44"/>
        <v>1.0024156160319415</v>
      </c>
      <c r="N497">
        <v>-4.0977105416272301E-3</v>
      </c>
      <c r="O497" s="25">
        <f t="shared" si="45"/>
        <v>0.79957542536998727</v>
      </c>
      <c r="P497">
        <v>-4.2750000000000002E-3</v>
      </c>
      <c r="Q497" s="25">
        <f t="shared" si="46"/>
        <v>0.76401100000000077</v>
      </c>
    </row>
    <row r="498" spans="1:17" x14ac:dyDescent="0.3">
      <c r="A498" s="1">
        <v>37334</v>
      </c>
      <c r="B498">
        <v>4.0584942138171204E-3</v>
      </c>
      <c r="C498" s="25">
        <f t="shared" si="42"/>
        <v>0.75135992118303652</v>
      </c>
      <c r="D498">
        <v>5.02234141872571E-3</v>
      </c>
      <c r="E498" s="25">
        <f t="shared" si="42"/>
        <v>0.95448890699654643</v>
      </c>
      <c r="F498">
        <v>4.21310871295613E-3</v>
      </c>
      <c r="G498" s="25">
        <f t="shared" si="42"/>
        <v>0.78024044080749433</v>
      </c>
      <c r="H498">
        <v>4.4447667125877399E-3</v>
      </c>
      <c r="I498" s="25">
        <f t="shared" si="42"/>
        <v>1.076716621720154</v>
      </c>
      <c r="J498">
        <v>4.7677524635073402E-3</v>
      </c>
      <c r="K498" s="25">
        <f t="shared" si="43"/>
        <v>0.67691666782403459</v>
      </c>
      <c r="L498">
        <v>6.2714164396199196E-3</v>
      </c>
      <c r="M498" s="25">
        <f t="shared" si="44"/>
        <v>1.0086870324715613</v>
      </c>
      <c r="N498">
        <v>6.1053891402668096E-3</v>
      </c>
      <c r="O498" s="25">
        <f t="shared" si="45"/>
        <v>0.80568081451025408</v>
      </c>
      <c r="P498">
        <v>5.7689999999999998E-3</v>
      </c>
      <c r="Q498" s="25">
        <f t="shared" si="46"/>
        <v>0.7697800000000008</v>
      </c>
    </row>
    <row r="499" spans="1:17" x14ac:dyDescent="0.3">
      <c r="A499" s="1">
        <v>37335</v>
      </c>
      <c r="B499">
        <v>-1.58822904559838E-2</v>
      </c>
      <c r="C499" s="25">
        <f t="shared" si="42"/>
        <v>0.73547763072705274</v>
      </c>
      <c r="D499">
        <v>-2.08408771627152E-2</v>
      </c>
      <c r="E499" s="25">
        <f t="shared" si="42"/>
        <v>0.93364802983383122</v>
      </c>
      <c r="F499">
        <v>-1.9112345642705499E-2</v>
      </c>
      <c r="G499" s="25">
        <f t="shared" si="42"/>
        <v>0.76112809516478885</v>
      </c>
      <c r="H499">
        <v>-1.8267538620671701E-2</v>
      </c>
      <c r="I499" s="25">
        <f t="shared" si="42"/>
        <v>1.0584490830994824</v>
      </c>
      <c r="J499">
        <v>-1.24623992429241E-2</v>
      </c>
      <c r="K499" s="25">
        <f t="shared" si="43"/>
        <v>0.66445426858111045</v>
      </c>
      <c r="L499">
        <v>-1.8985321679556699E-2</v>
      </c>
      <c r="M499" s="25">
        <f t="shared" si="44"/>
        <v>0.98970171079200464</v>
      </c>
      <c r="N499">
        <v>-1.8902784865719901E-2</v>
      </c>
      <c r="O499" s="25">
        <f t="shared" si="45"/>
        <v>0.78677802964453414</v>
      </c>
      <c r="P499">
        <v>-1.8844E-2</v>
      </c>
      <c r="Q499" s="25">
        <f t="shared" si="46"/>
        <v>0.75093600000000083</v>
      </c>
    </row>
    <row r="500" spans="1:17" x14ac:dyDescent="0.3">
      <c r="A500" s="1">
        <v>37336</v>
      </c>
      <c r="B500">
        <v>1.5094650990492499E-3</v>
      </c>
      <c r="C500" s="25">
        <f t="shared" si="42"/>
        <v>0.736987095826102</v>
      </c>
      <c r="D500">
        <v>1.81085190474134E-3</v>
      </c>
      <c r="E500" s="25">
        <f t="shared" si="42"/>
        <v>0.93545888173857261</v>
      </c>
      <c r="F500">
        <v>1.74048815392818E-3</v>
      </c>
      <c r="G500" s="25">
        <f t="shared" si="42"/>
        <v>0.76286858331871699</v>
      </c>
      <c r="H500">
        <v>1.19899557720668E-3</v>
      </c>
      <c r="I500" s="25">
        <f t="shared" si="42"/>
        <v>1.0596480786766891</v>
      </c>
      <c r="J500">
        <v>-1.41466824378635E-3</v>
      </c>
      <c r="K500" s="25">
        <f t="shared" si="43"/>
        <v>0.66303960033732412</v>
      </c>
      <c r="L500">
        <v>4.2369334516640499E-3</v>
      </c>
      <c r="M500" s="25">
        <f t="shared" si="44"/>
        <v>0.99393864424366873</v>
      </c>
      <c r="N500">
        <v>3.0095238305973501E-3</v>
      </c>
      <c r="O500" s="25">
        <f t="shared" si="45"/>
        <v>0.78978755347513152</v>
      </c>
      <c r="P500">
        <v>3.1180000000000001E-3</v>
      </c>
      <c r="Q500" s="25">
        <f t="shared" si="46"/>
        <v>0.75405400000000078</v>
      </c>
    </row>
    <row r="501" spans="1:17" x14ac:dyDescent="0.3">
      <c r="A501" s="1">
        <v>37337</v>
      </c>
      <c r="B501">
        <v>-4.2479637041220398E-3</v>
      </c>
      <c r="C501" s="25">
        <f t="shared" si="42"/>
        <v>0.73273913212197994</v>
      </c>
      <c r="D501">
        <v>-3.4991419762075301E-3</v>
      </c>
      <c r="E501" s="25">
        <f t="shared" si="42"/>
        <v>0.93195973976236512</v>
      </c>
      <c r="F501">
        <v>-3.3498371766892002E-3</v>
      </c>
      <c r="G501" s="25">
        <f t="shared" si="42"/>
        <v>0.75951874614202775</v>
      </c>
      <c r="H501">
        <v>-2.6682604456893899E-3</v>
      </c>
      <c r="I501" s="25">
        <f t="shared" si="42"/>
        <v>1.0569798182309997</v>
      </c>
      <c r="J501">
        <v>-3.7653469953307802E-3</v>
      </c>
      <c r="K501" s="25">
        <f t="shared" si="43"/>
        <v>0.6592742533419933</v>
      </c>
      <c r="L501">
        <v>-4.66360735070719E-3</v>
      </c>
      <c r="M501" s="25">
        <f t="shared" si="44"/>
        <v>0.98927503689296159</v>
      </c>
      <c r="N501">
        <v>-5.9933030201744699E-3</v>
      </c>
      <c r="O501" s="25">
        <f t="shared" si="45"/>
        <v>0.7837942504549571</v>
      </c>
      <c r="P501">
        <v>-3.4420000000000002E-3</v>
      </c>
      <c r="Q501" s="25">
        <f t="shared" si="46"/>
        <v>0.75061200000000083</v>
      </c>
    </row>
    <row r="502" spans="1:17" x14ac:dyDescent="0.3">
      <c r="A502" s="1">
        <v>37340</v>
      </c>
      <c r="B502">
        <v>-1.47596977790031E-2</v>
      </c>
      <c r="C502" s="25">
        <f t="shared" si="42"/>
        <v>0.71797943434297684</v>
      </c>
      <c r="D502">
        <v>-1.1831839379469401E-2</v>
      </c>
      <c r="E502" s="25">
        <f t="shared" si="42"/>
        <v>0.92012790038289571</v>
      </c>
      <c r="F502">
        <v>-1.3548247160874801E-2</v>
      </c>
      <c r="G502" s="25">
        <f t="shared" si="42"/>
        <v>0.74597049898115297</v>
      </c>
      <c r="H502">
        <v>-9.8402803640380392E-3</v>
      </c>
      <c r="I502" s="25">
        <f t="shared" si="42"/>
        <v>1.0471395378669617</v>
      </c>
      <c r="J502">
        <v>-1.31040187432454E-2</v>
      </c>
      <c r="K502" s="25">
        <f t="shared" si="43"/>
        <v>0.64617023459874789</v>
      </c>
      <c r="L502">
        <v>-1.09794127871624E-2</v>
      </c>
      <c r="M502" s="25">
        <f t="shared" si="44"/>
        <v>0.97829562410579918</v>
      </c>
      <c r="N502">
        <v>-1.22276714091411E-2</v>
      </c>
      <c r="O502" s="25">
        <f t="shared" si="45"/>
        <v>0.77156657904581605</v>
      </c>
      <c r="P502">
        <v>-1.1096E-2</v>
      </c>
      <c r="Q502" s="25">
        <f t="shared" si="46"/>
        <v>0.73951600000000084</v>
      </c>
    </row>
    <row r="503" spans="1:17" x14ac:dyDescent="0.3">
      <c r="A503" s="1">
        <v>37341</v>
      </c>
      <c r="B503">
        <v>5.8316865354118104E-3</v>
      </c>
      <c r="C503" s="25">
        <f t="shared" si="42"/>
        <v>0.72381112087838861</v>
      </c>
      <c r="D503">
        <v>7.0470199329270697E-3</v>
      </c>
      <c r="E503" s="25">
        <f t="shared" si="42"/>
        <v>0.92717492031582283</v>
      </c>
      <c r="F503">
        <v>7.4421784852376598E-3</v>
      </c>
      <c r="G503" s="25">
        <f t="shared" si="42"/>
        <v>0.75341267746639062</v>
      </c>
      <c r="H503">
        <v>7.39697310046323E-3</v>
      </c>
      <c r="I503" s="25">
        <f t="shared" si="42"/>
        <v>1.054536510967425</v>
      </c>
      <c r="J503">
        <v>6.85021685751557E-3</v>
      </c>
      <c r="K503" s="25">
        <f t="shared" si="43"/>
        <v>0.65302045145626342</v>
      </c>
      <c r="L503">
        <v>6.3538370451062696E-3</v>
      </c>
      <c r="M503" s="25">
        <f t="shared" si="44"/>
        <v>0.98464946115090546</v>
      </c>
      <c r="N503">
        <v>7.291121355915E-3</v>
      </c>
      <c r="O503" s="25">
        <f t="shared" si="45"/>
        <v>0.77885770040173108</v>
      </c>
      <c r="P503">
        <v>7.2630000000000004E-3</v>
      </c>
      <c r="Q503" s="25">
        <f t="shared" si="46"/>
        <v>0.74677900000000086</v>
      </c>
    </row>
    <row r="504" spans="1:17" x14ac:dyDescent="0.3">
      <c r="A504" s="1">
        <v>37342</v>
      </c>
      <c r="B504">
        <v>5.3349046744593197E-3</v>
      </c>
      <c r="C504" s="25">
        <f t="shared" si="42"/>
        <v>0.72914602555284791</v>
      </c>
      <c r="D504">
        <v>1.8432650375413201E-3</v>
      </c>
      <c r="E504" s="25">
        <f t="shared" si="42"/>
        <v>0.92901818535336411</v>
      </c>
      <c r="F504">
        <v>2.44897137145308E-3</v>
      </c>
      <c r="G504" s="25">
        <f t="shared" si="42"/>
        <v>0.75586164883784368</v>
      </c>
      <c r="H504">
        <v>2.8174382685657701E-3</v>
      </c>
      <c r="I504" s="25">
        <f t="shared" si="42"/>
        <v>1.0573539492359907</v>
      </c>
      <c r="J504">
        <v>3.9840045569414697E-3</v>
      </c>
      <c r="K504" s="25">
        <f t="shared" si="43"/>
        <v>0.6570044560132049</v>
      </c>
      <c r="L504">
        <v>1.2298113357144199E-3</v>
      </c>
      <c r="M504" s="25">
        <f t="shared" si="44"/>
        <v>0.98587927248661988</v>
      </c>
      <c r="N504">
        <v>2.4438773954350498E-3</v>
      </c>
      <c r="O504" s="25">
        <f t="shared" si="45"/>
        <v>0.78130157779716614</v>
      </c>
      <c r="P504">
        <v>1.902E-3</v>
      </c>
      <c r="Q504" s="25">
        <f t="shared" si="46"/>
        <v>0.74868100000000082</v>
      </c>
    </row>
    <row r="505" spans="1:17" x14ac:dyDescent="0.3">
      <c r="A505" s="1">
        <v>37343</v>
      </c>
      <c r="B505">
        <v>2.4520914651453901E-3</v>
      </c>
      <c r="C505" s="25">
        <f t="shared" si="42"/>
        <v>0.73159811701799327</v>
      </c>
      <c r="D505">
        <v>1.24345005271072E-3</v>
      </c>
      <c r="E505" s="25">
        <f t="shared" si="42"/>
        <v>0.93026163540607487</v>
      </c>
      <c r="F505">
        <v>3.9901259273242501E-4</v>
      </c>
      <c r="G505" s="25">
        <f t="shared" si="42"/>
        <v>0.75626066143057613</v>
      </c>
      <c r="H505">
        <v>3.3406232684128498E-4</v>
      </c>
      <c r="I505" s="25">
        <f t="shared" si="42"/>
        <v>1.057688011562832</v>
      </c>
      <c r="J505">
        <v>-1.5726343888382E-3</v>
      </c>
      <c r="K505" s="25">
        <f t="shared" si="43"/>
        <v>0.65543182162436675</v>
      </c>
      <c r="L505">
        <v>4.1136953562544102E-3</v>
      </c>
      <c r="M505" s="25">
        <f t="shared" si="44"/>
        <v>0.98999296784287427</v>
      </c>
      <c r="N505">
        <v>2.5288581198356702E-3</v>
      </c>
      <c r="O505" s="25">
        <f t="shared" si="45"/>
        <v>0.78383043591700186</v>
      </c>
      <c r="P505">
        <v>8.5599999999999999E-4</v>
      </c>
      <c r="Q505" s="25">
        <f t="shared" si="46"/>
        <v>0.74953700000000079</v>
      </c>
    </row>
    <row r="506" spans="1:17" x14ac:dyDescent="0.3">
      <c r="A506" s="1">
        <v>37347</v>
      </c>
      <c r="B506">
        <v>-7.4106498884863497E-4</v>
      </c>
      <c r="C506" s="25">
        <f t="shared" si="42"/>
        <v>0.73085705202914464</v>
      </c>
      <c r="D506">
        <v>-1.71544899769006E-3</v>
      </c>
      <c r="E506" s="25">
        <f t="shared" si="42"/>
        <v>0.92854618640838482</v>
      </c>
      <c r="F506">
        <v>-1.7547483177011299E-3</v>
      </c>
      <c r="G506" s="25">
        <f t="shared" si="42"/>
        <v>0.75450591311287496</v>
      </c>
      <c r="H506">
        <v>-2.8757453104454999E-3</v>
      </c>
      <c r="I506" s="25">
        <f t="shared" si="42"/>
        <v>1.0548122662523864</v>
      </c>
      <c r="J506">
        <v>-6.29161697674698E-3</v>
      </c>
      <c r="K506" s="25">
        <f t="shared" si="43"/>
        <v>0.64914020464761979</v>
      </c>
      <c r="L506" s="2">
        <v>-2.4972138786949199E-5</v>
      </c>
      <c r="M506" s="25">
        <f t="shared" si="44"/>
        <v>0.98996799570408733</v>
      </c>
      <c r="N506">
        <v>-6.8959619130921402E-4</v>
      </c>
      <c r="O506" s="25">
        <f t="shared" si="45"/>
        <v>0.78314083972569259</v>
      </c>
      <c r="P506">
        <v>-2.1410000000000001E-3</v>
      </c>
      <c r="Q506" s="25">
        <f t="shared" si="46"/>
        <v>0.74739600000000084</v>
      </c>
    </row>
    <row r="507" spans="1:17" x14ac:dyDescent="0.3">
      <c r="A507" s="1">
        <v>37348</v>
      </c>
      <c r="B507">
        <v>-8.5666262850346703E-3</v>
      </c>
      <c r="C507" s="25">
        <f t="shared" si="42"/>
        <v>0.72229042574410995</v>
      </c>
      <c r="D507">
        <v>-1.0290637650508999E-2</v>
      </c>
      <c r="E507" s="25">
        <f t="shared" si="42"/>
        <v>0.91825554875787585</v>
      </c>
      <c r="F507">
        <v>-1.10390060548607E-2</v>
      </c>
      <c r="G507" s="25">
        <f t="shared" si="42"/>
        <v>0.74346690705801421</v>
      </c>
      <c r="H507">
        <v>-4.24693789030258E-3</v>
      </c>
      <c r="I507" s="25">
        <f t="shared" si="42"/>
        <v>1.0505653283620839</v>
      </c>
      <c r="J507">
        <v>-6.0062711527019497E-3</v>
      </c>
      <c r="K507" s="25">
        <f t="shared" si="43"/>
        <v>0.64313393349491788</v>
      </c>
      <c r="L507">
        <v>-1.8715059725057302E-2</v>
      </c>
      <c r="M507" s="25">
        <f t="shared" si="44"/>
        <v>0.97125293597903006</v>
      </c>
      <c r="N507">
        <v>-1.8396601475363799E-2</v>
      </c>
      <c r="O507" s="25">
        <f t="shared" si="45"/>
        <v>0.76474423825032878</v>
      </c>
      <c r="P507">
        <v>-8.8830000000000003E-3</v>
      </c>
      <c r="Q507" s="25">
        <f t="shared" si="46"/>
        <v>0.73851300000000086</v>
      </c>
    </row>
    <row r="508" spans="1:17" x14ac:dyDescent="0.3">
      <c r="A508" s="1">
        <v>37349</v>
      </c>
      <c r="B508">
        <v>-1.00435695733429E-2</v>
      </c>
      <c r="C508" s="25">
        <f t="shared" si="42"/>
        <v>0.71224685617076711</v>
      </c>
      <c r="D508">
        <v>-6.3154462414118503E-3</v>
      </c>
      <c r="E508" s="25">
        <f t="shared" si="42"/>
        <v>0.91194010251646396</v>
      </c>
      <c r="F508">
        <v>-7.5993302180910102E-3</v>
      </c>
      <c r="G508" s="25">
        <f t="shared" si="42"/>
        <v>0.73586757683992321</v>
      </c>
      <c r="H508">
        <v>-7.1930293964093299E-3</v>
      </c>
      <c r="I508" s="25">
        <f t="shared" si="42"/>
        <v>1.0433722989656746</v>
      </c>
      <c r="J508">
        <v>-7.3130291727549696E-3</v>
      </c>
      <c r="K508" s="25">
        <f t="shared" si="43"/>
        <v>0.63582090432216287</v>
      </c>
      <c r="L508">
        <v>-5.3426802728394999E-3</v>
      </c>
      <c r="M508" s="25">
        <f t="shared" si="44"/>
        <v>0.9659102557061906</v>
      </c>
      <c r="N508">
        <v>-4.78802677142421E-3</v>
      </c>
      <c r="O508" s="25">
        <f t="shared" si="45"/>
        <v>0.75995621147890458</v>
      </c>
      <c r="P508">
        <v>-7.613E-3</v>
      </c>
      <c r="Q508" s="25">
        <f t="shared" si="46"/>
        <v>0.73090000000000088</v>
      </c>
    </row>
    <row r="509" spans="1:17" x14ac:dyDescent="0.3">
      <c r="A509" s="1">
        <v>37350</v>
      </c>
      <c r="B509">
        <v>8.3485790093035196E-4</v>
      </c>
      <c r="C509" s="25">
        <f t="shared" si="42"/>
        <v>0.7130817140716974</v>
      </c>
      <c r="D509">
        <v>-4.42113747410671E-3</v>
      </c>
      <c r="E509" s="25">
        <f t="shared" si="42"/>
        <v>0.9075189650423573</v>
      </c>
      <c r="F509">
        <v>-1.3105523426304999E-3</v>
      </c>
      <c r="G509" s="25">
        <f t="shared" si="42"/>
        <v>0.73455702449729277</v>
      </c>
      <c r="H509">
        <v>-8.9721179983832302E-3</v>
      </c>
      <c r="I509" s="25">
        <f t="shared" si="42"/>
        <v>1.0344001809672914</v>
      </c>
      <c r="J509">
        <v>-5.9762879337993803E-4</v>
      </c>
      <c r="K509" s="25">
        <f t="shared" si="43"/>
        <v>0.63522327552878288</v>
      </c>
      <c r="L509">
        <v>-7.8017077492774402E-3</v>
      </c>
      <c r="M509" s="25">
        <f t="shared" si="44"/>
        <v>0.95810854795691314</v>
      </c>
      <c r="N509">
        <v>-8.4628018138832497E-3</v>
      </c>
      <c r="O509" s="25">
        <f t="shared" si="45"/>
        <v>0.75149340966502132</v>
      </c>
      <c r="P509">
        <v>-1.2819999999999999E-3</v>
      </c>
      <c r="Q509" s="25">
        <f t="shared" si="46"/>
        <v>0.72961800000000088</v>
      </c>
    </row>
    <row r="510" spans="1:17" x14ac:dyDescent="0.3">
      <c r="A510" s="1">
        <v>37351</v>
      </c>
      <c r="B510">
        <v>-3.2102055853973099E-3</v>
      </c>
      <c r="C510" s="25">
        <f t="shared" si="42"/>
        <v>0.7098715084863001</v>
      </c>
      <c r="D510">
        <v>-7.9200821377373304E-3</v>
      </c>
      <c r="E510" s="25">
        <f t="shared" si="42"/>
        <v>0.89959888290461998</v>
      </c>
      <c r="F510">
        <v>-8.7884685577937806E-3</v>
      </c>
      <c r="G510" s="25">
        <f t="shared" si="42"/>
        <v>0.72576855593949896</v>
      </c>
      <c r="H510">
        <v>-6.9490818272581302E-3</v>
      </c>
      <c r="I510" s="25">
        <f t="shared" si="42"/>
        <v>1.0274510991400332</v>
      </c>
      <c r="J510">
        <v>-7.3409905540068E-3</v>
      </c>
      <c r="K510" s="25">
        <f t="shared" si="43"/>
        <v>0.62788228497477605</v>
      </c>
      <c r="L510">
        <v>-9.7533011580384493E-3</v>
      </c>
      <c r="M510" s="25">
        <f t="shared" si="44"/>
        <v>0.94835524679887473</v>
      </c>
      <c r="N510">
        <v>-9.6113344379679892E-3</v>
      </c>
      <c r="O510" s="25">
        <f t="shared" si="45"/>
        <v>0.74188207522705329</v>
      </c>
      <c r="P510">
        <v>-6.6290000000000003E-3</v>
      </c>
      <c r="Q510" s="25">
        <f t="shared" si="46"/>
        <v>0.72298900000000088</v>
      </c>
    </row>
    <row r="511" spans="1:17" x14ac:dyDescent="0.3">
      <c r="A511" s="1">
        <v>37354</v>
      </c>
      <c r="B511">
        <v>2.27761290220191E-3</v>
      </c>
      <c r="C511" s="25">
        <f t="shared" si="42"/>
        <v>0.71214912138850206</v>
      </c>
      <c r="D511">
        <v>-1.8710449562274699E-3</v>
      </c>
      <c r="E511" s="25">
        <f t="shared" si="42"/>
        <v>0.8977278379483925</v>
      </c>
      <c r="F511">
        <v>2.3682739240552E-4</v>
      </c>
      <c r="G511" s="25">
        <f t="shared" si="42"/>
        <v>0.72600538333190445</v>
      </c>
      <c r="H511">
        <v>-4.62118097860001E-4</v>
      </c>
      <c r="I511" s="25">
        <f t="shared" si="42"/>
        <v>1.0269889810421733</v>
      </c>
      <c r="J511">
        <v>-3.1336287267580902E-3</v>
      </c>
      <c r="K511" s="25">
        <f t="shared" si="43"/>
        <v>0.62474865624801801</v>
      </c>
      <c r="L511">
        <v>-7.5111459500384302E-3</v>
      </c>
      <c r="M511" s="25">
        <f t="shared" si="44"/>
        <v>0.9408441008488363</v>
      </c>
      <c r="N511">
        <v>-8.2533452486198994E-3</v>
      </c>
      <c r="O511" s="25">
        <f t="shared" si="45"/>
        <v>0.73362872997843342</v>
      </c>
      <c r="P511">
        <v>1.1199999999999999E-3</v>
      </c>
      <c r="Q511" s="25">
        <f t="shared" si="46"/>
        <v>0.72410900000000089</v>
      </c>
    </row>
    <row r="512" spans="1:17" x14ac:dyDescent="0.3">
      <c r="A512" s="1">
        <v>37355</v>
      </c>
      <c r="B512">
        <v>-6.6783033926473001E-3</v>
      </c>
      <c r="C512" s="25">
        <f t="shared" si="42"/>
        <v>0.70547081799585476</v>
      </c>
      <c r="D512">
        <v>-1.4471054042906901E-2</v>
      </c>
      <c r="E512" s="25">
        <f t="shared" si="42"/>
        <v>0.88325678390548557</v>
      </c>
      <c r="F512">
        <v>-1.3399066958637299E-2</v>
      </c>
      <c r="G512" s="25">
        <f t="shared" si="42"/>
        <v>0.7126063163732671</v>
      </c>
      <c r="H512">
        <v>-1.04343703209795E-2</v>
      </c>
      <c r="I512" s="25">
        <f t="shared" si="42"/>
        <v>1.0165546107211938</v>
      </c>
      <c r="J512">
        <v>-7.1401392051489302E-3</v>
      </c>
      <c r="K512" s="25">
        <f t="shared" si="43"/>
        <v>0.61760851704286912</v>
      </c>
      <c r="L512">
        <v>-2.04210014989375E-2</v>
      </c>
      <c r="M512" s="25">
        <f t="shared" si="44"/>
        <v>0.92042309934989874</v>
      </c>
      <c r="N512">
        <v>-2.1296433208595901E-2</v>
      </c>
      <c r="O512" s="25">
        <f t="shared" si="45"/>
        <v>0.71233229676983756</v>
      </c>
      <c r="P512">
        <v>-1.1668E-2</v>
      </c>
      <c r="Q512" s="25">
        <f t="shared" si="46"/>
        <v>0.71244100000000088</v>
      </c>
    </row>
    <row r="513" spans="1:17" x14ac:dyDescent="0.3">
      <c r="A513" s="1">
        <v>37356</v>
      </c>
      <c r="B513">
        <v>1.1270938001751401E-2</v>
      </c>
      <c r="C513" s="25">
        <f t="shared" si="42"/>
        <v>0.71674175599760614</v>
      </c>
      <c r="D513">
        <v>1.3157712328327201E-2</v>
      </c>
      <c r="E513" s="25">
        <f t="shared" si="42"/>
        <v>0.89641449623381275</v>
      </c>
      <c r="F513">
        <v>1.3407196035282801E-2</v>
      </c>
      <c r="G513" s="25">
        <f t="shared" si="42"/>
        <v>0.72601351240854994</v>
      </c>
      <c r="H513">
        <v>1.08690157043315E-2</v>
      </c>
      <c r="I513" s="25">
        <f t="shared" si="42"/>
        <v>1.0274236264255252</v>
      </c>
      <c r="J513">
        <v>1.11396306354419E-2</v>
      </c>
      <c r="K513" s="25">
        <f t="shared" si="43"/>
        <v>0.628748147678311</v>
      </c>
      <c r="L513">
        <v>1.45108933445183E-2</v>
      </c>
      <c r="M513" s="25">
        <f t="shared" si="44"/>
        <v>0.93493399269441702</v>
      </c>
      <c r="N513">
        <v>1.4796532086313201E-2</v>
      </c>
      <c r="O513" s="25">
        <f t="shared" si="45"/>
        <v>0.72712882885615071</v>
      </c>
      <c r="P513">
        <v>1.3004E-2</v>
      </c>
      <c r="Q513" s="25">
        <f t="shared" si="46"/>
        <v>0.72544500000000089</v>
      </c>
    </row>
    <row r="514" spans="1:17" x14ac:dyDescent="0.3">
      <c r="A514" s="1">
        <v>37357</v>
      </c>
      <c r="B514">
        <v>-2.3974391303946799E-2</v>
      </c>
      <c r="C514" s="25">
        <f t="shared" si="42"/>
        <v>0.69276736469365929</v>
      </c>
      <c r="D514">
        <v>-2.8055838700300401E-2</v>
      </c>
      <c r="E514" s="25">
        <f t="shared" si="42"/>
        <v>0.86835865753351238</v>
      </c>
      <c r="F514">
        <v>-2.79328085866185E-2</v>
      </c>
      <c r="G514" s="25">
        <f t="shared" si="42"/>
        <v>0.69808070382193144</v>
      </c>
      <c r="H514">
        <v>-2.6892385762950201E-2</v>
      </c>
      <c r="I514" s="25">
        <f t="shared" si="42"/>
        <v>1.000531240662575</v>
      </c>
      <c r="J514">
        <v>-2.33312808925186E-2</v>
      </c>
      <c r="K514" s="25">
        <f t="shared" si="43"/>
        <v>0.60541686678579243</v>
      </c>
      <c r="L514">
        <v>-3.2776963920189001E-2</v>
      </c>
      <c r="M514" s="25">
        <f t="shared" si="44"/>
        <v>0.90215702877422799</v>
      </c>
      <c r="N514">
        <v>-3.4511600088497699E-2</v>
      </c>
      <c r="O514" s="25">
        <f t="shared" si="45"/>
        <v>0.69261722876765297</v>
      </c>
      <c r="P514">
        <v>-2.3459000000000001E-2</v>
      </c>
      <c r="Q514" s="25">
        <f t="shared" si="46"/>
        <v>0.70198600000000089</v>
      </c>
    </row>
    <row r="515" spans="1:17" x14ac:dyDescent="0.3">
      <c r="A515" s="1">
        <v>37358</v>
      </c>
      <c r="B515">
        <v>6.6104620733284103E-3</v>
      </c>
      <c r="C515" s="25">
        <f t="shared" si="42"/>
        <v>0.69937782676698768</v>
      </c>
      <c r="D515">
        <v>7.86807833584976E-3</v>
      </c>
      <c r="E515" s="25">
        <f t="shared" si="42"/>
        <v>0.87622673586936217</v>
      </c>
      <c r="F515">
        <v>6.2774048008252701E-3</v>
      </c>
      <c r="G515" s="25">
        <f t="shared" si="42"/>
        <v>0.70435810862275672</v>
      </c>
      <c r="H515">
        <v>3.3809780390537799E-3</v>
      </c>
      <c r="I515" s="25">
        <f t="shared" ref="I515" si="47">I514+H515</f>
        <v>1.0039122187016287</v>
      </c>
      <c r="J515">
        <v>6.6998527865344904E-3</v>
      </c>
      <c r="K515" s="25">
        <f t="shared" si="43"/>
        <v>0.61211671957232694</v>
      </c>
      <c r="L515">
        <v>1.19697238299396E-2</v>
      </c>
      <c r="M515" s="25">
        <f t="shared" si="44"/>
        <v>0.91412675260416754</v>
      </c>
      <c r="N515">
        <v>1.2444797524504E-2</v>
      </c>
      <c r="O515" s="25">
        <f t="shared" si="45"/>
        <v>0.70506202629215697</v>
      </c>
      <c r="P515">
        <v>6.9040000000000004E-3</v>
      </c>
      <c r="Q515" s="25">
        <f t="shared" si="46"/>
        <v>0.70889000000000091</v>
      </c>
    </row>
    <row r="516" spans="1:17" x14ac:dyDescent="0.3">
      <c r="A516" s="1">
        <v>37361</v>
      </c>
      <c r="B516">
        <v>-7.6437972359581696E-3</v>
      </c>
      <c r="C516" s="25">
        <f t="shared" ref="C516:I579" si="48">C515+B516</f>
        <v>0.69173402953102947</v>
      </c>
      <c r="D516">
        <v>-1.1714290599185301E-2</v>
      </c>
      <c r="E516" s="25">
        <f t="shared" si="48"/>
        <v>0.8645124452701769</v>
      </c>
      <c r="F516">
        <v>-1.2507943992612101E-2</v>
      </c>
      <c r="G516" s="25">
        <f t="shared" si="48"/>
        <v>0.69185016463014459</v>
      </c>
      <c r="H516">
        <v>-8.6216242104115593E-3</v>
      </c>
      <c r="I516" s="25">
        <f t="shared" si="48"/>
        <v>0.99529059449121715</v>
      </c>
      <c r="J516">
        <v>-1.1104565160140301E-2</v>
      </c>
      <c r="K516" s="25">
        <f t="shared" ref="K516:K579" si="49">K515+J516</f>
        <v>0.60101215441218669</v>
      </c>
      <c r="L516">
        <v>-1.1891551993367199E-2</v>
      </c>
      <c r="M516" s="25">
        <f t="shared" ref="M516:M579" si="50">M515+L516</f>
        <v>0.90223520061080031</v>
      </c>
      <c r="N516">
        <v>-1.18813035835866E-2</v>
      </c>
      <c r="O516" s="25">
        <f t="shared" ref="O516:O579" si="51">O515+N516</f>
        <v>0.69318072270857034</v>
      </c>
      <c r="P516">
        <v>-1.1636000000000001E-2</v>
      </c>
      <c r="Q516" s="25">
        <f t="shared" ref="Q516:Q579" si="52">Q515+P516</f>
        <v>0.69725400000000093</v>
      </c>
    </row>
    <row r="517" spans="1:17" x14ac:dyDescent="0.3">
      <c r="A517" s="1">
        <v>37362</v>
      </c>
      <c r="B517">
        <v>2.31483860770786E-2</v>
      </c>
      <c r="C517" s="25">
        <f t="shared" si="48"/>
        <v>0.71488241560810806</v>
      </c>
      <c r="D517">
        <v>2.32371579819452E-2</v>
      </c>
      <c r="E517" s="25">
        <f t="shared" si="48"/>
        <v>0.88774960325212215</v>
      </c>
      <c r="F517">
        <v>2.4374239059135602E-2</v>
      </c>
      <c r="G517" s="25">
        <f t="shared" si="48"/>
        <v>0.7162244036892802</v>
      </c>
      <c r="H517">
        <v>2.1408398746216199E-2</v>
      </c>
      <c r="I517" s="25">
        <f t="shared" si="48"/>
        <v>1.0166989932374333</v>
      </c>
      <c r="J517">
        <v>1.8811100241433801E-2</v>
      </c>
      <c r="K517" s="25">
        <f t="shared" si="49"/>
        <v>0.61982325465362054</v>
      </c>
      <c r="L517">
        <v>2.48309864111298E-2</v>
      </c>
      <c r="M517" s="25">
        <f t="shared" si="50"/>
        <v>0.92706618702193011</v>
      </c>
      <c r="N517">
        <v>2.4585352531588198E-2</v>
      </c>
      <c r="O517" s="25">
        <f t="shared" si="51"/>
        <v>0.71776607524015856</v>
      </c>
      <c r="P517">
        <v>2.2225999999999999E-2</v>
      </c>
      <c r="Q517" s="25">
        <f t="shared" si="52"/>
        <v>0.7194800000000009</v>
      </c>
    </row>
    <row r="518" spans="1:17" x14ac:dyDescent="0.3">
      <c r="A518" s="1">
        <v>37363</v>
      </c>
      <c r="B518">
        <v>-2.0404620978357701E-3</v>
      </c>
      <c r="C518" s="25">
        <f t="shared" si="48"/>
        <v>0.71284195351027224</v>
      </c>
      <c r="D518">
        <v>-3.5507071462161899E-3</v>
      </c>
      <c r="E518" s="25">
        <f t="shared" si="48"/>
        <v>0.88419889610590596</v>
      </c>
      <c r="F518">
        <v>-5.6510965723687899E-3</v>
      </c>
      <c r="G518" s="25">
        <f t="shared" si="48"/>
        <v>0.71057330711691136</v>
      </c>
      <c r="H518">
        <v>-4.1084558646197001E-3</v>
      </c>
      <c r="I518" s="25">
        <f t="shared" si="48"/>
        <v>1.0125905373728137</v>
      </c>
      <c r="J518">
        <v>-1.14356786823114E-2</v>
      </c>
      <c r="K518" s="25">
        <f t="shared" si="49"/>
        <v>0.6083875759713091</v>
      </c>
      <c r="L518">
        <v>-1.8816238120043099E-3</v>
      </c>
      <c r="M518" s="25">
        <f t="shared" si="50"/>
        <v>0.92518456320992581</v>
      </c>
      <c r="N518">
        <v>-2.0854926493844802E-3</v>
      </c>
      <c r="O518" s="25">
        <f t="shared" si="51"/>
        <v>0.71568058259077405</v>
      </c>
      <c r="P518">
        <v>-4.9300000000000004E-3</v>
      </c>
      <c r="Q518" s="25">
        <f t="shared" si="52"/>
        <v>0.71455000000000091</v>
      </c>
    </row>
    <row r="519" spans="1:17" x14ac:dyDescent="0.3">
      <c r="A519" s="1">
        <v>37364</v>
      </c>
      <c r="B519">
        <v>-1.4218595665964899E-3</v>
      </c>
      <c r="C519" s="25">
        <f t="shared" si="48"/>
        <v>0.71142009394367578</v>
      </c>
      <c r="D519">
        <v>1.64494739584713E-4</v>
      </c>
      <c r="E519" s="25">
        <f t="shared" si="48"/>
        <v>0.88436339084549065</v>
      </c>
      <c r="F519">
        <v>1.20432174353564E-4</v>
      </c>
      <c r="G519" s="25">
        <f t="shared" si="48"/>
        <v>0.71069373929126489</v>
      </c>
      <c r="H519">
        <v>3.4166708532728201E-3</v>
      </c>
      <c r="I519" s="25">
        <f t="shared" si="48"/>
        <v>1.0160072082260865</v>
      </c>
      <c r="J519">
        <v>4.2218438414466696E-3</v>
      </c>
      <c r="K519" s="25">
        <f t="shared" si="49"/>
        <v>0.61260941981275574</v>
      </c>
      <c r="L519">
        <v>1.0809739974110501E-3</v>
      </c>
      <c r="M519" s="25">
        <f t="shared" si="50"/>
        <v>0.92626553720733684</v>
      </c>
      <c r="N519">
        <v>1.27728790952227E-3</v>
      </c>
      <c r="O519" s="25">
        <f t="shared" si="51"/>
        <v>0.71695787050029636</v>
      </c>
      <c r="P519">
        <v>-3.19E-4</v>
      </c>
      <c r="Q519" s="25">
        <f t="shared" si="52"/>
        <v>0.71423100000000095</v>
      </c>
    </row>
    <row r="520" spans="1:17" x14ac:dyDescent="0.3">
      <c r="A520" s="1">
        <v>37365</v>
      </c>
      <c r="B520">
        <v>6.2238692433248203E-4</v>
      </c>
      <c r="C520" s="25">
        <f t="shared" si="48"/>
        <v>0.71204248086800825</v>
      </c>
      <c r="D520">
        <v>-1.6615710378840699E-3</v>
      </c>
      <c r="E520" s="25">
        <f t="shared" si="48"/>
        <v>0.88270181980760654</v>
      </c>
      <c r="F520">
        <v>-6.3600473653063403E-4</v>
      </c>
      <c r="G520" s="25">
        <f t="shared" si="48"/>
        <v>0.71005773455473431</v>
      </c>
      <c r="H520" s="2">
        <v>5.1994997986058699E-5</v>
      </c>
      <c r="I520" s="25">
        <f t="shared" si="48"/>
        <v>1.0160592032240725</v>
      </c>
      <c r="J520">
        <v>-2.09201022510593E-3</v>
      </c>
      <c r="K520" s="25">
        <f t="shared" si="49"/>
        <v>0.61051740958764977</v>
      </c>
      <c r="L520">
        <v>-4.96586417103804E-3</v>
      </c>
      <c r="M520" s="25">
        <f t="shared" si="50"/>
        <v>0.92129967303629878</v>
      </c>
      <c r="N520">
        <v>-5.7558169636215198E-3</v>
      </c>
      <c r="O520" s="25">
        <f t="shared" si="51"/>
        <v>0.71120205353667487</v>
      </c>
      <c r="P520">
        <v>5.1699999999999999E-4</v>
      </c>
      <c r="Q520" s="25">
        <f t="shared" si="52"/>
        <v>0.71474800000000094</v>
      </c>
    </row>
    <row r="521" spans="1:17" x14ac:dyDescent="0.3">
      <c r="A521" s="1">
        <v>37368</v>
      </c>
      <c r="B521">
        <v>-1.5531067125201E-2</v>
      </c>
      <c r="C521" s="25">
        <f t="shared" si="48"/>
        <v>0.69651141374280723</v>
      </c>
      <c r="D521">
        <v>-1.6930233270848E-2</v>
      </c>
      <c r="E521" s="25">
        <f t="shared" si="48"/>
        <v>0.86577158653675856</v>
      </c>
      <c r="F521">
        <v>-1.7797835429790101E-2</v>
      </c>
      <c r="G521" s="25">
        <f t="shared" si="48"/>
        <v>0.69225989912494423</v>
      </c>
      <c r="H521">
        <v>-1.55728628501067E-2</v>
      </c>
      <c r="I521" s="25">
        <f t="shared" si="48"/>
        <v>1.0004863403739659</v>
      </c>
      <c r="J521">
        <v>-1.9301287512478602E-2</v>
      </c>
      <c r="K521" s="25">
        <f t="shared" si="49"/>
        <v>0.59121612207517116</v>
      </c>
      <c r="L521">
        <v>-1.8590269948732099E-2</v>
      </c>
      <c r="M521" s="25">
        <f t="shared" si="50"/>
        <v>0.90270940308756664</v>
      </c>
      <c r="N521">
        <v>-1.9637672517690101E-2</v>
      </c>
      <c r="O521" s="25">
        <f t="shared" si="51"/>
        <v>0.69156438101898476</v>
      </c>
      <c r="P521">
        <v>-1.5651000000000002E-2</v>
      </c>
      <c r="Q521" s="25">
        <f t="shared" si="52"/>
        <v>0.69909700000000097</v>
      </c>
    </row>
    <row r="522" spans="1:17" x14ac:dyDescent="0.3">
      <c r="A522" s="1">
        <v>37369</v>
      </c>
      <c r="B522">
        <v>-6.22061629112379E-3</v>
      </c>
      <c r="C522" s="25">
        <f t="shared" si="48"/>
        <v>0.69029079745168342</v>
      </c>
      <c r="D522">
        <v>-9.5563325776126494E-3</v>
      </c>
      <c r="E522" s="25">
        <f t="shared" si="48"/>
        <v>0.85621525395914588</v>
      </c>
      <c r="F522">
        <v>-9.8404940167474194E-3</v>
      </c>
      <c r="G522" s="25">
        <f t="shared" si="48"/>
        <v>0.68241940510819676</v>
      </c>
      <c r="H522">
        <v>-8.9282566585600805E-3</v>
      </c>
      <c r="I522" s="25">
        <f t="shared" si="48"/>
        <v>0.99155808371540577</v>
      </c>
      <c r="J522">
        <v>-6.63722505855701E-3</v>
      </c>
      <c r="K522" s="25">
        <f t="shared" si="49"/>
        <v>0.58457889701661414</v>
      </c>
      <c r="L522">
        <v>-1.4065361569089101E-2</v>
      </c>
      <c r="M522" s="25">
        <f t="shared" si="50"/>
        <v>0.88864404151847753</v>
      </c>
      <c r="N522">
        <v>-1.53443489939103E-2</v>
      </c>
      <c r="O522" s="25">
        <f t="shared" si="51"/>
        <v>0.67622003202507441</v>
      </c>
      <c r="P522">
        <v>-6.7080000000000004E-3</v>
      </c>
      <c r="Q522" s="25">
        <f t="shared" si="52"/>
        <v>0.69238900000000092</v>
      </c>
    </row>
    <row r="523" spans="1:17" x14ac:dyDescent="0.3">
      <c r="A523" s="1">
        <v>37370</v>
      </c>
      <c r="B523">
        <v>-7.1281887677909399E-3</v>
      </c>
      <c r="C523" s="25">
        <f t="shared" si="48"/>
        <v>0.68316260868389245</v>
      </c>
      <c r="D523">
        <v>-4.4653158646230503E-3</v>
      </c>
      <c r="E523" s="25">
        <f t="shared" si="48"/>
        <v>0.85174993809452282</v>
      </c>
      <c r="F523">
        <v>-7.2062793249026598E-3</v>
      </c>
      <c r="G523" s="25">
        <f t="shared" si="48"/>
        <v>0.67521312578329407</v>
      </c>
      <c r="H523">
        <v>-5.2682289231831001E-3</v>
      </c>
      <c r="I523" s="25">
        <f t="shared" si="48"/>
        <v>0.98628985479222264</v>
      </c>
      <c r="J523">
        <v>-6.1778417544458104E-3</v>
      </c>
      <c r="K523" s="25">
        <f t="shared" si="49"/>
        <v>0.57840105526216834</v>
      </c>
      <c r="L523">
        <v>-4.3167042914722302E-3</v>
      </c>
      <c r="M523" s="25">
        <f t="shared" si="50"/>
        <v>0.88432733722700529</v>
      </c>
      <c r="N523">
        <v>-2.9878271217123401E-3</v>
      </c>
      <c r="O523" s="25">
        <f t="shared" si="51"/>
        <v>0.67323220490336211</v>
      </c>
      <c r="P523">
        <v>-5.7780000000000001E-3</v>
      </c>
      <c r="Q523" s="25">
        <f t="shared" si="52"/>
        <v>0.68661100000000097</v>
      </c>
    </row>
    <row r="524" spans="1:17" x14ac:dyDescent="0.3">
      <c r="A524" s="1">
        <v>37371</v>
      </c>
      <c r="B524">
        <v>-1.51974668629157E-3</v>
      </c>
      <c r="C524" s="25">
        <f t="shared" si="48"/>
        <v>0.68164286199760082</v>
      </c>
      <c r="D524">
        <v>1.82030851588325E-3</v>
      </c>
      <c r="E524" s="25">
        <f t="shared" si="48"/>
        <v>0.85357024661040604</v>
      </c>
      <c r="F524">
        <v>2.5293437614247001E-3</v>
      </c>
      <c r="G524" s="25">
        <f t="shared" si="48"/>
        <v>0.67774246954471873</v>
      </c>
      <c r="H524">
        <v>1.9401945830130199E-3</v>
      </c>
      <c r="I524" s="25">
        <f t="shared" si="48"/>
        <v>0.98823004937523562</v>
      </c>
      <c r="J524">
        <v>5.2118394534207604E-3</v>
      </c>
      <c r="K524" s="25">
        <f t="shared" si="49"/>
        <v>0.58361289471558908</v>
      </c>
      <c r="L524">
        <v>1.44558075218429E-3</v>
      </c>
      <c r="M524" s="25">
        <f t="shared" si="50"/>
        <v>0.88577291797918956</v>
      </c>
      <c r="N524">
        <v>2.1524720587177901E-3</v>
      </c>
      <c r="O524" s="25">
        <f t="shared" si="51"/>
        <v>0.67538467696207993</v>
      </c>
      <c r="P524">
        <v>2.1229999999999999E-3</v>
      </c>
      <c r="Q524" s="25">
        <f t="shared" si="52"/>
        <v>0.68873400000000096</v>
      </c>
    </row>
    <row r="525" spans="1:17" x14ac:dyDescent="0.3">
      <c r="A525" s="1">
        <v>37372</v>
      </c>
      <c r="B525">
        <v>-1.3986790144780501E-2</v>
      </c>
      <c r="C525" s="25">
        <f t="shared" si="48"/>
        <v>0.66765607185282028</v>
      </c>
      <c r="D525">
        <v>-1.46386716440125E-2</v>
      </c>
      <c r="E525" s="25">
        <f t="shared" si="48"/>
        <v>0.83893157496639359</v>
      </c>
      <c r="F525">
        <v>-1.7128434863220202E-2</v>
      </c>
      <c r="G525" s="25">
        <f t="shared" si="48"/>
        <v>0.66061403468149849</v>
      </c>
      <c r="H525">
        <v>-1.2051071872696301E-2</v>
      </c>
      <c r="I525" s="25">
        <f t="shared" si="48"/>
        <v>0.97617897750253935</v>
      </c>
      <c r="J525">
        <v>-1.3258733361062499E-2</v>
      </c>
      <c r="K525" s="25">
        <f t="shared" si="49"/>
        <v>0.57035416135452655</v>
      </c>
      <c r="L525">
        <v>-1.8941398381077699E-2</v>
      </c>
      <c r="M525" s="25">
        <f t="shared" si="50"/>
        <v>0.86683151959811189</v>
      </c>
      <c r="N525">
        <v>-1.8553187429183101E-2</v>
      </c>
      <c r="O525" s="25">
        <f t="shared" si="51"/>
        <v>0.65683148953289683</v>
      </c>
      <c r="P525">
        <v>-1.3310000000000001E-2</v>
      </c>
      <c r="Q525" s="25">
        <f t="shared" si="52"/>
        <v>0.67542400000000091</v>
      </c>
    </row>
    <row r="526" spans="1:17" x14ac:dyDescent="0.3">
      <c r="A526" s="1">
        <v>37375</v>
      </c>
      <c r="B526">
        <v>-1.0150566091619901E-2</v>
      </c>
      <c r="C526" s="25">
        <f t="shared" si="48"/>
        <v>0.65750550576120037</v>
      </c>
      <c r="D526">
        <v>-7.2050372602166998E-3</v>
      </c>
      <c r="E526" s="25">
        <f t="shared" si="48"/>
        <v>0.83172653770617688</v>
      </c>
      <c r="F526">
        <v>-5.7171681895223101E-3</v>
      </c>
      <c r="G526" s="25">
        <f t="shared" si="48"/>
        <v>0.6548968664919762</v>
      </c>
      <c r="H526">
        <v>-6.39507748971115E-3</v>
      </c>
      <c r="I526" s="25">
        <f t="shared" si="48"/>
        <v>0.96978390001282821</v>
      </c>
      <c r="J526">
        <v>-9.6051630508987903E-3</v>
      </c>
      <c r="K526" s="25">
        <f t="shared" si="49"/>
        <v>0.56074899830362779</v>
      </c>
      <c r="L526">
        <v>-8.3662287234549399E-3</v>
      </c>
      <c r="M526" s="25">
        <f t="shared" si="50"/>
        <v>0.85846529087465695</v>
      </c>
      <c r="N526">
        <v>-9.6718241716194503E-3</v>
      </c>
      <c r="O526" s="25">
        <f t="shared" si="51"/>
        <v>0.64715966536127734</v>
      </c>
      <c r="P526">
        <v>-5.8389999999999996E-3</v>
      </c>
      <c r="Q526" s="25">
        <f t="shared" si="52"/>
        <v>0.66958500000000087</v>
      </c>
    </row>
    <row r="527" spans="1:17" x14ac:dyDescent="0.3">
      <c r="A527" s="1">
        <v>37376</v>
      </c>
      <c r="B527">
        <v>1.0707956512110201E-2</v>
      </c>
      <c r="C527" s="25">
        <f t="shared" si="48"/>
        <v>0.66821346227331058</v>
      </c>
      <c r="D527">
        <v>9.8982829675492903E-3</v>
      </c>
      <c r="E527" s="25">
        <f t="shared" si="48"/>
        <v>0.84162482067372613</v>
      </c>
      <c r="F527">
        <v>9.1524020379743394E-3</v>
      </c>
      <c r="G527" s="25">
        <f t="shared" si="48"/>
        <v>0.6640492685299505</v>
      </c>
      <c r="H527">
        <v>1.01945441634478E-2</v>
      </c>
      <c r="I527" s="25">
        <f t="shared" si="48"/>
        <v>0.979978444176276</v>
      </c>
      <c r="J527">
        <v>6.1844451285917703E-3</v>
      </c>
      <c r="K527" s="25">
        <f t="shared" si="49"/>
        <v>0.56693344343221952</v>
      </c>
      <c r="L527">
        <v>9.3719835891707699E-3</v>
      </c>
      <c r="M527" s="25">
        <f t="shared" si="50"/>
        <v>0.86783727446382775</v>
      </c>
      <c r="N527">
        <v>9.7646547126169093E-3</v>
      </c>
      <c r="O527" s="25">
        <f t="shared" si="51"/>
        <v>0.65692432007389423</v>
      </c>
      <c r="P527">
        <v>8.6750000000000004E-3</v>
      </c>
      <c r="Q527" s="25">
        <f t="shared" si="52"/>
        <v>0.67826000000000086</v>
      </c>
    </row>
    <row r="528" spans="1:17" x14ac:dyDescent="0.3">
      <c r="A528" s="1">
        <v>37377</v>
      </c>
      <c r="B528">
        <v>8.8195128069623995E-3</v>
      </c>
      <c r="C528" s="25">
        <f t="shared" si="48"/>
        <v>0.67703297508027294</v>
      </c>
      <c r="D528">
        <v>1.29262167630165E-2</v>
      </c>
      <c r="E528" s="25">
        <f t="shared" si="48"/>
        <v>0.85455103743674266</v>
      </c>
      <c r="F528">
        <v>1.28810458000089E-2</v>
      </c>
      <c r="G528" s="25">
        <f t="shared" si="48"/>
        <v>0.67693031432995943</v>
      </c>
      <c r="H528">
        <v>1.8803912165563898E-2</v>
      </c>
      <c r="I528" s="25">
        <f t="shared" si="48"/>
        <v>0.99878235634183987</v>
      </c>
      <c r="J528">
        <v>1.3178339173425599E-2</v>
      </c>
      <c r="K528" s="25">
        <f t="shared" si="49"/>
        <v>0.58011178260564511</v>
      </c>
      <c r="L528">
        <v>8.2427894663074704E-3</v>
      </c>
      <c r="M528" s="25">
        <f t="shared" si="50"/>
        <v>0.87608006393013527</v>
      </c>
      <c r="N528">
        <v>1.0196187034345701E-2</v>
      </c>
      <c r="O528" s="25">
        <f t="shared" si="51"/>
        <v>0.66712050710823989</v>
      </c>
      <c r="P528">
        <v>1.1108E-2</v>
      </c>
      <c r="Q528" s="25">
        <f t="shared" si="52"/>
        <v>0.68936800000000087</v>
      </c>
    </row>
    <row r="529" spans="1:17" x14ac:dyDescent="0.3">
      <c r="A529" s="1">
        <v>37378</v>
      </c>
      <c r="B529">
        <v>-1.7502398058623001E-3</v>
      </c>
      <c r="C529" s="25">
        <f t="shared" si="48"/>
        <v>0.67528273527441063</v>
      </c>
      <c r="D529">
        <v>5.13412742626195E-4</v>
      </c>
      <c r="E529" s="25">
        <f t="shared" si="48"/>
        <v>0.85506445017936883</v>
      </c>
      <c r="F529">
        <v>-4.9458885919969903E-4</v>
      </c>
      <c r="G529" s="25">
        <f t="shared" si="48"/>
        <v>0.6764357254707597</v>
      </c>
      <c r="H529">
        <v>1.5298891153052599E-3</v>
      </c>
      <c r="I529" s="25">
        <f t="shared" si="48"/>
        <v>1.0003122454571451</v>
      </c>
      <c r="J529">
        <v>3.9065741732077297E-3</v>
      </c>
      <c r="K529" s="25">
        <f t="shared" si="49"/>
        <v>0.58401835677885283</v>
      </c>
      <c r="L529">
        <v>-1.638979331627E-3</v>
      </c>
      <c r="M529" s="25">
        <f t="shared" si="50"/>
        <v>0.87444108459850822</v>
      </c>
      <c r="N529">
        <v>-5.7415656232982304E-4</v>
      </c>
      <c r="O529" s="25">
        <f t="shared" si="51"/>
        <v>0.66654635054591005</v>
      </c>
      <c r="P529">
        <v>1.3569999999999999E-3</v>
      </c>
      <c r="Q529" s="25">
        <f t="shared" si="52"/>
        <v>0.69072500000000092</v>
      </c>
    </row>
    <row r="530" spans="1:17" x14ac:dyDescent="0.3">
      <c r="A530" s="1">
        <v>37379</v>
      </c>
      <c r="B530">
        <v>-1.0315249832962E-2</v>
      </c>
      <c r="C530" s="25">
        <f t="shared" si="48"/>
        <v>0.66496748544144868</v>
      </c>
      <c r="D530">
        <v>-1.57025769840426E-2</v>
      </c>
      <c r="E530" s="25">
        <f t="shared" si="48"/>
        <v>0.83936187319532618</v>
      </c>
      <c r="F530">
        <v>-1.66610756938886E-2</v>
      </c>
      <c r="G530" s="25">
        <f t="shared" si="48"/>
        <v>0.65977464977687106</v>
      </c>
      <c r="H530">
        <v>-1.39956992162666E-2</v>
      </c>
      <c r="I530" s="25">
        <f t="shared" si="48"/>
        <v>0.9863165462408785</v>
      </c>
      <c r="J530">
        <v>-1.29970470806045E-2</v>
      </c>
      <c r="K530" s="25">
        <f t="shared" si="49"/>
        <v>0.57102130969824838</v>
      </c>
      <c r="L530">
        <v>-1.7216121286100301E-2</v>
      </c>
      <c r="M530" s="25">
        <f t="shared" si="50"/>
        <v>0.85722496331240794</v>
      </c>
      <c r="N530">
        <v>-1.6220025932834701E-2</v>
      </c>
      <c r="O530" s="25">
        <f t="shared" si="51"/>
        <v>0.65032632461307538</v>
      </c>
      <c r="P530">
        <v>-1.5577000000000001E-2</v>
      </c>
      <c r="Q530" s="25">
        <f t="shared" si="52"/>
        <v>0.67514800000000097</v>
      </c>
    </row>
    <row r="531" spans="1:17" x14ac:dyDescent="0.3">
      <c r="A531" s="1">
        <v>37382</v>
      </c>
      <c r="B531">
        <v>-1.95293435134344E-2</v>
      </c>
      <c r="C531" s="25">
        <f t="shared" si="48"/>
        <v>0.6454381419280143</v>
      </c>
      <c r="D531">
        <v>-2.07837658197778E-2</v>
      </c>
      <c r="E531" s="25">
        <f t="shared" si="48"/>
        <v>0.81857810737554837</v>
      </c>
      <c r="F531">
        <v>-2.22526438676863E-2</v>
      </c>
      <c r="G531" s="25">
        <f t="shared" si="48"/>
        <v>0.63752200590918473</v>
      </c>
      <c r="H531">
        <v>-1.8158895614543102E-2</v>
      </c>
      <c r="I531" s="25">
        <f t="shared" si="48"/>
        <v>0.96815765062633541</v>
      </c>
      <c r="J531">
        <v>-2.7329905573786999E-2</v>
      </c>
      <c r="K531" s="25">
        <f t="shared" si="49"/>
        <v>0.54369140412446137</v>
      </c>
      <c r="L531">
        <v>-2.3214145423881699E-2</v>
      </c>
      <c r="M531" s="25">
        <f t="shared" si="50"/>
        <v>0.83401081788852627</v>
      </c>
      <c r="N531">
        <v>-2.20375554496452E-2</v>
      </c>
      <c r="O531" s="25">
        <f t="shared" si="51"/>
        <v>0.62828876916343013</v>
      </c>
      <c r="P531">
        <v>-2.0871000000000001E-2</v>
      </c>
      <c r="Q531" s="25">
        <f t="shared" si="52"/>
        <v>0.654277000000001</v>
      </c>
    </row>
    <row r="532" spans="1:17" x14ac:dyDescent="0.3">
      <c r="A532" s="1">
        <v>37383</v>
      </c>
      <c r="B532">
        <v>-3.0255128867550801E-3</v>
      </c>
      <c r="C532" s="25">
        <f t="shared" si="48"/>
        <v>0.64241262904125918</v>
      </c>
      <c r="D532">
        <v>-3.0678644868354999E-3</v>
      </c>
      <c r="E532" s="25">
        <f t="shared" si="48"/>
        <v>0.81551024288871288</v>
      </c>
      <c r="F532">
        <v>-2.1367938832174598E-3</v>
      </c>
      <c r="G532" s="25">
        <f t="shared" si="48"/>
        <v>0.63538521202596732</v>
      </c>
      <c r="H532">
        <v>-6.6321065034490902E-3</v>
      </c>
      <c r="I532" s="25">
        <f t="shared" si="48"/>
        <v>0.96152554412288627</v>
      </c>
      <c r="J532">
        <v>-3.4187639395690402E-3</v>
      </c>
      <c r="K532" s="25">
        <f t="shared" si="49"/>
        <v>0.54027264018489229</v>
      </c>
      <c r="L532">
        <v>-9.6408736956787497E-4</v>
      </c>
      <c r="M532" s="25">
        <f t="shared" si="50"/>
        <v>0.83304673051895839</v>
      </c>
      <c r="N532">
        <v>-3.0333470818363498E-3</v>
      </c>
      <c r="O532" s="25">
        <f t="shared" si="51"/>
        <v>0.62525542208159379</v>
      </c>
      <c r="P532">
        <v>-8.0800000000000002E-4</v>
      </c>
      <c r="Q532" s="25">
        <f t="shared" si="52"/>
        <v>0.65346900000000097</v>
      </c>
    </row>
    <row r="533" spans="1:17" x14ac:dyDescent="0.3">
      <c r="A533" s="1">
        <v>37384</v>
      </c>
      <c r="B533">
        <v>3.6817748413734398E-2</v>
      </c>
      <c r="C533" s="25">
        <f t="shared" si="48"/>
        <v>0.67923037745499359</v>
      </c>
      <c r="D533">
        <v>4.61838826051367E-2</v>
      </c>
      <c r="E533" s="25">
        <f t="shared" si="48"/>
        <v>0.86169412549384961</v>
      </c>
      <c r="F533">
        <v>4.7514854765705501E-2</v>
      </c>
      <c r="G533" s="25">
        <f t="shared" si="48"/>
        <v>0.68290006679167281</v>
      </c>
      <c r="H533">
        <v>3.4812160547840802E-2</v>
      </c>
      <c r="I533" s="25">
        <f t="shared" si="48"/>
        <v>0.99633770467072702</v>
      </c>
      <c r="J533">
        <v>3.40348727935611E-2</v>
      </c>
      <c r="K533" s="25">
        <f t="shared" si="49"/>
        <v>0.57430751297845339</v>
      </c>
      <c r="L533">
        <v>6.3599949536799594E-2</v>
      </c>
      <c r="M533" s="25">
        <f t="shared" si="50"/>
        <v>0.89664668005575798</v>
      </c>
      <c r="N533">
        <v>5.3246945173822502E-2</v>
      </c>
      <c r="O533" s="25">
        <f t="shared" si="51"/>
        <v>0.67850236725541624</v>
      </c>
      <c r="P533">
        <v>4.2130000000000001E-2</v>
      </c>
      <c r="Q533" s="25">
        <f t="shared" si="52"/>
        <v>0.69559900000000097</v>
      </c>
    </row>
    <row r="534" spans="1:17" x14ac:dyDescent="0.3">
      <c r="A534" s="1">
        <v>37385</v>
      </c>
      <c r="B534">
        <v>-1.46542786241677E-2</v>
      </c>
      <c r="C534" s="25">
        <f t="shared" si="48"/>
        <v>0.66457609883082591</v>
      </c>
      <c r="D534">
        <v>-1.6378810284431399E-2</v>
      </c>
      <c r="E534" s="25">
        <f t="shared" si="48"/>
        <v>0.84531531520941816</v>
      </c>
      <c r="F534">
        <v>-1.8481061211086499E-2</v>
      </c>
      <c r="G534" s="25">
        <f t="shared" si="48"/>
        <v>0.66441900558058631</v>
      </c>
      <c r="H534">
        <v>-1.41108279996872E-2</v>
      </c>
      <c r="I534" s="25">
        <f t="shared" si="48"/>
        <v>0.98222687667103981</v>
      </c>
      <c r="J534">
        <v>-1.31270534485183E-2</v>
      </c>
      <c r="K534" s="25">
        <f t="shared" si="49"/>
        <v>0.56118045952993512</v>
      </c>
      <c r="L534">
        <v>-2.0520413958352201E-2</v>
      </c>
      <c r="M534" s="25">
        <f t="shared" si="50"/>
        <v>0.87612626609740574</v>
      </c>
      <c r="N534">
        <v>-1.7190245623937998E-2</v>
      </c>
      <c r="O534" s="25">
        <f t="shared" si="51"/>
        <v>0.66131212163147823</v>
      </c>
      <c r="P534">
        <v>-1.4144E-2</v>
      </c>
      <c r="Q534" s="25">
        <f t="shared" si="52"/>
        <v>0.68145500000000092</v>
      </c>
    </row>
    <row r="535" spans="1:17" x14ac:dyDescent="0.3">
      <c r="A535" s="1">
        <v>37386</v>
      </c>
      <c r="B535">
        <v>-1.6936513417258901E-2</v>
      </c>
      <c r="C535" s="25">
        <f t="shared" si="48"/>
        <v>0.64763958541356703</v>
      </c>
      <c r="D535">
        <v>-1.4402908460050301E-2</v>
      </c>
      <c r="E535" s="25">
        <f t="shared" si="48"/>
        <v>0.83091240674936784</v>
      </c>
      <c r="F535">
        <v>-1.6188395916867201E-2</v>
      </c>
      <c r="G535" s="25">
        <f t="shared" si="48"/>
        <v>0.64823060966371915</v>
      </c>
      <c r="H535">
        <v>-1.17148857540406E-2</v>
      </c>
      <c r="I535" s="25">
        <f t="shared" si="48"/>
        <v>0.97051199091699925</v>
      </c>
      <c r="J535">
        <v>-9.9901043299213295E-3</v>
      </c>
      <c r="K535" s="25">
        <f t="shared" si="49"/>
        <v>0.5511903552000138</v>
      </c>
      <c r="L535">
        <v>-2.0035485360841002E-2</v>
      </c>
      <c r="M535" s="25">
        <f t="shared" si="50"/>
        <v>0.85609078073656475</v>
      </c>
      <c r="N535">
        <v>-1.4790612268923999E-2</v>
      </c>
      <c r="O535" s="25">
        <f t="shared" si="51"/>
        <v>0.64652150936255426</v>
      </c>
      <c r="P535">
        <v>-1.3587999999999999E-2</v>
      </c>
      <c r="Q535" s="25">
        <f t="shared" si="52"/>
        <v>0.66786700000000088</v>
      </c>
    </row>
    <row r="536" spans="1:17" x14ac:dyDescent="0.3">
      <c r="A536" s="1">
        <v>37389</v>
      </c>
      <c r="B536">
        <v>1.8380051041598299E-2</v>
      </c>
      <c r="C536" s="25">
        <f t="shared" si="48"/>
        <v>0.66601963645516538</v>
      </c>
      <c r="D536">
        <v>2.1780646458005402E-2</v>
      </c>
      <c r="E536" s="25">
        <f t="shared" si="48"/>
        <v>0.85269305320737321</v>
      </c>
      <c r="F536">
        <v>2.30787224461683E-2</v>
      </c>
      <c r="G536" s="25">
        <f t="shared" si="48"/>
        <v>0.67130933210988741</v>
      </c>
      <c r="H536">
        <v>2.1444605023520601E-2</v>
      </c>
      <c r="I536" s="25">
        <f t="shared" si="48"/>
        <v>0.99195659594051988</v>
      </c>
      <c r="J536">
        <v>1.7547047245714601E-2</v>
      </c>
      <c r="K536" s="25">
        <f t="shared" si="49"/>
        <v>0.56873740244572846</v>
      </c>
      <c r="L536">
        <v>2.3182789715716499E-2</v>
      </c>
      <c r="M536" s="25">
        <f t="shared" si="50"/>
        <v>0.87927357045228127</v>
      </c>
      <c r="N536">
        <v>2.08221029283388E-2</v>
      </c>
      <c r="O536" s="25">
        <f t="shared" si="51"/>
        <v>0.66734361229089301</v>
      </c>
      <c r="P536">
        <v>2.0548E-2</v>
      </c>
      <c r="Q536" s="25">
        <f t="shared" si="52"/>
        <v>0.68841500000000089</v>
      </c>
    </row>
    <row r="537" spans="1:17" x14ac:dyDescent="0.3">
      <c r="A537" s="1">
        <v>37390</v>
      </c>
      <c r="B537">
        <v>2.09230869968462E-2</v>
      </c>
      <c r="C537" s="25">
        <f t="shared" si="48"/>
        <v>0.68694272345201157</v>
      </c>
      <c r="D537">
        <v>2.3696384354186899E-2</v>
      </c>
      <c r="E537" s="25">
        <f t="shared" si="48"/>
        <v>0.87638943756156007</v>
      </c>
      <c r="F537">
        <v>2.3021960301061899E-2</v>
      </c>
      <c r="G537" s="25">
        <f t="shared" si="48"/>
        <v>0.69433129241094926</v>
      </c>
      <c r="H537">
        <v>1.7688591178927598E-2</v>
      </c>
      <c r="I537" s="25">
        <f t="shared" si="48"/>
        <v>1.0096451871194474</v>
      </c>
      <c r="J537">
        <v>1.85251906250057E-2</v>
      </c>
      <c r="K537" s="25">
        <f t="shared" si="49"/>
        <v>0.58726259307073414</v>
      </c>
      <c r="L537">
        <v>3.3273659695282599E-2</v>
      </c>
      <c r="M537" s="25">
        <f t="shared" si="50"/>
        <v>0.91254723014756389</v>
      </c>
      <c r="N537">
        <v>2.64219368295079E-2</v>
      </c>
      <c r="O537" s="25">
        <f t="shared" si="51"/>
        <v>0.69376554912040089</v>
      </c>
      <c r="P537">
        <v>2.3039E-2</v>
      </c>
      <c r="Q537" s="25">
        <f t="shared" si="52"/>
        <v>0.71145400000000092</v>
      </c>
    </row>
    <row r="538" spans="1:17" x14ac:dyDescent="0.3">
      <c r="A538" s="1">
        <v>37391</v>
      </c>
      <c r="B538">
        <v>-5.6756001071533897E-3</v>
      </c>
      <c r="C538" s="25">
        <f t="shared" si="48"/>
        <v>0.68126712334485817</v>
      </c>
      <c r="D538">
        <v>-7.7834194859572802E-3</v>
      </c>
      <c r="E538" s="25">
        <f t="shared" si="48"/>
        <v>0.86860601807560278</v>
      </c>
      <c r="F538">
        <v>-8.9087927720317098E-3</v>
      </c>
      <c r="G538" s="25">
        <f t="shared" si="48"/>
        <v>0.68542249963891755</v>
      </c>
      <c r="H538">
        <v>-8.2196106959188699E-3</v>
      </c>
      <c r="I538" s="25">
        <f t="shared" si="48"/>
        <v>1.0014255764235285</v>
      </c>
      <c r="J538">
        <v>-1.42586501622535E-2</v>
      </c>
      <c r="K538" s="25">
        <f t="shared" si="49"/>
        <v>0.57300394290848067</v>
      </c>
      <c r="L538">
        <v>-5.9974326112799898E-3</v>
      </c>
      <c r="M538" s="25">
        <f t="shared" si="50"/>
        <v>0.90654979753628395</v>
      </c>
      <c r="N538">
        <v>-6.9725724786623301E-3</v>
      </c>
      <c r="O538" s="25">
        <f t="shared" si="51"/>
        <v>0.68679297664173855</v>
      </c>
      <c r="P538">
        <v>-7.5799999999999999E-3</v>
      </c>
      <c r="Q538" s="25">
        <f t="shared" si="52"/>
        <v>0.70387400000000089</v>
      </c>
    </row>
    <row r="539" spans="1:17" x14ac:dyDescent="0.3">
      <c r="A539" s="1">
        <v>37392</v>
      </c>
      <c r="B539">
        <v>6.5409582489337204E-3</v>
      </c>
      <c r="C539" s="25">
        <f t="shared" si="48"/>
        <v>0.68780808159379192</v>
      </c>
      <c r="D539">
        <v>1.48515834881509E-2</v>
      </c>
      <c r="E539" s="25">
        <f t="shared" si="48"/>
        <v>0.88345760156375364</v>
      </c>
      <c r="F539">
        <v>1.4763615878160399E-2</v>
      </c>
      <c r="G539" s="25">
        <f t="shared" si="48"/>
        <v>0.70018611551707799</v>
      </c>
      <c r="H539">
        <v>1.53416575348741E-2</v>
      </c>
      <c r="I539" s="25">
        <f t="shared" si="48"/>
        <v>1.0167672339584026</v>
      </c>
      <c r="J539">
        <v>1.22936057091977E-2</v>
      </c>
      <c r="K539" s="25">
        <f t="shared" si="49"/>
        <v>0.58529754861767835</v>
      </c>
      <c r="L539">
        <v>1.6889197201940199E-2</v>
      </c>
      <c r="M539" s="25">
        <f t="shared" si="50"/>
        <v>0.92343899473822411</v>
      </c>
      <c r="N539">
        <v>1.52986891353215E-2</v>
      </c>
      <c r="O539" s="25">
        <f t="shared" si="51"/>
        <v>0.70209166577706006</v>
      </c>
      <c r="P539">
        <v>1.3592E-2</v>
      </c>
      <c r="Q539" s="25">
        <f t="shared" si="52"/>
        <v>0.71746600000000094</v>
      </c>
    </row>
    <row r="540" spans="1:17" x14ac:dyDescent="0.3">
      <c r="A540" s="1">
        <v>37393</v>
      </c>
      <c r="B540">
        <v>7.5834087309420099E-3</v>
      </c>
      <c r="C540" s="25">
        <f t="shared" si="48"/>
        <v>0.69539149032473391</v>
      </c>
      <c r="D540">
        <v>1.04461203835807E-2</v>
      </c>
      <c r="E540" s="25">
        <f t="shared" si="48"/>
        <v>0.89390372194733436</v>
      </c>
      <c r="F540">
        <v>1.08568271597547E-2</v>
      </c>
      <c r="G540" s="25">
        <f t="shared" si="48"/>
        <v>0.71104294267683266</v>
      </c>
      <c r="H540">
        <v>8.3442037393331708E-3</v>
      </c>
      <c r="I540" s="25">
        <f t="shared" si="48"/>
        <v>1.0251114376977357</v>
      </c>
      <c r="J540">
        <v>1.08693927408419E-2</v>
      </c>
      <c r="K540" s="25">
        <f t="shared" si="49"/>
        <v>0.59616694135852022</v>
      </c>
      <c r="L540">
        <v>1.35974354240984E-2</v>
      </c>
      <c r="M540" s="25">
        <f t="shared" si="50"/>
        <v>0.93703643016232252</v>
      </c>
      <c r="N540">
        <v>1.1436477345054799E-2</v>
      </c>
      <c r="O540" s="25">
        <f t="shared" si="51"/>
        <v>0.71352814312211488</v>
      </c>
      <c r="P540">
        <v>9.9919999999999991E-3</v>
      </c>
      <c r="Q540" s="25">
        <f t="shared" si="52"/>
        <v>0.72745800000000094</v>
      </c>
    </row>
    <row r="541" spans="1:17" x14ac:dyDescent="0.3">
      <c r="A541" s="1">
        <v>37396</v>
      </c>
      <c r="B541">
        <v>-1.3382198218289801E-2</v>
      </c>
      <c r="C541" s="25">
        <f t="shared" si="48"/>
        <v>0.68200929210644412</v>
      </c>
      <c r="D541">
        <v>-1.57305258518581E-2</v>
      </c>
      <c r="E541" s="25">
        <f t="shared" si="48"/>
        <v>0.87817319609547628</v>
      </c>
      <c r="F541">
        <v>-1.7885037023003598E-2</v>
      </c>
      <c r="G541" s="25">
        <f t="shared" si="48"/>
        <v>0.69315790565382907</v>
      </c>
      <c r="H541">
        <v>-1.4197179385657101E-2</v>
      </c>
      <c r="I541" s="25">
        <f t="shared" si="48"/>
        <v>1.0109142583120787</v>
      </c>
      <c r="J541">
        <v>-1.3025924920675801E-2</v>
      </c>
      <c r="K541" s="25">
        <f t="shared" si="49"/>
        <v>0.58314101643784444</v>
      </c>
      <c r="L541">
        <v>-1.69162273468942E-2</v>
      </c>
      <c r="M541" s="25">
        <f t="shared" si="50"/>
        <v>0.92012020281542828</v>
      </c>
      <c r="N541">
        <v>-1.6465946204451399E-2</v>
      </c>
      <c r="O541" s="25">
        <f t="shared" si="51"/>
        <v>0.69706219691766347</v>
      </c>
      <c r="P541">
        <v>-1.5386E-2</v>
      </c>
      <c r="Q541" s="25">
        <f t="shared" si="52"/>
        <v>0.71207200000000093</v>
      </c>
    </row>
    <row r="542" spans="1:17" x14ac:dyDescent="0.3">
      <c r="A542" s="1">
        <v>37397</v>
      </c>
      <c r="B542">
        <v>-1.1051057273048601E-2</v>
      </c>
      <c r="C542" s="25">
        <f t="shared" si="48"/>
        <v>0.67095823483339556</v>
      </c>
      <c r="D542">
        <v>-1.49343718652356E-2</v>
      </c>
      <c r="E542" s="25">
        <f t="shared" si="48"/>
        <v>0.86323882423024068</v>
      </c>
      <c r="F542">
        <v>-1.53437475593367E-2</v>
      </c>
      <c r="G542" s="25">
        <f t="shared" si="48"/>
        <v>0.67781415809449241</v>
      </c>
      <c r="H542">
        <v>-8.6457479787789403E-3</v>
      </c>
      <c r="I542" s="25">
        <f t="shared" si="48"/>
        <v>1.0022685103332998</v>
      </c>
      <c r="J542">
        <v>-1.6992073866457499E-2</v>
      </c>
      <c r="K542" s="25">
        <f t="shared" si="49"/>
        <v>0.56614894257138693</v>
      </c>
      <c r="L542">
        <v>-2.1261584156256699E-2</v>
      </c>
      <c r="M542" s="25">
        <f t="shared" si="50"/>
        <v>0.8988586186591716</v>
      </c>
      <c r="N542">
        <v>-1.6266934137786401E-2</v>
      </c>
      <c r="O542" s="25">
        <f t="shared" si="51"/>
        <v>0.68079526277987712</v>
      </c>
      <c r="P542">
        <v>-1.6958999999999998E-2</v>
      </c>
      <c r="Q542" s="25">
        <f t="shared" si="52"/>
        <v>0.69511300000000098</v>
      </c>
    </row>
    <row r="543" spans="1:17" x14ac:dyDescent="0.3">
      <c r="A543" s="1">
        <v>37398</v>
      </c>
      <c r="B543">
        <v>5.66972715932847E-3</v>
      </c>
      <c r="C543" s="25">
        <f t="shared" si="48"/>
        <v>0.67662796199272401</v>
      </c>
      <c r="D543">
        <v>9.2923002701629405E-3</v>
      </c>
      <c r="E543" s="25">
        <f t="shared" si="48"/>
        <v>0.8725311245004036</v>
      </c>
      <c r="F543">
        <v>9.4204861734640301E-3</v>
      </c>
      <c r="G543" s="25">
        <f t="shared" si="48"/>
        <v>0.68723464426795644</v>
      </c>
      <c r="H543">
        <v>9.6446928006627304E-3</v>
      </c>
      <c r="I543" s="25">
        <f t="shared" si="48"/>
        <v>1.0119132031339626</v>
      </c>
      <c r="J543">
        <v>7.7644526026839598E-3</v>
      </c>
      <c r="K543" s="25">
        <f t="shared" si="49"/>
        <v>0.57391339517407092</v>
      </c>
      <c r="L543">
        <v>8.2634682495190508E-3</v>
      </c>
      <c r="M543" s="25">
        <f t="shared" si="50"/>
        <v>0.90712208690869067</v>
      </c>
      <c r="N543">
        <v>1.0074009009683801E-2</v>
      </c>
      <c r="O543" s="25">
        <f t="shared" si="51"/>
        <v>0.69086927178956092</v>
      </c>
      <c r="P543">
        <v>9.1059999999999995E-3</v>
      </c>
      <c r="Q543" s="25">
        <f t="shared" si="52"/>
        <v>0.70421900000000093</v>
      </c>
    </row>
    <row r="544" spans="1:17" x14ac:dyDescent="0.3">
      <c r="A544" s="1">
        <v>37399</v>
      </c>
      <c r="B544">
        <v>1.01324092070795E-2</v>
      </c>
      <c r="C544" s="25">
        <f t="shared" si="48"/>
        <v>0.68676037119980349</v>
      </c>
      <c r="D544">
        <v>7.5090633852784401E-3</v>
      </c>
      <c r="E544" s="25">
        <f t="shared" si="48"/>
        <v>0.88004018788568206</v>
      </c>
      <c r="F544">
        <v>7.3812958873822098E-3</v>
      </c>
      <c r="G544" s="25">
        <f t="shared" si="48"/>
        <v>0.69461594015533867</v>
      </c>
      <c r="H544">
        <v>9.5150844711142605E-3</v>
      </c>
      <c r="I544" s="25">
        <f t="shared" si="48"/>
        <v>1.0214282876050769</v>
      </c>
      <c r="J544">
        <v>1.26951107069699E-3</v>
      </c>
      <c r="K544" s="25">
        <f t="shared" si="49"/>
        <v>0.57518290624476787</v>
      </c>
      <c r="L544">
        <v>7.7656883831897497E-3</v>
      </c>
      <c r="M544" s="25">
        <f t="shared" si="50"/>
        <v>0.91488777529188037</v>
      </c>
      <c r="N544">
        <v>8.7614366214263002E-3</v>
      </c>
      <c r="O544" s="25">
        <f t="shared" si="51"/>
        <v>0.69963070841098718</v>
      </c>
      <c r="P544">
        <v>5.2199999999999998E-3</v>
      </c>
      <c r="Q544" s="25">
        <f t="shared" si="52"/>
        <v>0.70943900000000093</v>
      </c>
    </row>
    <row r="545" spans="1:17" x14ac:dyDescent="0.3">
      <c r="A545" s="1">
        <v>37400</v>
      </c>
      <c r="B545">
        <v>-1.2160276727984601E-2</v>
      </c>
      <c r="C545" s="25">
        <f t="shared" si="48"/>
        <v>0.6746000944718189</v>
      </c>
      <c r="D545">
        <v>-1.42281009678078E-2</v>
      </c>
      <c r="E545" s="25">
        <f t="shared" si="48"/>
        <v>0.86581208691787426</v>
      </c>
      <c r="F545">
        <v>-1.4802610276314901E-2</v>
      </c>
      <c r="G545" s="25">
        <f t="shared" si="48"/>
        <v>0.67981332987902376</v>
      </c>
      <c r="H545">
        <v>-1.43302263265143E-2</v>
      </c>
      <c r="I545" s="25">
        <f t="shared" si="48"/>
        <v>1.0070980612785625</v>
      </c>
      <c r="J545">
        <v>-1.0491947596993401E-2</v>
      </c>
      <c r="K545" s="25">
        <f t="shared" si="49"/>
        <v>0.56469095864777441</v>
      </c>
      <c r="L545">
        <v>-1.4466779570214401E-2</v>
      </c>
      <c r="M545" s="25">
        <f t="shared" si="50"/>
        <v>0.90042099572166601</v>
      </c>
      <c r="N545">
        <v>-1.4209308168451401E-2</v>
      </c>
      <c r="O545" s="25">
        <f t="shared" si="51"/>
        <v>0.68542140024253573</v>
      </c>
      <c r="P545">
        <v>-1.2997999999999999E-2</v>
      </c>
      <c r="Q545" s="25">
        <f t="shared" si="52"/>
        <v>0.69644100000000098</v>
      </c>
    </row>
    <row r="546" spans="1:17" x14ac:dyDescent="0.3">
      <c r="A546" s="1">
        <v>37404</v>
      </c>
      <c r="B546">
        <v>-8.5897732821587497E-3</v>
      </c>
      <c r="C546" s="25">
        <f t="shared" si="48"/>
        <v>0.66601032118966019</v>
      </c>
      <c r="D546">
        <v>-1.14077364741654E-2</v>
      </c>
      <c r="E546" s="25">
        <f t="shared" si="48"/>
        <v>0.85440435044370888</v>
      </c>
      <c r="F546">
        <v>-1.2726355189731199E-2</v>
      </c>
      <c r="G546" s="25">
        <f t="shared" si="48"/>
        <v>0.66708697468929257</v>
      </c>
      <c r="H546">
        <v>-8.8574461128708305E-3</v>
      </c>
      <c r="I546" s="25">
        <f t="shared" si="48"/>
        <v>0.99824061516569162</v>
      </c>
      <c r="J546">
        <v>-1.48935045058112E-2</v>
      </c>
      <c r="K546" s="25">
        <f t="shared" si="49"/>
        <v>0.54979745414196324</v>
      </c>
      <c r="L546">
        <v>-1.2429312455154501E-2</v>
      </c>
      <c r="M546" s="25">
        <f t="shared" si="50"/>
        <v>0.88799168326651146</v>
      </c>
      <c r="N546">
        <v>-1.2004613071156E-2</v>
      </c>
      <c r="O546" s="25">
        <f t="shared" si="51"/>
        <v>0.67341678717137976</v>
      </c>
      <c r="P546">
        <v>-1.3100000000000001E-2</v>
      </c>
      <c r="Q546" s="25">
        <f t="shared" si="52"/>
        <v>0.68334100000000098</v>
      </c>
    </row>
    <row r="547" spans="1:17" x14ac:dyDescent="0.3">
      <c r="A547" s="1">
        <v>37405</v>
      </c>
      <c r="B547">
        <v>-6.4326449226627599E-3</v>
      </c>
      <c r="C547" s="25">
        <f t="shared" si="48"/>
        <v>0.65957767626699748</v>
      </c>
      <c r="D547">
        <v>-7.7826816393822603E-3</v>
      </c>
      <c r="E547" s="25">
        <f t="shared" si="48"/>
        <v>0.84662166880432665</v>
      </c>
      <c r="F547">
        <v>-6.4396139735921698E-3</v>
      </c>
      <c r="G547" s="25">
        <f t="shared" si="48"/>
        <v>0.6606473607157004</v>
      </c>
      <c r="H547">
        <v>-4.9399808933268804E-3</v>
      </c>
      <c r="I547" s="25">
        <f t="shared" si="48"/>
        <v>0.9933006342723647</v>
      </c>
      <c r="J547">
        <v>-2.9560898047020999E-3</v>
      </c>
      <c r="K547" s="25">
        <f t="shared" si="49"/>
        <v>0.54684136433726116</v>
      </c>
      <c r="L547">
        <v>-1.4808128505076601E-2</v>
      </c>
      <c r="M547" s="25">
        <f t="shared" si="50"/>
        <v>0.87318355476143483</v>
      </c>
      <c r="N547">
        <v>-1.09627598291354E-2</v>
      </c>
      <c r="O547" s="25">
        <f t="shared" si="51"/>
        <v>0.66245402734224434</v>
      </c>
      <c r="P547">
        <v>-8.0339999999999995E-3</v>
      </c>
      <c r="Q547" s="25">
        <f t="shared" si="52"/>
        <v>0.67530700000000099</v>
      </c>
    </row>
    <row r="548" spans="1:17" x14ac:dyDescent="0.3">
      <c r="A548" s="1">
        <v>37406</v>
      </c>
      <c r="B548">
        <v>-2.8138383387533001E-3</v>
      </c>
      <c r="C548" s="25">
        <f t="shared" si="48"/>
        <v>0.65676383792824422</v>
      </c>
      <c r="D548">
        <v>-2.5051936526738899E-3</v>
      </c>
      <c r="E548" s="25">
        <f t="shared" si="48"/>
        <v>0.84411647515165278</v>
      </c>
      <c r="F548">
        <v>-3.0854451593417898E-3</v>
      </c>
      <c r="G548" s="25">
        <f t="shared" si="48"/>
        <v>0.65756191555635857</v>
      </c>
      <c r="H548">
        <v>-4.2324947971157699E-3</v>
      </c>
      <c r="I548" s="25">
        <f t="shared" si="48"/>
        <v>0.98906813947524896</v>
      </c>
      <c r="J548">
        <v>-6.1128584787533396E-3</v>
      </c>
      <c r="K548" s="25">
        <f t="shared" si="49"/>
        <v>0.54072850585850785</v>
      </c>
      <c r="L548">
        <v>-2.4097110171812501E-3</v>
      </c>
      <c r="M548" s="25">
        <f t="shared" si="50"/>
        <v>0.8707738437442536</v>
      </c>
      <c r="N548">
        <v>-1.25272208943462E-3</v>
      </c>
      <c r="O548" s="25">
        <f t="shared" si="51"/>
        <v>0.66120130525280973</v>
      </c>
      <c r="P548">
        <v>-1.817E-3</v>
      </c>
      <c r="Q548" s="25">
        <f t="shared" si="52"/>
        <v>0.67349000000000103</v>
      </c>
    </row>
    <row r="549" spans="1:17" x14ac:dyDescent="0.3">
      <c r="A549" s="1">
        <v>37407</v>
      </c>
      <c r="B549">
        <v>2.3266549682816498E-3</v>
      </c>
      <c r="C549" s="25">
        <f t="shared" si="48"/>
        <v>0.65909049289652588</v>
      </c>
      <c r="D549">
        <v>1.6973742683516701E-3</v>
      </c>
      <c r="E549" s="25">
        <f t="shared" si="48"/>
        <v>0.84581384942000448</v>
      </c>
      <c r="F549">
        <v>-4.4243840263282798E-4</v>
      </c>
      <c r="G549" s="25">
        <f t="shared" si="48"/>
        <v>0.65711947715372576</v>
      </c>
      <c r="H549">
        <v>2.4120423795472201E-3</v>
      </c>
      <c r="I549" s="25">
        <f t="shared" si="48"/>
        <v>0.99148018185479614</v>
      </c>
      <c r="J549">
        <v>3.0207979661996502E-3</v>
      </c>
      <c r="K549" s="25">
        <f t="shared" si="49"/>
        <v>0.54374930382470754</v>
      </c>
      <c r="L549">
        <v>3.2103015915924899E-3</v>
      </c>
      <c r="M549" s="25">
        <f t="shared" si="50"/>
        <v>0.87398414533584612</v>
      </c>
      <c r="N549">
        <v>2.0861432222656802E-3</v>
      </c>
      <c r="O549" s="25">
        <f t="shared" si="51"/>
        <v>0.66328744847507537</v>
      </c>
      <c r="P549">
        <v>2.8010000000000001E-3</v>
      </c>
      <c r="Q549" s="25">
        <f t="shared" si="52"/>
        <v>0.67629100000000109</v>
      </c>
    </row>
    <row r="550" spans="1:17" x14ac:dyDescent="0.3">
      <c r="A550" s="1">
        <v>37410</v>
      </c>
      <c r="B550">
        <v>-2.5107789182229199E-2</v>
      </c>
      <c r="C550" s="25">
        <f t="shared" si="48"/>
        <v>0.63398270371429666</v>
      </c>
      <c r="D550">
        <v>-2.5945755430830102E-2</v>
      </c>
      <c r="E550" s="25">
        <f t="shared" si="48"/>
        <v>0.81986809398917437</v>
      </c>
      <c r="F550">
        <v>-2.56204234465474E-2</v>
      </c>
      <c r="G550" s="25">
        <f t="shared" si="48"/>
        <v>0.6314990537071784</v>
      </c>
      <c r="H550">
        <v>-2.53998862658825E-2</v>
      </c>
      <c r="I550" s="25">
        <f t="shared" si="48"/>
        <v>0.96608029558891362</v>
      </c>
      <c r="J550">
        <v>-2.44432150785669E-2</v>
      </c>
      <c r="K550" s="25">
        <f t="shared" si="49"/>
        <v>0.51930608874614059</v>
      </c>
      <c r="L550">
        <v>-2.20730807206268E-2</v>
      </c>
      <c r="M550" s="25">
        <f t="shared" si="50"/>
        <v>0.85191106461521937</v>
      </c>
      <c r="N550">
        <v>-2.1155780845592501E-2</v>
      </c>
      <c r="O550" s="25">
        <f t="shared" si="51"/>
        <v>0.64213166762948282</v>
      </c>
      <c r="P550">
        <v>-2.6217000000000001E-2</v>
      </c>
      <c r="Q550" s="25">
        <f t="shared" si="52"/>
        <v>0.65007400000000104</v>
      </c>
    </row>
    <row r="551" spans="1:17" x14ac:dyDescent="0.3">
      <c r="A551" s="1">
        <v>37411</v>
      </c>
      <c r="B551" s="2">
        <v>9.5011413979909207E-6</v>
      </c>
      <c r="C551" s="25">
        <f t="shared" si="48"/>
        <v>0.63399220485569463</v>
      </c>
      <c r="D551">
        <v>4.7789113619364602E-3</v>
      </c>
      <c r="E551" s="25">
        <f t="shared" si="48"/>
        <v>0.8246470053511108</v>
      </c>
      <c r="F551">
        <v>6.6181129756568997E-3</v>
      </c>
      <c r="G551" s="25">
        <f t="shared" si="48"/>
        <v>0.63811716668283536</v>
      </c>
      <c r="H551">
        <v>1.9585202355138199E-3</v>
      </c>
      <c r="I551" s="25">
        <f t="shared" si="48"/>
        <v>0.96803881582442741</v>
      </c>
      <c r="J551">
        <v>4.8442631696198396E-3</v>
      </c>
      <c r="K551" s="25">
        <f t="shared" si="49"/>
        <v>0.52415035191576043</v>
      </c>
      <c r="L551">
        <v>4.6732538927837302E-3</v>
      </c>
      <c r="M551" s="25">
        <f t="shared" si="50"/>
        <v>0.8565843185080031</v>
      </c>
      <c r="N551">
        <v>3.49948815169367E-3</v>
      </c>
      <c r="O551" s="25">
        <f t="shared" si="51"/>
        <v>0.64563115578117647</v>
      </c>
      <c r="P551">
        <v>5.2880000000000002E-3</v>
      </c>
      <c r="Q551" s="25">
        <f t="shared" si="52"/>
        <v>0.655362000000001</v>
      </c>
    </row>
    <row r="552" spans="1:17" x14ac:dyDescent="0.3">
      <c r="A552" s="1">
        <v>37412</v>
      </c>
      <c r="B552">
        <v>8.8110463968164299E-3</v>
      </c>
      <c r="C552" s="25">
        <f t="shared" si="48"/>
        <v>0.64280325125251103</v>
      </c>
      <c r="D552">
        <v>8.5354089945241796E-3</v>
      </c>
      <c r="E552" s="25">
        <f t="shared" si="48"/>
        <v>0.833182414345635</v>
      </c>
      <c r="F552">
        <v>1.1036725291697001E-2</v>
      </c>
      <c r="G552" s="25">
        <f t="shared" si="48"/>
        <v>0.64915389197453233</v>
      </c>
      <c r="H552">
        <v>8.2553107617267998E-3</v>
      </c>
      <c r="I552" s="25">
        <f t="shared" si="48"/>
        <v>0.97629412658615422</v>
      </c>
      <c r="J552">
        <v>9.8017321144134497E-3</v>
      </c>
      <c r="K552" s="25">
        <f t="shared" si="49"/>
        <v>0.53395208403017391</v>
      </c>
      <c r="L552">
        <v>1.0559211339294499E-2</v>
      </c>
      <c r="M552" s="25">
        <f t="shared" si="50"/>
        <v>0.86714352984729759</v>
      </c>
      <c r="N552">
        <v>9.1063350198386395E-3</v>
      </c>
      <c r="O552" s="25">
        <f t="shared" si="51"/>
        <v>0.65473749080101507</v>
      </c>
      <c r="P552">
        <v>8.4840000000000002E-3</v>
      </c>
      <c r="Q552" s="25">
        <f t="shared" si="52"/>
        <v>0.66384600000000105</v>
      </c>
    </row>
    <row r="553" spans="1:17" x14ac:dyDescent="0.3">
      <c r="A553" s="1">
        <v>37413</v>
      </c>
      <c r="B553">
        <v>-1.9961702247038599E-2</v>
      </c>
      <c r="C553" s="25">
        <f t="shared" si="48"/>
        <v>0.62284154900547239</v>
      </c>
      <c r="D553">
        <v>-2.4951065782950199E-2</v>
      </c>
      <c r="E553" s="25">
        <f t="shared" si="48"/>
        <v>0.80823134856268486</v>
      </c>
      <c r="F553">
        <v>-2.1131968360208201E-2</v>
      </c>
      <c r="G553" s="25">
        <f t="shared" si="48"/>
        <v>0.62802192361432407</v>
      </c>
      <c r="H553">
        <v>-2.4251845239678899E-2</v>
      </c>
      <c r="I553" s="25">
        <f t="shared" si="48"/>
        <v>0.95204228134647528</v>
      </c>
      <c r="J553">
        <v>-1.95889578675972E-2</v>
      </c>
      <c r="K553" s="25">
        <f t="shared" si="49"/>
        <v>0.51436312616257673</v>
      </c>
      <c r="L553">
        <v>-1.98294539502199E-2</v>
      </c>
      <c r="M553" s="25">
        <f t="shared" si="50"/>
        <v>0.84731407589707763</v>
      </c>
      <c r="N553">
        <v>-2.2233110420394501E-2</v>
      </c>
      <c r="O553" s="25">
        <f t="shared" si="51"/>
        <v>0.63250438038062051</v>
      </c>
      <c r="P553">
        <v>-2.5211999999999998E-2</v>
      </c>
      <c r="Q553" s="25">
        <f t="shared" si="52"/>
        <v>0.63863400000000103</v>
      </c>
    </row>
    <row r="554" spans="1:17" x14ac:dyDescent="0.3">
      <c r="A554" s="1">
        <v>37414</v>
      </c>
      <c r="B554">
        <v>-1.5753499911633599E-3</v>
      </c>
      <c r="C554" s="25">
        <f t="shared" si="48"/>
        <v>0.62126619901430902</v>
      </c>
      <c r="D554">
        <v>-3.2402678884557502E-3</v>
      </c>
      <c r="E554" s="25">
        <f t="shared" si="48"/>
        <v>0.80499108067422909</v>
      </c>
      <c r="F554">
        <v>-5.9075440578128498E-3</v>
      </c>
      <c r="G554" s="25">
        <f t="shared" si="48"/>
        <v>0.62211437955651128</v>
      </c>
      <c r="H554">
        <v>2.7450629633129098E-3</v>
      </c>
      <c r="I554" s="25">
        <f t="shared" si="48"/>
        <v>0.95478734430978818</v>
      </c>
      <c r="J554">
        <v>6.2758051590107997E-4</v>
      </c>
      <c r="K554" s="25">
        <f t="shared" si="49"/>
        <v>0.51499070667847779</v>
      </c>
      <c r="L554">
        <v>-3.0983846552319698E-3</v>
      </c>
      <c r="M554" s="25">
        <f t="shared" si="50"/>
        <v>0.8442156912418457</v>
      </c>
      <c r="N554">
        <v>-1.7925033816826299E-3</v>
      </c>
      <c r="O554" s="25">
        <f t="shared" si="51"/>
        <v>0.63071187699893794</v>
      </c>
      <c r="P554">
        <v>-5.3730000000000002E-3</v>
      </c>
      <c r="Q554" s="25">
        <f t="shared" si="52"/>
        <v>0.63326100000000107</v>
      </c>
    </row>
    <row r="555" spans="1:17" x14ac:dyDescent="0.3">
      <c r="A555" s="1">
        <v>37417</v>
      </c>
      <c r="B555">
        <v>3.1190888556306799E-3</v>
      </c>
      <c r="C555" s="25">
        <f t="shared" si="48"/>
        <v>0.62438528786993974</v>
      </c>
      <c r="D555">
        <v>2.9260911909260701E-3</v>
      </c>
      <c r="E555" s="25">
        <f t="shared" si="48"/>
        <v>0.8079171718651551</v>
      </c>
      <c r="F555">
        <v>4.7629560633712497E-3</v>
      </c>
      <c r="G555" s="25">
        <f t="shared" si="48"/>
        <v>0.62687733561988257</v>
      </c>
      <c r="H555">
        <v>2.3097661821822502E-3</v>
      </c>
      <c r="I555" s="25">
        <f t="shared" si="48"/>
        <v>0.95709711049197044</v>
      </c>
      <c r="J555">
        <v>7.0500138294712503E-3</v>
      </c>
      <c r="K555" s="25">
        <f t="shared" si="49"/>
        <v>0.52204072050794903</v>
      </c>
      <c r="L555">
        <v>1.67553961017738E-3</v>
      </c>
      <c r="M555" s="25">
        <f t="shared" si="50"/>
        <v>0.84589123085202311</v>
      </c>
      <c r="N555">
        <v>3.67744236954226E-3</v>
      </c>
      <c r="O555" s="25">
        <f t="shared" si="51"/>
        <v>0.6343893193684802</v>
      </c>
      <c r="P555">
        <v>2.3210000000000001E-3</v>
      </c>
      <c r="Q555" s="25">
        <f t="shared" si="52"/>
        <v>0.63558200000000109</v>
      </c>
    </row>
    <row r="556" spans="1:17" x14ac:dyDescent="0.3">
      <c r="A556" s="1">
        <v>37418</v>
      </c>
      <c r="B556">
        <v>-1.6768655471583901E-2</v>
      </c>
      <c r="C556" s="25">
        <f t="shared" si="48"/>
        <v>0.60761663239835584</v>
      </c>
      <c r="D556">
        <v>-1.8706314877408901E-2</v>
      </c>
      <c r="E556" s="25">
        <f t="shared" si="48"/>
        <v>0.78921085698774618</v>
      </c>
      <c r="F556">
        <v>-1.7012648777374101E-2</v>
      </c>
      <c r="G556" s="25">
        <f t="shared" si="48"/>
        <v>0.6098646868425085</v>
      </c>
      <c r="H556">
        <v>-1.8014687485037099E-2</v>
      </c>
      <c r="I556" s="25">
        <f t="shared" si="48"/>
        <v>0.93908242300693334</v>
      </c>
      <c r="J556">
        <v>-1.6617487918342101E-2</v>
      </c>
      <c r="K556" s="25">
        <f t="shared" si="49"/>
        <v>0.50542323258960697</v>
      </c>
      <c r="L556">
        <v>-1.28570057946467E-2</v>
      </c>
      <c r="M556" s="25">
        <f t="shared" si="50"/>
        <v>0.83303422505737645</v>
      </c>
      <c r="N556">
        <v>-1.2454605474746E-2</v>
      </c>
      <c r="O556" s="25">
        <f t="shared" si="51"/>
        <v>0.62193471389373423</v>
      </c>
      <c r="P556">
        <v>-1.9460000000000002E-2</v>
      </c>
      <c r="Q556" s="25">
        <f t="shared" si="52"/>
        <v>0.61612200000000106</v>
      </c>
    </row>
    <row r="557" spans="1:17" x14ac:dyDescent="0.3">
      <c r="A557" s="1">
        <v>37419</v>
      </c>
      <c r="B557">
        <v>6.5491804083755503E-3</v>
      </c>
      <c r="C557" s="25">
        <f t="shared" si="48"/>
        <v>0.61416581280673144</v>
      </c>
      <c r="D557">
        <v>1.68621794712264E-2</v>
      </c>
      <c r="E557" s="25">
        <f t="shared" si="48"/>
        <v>0.80607303645897255</v>
      </c>
      <c r="F557">
        <v>2.1032676500679699E-2</v>
      </c>
      <c r="G557" s="25">
        <f t="shared" si="48"/>
        <v>0.63089736334318824</v>
      </c>
      <c r="H557">
        <v>1.52927309130414E-2</v>
      </c>
      <c r="I557" s="25">
        <f t="shared" si="48"/>
        <v>0.95437515391997474</v>
      </c>
      <c r="J557">
        <v>9.8212118955139805E-3</v>
      </c>
      <c r="K557" s="25">
        <f t="shared" si="49"/>
        <v>0.51524444448512097</v>
      </c>
      <c r="L557">
        <v>1.8215954543932499E-2</v>
      </c>
      <c r="M557" s="25">
        <f t="shared" si="50"/>
        <v>0.851250179601309</v>
      </c>
      <c r="N557">
        <v>1.58968376623796E-2</v>
      </c>
      <c r="O557" s="25">
        <f t="shared" si="51"/>
        <v>0.63783155155611382</v>
      </c>
      <c r="P557">
        <v>1.7059999999999999E-2</v>
      </c>
      <c r="Q557" s="25">
        <f t="shared" si="52"/>
        <v>0.63318200000000102</v>
      </c>
    </row>
    <row r="558" spans="1:17" x14ac:dyDescent="0.3">
      <c r="A558" s="1">
        <v>37420</v>
      </c>
      <c r="B558">
        <v>-1.0542916396383E-2</v>
      </c>
      <c r="C558" s="25">
        <f t="shared" si="48"/>
        <v>0.60362289641034839</v>
      </c>
      <c r="D558">
        <v>-7.9591835328746002E-3</v>
      </c>
      <c r="E558" s="25">
        <f t="shared" si="48"/>
        <v>0.79811385292609793</v>
      </c>
      <c r="F558">
        <v>-1.1174811244634099E-2</v>
      </c>
      <c r="G558" s="25">
        <f t="shared" si="48"/>
        <v>0.61972255209855409</v>
      </c>
      <c r="H558">
        <v>-4.8639327224253197E-3</v>
      </c>
      <c r="I558" s="25">
        <f t="shared" si="48"/>
        <v>0.94951122119754938</v>
      </c>
      <c r="J558">
        <v>-7.1575857442719498E-3</v>
      </c>
      <c r="K558" s="25">
        <f t="shared" si="49"/>
        <v>0.50808685874084902</v>
      </c>
      <c r="L558">
        <v>-9.0828082426187701E-3</v>
      </c>
      <c r="M558" s="25">
        <f t="shared" si="50"/>
        <v>0.84216737135869024</v>
      </c>
      <c r="N558">
        <v>-9.0565609386111506E-3</v>
      </c>
      <c r="O558" s="25">
        <f t="shared" si="51"/>
        <v>0.62877499061750264</v>
      </c>
      <c r="P558">
        <v>-7.6099999999999996E-3</v>
      </c>
      <c r="Q558" s="25">
        <f t="shared" si="52"/>
        <v>0.62557200000000102</v>
      </c>
    </row>
    <row r="559" spans="1:17" x14ac:dyDescent="0.3">
      <c r="A559" s="1">
        <v>37421</v>
      </c>
      <c r="B559">
        <v>-2.2708696241413701E-3</v>
      </c>
      <c r="C559" s="25">
        <f t="shared" si="48"/>
        <v>0.60135202678620703</v>
      </c>
      <c r="D559">
        <v>2.9155136213244998E-4</v>
      </c>
      <c r="E559" s="25">
        <f t="shared" si="48"/>
        <v>0.79840540428823037</v>
      </c>
      <c r="F559">
        <v>1.87698057476688E-3</v>
      </c>
      <c r="G559" s="25">
        <f t="shared" si="48"/>
        <v>0.62159953267332102</v>
      </c>
      <c r="H559">
        <v>6.4495876558531904E-4</v>
      </c>
      <c r="I559" s="25">
        <f t="shared" si="48"/>
        <v>0.95015617996313473</v>
      </c>
      <c r="J559">
        <v>1.9303900977032099E-4</v>
      </c>
      <c r="K559" s="25">
        <f t="shared" si="49"/>
        <v>0.50827989775061932</v>
      </c>
      <c r="L559" s="2">
        <v>-5.5065396820519798E-5</v>
      </c>
      <c r="M559" s="25">
        <f t="shared" si="50"/>
        <v>0.8421123059618697</v>
      </c>
      <c r="N559">
        <v>2.1800283638146499E-3</v>
      </c>
      <c r="O559" s="25">
        <f t="shared" si="51"/>
        <v>0.63095501898131734</v>
      </c>
      <c r="P559">
        <v>2.2800000000000001E-4</v>
      </c>
      <c r="Q559" s="25">
        <f t="shared" si="52"/>
        <v>0.62580000000000102</v>
      </c>
    </row>
    <row r="560" spans="1:17" x14ac:dyDescent="0.3">
      <c r="A560" s="1">
        <v>37424</v>
      </c>
      <c r="B560">
        <v>2.82875451247937E-2</v>
      </c>
      <c r="C560" s="25">
        <f t="shared" si="48"/>
        <v>0.62963957191100073</v>
      </c>
      <c r="D560">
        <v>2.6194242031834399E-2</v>
      </c>
      <c r="E560" s="25">
        <f t="shared" si="48"/>
        <v>0.82459964632006477</v>
      </c>
      <c r="F560">
        <v>2.6893722285909201E-2</v>
      </c>
      <c r="G560" s="25">
        <f t="shared" si="48"/>
        <v>0.64849325495923027</v>
      </c>
      <c r="H560">
        <v>2.2754238919000701E-2</v>
      </c>
      <c r="I560" s="25">
        <f t="shared" si="48"/>
        <v>0.97291041888213547</v>
      </c>
      <c r="J560">
        <v>2.9364763835491001E-2</v>
      </c>
      <c r="K560" s="25">
        <f t="shared" si="49"/>
        <v>0.53764466158611035</v>
      </c>
      <c r="L560">
        <v>2.50229004410773E-2</v>
      </c>
      <c r="M560" s="25">
        <f t="shared" si="50"/>
        <v>0.86713520640294695</v>
      </c>
      <c r="N560">
        <v>2.5504515371143E-2</v>
      </c>
      <c r="O560" s="25">
        <f t="shared" si="51"/>
        <v>0.65645953435246029</v>
      </c>
      <c r="P560">
        <v>2.6338E-2</v>
      </c>
      <c r="Q560" s="25">
        <f t="shared" si="52"/>
        <v>0.65213800000000099</v>
      </c>
    </row>
    <row r="561" spans="1:17" x14ac:dyDescent="0.3">
      <c r="A561" s="1">
        <v>37425</v>
      </c>
      <c r="B561">
        <v>9.3567362958642004E-4</v>
      </c>
      <c r="C561" s="25">
        <f t="shared" si="48"/>
        <v>0.63057524554058719</v>
      </c>
      <c r="D561">
        <v>-2.0733534061723202E-3</v>
      </c>
      <c r="E561" s="25">
        <f t="shared" si="48"/>
        <v>0.82252629291389245</v>
      </c>
      <c r="F561">
        <v>-1.16551678759309E-3</v>
      </c>
      <c r="G561" s="25">
        <f t="shared" si="48"/>
        <v>0.64732773817163713</v>
      </c>
      <c r="H561">
        <v>-9.5786237516481997E-4</v>
      </c>
      <c r="I561" s="25">
        <f t="shared" si="48"/>
        <v>0.97195255650697066</v>
      </c>
      <c r="J561">
        <v>-4.3026367307741802E-3</v>
      </c>
      <c r="K561" s="25">
        <f t="shared" si="49"/>
        <v>0.53334202485533622</v>
      </c>
      <c r="L561">
        <v>-2.6380289036828401E-3</v>
      </c>
      <c r="M561" s="25">
        <f t="shared" si="50"/>
        <v>0.86449717749926414</v>
      </c>
      <c r="N561">
        <v>-1.9743306748675202E-3</v>
      </c>
      <c r="O561" s="25">
        <f t="shared" si="51"/>
        <v>0.65448520367759278</v>
      </c>
      <c r="P561">
        <v>-2.3969999999999998E-3</v>
      </c>
      <c r="Q561" s="25">
        <f t="shared" si="52"/>
        <v>0.64974100000000101</v>
      </c>
    </row>
    <row r="562" spans="1:17" x14ac:dyDescent="0.3">
      <c r="A562" s="1">
        <v>37426</v>
      </c>
      <c r="B562">
        <v>-1.6674125328220601E-2</v>
      </c>
      <c r="C562" s="25">
        <f t="shared" si="48"/>
        <v>0.61390112021236654</v>
      </c>
      <c r="D562">
        <v>-2.0761425598736099E-2</v>
      </c>
      <c r="E562" s="25">
        <f t="shared" si="48"/>
        <v>0.80176486731515639</v>
      </c>
      <c r="F562">
        <v>-2.1138079668377E-2</v>
      </c>
      <c r="G562" s="25">
        <f t="shared" si="48"/>
        <v>0.62618965850326014</v>
      </c>
      <c r="H562">
        <v>-2.0589657393939201E-2</v>
      </c>
      <c r="I562" s="25">
        <f t="shared" si="48"/>
        <v>0.9513628991130314</v>
      </c>
      <c r="J562">
        <v>-1.6096447351497099E-2</v>
      </c>
      <c r="K562" s="25">
        <f t="shared" si="49"/>
        <v>0.51724557750383915</v>
      </c>
      <c r="L562">
        <v>-1.6279587682710601E-2</v>
      </c>
      <c r="M562" s="25">
        <f t="shared" si="50"/>
        <v>0.84821758981655349</v>
      </c>
      <c r="N562">
        <v>-1.2924112118527E-2</v>
      </c>
      <c r="O562" s="25">
        <f t="shared" si="51"/>
        <v>0.64156109155906582</v>
      </c>
      <c r="P562">
        <v>-2.1926999999999999E-2</v>
      </c>
      <c r="Q562" s="25">
        <f t="shared" si="52"/>
        <v>0.62781400000000098</v>
      </c>
    </row>
    <row r="563" spans="1:17" x14ac:dyDescent="0.3">
      <c r="A563" s="1">
        <v>37427</v>
      </c>
      <c r="B563">
        <v>-1.3522535074269501E-2</v>
      </c>
      <c r="C563" s="25">
        <f t="shared" si="48"/>
        <v>0.60037858513809705</v>
      </c>
      <c r="D563">
        <v>-1.18391432065363E-2</v>
      </c>
      <c r="E563" s="25">
        <f t="shared" si="48"/>
        <v>0.78992572410862005</v>
      </c>
      <c r="F563">
        <v>-1.15024966823412E-2</v>
      </c>
      <c r="G563" s="25">
        <f t="shared" si="48"/>
        <v>0.61468716182091898</v>
      </c>
      <c r="H563">
        <v>-6.9367218492861196E-3</v>
      </c>
      <c r="I563" s="25">
        <f t="shared" si="48"/>
        <v>0.94442617726374534</v>
      </c>
      <c r="J563">
        <v>-1.11554179391404E-2</v>
      </c>
      <c r="K563" s="25">
        <f t="shared" si="49"/>
        <v>0.50609015956469872</v>
      </c>
      <c r="L563">
        <v>-9.0032439029090507E-3</v>
      </c>
      <c r="M563" s="25">
        <f t="shared" si="50"/>
        <v>0.83921434591364441</v>
      </c>
      <c r="N563">
        <v>-7.9109606632025795E-3</v>
      </c>
      <c r="O563" s="25">
        <f t="shared" si="51"/>
        <v>0.6336501308958632</v>
      </c>
      <c r="P563">
        <v>-1.1967E-2</v>
      </c>
      <c r="Q563" s="25">
        <f t="shared" si="52"/>
        <v>0.61584700000000103</v>
      </c>
    </row>
    <row r="564" spans="1:17" x14ac:dyDescent="0.3">
      <c r="A564" s="1">
        <v>37428</v>
      </c>
      <c r="B564">
        <v>-1.7189664118057901E-2</v>
      </c>
      <c r="C564" s="25">
        <f t="shared" si="48"/>
        <v>0.58318892102003916</v>
      </c>
      <c r="D564">
        <v>-2.0257292137079299E-2</v>
      </c>
      <c r="E564" s="25">
        <f t="shared" si="48"/>
        <v>0.76966843197154078</v>
      </c>
      <c r="F564">
        <v>-2.2718133508235001E-2</v>
      </c>
      <c r="G564" s="25">
        <f t="shared" si="48"/>
        <v>0.59196902831268394</v>
      </c>
      <c r="H564">
        <v>-1.6181545036473E-2</v>
      </c>
      <c r="I564" s="25">
        <f t="shared" si="48"/>
        <v>0.92824463222727238</v>
      </c>
      <c r="J564">
        <v>-2.4018509455292599E-2</v>
      </c>
      <c r="K564" s="25">
        <f t="shared" si="49"/>
        <v>0.48207165010940611</v>
      </c>
      <c r="L564">
        <v>-1.6531442796706299E-2</v>
      </c>
      <c r="M564" s="25">
        <f t="shared" si="50"/>
        <v>0.82268290311693815</v>
      </c>
      <c r="N564">
        <v>-1.7189721922340299E-2</v>
      </c>
      <c r="O564" s="25">
        <f t="shared" si="51"/>
        <v>0.61646040897352294</v>
      </c>
      <c r="P564">
        <v>-2.0265999999999999E-2</v>
      </c>
      <c r="Q564" s="25">
        <f t="shared" si="52"/>
        <v>0.59558100000000103</v>
      </c>
    </row>
    <row r="565" spans="1:17" x14ac:dyDescent="0.3">
      <c r="A565" s="1">
        <v>37431</v>
      </c>
      <c r="B565">
        <v>3.61272741251761E-3</v>
      </c>
      <c r="C565" s="25">
        <f t="shared" si="48"/>
        <v>0.58680164843255678</v>
      </c>
      <c r="D565">
        <v>8.7456353906068107E-3</v>
      </c>
      <c r="E565" s="25">
        <f t="shared" si="48"/>
        <v>0.77841406736214758</v>
      </c>
      <c r="F565">
        <v>1.1906286350075001E-2</v>
      </c>
      <c r="G565" s="25">
        <f t="shared" si="48"/>
        <v>0.6038753146627589</v>
      </c>
      <c r="H565">
        <v>5.5785870920319301E-3</v>
      </c>
      <c r="I565" s="25">
        <f t="shared" si="48"/>
        <v>0.93382321931930434</v>
      </c>
      <c r="J565">
        <v>1.09843486518843E-2</v>
      </c>
      <c r="K565" s="25">
        <f t="shared" si="49"/>
        <v>0.49305599876129041</v>
      </c>
      <c r="L565">
        <v>1.03180633308231E-2</v>
      </c>
      <c r="M565" s="25">
        <f t="shared" si="50"/>
        <v>0.83300096644776123</v>
      </c>
      <c r="N565">
        <v>8.3323604338146999E-3</v>
      </c>
      <c r="O565" s="25">
        <f t="shared" si="51"/>
        <v>0.62479276940733763</v>
      </c>
      <c r="P565">
        <v>8.8229999999999992E-3</v>
      </c>
      <c r="Q565" s="25">
        <f t="shared" si="52"/>
        <v>0.60440400000000105</v>
      </c>
    </row>
    <row r="566" spans="1:17" x14ac:dyDescent="0.3">
      <c r="A566" s="1">
        <v>37432</v>
      </c>
      <c r="B566">
        <v>-1.6842587199017101E-2</v>
      </c>
      <c r="C566" s="25">
        <f t="shared" si="48"/>
        <v>0.56995906123353968</v>
      </c>
      <c r="D566">
        <v>-2.0146589458872301E-2</v>
      </c>
      <c r="E566" s="25">
        <f t="shared" si="48"/>
        <v>0.75826747790327531</v>
      </c>
      <c r="F566">
        <v>-1.9722256156920099E-2</v>
      </c>
      <c r="G566" s="25">
        <f t="shared" si="48"/>
        <v>0.58415305850583876</v>
      </c>
      <c r="H566">
        <v>-1.9296718776682001E-2</v>
      </c>
      <c r="I566" s="25">
        <f t="shared" si="48"/>
        <v>0.9145265005426223</v>
      </c>
      <c r="J566">
        <v>-1.4981555046350299E-2</v>
      </c>
      <c r="K566" s="25">
        <f t="shared" si="49"/>
        <v>0.47807444371494012</v>
      </c>
      <c r="L566">
        <v>-2.1768219826546899E-2</v>
      </c>
      <c r="M566" s="25">
        <f t="shared" si="50"/>
        <v>0.81123274662121436</v>
      </c>
      <c r="N566">
        <v>-1.9245097138849001E-2</v>
      </c>
      <c r="O566" s="25">
        <f t="shared" si="51"/>
        <v>0.6055476722684886</v>
      </c>
      <c r="P566">
        <v>-2.0559999999999998E-2</v>
      </c>
      <c r="Q566" s="25">
        <f t="shared" si="52"/>
        <v>0.58384400000000103</v>
      </c>
    </row>
    <row r="567" spans="1:17" x14ac:dyDescent="0.3">
      <c r="A567" s="1">
        <v>37433</v>
      </c>
      <c r="B567">
        <v>-2.6773626837605499E-3</v>
      </c>
      <c r="C567" s="25">
        <f t="shared" si="48"/>
        <v>0.56728169854977917</v>
      </c>
      <c r="D567">
        <v>6.2835218209661304E-3</v>
      </c>
      <c r="E567" s="25">
        <f t="shared" si="48"/>
        <v>0.76455099972424145</v>
      </c>
      <c r="F567">
        <v>6.1312099789826401E-3</v>
      </c>
      <c r="G567" s="25">
        <f t="shared" si="48"/>
        <v>0.59028426848482141</v>
      </c>
      <c r="H567">
        <v>6.4519776401152397E-3</v>
      </c>
      <c r="I567" s="25">
        <f t="shared" si="48"/>
        <v>0.92097847818273759</v>
      </c>
      <c r="J567">
        <v>4.7385510920781504E-3</v>
      </c>
      <c r="K567" s="25">
        <f t="shared" si="49"/>
        <v>0.48281299480701828</v>
      </c>
      <c r="L567">
        <v>5.6582357627054597E-3</v>
      </c>
      <c r="M567" s="25">
        <f t="shared" si="50"/>
        <v>0.81689098238391977</v>
      </c>
      <c r="N567">
        <v>2.8836068636137399E-3</v>
      </c>
      <c r="O567" s="25">
        <f t="shared" si="51"/>
        <v>0.60843127913210238</v>
      </c>
      <c r="P567">
        <v>6.2350000000000001E-3</v>
      </c>
      <c r="Q567" s="25">
        <f t="shared" si="52"/>
        <v>0.59007900000000102</v>
      </c>
    </row>
    <row r="568" spans="1:17" x14ac:dyDescent="0.3">
      <c r="A568" s="1">
        <v>37434</v>
      </c>
      <c r="B568">
        <v>1.7422542621819501E-2</v>
      </c>
      <c r="C568" s="25">
        <f t="shared" si="48"/>
        <v>0.58470424117159869</v>
      </c>
      <c r="D568">
        <v>2.0087264555172301E-2</v>
      </c>
      <c r="E568" s="25">
        <f t="shared" si="48"/>
        <v>0.78463826427941374</v>
      </c>
      <c r="F568">
        <v>2.1825665405573E-2</v>
      </c>
      <c r="G568" s="25">
        <f t="shared" si="48"/>
        <v>0.61210993389039436</v>
      </c>
      <c r="H568">
        <v>1.82353933768492E-2</v>
      </c>
      <c r="I568" s="25">
        <f t="shared" si="48"/>
        <v>0.9392138715595868</v>
      </c>
      <c r="J568">
        <v>2.4616298804952599E-2</v>
      </c>
      <c r="K568" s="25">
        <f t="shared" si="49"/>
        <v>0.50742929361197087</v>
      </c>
      <c r="L568">
        <v>1.87961522338339E-2</v>
      </c>
      <c r="M568" s="25">
        <f t="shared" si="50"/>
        <v>0.83568713461775368</v>
      </c>
      <c r="N568">
        <v>1.8947048303260799E-2</v>
      </c>
      <c r="O568" s="25">
        <f t="shared" si="51"/>
        <v>0.62737832743536315</v>
      </c>
      <c r="P568">
        <v>1.9987999999999999E-2</v>
      </c>
      <c r="Q568" s="25">
        <f t="shared" si="52"/>
        <v>0.61006700000000103</v>
      </c>
    </row>
    <row r="569" spans="1:17" x14ac:dyDescent="0.3">
      <c r="A569" s="1">
        <v>37435</v>
      </c>
      <c r="B569">
        <v>-8.2809787825122204E-4</v>
      </c>
      <c r="C569" s="25">
        <f t="shared" si="48"/>
        <v>0.58387614329334747</v>
      </c>
      <c r="D569">
        <v>-7.7884188495053802E-3</v>
      </c>
      <c r="E569" s="25">
        <f t="shared" si="48"/>
        <v>0.77684984542990831</v>
      </c>
      <c r="F569">
        <v>-1.04434376788353E-2</v>
      </c>
      <c r="G569" s="25">
        <f t="shared" si="48"/>
        <v>0.6016664962115591</v>
      </c>
      <c r="H569">
        <v>-4.99009064596852E-3</v>
      </c>
      <c r="I569" s="25">
        <f t="shared" si="48"/>
        <v>0.93422378091361824</v>
      </c>
      <c r="J569">
        <v>-1.1389045905398E-2</v>
      </c>
      <c r="K569" s="25">
        <f t="shared" si="49"/>
        <v>0.49604024770657285</v>
      </c>
      <c r="L569">
        <v>-9.5603521721124296E-3</v>
      </c>
      <c r="M569" s="25">
        <f t="shared" si="50"/>
        <v>0.82612678244564131</v>
      </c>
      <c r="N569">
        <v>-8.6777449087636002E-3</v>
      </c>
      <c r="O569" s="25">
        <f t="shared" si="51"/>
        <v>0.61870058252659954</v>
      </c>
      <c r="P569">
        <v>-7.5050000000000004E-3</v>
      </c>
      <c r="Q569" s="25">
        <f t="shared" si="52"/>
        <v>0.60256200000000104</v>
      </c>
    </row>
    <row r="570" spans="1:17" x14ac:dyDescent="0.3">
      <c r="A570" s="1">
        <v>37438</v>
      </c>
      <c r="B570">
        <v>-2.1619741078264899E-2</v>
      </c>
      <c r="C570" s="25">
        <f t="shared" si="48"/>
        <v>0.56225640221508255</v>
      </c>
      <c r="D570">
        <v>-2.3160299102625501E-2</v>
      </c>
      <c r="E570" s="25">
        <f t="shared" si="48"/>
        <v>0.7536895463272828</v>
      </c>
      <c r="F570">
        <v>-2.22473043677512E-2</v>
      </c>
      <c r="G570" s="25">
        <f t="shared" si="48"/>
        <v>0.57941919184380786</v>
      </c>
      <c r="H570">
        <v>-2.00604697530559E-2</v>
      </c>
      <c r="I570" s="25">
        <f t="shared" si="48"/>
        <v>0.91416331116056238</v>
      </c>
      <c r="J570">
        <v>-2.1839236394856701E-2</v>
      </c>
      <c r="K570" s="25">
        <f t="shared" si="49"/>
        <v>0.47420101131171616</v>
      </c>
      <c r="L570">
        <v>-2.1454200031103599E-2</v>
      </c>
      <c r="M570" s="25">
        <f t="shared" si="50"/>
        <v>0.80467258241453776</v>
      </c>
      <c r="N570">
        <v>-1.59379079033715E-2</v>
      </c>
      <c r="O570" s="25">
        <f t="shared" si="51"/>
        <v>0.60276267462322808</v>
      </c>
      <c r="P570">
        <v>-1.9484000000000001E-2</v>
      </c>
      <c r="Q570" s="25">
        <f t="shared" si="52"/>
        <v>0.5830780000000011</v>
      </c>
    </row>
    <row r="571" spans="1:17" x14ac:dyDescent="0.3">
      <c r="A571" s="1">
        <v>37439</v>
      </c>
      <c r="B571">
        <v>-2.1453911953626802E-2</v>
      </c>
      <c r="C571" s="25">
        <f t="shared" si="48"/>
        <v>0.54080249026145577</v>
      </c>
      <c r="D571">
        <v>-1.8960190902275499E-2</v>
      </c>
      <c r="E571" s="25">
        <f t="shared" si="48"/>
        <v>0.73472935542500728</v>
      </c>
      <c r="F571">
        <v>-1.7686178912063501E-2</v>
      </c>
      <c r="G571" s="25">
        <f t="shared" si="48"/>
        <v>0.56173301293174438</v>
      </c>
      <c r="H571">
        <v>-1.43341349575551E-2</v>
      </c>
      <c r="I571" s="25">
        <f t="shared" si="48"/>
        <v>0.89982917620300729</v>
      </c>
      <c r="J571">
        <v>-1.60984567347177E-2</v>
      </c>
      <c r="K571" s="25">
        <f t="shared" si="49"/>
        <v>0.45810255457699844</v>
      </c>
      <c r="L571">
        <v>-1.6281512350961501E-2</v>
      </c>
      <c r="M571" s="25">
        <f t="shared" si="50"/>
        <v>0.78839107006357623</v>
      </c>
      <c r="N571">
        <v>-9.6799103200140308E-3</v>
      </c>
      <c r="O571" s="25">
        <f t="shared" si="51"/>
        <v>0.59308276430321405</v>
      </c>
      <c r="P571">
        <v>-1.4768999999999999E-2</v>
      </c>
      <c r="Q571" s="25">
        <f t="shared" si="52"/>
        <v>0.56830900000000106</v>
      </c>
    </row>
    <row r="572" spans="1:17" x14ac:dyDescent="0.3">
      <c r="A572" s="1">
        <v>37440</v>
      </c>
      <c r="B572">
        <v>6.2037161929006301E-3</v>
      </c>
      <c r="C572" s="25">
        <f t="shared" si="48"/>
        <v>0.54700620645435638</v>
      </c>
      <c r="D572">
        <v>1.3409402243469501E-2</v>
      </c>
      <c r="E572" s="25">
        <f t="shared" si="48"/>
        <v>0.74813875766847682</v>
      </c>
      <c r="F572">
        <v>9.8768819284967904E-3</v>
      </c>
      <c r="G572" s="25">
        <f t="shared" si="48"/>
        <v>0.57160989486024116</v>
      </c>
      <c r="H572">
        <v>7.81385132243545E-3</v>
      </c>
      <c r="I572" s="25">
        <f t="shared" si="48"/>
        <v>0.90764302752544279</v>
      </c>
      <c r="J572">
        <v>1.46287196669931E-2</v>
      </c>
      <c r="K572" s="25">
        <f t="shared" si="49"/>
        <v>0.47273127424399153</v>
      </c>
      <c r="L572">
        <v>1.5832366133821899E-2</v>
      </c>
      <c r="M572" s="25">
        <f t="shared" si="50"/>
        <v>0.80422343619739811</v>
      </c>
      <c r="N572">
        <v>5.57864007609922E-3</v>
      </c>
      <c r="O572" s="25">
        <f t="shared" si="51"/>
        <v>0.59866140437931326</v>
      </c>
      <c r="P572">
        <v>7.2909999999999997E-3</v>
      </c>
      <c r="Q572" s="25">
        <f t="shared" si="52"/>
        <v>0.57560000000000111</v>
      </c>
    </row>
    <row r="573" spans="1:17" x14ac:dyDescent="0.3">
      <c r="A573" s="1">
        <v>37442</v>
      </c>
      <c r="B573">
        <v>3.60715154784126E-2</v>
      </c>
      <c r="C573" s="25">
        <f t="shared" si="48"/>
        <v>0.58307772193276897</v>
      </c>
      <c r="D573">
        <v>3.8463274598153699E-2</v>
      </c>
      <c r="E573" s="25">
        <f t="shared" si="48"/>
        <v>0.7866020322666305</v>
      </c>
      <c r="F573">
        <v>3.8604187794637701E-2</v>
      </c>
      <c r="G573" s="25">
        <f t="shared" si="48"/>
        <v>0.61021408265487886</v>
      </c>
      <c r="H573">
        <v>3.2114316709379601E-2</v>
      </c>
      <c r="I573" s="25">
        <f t="shared" si="48"/>
        <v>0.93975734423482238</v>
      </c>
      <c r="J573">
        <v>3.2269094242504903E-2</v>
      </c>
      <c r="K573" s="25">
        <f t="shared" si="49"/>
        <v>0.50500036848649643</v>
      </c>
      <c r="L573">
        <v>3.5609996457992302E-2</v>
      </c>
      <c r="M573" s="25">
        <f t="shared" si="50"/>
        <v>0.83983343265539045</v>
      </c>
      <c r="N573">
        <v>2.6484468356988099E-2</v>
      </c>
      <c r="O573" s="25">
        <f t="shared" si="51"/>
        <v>0.6251458727363014</v>
      </c>
      <c r="P573">
        <v>3.1996999999999998E-2</v>
      </c>
      <c r="Q573" s="25">
        <f t="shared" si="52"/>
        <v>0.60759700000000105</v>
      </c>
    </row>
    <row r="574" spans="1:17" x14ac:dyDescent="0.3">
      <c r="A574" s="1">
        <v>37445</v>
      </c>
      <c r="B574">
        <v>-1.22585334421252E-2</v>
      </c>
      <c r="C574" s="25">
        <f t="shared" si="48"/>
        <v>0.57081918849064373</v>
      </c>
      <c r="D574">
        <v>-1.23953493637756E-2</v>
      </c>
      <c r="E574" s="25">
        <f t="shared" si="48"/>
        <v>0.77420668290285488</v>
      </c>
      <c r="F574">
        <v>-1.24289932645145E-2</v>
      </c>
      <c r="G574" s="25">
        <f t="shared" si="48"/>
        <v>0.59778508939036434</v>
      </c>
      <c r="H574">
        <v>-7.2412531272718897E-3</v>
      </c>
      <c r="I574" s="25">
        <f t="shared" si="48"/>
        <v>0.93251609110755052</v>
      </c>
      <c r="J574">
        <v>-1.1368208146694401E-2</v>
      </c>
      <c r="K574" s="25">
        <f t="shared" si="49"/>
        <v>0.49363216033980201</v>
      </c>
      <c r="L574">
        <v>-1.3394088197510199E-2</v>
      </c>
      <c r="M574" s="25">
        <f t="shared" si="50"/>
        <v>0.82643934445788025</v>
      </c>
      <c r="N574">
        <v>-4.4396821161220897E-3</v>
      </c>
      <c r="O574" s="25">
        <f t="shared" si="51"/>
        <v>0.62070619062017929</v>
      </c>
      <c r="P574">
        <v>-7.1349999999999998E-3</v>
      </c>
      <c r="Q574" s="25">
        <f t="shared" si="52"/>
        <v>0.60046200000000105</v>
      </c>
    </row>
    <row r="575" spans="1:17" x14ac:dyDescent="0.3">
      <c r="A575" s="1">
        <v>37446</v>
      </c>
      <c r="B575">
        <v>-2.50296393853436E-2</v>
      </c>
      <c r="C575" s="25">
        <f t="shared" si="48"/>
        <v>0.54578954910530009</v>
      </c>
      <c r="D575">
        <v>-2.675551956503E-2</v>
      </c>
      <c r="E575" s="25">
        <f t="shared" si="48"/>
        <v>0.74745116333782491</v>
      </c>
      <c r="F575">
        <v>-2.34883676246859E-2</v>
      </c>
      <c r="G575" s="25">
        <f t="shared" si="48"/>
        <v>0.57429672176567848</v>
      </c>
      <c r="H575">
        <v>-2.59549818595055E-2</v>
      </c>
      <c r="I575" s="25">
        <f t="shared" si="48"/>
        <v>0.90656110924804501</v>
      </c>
      <c r="J575">
        <v>-2.3993393199585902E-2</v>
      </c>
      <c r="K575" s="25">
        <f t="shared" si="49"/>
        <v>0.46963876714021613</v>
      </c>
      <c r="L575">
        <v>-2.5783792867005099E-2</v>
      </c>
      <c r="M575" s="25">
        <f t="shared" si="50"/>
        <v>0.8006555515908752</v>
      </c>
      <c r="N575">
        <v>-2.2929889342861599E-2</v>
      </c>
      <c r="O575" s="25">
        <f t="shared" si="51"/>
        <v>0.59777630127731773</v>
      </c>
      <c r="P575">
        <v>-2.3836E-2</v>
      </c>
      <c r="Q575" s="25">
        <f t="shared" si="52"/>
        <v>0.57662600000000108</v>
      </c>
    </row>
    <row r="576" spans="1:17" x14ac:dyDescent="0.3">
      <c r="A576" s="1">
        <v>37447</v>
      </c>
      <c r="B576">
        <v>-3.45521442966829E-2</v>
      </c>
      <c r="C576" s="25">
        <f t="shared" si="48"/>
        <v>0.51123740480861724</v>
      </c>
      <c r="D576">
        <v>-3.1614049757010598E-2</v>
      </c>
      <c r="E576" s="25">
        <f t="shared" si="48"/>
        <v>0.71583711358081437</v>
      </c>
      <c r="F576">
        <v>-3.24521265275916E-2</v>
      </c>
      <c r="G576" s="25">
        <f t="shared" si="48"/>
        <v>0.54184459523808692</v>
      </c>
      <c r="H576">
        <v>-3.3299340440010601E-2</v>
      </c>
      <c r="I576" s="25">
        <f t="shared" si="48"/>
        <v>0.87326176880803441</v>
      </c>
      <c r="J576">
        <v>-3.5128938519540097E-2</v>
      </c>
      <c r="K576" s="25">
        <f t="shared" si="49"/>
        <v>0.43450982862067605</v>
      </c>
      <c r="L576">
        <v>-3.1100052451466201E-2</v>
      </c>
      <c r="M576" s="25">
        <f t="shared" si="50"/>
        <v>0.76955549913940902</v>
      </c>
      <c r="N576">
        <v>-3.03974277262152E-2</v>
      </c>
      <c r="O576" s="25">
        <f t="shared" si="51"/>
        <v>0.5673788735511025</v>
      </c>
      <c r="P576">
        <v>-2.9898999999999998E-2</v>
      </c>
      <c r="Q576" s="25">
        <f t="shared" si="52"/>
        <v>0.54672700000000107</v>
      </c>
    </row>
    <row r="577" spans="1:17" x14ac:dyDescent="0.3">
      <c r="A577" s="1">
        <v>37448</v>
      </c>
      <c r="B577">
        <v>7.4682403370207404E-3</v>
      </c>
      <c r="C577" s="25">
        <f t="shared" si="48"/>
        <v>0.51870564514563799</v>
      </c>
      <c r="D577">
        <v>7.0469340038426696E-3</v>
      </c>
      <c r="E577" s="25">
        <f t="shared" si="48"/>
        <v>0.72288404758465707</v>
      </c>
      <c r="F577">
        <v>7.8289853628390107E-3</v>
      </c>
      <c r="G577" s="25">
        <f t="shared" si="48"/>
        <v>0.54967358060092597</v>
      </c>
      <c r="H577">
        <v>3.9270673593423599E-3</v>
      </c>
      <c r="I577" s="25">
        <f t="shared" si="48"/>
        <v>0.87718883616737675</v>
      </c>
      <c r="J577">
        <v>-4.15177615954182E-4</v>
      </c>
      <c r="K577" s="25">
        <f t="shared" si="49"/>
        <v>0.43409465100472189</v>
      </c>
      <c r="L577">
        <v>1.56497857814467E-3</v>
      </c>
      <c r="M577" s="25">
        <f t="shared" si="50"/>
        <v>0.77112047771755365</v>
      </c>
      <c r="N577">
        <v>-1.10185414992976E-3</v>
      </c>
      <c r="O577" s="25">
        <f t="shared" si="51"/>
        <v>0.5662770194011727</v>
      </c>
      <c r="P577">
        <v>2.4810000000000001E-3</v>
      </c>
      <c r="Q577" s="25">
        <f t="shared" si="52"/>
        <v>0.54920800000000103</v>
      </c>
    </row>
    <row r="578" spans="1:17" x14ac:dyDescent="0.3">
      <c r="A578" s="1">
        <v>37449</v>
      </c>
      <c r="B578">
        <v>-6.4692023763151599E-3</v>
      </c>
      <c r="C578" s="25">
        <f t="shared" si="48"/>
        <v>0.51223644276932279</v>
      </c>
      <c r="D578">
        <v>-1.15325765625035E-2</v>
      </c>
      <c r="E578" s="25">
        <f t="shared" si="48"/>
        <v>0.71135147102215357</v>
      </c>
      <c r="F578">
        <v>-1.2323587977478701E-2</v>
      </c>
      <c r="G578" s="25">
        <f t="shared" si="48"/>
        <v>0.53734999262344729</v>
      </c>
      <c r="H578">
        <v>-1.3166903725851499E-2</v>
      </c>
      <c r="I578" s="25">
        <f t="shared" si="48"/>
        <v>0.86402193244152525</v>
      </c>
      <c r="J578">
        <v>-1.65758871503273E-2</v>
      </c>
      <c r="K578" s="25">
        <f t="shared" si="49"/>
        <v>0.41751876385439457</v>
      </c>
      <c r="L578">
        <v>-1.19333011570409E-2</v>
      </c>
      <c r="M578" s="25">
        <f t="shared" si="50"/>
        <v>0.75918717656051271</v>
      </c>
      <c r="N578">
        <v>-1.39806280789995E-2</v>
      </c>
      <c r="O578" s="25">
        <f t="shared" si="51"/>
        <v>0.55229639132217323</v>
      </c>
      <c r="P578">
        <v>-1.2274E-2</v>
      </c>
      <c r="Q578" s="25">
        <f t="shared" si="52"/>
        <v>0.53693400000000102</v>
      </c>
    </row>
    <row r="579" spans="1:17" x14ac:dyDescent="0.3">
      <c r="A579" s="1">
        <v>37452</v>
      </c>
      <c r="B579">
        <v>-3.7622882806773602E-3</v>
      </c>
      <c r="C579" s="25">
        <f t="shared" si="48"/>
        <v>0.50847415448864541</v>
      </c>
      <c r="D579">
        <v>-5.36140789946441E-4</v>
      </c>
      <c r="E579" s="25">
        <f t="shared" si="48"/>
        <v>0.71081533023220711</v>
      </c>
      <c r="F579">
        <v>-5.7644784576276198E-3</v>
      </c>
      <c r="G579" s="25">
        <f t="shared" si="48"/>
        <v>0.53158551416581967</v>
      </c>
      <c r="H579">
        <v>-6.0287396179064499E-3</v>
      </c>
      <c r="I579" s="25">
        <f t="shared" ref="I579" si="53">I578+H579</f>
        <v>0.85799319282361886</v>
      </c>
      <c r="J579">
        <v>-1.2280247717890699E-2</v>
      </c>
      <c r="K579" s="25">
        <f t="shared" si="49"/>
        <v>0.40523851613650386</v>
      </c>
      <c r="L579">
        <v>3.9854506332796602E-3</v>
      </c>
      <c r="M579" s="25">
        <f t="shared" si="50"/>
        <v>0.76317262719379242</v>
      </c>
      <c r="N579">
        <v>-8.5844560934678193E-3</v>
      </c>
      <c r="O579" s="25">
        <f t="shared" si="51"/>
        <v>0.54371193522870542</v>
      </c>
      <c r="P579">
        <v>-6.5319999999999996E-3</v>
      </c>
      <c r="Q579" s="25">
        <f t="shared" si="52"/>
        <v>0.53040200000000104</v>
      </c>
    </row>
    <row r="580" spans="1:17" x14ac:dyDescent="0.3">
      <c r="A580" s="1">
        <v>37453</v>
      </c>
      <c r="B580">
        <v>-1.8682461584747099E-2</v>
      </c>
      <c r="C580" s="25">
        <f t="shared" ref="C580:I643" si="54">C579+B580</f>
        <v>0.48979169290389829</v>
      </c>
      <c r="D580">
        <v>-1.7423175397852202E-2</v>
      </c>
      <c r="E580" s="25">
        <f t="shared" si="54"/>
        <v>0.6933921548343549</v>
      </c>
      <c r="F580">
        <v>-1.99633950662284E-2</v>
      </c>
      <c r="G580" s="25">
        <f t="shared" si="54"/>
        <v>0.51162211909959132</v>
      </c>
      <c r="H580">
        <v>-1.55824039559345E-2</v>
      </c>
      <c r="I580" s="25">
        <f t="shared" si="54"/>
        <v>0.84241078886768439</v>
      </c>
      <c r="J580">
        <v>-1.6315849258376699E-2</v>
      </c>
      <c r="K580" s="25">
        <f t="shared" ref="K580:K643" si="55">K579+J580</f>
        <v>0.38892266687812715</v>
      </c>
      <c r="L580">
        <v>-1.7049135424447401E-2</v>
      </c>
      <c r="M580" s="25">
        <f t="shared" ref="M580:M643" si="56">M579+L580</f>
        <v>0.746123491769345</v>
      </c>
      <c r="N580">
        <v>-1.8974952246206E-2</v>
      </c>
      <c r="O580" s="25">
        <f t="shared" ref="O580:O643" si="57">O579+N580</f>
        <v>0.52473698298249938</v>
      </c>
      <c r="P580">
        <v>-1.7850000000000001E-2</v>
      </c>
      <c r="Q580" s="25">
        <f t="shared" ref="Q580:Q643" si="58">Q579+P580</f>
        <v>0.51255200000000101</v>
      </c>
    </row>
    <row r="581" spans="1:17" x14ac:dyDescent="0.3">
      <c r="A581" s="1">
        <v>37454</v>
      </c>
      <c r="B581">
        <v>5.6447655014726502E-3</v>
      </c>
      <c r="C581" s="25">
        <f t="shared" si="54"/>
        <v>0.49543645840537093</v>
      </c>
      <c r="D581">
        <v>9.8506873730556596E-3</v>
      </c>
      <c r="E581" s="25">
        <f t="shared" si="54"/>
        <v>0.70324284220741051</v>
      </c>
      <c r="F581">
        <v>9.4951790784337207E-3</v>
      </c>
      <c r="G581" s="25">
        <f t="shared" si="54"/>
        <v>0.52111729817802499</v>
      </c>
      <c r="H581">
        <v>7.3497447381297197E-3</v>
      </c>
      <c r="I581" s="25">
        <f t="shared" si="54"/>
        <v>0.84976053360581416</v>
      </c>
      <c r="J581">
        <v>7.84558739373231E-3</v>
      </c>
      <c r="K581" s="25">
        <f t="shared" si="55"/>
        <v>0.39676825427185947</v>
      </c>
      <c r="L581">
        <v>1.19615083405072E-2</v>
      </c>
      <c r="M581" s="25">
        <f t="shared" si="56"/>
        <v>0.75808500010985225</v>
      </c>
      <c r="N581">
        <v>3.46368308528701E-3</v>
      </c>
      <c r="O581" s="25">
        <f t="shared" si="57"/>
        <v>0.52820066606778637</v>
      </c>
      <c r="P581">
        <v>6.097E-3</v>
      </c>
      <c r="Q581" s="25">
        <f t="shared" si="58"/>
        <v>0.51864900000000103</v>
      </c>
    </row>
    <row r="582" spans="1:17" x14ac:dyDescent="0.3">
      <c r="A582" s="1">
        <v>37455</v>
      </c>
      <c r="B582">
        <v>-2.7390368378382799E-2</v>
      </c>
      <c r="C582" s="25">
        <f t="shared" si="54"/>
        <v>0.4680460900269881</v>
      </c>
      <c r="D582">
        <v>-2.8598256707408801E-2</v>
      </c>
      <c r="E582" s="25">
        <f t="shared" si="54"/>
        <v>0.67464458550000173</v>
      </c>
      <c r="F582">
        <v>-2.5810615766447099E-2</v>
      </c>
      <c r="G582" s="25">
        <f t="shared" si="54"/>
        <v>0.49530668241157788</v>
      </c>
      <c r="H582">
        <v>-3.1372302329082398E-2</v>
      </c>
      <c r="I582" s="25">
        <f t="shared" si="54"/>
        <v>0.81838823127673177</v>
      </c>
      <c r="J582">
        <v>-2.6138029146084901E-2</v>
      </c>
      <c r="K582" s="25">
        <f t="shared" si="55"/>
        <v>0.37063022512577459</v>
      </c>
      <c r="L582">
        <v>-2.52763845009326E-2</v>
      </c>
      <c r="M582" s="25">
        <f t="shared" si="56"/>
        <v>0.73280861560891963</v>
      </c>
      <c r="N582">
        <v>-2.7254641924251598E-2</v>
      </c>
      <c r="O582" s="25">
        <f t="shared" si="57"/>
        <v>0.50094602414353473</v>
      </c>
      <c r="P582">
        <v>-2.9950000000000001E-2</v>
      </c>
      <c r="Q582" s="25">
        <f t="shared" si="58"/>
        <v>0.48869900000000105</v>
      </c>
    </row>
    <row r="583" spans="1:17" x14ac:dyDescent="0.3">
      <c r="A583" s="1">
        <v>37456</v>
      </c>
      <c r="B583">
        <v>-3.9107281543326801E-2</v>
      </c>
      <c r="C583" s="25">
        <f t="shared" si="54"/>
        <v>0.42893880848366128</v>
      </c>
      <c r="D583">
        <v>-4.16688306587433E-2</v>
      </c>
      <c r="E583" s="25">
        <f t="shared" si="54"/>
        <v>0.63297575484125845</v>
      </c>
      <c r="F583">
        <v>-4.3638040767147002E-2</v>
      </c>
      <c r="G583" s="25">
        <f t="shared" si="54"/>
        <v>0.45166864164443088</v>
      </c>
      <c r="H583">
        <v>-4.8587202511786297E-2</v>
      </c>
      <c r="I583" s="25">
        <f t="shared" si="54"/>
        <v>0.76980102876494549</v>
      </c>
      <c r="J583">
        <v>-4.9309000558667798E-2</v>
      </c>
      <c r="K583" s="25">
        <f t="shared" si="55"/>
        <v>0.32132122456710677</v>
      </c>
      <c r="L583">
        <v>-4.8246728324530697E-2</v>
      </c>
      <c r="M583" s="25">
        <f t="shared" si="56"/>
        <v>0.68456188728438894</v>
      </c>
      <c r="N583">
        <v>-5.4703309980815698E-2</v>
      </c>
      <c r="O583" s="25">
        <f t="shared" si="57"/>
        <v>0.44624271416271905</v>
      </c>
      <c r="P583">
        <v>-4.6785E-2</v>
      </c>
      <c r="Q583" s="25">
        <f t="shared" si="58"/>
        <v>0.44191400000000103</v>
      </c>
    </row>
    <row r="584" spans="1:17" x14ac:dyDescent="0.3">
      <c r="A584" s="1">
        <v>37459</v>
      </c>
      <c r="B584">
        <v>-3.3464414088565299E-2</v>
      </c>
      <c r="C584" s="25">
        <f t="shared" si="54"/>
        <v>0.39547439439509596</v>
      </c>
      <c r="D584">
        <v>-3.92797113947893E-2</v>
      </c>
      <c r="E584" s="25">
        <f t="shared" si="54"/>
        <v>0.5936960434464692</v>
      </c>
      <c r="F584">
        <v>-4.0671915846942797E-2</v>
      </c>
      <c r="G584" s="25">
        <f t="shared" si="54"/>
        <v>0.41099672579748808</v>
      </c>
      <c r="H584">
        <v>-4.1214329069852403E-2</v>
      </c>
      <c r="I584" s="25">
        <f t="shared" si="54"/>
        <v>0.72858669969509304</v>
      </c>
      <c r="J584">
        <v>-3.3170564459770298E-2</v>
      </c>
      <c r="K584" s="25">
        <f t="shared" si="55"/>
        <v>0.28815066010733648</v>
      </c>
      <c r="L584">
        <v>-3.14824744974955E-2</v>
      </c>
      <c r="M584" s="25">
        <f t="shared" si="56"/>
        <v>0.65307941278689341</v>
      </c>
      <c r="N584">
        <v>-2.6897585912839899E-2</v>
      </c>
      <c r="O584" s="25">
        <f t="shared" si="57"/>
        <v>0.41934512824987913</v>
      </c>
      <c r="P584">
        <v>-3.3751999999999997E-2</v>
      </c>
      <c r="Q584" s="25">
        <f t="shared" si="58"/>
        <v>0.40816200000000102</v>
      </c>
    </row>
    <row r="585" spans="1:17" x14ac:dyDescent="0.3">
      <c r="A585" s="1">
        <v>37460</v>
      </c>
      <c r="B585">
        <v>-2.73887646973144E-2</v>
      </c>
      <c r="C585" s="25">
        <f t="shared" si="54"/>
        <v>0.36808562969778158</v>
      </c>
      <c r="D585">
        <v>-3.0758432572368599E-2</v>
      </c>
      <c r="E585" s="25">
        <f t="shared" si="54"/>
        <v>0.56293761087410066</v>
      </c>
      <c r="F585">
        <v>-3.2984710119610003E-2</v>
      </c>
      <c r="G585" s="25">
        <f t="shared" si="54"/>
        <v>0.37801201567787807</v>
      </c>
      <c r="H585">
        <v>-2.6478094298709499E-2</v>
      </c>
      <c r="I585" s="25">
        <f t="shared" si="54"/>
        <v>0.70210860539638353</v>
      </c>
      <c r="J585">
        <v>-1.84951380542046E-2</v>
      </c>
      <c r="K585" s="25">
        <f t="shared" si="55"/>
        <v>0.26965552205313187</v>
      </c>
      <c r="L585">
        <v>-2.0961122304198301E-2</v>
      </c>
      <c r="M585" s="25">
        <f t="shared" si="56"/>
        <v>0.63211829048269508</v>
      </c>
      <c r="N585">
        <v>-1.5882712003374402E-2</v>
      </c>
      <c r="O585" s="25">
        <f t="shared" si="57"/>
        <v>0.40346241624650475</v>
      </c>
      <c r="P585">
        <v>-2.6912999999999999E-2</v>
      </c>
      <c r="Q585" s="25">
        <f t="shared" si="58"/>
        <v>0.381249000000001</v>
      </c>
    </row>
    <row r="586" spans="1:17" x14ac:dyDescent="0.3">
      <c r="A586" s="1">
        <v>37461</v>
      </c>
      <c r="B586">
        <v>5.5744300086781003E-2</v>
      </c>
      <c r="C586" s="25">
        <f t="shared" si="54"/>
        <v>0.42382992978456258</v>
      </c>
      <c r="D586">
        <v>5.4170730442628497E-2</v>
      </c>
      <c r="E586" s="25">
        <f t="shared" si="54"/>
        <v>0.6171083413167292</v>
      </c>
      <c r="F586">
        <v>6.1014017271089398E-2</v>
      </c>
      <c r="G586" s="25">
        <f t="shared" si="54"/>
        <v>0.43902603294896747</v>
      </c>
      <c r="H586">
        <v>5.49655947746399E-2</v>
      </c>
      <c r="I586" s="25">
        <f t="shared" si="54"/>
        <v>0.75707420017102345</v>
      </c>
      <c r="J586">
        <v>6.2725695330278206E-2</v>
      </c>
      <c r="K586" s="25">
        <f t="shared" si="55"/>
        <v>0.33238121738341009</v>
      </c>
      <c r="L586">
        <v>5.50486994379603E-2</v>
      </c>
      <c r="M586" s="25">
        <f t="shared" si="56"/>
        <v>0.68716698992065539</v>
      </c>
      <c r="N586">
        <v>5.4989796316006298E-2</v>
      </c>
      <c r="O586" s="25">
        <f t="shared" si="57"/>
        <v>0.45845221256251106</v>
      </c>
      <c r="P586">
        <v>5.3371000000000002E-2</v>
      </c>
      <c r="Q586" s="25">
        <f t="shared" si="58"/>
        <v>0.43462000000000101</v>
      </c>
    </row>
    <row r="587" spans="1:17" x14ac:dyDescent="0.3">
      <c r="A587" s="1">
        <v>37462</v>
      </c>
      <c r="B587">
        <v>-5.6476837626427499E-3</v>
      </c>
      <c r="C587" s="25">
        <f t="shared" si="54"/>
        <v>0.41818224602191983</v>
      </c>
      <c r="D587">
        <v>-8.4983084956806992E-3</v>
      </c>
      <c r="E587" s="25">
        <f t="shared" si="54"/>
        <v>0.60861003282104853</v>
      </c>
      <c r="F587">
        <v>-1.07994262363371E-2</v>
      </c>
      <c r="G587" s="25">
        <f t="shared" si="54"/>
        <v>0.42822660671263035</v>
      </c>
      <c r="H587">
        <v>3.9021814510758999E-3</v>
      </c>
      <c r="I587" s="25">
        <f t="shared" si="54"/>
        <v>0.76097638162209935</v>
      </c>
      <c r="J587">
        <v>-9.7720129878508498E-3</v>
      </c>
      <c r="K587" s="25">
        <f t="shared" si="55"/>
        <v>0.32260920439555923</v>
      </c>
      <c r="L587">
        <v>-8.5127239569298407E-3</v>
      </c>
      <c r="M587" s="25">
        <f t="shared" si="56"/>
        <v>0.67865426596372558</v>
      </c>
      <c r="N587">
        <v>3.8313374426274002E-3</v>
      </c>
      <c r="O587" s="25">
        <f t="shared" si="57"/>
        <v>0.46228355000513849</v>
      </c>
      <c r="P587">
        <v>-6.2469999999999999E-3</v>
      </c>
      <c r="Q587" s="25">
        <f t="shared" si="58"/>
        <v>0.428373000000001</v>
      </c>
    </row>
    <row r="588" spans="1:17" x14ac:dyDescent="0.3">
      <c r="A588" s="1">
        <v>37463</v>
      </c>
      <c r="B588">
        <v>1.67427695722542E-2</v>
      </c>
      <c r="C588" s="25">
        <f t="shared" si="54"/>
        <v>0.43492501559417401</v>
      </c>
      <c r="D588">
        <v>2.1416731763555401E-2</v>
      </c>
      <c r="E588" s="25">
        <f t="shared" si="54"/>
        <v>0.63002676458460394</v>
      </c>
      <c r="F588">
        <v>2.7005415006634299E-2</v>
      </c>
      <c r="G588" s="25">
        <f t="shared" si="54"/>
        <v>0.45523202171926463</v>
      </c>
      <c r="H588">
        <v>2.13439164795379E-2</v>
      </c>
      <c r="I588" s="25">
        <f t="shared" si="54"/>
        <v>0.78232029810163728</v>
      </c>
      <c r="J588">
        <v>2.3400246914158099E-2</v>
      </c>
      <c r="K588" s="25">
        <f t="shared" si="55"/>
        <v>0.34600945130971733</v>
      </c>
      <c r="L588">
        <v>1.4229823817589299E-2</v>
      </c>
      <c r="M588" s="25">
        <f t="shared" si="56"/>
        <v>0.69288408978131488</v>
      </c>
      <c r="N588">
        <v>1.8571894791226801E-2</v>
      </c>
      <c r="O588" s="25">
        <f t="shared" si="57"/>
        <v>0.48085544479636527</v>
      </c>
      <c r="P588">
        <v>2.3081999999999998E-2</v>
      </c>
      <c r="Q588" s="25">
        <f t="shared" si="58"/>
        <v>0.45145500000000099</v>
      </c>
    </row>
    <row r="589" spans="1:17" x14ac:dyDescent="0.3">
      <c r="A589" s="1">
        <v>37466</v>
      </c>
      <c r="B589">
        <v>5.2666575925692599E-2</v>
      </c>
      <c r="C589" s="25">
        <f t="shared" si="54"/>
        <v>0.48759159151986664</v>
      </c>
      <c r="D589">
        <v>5.6245762496563399E-2</v>
      </c>
      <c r="E589" s="25">
        <f t="shared" si="54"/>
        <v>0.68627252708116737</v>
      </c>
      <c r="F589">
        <v>5.4779435448611698E-2</v>
      </c>
      <c r="G589" s="25">
        <f t="shared" si="54"/>
        <v>0.51001145716787633</v>
      </c>
      <c r="H589">
        <v>5.0838959116722399E-2</v>
      </c>
      <c r="I589" s="25">
        <f t="shared" si="54"/>
        <v>0.83315925721835971</v>
      </c>
      <c r="J589">
        <v>5.1259609320593098E-2</v>
      </c>
      <c r="K589" s="25">
        <f t="shared" si="55"/>
        <v>0.39726906063031042</v>
      </c>
      <c r="L589">
        <v>5.3687668307760499E-2</v>
      </c>
      <c r="M589" s="25">
        <f t="shared" si="56"/>
        <v>0.74657175808907539</v>
      </c>
      <c r="N589">
        <v>4.6482564477663899E-2</v>
      </c>
      <c r="O589" s="25">
        <f t="shared" si="57"/>
        <v>0.52733800927402918</v>
      </c>
      <c r="P589">
        <v>5.3321E-2</v>
      </c>
      <c r="Q589" s="25">
        <f t="shared" si="58"/>
        <v>0.504776000000001</v>
      </c>
    </row>
    <row r="590" spans="1:17" x14ac:dyDescent="0.3">
      <c r="A590" s="1">
        <v>37467</v>
      </c>
      <c r="B590">
        <v>4.2403598070398403E-3</v>
      </c>
      <c r="C590" s="25">
        <f t="shared" si="54"/>
        <v>0.49183195132690649</v>
      </c>
      <c r="D590">
        <v>4.2751170187956E-4</v>
      </c>
      <c r="E590" s="25">
        <f t="shared" si="54"/>
        <v>0.68670003878304697</v>
      </c>
      <c r="F590" s="2">
        <v>5.3691363049521E-5</v>
      </c>
      <c r="G590" s="25">
        <f t="shared" si="54"/>
        <v>0.51006514853092588</v>
      </c>
      <c r="H590">
        <v>-1.9596508330428802E-3</v>
      </c>
      <c r="I590" s="25">
        <f t="shared" si="54"/>
        <v>0.83119960638531687</v>
      </c>
      <c r="J590">
        <v>-3.7708963584441499E-3</v>
      </c>
      <c r="K590" s="25">
        <f t="shared" si="55"/>
        <v>0.39349816427186629</v>
      </c>
      <c r="L590">
        <v>-2.6224335770465199E-3</v>
      </c>
      <c r="M590" s="25">
        <f t="shared" si="56"/>
        <v>0.74394932451202889</v>
      </c>
      <c r="N590">
        <v>-5.56420973264377E-3</v>
      </c>
      <c r="O590" s="25">
        <f t="shared" si="57"/>
        <v>0.52177379954138536</v>
      </c>
      <c r="P590">
        <v>-3.3930000000000002E-3</v>
      </c>
      <c r="Q590" s="25">
        <f t="shared" si="58"/>
        <v>0.50138300000000102</v>
      </c>
    </row>
    <row r="591" spans="1:17" x14ac:dyDescent="0.3">
      <c r="A591" s="1">
        <v>37468</v>
      </c>
      <c r="B591">
        <v>9.7443073728026696E-3</v>
      </c>
      <c r="C591" s="25">
        <f t="shared" si="54"/>
        <v>0.50157625869970912</v>
      </c>
      <c r="D591">
        <v>1.9623825392098702E-2</v>
      </c>
      <c r="E591" s="25">
        <f t="shared" si="54"/>
        <v>0.7063238641751457</v>
      </c>
      <c r="F591">
        <v>1.7773007213743301E-2</v>
      </c>
      <c r="G591" s="25">
        <f t="shared" si="54"/>
        <v>0.52783815574466919</v>
      </c>
      <c r="H591">
        <v>2.7627503595969001E-2</v>
      </c>
      <c r="I591" s="25">
        <f t="shared" si="54"/>
        <v>0.85882710998128586</v>
      </c>
      <c r="J591">
        <v>1.80668127393568E-2</v>
      </c>
      <c r="K591" s="25">
        <f t="shared" si="55"/>
        <v>0.41156497701122308</v>
      </c>
      <c r="L591">
        <v>1.6611574375123301E-2</v>
      </c>
      <c r="M591" s="25">
        <f t="shared" si="56"/>
        <v>0.76056089888715217</v>
      </c>
      <c r="N591">
        <v>2.4562793400180399E-2</v>
      </c>
      <c r="O591" s="25">
        <f t="shared" si="57"/>
        <v>0.54633659294156578</v>
      </c>
      <c r="P591">
        <v>2.358E-2</v>
      </c>
      <c r="Q591" s="25">
        <f t="shared" si="58"/>
        <v>0.52496300000000107</v>
      </c>
    </row>
    <row r="592" spans="1:17" x14ac:dyDescent="0.3">
      <c r="A592" s="1">
        <v>37469</v>
      </c>
      <c r="B592">
        <v>-3.0019871177999001E-2</v>
      </c>
      <c r="C592" s="25">
        <f t="shared" si="54"/>
        <v>0.47155638752171014</v>
      </c>
      <c r="D592">
        <v>-3.7278953956367003E-2</v>
      </c>
      <c r="E592" s="25">
        <f t="shared" si="54"/>
        <v>0.66904491021877865</v>
      </c>
      <c r="F592">
        <v>-3.8164463006872998E-2</v>
      </c>
      <c r="G592" s="25">
        <f t="shared" si="54"/>
        <v>0.48967369273779621</v>
      </c>
      <c r="H592">
        <v>-3.6709864471338102E-2</v>
      </c>
      <c r="I592" s="25">
        <f t="shared" si="54"/>
        <v>0.8221172455099478</v>
      </c>
      <c r="J592">
        <v>-3.5495412184236498E-2</v>
      </c>
      <c r="K592" s="25">
        <f t="shared" si="55"/>
        <v>0.37606956482698656</v>
      </c>
      <c r="L592">
        <v>-3.7003724263578501E-2</v>
      </c>
      <c r="M592" s="25">
        <f t="shared" si="56"/>
        <v>0.72355717462357372</v>
      </c>
      <c r="N592">
        <v>-3.7092679195824298E-2</v>
      </c>
      <c r="O592" s="25">
        <f t="shared" si="57"/>
        <v>0.50924391374574152</v>
      </c>
      <c r="P592">
        <v>-3.4949000000000001E-2</v>
      </c>
      <c r="Q592" s="25">
        <f t="shared" si="58"/>
        <v>0.49001400000000106</v>
      </c>
    </row>
    <row r="593" spans="1:17" x14ac:dyDescent="0.3">
      <c r="A593" s="1">
        <v>37470</v>
      </c>
      <c r="B593">
        <v>-2.3352863334735598E-2</v>
      </c>
      <c r="C593" s="25">
        <f t="shared" si="54"/>
        <v>0.44820352418697457</v>
      </c>
      <c r="D593">
        <v>-1.5727715213125E-2</v>
      </c>
      <c r="E593" s="25">
        <f t="shared" si="54"/>
        <v>0.65331719500565366</v>
      </c>
      <c r="F593">
        <v>-1.84854154137323E-2</v>
      </c>
      <c r="G593" s="25">
        <f t="shared" si="54"/>
        <v>0.47118827732406393</v>
      </c>
      <c r="H593">
        <v>-9.9767836294751295E-3</v>
      </c>
      <c r="I593" s="25">
        <f t="shared" si="54"/>
        <v>0.81214046188047262</v>
      </c>
      <c r="J593">
        <v>-1.4456602772431101E-2</v>
      </c>
      <c r="K593" s="25">
        <f t="shared" si="55"/>
        <v>0.36161296205455545</v>
      </c>
      <c r="L593">
        <v>-1.23151247450369E-2</v>
      </c>
      <c r="M593" s="25">
        <f t="shared" si="56"/>
        <v>0.71124204987853679</v>
      </c>
      <c r="N593">
        <v>-1.08640921804625E-2</v>
      </c>
      <c r="O593" s="25">
        <f t="shared" si="57"/>
        <v>0.49837982156527899</v>
      </c>
      <c r="P593">
        <v>-1.2413E-2</v>
      </c>
      <c r="Q593" s="25">
        <f t="shared" si="58"/>
        <v>0.47760100000000105</v>
      </c>
    </row>
    <row r="594" spans="1:17" x14ac:dyDescent="0.3">
      <c r="A594" s="1">
        <v>37473</v>
      </c>
      <c r="B594">
        <v>-3.4897957804021003E-2</v>
      </c>
      <c r="C594" s="25">
        <f t="shared" si="54"/>
        <v>0.41330556638295357</v>
      </c>
      <c r="D594">
        <v>-3.6624380100966698E-2</v>
      </c>
      <c r="E594" s="25">
        <f t="shared" si="54"/>
        <v>0.61669281490468697</v>
      </c>
      <c r="F594">
        <v>-3.5128742320769499E-2</v>
      </c>
      <c r="G594" s="25">
        <f t="shared" si="54"/>
        <v>0.43605953500329442</v>
      </c>
      <c r="H594">
        <v>-3.7384729526771902E-2</v>
      </c>
      <c r="I594" s="25">
        <f t="shared" si="54"/>
        <v>0.77475573235370077</v>
      </c>
      <c r="J594">
        <v>-3.31542604549976E-2</v>
      </c>
      <c r="K594" s="25">
        <f t="shared" si="55"/>
        <v>0.32845870159955787</v>
      </c>
      <c r="L594">
        <v>-3.6331789909745997E-2</v>
      </c>
      <c r="M594" s="25">
        <f t="shared" si="56"/>
        <v>0.67491025996879084</v>
      </c>
      <c r="N594">
        <v>-3.49289216958871E-2</v>
      </c>
      <c r="O594" s="25">
        <f t="shared" si="57"/>
        <v>0.46345089986939192</v>
      </c>
      <c r="P594">
        <v>-3.5214000000000002E-2</v>
      </c>
      <c r="Q594" s="25">
        <f t="shared" si="58"/>
        <v>0.44238700000000103</v>
      </c>
    </row>
    <row r="595" spans="1:17" x14ac:dyDescent="0.3">
      <c r="A595" s="1">
        <v>37474</v>
      </c>
      <c r="B595">
        <v>2.9479733821624401E-2</v>
      </c>
      <c r="C595" s="25">
        <f t="shared" si="54"/>
        <v>0.44278530020457796</v>
      </c>
      <c r="D595">
        <v>2.8210856329681198E-2</v>
      </c>
      <c r="E595" s="25">
        <f t="shared" si="54"/>
        <v>0.6449036712343682</v>
      </c>
      <c r="F595">
        <v>3.0497074224851799E-2</v>
      </c>
      <c r="G595" s="25">
        <f t="shared" si="54"/>
        <v>0.46655660922814624</v>
      </c>
      <c r="H595">
        <v>2.4588704314912498E-2</v>
      </c>
      <c r="I595" s="25">
        <f t="shared" si="54"/>
        <v>0.79934443666861321</v>
      </c>
      <c r="J595">
        <v>2.7011832252852998E-2</v>
      </c>
      <c r="K595" s="25">
        <f t="shared" si="55"/>
        <v>0.35547053385241084</v>
      </c>
      <c r="L595">
        <v>2.4653192742200899E-2</v>
      </c>
      <c r="M595" s="25">
        <f t="shared" si="56"/>
        <v>0.69956345271099174</v>
      </c>
      <c r="N595">
        <v>2.3042081677910099E-2</v>
      </c>
      <c r="O595" s="25">
        <f t="shared" si="57"/>
        <v>0.48649298154730203</v>
      </c>
      <c r="P595">
        <v>2.5273E-2</v>
      </c>
      <c r="Q595" s="25">
        <f t="shared" si="58"/>
        <v>0.46766000000000102</v>
      </c>
    </row>
    <row r="596" spans="1:17" x14ac:dyDescent="0.3">
      <c r="A596" s="1">
        <v>37475</v>
      </c>
      <c r="B596">
        <v>1.9812449829627599E-2</v>
      </c>
      <c r="C596" s="25">
        <f t="shared" si="54"/>
        <v>0.46259775003420556</v>
      </c>
      <c r="D596">
        <v>2.57301999162565E-2</v>
      </c>
      <c r="E596" s="25">
        <f t="shared" si="54"/>
        <v>0.67063387115062467</v>
      </c>
      <c r="F596">
        <v>2.72896551491645E-2</v>
      </c>
      <c r="G596" s="25">
        <f t="shared" si="54"/>
        <v>0.49384626437731072</v>
      </c>
      <c r="H596">
        <v>2.5061543387471599E-2</v>
      </c>
      <c r="I596" s="25">
        <f t="shared" si="54"/>
        <v>0.82440598005608479</v>
      </c>
      <c r="J596">
        <v>2.3888406208273701E-2</v>
      </c>
      <c r="K596" s="25">
        <f t="shared" si="55"/>
        <v>0.37935894006068455</v>
      </c>
      <c r="L596">
        <v>2.38262597143022E-2</v>
      </c>
      <c r="M596" s="25">
        <f t="shared" si="56"/>
        <v>0.72338971242529393</v>
      </c>
      <c r="N596">
        <v>2.21835666897503E-2</v>
      </c>
      <c r="O596" s="25">
        <f t="shared" si="57"/>
        <v>0.50867654823705233</v>
      </c>
      <c r="P596">
        <v>2.4686E-2</v>
      </c>
      <c r="Q596" s="25">
        <f t="shared" si="58"/>
        <v>0.49234600000000101</v>
      </c>
    </row>
    <row r="597" spans="1:17" x14ac:dyDescent="0.3">
      <c r="A597" s="1">
        <v>37476</v>
      </c>
      <c r="B597">
        <v>3.2198403569064699E-2</v>
      </c>
      <c r="C597" s="25">
        <f t="shared" si="54"/>
        <v>0.49479615360327023</v>
      </c>
      <c r="D597">
        <v>3.1542434597592699E-2</v>
      </c>
      <c r="E597" s="25">
        <f t="shared" si="54"/>
        <v>0.70217630574821732</v>
      </c>
      <c r="F597">
        <v>3.5661779648168301E-2</v>
      </c>
      <c r="G597" s="25">
        <f t="shared" si="54"/>
        <v>0.52950804402547902</v>
      </c>
      <c r="H597">
        <v>3.48677940753701E-2</v>
      </c>
      <c r="I597" s="25">
        <f t="shared" si="54"/>
        <v>0.85927377413145489</v>
      </c>
      <c r="J597">
        <v>2.9535469768109401E-2</v>
      </c>
      <c r="K597" s="25">
        <f t="shared" si="55"/>
        <v>0.40889440982879394</v>
      </c>
      <c r="L597">
        <v>3.3492486982175003E-2</v>
      </c>
      <c r="M597" s="25">
        <f t="shared" si="56"/>
        <v>0.75688219940746893</v>
      </c>
      <c r="N597">
        <v>3.1631246618613301E-2</v>
      </c>
      <c r="O597" s="25">
        <f t="shared" si="57"/>
        <v>0.5403077948556656</v>
      </c>
      <c r="P597">
        <v>3.5337E-2</v>
      </c>
      <c r="Q597" s="25">
        <f t="shared" si="58"/>
        <v>0.52768300000000101</v>
      </c>
    </row>
    <row r="598" spans="1:17" x14ac:dyDescent="0.3">
      <c r="A598" s="1">
        <v>37477</v>
      </c>
      <c r="B598">
        <v>3.5058661250422902E-3</v>
      </c>
      <c r="C598" s="25">
        <f t="shared" si="54"/>
        <v>0.49830201972831251</v>
      </c>
      <c r="D598">
        <v>5.7531985562187596E-3</v>
      </c>
      <c r="E598" s="25">
        <f t="shared" si="54"/>
        <v>0.70792950430443613</v>
      </c>
      <c r="F598">
        <v>3.16926270821296E-3</v>
      </c>
      <c r="G598" s="25">
        <f t="shared" si="54"/>
        <v>0.53267730673369196</v>
      </c>
      <c r="H598">
        <v>6.8849689515720304E-3</v>
      </c>
      <c r="I598" s="25">
        <f t="shared" si="54"/>
        <v>0.86615874308302687</v>
      </c>
      <c r="J598">
        <v>7.1225275115726601E-3</v>
      </c>
      <c r="K598" s="25">
        <f t="shared" si="55"/>
        <v>0.4160169373403666</v>
      </c>
      <c r="L598">
        <v>7.8301330233571803E-3</v>
      </c>
      <c r="M598" s="25">
        <f t="shared" si="56"/>
        <v>0.76471233243082615</v>
      </c>
      <c r="N598">
        <v>7.6445221964468301E-3</v>
      </c>
      <c r="O598" s="25">
        <f t="shared" si="57"/>
        <v>0.54795231705211245</v>
      </c>
      <c r="P598">
        <v>5.5900000000000004E-3</v>
      </c>
      <c r="Q598" s="25">
        <f t="shared" si="58"/>
        <v>0.533273000000001</v>
      </c>
    </row>
    <row r="599" spans="1:17" x14ac:dyDescent="0.3">
      <c r="A599" s="1">
        <v>37480</v>
      </c>
      <c r="B599">
        <v>-5.3409087795617998E-3</v>
      </c>
      <c r="C599" s="25">
        <f t="shared" si="54"/>
        <v>0.49296111094875072</v>
      </c>
      <c r="D599">
        <v>-5.5472211867801501E-3</v>
      </c>
      <c r="E599" s="25">
        <f t="shared" si="54"/>
        <v>0.70238228311765594</v>
      </c>
      <c r="F599">
        <v>-4.9140977437574099E-3</v>
      </c>
      <c r="G599" s="25">
        <f t="shared" si="54"/>
        <v>0.52776320898993456</v>
      </c>
      <c r="H599">
        <v>-4.7481985019216001E-3</v>
      </c>
      <c r="I599" s="25">
        <f t="shared" si="54"/>
        <v>0.86141054458110522</v>
      </c>
      <c r="J599">
        <v>-9.8608057306099096E-3</v>
      </c>
      <c r="K599" s="25">
        <f t="shared" si="55"/>
        <v>0.40615613160975667</v>
      </c>
      <c r="L599">
        <v>-5.8456673019956296E-3</v>
      </c>
      <c r="M599" s="25">
        <f t="shared" si="56"/>
        <v>0.7588666651288305</v>
      </c>
      <c r="N599">
        <v>-6.7866530678445799E-3</v>
      </c>
      <c r="O599" s="25">
        <f t="shared" si="57"/>
        <v>0.54116566398426791</v>
      </c>
      <c r="P599">
        <v>-5.097E-3</v>
      </c>
      <c r="Q599" s="25">
        <f t="shared" si="58"/>
        <v>0.52817600000000098</v>
      </c>
    </row>
    <row r="600" spans="1:17" x14ac:dyDescent="0.3">
      <c r="A600" s="1">
        <v>37481</v>
      </c>
      <c r="B600">
        <v>-2.19134676341581E-2</v>
      </c>
      <c r="C600" s="25">
        <f t="shared" si="54"/>
        <v>0.47104764331459265</v>
      </c>
      <c r="D600">
        <v>-2.1471433358801899E-2</v>
      </c>
      <c r="E600" s="25">
        <f t="shared" si="54"/>
        <v>0.68091084975885408</v>
      </c>
      <c r="F600">
        <v>-2.2370387682622801E-2</v>
      </c>
      <c r="G600" s="25">
        <f t="shared" si="54"/>
        <v>0.50539282130731178</v>
      </c>
      <c r="H600">
        <v>-2.12644723653664E-2</v>
      </c>
      <c r="I600" s="25">
        <f t="shared" si="54"/>
        <v>0.84014607221573878</v>
      </c>
      <c r="J600">
        <v>-1.86490014091397E-2</v>
      </c>
      <c r="K600" s="25">
        <f t="shared" si="55"/>
        <v>0.38750713020061694</v>
      </c>
      <c r="L600">
        <v>-1.9676175372125099E-2</v>
      </c>
      <c r="M600" s="25">
        <f t="shared" si="56"/>
        <v>0.73919048975670543</v>
      </c>
      <c r="N600">
        <v>-1.65544563070469E-2</v>
      </c>
      <c r="O600" s="25">
        <f t="shared" si="57"/>
        <v>0.52461120767722103</v>
      </c>
      <c r="P600">
        <v>-1.9903000000000001E-2</v>
      </c>
      <c r="Q600" s="25">
        <f t="shared" si="58"/>
        <v>0.50827300000000097</v>
      </c>
    </row>
    <row r="601" spans="1:17" x14ac:dyDescent="0.3">
      <c r="A601" s="1">
        <v>37482</v>
      </c>
      <c r="B601">
        <v>3.9265920092593297E-2</v>
      </c>
      <c r="C601" s="25">
        <f t="shared" si="54"/>
        <v>0.51031356340718592</v>
      </c>
      <c r="D601">
        <v>4.6306069775690101E-2</v>
      </c>
      <c r="E601" s="25">
        <f t="shared" si="54"/>
        <v>0.72721691953454415</v>
      </c>
      <c r="F601">
        <v>4.7230129237544903E-2</v>
      </c>
      <c r="G601" s="25">
        <f t="shared" si="54"/>
        <v>0.55262295054485666</v>
      </c>
      <c r="H601">
        <v>4.0733105298581103E-2</v>
      </c>
      <c r="I601" s="25">
        <f t="shared" si="54"/>
        <v>0.88087917751431988</v>
      </c>
      <c r="J601">
        <v>4.4391782435648099E-2</v>
      </c>
      <c r="K601" s="25">
        <f t="shared" si="55"/>
        <v>0.43189891263626506</v>
      </c>
      <c r="L601">
        <v>4.2914174387535399E-2</v>
      </c>
      <c r="M601" s="25">
        <f t="shared" si="56"/>
        <v>0.78210466414424085</v>
      </c>
      <c r="N601">
        <v>4.4392971253607798E-2</v>
      </c>
      <c r="O601" s="25">
        <f t="shared" si="57"/>
        <v>0.56900417893082877</v>
      </c>
      <c r="P601">
        <v>4.2262000000000001E-2</v>
      </c>
      <c r="Q601" s="25">
        <f t="shared" si="58"/>
        <v>0.550535000000001</v>
      </c>
    </row>
    <row r="602" spans="1:17" x14ac:dyDescent="0.3">
      <c r="A602" s="1">
        <v>37483</v>
      </c>
      <c r="B602">
        <v>1.1492831297458501E-2</v>
      </c>
      <c r="C602" s="25">
        <f t="shared" si="54"/>
        <v>0.52180639470464441</v>
      </c>
      <c r="D602">
        <v>5.9572854927348101E-3</v>
      </c>
      <c r="E602" s="25">
        <f t="shared" si="54"/>
        <v>0.73317420502727892</v>
      </c>
      <c r="F602">
        <v>9.6758031777453898E-3</v>
      </c>
      <c r="G602" s="25">
        <f t="shared" si="54"/>
        <v>0.56229875372260207</v>
      </c>
      <c r="H602">
        <v>5.1452240097850299E-3</v>
      </c>
      <c r="I602" s="25">
        <f t="shared" si="54"/>
        <v>0.88602440152410489</v>
      </c>
      <c r="J602">
        <v>1.3716214594301401E-2</v>
      </c>
      <c r="K602" s="25">
        <f t="shared" si="55"/>
        <v>0.44561512723056645</v>
      </c>
      <c r="L602">
        <v>5.0100356187040198E-3</v>
      </c>
      <c r="M602" s="25">
        <f t="shared" si="56"/>
        <v>0.7871146997629449</v>
      </c>
      <c r="N602">
        <v>6.5960586875895497E-3</v>
      </c>
      <c r="O602" s="25">
        <f t="shared" si="57"/>
        <v>0.57560023761841828</v>
      </c>
      <c r="P602">
        <v>6.7060000000000002E-3</v>
      </c>
      <c r="Q602" s="25">
        <f t="shared" si="58"/>
        <v>0.55724100000000099</v>
      </c>
    </row>
    <row r="603" spans="1:17" x14ac:dyDescent="0.3">
      <c r="A603" s="1">
        <v>37484</v>
      </c>
      <c r="B603">
        <v>-1.59221607714347E-3</v>
      </c>
      <c r="C603" s="25">
        <f t="shared" si="54"/>
        <v>0.52021417862750097</v>
      </c>
      <c r="D603">
        <v>-8.1678729617976596E-4</v>
      </c>
      <c r="E603" s="25">
        <f t="shared" si="54"/>
        <v>0.73235741773109919</v>
      </c>
      <c r="F603">
        <v>-3.6239886165176502E-3</v>
      </c>
      <c r="G603" s="25">
        <f t="shared" si="54"/>
        <v>0.55867476510608438</v>
      </c>
      <c r="H603">
        <v>-1.1582500753316901E-3</v>
      </c>
      <c r="I603" s="25">
        <f t="shared" si="54"/>
        <v>0.88486615144877323</v>
      </c>
      <c r="J603">
        <v>-5.1235505748444404E-3</v>
      </c>
      <c r="K603" s="25">
        <f t="shared" si="55"/>
        <v>0.44049157665572203</v>
      </c>
      <c r="L603">
        <v>-2.2057125687596499E-3</v>
      </c>
      <c r="M603" s="25">
        <f t="shared" si="56"/>
        <v>0.78490898719418523</v>
      </c>
      <c r="N603">
        <v>-1.6817523462093599E-3</v>
      </c>
      <c r="O603" s="25">
        <f t="shared" si="57"/>
        <v>0.5739184852722089</v>
      </c>
      <c r="P603">
        <v>-2.2469999999999999E-3</v>
      </c>
      <c r="Q603" s="25">
        <f t="shared" si="58"/>
        <v>0.55499400000000099</v>
      </c>
    </row>
    <row r="604" spans="1:17" x14ac:dyDescent="0.3">
      <c r="A604" s="1">
        <v>37487</v>
      </c>
      <c r="B604">
        <v>2.3337417055441699E-2</v>
      </c>
      <c r="C604" s="25">
        <f t="shared" si="54"/>
        <v>0.54355159568294265</v>
      </c>
      <c r="D604">
        <v>2.6325771813792601E-2</v>
      </c>
      <c r="E604" s="25">
        <f t="shared" si="54"/>
        <v>0.75868318954489178</v>
      </c>
      <c r="F604">
        <v>2.5910905579072101E-2</v>
      </c>
      <c r="G604" s="25">
        <f t="shared" si="54"/>
        <v>0.58458567068515643</v>
      </c>
      <c r="H604">
        <v>2.15575823559216E-2</v>
      </c>
      <c r="I604" s="25">
        <f t="shared" si="54"/>
        <v>0.90642373380469488</v>
      </c>
      <c r="J604">
        <v>2.34205130032436E-2</v>
      </c>
      <c r="K604" s="25">
        <f t="shared" si="55"/>
        <v>0.46391208965896563</v>
      </c>
      <c r="L604">
        <v>2.3040750373947101E-2</v>
      </c>
      <c r="M604" s="25">
        <f t="shared" si="56"/>
        <v>0.80794973756813238</v>
      </c>
      <c r="N604">
        <v>2.1426955306500999E-2</v>
      </c>
      <c r="O604" s="25">
        <f t="shared" si="57"/>
        <v>0.59534544057870986</v>
      </c>
      <c r="P604">
        <v>2.1793E-2</v>
      </c>
      <c r="Q604" s="25">
        <f t="shared" si="58"/>
        <v>0.57678700000000094</v>
      </c>
    </row>
    <row r="605" spans="1:17" x14ac:dyDescent="0.3">
      <c r="A605" s="1">
        <v>37488</v>
      </c>
      <c r="B605">
        <v>-1.40564876279087E-2</v>
      </c>
      <c r="C605" s="25">
        <f t="shared" si="54"/>
        <v>0.52949510805503397</v>
      </c>
      <c r="D605">
        <v>-1.6539054437119099E-2</v>
      </c>
      <c r="E605" s="25">
        <f t="shared" si="54"/>
        <v>0.74214413510777266</v>
      </c>
      <c r="F605">
        <v>-1.6975962443219E-2</v>
      </c>
      <c r="G605" s="25">
        <f t="shared" si="54"/>
        <v>0.56760970824193746</v>
      </c>
      <c r="H605">
        <v>-1.7618756066822099E-2</v>
      </c>
      <c r="I605" s="25">
        <f t="shared" si="54"/>
        <v>0.88880497773787281</v>
      </c>
      <c r="J605">
        <v>-1.15246478523604E-2</v>
      </c>
      <c r="K605" s="25">
        <f t="shared" si="55"/>
        <v>0.45238744180660523</v>
      </c>
      <c r="L605">
        <v>-1.76218271975561E-2</v>
      </c>
      <c r="M605" s="25">
        <f t="shared" si="56"/>
        <v>0.79032791037057626</v>
      </c>
      <c r="N605">
        <v>-1.7491820046420099E-2</v>
      </c>
      <c r="O605" s="25">
        <f t="shared" si="57"/>
        <v>0.57785362053228972</v>
      </c>
      <c r="P605">
        <v>-1.8082999999999998E-2</v>
      </c>
      <c r="Q605" s="25">
        <f t="shared" si="58"/>
        <v>0.55870400000000098</v>
      </c>
    </row>
    <row r="606" spans="1:17" x14ac:dyDescent="0.3">
      <c r="A606" s="1">
        <v>37489</v>
      </c>
      <c r="B606">
        <v>1.26459773499592E-2</v>
      </c>
      <c r="C606" s="25">
        <f t="shared" si="54"/>
        <v>0.54214108540499317</v>
      </c>
      <c r="D606">
        <v>1.74109998665729E-2</v>
      </c>
      <c r="E606" s="25">
        <f t="shared" si="54"/>
        <v>0.75955513497434557</v>
      </c>
      <c r="F606">
        <v>1.4613154778089599E-2</v>
      </c>
      <c r="G606" s="25">
        <f t="shared" si="54"/>
        <v>0.58222286302002701</v>
      </c>
      <c r="H606">
        <v>1.46401809520465E-2</v>
      </c>
      <c r="I606" s="25">
        <f t="shared" si="54"/>
        <v>0.90344515868991926</v>
      </c>
      <c r="J606">
        <v>1.29173368932983E-2</v>
      </c>
      <c r="K606" s="25">
        <f t="shared" si="55"/>
        <v>0.46530477869990355</v>
      </c>
      <c r="L606">
        <v>1.5809171945218799E-2</v>
      </c>
      <c r="M606" s="25">
        <f t="shared" si="56"/>
        <v>0.80613708231579506</v>
      </c>
      <c r="N606">
        <v>1.6570247796554399E-2</v>
      </c>
      <c r="O606" s="25">
        <f t="shared" si="57"/>
        <v>0.59442386832884408</v>
      </c>
      <c r="P606">
        <v>1.3316E-2</v>
      </c>
      <c r="Q606" s="25">
        <f t="shared" si="58"/>
        <v>0.57202000000000097</v>
      </c>
    </row>
    <row r="607" spans="1:17" x14ac:dyDescent="0.3">
      <c r="A607" s="1">
        <v>37490</v>
      </c>
      <c r="B607">
        <v>1.3953791536835101E-2</v>
      </c>
      <c r="C607" s="25">
        <f t="shared" si="54"/>
        <v>0.55609487694182824</v>
      </c>
      <c r="D607">
        <v>1.2818772329127001E-2</v>
      </c>
      <c r="E607" s="25">
        <f t="shared" si="54"/>
        <v>0.77237390730347255</v>
      </c>
      <c r="F607">
        <v>1.2711394786829699E-2</v>
      </c>
      <c r="G607" s="25">
        <f t="shared" si="54"/>
        <v>0.59493425780685671</v>
      </c>
      <c r="H607">
        <v>1.4447682684222699E-2</v>
      </c>
      <c r="I607" s="25">
        <f t="shared" si="54"/>
        <v>0.91789284137414195</v>
      </c>
      <c r="J607">
        <v>1.52655584533087E-2</v>
      </c>
      <c r="K607" s="25">
        <f t="shared" si="55"/>
        <v>0.48057033715321223</v>
      </c>
      <c r="L607">
        <v>1.27323675810609E-2</v>
      </c>
      <c r="M607" s="25">
        <f t="shared" si="56"/>
        <v>0.81886944989685595</v>
      </c>
      <c r="N607">
        <v>1.1934987397137199E-2</v>
      </c>
      <c r="O607" s="25">
        <f t="shared" si="57"/>
        <v>0.60635885572598125</v>
      </c>
      <c r="P607">
        <v>1.1714E-2</v>
      </c>
      <c r="Q607" s="25">
        <f t="shared" si="58"/>
        <v>0.58373400000000097</v>
      </c>
    </row>
    <row r="608" spans="1:17" x14ac:dyDescent="0.3">
      <c r="A608" s="1">
        <v>37491</v>
      </c>
      <c r="B608">
        <v>-2.2947514412120701E-2</v>
      </c>
      <c r="C608" s="25">
        <f t="shared" si="54"/>
        <v>0.53314736252970751</v>
      </c>
      <c r="D608">
        <v>-2.1860889339176699E-2</v>
      </c>
      <c r="E608" s="25">
        <f t="shared" si="54"/>
        <v>0.75051301796429581</v>
      </c>
      <c r="F608">
        <v>-2.15455078754112E-2</v>
      </c>
      <c r="G608" s="25">
        <f t="shared" si="54"/>
        <v>0.57338874993144551</v>
      </c>
      <c r="H608">
        <v>-1.8362885676271298E-2</v>
      </c>
      <c r="I608" s="25">
        <f t="shared" si="54"/>
        <v>0.89952995569787064</v>
      </c>
      <c r="J608">
        <v>-1.8038020767576799E-2</v>
      </c>
      <c r="K608" s="25">
        <f t="shared" si="55"/>
        <v>0.46253231638563541</v>
      </c>
      <c r="L608">
        <v>-1.9398872150803902E-2</v>
      </c>
      <c r="M608" s="25">
        <f t="shared" si="56"/>
        <v>0.79947057774605201</v>
      </c>
      <c r="N608">
        <v>-1.9277416410337801E-2</v>
      </c>
      <c r="O608" s="25">
        <f t="shared" si="57"/>
        <v>0.58708143931564349</v>
      </c>
      <c r="P608">
        <v>-1.9501999999999999E-2</v>
      </c>
      <c r="Q608" s="25">
        <f t="shared" si="58"/>
        <v>0.56423200000000095</v>
      </c>
    </row>
    <row r="609" spans="1:17" x14ac:dyDescent="0.3">
      <c r="A609" s="1">
        <v>37494</v>
      </c>
      <c r="B609">
        <v>7.5074360735466698E-3</v>
      </c>
      <c r="C609" s="25">
        <f t="shared" si="54"/>
        <v>0.54065479860325416</v>
      </c>
      <c r="D609">
        <v>7.8126970271923998E-3</v>
      </c>
      <c r="E609" s="25">
        <f t="shared" si="54"/>
        <v>0.75832571499148826</v>
      </c>
      <c r="F609">
        <v>6.3993091748333801E-3</v>
      </c>
      <c r="G609" s="25">
        <f t="shared" si="54"/>
        <v>0.57978805910627884</v>
      </c>
      <c r="H609">
        <v>8.10568796943896E-3</v>
      </c>
      <c r="I609" s="25">
        <f t="shared" si="54"/>
        <v>0.90763564366730964</v>
      </c>
      <c r="J609">
        <v>5.5246403680255397E-3</v>
      </c>
      <c r="K609" s="25">
        <f t="shared" si="55"/>
        <v>0.46805695675366094</v>
      </c>
      <c r="L609">
        <v>9.0328817546273497E-3</v>
      </c>
      <c r="M609" s="25">
        <f t="shared" si="56"/>
        <v>0.80850345950067937</v>
      </c>
      <c r="N609">
        <v>9.2201170609619108E-3</v>
      </c>
      <c r="O609" s="25">
        <f t="shared" si="57"/>
        <v>0.59630155637660542</v>
      </c>
      <c r="P609">
        <v>7.8670000000000007E-3</v>
      </c>
      <c r="Q609" s="25">
        <f t="shared" si="58"/>
        <v>0.57209900000000091</v>
      </c>
    </row>
    <row r="610" spans="1:17" x14ac:dyDescent="0.3">
      <c r="A610" s="1">
        <v>37495</v>
      </c>
      <c r="B610">
        <v>-1.3947765903818601E-2</v>
      </c>
      <c r="C610" s="25">
        <f t="shared" si="54"/>
        <v>0.52670703269943553</v>
      </c>
      <c r="D610">
        <v>-1.6345036667128301E-2</v>
      </c>
      <c r="E610" s="25">
        <f t="shared" si="54"/>
        <v>0.74198067832435999</v>
      </c>
      <c r="F610">
        <v>-1.5137494283551E-2</v>
      </c>
      <c r="G610" s="25">
        <f t="shared" si="54"/>
        <v>0.5646505648227278</v>
      </c>
      <c r="H610">
        <v>-1.3931855525191701E-2</v>
      </c>
      <c r="I610" s="25">
        <f t="shared" si="54"/>
        <v>0.89370378814211793</v>
      </c>
      <c r="J610">
        <v>-1.5121551070092601E-2</v>
      </c>
      <c r="K610" s="25">
        <f t="shared" si="55"/>
        <v>0.45293540568356833</v>
      </c>
      <c r="L610">
        <v>-1.1619860353275301E-2</v>
      </c>
      <c r="M610" s="25">
        <f t="shared" si="56"/>
        <v>0.79688359914740403</v>
      </c>
      <c r="N610">
        <v>-1.1511205201433099E-2</v>
      </c>
      <c r="O610" s="25">
        <f t="shared" si="57"/>
        <v>0.58479035117517231</v>
      </c>
      <c r="P610">
        <v>-1.2879E-2</v>
      </c>
      <c r="Q610" s="25">
        <f t="shared" si="58"/>
        <v>0.55922000000000094</v>
      </c>
    </row>
    <row r="611" spans="1:17" x14ac:dyDescent="0.3">
      <c r="A611" s="1">
        <v>37496</v>
      </c>
      <c r="B611">
        <v>-1.8298242149143901E-2</v>
      </c>
      <c r="C611" s="25">
        <f t="shared" si="54"/>
        <v>0.50840879055029164</v>
      </c>
      <c r="D611">
        <v>-1.9338698258809101E-2</v>
      </c>
      <c r="E611" s="25">
        <f t="shared" si="54"/>
        <v>0.72264198006555092</v>
      </c>
      <c r="F611">
        <v>-1.96152862664516E-2</v>
      </c>
      <c r="G611" s="25">
        <f t="shared" si="54"/>
        <v>0.5450352785562762</v>
      </c>
      <c r="H611">
        <v>-2.0016497014019401E-2</v>
      </c>
      <c r="I611" s="25">
        <f t="shared" si="54"/>
        <v>0.87368729112809851</v>
      </c>
      <c r="J611">
        <v>-1.6179638298281E-2</v>
      </c>
      <c r="K611" s="25">
        <f t="shared" si="55"/>
        <v>0.43675576738528732</v>
      </c>
      <c r="L611">
        <v>-2.07294965452916E-2</v>
      </c>
      <c r="M611" s="25">
        <f t="shared" si="56"/>
        <v>0.77615410260211248</v>
      </c>
      <c r="N611">
        <v>-1.9689714475885401E-2</v>
      </c>
      <c r="O611" s="25">
        <f t="shared" si="57"/>
        <v>0.5651006366992869</v>
      </c>
      <c r="P611">
        <v>-1.9649E-2</v>
      </c>
      <c r="Q611" s="25">
        <f t="shared" si="58"/>
        <v>0.53957100000000091</v>
      </c>
    </row>
    <row r="612" spans="1:17" x14ac:dyDescent="0.3">
      <c r="A612" s="1">
        <v>37497</v>
      </c>
      <c r="B612" s="2">
        <v>-7.6274411963379597E-5</v>
      </c>
      <c r="C612" s="25">
        <f t="shared" si="54"/>
        <v>0.50833251613832831</v>
      </c>
      <c r="D612">
        <v>-1.94300504867528E-3</v>
      </c>
      <c r="E612" s="25">
        <f t="shared" si="54"/>
        <v>0.72069897501687563</v>
      </c>
      <c r="F612">
        <v>-1.80899991162717E-3</v>
      </c>
      <c r="G612" s="25">
        <f t="shared" si="54"/>
        <v>0.54322627864464901</v>
      </c>
      <c r="H612">
        <v>-5.8052121802745198E-3</v>
      </c>
      <c r="I612" s="25">
        <f t="shared" si="54"/>
        <v>0.86788207894782399</v>
      </c>
      <c r="J612">
        <v>-3.78728208403628E-3</v>
      </c>
      <c r="K612" s="25">
        <f t="shared" si="55"/>
        <v>0.43296848530125104</v>
      </c>
      <c r="L612">
        <v>-3.4904222766286401E-3</v>
      </c>
      <c r="M612" s="25">
        <f t="shared" si="56"/>
        <v>0.77266368032548383</v>
      </c>
      <c r="N612">
        <v>-2.45332684785182E-3</v>
      </c>
      <c r="O612" s="25">
        <f t="shared" si="57"/>
        <v>0.56264730985143507</v>
      </c>
      <c r="P612">
        <v>-3.46E-3</v>
      </c>
      <c r="Q612" s="25">
        <f t="shared" si="58"/>
        <v>0.53611100000000089</v>
      </c>
    </row>
    <row r="613" spans="1:17" x14ac:dyDescent="0.3">
      <c r="A613" s="1">
        <v>37498</v>
      </c>
      <c r="B613">
        <v>-1.8866996968500099E-3</v>
      </c>
      <c r="C613" s="25">
        <f t="shared" si="54"/>
        <v>0.50644581644147835</v>
      </c>
      <c r="D613">
        <v>-3.90003797154523E-3</v>
      </c>
      <c r="E613" s="25">
        <f t="shared" si="54"/>
        <v>0.71679893704533038</v>
      </c>
      <c r="F613">
        <v>-4.26717432375847E-3</v>
      </c>
      <c r="G613" s="25">
        <f t="shared" si="54"/>
        <v>0.53895910432089056</v>
      </c>
      <c r="H613">
        <v>-2.1600343551994201E-4</v>
      </c>
      <c r="I613" s="25">
        <f t="shared" si="54"/>
        <v>0.86766607551230401</v>
      </c>
      <c r="J613">
        <v>2.07099119314073E-4</v>
      </c>
      <c r="K613" s="25">
        <f t="shared" si="55"/>
        <v>0.43317558442056509</v>
      </c>
      <c r="L613">
        <v>-1.4205137251608001E-3</v>
      </c>
      <c r="M613" s="25">
        <f t="shared" si="56"/>
        <v>0.77124316660032299</v>
      </c>
      <c r="N613">
        <v>-2.3594012504530599E-3</v>
      </c>
      <c r="O613" s="25">
        <f t="shared" si="57"/>
        <v>0.56028790860098199</v>
      </c>
      <c r="P613">
        <v>-2.0270000000000002E-3</v>
      </c>
      <c r="Q613" s="25">
        <f t="shared" si="58"/>
        <v>0.53408400000000089</v>
      </c>
    </row>
    <row r="614" spans="1:17" x14ac:dyDescent="0.3">
      <c r="A614" s="1">
        <v>37502</v>
      </c>
      <c r="B614">
        <v>-4.24233942999548E-2</v>
      </c>
      <c r="C614" s="25">
        <f t="shared" si="54"/>
        <v>0.46402242214152356</v>
      </c>
      <c r="D614">
        <v>-4.83232516983014E-2</v>
      </c>
      <c r="E614" s="25">
        <f t="shared" si="54"/>
        <v>0.66847568534702895</v>
      </c>
      <c r="F614">
        <v>-4.8299585829803697E-2</v>
      </c>
      <c r="G614" s="25">
        <f t="shared" si="54"/>
        <v>0.49065951849108685</v>
      </c>
      <c r="H614">
        <v>-4.7819433447066198E-2</v>
      </c>
      <c r="I614" s="25">
        <f t="shared" si="54"/>
        <v>0.81984664206523783</v>
      </c>
      <c r="J614">
        <v>-4.3486376189796498E-2</v>
      </c>
      <c r="K614" s="25">
        <f t="shared" si="55"/>
        <v>0.38968920823076858</v>
      </c>
      <c r="L614">
        <v>-4.2140650394627097E-2</v>
      </c>
      <c r="M614" s="25">
        <f t="shared" si="56"/>
        <v>0.72910251620569588</v>
      </c>
      <c r="N614">
        <v>-4.1717687562474098E-2</v>
      </c>
      <c r="O614" s="25">
        <f t="shared" si="57"/>
        <v>0.51857022103850792</v>
      </c>
      <c r="P614">
        <v>-4.6591E-2</v>
      </c>
      <c r="Q614" s="25">
        <f t="shared" si="58"/>
        <v>0.4874930000000009</v>
      </c>
    </row>
    <row r="615" spans="1:17" x14ac:dyDescent="0.3">
      <c r="A615" s="1">
        <v>37503</v>
      </c>
      <c r="B615">
        <v>1.73650415815421E-2</v>
      </c>
      <c r="C615" s="25">
        <f t="shared" si="54"/>
        <v>0.48138746372306568</v>
      </c>
      <c r="D615">
        <v>2.1464581361031E-2</v>
      </c>
      <c r="E615" s="25">
        <f t="shared" si="54"/>
        <v>0.68994026670805997</v>
      </c>
      <c r="F615">
        <v>1.9759468058326801E-2</v>
      </c>
      <c r="G615" s="25">
        <f t="shared" si="54"/>
        <v>0.51041898654941364</v>
      </c>
      <c r="H615">
        <v>2.2056905702173599E-2</v>
      </c>
      <c r="I615" s="25">
        <f t="shared" si="54"/>
        <v>0.84190354776741139</v>
      </c>
      <c r="J615">
        <v>1.97848255648214E-2</v>
      </c>
      <c r="K615" s="25">
        <f t="shared" si="55"/>
        <v>0.40947403379559</v>
      </c>
      <c r="L615">
        <v>1.7276727622073201E-2</v>
      </c>
      <c r="M615" s="25">
        <f t="shared" si="56"/>
        <v>0.7463792438277691</v>
      </c>
      <c r="N615">
        <v>1.7955888896351201E-2</v>
      </c>
      <c r="O615" s="25">
        <f t="shared" si="57"/>
        <v>0.53652610993485916</v>
      </c>
      <c r="P615">
        <v>2.0806999999999999E-2</v>
      </c>
      <c r="Q615" s="25">
        <f t="shared" si="58"/>
        <v>0.50830000000000086</v>
      </c>
    </row>
    <row r="616" spans="1:17" x14ac:dyDescent="0.3">
      <c r="A616" s="1">
        <v>37504</v>
      </c>
      <c r="B616">
        <v>-1.6078876884529299E-2</v>
      </c>
      <c r="C616" s="25">
        <f t="shared" si="54"/>
        <v>0.46530858683853638</v>
      </c>
      <c r="D616">
        <v>-1.9301431298088801E-2</v>
      </c>
      <c r="E616" s="25">
        <f t="shared" si="54"/>
        <v>0.67063883540997116</v>
      </c>
      <c r="F616">
        <v>-2.0601391200208399E-2</v>
      </c>
      <c r="G616" s="25">
        <f t="shared" si="54"/>
        <v>0.48981759534920527</v>
      </c>
      <c r="H616">
        <v>-1.6267191593306501E-2</v>
      </c>
      <c r="I616" s="25">
        <f t="shared" si="54"/>
        <v>0.82563635617410491</v>
      </c>
      <c r="J616">
        <v>-1.36268712290902E-2</v>
      </c>
      <c r="K616" s="25">
        <f t="shared" si="55"/>
        <v>0.39584716256649982</v>
      </c>
      <c r="L616">
        <v>-1.4086309888989E-2</v>
      </c>
      <c r="M616" s="25">
        <f t="shared" si="56"/>
        <v>0.73229293393878014</v>
      </c>
      <c r="N616">
        <v>-1.2472683739532701E-2</v>
      </c>
      <c r="O616" s="25">
        <f t="shared" si="57"/>
        <v>0.52405342619532647</v>
      </c>
      <c r="P616">
        <v>-1.7461999999999998E-2</v>
      </c>
      <c r="Q616" s="25">
        <f t="shared" si="58"/>
        <v>0.49083800000000088</v>
      </c>
    </row>
    <row r="617" spans="1:17" x14ac:dyDescent="0.3">
      <c r="A617" s="1">
        <v>37505</v>
      </c>
      <c r="B617">
        <v>1.66607072323477E-2</v>
      </c>
      <c r="C617" s="25">
        <f t="shared" si="54"/>
        <v>0.48196929407088407</v>
      </c>
      <c r="D617">
        <v>1.8670044366384499E-2</v>
      </c>
      <c r="E617" s="25">
        <f t="shared" si="54"/>
        <v>0.68930887977635569</v>
      </c>
      <c r="F617">
        <v>1.8608510082853798E-2</v>
      </c>
      <c r="G617" s="25">
        <f t="shared" si="54"/>
        <v>0.50842610543205902</v>
      </c>
      <c r="H617">
        <v>1.4415321899154799E-2</v>
      </c>
      <c r="I617" s="25">
        <f t="shared" si="54"/>
        <v>0.84005167807325976</v>
      </c>
      <c r="J617">
        <v>1.43564181497608E-2</v>
      </c>
      <c r="K617" s="25">
        <f t="shared" si="55"/>
        <v>0.41020358071626062</v>
      </c>
      <c r="L617">
        <v>1.8357348201158301E-2</v>
      </c>
      <c r="M617" s="25">
        <f t="shared" si="56"/>
        <v>0.75065028213993845</v>
      </c>
      <c r="N617">
        <v>1.6428191091643299E-2</v>
      </c>
      <c r="O617" s="25">
        <f t="shared" si="57"/>
        <v>0.54048161728696975</v>
      </c>
      <c r="P617">
        <v>1.8086000000000001E-2</v>
      </c>
      <c r="Q617" s="25">
        <f t="shared" si="58"/>
        <v>0.50892400000000093</v>
      </c>
    </row>
    <row r="618" spans="1:17" x14ac:dyDescent="0.3">
      <c r="A618" s="1">
        <v>37508</v>
      </c>
      <c r="B618">
        <v>1.00620133884298E-2</v>
      </c>
      <c r="C618" s="25">
        <f t="shared" si="54"/>
        <v>0.49203130745931389</v>
      </c>
      <c r="D618">
        <v>7.15304583770287E-3</v>
      </c>
      <c r="E618" s="25">
        <f t="shared" si="54"/>
        <v>0.69646192561405851</v>
      </c>
      <c r="F618">
        <v>7.8084260732498804E-3</v>
      </c>
      <c r="G618" s="25">
        <f t="shared" si="54"/>
        <v>0.51623453150530885</v>
      </c>
      <c r="H618">
        <v>7.2031805665571597E-3</v>
      </c>
      <c r="I618" s="25">
        <f t="shared" si="54"/>
        <v>0.84725485863981687</v>
      </c>
      <c r="J618">
        <v>6.9248215431072999E-3</v>
      </c>
      <c r="K618" s="25">
        <f t="shared" si="55"/>
        <v>0.41712840225936793</v>
      </c>
      <c r="L618">
        <v>6.8906080670380898E-3</v>
      </c>
      <c r="M618" s="25">
        <f t="shared" si="56"/>
        <v>0.75754089020697657</v>
      </c>
      <c r="N618">
        <v>5.9823200478245899E-3</v>
      </c>
      <c r="O618" s="25">
        <f t="shared" si="57"/>
        <v>0.54646393733479437</v>
      </c>
      <c r="P618">
        <v>6.9129999999999999E-3</v>
      </c>
      <c r="Q618" s="25">
        <f t="shared" si="58"/>
        <v>0.51583700000000088</v>
      </c>
    </row>
    <row r="619" spans="1:17" x14ac:dyDescent="0.3">
      <c r="A619" s="1">
        <v>37509</v>
      </c>
      <c r="B619">
        <v>7.3046933150167602E-3</v>
      </c>
      <c r="C619" s="25">
        <f t="shared" si="54"/>
        <v>0.49933600077433066</v>
      </c>
      <c r="D619">
        <v>1.24640588174426E-2</v>
      </c>
      <c r="E619" s="25">
        <f t="shared" si="54"/>
        <v>0.70892598443150112</v>
      </c>
      <c r="F619">
        <v>1.30708519066995E-2</v>
      </c>
      <c r="G619" s="25">
        <f t="shared" si="54"/>
        <v>0.52930538341200839</v>
      </c>
      <c r="H619">
        <v>1.23847637156027E-2</v>
      </c>
      <c r="I619" s="25">
        <f t="shared" si="54"/>
        <v>0.85963962235541957</v>
      </c>
      <c r="J619">
        <v>1.0351170412538699E-2</v>
      </c>
      <c r="K619" s="25">
        <f t="shared" si="55"/>
        <v>0.42747957267190662</v>
      </c>
      <c r="L619">
        <v>1.09373025192782E-2</v>
      </c>
      <c r="M619" s="25">
        <f t="shared" si="56"/>
        <v>0.76847819272625473</v>
      </c>
      <c r="N619">
        <v>1.11599146189465E-2</v>
      </c>
      <c r="O619" s="25">
        <f t="shared" si="57"/>
        <v>0.55762385195374087</v>
      </c>
      <c r="P619">
        <v>1.1481E-2</v>
      </c>
      <c r="Q619" s="25">
        <f t="shared" si="58"/>
        <v>0.52731800000000084</v>
      </c>
    </row>
    <row r="620" spans="1:17" x14ac:dyDescent="0.3">
      <c r="A620" s="1">
        <v>37510</v>
      </c>
      <c r="B620">
        <v>-1.42938688135996E-4</v>
      </c>
      <c r="C620" s="25">
        <f t="shared" si="54"/>
        <v>0.49919306208619468</v>
      </c>
      <c r="D620">
        <v>7.7518481634288299E-4</v>
      </c>
      <c r="E620" s="25">
        <f t="shared" si="54"/>
        <v>0.70970116924784399</v>
      </c>
      <c r="F620">
        <v>-3.2161886747519601E-3</v>
      </c>
      <c r="G620" s="25">
        <f t="shared" si="54"/>
        <v>0.52608919473725646</v>
      </c>
      <c r="H620">
        <v>3.1296012900496502E-3</v>
      </c>
      <c r="I620" s="25">
        <f t="shared" si="54"/>
        <v>0.86276922364546926</v>
      </c>
      <c r="J620">
        <v>-3.3696822942433E-3</v>
      </c>
      <c r="K620" s="25">
        <f t="shared" si="55"/>
        <v>0.42410989037766333</v>
      </c>
      <c r="L620">
        <v>-2.2777186559765502E-3</v>
      </c>
      <c r="M620" s="25">
        <f t="shared" si="56"/>
        <v>0.76620047407027814</v>
      </c>
      <c r="N620">
        <v>-2.1527153422081398E-3</v>
      </c>
      <c r="O620" s="25">
        <f t="shared" si="57"/>
        <v>0.55547113661153269</v>
      </c>
      <c r="P620">
        <v>1.1310000000000001E-3</v>
      </c>
      <c r="Q620" s="25">
        <f t="shared" si="58"/>
        <v>0.52844900000000083</v>
      </c>
    </row>
    <row r="621" spans="1:17" x14ac:dyDescent="0.3">
      <c r="A621" s="1">
        <v>37511</v>
      </c>
      <c r="B621">
        <v>-2.5096553340929799E-2</v>
      </c>
      <c r="C621" s="25">
        <f t="shared" si="54"/>
        <v>0.47409650874526488</v>
      </c>
      <c r="D621">
        <v>-2.8091676317653101E-2</v>
      </c>
      <c r="E621" s="25">
        <f t="shared" si="54"/>
        <v>0.68160949293019091</v>
      </c>
      <c r="F621">
        <v>-2.8125832937322799E-2</v>
      </c>
      <c r="G621" s="25">
        <f t="shared" si="54"/>
        <v>0.49796336179993367</v>
      </c>
      <c r="H621">
        <v>-2.70005189523208E-2</v>
      </c>
      <c r="I621" s="25">
        <f t="shared" si="54"/>
        <v>0.83576870469314846</v>
      </c>
      <c r="J621">
        <v>-2.53860014515719E-2</v>
      </c>
      <c r="K621" s="25">
        <f t="shared" si="55"/>
        <v>0.39872388892609145</v>
      </c>
      <c r="L621">
        <v>-2.5079945110942699E-2</v>
      </c>
      <c r="M621" s="25">
        <f t="shared" si="56"/>
        <v>0.74112052895933545</v>
      </c>
      <c r="N621">
        <v>-2.39930520796468E-2</v>
      </c>
      <c r="O621" s="25">
        <f t="shared" si="57"/>
        <v>0.53147808453188594</v>
      </c>
      <c r="P621">
        <v>-2.7111E-2</v>
      </c>
      <c r="Q621" s="25">
        <f t="shared" si="58"/>
        <v>0.50133800000000084</v>
      </c>
    </row>
    <row r="622" spans="1:17" x14ac:dyDescent="0.3">
      <c r="A622" s="1">
        <v>37512</v>
      </c>
      <c r="B622">
        <v>3.26447277825688E-3</v>
      </c>
      <c r="C622" s="25">
        <f t="shared" si="54"/>
        <v>0.47736098152352174</v>
      </c>
      <c r="D622">
        <v>5.7004574152044298E-3</v>
      </c>
      <c r="E622" s="25">
        <f t="shared" si="54"/>
        <v>0.68730995034539533</v>
      </c>
      <c r="F622">
        <v>5.7866421544784602E-3</v>
      </c>
      <c r="G622" s="25">
        <f t="shared" si="54"/>
        <v>0.50375000395441216</v>
      </c>
      <c r="H622">
        <v>2.2646271430663899E-3</v>
      </c>
      <c r="I622" s="25">
        <f t="shared" si="54"/>
        <v>0.83803333183621487</v>
      </c>
      <c r="J622">
        <v>8.4401150877047495E-3</v>
      </c>
      <c r="K622" s="25">
        <f t="shared" si="55"/>
        <v>0.40716400401379621</v>
      </c>
      <c r="L622">
        <v>4.8185981049120499E-3</v>
      </c>
      <c r="M622" s="25">
        <f t="shared" si="56"/>
        <v>0.74593912706424748</v>
      </c>
      <c r="N622">
        <v>6.0466376936814097E-3</v>
      </c>
      <c r="O622" s="25">
        <f t="shared" si="57"/>
        <v>0.53752472222556735</v>
      </c>
      <c r="P622">
        <v>6.0289999999999996E-3</v>
      </c>
      <c r="Q622" s="25">
        <f t="shared" si="58"/>
        <v>0.50736700000000079</v>
      </c>
    </row>
    <row r="623" spans="1:17" x14ac:dyDescent="0.3">
      <c r="A623" s="1">
        <v>37515</v>
      </c>
      <c r="B623">
        <v>1.4486731753964E-3</v>
      </c>
      <c r="C623" s="25">
        <f t="shared" si="54"/>
        <v>0.47880965469891812</v>
      </c>
      <c r="D623">
        <v>6.7674751779262E-3</v>
      </c>
      <c r="E623" s="25">
        <f t="shared" si="54"/>
        <v>0.69407742552332152</v>
      </c>
      <c r="F623">
        <v>7.7905315950760898E-3</v>
      </c>
      <c r="G623" s="25">
        <f t="shared" si="54"/>
        <v>0.51154053554948831</v>
      </c>
      <c r="H623">
        <v>8.7998304130696495E-3</v>
      </c>
      <c r="I623" s="25">
        <f t="shared" si="54"/>
        <v>0.84683316224928451</v>
      </c>
      <c r="J623">
        <v>8.6948614309919105E-3</v>
      </c>
      <c r="K623" s="25">
        <f t="shared" si="55"/>
        <v>0.41585886544478812</v>
      </c>
      <c r="L623">
        <v>1.03933748876895E-2</v>
      </c>
      <c r="M623" s="25">
        <f t="shared" si="56"/>
        <v>0.75633250195193702</v>
      </c>
      <c r="N623">
        <v>9.7547761701036306E-3</v>
      </c>
      <c r="O623" s="25">
        <f t="shared" si="57"/>
        <v>0.54727949839567103</v>
      </c>
      <c r="P623">
        <v>7.6680000000000003E-3</v>
      </c>
      <c r="Q623" s="25">
        <f t="shared" si="58"/>
        <v>0.5150350000000008</v>
      </c>
    </row>
    <row r="624" spans="1:17" x14ac:dyDescent="0.3">
      <c r="A624" s="1">
        <v>37516</v>
      </c>
      <c r="B624">
        <v>-1.99255791559469E-2</v>
      </c>
      <c r="C624" s="25">
        <f t="shared" si="54"/>
        <v>0.45888407554297123</v>
      </c>
      <c r="D624">
        <v>-1.9110592682438199E-2</v>
      </c>
      <c r="E624" s="25">
        <f t="shared" si="54"/>
        <v>0.67496683284088332</v>
      </c>
      <c r="F624">
        <v>-1.8259626816613798E-2</v>
      </c>
      <c r="G624" s="25">
        <f t="shared" si="54"/>
        <v>0.4932809087328745</v>
      </c>
      <c r="H624">
        <v>-2.1333017999097099E-2</v>
      </c>
      <c r="I624" s="25">
        <f t="shared" si="54"/>
        <v>0.82550014425018736</v>
      </c>
      <c r="J624">
        <v>-1.9000933412205601E-2</v>
      </c>
      <c r="K624" s="25">
        <f t="shared" si="55"/>
        <v>0.39685793203258252</v>
      </c>
      <c r="L624">
        <v>-1.9951520818358E-2</v>
      </c>
      <c r="M624" s="25">
        <f t="shared" si="56"/>
        <v>0.73638098113357897</v>
      </c>
      <c r="N624">
        <v>-2.0824502818267601E-2</v>
      </c>
      <c r="O624" s="25">
        <f t="shared" si="57"/>
        <v>0.52645499557740338</v>
      </c>
      <c r="P624">
        <v>-1.9148999999999999E-2</v>
      </c>
      <c r="Q624" s="25">
        <f t="shared" si="58"/>
        <v>0.49588600000000083</v>
      </c>
    </row>
    <row r="625" spans="1:17" x14ac:dyDescent="0.3">
      <c r="A625" s="1">
        <v>37517</v>
      </c>
      <c r="B625">
        <v>-4.6586935075581702E-3</v>
      </c>
      <c r="C625" s="25">
        <f t="shared" si="54"/>
        <v>0.45422538203541307</v>
      </c>
      <c r="D625">
        <v>-5.5979439815332602E-3</v>
      </c>
      <c r="E625" s="25">
        <f t="shared" si="54"/>
        <v>0.66936888885935009</v>
      </c>
      <c r="F625">
        <v>-3.7500384048094301E-3</v>
      </c>
      <c r="G625" s="25">
        <f t="shared" si="54"/>
        <v>0.48953087032806508</v>
      </c>
      <c r="H625">
        <v>-4.2584408235457104E-3</v>
      </c>
      <c r="I625" s="25">
        <f t="shared" si="54"/>
        <v>0.8212417034266416</v>
      </c>
      <c r="J625">
        <v>-2.34025251022634E-3</v>
      </c>
      <c r="K625" s="25">
        <f t="shared" si="55"/>
        <v>0.39451767952235617</v>
      </c>
      <c r="L625">
        <v>-1.7422376038994699E-3</v>
      </c>
      <c r="M625" s="25">
        <f t="shared" si="56"/>
        <v>0.73463874352967951</v>
      </c>
      <c r="N625">
        <v>-2.47200245333373E-3</v>
      </c>
      <c r="O625" s="25">
        <f t="shared" si="57"/>
        <v>0.52398299312406971</v>
      </c>
      <c r="P625">
        <v>-5.1079999999999997E-3</v>
      </c>
      <c r="Q625" s="25">
        <f t="shared" si="58"/>
        <v>0.49077800000000082</v>
      </c>
    </row>
    <row r="626" spans="1:17" x14ac:dyDescent="0.3">
      <c r="A626" s="1">
        <v>37518</v>
      </c>
      <c r="B626">
        <v>-3.0525863220725698E-2</v>
      </c>
      <c r="C626" s="25">
        <f t="shared" si="54"/>
        <v>0.42369951881468737</v>
      </c>
      <c r="D626">
        <v>-2.99374363375794E-2</v>
      </c>
      <c r="E626" s="25">
        <f t="shared" si="54"/>
        <v>0.63943145252177069</v>
      </c>
      <c r="F626">
        <v>-2.7872962267082801E-2</v>
      </c>
      <c r="G626" s="25">
        <f t="shared" si="54"/>
        <v>0.46165790806098228</v>
      </c>
      <c r="H626">
        <v>-2.9832176435867701E-2</v>
      </c>
      <c r="I626" s="25">
        <f t="shared" si="54"/>
        <v>0.79140952699077394</v>
      </c>
      <c r="J626">
        <v>-2.7608037204965501E-2</v>
      </c>
      <c r="K626" s="25">
        <f t="shared" si="55"/>
        <v>0.36690964231739065</v>
      </c>
      <c r="L626">
        <v>-2.6186870753629601E-2</v>
      </c>
      <c r="M626" s="25">
        <f t="shared" si="56"/>
        <v>0.70845187277604993</v>
      </c>
      <c r="N626">
        <v>-2.7033359077107601E-2</v>
      </c>
      <c r="O626" s="25">
        <f t="shared" si="57"/>
        <v>0.49694963404696213</v>
      </c>
      <c r="P626">
        <v>-2.8816000000000001E-2</v>
      </c>
      <c r="Q626" s="25">
        <f t="shared" si="58"/>
        <v>0.46196200000000082</v>
      </c>
    </row>
    <row r="627" spans="1:17" x14ac:dyDescent="0.3">
      <c r="A627" s="1">
        <v>37519</v>
      </c>
      <c r="B627">
        <v>2.4515853332543599E-3</v>
      </c>
      <c r="C627" s="25">
        <f t="shared" si="54"/>
        <v>0.42615110414794172</v>
      </c>
      <c r="D627">
        <v>-1.0233367764541301E-3</v>
      </c>
      <c r="E627" s="25">
        <f t="shared" si="54"/>
        <v>0.63840811574531653</v>
      </c>
      <c r="F627">
        <v>3.4641462866144698E-4</v>
      </c>
      <c r="G627" s="25">
        <f t="shared" si="54"/>
        <v>0.46200432268964375</v>
      </c>
      <c r="H627">
        <v>5.2469643522683803E-4</v>
      </c>
      <c r="I627" s="25">
        <f t="shared" si="54"/>
        <v>0.79193422342600073</v>
      </c>
      <c r="J627">
        <v>-3.2497728942009699E-3</v>
      </c>
      <c r="K627" s="25">
        <f t="shared" si="55"/>
        <v>0.36365986942318967</v>
      </c>
      <c r="L627">
        <v>2.2085788382863098E-3</v>
      </c>
      <c r="M627" s="25">
        <f t="shared" si="56"/>
        <v>0.71066045161433622</v>
      </c>
      <c r="N627">
        <v>2.9628133998032399E-3</v>
      </c>
      <c r="O627" s="25">
        <f t="shared" si="57"/>
        <v>0.49991244744676538</v>
      </c>
      <c r="P627">
        <v>-1.1349999999999999E-3</v>
      </c>
      <c r="Q627" s="25">
        <f t="shared" si="58"/>
        <v>0.46082700000000082</v>
      </c>
    </row>
    <row r="628" spans="1:17" x14ac:dyDescent="0.3">
      <c r="A628" s="1">
        <v>37522</v>
      </c>
      <c r="B628">
        <v>-1.39244366114661E-2</v>
      </c>
      <c r="C628" s="25">
        <f t="shared" si="54"/>
        <v>0.41222666753647563</v>
      </c>
      <c r="D628">
        <v>-1.2813252537863799E-2</v>
      </c>
      <c r="E628" s="25">
        <f t="shared" si="54"/>
        <v>0.62559486320745272</v>
      </c>
      <c r="F628">
        <v>-1.40653197431961E-2</v>
      </c>
      <c r="G628" s="25">
        <f t="shared" si="54"/>
        <v>0.44793900294644767</v>
      </c>
      <c r="H628">
        <v>-9.4020696226373296E-3</v>
      </c>
      <c r="I628" s="25">
        <f t="shared" si="54"/>
        <v>0.78253215380336338</v>
      </c>
      <c r="J628">
        <v>-1.3579577120634701E-2</v>
      </c>
      <c r="K628" s="25">
        <f t="shared" si="55"/>
        <v>0.350080292302555</v>
      </c>
      <c r="L628">
        <v>-1.14560418957435E-2</v>
      </c>
      <c r="M628" s="25">
        <f t="shared" si="56"/>
        <v>0.69920440971859277</v>
      </c>
      <c r="N628">
        <v>-1.0445309418068699E-2</v>
      </c>
      <c r="O628" s="25">
        <f t="shared" si="57"/>
        <v>0.48946713802869668</v>
      </c>
      <c r="P628">
        <v>-1.1525000000000001E-2</v>
      </c>
      <c r="Q628" s="25">
        <f t="shared" si="58"/>
        <v>0.44930200000000081</v>
      </c>
    </row>
    <row r="629" spans="1:17" x14ac:dyDescent="0.3">
      <c r="A629" s="1">
        <v>37523</v>
      </c>
      <c r="B629">
        <v>-1.7435555345741701E-2</v>
      </c>
      <c r="C629" s="25">
        <f t="shared" si="54"/>
        <v>0.39479111219073393</v>
      </c>
      <c r="D629">
        <v>-1.55022955198044E-2</v>
      </c>
      <c r="E629" s="25">
        <f t="shared" si="54"/>
        <v>0.6100925676876483</v>
      </c>
      <c r="F629">
        <v>-1.48435109193122E-2</v>
      </c>
      <c r="G629" s="25">
        <f t="shared" si="54"/>
        <v>0.43309549202713549</v>
      </c>
      <c r="H629">
        <v>-1.28425278895081E-2</v>
      </c>
      <c r="I629" s="25">
        <f t="shared" si="54"/>
        <v>0.76968962591385526</v>
      </c>
      <c r="J629">
        <v>-2.2792808516760198E-2</v>
      </c>
      <c r="K629" s="25">
        <f t="shared" si="55"/>
        <v>0.32728748378579481</v>
      </c>
      <c r="L629">
        <v>-1.3516960685807799E-2</v>
      </c>
      <c r="M629" s="25">
        <f t="shared" si="56"/>
        <v>0.685687449032785</v>
      </c>
      <c r="N629">
        <v>-1.39076221138164E-2</v>
      </c>
      <c r="O629" s="25">
        <f t="shared" si="57"/>
        <v>0.47555951591488027</v>
      </c>
      <c r="P629">
        <v>-1.5049999999999999E-2</v>
      </c>
      <c r="Q629" s="25">
        <f t="shared" si="58"/>
        <v>0.4342520000000008</v>
      </c>
    </row>
    <row r="630" spans="1:17" x14ac:dyDescent="0.3">
      <c r="A630" s="1">
        <v>37524</v>
      </c>
      <c r="B630">
        <v>2.4558931297823099E-2</v>
      </c>
      <c r="C630" s="25">
        <f t="shared" si="54"/>
        <v>0.41935004348855703</v>
      </c>
      <c r="D630">
        <v>2.5343840895222701E-2</v>
      </c>
      <c r="E630" s="25">
        <f t="shared" si="54"/>
        <v>0.63543640858287098</v>
      </c>
      <c r="F630">
        <v>2.5397225078743799E-2</v>
      </c>
      <c r="G630" s="25">
        <f t="shared" si="54"/>
        <v>0.4584927171058793</v>
      </c>
      <c r="H630">
        <v>2.4448573373127901E-2</v>
      </c>
      <c r="I630" s="25">
        <f t="shared" si="54"/>
        <v>0.79413819928698315</v>
      </c>
      <c r="J630">
        <v>1.9269186095685599E-2</v>
      </c>
      <c r="K630" s="25">
        <f t="shared" si="55"/>
        <v>0.34655666988148043</v>
      </c>
      <c r="L630">
        <v>2.1358227792133099E-2</v>
      </c>
      <c r="M630" s="25">
        <f t="shared" si="56"/>
        <v>0.70704567682491815</v>
      </c>
      <c r="N630">
        <v>2.1719531275478599E-2</v>
      </c>
      <c r="O630" s="25">
        <f t="shared" si="57"/>
        <v>0.49727904719035887</v>
      </c>
      <c r="P630">
        <v>2.4747000000000002E-2</v>
      </c>
      <c r="Q630" s="25">
        <f t="shared" si="58"/>
        <v>0.45899900000000082</v>
      </c>
    </row>
    <row r="631" spans="1:17" x14ac:dyDescent="0.3">
      <c r="A631" s="1">
        <v>37525</v>
      </c>
      <c r="B631">
        <v>1.8045985962022199E-2</v>
      </c>
      <c r="C631" s="25">
        <f t="shared" si="54"/>
        <v>0.4373960294505792</v>
      </c>
      <c r="D631">
        <v>1.4803001447837799E-2</v>
      </c>
      <c r="E631" s="25">
        <f t="shared" si="54"/>
        <v>0.65023941003070873</v>
      </c>
      <c r="F631">
        <v>1.7429541446566801E-2</v>
      </c>
      <c r="G631" s="25">
        <f t="shared" si="54"/>
        <v>0.47592225855244608</v>
      </c>
      <c r="H631">
        <v>1.6663367518474598E-2</v>
      </c>
      <c r="I631" s="25">
        <f t="shared" si="54"/>
        <v>0.81080156680545779</v>
      </c>
      <c r="J631">
        <v>2.5261788432687601E-2</v>
      </c>
      <c r="K631" s="25">
        <f t="shared" si="55"/>
        <v>0.37181845831416804</v>
      </c>
      <c r="L631">
        <v>2.1050785938274998E-2</v>
      </c>
      <c r="M631" s="25">
        <f t="shared" si="56"/>
        <v>0.72809646276319318</v>
      </c>
      <c r="N631">
        <v>2.2764555737686199E-2</v>
      </c>
      <c r="O631" s="25">
        <f t="shared" si="57"/>
        <v>0.52004360292804508</v>
      </c>
      <c r="P631">
        <v>1.6642000000000001E-2</v>
      </c>
      <c r="Q631" s="25">
        <f t="shared" si="58"/>
        <v>0.47564100000000081</v>
      </c>
    </row>
    <row r="632" spans="1:17" x14ac:dyDescent="0.3">
      <c r="A632" s="1">
        <v>37526</v>
      </c>
      <c r="B632">
        <v>-3.2791012662390602E-2</v>
      </c>
      <c r="C632" s="25">
        <f t="shared" si="54"/>
        <v>0.40460501678818861</v>
      </c>
      <c r="D632">
        <v>-3.9039090399974601E-2</v>
      </c>
      <c r="E632" s="25">
        <f t="shared" si="54"/>
        <v>0.61120031963073418</v>
      </c>
      <c r="F632">
        <v>-3.6741006253620402E-2</v>
      </c>
      <c r="G632" s="25">
        <f t="shared" si="54"/>
        <v>0.43918125229882565</v>
      </c>
      <c r="H632">
        <v>-3.9072902433225802E-2</v>
      </c>
      <c r="I632" s="25">
        <f t="shared" si="54"/>
        <v>0.77172866437223198</v>
      </c>
      <c r="J632">
        <v>-3.7471911692943199E-2</v>
      </c>
      <c r="K632" s="25">
        <f t="shared" si="55"/>
        <v>0.33434654662122487</v>
      </c>
      <c r="L632">
        <v>-3.2064049585063502E-2</v>
      </c>
      <c r="M632" s="25">
        <f t="shared" si="56"/>
        <v>0.69603241317812969</v>
      </c>
      <c r="N632">
        <v>-3.23998719907483E-2</v>
      </c>
      <c r="O632" s="25">
        <f t="shared" si="57"/>
        <v>0.48764373093729679</v>
      </c>
      <c r="P632">
        <v>-3.6886000000000002E-2</v>
      </c>
      <c r="Q632" s="25">
        <f t="shared" si="58"/>
        <v>0.43875500000000078</v>
      </c>
    </row>
    <row r="633" spans="1:17" x14ac:dyDescent="0.3">
      <c r="A633" s="1">
        <v>37529</v>
      </c>
      <c r="B633">
        <v>-1.4720340855098E-2</v>
      </c>
      <c r="C633" s="25">
        <f t="shared" si="54"/>
        <v>0.38988467593309062</v>
      </c>
      <c r="D633">
        <v>-1.7523214281332699E-2</v>
      </c>
      <c r="E633" s="25">
        <f t="shared" si="54"/>
        <v>0.59367710534940143</v>
      </c>
      <c r="F633">
        <v>-1.7064537982079998E-2</v>
      </c>
      <c r="G633" s="25">
        <f t="shared" si="54"/>
        <v>0.42211671431674563</v>
      </c>
      <c r="H633">
        <v>-1.45808840454805E-2</v>
      </c>
      <c r="I633" s="25">
        <f t="shared" si="54"/>
        <v>0.75714778032675145</v>
      </c>
      <c r="J633">
        <v>-1.56426821137544E-2</v>
      </c>
      <c r="K633" s="25">
        <f t="shared" si="55"/>
        <v>0.31870386450747046</v>
      </c>
      <c r="L633">
        <v>-1.4753922697492001E-2</v>
      </c>
      <c r="M633" s="25">
        <f t="shared" si="56"/>
        <v>0.68127849048063771</v>
      </c>
      <c r="N633">
        <v>-1.4837177227943499E-2</v>
      </c>
      <c r="O633" s="25">
        <f t="shared" si="57"/>
        <v>0.47280655370935332</v>
      </c>
      <c r="P633">
        <v>-1.5129999999999999E-2</v>
      </c>
      <c r="Q633" s="25">
        <f t="shared" si="58"/>
        <v>0.42362500000000081</v>
      </c>
    </row>
    <row r="634" spans="1:17" x14ac:dyDescent="0.3">
      <c r="A634" s="1">
        <v>37530</v>
      </c>
      <c r="B634">
        <v>3.9242817956299601E-2</v>
      </c>
      <c r="C634" s="25">
        <f t="shared" si="54"/>
        <v>0.4291274938893902</v>
      </c>
      <c r="D634">
        <v>4.3714825775939901E-2</v>
      </c>
      <c r="E634" s="25">
        <f t="shared" si="54"/>
        <v>0.63739193112534132</v>
      </c>
      <c r="F634">
        <v>4.6873740447586403E-2</v>
      </c>
      <c r="G634" s="25">
        <f t="shared" si="54"/>
        <v>0.46899045476433204</v>
      </c>
      <c r="H634">
        <v>4.4691029396003001E-2</v>
      </c>
      <c r="I634" s="25">
        <f t="shared" si="54"/>
        <v>0.80183880972275445</v>
      </c>
      <c r="J634">
        <v>4.3727495373877802E-2</v>
      </c>
      <c r="K634" s="25">
        <f t="shared" si="55"/>
        <v>0.36243135988134828</v>
      </c>
      <c r="L634">
        <v>3.8974017159708198E-2</v>
      </c>
      <c r="M634" s="25">
        <f t="shared" si="56"/>
        <v>0.72025250764034587</v>
      </c>
      <c r="N634">
        <v>3.9783195738255298E-2</v>
      </c>
      <c r="O634" s="25">
        <f t="shared" si="57"/>
        <v>0.5125897494476086</v>
      </c>
      <c r="P634">
        <v>4.3043999999999999E-2</v>
      </c>
      <c r="Q634" s="25">
        <f t="shared" si="58"/>
        <v>0.46666900000000078</v>
      </c>
    </row>
    <row r="635" spans="1:17" x14ac:dyDescent="0.3">
      <c r="A635" s="1">
        <v>37531</v>
      </c>
      <c r="B635">
        <v>-2.3870046023859399E-2</v>
      </c>
      <c r="C635" s="25">
        <f t="shared" si="54"/>
        <v>0.40525744786553081</v>
      </c>
      <c r="D635">
        <v>-2.2296070871554399E-2</v>
      </c>
      <c r="E635" s="25">
        <f t="shared" si="54"/>
        <v>0.61509586025378693</v>
      </c>
      <c r="F635">
        <v>-2.01584348992087E-2</v>
      </c>
      <c r="G635" s="25">
        <f t="shared" si="54"/>
        <v>0.44883201986512333</v>
      </c>
      <c r="H635">
        <v>-1.54107143442688E-2</v>
      </c>
      <c r="I635" s="25">
        <f t="shared" si="54"/>
        <v>0.78642809537848568</v>
      </c>
      <c r="J635">
        <v>-2.0816837213576401E-2</v>
      </c>
      <c r="K635" s="25">
        <f t="shared" si="55"/>
        <v>0.34161452266777187</v>
      </c>
      <c r="L635">
        <v>-1.7469626279874102E-2</v>
      </c>
      <c r="M635" s="25">
        <f t="shared" si="56"/>
        <v>0.70278288136047173</v>
      </c>
      <c r="N635">
        <v>-1.8511221478796001E-2</v>
      </c>
      <c r="O635" s="25">
        <f t="shared" si="57"/>
        <v>0.49407852796881258</v>
      </c>
      <c r="P635">
        <v>-1.8610000000000002E-2</v>
      </c>
      <c r="Q635" s="25">
        <f t="shared" si="58"/>
        <v>0.44805900000000076</v>
      </c>
    </row>
    <row r="636" spans="1:17" x14ac:dyDescent="0.3">
      <c r="A636" s="1">
        <v>37532</v>
      </c>
      <c r="B636">
        <v>-1.08813735535194E-2</v>
      </c>
      <c r="C636" s="25">
        <f t="shared" si="54"/>
        <v>0.39437607431201138</v>
      </c>
      <c r="D636">
        <v>-1.8779938009901001E-3</v>
      </c>
      <c r="E636" s="25">
        <f t="shared" si="54"/>
        <v>0.61321786645279686</v>
      </c>
      <c r="F636">
        <v>-5.8780642059294303E-3</v>
      </c>
      <c r="G636" s="25">
        <f t="shared" si="54"/>
        <v>0.44295395565919388</v>
      </c>
      <c r="H636">
        <v>6.7093373413370403E-3</v>
      </c>
      <c r="I636" s="25">
        <f t="shared" si="54"/>
        <v>0.79313743271982273</v>
      </c>
      <c r="J636">
        <v>-8.7731252376148493E-3</v>
      </c>
      <c r="K636" s="25">
        <f t="shared" si="55"/>
        <v>0.332841397430157</v>
      </c>
      <c r="L636">
        <v>-1.0236637930274401E-2</v>
      </c>
      <c r="M636" s="25">
        <f t="shared" si="56"/>
        <v>0.69254624343019733</v>
      </c>
      <c r="N636">
        <v>-7.0929194693474303E-3</v>
      </c>
      <c r="O636" s="25">
        <f t="shared" si="57"/>
        <v>0.48698560849946515</v>
      </c>
      <c r="P636">
        <v>-5.2459999999999998E-3</v>
      </c>
      <c r="Q636" s="25">
        <f t="shared" si="58"/>
        <v>0.44281300000000079</v>
      </c>
    </row>
    <row r="637" spans="1:17" x14ac:dyDescent="0.3">
      <c r="A637" s="1">
        <v>37533</v>
      </c>
      <c r="B637">
        <v>-2.26865605048862E-2</v>
      </c>
      <c r="C637" s="25">
        <f t="shared" si="54"/>
        <v>0.37168951380712517</v>
      </c>
      <c r="D637">
        <v>-1.7901934143858499E-2</v>
      </c>
      <c r="E637" s="25">
        <f t="shared" si="54"/>
        <v>0.59531593230893831</v>
      </c>
      <c r="F637">
        <v>-1.6826635065447699E-2</v>
      </c>
      <c r="G637" s="25">
        <f t="shared" si="54"/>
        <v>0.42612732059374619</v>
      </c>
      <c r="H637">
        <v>-1.6724020929773601E-2</v>
      </c>
      <c r="I637" s="25">
        <f t="shared" si="54"/>
        <v>0.77641341179004908</v>
      </c>
      <c r="J637">
        <v>-1.29548059389649E-2</v>
      </c>
      <c r="K637" s="25">
        <f t="shared" si="55"/>
        <v>0.31988659149119208</v>
      </c>
      <c r="L637">
        <v>-2.15744160036156E-2</v>
      </c>
      <c r="M637" s="25">
        <f t="shared" si="56"/>
        <v>0.67097182742658168</v>
      </c>
      <c r="N637">
        <v>-1.3140144756887301E-2</v>
      </c>
      <c r="O637" s="25">
        <f t="shared" si="57"/>
        <v>0.47384546374257785</v>
      </c>
      <c r="P637">
        <v>-1.805E-2</v>
      </c>
      <c r="Q637" s="25">
        <f t="shared" si="58"/>
        <v>0.42476300000000078</v>
      </c>
    </row>
    <row r="638" spans="1:17" x14ac:dyDescent="0.3">
      <c r="A638" s="1">
        <v>37536</v>
      </c>
      <c r="B638">
        <v>-1.9296106939168299E-2</v>
      </c>
      <c r="C638" s="25">
        <f t="shared" si="54"/>
        <v>0.35239340686795689</v>
      </c>
      <c r="D638">
        <v>-1.6638958261391001E-2</v>
      </c>
      <c r="E638" s="25">
        <f t="shared" si="54"/>
        <v>0.57867697404754725</v>
      </c>
      <c r="F638">
        <v>-1.458121733115E-2</v>
      </c>
      <c r="G638" s="25">
        <f t="shared" si="54"/>
        <v>0.41154610326259622</v>
      </c>
      <c r="H638">
        <v>-1.45365307706038E-2</v>
      </c>
      <c r="I638" s="25">
        <f t="shared" si="54"/>
        <v>0.76187688101944528</v>
      </c>
      <c r="J638">
        <v>-1.5562611489443901E-2</v>
      </c>
      <c r="K638" s="25">
        <f t="shared" si="55"/>
        <v>0.30432398000174821</v>
      </c>
      <c r="L638">
        <v>-1.5814908162264399E-2</v>
      </c>
      <c r="M638" s="25">
        <f t="shared" si="56"/>
        <v>0.65515691926431729</v>
      </c>
      <c r="N638">
        <v>-1.8043091330405801E-2</v>
      </c>
      <c r="O638" s="25">
        <f t="shared" si="57"/>
        <v>0.45580237241217203</v>
      </c>
      <c r="P638">
        <v>-1.5374000000000001E-2</v>
      </c>
      <c r="Q638" s="25">
        <f t="shared" si="58"/>
        <v>0.40938900000000078</v>
      </c>
    </row>
    <row r="639" spans="1:17" x14ac:dyDescent="0.3">
      <c r="A639" s="1">
        <v>37537</v>
      </c>
      <c r="B639">
        <v>1.6757188425778499E-2</v>
      </c>
      <c r="C639" s="25">
        <f t="shared" si="54"/>
        <v>0.3691505952937354</v>
      </c>
      <c r="D639">
        <v>1.54749900247735E-2</v>
      </c>
      <c r="E639" s="25">
        <f t="shared" si="54"/>
        <v>0.59415196407232074</v>
      </c>
      <c r="F639">
        <v>1.9376934074474501E-2</v>
      </c>
      <c r="G639" s="25">
        <f t="shared" si="54"/>
        <v>0.43092303733707071</v>
      </c>
      <c r="H639">
        <v>1.7053406591314001E-2</v>
      </c>
      <c r="I639" s="25">
        <f t="shared" si="54"/>
        <v>0.77893028761075933</v>
      </c>
      <c r="J639">
        <v>2.6244712609535901E-2</v>
      </c>
      <c r="K639" s="25">
        <f t="shared" si="55"/>
        <v>0.33056869261128413</v>
      </c>
      <c r="L639">
        <v>2.37671419698776E-2</v>
      </c>
      <c r="M639" s="25">
        <f t="shared" si="56"/>
        <v>0.67892406123419491</v>
      </c>
      <c r="N639">
        <v>1.6142656674358099E-2</v>
      </c>
      <c r="O639" s="25">
        <f t="shared" si="57"/>
        <v>0.47194502908653013</v>
      </c>
      <c r="P639">
        <v>1.8398999999999999E-2</v>
      </c>
      <c r="Q639" s="25">
        <f t="shared" si="58"/>
        <v>0.42778800000000078</v>
      </c>
    </row>
    <row r="640" spans="1:17" x14ac:dyDescent="0.3">
      <c r="A640" s="1">
        <v>37538</v>
      </c>
      <c r="B640">
        <v>-2.7666132898148101E-2</v>
      </c>
      <c r="C640" s="25">
        <f t="shared" si="54"/>
        <v>0.34148446239558727</v>
      </c>
      <c r="D640">
        <v>-2.0259223422394002E-2</v>
      </c>
      <c r="E640" s="25">
        <f t="shared" si="54"/>
        <v>0.57389274064992679</v>
      </c>
      <c r="F640">
        <v>-2.2123432846797301E-2</v>
      </c>
      <c r="G640" s="25">
        <f t="shared" si="54"/>
        <v>0.40879960449027342</v>
      </c>
      <c r="H640">
        <v>-1.9529046351120499E-2</v>
      </c>
      <c r="I640" s="25">
        <f t="shared" si="54"/>
        <v>0.75940124125963882</v>
      </c>
      <c r="J640">
        <v>-2.7543845568672801E-2</v>
      </c>
      <c r="K640" s="25">
        <f t="shared" si="55"/>
        <v>0.30302484704261134</v>
      </c>
      <c r="L640">
        <v>-2.5367879212942E-2</v>
      </c>
      <c r="M640" s="25">
        <f t="shared" si="56"/>
        <v>0.65355618202125287</v>
      </c>
      <c r="N640">
        <v>-1.9954654740839999E-2</v>
      </c>
      <c r="O640" s="25">
        <f t="shared" si="57"/>
        <v>0.45199037434569012</v>
      </c>
      <c r="P640">
        <v>-2.0655E-2</v>
      </c>
      <c r="Q640" s="25">
        <f t="shared" si="58"/>
        <v>0.4071330000000008</v>
      </c>
    </row>
    <row r="641" spans="1:17" x14ac:dyDescent="0.3">
      <c r="A641" s="1">
        <v>37539</v>
      </c>
      <c r="B641">
        <v>3.4368305564888901E-2</v>
      </c>
      <c r="C641" s="25">
        <f t="shared" si="54"/>
        <v>0.37585276796047618</v>
      </c>
      <c r="D641">
        <v>3.0225170743802598E-2</v>
      </c>
      <c r="E641" s="25">
        <f t="shared" si="54"/>
        <v>0.60411791139372939</v>
      </c>
      <c r="F641">
        <v>3.1045870926201001E-2</v>
      </c>
      <c r="G641" s="25">
        <f t="shared" si="54"/>
        <v>0.4398454754164744</v>
      </c>
      <c r="H641">
        <v>2.5967488521618901E-2</v>
      </c>
      <c r="I641" s="25">
        <f t="shared" si="54"/>
        <v>0.78536872978125771</v>
      </c>
      <c r="J641">
        <v>3.2287912863163702E-2</v>
      </c>
      <c r="K641" s="25">
        <f t="shared" si="55"/>
        <v>0.33531275990577503</v>
      </c>
      <c r="L641">
        <v>2.1909146029008401E-2</v>
      </c>
      <c r="M641" s="25">
        <f t="shared" si="56"/>
        <v>0.67546532805026127</v>
      </c>
      <c r="N641">
        <v>2.5675682477293401E-2</v>
      </c>
      <c r="O641" s="25">
        <f t="shared" si="57"/>
        <v>0.47766605682298352</v>
      </c>
      <c r="P641">
        <v>2.852E-2</v>
      </c>
      <c r="Q641" s="25">
        <f t="shared" si="58"/>
        <v>0.43565300000000079</v>
      </c>
    </row>
    <row r="642" spans="1:17" x14ac:dyDescent="0.3">
      <c r="A642" s="1">
        <v>37540</v>
      </c>
      <c r="B642">
        <v>3.83151532541713E-2</v>
      </c>
      <c r="C642" s="25">
        <f t="shared" si="54"/>
        <v>0.41416792121464746</v>
      </c>
      <c r="D642">
        <v>4.3216060712567603E-2</v>
      </c>
      <c r="E642" s="25">
        <f t="shared" si="54"/>
        <v>0.64733397210629695</v>
      </c>
      <c r="F642">
        <v>4.0340990273820397E-2</v>
      </c>
      <c r="G642" s="25">
        <f t="shared" si="54"/>
        <v>0.48018646569029477</v>
      </c>
      <c r="H642">
        <v>3.68588204615026E-2</v>
      </c>
      <c r="I642" s="25">
        <f t="shared" si="54"/>
        <v>0.82222755024276029</v>
      </c>
      <c r="J642">
        <v>3.7712969416029099E-2</v>
      </c>
      <c r="K642" s="25">
        <f t="shared" si="55"/>
        <v>0.37302572932180411</v>
      </c>
      <c r="L642">
        <v>3.4356007258363103E-2</v>
      </c>
      <c r="M642" s="25">
        <f t="shared" si="56"/>
        <v>0.70982133530862435</v>
      </c>
      <c r="N642">
        <v>3.4825793211841698E-2</v>
      </c>
      <c r="O642" s="25">
        <f t="shared" si="57"/>
        <v>0.51249185003482522</v>
      </c>
      <c r="P642">
        <v>3.6462000000000001E-2</v>
      </c>
      <c r="Q642" s="25">
        <f t="shared" si="58"/>
        <v>0.47211500000000078</v>
      </c>
    </row>
    <row r="643" spans="1:17" x14ac:dyDescent="0.3">
      <c r="A643" s="1">
        <v>37543</v>
      </c>
      <c r="B643">
        <v>7.2998190057616298E-3</v>
      </c>
      <c r="C643" s="25">
        <f t="shared" si="54"/>
        <v>0.42146774022040912</v>
      </c>
      <c r="D643">
        <v>7.0702993111905199E-3</v>
      </c>
      <c r="E643" s="25">
        <f t="shared" si="54"/>
        <v>0.65440427141748747</v>
      </c>
      <c r="F643">
        <v>7.8279740656588392E-3</v>
      </c>
      <c r="G643" s="25">
        <f t="shared" si="54"/>
        <v>0.4880144397559536</v>
      </c>
      <c r="H643">
        <v>9.2445361670648301E-3</v>
      </c>
      <c r="I643" s="25">
        <f t="shared" ref="I643" si="59">I642+H643</f>
        <v>0.83147208640982506</v>
      </c>
      <c r="J643">
        <v>7.3439845710201804E-3</v>
      </c>
      <c r="K643" s="25">
        <f t="shared" si="55"/>
        <v>0.38036971389282431</v>
      </c>
      <c r="L643">
        <v>1.4415872752009101E-2</v>
      </c>
      <c r="M643" s="25">
        <f t="shared" si="56"/>
        <v>0.72423720806063341</v>
      </c>
      <c r="N643">
        <v>9.6748862837855096E-3</v>
      </c>
      <c r="O643" s="25">
        <f t="shared" si="57"/>
        <v>0.52216673631861077</v>
      </c>
      <c r="P643">
        <v>9.4230000000000008E-3</v>
      </c>
      <c r="Q643" s="25">
        <f t="shared" si="58"/>
        <v>0.4815380000000008</v>
      </c>
    </row>
    <row r="644" spans="1:17" x14ac:dyDescent="0.3">
      <c r="A644" s="1">
        <v>37544</v>
      </c>
      <c r="B644">
        <v>4.62493583245321E-2</v>
      </c>
      <c r="C644" s="25">
        <f t="shared" ref="C644:I707" si="60">C643+B644</f>
        <v>0.4677170985449412</v>
      </c>
      <c r="D644">
        <v>5.2053724237450603E-2</v>
      </c>
      <c r="E644" s="25">
        <f t="shared" si="60"/>
        <v>0.70645799565493805</v>
      </c>
      <c r="F644">
        <v>5.14993875561056E-2</v>
      </c>
      <c r="G644" s="25">
        <f t="shared" si="60"/>
        <v>0.53951382731205921</v>
      </c>
      <c r="H644">
        <v>4.1432274688277398E-2</v>
      </c>
      <c r="I644" s="25">
        <f t="shared" si="60"/>
        <v>0.87290436109810243</v>
      </c>
      <c r="J644">
        <v>5.5049327176355703E-2</v>
      </c>
      <c r="K644" s="25">
        <f t="shared" ref="K644:K707" si="61">K643+J644</f>
        <v>0.43541904106918</v>
      </c>
      <c r="L644">
        <v>4.3359133116303898E-2</v>
      </c>
      <c r="M644" s="25">
        <f t="shared" ref="M644:M707" si="62">M643+L644</f>
        <v>0.76759634117693731</v>
      </c>
      <c r="N644">
        <v>4.5041969807816301E-2</v>
      </c>
      <c r="O644" s="25">
        <f t="shared" ref="O644:O707" si="63">O643+N644</f>
        <v>0.56720870612642704</v>
      </c>
      <c r="P644">
        <v>4.7794999999999997E-2</v>
      </c>
      <c r="Q644" s="25">
        <f t="shared" ref="Q644:Q707" si="64">Q643+P644</f>
        <v>0.52933300000000083</v>
      </c>
    </row>
    <row r="645" spans="1:17" x14ac:dyDescent="0.3">
      <c r="A645" s="1">
        <v>37545</v>
      </c>
      <c r="B645">
        <v>-2.4408403565706199E-2</v>
      </c>
      <c r="C645" s="25">
        <f t="shared" si="60"/>
        <v>0.44330869497923497</v>
      </c>
      <c r="D645">
        <v>-3.2439766271146503E-2</v>
      </c>
      <c r="E645" s="25">
        <f t="shared" si="60"/>
        <v>0.67401822938379152</v>
      </c>
      <c r="F645">
        <v>-2.76029985199387E-2</v>
      </c>
      <c r="G645" s="25">
        <f t="shared" si="60"/>
        <v>0.51191082879212046</v>
      </c>
      <c r="H645">
        <v>-2.8109087253736099E-2</v>
      </c>
      <c r="I645" s="25">
        <f t="shared" si="60"/>
        <v>0.84479527384436637</v>
      </c>
      <c r="J645">
        <v>-1.7012205715364999E-2</v>
      </c>
      <c r="K645" s="25">
        <f t="shared" si="61"/>
        <v>0.41840683535381501</v>
      </c>
      <c r="L645">
        <v>-2.49179984100204E-2</v>
      </c>
      <c r="M645" s="25">
        <f t="shared" si="62"/>
        <v>0.74267834276691691</v>
      </c>
      <c r="N645">
        <v>-3.4128386740828499E-2</v>
      </c>
      <c r="O645" s="25">
        <f t="shared" si="63"/>
        <v>0.53308031938559852</v>
      </c>
      <c r="P645">
        <v>-2.7174E-2</v>
      </c>
      <c r="Q645" s="25">
        <f t="shared" si="64"/>
        <v>0.5021590000000008</v>
      </c>
    </row>
    <row r="646" spans="1:17" x14ac:dyDescent="0.3">
      <c r="A646" s="1">
        <v>37546</v>
      </c>
      <c r="B646">
        <v>2.2056749472337898E-2</v>
      </c>
      <c r="C646" s="25">
        <f t="shared" si="60"/>
        <v>0.46536544445157285</v>
      </c>
      <c r="D646">
        <v>2.8162902168934901E-2</v>
      </c>
      <c r="E646" s="25">
        <f t="shared" si="60"/>
        <v>0.70218113155272643</v>
      </c>
      <c r="F646">
        <v>2.3607741694960001E-2</v>
      </c>
      <c r="G646" s="25">
        <f t="shared" si="60"/>
        <v>0.53551857048708051</v>
      </c>
      <c r="H646">
        <v>2.5612922714758599E-2</v>
      </c>
      <c r="I646" s="25">
        <f t="shared" si="60"/>
        <v>0.87040819655912494</v>
      </c>
      <c r="J646">
        <v>2.1198386219222199E-2</v>
      </c>
      <c r="K646" s="25">
        <f t="shared" si="61"/>
        <v>0.43960522157303722</v>
      </c>
      <c r="L646">
        <v>2.2774578914989199E-2</v>
      </c>
      <c r="M646" s="25">
        <f t="shared" si="62"/>
        <v>0.76545292168190615</v>
      </c>
      <c r="N646">
        <v>1.6626154701509601E-2</v>
      </c>
      <c r="O646" s="25">
        <f t="shared" si="63"/>
        <v>0.54970647408710815</v>
      </c>
      <c r="P646">
        <v>2.3230000000000001E-2</v>
      </c>
      <c r="Q646" s="25">
        <f t="shared" si="64"/>
        <v>0.52538900000000077</v>
      </c>
    </row>
    <row r="647" spans="1:17" x14ac:dyDescent="0.3">
      <c r="A647" s="1">
        <v>37547</v>
      </c>
      <c r="B647">
        <v>5.8857414081692301E-3</v>
      </c>
      <c r="C647" s="25">
        <f t="shared" si="60"/>
        <v>0.47125118585974207</v>
      </c>
      <c r="D647">
        <v>9.8199410152880993E-3</v>
      </c>
      <c r="E647" s="25">
        <f t="shared" si="60"/>
        <v>0.71200107256801448</v>
      </c>
      <c r="F647">
        <v>8.7695009894601401E-3</v>
      </c>
      <c r="G647" s="25">
        <f t="shared" si="60"/>
        <v>0.54428807147654068</v>
      </c>
      <c r="H647">
        <v>5.90270539357317E-3</v>
      </c>
      <c r="I647" s="25">
        <f t="shared" si="60"/>
        <v>0.87631090195269812</v>
      </c>
      <c r="J647">
        <v>8.6368586514877395E-3</v>
      </c>
      <c r="K647" s="25">
        <f t="shared" si="61"/>
        <v>0.44824208022452494</v>
      </c>
      <c r="L647">
        <v>1.05052753975848E-2</v>
      </c>
      <c r="M647" s="25">
        <f t="shared" si="62"/>
        <v>0.77595819707949099</v>
      </c>
      <c r="N647">
        <v>1.29836079622066E-2</v>
      </c>
      <c r="O647" s="25">
        <f t="shared" si="63"/>
        <v>0.56269008204931481</v>
      </c>
      <c r="P647">
        <v>7.0219999999999996E-3</v>
      </c>
      <c r="Q647" s="25">
        <f t="shared" si="64"/>
        <v>0.53241100000000074</v>
      </c>
    </row>
    <row r="648" spans="1:17" x14ac:dyDescent="0.3">
      <c r="A648" s="1">
        <v>37550</v>
      </c>
      <c r="B648">
        <v>1.7185412864054301E-2</v>
      </c>
      <c r="C648" s="25">
        <f t="shared" si="60"/>
        <v>0.48843659872379636</v>
      </c>
      <c r="D648">
        <v>9.4806382448321298E-3</v>
      </c>
      <c r="E648" s="25">
        <f t="shared" si="60"/>
        <v>0.72148171081284662</v>
      </c>
      <c r="F648">
        <v>7.0649953333832604E-3</v>
      </c>
      <c r="G648" s="25">
        <f t="shared" si="60"/>
        <v>0.55135306680992391</v>
      </c>
      <c r="H648">
        <v>9.40208942979384E-3</v>
      </c>
      <c r="I648" s="25">
        <f t="shared" si="60"/>
        <v>0.88571299138249193</v>
      </c>
      <c r="J648">
        <v>5.7961361368590795E-4</v>
      </c>
      <c r="K648" s="25">
        <f t="shared" si="61"/>
        <v>0.44882169383821086</v>
      </c>
      <c r="L648">
        <v>8.45122403834867E-3</v>
      </c>
      <c r="M648" s="25">
        <f t="shared" si="62"/>
        <v>0.78440942111783962</v>
      </c>
      <c r="N648">
        <v>1.17048619869235E-2</v>
      </c>
      <c r="O648" s="25">
        <f t="shared" si="63"/>
        <v>0.57439494403623836</v>
      </c>
      <c r="P648">
        <v>8.8269999999999998E-3</v>
      </c>
      <c r="Q648" s="25">
        <f t="shared" si="64"/>
        <v>0.54123800000000077</v>
      </c>
    </row>
    <row r="649" spans="1:17" x14ac:dyDescent="0.3">
      <c r="A649" s="1">
        <v>37551</v>
      </c>
      <c r="B649">
        <v>-1.0682379565699399E-2</v>
      </c>
      <c r="C649" s="25">
        <f t="shared" si="60"/>
        <v>0.47775421915809696</v>
      </c>
      <c r="D649">
        <v>-3.1770050414315701E-3</v>
      </c>
      <c r="E649" s="25">
        <f t="shared" si="60"/>
        <v>0.71830470577141503</v>
      </c>
      <c r="F649">
        <v>-8.0403468221872491E-3</v>
      </c>
      <c r="G649" s="25">
        <f t="shared" si="60"/>
        <v>0.54331271998773667</v>
      </c>
      <c r="H649">
        <v>-1.3334363131054499E-3</v>
      </c>
      <c r="I649" s="25">
        <f t="shared" si="60"/>
        <v>0.88437955506938648</v>
      </c>
      <c r="J649">
        <v>-1.1436115877272401E-2</v>
      </c>
      <c r="K649" s="25">
        <f t="shared" si="61"/>
        <v>0.43738557796093847</v>
      </c>
      <c r="L649">
        <v>-8.3990355385050001E-3</v>
      </c>
      <c r="M649" s="25">
        <f t="shared" si="62"/>
        <v>0.77601038557933466</v>
      </c>
      <c r="N649">
        <v>-6.3880876318220502E-3</v>
      </c>
      <c r="O649" s="25">
        <f t="shared" si="63"/>
        <v>0.56800685640441628</v>
      </c>
      <c r="P649">
        <v>-6.5209999999999999E-3</v>
      </c>
      <c r="Q649" s="25">
        <f t="shared" si="64"/>
        <v>0.53471700000000078</v>
      </c>
    </row>
    <row r="650" spans="1:17" x14ac:dyDescent="0.3">
      <c r="A650" s="1">
        <v>37552</v>
      </c>
      <c r="B650">
        <v>6.6954754351345996E-3</v>
      </c>
      <c r="C650" s="25">
        <f t="shared" si="60"/>
        <v>0.48444969459323156</v>
      </c>
      <c r="D650">
        <v>2.79731631380757E-3</v>
      </c>
      <c r="E650" s="25">
        <f t="shared" si="60"/>
        <v>0.72110202208522256</v>
      </c>
      <c r="F650">
        <v>3.8553911368596899E-3</v>
      </c>
      <c r="G650" s="25">
        <f t="shared" si="60"/>
        <v>0.5471681111245964</v>
      </c>
      <c r="H650">
        <v>-3.48743885200901E-3</v>
      </c>
      <c r="I650" s="25">
        <f t="shared" si="60"/>
        <v>0.88089211621737751</v>
      </c>
      <c r="J650">
        <v>3.1828390718992099E-3</v>
      </c>
      <c r="K650" s="25">
        <f t="shared" si="61"/>
        <v>0.44056841703283767</v>
      </c>
      <c r="L650">
        <v>2.27717402632096E-3</v>
      </c>
      <c r="M650" s="25">
        <f t="shared" si="62"/>
        <v>0.77828755960565565</v>
      </c>
      <c r="N650">
        <v>6.03022046123672E-3</v>
      </c>
      <c r="O650" s="25">
        <f t="shared" si="63"/>
        <v>0.57403707686565297</v>
      </c>
      <c r="P650">
        <v>1.73E-3</v>
      </c>
      <c r="Q650" s="25">
        <f t="shared" si="64"/>
        <v>0.53644700000000078</v>
      </c>
    </row>
    <row r="651" spans="1:17" x14ac:dyDescent="0.3">
      <c r="A651" s="1">
        <v>37553</v>
      </c>
      <c r="B651">
        <v>-1.5337878307867101E-2</v>
      </c>
      <c r="C651" s="25">
        <f t="shared" si="60"/>
        <v>0.46911181628536447</v>
      </c>
      <c r="D651">
        <v>-1.1887763355589699E-2</v>
      </c>
      <c r="E651" s="25">
        <f t="shared" si="60"/>
        <v>0.70921425872963284</v>
      </c>
      <c r="F651">
        <v>-1.5371887454898901E-2</v>
      </c>
      <c r="G651" s="25">
        <f t="shared" si="60"/>
        <v>0.53179622366969748</v>
      </c>
      <c r="H651">
        <v>-1.0897831399461801E-2</v>
      </c>
      <c r="I651" s="25">
        <f t="shared" si="60"/>
        <v>0.86999428481791574</v>
      </c>
      <c r="J651">
        <v>-1.3885638959200799E-2</v>
      </c>
      <c r="K651" s="25">
        <f t="shared" si="61"/>
        <v>0.42668277807363686</v>
      </c>
      <c r="L651">
        <v>-1.51547052075451E-2</v>
      </c>
      <c r="M651" s="25">
        <f t="shared" si="62"/>
        <v>0.76313285439811052</v>
      </c>
      <c r="N651">
        <v>-1.1433658726014E-2</v>
      </c>
      <c r="O651" s="25">
        <f t="shared" si="63"/>
        <v>0.56260341813963899</v>
      </c>
      <c r="P651">
        <v>-1.1356E-2</v>
      </c>
      <c r="Q651" s="25">
        <f t="shared" si="64"/>
        <v>0.52509100000000075</v>
      </c>
    </row>
    <row r="652" spans="1:17" x14ac:dyDescent="0.3">
      <c r="A652" s="1">
        <v>37554</v>
      </c>
      <c r="B652">
        <v>1.7021475707137999E-2</v>
      </c>
      <c r="C652" s="25">
        <f t="shared" si="60"/>
        <v>0.48613329199250249</v>
      </c>
      <c r="D652">
        <v>1.5241333035293E-2</v>
      </c>
      <c r="E652" s="25">
        <f t="shared" si="60"/>
        <v>0.7244555917649258</v>
      </c>
      <c r="F652">
        <v>1.7813354553392901E-2</v>
      </c>
      <c r="G652" s="25">
        <f t="shared" si="60"/>
        <v>0.54960957822309042</v>
      </c>
      <c r="H652">
        <v>1.1066611320060499E-2</v>
      </c>
      <c r="I652" s="25">
        <f t="shared" si="60"/>
        <v>0.88106089613797622</v>
      </c>
      <c r="J652">
        <v>1.8338508495506299E-2</v>
      </c>
      <c r="K652" s="25">
        <f t="shared" si="61"/>
        <v>0.44502128656914314</v>
      </c>
      <c r="L652">
        <v>1.5918701707980099E-2</v>
      </c>
      <c r="M652" s="25">
        <f t="shared" si="62"/>
        <v>0.77905155610609067</v>
      </c>
      <c r="N652">
        <v>1.2598632101389401E-2</v>
      </c>
      <c r="O652" s="25">
        <f t="shared" si="63"/>
        <v>0.57520205024102844</v>
      </c>
      <c r="P652">
        <v>1.5181E-2</v>
      </c>
      <c r="Q652" s="25">
        <f t="shared" si="64"/>
        <v>0.54027200000000075</v>
      </c>
    </row>
    <row r="653" spans="1:17" x14ac:dyDescent="0.3">
      <c r="A653" s="1">
        <v>37557</v>
      </c>
      <c r="B653">
        <v>-8.3004301481640792E-3</v>
      </c>
      <c r="C653" s="25">
        <f t="shared" si="60"/>
        <v>0.47783286184433843</v>
      </c>
      <c r="D653">
        <v>-3.4250284664246299E-3</v>
      </c>
      <c r="E653" s="25">
        <f t="shared" si="60"/>
        <v>0.72103056329850113</v>
      </c>
      <c r="F653">
        <v>-6.0408034102578797E-3</v>
      </c>
      <c r="G653" s="25">
        <f t="shared" si="60"/>
        <v>0.5435687748128325</v>
      </c>
      <c r="H653">
        <v>2.2915982869117901E-4</v>
      </c>
      <c r="I653" s="25">
        <f t="shared" si="60"/>
        <v>0.88129005596666743</v>
      </c>
      <c r="J653">
        <v>-1.0470840222164201E-2</v>
      </c>
      <c r="K653" s="25">
        <f t="shared" si="61"/>
        <v>0.43455044634697892</v>
      </c>
      <c r="L653">
        <v>-7.5939825265918699E-3</v>
      </c>
      <c r="M653" s="25">
        <f t="shared" si="62"/>
        <v>0.77145757357949885</v>
      </c>
      <c r="N653">
        <v>-1.31057915040861E-2</v>
      </c>
      <c r="O653" s="25">
        <f t="shared" si="63"/>
        <v>0.56209625873694236</v>
      </c>
      <c r="P653">
        <v>-5.0559999999999997E-3</v>
      </c>
      <c r="Q653" s="25">
        <f t="shared" si="64"/>
        <v>0.5352160000000008</v>
      </c>
    </row>
    <row r="654" spans="1:17" x14ac:dyDescent="0.3">
      <c r="A654" s="1">
        <v>37558</v>
      </c>
      <c r="B654">
        <v>-9.1176971167153103E-3</v>
      </c>
      <c r="C654" s="25">
        <f t="shared" si="60"/>
        <v>0.46871516472762315</v>
      </c>
      <c r="D654">
        <v>-1.07404334855799E-2</v>
      </c>
      <c r="E654" s="25">
        <f t="shared" si="60"/>
        <v>0.71029012981292128</v>
      </c>
      <c r="F654">
        <v>-8.6798176738551794E-3</v>
      </c>
      <c r="G654" s="25">
        <f t="shared" si="60"/>
        <v>0.53488895713897733</v>
      </c>
      <c r="H654">
        <v>-1.2893957830426499E-2</v>
      </c>
      <c r="I654" s="25">
        <f t="shared" si="60"/>
        <v>0.86839609813624097</v>
      </c>
      <c r="J654">
        <v>-4.2690792765996298E-3</v>
      </c>
      <c r="K654" s="25">
        <f t="shared" si="61"/>
        <v>0.43028136707037928</v>
      </c>
      <c r="L654">
        <v>-3.8097808025369601E-3</v>
      </c>
      <c r="M654" s="25">
        <f t="shared" si="62"/>
        <v>0.76764779277696193</v>
      </c>
      <c r="N654">
        <v>-7.3537633734032304E-3</v>
      </c>
      <c r="O654" s="25">
        <f t="shared" si="63"/>
        <v>0.55474249536353915</v>
      </c>
      <c r="P654">
        <v>-1.0038E-2</v>
      </c>
      <c r="Q654" s="25">
        <f t="shared" si="64"/>
        <v>0.52517800000000081</v>
      </c>
    </row>
    <row r="655" spans="1:17" x14ac:dyDescent="0.3">
      <c r="A655" s="1">
        <v>37559</v>
      </c>
      <c r="B655">
        <v>9.6567849185210108E-3</v>
      </c>
      <c r="C655" s="25">
        <f t="shared" si="60"/>
        <v>0.47837194964614416</v>
      </c>
      <c r="D655">
        <v>1.36912112923884E-2</v>
      </c>
      <c r="E655" s="25">
        <f t="shared" si="60"/>
        <v>0.72398134110530965</v>
      </c>
      <c r="F655">
        <v>1.0000988647342101E-2</v>
      </c>
      <c r="G655" s="25">
        <f t="shared" si="60"/>
        <v>0.54488994578631944</v>
      </c>
      <c r="H655">
        <v>1.6266223788890501E-2</v>
      </c>
      <c r="I655" s="25">
        <f t="shared" si="60"/>
        <v>0.8846623219251315</v>
      </c>
      <c r="J655">
        <v>5.2469342303652902E-3</v>
      </c>
      <c r="K655" s="25">
        <f t="shared" si="61"/>
        <v>0.43552830130074455</v>
      </c>
      <c r="L655">
        <v>1.07438441851695E-2</v>
      </c>
      <c r="M655" s="25">
        <f t="shared" si="62"/>
        <v>0.77839163696213143</v>
      </c>
      <c r="N655">
        <v>1.0937488323728799E-2</v>
      </c>
      <c r="O655" s="25">
        <f t="shared" si="63"/>
        <v>0.56567998368726791</v>
      </c>
      <c r="P655">
        <v>1.2433E-2</v>
      </c>
      <c r="Q655" s="25">
        <f t="shared" si="64"/>
        <v>0.53761100000000084</v>
      </c>
    </row>
    <row r="656" spans="1:17" x14ac:dyDescent="0.3">
      <c r="A656" s="1">
        <v>37560</v>
      </c>
      <c r="B656">
        <v>-5.5728775938994803E-3</v>
      </c>
      <c r="C656" s="25">
        <f t="shared" si="60"/>
        <v>0.4727990720522447</v>
      </c>
      <c r="D656">
        <v>-3.8098085315316399E-3</v>
      </c>
      <c r="E656" s="25">
        <f t="shared" si="60"/>
        <v>0.72017153257377797</v>
      </c>
      <c r="F656">
        <v>-2.52659905670367E-3</v>
      </c>
      <c r="G656" s="25">
        <f t="shared" si="60"/>
        <v>0.54236334672961573</v>
      </c>
      <c r="H656">
        <v>-6.5640445641356798E-3</v>
      </c>
      <c r="I656" s="25">
        <f t="shared" si="60"/>
        <v>0.87809827736099577</v>
      </c>
      <c r="J656">
        <v>-4.2971363353872501E-3</v>
      </c>
      <c r="K656" s="25">
        <f t="shared" si="61"/>
        <v>0.43123116496535729</v>
      </c>
      <c r="L656">
        <v>-4.1948865554343202E-4</v>
      </c>
      <c r="M656" s="25">
        <f t="shared" si="62"/>
        <v>0.77797214830658801</v>
      </c>
      <c r="N656">
        <v>-2.0337343834352902E-3</v>
      </c>
      <c r="O656" s="25">
        <f t="shared" si="63"/>
        <v>0.56364624930383267</v>
      </c>
      <c r="P656">
        <v>-4.9769999999999997E-3</v>
      </c>
      <c r="Q656" s="25">
        <f t="shared" si="64"/>
        <v>0.53263400000000083</v>
      </c>
    </row>
    <row r="657" spans="1:17" x14ac:dyDescent="0.3">
      <c r="A657" s="1">
        <v>37561</v>
      </c>
      <c r="B657">
        <v>1.70148413200246E-2</v>
      </c>
      <c r="C657" s="25">
        <f t="shared" si="60"/>
        <v>0.48981391337226932</v>
      </c>
      <c r="D657">
        <v>1.5680221812481899E-2</v>
      </c>
      <c r="E657" s="25">
        <f t="shared" si="60"/>
        <v>0.73585175438625983</v>
      </c>
      <c r="F657">
        <v>1.3876047750787801E-2</v>
      </c>
      <c r="G657" s="25">
        <f t="shared" si="60"/>
        <v>0.55623939448040349</v>
      </c>
      <c r="H657">
        <v>1.55234372965074E-2</v>
      </c>
      <c r="I657" s="25">
        <f t="shared" si="60"/>
        <v>0.89362171465750317</v>
      </c>
      <c r="J657">
        <v>8.1677913828073108E-3</v>
      </c>
      <c r="K657" s="25">
        <f t="shared" si="61"/>
        <v>0.43939895634816462</v>
      </c>
      <c r="L657">
        <v>1.2030543175421101E-2</v>
      </c>
      <c r="M657" s="25">
        <f t="shared" si="62"/>
        <v>0.79000269148200908</v>
      </c>
      <c r="N657">
        <v>1.0592030463977701E-2</v>
      </c>
      <c r="O657" s="25">
        <f t="shared" si="63"/>
        <v>0.57423827976781039</v>
      </c>
      <c r="P657">
        <v>1.1296E-2</v>
      </c>
      <c r="Q657" s="25">
        <f t="shared" si="64"/>
        <v>0.5439300000000008</v>
      </c>
    </row>
    <row r="658" spans="1:17" x14ac:dyDescent="0.3">
      <c r="A658" s="1">
        <v>37564</v>
      </c>
      <c r="B658">
        <v>8.1688541130232398E-3</v>
      </c>
      <c r="C658" s="25">
        <f t="shared" si="60"/>
        <v>0.49798276748529258</v>
      </c>
      <c r="D658">
        <v>6.5704553347676799E-3</v>
      </c>
      <c r="E658" s="25">
        <f t="shared" si="60"/>
        <v>0.74242220972102746</v>
      </c>
      <c r="F658">
        <v>7.5459291025786598E-3</v>
      </c>
      <c r="G658" s="25">
        <f t="shared" si="60"/>
        <v>0.56378532358298217</v>
      </c>
      <c r="H658">
        <v>3.0247100805137601E-3</v>
      </c>
      <c r="I658" s="25">
        <f t="shared" si="60"/>
        <v>0.89664642473801692</v>
      </c>
      <c r="J658">
        <v>6.6866886488349203E-3</v>
      </c>
      <c r="K658" s="25">
        <f t="shared" si="61"/>
        <v>0.44608564499699954</v>
      </c>
      <c r="L658">
        <v>4.0976713561832797E-3</v>
      </c>
      <c r="M658" s="25">
        <f t="shared" si="62"/>
        <v>0.79410036283819241</v>
      </c>
      <c r="N658">
        <v>7.6523031754955804E-4</v>
      </c>
      <c r="O658" s="25">
        <f t="shared" si="63"/>
        <v>0.57500351008535999</v>
      </c>
      <c r="P658">
        <v>8.4900000000000004E-4</v>
      </c>
      <c r="Q658" s="25">
        <f t="shared" si="64"/>
        <v>0.54477900000000079</v>
      </c>
    </row>
    <row r="659" spans="1:17" x14ac:dyDescent="0.3">
      <c r="A659" s="1">
        <v>37565</v>
      </c>
      <c r="B659">
        <v>7.7204799687448896E-3</v>
      </c>
      <c r="C659" s="25">
        <f t="shared" si="60"/>
        <v>0.5057032474540375</v>
      </c>
      <c r="D659">
        <v>1.3965859170451201E-2</v>
      </c>
      <c r="E659" s="25">
        <f t="shared" si="60"/>
        <v>0.75638806889147869</v>
      </c>
      <c r="F659">
        <v>1.43219271218174E-2</v>
      </c>
      <c r="G659" s="25">
        <f t="shared" si="60"/>
        <v>0.57810725070479951</v>
      </c>
      <c r="H659">
        <v>1.4472947862040101E-2</v>
      </c>
      <c r="I659" s="25">
        <f t="shared" si="60"/>
        <v>0.91111937260005704</v>
      </c>
      <c r="J659">
        <v>1.5874699956481299E-2</v>
      </c>
      <c r="K659" s="25">
        <f t="shared" si="61"/>
        <v>0.46196034495348082</v>
      </c>
      <c r="L659">
        <v>1.2624587972537101E-2</v>
      </c>
      <c r="M659" s="25">
        <f t="shared" si="62"/>
        <v>0.80672495081072948</v>
      </c>
      <c r="N659">
        <v>1.4872591352245499E-2</v>
      </c>
      <c r="O659" s="25">
        <f t="shared" si="63"/>
        <v>0.58987610143760549</v>
      </c>
      <c r="P659">
        <v>1.5611E-2</v>
      </c>
      <c r="Q659" s="25">
        <f t="shared" si="64"/>
        <v>0.56039000000000083</v>
      </c>
    </row>
    <row r="660" spans="1:17" x14ac:dyDescent="0.3">
      <c r="A660" s="1">
        <v>37566</v>
      </c>
      <c r="B660">
        <v>9.1020882390797798E-3</v>
      </c>
      <c r="C660" s="25">
        <f t="shared" si="60"/>
        <v>0.51480533569311726</v>
      </c>
      <c r="D660">
        <v>6.1394583366377702E-3</v>
      </c>
      <c r="E660" s="25">
        <f t="shared" si="60"/>
        <v>0.76252752722811645</v>
      </c>
      <c r="F660">
        <v>4.5075181740652503E-3</v>
      </c>
      <c r="G660" s="25">
        <f t="shared" si="60"/>
        <v>0.58261476887886476</v>
      </c>
      <c r="H660">
        <v>3.3081031910210802E-3</v>
      </c>
      <c r="I660" s="25">
        <f t="shared" si="60"/>
        <v>0.91442747579107808</v>
      </c>
      <c r="J660">
        <v>3.2148541569735701E-3</v>
      </c>
      <c r="K660" s="25">
        <f t="shared" si="61"/>
        <v>0.46517519911045441</v>
      </c>
      <c r="L660">
        <v>1.26160136912503E-3</v>
      </c>
      <c r="M660" s="25">
        <f t="shared" si="62"/>
        <v>0.80798655217985449</v>
      </c>
      <c r="N660">
        <v>6.45141621492287E-4</v>
      </c>
      <c r="O660" s="25">
        <f t="shared" si="63"/>
        <v>0.59052124305909781</v>
      </c>
      <c r="P660">
        <v>1.4239999999999999E-3</v>
      </c>
      <c r="Q660" s="25">
        <f t="shared" si="64"/>
        <v>0.56181400000000081</v>
      </c>
    </row>
    <row r="661" spans="1:17" x14ac:dyDescent="0.3">
      <c r="A661" s="1">
        <v>37567</v>
      </c>
      <c r="B661">
        <v>-2.3117399785440199E-2</v>
      </c>
      <c r="C661" s="25">
        <f t="shared" si="60"/>
        <v>0.49168793590767707</v>
      </c>
      <c r="D661">
        <v>-2.2312659674944901E-2</v>
      </c>
      <c r="E661" s="25">
        <f t="shared" si="60"/>
        <v>0.74021486755317156</v>
      </c>
      <c r="F661">
        <v>-1.9799127761203301E-2</v>
      </c>
      <c r="G661" s="25">
        <f t="shared" si="60"/>
        <v>0.56281564111766147</v>
      </c>
      <c r="H661">
        <v>-1.9319043852633399E-2</v>
      </c>
      <c r="I661" s="25">
        <f t="shared" si="60"/>
        <v>0.89510843193844469</v>
      </c>
      <c r="J661">
        <v>-1.7718009951586899E-2</v>
      </c>
      <c r="K661" s="25">
        <f t="shared" si="61"/>
        <v>0.44745718915886751</v>
      </c>
      <c r="L661">
        <v>-1.95691967221687E-2</v>
      </c>
      <c r="M661" s="25">
        <f t="shared" si="62"/>
        <v>0.78841735545768576</v>
      </c>
      <c r="N661">
        <v>-1.7462551622859E-2</v>
      </c>
      <c r="O661" s="25">
        <f t="shared" si="63"/>
        <v>0.57305869143623878</v>
      </c>
      <c r="P661">
        <v>-1.8605E-2</v>
      </c>
      <c r="Q661" s="25">
        <f t="shared" si="64"/>
        <v>0.54320900000000083</v>
      </c>
    </row>
    <row r="662" spans="1:17" x14ac:dyDescent="0.3">
      <c r="A662" s="1">
        <v>37568</v>
      </c>
      <c r="B662">
        <v>-8.8017460667987393E-3</v>
      </c>
      <c r="C662" s="25">
        <f t="shared" si="60"/>
        <v>0.48288618984087833</v>
      </c>
      <c r="D662">
        <v>-8.4065474878725901E-4</v>
      </c>
      <c r="E662" s="25">
        <f t="shared" si="60"/>
        <v>0.73937421280438431</v>
      </c>
      <c r="F662">
        <v>-1.8250889716185899E-3</v>
      </c>
      <c r="G662" s="25">
        <f t="shared" si="60"/>
        <v>0.56099055214604288</v>
      </c>
      <c r="H662">
        <v>9.8416869238829503E-4</v>
      </c>
      <c r="I662" s="25">
        <f t="shared" si="60"/>
        <v>0.89609260063083296</v>
      </c>
      <c r="J662">
        <v>-3.3075018614816301E-4</v>
      </c>
      <c r="K662" s="25">
        <f t="shared" si="61"/>
        <v>0.44712643897271936</v>
      </c>
      <c r="L662">
        <v>-4.6370139576647502E-3</v>
      </c>
      <c r="M662" s="25">
        <f t="shared" si="62"/>
        <v>0.78378034150002096</v>
      </c>
      <c r="N662">
        <v>-7.1222856534718299E-4</v>
      </c>
      <c r="O662" s="25">
        <f t="shared" si="63"/>
        <v>0.57234646287089164</v>
      </c>
      <c r="P662">
        <v>-8.2799999999999996E-4</v>
      </c>
      <c r="Q662" s="25">
        <f t="shared" si="64"/>
        <v>0.54238100000000078</v>
      </c>
    </row>
    <row r="663" spans="1:17" x14ac:dyDescent="0.3">
      <c r="A663" s="1">
        <v>37571</v>
      </c>
      <c r="B663">
        <v>-2.0950197181330801E-2</v>
      </c>
      <c r="C663" s="25">
        <f t="shared" si="60"/>
        <v>0.46193599265954755</v>
      </c>
      <c r="D663">
        <v>-2.0535743222173299E-2</v>
      </c>
      <c r="E663" s="25">
        <f t="shared" si="60"/>
        <v>0.71883846958221098</v>
      </c>
      <c r="F663">
        <v>-2.034286012501E-2</v>
      </c>
      <c r="G663" s="25">
        <f t="shared" si="60"/>
        <v>0.54064769202103291</v>
      </c>
      <c r="H663">
        <v>-1.84533808533263E-2</v>
      </c>
      <c r="I663" s="25">
        <f t="shared" si="60"/>
        <v>0.8776392197775067</v>
      </c>
      <c r="J663">
        <v>-1.7202535466387701E-2</v>
      </c>
      <c r="K663" s="25">
        <f t="shared" si="61"/>
        <v>0.42992390350633164</v>
      </c>
      <c r="L663">
        <v>-1.5983092778347901E-2</v>
      </c>
      <c r="M663" s="25">
        <f t="shared" si="62"/>
        <v>0.7677972487216731</v>
      </c>
      <c r="N663">
        <v>-1.48965648331343E-2</v>
      </c>
      <c r="O663" s="25">
        <f t="shared" si="63"/>
        <v>0.55744989803775735</v>
      </c>
      <c r="P663">
        <v>-1.6258000000000002E-2</v>
      </c>
      <c r="Q663" s="25">
        <f t="shared" si="64"/>
        <v>0.52612300000000078</v>
      </c>
    </row>
    <row r="664" spans="1:17" x14ac:dyDescent="0.3">
      <c r="A664" s="1">
        <v>37572</v>
      </c>
      <c r="B664">
        <v>7.6856225027789899E-3</v>
      </c>
      <c r="C664" s="25">
        <f t="shared" si="60"/>
        <v>0.46962161516232653</v>
      </c>
      <c r="D664">
        <v>8.9949624896821408E-3</v>
      </c>
      <c r="E664" s="25">
        <f t="shared" si="60"/>
        <v>0.7278334320718931</v>
      </c>
      <c r="F664">
        <v>9.0624892663005094E-3</v>
      </c>
      <c r="G664" s="25">
        <f t="shared" si="60"/>
        <v>0.5497101812873334</v>
      </c>
      <c r="H664">
        <v>3.6535160216739802E-3</v>
      </c>
      <c r="I664" s="25">
        <f t="shared" si="60"/>
        <v>0.88129273579918066</v>
      </c>
      <c r="J664">
        <v>7.8751461080127406E-3</v>
      </c>
      <c r="K664" s="25">
        <f t="shared" si="61"/>
        <v>0.4377990496143444</v>
      </c>
      <c r="L664">
        <v>5.1702831530427099E-3</v>
      </c>
      <c r="M664" s="25">
        <f t="shared" si="62"/>
        <v>0.77296753187471579</v>
      </c>
      <c r="N664">
        <v>5.0390910516352602E-3</v>
      </c>
      <c r="O664" s="25">
        <f t="shared" si="63"/>
        <v>0.5624889890893926</v>
      </c>
      <c r="P664">
        <v>4.8320000000000004E-3</v>
      </c>
      <c r="Q664" s="25">
        <f t="shared" si="64"/>
        <v>0.53095500000000073</v>
      </c>
    </row>
    <row r="665" spans="1:17" x14ac:dyDescent="0.3">
      <c r="A665" s="1">
        <v>37573</v>
      </c>
      <c r="B665">
        <v>-4.7577192401532399E-4</v>
      </c>
      <c r="C665" s="25">
        <f t="shared" si="60"/>
        <v>0.46914584323831121</v>
      </c>
      <c r="D665">
        <v>-5.72911892445845E-3</v>
      </c>
      <c r="E665" s="25">
        <f t="shared" si="60"/>
        <v>0.72210431314743462</v>
      </c>
      <c r="F665">
        <v>-3.8074718897489999E-3</v>
      </c>
      <c r="G665" s="25">
        <f t="shared" si="60"/>
        <v>0.54590270939758445</v>
      </c>
      <c r="H665">
        <v>-9.6137789714610504E-3</v>
      </c>
      <c r="I665" s="25">
        <f t="shared" si="60"/>
        <v>0.87167895682771956</v>
      </c>
      <c r="J665">
        <v>-5.8658210848898298E-3</v>
      </c>
      <c r="K665" s="25">
        <f t="shared" si="61"/>
        <v>0.43193322852945459</v>
      </c>
      <c r="L665">
        <v>-1.2918144405435299E-3</v>
      </c>
      <c r="M665" s="25">
        <f t="shared" si="62"/>
        <v>0.77167571743417229</v>
      </c>
      <c r="N665">
        <v>-3.34272277607521E-3</v>
      </c>
      <c r="O665" s="25">
        <f t="shared" si="63"/>
        <v>0.55914626631331743</v>
      </c>
      <c r="P665">
        <v>-4.3480000000000003E-3</v>
      </c>
      <c r="Q665" s="25">
        <f t="shared" si="64"/>
        <v>0.52660700000000071</v>
      </c>
    </row>
    <row r="666" spans="1:17" x14ac:dyDescent="0.3">
      <c r="A666" s="1">
        <v>37574</v>
      </c>
      <c r="B666">
        <v>2.4335194203291902E-2</v>
      </c>
      <c r="C666" s="25">
        <f t="shared" si="60"/>
        <v>0.4934810374416031</v>
      </c>
      <c r="D666">
        <v>2.01037021266047E-2</v>
      </c>
      <c r="E666" s="25">
        <f t="shared" si="60"/>
        <v>0.74220801527403935</v>
      </c>
      <c r="F666">
        <v>2.1404722952958501E-2</v>
      </c>
      <c r="G666" s="25">
        <f t="shared" si="60"/>
        <v>0.56730743235054293</v>
      </c>
      <c r="H666">
        <v>1.6281760854744001E-2</v>
      </c>
      <c r="I666" s="25">
        <f t="shared" si="60"/>
        <v>0.88796071768246354</v>
      </c>
      <c r="J666">
        <v>2.1005129501533101E-2</v>
      </c>
      <c r="K666" s="25">
        <f t="shared" si="61"/>
        <v>0.4529383580309877</v>
      </c>
      <c r="L666">
        <v>1.8297754103122999E-2</v>
      </c>
      <c r="M666" s="25">
        <f t="shared" si="62"/>
        <v>0.78997347153729525</v>
      </c>
      <c r="N666">
        <v>1.6922602598268398E-2</v>
      </c>
      <c r="O666" s="25">
        <f t="shared" si="63"/>
        <v>0.57606886891158582</v>
      </c>
      <c r="P666">
        <v>1.755E-2</v>
      </c>
      <c r="Q666" s="25">
        <f t="shared" si="64"/>
        <v>0.54415700000000067</v>
      </c>
    </row>
    <row r="667" spans="1:17" x14ac:dyDescent="0.3">
      <c r="A667" s="1">
        <v>37575</v>
      </c>
      <c r="B667">
        <v>6.1297776921924703E-3</v>
      </c>
      <c r="C667" s="25">
        <f t="shared" si="60"/>
        <v>0.49961081513379557</v>
      </c>
      <c r="D667">
        <v>6.2648549261222998E-3</v>
      </c>
      <c r="E667" s="25">
        <f t="shared" si="60"/>
        <v>0.74847287020016162</v>
      </c>
      <c r="F667">
        <v>4.8819395512519998E-3</v>
      </c>
      <c r="G667" s="25">
        <f t="shared" si="60"/>
        <v>0.57218937190179497</v>
      </c>
      <c r="H667">
        <v>9.1955462066826699E-3</v>
      </c>
      <c r="I667" s="25">
        <f t="shared" si="60"/>
        <v>0.89715626388914615</v>
      </c>
      <c r="J667">
        <v>8.0927500610356307E-3</v>
      </c>
      <c r="K667" s="25">
        <f t="shared" si="61"/>
        <v>0.4610311080920233</v>
      </c>
      <c r="L667">
        <v>5.1570977705743103E-3</v>
      </c>
      <c r="M667" s="25">
        <f t="shared" si="62"/>
        <v>0.79513056930786952</v>
      </c>
      <c r="N667">
        <v>7.4850299016552997E-3</v>
      </c>
      <c r="O667" s="25">
        <f t="shared" si="63"/>
        <v>0.58355389881324116</v>
      </c>
      <c r="P667">
        <v>7.698E-3</v>
      </c>
      <c r="Q667" s="25">
        <f t="shared" si="64"/>
        <v>0.55185500000000065</v>
      </c>
    </row>
    <row r="668" spans="1:17" x14ac:dyDescent="0.3">
      <c r="A668" s="1">
        <v>37578</v>
      </c>
      <c r="B668">
        <v>-1.0463120579778801E-2</v>
      </c>
      <c r="C668" s="25">
        <f t="shared" si="60"/>
        <v>0.48914769455401674</v>
      </c>
      <c r="D668">
        <v>-7.28481172882496E-3</v>
      </c>
      <c r="E668" s="25">
        <f t="shared" si="60"/>
        <v>0.74118805847133662</v>
      </c>
      <c r="F668">
        <v>-1.08547573441946E-2</v>
      </c>
      <c r="G668" s="25">
        <f t="shared" si="60"/>
        <v>0.56133461455760036</v>
      </c>
      <c r="H668">
        <v>-4.7421886157280203E-3</v>
      </c>
      <c r="I668" s="25">
        <f t="shared" si="60"/>
        <v>0.89241407527341809</v>
      </c>
      <c r="J668">
        <v>-1.21158837538429E-2</v>
      </c>
      <c r="K668" s="25">
        <f t="shared" si="61"/>
        <v>0.44891522433818037</v>
      </c>
      <c r="L668">
        <v>-6.6286469196762303E-3</v>
      </c>
      <c r="M668" s="25">
        <f t="shared" si="62"/>
        <v>0.78850192238819328</v>
      </c>
      <c r="N668">
        <v>-8.3655414180165595E-3</v>
      </c>
      <c r="O668" s="25">
        <f t="shared" si="63"/>
        <v>0.57518835739522456</v>
      </c>
      <c r="P668">
        <v>-8.5450000000000005E-3</v>
      </c>
      <c r="Q668" s="25">
        <f t="shared" si="64"/>
        <v>0.54331000000000063</v>
      </c>
    </row>
    <row r="669" spans="1:17" x14ac:dyDescent="0.3">
      <c r="A669" s="1">
        <v>37579</v>
      </c>
      <c r="B669">
        <v>-4.02871299601307E-3</v>
      </c>
      <c r="C669" s="25">
        <f t="shared" si="60"/>
        <v>0.48511898155800365</v>
      </c>
      <c r="D669">
        <v>-8.3983663292377594E-3</v>
      </c>
      <c r="E669" s="25">
        <f t="shared" si="60"/>
        <v>0.73278969214209888</v>
      </c>
      <c r="F669">
        <v>-4.8508051696474598E-3</v>
      </c>
      <c r="G669" s="25">
        <f t="shared" si="60"/>
        <v>0.55648380938795294</v>
      </c>
      <c r="H669">
        <v>-2.56377210550563E-3</v>
      </c>
      <c r="I669" s="25">
        <f t="shared" si="60"/>
        <v>0.88985030316791247</v>
      </c>
      <c r="J669">
        <v>-1.3443687516014699E-3</v>
      </c>
      <c r="K669" s="25">
        <f t="shared" si="61"/>
        <v>0.44757085558657889</v>
      </c>
      <c r="L669">
        <v>-1.8092431546395101E-3</v>
      </c>
      <c r="M669" s="25">
        <f t="shared" si="62"/>
        <v>0.78669267923355379</v>
      </c>
      <c r="N669">
        <v>-1.08637624569088E-3</v>
      </c>
      <c r="O669" s="25">
        <f t="shared" si="63"/>
        <v>0.5741019811495337</v>
      </c>
      <c r="P669">
        <v>-2.33E-3</v>
      </c>
      <c r="Q669" s="25">
        <f t="shared" si="64"/>
        <v>0.54098000000000057</v>
      </c>
    </row>
    <row r="670" spans="1:17" x14ac:dyDescent="0.3">
      <c r="A670" s="1">
        <v>37580</v>
      </c>
      <c r="B670">
        <v>1.9228744401268202E-2</v>
      </c>
      <c r="C670" s="25">
        <f t="shared" si="60"/>
        <v>0.5043477259592718</v>
      </c>
      <c r="D670">
        <v>2.1732739210318101E-2</v>
      </c>
      <c r="E670" s="25">
        <f t="shared" si="60"/>
        <v>0.75452243135241703</v>
      </c>
      <c r="F670">
        <v>2.16196418376387E-2</v>
      </c>
      <c r="G670" s="25">
        <f t="shared" si="60"/>
        <v>0.57810345122559159</v>
      </c>
      <c r="H670">
        <v>1.7018971122045201E-2</v>
      </c>
      <c r="I670" s="25">
        <f t="shared" si="60"/>
        <v>0.90686927428995767</v>
      </c>
      <c r="J670">
        <v>2.0252562757020202E-2</v>
      </c>
      <c r="K670" s="25">
        <f t="shared" si="61"/>
        <v>0.46782341834359908</v>
      </c>
      <c r="L670">
        <v>1.8008458167779899E-2</v>
      </c>
      <c r="M670" s="25">
        <f t="shared" si="62"/>
        <v>0.80470113740133364</v>
      </c>
      <c r="N670">
        <v>1.62501352015476E-2</v>
      </c>
      <c r="O670" s="25">
        <f t="shared" si="63"/>
        <v>0.59035211635108131</v>
      </c>
      <c r="P670">
        <v>1.6478E-2</v>
      </c>
      <c r="Q670" s="25">
        <f t="shared" si="64"/>
        <v>0.55745800000000056</v>
      </c>
    </row>
    <row r="671" spans="1:17" x14ac:dyDescent="0.3">
      <c r="A671" s="1">
        <v>37581</v>
      </c>
      <c r="B671">
        <v>2.1224757871396001E-2</v>
      </c>
      <c r="C671" s="25">
        <f t="shared" si="60"/>
        <v>0.52557248383066779</v>
      </c>
      <c r="D671">
        <v>2.08755007387155E-2</v>
      </c>
      <c r="E671" s="25">
        <f t="shared" si="60"/>
        <v>0.7753979320911325</v>
      </c>
      <c r="F671">
        <v>1.7016877051964301E-2</v>
      </c>
      <c r="G671" s="25">
        <f t="shared" si="60"/>
        <v>0.5951203282775559</v>
      </c>
      <c r="H671">
        <v>1.6077085270007001E-2</v>
      </c>
      <c r="I671" s="25">
        <f t="shared" si="60"/>
        <v>0.92294635955996462</v>
      </c>
      <c r="J671">
        <v>9.7885725245124098E-3</v>
      </c>
      <c r="K671" s="25">
        <f t="shared" si="61"/>
        <v>0.47761199086811151</v>
      </c>
      <c r="L671">
        <v>1.6901206695094401E-2</v>
      </c>
      <c r="M671" s="25">
        <f t="shared" si="62"/>
        <v>0.82160234409642807</v>
      </c>
      <c r="N671">
        <v>1.02625043159276E-2</v>
      </c>
      <c r="O671" s="25">
        <f t="shared" si="63"/>
        <v>0.60061462066700888</v>
      </c>
      <c r="P671">
        <v>1.1703E-2</v>
      </c>
      <c r="Q671" s="25">
        <f t="shared" si="64"/>
        <v>0.56916100000000058</v>
      </c>
    </row>
    <row r="672" spans="1:17" x14ac:dyDescent="0.3">
      <c r="A672" s="1">
        <v>37582</v>
      </c>
      <c r="B672">
        <v>-3.4436602808642501E-3</v>
      </c>
      <c r="C672" s="25">
        <f t="shared" si="60"/>
        <v>0.5221288235498035</v>
      </c>
      <c r="D672">
        <v>-7.4493079066149399E-3</v>
      </c>
      <c r="E672" s="25">
        <f t="shared" si="60"/>
        <v>0.76794862418451759</v>
      </c>
      <c r="F672">
        <v>-8.3637892529474997E-3</v>
      </c>
      <c r="G672" s="25">
        <f t="shared" si="60"/>
        <v>0.58675653902460845</v>
      </c>
      <c r="H672">
        <v>-8.2845408798121294E-3</v>
      </c>
      <c r="I672" s="25">
        <f t="shared" si="60"/>
        <v>0.91466181868015251</v>
      </c>
      <c r="J672">
        <v>-7.6010194899324198E-3</v>
      </c>
      <c r="K672" s="25">
        <f t="shared" si="61"/>
        <v>0.4700109713781791</v>
      </c>
      <c r="L672">
        <v>-5.4072214042865203E-3</v>
      </c>
      <c r="M672" s="25">
        <f t="shared" si="62"/>
        <v>0.81619512269214156</v>
      </c>
      <c r="N672">
        <v>-6.7602578664479399E-3</v>
      </c>
      <c r="O672" s="25">
        <f t="shared" si="63"/>
        <v>0.59385436280056092</v>
      </c>
      <c r="P672">
        <v>-7.8460000000000005E-3</v>
      </c>
      <c r="Q672" s="25">
        <f t="shared" si="64"/>
        <v>0.56131500000000056</v>
      </c>
    </row>
    <row r="673" spans="1:17" x14ac:dyDescent="0.3">
      <c r="A673" s="1">
        <v>37585</v>
      </c>
      <c r="B673">
        <v>2.4900543562246099E-3</v>
      </c>
      <c r="C673" s="25">
        <f t="shared" si="60"/>
        <v>0.52461887790602812</v>
      </c>
      <c r="D673">
        <v>7.2651810737837004E-3</v>
      </c>
      <c r="E673" s="25">
        <f t="shared" si="60"/>
        <v>0.7752138052583013</v>
      </c>
      <c r="F673">
        <v>5.06482506411842E-3</v>
      </c>
      <c r="G673" s="25">
        <f t="shared" si="60"/>
        <v>0.59182136408872688</v>
      </c>
      <c r="H673">
        <v>8.0140334427022397E-3</v>
      </c>
      <c r="I673" s="25">
        <f t="shared" si="60"/>
        <v>0.92267585212285474</v>
      </c>
      <c r="J673">
        <v>4.9479630238723404E-3</v>
      </c>
      <c r="K673" s="25">
        <f t="shared" si="61"/>
        <v>0.47495893440205145</v>
      </c>
      <c r="L673">
        <v>7.5263507999535299E-3</v>
      </c>
      <c r="M673" s="25">
        <f t="shared" si="62"/>
        <v>0.82372147349209512</v>
      </c>
      <c r="N673">
        <v>5.9513646783614501E-3</v>
      </c>
      <c r="O673" s="25">
        <f t="shared" si="63"/>
        <v>0.59980572747892236</v>
      </c>
      <c r="P673">
        <v>4.9300000000000004E-3</v>
      </c>
      <c r="Q673" s="25">
        <f t="shared" si="64"/>
        <v>0.56624500000000055</v>
      </c>
    </row>
    <row r="674" spans="1:17" x14ac:dyDescent="0.3">
      <c r="A674" s="1">
        <v>37586</v>
      </c>
      <c r="B674">
        <v>-2.1190490158846699E-2</v>
      </c>
      <c r="C674" s="25">
        <f t="shared" si="60"/>
        <v>0.50342838774718146</v>
      </c>
      <c r="D674">
        <v>-2.1781264879869099E-2</v>
      </c>
      <c r="E674" s="25">
        <f t="shared" si="60"/>
        <v>0.75343254037843221</v>
      </c>
      <c r="F674">
        <v>-2.1222341942686899E-2</v>
      </c>
      <c r="G674" s="25">
        <f t="shared" si="60"/>
        <v>0.57059902214603997</v>
      </c>
      <c r="H674">
        <v>-2.1655954063024702E-2</v>
      </c>
      <c r="I674" s="25">
        <f t="shared" si="60"/>
        <v>0.90101989805983007</v>
      </c>
      <c r="J674">
        <v>-2.45201279596753E-2</v>
      </c>
      <c r="K674" s="25">
        <f t="shared" si="61"/>
        <v>0.45043880644237616</v>
      </c>
      <c r="L674">
        <v>-1.9051463999119E-2</v>
      </c>
      <c r="M674" s="25">
        <f t="shared" si="62"/>
        <v>0.80467000949297618</v>
      </c>
      <c r="N674">
        <v>-2.0133249378807699E-2</v>
      </c>
      <c r="O674" s="25">
        <f t="shared" si="63"/>
        <v>0.57967247810011469</v>
      </c>
      <c r="P674">
        <v>-2.0892000000000001E-2</v>
      </c>
      <c r="Q674" s="25">
        <f t="shared" si="64"/>
        <v>0.54535300000000053</v>
      </c>
    </row>
    <row r="675" spans="1:17" x14ac:dyDescent="0.3">
      <c r="A675" s="1">
        <v>37587</v>
      </c>
      <c r="B675">
        <v>2.7601658999426501E-2</v>
      </c>
      <c r="C675" s="25">
        <f t="shared" si="60"/>
        <v>0.53103004674660792</v>
      </c>
      <c r="D675">
        <v>2.6754410839833299E-2</v>
      </c>
      <c r="E675" s="25">
        <f t="shared" si="60"/>
        <v>0.78018695121826553</v>
      </c>
      <c r="F675">
        <v>2.6563921730023001E-2</v>
      </c>
      <c r="G675" s="25">
        <f t="shared" si="60"/>
        <v>0.59716294387606295</v>
      </c>
      <c r="H675">
        <v>2.6228245403848899E-2</v>
      </c>
      <c r="I675" s="25">
        <f t="shared" si="60"/>
        <v>0.92724814346367901</v>
      </c>
      <c r="J675">
        <v>2.72011541297601E-2</v>
      </c>
      <c r="K675" s="25">
        <f t="shared" si="61"/>
        <v>0.47763996057213626</v>
      </c>
      <c r="L675">
        <v>2.4797251838910201E-2</v>
      </c>
      <c r="M675" s="25">
        <f t="shared" si="62"/>
        <v>0.82946726133188642</v>
      </c>
      <c r="N675">
        <v>2.39923064837466E-2</v>
      </c>
      <c r="O675" s="25">
        <f t="shared" si="63"/>
        <v>0.6036647845838613</v>
      </c>
      <c r="P675">
        <v>2.4767999999999998E-2</v>
      </c>
      <c r="Q675" s="25">
        <f t="shared" si="64"/>
        <v>0.57012100000000054</v>
      </c>
    </row>
    <row r="676" spans="1:17" x14ac:dyDescent="0.3">
      <c r="A676" s="1">
        <v>37589</v>
      </c>
      <c r="B676">
        <v>-2.7304036508637099E-3</v>
      </c>
      <c r="C676" s="25">
        <f t="shared" si="60"/>
        <v>0.52829964309574418</v>
      </c>
      <c r="D676">
        <v>-3.4680103700374799E-3</v>
      </c>
      <c r="E676" s="25">
        <f t="shared" si="60"/>
        <v>0.77671894084822801</v>
      </c>
      <c r="F676">
        <v>-4.8989756179387998E-3</v>
      </c>
      <c r="G676" s="25">
        <f t="shared" si="60"/>
        <v>0.59226396825812411</v>
      </c>
      <c r="H676">
        <v>-4.1679421642462104E-3</v>
      </c>
      <c r="I676" s="25">
        <f t="shared" si="60"/>
        <v>0.9230802012994328</v>
      </c>
      <c r="J676">
        <v>-5.8826771434801499E-3</v>
      </c>
      <c r="K676" s="25">
        <f t="shared" si="61"/>
        <v>0.47175728342865608</v>
      </c>
      <c r="L676">
        <v>-6.7644936853612104E-3</v>
      </c>
      <c r="M676" s="25">
        <f t="shared" si="62"/>
        <v>0.82270276764652517</v>
      </c>
      <c r="N676">
        <v>-6.9293587069020101E-3</v>
      </c>
      <c r="O676" s="25">
        <f t="shared" si="63"/>
        <v>0.59673542587695927</v>
      </c>
      <c r="P676">
        <v>-5.6350000000000003E-3</v>
      </c>
      <c r="Q676" s="25">
        <f t="shared" si="64"/>
        <v>0.5644860000000006</v>
      </c>
    </row>
    <row r="677" spans="1:17" x14ac:dyDescent="0.3">
      <c r="A677" s="1">
        <v>37592</v>
      </c>
      <c r="B677">
        <v>-1.9028551594492799E-3</v>
      </c>
      <c r="C677" s="25">
        <f t="shared" si="60"/>
        <v>0.52639678793629485</v>
      </c>
      <c r="D677">
        <v>-4.3037284629949199E-3</v>
      </c>
      <c r="E677" s="25">
        <f t="shared" si="60"/>
        <v>0.77241521238523314</v>
      </c>
      <c r="F677">
        <v>-4.0383892429565098E-3</v>
      </c>
      <c r="G677" s="25">
        <f t="shared" si="60"/>
        <v>0.58822557901516759</v>
      </c>
      <c r="H677">
        <v>-6.4399496612745502E-3</v>
      </c>
      <c r="I677" s="25">
        <f t="shared" si="60"/>
        <v>0.91664025163815821</v>
      </c>
      <c r="J677">
        <v>-5.4602308933026297E-3</v>
      </c>
      <c r="K677" s="25">
        <f t="shared" si="61"/>
        <v>0.46629705253535347</v>
      </c>
      <c r="L677">
        <v>-7.3989655982049096E-3</v>
      </c>
      <c r="M677" s="25">
        <f t="shared" si="62"/>
        <v>0.81530380204832031</v>
      </c>
      <c r="N677">
        <v>-6.9213637187121001E-3</v>
      </c>
      <c r="O677" s="25">
        <f t="shared" si="63"/>
        <v>0.58981406215824717</v>
      </c>
      <c r="P677">
        <v>-4.5240000000000002E-3</v>
      </c>
      <c r="Q677" s="25">
        <f t="shared" si="64"/>
        <v>0.55996200000000063</v>
      </c>
    </row>
    <row r="678" spans="1:17" x14ac:dyDescent="0.3">
      <c r="A678" s="1">
        <v>37593</v>
      </c>
      <c r="B678">
        <v>-1.4855205133207299E-2</v>
      </c>
      <c r="C678" s="25">
        <f t="shared" si="60"/>
        <v>0.51154158280308759</v>
      </c>
      <c r="D678">
        <v>-1.26700574923246E-2</v>
      </c>
      <c r="E678" s="25">
        <f t="shared" si="60"/>
        <v>0.7597451548929085</v>
      </c>
      <c r="F678">
        <v>-1.19036934931876E-2</v>
      </c>
      <c r="G678" s="25">
        <f t="shared" si="60"/>
        <v>0.57632188552197994</v>
      </c>
      <c r="H678">
        <v>-1.06220040530306E-2</v>
      </c>
      <c r="I678" s="25">
        <f t="shared" si="60"/>
        <v>0.90601824758512761</v>
      </c>
      <c r="J678">
        <v>-9.0780889419608303E-3</v>
      </c>
      <c r="K678" s="25">
        <f t="shared" si="61"/>
        <v>0.45721896359339265</v>
      </c>
      <c r="L678">
        <v>-3.7704398545726201E-3</v>
      </c>
      <c r="M678" s="25">
        <f t="shared" si="62"/>
        <v>0.81153336219374772</v>
      </c>
      <c r="N678">
        <v>-5.7265946590674003E-3</v>
      </c>
      <c r="O678" s="25">
        <f t="shared" si="63"/>
        <v>0.58408746749917972</v>
      </c>
      <c r="P678">
        <v>-1.2803999999999999E-2</v>
      </c>
      <c r="Q678" s="25">
        <f t="shared" si="64"/>
        <v>0.54715800000000059</v>
      </c>
    </row>
    <row r="679" spans="1:17" x14ac:dyDescent="0.3">
      <c r="A679" s="1">
        <v>37594</v>
      </c>
      <c r="B679">
        <v>-3.4487671121791299E-3</v>
      </c>
      <c r="C679" s="25">
        <f t="shared" si="60"/>
        <v>0.50809281569090847</v>
      </c>
      <c r="D679">
        <v>-1.85742385607728E-3</v>
      </c>
      <c r="E679" s="25">
        <f t="shared" si="60"/>
        <v>0.75788773103683127</v>
      </c>
      <c r="F679">
        <v>-1.5593454247704601E-3</v>
      </c>
      <c r="G679" s="25">
        <f t="shared" si="60"/>
        <v>0.57476254009720951</v>
      </c>
      <c r="H679" s="2">
        <v>7.8665251021645601E-5</v>
      </c>
      <c r="I679" s="25">
        <f t="shared" si="60"/>
        <v>0.90609691283614924</v>
      </c>
      <c r="J679">
        <v>1.7141490748696999E-3</v>
      </c>
      <c r="K679" s="25">
        <f t="shared" si="61"/>
        <v>0.45893311266826237</v>
      </c>
      <c r="L679">
        <v>4.4803754973443801E-3</v>
      </c>
      <c r="M679" s="25">
        <f t="shared" si="62"/>
        <v>0.81601373769109209</v>
      </c>
      <c r="N679">
        <v>2.45868619005271E-3</v>
      </c>
      <c r="O679" s="25">
        <f t="shared" si="63"/>
        <v>0.58654615368923246</v>
      </c>
      <c r="P679">
        <v>-1.2340000000000001E-3</v>
      </c>
      <c r="Q679" s="25">
        <f t="shared" si="64"/>
        <v>0.54592400000000063</v>
      </c>
    </row>
    <row r="680" spans="1:17" x14ac:dyDescent="0.3">
      <c r="A680" s="1">
        <v>37595</v>
      </c>
      <c r="B680">
        <v>-1.20936158065479E-2</v>
      </c>
      <c r="C680" s="25">
        <f t="shared" si="60"/>
        <v>0.49599919988436059</v>
      </c>
      <c r="D680">
        <v>-1.18407491233972E-2</v>
      </c>
      <c r="E680" s="25">
        <f t="shared" si="60"/>
        <v>0.7460469819134341</v>
      </c>
      <c r="F680">
        <v>-1.45631420963098E-2</v>
      </c>
      <c r="G680" s="25">
        <f t="shared" si="60"/>
        <v>0.56019939800089968</v>
      </c>
      <c r="H680">
        <v>-9.7975413466946E-3</v>
      </c>
      <c r="I680" s="25">
        <f t="shared" si="60"/>
        <v>0.8962993714894546</v>
      </c>
      <c r="J680">
        <v>-1.2519258517191999E-2</v>
      </c>
      <c r="K680" s="25">
        <f t="shared" si="61"/>
        <v>0.44641385415107038</v>
      </c>
      <c r="L680">
        <v>-1.1649900005381001E-2</v>
      </c>
      <c r="M680" s="25">
        <f t="shared" si="62"/>
        <v>0.80436383768571107</v>
      </c>
      <c r="N680">
        <v>-1.15471738902588E-2</v>
      </c>
      <c r="O680" s="25">
        <f t="shared" si="63"/>
        <v>0.57499897979897363</v>
      </c>
      <c r="P680">
        <v>-1.1901999999999999E-2</v>
      </c>
      <c r="Q680" s="25">
        <f t="shared" si="64"/>
        <v>0.53402200000000066</v>
      </c>
    </row>
    <row r="681" spans="1:17" x14ac:dyDescent="0.3">
      <c r="A681" s="1">
        <v>37596</v>
      </c>
      <c r="B681">
        <v>6.24595744459038E-3</v>
      </c>
      <c r="C681" s="25">
        <f t="shared" si="60"/>
        <v>0.50224515732895092</v>
      </c>
      <c r="D681">
        <v>4.9472684111558198E-3</v>
      </c>
      <c r="E681" s="25">
        <f t="shared" si="60"/>
        <v>0.75099425032458988</v>
      </c>
      <c r="F681">
        <v>3.85714285469626E-3</v>
      </c>
      <c r="G681" s="25">
        <f t="shared" si="60"/>
        <v>0.56405654085559598</v>
      </c>
      <c r="H681">
        <v>5.7152571225216201E-3</v>
      </c>
      <c r="I681" s="25">
        <f t="shared" si="60"/>
        <v>0.90201462861197623</v>
      </c>
      <c r="J681">
        <v>1.8068421565709799E-4</v>
      </c>
      <c r="K681" s="25">
        <f t="shared" si="61"/>
        <v>0.44659453836672747</v>
      </c>
      <c r="L681">
        <v>4.8017389398247101E-3</v>
      </c>
      <c r="M681" s="25">
        <f t="shared" si="62"/>
        <v>0.80916557662553579</v>
      </c>
      <c r="N681">
        <v>4.2568402545738997E-3</v>
      </c>
      <c r="O681" s="25">
        <f t="shared" si="63"/>
        <v>0.57925582005354748</v>
      </c>
      <c r="P681">
        <v>4.9480000000000001E-3</v>
      </c>
      <c r="Q681" s="25">
        <f t="shared" si="64"/>
        <v>0.53897000000000062</v>
      </c>
    </row>
    <row r="682" spans="1:17" x14ac:dyDescent="0.3">
      <c r="A682" s="1">
        <v>37599</v>
      </c>
      <c r="B682">
        <v>-2.2425997271028598E-2</v>
      </c>
      <c r="C682" s="25">
        <f t="shared" si="60"/>
        <v>0.4798191600579223</v>
      </c>
      <c r="D682">
        <v>-1.9332976094166499E-2</v>
      </c>
      <c r="E682" s="25">
        <f t="shared" si="60"/>
        <v>0.73166127423042338</v>
      </c>
      <c r="F682">
        <v>-2.04240605248261E-2</v>
      </c>
      <c r="G682" s="25">
        <f t="shared" si="60"/>
        <v>0.54363248033076983</v>
      </c>
      <c r="H682">
        <v>-1.5884540587931598E-2</v>
      </c>
      <c r="I682" s="25">
        <f t="shared" si="60"/>
        <v>0.88613008802404458</v>
      </c>
      <c r="J682">
        <v>-1.6603267990283301E-2</v>
      </c>
      <c r="K682" s="25">
        <f t="shared" si="61"/>
        <v>0.42999127037644419</v>
      </c>
      <c r="L682">
        <v>-1.30973125439927E-2</v>
      </c>
      <c r="M682" s="25">
        <f t="shared" si="62"/>
        <v>0.79606826408154308</v>
      </c>
      <c r="N682">
        <v>-1.3308272447776799E-2</v>
      </c>
      <c r="O682" s="25">
        <f t="shared" si="63"/>
        <v>0.56594754760577071</v>
      </c>
      <c r="P682">
        <v>-1.9175000000000001E-2</v>
      </c>
      <c r="Q682" s="25">
        <f t="shared" si="64"/>
        <v>0.51979500000000056</v>
      </c>
    </row>
    <row r="683" spans="1:17" x14ac:dyDescent="0.3">
      <c r="A683" s="1">
        <v>37600</v>
      </c>
      <c r="B683">
        <v>1.3860905064269201E-2</v>
      </c>
      <c r="C683" s="25">
        <f t="shared" si="60"/>
        <v>0.49368006512219148</v>
      </c>
      <c r="D683">
        <v>1.4956067826367899E-2</v>
      </c>
      <c r="E683" s="25">
        <f t="shared" si="60"/>
        <v>0.74661734205679131</v>
      </c>
      <c r="F683">
        <v>1.47030923844819E-2</v>
      </c>
      <c r="G683" s="25">
        <f t="shared" si="60"/>
        <v>0.55833557271525169</v>
      </c>
      <c r="H683">
        <v>1.33063412982397E-2</v>
      </c>
      <c r="I683" s="25">
        <f t="shared" si="60"/>
        <v>0.89943642932228429</v>
      </c>
      <c r="J683">
        <v>1.29236647115281E-2</v>
      </c>
      <c r="K683" s="25">
        <f t="shared" si="61"/>
        <v>0.44291493508797231</v>
      </c>
      <c r="L683">
        <v>1.5716357431612801E-2</v>
      </c>
      <c r="M683" s="25">
        <f t="shared" si="62"/>
        <v>0.81178462151315589</v>
      </c>
      <c r="N683">
        <v>1.6005081129081999E-2</v>
      </c>
      <c r="O683" s="25">
        <f t="shared" si="63"/>
        <v>0.58195262873485265</v>
      </c>
      <c r="P683">
        <v>1.4548E-2</v>
      </c>
      <c r="Q683" s="25">
        <f t="shared" si="64"/>
        <v>0.53434300000000057</v>
      </c>
    </row>
    <row r="684" spans="1:17" x14ac:dyDescent="0.3">
      <c r="A684" s="1">
        <v>37601</v>
      </c>
      <c r="B684">
        <v>5.6373046407111002E-4</v>
      </c>
      <c r="C684" s="25">
        <f t="shared" si="60"/>
        <v>0.49424379558626258</v>
      </c>
      <c r="D684">
        <v>-1.04480783986643E-4</v>
      </c>
      <c r="E684" s="25">
        <f t="shared" si="60"/>
        <v>0.7465128612728047</v>
      </c>
      <c r="F684">
        <v>3.8623076784753002E-4</v>
      </c>
      <c r="G684" s="25">
        <f t="shared" si="60"/>
        <v>0.55872180348309919</v>
      </c>
      <c r="H684">
        <v>2.66132092611314E-4</v>
      </c>
      <c r="I684" s="25">
        <f t="shared" si="60"/>
        <v>0.89970256141489557</v>
      </c>
      <c r="J684">
        <v>2.9820785048361299E-4</v>
      </c>
      <c r="K684" s="25">
        <f t="shared" si="61"/>
        <v>0.44321314293845593</v>
      </c>
      <c r="L684">
        <v>-6.8733785484912204E-4</v>
      </c>
      <c r="M684" s="25">
        <f t="shared" si="62"/>
        <v>0.8110972836583068</v>
      </c>
      <c r="N684">
        <v>-7.6136352557924704E-4</v>
      </c>
      <c r="O684" s="25">
        <f t="shared" si="63"/>
        <v>0.58119126520927344</v>
      </c>
      <c r="P684">
        <v>1.12E-4</v>
      </c>
      <c r="Q684" s="25">
        <f t="shared" si="64"/>
        <v>0.53445500000000057</v>
      </c>
    </row>
    <row r="685" spans="1:17" x14ac:dyDescent="0.3">
      <c r="A685" s="1">
        <v>37602</v>
      </c>
      <c r="B685">
        <v>-3.7419694595448002E-3</v>
      </c>
      <c r="C685" s="25">
        <f t="shared" si="60"/>
        <v>0.49050182612671778</v>
      </c>
      <c r="D685">
        <v>-8.6715622239275699E-3</v>
      </c>
      <c r="E685" s="25">
        <f t="shared" si="60"/>
        <v>0.73784129904887708</v>
      </c>
      <c r="F685">
        <v>-8.2310083742476291E-3</v>
      </c>
      <c r="G685" s="25">
        <f t="shared" si="60"/>
        <v>0.55049079510885157</v>
      </c>
      <c r="H685">
        <v>-1.1287026107548901E-2</v>
      </c>
      <c r="I685" s="25">
        <f t="shared" si="60"/>
        <v>0.88841553530734663</v>
      </c>
      <c r="J685">
        <v>-1.03561451545313E-2</v>
      </c>
      <c r="K685" s="25">
        <f t="shared" si="61"/>
        <v>0.43285699778392461</v>
      </c>
      <c r="L685">
        <v>-7.8904354813541192E-3</v>
      </c>
      <c r="M685" s="25">
        <f t="shared" si="62"/>
        <v>0.80320684817695265</v>
      </c>
      <c r="N685">
        <v>-7.7116641168914904E-3</v>
      </c>
      <c r="O685" s="25">
        <f t="shared" si="63"/>
        <v>0.57347960109238194</v>
      </c>
      <c r="P685">
        <v>-8.4510000000000002E-3</v>
      </c>
      <c r="Q685" s="25">
        <f t="shared" si="64"/>
        <v>0.52600400000000058</v>
      </c>
    </row>
    <row r="686" spans="1:17" x14ac:dyDescent="0.3">
      <c r="A686" s="1">
        <v>37603</v>
      </c>
      <c r="B686">
        <v>-1.3511798295627901E-2</v>
      </c>
      <c r="C686" s="25">
        <f t="shared" si="60"/>
        <v>0.4769900278310899</v>
      </c>
      <c r="D686">
        <v>-1.26866965754606E-2</v>
      </c>
      <c r="E686" s="25">
        <f t="shared" si="60"/>
        <v>0.72515460247341645</v>
      </c>
      <c r="F686">
        <v>-1.34106322531936E-2</v>
      </c>
      <c r="G686" s="25">
        <f t="shared" si="60"/>
        <v>0.53708016285565796</v>
      </c>
      <c r="H686">
        <v>-7.0777019113294499E-3</v>
      </c>
      <c r="I686" s="25">
        <f t="shared" si="60"/>
        <v>0.88133783339601712</v>
      </c>
      <c r="J686">
        <v>-9.6709714685465006E-3</v>
      </c>
      <c r="K686" s="25">
        <f t="shared" si="61"/>
        <v>0.42318602631537811</v>
      </c>
      <c r="L686">
        <v>-8.8389758823690101E-3</v>
      </c>
      <c r="M686" s="25">
        <f t="shared" si="62"/>
        <v>0.79436787229458361</v>
      </c>
      <c r="N686">
        <v>-1.4031254626484E-2</v>
      </c>
      <c r="O686" s="25">
        <f t="shared" si="63"/>
        <v>0.55944834646589792</v>
      </c>
      <c r="P686">
        <v>-1.2168999999999999E-2</v>
      </c>
      <c r="Q686" s="25">
        <f t="shared" si="64"/>
        <v>0.5138350000000006</v>
      </c>
    </row>
    <row r="687" spans="1:17" x14ac:dyDescent="0.3">
      <c r="A687" s="1">
        <v>37606</v>
      </c>
      <c r="B687">
        <v>2.3247089835741801E-2</v>
      </c>
      <c r="C687" s="25">
        <f t="shared" si="60"/>
        <v>0.50023711766683165</v>
      </c>
      <c r="D687">
        <v>2.28140654068845E-2</v>
      </c>
      <c r="E687" s="25">
        <f t="shared" si="60"/>
        <v>0.74796866788030092</v>
      </c>
      <c r="F687">
        <v>2.5203359325101499E-2</v>
      </c>
      <c r="G687" s="25">
        <f t="shared" si="60"/>
        <v>0.5622835221807595</v>
      </c>
      <c r="H687">
        <v>2.10387321959759E-2</v>
      </c>
      <c r="I687" s="25">
        <f t="shared" si="60"/>
        <v>0.90237656559199297</v>
      </c>
      <c r="J687">
        <v>2.41391452541505E-2</v>
      </c>
      <c r="K687" s="25">
        <f t="shared" si="61"/>
        <v>0.44732517156952861</v>
      </c>
      <c r="L687">
        <v>1.87491402343383E-2</v>
      </c>
      <c r="M687" s="25">
        <f t="shared" si="62"/>
        <v>0.81311701252892188</v>
      </c>
      <c r="N687">
        <v>1.9523300209848798E-2</v>
      </c>
      <c r="O687" s="25">
        <f t="shared" si="63"/>
        <v>0.57897164667574674</v>
      </c>
      <c r="P687">
        <v>2.3768000000000001E-2</v>
      </c>
      <c r="Q687" s="25">
        <f t="shared" si="64"/>
        <v>0.53760300000000061</v>
      </c>
    </row>
    <row r="688" spans="1:17" x14ac:dyDescent="0.3">
      <c r="A688" s="1">
        <v>37607</v>
      </c>
      <c r="B688">
        <v>-8.1726218451386896E-3</v>
      </c>
      <c r="C688" s="25">
        <f t="shared" si="60"/>
        <v>0.49206449582169298</v>
      </c>
      <c r="D688">
        <v>-1.3099648363182601E-2</v>
      </c>
      <c r="E688" s="25">
        <f t="shared" si="60"/>
        <v>0.73486901951711836</v>
      </c>
      <c r="F688">
        <v>-1.2345328253543701E-2</v>
      </c>
      <c r="G688" s="25">
        <f t="shared" si="60"/>
        <v>0.54993819392721577</v>
      </c>
      <c r="H688">
        <v>-1.21875879439178E-2</v>
      </c>
      <c r="I688" s="25">
        <f t="shared" si="60"/>
        <v>0.89018897764807514</v>
      </c>
      <c r="J688">
        <v>-1.1152503930666999E-2</v>
      </c>
      <c r="K688" s="25">
        <f t="shared" si="61"/>
        <v>0.43617266763886159</v>
      </c>
      <c r="L688">
        <v>-1.30019363330693E-2</v>
      </c>
      <c r="M688" s="25">
        <f t="shared" si="62"/>
        <v>0.80011507619585254</v>
      </c>
      <c r="N688">
        <v>-1.34848715282257E-2</v>
      </c>
      <c r="O688" s="25">
        <f t="shared" si="63"/>
        <v>0.56548677514752099</v>
      </c>
      <c r="P688">
        <v>-1.2555E-2</v>
      </c>
      <c r="Q688" s="25">
        <f t="shared" si="64"/>
        <v>0.52504800000000063</v>
      </c>
    </row>
    <row r="689" spans="1:17" x14ac:dyDescent="0.3">
      <c r="A689" s="1">
        <v>37608</v>
      </c>
      <c r="B689">
        <v>-1.3232375286256299E-2</v>
      </c>
      <c r="C689" s="25">
        <f t="shared" si="60"/>
        <v>0.47883212053543667</v>
      </c>
      <c r="D689">
        <v>-1.27218810540387E-2</v>
      </c>
      <c r="E689" s="25">
        <f t="shared" si="60"/>
        <v>0.72214713846307965</v>
      </c>
      <c r="F689">
        <v>-1.2159500829661401E-2</v>
      </c>
      <c r="G689" s="25">
        <f t="shared" si="60"/>
        <v>0.53777869309755433</v>
      </c>
      <c r="H689">
        <v>-1.08734394515691E-2</v>
      </c>
      <c r="I689" s="25">
        <f t="shared" si="60"/>
        <v>0.8793155381965061</v>
      </c>
      <c r="J689">
        <v>-1.20519294749929E-2</v>
      </c>
      <c r="K689" s="25">
        <f t="shared" si="61"/>
        <v>0.42412073816386869</v>
      </c>
      <c r="L689">
        <v>-1.0074163164795501E-2</v>
      </c>
      <c r="M689" s="25">
        <f t="shared" si="62"/>
        <v>0.79004091303105706</v>
      </c>
      <c r="N689">
        <v>-1.1808699216359599E-2</v>
      </c>
      <c r="O689" s="25">
        <f t="shared" si="63"/>
        <v>0.55367807593116136</v>
      </c>
      <c r="P689">
        <v>-1.2285000000000001E-2</v>
      </c>
      <c r="Q689" s="25">
        <f t="shared" si="64"/>
        <v>0.51276300000000063</v>
      </c>
    </row>
    <row r="690" spans="1:17" x14ac:dyDescent="0.3">
      <c r="A690" s="1">
        <v>37609</v>
      </c>
      <c r="B690">
        <v>-7.73926497193361E-3</v>
      </c>
      <c r="C690" s="25">
        <f t="shared" si="60"/>
        <v>0.47109285556350305</v>
      </c>
      <c r="D690">
        <v>-9.1566469168360993E-3</v>
      </c>
      <c r="E690" s="25">
        <f t="shared" si="60"/>
        <v>0.7129904915462435</v>
      </c>
      <c r="F690">
        <v>-8.5282480384836507E-3</v>
      </c>
      <c r="G690" s="25">
        <f t="shared" si="60"/>
        <v>0.52925044505907071</v>
      </c>
      <c r="H690">
        <v>-8.7788882885362005E-3</v>
      </c>
      <c r="I690" s="25">
        <f t="shared" si="60"/>
        <v>0.87053664990796986</v>
      </c>
      <c r="J690">
        <v>-9.4668538013007904E-3</v>
      </c>
      <c r="K690" s="25">
        <f t="shared" si="61"/>
        <v>0.41465388436256789</v>
      </c>
      <c r="L690">
        <v>-9.4465510844019499E-3</v>
      </c>
      <c r="M690" s="25">
        <f t="shared" si="62"/>
        <v>0.7805943619466551</v>
      </c>
      <c r="N690">
        <v>-1.05965992434597E-2</v>
      </c>
      <c r="O690" s="25">
        <f t="shared" si="63"/>
        <v>0.54308147668770168</v>
      </c>
      <c r="P690">
        <v>-9.3259999999999992E-3</v>
      </c>
      <c r="Q690" s="25">
        <f t="shared" si="64"/>
        <v>0.50343700000000069</v>
      </c>
    </row>
    <row r="691" spans="1:17" x14ac:dyDescent="0.3">
      <c r="A691" s="1">
        <v>37610</v>
      </c>
      <c r="B691">
        <v>1.29327027684066E-2</v>
      </c>
      <c r="C691" s="25">
        <f t="shared" si="60"/>
        <v>0.48402555833190963</v>
      </c>
      <c r="D691">
        <v>1.35574110316364E-2</v>
      </c>
      <c r="E691" s="25">
        <f t="shared" si="60"/>
        <v>0.72654790257787993</v>
      </c>
      <c r="F691">
        <v>1.38975995120085E-2</v>
      </c>
      <c r="G691" s="25">
        <f t="shared" si="60"/>
        <v>0.54314804457107924</v>
      </c>
      <c r="H691">
        <v>1.36996153844893E-2</v>
      </c>
      <c r="I691" s="25">
        <f t="shared" si="60"/>
        <v>0.88423626529245913</v>
      </c>
      <c r="J691">
        <v>1.4415670809026599E-2</v>
      </c>
      <c r="K691" s="25">
        <f t="shared" si="61"/>
        <v>0.42906955517159451</v>
      </c>
      <c r="L691">
        <v>1.42013766073847E-2</v>
      </c>
      <c r="M691" s="25">
        <f t="shared" si="62"/>
        <v>0.79479573855403984</v>
      </c>
      <c r="N691">
        <v>1.37489180356292E-2</v>
      </c>
      <c r="O691" s="25">
        <f t="shared" si="63"/>
        <v>0.55683039472333085</v>
      </c>
      <c r="P691">
        <v>1.3873E-2</v>
      </c>
      <c r="Q691" s="25">
        <f t="shared" si="64"/>
        <v>0.51731000000000071</v>
      </c>
    </row>
    <row r="692" spans="1:17" x14ac:dyDescent="0.3">
      <c r="A692" s="1">
        <v>37613</v>
      </c>
      <c r="B692">
        <v>1.8068812749733401E-3</v>
      </c>
      <c r="C692" s="25">
        <f t="shared" si="60"/>
        <v>0.48583243960688299</v>
      </c>
      <c r="D692">
        <v>6.7099173960714898E-4</v>
      </c>
      <c r="E692" s="25">
        <f t="shared" si="60"/>
        <v>0.7272188943174871</v>
      </c>
      <c r="F692">
        <v>1.29877435805896E-3</v>
      </c>
      <c r="G692" s="25">
        <f t="shared" si="60"/>
        <v>0.54444681892913815</v>
      </c>
      <c r="H692">
        <v>1.3365298629176899E-3</v>
      </c>
      <c r="I692" s="25">
        <f t="shared" si="60"/>
        <v>0.88557279515537679</v>
      </c>
      <c r="J692">
        <v>3.2239190643240298E-4</v>
      </c>
      <c r="K692" s="25">
        <f t="shared" si="61"/>
        <v>0.42939194707802691</v>
      </c>
      <c r="L692">
        <v>-9.0473869806159202E-4</v>
      </c>
      <c r="M692" s="25">
        <f t="shared" si="62"/>
        <v>0.79389099985597822</v>
      </c>
      <c r="N692">
        <v>1.63735463217739E-3</v>
      </c>
      <c r="O692" s="25">
        <f t="shared" si="63"/>
        <v>0.55846774935550825</v>
      </c>
      <c r="P692">
        <v>1.25E-4</v>
      </c>
      <c r="Q692" s="25">
        <f t="shared" si="64"/>
        <v>0.51743500000000076</v>
      </c>
    </row>
    <row r="693" spans="1:17" x14ac:dyDescent="0.3">
      <c r="A693" s="1">
        <v>37614</v>
      </c>
      <c r="B693">
        <v>-5.4865453122328097E-3</v>
      </c>
      <c r="C693" s="25">
        <f t="shared" si="60"/>
        <v>0.48034589429465019</v>
      </c>
      <c r="D693">
        <v>-5.6339717835415803E-3</v>
      </c>
      <c r="E693" s="25">
        <f t="shared" si="60"/>
        <v>0.72158492253394546</v>
      </c>
      <c r="F693">
        <v>-5.9740865655805902E-3</v>
      </c>
      <c r="G693" s="25">
        <f t="shared" si="60"/>
        <v>0.53847273236355753</v>
      </c>
      <c r="H693">
        <v>-4.17540566689013E-3</v>
      </c>
      <c r="I693" s="25">
        <f t="shared" si="60"/>
        <v>0.88139738948848667</v>
      </c>
      <c r="J693">
        <v>-4.29361783854941E-3</v>
      </c>
      <c r="K693" s="25">
        <f t="shared" si="61"/>
        <v>0.42509832923947749</v>
      </c>
      <c r="L693">
        <v>-3.5578780987788501E-3</v>
      </c>
      <c r="M693" s="25">
        <f t="shared" si="62"/>
        <v>0.79033312175719939</v>
      </c>
      <c r="N693">
        <v>-2.52452641936579E-3</v>
      </c>
      <c r="O693" s="25">
        <f t="shared" si="63"/>
        <v>0.55594322293614251</v>
      </c>
      <c r="P693">
        <v>-5.6100000000000004E-3</v>
      </c>
      <c r="Q693" s="25">
        <f t="shared" si="64"/>
        <v>0.51182500000000075</v>
      </c>
    </row>
    <row r="694" spans="1:17" x14ac:dyDescent="0.3">
      <c r="A694" s="1">
        <v>37616</v>
      </c>
      <c r="B694">
        <v>-3.15352973785217E-3</v>
      </c>
      <c r="C694" s="25">
        <f t="shared" si="60"/>
        <v>0.47719236455679803</v>
      </c>
      <c r="D694">
        <v>-6.7535363470450699E-3</v>
      </c>
      <c r="E694" s="25">
        <f t="shared" si="60"/>
        <v>0.71483138618690034</v>
      </c>
      <c r="F694">
        <v>-8.2899904169323E-3</v>
      </c>
      <c r="G694" s="25">
        <f t="shared" si="60"/>
        <v>0.53018274194662518</v>
      </c>
      <c r="H694">
        <v>-6.0017279484004104E-3</v>
      </c>
      <c r="I694" s="25">
        <f t="shared" si="60"/>
        <v>0.8753956615400863</v>
      </c>
      <c r="J694">
        <v>-8.0285301260159397E-3</v>
      </c>
      <c r="K694" s="25">
        <f t="shared" si="61"/>
        <v>0.41706979911346154</v>
      </c>
      <c r="L694">
        <v>-4.4558993481446998E-3</v>
      </c>
      <c r="M694" s="25">
        <f t="shared" si="62"/>
        <v>0.78587722240905467</v>
      </c>
      <c r="N694">
        <v>-9.3441206848733603E-3</v>
      </c>
      <c r="O694" s="25">
        <f t="shared" si="63"/>
        <v>0.54659910225126918</v>
      </c>
      <c r="P694">
        <v>-6.0289999999999996E-3</v>
      </c>
      <c r="Q694" s="25">
        <f t="shared" si="64"/>
        <v>0.5057960000000008</v>
      </c>
    </row>
    <row r="695" spans="1:17" x14ac:dyDescent="0.3">
      <c r="A695" s="1">
        <v>37617</v>
      </c>
      <c r="B695">
        <v>-1.6158384433054E-2</v>
      </c>
      <c r="C695" s="25">
        <f t="shared" si="60"/>
        <v>0.46103398012374402</v>
      </c>
      <c r="D695">
        <v>-1.51322112175497E-2</v>
      </c>
      <c r="E695" s="25">
        <f t="shared" si="60"/>
        <v>0.69969917496935063</v>
      </c>
      <c r="F695">
        <v>-1.5045554129973699E-2</v>
      </c>
      <c r="G695" s="25">
        <f t="shared" si="60"/>
        <v>0.51513718781665152</v>
      </c>
      <c r="H695">
        <v>-1.5916159360188E-2</v>
      </c>
      <c r="I695" s="25">
        <f t="shared" si="60"/>
        <v>0.85947950217989832</v>
      </c>
      <c r="J695">
        <v>-1.58734824524405E-2</v>
      </c>
      <c r="K695" s="25">
        <f t="shared" si="61"/>
        <v>0.40119631666102101</v>
      </c>
      <c r="L695">
        <v>-1.43537200014338E-2</v>
      </c>
      <c r="M695" s="25">
        <f t="shared" si="62"/>
        <v>0.77152350240762091</v>
      </c>
      <c r="N695">
        <v>-1.35640793691599E-2</v>
      </c>
      <c r="O695" s="25">
        <f t="shared" si="63"/>
        <v>0.53303502288210924</v>
      </c>
      <c r="P695">
        <v>-1.5578E-2</v>
      </c>
      <c r="Q695" s="25">
        <f t="shared" si="64"/>
        <v>0.49021800000000082</v>
      </c>
    </row>
    <row r="696" spans="1:17" x14ac:dyDescent="0.3">
      <c r="A696" s="1">
        <v>37620</v>
      </c>
      <c r="B696">
        <v>4.5475493041384997E-3</v>
      </c>
      <c r="C696" s="25">
        <f t="shared" si="60"/>
        <v>0.4655815294278825</v>
      </c>
      <c r="D696">
        <v>2.94349285862429E-3</v>
      </c>
      <c r="E696" s="25">
        <f t="shared" si="60"/>
        <v>0.70264266782797491</v>
      </c>
      <c r="F696">
        <v>4.3928827336391797E-3</v>
      </c>
      <c r="G696" s="25">
        <f t="shared" si="60"/>
        <v>0.51953007055029066</v>
      </c>
      <c r="H696">
        <v>4.7162302935758503E-3</v>
      </c>
      <c r="I696" s="25">
        <f t="shared" si="60"/>
        <v>0.86419573247347414</v>
      </c>
      <c r="J696">
        <v>5.2763059486226399E-3</v>
      </c>
      <c r="K696" s="25">
        <f t="shared" si="61"/>
        <v>0.40647262260964367</v>
      </c>
      <c r="L696">
        <v>6.0240887371551203E-3</v>
      </c>
      <c r="M696" s="25">
        <f t="shared" si="62"/>
        <v>0.77754759114477601</v>
      </c>
      <c r="N696">
        <v>7.5777124363994698E-3</v>
      </c>
      <c r="O696" s="25">
        <f t="shared" si="63"/>
        <v>0.54061273531850873</v>
      </c>
      <c r="P696">
        <v>3.3540000000000002E-3</v>
      </c>
      <c r="Q696" s="25">
        <f t="shared" si="64"/>
        <v>0.49357200000000084</v>
      </c>
    </row>
    <row r="697" spans="1:17" x14ac:dyDescent="0.3">
      <c r="A697" s="1">
        <v>37621</v>
      </c>
      <c r="B697">
        <v>4.8884747014130896E-4</v>
      </c>
      <c r="C697" s="25">
        <f t="shared" si="60"/>
        <v>0.46607037689802383</v>
      </c>
      <c r="D697">
        <v>-3.0060737679071602E-4</v>
      </c>
      <c r="E697" s="25">
        <f t="shared" si="60"/>
        <v>0.70234206045118419</v>
      </c>
      <c r="F697">
        <v>-1.9704085809801302E-3</v>
      </c>
      <c r="G697" s="25">
        <f t="shared" si="60"/>
        <v>0.51755966196931058</v>
      </c>
      <c r="H697">
        <v>-2.6652718578818699E-4</v>
      </c>
      <c r="I697" s="25">
        <f t="shared" si="60"/>
        <v>0.86392920528768591</v>
      </c>
      <c r="J697">
        <v>-2.6870507489789902E-4</v>
      </c>
      <c r="K697" s="25">
        <f t="shared" si="61"/>
        <v>0.40620391753474577</v>
      </c>
      <c r="L697" s="2">
        <v>-2.9515196701909001E-5</v>
      </c>
      <c r="M697" s="25">
        <f t="shared" si="62"/>
        <v>0.77751807594807409</v>
      </c>
      <c r="N697">
        <v>-5.9059226064117599E-4</v>
      </c>
      <c r="O697" s="25">
        <f t="shared" si="63"/>
        <v>0.54002214305786755</v>
      </c>
      <c r="P697">
        <v>-5.8699999999999996E-4</v>
      </c>
      <c r="Q697" s="25">
        <f t="shared" si="64"/>
        <v>0.49298500000000084</v>
      </c>
    </row>
    <row r="698" spans="1:17" x14ac:dyDescent="0.3">
      <c r="A698" s="1">
        <v>37623</v>
      </c>
      <c r="B698">
        <v>3.2660779741822403E-2</v>
      </c>
      <c r="C698" s="25">
        <f t="shared" si="60"/>
        <v>0.49873115663984624</v>
      </c>
      <c r="D698">
        <v>3.1838216239712697E-2</v>
      </c>
      <c r="E698" s="25">
        <f t="shared" si="60"/>
        <v>0.73418027669089692</v>
      </c>
      <c r="F698">
        <v>3.1428679865429E-2</v>
      </c>
      <c r="G698" s="25">
        <f t="shared" si="60"/>
        <v>0.54898834183473955</v>
      </c>
      <c r="H698">
        <v>2.9036253310590902E-2</v>
      </c>
      <c r="I698" s="25">
        <f t="shared" si="60"/>
        <v>0.89296545859827681</v>
      </c>
      <c r="J698">
        <v>2.9985973231518599E-2</v>
      </c>
      <c r="K698" s="25">
        <f t="shared" si="61"/>
        <v>0.43618989076626435</v>
      </c>
      <c r="L698">
        <v>3.10458997344208E-2</v>
      </c>
      <c r="M698" s="25">
        <f t="shared" si="62"/>
        <v>0.80856397568249494</v>
      </c>
      <c r="N698">
        <v>3.0962121531096402E-2</v>
      </c>
      <c r="O698" s="25">
        <f t="shared" si="63"/>
        <v>0.57098426458896401</v>
      </c>
      <c r="P698">
        <v>3.5353999999999997E-2</v>
      </c>
      <c r="Q698" s="25">
        <f t="shared" si="64"/>
        <v>0.52833900000000078</v>
      </c>
    </row>
    <row r="699" spans="1:17" x14ac:dyDescent="0.3">
      <c r="A699" s="1">
        <v>37624</v>
      </c>
      <c r="B699">
        <v>-4.8415228310423099E-4</v>
      </c>
      <c r="C699" s="25">
        <f t="shared" si="60"/>
        <v>0.49824700435674202</v>
      </c>
      <c r="D699">
        <v>2.0390135815846499E-3</v>
      </c>
      <c r="E699" s="25">
        <f t="shared" si="60"/>
        <v>0.73621929027248156</v>
      </c>
      <c r="F699">
        <v>6.1071302874998702E-4</v>
      </c>
      <c r="G699" s="25">
        <f t="shared" si="60"/>
        <v>0.54959905486348948</v>
      </c>
      <c r="H699">
        <v>3.9764413601168997E-3</v>
      </c>
      <c r="I699" s="25">
        <f t="shared" si="60"/>
        <v>0.89694189995839368</v>
      </c>
      <c r="J699" s="2">
        <v>-7.3121919393410694E-5</v>
      </c>
      <c r="K699" s="25">
        <f t="shared" si="61"/>
        <v>0.43611676884687095</v>
      </c>
      <c r="L699">
        <v>1.4731021536187501E-3</v>
      </c>
      <c r="M699" s="25">
        <f t="shared" si="62"/>
        <v>0.81003707783611367</v>
      </c>
      <c r="N699">
        <v>-7.7736114490233597E-4</v>
      </c>
      <c r="O699" s="25">
        <f t="shared" si="63"/>
        <v>0.57020690344406166</v>
      </c>
      <c r="P699">
        <v>2.6519999999999998E-3</v>
      </c>
      <c r="Q699" s="25">
        <f t="shared" si="64"/>
        <v>0.53099100000000077</v>
      </c>
    </row>
    <row r="700" spans="1:17" x14ac:dyDescent="0.3">
      <c r="A700" s="1">
        <v>37627</v>
      </c>
      <c r="B700">
        <v>2.22255366515852E-2</v>
      </c>
      <c r="C700" s="25">
        <f t="shared" si="60"/>
        <v>0.52047254100832718</v>
      </c>
      <c r="D700">
        <v>2.09177238168002E-2</v>
      </c>
      <c r="E700" s="25">
        <f t="shared" si="60"/>
        <v>0.7571370140892818</v>
      </c>
      <c r="F700">
        <v>2.0477770463630699E-2</v>
      </c>
      <c r="G700" s="25">
        <f t="shared" si="60"/>
        <v>0.57007682532712023</v>
      </c>
      <c r="H700">
        <v>2.07802536225331E-2</v>
      </c>
      <c r="I700" s="25">
        <f t="shared" si="60"/>
        <v>0.91772215358092679</v>
      </c>
      <c r="J700">
        <v>1.62200797525128E-2</v>
      </c>
      <c r="K700" s="25">
        <f t="shared" si="61"/>
        <v>0.45233684859938372</v>
      </c>
      <c r="L700">
        <v>2.051862629949E-2</v>
      </c>
      <c r="M700" s="25">
        <f t="shared" si="62"/>
        <v>0.83055570413560365</v>
      </c>
      <c r="N700">
        <v>1.88523378073975E-2</v>
      </c>
      <c r="O700" s="25">
        <f t="shared" si="63"/>
        <v>0.58905924125145914</v>
      </c>
      <c r="P700">
        <v>2.5128000000000001E-2</v>
      </c>
      <c r="Q700" s="25">
        <f t="shared" si="64"/>
        <v>0.55611900000000081</v>
      </c>
    </row>
    <row r="701" spans="1:17" x14ac:dyDescent="0.3">
      <c r="A701" s="1">
        <v>37628</v>
      </c>
      <c r="B701">
        <v>-6.566129492672E-3</v>
      </c>
      <c r="C701" s="25">
        <f t="shared" si="60"/>
        <v>0.51390641151565519</v>
      </c>
      <c r="D701">
        <v>-6.1503424907187404E-3</v>
      </c>
      <c r="E701" s="25">
        <f t="shared" si="60"/>
        <v>0.75098667159856303</v>
      </c>
      <c r="F701">
        <v>-5.4477501784691296E-3</v>
      </c>
      <c r="G701" s="25">
        <f t="shared" si="60"/>
        <v>0.56462907514865113</v>
      </c>
      <c r="H701">
        <v>-1.18636308439531E-2</v>
      </c>
      <c r="I701" s="25">
        <f t="shared" si="60"/>
        <v>0.90585852273697365</v>
      </c>
      <c r="J701">
        <v>-6.5672402499736601E-3</v>
      </c>
      <c r="K701" s="25">
        <f t="shared" si="61"/>
        <v>0.44576960834941004</v>
      </c>
      <c r="L701">
        <v>-1.00378248804706E-2</v>
      </c>
      <c r="M701" s="25">
        <f t="shared" si="62"/>
        <v>0.82051787925513309</v>
      </c>
      <c r="N701">
        <v>-1.14288608827719E-2</v>
      </c>
      <c r="O701" s="25">
        <f t="shared" si="63"/>
        <v>0.57763038036868719</v>
      </c>
      <c r="P701">
        <v>-2.5040000000000001E-3</v>
      </c>
      <c r="Q701" s="25">
        <f t="shared" si="64"/>
        <v>0.55361500000000086</v>
      </c>
    </row>
    <row r="702" spans="1:17" x14ac:dyDescent="0.3">
      <c r="A702" s="1">
        <v>37629</v>
      </c>
      <c r="B702">
        <v>-1.4185718611712399E-2</v>
      </c>
      <c r="C702" s="25">
        <f t="shared" si="60"/>
        <v>0.49972069290394278</v>
      </c>
      <c r="D702">
        <v>-1.3441032781244099E-2</v>
      </c>
      <c r="E702" s="25">
        <f t="shared" si="60"/>
        <v>0.73754563881731894</v>
      </c>
      <c r="F702">
        <v>-1.4480413634085599E-2</v>
      </c>
      <c r="G702" s="25">
        <f t="shared" si="60"/>
        <v>0.55014866151456554</v>
      </c>
      <c r="H702">
        <v>-1.20326366545938E-2</v>
      </c>
      <c r="I702" s="25">
        <f t="shared" si="60"/>
        <v>0.89382588608237989</v>
      </c>
      <c r="J702">
        <v>-1.16738823808009E-2</v>
      </c>
      <c r="K702" s="25">
        <f t="shared" si="61"/>
        <v>0.43409572596860913</v>
      </c>
      <c r="L702">
        <v>-1.12610261547947E-2</v>
      </c>
      <c r="M702" s="25">
        <f t="shared" si="62"/>
        <v>0.80925685310033835</v>
      </c>
      <c r="N702">
        <v>-1.1257831498898601E-2</v>
      </c>
      <c r="O702" s="25">
        <f t="shared" si="63"/>
        <v>0.56637254886978861</v>
      </c>
      <c r="P702">
        <v>-1.66E-2</v>
      </c>
      <c r="Q702" s="25">
        <f t="shared" si="64"/>
        <v>0.53701500000000091</v>
      </c>
    </row>
    <row r="703" spans="1:17" x14ac:dyDescent="0.3">
      <c r="A703" s="1">
        <v>37630</v>
      </c>
      <c r="B703">
        <v>1.9200605801964098E-2</v>
      </c>
      <c r="C703" s="25">
        <f t="shared" si="60"/>
        <v>0.51892129870590686</v>
      </c>
      <c r="D703">
        <v>1.6937806186927602E-2</v>
      </c>
      <c r="E703" s="25">
        <f t="shared" si="60"/>
        <v>0.75448344500424658</v>
      </c>
      <c r="F703">
        <v>1.8856563738460098E-2</v>
      </c>
      <c r="G703" s="25">
        <f t="shared" si="60"/>
        <v>0.56900522525302566</v>
      </c>
      <c r="H703">
        <v>1.57183430257496E-2</v>
      </c>
      <c r="I703" s="25">
        <f t="shared" si="60"/>
        <v>0.90954422910812949</v>
      </c>
      <c r="J703">
        <v>2.17365859774395E-2</v>
      </c>
      <c r="K703" s="25">
        <f t="shared" si="61"/>
        <v>0.45583231194604862</v>
      </c>
      <c r="L703">
        <v>1.65808892459685E-2</v>
      </c>
      <c r="M703" s="25">
        <f t="shared" si="62"/>
        <v>0.8258377423463068</v>
      </c>
      <c r="N703">
        <v>1.76207691642347E-2</v>
      </c>
      <c r="O703" s="25">
        <f t="shared" si="63"/>
        <v>0.58399331803402332</v>
      </c>
      <c r="P703">
        <v>1.7628999999999999E-2</v>
      </c>
      <c r="Q703" s="25">
        <f t="shared" si="64"/>
        <v>0.55464400000000091</v>
      </c>
    </row>
    <row r="704" spans="1:17" x14ac:dyDescent="0.3">
      <c r="A704" s="1">
        <v>37631</v>
      </c>
      <c r="B704">
        <v>0</v>
      </c>
      <c r="C704" s="25">
        <f t="shared" si="60"/>
        <v>0.51892129870590686</v>
      </c>
      <c r="D704">
        <v>5.4429410752873501E-4</v>
      </c>
      <c r="E704" s="25">
        <f t="shared" si="60"/>
        <v>0.75502773911177534</v>
      </c>
      <c r="F704">
        <v>-1.9668841015309799E-4</v>
      </c>
      <c r="G704" s="25">
        <f t="shared" si="60"/>
        <v>0.56880853684287258</v>
      </c>
      <c r="H704">
        <v>-1.7804622225590101E-3</v>
      </c>
      <c r="I704" s="25">
        <f t="shared" si="60"/>
        <v>0.90776376688557048</v>
      </c>
      <c r="J704">
        <v>-1.8281150965996501E-3</v>
      </c>
      <c r="K704" s="25">
        <f t="shared" si="61"/>
        <v>0.45400419684944898</v>
      </c>
      <c r="L704">
        <v>-1.8841420364861001E-3</v>
      </c>
      <c r="M704" s="25">
        <f t="shared" si="62"/>
        <v>0.82395360030982068</v>
      </c>
      <c r="N704">
        <v>-2.0709687538603E-3</v>
      </c>
      <c r="O704" s="25">
        <f t="shared" si="63"/>
        <v>0.58192234928016306</v>
      </c>
      <c r="P704">
        <v>1.8959999999999999E-3</v>
      </c>
      <c r="Q704" s="25">
        <f t="shared" si="64"/>
        <v>0.55654000000000092</v>
      </c>
    </row>
    <row r="705" spans="1:17" x14ac:dyDescent="0.3">
      <c r="A705" s="1">
        <v>37634</v>
      </c>
      <c r="B705">
        <v>-1.41328791158252E-3</v>
      </c>
      <c r="C705" s="25">
        <f t="shared" si="60"/>
        <v>0.51750801079432429</v>
      </c>
      <c r="D705">
        <v>7.7789626819475604E-4</v>
      </c>
      <c r="E705" s="25">
        <f t="shared" si="60"/>
        <v>0.75580563537997014</v>
      </c>
      <c r="F705">
        <v>2.17210796168375E-4</v>
      </c>
      <c r="G705" s="25">
        <f t="shared" si="60"/>
        <v>0.5690257476390409</v>
      </c>
      <c r="H705">
        <v>-2.4631525841092101E-4</v>
      </c>
      <c r="I705" s="25">
        <f t="shared" si="60"/>
        <v>0.90751745162715958</v>
      </c>
      <c r="J705">
        <v>7.81363779138084E-4</v>
      </c>
      <c r="K705" s="25">
        <f t="shared" si="61"/>
        <v>0.45478556062858705</v>
      </c>
      <c r="L705">
        <v>2.0571892388555201E-3</v>
      </c>
      <c r="M705" s="25">
        <f t="shared" si="62"/>
        <v>0.82601078954867624</v>
      </c>
      <c r="N705">
        <v>2.4494676085858001E-3</v>
      </c>
      <c r="O705" s="25">
        <f t="shared" si="63"/>
        <v>0.58437181688874884</v>
      </c>
      <c r="P705">
        <v>1.227E-3</v>
      </c>
      <c r="Q705" s="25">
        <f t="shared" si="64"/>
        <v>0.5577670000000009</v>
      </c>
    </row>
    <row r="706" spans="1:17" x14ac:dyDescent="0.3">
      <c r="A706" s="1">
        <v>37635</v>
      </c>
      <c r="B706">
        <v>5.8129291186173396E-3</v>
      </c>
      <c r="C706" s="25">
        <f t="shared" si="60"/>
        <v>0.5233209399129416</v>
      </c>
      <c r="D706">
        <v>8.4518390375096994E-3</v>
      </c>
      <c r="E706" s="25">
        <f t="shared" si="60"/>
        <v>0.76425747441747982</v>
      </c>
      <c r="F706">
        <v>8.5515877113805008E-3</v>
      </c>
      <c r="G706" s="25">
        <f t="shared" si="60"/>
        <v>0.57757733535042144</v>
      </c>
      <c r="H706">
        <v>7.21241622221039E-3</v>
      </c>
      <c r="I706" s="25">
        <f t="shared" si="60"/>
        <v>0.91472986784936994</v>
      </c>
      <c r="J706">
        <v>7.54916433291893E-3</v>
      </c>
      <c r="K706" s="25">
        <f t="shared" si="61"/>
        <v>0.46233472496150596</v>
      </c>
      <c r="L706">
        <v>7.2539680782004196E-3</v>
      </c>
      <c r="M706" s="25">
        <f t="shared" si="62"/>
        <v>0.83326475762687668</v>
      </c>
      <c r="N706">
        <v>7.2945095315720696E-3</v>
      </c>
      <c r="O706" s="25">
        <f t="shared" si="63"/>
        <v>0.59166632642032091</v>
      </c>
      <c r="P706">
        <v>1.0519000000000001E-2</v>
      </c>
      <c r="Q706" s="25">
        <f t="shared" si="64"/>
        <v>0.56828600000000096</v>
      </c>
    </row>
    <row r="707" spans="1:17" x14ac:dyDescent="0.3">
      <c r="A707" s="1">
        <v>37636</v>
      </c>
      <c r="B707">
        <v>-1.45309310163912E-2</v>
      </c>
      <c r="C707" s="25">
        <f t="shared" si="60"/>
        <v>0.50879000889655035</v>
      </c>
      <c r="D707">
        <v>-1.4594730717129301E-2</v>
      </c>
      <c r="E707" s="25">
        <f t="shared" si="60"/>
        <v>0.74966274370035046</v>
      </c>
      <c r="F707">
        <v>-1.48173352499358E-2</v>
      </c>
      <c r="G707" s="25">
        <f t="shared" si="60"/>
        <v>0.56276000010048566</v>
      </c>
      <c r="H707">
        <v>-1.40929852756289E-2</v>
      </c>
      <c r="I707" s="25">
        <f t="shared" ref="I707" si="65">I706+H707</f>
        <v>0.90063688257374108</v>
      </c>
      <c r="J707">
        <v>-1.3988182939771899E-2</v>
      </c>
      <c r="K707" s="25">
        <f t="shared" si="61"/>
        <v>0.44834654202173407</v>
      </c>
      <c r="L707">
        <v>-1.40780497747951E-2</v>
      </c>
      <c r="M707" s="25">
        <f t="shared" si="62"/>
        <v>0.81918670785208159</v>
      </c>
      <c r="N707">
        <v>-1.4105965369464899E-2</v>
      </c>
      <c r="O707" s="25">
        <f t="shared" si="63"/>
        <v>0.57756036105085606</v>
      </c>
      <c r="P707">
        <v>-1.5202E-2</v>
      </c>
      <c r="Q707" s="25">
        <f t="shared" si="64"/>
        <v>0.55308400000000091</v>
      </c>
    </row>
    <row r="708" spans="1:17" x14ac:dyDescent="0.3">
      <c r="A708" s="1">
        <v>37637</v>
      </c>
      <c r="B708">
        <v>-3.9501968883880302E-3</v>
      </c>
      <c r="C708" s="25">
        <f t="shared" ref="C708:I771" si="66">C707+B708</f>
        <v>0.5048398120081623</v>
      </c>
      <c r="D708">
        <v>-4.9659828029730603E-3</v>
      </c>
      <c r="E708" s="25">
        <f t="shared" si="66"/>
        <v>0.74469676089737735</v>
      </c>
      <c r="F708">
        <v>-6.1801785160684802E-3</v>
      </c>
      <c r="G708" s="25">
        <f t="shared" si="66"/>
        <v>0.55657982158441721</v>
      </c>
      <c r="H708">
        <v>-2.76015022238382E-3</v>
      </c>
      <c r="I708" s="25">
        <f t="shared" si="66"/>
        <v>0.89787673235135723</v>
      </c>
      <c r="J708">
        <v>-4.4598045715415896E-3</v>
      </c>
      <c r="K708" s="25">
        <f t="shared" ref="K708:K771" si="67">K707+J708</f>
        <v>0.44388673745019247</v>
      </c>
      <c r="L708">
        <v>-1.9968950883744699E-3</v>
      </c>
      <c r="M708" s="25">
        <f t="shared" ref="M708:M771" si="68">M707+L708</f>
        <v>0.81718981276370717</v>
      </c>
      <c r="N708">
        <v>-5.3682375118145598E-4</v>
      </c>
      <c r="O708" s="25">
        <f t="shared" ref="O708:O771" si="69">O707+N708</f>
        <v>0.57702353729967459</v>
      </c>
      <c r="P708">
        <v>-7.5380000000000004E-3</v>
      </c>
      <c r="Q708" s="25">
        <f t="shared" ref="Q708:Q771" si="70">Q707+P708</f>
        <v>0.54554600000000086</v>
      </c>
    </row>
    <row r="709" spans="1:17" x14ac:dyDescent="0.3">
      <c r="A709" s="1">
        <v>37638</v>
      </c>
      <c r="B709">
        <v>-1.41161641678584E-2</v>
      </c>
      <c r="C709" s="25">
        <f t="shared" si="66"/>
        <v>0.49072364784030392</v>
      </c>
      <c r="D709">
        <v>-1.73696312856042E-2</v>
      </c>
      <c r="E709" s="25">
        <f t="shared" si="66"/>
        <v>0.72732712961177315</v>
      </c>
      <c r="F709">
        <v>-1.9321753604866099E-2</v>
      </c>
      <c r="G709" s="25">
        <f t="shared" si="66"/>
        <v>0.53725806797955111</v>
      </c>
      <c r="H709">
        <v>-1.27099618774412E-2</v>
      </c>
      <c r="I709" s="25">
        <f t="shared" si="66"/>
        <v>0.88516677047391601</v>
      </c>
      <c r="J709">
        <v>-1.7532801872152601E-2</v>
      </c>
      <c r="K709" s="25">
        <f t="shared" si="67"/>
        <v>0.42635393557803986</v>
      </c>
      <c r="L709">
        <v>-1.44564598240523E-2</v>
      </c>
      <c r="M709" s="25">
        <f t="shared" si="68"/>
        <v>0.80273335293965487</v>
      </c>
      <c r="N709">
        <v>-1.26759375871312E-2</v>
      </c>
      <c r="O709" s="25">
        <f t="shared" si="69"/>
        <v>0.56434759971254345</v>
      </c>
      <c r="P709">
        <v>-2.3022999999999998E-2</v>
      </c>
      <c r="Q709" s="25">
        <f t="shared" si="70"/>
        <v>0.52252300000000085</v>
      </c>
    </row>
    <row r="710" spans="1:17" x14ac:dyDescent="0.3">
      <c r="A710" s="1">
        <v>37642</v>
      </c>
      <c r="B710">
        <v>-1.5826902386450899E-2</v>
      </c>
      <c r="C710" s="25">
        <f t="shared" si="66"/>
        <v>0.47489674545385302</v>
      </c>
      <c r="D710">
        <v>-1.17573884468016E-2</v>
      </c>
      <c r="E710" s="25">
        <f t="shared" si="66"/>
        <v>0.71556974116497152</v>
      </c>
      <c r="F710">
        <v>-1.2102112421731899E-2</v>
      </c>
      <c r="G710" s="25">
        <f t="shared" si="66"/>
        <v>0.52515595555781924</v>
      </c>
      <c r="H710">
        <v>-1.37699285708263E-2</v>
      </c>
      <c r="I710" s="25">
        <f t="shared" si="66"/>
        <v>0.87139684190308975</v>
      </c>
      <c r="J710">
        <v>-1.0849213152039299E-2</v>
      </c>
      <c r="K710" s="25">
        <f t="shared" si="67"/>
        <v>0.41550472242600056</v>
      </c>
      <c r="L710">
        <v>-1.39116246766888E-2</v>
      </c>
      <c r="M710" s="25">
        <f t="shared" si="68"/>
        <v>0.78882172826296604</v>
      </c>
      <c r="N710">
        <v>-1.29782473771818E-2</v>
      </c>
      <c r="O710" s="25">
        <f t="shared" si="69"/>
        <v>0.55136935233536166</v>
      </c>
      <c r="P710">
        <v>-1.1263E-2</v>
      </c>
      <c r="Q710" s="25">
        <f t="shared" si="70"/>
        <v>0.51126000000000082</v>
      </c>
    </row>
    <row r="711" spans="1:17" x14ac:dyDescent="0.3">
      <c r="A711" s="1">
        <v>37643</v>
      </c>
      <c r="B711">
        <v>-1.0487202275181099E-2</v>
      </c>
      <c r="C711" s="25">
        <f t="shared" si="66"/>
        <v>0.46440954317867195</v>
      </c>
      <c r="D711">
        <v>-8.9815213096921497E-3</v>
      </c>
      <c r="E711" s="25">
        <f t="shared" si="66"/>
        <v>0.70658821985527942</v>
      </c>
      <c r="F711">
        <v>-8.9462143345149497E-3</v>
      </c>
      <c r="G711" s="25">
        <f t="shared" si="66"/>
        <v>0.51620974122330432</v>
      </c>
      <c r="H711">
        <v>-9.52074442555427E-3</v>
      </c>
      <c r="I711" s="25">
        <f t="shared" si="66"/>
        <v>0.86187609747753546</v>
      </c>
      <c r="J711">
        <v>-9.2780531600917693E-3</v>
      </c>
      <c r="K711" s="25">
        <f t="shared" si="67"/>
        <v>0.40622666926590878</v>
      </c>
      <c r="L711">
        <v>-1.06574497587388E-2</v>
      </c>
      <c r="M711" s="25">
        <f t="shared" si="68"/>
        <v>0.7781642785042272</v>
      </c>
      <c r="N711">
        <v>-1.06775885442549E-2</v>
      </c>
      <c r="O711" s="25">
        <f t="shared" si="69"/>
        <v>0.54069176379110673</v>
      </c>
      <c r="P711">
        <v>-9.2689999999999995E-3</v>
      </c>
      <c r="Q711" s="25">
        <f t="shared" si="70"/>
        <v>0.50199100000000085</v>
      </c>
    </row>
    <row r="712" spans="1:17" x14ac:dyDescent="0.3">
      <c r="A712" s="1">
        <v>37644</v>
      </c>
      <c r="B712">
        <v>1.0171737971112701E-2</v>
      </c>
      <c r="C712" s="25">
        <f t="shared" si="66"/>
        <v>0.47458128114978465</v>
      </c>
      <c r="D712">
        <v>6.8141535542651302E-3</v>
      </c>
      <c r="E712" s="25">
        <f t="shared" si="66"/>
        <v>0.7134023734095446</v>
      </c>
      <c r="F712">
        <v>9.5347309330514798E-3</v>
      </c>
      <c r="G712" s="25">
        <f t="shared" si="66"/>
        <v>0.52574447215635578</v>
      </c>
      <c r="H712">
        <v>1.94823750125071E-3</v>
      </c>
      <c r="I712" s="25">
        <f t="shared" si="66"/>
        <v>0.86382433497878619</v>
      </c>
      <c r="J712">
        <v>7.9901794464251209E-3</v>
      </c>
      <c r="K712" s="25">
        <f t="shared" si="67"/>
        <v>0.41421684871233388</v>
      </c>
      <c r="L712">
        <v>1.779041481215E-3</v>
      </c>
      <c r="M712" s="25">
        <f t="shared" si="68"/>
        <v>0.7799433199854422</v>
      </c>
      <c r="N712">
        <v>3.0858187374407302E-3</v>
      </c>
      <c r="O712" s="25">
        <f t="shared" si="69"/>
        <v>0.54377758252854747</v>
      </c>
      <c r="P712">
        <v>9.7940000000000006E-3</v>
      </c>
      <c r="Q712" s="25">
        <f t="shared" si="70"/>
        <v>0.51178500000000082</v>
      </c>
    </row>
    <row r="713" spans="1:17" x14ac:dyDescent="0.3">
      <c r="A713" s="1">
        <v>37645</v>
      </c>
      <c r="B713">
        <v>-2.9669252709555598E-2</v>
      </c>
      <c r="C713" s="25">
        <f t="shared" si="66"/>
        <v>0.44491202844022903</v>
      </c>
      <c r="D713">
        <v>-3.23738051133328E-2</v>
      </c>
      <c r="E713" s="25">
        <f t="shared" si="66"/>
        <v>0.68102856829621183</v>
      </c>
      <c r="F713">
        <v>-3.3038571945741002E-2</v>
      </c>
      <c r="G713" s="25">
        <f t="shared" si="66"/>
        <v>0.49270590021061478</v>
      </c>
      <c r="H713">
        <v>-2.9506880200211E-2</v>
      </c>
      <c r="I713" s="25">
        <f t="shared" si="66"/>
        <v>0.83431745477857522</v>
      </c>
      <c r="J713">
        <v>-3.1570433498978701E-2</v>
      </c>
      <c r="K713" s="25">
        <f t="shared" si="67"/>
        <v>0.38264641521335518</v>
      </c>
      <c r="L713">
        <v>-3.4397977424229002E-2</v>
      </c>
      <c r="M713" s="25">
        <f t="shared" si="68"/>
        <v>0.74554534256121319</v>
      </c>
      <c r="N713">
        <v>-3.3529359899736898E-2</v>
      </c>
      <c r="O713" s="25">
        <f t="shared" si="69"/>
        <v>0.51024822262881053</v>
      </c>
      <c r="P713">
        <v>-3.6101000000000001E-2</v>
      </c>
      <c r="Q713" s="25">
        <f t="shared" si="70"/>
        <v>0.47568400000000083</v>
      </c>
    </row>
    <row r="714" spans="1:17" x14ac:dyDescent="0.3">
      <c r="A714" s="1">
        <v>37648</v>
      </c>
      <c r="B714">
        <v>-1.62917838524929E-2</v>
      </c>
      <c r="C714" s="25">
        <f t="shared" si="66"/>
        <v>0.42862024458773612</v>
      </c>
      <c r="D714">
        <v>-1.3962147190818701E-2</v>
      </c>
      <c r="E714" s="25">
        <f t="shared" si="66"/>
        <v>0.66706642110539316</v>
      </c>
      <c r="F714">
        <v>-1.42623765471697E-2</v>
      </c>
      <c r="G714" s="25">
        <f t="shared" si="66"/>
        <v>0.47844352366344506</v>
      </c>
      <c r="H714">
        <v>-1.6178711915832301E-2</v>
      </c>
      <c r="I714" s="25">
        <f t="shared" si="66"/>
        <v>0.81813874286274291</v>
      </c>
      <c r="J714">
        <v>-1.4050172892888201E-2</v>
      </c>
      <c r="K714" s="25">
        <f t="shared" si="67"/>
        <v>0.368596242320467</v>
      </c>
      <c r="L714">
        <v>-1.34547605763121E-2</v>
      </c>
      <c r="M714" s="25">
        <f t="shared" si="68"/>
        <v>0.73209058198490107</v>
      </c>
      <c r="N714">
        <v>-1.44855693158293E-2</v>
      </c>
      <c r="O714" s="25">
        <f t="shared" si="69"/>
        <v>0.49576265331298125</v>
      </c>
      <c r="P714">
        <v>-1.1684999999999999E-2</v>
      </c>
      <c r="Q714" s="25">
        <f t="shared" si="70"/>
        <v>0.46399900000000083</v>
      </c>
    </row>
    <row r="715" spans="1:17" x14ac:dyDescent="0.3">
      <c r="A715" s="1">
        <v>37649</v>
      </c>
      <c r="B715">
        <v>1.2966029443826301E-2</v>
      </c>
      <c r="C715" s="25">
        <f t="shared" si="66"/>
        <v>0.44158627403156242</v>
      </c>
      <c r="D715">
        <v>1.33673407995976E-2</v>
      </c>
      <c r="E715" s="25">
        <f t="shared" si="66"/>
        <v>0.68043376190499072</v>
      </c>
      <c r="F715">
        <v>1.3101263134816601E-2</v>
      </c>
      <c r="G715" s="25">
        <f t="shared" si="66"/>
        <v>0.49154478679826163</v>
      </c>
      <c r="H715">
        <v>1.40553963508828E-2</v>
      </c>
      <c r="I715" s="25">
        <f t="shared" si="66"/>
        <v>0.83219413921362573</v>
      </c>
      <c r="J715">
        <v>1.2303620556857599E-2</v>
      </c>
      <c r="K715" s="25">
        <f t="shared" si="67"/>
        <v>0.38089986287732458</v>
      </c>
      <c r="L715">
        <v>1.1850985101167799E-2</v>
      </c>
      <c r="M715" s="25">
        <f t="shared" si="68"/>
        <v>0.74394156708606884</v>
      </c>
      <c r="N715">
        <v>9.3072794465547393E-3</v>
      </c>
      <c r="O715" s="25">
        <f t="shared" si="69"/>
        <v>0.50506993275953604</v>
      </c>
      <c r="P715">
        <v>1.3989E-2</v>
      </c>
      <c r="Q715" s="25">
        <f t="shared" si="70"/>
        <v>0.4779880000000008</v>
      </c>
    </row>
    <row r="716" spans="1:17" x14ac:dyDescent="0.3">
      <c r="A716" s="1">
        <v>37650</v>
      </c>
      <c r="B716">
        <v>6.7560851884736301E-3</v>
      </c>
      <c r="C716" s="25">
        <f t="shared" si="66"/>
        <v>0.44834235922003607</v>
      </c>
      <c r="D716">
        <v>9.1278196913151602E-3</v>
      </c>
      <c r="E716" s="25">
        <f t="shared" si="66"/>
        <v>0.68956158159630587</v>
      </c>
      <c r="F716">
        <v>9.84519335999E-3</v>
      </c>
      <c r="G716" s="25">
        <f t="shared" si="66"/>
        <v>0.50138998015825165</v>
      </c>
      <c r="H716">
        <v>1.1218417436701799E-2</v>
      </c>
      <c r="I716" s="25">
        <f t="shared" si="66"/>
        <v>0.84341255665032755</v>
      </c>
      <c r="J716">
        <v>5.7553066647144397E-3</v>
      </c>
      <c r="K716" s="25">
        <f t="shared" si="67"/>
        <v>0.38665516954203905</v>
      </c>
      <c r="L716">
        <v>6.9198870895366502E-3</v>
      </c>
      <c r="M716" s="25">
        <f t="shared" si="68"/>
        <v>0.75086145417560546</v>
      </c>
      <c r="N716">
        <v>9.3451332878563501E-3</v>
      </c>
      <c r="O716" s="25">
        <f t="shared" si="69"/>
        <v>0.5144150660473924</v>
      </c>
      <c r="P716">
        <v>9.7400000000000004E-3</v>
      </c>
      <c r="Q716" s="25">
        <f t="shared" si="70"/>
        <v>0.48772800000000083</v>
      </c>
    </row>
    <row r="717" spans="1:17" x14ac:dyDescent="0.3">
      <c r="A717" s="1">
        <v>37651</v>
      </c>
      <c r="B717">
        <v>-2.3114366731580401E-2</v>
      </c>
      <c r="C717" s="25">
        <f t="shared" si="66"/>
        <v>0.42522799248845566</v>
      </c>
      <c r="D717">
        <v>-2.4117273564531298E-2</v>
      </c>
      <c r="E717" s="25">
        <f t="shared" si="66"/>
        <v>0.66544430803177457</v>
      </c>
      <c r="F717">
        <v>-2.4039410286517598E-2</v>
      </c>
      <c r="G717" s="25">
        <f t="shared" si="66"/>
        <v>0.47735056987173408</v>
      </c>
      <c r="H717">
        <v>-2.3110274071527302E-2</v>
      </c>
      <c r="I717" s="25">
        <f t="shared" si="66"/>
        <v>0.82030228257880022</v>
      </c>
      <c r="J717">
        <v>-2.3788587634166199E-2</v>
      </c>
      <c r="K717" s="25">
        <f t="shared" si="67"/>
        <v>0.36286658190787285</v>
      </c>
      <c r="L717">
        <v>-2.5303183833472999E-2</v>
      </c>
      <c r="M717" s="25">
        <f t="shared" si="68"/>
        <v>0.72555827034213249</v>
      </c>
      <c r="N717">
        <v>-2.7223416551484199E-2</v>
      </c>
      <c r="O717" s="25">
        <f t="shared" si="69"/>
        <v>0.48719164949590821</v>
      </c>
      <c r="P717">
        <v>-2.5954999999999999E-2</v>
      </c>
      <c r="Q717" s="25">
        <f t="shared" si="70"/>
        <v>0.46177300000000082</v>
      </c>
    </row>
    <row r="718" spans="1:17" x14ac:dyDescent="0.3">
      <c r="A718" s="1">
        <v>37652</v>
      </c>
      <c r="B718">
        <v>1.30448966790165E-2</v>
      </c>
      <c r="C718" s="25">
        <f t="shared" si="66"/>
        <v>0.43827288916747215</v>
      </c>
      <c r="D718">
        <v>1.32676907089306E-2</v>
      </c>
      <c r="E718" s="25">
        <f t="shared" si="66"/>
        <v>0.6787119987407052</v>
      </c>
      <c r="F718">
        <v>1.22894660629341E-2</v>
      </c>
      <c r="G718" s="25">
        <f t="shared" si="66"/>
        <v>0.48964003593466815</v>
      </c>
      <c r="H718">
        <v>1.8458512685554498E-2</v>
      </c>
      <c r="I718" s="25">
        <f t="shared" si="66"/>
        <v>0.83876079526435476</v>
      </c>
      <c r="J718">
        <v>1.6061412389050699E-2</v>
      </c>
      <c r="K718" s="25">
        <f t="shared" si="67"/>
        <v>0.37892799429692353</v>
      </c>
      <c r="L718">
        <v>1.8440430929262799E-2</v>
      </c>
      <c r="M718" s="25">
        <f t="shared" si="68"/>
        <v>0.74399870127139534</v>
      </c>
      <c r="N718">
        <v>1.7985114670771799E-2</v>
      </c>
      <c r="O718" s="25">
        <f t="shared" si="69"/>
        <v>0.50517676416668</v>
      </c>
      <c r="P718">
        <v>9.4190000000000003E-3</v>
      </c>
      <c r="Q718" s="25">
        <f t="shared" si="70"/>
        <v>0.47119200000000083</v>
      </c>
    </row>
    <row r="719" spans="1:17" x14ac:dyDescent="0.3">
      <c r="A719" s="1">
        <v>37655</v>
      </c>
      <c r="B719">
        <v>5.3845598851745202E-3</v>
      </c>
      <c r="C719" s="25">
        <f t="shared" si="66"/>
        <v>0.44365744905264665</v>
      </c>
      <c r="D719">
        <v>8.9850352154704303E-3</v>
      </c>
      <c r="E719" s="25">
        <f t="shared" si="66"/>
        <v>0.68769703395617565</v>
      </c>
      <c r="F719">
        <v>9.30891937699211E-3</v>
      </c>
      <c r="G719" s="25">
        <f t="shared" si="66"/>
        <v>0.49894895531166028</v>
      </c>
      <c r="H719">
        <v>8.8071944003283095E-3</v>
      </c>
      <c r="I719" s="25">
        <f t="shared" si="66"/>
        <v>0.84756798966468305</v>
      </c>
      <c r="J719">
        <v>7.2252389389591103E-3</v>
      </c>
      <c r="K719" s="25">
        <f t="shared" si="67"/>
        <v>0.38615323323588263</v>
      </c>
      <c r="L719">
        <v>8.3328878303639206E-3</v>
      </c>
      <c r="M719" s="25">
        <f t="shared" si="68"/>
        <v>0.75233158910175923</v>
      </c>
      <c r="N719">
        <v>9.4925673809296701E-3</v>
      </c>
      <c r="O719" s="25">
        <f t="shared" si="69"/>
        <v>0.51466933154760963</v>
      </c>
      <c r="P719">
        <v>1.0459E-2</v>
      </c>
      <c r="Q719" s="25">
        <f t="shared" si="70"/>
        <v>0.48165100000000083</v>
      </c>
    </row>
    <row r="720" spans="1:17" x14ac:dyDescent="0.3">
      <c r="A720" s="1">
        <v>37656</v>
      </c>
      <c r="B720">
        <v>-1.41879501425535E-2</v>
      </c>
      <c r="C720" s="25">
        <f t="shared" si="66"/>
        <v>0.42946949891009317</v>
      </c>
      <c r="D720">
        <v>-1.4494800943024499E-2</v>
      </c>
      <c r="E720" s="25">
        <f t="shared" si="66"/>
        <v>0.67320223301315119</v>
      </c>
      <c r="F720">
        <v>-1.6088436810090499E-2</v>
      </c>
      <c r="G720" s="25">
        <f t="shared" si="66"/>
        <v>0.4828605185015698</v>
      </c>
      <c r="H720">
        <v>-1.12987580138644E-2</v>
      </c>
      <c r="I720" s="25">
        <f t="shared" si="66"/>
        <v>0.83626923165081868</v>
      </c>
      <c r="J720">
        <v>-1.55439700065858E-2</v>
      </c>
      <c r="K720" s="25">
        <f t="shared" si="67"/>
        <v>0.37060926322929683</v>
      </c>
      <c r="L720">
        <v>-1.5068229762740901E-2</v>
      </c>
      <c r="M720" s="25">
        <f t="shared" si="68"/>
        <v>0.73726335933901832</v>
      </c>
      <c r="N720">
        <v>-1.6099629171560399E-2</v>
      </c>
      <c r="O720" s="25">
        <f t="shared" si="69"/>
        <v>0.49856970237604925</v>
      </c>
      <c r="P720">
        <v>-1.7114999999999998E-2</v>
      </c>
      <c r="Q720" s="25">
        <f t="shared" si="70"/>
        <v>0.46453600000000084</v>
      </c>
    </row>
    <row r="721" spans="1:17" x14ac:dyDescent="0.3">
      <c r="A721" s="1">
        <v>37657</v>
      </c>
      <c r="B721">
        <v>-5.4498450223016102E-3</v>
      </c>
      <c r="C721" s="25">
        <f t="shared" si="66"/>
        <v>0.42401965388779156</v>
      </c>
      <c r="D721">
        <v>-7.0746633353974096E-3</v>
      </c>
      <c r="E721" s="25">
        <f t="shared" si="66"/>
        <v>0.66612756967775377</v>
      </c>
      <c r="F721">
        <v>-7.1313367034750502E-3</v>
      </c>
      <c r="G721" s="25">
        <f t="shared" si="66"/>
        <v>0.47572918179809476</v>
      </c>
      <c r="H721">
        <v>-7.7021904086623898E-3</v>
      </c>
      <c r="I721" s="25">
        <f t="shared" si="66"/>
        <v>0.8285670412421563</v>
      </c>
      <c r="J721">
        <v>-9.5364513011039296E-3</v>
      </c>
      <c r="K721" s="25">
        <f t="shared" si="67"/>
        <v>0.3610728119281929</v>
      </c>
      <c r="L721">
        <v>-7.7696445157288399E-3</v>
      </c>
      <c r="M721" s="25">
        <f t="shared" si="68"/>
        <v>0.72949371482328951</v>
      </c>
      <c r="N721">
        <v>-8.3235770929435699E-3</v>
      </c>
      <c r="O721" s="25">
        <f t="shared" si="69"/>
        <v>0.49024612528310568</v>
      </c>
      <c r="P721">
        <v>-6.0740000000000004E-3</v>
      </c>
      <c r="Q721" s="25">
        <f t="shared" si="70"/>
        <v>0.45846200000000081</v>
      </c>
    </row>
    <row r="722" spans="1:17" x14ac:dyDescent="0.3">
      <c r="A722" s="1">
        <v>37658</v>
      </c>
      <c r="B722">
        <v>-6.46951520407975E-3</v>
      </c>
      <c r="C722" s="25">
        <f t="shared" si="66"/>
        <v>0.41755013868371182</v>
      </c>
      <c r="D722">
        <v>-4.8830726072602399E-3</v>
      </c>
      <c r="E722" s="25">
        <f t="shared" si="66"/>
        <v>0.66124449707049349</v>
      </c>
      <c r="F722">
        <v>-4.2192831366388598E-3</v>
      </c>
      <c r="G722" s="25">
        <f t="shared" si="66"/>
        <v>0.47150989866145587</v>
      </c>
      <c r="H722">
        <v>-6.5686019200833596E-3</v>
      </c>
      <c r="I722" s="25">
        <f t="shared" si="66"/>
        <v>0.82199843932207295</v>
      </c>
      <c r="J722">
        <v>-8.1866315288716806E-3</v>
      </c>
      <c r="K722" s="25">
        <f t="shared" si="67"/>
        <v>0.35288618039932124</v>
      </c>
      <c r="L722">
        <v>-7.0544569784734903E-3</v>
      </c>
      <c r="M722" s="25">
        <f t="shared" si="68"/>
        <v>0.722439257844816</v>
      </c>
      <c r="N722">
        <v>-6.9875611226240001E-3</v>
      </c>
      <c r="O722" s="25">
        <f t="shared" si="69"/>
        <v>0.48325856416048169</v>
      </c>
      <c r="P722">
        <v>-6.9259999999999999E-3</v>
      </c>
      <c r="Q722" s="25">
        <f t="shared" si="70"/>
        <v>0.45153600000000083</v>
      </c>
    </row>
    <row r="723" spans="1:17" x14ac:dyDescent="0.3">
      <c r="A723" s="1">
        <v>37659</v>
      </c>
      <c r="B723">
        <v>-1.0144971214753299E-2</v>
      </c>
      <c r="C723" s="25">
        <f t="shared" si="66"/>
        <v>0.40740516746895855</v>
      </c>
      <c r="D723">
        <v>-1.4739784702228399E-2</v>
      </c>
      <c r="E723" s="25">
        <f t="shared" si="66"/>
        <v>0.64650471236826512</v>
      </c>
      <c r="F723">
        <v>-1.3176882215787901E-2</v>
      </c>
      <c r="G723" s="25">
        <f t="shared" si="66"/>
        <v>0.45833301644566798</v>
      </c>
      <c r="H723">
        <v>-1.3976071278710599E-2</v>
      </c>
      <c r="I723" s="25">
        <f t="shared" si="66"/>
        <v>0.80802236804336236</v>
      </c>
      <c r="J723">
        <v>-1.23200412517144E-2</v>
      </c>
      <c r="K723" s="25">
        <f t="shared" si="67"/>
        <v>0.34056613914760686</v>
      </c>
      <c r="L723">
        <v>-1.58046551221399E-2</v>
      </c>
      <c r="M723" s="25">
        <f t="shared" si="68"/>
        <v>0.70663460272267609</v>
      </c>
      <c r="N723">
        <v>-1.4413237940525301E-2</v>
      </c>
      <c r="O723" s="25">
        <f t="shared" si="69"/>
        <v>0.46884532621995639</v>
      </c>
      <c r="P723">
        <v>-1.6687E-2</v>
      </c>
      <c r="Q723" s="25">
        <f t="shared" si="70"/>
        <v>0.43484900000000082</v>
      </c>
    </row>
    <row r="724" spans="1:17" x14ac:dyDescent="0.3">
      <c r="A724" s="1">
        <v>37662</v>
      </c>
      <c r="B724">
        <v>7.5405522369371798E-3</v>
      </c>
      <c r="C724" s="25">
        <f t="shared" si="66"/>
        <v>0.41494571970589572</v>
      </c>
      <c r="D724">
        <v>9.0650760710450501E-3</v>
      </c>
      <c r="E724" s="25">
        <f t="shared" si="66"/>
        <v>0.65556978843931013</v>
      </c>
      <c r="F724">
        <v>8.6762899980284292E-3</v>
      </c>
      <c r="G724" s="25">
        <f t="shared" si="66"/>
        <v>0.46700930644369643</v>
      </c>
      <c r="H724">
        <v>8.9601264734696703E-3</v>
      </c>
      <c r="I724" s="25">
        <f t="shared" si="66"/>
        <v>0.81698249451683203</v>
      </c>
      <c r="J724">
        <v>6.9762738622826496E-3</v>
      </c>
      <c r="K724" s="25">
        <f t="shared" si="67"/>
        <v>0.34754241300988953</v>
      </c>
      <c r="L724">
        <v>9.4971422747429507E-3</v>
      </c>
      <c r="M724" s="25">
        <f t="shared" si="68"/>
        <v>0.71613174499741905</v>
      </c>
      <c r="N724">
        <v>8.5846321765820407E-3</v>
      </c>
      <c r="O724" s="25">
        <f t="shared" si="69"/>
        <v>0.47742995839653846</v>
      </c>
      <c r="P724">
        <v>8.8819999999999993E-3</v>
      </c>
      <c r="Q724" s="25">
        <f t="shared" si="70"/>
        <v>0.44373100000000082</v>
      </c>
    </row>
    <row r="725" spans="1:17" x14ac:dyDescent="0.3">
      <c r="A725" s="1">
        <v>37663</v>
      </c>
      <c r="B725">
        <v>-8.13129694490204E-3</v>
      </c>
      <c r="C725" s="25">
        <f t="shared" si="66"/>
        <v>0.40681442276099367</v>
      </c>
      <c r="D725">
        <v>-7.1765352447927802E-3</v>
      </c>
      <c r="E725" s="25">
        <f t="shared" si="66"/>
        <v>0.64839325319451735</v>
      </c>
      <c r="F725">
        <v>-7.9174921226439904E-3</v>
      </c>
      <c r="G725" s="25">
        <f t="shared" si="66"/>
        <v>0.45909181432105245</v>
      </c>
      <c r="H725">
        <v>-8.4791142984320094E-3</v>
      </c>
      <c r="I725" s="25">
        <f t="shared" si="66"/>
        <v>0.80850338021840007</v>
      </c>
      <c r="J725">
        <v>-7.8049209772090497E-3</v>
      </c>
      <c r="K725" s="25">
        <f t="shared" si="67"/>
        <v>0.3397374920326805</v>
      </c>
      <c r="L725">
        <v>-7.47485768879513E-3</v>
      </c>
      <c r="M725" s="25">
        <f t="shared" si="68"/>
        <v>0.70865688730862397</v>
      </c>
      <c r="N725">
        <v>-8.4728304802990199E-3</v>
      </c>
      <c r="O725" s="25">
        <f t="shared" si="69"/>
        <v>0.46895712791623945</v>
      </c>
      <c r="P725">
        <v>-6.1029999999999999E-3</v>
      </c>
      <c r="Q725" s="25">
        <f t="shared" si="70"/>
        <v>0.43762800000000079</v>
      </c>
    </row>
    <row r="726" spans="1:17" x14ac:dyDescent="0.3">
      <c r="A726" s="1">
        <v>37664</v>
      </c>
      <c r="B726">
        <v>-1.2768117118207301E-2</v>
      </c>
      <c r="C726" s="25">
        <f t="shared" si="66"/>
        <v>0.39404630564278637</v>
      </c>
      <c r="D726">
        <v>-1.05233377881049E-2</v>
      </c>
      <c r="E726" s="25">
        <f t="shared" si="66"/>
        <v>0.63786991540641247</v>
      </c>
      <c r="F726">
        <v>-1.05414068247847E-2</v>
      </c>
      <c r="G726" s="25">
        <f t="shared" si="66"/>
        <v>0.44855040749626773</v>
      </c>
      <c r="H726">
        <v>-1.18855090477527E-2</v>
      </c>
      <c r="I726" s="25">
        <f t="shared" si="66"/>
        <v>0.79661787117064742</v>
      </c>
      <c r="J726">
        <v>-1.09618694116537E-2</v>
      </c>
      <c r="K726" s="25">
        <f t="shared" si="67"/>
        <v>0.32877562262102678</v>
      </c>
      <c r="L726">
        <v>-1.0285709031283299E-2</v>
      </c>
      <c r="M726" s="25">
        <f t="shared" si="68"/>
        <v>0.69837117827734063</v>
      </c>
      <c r="N726">
        <v>-6.6222609969097497E-3</v>
      </c>
      <c r="O726" s="25">
        <f t="shared" si="69"/>
        <v>0.46233486691932968</v>
      </c>
      <c r="P726">
        <v>-1.2076999999999999E-2</v>
      </c>
      <c r="Q726" s="25">
        <f t="shared" si="70"/>
        <v>0.42555100000000079</v>
      </c>
    </row>
    <row r="727" spans="1:17" x14ac:dyDescent="0.3">
      <c r="A727" s="1">
        <v>37665</v>
      </c>
      <c r="B727">
        <v>-1.6014154192461199E-3</v>
      </c>
      <c r="C727" s="25">
        <f t="shared" si="66"/>
        <v>0.39244489022354023</v>
      </c>
      <c r="D727">
        <v>4.7114648907465402E-3</v>
      </c>
      <c r="E727" s="25">
        <f t="shared" si="66"/>
        <v>0.64258138029715905</v>
      </c>
      <c r="F727">
        <v>5.7559508928456803E-3</v>
      </c>
      <c r="G727" s="25">
        <f t="shared" si="66"/>
        <v>0.45430635838911343</v>
      </c>
      <c r="H727">
        <v>5.91040219017374E-3</v>
      </c>
      <c r="I727" s="25">
        <f t="shared" si="66"/>
        <v>0.80252827336082111</v>
      </c>
      <c r="J727">
        <v>8.2908705072800796E-3</v>
      </c>
      <c r="K727" s="25">
        <f t="shared" si="67"/>
        <v>0.33706649312830683</v>
      </c>
      <c r="L727">
        <v>6.97553804356038E-3</v>
      </c>
      <c r="M727" s="25">
        <f t="shared" si="68"/>
        <v>0.70534671632090096</v>
      </c>
      <c r="N727">
        <v>6.5141292061830103E-3</v>
      </c>
      <c r="O727" s="25">
        <f t="shared" si="69"/>
        <v>0.46884899612551267</v>
      </c>
      <c r="P727">
        <v>6.365E-3</v>
      </c>
      <c r="Q727" s="25">
        <f t="shared" si="70"/>
        <v>0.4319160000000008</v>
      </c>
    </row>
    <row r="728" spans="1:17" x14ac:dyDescent="0.3">
      <c r="A728" s="1">
        <v>37666</v>
      </c>
      <c r="B728">
        <v>2.1208134445614198E-2</v>
      </c>
      <c r="C728" s="25">
        <f t="shared" si="66"/>
        <v>0.41365302466915443</v>
      </c>
      <c r="D728">
        <v>1.8791434795636199E-2</v>
      </c>
      <c r="E728" s="25">
        <f t="shared" si="66"/>
        <v>0.66137281509279522</v>
      </c>
      <c r="F728">
        <v>1.9094807679474701E-2</v>
      </c>
      <c r="G728" s="25">
        <f t="shared" si="66"/>
        <v>0.47340116606858812</v>
      </c>
      <c r="H728">
        <v>1.7456884640608301E-2</v>
      </c>
      <c r="I728" s="25">
        <f t="shared" si="66"/>
        <v>0.81998515800142946</v>
      </c>
      <c r="J728">
        <v>1.9125993078653199E-2</v>
      </c>
      <c r="K728" s="25">
        <f t="shared" si="67"/>
        <v>0.35619248620696004</v>
      </c>
      <c r="L728">
        <v>1.95385170931472E-2</v>
      </c>
      <c r="M728" s="25">
        <f t="shared" si="68"/>
        <v>0.7248852334140482</v>
      </c>
      <c r="N728">
        <v>1.8988965487862101E-2</v>
      </c>
      <c r="O728" s="25">
        <f t="shared" si="69"/>
        <v>0.48783796161337478</v>
      </c>
      <c r="P728">
        <v>2.0886999999999999E-2</v>
      </c>
      <c r="Q728" s="25">
        <f t="shared" si="70"/>
        <v>0.45280300000000079</v>
      </c>
    </row>
    <row r="729" spans="1:17" x14ac:dyDescent="0.3">
      <c r="A729" s="1">
        <v>37670</v>
      </c>
      <c r="B729">
        <v>1.9311856336077699E-2</v>
      </c>
      <c r="C729" s="25">
        <f t="shared" si="66"/>
        <v>0.43296488100523212</v>
      </c>
      <c r="D729">
        <v>1.8829124733275599E-2</v>
      </c>
      <c r="E729" s="25">
        <f t="shared" si="66"/>
        <v>0.6802019398260708</v>
      </c>
      <c r="F729">
        <v>1.9181643813641101E-2</v>
      </c>
      <c r="G729" s="25">
        <f t="shared" si="66"/>
        <v>0.49258280988222924</v>
      </c>
      <c r="H729">
        <v>1.6063459818874699E-2</v>
      </c>
      <c r="I729" s="25">
        <f t="shared" si="66"/>
        <v>0.83604861782030415</v>
      </c>
      <c r="J729">
        <v>1.5785373285042901E-2</v>
      </c>
      <c r="K729" s="25">
        <f t="shared" si="67"/>
        <v>0.37197785949200296</v>
      </c>
      <c r="L729">
        <v>1.8735026079126402E-2</v>
      </c>
      <c r="M729" s="25">
        <f t="shared" si="68"/>
        <v>0.74362025949317456</v>
      </c>
      <c r="N729">
        <v>1.6554403287698E-2</v>
      </c>
      <c r="O729" s="25">
        <f t="shared" si="69"/>
        <v>0.50439236490107275</v>
      </c>
      <c r="P729">
        <v>2.1745E-2</v>
      </c>
      <c r="Q729" s="25">
        <f t="shared" si="70"/>
        <v>0.4745480000000008</v>
      </c>
    </row>
    <row r="730" spans="1:17" x14ac:dyDescent="0.3">
      <c r="A730" s="1">
        <v>37671</v>
      </c>
      <c r="B730">
        <v>-7.1213860718171299E-3</v>
      </c>
      <c r="C730" s="25">
        <f t="shared" si="66"/>
        <v>0.425843494933415</v>
      </c>
      <c r="D730">
        <v>-3.9349774689067104E-3</v>
      </c>
      <c r="E730" s="25">
        <f t="shared" si="66"/>
        <v>0.6762669623571641</v>
      </c>
      <c r="F730">
        <v>-4.5131272104148197E-3</v>
      </c>
      <c r="G730" s="25">
        <f t="shared" si="66"/>
        <v>0.48806968267181444</v>
      </c>
      <c r="H730">
        <v>-4.7344771739246403E-3</v>
      </c>
      <c r="I730" s="25">
        <f t="shared" si="66"/>
        <v>0.83131414064637954</v>
      </c>
      <c r="J730">
        <v>-4.4921878826442796E-3</v>
      </c>
      <c r="K730" s="25">
        <f t="shared" si="67"/>
        <v>0.36748567160935869</v>
      </c>
      <c r="L730">
        <v>-5.7672547169587201E-3</v>
      </c>
      <c r="M730" s="25">
        <f t="shared" si="68"/>
        <v>0.73785300477621585</v>
      </c>
      <c r="N730">
        <v>-4.3934739648834398E-3</v>
      </c>
      <c r="O730" s="25">
        <f t="shared" si="69"/>
        <v>0.49999889093618932</v>
      </c>
      <c r="P730">
        <v>-3.96E-3</v>
      </c>
      <c r="Q730" s="25">
        <f t="shared" si="70"/>
        <v>0.47058800000000078</v>
      </c>
    </row>
    <row r="731" spans="1:17" x14ac:dyDescent="0.3">
      <c r="A731" s="1">
        <v>37672</v>
      </c>
      <c r="B731">
        <v>-9.5469589545402293E-3</v>
      </c>
      <c r="C731" s="25">
        <f t="shared" si="66"/>
        <v>0.41629653597887478</v>
      </c>
      <c r="D731">
        <v>-1.2185380787613999E-2</v>
      </c>
      <c r="E731" s="25">
        <f t="shared" si="66"/>
        <v>0.66408158156955011</v>
      </c>
      <c r="F731">
        <v>-1.1931908868822E-2</v>
      </c>
      <c r="G731" s="25">
        <f t="shared" si="66"/>
        <v>0.47613777380299244</v>
      </c>
      <c r="H731">
        <v>-1.3325925667484299E-2</v>
      </c>
      <c r="I731" s="25">
        <f t="shared" si="66"/>
        <v>0.81798821497889529</v>
      </c>
      <c r="J731">
        <v>-1.04218860352781E-2</v>
      </c>
      <c r="K731" s="25">
        <f t="shared" si="67"/>
        <v>0.35706378557408058</v>
      </c>
      <c r="L731">
        <v>-1.36210267625485E-2</v>
      </c>
      <c r="M731" s="25">
        <f t="shared" si="68"/>
        <v>0.72423197801366734</v>
      </c>
      <c r="N731">
        <v>-1.1553498073933599E-2</v>
      </c>
      <c r="O731" s="25">
        <f t="shared" si="69"/>
        <v>0.48844539286225575</v>
      </c>
      <c r="P731">
        <v>-1.2677000000000001E-2</v>
      </c>
      <c r="Q731" s="25">
        <f t="shared" si="70"/>
        <v>0.45791100000000079</v>
      </c>
    </row>
    <row r="732" spans="1:17" x14ac:dyDescent="0.3">
      <c r="A732" s="1">
        <v>37673</v>
      </c>
      <c r="B732">
        <v>1.3137558748210701E-2</v>
      </c>
      <c r="C732" s="25">
        <f t="shared" si="66"/>
        <v>0.42943409472708549</v>
      </c>
      <c r="D732">
        <v>1.3443554673457999E-2</v>
      </c>
      <c r="E732" s="25">
        <f t="shared" si="66"/>
        <v>0.67752513624300814</v>
      </c>
      <c r="F732">
        <v>1.46538653089619E-2</v>
      </c>
      <c r="G732" s="25">
        <f t="shared" si="66"/>
        <v>0.49079163911195434</v>
      </c>
      <c r="H732">
        <v>1.41945407312421E-2</v>
      </c>
      <c r="I732" s="25">
        <f t="shared" si="66"/>
        <v>0.83218275571013733</v>
      </c>
      <c r="J732">
        <v>1.3552905546071799E-2</v>
      </c>
      <c r="K732" s="25">
        <f t="shared" si="67"/>
        <v>0.37061669112015239</v>
      </c>
      <c r="L732">
        <v>1.4805269168476701E-2</v>
      </c>
      <c r="M732" s="25">
        <f t="shared" si="68"/>
        <v>0.73903724718214403</v>
      </c>
      <c r="N732">
        <v>1.45654581885071E-2</v>
      </c>
      <c r="O732" s="25">
        <f t="shared" si="69"/>
        <v>0.50301085105076282</v>
      </c>
      <c r="P732">
        <v>1.3691E-2</v>
      </c>
      <c r="Q732" s="25">
        <f t="shared" si="70"/>
        <v>0.4716020000000008</v>
      </c>
    </row>
    <row r="733" spans="1:17" x14ac:dyDescent="0.3">
      <c r="A733" s="1">
        <v>37676</v>
      </c>
      <c r="B733">
        <v>-1.8551733389043E-2</v>
      </c>
      <c r="C733" s="25">
        <f t="shared" si="66"/>
        <v>0.41088236133804251</v>
      </c>
      <c r="D733">
        <v>-1.68034346041574E-2</v>
      </c>
      <c r="E733" s="25">
        <f t="shared" si="66"/>
        <v>0.66072170163885069</v>
      </c>
      <c r="F733">
        <v>-1.73409485870024E-2</v>
      </c>
      <c r="G733" s="25">
        <f t="shared" si="66"/>
        <v>0.47345069052495192</v>
      </c>
      <c r="H733">
        <v>-1.4620002642460401E-2</v>
      </c>
      <c r="I733" s="25">
        <f t="shared" si="66"/>
        <v>0.8175627530676769</v>
      </c>
      <c r="J733">
        <v>-1.85930771442979E-2</v>
      </c>
      <c r="K733" s="25">
        <f t="shared" si="67"/>
        <v>0.35202361397585447</v>
      </c>
      <c r="L733">
        <v>-1.7529439385189301E-2</v>
      </c>
      <c r="M733" s="25">
        <f t="shared" si="68"/>
        <v>0.72150780779695478</v>
      </c>
      <c r="N733">
        <v>-1.7598614586266999E-2</v>
      </c>
      <c r="O733" s="25">
        <f t="shared" si="69"/>
        <v>0.48541223646449583</v>
      </c>
      <c r="P733">
        <v>-1.6976999999999999E-2</v>
      </c>
      <c r="Q733" s="25">
        <f t="shared" si="70"/>
        <v>0.45462500000000078</v>
      </c>
    </row>
    <row r="734" spans="1:17" x14ac:dyDescent="0.3">
      <c r="A734" s="1">
        <v>37677</v>
      </c>
      <c r="B734">
        <v>7.1687350619128402E-3</v>
      </c>
      <c r="C734" s="25">
        <f t="shared" si="66"/>
        <v>0.41805109639995536</v>
      </c>
      <c r="D734">
        <v>5.0021222974606303E-3</v>
      </c>
      <c r="E734" s="25">
        <f t="shared" si="66"/>
        <v>0.66572382393631135</v>
      </c>
      <c r="F734">
        <v>6.3277456284598303E-3</v>
      </c>
      <c r="G734" s="25">
        <f t="shared" si="66"/>
        <v>0.47977843615341176</v>
      </c>
      <c r="H734">
        <v>5.3828889559583096E-3</v>
      </c>
      <c r="I734" s="25">
        <f t="shared" si="66"/>
        <v>0.82294564202363518</v>
      </c>
      <c r="J734">
        <v>7.2656006939478797E-3</v>
      </c>
      <c r="K734" s="25">
        <f t="shared" si="67"/>
        <v>0.35928921466980235</v>
      </c>
      <c r="L734">
        <v>4.3786414942923596E-3</v>
      </c>
      <c r="M734" s="25">
        <f t="shared" si="68"/>
        <v>0.72588644929124713</v>
      </c>
      <c r="N734">
        <v>7.06958799457929E-3</v>
      </c>
      <c r="O734" s="25">
        <f t="shared" si="69"/>
        <v>0.49248182445907512</v>
      </c>
      <c r="P734">
        <v>4.9779999999999998E-3</v>
      </c>
      <c r="Q734" s="25">
        <f t="shared" si="70"/>
        <v>0.45960300000000076</v>
      </c>
    </row>
    <row r="735" spans="1:17" x14ac:dyDescent="0.3">
      <c r="A735" s="1">
        <v>37678</v>
      </c>
      <c r="B735">
        <v>-1.32285552863005E-2</v>
      </c>
      <c r="C735" s="25">
        <f t="shared" si="66"/>
        <v>0.40482254111365484</v>
      </c>
      <c r="D735">
        <v>-1.5259239526368601E-2</v>
      </c>
      <c r="E735" s="25">
        <f t="shared" si="66"/>
        <v>0.6504645844099427</v>
      </c>
      <c r="F735">
        <v>-1.51734928738325E-2</v>
      </c>
      <c r="G735" s="25">
        <f t="shared" si="66"/>
        <v>0.46460494327957924</v>
      </c>
      <c r="H735">
        <v>-1.3461525418547801E-2</v>
      </c>
      <c r="I735" s="25">
        <f t="shared" si="66"/>
        <v>0.80948411660508734</v>
      </c>
      <c r="J735">
        <v>-1.46171426060179E-2</v>
      </c>
      <c r="K735" s="25">
        <f t="shared" si="67"/>
        <v>0.34467207206378447</v>
      </c>
      <c r="L735">
        <v>-1.6222447138551602E-2</v>
      </c>
      <c r="M735" s="25">
        <f t="shared" si="68"/>
        <v>0.70966400215269554</v>
      </c>
      <c r="N735">
        <v>-1.42519917977856E-2</v>
      </c>
      <c r="O735" s="25">
        <f t="shared" si="69"/>
        <v>0.47822983266128954</v>
      </c>
      <c r="P735">
        <v>-1.7763999999999999E-2</v>
      </c>
      <c r="Q735" s="25">
        <f t="shared" si="70"/>
        <v>0.44183900000000076</v>
      </c>
    </row>
    <row r="736" spans="1:17" x14ac:dyDescent="0.3">
      <c r="A736" s="1">
        <v>37679</v>
      </c>
      <c r="B736">
        <v>1.16890639786906E-2</v>
      </c>
      <c r="C736" s="25">
        <f t="shared" si="66"/>
        <v>0.41651160509234542</v>
      </c>
      <c r="D736">
        <v>1.0703988069353699E-2</v>
      </c>
      <c r="E736" s="25">
        <f t="shared" si="66"/>
        <v>0.66116857247929639</v>
      </c>
      <c r="F736">
        <v>1.02580364892836E-2</v>
      </c>
      <c r="G736" s="25">
        <f t="shared" si="66"/>
        <v>0.47486297976886283</v>
      </c>
      <c r="H736">
        <v>9.0512062255619901E-3</v>
      </c>
      <c r="I736" s="25">
        <f t="shared" si="66"/>
        <v>0.81853532283064934</v>
      </c>
      <c r="J736">
        <v>8.7196879368156704E-3</v>
      </c>
      <c r="K736" s="25">
        <f t="shared" si="67"/>
        <v>0.35339176000060013</v>
      </c>
      <c r="L736">
        <v>1.01833504844941E-2</v>
      </c>
      <c r="M736" s="25">
        <f t="shared" si="68"/>
        <v>0.71984735263718969</v>
      </c>
      <c r="N736">
        <v>1.00787531030827E-2</v>
      </c>
      <c r="O736" s="25">
        <f t="shared" si="69"/>
        <v>0.48830858576437225</v>
      </c>
      <c r="P736">
        <v>1.1629E-2</v>
      </c>
      <c r="Q736" s="25">
        <f t="shared" si="70"/>
        <v>0.45346800000000076</v>
      </c>
    </row>
    <row r="737" spans="1:17" x14ac:dyDescent="0.3">
      <c r="A737" s="1">
        <v>37680</v>
      </c>
      <c r="B737">
        <v>4.6114545753611798E-3</v>
      </c>
      <c r="C737" s="25">
        <f t="shared" si="66"/>
        <v>0.42112305966770658</v>
      </c>
      <c r="D737">
        <v>2.8224243651470199E-3</v>
      </c>
      <c r="E737" s="25">
        <f t="shared" si="66"/>
        <v>0.6639909968444434</v>
      </c>
      <c r="F737">
        <v>3.0438220608356402E-3</v>
      </c>
      <c r="G737" s="25">
        <f t="shared" si="66"/>
        <v>0.47790680182969847</v>
      </c>
      <c r="H737">
        <v>2.6782700415461702E-4</v>
      </c>
      <c r="I737" s="25">
        <f t="shared" si="66"/>
        <v>0.81880314983480396</v>
      </c>
      <c r="J737">
        <v>-8.6763763880902997E-4</v>
      </c>
      <c r="K737" s="25">
        <f t="shared" si="67"/>
        <v>0.35252412236179109</v>
      </c>
      <c r="L737">
        <v>4.6212704845284401E-4</v>
      </c>
      <c r="M737" s="25">
        <f t="shared" si="68"/>
        <v>0.72030947968564252</v>
      </c>
      <c r="N737">
        <v>-3.0181197422458699E-4</v>
      </c>
      <c r="O737" s="25">
        <f t="shared" si="69"/>
        <v>0.48800677379014767</v>
      </c>
      <c r="P737">
        <v>4.4889999999999999E-3</v>
      </c>
      <c r="Q737" s="25">
        <f t="shared" si="70"/>
        <v>0.45795700000000078</v>
      </c>
    </row>
    <row r="738" spans="1:17" x14ac:dyDescent="0.3">
      <c r="A738" s="1">
        <v>37683</v>
      </c>
      <c r="B738">
        <v>-7.5658810658933697E-3</v>
      </c>
      <c r="C738" s="25">
        <f t="shared" si="66"/>
        <v>0.41355717860181324</v>
      </c>
      <c r="D738">
        <v>-7.7450770046452204E-3</v>
      </c>
      <c r="E738" s="25">
        <f t="shared" si="66"/>
        <v>0.65624591983979819</v>
      </c>
      <c r="F738">
        <v>-6.9995792247663502E-3</v>
      </c>
      <c r="G738" s="25">
        <f t="shared" si="66"/>
        <v>0.47090722260493212</v>
      </c>
      <c r="H738">
        <v>-4.7649990826175099E-3</v>
      </c>
      <c r="I738" s="25">
        <f t="shared" si="66"/>
        <v>0.81403815075218644</v>
      </c>
      <c r="J738">
        <v>-5.1749809818521899E-3</v>
      </c>
      <c r="K738" s="25">
        <f t="shared" si="67"/>
        <v>0.34734914137993889</v>
      </c>
      <c r="L738">
        <v>-6.6880628890874398E-3</v>
      </c>
      <c r="M738" s="25">
        <f t="shared" si="68"/>
        <v>0.71362141679655511</v>
      </c>
      <c r="N738">
        <v>-1.01523416412139E-2</v>
      </c>
      <c r="O738" s="25">
        <f t="shared" si="69"/>
        <v>0.47785443214893375</v>
      </c>
      <c r="P738">
        <v>-8.9320000000000007E-3</v>
      </c>
      <c r="Q738" s="25">
        <f t="shared" si="70"/>
        <v>0.44902500000000078</v>
      </c>
    </row>
    <row r="739" spans="1:17" x14ac:dyDescent="0.3">
      <c r="A739" s="1">
        <v>37684</v>
      </c>
      <c r="B739">
        <v>-1.5475933472308001E-2</v>
      </c>
      <c r="C739" s="25">
        <f t="shared" si="66"/>
        <v>0.39808124512950521</v>
      </c>
      <c r="D739">
        <v>-1.2194691726766099E-2</v>
      </c>
      <c r="E739" s="25">
        <f t="shared" si="66"/>
        <v>0.64405122811303206</v>
      </c>
      <c r="F739">
        <v>-1.38026284900577E-2</v>
      </c>
      <c r="G739" s="25">
        <f t="shared" si="66"/>
        <v>0.45710459411487442</v>
      </c>
      <c r="H739">
        <v>-1.14993864093417E-2</v>
      </c>
      <c r="I739" s="25">
        <f t="shared" si="66"/>
        <v>0.80253876434284477</v>
      </c>
      <c r="J739">
        <v>-1.1055013972316501E-2</v>
      </c>
      <c r="K739" s="25">
        <f t="shared" si="67"/>
        <v>0.33629412740762238</v>
      </c>
      <c r="L739">
        <v>-1.2828946090725799E-2</v>
      </c>
      <c r="M739" s="25">
        <f t="shared" si="68"/>
        <v>0.70079247070582928</v>
      </c>
      <c r="N739">
        <v>-1.2732463355589E-2</v>
      </c>
      <c r="O739" s="25">
        <f t="shared" si="69"/>
        <v>0.46512196879334478</v>
      </c>
      <c r="P739">
        <v>-1.2168E-2</v>
      </c>
      <c r="Q739" s="25">
        <f t="shared" si="70"/>
        <v>0.43685700000000077</v>
      </c>
    </row>
    <row r="740" spans="1:17" x14ac:dyDescent="0.3">
      <c r="A740" s="1">
        <v>37685</v>
      </c>
      <c r="B740">
        <v>9.51671449528586E-3</v>
      </c>
      <c r="C740" s="25">
        <f t="shared" si="66"/>
        <v>0.40759795962479106</v>
      </c>
      <c r="D740">
        <v>1.32754853123307E-2</v>
      </c>
      <c r="E740" s="25">
        <f t="shared" si="66"/>
        <v>0.65732671342536275</v>
      </c>
      <c r="F740">
        <v>1.52482170792593E-2</v>
      </c>
      <c r="G740" s="25">
        <f t="shared" si="66"/>
        <v>0.47235281119413369</v>
      </c>
      <c r="H740">
        <v>1.29699258832165E-2</v>
      </c>
      <c r="I740" s="25">
        <f t="shared" si="66"/>
        <v>0.81550869022606132</v>
      </c>
      <c r="J740">
        <v>1.3264334399389E-2</v>
      </c>
      <c r="K740" s="25">
        <f t="shared" si="67"/>
        <v>0.34955846180701139</v>
      </c>
      <c r="L740">
        <v>1.4202878754600599E-2</v>
      </c>
      <c r="M740" s="25">
        <f t="shared" si="68"/>
        <v>0.71499534946042986</v>
      </c>
      <c r="N740">
        <v>1.3833319015171999E-2</v>
      </c>
      <c r="O740" s="25">
        <f t="shared" si="69"/>
        <v>0.47895528780851676</v>
      </c>
      <c r="P740">
        <v>1.3688000000000001E-2</v>
      </c>
      <c r="Q740" s="25">
        <f t="shared" si="70"/>
        <v>0.45054500000000075</v>
      </c>
    </row>
    <row r="741" spans="1:17" x14ac:dyDescent="0.3">
      <c r="A741" s="1">
        <v>37686</v>
      </c>
      <c r="B741">
        <v>-9.3829196859832303E-3</v>
      </c>
      <c r="C741" s="25">
        <f t="shared" si="66"/>
        <v>0.39821503993880786</v>
      </c>
      <c r="D741">
        <v>-8.4258091979104704E-3</v>
      </c>
      <c r="E741" s="25">
        <f t="shared" si="66"/>
        <v>0.64890090422745228</v>
      </c>
      <c r="F741">
        <v>-7.56829598069024E-3</v>
      </c>
      <c r="G741" s="25">
        <f t="shared" si="66"/>
        <v>0.46478451521344344</v>
      </c>
      <c r="H741">
        <v>-6.9339101853231801E-3</v>
      </c>
      <c r="I741" s="25">
        <f t="shared" si="66"/>
        <v>0.80857478004073813</v>
      </c>
      <c r="J741">
        <v>-6.6425345268245096E-3</v>
      </c>
      <c r="K741" s="25">
        <f t="shared" si="67"/>
        <v>0.34291592728018688</v>
      </c>
      <c r="L741">
        <v>-8.4716869057809303E-3</v>
      </c>
      <c r="M741" s="25">
        <f t="shared" si="68"/>
        <v>0.70652366255464893</v>
      </c>
      <c r="N741">
        <v>-1.06333133692691E-2</v>
      </c>
      <c r="O741" s="25">
        <f t="shared" si="69"/>
        <v>0.46832197443924767</v>
      </c>
      <c r="P741">
        <v>-8.397E-3</v>
      </c>
      <c r="Q741" s="25">
        <f t="shared" si="70"/>
        <v>0.44214800000000076</v>
      </c>
    </row>
    <row r="742" spans="1:17" x14ac:dyDescent="0.3">
      <c r="A742" s="1">
        <v>37687</v>
      </c>
      <c r="B742">
        <v>8.2254615547220807E-3</v>
      </c>
      <c r="C742" s="25">
        <f t="shared" si="66"/>
        <v>0.40644050149352995</v>
      </c>
      <c r="D742">
        <v>9.0634941238141899E-3</v>
      </c>
      <c r="E742" s="25">
        <f t="shared" si="66"/>
        <v>0.65796439835126652</v>
      </c>
      <c r="F742">
        <v>1.02066597840658E-2</v>
      </c>
      <c r="G742" s="25">
        <f t="shared" si="66"/>
        <v>0.47499117499750926</v>
      </c>
      <c r="H742">
        <v>1.16391477913166E-2</v>
      </c>
      <c r="I742" s="25">
        <f t="shared" si="66"/>
        <v>0.82021392783205471</v>
      </c>
      <c r="J742">
        <v>1.2959781783058901E-2</v>
      </c>
      <c r="K742" s="25">
        <f t="shared" si="67"/>
        <v>0.35587570906324578</v>
      </c>
      <c r="L742">
        <v>1.11479795643048E-2</v>
      </c>
      <c r="M742" s="25">
        <f t="shared" si="68"/>
        <v>0.71767164211895373</v>
      </c>
      <c r="N742">
        <v>6.2622476203527903E-3</v>
      </c>
      <c r="O742" s="25">
        <f t="shared" si="69"/>
        <v>0.47458422205960044</v>
      </c>
      <c r="P742">
        <v>7.9340000000000001E-3</v>
      </c>
      <c r="Q742" s="25">
        <f t="shared" si="70"/>
        <v>0.45008200000000076</v>
      </c>
    </row>
    <row r="743" spans="1:17" x14ac:dyDescent="0.3">
      <c r="A743" s="1">
        <v>37690</v>
      </c>
      <c r="B743">
        <v>-2.6169211215295099E-2</v>
      </c>
      <c r="C743" s="25">
        <f t="shared" si="66"/>
        <v>0.38027129027823486</v>
      </c>
      <c r="D743">
        <v>-2.4051526624266802E-2</v>
      </c>
      <c r="E743" s="25">
        <f t="shared" si="66"/>
        <v>0.63391287172699973</v>
      </c>
      <c r="F743">
        <v>-2.37356332214218E-2</v>
      </c>
      <c r="G743" s="25">
        <f t="shared" si="66"/>
        <v>0.45125554177608745</v>
      </c>
      <c r="H743">
        <v>-2.35318711761167E-2</v>
      </c>
      <c r="I743" s="25">
        <f t="shared" si="66"/>
        <v>0.79668205665593805</v>
      </c>
      <c r="J743">
        <v>-2.2541176520569101E-2</v>
      </c>
      <c r="K743" s="25">
        <f t="shared" si="67"/>
        <v>0.3333345325426767</v>
      </c>
      <c r="L743">
        <v>-2.5698547206912999E-2</v>
      </c>
      <c r="M743" s="25">
        <f t="shared" si="68"/>
        <v>0.69197309491204073</v>
      </c>
      <c r="N743">
        <v>-2.5388395920247098E-2</v>
      </c>
      <c r="O743" s="25">
        <f t="shared" si="69"/>
        <v>0.44919582613935333</v>
      </c>
      <c r="P743">
        <v>-2.4372999999999999E-2</v>
      </c>
      <c r="Q743" s="25">
        <f t="shared" si="70"/>
        <v>0.42570900000000078</v>
      </c>
    </row>
    <row r="744" spans="1:17" x14ac:dyDescent="0.3">
      <c r="A744" s="1">
        <v>37691</v>
      </c>
      <c r="B744">
        <v>-8.3944755992309793E-3</v>
      </c>
      <c r="C744" s="25">
        <f t="shared" si="66"/>
        <v>0.37187681467900391</v>
      </c>
      <c r="D744">
        <v>-6.0619748921810802E-3</v>
      </c>
      <c r="E744" s="25">
        <f t="shared" si="66"/>
        <v>0.62785089683481865</v>
      </c>
      <c r="F744">
        <v>-5.3963114426348003E-3</v>
      </c>
      <c r="G744" s="25">
        <f t="shared" si="66"/>
        <v>0.44585923033345265</v>
      </c>
      <c r="H744">
        <v>-3.9292908636869104E-3</v>
      </c>
      <c r="I744" s="25">
        <f t="shared" si="66"/>
        <v>0.79275276579225118</v>
      </c>
      <c r="J744">
        <v>-2.5570188043213399E-3</v>
      </c>
      <c r="K744" s="25">
        <f t="shared" si="67"/>
        <v>0.33077751373835534</v>
      </c>
      <c r="L744">
        <v>-9.0728774040877303E-3</v>
      </c>
      <c r="M744" s="25">
        <f t="shared" si="68"/>
        <v>0.68290021750795304</v>
      </c>
      <c r="N744">
        <v>-6.0593071290964097E-3</v>
      </c>
      <c r="O744" s="25">
        <f t="shared" si="69"/>
        <v>0.44313651901025691</v>
      </c>
      <c r="P744">
        <v>-6.1310000000000002E-3</v>
      </c>
      <c r="Q744" s="25">
        <f t="shared" si="70"/>
        <v>0.41957800000000078</v>
      </c>
    </row>
    <row r="745" spans="1:17" x14ac:dyDescent="0.3">
      <c r="A745" s="1">
        <v>37692</v>
      </c>
      <c r="B745">
        <v>4.3117755028974298E-3</v>
      </c>
      <c r="C745" s="25">
        <f t="shared" si="66"/>
        <v>0.37618859018190132</v>
      </c>
      <c r="D745">
        <v>6.3288866577043299E-3</v>
      </c>
      <c r="E745" s="25">
        <f t="shared" si="66"/>
        <v>0.63417978349252302</v>
      </c>
      <c r="F745">
        <v>6.9767214284589497E-3</v>
      </c>
      <c r="G745" s="25">
        <f t="shared" si="66"/>
        <v>0.4528359517619116</v>
      </c>
      <c r="H745">
        <v>4.9475179407211297E-3</v>
      </c>
      <c r="I745" s="25">
        <f t="shared" si="66"/>
        <v>0.7977002837329723</v>
      </c>
      <c r="J745">
        <v>2.33008499990054E-3</v>
      </c>
      <c r="K745" s="25">
        <f t="shared" si="67"/>
        <v>0.33310759873825591</v>
      </c>
      <c r="L745">
        <v>9.20024834310877E-3</v>
      </c>
      <c r="M745" s="25">
        <f t="shared" si="68"/>
        <v>0.69210046585106177</v>
      </c>
      <c r="N745">
        <v>1.01250297403284E-2</v>
      </c>
      <c r="O745" s="25">
        <f t="shared" si="69"/>
        <v>0.45326154875058533</v>
      </c>
      <c r="P745">
        <v>6.9589999999999999E-3</v>
      </c>
      <c r="Q745" s="25">
        <f t="shared" si="70"/>
        <v>0.42653700000000078</v>
      </c>
    </row>
    <row r="746" spans="1:17" x14ac:dyDescent="0.3">
      <c r="A746" s="1">
        <v>37693</v>
      </c>
      <c r="B746">
        <v>3.3876707933206497E-2</v>
      </c>
      <c r="C746" s="25">
        <f t="shared" si="66"/>
        <v>0.41006529811510783</v>
      </c>
      <c r="D746">
        <v>3.4017123118637103E-2</v>
      </c>
      <c r="E746" s="25">
        <f t="shared" si="66"/>
        <v>0.66819690661116016</v>
      </c>
      <c r="F746">
        <v>3.4548014959627699E-2</v>
      </c>
      <c r="G746" s="25">
        <f t="shared" si="66"/>
        <v>0.48738396672153927</v>
      </c>
      <c r="H746">
        <v>2.8234412973630101E-2</v>
      </c>
      <c r="I746" s="25">
        <f t="shared" si="66"/>
        <v>0.82593469670660236</v>
      </c>
      <c r="J746">
        <v>3.2202029363086401E-2</v>
      </c>
      <c r="K746" s="25">
        <f t="shared" si="67"/>
        <v>0.36530962810134232</v>
      </c>
      <c r="L746">
        <v>3.07364627138496E-2</v>
      </c>
      <c r="M746" s="25">
        <f t="shared" si="68"/>
        <v>0.72283692856491133</v>
      </c>
      <c r="N746">
        <v>4.06605842663431E-2</v>
      </c>
      <c r="O746" s="25">
        <f t="shared" si="69"/>
        <v>0.49392213301692844</v>
      </c>
      <c r="P746">
        <v>3.6094000000000001E-2</v>
      </c>
      <c r="Q746" s="25">
        <f t="shared" si="70"/>
        <v>0.46263100000000079</v>
      </c>
    </row>
    <row r="747" spans="1:17" x14ac:dyDescent="0.3">
      <c r="A747" s="1">
        <v>37694</v>
      </c>
      <c r="B747">
        <v>1.6454721021231199E-3</v>
      </c>
      <c r="C747" s="25">
        <f t="shared" si="66"/>
        <v>0.41171077021723096</v>
      </c>
      <c r="D747">
        <v>1.63463183152953E-3</v>
      </c>
      <c r="E747" s="25">
        <f t="shared" si="66"/>
        <v>0.66983153844268972</v>
      </c>
      <c r="F747">
        <v>1.77737231651119E-3</v>
      </c>
      <c r="G747" s="25">
        <f t="shared" si="66"/>
        <v>0.48916133903805048</v>
      </c>
      <c r="H747">
        <v>2.1045218426658501E-3</v>
      </c>
      <c r="I747" s="25">
        <f t="shared" si="66"/>
        <v>0.82803921854926821</v>
      </c>
      <c r="J747">
        <v>8.1685019162795801E-4</v>
      </c>
      <c r="K747" s="25">
        <f t="shared" si="67"/>
        <v>0.36612647829297029</v>
      </c>
      <c r="L747">
        <v>2.2989954700347501E-3</v>
      </c>
      <c r="M747" s="25">
        <f t="shared" si="68"/>
        <v>0.72513592403494609</v>
      </c>
      <c r="N747">
        <v>3.9165663981019002E-3</v>
      </c>
      <c r="O747" s="25">
        <f t="shared" si="69"/>
        <v>0.49783869941503034</v>
      </c>
      <c r="P747">
        <v>2.4499999999999999E-3</v>
      </c>
      <c r="Q747" s="25">
        <f t="shared" si="70"/>
        <v>0.4650810000000008</v>
      </c>
    </row>
    <row r="748" spans="1:17" x14ac:dyDescent="0.3">
      <c r="A748" s="1">
        <v>37697</v>
      </c>
      <c r="B748">
        <v>3.4813556070002E-2</v>
      </c>
      <c r="C748" s="25">
        <f t="shared" si="66"/>
        <v>0.44652432628723293</v>
      </c>
      <c r="D748">
        <v>3.0884859520044199E-2</v>
      </c>
      <c r="E748" s="25">
        <f t="shared" si="66"/>
        <v>0.70071639796273388</v>
      </c>
      <c r="F748">
        <v>3.1432935654982098E-2</v>
      </c>
      <c r="G748" s="25">
        <f t="shared" si="66"/>
        <v>0.52059427469303254</v>
      </c>
      <c r="H748">
        <v>2.75027571067793E-2</v>
      </c>
      <c r="I748" s="25">
        <f t="shared" si="66"/>
        <v>0.8555419756560475</v>
      </c>
      <c r="J748">
        <v>3.0217660468061701E-2</v>
      </c>
      <c r="K748" s="25">
        <f t="shared" si="67"/>
        <v>0.39634413876103197</v>
      </c>
      <c r="L748">
        <v>3.05430830332491E-2</v>
      </c>
      <c r="M748" s="25">
        <f t="shared" si="68"/>
        <v>0.75567900706819524</v>
      </c>
      <c r="N748">
        <v>3.5103572246225699E-2</v>
      </c>
      <c r="O748" s="25">
        <f t="shared" si="69"/>
        <v>0.53294227166125607</v>
      </c>
      <c r="P748">
        <v>3.0952E-2</v>
      </c>
      <c r="Q748" s="25">
        <f t="shared" si="70"/>
        <v>0.49603300000000078</v>
      </c>
    </row>
    <row r="749" spans="1:17" x14ac:dyDescent="0.3">
      <c r="A749" s="1">
        <v>37698</v>
      </c>
      <c r="B749">
        <v>4.2331193654933201E-3</v>
      </c>
      <c r="C749" s="25">
        <f t="shared" si="66"/>
        <v>0.45075744565272624</v>
      </c>
      <c r="D749">
        <v>4.54059473876394E-3</v>
      </c>
      <c r="E749" s="25">
        <f t="shared" si="66"/>
        <v>0.70525699270149778</v>
      </c>
      <c r="F749">
        <v>5.1119820666554999E-3</v>
      </c>
      <c r="G749" s="25">
        <f t="shared" si="66"/>
        <v>0.52570625675968807</v>
      </c>
      <c r="H749">
        <v>5.0200815328100201E-3</v>
      </c>
      <c r="I749" s="25">
        <f t="shared" si="66"/>
        <v>0.86056205718885748</v>
      </c>
      <c r="J749">
        <v>4.0769016437419E-3</v>
      </c>
      <c r="K749" s="25">
        <f t="shared" si="67"/>
        <v>0.40042104040477389</v>
      </c>
      <c r="L749">
        <v>5.5344531717887602E-3</v>
      </c>
      <c r="M749" s="25">
        <f t="shared" si="68"/>
        <v>0.76121346023998404</v>
      </c>
      <c r="N749">
        <v>3.9084433581267697E-3</v>
      </c>
      <c r="O749" s="25">
        <f t="shared" si="69"/>
        <v>0.53685071501938286</v>
      </c>
      <c r="P749">
        <v>4.6119999999999998E-3</v>
      </c>
      <c r="Q749" s="25">
        <f t="shared" si="70"/>
        <v>0.50064500000000078</v>
      </c>
    </row>
    <row r="750" spans="1:17" x14ac:dyDescent="0.3">
      <c r="A750" s="1">
        <v>37699</v>
      </c>
      <c r="B750">
        <v>8.6988628605551305E-3</v>
      </c>
      <c r="C750" s="25">
        <f t="shared" si="66"/>
        <v>0.4594563085132814</v>
      </c>
      <c r="D750">
        <v>1.1965071018865601E-2</v>
      </c>
      <c r="E750" s="25">
        <f t="shared" si="66"/>
        <v>0.71722206372036335</v>
      </c>
      <c r="F750">
        <v>1.26875689189869E-2</v>
      </c>
      <c r="G750" s="25">
        <f t="shared" si="66"/>
        <v>0.538393825678675</v>
      </c>
      <c r="H750">
        <v>1.22578097417105E-2</v>
      </c>
      <c r="I750" s="25">
        <f t="shared" si="66"/>
        <v>0.87281986693056801</v>
      </c>
      <c r="J750">
        <v>1.0423480778090599E-2</v>
      </c>
      <c r="K750" s="25">
        <f t="shared" si="67"/>
        <v>0.41084452118286446</v>
      </c>
      <c r="L750">
        <v>1.50365468483163E-2</v>
      </c>
      <c r="M750" s="25">
        <f t="shared" si="68"/>
        <v>0.77625000708830039</v>
      </c>
      <c r="N750">
        <v>1.12692494802986E-2</v>
      </c>
      <c r="O750" s="25">
        <f t="shared" si="69"/>
        <v>0.54811996449968148</v>
      </c>
      <c r="P750">
        <v>1.1493E-2</v>
      </c>
      <c r="Q750" s="25">
        <f t="shared" si="70"/>
        <v>0.51213800000000076</v>
      </c>
    </row>
    <row r="751" spans="1:17" x14ac:dyDescent="0.3">
      <c r="A751" s="1">
        <v>37700</v>
      </c>
      <c r="B751">
        <v>1.88600708203592E-3</v>
      </c>
      <c r="C751" s="25">
        <f t="shared" si="66"/>
        <v>0.4613423155953173</v>
      </c>
      <c r="D751" s="2">
        <v>-7.6901315451266496E-5</v>
      </c>
      <c r="E751" s="25">
        <f t="shared" si="66"/>
        <v>0.71714516240491211</v>
      </c>
      <c r="F751">
        <v>3.7781241375325599E-4</v>
      </c>
      <c r="G751" s="25">
        <f t="shared" si="66"/>
        <v>0.53877163809242823</v>
      </c>
      <c r="H751">
        <v>-3.7917226431164998E-4</v>
      </c>
      <c r="I751" s="25">
        <f t="shared" si="66"/>
        <v>0.8724406946662564</v>
      </c>
      <c r="J751">
        <v>-1.07152774265726E-4</v>
      </c>
      <c r="K751" s="25">
        <f t="shared" si="67"/>
        <v>0.41073736840859876</v>
      </c>
      <c r="L751">
        <v>-1.7589685652991699E-4</v>
      </c>
      <c r="M751" s="25">
        <f t="shared" si="68"/>
        <v>0.77607411023177042</v>
      </c>
      <c r="N751">
        <v>-2.64516120103078E-4</v>
      </c>
      <c r="O751" s="25">
        <f t="shared" si="69"/>
        <v>0.54785544837957845</v>
      </c>
      <c r="P751">
        <v>4.4700000000000002E-4</v>
      </c>
      <c r="Q751" s="25">
        <f t="shared" si="70"/>
        <v>0.51258500000000073</v>
      </c>
    </row>
    <row r="752" spans="1:17" x14ac:dyDescent="0.3">
      <c r="A752" s="1">
        <v>37701</v>
      </c>
      <c r="B752">
        <v>2.27166978586111E-2</v>
      </c>
      <c r="C752" s="25">
        <f t="shared" si="66"/>
        <v>0.48405901345392838</v>
      </c>
      <c r="D752">
        <v>2.3676452871280999E-2</v>
      </c>
      <c r="E752" s="25">
        <f t="shared" si="66"/>
        <v>0.74082161527619306</v>
      </c>
      <c r="F752">
        <v>2.3915607736151399E-2</v>
      </c>
      <c r="G752" s="25">
        <f t="shared" si="66"/>
        <v>0.56268724582857965</v>
      </c>
      <c r="H752">
        <v>2.3279016972274601E-2</v>
      </c>
      <c r="I752" s="25">
        <f t="shared" si="66"/>
        <v>0.89571971163853104</v>
      </c>
      <c r="J752">
        <v>2.1727402213615701E-2</v>
      </c>
      <c r="K752" s="25">
        <f t="shared" si="67"/>
        <v>0.43246477062221444</v>
      </c>
      <c r="L752">
        <v>2.82538081389625E-2</v>
      </c>
      <c r="M752" s="25">
        <f t="shared" si="68"/>
        <v>0.80432791837073292</v>
      </c>
      <c r="N752">
        <v>2.6044579871533101E-2</v>
      </c>
      <c r="O752" s="25">
        <f t="shared" si="69"/>
        <v>0.57390002825111153</v>
      </c>
      <c r="P752">
        <v>2.4735E-2</v>
      </c>
      <c r="Q752" s="25">
        <f t="shared" si="70"/>
        <v>0.53732000000000069</v>
      </c>
    </row>
    <row r="753" spans="1:17" x14ac:dyDescent="0.3">
      <c r="A753" s="1">
        <v>37704</v>
      </c>
      <c r="B753">
        <v>-3.58670714937721E-2</v>
      </c>
      <c r="C753" s="25">
        <f t="shared" si="66"/>
        <v>0.44819194196015627</v>
      </c>
      <c r="D753">
        <v>-3.4584371413465001E-2</v>
      </c>
      <c r="E753" s="25">
        <f t="shared" si="66"/>
        <v>0.70623724386272801</v>
      </c>
      <c r="F753">
        <v>-3.5496210784246501E-2</v>
      </c>
      <c r="G753" s="25">
        <f t="shared" si="66"/>
        <v>0.52719103504433318</v>
      </c>
      <c r="H753">
        <v>-3.2257186154582E-2</v>
      </c>
      <c r="I753" s="25">
        <f t="shared" si="66"/>
        <v>0.86346252548394908</v>
      </c>
      <c r="J753">
        <v>-3.1436539552487298E-2</v>
      </c>
      <c r="K753" s="25">
        <f t="shared" si="67"/>
        <v>0.40102823106972713</v>
      </c>
      <c r="L753">
        <v>-3.4548891063606903E-2</v>
      </c>
      <c r="M753" s="25">
        <f t="shared" si="68"/>
        <v>0.769779027307126</v>
      </c>
      <c r="N753">
        <v>-3.8423738866968697E-2</v>
      </c>
      <c r="O753" s="25">
        <f t="shared" si="69"/>
        <v>0.53547628938414282</v>
      </c>
      <c r="P753">
        <v>-3.5458999999999997E-2</v>
      </c>
      <c r="Q753" s="25">
        <f t="shared" si="70"/>
        <v>0.50186100000000067</v>
      </c>
    </row>
    <row r="754" spans="1:17" x14ac:dyDescent="0.3">
      <c r="A754" s="1">
        <v>37705</v>
      </c>
      <c r="B754">
        <v>1.20877736985112E-2</v>
      </c>
      <c r="C754" s="25">
        <f t="shared" si="66"/>
        <v>0.46027971565866749</v>
      </c>
      <c r="D754">
        <v>1.1335556261184499E-2</v>
      </c>
      <c r="E754" s="25">
        <f t="shared" si="66"/>
        <v>0.71757280012391256</v>
      </c>
      <c r="F754">
        <v>1.15131336259172E-2</v>
      </c>
      <c r="G754" s="25">
        <f t="shared" si="66"/>
        <v>0.53870416867025039</v>
      </c>
      <c r="H754">
        <v>1.0958126156870199E-2</v>
      </c>
      <c r="I754" s="25">
        <f t="shared" si="66"/>
        <v>0.87442065164081928</v>
      </c>
      <c r="J754">
        <v>9.9058626911155793E-3</v>
      </c>
      <c r="K754" s="25">
        <f t="shared" si="67"/>
        <v>0.41093409376084272</v>
      </c>
      <c r="L754">
        <v>1.2844046225666801E-2</v>
      </c>
      <c r="M754" s="25">
        <f t="shared" si="68"/>
        <v>0.78262307353279281</v>
      </c>
      <c r="N754">
        <v>1.09468379455116E-2</v>
      </c>
      <c r="O754" s="25">
        <f t="shared" si="69"/>
        <v>0.54642312732965448</v>
      </c>
      <c r="P754">
        <v>1.0851E-2</v>
      </c>
      <c r="Q754" s="25">
        <f t="shared" si="70"/>
        <v>0.51271200000000072</v>
      </c>
    </row>
    <row r="755" spans="1:17" x14ac:dyDescent="0.3">
      <c r="A755" s="1">
        <v>37706</v>
      </c>
      <c r="B755">
        <v>-5.4909354161519902E-3</v>
      </c>
      <c r="C755" s="25">
        <f t="shared" si="66"/>
        <v>0.45478878024251551</v>
      </c>
      <c r="D755">
        <v>-7.3410974522951002E-3</v>
      </c>
      <c r="E755" s="25">
        <f t="shared" si="66"/>
        <v>0.7102317026716175</v>
      </c>
      <c r="F755">
        <v>-6.7713499016363501E-3</v>
      </c>
      <c r="G755" s="25">
        <f t="shared" si="66"/>
        <v>0.53193281876861409</v>
      </c>
      <c r="H755">
        <v>-6.4400477353701103E-3</v>
      </c>
      <c r="I755" s="25">
        <f t="shared" si="66"/>
        <v>0.86798060390544918</v>
      </c>
      <c r="J755">
        <v>-5.9639896407936701E-3</v>
      </c>
      <c r="K755" s="25">
        <f t="shared" si="67"/>
        <v>0.40497010412004908</v>
      </c>
      <c r="L755">
        <v>-7.1063994358476004E-3</v>
      </c>
      <c r="M755" s="25">
        <f t="shared" si="68"/>
        <v>0.77551667409694525</v>
      </c>
      <c r="N755">
        <v>-7.22641755498807E-3</v>
      </c>
      <c r="O755" s="25">
        <f t="shared" si="69"/>
        <v>0.53919670977466638</v>
      </c>
      <c r="P755">
        <v>-7.7400000000000004E-3</v>
      </c>
      <c r="Q755" s="25">
        <f t="shared" si="70"/>
        <v>0.50497200000000075</v>
      </c>
    </row>
    <row r="756" spans="1:17" x14ac:dyDescent="0.3">
      <c r="A756" s="1">
        <v>37707</v>
      </c>
      <c r="B756">
        <v>-1.64511665106291E-3</v>
      </c>
      <c r="C756" s="25">
        <f t="shared" si="66"/>
        <v>0.45314366359145258</v>
      </c>
      <c r="D756">
        <v>-1.3355688407574299E-3</v>
      </c>
      <c r="E756" s="25">
        <f t="shared" si="66"/>
        <v>0.70889613383086003</v>
      </c>
      <c r="F756">
        <v>-1.28246243029293E-3</v>
      </c>
      <c r="G756" s="25">
        <f t="shared" si="66"/>
        <v>0.53065035633832114</v>
      </c>
      <c r="H756" s="2">
        <v>1.57781750689771E-6</v>
      </c>
      <c r="I756" s="25">
        <f t="shared" si="66"/>
        <v>0.86798218172295605</v>
      </c>
      <c r="J756">
        <v>9.9890876370035205E-4</v>
      </c>
      <c r="K756" s="25">
        <f t="shared" si="67"/>
        <v>0.40596901288374942</v>
      </c>
      <c r="L756">
        <v>-3.12835075951567E-4</v>
      </c>
      <c r="M756" s="25">
        <f t="shared" si="68"/>
        <v>0.77520383902099366</v>
      </c>
      <c r="N756">
        <v>-3.5935038465655699E-3</v>
      </c>
      <c r="O756" s="25">
        <f t="shared" si="69"/>
        <v>0.53560320592810085</v>
      </c>
      <c r="P756">
        <v>-2.1749999999999999E-3</v>
      </c>
      <c r="Q756" s="25">
        <f t="shared" si="70"/>
        <v>0.50279700000000072</v>
      </c>
    </row>
    <row r="757" spans="1:17" x14ac:dyDescent="0.3">
      <c r="A757" s="1">
        <v>37708</v>
      </c>
      <c r="B757">
        <v>-5.7967385268056504E-3</v>
      </c>
      <c r="C757" s="25">
        <f t="shared" si="66"/>
        <v>0.44734692506464691</v>
      </c>
      <c r="D757">
        <v>-5.1215715328330504E-3</v>
      </c>
      <c r="E757" s="25">
        <f t="shared" si="66"/>
        <v>0.70377456229802693</v>
      </c>
      <c r="F757">
        <v>-5.4993199474890299E-3</v>
      </c>
      <c r="G757" s="25">
        <f t="shared" si="66"/>
        <v>0.52515103639083216</v>
      </c>
      <c r="H757">
        <v>-3.0312121183232298E-3</v>
      </c>
      <c r="I757" s="25">
        <f t="shared" si="66"/>
        <v>0.8649509696046328</v>
      </c>
      <c r="J757">
        <v>-3.9825302921897903E-3</v>
      </c>
      <c r="K757" s="25">
        <f t="shared" si="67"/>
        <v>0.40198648259155961</v>
      </c>
      <c r="L757">
        <v>-4.7941981229433399E-3</v>
      </c>
      <c r="M757" s="25">
        <f t="shared" si="68"/>
        <v>0.77040964089805031</v>
      </c>
      <c r="N757">
        <v>-8.2074110069354101E-3</v>
      </c>
      <c r="O757" s="25">
        <f t="shared" si="69"/>
        <v>0.5273957949211654</v>
      </c>
      <c r="P757">
        <v>-5.8250000000000003E-3</v>
      </c>
      <c r="Q757" s="25">
        <f t="shared" si="70"/>
        <v>0.49697200000000069</v>
      </c>
    </row>
    <row r="758" spans="1:17" x14ac:dyDescent="0.3">
      <c r="A758" s="1">
        <v>37711</v>
      </c>
      <c r="B758">
        <v>-1.79010288039518E-2</v>
      </c>
      <c r="C758" s="25">
        <f t="shared" si="66"/>
        <v>0.42944589626069513</v>
      </c>
      <c r="D758">
        <v>-1.711416277912E-2</v>
      </c>
      <c r="E758" s="25">
        <f t="shared" si="66"/>
        <v>0.68666039951890689</v>
      </c>
      <c r="F758">
        <v>-1.8444410067806599E-2</v>
      </c>
      <c r="G758" s="25">
        <f t="shared" si="66"/>
        <v>0.50670662632302554</v>
      </c>
      <c r="H758">
        <v>-1.4288257265374801E-2</v>
      </c>
      <c r="I758" s="25">
        <f t="shared" si="66"/>
        <v>0.85066271233925805</v>
      </c>
      <c r="J758">
        <v>-1.4847660446598099E-2</v>
      </c>
      <c r="K758" s="25">
        <f t="shared" si="67"/>
        <v>0.38713882214496154</v>
      </c>
      <c r="L758">
        <v>-1.4399116611988101E-2</v>
      </c>
      <c r="M758" s="25">
        <f t="shared" si="68"/>
        <v>0.75601052428606219</v>
      </c>
      <c r="N758">
        <v>-1.7884481233583702E-2</v>
      </c>
      <c r="O758" s="25">
        <f t="shared" si="69"/>
        <v>0.50951131368758174</v>
      </c>
      <c r="P758">
        <v>-1.7523E-2</v>
      </c>
      <c r="Q758" s="25">
        <f t="shared" si="70"/>
        <v>0.47944900000000068</v>
      </c>
    </row>
    <row r="759" spans="1:17" x14ac:dyDescent="0.3">
      <c r="A759" s="1">
        <v>37712</v>
      </c>
      <c r="B759">
        <v>1.20704920851234E-2</v>
      </c>
      <c r="C759" s="25">
        <f t="shared" si="66"/>
        <v>0.44151638834581852</v>
      </c>
      <c r="D759">
        <v>1.37768498404703E-2</v>
      </c>
      <c r="E759" s="25">
        <f t="shared" si="66"/>
        <v>0.70043724935937723</v>
      </c>
      <c r="F759">
        <v>1.41813858942435E-2</v>
      </c>
      <c r="G759" s="25">
        <f t="shared" si="66"/>
        <v>0.52088801221726899</v>
      </c>
      <c r="H759">
        <v>1.3727205170570401E-2</v>
      </c>
      <c r="I759" s="25">
        <f t="shared" si="66"/>
        <v>0.86438991750982841</v>
      </c>
      <c r="J759">
        <v>1.5304500255313E-2</v>
      </c>
      <c r="K759" s="25">
        <f t="shared" si="67"/>
        <v>0.40244332240027453</v>
      </c>
      <c r="L759">
        <v>1.50936318576629E-2</v>
      </c>
      <c r="M759" s="25">
        <f t="shared" si="68"/>
        <v>0.77110415614372507</v>
      </c>
      <c r="N759">
        <v>1.45984100256449E-2</v>
      </c>
      <c r="O759" s="25">
        <f t="shared" si="69"/>
        <v>0.52410972371322662</v>
      </c>
      <c r="P759">
        <v>1.3483E-2</v>
      </c>
      <c r="Q759" s="25">
        <f t="shared" si="70"/>
        <v>0.4929320000000007</v>
      </c>
    </row>
    <row r="760" spans="1:17" x14ac:dyDescent="0.3">
      <c r="A760" s="1">
        <v>37713</v>
      </c>
      <c r="B760">
        <v>2.5780778962752601E-2</v>
      </c>
      <c r="C760" s="25">
        <f t="shared" si="66"/>
        <v>0.46729716730857113</v>
      </c>
      <c r="D760">
        <v>2.6399641282650502E-2</v>
      </c>
      <c r="E760" s="25">
        <f t="shared" si="66"/>
        <v>0.72683689064202772</v>
      </c>
      <c r="F760">
        <v>2.7380960047655799E-2</v>
      </c>
      <c r="G760" s="25">
        <f t="shared" si="66"/>
        <v>0.54826897226492477</v>
      </c>
      <c r="H760">
        <v>1.9144067954483299E-2</v>
      </c>
      <c r="I760" s="25">
        <f t="shared" si="66"/>
        <v>0.88353398546431172</v>
      </c>
      <c r="J760">
        <v>2.2521646988492801E-2</v>
      </c>
      <c r="K760" s="25">
        <f t="shared" si="67"/>
        <v>0.42496496938876732</v>
      </c>
      <c r="L760">
        <v>3.01323230113653E-2</v>
      </c>
      <c r="M760" s="25">
        <f t="shared" si="68"/>
        <v>0.80123647915509033</v>
      </c>
      <c r="N760">
        <v>2.9700973517847298E-2</v>
      </c>
      <c r="O760" s="25">
        <f t="shared" si="69"/>
        <v>0.5538106972310739</v>
      </c>
      <c r="P760">
        <v>2.3938000000000001E-2</v>
      </c>
      <c r="Q760" s="25">
        <f t="shared" si="70"/>
        <v>0.51687000000000072</v>
      </c>
    </row>
    <row r="761" spans="1:17" x14ac:dyDescent="0.3">
      <c r="A761" s="1">
        <v>37714</v>
      </c>
      <c r="B761">
        <v>-5.0644682342895E-3</v>
      </c>
      <c r="C761" s="25">
        <f t="shared" si="66"/>
        <v>0.46223269907428161</v>
      </c>
      <c r="D761">
        <v>-7.5954205007801104E-3</v>
      </c>
      <c r="E761" s="25">
        <f t="shared" si="66"/>
        <v>0.71924147014124762</v>
      </c>
      <c r="F761">
        <v>-6.9269831344587101E-3</v>
      </c>
      <c r="G761" s="25">
        <f t="shared" si="66"/>
        <v>0.54134198913046605</v>
      </c>
      <c r="H761">
        <v>-1.0657795501861101E-2</v>
      </c>
      <c r="I761" s="25">
        <f t="shared" si="66"/>
        <v>0.87287618996245064</v>
      </c>
      <c r="J761">
        <v>-7.9841193432659292E-3</v>
      </c>
      <c r="K761" s="25">
        <f t="shared" si="67"/>
        <v>0.41698085004550139</v>
      </c>
      <c r="L761">
        <v>-4.9720188265277099E-3</v>
      </c>
      <c r="M761" s="25">
        <f t="shared" si="68"/>
        <v>0.79626446032856257</v>
      </c>
      <c r="N761">
        <v>-3.8538078275578E-3</v>
      </c>
      <c r="O761" s="25">
        <f t="shared" si="69"/>
        <v>0.54995688940351606</v>
      </c>
      <c r="P761">
        <v>-8.3129999999999992E-3</v>
      </c>
      <c r="Q761" s="25">
        <f t="shared" si="70"/>
        <v>0.5085570000000007</v>
      </c>
    </row>
    <row r="762" spans="1:17" x14ac:dyDescent="0.3">
      <c r="A762" s="1">
        <v>37715</v>
      </c>
      <c r="B762">
        <v>2.7345352829832598E-3</v>
      </c>
      <c r="C762" s="25">
        <f t="shared" si="66"/>
        <v>0.46496723435726489</v>
      </c>
      <c r="D762">
        <v>5.66392061965427E-3</v>
      </c>
      <c r="E762" s="25">
        <f t="shared" si="66"/>
        <v>0.72490539076090188</v>
      </c>
      <c r="F762">
        <v>4.8630454455849499E-3</v>
      </c>
      <c r="G762" s="25">
        <f t="shared" si="66"/>
        <v>0.54620503457605096</v>
      </c>
      <c r="H762">
        <v>7.6528571170871897E-3</v>
      </c>
      <c r="I762" s="25">
        <f t="shared" si="66"/>
        <v>0.88052904707953783</v>
      </c>
      <c r="J762">
        <v>7.8877124517715592E-3</v>
      </c>
      <c r="K762" s="25">
        <f t="shared" si="67"/>
        <v>0.42486856249727295</v>
      </c>
      <c r="L762">
        <v>5.8467654316149099E-3</v>
      </c>
      <c r="M762" s="25">
        <f t="shared" si="68"/>
        <v>0.80211122576017746</v>
      </c>
      <c r="N762">
        <v>5.9158596669046199E-3</v>
      </c>
      <c r="O762" s="25">
        <f t="shared" si="69"/>
        <v>0.55587274907042072</v>
      </c>
      <c r="P762">
        <v>6.1009999999999997E-3</v>
      </c>
      <c r="Q762" s="25">
        <f t="shared" si="70"/>
        <v>0.51465800000000073</v>
      </c>
    </row>
    <row r="763" spans="1:17" x14ac:dyDescent="0.3">
      <c r="A763" s="1">
        <v>37718</v>
      </c>
      <c r="B763">
        <v>1.2281436508098801E-3</v>
      </c>
      <c r="C763" s="25">
        <f t="shared" si="66"/>
        <v>0.46619537800807476</v>
      </c>
      <c r="D763">
        <v>-4.41463409939388E-3</v>
      </c>
      <c r="E763" s="25">
        <f t="shared" si="66"/>
        <v>0.72049075666150797</v>
      </c>
      <c r="F763">
        <v>-4.1765789615831501E-3</v>
      </c>
      <c r="G763" s="25">
        <f t="shared" si="66"/>
        <v>0.54202845561446777</v>
      </c>
      <c r="H763">
        <v>-5.5248298792342897E-3</v>
      </c>
      <c r="I763" s="25">
        <f t="shared" si="66"/>
        <v>0.87500421720030352</v>
      </c>
      <c r="J763">
        <v>-5.51585358030947E-3</v>
      </c>
      <c r="K763" s="25">
        <f t="shared" si="67"/>
        <v>0.41935270891696347</v>
      </c>
      <c r="L763">
        <v>-2.76189571504862E-3</v>
      </c>
      <c r="M763" s="25">
        <f t="shared" si="68"/>
        <v>0.79934933004512887</v>
      </c>
      <c r="N763">
        <v>-1.8445567808287201E-3</v>
      </c>
      <c r="O763" s="25">
        <f t="shared" si="69"/>
        <v>0.55402819228959199</v>
      </c>
      <c r="P763">
        <v>-4.235E-3</v>
      </c>
      <c r="Q763" s="25">
        <f t="shared" si="70"/>
        <v>0.51042300000000074</v>
      </c>
    </row>
    <row r="764" spans="1:17" x14ac:dyDescent="0.3">
      <c r="A764" s="1">
        <v>37719</v>
      </c>
      <c r="B764">
        <v>-1.8655403207810601E-3</v>
      </c>
      <c r="C764" s="25">
        <f t="shared" si="66"/>
        <v>0.46432983768729369</v>
      </c>
      <c r="D764">
        <v>9.9001926107253205E-4</v>
      </c>
      <c r="E764" s="25">
        <f t="shared" si="66"/>
        <v>0.72148077592258053</v>
      </c>
      <c r="F764">
        <v>1.54869101693709E-3</v>
      </c>
      <c r="G764" s="25">
        <f t="shared" si="66"/>
        <v>0.54357714663140488</v>
      </c>
      <c r="H764">
        <v>-3.2726351610892502E-4</v>
      </c>
      <c r="I764" s="25">
        <f t="shared" si="66"/>
        <v>0.87467695368419462</v>
      </c>
      <c r="J764">
        <v>1.7427950515553801E-3</v>
      </c>
      <c r="K764" s="25">
        <f t="shared" si="67"/>
        <v>0.42109550396851886</v>
      </c>
      <c r="L764">
        <v>1.39437250922154E-3</v>
      </c>
      <c r="M764" s="25">
        <f t="shared" si="68"/>
        <v>0.80074370255435046</v>
      </c>
      <c r="N764" s="2">
        <v>6.1367996033903193E-5</v>
      </c>
      <c r="O764" s="25">
        <f t="shared" si="69"/>
        <v>0.55408956028562595</v>
      </c>
      <c r="P764">
        <v>9.1600000000000004E-4</v>
      </c>
      <c r="Q764" s="25">
        <f t="shared" si="70"/>
        <v>0.51133900000000077</v>
      </c>
    </row>
    <row r="765" spans="1:17" x14ac:dyDescent="0.3">
      <c r="A765" s="1">
        <v>37720</v>
      </c>
      <c r="B765">
        <v>-1.41034603345604E-2</v>
      </c>
      <c r="C765" s="25">
        <f t="shared" si="66"/>
        <v>0.4502263773527333</v>
      </c>
      <c r="D765">
        <v>-1.49155907387783E-2</v>
      </c>
      <c r="E765" s="25">
        <f t="shared" si="66"/>
        <v>0.70656518518380218</v>
      </c>
      <c r="F765">
        <v>-1.6338451861422101E-2</v>
      </c>
      <c r="G765" s="25">
        <f t="shared" si="66"/>
        <v>0.52723869476998275</v>
      </c>
      <c r="H765">
        <v>-1.15445847902659E-2</v>
      </c>
      <c r="I765" s="25">
        <f t="shared" si="66"/>
        <v>0.86313236889392875</v>
      </c>
      <c r="J765">
        <v>-1.24156463029013E-2</v>
      </c>
      <c r="K765" s="25">
        <f t="shared" si="67"/>
        <v>0.40867985766561754</v>
      </c>
      <c r="L765">
        <v>-1.52297677074987E-2</v>
      </c>
      <c r="M765" s="25">
        <f t="shared" si="68"/>
        <v>0.78551393484685172</v>
      </c>
      <c r="N765">
        <v>-1.4273270830004599E-2</v>
      </c>
      <c r="O765" s="25">
        <f t="shared" si="69"/>
        <v>0.53981628945562132</v>
      </c>
      <c r="P765">
        <v>-1.3741E-2</v>
      </c>
      <c r="Q765" s="25">
        <f t="shared" si="70"/>
        <v>0.49759800000000076</v>
      </c>
    </row>
    <row r="766" spans="1:17" x14ac:dyDescent="0.3">
      <c r="A766" s="1">
        <v>37721</v>
      </c>
      <c r="B766">
        <v>6.4343262346183696E-3</v>
      </c>
      <c r="C766" s="25">
        <f t="shared" si="66"/>
        <v>0.45666070358735167</v>
      </c>
      <c r="D766">
        <v>4.2583157182978998E-3</v>
      </c>
      <c r="E766" s="25">
        <f t="shared" si="66"/>
        <v>0.71082350090210011</v>
      </c>
      <c r="F766">
        <v>4.12330469301583E-3</v>
      </c>
      <c r="G766" s="25">
        <f t="shared" si="66"/>
        <v>0.53136199946299856</v>
      </c>
      <c r="H766">
        <v>3.5019907945681699E-3</v>
      </c>
      <c r="I766" s="25">
        <f t="shared" si="66"/>
        <v>0.86663435968849689</v>
      </c>
      <c r="J766">
        <v>4.2029696256630604E-3</v>
      </c>
      <c r="K766" s="25">
        <f t="shared" si="67"/>
        <v>0.41288282729128062</v>
      </c>
      <c r="L766">
        <v>4.56753409550108E-3</v>
      </c>
      <c r="M766" s="25">
        <f t="shared" si="68"/>
        <v>0.79008146894235276</v>
      </c>
      <c r="N766">
        <v>3.40042355979138E-3</v>
      </c>
      <c r="O766" s="25">
        <f t="shared" si="69"/>
        <v>0.54321671301541274</v>
      </c>
      <c r="P766">
        <v>4.0600000000000002E-3</v>
      </c>
      <c r="Q766" s="25">
        <f t="shared" si="70"/>
        <v>0.50165800000000071</v>
      </c>
    </row>
    <row r="767" spans="1:17" x14ac:dyDescent="0.3">
      <c r="A767" s="1">
        <v>37722</v>
      </c>
      <c r="B767">
        <v>-3.7704131013798401E-3</v>
      </c>
      <c r="C767" s="25">
        <f t="shared" si="66"/>
        <v>0.45289029048597185</v>
      </c>
      <c r="D767">
        <v>-3.9370328194365698E-3</v>
      </c>
      <c r="E767" s="25">
        <f t="shared" si="66"/>
        <v>0.70688646808266353</v>
      </c>
      <c r="F767">
        <v>-5.1903293311962003E-3</v>
      </c>
      <c r="G767" s="25">
        <f t="shared" si="66"/>
        <v>0.52617167013180233</v>
      </c>
      <c r="H767">
        <v>-3.75974395572665E-3</v>
      </c>
      <c r="I767" s="25">
        <f t="shared" si="66"/>
        <v>0.86287461573277024</v>
      </c>
      <c r="J767">
        <v>-5.6111615452016303E-3</v>
      </c>
      <c r="K767" s="25">
        <f t="shared" si="67"/>
        <v>0.40727166574607898</v>
      </c>
      <c r="L767">
        <v>-2.9708246126128198E-3</v>
      </c>
      <c r="M767" s="25">
        <f t="shared" si="68"/>
        <v>0.78711064432973998</v>
      </c>
      <c r="N767">
        <v>-2.6805316691960001E-3</v>
      </c>
      <c r="O767" s="25">
        <f t="shared" si="69"/>
        <v>0.54053618134621673</v>
      </c>
      <c r="P767">
        <v>-3.7160000000000001E-3</v>
      </c>
      <c r="Q767" s="25">
        <f t="shared" si="70"/>
        <v>0.49794200000000072</v>
      </c>
    </row>
    <row r="768" spans="1:17" x14ac:dyDescent="0.3">
      <c r="A768" s="1">
        <v>37725</v>
      </c>
      <c r="B768">
        <v>1.93102131772677E-2</v>
      </c>
      <c r="C768" s="25">
        <f t="shared" si="66"/>
        <v>0.47220050366323957</v>
      </c>
      <c r="D768">
        <v>1.5208461235677701E-2</v>
      </c>
      <c r="E768" s="25">
        <f t="shared" si="66"/>
        <v>0.72209492931834118</v>
      </c>
      <c r="F768">
        <v>1.4768358879944401E-2</v>
      </c>
      <c r="G768" s="25">
        <f t="shared" si="66"/>
        <v>0.54094002901174676</v>
      </c>
      <c r="H768">
        <v>1.4286738066005999E-2</v>
      </c>
      <c r="I768" s="25">
        <f t="shared" si="66"/>
        <v>0.87716135379877624</v>
      </c>
      <c r="J768">
        <v>1.3359797629796499E-2</v>
      </c>
      <c r="K768" s="25">
        <f t="shared" si="67"/>
        <v>0.42063146337587548</v>
      </c>
      <c r="L768">
        <v>1.5755726426158599E-2</v>
      </c>
      <c r="M768" s="25">
        <f t="shared" si="68"/>
        <v>0.80286637075589862</v>
      </c>
      <c r="N768">
        <v>1.6002690074259199E-2</v>
      </c>
      <c r="O768" s="25">
        <f t="shared" si="69"/>
        <v>0.55653887142047598</v>
      </c>
      <c r="P768">
        <v>1.426E-2</v>
      </c>
      <c r="Q768" s="25">
        <f t="shared" si="70"/>
        <v>0.51220200000000071</v>
      </c>
    </row>
    <row r="769" spans="1:17" x14ac:dyDescent="0.3">
      <c r="A769" s="1">
        <v>37726</v>
      </c>
      <c r="B769">
        <v>6.2836822586098398E-3</v>
      </c>
      <c r="C769" s="25">
        <f t="shared" si="66"/>
        <v>0.47848418592184938</v>
      </c>
      <c r="D769">
        <v>5.2716006664842302E-3</v>
      </c>
      <c r="E769" s="25">
        <f t="shared" si="66"/>
        <v>0.72736652998482543</v>
      </c>
      <c r="F769">
        <v>7.15941639758709E-3</v>
      </c>
      <c r="G769" s="25">
        <f t="shared" si="66"/>
        <v>0.54809944540933386</v>
      </c>
      <c r="H769">
        <v>2.88912362523398E-3</v>
      </c>
      <c r="I769" s="25">
        <f t="shared" si="66"/>
        <v>0.88005047742401021</v>
      </c>
      <c r="J769">
        <v>9.4085573119638208E-3</v>
      </c>
      <c r="K769" s="25">
        <f t="shared" si="67"/>
        <v>0.43004002068783931</v>
      </c>
      <c r="L769">
        <v>6.9221575460430701E-3</v>
      </c>
      <c r="M769" s="25">
        <f t="shared" si="68"/>
        <v>0.8097885283019417</v>
      </c>
      <c r="N769">
        <v>6.2973321910768402E-3</v>
      </c>
      <c r="O769" s="25">
        <f t="shared" si="69"/>
        <v>0.56283620361155284</v>
      </c>
      <c r="P769">
        <v>4.744E-3</v>
      </c>
      <c r="Q769" s="25">
        <f t="shared" si="70"/>
        <v>0.51694600000000068</v>
      </c>
    </row>
    <row r="770" spans="1:17" x14ac:dyDescent="0.3">
      <c r="A770" s="1">
        <v>37727</v>
      </c>
      <c r="B770">
        <v>-1.23115594498683E-2</v>
      </c>
      <c r="C770" s="25">
        <f t="shared" si="66"/>
        <v>0.4661726264719811</v>
      </c>
      <c r="D770">
        <v>-1.1754494192814199E-2</v>
      </c>
      <c r="E770" s="25">
        <f t="shared" si="66"/>
        <v>0.71561203579201127</v>
      </c>
      <c r="F770">
        <v>-1.1607253951442799E-2</v>
      </c>
      <c r="G770" s="25">
        <f t="shared" si="66"/>
        <v>0.53649219145789107</v>
      </c>
      <c r="H770">
        <v>-1.6217806691838099E-2</v>
      </c>
      <c r="I770" s="25">
        <f t="shared" si="66"/>
        <v>0.86383267073217207</v>
      </c>
      <c r="J770">
        <v>-1.40312567049574E-2</v>
      </c>
      <c r="K770" s="25">
        <f t="shared" si="67"/>
        <v>0.41600876398288189</v>
      </c>
      <c r="L770">
        <v>-1.1197795899094301E-2</v>
      </c>
      <c r="M770" s="25">
        <f t="shared" si="68"/>
        <v>0.79859073240284739</v>
      </c>
      <c r="N770">
        <v>-1.0280517303653199E-2</v>
      </c>
      <c r="O770" s="25">
        <f t="shared" si="69"/>
        <v>0.55255568630789964</v>
      </c>
      <c r="P770">
        <v>-1.1450999999999999E-2</v>
      </c>
      <c r="Q770" s="25">
        <f t="shared" si="70"/>
        <v>0.50549500000000069</v>
      </c>
    </row>
    <row r="771" spans="1:17" x14ac:dyDescent="0.3">
      <c r="A771" s="1">
        <v>37728</v>
      </c>
      <c r="B771">
        <v>1.54162862569049E-2</v>
      </c>
      <c r="C771" s="25">
        <f t="shared" si="66"/>
        <v>0.48158891272888599</v>
      </c>
      <c r="D771">
        <v>1.5875970793756002E-2</v>
      </c>
      <c r="E771" s="25">
        <f t="shared" si="66"/>
        <v>0.73148800658576729</v>
      </c>
      <c r="F771">
        <v>1.51786020105507E-2</v>
      </c>
      <c r="G771" s="25">
        <f t="shared" si="66"/>
        <v>0.55167079346844172</v>
      </c>
      <c r="H771">
        <v>1.50214983286369E-2</v>
      </c>
      <c r="I771" s="25">
        <f t="shared" ref="I771" si="71">I770+H771</f>
        <v>0.87885416906080893</v>
      </c>
      <c r="J771">
        <v>1.48552848045298E-2</v>
      </c>
      <c r="K771" s="25">
        <f t="shared" si="67"/>
        <v>0.43086404878741169</v>
      </c>
      <c r="L771">
        <v>1.8267045548661601E-2</v>
      </c>
      <c r="M771" s="25">
        <f t="shared" si="68"/>
        <v>0.81685777795150905</v>
      </c>
      <c r="N771">
        <v>1.8408234343928801E-2</v>
      </c>
      <c r="O771" s="25">
        <f t="shared" si="69"/>
        <v>0.57096392065182844</v>
      </c>
      <c r="P771">
        <v>1.5727999999999999E-2</v>
      </c>
      <c r="Q771" s="25">
        <f t="shared" si="70"/>
        <v>0.52122300000000066</v>
      </c>
    </row>
    <row r="772" spans="1:17" x14ac:dyDescent="0.3">
      <c r="A772" s="1">
        <v>37732</v>
      </c>
      <c r="B772">
        <v>-1.7585310235839801E-3</v>
      </c>
      <c r="C772" s="25">
        <f t="shared" ref="C772:I835" si="72">C771+B772</f>
        <v>0.47983038170530201</v>
      </c>
      <c r="D772">
        <v>-1.4506839150188601E-3</v>
      </c>
      <c r="E772" s="25">
        <f t="shared" si="72"/>
        <v>0.73003732267074839</v>
      </c>
      <c r="F772">
        <v>-2.5434906173952298E-3</v>
      </c>
      <c r="G772" s="25">
        <f t="shared" si="72"/>
        <v>0.54912730285104649</v>
      </c>
      <c r="H772">
        <v>-7.8928449299572E-4</v>
      </c>
      <c r="I772" s="25">
        <f t="shared" si="72"/>
        <v>0.87806488456781318</v>
      </c>
      <c r="J772">
        <v>-2.0257601599149399E-3</v>
      </c>
      <c r="K772" s="25">
        <f t="shared" ref="K772:K835" si="73">K771+J772</f>
        <v>0.42883828862749673</v>
      </c>
      <c r="L772">
        <v>-1.67503194986015E-3</v>
      </c>
      <c r="M772" s="25">
        <f t="shared" ref="M772:M835" si="74">M771+L772</f>
        <v>0.81518274600164886</v>
      </c>
      <c r="N772">
        <v>-4.6978118005206799E-4</v>
      </c>
      <c r="O772" s="25">
        <f t="shared" ref="O772:O835" si="75">O771+N772</f>
        <v>0.57049413947177641</v>
      </c>
      <c r="P772">
        <v>-1.3240000000000001E-3</v>
      </c>
      <c r="Q772" s="25">
        <f t="shared" ref="Q772:Q835" si="76">Q771+P772</f>
        <v>0.51989900000000067</v>
      </c>
    </row>
    <row r="773" spans="1:17" x14ac:dyDescent="0.3">
      <c r="A773" s="1">
        <v>37733</v>
      </c>
      <c r="B773">
        <v>2.14716023106118E-2</v>
      </c>
      <c r="C773" s="25">
        <f t="shared" si="72"/>
        <v>0.50130198401591386</v>
      </c>
      <c r="D773">
        <v>2.1395002622384598E-2</v>
      </c>
      <c r="E773" s="25">
        <f t="shared" si="72"/>
        <v>0.75143232529313297</v>
      </c>
      <c r="F773">
        <v>2.1116302831227202E-2</v>
      </c>
      <c r="G773" s="25">
        <f t="shared" si="72"/>
        <v>0.57024360568227372</v>
      </c>
      <c r="H773">
        <v>1.9386620454581598E-2</v>
      </c>
      <c r="I773" s="25">
        <f t="shared" si="72"/>
        <v>0.89745150502239479</v>
      </c>
      <c r="J773">
        <v>2.2746392455963101E-2</v>
      </c>
      <c r="K773" s="25">
        <f t="shared" si="73"/>
        <v>0.45158468108345984</v>
      </c>
      <c r="L773">
        <v>2.2975255516120199E-2</v>
      </c>
      <c r="M773" s="25">
        <f t="shared" si="74"/>
        <v>0.83815800151776909</v>
      </c>
      <c r="N773">
        <v>2.2615218825115899E-2</v>
      </c>
      <c r="O773" s="25">
        <f t="shared" si="75"/>
        <v>0.59310935829689226</v>
      </c>
      <c r="P773">
        <v>2.0163E-2</v>
      </c>
      <c r="Q773" s="25">
        <f t="shared" si="76"/>
        <v>0.54006200000000071</v>
      </c>
    </row>
    <row r="774" spans="1:17" x14ac:dyDescent="0.3">
      <c r="A774" s="1">
        <v>37734</v>
      </c>
      <c r="B774">
        <v>8.3589496187748604E-3</v>
      </c>
      <c r="C774" s="25">
        <f t="shared" si="72"/>
        <v>0.50966093363468867</v>
      </c>
      <c r="D774">
        <v>6.8320511159864501E-3</v>
      </c>
      <c r="E774" s="25">
        <f t="shared" si="72"/>
        <v>0.75826437640911948</v>
      </c>
      <c r="F774">
        <v>4.7051025632266902E-3</v>
      </c>
      <c r="G774" s="25">
        <f t="shared" si="72"/>
        <v>0.57494870824550037</v>
      </c>
      <c r="H774">
        <v>6.3118084396663696E-3</v>
      </c>
      <c r="I774" s="25">
        <f t="shared" si="72"/>
        <v>0.90376331346206118</v>
      </c>
      <c r="J774">
        <v>6.6486689032337403E-3</v>
      </c>
      <c r="K774" s="25">
        <f t="shared" si="73"/>
        <v>0.45823334998669357</v>
      </c>
      <c r="L774">
        <v>9.4497643203134106E-3</v>
      </c>
      <c r="M774" s="25">
        <f t="shared" si="74"/>
        <v>0.84760776583808251</v>
      </c>
      <c r="N774">
        <v>8.8869666627720105E-3</v>
      </c>
      <c r="O774" s="25">
        <f t="shared" si="75"/>
        <v>0.60199632495966426</v>
      </c>
      <c r="P774">
        <v>5.8089999999999999E-3</v>
      </c>
      <c r="Q774" s="25">
        <f t="shared" si="76"/>
        <v>0.54587100000000066</v>
      </c>
    </row>
    <row r="775" spans="1:17" x14ac:dyDescent="0.3">
      <c r="A775" s="1">
        <v>37735</v>
      </c>
      <c r="B775">
        <v>-8.2931195123263895E-3</v>
      </c>
      <c r="C775" s="25">
        <f t="shared" si="72"/>
        <v>0.50136781412236231</v>
      </c>
      <c r="D775">
        <v>-7.9714090091846292E-3</v>
      </c>
      <c r="E775" s="25">
        <f t="shared" si="72"/>
        <v>0.7502929673999349</v>
      </c>
      <c r="F775">
        <v>-9.1186247035419804E-3</v>
      </c>
      <c r="G775" s="25">
        <f t="shared" si="72"/>
        <v>0.56583008354195841</v>
      </c>
      <c r="H775">
        <v>-6.0700161343213597E-3</v>
      </c>
      <c r="I775" s="25">
        <f t="shared" si="72"/>
        <v>0.89769329732773984</v>
      </c>
      <c r="J775">
        <v>-9.7106837083493595E-3</v>
      </c>
      <c r="K775" s="25">
        <f t="shared" si="73"/>
        <v>0.4485226662783442</v>
      </c>
      <c r="L775">
        <v>-1.0942440902675999E-2</v>
      </c>
      <c r="M775" s="25">
        <f t="shared" si="74"/>
        <v>0.83666532493540646</v>
      </c>
      <c r="N775">
        <v>-1.20583569591847E-2</v>
      </c>
      <c r="O775" s="25">
        <f t="shared" si="75"/>
        <v>0.5899379680004796</v>
      </c>
      <c r="P775">
        <v>-8.7240000000000009E-3</v>
      </c>
      <c r="Q775" s="25">
        <f t="shared" si="76"/>
        <v>0.53714700000000071</v>
      </c>
    </row>
    <row r="776" spans="1:17" x14ac:dyDescent="0.3">
      <c r="A776" s="1">
        <v>37736</v>
      </c>
      <c r="B776">
        <v>-1.39431231657273E-2</v>
      </c>
      <c r="C776" s="25">
        <f t="shared" si="72"/>
        <v>0.48742469095663499</v>
      </c>
      <c r="D776">
        <v>-1.28016248863555E-2</v>
      </c>
      <c r="E776" s="25">
        <f t="shared" si="72"/>
        <v>0.7374913425135794</v>
      </c>
      <c r="F776">
        <v>-1.25522437714208E-2</v>
      </c>
      <c r="G776" s="25">
        <f t="shared" si="72"/>
        <v>0.55327783977053757</v>
      </c>
      <c r="H776">
        <v>-1.29481673559058E-2</v>
      </c>
      <c r="I776" s="25">
        <f t="shared" si="72"/>
        <v>0.88474512997183408</v>
      </c>
      <c r="J776">
        <v>-1.18154588514836E-2</v>
      </c>
      <c r="K776" s="25">
        <f t="shared" si="73"/>
        <v>0.43670720742686059</v>
      </c>
      <c r="L776">
        <v>-1.24069684779686E-2</v>
      </c>
      <c r="M776" s="25">
        <f t="shared" si="74"/>
        <v>0.82425835645743784</v>
      </c>
      <c r="N776">
        <v>-1.34623112813661E-2</v>
      </c>
      <c r="O776" s="25">
        <f t="shared" si="75"/>
        <v>0.57647565671911349</v>
      </c>
      <c r="P776">
        <v>-1.2761E-2</v>
      </c>
      <c r="Q776" s="25">
        <f t="shared" si="76"/>
        <v>0.52438600000000068</v>
      </c>
    </row>
    <row r="777" spans="1:17" x14ac:dyDescent="0.3">
      <c r="A777" s="1">
        <v>37739</v>
      </c>
      <c r="B777">
        <v>1.76775524738087E-2</v>
      </c>
      <c r="C777" s="25">
        <f t="shared" si="72"/>
        <v>0.50510224343044374</v>
      </c>
      <c r="D777">
        <v>1.89593220902699E-2</v>
      </c>
      <c r="E777" s="25">
        <f t="shared" si="72"/>
        <v>0.75645066460384924</v>
      </c>
      <c r="F777">
        <v>1.8763583343893799E-2</v>
      </c>
      <c r="G777" s="25">
        <f t="shared" si="72"/>
        <v>0.5720414231144314</v>
      </c>
      <c r="H777">
        <v>1.74128708173391E-2</v>
      </c>
      <c r="I777" s="25">
        <f t="shared" si="72"/>
        <v>0.90215800078917319</v>
      </c>
      <c r="J777">
        <v>1.8153531102810601E-2</v>
      </c>
      <c r="K777" s="25">
        <f t="shared" si="73"/>
        <v>0.45486073852967118</v>
      </c>
      <c r="L777">
        <v>1.98178072867226E-2</v>
      </c>
      <c r="M777" s="25">
        <f t="shared" si="74"/>
        <v>0.84407616374416039</v>
      </c>
      <c r="N777">
        <v>1.9839392487932199E-2</v>
      </c>
      <c r="O777" s="25">
        <f t="shared" si="75"/>
        <v>0.5963150492070457</v>
      </c>
      <c r="P777">
        <v>1.8615E-2</v>
      </c>
      <c r="Q777" s="25">
        <f t="shared" si="76"/>
        <v>0.54300100000000073</v>
      </c>
    </row>
    <row r="778" spans="1:17" x14ac:dyDescent="0.3">
      <c r="A778" s="1">
        <v>37740</v>
      </c>
      <c r="B778">
        <v>3.27389679777972E-3</v>
      </c>
      <c r="C778" s="25">
        <f t="shared" si="72"/>
        <v>0.50837614022822342</v>
      </c>
      <c r="D778">
        <v>1.4081432075896199E-3</v>
      </c>
      <c r="E778" s="25">
        <f t="shared" si="72"/>
        <v>0.75785880781143888</v>
      </c>
      <c r="F778">
        <v>6.5361590591400502E-4</v>
      </c>
      <c r="G778" s="25">
        <f t="shared" si="72"/>
        <v>0.57269503902034535</v>
      </c>
      <c r="H778">
        <v>-8.1930424948717699E-4</v>
      </c>
      <c r="I778" s="25">
        <f t="shared" si="72"/>
        <v>0.90133869653968601</v>
      </c>
      <c r="J778">
        <v>4.98650906734616E-4</v>
      </c>
      <c r="K778" s="25">
        <f t="shared" si="73"/>
        <v>0.4553593894364058</v>
      </c>
      <c r="L778">
        <v>2.1911400184528298E-3</v>
      </c>
      <c r="M778" s="25">
        <f t="shared" si="74"/>
        <v>0.84626730376261317</v>
      </c>
      <c r="N778">
        <v>1.7617020188687999E-3</v>
      </c>
      <c r="O778" s="25">
        <f t="shared" si="75"/>
        <v>0.59807675122591453</v>
      </c>
      <c r="P778">
        <v>8.5599999999999999E-4</v>
      </c>
      <c r="Q778" s="25">
        <f t="shared" si="76"/>
        <v>0.5438570000000007</v>
      </c>
    </row>
    <row r="779" spans="1:17" x14ac:dyDescent="0.3">
      <c r="A779" s="1">
        <v>37741</v>
      </c>
      <c r="B779">
        <v>-1.00290394114951E-3</v>
      </c>
      <c r="C779" s="25">
        <f t="shared" si="72"/>
        <v>0.50737323628707387</v>
      </c>
      <c r="D779">
        <v>-1.9267018600741201E-3</v>
      </c>
      <c r="E779" s="25">
        <f t="shared" si="72"/>
        <v>0.75593210595136473</v>
      </c>
      <c r="F779">
        <v>-1.5968227367120799E-3</v>
      </c>
      <c r="G779" s="25">
        <f t="shared" si="72"/>
        <v>0.57109821628363322</v>
      </c>
      <c r="H779">
        <v>-7.1650147139645998E-4</v>
      </c>
      <c r="I779" s="25">
        <f t="shared" si="72"/>
        <v>0.90062219506828955</v>
      </c>
      <c r="J779">
        <v>-9.6134341740171196E-4</v>
      </c>
      <c r="K779" s="25">
        <f t="shared" si="73"/>
        <v>0.45439804601900408</v>
      </c>
      <c r="L779">
        <v>-2.0774871139738198E-3</v>
      </c>
      <c r="M779" s="25">
        <f t="shared" si="74"/>
        <v>0.84418981664863935</v>
      </c>
      <c r="N779">
        <v>-3.2838906651555901E-3</v>
      </c>
      <c r="O779" s="25">
        <f t="shared" si="75"/>
        <v>0.59479286056075897</v>
      </c>
      <c r="P779">
        <v>-2.2629999999999998E-3</v>
      </c>
      <c r="Q779" s="25">
        <f t="shared" si="76"/>
        <v>0.54159400000000069</v>
      </c>
    </row>
    <row r="780" spans="1:17" x14ac:dyDescent="0.3">
      <c r="A780" s="1">
        <v>37742</v>
      </c>
      <c r="B780">
        <v>-6.7640016008319699E-4</v>
      </c>
      <c r="C780" s="25">
        <f t="shared" si="72"/>
        <v>0.50669683612699068</v>
      </c>
      <c r="D780">
        <v>2.37680552179571E-3</v>
      </c>
      <c r="E780" s="25">
        <f t="shared" si="72"/>
        <v>0.75830891147316049</v>
      </c>
      <c r="F780">
        <v>1.9447481571387901E-3</v>
      </c>
      <c r="G780" s="25">
        <f t="shared" si="72"/>
        <v>0.57304296444077196</v>
      </c>
      <c r="H780">
        <v>2.5237668204232001E-3</v>
      </c>
      <c r="I780" s="25">
        <f t="shared" si="72"/>
        <v>0.90314596188871277</v>
      </c>
      <c r="J780">
        <v>1.77575404494031E-3</v>
      </c>
      <c r="K780" s="25">
        <f t="shared" si="73"/>
        <v>0.45617380006394437</v>
      </c>
      <c r="L780">
        <v>1.5858426999400899E-3</v>
      </c>
      <c r="M780" s="25">
        <f t="shared" si="74"/>
        <v>0.84577565934857946</v>
      </c>
      <c r="N780">
        <v>1.9786851136734799E-3</v>
      </c>
      <c r="O780" s="25">
        <f t="shared" si="75"/>
        <v>0.59677154567443247</v>
      </c>
      <c r="P780">
        <v>2.5140000000000002E-3</v>
      </c>
      <c r="Q780" s="25">
        <f t="shared" si="76"/>
        <v>0.5441080000000007</v>
      </c>
    </row>
    <row r="781" spans="1:17" x14ac:dyDescent="0.3">
      <c r="A781" s="1">
        <v>37743</v>
      </c>
      <c r="B781">
        <v>1.49268136785583E-2</v>
      </c>
      <c r="C781" s="25">
        <f t="shared" si="72"/>
        <v>0.52162364980554898</v>
      </c>
      <c r="D781">
        <v>1.21481070427932E-2</v>
      </c>
      <c r="E781" s="25">
        <f t="shared" si="72"/>
        <v>0.77045701851595372</v>
      </c>
      <c r="F781">
        <v>1.2027498821199901E-2</v>
      </c>
      <c r="G781" s="25">
        <f t="shared" si="72"/>
        <v>0.58507046326197187</v>
      </c>
      <c r="H781">
        <v>1.2889610945748701E-2</v>
      </c>
      <c r="I781" s="25">
        <f t="shared" si="72"/>
        <v>0.91603557283446146</v>
      </c>
      <c r="J781">
        <v>9.4440281422485395E-3</v>
      </c>
      <c r="K781" s="25">
        <f t="shared" si="73"/>
        <v>0.46561782820619291</v>
      </c>
      <c r="L781">
        <v>1.26871833551598E-2</v>
      </c>
      <c r="M781" s="25">
        <f t="shared" si="74"/>
        <v>0.85846284270373929</v>
      </c>
      <c r="N781">
        <v>1.39336939157801E-2</v>
      </c>
      <c r="O781" s="25">
        <f t="shared" si="75"/>
        <v>0.61070523959021261</v>
      </c>
      <c r="P781">
        <v>1.2695E-2</v>
      </c>
      <c r="Q781" s="25">
        <f t="shared" si="76"/>
        <v>0.55680300000000071</v>
      </c>
    </row>
    <row r="782" spans="1:17" x14ac:dyDescent="0.3">
      <c r="A782" s="1">
        <v>37746</v>
      </c>
      <c r="B782">
        <v>-3.8026246923319401E-3</v>
      </c>
      <c r="C782" s="25">
        <f t="shared" si="72"/>
        <v>0.51782102511321704</v>
      </c>
      <c r="D782">
        <v>-4.9656845945895197E-3</v>
      </c>
      <c r="E782" s="25">
        <f t="shared" si="72"/>
        <v>0.76549133392136415</v>
      </c>
      <c r="F782">
        <v>-5.97815802891348E-3</v>
      </c>
      <c r="G782" s="25">
        <f t="shared" si="72"/>
        <v>0.57909230523305844</v>
      </c>
      <c r="H782">
        <v>-3.8491027812754498E-3</v>
      </c>
      <c r="I782" s="25">
        <f t="shared" si="72"/>
        <v>0.91218647005318598</v>
      </c>
      <c r="J782">
        <v>-7.4072142063388398E-3</v>
      </c>
      <c r="K782" s="25">
        <f t="shared" si="73"/>
        <v>0.45821061399985408</v>
      </c>
      <c r="L782">
        <v>-3.10227184852756E-3</v>
      </c>
      <c r="M782" s="25">
        <f t="shared" si="74"/>
        <v>0.85536057085521178</v>
      </c>
      <c r="N782">
        <v>-3.7807383516165402E-3</v>
      </c>
      <c r="O782" s="25">
        <f t="shared" si="75"/>
        <v>0.60692450123859609</v>
      </c>
      <c r="P782">
        <v>-5.117E-3</v>
      </c>
      <c r="Q782" s="25">
        <f t="shared" si="76"/>
        <v>0.55168600000000068</v>
      </c>
    </row>
    <row r="783" spans="1:17" x14ac:dyDescent="0.3">
      <c r="A783" s="1">
        <v>37747</v>
      </c>
      <c r="B783">
        <v>8.4259280036025706E-3</v>
      </c>
      <c r="C783" s="25">
        <f t="shared" si="72"/>
        <v>0.52624695311681957</v>
      </c>
      <c r="D783">
        <v>7.5683649263098597E-3</v>
      </c>
      <c r="E783" s="25">
        <f t="shared" si="72"/>
        <v>0.773059698847674</v>
      </c>
      <c r="F783">
        <v>7.6396463760756298E-3</v>
      </c>
      <c r="G783" s="25">
        <f t="shared" si="72"/>
        <v>0.58673195160913405</v>
      </c>
      <c r="H783">
        <v>4.6623032408647999E-3</v>
      </c>
      <c r="I783" s="25">
        <f t="shared" si="72"/>
        <v>0.91684877329405079</v>
      </c>
      <c r="J783">
        <v>3.8784783074575402E-3</v>
      </c>
      <c r="K783" s="25">
        <f t="shared" si="73"/>
        <v>0.4620890923073116</v>
      </c>
      <c r="L783">
        <v>6.3351163811615104E-3</v>
      </c>
      <c r="M783" s="25">
        <f t="shared" si="74"/>
        <v>0.86169568723637324</v>
      </c>
      <c r="N783">
        <v>6.8128305245587399E-3</v>
      </c>
      <c r="O783" s="25">
        <f t="shared" si="75"/>
        <v>0.61373733176315481</v>
      </c>
      <c r="P783">
        <v>9.1090000000000008E-3</v>
      </c>
      <c r="Q783" s="25">
        <f t="shared" si="76"/>
        <v>0.56079500000000071</v>
      </c>
    </row>
    <row r="784" spans="1:17" x14ac:dyDescent="0.3">
      <c r="A784" s="1">
        <v>37748</v>
      </c>
      <c r="B784">
        <v>-5.1180303952298402E-3</v>
      </c>
      <c r="C784" s="25">
        <f t="shared" si="72"/>
        <v>0.52112892272158973</v>
      </c>
      <c r="D784">
        <v>-3.2008579189905799E-3</v>
      </c>
      <c r="E784" s="25">
        <f t="shared" si="72"/>
        <v>0.7698588409286834</v>
      </c>
      <c r="F784">
        <v>-4.1196320013925898E-3</v>
      </c>
      <c r="G784" s="25">
        <f t="shared" si="72"/>
        <v>0.58261231960774151</v>
      </c>
      <c r="H784">
        <v>-7.2667901427673305E-4</v>
      </c>
      <c r="I784" s="25">
        <f t="shared" si="72"/>
        <v>0.91612209427977409</v>
      </c>
      <c r="J784">
        <v>-3.2505294836401798E-3</v>
      </c>
      <c r="K784" s="25">
        <f t="shared" si="73"/>
        <v>0.45883856282367141</v>
      </c>
      <c r="L784">
        <v>-8.1499755786722402E-4</v>
      </c>
      <c r="M784" s="25">
        <f t="shared" si="74"/>
        <v>0.86088068967850606</v>
      </c>
      <c r="N784">
        <v>-1.6092833885823E-3</v>
      </c>
      <c r="O784" s="25">
        <f t="shared" si="75"/>
        <v>0.61212804837457246</v>
      </c>
      <c r="P784">
        <v>-3.748E-3</v>
      </c>
      <c r="Q784" s="25">
        <f t="shared" si="76"/>
        <v>0.55704700000000074</v>
      </c>
    </row>
    <row r="785" spans="1:17" x14ac:dyDescent="0.3">
      <c r="A785" s="1">
        <v>37749</v>
      </c>
      <c r="B785">
        <v>-1.0108768772651201E-2</v>
      </c>
      <c r="C785" s="25">
        <f t="shared" si="72"/>
        <v>0.51102015394893852</v>
      </c>
      <c r="D785">
        <v>-9.8156953590830508E-3</v>
      </c>
      <c r="E785" s="25">
        <f t="shared" si="72"/>
        <v>0.7600431455696004</v>
      </c>
      <c r="F785">
        <v>-9.4872715009942307E-3</v>
      </c>
      <c r="G785" s="25">
        <f t="shared" si="72"/>
        <v>0.57312504810674725</v>
      </c>
      <c r="H785">
        <v>-7.90944560747028E-3</v>
      </c>
      <c r="I785" s="25">
        <f t="shared" si="72"/>
        <v>0.90821264867230378</v>
      </c>
      <c r="J785">
        <v>-9.6772675374016803E-3</v>
      </c>
      <c r="K785" s="25">
        <f t="shared" si="73"/>
        <v>0.44916129528626975</v>
      </c>
      <c r="L785">
        <v>-8.8539142838485498E-3</v>
      </c>
      <c r="M785" s="25">
        <f t="shared" si="74"/>
        <v>0.85202677539465754</v>
      </c>
      <c r="N785">
        <v>-9.7126281107165202E-3</v>
      </c>
      <c r="O785" s="25">
        <f t="shared" si="75"/>
        <v>0.60241542026385597</v>
      </c>
      <c r="P785">
        <v>-1.0385E-2</v>
      </c>
      <c r="Q785" s="25">
        <f t="shared" si="76"/>
        <v>0.54666200000000076</v>
      </c>
    </row>
    <row r="786" spans="1:17" x14ac:dyDescent="0.3">
      <c r="A786" s="1">
        <v>37750</v>
      </c>
      <c r="B786">
        <v>1.41773917364098E-2</v>
      </c>
      <c r="C786" s="25">
        <f t="shared" si="72"/>
        <v>0.52519754568534827</v>
      </c>
      <c r="D786">
        <v>1.4241489483448E-2</v>
      </c>
      <c r="E786" s="25">
        <f t="shared" si="72"/>
        <v>0.77428463505304834</v>
      </c>
      <c r="F786">
        <v>1.43703030565477E-2</v>
      </c>
      <c r="G786" s="25">
        <f t="shared" si="72"/>
        <v>0.58749535116329499</v>
      </c>
      <c r="H786">
        <v>1.1839848732433499E-2</v>
      </c>
      <c r="I786" s="25">
        <f t="shared" si="72"/>
        <v>0.92005249740473727</v>
      </c>
      <c r="J786">
        <v>9.4257181293297392E-3</v>
      </c>
      <c r="K786" s="25">
        <f t="shared" si="73"/>
        <v>0.45858701341559949</v>
      </c>
      <c r="L786">
        <v>1.38937299964371E-2</v>
      </c>
      <c r="M786" s="25">
        <f t="shared" si="74"/>
        <v>0.86592050539109466</v>
      </c>
      <c r="N786">
        <v>1.4011608827707399E-2</v>
      </c>
      <c r="O786" s="25">
        <f t="shared" si="75"/>
        <v>0.61642702909156333</v>
      </c>
      <c r="P786">
        <v>1.5675999999999999E-2</v>
      </c>
      <c r="Q786" s="25">
        <f t="shared" si="76"/>
        <v>0.56233800000000078</v>
      </c>
    </row>
    <row r="787" spans="1:17" x14ac:dyDescent="0.3">
      <c r="A787" s="1">
        <v>37753</v>
      </c>
      <c r="B787">
        <v>1.2456789129320901E-2</v>
      </c>
      <c r="C787" s="25">
        <f t="shared" si="72"/>
        <v>0.53765433481466918</v>
      </c>
      <c r="D787">
        <v>9.3479652031848298E-3</v>
      </c>
      <c r="E787" s="25">
        <f t="shared" si="72"/>
        <v>0.78363260025623316</v>
      </c>
      <c r="F787">
        <v>8.3092171433620902E-3</v>
      </c>
      <c r="G787" s="25">
        <f t="shared" si="72"/>
        <v>0.59580456830665707</v>
      </c>
      <c r="H787">
        <v>7.2750085245083303E-3</v>
      </c>
      <c r="I787" s="25">
        <f t="shared" si="72"/>
        <v>0.92732750592924562</v>
      </c>
      <c r="J787">
        <v>6.42319538276698E-3</v>
      </c>
      <c r="K787" s="25">
        <f t="shared" si="73"/>
        <v>0.46501020879836646</v>
      </c>
      <c r="L787">
        <v>8.8548902299295795E-3</v>
      </c>
      <c r="M787" s="25">
        <f t="shared" si="74"/>
        <v>0.87477539562102424</v>
      </c>
      <c r="N787">
        <v>8.5624856709288592E-3</v>
      </c>
      <c r="O787" s="25">
        <f t="shared" si="75"/>
        <v>0.6249895147624922</v>
      </c>
      <c r="P787">
        <v>1.0543E-2</v>
      </c>
      <c r="Q787" s="25">
        <f t="shared" si="76"/>
        <v>0.57288100000000075</v>
      </c>
    </row>
    <row r="788" spans="1:17" x14ac:dyDescent="0.3">
      <c r="A788" s="1">
        <v>37754</v>
      </c>
      <c r="B788">
        <v>-2.9776250785519599E-3</v>
      </c>
      <c r="C788" s="25">
        <f t="shared" si="72"/>
        <v>0.53467670973611725</v>
      </c>
      <c r="D788">
        <v>-5.11739697851059E-3</v>
      </c>
      <c r="E788" s="25">
        <f t="shared" si="72"/>
        <v>0.77851520327772261</v>
      </c>
      <c r="F788">
        <v>-6.0100295545435804E-3</v>
      </c>
      <c r="G788" s="25">
        <f t="shared" si="72"/>
        <v>0.58979453875211352</v>
      </c>
      <c r="H788">
        <v>-4.0899792564864802E-3</v>
      </c>
      <c r="I788" s="25">
        <f t="shared" si="72"/>
        <v>0.92323752667275916</v>
      </c>
      <c r="J788">
        <v>-6.0629230856544597E-3</v>
      </c>
      <c r="K788" s="25">
        <f t="shared" si="73"/>
        <v>0.45894728571271198</v>
      </c>
      <c r="L788">
        <v>-5.3485406151038599E-3</v>
      </c>
      <c r="M788" s="25">
        <f t="shared" si="74"/>
        <v>0.86942685500592043</v>
      </c>
      <c r="N788">
        <v>-4.27316157175886E-3</v>
      </c>
      <c r="O788" s="25">
        <f t="shared" si="75"/>
        <v>0.62071635319073337</v>
      </c>
      <c r="P788">
        <v>-5.3420000000000004E-3</v>
      </c>
      <c r="Q788" s="25">
        <f t="shared" si="76"/>
        <v>0.56753900000000079</v>
      </c>
    </row>
    <row r="789" spans="1:17" x14ac:dyDescent="0.3">
      <c r="A789" s="1">
        <v>37755</v>
      </c>
      <c r="B789">
        <v>-3.2100267454691499E-3</v>
      </c>
      <c r="C789" s="25">
        <f t="shared" si="72"/>
        <v>0.53146668299064814</v>
      </c>
      <c r="D789">
        <v>-4.0867004077246201E-3</v>
      </c>
      <c r="E789" s="25">
        <f t="shared" si="72"/>
        <v>0.77442850286999798</v>
      </c>
      <c r="F789">
        <v>-5.87513265106416E-3</v>
      </c>
      <c r="G789" s="25">
        <f t="shared" si="72"/>
        <v>0.58391940610104931</v>
      </c>
      <c r="H789">
        <v>-3.8013868006417299E-3</v>
      </c>
      <c r="I789" s="25">
        <f t="shared" si="72"/>
        <v>0.91943613987211747</v>
      </c>
      <c r="J789">
        <v>-5.09961504428765E-3</v>
      </c>
      <c r="K789" s="25">
        <f t="shared" si="73"/>
        <v>0.45384767066842435</v>
      </c>
      <c r="L789">
        <v>-3.6194530616599102E-3</v>
      </c>
      <c r="M789" s="25">
        <f t="shared" si="74"/>
        <v>0.86580740194426054</v>
      </c>
      <c r="N789">
        <v>-2.8722661570425301E-3</v>
      </c>
      <c r="O789" s="25">
        <f t="shared" si="75"/>
        <v>0.61784408703369087</v>
      </c>
      <c r="P789">
        <v>-4.5719999999999997E-3</v>
      </c>
      <c r="Q789" s="25">
        <f t="shared" si="76"/>
        <v>0.56296700000000077</v>
      </c>
    </row>
    <row r="790" spans="1:17" x14ac:dyDescent="0.3">
      <c r="A790" s="1">
        <v>37756</v>
      </c>
      <c r="B790">
        <v>7.8368900423799303E-3</v>
      </c>
      <c r="C790" s="25">
        <f t="shared" si="72"/>
        <v>0.53930357303302812</v>
      </c>
      <c r="D790">
        <v>6.9350062561510601E-3</v>
      </c>
      <c r="E790" s="25">
        <f t="shared" si="72"/>
        <v>0.78136350912614905</v>
      </c>
      <c r="F790">
        <v>6.4312419546849698E-3</v>
      </c>
      <c r="G790" s="25">
        <f t="shared" si="72"/>
        <v>0.59035064805573423</v>
      </c>
      <c r="H790">
        <v>5.2810960069807102E-3</v>
      </c>
      <c r="I790" s="25">
        <f t="shared" si="72"/>
        <v>0.92471723587909815</v>
      </c>
      <c r="J790">
        <v>8.0320599102077592E-3</v>
      </c>
      <c r="K790" s="25">
        <f t="shared" si="73"/>
        <v>0.46187973057863213</v>
      </c>
      <c r="L790">
        <v>7.1556889544768902E-3</v>
      </c>
      <c r="M790" s="25">
        <f t="shared" si="74"/>
        <v>0.87296309089873747</v>
      </c>
      <c r="N790">
        <v>6.72758131409596E-3</v>
      </c>
      <c r="O790" s="25">
        <f t="shared" si="75"/>
        <v>0.62457166834778688</v>
      </c>
      <c r="P790">
        <v>7.0930000000000003E-3</v>
      </c>
      <c r="Q790" s="25">
        <f t="shared" si="76"/>
        <v>0.57006000000000079</v>
      </c>
    </row>
    <row r="791" spans="1:17" x14ac:dyDescent="0.3">
      <c r="A791" s="1">
        <v>37757</v>
      </c>
      <c r="B791">
        <v>-2.5066462131605898E-3</v>
      </c>
      <c r="C791" s="25">
        <f t="shared" si="72"/>
        <v>0.53679692681986757</v>
      </c>
      <c r="D791">
        <v>-5.8913156486731103E-3</v>
      </c>
      <c r="E791" s="25">
        <f t="shared" si="72"/>
        <v>0.77547219347747598</v>
      </c>
      <c r="F791">
        <v>-5.8027023636079804E-3</v>
      </c>
      <c r="G791" s="25">
        <f t="shared" si="72"/>
        <v>0.5845479456921262</v>
      </c>
      <c r="H791">
        <v>-3.7119631387144999E-3</v>
      </c>
      <c r="I791" s="25">
        <f t="shared" si="72"/>
        <v>0.92100527274038368</v>
      </c>
      <c r="J791">
        <v>-1.68226803906994E-3</v>
      </c>
      <c r="K791" s="25">
        <f t="shared" si="73"/>
        <v>0.46019746253956217</v>
      </c>
      <c r="L791">
        <v>-5.0663302780822898E-3</v>
      </c>
      <c r="M791" s="25">
        <f t="shared" si="74"/>
        <v>0.86789676062065513</v>
      </c>
      <c r="N791">
        <v>-4.4365208068793604E-3</v>
      </c>
      <c r="O791" s="25">
        <f t="shared" si="75"/>
        <v>0.62013514754090748</v>
      </c>
      <c r="P791">
        <v>-6.6140000000000001E-3</v>
      </c>
      <c r="Q791" s="25">
        <f t="shared" si="76"/>
        <v>0.56344600000000078</v>
      </c>
    </row>
    <row r="792" spans="1:17" x14ac:dyDescent="0.3">
      <c r="A792" s="1">
        <v>37760</v>
      </c>
      <c r="B792">
        <v>-2.5233601618067199E-2</v>
      </c>
      <c r="C792" s="25">
        <f t="shared" si="72"/>
        <v>0.51156332520180037</v>
      </c>
      <c r="D792">
        <v>-2.44158456595997E-2</v>
      </c>
      <c r="E792" s="25">
        <f t="shared" si="72"/>
        <v>0.75105634781787622</v>
      </c>
      <c r="F792">
        <v>-2.4510105211385799E-2</v>
      </c>
      <c r="G792" s="25">
        <f t="shared" si="72"/>
        <v>0.56003784048074046</v>
      </c>
      <c r="H792">
        <v>-2.16476610327157E-2</v>
      </c>
      <c r="I792" s="25">
        <f t="shared" si="72"/>
        <v>0.89935761170766804</v>
      </c>
      <c r="J792">
        <v>-1.9579164607832999E-2</v>
      </c>
      <c r="K792" s="25">
        <f t="shared" si="73"/>
        <v>0.44061829793172919</v>
      </c>
      <c r="L792">
        <v>-2.3689663809481301E-2</v>
      </c>
      <c r="M792" s="25">
        <f t="shared" si="74"/>
        <v>0.84420709681117378</v>
      </c>
      <c r="N792">
        <v>-2.5402080875676698E-2</v>
      </c>
      <c r="O792" s="25">
        <f t="shared" si="75"/>
        <v>0.59473306666523074</v>
      </c>
      <c r="P792">
        <v>-2.3494000000000001E-2</v>
      </c>
      <c r="Q792" s="25">
        <f t="shared" si="76"/>
        <v>0.53995200000000076</v>
      </c>
    </row>
    <row r="793" spans="1:17" x14ac:dyDescent="0.3">
      <c r="A793" s="1">
        <v>37761</v>
      </c>
      <c r="B793">
        <v>-1.1301702506951101E-3</v>
      </c>
      <c r="C793" s="25">
        <f t="shared" si="72"/>
        <v>0.51043315495110531</v>
      </c>
      <c r="D793">
        <v>-4.2417127372324304E-3</v>
      </c>
      <c r="E793" s="25">
        <f t="shared" si="72"/>
        <v>0.74681463508064383</v>
      </c>
      <c r="F793">
        <v>-3.1842014603014599E-3</v>
      </c>
      <c r="G793" s="25">
        <f t="shared" si="72"/>
        <v>0.55685363902043905</v>
      </c>
      <c r="H793">
        <v>-3.67239057430928E-3</v>
      </c>
      <c r="I793" s="25">
        <f t="shared" si="72"/>
        <v>0.8956852211333588</v>
      </c>
      <c r="J793">
        <v>-2.6203984916472801E-3</v>
      </c>
      <c r="K793" s="25">
        <f t="shared" si="73"/>
        <v>0.43799789944008188</v>
      </c>
      <c r="L793">
        <v>-4.7417762857861704E-3</v>
      </c>
      <c r="M793" s="25">
        <f t="shared" si="74"/>
        <v>0.83946532052538758</v>
      </c>
      <c r="N793">
        <v>-4.8508469266862302E-3</v>
      </c>
      <c r="O793" s="25">
        <f t="shared" si="75"/>
        <v>0.58988221973854449</v>
      </c>
      <c r="P793">
        <v>-2.7810000000000001E-3</v>
      </c>
      <c r="Q793" s="25">
        <f t="shared" si="76"/>
        <v>0.53717100000000073</v>
      </c>
    </row>
    <row r="794" spans="1:17" x14ac:dyDescent="0.3">
      <c r="A794" s="1">
        <v>37762</v>
      </c>
      <c r="B794">
        <v>4.0040229440094499E-3</v>
      </c>
      <c r="C794" s="25">
        <f t="shared" si="72"/>
        <v>0.51443717789511478</v>
      </c>
      <c r="D794">
        <v>7.4353194784186095E-4</v>
      </c>
      <c r="E794" s="25">
        <f t="shared" si="72"/>
        <v>0.74755816702848565</v>
      </c>
      <c r="F794">
        <v>-1.6845280322739701E-4</v>
      </c>
      <c r="G794" s="25">
        <f t="shared" si="72"/>
        <v>0.55668518621721164</v>
      </c>
      <c r="H794">
        <v>2.6274888522157501E-3</v>
      </c>
      <c r="I794" s="25">
        <f t="shared" si="72"/>
        <v>0.89831270998557455</v>
      </c>
      <c r="J794">
        <v>1.90166233373059E-3</v>
      </c>
      <c r="K794" s="25">
        <f t="shared" si="73"/>
        <v>0.43989956177381245</v>
      </c>
      <c r="L794">
        <v>1.27908598994063E-3</v>
      </c>
      <c r="M794" s="25">
        <f t="shared" si="74"/>
        <v>0.84074440651532822</v>
      </c>
      <c r="N794">
        <v>1.3030140803548199E-3</v>
      </c>
      <c r="O794" s="25">
        <f t="shared" si="75"/>
        <v>0.59118523381889931</v>
      </c>
      <c r="P794">
        <v>-5.0100000000000003E-4</v>
      </c>
      <c r="Q794" s="25">
        <f t="shared" si="76"/>
        <v>0.53667000000000076</v>
      </c>
    </row>
    <row r="795" spans="1:17" x14ac:dyDescent="0.3">
      <c r="A795" s="1">
        <v>37763</v>
      </c>
      <c r="B795">
        <v>9.1091643211144695E-3</v>
      </c>
      <c r="C795" s="25">
        <f t="shared" si="72"/>
        <v>0.5235463422162292</v>
      </c>
      <c r="D795">
        <v>3.5538396658517301E-3</v>
      </c>
      <c r="E795" s="25">
        <f t="shared" si="72"/>
        <v>0.75111200669433742</v>
      </c>
      <c r="F795">
        <v>4.1368677587652596E-3</v>
      </c>
      <c r="G795" s="25">
        <f t="shared" si="72"/>
        <v>0.56082205397597684</v>
      </c>
      <c r="H795">
        <v>3.6805398269523599E-3</v>
      </c>
      <c r="I795" s="25">
        <f t="shared" si="72"/>
        <v>0.90199324981252693</v>
      </c>
      <c r="J795">
        <v>2.2269290580542202E-3</v>
      </c>
      <c r="K795" s="25">
        <f t="shared" si="73"/>
        <v>0.44212649083186667</v>
      </c>
      <c r="L795">
        <v>3.9815182905401899E-3</v>
      </c>
      <c r="M795" s="25">
        <f t="shared" si="74"/>
        <v>0.84472592480586839</v>
      </c>
      <c r="N795">
        <v>4.3597232078637204E-3</v>
      </c>
      <c r="O795" s="25">
        <f t="shared" si="75"/>
        <v>0.59554495702676302</v>
      </c>
      <c r="P795">
        <v>3.6259999999999999E-3</v>
      </c>
      <c r="Q795" s="25">
        <f t="shared" si="76"/>
        <v>0.54029600000000078</v>
      </c>
    </row>
    <row r="796" spans="1:17" x14ac:dyDescent="0.3">
      <c r="A796" s="1">
        <v>37764</v>
      </c>
      <c r="B796">
        <v>1.4476254190736099E-3</v>
      </c>
      <c r="C796" s="25">
        <f t="shared" si="72"/>
        <v>0.52499396763530282</v>
      </c>
      <c r="D796">
        <v>-9.6309570311631199E-4</v>
      </c>
      <c r="E796" s="25">
        <f t="shared" si="72"/>
        <v>0.75014891099122116</v>
      </c>
      <c r="F796">
        <v>-1.9201275215232399E-3</v>
      </c>
      <c r="G796" s="25">
        <f t="shared" si="72"/>
        <v>0.55890192645445358</v>
      </c>
      <c r="H796">
        <v>-1.5906612517658299E-4</v>
      </c>
      <c r="I796" s="25">
        <f t="shared" si="72"/>
        <v>0.90183418368735035</v>
      </c>
      <c r="J796">
        <v>-2.9274439435306998E-3</v>
      </c>
      <c r="K796" s="25">
        <f t="shared" si="73"/>
        <v>0.439199046888336</v>
      </c>
      <c r="L796">
        <v>-1.55748355327317E-3</v>
      </c>
      <c r="M796" s="25">
        <f t="shared" si="74"/>
        <v>0.84316844125259527</v>
      </c>
      <c r="N796">
        <v>-5.9023195026292497E-4</v>
      </c>
      <c r="O796" s="25">
        <f t="shared" si="75"/>
        <v>0.59495472507650005</v>
      </c>
      <c r="P796">
        <v>-6.1600000000000001E-4</v>
      </c>
      <c r="Q796" s="25">
        <f t="shared" si="76"/>
        <v>0.53968000000000083</v>
      </c>
    </row>
    <row r="797" spans="1:17" x14ac:dyDescent="0.3">
      <c r="A797" s="1">
        <v>37768</v>
      </c>
      <c r="B797">
        <v>1.9377706387686499E-2</v>
      </c>
      <c r="C797" s="25">
        <f t="shared" si="72"/>
        <v>0.54437167402298936</v>
      </c>
      <c r="D797">
        <v>2.07414058825716E-2</v>
      </c>
      <c r="E797" s="25">
        <f t="shared" si="72"/>
        <v>0.77089031687379272</v>
      </c>
      <c r="F797">
        <v>1.9963321149393799E-2</v>
      </c>
      <c r="G797" s="25">
        <f t="shared" si="72"/>
        <v>0.57886524760384739</v>
      </c>
      <c r="H797">
        <v>1.9313223679860301E-2</v>
      </c>
      <c r="I797" s="25">
        <f t="shared" si="72"/>
        <v>0.92114740736721068</v>
      </c>
      <c r="J797">
        <v>1.8981987138524399E-2</v>
      </c>
      <c r="K797" s="25">
        <f t="shared" si="73"/>
        <v>0.45818103402686039</v>
      </c>
      <c r="L797">
        <v>1.9633877519498799E-2</v>
      </c>
      <c r="M797" s="25">
        <f t="shared" si="74"/>
        <v>0.86280231877209412</v>
      </c>
      <c r="N797">
        <v>2.0122555089573599E-2</v>
      </c>
      <c r="O797" s="25">
        <f t="shared" si="75"/>
        <v>0.61507728016607366</v>
      </c>
      <c r="P797">
        <v>2.1582E-2</v>
      </c>
      <c r="Q797" s="25">
        <f t="shared" si="76"/>
        <v>0.56126200000000082</v>
      </c>
    </row>
    <row r="798" spans="1:17" x14ac:dyDescent="0.3">
      <c r="A798" s="1">
        <v>37769</v>
      </c>
      <c r="B798">
        <v>1.8270496802688201E-3</v>
      </c>
      <c r="C798" s="25">
        <f t="shared" si="72"/>
        <v>0.54619872370325817</v>
      </c>
      <c r="D798">
        <v>-2.0785439862376302E-3</v>
      </c>
      <c r="E798" s="25">
        <f t="shared" si="72"/>
        <v>0.76881177288755509</v>
      </c>
      <c r="F798">
        <v>-9.9413001996733201E-4</v>
      </c>
      <c r="G798" s="25">
        <f t="shared" si="72"/>
        <v>0.5778711175838801</v>
      </c>
      <c r="H798">
        <v>-2.7336459199934098E-3</v>
      </c>
      <c r="I798" s="25">
        <f t="shared" si="72"/>
        <v>0.91841376144721731</v>
      </c>
      <c r="J798">
        <v>1.4262226910231599E-3</v>
      </c>
      <c r="K798" s="25">
        <f t="shared" si="73"/>
        <v>0.45960725671788355</v>
      </c>
      <c r="L798">
        <v>-1.0790438549166999E-3</v>
      </c>
      <c r="M798" s="25">
        <f t="shared" si="74"/>
        <v>0.86172327491717737</v>
      </c>
      <c r="N798">
        <v>-2.7161565150583102E-3</v>
      </c>
      <c r="O798" s="25">
        <f t="shared" si="75"/>
        <v>0.61236112365101536</v>
      </c>
      <c r="P798">
        <v>-2.3189999999999999E-3</v>
      </c>
      <c r="Q798" s="25">
        <f t="shared" si="76"/>
        <v>0.55894300000000086</v>
      </c>
    </row>
    <row r="799" spans="1:17" x14ac:dyDescent="0.3">
      <c r="A799" s="1">
        <v>37770</v>
      </c>
      <c r="B799">
        <v>-3.7627153926247602E-3</v>
      </c>
      <c r="C799" s="25">
        <f t="shared" si="72"/>
        <v>0.54243600831063343</v>
      </c>
      <c r="D799">
        <v>-1.28570741008426E-3</v>
      </c>
      <c r="E799" s="25">
        <f t="shared" si="72"/>
        <v>0.76752606547747082</v>
      </c>
      <c r="F799">
        <v>-2.7916820668816801E-3</v>
      </c>
      <c r="G799" s="25">
        <f t="shared" si="72"/>
        <v>0.57507943551699847</v>
      </c>
      <c r="H799">
        <v>-4.1315279150872597E-3</v>
      </c>
      <c r="I799" s="25">
        <f t="shared" si="72"/>
        <v>0.91428223353213001</v>
      </c>
      <c r="J799">
        <v>-5.1310430529277404E-3</v>
      </c>
      <c r="K799" s="25">
        <f t="shared" si="73"/>
        <v>0.45447621366495583</v>
      </c>
      <c r="L799">
        <v>-2.6978676094850701E-3</v>
      </c>
      <c r="M799" s="25">
        <f t="shared" si="74"/>
        <v>0.85902540730769228</v>
      </c>
      <c r="N799">
        <v>-3.03878150389787E-3</v>
      </c>
      <c r="O799" s="25">
        <f t="shared" si="75"/>
        <v>0.60932234214711745</v>
      </c>
      <c r="P799">
        <v>1.0399999999999999E-4</v>
      </c>
      <c r="Q799" s="25">
        <f t="shared" si="76"/>
        <v>0.55904700000000085</v>
      </c>
    </row>
    <row r="800" spans="1:17" x14ac:dyDescent="0.3">
      <c r="A800" s="1">
        <v>37771</v>
      </c>
      <c r="B800">
        <v>1.45829399742661E-2</v>
      </c>
      <c r="C800" s="25">
        <f t="shared" si="72"/>
        <v>0.55701894828489951</v>
      </c>
      <c r="D800">
        <v>1.0171381580575799E-2</v>
      </c>
      <c r="E800" s="25">
        <f t="shared" si="72"/>
        <v>0.77769744705804666</v>
      </c>
      <c r="F800">
        <v>8.9066531361744299E-3</v>
      </c>
      <c r="G800" s="25">
        <f t="shared" si="72"/>
        <v>0.58398608865317292</v>
      </c>
      <c r="H800">
        <v>1.17929611639361E-2</v>
      </c>
      <c r="I800" s="25">
        <f t="shared" si="72"/>
        <v>0.92607519469606614</v>
      </c>
      <c r="J800">
        <v>1.09060876977325E-2</v>
      </c>
      <c r="K800" s="25">
        <f t="shared" si="73"/>
        <v>0.46538230136268832</v>
      </c>
      <c r="L800">
        <v>1.1013738014076501E-2</v>
      </c>
      <c r="M800" s="25">
        <f t="shared" si="74"/>
        <v>0.87003914532176874</v>
      </c>
      <c r="N800">
        <v>1.18072344748055E-2</v>
      </c>
      <c r="O800" s="25">
        <f t="shared" si="75"/>
        <v>0.62112957662192292</v>
      </c>
      <c r="P800">
        <v>9.7560000000000008E-3</v>
      </c>
      <c r="Q800" s="25">
        <f t="shared" si="76"/>
        <v>0.56880300000000084</v>
      </c>
    </row>
    <row r="801" spans="1:17" x14ac:dyDescent="0.3">
      <c r="A801" s="1">
        <v>37774</v>
      </c>
      <c r="B801">
        <v>3.53257464630776E-3</v>
      </c>
      <c r="C801" s="25">
        <f t="shared" si="72"/>
        <v>0.56055152293120725</v>
      </c>
      <c r="D801">
        <v>1.2185736883633001E-3</v>
      </c>
      <c r="E801" s="25">
        <f t="shared" si="72"/>
        <v>0.77891602074640998</v>
      </c>
      <c r="F801">
        <v>1.3282061480574499E-3</v>
      </c>
      <c r="G801" s="25">
        <f t="shared" si="72"/>
        <v>0.58531429480123032</v>
      </c>
      <c r="H801">
        <v>1.45406294642366E-3</v>
      </c>
      <c r="I801" s="25">
        <f t="shared" si="72"/>
        <v>0.92752925764248983</v>
      </c>
      <c r="J801">
        <v>1.02266348397265E-4</v>
      </c>
      <c r="K801" s="25">
        <f t="shared" si="73"/>
        <v>0.4654845677110856</v>
      </c>
      <c r="L801">
        <v>-5.2188192486324195E-4</v>
      </c>
      <c r="M801" s="25">
        <f t="shared" si="74"/>
        <v>0.86951726339690549</v>
      </c>
      <c r="N801">
        <v>2.3391519222543201E-4</v>
      </c>
      <c r="O801" s="25">
        <f t="shared" si="75"/>
        <v>0.62136349181414841</v>
      </c>
      <c r="P801">
        <v>1.07E-4</v>
      </c>
      <c r="Q801" s="25">
        <f t="shared" si="76"/>
        <v>0.5689100000000008</v>
      </c>
    </row>
    <row r="802" spans="1:17" x14ac:dyDescent="0.3">
      <c r="A802" s="1">
        <v>37775</v>
      </c>
      <c r="B802">
        <v>4.7045291089414399E-3</v>
      </c>
      <c r="C802" s="25">
        <f t="shared" si="72"/>
        <v>0.56525605204014873</v>
      </c>
      <c r="D802">
        <v>9.2258255582243192E-3</v>
      </c>
      <c r="E802" s="25">
        <f t="shared" si="72"/>
        <v>0.78814184630463424</v>
      </c>
      <c r="F802">
        <v>9.2414264616665805E-3</v>
      </c>
      <c r="G802" s="25">
        <f t="shared" si="72"/>
        <v>0.59455572126289691</v>
      </c>
      <c r="H802">
        <v>8.4813256995555104E-3</v>
      </c>
      <c r="I802" s="25">
        <f t="shared" si="72"/>
        <v>0.93601058334204534</v>
      </c>
      <c r="J802">
        <v>3.6423284847151298E-3</v>
      </c>
      <c r="K802" s="25">
        <f t="shared" si="73"/>
        <v>0.46912689619580072</v>
      </c>
      <c r="L802">
        <v>8.9389579855437499E-3</v>
      </c>
      <c r="M802" s="25">
        <f t="shared" si="74"/>
        <v>0.87845622138244928</v>
      </c>
      <c r="N802">
        <v>8.7767373560490199E-3</v>
      </c>
      <c r="O802" s="25">
        <f t="shared" si="75"/>
        <v>0.63014022917019741</v>
      </c>
      <c r="P802">
        <v>9.7680000000000006E-3</v>
      </c>
      <c r="Q802" s="25">
        <f t="shared" si="76"/>
        <v>0.5786780000000008</v>
      </c>
    </row>
    <row r="803" spans="1:17" x14ac:dyDescent="0.3">
      <c r="A803" s="1">
        <v>37776</v>
      </c>
      <c r="B803">
        <v>1.49966982275855E-2</v>
      </c>
      <c r="C803" s="25">
        <f t="shared" si="72"/>
        <v>0.58025275026773426</v>
      </c>
      <c r="D803">
        <v>1.3165499676685601E-2</v>
      </c>
      <c r="E803" s="25">
        <f t="shared" si="72"/>
        <v>0.80130734598131981</v>
      </c>
      <c r="F803">
        <v>1.2727233023048099E-2</v>
      </c>
      <c r="G803" s="25">
        <f t="shared" si="72"/>
        <v>0.60728295428594503</v>
      </c>
      <c r="H803">
        <v>1.24133636631282E-2</v>
      </c>
      <c r="I803" s="25">
        <f t="shared" si="72"/>
        <v>0.94842394700517352</v>
      </c>
      <c r="J803">
        <v>1.2413248728406901E-2</v>
      </c>
      <c r="K803" s="25">
        <f t="shared" si="73"/>
        <v>0.4815401449242076</v>
      </c>
      <c r="L803">
        <v>1.3012859560307E-2</v>
      </c>
      <c r="M803" s="25">
        <f t="shared" si="74"/>
        <v>0.89146908094275623</v>
      </c>
      <c r="N803">
        <v>1.32684476193312E-2</v>
      </c>
      <c r="O803" s="25">
        <f t="shared" si="75"/>
        <v>0.64340867678952862</v>
      </c>
      <c r="P803">
        <v>1.2827E-2</v>
      </c>
      <c r="Q803" s="25">
        <f t="shared" si="76"/>
        <v>0.59150500000000084</v>
      </c>
    </row>
    <row r="804" spans="1:17" x14ac:dyDescent="0.3">
      <c r="A804" s="1">
        <v>37777</v>
      </c>
      <c r="B804">
        <v>3.9466392765006098E-3</v>
      </c>
      <c r="C804" s="25">
        <f t="shared" si="72"/>
        <v>0.58419938954423489</v>
      </c>
      <c r="D804">
        <v>1.9926197290331999E-3</v>
      </c>
      <c r="E804" s="25">
        <f t="shared" si="72"/>
        <v>0.803299965710353</v>
      </c>
      <c r="F804" s="2">
        <v>-1.7751762292875199E-5</v>
      </c>
      <c r="G804" s="25">
        <f t="shared" si="72"/>
        <v>0.60726520252365213</v>
      </c>
      <c r="H804">
        <v>-1.5352854906199799E-4</v>
      </c>
      <c r="I804" s="25">
        <f t="shared" si="72"/>
        <v>0.94827041845611149</v>
      </c>
      <c r="J804">
        <v>-4.0892389330521696E-3</v>
      </c>
      <c r="K804" s="25">
        <f t="shared" si="73"/>
        <v>0.47745090599115542</v>
      </c>
      <c r="L804">
        <v>-3.5205344754892399E-4</v>
      </c>
      <c r="M804" s="25">
        <f t="shared" si="74"/>
        <v>0.89111702749520727</v>
      </c>
      <c r="N804">
        <v>1.2397333383008999E-3</v>
      </c>
      <c r="O804" s="25">
        <f t="shared" si="75"/>
        <v>0.64464841012782947</v>
      </c>
      <c r="P804">
        <v>2.0869999999999999E-3</v>
      </c>
      <c r="Q804" s="25">
        <f t="shared" si="76"/>
        <v>0.59359200000000079</v>
      </c>
    </row>
    <row r="805" spans="1:17" x14ac:dyDescent="0.3">
      <c r="A805" s="1">
        <v>37778</v>
      </c>
      <c r="B805">
        <v>-2.4065989201963399E-3</v>
      </c>
      <c r="C805" s="25">
        <f t="shared" si="72"/>
        <v>0.58179279062403855</v>
      </c>
      <c r="D805">
        <v>-2.4661444819088002E-3</v>
      </c>
      <c r="E805" s="25">
        <f t="shared" si="72"/>
        <v>0.80083382122844415</v>
      </c>
      <c r="F805">
        <v>-2.3658387508324499E-3</v>
      </c>
      <c r="G805" s="25">
        <f t="shared" si="72"/>
        <v>0.60489936377281972</v>
      </c>
      <c r="H805">
        <v>-9.0029379240382402E-4</v>
      </c>
      <c r="I805" s="25">
        <f t="shared" si="72"/>
        <v>0.94737012466370762</v>
      </c>
      <c r="J805">
        <v>-4.5215249210537904E-3</v>
      </c>
      <c r="K805" s="25">
        <f t="shared" si="73"/>
        <v>0.47292938107010163</v>
      </c>
      <c r="L805">
        <v>-3.0456623822281898E-3</v>
      </c>
      <c r="M805" s="25">
        <f t="shared" si="74"/>
        <v>0.88807136511297913</v>
      </c>
      <c r="N805">
        <v>-3.2723968166469201E-3</v>
      </c>
      <c r="O805" s="25">
        <f t="shared" si="75"/>
        <v>0.64137601331118255</v>
      </c>
      <c r="P805">
        <v>-3.0230000000000001E-3</v>
      </c>
      <c r="Q805" s="25">
        <f t="shared" si="76"/>
        <v>0.59056900000000079</v>
      </c>
    </row>
    <row r="806" spans="1:17" x14ac:dyDescent="0.3">
      <c r="A806" s="1">
        <v>37781</v>
      </c>
      <c r="B806">
        <v>-1.20489081214655E-2</v>
      </c>
      <c r="C806" s="25">
        <f t="shared" si="72"/>
        <v>0.56974388250257302</v>
      </c>
      <c r="D806">
        <v>-5.1274682870078902E-3</v>
      </c>
      <c r="E806" s="25">
        <f t="shared" si="72"/>
        <v>0.79570635294143621</v>
      </c>
      <c r="F806">
        <v>-3.61201100763084E-3</v>
      </c>
      <c r="G806" s="25">
        <f t="shared" si="72"/>
        <v>0.60128735276518885</v>
      </c>
      <c r="H806">
        <v>-4.3478081175792197E-3</v>
      </c>
      <c r="I806" s="25">
        <f t="shared" si="72"/>
        <v>0.94302231654612845</v>
      </c>
      <c r="J806">
        <v>-3.3482232139330501E-3</v>
      </c>
      <c r="K806" s="25">
        <f t="shared" si="73"/>
        <v>0.46958115785616855</v>
      </c>
      <c r="L806">
        <v>-3.3282552315777401E-3</v>
      </c>
      <c r="M806" s="25">
        <f t="shared" si="74"/>
        <v>0.88474310988140137</v>
      </c>
      <c r="N806">
        <v>-4.0591691167133999E-3</v>
      </c>
      <c r="O806" s="25">
        <f t="shared" si="75"/>
        <v>0.6373168441944691</v>
      </c>
      <c r="P806">
        <v>-5.3109999999999997E-3</v>
      </c>
      <c r="Q806" s="25">
        <f t="shared" si="76"/>
        <v>0.58525800000000083</v>
      </c>
    </row>
    <row r="807" spans="1:17" x14ac:dyDescent="0.3">
      <c r="A807" s="1">
        <v>37782</v>
      </c>
      <c r="B807">
        <v>9.0883636738248903E-3</v>
      </c>
      <c r="C807" s="25">
        <f t="shared" si="72"/>
        <v>0.57883224617639795</v>
      </c>
      <c r="D807">
        <v>9.0460517199676908E-3</v>
      </c>
      <c r="E807" s="25">
        <f t="shared" si="72"/>
        <v>0.80475240466140385</v>
      </c>
      <c r="F807">
        <v>1.02359612330475E-2</v>
      </c>
      <c r="G807" s="25">
        <f t="shared" si="72"/>
        <v>0.61152331399823634</v>
      </c>
      <c r="H807">
        <v>7.0936122936790099E-3</v>
      </c>
      <c r="I807" s="25">
        <f t="shared" si="72"/>
        <v>0.95011592883980744</v>
      </c>
      <c r="J807">
        <v>7.0069328049148097E-3</v>
      </c>
      <c r="K807" s="25">
        <f t="shared" si="73"/>
        <v>0.47658809066108337</v>
      </c>
      <c r="L807">
        <v>9.3097819016749496E-3</v>
      </c>
      <c r="M807" s="25">
        <f t="shared" si="74"/>
        <v>0.89405289178307634</v>
      </c>
      <c r="N807">
        <v>9.3263418526415304E-3</v>
      </c>
      <c r="O807" s="25">
        <f t="shared" si="75"/>
        <v>0.64664318604711069</v>
      </c>
      <c r="P807">
        <v>9.4059999999999994E-3</v>
      </c>
      <c r="Q807" s="25">
        <f t="shared" si="76"/>
        <v>0.59466400000000086</v>
      </c>
    </row>
    <row r="808" spans="1:17" x14ac:dyDescent="0.3">
      <c r="A808" s="1">
        <v>37783</v>
      </c>
      <c r="B808">
        <v>1.2752860158620601E-2</v>
      </c>
      <c r="C808" s="25">
        <f t="shared" si="72"/>
        <v>0.5915851063350186</v>
      </c>
      <c r="D808">
        <v>1.35572390856093E-2</v>
      </c>
      <c r="E808" s="25">
        <f t="shared" si="72"/>
        <v>0.8183096437470132</v>
      </c>
      <c r="F808">
        <v>1.26409267960565E-2</v>
      </c>
      <c r="G808" s="25">
        <f t="shared" si="72"/>
        <v>0.62416424079429289</v>
      </c>
      <c r="H808">
        <v>1.32801777451368E-2</v>
      </c>
      <c r="I808" s="25">
        <f t="shared" si="72"/>
        <v>0.96339610658494423</v>
      </c>
      <c r="J808">
        <v>1.41391330125544E-2</v>
      </c>
      <c r="K808" s="25">
        <f t="shared" si="73"/>
        <v>0.49072722367363775</v>
      </c>
      <c r="L808">
        <v>1.37683108521024E-2</v>
      </c>
      <c r="M808" s="25">
        <f t="shared" si="74"/>
        <v>0.90782120263517874</v>
      </c>
      <c r="N808">
        <v>1.41455662620913E-2</v>
      </c>
      <c r="O808" s="25">
        <f t="shared" si="75"/>
        <v>0.66078875230920198</v>
      </c>
      <c r="P808">
        <v>1.3905000000000001E-2</v>
      </c>
      <c r="Q808" s="25">
        <f t="shared" si="76"/>
        <v>0.6085690000000008</v>
      </c>
    </row>
    <row r="809" spans="1:17" x14ac:dyDescent="0.3">
      <c r="A809" s="1">
        <v>37784</v>
      </c>
      <c r="B809">
        <v>1.03209875134555E-3</v>
      </c>
      <c r="C809" s="25">
        <f t="shared" si="72"/>
        <v>0.59261720508636417</v>
      </c>
      <c r="D809">
        <v>2.4895743229671002E-3</v>
      </c>
      <c r="E809" s="25">
        <f t="shared" si="72"/>
        <v>0.82079921806998035</v>
      </c>
      <c r="F809">
        <v>1.9547618428815E-3</v>
      </c>
      <c r="G809" s="25">
        <f t="shared" si="72"/>
        <v>0.62611900263717435</v>
      </c>
      <c r="H809">
        <v>1.99949725189188E-3</v>
      </c>
      <c r="I809" s="25">
        <f t="shared" si="72"/>
        <v>0.96539560383683609</v>
      </c>
      <c r="J809">
        <v>-4.9751236425867105E-4</v>
      </c>
      <c r="K809" s="25">
        <f t="shared" si="73"/>
        <v>0.49022971130937909</v>
      </c>
      <c r="L809">
        <v>2.6537571695781602E-3</v>
      </c>
      <c r="M809" s="25">
        <f t="shared" si="74"/>
        <v>0.9104749598047569</v>
      </c>
      <c r="N809">
        <v>2.50787061649284E-3</v>
      </c>
      <c r="O809" s="25">
        <f t="shared" si="75"/>
        <v>0.6632966229256948</v>
      </c>
      <c r="P809">
        <v>2.2769999999999999E-3</v>
      </c>
      <c r="Q809" s="25">
        <f t="shared" si="76"/>
        <v>0.61084600000000078</v>
      </c>
    </row>
    <row r="810" spans="1:17" x14ac:dyDescent="0.3">
      <c r="A810" s="1">
        <v>37785</v>
      </c>
      <c r="B810">
        <v>-9.9642762893709901E-3</v>
      </c>
      <c r="C810" s="25">
        <f t="shared" si="72"/>
        <v>0.58265292879699315</v>
      </c>
      <c r="D810">
        <v>-7.8895900503544204E-3</v>
      </c>
      <c r="E810" s="25">
        <f t="shared" si="72"/>
        <v>0.81290962801962596</v>
      </c>
      <c r="F810">
        <v>-9.2765218576152993E-3</v>
      </c>
      <c r="G810" s="25">
        <f t="shared" si="72"/>
        <v>0.61684248077955905</v>
      </c>
      <c r="H810">
        <v>-6.9129218993014699E-3</v>
      </c>
      <c r="I810" s="25">
        <f t="shared" si="72"/>
        <v>0.95848268193753461</v>
      </c>
      <c r="J810">
        <v>-7.0533915264812397E-3</v>
      </c>
      <c r="K810" s="25">
        <f t="shared" si="73"/>
        <v>0.48317631978289788</v>
      </c>
      <c r="L810">
        <v>-8.0439612954994206E-3</v>
      </c>
      <c r="M810" s="25">
        <f t="shared" si="74"/>
        <v>0.90243099850925745</v>
      </c>
      <c r="N810">
        <v>-7.6897393800142199E-3</v>
      </c>
      <c r="O810" s="25">
        <f t="shared" si="75"/>
        <v>0.65560688354568053</v>
      </c>
      <c r="P810">
        <v>-7.1009999999999997E-3</v>
      </c>
      <c r="Q810" s="25">
        <f t="shared" si="76"/>
        <v>0.60374500000000075</v>
      </c>
    </row>
    <row r="811" spans="1:17" x14ac:dyDescent="0.3">
      <c r="A811" s="1">
        <v>37788</v>
      </c>
      <c r="B811">
        <v>2.2138103847666801E-2</v>
      </c>
      <c r="C811" s="25">
        <f t="shared" si="72"/>
        <v>0.60479103264465994</v>
      </c>
      <c r="D811">
        <v>2.23660378393843E-2</v>
      </c>
      <c r="E811" s="25">
        <f t="shared" si="72"/>
        <v>0.83527566585901025</v>
      </c>
      <c r="F811">
        <v>2.2907485862083899E-2</v>
      </c>
      <c r="G811" s="25">
        <f t="shared" si="72"/>
        <v>0.63974996664164296</v>
      </c>
      <c r="H811">
        <v>1.9761672007626099E-2</v>
      </c>
      <c r="I811" s="25">
        <f t="shared" si="72"/>
        <v>0.97824435394516074</v>
      </c>
      <c r="J811">
        <v>2.0649750199361001E-2</v>
      </c>
      <c r="K811" s="25">
        <f t="shared" si="73"/>
        <v>0.50382606998225887</v>
      </c>
      <c r="L811">
        <v>2.3620179748763799E-2</v>
      </c>
      <c r="M811" s="25">
        <f t="shared" si="74"/>
        <v>0.9260511782580213</v>
      </c>
      <c r="N811">
        <v>2.3731746540110499E-2</v>
      </c>
      <c r="O811" s="25">
        <f t="shared" si="75"/>
        <v>0.67933863008579098</v>
      </c>
      <c r="P811">
        <v>2.1912000000000001E-2</v>
      </c>
      <c r="Q811" s="25">
        <f t="shared" si="76"/>
        <v>0.6256570000000008</v>
      </c>
    </row>
    <row r="812" spans="1:17" x14ac:dyDescent="0.3">
      <c r="A812" s="1">
        <v>37789</v>
      </c>
      <c r="B812">
        <v>9.0979330525387805E-4</v>
      </c>
      <c r="C812" s="25">
        <f t="shared" si="72"/>
        <v>0.60570082594991381</v>
      </c>
      <c r="D812">
        <v>2.94081571947817E-3</v>
      </c>
      <c r="E812" s="25">
        <f t="shared" si="72"/>
        <v>0.83821648157848838</v>
      </c>
      <c r="F812">
        <v>3.7173322702819399E-3</v>
      </c>
      <c r="G812" s="25">
        <f t="shared" si="72"/>
        <v>0.64346729891192489</v>
      </c>
      <c r="H812">
        <v>2.0887261891622002E-3</v>
      </c>
      <c r="I812" s="25">
        <f t="shared" si="72"/>
        <v>0.98033308013432297</v>
      </c>
      <c r="J812">
        <v>-9.5270002707478795E-4</v>
      </c>
      <c r="K812" s="25">
        <f t="shared" si="73"/>
        <v>0.50287336995518406</v>
      </c>
      <c r="L812">
        <v>6.3693131488270199E-3</v>
      </c>
      <c r="M812" s="25">
        <f t="shared" si="74"/>
        <v>0.93242049140684835</v>
      </c>
      <c r="N812">
        <v>6.3944445870515497E-3</v>
      </c>
      <c r="O812" s="25">
        <f t="shared" si="75"/>
        <v>0.6857330746728425</v>
      </c>
      <c r="P812">
        <v>3.3240000000000001E-3</v>
      </c>
      <c r="Q812" s="25">
        <f t="shared" si="76"/>
        <v>0.62898100000000079</v>
      </c>
    </row>
    <row r="813" spans="1:17" x14ac:dyDescent="0.3">
      <c r="A813" s="1">
        <v>37790</v>
      </c>
      <c r="B813">
        <v>-1.55305710856428E-3</v>
      </c>
      <c r="C813" s="25">
        <f t="shared" si="72"/>
        <v>0.60414776884134958</v>
      </c>
      <c r="D813">
        <v>1.2138569456346599E-3</v>
      </c>
      <c r="E813" s="25">
        <f t="shared" si="72"/>
        <v>0.83943033852412308</v>
      </c>
      <c r="F813">
        <v>4.1388901102136201E-4</v>
      </c>
      <c r="G813" s="25">
        <f t="shared" si="72"/>
        <v>0.64388118792294624</v>
      </c>
      <c r="H813">
        <v>-5.8579165309717302E-4</v>
      </c>
      <c r="I813" s="25">
        <f t="shared" si="72"/>
        <v>0.97974728848122583</v>
      </c>
      <c r="J813">
        <v>-1.4866585794816899E-3</v>
      </c>
      <c r="K813" s="25">
        <f t="shared" si="73"/>
        <v>0.50138671137570234</v>
      </c>
      <c r="L813">
        <v>1.2688581244908099E-3</v>
      </c>
      <c r="M813" s="25">
        <f t="shared" si="74"/>
        <v>0.9336893495313392</v>
      </c>
      <c r="N813">
        <v>1.8677155094500499E-3</v>
      </c>
      <c r="O813" s="25">
        <f t="shared" si="75"/>
        <v>0.68760079018229259</v>
      </c>
      <c r="P813">
        <v>1.0950000000000001E-3</v>
      </c>
      <c r="Q813" s="25">
        <f t="shared" si="76"/>
        <v>0.63007600000000075</v>
      </c>
    </row>
    <row r="814" spans="1:17" x14ac:dyDescent="0.3">
      <c r="A814" s="1">
        <v>37791</v>
      </c>
      <c r="B814">
        <v>-1.53535449329951E-2</v>
      </c>
      <c r="C814" s="25">
        <f t="shared" si="72"/>
        <v>0.58879422390835445</v>
      </c>
      <c r="D814">
        <v>-1.4536550046269799E-2</v>
      </c>
      <c r="E814" s="25">
        <f t="shared" si="72"/>
        <v>0.82489378847785333</v>
      </c>
      <c r="F814">
        <v>-1.4196147616351301E-2</v>
      </c>
      <c r="G814" s="25">
        <f t="shared" si="72"/>
        <v>0.62968504030659489</v>
      </c>
      <c r="H814">
        <v>-1.3280528380147399E-2</v>
      </c>
      <c r="I814" s="25">
        <f t="shared" si="72"/>
        <v>0.96646676010107846</v>
      </c>
      <c r="J814">
        <v>-1.43106500344577E-2</v>
      </c>
      <c r="K814" s="25">
        <f t="shared" si="73"/>
        <v>0.48707606134124465</v>
      </c>
      <c r="L814">
        <v>-1.30659868343846E-2</v>
      </c>
      <c r="M814" s="25">
        <f t="shared" si="74"/>
        <v>0.92062336269695455</v>
      </c>
      <c r="N814">
        <v>-1.31881140835663E-2</v>
      </c>
      <c r="O814" s="25">
        <f t="shared" si="75"/>
        <v>0.67441267609872624</v>
      </c>
      <c r="P814">
        <v>-1.4513E-2</v>
      </c>
      <c r="Q814" s="25">
        <f t="shared" si="76"/>
        <v>0.61556300000000075</v>
      </c>
    </row>
    <row r="815" spans="1:17" x14ac:dyDescent="0.3">
      <c r="A815" s="1">
        <v>37792</v>
      </c>
      <c r="B815">
        <v>9.9477017943983199E-4</v>
      </c>
      <c r="C815" s="25">
        <f t="shared" si="72"/>
        <v>0.58978899408779428</v>
      </c>
      <c r="D815">
        <v>1.9693135034493398E-3</v>
      </c>
      <c r="E815" s="25">
        <f t="shared" si="72"/>
        <v>0.82686310198130264</v>
      </c>
      <c r="F815">
        <v>1.74301723832863E-3</v>
      </c>
      <c r="G815" s="25">
        <f t="shared" si="72"/>
        <v>0.63142805754492348</v>
      </c>
      <c r="H815">
        <v>3.3407597006302001E-3</v>
      </c>
      <c r="I815" s="25">
        <f t="shared" si="72"/>
        <v>0.96980751980170865</v>
      </c>
      <c r="J815">
        <v>1.55543799884765E-3</v>
      </c>
      <c r="K815" s="25">
        <f t="shared" si="73"/>
        <v>0.48863149934009231</v>
      </c>
      <c r="L815">
        <v>3.1223518115812499E-3</v>
      </c>
      <c r="M815" s="25">
        <f t="shared" si="74"/>
        <v>0.92374571450853582</v>
      </c>
      <c r="N815">
        <v>2.9396850454720298E-3</v>
      </c>
      <c r="O815" s="25">
        <f t="shared" si="75"/>
        <v>0.67735236114419828</v>
      </c>
      <c r="P815">
        <v>2.9729999999999999E-3</v>
      </c>
      <c r="Q815" s="25">
        <f t="shared" si="76"/>
        <v>0.61853600000000075</v>
      </c>
    </row>
    <row r="816" spans="1:17" x14ac:dyDescent="0.3">
      <c r="A816" s="1">
        <v>37795</v>
      </c>
      <c r="B816">
        <v>-1.4211309324766001E-2</v>
      </c>
      <c r="C816" s="25">
        <f t="shared" si="72"/>
        <v>0.57557768476302829</v>
      </c>
      <c r="D816">
        <v>-1.1851707386334899E-2</v>
      </c>
      <c r="E816" s="25">
        <f t="shared" si="72"/>
        <v>0.81501139459496774</v>
      </c>
      <c r="F816">
        <v>-1.19524740257059E-2</v>
      </c>
      <c r="G816" s="25">
        <f t="shared" si="72"/>
        <v>0.61947558351921761</v>
      </c>
      <c r="H816">
        <v>-9.3386328351384596E-3</v>
      </c>
      <c r="I816" s="25">
        <f t="shared" si="72"/>
        <v>0.96046888696657018</v>
      </c>
      <c r="J816">
        <v>-1.06483943780204E-2</v>
      </c>
      <c r="K816" s="25">
        <f t="shared" si="73"/>
        <v>0.47798310496207191</v>
      </c>
      <c r="L816">
        <v>-1.15084257466907E-2</v>
      </c>
      <c r="M816" s="25">
        <f t="shared" si="74"/>
        <v>0.91223728876184507</v>
      </c>
      <c r="N816">
        <v>-1.2074373246828401E-2</v>
      </c>
      <c r="O816" s="25">
        <f t="shared" si="75"/>
        <v>0.66527798789736992</v>
      </c>
      <c r="P816">
        <v>-1.1431E-2</v>
      </c>
      <c r="Q816" s="25">
        <f t="shared" si="76"/>
        <v>0.60710500000000078</v>
      </c>
    </row>
    <row r="817" spans="1:17" x14ac:dyDescent="0.3">
      <c r="A817" s="1">
        <v>37796</v>
      </c>
      <c r="B817">
        <v>1.84215282324383E-3</v>
      </c>
      <c r="C817" s="25">
        <f t="shared" si="72"/>
        <v>0.57741983758627213</v>
      </c>
      <c r="D817">
        <v>1.2054204788472199E-3</v>
      </c>
      <c r="E817" s="25">
        <f t="shared" si="72"/>
        <v>0.81621681507381494</v>
      </c>
      <c r="F817">
        <v>1.02752778934793E-3</v>
      </c>
      <c r="G817" s="25">
        <f t="shared" si="72"/>
        <v>0.6205031113085655</v>
      </c>
      <c r="H817">
        <v>9.5544054465829904E-4</v>
      </c>
      <c r="I817" s="25">
        <f t="shared" si="72"/>
        <v>0.96142432751122853</v>
      </c>
      <c r="J817">
        <v>1.69194041837193E-3</v>
      </c>
      <c r="K817" s="25">
        <f t="shared" si="73"/>
        <v>0.47967504538044387</v>
      </c>
      <c r="L817">
        <v>1.3965680907027701E-3</v>
      </c>
      <c r="M817" s="25">
        <f t="shared" si="74"/>
        <v>0.91363385685254783</v>
      </c>
      <c r="N817">
        <v>1.22649464677206E-3</v>
      </c>
      <c r="O817" s="25">
        <f t="shared" si="75"/>
        <v>0.66650448254414196</v>
      </c>
      <c r="P817">
        <v>2.1220000000000002E-3</v>
      </c>
      <c r="Q817" s="25">
        <f t="shared" si="76"/>
        <v>0.60922700000000074</v>
      </c>
    </row>
    <row r="818" spans="1:17" x14ac:dyDescent="0.3">
      <c r="A818" s="1">
        <v>37797</v>
      </c>
      <c r="B818">
        <v>-8.3011803202735802E-3</v>
      </c>
      <c r="C818" s="25">
        <f t="shared" si="72"/>
        <v>0.56911865726599853</v>
      </c>
      <c r="D818">
        <v>-9.9294808246113003E-3</v>
      </c>
      <c r="E818" s="25">
        <f t="shared" si="72"/>
        <v>0.80628733424920362</v>
      </c>
      <c r="F818">
        <v>-1.0023363614118701E-2</v>
      </c>
      <c r="G818" s="25">
        <f t="shared" si="72"/>
        <v>0.61047974769444679</v>
      </c>
      <c r="H818">
        <v>-1.0041691604482501E-2</v>
      </c>
      <c r="I818" s="25">
        <f t="shared" si="72"/>
        <v>0.95138263590674599</v>
      </c>
      <c r="J818">
        <v>-1.0113478862656001E-2</v>
      </c>
      <c r="K818" s="25">
        <f t="shared" si="73"/>
        <v>0.46956156651778785</v>
      </c>
      <c r="L818">
        <v>-8.8630784804853806E-3</v>
      </c>
      <c r="M818" s="25">
        <f t="shared" si="74"/>
        <v>0.90477077837206243</v>
      </c>
      <c r="N818">
        <v>-9.1266160472961294E-3</v>
      </c>
      <c r="O818" s="25">
        <f t="shared" si="75"/>
        <v>0.65737786649684582</v>
      </c>
      <c r="P818">
        <v>-9.606E-3</v>
      </c>
      <c r="Q818" s="25">
        <f t="shared" si="76"/>
        <v>0.59962100000000074</v>
      </c>
    </row>
    <row r="819" spans="1:17" x14ac:dyDescent="0.3">
      <c r="A819" s="1">
        <v>37798</v>
      </c>
      <c r="B819">
        <v>1.0708159797852E-2</v>
      </c>
      <c r="C819" s="25">
        <f t="shared" si="72"/>
        <v>0.57982681706385053</v>
      </c>
      <c r="D819">
        <v>1.1177777343435001E-2</v>
      </c>
      <c r="E819" s="25">
        <f t="shared" si="72"/>
        <v>0.81746511159263857</v>
      </c>
      <c r="F819">
        <v>1.07720464077691E-2</v>
      </c>
      <c r="G819" s="25">
        <f t="shared" si="72"/>
        <v>0.62125179410221587</v>
      </c>
      <c r="H819">
        <v>8.3163600374137198E-3</v>
      </c>
      <c r="I819" s="25">
        <f t="shared" si="72"/>
        <v>0.95969899594415975</v>
      </c>
      <c r="J819">
        <v>8.75808934031733E-3</v>
      </c>
      <c r="K819" s="25">
        <f t="shared" si="73"/>
        <v>0.47831965585810521</v>
      </c>
      <c r="L819">
        <v>1.19140276702253E-2</v>
      </c>
      <c r="M819" s="25">
        <f t="shared" si="74"/>
        <v>0.91668480604228775</v>
      </c>
      <c r="N819">
        <v>1.2161629625018501E-2</v>
      </c>
      <c r="O819" s="25">
        <f t="shared" si="75"/>
        <v>0.66953949612186436</v>
      </c>
      <c r="P819">
        <v>1.0959999999999999E-2</v>
      </c>
      <c r="Q819" s="25">
        <f t="shared" si="76"/>
        <v>0.61058100000000071</v>
      </c>
    </row>
    <row r="820" spans="1:17" x14ac:dyDescent="0.3">
      <c r="A820" s="1">
        <v>37799</v>
      </c>
      <c r="B820">
        <v>-9.7858487482853102E-3</v>
      </c>
      <c r="C820" s="25">
        <f t="shared" si="72"/>
        <v>0.57004096831556517</v>
      </c>
      <c r="D820">
        <v>-1.1895719127669501E-2</v>
      </c>
      <c r="E820" s="25">
        <f t="shared" si="72"/>
        <v>0.80556939246496906</v>
      </c>
      <c r="F820">
        <v>-1.1993645152788401E-2</v>
      </c>
      <c r="G820" s="25">
        <f t="shared" si="72"/>
        <v>0.60925814894942742</v>
      </c>
      <c r="H820">
        <v>-1.2342085351585E-2</v>
      </c>
      <c r="I820" s="25">
        <f t="shared" si="72"/>
        <v>0.94735691059257476</v>
      </c>
      <c r="J820">
        <v>-1.12370904439898E-2</v>
      </c>
      <c r="K820" s="25">
        <f t="shared" si="73"/>
        <v>0.46708256541411541</v>
      </c>
      <c r="L820">
        <v>-1.19222345912847E-2</v>
      </c>
      <c r="M820" s="25">
        <f t="shared" si="74"/>
        <v>0.90476257145100303</v>
      </c>
      <c r="N820">
        <v>-1.2077883751485099E-2</v>
      </c>
      <c r="O820" s="25">
        <f t="shared" si="75"/>
        <v>0.65746161237037926</v>
      </c>
      <c r="P820">
        <v>-1.1223E-2</v>
      </c>
      <c r="Q820" s="25">
        <f t="shared" si="76"/>
        <v>0.59935800000000072</v>
      </c>
    </row>
    <row r="821" spans="1:17" x14ac:dyDescent="0.3">
      <c r="A821" s="1">
        <v>37802</v>
      </c>
      <c r="B821">
        <v>-1.7634218900367199E-3</v>
      </c>
      <c r="C821" s="25">
        <f t="shared" si="72"/>
        <v>0.56827754642552841</v>
      </c>
      <c r="D821">
        <v>-3.2553068311388799E-3</v>
      </c>
      <c r="E821" s="25">
        <f t="shared" si="72"/>
        <v>0.80231408563383022</v>
      </c>
      <c r="F821">
        <v>-4.3251248368763404E-3</v>
      </c>
      <c r="G821" s="25">
        <f t="shared" si="72"/>
        <v>0.60493302411255112</v>
      </c>
      <c r="H821">
        <v>-3.5540803079541E-3</v>
      </c>
      <c r="I821" s="25">
        <f t="shared" si="72"/>
        <v>0.94380283028462064</v>
      </c>
      <c r="J821">
        <v>-4.0462545776303099E-3</v>
      </c>
      <c r="K821" s="25">
        <f t="shared" si="73"/>
        <v>0.46303631083648511</v>
      </c>
      <c r="L821">
        <v>-4.9345448496455396E-3</v>
      </c>
      <c r="M821" s="25">
        <f t="shared" si="74"/>
        <v>0.89982802660135752</v>
      </c>
      <c r="N821">
        <v>-4.5543833687331703E-3</v>
      </c>
      <c r="O821" s="25">
        <f t="shared" si="75"/>
        <v>0.65290722900164611</v>
      </c>
      <c r="P821">
        <v>-3.4320000000000002E-3</v>
      </c>
      <c r="Q821" s="25">
        <f t="shared" si="76"/>
        <v>0.59592600000000073</v>
      </c>
    </row>
    <row r="822" spans="1:17" x14ac:dyDescent="0.3">
      <c r="A822" s="1">
        <v>37803</v>
      </c>
      <c r="B822">
        <v>7.9926093606832206E-3</v>
      </c>
      <c r="C822" s="25">
        <f t="shared" si="72"/>
        <v>0.57627015578621166</v>
      </c>
      <c r="D822">
        <v>1.09622000058523E-2</v>
      </c>
      <c r="E822" s="25">
        <f t="shared" si="72"/>
        <v>0.81327628563968257</v>
      </c>
      <c r="F822">
        <v>1.21321506477485E-2</v>
      </c>
      <c r="G822" s="25">
        <f t="shared" si="72"/>
        <v>0.61706517476029965</v>
      </c>
      <c r="H822">
        <v>8.7386383546353107E-3</v>
      </c>
      <c r="I822" s="25">
        <f t="shared" si="72"/>
        <v>0.95254146863925593</v>
      </c>
      <c r="J822">
        <v>1.05878914840932E-2</v>
      </c>
      <c r="K822" s="25">
        <f t="shared" si="73"/>
        <v>0.47362420232057834</v>
      </c>
      <c r="L822">
        <v>8.9075032552134205E-3</v>
      </c>
      <c r="M822" s="25">
        <f t="shared" si="74"/>
        <v>0.90873552985657091</v>
      </c>
      <c r="N822">
        <v>9.1162135942806592E-3</v>
      </c>
      <c r="O822" s="25">
        <f t="shared" si="75"/>
        <v>0.66202344259592671</v>
      </c>
      <c r="P822">
        <v>1.2019E-2</v>
      </c>
      <c r="Q822" s="25">
        <f t="shared" si="76"/>
        <v>0.60794500000000073</v>
      </c>
    </row>
    <row r="823" spans="1:17" x14ac:dyDescent="0.3">
      <c r="A823" s="1">
        <v>37804</v>
      </c>
      <c r="B823">
        <v>1.15685376602428E-2</v>
      </c>
      <c r="C823" s="25">
        <f t="shared" si="72"/>
        <v>0.58783869344645445</v>
      </c>
      <c r="D823">
        <v>1.1415895160548801E-2</v>
      </c>
      <c r="E823" s="25">
        <f t="shared" si="72"/>
        <v>0.82469218080023132</v>
      </c>
      <c r="F823">
        <v>1.2763773316857499E-2</v>
      </c>
      <c r="G823" s="25">
        <f t="shared" si="72"/>
        <v>0.62982894807715717</v>
      </c>
      <c r="H823">
        <v>8.4966505825996401E-3</v>
      </c>
      <c r="I823" s="25">
        <f t="shared" si="72"/>
        <v>0.96103811922185556</v>
      </c>
      <c r="J823">
        <v>8.6228390934272401E-3</v>
      </c>
      <c r="K823" s="25">
        <f t="shared" si="73"/>
        <v>0.48224704141400559</v>
      </c>
      <c r="L823">
        <v>9.70349164164808E-3</v>
      </c>
      <c r="M823" s="25">
        <f t="shared" si="74"/>
        <v>0.91843902149821899</v>
      </c>
      <c r="N823">
        <v>1.05592970736579E-2</v>
      </c>
      <c r="O823" s="25">
        <f t="shared" si="75"/>
        <v>0.67258273966958459</v>
      </c>
      <c r="P823">
        <v>1.2891E-2</v>
      </c>
      <c r="Q823" s="25">
        <f t="shared" si="76"/>
        <v>0.62083600000000072</v>
      </c>
    </row>
    <row r="824" spans="1:17" x14ac:dyDescent="0.3">
      <c r="A824" s="1">
        <v>37805</v>
      </c>
      <c r="B824">
        <v>-8.1336049130241901E-3</v>
      </c>
      <c r="C824" s="25">
        <f t="shared" si="72"/>
        <v>0.57970508853343028</v>
      </c>
      <c r="D824">
        <v>-8.9070651054701695E-3</v>
      </c>
      <c r="E824" s="25">
        <f t="shared" si="72"/>
        <v>0.8157851156947612</v>
      </c>
      <c r="F824">
        <v>-9.3974443938765802E-3</v>
      </c>
      <c r="G824" s="25">
        <f t="shared" si="72"/>
        <v>0.62043150368328059</v>
      </c>
      <c r="H824">
        <v>-7.6381597437489498E-3</v>
      </c>
      <c r="I824" s="25">
        <f t="shared" si="72"/>
        <v>0.95339995947810663</v>
      </c>
      <c r="J824">
        <v>-7.3410738537861998E-3</v>
      </c>
      <c r="K824" s="25">
        <f t="shared" si="73"/>
        <v>0.47490596756021941</v>
      </c>
      <c r="L824">
        <v>-7.7451511222087297E-3</v>
      </c>
      <c r="M824" s="25">
        <f t="shared" si="74"/>
        <v>0.91069387037601024</v>
      </c>
      <c r="N824">
        <v>-7.7852290009774103E-3</v>
      </c>
      <c r="O824" s="25">
        <f t="shared" si="75"/>
        <v>0.66479751066860715</v>
      </c>
      <c r="P824">
        <v>-8.9119999999999998E-3</v>
      </c>
      <c r="Q824" s="25">
        <f t="shared" si="76"/>
        <v>0.61192400000000069</v>
      </c>
    </row>
    <row r="825" spans="1:17" x14ac:dyDescent="0.3">
      <c r="A825" s="1">
        <v>37809</v>
      </c>
      <c r="B825">
        <v>1.8813461400528E-2</v>
      </c>
      <c r="C825" s="25">
        <f t="shared" si="72"/>
        <v>0.59851854993395825</v>
      </c>
      <c r="D825">
        <v>1.6137448932714901E-2</v>
      </c>
      <c r="E825" s="25">
        <f t="shared" si="72"/>
        <v>0.83192256462747605</v>
      </c>
      <c r="F825">
        <v>1.7390320847018401E-2</v>
      </c>
      <c r="G825" s="25">
        <f t="shared" si="72"/>
        <v>0.63782182453029901</v>
      </c>
      <c r="H825">
        <v>1.16799419670995E-2</v>
      </c>
      <c r="I825" s="25">
        <f t="shared" si="72"/>
        <v>0.96507990144520617</v>
      </c>
      <c r="J825">
        <v>1.39005499122967E-2</v>
      </c>
      <c r="K825" s="25">
        <f t="shared" si="73"/>
        <v>0.48880651747251613</v>
      </c>
      <c r="L825">
        <v>1.27783163418038E-2</v>
      </c>
      <c r="M825" s="25">
        <f t="shared" si="74"/>
        <v>0.92347218671781406</v>
      </c>
      <c r="N825">
        <v>1.2333320592221199E-2</v>
      </c>
      <c r="O825" s="25">
        <f t="shared" si="75"/>
        <v>0.6771308312608284</v>
      </c>
      <c r="P825">
        <v>1.8086000000000001E-2</v>
      </c>
      <c r="Q825" s="25">
        <f t="shared" si="76"/>
        <v>0.63001000000000074</v>
      </c>
    </row>
    <row r="826" spans="1:17" x14ac:dyDescent="0.3">
      <c r="A826" s="1">
        <v>37810</v>
      </c>
      <c r="B826">
        <v>3.3992100641327002E-3</v>
      </c>
      <c r="C826" s="25">
        <f t="shared" si="72"/>
        <v>0.60191775999809094</v>
      </c>
      <c r="D826">
        <v>1.6986991767253099E-4</v>
      </c>
      <c r="E826" s="25">
        <f t="shared" si="72"/>
        <v>0.83209243454514858</v>
      </c>
      <c r="F826">
        <v>4.1075239561194301E-4</v>
      </c>
      <c r="G826" s="25">
        <f t="shared" si="72"/>
        <v>0.63823257692591095</v>
      </c>
      <c r="H826">
        <v>-1.9788760547224701E-3</v>
      </c>
      <c r="I826" s="25">
        <f t="shared" si="72"/>
        <v>0.9631010253904837</v>
      </c>
      <c r="J826">
        <v>-1.5763288230452701E-3</v>
      </c>
      <c r="K826" s="25">
        <f t="shared" si="73"/>
        <v>0.48723018864947087</v>
      </c>
      <c r="L826">
        <v>-1.84611546763597E-3</v>
      </c>
      <c r="M826" s="25">
        <f t="shared" si="74"/>
        <v>0.92162607125017804</v>
      </c>
      <c r="N826">
        <v>-1.7517711760235801E-3</v>
      </c>
      <c r="O826" s="25">
        <f t="shared" si="75"/>
        <v>0.67537906008480486</v>
      </c>
      <c r="P826">
        <v>9.4600000000000001E-4</v>
      </c>
      <c r="Q826" s="25">
        <f t="shared" si="76"/>
        <v>0.63095600000000074</v>
      </c>
    </row>
    <row r="827" spans="1:17" x14ac:dyDescent="0.3">
      <c r="A827" s="1">
        <v>37811</v>
      </c>
      <c r="B827">
        <v>-5.6018700718371197E-3</v>
      </c>
      <c r="C827" s="25">
        <f t="shared" si="72"/>
        <v>0.59631588992625384</v>
      </c>
      <c r="D827">
        <v>-6.0786675871687904E-3</v>
      </c>
      <c r="E827" s="25">
        <f t="shared" si="72"/>
        <v>0.82601376695797979</v>
      </c>
      <c r="F827">
        <v>-5.1234231189782303E-3</v>
      </c>
      <c r="G827" s="25">
        <f t="shared" si="72"/>
        <v>0.63310915380693278</v>
      </c>
      <c r="H827">
        <v>-7.3539430482927898E-3</v>
      </c>
      <c r="I827" s="25">
        <f t="shared" si="72"/>
        <v>0.95574708234219086</v>
      </c>
      <c r="J827">
        <v>-6.7352403430273799E-3</v>
      </c>
      <c r="K827" s="25">
        <f t="shared" si="73"/>
        <v>0.48049494830644351</v>
      </c>
      <c r="L827">
        <v>-8.0890371882732497E-3</v>
      </c>
      <c r="M827" s="25">
        <f t="shared" si="74"/>
        <v>0.91353703406190478</v>
      </c>
      <c r="N827">
        <v>-8.2735474240555398E-3</v>
      </c>
      <c r="O827" s="25">
        <f t="shared" si="75"/>
        <v>0.66710551266074936</v>
      </c>
      <c r="P827">
        <v>-6.0980000000000001E-3</v>
      </c>
      <c r="Q827" s="25">
        <f t="shared" si="76"/>
        <v>0.62485800000000069</v>
      </c>
    </row>
    <row r="828" spans="1:17" x14ac:dyDescent="0.3">
      <c r="A828" s="1">
        <v>37812</v>
      </c>
      <c r="B828">
        <v>-1.3571901198706699E-2</v>
      </c>
      <c r="C828" s="25">
        <f t="shared" si="72"/>
        <v>0.58274398872754718</v>
      </c>
      <c r="D828">
        <v>-8.58397633038872E-3</v>
      </c>
      <c r="E828" s="25">
        <f t="shared" si="72"/>
        <v>0.81742979062759102</v>
      </c>
      <c r="F828">
        <v>-1.06796266389522E-2</v>
      </c>
      <c r="G828" s="25">
        <f t="shared" si="72"/>
        <v>0.62242952716798061</v>
      </c>
      <c r="H828">
        <v>-6.3899404308401901E-3</v>
      </c>
      <c r="I828" s="25">
        <f t="shared" si="72"/>
        <v>0.94935714191135068</v>
      </c>
      <c r="J828">
        <v>-3.3968364573003398E-3</v>
      </c>
      <c r="K828" s="25">
        <f t="shared" si="73"/>
        <v>0.47709811184914319</v>
      </c>
      <c r="L828">
        <v>-7.3378485857700897E-3</v>
      </c>
      <c r="M828" s="25">
        <f t="shared" si="74"/>
        <v>0.90619918547613465</v>
      </c>
      <c r="N828">
        <v>-9.61098734975562E-3</v>
      </c>
      <c r="O828" s="25">
        <f t="shared" si="75"/>
        <v>0.65749452531099373</v>
      </c>
      <c r="P828">
        <v>-1.0741000000000001E-2</v>
      </c>
      <c r="Q828" s="25">
        <f t="shared" si="76"/>
        <v>0.61411700000000069</v>
      </c>
    </row>
    <row r="829" spans="1:17" x14ac:dyDescent="0.3">
      <c r="A829" s="1">
        <v>37813</v>
      </c>
      <c r="B829">
        <v>9.5026004602882901E-3</v>
      </c>
      <c r="C829" s="25">
        <f t="shared" si="72"/>
        <v>0.59224658918783546</v>
      </c>
      <c r="D829">
        <v>1.1762045820138199E-2</v>
      </c>
      <c r="E829" s="25">
        <f t="shared" si="72"/>
        <v>0.8291918364477292</v>
      </c>
      <c r="F829">
        <v>1.2005890262918499E-2</v>
      </c>
      <c r="G829" s="25">
        <f t="shared" si="72"/>
        <v>0.63443541743089915</v>
      </c>
      <c r="H829">
        <v>1.07059388858612E-2</v>
      </c>
      <c r="I829" s="25">
        <f t="shared" si="72"/>
        <v>0.96006308079721192</v>
      </c>
      <c r="J829">
        <v>1.13303295024509E-2</v>
      </c>
      <c r="K829" s="25">
        <f t="shared" si="73"/>
        <v>0.48842844135159408</v>
      </c>
      <c r="L829">
        <v>1.04568447484319E-2</v>
      </c>
      <c r="M829" s="25">
        <f t="shared" si="74"/>
        <v>0.91665603022456654</v>
      </c>
      <c r="N829">
        <v>1.07394815944981E-2</v>
      </c>
      <c r="O829" s="25">
        <f t="shared" si="75"/>
        <v>0.66823400690549184</v>
      </c>
      <c r="P829">
        <v>1.2092E-2</v>
      </c>
      <c r="Q829" s="25">
        <f t="shared" si="76"/>
        <v>0.62620900000000068</v>
      </c>
    </row>
    <row r="830" spans="1:17" x14ac:dyDescent="0.3">
      <c r="A830" s="1">
        <v>37816</v>
      </c>
      <c r="B830">
        <v>5.71427199559227E-3</v>
      </c>
      <c r="C830" s="25">
        <f t="shared" si="72"/>
        <v>0.59796086118342773</v>
      </c>
      <c r="D830">
        <v>4.48825822524224E-3</v>
      </c>
      <c r="E830" s="25">
        <f t="shared" si="72"/>
        <v>0.83368009467297144</v>
      </c>
      <c r="F830">
        <v>4.7462025781937504E-3</v>
      </c>
      <c r="G830" s="25">
        <f t="shared" si="72"/>
        <v>0.63918162000909295</v>
      </c>
      <c r="H830">
        <v>2.25895086053142E-3</v>
      </c>
      <c r="I830" s="25">
        <f t="shared" si="72"/>
        <v>0.96232203165774333</v>
      </c>
      <c r="J830">
        <v>6.7638930496430301E-3</v>
      </c>
      <c r="K830" s="25">
        <f t="shared" si="73"/>
        <v>0.49519233440123711</v>
      </c>
      <c r="L830">
        <v>4.0393135294494401E-3</v>
      </c>
      <c r="M830" s="25">
        <f t="shared" si="74"/>
        <v>0.92069534375401596</v>
      </c>
      <c r="N830">
        <v>3.8921357344417701E-3</v>
      </c>
      <c r="O830" s="25">
        <f t="shared" si="75"/>
        <v>0.67212614263993364</v>
      </c>
      <c r="P830">
        <v>5.6259999999999999E-3</v>
      </c>
      <c r="Q830" s="25">
        <f t="shared" si="76"/>
        <v>0.6318350000000007</v>
      </c>
    </row>
    <row r="831" spans="1:17" x14ac:dyDescent="0.3">
      <c r="A831" s="1">
        <v>37817</v>
      </c>
      <c r="B831">
        <v>-3.4326599813589002E-3</v>
      </c>
      <c r="C831" s="25">
        <f t="shared" si="72"/>
        <v>0.59452820120206884</v>
      </c>
      <c r="D831">
        <v>-3.3188073668426101E-3</v>
      </c>
      <c r="E831" s="25">
        <f t="shared" si="72"/>
        <v>0.83036128730612879</v>
      </c>
      <c r="F831">
        <v>-2.5651403803385398E-3</v>
      </c>
      <c r="G831" s="25">
        <f t="shared" si="72"/>
        <v>0.63661647962875445</v>
      </c>
      <c r="H831">
        <v>-4.1955068496116396E-3</v>
      </c>
      <c r="I831" s="25">
        <f t="shared" si="72"/>
        <v>0.95812652480813165</v>
      </c>
      <c r="J831">
        <v>-3.9045561513022398E-3</v>
      </c>
      <c r="K831" s="25">
        <f t="shared" si="73"/>
        <v>0.49128777824993486</v>
      </c>
      <c r="L831">
        <v>-1.75582642490171E-3</v>
      </c>
      <c r="M831" s="25">
        <f t="shared" si="74"/>
        <v>0.91893951732911427</v>
      </c>
      <c r="N831">
        <v>-2.4694452092093302E-3</v>
      </c>
      <c r="O831" s="25">
        <f t="shared" si="75"/>
        <v>0.66965669743072431</v>
      </c>
      <c r="P831">
        <v>-2.9789999999999999E-3</v>
      </c>
      <c r="Q831" s="25">
        <f t="shared" si="76"/>
        <v>0.62885600000000075</v>
      </c>
    </row>
    <row r="832" spans="1:17" x14ac:dyDescent="0.3">
      <c r="A832" s="1">
        <v>37818</v>
      </c>
      <c r="B832">
        <v>-6.3474008916904303E-3</v>
      </c>
      <c r="C832" s="25">
        <f t="shared" si="72"/>
        <v>0.58818080031037845</v>
      </c>
      <c r="D832">
        <v>-2.3097869638232099E-3</v>
      </c>
      <c r="E832" s="25">
        <f t="shared" si="72"/>
        <v>0.82805150034230557</v>
      </c>
      <c r="F832">
        <v>-3.6366376140644198E-3</v>
      </c>
      <c r="G832" s="25">
        <f t="shared" si="72"/>
        <v>0.63297984201469004</v>
      </c>
      <c r="H832">
        <v>-3.3963748717197898E-3</v>
      </c>
      <c r="I832" s="25">
        <f t="shared" si="72"/>
        <v>0.95473014993641181</v>
      </c>
      <c r="J832">
        <v>-3.2494680035401601E-3</v>
      </c>
      <c r="K832" s="25">
        <f t="shared" si="73"/>
        <v>0.48803831024639471</v>
      </c>
      <c r="L832">
        <v>-2.2702257965379301E-3</v>
      </c>
      <c r="M832" s="25">
        <f t="shared" si="74"/>
        <v>0.91666929153257637</v>
      </c>
      <c r="N832">
        <v>-3.7535406689152202E-3</v>
      </c>
      <c r="O832" s="25">
        <f t="shared" si="75"/>
        <v>0.66590315676180911</v>
      </c>
      <c r="P832">
        <v>-2.8579999999999999E-3</v>
      </c>
      <c r="Q832" s="25">
        <f t="shared" si="76"/>
        <v>0.62599800000000072</v>
      </c>
    </row>
    <row r="833" spans="1:17" x14ac:dyDescent="0.3">
      <c r="A833" s="1">
        <v>37819</v>
      </c>
      <c r="B833">
        <v>-1.25114712616588E-2</v>
      </c>
      <c r="C833" s="25">
        <f t="shared" si="72"/>
        <v>0.5756693290487197</v>
      </c>
      <c r="D833">
        <v>-1.0454374006845801E-2</v>
      </c>
      <c r="E833" s="25">
        <f t="shared" si="72"/>
        <v>0.81759712633545978</v>
      </c>
      <c r="F833">
        <v>-1.1754048908282799E-2</v>
      </c>
      <c r="G833" s="25">
        <f t="shared" si="72"/>
        <v>0.62122579310640724</v>
      </c>
      <c r="H833">
        <v>-7.3101303463375001E-3</v>
      </c>
      <c r="I833" s="25">
        <f t="shared" si="72"/>
        <v>0.94742001959007427</v>
      </c>
      <c r="J833">
        <v>-1.17521146157428E-2</v>
      </c>
      <c r="K833" s="25">
        <f t="shared" si="73"/>
        <v>0.47628619563065189</v>
      </c>
      <c r="L833">
        <v>-6.7720856023669902E-3</v>
      </c>
      <c r="M833" s="25">
        <f t="shared" si="74"/>
        <v>0.9098972059302094</v>
      </c>
      <c r="N833">
        <v>-6.0865665621333996E-3</v>
      </c>
      <c r="O833" s="25">
        <f t="shared" si="75"/>
        <v>0.65981659019967576</v>
      </c>
      <c r="P833">
        <v>-1.2836E-2</v>
      </c>
      <c r="Q833" s="25">
        <f t="shared" si="76"/>
        <v>0.61316200000000076</v>
      </c>
    </row>
    <row r="834" spans="1:17" x14ac:dyDescent="0.3">
      <c r="A834" s="1">
        <v>37820</v>
      </c>
      <c r="B834">
        <v>1.17365737251283E-2</v>
      </c>
      <c r="C834" s="25">
        <f t="shared" si="72"/>
        <v>0.58740590277384797</v>
      </c>
      <c r="D834">
        <v>1.11538362241956E-2</v>
      </c>
      <c r="E834" s="25">
        <f t="shared" si="72"/>
        <v>0.82875096255965541</v>
      </c>
      <c r="F834">
        <v>1.23505654251535E-2</v>
      </c>
      <c r="G834" s="25">
        <f t="shared" si="72"/>
        <v>0.63357635853156069</v>
      </c>
      <c r="H834">
        <v>1.22652837386408E-2</v>
      </c>
      <c r="I834" s="25">
        <f t="shared" si="72"/>
        <v>0.95968530332871504</v>
      </c>
      <c r="J834">
        <v>1.2752338279563E-2</v>
      </c>
      <c r="K834" s="25">
        <f t="shared" si="73"/>
        <v>0.4890385339102149</v>
      </c>
      <c r="L834">
        <v>1.2186099060442299E-2</v>
      </c>
      <c r="M834" s="25">
        <f t="shared" si="74"/>
        <v>0.92208330499065172</v>
      </c>
      <c r="N834">
        <v>1.1884495095222899E-2</v>
      </c>
      <c r="O834" s="25">
        <f t="shared" si="75"/>
        <v>0.67170108529489869</v>
      </c>
      <c r="P834">
        <v>1.1795999999999999E-2</v>
      </c>
      <c r="Q834" s="25">
        <f t="shared" si="76"/>
        <v>0.62495800000000079</v>
      </c>
    </row>
    <row r="835" spans="1:17" x14ac:dyDescent="0.3">
      <c r="A835" s="1">
        <v>37823</v>
      </c>
      <c r="B835">
        <v>-1.47255561988441E-2</v>
      </c>
      <c r="C835" s="25">
        <f t="shared" si="72"/>
        <v>0.57268034657500388</v>
      </c>
      <c r="D835">
        <v>-1.53543890062085E-2</v>
      </c>
      <c r="E835" s="25">
        <f t="shared" si="72"/>
        <v>0.81339657355344697</v>
      </c>
      <c r="F835">
        <v>-1.73433437902209E-2</v>
      </c>
      <c r="G835" s="25">
        <f t="shared" si="72"/>
        <v>0.61623301474133974</v>
      </c>
      <c r="H835">
        <v>-1.54896081095202E-2</v>
      </c>
      <c r="I835" s="25">
        <f t="shared" ref="I835" si="77">I834+H835</f>
        <v>0.94419569521919489</v>
      </c>
      <c r="J835">
        <v>-1.39528244172888E-2</v>
      </c>
      <c r="K835" s="25">
        <f t="shared" si="73"/>
        <v>0.47508570949292611</v>
      </c>
      <c r="L835">
        <v>-1.3107678093698999E-2</v>
      </c>
      <c r="M835" s="25">
        <f t="shared" si="74"/>
        <v>0.90897562689695277</v>
      </c>
      <c r="N835">
        <v>-1.3638833069316399E-2</v>
      </c>
      <c r="O835" s="25">
        <f t="shared" si="75"/>
        <v>0.65806225222558234</v>
      </c>
      <c r="P835">
        <v>-1.5408E-2</v>
      </c>
      <c r="Q835" s="25">
        <f t="shared" si="76"/>
        <v>0.60955000000000081</v>
      </c>
    </row>
    <row r="836" spans="1:17" x14ac:dyDescent="0.3">
      <c r="A836" s="1">
        <v>37824</v>
      </c>
      <c r="B836">
        <v>9.4666936610661202E-3</v>
      </c>
      <c r="C836" s="25">
        <f t="shared" ref="C836:I899" si="78">C835+B836</f>
        <v>0.58214704023607</v>
      </c>
      <c r="D836">
        <v>7.5879570956974597E-3</v>
      </c>
      <c r="E836" s="25">
        <f t="shared" si="78"/>
        <v>0.82098453064914445</v>
      </c>
      <c r="F836">
        <v>8.29707389691277E-3</v>
      </c>
      <c r="G836" s="25">
        <f t="shared" si="78"/>
        <v>0.62453008863825255</v>
      </c>
      <c r="H836">
        <v>5.8360559183272698E-3</v>
      </c>
      <c r="I836" s="25">
        <f t="shared" si="78"/>
        <v>0.95003175113752214</v>
      </c>
      <c r="J836">
        <v>6.18247209790267E-3</v>
      </c>
      <c r="K836" s="25">
        <f t="shared" ref="K836:K899" si="79">K835+J836</f>
        <v>0.48126818159082879</v>
      </c>
      <c r="L836">
        <v>6.6280509080498999E-3</v>
      </c>
      <c r="M836" s="25">
        <f t="shared" ref="M836:M899" si="80">M835+L836</f>
        <v>0.91560367780500262</v>
      </c>
      <c r="N836">
        <v>7.5617071500079704E-3</v>
      </c>
      <c r="O836" s="25">
        <f t="shared" ref="O836:O899" si="81">O835+N836</f>
        <v>0.66562395937559027</v>
      </c>
      <c r="P836">
        <v>9.051E-3</v>
      </c>
      <c r="Q836" s="25">
        <f t="shared" ref="Q836:Q899" si="82">Q835+P836</f>
        <v>0.61860100000000084</v>
      </c>
    </row>
    <row r="837" spans="1:17" x14ac:dyDescent="0.3">
      <c r="A837" s="1">
        <v>37825</v>
      </c>
      <c r="B837">
        <v>5.0588856092309499E-4</v>
      </c>
      <c r="C837" s="25">
        <f t="shared" si="78"/>
        <v>0.58265292879699304</v>
      </c>
      <c r="D837">
        <v>1.71915739699825E-3</v>
      </c>
      <c r="E837" s="25">
        <f t="shared" si="78"/>
        <v>0.82270368804614269</v>
      </c>
      <c r="F837">
        <v>2.1142526877653599E-3</v>
      </c>
      <c r="G837" s="25">
        <f t="shared" si="78"/>
        <v>0.62664434132601787</v>
      </c>
      <c r="H837">
        <v>6.0296987849056498E-4</v>
      </c>
      <c r="I837" s="25">
        <f t="shared" si="78"/>
        <v>0.95063472101601265</v>
      </c>
      <c r="J837">
        <v>6.8601196017068801E-4</v>
      </c>
      <c r="K837" s="25">
        <f t="shared" si="79"/>
        <v>0.4819541935509995</v>
      </c>
      <c r="L837">
        <v>5.7005358048230301E-4</v>
      </c>
      <c r="M837" s="25">
        <f t="shared" si="80"/>
        <v>0.91617373138548497</v>
      </c>
      <c r="N837">
        <v>5.2028132424716204E-4</v>
      </c>
      <c r="O837" s="25">
        <f t="shared" si="81"/>
        <v>0.66614424069983746</v>
      </c>
      <c r="P837">
        <v>1.885E-3</v>
      </c>
      <c r="Q837" s="25">
        <f t="shared" si="82"/>
        <v>0.62048600000000087</v>
      </c>
    </row>
    <row r="838" spans="1:17" x14ac:dyDescent="0.3">
      <c r="A838" s="1">
        <v>37826</v>
      </c>
      <c r="B838">
        <v>-7.1160327940806498E-3</v>
      </c>
      <c r="C838" s="25">
        <f t="shared" si="78"/>
        <v>0.57553689600291236</v>
      </c>
      <c r="D838">
        <v>-9.6029840933288396E-3</v>
      </c>
      <c r="E838" s="25">
        <f t="shared" si="78"/>
        <v>0.81310070395281386</v>
      </c>
      <c r="F838">
        <v>-1.10951264032602E-2</v>
      </c>
      <c r="G838" s="25">
        <f t="shared" si="78"/>
        <v>0.61554921492275771</v>
      </c>
      <c r="H838">
        <v>-8.2798217546277593E-3</v>
      </c>
      <c r="I838" s="25">
        <f t="shared" si="78"/>
        <v>0.94235489926138494</v>
      </c>
      <c r="J838">
        <v>-8.77495430612245E-3</v>
      </c>
      <c r="K838" s="25">
        <f t="shared" si="79"/>
        <v>0.47317923924487704</v>
      </c>
      <c r="L838">
        <v>-6.3172783902081904E-3</v>
      </c>
      <c r="M838" s="25">
        <f t="shared" si="80"/>
        <v>0.90985645299527673</v>
      </c>
      <c r="N838">
        <v>-6.1372228944105399E-3</v>
      </c>
      <c r="O838" s="25">
        <f t="shared" si="81"/>
        <v>0.66000701780542692</v>
      </c>
      <c r="P838">
        <v>-9.2700000000000005E-3</v>
      </c>
      <c r="Q838" s="25">
        <f t="shared" si="82"/>
        <v>0.61121600000000087</v>
      </c>
    </row>
    <row r="839" spans="1:17" x14ac:dyDescent="0.3">
      <c r="A839" s="1">
        <v>37827</v>
      </c>
      <c r="B839">
        <v>1.7250531155822198E-2</v>
      </c>
      <c r="C839" s="25">
        <f t="shared" si="78"/>
        <v>0.59278742715873456</v>
      </c>
      <c r="D839">
        <v>1.9102143439943799E-2</v>
      </c>
      <c r="E839" s="25">
        <f t="shared" si="78"/>
        <v>0.83220284739275763</v>
      </c>
      <c r="F839">
        <v>1.9961487264165599E-2</v>
      </c>
      <c r="G839" s="25">
        <f t="shared" si="78"/>
        <v>0.63551070218692329</v>
      </c>
      <c r="H839">
        <v>1.6813997848735999E-2</v>
      </c>
      <c r="I839" s="25">
        <f t="shared" si="78"/>
        <v>0.95916889711012099</v>
      </c>
      <c r="J839">
        <v>1.4763762847782601E-2</v>
      </c>
      <c r="K839" s="25">
        <f t="shared" si="79"/>
        <v>0.48794300209265962</v>
      </c>
      <c r="L839">
        <v>1.8757257604158601E-2</v>
      </c>
      <c r="M839" s="25">
        <f t="shared" si="80"/>
        <v>0.92861371059943532</v>
      </c>
      <c r="N839">
        <v>1.9293435130605802E-2</v>
      </c>
      <c r="O839" s="25">
        <f t="shared" si="81"/>
        <v>0.67930045293603269</v>
      </c>
      <c r="P839">
        <v>2.0233000000000001E-2</v>
      </c>
      <c r="Q839" s="25">
        <f t="shared" si="82"/>
        <v>0.63144900000000082</v>
      </c>
    </row>
    <row r="840" spans="1:17" x14ac:dyDescent="0.3">
      <c r="A840" s="1">
        <v>37830</v>
      </c>
      <c r="B840">
        <v>-2.16517038406053E-3</v>
      </c>
      <c r="C840" s="25">
        <f t="shared" si="78"/>
        <v>0.59062225677467406</v>
      </c>
      <c r="D840">
        <v>-5.2725331520962699E-3</v>
      </c>
      <c r="E840" s="25">
        <f t="shared" si="78"/>
        <v>0.82693031424066132</v>
      </c>
      <c r="F840">
        <v>-4.9994224004097998E-3</v>
      </c>
      <c r="G840" s="25">
        <f t="shared" si="78"/>
        <v>0.63051127978651345</v>
      </c>
      <c r="H840">
        <v>-5.3164613473386298E-3</v>
      </c>
      <c r="I840" s="25">
        <f t="shared" si="78"/>
        <v>0.95385243576278234</v>
      </c>
      <c r="J840">
        <v>-7.12377640006869E-3</v>
      </c>
      <c r="K840" s="25">
        <f t="shared" si="79"/>
        <v>0.48081922569259095</v>
      </c>
      <c r="L840">
        <v>-6.0277026913159396E-3</v>
      </c>
      <c r="M840" s="25">
        <f t="shared" si="80"/>
        <v>0.9225860079081194</v>
      </c>
      <c r="N840">
        <v>-5.2745854637109204E-3</v>
      </c>
      <c r="O840" s="25">
        <f t="shared" si="81"/>
        <v>0.67402586747232174</v>
      </c>
      <c r="P840">
        <v>-5.3010000000000002E-3</v>
      </c>
      <c r="Q840" s="25">
        <f t="shared" si="82"/>
        <v>0.62614800000000082</v>
      </c>
    </row>
    <row r="841" spans="1:17" x14ac:dyDescent="0.3">
      <c r="A841" s="1">
        <v>37831</v>
      </c>
      <c r="B841">
        <v>-7.2917938721622404E-3</v>
      </c>
      <c r="C841" s="25">
        <f t="shared" si="78"/>
        <v>0.58333046290251178</v>
      </c>
      <c r="D841">
        <v>-9.1790281607089103E-3</v>
      </c>
      <c r="E841" s="25">
        <f t="shared" si="78"/>
        <v>0.8177512860799524</v>
      </c>
      <c r="F841">
        <v>-8.9103570226107005E-3</v>
      </c>
      <c r="G841" s="25">
        <f t="shared" si="78"/>
        <v>0.62160092276390277</v>
      </c>
      <c r="H841">
        <v>-1.06313420646625E-2</v>
      </c>
      <c r="I841" s="25">
        <f t="shared" si="78"/>
        <v>0.94322109369811979</v>
      </c>
      <c r="J841">
        <v>-1.0905937178094099E-2</v>
      </c>
      <c r="K841" s="25">
        <f t="shared" si="79"/>
        <v>0.46991328851449687</v>
      </c>
      <c r="L841">
        <v>-1.03225910288195E-2</v>
      </c>
      <c r="M841" s="25">
        <f t="shared" si="80"/>
        <v>0.9122634168792999</v>
      </c>
      <c r="N841">
        <v>-1.02014398820226E-2</v>
      </c>
      <c r="O841" s="25">
        <f t="shared" si="81"/>
        <v>0.66382442759029914</v>
      </c>
      <c r="P841">
        <v>-9.3390000000000001E-3</v>
      </c>
      <c r="Q841" s="25">
        <f t="shared" si="82"/>
        <v>0.61680900000000083</v>
      </c>
    </row>
    <row r="842" spans="1:17" x14ac:dyDescent="0.3">
      <c r="A842" s="1">
        <v>37832</v>
      </c>
      <c r="B842">
        <v>-1.81107517221533E-3</v>
      </c>
      <c r="C842" s="25">
        <f t="shared" si="78"/>
        <v>0.58151938773029643</v>
      </c>
      <c r="D842">
        <v>2.1658026521707901E-3</v>
      </c>
      <c r="E842" s="25">
        <f t="shared" si="78"/>
        <v>0.81991708873212321</v>
      </c>
      <c r="F842">
        <v>1.5909638339885799E-3</v>
      </c>
      <c r="G842" s="25">
        <f t="shared" si="78"/>
        <v>0.62319188659789138</v>
      </c>
      <c r="H842">
        <v>3.2006112782068802E-3</v>
      </c>
      <c r="I842" s="25">
        <f t="shared" si="78"/>
        <v>0.94642170497632672</v>
      </c>
      <c r="J842">
        <v>2.7750228357942002E-3</v>
      </c>
      <c r="K842" s="25">
        <f t="shared" si="79"/>
        <v>0.4726883113502911</v>
      </c>
      <c r="L842">
        <v>3.7858600885896502E-3</v>
      </c>
      <c r="M842" s="25">
        <f t="shared" si="80"/>
        <v>0.91604927696788951</v>
      </c>
      <c r="N842">
        <v>3.5302526574644E-3</v>
      </c>
      <c r="O842" s="25">
        <f t="shared" si="81"/>
        <v>0.66735468024776357</v>
      </c>
      <c r="P842">
        <v>1.8190000000000001E-3</v>
      </c>
      <c r="Q842" s="25">
        <f t="shared" si="82"/>
        <v>0.61862800000000084</v>
      </c>
    </row>
    <row r="843" spans="1:17" x14ac:dyDescent="0.3">
      <c r="A843" s="1">
        <v>37833</v>
      </c>
      <c r="B843">
        <v>2.8516627087107498E-3</v>
      </c>
      <c r="C843" s="25">
        <f t="shared" si="78"/>
        <v>0.58437105043900717</v>
      </c>
      <c r="D843">
        <v>2.0551275064395699E-3</v>
      </c>
      <c r="E843" s="25">
        <f t="shared" si="78"/>
        <v>0.82197221623856276</v>
      </c>
      <c r="F843">
        <v>3.2014730612314598E-3</v>
      </c>
      <c r="G843" s="25">
        <f t="shared" si="78"/>
        <v>0.62639335965912279</v>
      </c>
      <c r="H843">
        <v>2.2264305219866398E-3</v>
      </c>
      <c r="I843" s="25">
        <f t="shared" si="78"/>
        <v>0.94864813549831339</v>
      </c>
      <c r="J843">
        <v>-3.0947644283475898E-4</v>
      </c>
      <c r="K843" s="25">
        <f t="shared" si="79"/>
        <v>0.47237883490745636</v>
      </c>
      <c r="L843">
        <v>3.5610994596736302E-3</v>
      </c>
      <c r="M843" s="25">
        <f t="shared" si="80"/>
        <v>0.91961037642756316</v>
      </c>
      <c r="N843">
        <v>4.0009211465889998E-3</v>
      </c>
      <c r="O843" s="25">
        <f t="shared" si="81"/>
        <v>0.67135560139435257</v>
      </c>
      <c r="P843">
        <v>3.2460000000000002E-3</v>
      </c>
      <c r="Q843" s="25">
        <f t="shared" si="82"/>
        <v>0.62187400000000082</v>
      </c>
    </row>
    <row r="844" spans="1:17" x14ac:dyDescent="0.3">
      <c r="A844" s="1">
        <v>37834</v>
      </c>
      <c r="B844">
        <v>-1.0312376876165E-2</v>
      </c>
      <c r="C844" s="25">
        <f t="shared" si="78"/>
        <v>0.57405867356284213</v>
      </c>
      <c r="D844">
        <v>-1.41257192724864E-2</v>
      </c>
      <c r="E844" s="25">
        <f t="shared" si="78"/>
        <v>0.80784649696607636</v>
      </c>
      <c r="F844">
        <v>-1.3611030755921801E-2</v>
      </c>
      <c r="G844" s="25">
        <f t="shared" si="78"/>
        <v>0.61278232890320095</v>
      </c>
      <c r="H844">
        <v>-1.45590487480232E-2</v>
      </c>
      <c r="I844" s="25">
        <f t="shared" si="78"/>
        <v>0.93408908675029023</v>
      </c>
      <c r="J844">
        <v>-1.43379633894011E-2</v>
      </c>
      <c r="K844" s="25">
        <f t="shared" si="79"/>
        <v>0.45804087151805528</v>
      </c>
      <c r="L844">
        <v>-1.2310118663875399E-2</v>
      </c>
      <c r="M844" s="25">
        <f t="shared" si="80"/>
        <v>0.90730025776368772</v>
      </c>
      <c r="N844">
        <v>-1.2727764391599301E-2</v>
      </c>
      <c r="O844" s="25">
        <f t="shared" si="81"/>
        <v>0.65862783700275329</v>
      </c>
      <c r="P844">
        <v>-1.3635E-2</v>
      </c>
      <c r="Q844" s="25">
        <f t="shared" si="82"/>
        <v>0.60823900000000086</v>
      </c>
    </row>
    <row r="845" spans="1:17" x14ac:dyDescent="0.3">
      <c r="A845" s="1">
        <v>37837</v>
      </c>
      <c r="B845">
        <v>2.7203518276342998E-3</v>
      </c>
      <c r="C845" s="25">
        <f t="shared" si="78"/>
        <v>0.57677902539047643</v>
      </c>
      <c r="D845">
        <v>5.6786795388741804E-3</v>
      </c>
      <c r="E845" s="25">
        <f t="shared" si="78"/>
        <v>0.81352517650495049</v>
      </c>
      <c r="F845">
        <v>5.7656770920699804E-3</v>
      </c>
      <c r="G845" s="25">
        <f t="shared" si="78"/>
        <v>0.61854800599527093</v>
      </c>
      <c r="H845">
        <v>5.3292090652974503E-3</v>
      </c>
      <c r="I845" s="25">
        <f t="shared" si="78"/>
        <v>0.93941829581558767</v>
      </c>
      <c r="J845">
        <v>4.6067421664832296E-3</v>
      </c>
      <c r="K845" s="25">
        <f t="shared" si="79"/>
        <v>0.46264761368453849</v>
      </c>
      <c r="L845">
        <v>6.9624897119580902E-3</v>
      </c>
      <c r="M845" s="25">
        <f t="shared" si="80"/>
        <v>0.91426274747564584</v>
      </c>
      <c r="N845">
        <v>7.9421098494466304E-3</v>
      </c>
      <c r="O845" s="25">
        <f t="shared" si="81"/>
        <v>0.66656994685219995</v>
      </c>
      <c r="P845">
        <v>5.071E-3</v>
      </c>
      <c r="Q845" s="25">
        <f t="shared" si="82"/>
        <v>0.61331000000000091</v>
      </c>
    </row>
    <row r="846" spans="1:17" x14ac:dyDescent="0.3">
      <c r="A846" s="1">
        <v>37838</v>
      </c>
      <c r="B846">
        <v>-1.78213034547067E-2</v>
      </c>
      <c r="C846" s="25">
        <f t="shared" si="78"/>
        <v>0.55895772193576976</v>
      </c>
      <c r="D846">
        <v>-1.50302634837572E-2</v>
      </c>
      <c r="E846" s="25">
        <f t="shared" si="78"/>
        <v>0.79849491302119324</v>
      </c>
      <c r="F846">
        <v>-1.5771375620925801E-2</v>
      </c>
      <c r="G846" s="25">
        <f t="shared" si="78"/>
        <v>0.60277663037434515</v>
      </c>
      <c r="H846">
        <v>-1.28406151788849E-2</v>
      </c>
      <c r="I846" s="25">
        <f t="shared" si="78"/>
        <v>0.92657768063670276</v>
      </c>
      <c r="J846">
        <v>-1.15291754409373E-2</v>
      </c>
      <c r="K846" s="25">
        <f t="shared" si="79"/>
        <v>0.45111843824360121</v>
      </c>
      <c r="L846">
        <v>-1.40054072495449E-2</v>
      </c>
      <c r="M846" s="25">
        <f t="shared" si="80"/>
        <v>0.90025734022610093</v>
      </c>
      <c r="N846">
        <v>-1.42413875122307E-2</v>
      </c>
      <c r="O846" s="25">
        <f t="shared" si="81"/>
        <v>0.65232855933996925</v>
      </c>
      <c r="P846">
        <v>-1.635E-2</v>
      </c>
      <c r="Q846" s="25">
        <f t="shared" si="82"/>
        <v>0.59696000000000093</v>
      </c>
    </row>
    <row r="847" spans="1:17" x14ac:dyDescent="0.3">
      <c r="A847" s="1">
        <v>37839</v>
      </c>
      <c r="B847">
        <v>1.6765453381559E-3</v>
      </c>
      <c r="C847" s="25">
        <f t="shared" si="78"/>
        <v>0.56063426727392562</v>
      </c>
      <c r="D847">
        <v>1.9146245314364499E-3</v>
      </c>
      <c r="E847" s="25">
        <f t="shared" si="78"/>
        <v>0.80040953755262967</v>
      </c>
      <c r="F847">
        <v>2.0734207121628398E-3</v>
      </c>
      <c r="G847" s="25">
        <f t="shared" si="78"/>
        <v>0.60485005108650802</v>
      </c>
      <c r="H847">
        <v>4.8472797263939601E-3</v>
      </c>
      <c r="I847" s="25">
        <f t="shared" si="78"/>
        <v>0.93142496036309674</v>
      </c>
      <c r="J847">
        <v>6.9377167488363896E-3</v>
      </c>
      <c r="K847" s="25">
        <f t="shared" si="79"/>
        <v>0.45805615499243757</v>
      </c>
      <c r="L847">
        <v>6.6725419535512299E-3</v>
      </c>
      <c r="M847" s="25">
        <f t="shared" si="80"/>
        <v>0.9069298821796522</v>
      </c>
      <c r="N847">
        <v>7.3976478393190798E-3</v>
      </c>
      <c r="O847" s="25">
        <f t="shared" si="81"/>
        <v>0.65972620717928832</v>
      </c>
      <c r="P847">
        <v>-1.212E-3</v>
      </c>
      <c r="Q847" s="25">
        <f t="shared" si="82"/>
        <v>0.59574800000000094</v>
      </c>
    </row>
    <row r="848" spans="1:17" x14ac:dyDescent="0.3">
      <c r="A848" s="1">
        <v>37840</v>
      </c>
      <c r="B848">
        <v>7.2532545305050199E-3</v>
      </c>
      <c r="C848" s="25">
        <f t="shared" si="78"/>
        <v>0.56788752180443069</v>
      </c>
      <c r="D848">
        <v>8.38696830441483E-3</v>
      </c>
      <c r="E848" s="25">
        <f t="shared" si="78"/>
        <v>0.80879650585704455</v>
      </c>
      <c r="F848">
        <v>9.3495594779614104E-3</v>
      </c>
      <c r="G848" s="25">
        <f t="shared" si="78"/>
        <v>0.61419961056446948</v>
      </c>
      <c r="H848">
        <v>1.0805229289123501E-2</v>
      </c>
      <c r="I848" s="25">
        <f t="shared" si="78"/>
        <v>0.94223018965222027</v>
      </c>
      <c r="J848">
        <v>1.0908225949478399E-2</v>
      </c>
      <c r="K848" s="25">
        <f t="shared" si="79"/>
        <v>0.46896438094191595</v>
      </c>
      <c r="L848">
        <v>9.43861391442272E-3</v>
      </c>
      <c r="M848" s="25">
        <f t="shared" si="80"/>
        <v>0.91636849609407489</v>
      </c>
      <c r="N848">
        <v>1.00747881260385E-2</v>
      </c>
      <c r="O848" s="25">
        <f t="shared" si="81"/>
        <v>0.66980099530532677</v>
      </c>
      <c r="P848">
        <v>7.0800000000000004E-3</v>
      </c>
      <c r="Q848" s="25">
        <f t="shared" si="82"/>
        <v>0.60282800000000092</v>
      </c>
    </row>
    <row r="849" spans="1:17" x14ac:dyDescent="0.3">
      <c r="A849" s="1">
        <v>37841</v>
      </c>
      <c r="B849">
        <v>3.5558923770214802E-3</v>
      </c>
      <c r="C849" s="25">
        <f t="shared" si="78"/>
        <v>0.57144341418145217</v>
      </c>
      <c r="D849">
        <v>1.48255778164988E-3</v>
      </c>
      <c r="E849" s="25">
        <f t="shared" si="78"/>
        <v>0.8102790636386944</v>
      </c>
      <c r="F849">
        <v>1.9402464121020401E-3</v>
      </c>
      <c r="G849" s="25">
        <f t="shared" si="78"/>
        <v>0.61613985697657148</v>
      </c>
      <c r="H849">
        <v>2.36320942574219E-3</v>
      </c>
      <c r="I849" s="25">
        <f t="shared" si="78"/>
        <v>0.94459339907796247</v>
      </c>
      <c r="J849">
        <v>5.9230657293203003E-3</v>
      </c>
      <c r="K849" s="25">
        <f t="shared" si="79"/>
        <v>0.47488744667123622</v>
      </c>
      <c r="L849">
        <v>1.0825120122362299E-3</v>
      </c>
      <c r="M849" s="25">
        <f t="shared" si="80"/>
        <v>0.91745100810631108</v>
      </c>
      <c r="N849">
        <v>8.9240294117974605E-4</v>
      </c>
      <c r="O849" s="25">
        <f t="shared" si="81"/>
        <v>0.67069339824650653</v>
      </c>
      <c r="P849">
        <v>7.1699999999999997E-4</v>
      </c>
      <c r="Q849" s="25">
        <f t="shared" si="82"/>
        <v>0.60354500000000089</v>
      </c>
    </row>
    <row r="850" spans="1:17" x14ac:dyDescent="0.3">
      <c r="A850" s="1">
        <v>37844</v>
      </c>
      <c r="B850">
        <v>3.06407201058827E-3</v>
      </c>
      <c r="C850" s="25">
        <f t="shared" si="78"/>
        <v>0.5745074861920404</v>
      </c>
      <c r="D850">
        <v>9.812473552654531E-4</v>
      </c>
      <c r="E850" s="25">
        <f t="shared" si="78"/>
        <v>0.8112603109939599</v>
      </c>
      <c r="F850">
        <v>1.5442977432774099E-3</v>
      </c>
      <c r="G850" s="25">
        <f t="shared" si="78"/>
        <v>0.61768415471984883</v>
      </c>
      <c r="H850">
        <v>1.0244328616834501E-3</v>
      </c>
      <c r="I850" s="25">
        <f t="shared" si="78"/>
        <v>0.94561783193964588</v>
      </c>
      <c r="J850">
        <v>2.0011104684979699E-4</v>
      </c>
      <c r="K850" s="25">
        <f t="shared" si="79"/>
        <v>0.47508755771808603</v>
      </c>
      <c r="L850">
        <v>1.21032761807947E-3</v>
      </c>
      <c r="M850" s="25">
        <f t="shared" si="80"/>
        <v>0.91866133572439057</v>
      </c>
      <c r="N850">
        <v>9.3211424032114997E-4</v>
      </c>
      <c r="O850" s="25">
        <f t="shared" si="81"/>
        <v>0.67162551248682767</v>
      </c>
      <c r="P850">
        <v>2.1299999999999999E-3</v>
      </c>
      <c r="Q850" s="25">
        <f t="shared" si="82"/>
        <v>0.60567500000000085</v>
      </c>
    </row>
    <row r="851" spans="1:17" x14ac:dyDescent="0.3">
      <c r="A851" s="1">
        <v>37845</v>
      </c>
      <c r="B851">
        <v>9.90393263719163E-3</v>
      </c>
      <c r="C851" s="25">
        <f t="shared" si="78"/>
        <v>0.58441141882923198</v>
      </c>
      <c r="D851">
        <v>6.6290294831241802E-3</v>
      </c>
      <c r="E851" s="25">
        <f t="shared" si="78"/>
        <v>0.81788934047708406</v>
      </c>
      <c r="F851">
        <v>7.0377058173066304E-3</v>
      </c>
      <c r="G851" s="25">
        <f t="shared" si="78"/>
        <v>0.6247218605371555</v>
      </c>
      <c r="H851">
        <v>5.6525035359580996E-3</v>
      </c>
      <c r="I851" s="25">
        <f t="shared" si="78"/>
        <v>0.95127033547560402</v>
      </c>
      <c r="J851">
        <v>7.2100445864450597E-3</v>
      </c>
      <c r="K851" s="25">
        <f t="shared" si="79"/>
        <v>0.48229760230453111</v>
      </c>
      <c r="L851">
        <v>5.7663031481136199E-3</v>
      </c>
      <c r="M851" s="25">
        <f t="shared" si="80"/>
        <v>0.92442763887250423</v>
      </c>
      <c r="N851">
        <v>5.2631864427269996E-3</v>
      </c>
      <c r="O851" s="25">
        <f t="shared" si="81"/>
        <v>0.67688869892955472</v>
      </c>
      <c r="P851">
        <v>7.3940000000000004E-3</v>
      </c>
      <c r="Q851" s="25">
        <f t="shared" si="82"/>
        <v>0.61306900000000086</v>
      </c>
    </row>
    <row r="852" spans="1:17" x14ac:dyDescent="0.3">
      <c r="A852" s="1">
        <v>37846</v>
      </c>
      <c r="B852">
        <v>-6.4019771865923402E-3</v>
      </c>
      <c r="C852" s="25">
        <f t="shared" si="78"/>
        <v>0.57800944164263968</v>
      </c>
      <c r="D852">
        <v>-9.3225982938269902E-3</v>
      </c>
      <c r="E852" s="25">
        <f t="shared" si="78"/>
        <v>0.80856674218325708</v>
      </c>
      <c r="F852">
        <v>-9.3030180553764791E-3</v>
      </c>
      <c r="G852" s="25">
        <f t="shared" si="78"/>
        <v>0.61541884248177903</v>
      </c>
      <c r="H852">
        <v>-1.00455198493394E-2</v>
      </c>
      <c r="I852" s="25">
        <f t="shared" si="78"/>
        <v>0.94122481562626459</v>
      </c>
      <c r="J852">
        <v>-7.5708363500596697E-3</v>
      </c>
      <c r="K852" s="25">
        <f t="shared" si="79"/>
        <v>0.47472676595447144</v>
      </c>
      <c r="L852">
        <v>-9.7120155040418907E-3</v>
      </c>
      <c r="M852" s="25">
        <f t="shared" si="80"/>
        <v>0.91471562336846235</v>
      </c>
      <c r="N852">
        <v>-8.7774663249426798E-3</v>
      </c>
      <c r="O852" s="25">
        <f t="shared" si="81"/>
        <v>0.66811123260461203</v>
      </c>
      <c r="P852">
        <v>-8.3770000000000008E-3</v>
      </c>
      <c r="Q852" s="25">
        <f t="shared" si="82"/>
        <v>0.6046920000000009</v>
      </c>
    </row>
    <row r="853" spans="1:17" x14ac:dyDescent="0.3">
      <c r="A853" s="1">
        <v>37847</v>
      </c>
      <c r="B853">
        <v>6.56355769326034E-3</v>
      </c>
      <c r="C853" s="25">
        <f t="shared" si="78"/>
        <v>0.58457299933590001</v>
      </c>
      <c r="D853">
        <v>4.9164097042872796E-3</v>
      </c>
      <c r="E853" s="25">
        <f t="shared" si="78"/>
        <v>0.81348315188754439</v>
      </c>
      <c r="F853">
        <v>4.8140441607623201E-3</v>
      </c>
      <c r="G853" s="25">
        <f t="shared" si="78"/>
        <v>0.62023288664254139</v>
      </c>
      <c r="H853">
        <v>4.9876813828414902E-3</v>
      </c>
      <c r="I853" s="25">
        <f t="shared" si="78"/>
        <v>0.94621249700910603</v>
      </c>
      <c r="J853">
        <v>4.24464300733139E-3</v>
      </c>
      <c r="K853" s="25">
        <f t="shared" si="79"/>
        <v>0.47897140896180285</v>
      </c>
      <c r="L853">
        <v>5.0722537882802897E-3</v>
      </c>
      <c r="M853" s="25">
        <f t="shared" si="80"/>
        <v>0.91978787715674259</v>
      </c>
      <c r="N853">
        <v>3.6061415576699699E-3</v>
      </c>
      <c r="O853" s="25">
        <f t="shared" si="81"/>
        <v>0.67171737416228194</v>
      </c>
      <c r="P853">
        <v>6.5669999999999999E-3</v>
      </c>
      <c r="Q853" s="25">
        <f t="shared" si="82"/>
        <v>0.61125900000000088</v>
      </c>
    </row>
    <row r="854" spans="1:17" x14ac:dyDescent="0.3">
      <c r="A854" s="1">
        <v>37848</v>
      </c>
      <c r="B854">
        <v>1.61492792649182E-4</v>
      </c>
      <c r="C854" s="25">
        <f t="shared" si="78"/>
        <v>0.58473449212854922</v>
      </c>
      <c r="D854">
        <v>6.9539682057570898E-4</v>
      </c>
      <c r="E854" s="25">
        <f t="shared" si="78"/>
        <v>0.81417854870812012</v>
      </c>
      <c r="F854">
        <v>5.3363810576779905E-4</v>
      </c>
      <c r="G854" s="25">
        <f t="shared" si="78"/>
        <v>0.62076652474830918</v>
      </c>
      <c r="H854">
        <v>5.9890644693394099E-4</v>
      </c>
      <c r="I854" s="25">
        <f t="shared" si="78"/>
        <v>0.94681140345603998</v>
      </c>
      <c r="J854">
        <v>5.8695042270650699E-4</v>
      </c>
      <c r="K854" s="25">
        <f t="shared" si="79"/>
        <v>0.47955835938450936</v>
      </c>
      <c r="L854">
        <v>1.2078654472714599E-3</v>
      </c>
      <c r="M854" s="25">
        <f t="shared" si="80"/>
        <v>0.92099574260401407</v>
      </c>
      <c r="N854">
        <v>1.82626383399445E-3</v>
      </c>
      <c r="O854" s="25">
        <f t="shared" si="81"/>
        <v>0.67354363799627637</v>
      </c>
      <c r="P854">
        <v>-1.27E-4</v>
      </c>
      <c r="Q854" s="25">
        <f t="shared" si="82"/>
        <v>0.6111320000000009</v>
      </c>
    </row>
    <row r="855" spans="1:17" x14ac:dyDescent="0.3">
      <c r="A855" s="1">
        <v>37851</v>
      </c>
      <c r="B855">
        <v>9.1137707574764793E-3</v>
      </c>
      <c r="C855" s="25">
        <f t="shared" si="78"/>
        <v>0.59384826288602566</v>
      </c>
      <c r="D855">
        <v>5.9105984385192899E-3</v>
      </c>
      <c r="E855" s="25">
        <f t="shared" si="78"/>
        <v>0.82008914714663939</v>
      </c>
      <c r="F855">
        <v>7.1062443898247396E-3</v>
      </c>
      <c r="G855" s="25">
        <f t="shared" si="78"/>
        <v>0.62787276913813395</v>
      </c>
      <c r="H855">
        <v>2.8272697073774798E-3</v>
      </c>
      <c r="I855" s="25">
        <f t="shared" si="78"/>
        <v>0.94963867316341743</v>
      </c>
      <c r="J855">
        <v>1.77518790725643E-3</v>
      </c>
      <c r="K855" s="25">
        <f t="shared" si="79"/>
        <v>0.48133354729176581</v>
      </c>
      <c r="L855">
        <v>6.0452771419024897E-3</v>
      </c>
      <c r="M855" s="25">
        <f t="shared" si="80"/>
        <v>0.92704101974591657</v>
      </c>
      <c r="N855">
        <v>5.4817012565076401E-3</v>
      </c>
      <c r="O855" s="25">
        <f t="shared" si="81"/>
        <v>0.67902533925278397</v>
      </c>
      <c r="P855">
        <v>8.3180000000000007E-3</v>
      </c>
      <c r="Q855" s="25">
        <f t="shared" si="82"/>
        <v>0.61945000000000094</v>
      </c>
    </row>
    <row r="856" spans="1:17" x14ac:dyDescent="0.3">
      <c r="A856" s="1">
        <v>37852</v>
      </c>
      <c r="B856">
        <v>2.6072622855483501E-3</v>
      </c>
      <c r="C856" s="25">
        <f t="shared" si="78"/>
        <v>0.59645552517157396</v>
      </c>
      <c r="D856">
        <v>-3.5560861945803298E-4</v>
      </c>
      <c r="E856" s="25">
        <f t="shared" si="78"/>
        <v>0.81973353852718134</v>
      </c>
      <c r="F856">
        <v>1.51603736792129E-3</v>
      </c>
      <c r="G856" s="25">
        <f t="shared" si="78"/>
        <v>0.62938880650605522</v>
      </c>
      <c r="H856">
        <v>-3.1547274864652999E-3</v>
      </c>
      <c r="I856" s="25">
        <f t="shared" si="78"/>
        <v>0.94648394567695215</v>
      </c>
      <c r="J856">
        <v>-4.6335460498657197E-3</v>
      </c>
      <c r="K856" s="25">
        <f t="shared" si="79"/>
        <v>0.4767000012419001</v>
      </c>
      <c r="L856">
        <v>-5.2728748743120204E-4</v>
      </c>
      <c r="M856" s="25">
        <f t="shared" si="80"/>
        <v>0.92651373225848532</v>
      </c>
      <c r="N856">
        <v>-1.41138618166605E-4</v>
      </c>
      <c r="O856" s="25">
        <f t="shared" si="81"/>
        <v>0.67888420063461741</v>
      </c>
      <c r="P856">
        <v>1.1429999999999999E-3</v>
      </c>
      <c r="Q856" s="25">
        <f t="shared" si="82"/>
        <v>0.62059300000000095</v>
      </c>
    </row>
    <row r="857" spans="1:17" x14ac:dyDescent="0.3">
      <c r="A857" s="1">
        <v>37853</v>
      </c>
      <c r="B857">
        <v>-2.0472759058962199E-3</v>
      </c>
      <c r="C857" s="25">
        <f t="shared" si="78"/>
        <v>0.5944082492656777</v>
      </c>
      <c r="D857">
        <v>-2.6338736878796102E-3</v>
      </c>
      <c r="E857" s="25">
        <f t="shared" si="78"/>
        <v>0.81709966483930174</v>
      </c>
      <c r="F857">
        <v>-3.3724183610127001E-3</v>
      </c>
      <c r="G857" s="25">
        <f t="shared" si="78"/>
        <v>0.62601638814504257</v>
      </c>
      <c r="H857">
        <v>-2.1770090250078501E-3</v>
      </c>
      <c r="I857" s="25">
        <f t="shared" si="78"/>
        <v>0.94430693665194432</v>
      </c>
      <c r="J857">
        <v>-2.3464177520867999E-3</v>
      </c>
      <c r="K857" s="25">
        <f t="shared" si="79"/>
        <v>0.47435358348981327</v>
      </c>
      <c r="L857">
        <v>-1.02640384444021E-3</v>
      </c>
      <c r="M857" s="25">
        <f t="shared" si="80"/>
        <v>0.92548732841404513</v>
      </c>
      <c r="N857">
        <v>1.6942462645169401E-4</v>
      </c>
      <c r="O857" s="25">
        <f t="shared" si="81"/>
        <v>0.67905362526106905</v>
      </c>
      <c r="P857">
        <v>-3.2009999999999999E-3</v>
      </c>
      <c r="Q857" s="25">
        <f t="shared" si="82"/>
        <v>0.61739200000000094</v>
      </c>
    </row>
    <row r="858" spans="1:17" x14ac:dyDescent="0.3">
      <c r="A858" s="1">
        <v>37854</v>
      </c>
      <c r="B858">
        <v>2.9647418387140898E-3</v>
      </c>
      <c r="C858" s="25">
        <f t="shared" si="78"/>
        <v>0.59737299110439179</v>
      </c>
      <c r="D858">
        <v>-1.23205245708158E-3</v>
      </c>
      <c r="E858" s="25">
        <f t="shared" si="78"/>
        <v>0.81586761238222016</v>
      </c>
      <c r="F858">
        <v>-1.79579786228413E-3</v>
      </c>
      <c r="G858" s="25">
        <f t="shared" si="78"/>
        <v>0.62422059028275845</v>
      </c>
      <c r="H858">
        <v>-2.0182433989532002E-3</v>
      </c>
      <c r="I858" s="25">
        <f t="shared" si="78"/>
        <v>0.94228869325299114</v>
      </c>
      <c r="J858">
        <v>-2.3908247198060101E-3</v>
      </c>
      <c r="K858" s="25">
        <f t="shared" si="79"/>
        <v>0.47196275877000726</v>
      </c>
      <c r="L858">
        <v>1.4104970394791699E-4</v>
      </c>
      <c r="M858" s="25">
        <f t="shared" si="80"/>
        <v>0.92562837811799303</v>
      </c>
      <c r="N858">
        <v>2.4678041487206698E-4</v>
      </c>
      <c r="O858" s="25">
        <f t="shared" si="81"/>
        <v>0.67930040567594108</v>
      </c>
      <c r="P858">
        <v>-9.41E-4</v>
      </c>
      <c r="Q858" s="25">
        <f t="shared" si="82"/>
        <v>0.61645100000000097</v>
      </c>
    </row>
    <row r="859" spans="1:17" x14ac:dyDescent="0.3">
      <c r="A859" s="1">
        <v>37855</v>
      </c>
      <c r="B859">
        <v>-1.0228880904442701E-2</v>
      </c>
      <c r="C859" s="25">
        <f t="shared" si="78"/>
        <v>0.58714411019994905</v>
      </c>
      <c r="D859">
        <v>-8.6232770034217702E-3</v>
      </c>
      <c r="E859" s="25">
        <f t="shared" si="78"/>
        <v>0.80724433537879836</v>
      </c>
      <c r="F859">
        <v>-7.9450881217547897E-3</v>
      </c>
      <c r="G859" s="25">
        <f t="shared" si="78"/>
        <v>0.61627550216100369</v>
      </c>
      <c r="H859">
        <v>-9.7717264431734507E-3</v>
      </c>
      <c r="I859" s="25">
        <f t="shared" si="78"/>
        <v>0.93251696680981766</v>
      </c>
      <c r="J859">
        <v>-9.0077032943604498E-3</v>
      </c>
      <c r="K859" s="25">
        <f t="shared" si="79"/>
        <v>0.4629550554756468</v>
      </c>
      <c r="L859">
        <v>-1.0104868111406101E-2</v>
      </c>
      <c r="M859" s="25">
        <f t="shared" si="80"/>
        <v>0.91552351000658694</v>
      </c>
      <c r="N859">
        <v>-8.9214695538309997E-3</v>
      </c>
      <c r="O859" s="25">
        <f t="shared" si="81"/>
        <v>0.67037893612211008</v>
      </c>
      <c r="P859">
        <v>-6.4720000000000003E-3</v>
      </c>
      <c r="Q859" s="25">
        <f t="shared" si="82"/>
        <v>0.60997900000000094</v>
      </c>
    </row>
    <row r="860" spans="1:17" x14ac:dyDescent="0.3">
      <c r="A860" s="1">
        <v>37858</v>
      </c>
      <c r="B860">
        <v>6.5435297580107999E-4</v>
      </c>
      <c r="C860" s="25">
        <f t="shared" si="78"/>
        <v>0.58779846317575013</v>
      </c>
      <c r="D860">
        <v>3.2102838356612099E-3</v>
      </c>
      <c r="E860" s="25">
        <f t="shared" si="78"/>
        <v>0.8104546192144596</v>
      </c>
      <c r="F860">
        <v>3.5395291913403698E-3</v>
      </c>
      <c r="G860" s="25">
        <f t="shared" si="78"/>
        <v>0.61981503135234406</v>
      </c>
      <c r="H860">
        <v>3.5865657181094399E-3</v>
      </c>
      <c r="I860" s="25">
        <f t="shared" si="78"/>
        <v>0.93610353252792711</v>
      </c>
      <c r="J860">
        <v>3.0638435024681202E-3</v>
      </c>
      <c r="K860" s="25">
        <f t="shared" si="79"/>
        <v>0.46601889897811494</v>
      </c>
      <c r="L860">
        <v>2.1931179046852101E-3</v>
      </c>
      <c r="M860" s="25">
        <f t="shared" si="80"/>
        <v>0.91771662791127218</v>
      </c>
      <c r="N860">
        <v>1.8101997344760301E-3</v>
      </c>
      <c r="O860" s="25">
        <f t="shared" si="81"/>
        <v>0.67218913585658613</v>
      </c>
      <c r="P860">
        <v>2.7690000000000002E-3</v>
      </c>
      <c r="Q860" s="25">
        <f t="shared" si="82"/>
        <v>0.61274800000000096</v>
      </c>
    </row>
    <row r="861" spans="1:17" x14ac:dyDescent="0.3">
      <c r="A861" s="1">
        <v>37859</v>
      </c>
      <c r="B861">
        <v>3.03446555505255E-3</v>
      </c>
      <c r="C861" s="25">
        <f t="shared" si="78"/>
        <v>0.59083292873080273</v>
      </c>
      <c r="D861">
        <v>5.1372990565070097E-3</v>
      </c>
      <c r="E861" s="25">
        <f t="shared" si="78"/>
        <v>0.81559191827096666</v>
      </c>
      <c r="F861">
        <v>4.84593636415959E-3</v>
      </c>
      <c r="G861" s="25">
        <f t="shared" si="78"/>
        <v>0.6246609677165037</v>
      </c>
      <c r="H861">
        <v>4.1820494675013998E-3</v>
      </c>
      <c r="I861" s="25">
        <f t="shared" si="78"/>
        <v>0.94028558199542855</v>
      </c>
      <c r="J861">
        <v>3.76640598611243E-3</v>
      </c>
      <c r="K861" s="25">
        <f t="shared" si="79"/>
        <v>0.46978530496422738</v>
      </c>
      <c r="L861">
        <v>3.87051912974761E-3</v>
      </c>
      <c r="M861" s="25">
        <f t="shared" si="80"/>
        <v>0.92158714704101974</v>
      </c>
      <c r="N861">
        <v>3.6940443984684501E-3</v>
      </c>
      <c r="O861" s="25">
        <f t="shared" si="81"/>
        <v>0.67588318025505456</v>
      </c>
      <c r="P861">
        <v>5.947E-3</v>
      </c>
      <c r="Q861" s="25">
        <f t="shared" si="82"/>
        <v>0.61869500000000099</v>
      </c>
    </row>
    <row r="862" spans="1:17" x14ac:dyDescent="0.3">
      <c r="A862" s="1">
        <v>37860</v>
      </c>
      <c r="B862" s="2">
        <v>6.0192583832658402E-5</v>
      </c>
      <c r="C862" s="25">
        <f t="shared" si="78"/>
        <v>0.59089312131463534</v>
      </c>
      <c r="D862">
        <v>-1.7001096635243199E-3</v>
      </c>
      <c r="E862" s="25">
        <f t="shared" si="78"/>
        <v>0.81389180860744237</v>
      </c>
      <c r="F862">
        <v>-1.7944594689345401E-3</v>
      </c>
      <c r="G862" s="25">
        <f t="shared" si="78"/>
        <v>0.62286650824756917</v>
      </c>
      <c r="H862">
        <v>-1.2762238083842299E-3</v>
      </c>
      <c r="I862" s="25">
        <f t="shared" si="78"/>
        <v>0.93900935818704434</v>
      </c>
      <c r="J862">
        <v>-1.9548163268202101E-3</v>
      </c>
      <c r="K862" s="25">
        <f t="shared" si="79"/>
        <v>0.46783048863740717</v>
      </c>
      <c r="L862">
        <v>-1.54612747559739E-3</v>
      </c>
      <c r="M862" s="25">
        <f t="shared" si="80"/>
        <v>0.92004101956542239</v>
      </c>
      <c r="N862">
        <v>-1.1978928498157901E-3</v>
      </c>
      <c r="O862" s="25">
        <f t="shared" si="81"/>
        <v>0.67468528740523881</v>
      </c>
      <c r="P862">
        <v>-1.885E-3</v>
      </c>
      <c r="Q862" s="25">
        <f t="shared" si="82"/>
        <v>0.61681000000000097</v>
      </c>
    </row>
    <row r="863" spans="1:17" x14ac:dyDescent="0.3">
      <c r="A863" s="1">
        <v>37861</v>
      </c>
      <c r="B863">
        <v>6.0511867440377802E-3</v>
      </c>
      <c r="C863" s="25">
        <f t="shared" si="78"/>
        <v>0.59694430805867316</v>
      </c>
      <c r="D863">
        <v>4.5896157889485497E-3</v>
      </c>
      <c r="E863" s="25">
        <f t="shared" si="78"/>
        <v>0.81848142439639093</v>
      </c>
      <c r="F863">
        <v>3.8062619992082799E-3</v>
      </c>
      <c r="G863" s="25">
        <f t="shared" si="78"/>
        <v>0.62667277024677748</v>
      </c>
      <c r="H863">
        <v>4.7199950841713698E-3</v>
      </c>
      <c r="I863" s="25">
        <f t="shared" si="78"/>
        <v>0.94372935327121577</v>
      </c>
      <c r="J863">
        <v>5.4482724713793501E-3</v>
      </c>
      <c r="K863" s="25">
        <f t="shared" si="79"/>
        <v>0.47327876110878653</v>
      </c>
      <c r="L863">
        <v>2.9440534217992699E-3</v>
      </c>
      <c r="M863" s="25">
        <f t="shared" si="80"/>
        <v>0.92298507298722166</v>
      </c>
      <c r="N863">
        <v>2.8566517509532501E-3</v>
      </c>
      <c r="O863" s="25">
        <f t="shared" si="81"/>
        <v>0.6775419391561921</v>
      </c>
      <c r="P863">
        <v>4.8089999999999999E-3</v>
      </c>
      <c r="Q863" s="25">
        <f t="shared" si="82"/>
        <v>0.62161900000000092</v>
      </c>
    </row>
    <row r="864" spans="1:17" x14ac:dyDescent="0.3">
      <c r="A864" s="1">
        <v>37862</v>
      </c>
      <c r="B864">
        <v>5.1420983242892104E-3</v>
      </c>
      <c r="C864" s="25">
        <f t="shared" si="78"/>
        <v>0.6020864063829624</v>
      </c>
      <c r="D864">
        <v>1.83419449102101E-3</v>
      </c>
      <c r="E864" s="25">
        <f t="shared" si="78"/>
        <v>0.82031561888741189</v>
      </c>
      <c r="F864">
        <v>2.0731258307818599E-3</v>
      </c>
      <c r="G864" s="25">
        <f t="shared" si="78"/>
        <v>0.62874589607755937</v>
      </c>
      <c r="H864">
        <v>1.1944048315838201E-3</v>
      </c>
      <c r="I864" s="25">
        <f t="shared" si="78"/>
        <v>0.9449237581027996</v>
      </c>
      <c r="J864">
        <v>1.52930043464152E-3</v>
      </c>
      <c r="K864" s="25">
        <f t="shared" si="79"/>
        <v>0.47480806154342803</v>
      </c>
      <c r="L864">
        <v>9.8942638414821699E-4</v>
      </c>
      <c r="M864" s="25">
        <f t="shared" si="80"/>
        <v>0.92397449937136988</v>
      </c>
      <c r="N864">
        <v>1.67394754271038E-3</v>
      </c>
      <c r="O864" s="25">
        <f t="shared" si="81"/>
        <v>0.67921588669890243</v>
      </c>
      <c r="P864">
        <v>1.9090000000000001E-3</v>
      </c>
      <c r="Q864" s="25">
        <f t="shared" si="82"/>
        <v>0.62352800000000097</v>
      </c>
    </row>
    <row r="865" spans="1:17" x14ac:dyDescent="0.3">
      <c r="A865" s="1">
        <v>37866</v>
      </c>
      <c r="B865">
        <v>1.3773597519417801E-2</v>
      </c>
      <c r="C865" s="25">
        <f t="shared" si="78"/>
        <v>0.61586000390238016</v>
      </c>
      <c r="D865">
        <v>1.34756468085299E-2</v>
      </c>
      <c r="E865" s="25">
        <f t="shared" si="78"/>
        <v>0.83379126569594175</v>
      </c>
      <c r="F865">
        <v>1.47584033066646E-2</v>
      </c>
      <c r="G865" s="25">
        <f t="shared" si="78"/>
        <v>0.64350429938422393</v>
      </c>
      <c r="H865">
        <v>1.21824521272746E-2</v>
      </c>
      <c r="I865" s="25">
        <f t="shared" si="78"/>
        <v>0.95710621023007425</v>
      </c>
      <c r="J865">
        <v>1.39755987666978E-2</v>
      </c>
      <c r="K865" s="25">
        <f t="shared" si="79"/>
        <v>0.48878366031012582</v>
      </c>
      <c r="L865">
        <v>1.3264166019876801E-2</v>
      </c>
      <c r="M865" s="25">
        <f t="shared" si="80"/>
        <v>0.93723866539124667</v>
      </c>
      <c r="N865">
        <v>1.40051600984765E-2</v>
      </c>
      <c r="O865" s="25">
        <f t="shared" si="81"/>
        <v>0.69322104679737895</v>
      </c>
      <c r="P865">
        <v>1.3631000000000001E-2</v>
      </c>
      <c r="Q865" s="25">
        <f t="shared" si="82"/>
        <v>0.63715900000000092</v>
      </c>
    </row>
    <row r="866" spans="1:17" x14ac:dyDescent="0.3">
      <c r="A866" s="1">
        <v>37867</v>
      </c>
      <c r="B866">
        <v>4.1791916123169104E-3</v>
      </c>
      <c r="C866" s="25">
        <f t="shared" si="78"/>
        <v>0.62003919551469711</v>
      </c>
      <c r="D866">
        <v>4.5235343574852498E-3</v>
      </c>
      <c r="E866" s="25">
        <f t="shared" si="78"/>
        <v>0.83831480005342696</v>
      </c>
      <c r="F866">
        <v>7.6387495538559102E-3</v>
      </c>
      <c r="G866" s="25">
        <f t="shared" si="78"/>
        <v>0.65114304893807984</v>
      </c>
      <c r="H866">
        <v>4.5393180355902899E-3</v>
      </c>
      <c r="I866" s="25">
        <f t="shared" si="78"/>
        <v>0.96164552826566452</v>
      </c>
      <c r="J866">
        <v>3.3262381937791299E-3</v>
      </c>
      <c r="K866" s="25">
        <f t="shared" si="79"/>
        <v>0.49210989850390496</v>
      </c>
      <c r="L866">
        <v>5.2137327524702896E-3</v>
      </c>
      <c r="M866" s="25">
        <f t="shared" si="80"/>
        <v>0.94245239814371695</v>
      </c>
      <c r="N866">
        <v>8.7717458825270298E-3</v>
      </c>
      <c r="O866" s="25">
        <f t="shared" si="81"/>
        <v>0.701992792679906</v>
      </c>
      <c r="P866">
        <v>4.7619999999999997E-3</v>
      </c>
      <c r="Q866" s="25">
        <f t="shared" si="82"/>
        <v>0.64192100000000096</v>
      </c>
    </row>
    <row r="867" spans="1:17" x14ac:dyDescent="0.3">
      <c r="A867" s="1">
        <v>37868</v>
      </c>
      <c r="B867">
        <v>1.65506617338272E-3</v>
      </c>
      <c r="C867" s="25">
        <f t="shared" si="78"/>
        <v>0.62169426168807984</v>
      </c>
      <c r="D867">
        <v>3.2664824002383501E-3</v>
      </c>
      <c r="E867" s="25">
        <f t="shared" si="78"/>
        <v>0.84158128245366526</v>
      </c>
      <c r="F867">
        <v>3.8216929518279101E-3</v>
      </c>
      <c r="G867" s="25">
        <f t="shared" si="78"/>
        <v>0.65496474188990772</v>
      </c>
      <c r="H867">
        <v>3.7416704384109298E-3</v>
      </c>
      <c r="I867" s="25">
        <f t="shared" si="78"/>
        <v>0.96538719870407541</v>
      </c>
      <c r="J867">
        <v>2.01665272423465E-3</v>
      </c>
      <c r="K867" s="25">
        <f t="shared" si="79"/>
        <v>0.49412655122813959</v>
      </c>
      <c r="L867">
        <v>4.6348480801744803E-3</v>
      </c>
      <c r="M867" s="25">
        <f t="shared" si="80"/>
        <v>0.9470872462238914</v>
      </c>
      <c r="N867">
        <v>6.6185971690160498E-3</v>
      </c>
      <c r="O867" s="25">
        <f t="shared" si="81"/>
        <v>0.70861138984892202</v>
      </c>
      <c r="P867">
        <v>3.4580000000000001E-3</v>
      </c>
      <c r="Q867" s="25">
        <f t="shared" si="82"/>
        <v>0.64537900000000092</v>
      </c>
    </row>
    <row r="868" spans="1:17" x14ac:dyDescent="0.3">
      <c r="A868" s="1">
        <v>37869</v>
      </c>
      <c r="B868">
        <v>-6.4214961865310298E-3</v>
      </c>
      <c r="C868" s="25">
        <f t="shared" si="78"/>
        <v>0.61527276550154886</v>
      </c>
      <c r="D868">
        <v>-6.1087470529879702E-3</v>
      </c>
      <c r="E868" s="25">
        <f t="shared" si="78"/>
        <v>0.83547253540067734</v>
      </c>
      <c r="F868">
        <v>-6.2227493117251696E-3</v>
      </c>
      <c r="G868" s="25">
        <f t="shared" si="78"/>
        <v>0.64874199257818255</v>
      </c>
      <c r="H868">
        <v>-6.9226019511316704E-3</v>
      </c>
      <c r="I868" s="25">
        <f t="shared" si="78"/>
        <v>0.95846459675294371</v>
      </c>
      <c r="J868">
        <v>-7.6425192299810103E-3</v>
      </c>
      <c r="K868" s="25">
        <f t="shared" si="79"/>
        <v>0.48648403199815859</v>
      </c>
      <c r="L868">
        <v>-6.1444212662138701E-3</v>
      </c>
      <c r="M868" s="25">
        <f t="shared" si="80"/>
        <v>0.94094282495767756</v>
      </c>
      <c r="N868">
        <v>-6.9619107745946401E-3</v>
      </c>
      <c r="O868" s="25">
        <f t="shared" si="81"/>
        <v>0.7016494790743274</v>
      </c>
      <c r="P868">
        <v>-5.4479999999999997E-3</v>
      </c>
      <c r="Q868" s="25">
        <f t="shared" si="82"/>
        <v>0.63993100000000092</v>
      </c>
    </row>
    <row r="869" spans="1:17" x14ac:dyDescent="0.3">
      <c r="A869" s="1">
        <v>37872</v>
      </c>
      <c r="B869">
        <v>9.9853241498929109E-3</v>
      </c>
      <c r="C869" s="25">
        <f t="shared" si="78"/>
        <v>0.62525808965144181</v>
      </c>
      <c r="D869">
        <v>1.23188057075427E-2</v>
      </c>
      <c r="E869" s="25">
        <f t="shared" si="78"/>
        <v>0.84779134110822008</v>
      </c>
      <c r="F869">
        <v>1.2218391468343E-2</v>
      </c>
      <c r="G869" s="25">
        <f t="shared" si="78"/>
        <v>0.66096038404652557</v>
      </c>
      <c r="H869">
        <v>1.2162445417692401E-2</v>
      </c>
      <c r="I869" s="25">
        <f t="shared" si="78"/>
        <v>0.97062704217063611</v>
      </c>
      <c r="J869">
        <v>1.0744637156914601E-2</v>
      </c>
      <c r="K869" s="25">
        <f t="shared" si="79"/>
        <v>0.49722866915507319</v>
      </c>
      <c r="L869">
        <v>1.16815935019424E-2</v>
      </c>
      <c r="M869" s="25">
        <f t="shared" si="80"/>
        <v>0.95262441845961998</v>
      </c>
      <c r="N869">
        <v>1.25896032506217E-2</v>
      </c>
      <c r="O869" s="25">
        <f t="shared" si="81"/>
        <v>0.71423908232494915</v>
      </c>
      <c r="P869">
        <v>1.2566000000000001E-2</v>
      </c>
      <c r="Q869" s="25">
        <f t="shared" si="82"/>
        <v>0.65249700000000088</v>
      </c>
    </row>
    <row r="870" spans="1:17" x14ac:dyDescent="0.3">
      <c r="A870" s="1">
        <v>37873</v>
      </c>
      <c r="B870">
        <v>-8.2441488226468098E-3</v>
      </c>
      <c r="C870" s="25">
        <f t="shared" si="78"/>
        <v>0.61701394082879502</v>
      </c>
      <c r="D870">
        <v>-5.5739080845898896E-3</v>
      </c>
      <c r="E870" s="25">
        <f t="shared" si="78"/>
        <v>0.84221743302363017</v>
      </c>
      <c r="F870">
        <v>-7.0855051574466501E-3</v>
      </c>
      <c r="G870" s="25">
        <f t="shared" si="78"/>
        <v>0.65387487888907891</v>
      </c>
      <c r="H870">
        <v>-4.9996222007623299E-3</v>
      </c>
      <c r="I870" s="25">
        <f t="shared" si="78"/>
        <v>0.96562741996987378</v>
      </c>
      <c r="J870">
        <v>-7.1004887867800503E-3</v>
      </c>
      <c r="K870" s="25">
        <f t="shared" si="79"/>
        <v>0.49012818036829314</v>
      </c>
      <c r="L870">
        <v>-4.2499751117615701E-3</v>
      </c>
      <c r="M870" s="25">
        <f t="shared" si="80"/>
        <v>0.94837444334785836</v>
      </c>
      <c r="N870">
        <v>-3.0857687005727001E-3</v>
      </c>
      <c r="O870" s="25">
        <f t="shared" si="81"/>
        <v>0.71115331362437639</v>
      </c>
      <c r="P870">
        <v>-6.1780000000000003E-3</v>
      </c>
      <c r="Q870" s="25">
        <f t="shared" si="82"/>
        <v>0.64631900000000087</v>
      </c>
    </row>
    <row r="871" spans="1:17" x14ac:dyDescent="0.3">
      <c r="A871" s="1">
        <v>37874</v>
      </c>
      <c r="B871">
        <v>-1.20448439412374E-2</v>
      </c>
      <c r="C871" s="25">
        <f t="shared" si="78"/>
        <v>0.60496909688755762</v>
      </c>
      <c r="D871">
        <v>-3.8561841822673699E-3</v>
      </c>
      <c r="E871" s="25">
        <f t="shared" si="78"/>
        <v>0.83836124884136276</v>
      </c>
      <c r="F871">
        <v>-6.3785581055782704E-3</v>
      </c>
      <c r="G871" s="25">
        <f t="shared" si="78"/>
        <v>0.64749632078350061</v>
      </c>
      <c r="H871">
        <v>1.11878505350891E-4</v>
      </c>
      <c r="I871" s="25">
        <f t="shared" si="78"/>
        <v>0.96573929847522466</v>
      </c>
      <c r="J871">
        <v>-4.7549687807112596E-3</v>
      </c>
      <c r="K871" s="25">
        <f t="shared" si="79"/>
        <v>0.4853732115875819</v>
      </c>
      <c r="L871">
        <v>-3.39140801510345E-3</v>
      </c>
      <c r="M871" s="25">
        <f t="shared" si="80"/>
        <v>0.94498303533275496</v>
      </c>
      <c r="N871">
        <v>-2.2552866008354799E-3</v>
      </c>
      <c r="O871" s="25">
        <f t="shared" si="81"/>
        <v>0.70889802702354088</v>
      </c>
      <c r="P871">
        <v>-5.855E-3</v>
      </c>
      <c r="Q871" s="25">
        <f t="shared" si="82"/>
        <v>0.64046400000000081</v>
      </c>
    </row>
    <row r="872" spans="1:17" x14ac:dyDescent="0.3">
      <c r="A872" s="1">
        <v>37875</v>
      </c>
      <c r="B872">
        <v>5.4258423214120603E-3</v>
      </c>
      <c r="C872" s="25">
        <f t="shared" si="78"/>
        <v>0.6103949392089697</v>
      </c>
      <c r="D872">
        <v>2.2011135018050101E-3</v>
      </c>
      <c r="E872" s="25">
        <f t="shared" si="78"/>
        <v>0.84056236234316772</v>
      </c>
      <c r="F872">
        <v>4.1155652480126198E-3</v>
      </c>
      <c r="G872" s="25">
        <f t="shared" si="78"/>
        <v>0.65161188603151321</v>
      </c>
      <c r="H872">
        <v>1.29775731530118E-3</v>
      </c>
      <c r="I872" s="25">
        <f t="shared" si="78"/>
        <v>0.96703705579052579</v>
      </c>
      <c r="J872">
        <v>3.46576052673939E-3</v>
      </c>
      <c r="K872" s="25">
        <f t="shared" si="79"/>
        <v>0.48883897211432131</v>
      </c>
      <c r="L872">
        <v>1.6789506979062501E-4</v>
      </c>
      <c r="M872" s="25">
        <f t="shared" si="80"/>
        <v>0.94515093040254561</v>
      </c>
      <c r="N872">
        <v>1.1468238083941901E-3</v>
      </c>
      <c r="O872" s="25">
        <f t="shared" si="81"/>
        <v>0.71004485083193503</v>
      </c>
      <c r="P872">
        <v>2.7179999999999999E-3</v>
      </c>
      <c r="Q872" s="25">
        <f t="shared" si="82"/>
        <v>0.64318200000000081</v>
      </c>
    </row>
    <row r="873" spans="1:17" x14ac:dyDescent="0.3">
      <c r="A873" s="1">
        <v>37876</v>
      </c>
      <c r="B873">
        <v>2.1719592685294502E-3</v>
      </c>
      <c r="C873" s="25">
        <f t="shared" si="78"/>
        <v>0.61256689847749912</v>
      </c>
      <c r="D873">
        <v>2.4425077136195502E-3</v>
      </c>
      <c r="E873" s="25">
        <f t="shared" si="78"/>
        <v>0.84300487005678726</v>
      </c>
      <c r="F873">
        <v>2.6006064062743602E-3</v>
      </c>
      <c r="G873" s="25">
        <f t="shared" si="78"/>
        <v>0.65421249243778756</v>
      </c>
      <c r="H873">
        <v>4.5547671846250001E-4</v>
      </c>
      <c r="I873" s="25">
        <f t="shared" si="78"/>
        <v>0.96749253250898826</v>
      </c>
      <c r="J873">
        <v>1.54235323991206E-3</v>
      </c>
      <c r="K873" s="25">
        <f t="shared" si="79"/>
        <v>0.4903813253542334</v>
      </c>
      <c r="L873">
        <v>2.5395914789510198E-3</v>
      </c>
      <c r="M873" s="25">
        <f t="shared" si="80"/>
        <v>0.94769052188149661</v>
      </c>
      <c r="N873">
        <v>1.1807440117422899E-3</v>
      </c>
      <c r="O873" s="25">
        <f t="shared" si="81"/>
        <v>0.71122559484367731</v>
      </c>
      <c r="P873">
        <v>3.5490000000000001E-3</v>
      </c>
      <c r="Q873" s="25">
        <f t="shared" si="82"/>
        <v>0.64673100000000083</v>
      </c>
    </row>
    <row r="874" spans="1:17" x14ac:dyDescent="0.3">
      <c r="A874" s="1">
        <v>37879</v>
      </c>
      <c r="B874">
        <v>-3.7571915703327398E-3</v>
      </c>
      <c r="C874" s="25">
        <f t="shared" si="78"/>
        <v>0.6088097069071664</v>
      </c>
      <c r="D874">
        <v>-5.6325039879773697E-3</v>
      </c>
      <c r="E874" s="25">
        <f t="shared" si="78"/>
        <v>0.83737236606880994</v>
      </c>
      <c r="F874">
        <v>-4.8224587668997997E-3</v>
      </c>
      <c r="G874" s="25">
        <f t="shared" si="78"/>
        <v>0.64939003367088777</v>
      </c>
      <c r="H874">
        <v>-6.2193727354244201E-3</v>
      </c>
      <c r="I874" s="25">
        <f t="shared" si="78"/>
        <v>0.96127315977356387</v>
      </c>
      <c r="J874">
        <v>-2.4895671115222002E-3</v>
      </c>
      <c r="K874" s="25">
        <f t="shared" si="79"/>
        <v>0.48789175824271119</v>
      </c>
      <c r="L874">
        <v>-7.0271071815209097E-3</v>
      </c>
      <c r="M874" s="25">
        <f t="shared" si="80"/>
        <v>0.94066341469997572</v>
      </c>
      <c r="N874">
        <v>-8.8232685385335498E-3</v>
      </c>
      <c r="O874" s="25">
        <f t="shared" si="81"/>
        <v>0.70240232630514376</v>
      </c>
      <c r="P874">
        <v>-6.2500000000000003E-3</v>
      </c>
      <c r="Q874" s="25">
        <f t="shared" si="82"/>
        <v>0.64048100000000086</v>
      </c>
    </row>
    <row r="875" spans="1:17" x14ac:dyDescent="0.3">
      <c r="A875" s="1">
        <v>37880</v>
      </c>
      <c r="B875">
        <v>1.41969374145406E-2</v>
      </c>
      <c r="C875" s="25">
        <f t="shared" si="78"/>
        <v>0.62300664432170705</v>
      </c>
      <c r="D875">
        <v>1.25192178796551E-2</v>
      </c>
      <c r="E875" s="25">
        <f t="shared" si="78"/>
        <v>0.84989158394846509</v>
      </c>
      <c r="F875">
        <v>1.33148008408281E-2</v>
      </c>
      <c r="G875" s="25">
        <f t="shared" si="78"/>
        <v>0.66270483451171591</v>
      </c>
      <c r="H875">
        <v>9.4903039868993403E-3</v>
      </c>
      <c r="I875" s="25">
        <f t="shared" si="78"/>
        <v>0.97076346376046319</v>
      </c>
      <c r="J875">
        <v>1.0150873355993999E-2</v>
      </c>
      <c r="K875" s="25">
        <f t="shared" si="79"/>
        <v>0.49804263159870521</v>
      </c>
      <c r="L875">
        <v>1.1329080591130599E-2</v>
      </c>
      <c r="M875" s="25">
        <f t="shared" si="80"/>
        <v>0.9519924952911063</v>
      </c>
      <c r="N875">
        <v>1.2636484536057899E-2</v>
      </c>
      <c r="O875" s="25">
        <f t="shared" si="81"/>
        <v>0.71503881084120169</v>
      </c>
      <c r="P875">
        <v>1.4997E-2</v>
      </c>
      <c r="Q875" s="25">
        <f t="shared" si="82"/>
        <v>0.65547800000000089</v>
      </c>
    </row>
    <row r="876" spans="1:17" x14ac:dyDescent="0.3">
      <c r="A876" s="1">
        <v>37881</v>
      </c>
      <c r="B876">
        <v>-3.25985986194539E-3</v>
      </c>
      <c r="C876" s="25">
        <f t="shared" si="78"/>
        <v>0.61974678445976161</v>
      </c>
      <c r="D876">
        <v>-4.9322509410288902E-3</v>
      </c>
      <c r="E876" s="25">
        <f t="shared" si="78"/>
        <v>0.8449593330074362</v>
      </c>
      <c r="F876">
        <v>-6.1662087454697903E-3</v>
      </c>
      <c r="G876" s="25">
        <f t="shared" si="78"/>
        <v>0.65653862576624611</v>
      </c>
      <c r="H876">
        <v>-6.6056012635384402E-3</v>
      </c>
      <c r="I876" s="25">
        <f t="shared" si="78"/>
        <v>0.9641578624969247</v>
      </c>
      <c r="J876">
        <v>-5.2842091576282696E-3</v>
      </c>
      <c r="K876" s="25">
        <f t="shared" si="79"/>
        <v>0.49275842244107693</v>
      </c>
      <c r="L876">
        <v>-4.0379640835014798E-3</v>
      </c>
      <c r="M876" s="25">
        <f t="shared" si="80"/>
        <v>0.94795453120760487</v>
      </c>
      <c r="N876">
        <v>-3.9632060849290702E-3</v>
      </c>
      <c r="O876" s="25">
        <f t="shared" si="81"/>
        <v>0.71107560475627263</v>
      </c>
      <c r="P876">
        <v>-4.6470000000000001E-3</v>
      </c>
      <c r="Q876" s="25">
        <f t="shared" si="82"/>
        <v>0.65083100000000094</v>
      </c>
    </row>
    <row r="877" spans="1:17" x14ac:dyDescent="0.3">
      <c r="A877" s="1">
        <v>37882</v>
      </c>
      <c r="B877">
        <v>1.3178265159723999E-2</v>
      </c>
      <c r="C877" s="25">
        <f t="shared" si="78"/>
        <v>0.63292504961948559</v>
      </c>
      <c r="D877">
        <v>1.26506707617476E-2</v>
      </c>
      <c r="E877" s="25">
        <f t="shared" si="78"/>
        <v>0.85761000376918384</v>
      </c>
      <c r="F877">
        <v>1.46862130143836E-2</v>
      </c>
      <c r="G877" s="25">
        <f t="shared" si="78"/>
        <v>0.67122483878062966</v>
      </c>
      <c r="H877">
        <v>1.0145850966719199E-2</v>
      </c>
      <c r="I877" s="25">
        <f t="shared" si="78"/>
        <v>0.97430371346364386</v>
      </c>
      <c r="J877">
        <v>1.48072266205659E-2</v>
      </c>
      <c r="K877" s="25">
        <f t="shared" si="79"/>
        <v>0.50756564906164281</v>
      </c>
      <c r="L877">
        <v>1.3447043982674999E-2</v>
      </c>
      <c r="M877" s="25">
        <f t="shared" si="80"/>
        <v>0.96140157519027991</v>
      </c>
      <c r="N877">
        <v>1.2565775731768E-2</v>
      </c>
      <c r="O877" s="25">
        <f t="shared" si="81"/>
        <v>0.72364138048804061</v>
      </c>
      <c r="P877">
        <v>1.3589E-2</v>
      </c>
      <c r="Q877" s="25">
        <f t="shared" si="82"/>
        <v>0.6644200000000009</v>
      </c>
    </row>
    <row r="878" spans="1:17" x14ac:dyDescent="0.3">
      <c r="A878" s="1">
        <v>37883</v>
      </c>
      <c r="B878">
        <v>-3.16001883365113E-3</v>
      </c>
      <c r="C878" s="25">
        <f t="shared" si="78"/>
        <v>0.62976503078583446</v>
      </c>
      <c r="D878">
        <v>-4.5311428936860602E-3</v>
      </c>
      <c r="E878" s="25">
        <f t="shared" si="78"/>
        <v>0.85307886087549778</v>
      </c>
      <c r="F878">
        <v>-3.0321265119852702E-3</v>
      </c>
      <c r="G878" s="25">
        <f t="shared" si="78"/>
        <v>0.66819271226864441</v>
      </c>
      <c r="H878">
        <v>-4.8552858558993002E-3</v>
      </c>
      <c r="I878" s="25">
        <f t="shared" si="78"/>
        <v>0.96944842760774452</v>
      </c>
      <c r="J878">
        <v>-1.2721724886269399E-3</v>
      </c>
      <c r="K878" s="25">
        <f t="shared" si="79"/>
        <v>0.50629347657301582</v>
      </c>
      <c r="L878">
        <v>-2.8055036149645901E-3</v>
      </c>
      <c r="M878" s="25">
        <f t="shared" si="80"/>
        <v>0.95859607157531534</v>
      </c>
      <c r="N878">
        <v>-4.7563963058032599E-3</v>
      </c>
      <c r="O878" s="25">
        <f t="shared" si="81"/>
        <v>0.71888498418223734</v>
      </c>
      <c r="P878">
        <v>-4.7990000000000003E-3</v>
      </c>
      <c r="Q878" s="25">
        <f t="shared" si="82"/>
        <v>0.6596210000000009</v>
      </c>
    </row>
    <row r="879" spans="1:17" x14ac:dyDescent="0.3">
      <c r="A879" s="1">
        <v>37886</v>
      </c>
      <c r="B879">
        <v>-1.30931987562237E-2</v>
      </c>
      <c r="C879" s="25">
        <f t="shared" si="78"/>
        <v>0.61667183202961073</v>
      </c>
      <c r="D879">
        <v>-1.25406164574058E-2</v>
      </c>
      <c r="E879" s="25">
        <f t="shared" si="78"/>
        <v>0.840538244418092</v>
      </c>
      <c r="F879">
        <v>-1.3995895900435901E-2</v>
      </c>
      <c r="G879" s="25">
        <f t="shared" si="78"/>
        <v>0.65419681636820848</v>
      </c>
      <c r="H879">
        <v>-1.04441825240992E-2</v>
      </c>
      <c r="I879" s="25">
        <f t="shared" si="78"/>
        <v>0.95900424508364535</v>
      </c>
      <c r="J879">
        <v>-1.0798166120801599E-2</v>
      </c>
      <c r="K879" s="25">
        <f t="shared" si="79"/>
        <v>0.49549531045221423</v>
      </c>
      <c r="L879">
        <v>-1.26087341045152E-2</v>
      </c>
      <c r="M879" s="25">
        <f t="shared" si="80"/>
        <v>0.9459873374708001</v>
      </c>
      <c r="N879">
        <v>-1.21277422061972E-2</v>
      </c>
      <c r="O879" s="25">
        <f t="shared" si="81"/>
        <v>0.70675724197604017</v>
      </c>
      <c r="P879">
        <v>-1.4071999999999999E-2</v>
      </c>
      <c r="Q879" s="25">
        <f t="shared" si="82"/>
        <v>0.64554900000000093</v>
      </c>
    </row>
    <row r="880" spans="1:17" x14ac:dyDescent="0.3">
      <c r="A880" s="1">
        <v>37887</v>
      </c>
      <c r="B880">
        <v>6.0531138466972702E-3</v>
      </c>
      <c r="C880" s="25">
        <f t="shared" si="78"/>
        <v>0.622724945876308</v>
      </c>
      <c r="D880">
        <v>4.5421850110874901E-3</v>
      </c>
      <c r="E880" s="25">
        <f t="shared" si="78"/>
        <v>0.84508042942917949</v>
      </c>
      <c r="F880">
        <v>6.9518905483750204E-3</v>
      </c>
      <c r="G880" s="25">
        <f t="shared" si="78"/>
        <v>0.66114870691658345</v>
      </c>
      <c r="H880">
        <v>2.87697292977512E-3</v>
      </c>
      <c r="I880" s="25">
        <f t="shared" si="78"/>
        <v>0.96188121801342041</v>
      </c>
      <c r="J880">
        <v>5.1760495180309301E-3</v>
      </c>
      <c r="K880" s="25">
        <f t="shared" si="79"/>
        <v>0.50067135997024514</v>
      </c>
      <c r="L880">
        <v>2.20589446388216E-3</v>
      </c>
      <c r="M880" s="25">
        <f t="shared" si="80"/>
        <v>0.9481932319346823</v>
      </c>
      <c r="N880">
        <v>1.50312379264861E-3</v>
      </c>
      <c r="O880" s="25">
        <f t="shared" si="81"/>
        <v>0.70826036576868878</v>
      </c>
      <c r="P880">
        <v>5.3379999999999999E-3</v>
      </c>
      <c r="Q880" s="25">
        <f t="shared" si="82"/>
        <v>0.65088700000000088</v>
      </c>
    </row>
    <row r="881" spans="1:17" x14ac:dyDescent="0.3">
      <c r="A881" s="1">
        <v>37888</v>
      </c>
      <c r="B881">
        <v>-1.9280353601833299E-2</v>
      </c>
      <c r="C881" s="25">
        <f t="shared" si="78"/>
        <v>0.60344459227447467</v>
      </c>
      <c r="D881">
        <v>-1.7036880344792501E-2</v>
      </c>
      <c r="E881" s="25">
        <f t="shared" si="78"/>
        <v>0.82804354908438704</v>
      </c>
      <c r="F881">
        <v>-1.9139850946322302E-2</v>
      </c>
      <c r="G881" s="25">
        <f t="shared" si="78"/>
        <v>0.64200885597026114</v>
      </c>
      <c r="H881">
        <v>-1.36410363401371E-2</v>
      </c>
      <c r="I881" s="25">
        <f t="shared" si="78"/>
        <v>0.94824018167328328</v>
      </c>
      <c r="J881">
        <v>-1.1313402170075501E-2</v>
      </c>
      <c r="K881" s="25">
        <f t="shared" si="79"/>
        <v>0.48935795780016966</v>
      </c>
      <c r="L881">
        <v>-1.71854718473025E-2</v>
      </c>
      <c r="M881" s="25">
        <f t="shared" si="80"/>
        <v>0.93100776008737984</v>
      </c>
      <c r="N881">
        <v>-1.9454666359524898E-2</v>
      </c>
      <c r="O881" s="25">
        <f t="shared" si="81"/>
        <v>0.68880569940916392</v>
      </c>
      <c r="P881">
        <v>-2.0282000000000001E-2</v>
      </c>
      <c r="Q881" s="25">
        <f t="shared" si="82"/>
        <v>0.63060500000000086</v>
      </c>
    </row>
    <row r="882" spans="1:17" x14ac:dyDescent="0.3">
      <c r="A882" s="1">
        <v>37889</v>
      </c>
      <c r="B882">
        <v>-6.0716011700824302E-3</v>
      </c>
      <c r="C882" s="25">
        <f t="shared" si="78"/>
        <v>0.59737299110439224</v>
      </c>
      <c r="D882">
        <v>-3.1966333000038498E-3</v>
      </c>
      <c r="E882" s="25">
        <f t="shared" si="78"/>
        <v>0.82484691578438318</v>
      </c>
      <c r="F882">
        <v>-3.5138719521477899E-3</v>
      </c>
      <c r="G882" s="25">
        <f t="shared" si="78"/>
        <v>0.63849498401811333</v>
      </c>
      <c r="H882">
        <v>-1.9727547651718102E-3</v>
      </c>
      <c r="I882" s="25">
        <f t="shared" si="78"/>
        <v>0.9462674269081115</v>
      </c>
      <c r="J882">
        <v>-1.31202601634912E-4</v>
      </c>
      <c r="K882" s="25">
        <f t="shared" si="79"/>
        <v>0.48922675519853476</v>
      </c>
      <c r="L882">
        <v>-2.9587085420678602E-3</v>
      </c>
      <c r="M882" s="25">
        <f t="shared" si="80"/>
        <v>0.92804905154531203</v>
      </c>
      <c r="N882">
        <v>-3.34852367641139E-3</v>
      </c>
      <c r="O882" s="25">
        <f t="shared" si="81"/>
        <v>0.68545717573275255</v>
      </c>
      <c r="P882">
        <v>-4.5560000000000002E-3</v>
      </c>
      <c r="Q882" s="25">
        <f t="shared" si="82"/>
        <v>0.62604900000000085</v>
      </c>
    </row>
    <row r="883" spans="1:17" x14ac:dyDescent="0.3">
      <c r="A883" s="1">
        <v>37890</v>
      </c>
      <c r="B883">
        <v>-6.4196808288531099E-3</v>
      </c>
      <c r="C883" s="25">
        <f t="shared" si="78"/>
        <v>0.5909533102755391</v>
      </c>
      <c r="D883">
        <v>-3.6161062950910098E-3</v>
      </c>
      <c r="E883" s="25">
        <f t="shared" si="78"/>
        <v>0.82123080948929217</v>
      </c>
      <c r="F883">
        <v>-4.53074147664857E-3</v>
      </c>
      <c r="G883" s="25">
        <f t="shared" si="78"/>
        <v>0.63396424254146477</v>
      </c>
      <c r="H883">
        <v>-3.79594527184735E-3</v>
      </c>
      <c r="I883" s="25">
        <f t="shared" si="78"/>
        <v>0.94247148163626415</v>
      </c>
      <c r="J883">
        <v>-2.99506157171888E-3</v>
      </c>
      <c r="K883" s="25">
        <f t="shared" si="79"/>
        <v>0.4862316936268159</v>
      </c>
      <c r="L883">
        <v>-3.85749754163566E-3</v>
      </c>
      <c r="M883" s="25">
        <f t="shared" si="80"/>
        <v>0.92419155400367636</v>
      </c>
      <c r="N883">
        <v>-3.9494729718999103E-3</v>
      </c>
      <c r="O883" s="25">
        <f t="shared" si="81"/>
        <v>0.6815077027608526</v>
      </c>
      <c r="P883">
        <v>-4.1510000000000002E-3</v>
      </c>
      <c r="Q883" s="25">
        <f t="shared" si="82"/>
        <v>0.62189800000000084</v>
      </c>
    </row>
    <row r="884" spans="1:17" x14ac:dyDescent="0.3">
      <c r="A884" s="1">
        <v>37893</v>
      </c>
      <c r="B884">
        <v>9.7134594598850699E-3</v>
      </c>
      <c r="C884" s="25">
        <f t="shared" si="78"/>
        <v>0.60066676973542421</v>
      </c>
      <c r="D884">
        <v>1.03740448909265E-2</v>
      </c>
      <c r="E884" s="25">
        <f t="shared" si="78"/>
        <v>0.83160485438021869</v>
      </c>
      <c r="F884">
        <v>1.1965546490945301E-2</v>
      </c>
      <c r="G884" s="25">
        <f t="shared" si="78"/>
        <v>0.64592978903241005</v>
      </c>
      <c r="H884">
        <v>9.1721242453193796E-3</v>
      </c>
      <c r="I884" s="25">
        <f t="shared" si="78"/>
        <v>0.95164360588158359</v>
      </c>
      <c r="J884">
        <v>8.8187215859027099E-3</v>
      </c>
      <c r="K884" s="25">
        <f t="shared" si="79"/>
        <v>0.49505041521271859</v>
      </c>
      <c r="L884">
        <v>9.6653847526954502E-3</v>
      </c>
      <c r="M884" s="25">
        <f t="shared" si="80"/>
        <v>0.93385693875637177</v>
      </c>
      <c r="N884">
        <v>1.0618622546597701E-2</v>
      </c>
      <c r="O884" s="25">
        <f t="shared" si="81"/>
        <v>0.69212632530745033</v>
      </c>
      <c r="P884">
        <v>1.2050999999999999E-2</v>
      </c>
      <c r="Q884" s="25">
        <f t="shared" si="82"/>
        <v>0.63394900000000087</v>
      </c>
    </row>
    <row r="885" spans="1:17" x14ac:dyDescent="0.3">
      <c r="A885" s="1">
        <v>37894</v>
      </c>
      <c r="B885">
        <v>-1.05966350238907E-2</v>
      </c>
      <c r="C885" s="25">
        <f t="shared" si="78"/>
        <v>0.59007013471153347</v>
      </c>
      <c r="D885">
        <v>-1.18313849651635E-2</v>
      </c>
      <c r="E885" s="25">
        <f t="shared" si="78"/>
        <v>0.81977346941505524</v>
      </c>
      <c r="F885">
        <v>-1.52627697998834E-2</v>
      </c>
      <c r="G885" s="25">
        <f t="shared" si="78"/>
        <v>0.63066701923252666</v>
      </c>
      <c r="H885">
        <v>-9.6613229733289296E-3</v>
      </c>
      <c r="I885" s="25">
        <f t="shared" si="78"/>
        <v>0.9419822829082547</v>
      </c>
      <c r="J885">
        <v>-1.0218557655809301E-2</v>
      </c>
      <c r="K885" s="25">
        <f t="shared" si="79"/>
        <v>0.48483185755690927</v>
      </c>
      <c r="L885">
        <v>-1.06377698678646E-2</v>
      </c>
      <c r="M885" s="25">
        <f t="shared" si="80"/>
        <v>0.92321916888850719</v>
      </c>
      <c r="N885">
        <v>-1.22421643283271E-2</v>
      </c>
      <c r="O885" s="25">
        <f t="shared" si="81"/>
        <v>0.67988416097912319</v>
      </c>
      <c r="P885">
        <v>-1.3887E-2</v>
      </c>
      <c r="Q885" s="25">
        <f t="shared" si="82"/>
        <v>0.62006200000000089</v>
      </c>
    </row>
    <row r="886" spans="1:17" x14ac:dyDescent="0.3">
      <c r="A886" s="1">
        <v>37895</v>
      </c>
      <c r="B886">
        <v>2.20941477754498E-2</v>
      </c>
      <c r="C886" s="25">
        <f t="shared" si="78"/>
        <v>0.61216428248698329</v>
      </c>
      <c r="D886">
        <v>2.4514225962836599E-2</v>
      </c>
      <c r="E886" s="25">
        <f t="shared" si="78"/>
        <v>0.84428769537789183</v>
      </c>
      <c r="F886">
        <v>2.4286595813197E-2</v>
      </c>
      <c r="G886" s="25">
        <f t="shared" si="78"/>
        <v>0.65495361504572369</v>
      </c>
      <c r="H886">
        <v>2.25855550187786E-2</v>
      </c>
      <c r="I886" s="25">
        <f t="shared" si="78"/>
        <v>0.96456783792703327</v>
      </c>
      <c r="J886">
        <v>2.1293684232341899E-2</v>
      </c>
      <c r="K886" s="25">
        <f t="shared" si="79"/>
        <v>0.50612554178925118</v>
      </c>
      <c r="L886">
        <v>2.7147363000908899E-2</v>
      </c>
      <c r="M886" s="25">
        <f t="shared" si="80"/>
        <v>0.95036653188941611</v>
      </c>
      <c r="N886">
        <v>2.4832850738309601E-2</v>
      </c>
      <c r="O886" s="25">
        <f t="shared" si="81"/>
        <v>0.70471701171743284</v>
      </c>
      <c r="P886">
        <v>2.6189E-2</v>
      </c>
      <c r="Q886" s="25">
        <f t="shared" si="82"/>
        <v>0.64625100000000091</v>
      </c>
    </row>
    <row r="887" spans="1:17" x14ac:dyDescent="0.3">
      <c r="A887" s="1">
        <v>37896</v>
      </c>
      <c r="B887">
        <v>1.9819081376842899E-3</v>
      </c>
      <c r="C887" s="25">
        <f t="shared" si="78"/>
        <v>0.61414619062466758</v>
      </c>
      <c r="D887">
        <v>2.3607770554417199E-3</v>
      </c>
      <c r="E887" s="25">
        <f t="shared" si="78"/>
        <v>0.84664847243333352</v>
      </c>
      <c r="F887">
        <v>2.2664763872547698E-3</v>
      </c>
      <c r="G887" s="25">
        <f t="shared" si="78"/>
        <v>0.65722009143297844</v>
      </c>
      <c r="H887">
        <v>2.9162073945341602E-3</v>
      </c>
      <c r="I887" s="25">
        <f t="shared" si="78"/>
        <v>0.9674840453215674</v>
      </c>
      <c r="J887">
        <v>2.31678634949898E-3</v>
      </c>
      <c r="K887" s="25">
        <f t="shared" si="79"/>
        <v>0.50844232813875012</v>
      </c>
      <c r="L887">
        <v>2.7793549406328502E-3</v>
      </c>
      <c r="M887" s="25">
        <f t="shared" si="80"/>
        <v>0.95314588683004897</v>
      </c>
      <c r="N887">
        <v>2.0981354955765599E-3</v>
      </c>
      <c r="O887" s="25">
        <f t="shared" si="81"/>
        <v>0.70681514721300942</v>
      </c>
      <c r="P887">
        <v>2.366E-3</v>
      </c>
      <c r="Q887" s="25">
        <f t="shared" si="82"/>
        <v>0.64861700000000089</v>
      </c>
    </row>
    <row r="888" spans="1:17" x14ac:dyDescent="0.3">
      <c r="A888" s="1">
        <v>37897</v>
      </c>
      <c r="B888">
        <v>9.3752526973063504E-3</v>
      </c>
      <c r="C888" s="25">
        <f t="shared" si="78"/>
        <v>0.6235214433219739</v>
      </c>
      <c r="D888">
        <v>5.7928257787739903E-3</v>
      </c>
      <c r="E888" s="25">
        <f t="shared" si="78"/>
        <v>0.85244129821210746</v>
      </c>
      <c r="F888">
        <v>6.8688235614234004E-3</v>
      </c>
      <c r="G888" s="25">
        <f t="shared" si="78"/>
        <v>0.66408891499440181</v>
      </c>
      <c r="H888">
        <v>2.61827419135735E-3</v>
      </c>
      <c r="I888" s="25">
        <f t="shared" si="78"/>
        <v>0.97010231951292469</v>
      </c>
      <c r="J888">
        <v>3.9951568922992099E-3</v>
      </c>
      <c r="K888" s="25">
        <f t="shared" si="79"/>
        <v>0.51243748503104936</v>
      </c>
      <c r="L888">
        <v>8.2832359664989606E-3</v>
      </c>
      <c r="M888" s="25">
        <f t="shared" si="80"/>
        <v>0.96142912279654791</v>
      </c>
      <c r="N888">
        <v>7.2172353794862504E-3</v>
      </c>
      <c r="O888" s="25">
        <f t="shared" si="81"/>
        <v>0.71403238259249568</v>
      </c>
      <c r="P888">
        <v>7.456E-3</v>
      </c>
      <c r="Q888" s="25">
        <f t="shared" si="82"/>
        <v>0.65607300000000091</v>
      </c>
    </row>
    <row r="889" spans="1:17" x14ac:dyDescent="0.3">
      <c r="A889" s="1">
        <v>37900</v>
      </c>
      <c r="B889">
        <v>4.3600496417078799E-3</v>
      </c>
      <c r="C889" s="25">
        <f t="shared" si="78"/>
        <v>0.62788149296368179</v>
      </c>
      <c r="D889">
        <v>3.3557940770864302E-3</v>
      </c>
      <c r="E889" s="25">
        <f t="shared" si="78"/>
        <v>0.85579709228919387</v>
      </c>
      <c r="F889">
        <v>3.5760567670621601E-3</v>
      </c>
      <c r="G889" s="25">
        <f t="shared" si="78"/>
        <v>0.667664971761464</v>
      </c>
      <c r="H889">
        <v>3.8032516647749301E-3</v>
      </c>
      <c r="I889" s="25">
        <f t="shared" si="78"/>
        <v>0.9739055711776996</v>
      </c>
      <c r="J889">
        <v>4.1295354226776899E-3</v>
      </c>
      <c r="K889" s="25">
        <f t="shared" si="79"/>
        <v>0.51656702045372704</v>
      </c>
      <c r="L889">
        <v>2.7446675530222301E-3</v>
      </c>
      <c r="M889" s="25">
        <f t="shared" si="80"/>
        <v>0.96417379034957018</v>
      </c>
      <c r="N889">
        <v>3.1953140835953202E-3</v>
      </c>
      <c r="O889" s="25">
        <f t="shared" si="81"/>
        <v>0.71722769667609099</v>
      </c>
      <c r="P889">
        <v>3.1380000000000002E-3</v>
      </c>
      <c r="Q889" s="25">
        <f t="shared" si="82"/>
        <v>0.65921100000000088</v>
      </c>
    </row>
    <row r="890" spans="1:17" x14ac:dyDescent="0.3">
      <c r="A890" s="1">
        <v>37901</v>
      </c>
      <c r="B890">
        <v>4.7261126469782698E-3</v>
      </c>
      <c r="C890" s="25">
        <f t="shared" si="78"/>
        <v>0.6326076056106601</v>
      </c>
      <c r="D890">
        <v>3.51674741982297E-3</v>
      </c>
      <c r="E890" s="25">
        <f t="shared" si="78"/>
        <v>0.85931383970901687</v>
      </c>
      <c r="F890">
        <v>4.3463247407508204E-3</v>
      </c>
      <c r="G890" s="25">
        <f t="shared" si="78"/>
        <v>0.67201129650221481</v>
      </c>
      <c r="H890">
        <v>3.1689621161927598E-3</v>
      </c>
      <c r="I890" s="25">
        <f t="shared" si="78"/>
        <v>0.97707453329389238</v>
      </c>
      <c r="J890">
        <v>6.1380107886610698E-3</v>
      </c>
      <c r="K890" s="25">
        <f t="shared" si="79"/>
        <v>0.5227050312423881</v>
      </c>
      <c r="L890">
        <v>3.3048067452110899E-3</v>
      </c>
      <c r="M890" s="25">
        <f t="shared" si="80"/>
        <v>0.96747859709478123</v>
      </c>
      <c r="N890">
        <v>2.9998921299672198E-3</v>
      </c>
      <c r="O890" s="25">
        <f t="shared" si="81"/>
        <v>0.72022758880605819</v>
      </c>
      <c r="P890">
        <v>3.7000000000000002E-3</v>
      </c>
      <c r="Q890" s="25">
        <f t="shared" si="82"/>
        <v>0.66291100000000092</v>
      </c>
    </row>
    <row r="891" spans="1:17" x14ac:dyDescent="0.3">
      <c r="A891" s="1">
        <v>37902</v>
      </c>
      <c r="B891">
        <v>-5.2772833201425E-3</v>
      </c>
      <c r="C891" s="25">
        <f t="shared" si="78"/>
        <v>0.62733032229051755</v>
      </c>
      <c r="D891">
        <v>-5.1352630306976199E-3</v>
      </c>
      <c r="E891" s="25">
        <f t="shared" si="78"/>
        <v>0.8541785766783192</v>
      </c>
      <c r="F891">
        <v>-5.7622975672504901E-3</v>
      </c>
      <c r="G891" s="25">
        <f t="shared" si="78"/>
        <v>0.66624899893496436</v>
      </c>
      <c r="H891">
        <v>-4.7761758406947401E-3</v>
      </c>
      <c r="I891" s="25">
        <f t="shared" si="78"/>
        <v>0.97229835745319759</v>
      </c>
      <c r="J891">
        <v>-1.7654790049530301E-3</v>
      </c>
      <c r="K891" s="25">
        <f t="shared" si="79"/>
        <v>0.52093955223743504</v>
      </c>
      <c r="L891">
        <v>-6.6823745900509504E-3</v>
      </c>
      <c r="M891" s="25">
        <f t="shared" si="80"/>
        <v>0.96079622250473029</v>
      </c>
      <c r="N891">
        <v>-6.3194836917932797E-3</v>
      </c>
      <c r="O891" s="25">
        <f t="shared" si="81"/>
        <v>0.71390810511426495</v>
      </c>
      <c r="P891">
        <v>-5.2170000000000003E-3</v>
      </c>
      <c r="Q891" s="25">
        <f t="shared" si="82"/>
        <v>0.65769400000000089</v>
      </c>
    </row>
    <row r="892" spans="1:17" x14ac:dyDescent="0.3">
      <c r="A892" s="1">
        <v>37903</v>
      </c>
      <c r="B892">
        <v>4.7767784577343701E-3</v>
      </c>
      <c r="C892" s="25">
        <f t="shared" si="78"/>
        <v>0.63210710074825194</v>
      </c>
      <c r="D892" s="2">
        <v>-6.2236900686091605E-5</v>
      </c>
      <c r="E892" s="25">
        <f t="shared" si="78"/>
        <v>0.85411633977763313</v>
      </c>
      <c r="F892">
        <v>9.8779028766612996E-4</v>
      </c>
      <c r="G892" s="25">
        <f t="shared" si="78"/>
        <v>0.66723678922263052</v>
      </c>
      <c r="H892">
        <v>-1.30526344641659E-3</v>
      </c>
      <c r="I892" s="25">
        <f t="shared" si="78"/>
        <v>0.97099309400678102</v>
      </c>
      <c r="J892">
        <v>1.0210592500626799E-3</v>
      </c>
      <c r="K892" s="25">
        <f t="shared" si="79"/>
        <v>0.52196061148749773</v>
      </c>
      <c r="L892">
        <v>-8.3456549278477404E-4</v>
      </c>
      <c r="M892" s="25">
        <f t="shared" si="80"/>
        <v>0.95996165701194547</v>
      </c>
      <c r="N892">
        <v>-3.26337644239172E-4</v>
      </c>
      <c r="O892" s="25">
        <f t="shared" si="81"/>
        <v>0.71358176747002577</v>
      </c>
      <c r="P892">
        <v>4.0099999999999999E-4</v>
      </c>
      <c r="Q892" s="25">
        <f t="shared" si="82"/>
        <v>0.65809500000000087</v>
      </c>
    </row>
    <row r="893" spans="1:17" x14ac:dyDescent="0.3">
      <c r="A893" s="1">
        <v>37904</v>
      </c>
      <c r="B893">
        <v>-6.4515130141769804E-4</v>
      </c>
      <c r="C893" s="25">
        <f t="shared" si="78"/>
        <v>0.6314619494468342</v>
      </c>
      <c r="D893">
        <v>1.5428966991401001E-4</v>
      </c>
      <c r="E893" s="25">
        <f t="shared" si="78"/>
        <v>0.85427062944754717</v>
      </c>
      <c r="F893">
        <v>-3.8077643302151203E-4</v>
      </c>
      <c r="G893" s="25">
        <f t="shared" si="78"/>
        <v>0.66685601278960904</v>
      </c>
      <c r="H893">
        <v>1.29894772221217E-3</v>
      </c>
      <c r="I893" s="25">
        <f t="shared" si="78"/>
        <v>0.97229204172899319</v>
      </c>
      <c r="J893">
        <v>1.6061109624681701E-3</v>
      </c>
      <c r="K893" s="25">
        <f t="shared" si="79"/>
        <v>0.52356672244996594</v>
      </c>
      <c r="L893">
        <v>3.0026720469171399E-4</v>
      </c>
      <c r="M893" s="25">
        <f t="shared" si="80"/>
        <v>0.96026192421663714</v>
      </c>
      <c r="N893">
        <v>6.5857801878453897E-4</v>
      </c>
      <c r="O893" s="25">
        <f t="shared" si="81"/>
        <v>0.71424034548881032</v>
      </c>
      <c r="P893">
        <v>2.5999999999999998E-5</v>
      </c>
      <c r="Q893" s="25">
        <f t="shared" si="82"/>
        <v>0.65812100000000084</v>
      </c>
    </row>
    <row r="894" spans="1:17" x14ac:dyDescent="0.3">
      <c r="A894" s="1">
        <v>37907</v>
      </c>
      <c r="B894">
        <v>6.9980912287993004E-3</v>
      </c>
      <c r="C894" s="25">
        <f t="shared" si="78"/>
        <v>0.63846004067563356</v>
      </c>
      <c r="D894">
        <v>4.98231026153006E-3</v>
      </c>
      <c r="E894" s="25">
        <f t="shared" si="78"/>
        <v>0.85925293970907723</v>
      </c>
      <c r="F894">
        <v>5.2477479769738001E-3</v>
      </c>
      <c r="G894" s="25">
        <f t="shared" si="78"/>
        <v>0.67210376076658285</v>
      </c>
      <c r="H894">
        <v>4.7571444734596097E-3</v>
      </c>
      <c r="I894" s="25">
        <f t="shared" si="78"/>
        <v>0.97704918620245285</v>
      </c>
      <c r="J894">
        <v>7.6751909578432597E-3</v>
      </c>
      <c r="K894" s="25">
        <f t="shared" si="79"/>
        <v>0.53124191340780924</v>
      </c>
      <c r="L894">
        <v>5.0588372186462401E-3</v>
      </c>
      <c r="M894" s="25">
        <f t="shared" si="80"/>
        <v>0.96532076143528334</v>
      </c>
      <c r="N894">
        <v>4.5184008039520799E-3</v>
      </c>
      <c r="O894" s="25">
        <f t="shared" si="81"/>
        <v>0.71875874629276237</v>
      </c>
      <c r="P894">
        <v>5.2950000000000002E-3</v>
      </c>
      <c r="Q894" s="25">
        <f t="shared" si="82"/>
        <v>0.66341600000000089</v>
      </c>
    </row>
    <row r="895" spans="1:17" x14ac:dyDescent="0.3">
      <c r="A895" s="1">
        <v>37908</v>
      </c>
      <c r="B895">
        <v>3.9430505773155296E-3</v>
      </c>
      <c r="C895" s="25">
        <f t="shared" si="78"/>
        <v>0.64240309125294903</v>
      </c>
      <c r="D895">
        <v>5.5478130936105902E-3</v>
      </c>
      <c r="E895" s="25">
        <f t="shared" si="78"/>
        <v>0.86480075280268787</v>
      </c>
      <c r="F895">
        <v>5.4766896589423597E-3</v>
      </c>
      <c r="G895" s="25">
        <f t="shared" si="78"/>
        <v>0.67758045042552517</v>
      </c>
      <c r="H895">
        <v>5.7260521694758601E-3</v>
      </c>
      <c r="I895" s="25">
        <f t="shared" si="78"/>
        <v>0.98277523837192871</v>
      </c>
      <c r="J895">
        <v>5.6506931660646699E-3</v>
      </c>
      <c r="K895" s="25">
        <f t="shared" si="79"/>
        <v>0.53689260657387394</v>
      </c>
      <c r="L895">
        <v>6.19170488572414E-3</v>
      </c>
      <c r="M895" s="25">
        <f t="shared" si="80"/>
        <v>0.97151246632100752</v>
      </c>
      <c r="N895">
        <v>6.2532911743331003E-3</v>
      </c>
      <c r="O895" s="25">
        <f t="shared" si="81"/>
        <v>0.72501203746709553</v>
      </c>
      <c r="P895">
        <v>5.4479999999999997E-3</v>
      </c>
      <c r="Q895" s="25">
        <f t="shared" si="82"/>
        <v>0.6688640000000009</v>
      </c>
    </row>
    <row r="896" spans="1:17" x14ac:dyDescent="0.3">
      <c r="A896" s="1">
        <v>37909</v>
      </c>
      <c r="B896">
        <v>-2.5950962125251701E-3</v>
      </c>
      <c r="C896" s="25">
        <f t="shared" si="78"/>
        <v>0.63980799504042385</v>
      </c>
      <c r="D896">
        <v>-1.9822967793817299E-3</v>
      </c>
      <c r="E896" s="25">
        <f t="shared" si="78"/>
        <v>0.86281845602330609</v>
      </c>
      <c r="F896">
        <v>-7.9405613857762899E-4</v>
      </c>
      <c r="G896" s="25">
        <f t="shared" si="78"/>
        <v>0.67678639428694753</v>
      </c>
      <c r="H896">
        <v>-3.81619732125464E-3</v>
      </c>
      <c r="I896" s="25">
        <f t="shared" si="78"/>
        <v>0.97895904105067411</v>
      </c>
      <c r="J896">
        <v>-4.3943310674646498E-3</v>
      </c>
      <c r="K896" s="25">
        <f t="shared" si="79"/>
        <v>0.53249827550640927</v>
      </c>
      <c r="L896">
        <v>1.3764930597857899E-3</v>
      </c>
      <c r="M896" s="25">
        <f t="shared" si="80"/>
        <v>0.97288895938079334</v>
      </c>
      <c r="N896">
        <v>-1.9385303474248901E-4</v>
      </c>
      <c r="O896" s="25">
        <f t="shared" si="81"/>
        <v>0.72481818443235302</v>
      </c>
      <c r="P896">
        <v>-1.073E-3</v>
      </c>
      <c r="Q896" s="25">
        <f t="shared" si="82"/>
        <v>0.66779100000000091</v>
      </c>
    </row>
    <row r="897" spans="1:17" x14ac:dyDescent="0.3">
      <c r="A897" s="1">
        <v>37910</v>
      </c>
      <c r="B897">
        <v>3.1570888837367198E-3</v>
      </c>
      <c r="C897" s="25">
        <f t="shared" si="78"/>
        <v>0.64296508392416052</v>
      </c>
      <c r="D897">
        <v>1.7944535123076901E-3</v>
      </c>
      <c r="E897" s="25">
        <f t="shared" si="78"/>
        <v>0.86461290953561376</v>
      </c>
      <c r="F897">
        <v>2.7250478430807302E-3</v>
      </c>
      <c r="G897" s="25">
        <f t="shared" si="78"/>
        <v>0.67951144213002823</v>
      </c>
      <c r="H897">
        <v>2.8172452885200298E-3</v>
      </c>
      <c r="I897" s="25">
        <f t="shared" si="78"/>
        <v>0.98177628633919412</v>
      </c>
      <c r="J897">
        <v>-3.5741119677109998E-4</v>
      </c>
      <c r="K897" s="25">
        <f t="shared" si="79"/>
        <v>0.53214086430963814</v>
      </c>
      <c r="L897">
        <v>2.4434839105594401E-3</v>
      </c>
      <c r="M897" s="25">
        <f t="shared" si="80"/>
        <v>0.97533244329135282</v>
      </c>
      <c r="N897">
        <v>3.1500464459805599E-3</v>
      </c>
      <c r="O897" s="25">
        <f t="shared" si="81"/>
        <v>0.72796823087833362</v>
      </c>
      <c r="P897">
        <v>1.511E-3</v>
      </c>
      <c r="Q897" s="25">
        <f t="shared" si="82"/>
        <v>0.66930200000000095</v>
      </c>
    </row>
    <row r="898" spans="1:17" x14ac:dyDescent="0.3">
      <c r="A898" s="1">
        <v>37911</v>
      </c>
      <c r="B898">
        <v>-1.02901759942169E-2</v>
      </c>
      <c r="C898" s="25">
        <f t="shared" si="78"/>
        <v>0.63267490792994363</v>
      </c>
      <c r="D898">
        <v>-8.3149131736474802E-3</v>
      </c>
      <c r="E898" s="25">
        <f t="shared" si="78"/>
        <v>0.85629799636196624</v>
      </c>
      <c r="F898">
        <v>-9.1511702744228197E-3</v>
      </c>
      <c r="G898" s="25">
        <f t="shared" si="78"/>
        <v>0.67036027185560543</v>
      </c>
      <c r="H898">
        <v>-6.5989114236259198E-3</v>
      </c>
      <c r="I898" s="25">
        <f t="shared" si="78"/>
        <v>0.97517737491556822</v>
      </c>
      <c r="J898">
        <v>-5.4366142055568703E-3</v>
      </c>
      <c r="K898" s="25">
        <f t="shared" si="79"/>
        <v>0.52670425010408128</v>
      </c>
      <c r="L898">
        <v>-9.7278372048331899E-3</v>
      </c>
      <c r="M898" s="25">
        <f t="shared" si="80"/>
        <v>0.96560460608651966</v>
      </c>
      <c r="N898">
        <v>-8.9801219838523995E-3</v>
      </c>
      <c r="O898" s="25">
        <f t="shared" si="81"/>
        <v>0.71898810889448117</v>
      </c>
      <c r="P898">
        <v>-9.1380000000000003E-3</v>
      </c>
      <c r="Q898" s="25">
        <f t="shared" si="82"/>
        <v>0.66016400000000097</v>
      </c>
    </row>
    <row r="899" spans="1:17" x14ac:dyDescent="0.3">
      <c r="A899" s="1">
        <v>37914</v>
      </c>
      <c r="B899">
        <v>5.1440683700092896E-3</v>
      </c>
      <c r="C899" s="25">
        <f t="shared" si="78"/>
        <v>0.63781897629995288</v>
      </c>
      <c r="D899">
        <v>6.6887606167581899E-3</v>
      </c>
      <c r="E899" s="25">
        <f t="shared" si="78"/>
        <v>0.8629867569787244</v>
      </c>
      <c r="F899">
        <v>6.4407241653363098E-3</v>
      </c>
      <c r="G899" s="25">
        <f t="shared" si="78"/>
        <v>0.67680099602094179</v>
      </c>
      <c r="H899">
        <v>5.1883593150946301E-3</v>
      </c>
      <c r="I899" s="25">
        <f t="shared" ref="I899" si="83">I898+H899</f>
        <v>0.98036573423066287</v>
      </c>
      <c r="J899">
        <v>1.8042193530387401E-3</v>
      </c>
      <c r="K899" s="25">
        <f t="shared" si="79"/>
        <v>0.52850846945712004</v>
      </c>
      <c r="L899">
        <v>1.0397020661225199E-2</v>
      </c>
      <c r="M899" s="25">
        <f t="shared" si="80"/>
        <v>0.97600162674774482</v>
      </c>
      <c r="N899">
        <v>8.6342826712627104E-3</v>
      </c>
      <c r="O899" s="25">
        <f t="shared" si="81"/>
        <v>0.72762239156574393</v>
      </c>
      <c r="P899">
        <v>7.4380000000000002E-3</v>
      </c>
      <c r="Q899" s="25">
        <f t="shared" si="82"/>
        <v>0.66760200000000092</v>
      </c>
    </row>
    <row r="900" spans="1:17" x14ac:dyDescent="0.3">
      <c r="A900" s="1">
        <v>37915</v>
      </c>
      <c r="B900">
        <v>1.2914040875632599E-3</v>
      </c>
      <c r="C900" s="25">
        <f t="shared" ref="C900:I963" si="84">C899+B900</f>
        <v>0.63911038038751611</v>
      </c>
      <c r="D900">
        <v>-3.2241117224350401E-4</v>
      </c>
      <c r="E900" s="25">
        <f t="shared" si="84"/>
        <v>0.86266434580648088</v>
      </c>
      <c r="F900">
        <v>-7.96849160710585E-4</v>
      </c>
      <c r="G900" s="25">
        <f t="shared" si="84"/>
        <v>0.67600414686023125</v>
      </c>
      <c r="H900" s="2">
        <v>5.7456552325101101E-5</v>
      </c>
      <c r="I900" s="25">
        <f t="shared" si="84"/>
        <v>0.98042319078298801</v>
      </c>
      <c r="J900">
        <v>-2.4241202057992601E-3</v>
      </c>
      <c r="K900" s="25">
        <f t="shared" ref="K900:K963" si="85">K899+J900</f>
        <v>0.52608434925132075</v>
      </c>
      <c r="L900">
        <v>2.2698014476315299E-4</v>
      </c>
      <c r="M900" s="25">
        <f t="shared" ref="M900:M963" si="86">M899+L900</f>
        <v>0.97622860689250801</v>
      </c>
      <c r="N900">
        <v>8.8874089828398502E-4</v>
      </c>
      <c r="O900" s="25">
        <f t="shared" ref="O900:O963" si="87">O899+N900</f>
        <v>0.72851113246402788</v>
      </c>
      <c r="P900">
        <v>-8.2899999999999998E-4</v>
      </c>
      <c r="Q900" s="25">
        <f t="shared" ref="Q900:Q963" si="88">Q899+P900</f>
        <v>0.66677300000000095</v>
      </c>
    </row>
    <row r="901" spans="1:17" x14ac:dyDescent="0.3">
      <c r="A901" s="1">
        <v>37916</v>
      </c>
      <c r="B901">
        <v>-1.50938324056159E-2</v>
      </c>
      <c r="C901" s="25">
        <f t="shared" si="84"/>
        <v>0.6240165479819002</v>
      </c>
      <c r="D901">
        <v>-1.5570043572725701E-2</v>
      </c>
      <c r="E901" s="25">
        <f t="shared" si="84"/>
        <v>0.84709430223375515</v>
      </c>
      <c r="F901">
        <v>-1.6108293899731899E-2</v>
      </c>
      <c r="G901" s="25">
        <f t="shared" si="84"/>
        <v>0.65989585296049935</v>
      </c>
      <c r="H901">
        <v>-1.6413256507345202E-2</v>
      </c>
      <c r="I901" s="25">
        <f t="shared" si="84"/>
        <v>0.96400993427564285</v>
      </c>
      <c r="J901">
        <v>-1.07490376319189E-2</v>
      </c>
      <c r="K901" s="25">
        <f t="shared" si="85"/>
        <v>0.51533531161940183</v>
      </c>
      <c r="L901">
        <v>-1.6813119758613E-2</v>
      </c>
      <c r="M901" s="25">
        <f t="shared" si="86"/>
        <v>0.95941548713389502</v>
      </c>
      <c r="N901">
        <v>-1.72778338718328E-2</v>
      </c>
      <c r="O901" s="25">
        <f t="shared" si="87"/>
        <v>0.71123329859219508</v>
      </c>
      <c r="P901">
        <v>-1.5063999999999999E-2</v>
      </c>
      <c r="Q901" s="25">
        <f t="shared" si="88"/>
        <v>0.65170900000000098</v>
      </c>
    </row>
    <row r="902" spans="1:17" x14ac:dyDescent="0.3">
      <c r="A902" s="1">
        <v>37917</v>
      </c>
      <c r="B902">
        <v>3.3040915774732501E-3</v>
      </c>
      <c r="C902" s="25">
        <f t="shared" si="84"/>
        <v>0.62732063955937345</v>
      </c>
      <c r="D902">
        <v>6.9519038201143399E-3</v>
      </c>
      <c r="E902" s="25">
        <f t="shared" si="84"/>
        <v>0.85404620605386949</v>
      </c>
      <c r="F902">
        <v>5.0423154872423102E-3</v>
      </c>
      <c r="G902" s="25">
        <f t="shared" si="84"/>
        <v>0.66493816844774167</v>
      </c>
      <c r="H902">
        <v>8.6340047918863506E-3</v>
      </c>
      <c r="I902" s="25">
        <f t="shared" si="84"/>
        <v>0.97264393906752922</v>
      </c>
      <c r="J902">
        <v>6.23528306625965E-3</v>
      </c>
      <c r="K902" s="25">
        <f t="shared" si="85"/>
        <v>0.52157059468566147</v>
      </c>
      <c r="L902">
        <v>7.6854198135194902E-3</v>
      </c>
      <c r="M902" s="25">
        <f t="shared" si="86"/>
        <v>0.96710090694741446</v>
      </c>
      <c r="N902">
        <v>6.6217671074238699E-3</v>
      </c>
      <c r="O902" s="25">
        <f t="shared" si="87"/>
        <v>0.71785506569961899</v>
      </c>
      <c r="P902">
        <v>6.9319999999999998E-3</v>
      </c>
      <c r="Q902" s="25">
        <f t="shared" si="88"/>
        <v>0.65864100000000103</v>
      </c>
    </row>
    <row r="903" spans="1:17" x14ac:dyDescent="0.3">
      <c r="A903" s="1">
        <v>37918</v>
      </c>
      <c r="B903">
        <v>-4.7123104101051702E-3</v>
      </c>
      <c r="C903" s="25">
        <f t="shared" si="84"/>
        <v>0.62260832914926822</v>
      </c>
      <c r="D903">
        <v>-6.10727202135968E-3</v>
      </c>
      <c r="E903" s="25">
        <f t="shared" si="84"/>
        <v>0.84793893403250986</v>
      </c>
      <c r="F903">
        <v>-1.038770047939E-2</v>
      </c>
      <c r="G903" s="25">
        <f t="shared" si="84"/>
        <v>0.6545504679683517</v>
      </c>
      <c r="H903">
        <v>-4.0677065923255601E-3</v>
      </c>
      <c r="I903" s="25">
        <f t="shared" si="84"/>
        <v>0.96857623247520364</v>
      </c>
      <c r="J903">
        <v>-1.0829080954548899E-3</v>
      </c>
      <c r="K903" s="25">
        <f t="shared" si="85"/>
        <v>0.52048768659020661</v>
      </c>
      <c r="L903">
        <v>-4.7931067867366603E-3</v>
      </c>
      <c r="M903" s="25">
        <f t="shared" si="86"/>
        <v>0.96230780016067785</v>
      </c>
      <c r="N903">
        <v>-7.7923077490954498E-3</v>
      </c>
      <c r="O903" s="25">
        <f t="shared" si="87"/>
        <v>0.71006275795052354</v>
      </c>
      <c r="P903">
        <v>-6.4729999999999996E-3</v>
      </c>
      <c r="Q903" s="25">
        <f t="shared" si="88"/>
        <v>0.65216800000000108</v>
      </c>
    </row>
    <row r="904" spans="1:17" x14ac:dyDescent="0.3">
      <c r="A904" s="1">
        <v>37921</v>
      </c>
      <c r="B904">
        <v>2.1552703057985401E-3</v>
      </c>
      <c r="C904" s="25">
        <f t="shared" si="84"/>
        <v>0.62476359945506676</v>
      </c>
      <c r="D904">
        <v>-6.2199653260429401E-3</v>
      </c>
      <c r="E904" s="25">
        <f t="shared" si="84"/>
        <v>0.8417189687064669</v>
      </c>
      <c r="F904">
        <v>-5.1192906640561602E-3</v>
      </c>
      <c r="G904" s="25">
        <f t="shared" si="84"/>
        <v>0.64943117730429556</v>
      </c>
      <c r="H904">
        <v>-6.0395097917244796E-3</v>
      </c>
      <c r="I904" s="25">
        <f t="shared" si="84"/>
        <v>0.96253672268347912</v>
      </c>
      <c r="J904">
        <v>-1.4693112758618201E-2</v>
      </c>
      <c r="K904" s="25">
        <f t="shared" si="85"/>
        <v>0.50579457383158843</v>
      </c>
      <c r="L904">
        <v>-3.0787506848435598E-3</v>
      </c>
      <c r="M904" s="25">
        <f t="shared" si="86"/>
        <v>0.95922904947583432</v>
      </c>
      <c r="N904">
        <v>-6.2186992312708196E-3</v>
      </c>
      <c r="O904" s="25">
        <f t="shared" si="87"/>
        <v>0.70384405871925271</v>
      </c>
      <c r="P904">
        <v>-4.4840000000000001E-3</v>
      </c>
      <c r="Q904" s="25">
        <f t="shared" si="88"/>
        <v>0.64768400000000104</v>
      </c>
    </row>
    <row r="905" spans="1:17" x14ac:dyDescent="0.3">
      <c r="A905" s="1">
        <v>37922</v>
      </c>
      <c r="B905">
        <v>1.5073083026475399E-2</v>
      </c>
      <c r="C905" s="25">
        <f t="shared" si="84"/>
        <v>0.63983668248154213</v>
      </c>
      <c r="D905">
        <v>1.2609896861465001E-2</v>
      </c>
      <c r="E905" s="25">
        <f t="shared" si="84"/>
        <v>0.85432886556793186</v>
      </c>
      <c r="F905">
        <v>1.3831594227880399E-2</v>
      </c>
      <c r="G905" s="25">
        <f t="shared" si="84"/>
        <v>0.66326277153217594</v>
      </c>
      <c r="H905">
        <v>9.7581094111578604E-3</v>
      </c>
      <c r="I905" s="25">
        <f t="shared" si="84"/>
        <v>0.97229483209463696</v>
      </c>
      <c r="J905">
        <v>1.11989810778937E-2</v>
      </c>
      <c r="K905" s="25">
        <f t="shared" si="85"/>
        <v>0.51699355490948218</v>
      </c>
      <c r="L905">
        <v>1.45311754598805E-2</v>
      </c>
      <c r="M905" s="25">
        <f t="shared" si="86"/>
        <v>0.97376022493571479</v>
      </c>
      <c r="N905">
        <v>1.33296190243462E-2</v>
      </c>
      <c r="O905" s="25">
        <f t="shared" si="87"/>
        <v>0.71717367774359886</v>
      </c>
      <c r="P905">
        <v>1.4281E-2</v>
      </c>
      <c r="Q905" s="25">
        <f t="shared" si="88"/>
        <v>0.66196500000000102</v>
      </c>
    </row>
    <row r="906" spans="1:17" x14ac:dyDescent="0.3">
      <c r="A906" s="1">
        <v>37923</v>
      </c>
      <c r="B906">
        <v>1.2601522252622701E-3</v>
      </c>
      <c r="C906" s="25">
        <f t="shared" si="84"/>
        <v>0.64109683470680445</v>
      </c>
      <c r="D906">
        <v>-2.3551661804156201E-3</v>
      </c>
      <c r="E906" s="25">
        <f t="shared" si="84"/>
        <v>0.85197369938751621</v>
      </c>
      <c r="F906">
        <v>-2.55356933630048E-3</v>
      </c>
      <c r="G906" s="25">
        <f t="shared" si="84"/>
        <v>0.66070920219587548</v>
      </c>
      <c r="H906">
        <v>-3.1885177480031899E-3</v>
      </c>
      <c r="I906" s="25">
        <f t="shared" si="84"/>
        <v>0.96910631434663375</v>
      </c>
      <c r="J906">
        <v>-2.4124847278375601E-3</v>
      </c>
      <c r="K906" s="25">
        <f t="shared" si="85"/>
        <v>0.51458107018164467</v>
      </c>
      <c r="L906">
        <v>-1.5501165063986899E-3</v>
      </c>
      <c r="M906" s="25">
        <f t="shared" si="86"/>
        <v>0.9722101084293161</v>
      </c>
      <c r="N906">
        <v>-2.2514946022812701E-3</v>
      </c>
      <c r="O906" s="25">
        <f t="shared" si="87"/>
        <v>0.71492218314131761</v>
      </c>
      <c r="P906">
        <v>-2.5709999999999999E-3</v>
      </c>
      <c r="Q906" s="25">
        <f t="shared" si="88"/>
        <v>0.65939400000000103</v>
      </c>
    </row>
    <row r="907" spans="1:17" x14ac:dyDescent="0.3">
      <c r="A907" s="1">
        <v>37924</v>
      </c>
      <c r="B907">
        <v>-1.11696055737332E-3</v>
      </c>
      <c r="C907" s="25">
        <f t="shared" si="84"/>
        <v>0.63997987414943114</v>
      </c>
      <c r="D907">
        <v>-3.5766075327813198E-3</v>
      </c>
      <c r="E907" s="25">
        <f t="shared" si="84"/>
        <v>0.84839709185473489</v>
      </c>
      <c r="F907">
        <v>-5.78632437879703E-3</v>
      </c>
      <c r="G907" s="25">
        <f t="shared" si="84"/>
        <v>0.65492287781707847</v>
      </c>
      <c r="H907">
        <v>-5.9398513790953397E-3</v>
      </c>
      <c r="I907" s="25">
        <f t="shared" si="84"/>
        <v>0.96316646296753838</v>
      </c>
      <c r="J907">
        <v>-1.5323835431332799E-3</v>
      </c>
      <c r="K907" s="25">
        <f t="shared" si="85"/>
        <v>0.51304868663851144</v>
      </c>
      <c r="L907">
        <v>-8.9230626786246695E-4</v>
      </c>
      <c r="M907" s="25">
        <f t="shared" si="86"/>
        <v>0.97131780216145358</v>
      </c>
      <c r="N907">
        <v>-3.5231945698191601E-3</v>
      </c>
      <c r="O907" s="25">
        <f t="shared" si="87"/>
        <v>0.71139898857149841</v>
      </c>
      <c r="P907">
        <v>-2.8159999999999999E-3</v>
      </c>
      <c r="Q907" s="25">
        <f t="shared" si="88"/>
        <v>0.65657800000000099</v>
      </c>
    </row>
    <row r="908" spans="1:17" x14ac:dyDescent="0.3">
      <c r="A908" s="1">
        <v>37925</v>
      </c>
      <c r="B908">
        <v>3.5945212652258498E-3</v>
      </c>
      <c r="C908" s="25">
        <f t="shared" si="84"/>
        <v>0.643574395414657</v>
      </c>
      <c r="D908">
        <v>8.1406125493166392E-3</v>
      </c>
      <c r="E908" s="25">
        <f t="shared" si="84"/>
        <v>0.85653770440405153</v>
      </c>
      <c r="F908">
        <v>6.8274681916869499E-3</v>
      </c>
      <c r="G908" s="25">
        <f t="shared" si="84"/>
        <v>0.66175034600876548</v>
      </c>
      <c r="H908">
        <v>9.3356616056742298E-3</v>
      </c>
      <c r="I908" s="25">
        <f t="shared" si="84"/>
        <v>0.97250212457321261</v>
      </c>
      <c r="J908">
        <v>6.27530167618927E-3</v>
      </c>
      <c r="K908" s="25">
        <f t="shared" si="85"/>
        <v>0.51932398831470072</v>
      </c>
      <c r="L908">
        <v>8.5860625351896497E-3</v>
      </c>
      <c r="M908" s="25">
        <f t="shared" si="86"/>
        <v>0.97990386469664326</v>
      </c>
      <c r="N908">
        <v>9.12248449637151E-3</v>
      </c>
      <c r="O908" s="25">
        <f t="shared" si="87"/>
        <v>0.72052147306786996</v>
      </c>
      <c r="P908">
        <v>7.0049999999999999E-3</v>
      </c>
      <c r="Q908" s="25">
        <f t="shared" si="88"/>
        <v>0.66358300000000103</v>
      </c>
    </row>
    <row r="909" spans="1:17" x14ac:dyDescent="0.3">
      <c r="A909" s="1">
        <v>37928</v>
      </c>
      <c r="B909">
        <v>7.87788167035312E-3</v>
      </c>
      <c r="C909" s="25">
        <f t="shared" si="84"/>
        <v>0.65145227708501008</v>
      </c>
      <c r="D909">
        <v>5.7870891591086599E-3</v>
      </c>
      <c r="E909" s="25">
        <f t="shared" si="84"/>
        <v>0.86232479356316016</v>
      </c>
      <c r="F909">
        <v>7.5572008405488597E-3</v>
      </c>
      <c r="G909" s="25">
        <f t="shared" si="84"/>
        <v>0.66930754684931437</v>
      </c>
      <c r="H909">
        <v>2.55360460211409E-3</v>
      </c>
      <c r="I909" s="25">
        <f t="shared" si="84"/>
        <v>0.97505572917532668</v>
      </c>
      <c r="J909">
        <v>2.75077795188359E-3</v>
      </c>
      <c r="K909" s="25">
        <f t="shared" si="85"/>
        <v>0.52207476626658433</v>
      </c>
      <c r="L909">
        <v>1.0647683741306599E-2</v>
      </c>
      <c r="M909" s="25">
        <f t="shared" si="86"/>
        <v>0.9905515484379499</v>
      </c>
      <c r="N909">
        <v>1.0542227569875801E-2</v>
      </c>
      <c r="O909" s="25">
        <f t="shared" si="87"/>
        <v>0.73106370063774573</v>
      </c>
      <c r="P909">
        <v>6.5510000000000004E-3</v>
      </c>
      <c r="Q909" s="25">
        <f t="shared" si="88"/>
        <v>0.67013400000000101</v>
      </c>
    </row>
    <row r="910" spans="1:17" x14ac:dyDescent="0.3">
      <c r="A910" s="1">
        <v>37929</v>
      </c>
      <c r="B910">
        <v>-5.4633487479707503E-3</v>
      </c>
      <c r="C910" s="25">
        <f t="shared" si="84"/>
        <v>0.64598892833703936</v>
      </c>
      <c r="D910">
        <v>-8.0837592347408095E-3</v>
      </c>
      <c r="E910" s="25">
        <f t="shared" si="84"/>
        <v>0.85424103432841936</v>
      </c>
      <c r="F910">
        <v>-8.0510821594213799E-3</v>
      </c>
      <c r="G910" s="25">
        <f t="shared" si="84"/>
        <v>0.66125646468989296</v>
      </c>
      <c r="H910">
        <v>-7.3689602640489901E-3</v>
      </c>
      <c r="I910" s="25">
        <f t="shared" si="84"/>
        <v>0.96768676891127769</v>
      </c>
      <c r="J910">
        <v>-5.9171283197441502E-3</v>
      </c>
      <c r="K910" s="25">
        <f t="shared" si="85"/>
        <v>0.51615763794684022</v>
      </c>
      <c r="L910">
        <v>-8.49280967219543E-3</v>
      </c>
      <c r="M910" s="25">
        <f t="shared" si="86"/>
        <v>0.98205873876575445</v>
      </c>
      <c r="N910">
        <v>-9.6289897916425806E-3</v>
      </c>
      <c r="O910" s="25">
        <f t="shared" si="87"/>
        <v>0.72143471084610311</v>
      </c>
      <c r="P910">
        <v>-8.5290000000000001E-3</v>
      </c>
      <c r="Q910" s="25">
        <f t="shared" si="88"/>
        <v>0.661605000000001</v>
      </c>
    </row>
    <row r="911" spans="1:17" x14ac:dyDescent="0.3">
      <c r="A911" s="1">
        <v>37930</v>
      </c>
      <c r="B911">
        <v>-1.36807653060381E-3</v>
      </c>
      <c r="C911" s="25">
        <f t="shared" si="84"/>
        <v>0.64462085180643558</v>
      </c>
      <c r="D911">
        <v>-1.3054642341478299E-3</v>
      </c>
      <c r="E911" s="25">
        <f t="shared" si="84"/>
        <v>0.85293557009427157</v>
      </c>
      <c r="F911">
        <v>-1.6560091839485499E-3</v>
      </c>
      <c r="G911" s="25">
        <f t="shared" si="84"/>
        <v>0.65960045550594437</v>
      </c>
      <c r="H911">
        <v>-1.77203250639575E-3</v>
      </c>
      <c r="I911" s="25">
        <f t="shared" si="84"/>
        <v>0.9659147364048819</v>
      </c>
      <c r="J911">
        <v>-1.45837151339623E-3</v>
      </c>
      <c r="K911" s="25">
        <f t="shared" si="85"/>
        <v>0.51469926643344399</v>
      </c>
      <c r="L911">
        <v>-1.3852630522958099E-3</v>
      </c>
      <c r="M911" s="25">
        <f t="shared" si="86"/>
        <v>0.98067347571345864</v>
      </c>
      <c r="N911">
        <v>-8.9660615016681495E-4</v>
      </c>
      <c r="O911" s="25">
        <f t="shared" si="87"/>
        <v>0.72053810469593627</v>
      </c>
      <c r="P911">
        <v>-6.6200000000000005E-4</v>
      </c>
      <c r="Q911" s="25">
        <f t="shared" si="88"/>
        <v>0.66094300000000095</v>
      </c>
    </row>
    <row r="912" spans="1:17" x14ac:dyDescent="0.3">
      <c r="A912" s="1">
        <v>37931</v>
      </c>
      <c r="B912">
        <v>5.9150921014230699E-3</v>
      </c>
      <c r="C912" s="25">
        <f t="shared" si="84"/>
        <v>0.65053594390785863</v>
      </c>
      <c r="D912">
        <v>6.5180131647432204E-3</v>
      </c>
      <c r="E912" s="25">
        <f t="shared" si="84"/>
        <v>0.85945358325901478</v>
      </c>
      <c r="F912">
        <v>7.0032253850727403E-3</v>
      </c>
      <c r="G912" s="25">
        <f t="shared" si="84"/>
        <v>0.66660368089101707</v>
      </c>
      <c r="H912">
        <v>4.0019628241078397E-3</v>
      </c>
      <c r="I912" s="25">
        <f t="shared" si="84"/>
        <v>0.96991669922898971</v>
      </c>
      <c r="J912">
        <v>6.4181642827064499E-3</v>
      </c>
      <c r="K912" s="25">
        <f t="shared" si="85"/>
        <v>0.52111743071615046</v>
      </c>
      <c r="L912">
        <v>8.9446241322642499E-3</v>
      </c>
      <c r="M912" s="25">
        <f t="shared" si="86"/>
        <v>0.98961809984572291</v>
      </c>
      <c r="N912">
        <v>7.8454897821085001E-3</v>
      </c>
      <c r="O912" s="25">
        <f t="shared" si="87"/>
        <v>0.72838359447804479</v>
      </c>
      <c r="P912">
        <v>6.4920000000000004E-3</v>
      </c>
      <c r="Q912" s="25">
        <f t="shared" si="88"/>
        <v>0.667435000000001</v>
      </c>
    </row>
    <row r="913" spans="1:17" x14ac:dyDescent="0.3">
      <c r="A913" s="1">
        <v>37932</v>
      </c>
      <c r="B913">
        <v>-4.5850310690934201E-3</v>
      </c>
      <c r="C913" s="25">
        <f t="shared" si="84"/>
        <v>0.64595091283876516</v>
      </c>
      <c r="D913">
        <v>-8.5214300352825893E-3</v>
      </c>
      <c r="E913" s="25">
        <f t="shared" si="84"/>
        <v>0.85093215322373217</v>
      </c>
      <c r="F913">
        <v>-9.0030694278557602E-3</v>
      </c>
      <c r="G913" s="25">
        <f t="shared" si="84"/>
        <v>0.65760061146316129</v>
      </c>
      <c r="H913">
        <v>-6.1451361476520501E-3</v>
      </c>
      <c r="I913" s="25">
        <f t="shared" si="84"/>
        <v>0.96377156308133771</v>
      </c>
      <c r="J913">
        <v>-7.8671117547290392E-3</v>
      </c>
      <c r="K913" s="25">
        <f t="shared" si="85"/>
        <v>0.51325031896142148</v>
      </c>
      <c r="L913">
        <v>-1.0825764327071E-2</v>
      </c>
      <c r="M913" s="25">
        <f t="shared" si="86"/>
        <v>0.97879233551865186</v>
      </c>
      <c r="N913">
        <v>-1.11871478442993E-2</v>
      </c>
      <c r="O913" s="25">
        <f t="shared" si="87"/>
        <v>0.71719644663374549</v>
      </c>
      <c r="P913">
        <v>-7.9989999999999992E-3</v>
      </c>
      <c r="Q913" s="25">
        <f t="shared" si="88"/>
        <v>0.65943600000000102</v>
      </c>
    </row>
    <row r="914" spans="1:17" x14ac:dyDescent="0.3">
      <c r="A914" s="1">
        <v>37935</v>
      </c>
      <c r="B914">
        <v>-5.8086319162065497E-3</v>
      </c>
      <c r="C914" s="25">
        <f t="shared" si="84"/>
        <v>0.64014228092255865</v>
      </c>
      <c r="D914">
        <v>-1.4922512723190499E-3</v>
      </c>
      <c r="E914" s="25">
        <f t="shared" si="84"/>
        <v>0.84943990195141317</v>
      </c>
      <c r="F914">
        <v>-1.43495746554564E-3</v>
      </c>
      <c r="G914" s="25">
        <f t="shared" si="84"/>
        <v>0.65616565399761562</v>
      </c>
      <c r="H914">
        <v>-2.2264094237781601E-3</v>
      </c>
      <c r="I914" s="25">
        <f t="shared" si="84"/>
        <v>0.96154515365755955</v>
      </c>
      <c r="J914">
        <v>-2.4689429979625802E-3</v>
      </c>
      <c r="K914" s="25">
        <f t="shared" si="85"/>
        <v>0.51078137596345885</v>
      </c>
      <c r="L914">
        <v>-1.8357574271846899E-3</v>
      </c>
      <c r="M914" s="25">
        <f t="shared" si="86"/>
        <v>0.97695657809146719</v>
      </c>
      <c r="N914">
        <v>-8.2288228079078498E-4</v>
      </c>
      <c r="O914" s="25">
        <f t="shared" si="87"/>
        <v>0.71637356435295474</v>
      </c>
      <c r="P914">
        <v>-2.3939999999999999E-3</v>
      </c>
      <c r="Q914" s="25">
        <f t="shared" si="88"/>
        <v>0.65704200000000101</v>
      </c>
    </row>
    <row r="915" spans="1:17" x14ac:dyDescent="0.3">
      <c r="A915" s="1">
        <v>37936</v>
      </c>
      <c r="B915">
        <v>-5.1587548441890999E-4</v>
      </c>
      <c r="C915" s="25">
        <f t="shared" si="84"/>
        <v>0.63962640543813976</v>
      </c>
      <c r="D915">
        <v>1.6110077165592399E-3</v>
      </c>
      <c r="E915" s="25">
        <f t="shared" si="84"/>
        <v>0.85105090966797237</v>
      </c>
      <c r="F915">
        <v>9.0824884459343703E-4</v>
      </c>
      <c r="G915" s="25">
        <f t="shared" si="84"/>
        <v>0.65707390284220901</v>
      </c>
      <c r="H915">
        <v>2.49036111683259E-3</v>
      </c>
      <c r="I915" s="25">
        <f t="shared" si="84"/>
        <v>0.96403551477439209</v>
      </c>
      <c r="J915">
        <v>2.0012001051105798E-3</v>
      </c>
      <c r="K915" s="25">
        <f t="shared" si="85"/>
        <v>0.51278257606856947</v>
      </c>
      <c r="L915">
        <v>2.0384403903290702E-3</v>
      </c>
      <c r="M915" s="25">
        <f t="shared" si="86"/>
        <v>0.97899501848179626</v>
      </c>
      <c r="N915">
        <v>8.1635841566686301E-4</v>
      </c>
      <c r="O915" s="25">
        <f t="shared" si="87"/>
        <v>0.71718992276862159</v>
      </c>
      <c r="P915">
        <v>1.941E-3</v>
      </c>
      <c r="Q915" s="25">
        <f t="shared" si="88"/>
        <v>0.65898300000000098</v>
      </c>
    </row>
    <row r="916" spans="1:17" x14ac:dyDescent="0.3">
      <c r="A916" s="1">
        <v>37937</v>
      </c>
      <c r="B916">
        <v>1.13630818833969E-2</v>
      </c>
      <c r="C916" s="25">
        <f t="shared" si="84"/>
        <v>0.65098948732153661</v>
      </c>
      <c r="D916">
        <v>1.0075855693096099E-2</v>
      </c>
      <c r="E916" s="25">
        <f t="shared" si="84"/>
        <v>0.86112676536106847</v>
      </c>
      <c r="F916">
        <v>9.3021488772411492E-3</v>
      </c>
      <c r="G916" s="25">
        <f t="shared" si="84"/>
        <v>0.66637605171945014</v>
      </c>
      <c r="H916">
        <v>8.6461415084635399E-3</v>
      </c>
      <c r="I916" s="25">
        <f t="shared" si="84"/>
        <v>0.97268165628285563</v>
      </c>
      <c r="J916">
        <v>6.7842541966966399E-3</v>
      </c>
      <c r="K916" s="25">
        <f t="shared" si="85"/>
        <v>0.51956683026526607</v>
      </c>
      <c r="L916">
        <v>1.1433638755291201E-2</v>
      </c>
      <c r="M916" s="25">
        <f t="shared" si="86"/>
        <v>0.99042865723708751</v>
      </c>
      <c r="N916">
        <v>1.0761760985771E-2</v>
      </c>
      <c r="O916" s="25">
        <f t="shared" si="87"/>
        <v>0.72795168375439256</v>
      </c>
      <c r="P916">
        <v>1.0916E-2</v>
      </c>
      <c r="Q916" s="25">
        <f t="shared" si="88"/>
        <v>0.66989900000000102</v>
      </c>
    </row>
    <row r="917" spans="1:17" x14ac:dyDescent="0.3">
      <c r="A917" s="1">
        <v>37938</v>
      </c>
      <c r="B917">
        <v>-1.13366570349649E-4</v>
      </c>
      <c r="C917" s="25">
        <f t="shared" si="84"/>
        <v>0.65087612075118695</v>
      </c>
      <c r="D917">
        <v>9.27789146275303E-4</v>
      </c>
      <c r="E917" s="25">
        <f t="shared" si="84"/>
        <v>0.86205455450734381</v>
      </c>
      <c r="F917">
        <v>-2.36416605898759E-3</v>
      </c>
      <c r="G917" s="25">
        <f t="shared" si="84"/>
        <v>0.66401188566046254</v>
      </c>
      <c r="H917">
        <v>3.3879117655679202E-3</v>
      </c>
      <c r="I917" s="25">
        <f t="shared" si="84"/>
        <v>0.9760695680484236</v>
      </c>
      <c r="J917">
        <v>-2.9112648344657502E-3</v>
      </c>
      <c r="K917" s="25">
        <f t="shared" si="85"/>
        <v>0.51665556543080027</v>
      </c>
      <c r="L917">
        <v>-1.7708189261147801E-3</v>
      </c>
      <c r="M917" s="25">
        <f t="shared" si="86"/>
        <v>0.98865783831097276</v>
      </c>
      <c r="N917" s="2">
        <v>7.8746125860041798E-5</v>
      </c>
      <c r="O917" s="25">
        <f t="shared" si="87"/>
        <v>0.72803042988025257</v>
      </c>
      <c r="P917">
        <v>2.3800000000000002E-3</v>
      </c>
      <c r="Q917" s="25">
        <f t="shared" si="88"/>
        <v>0.67227900000000107</v>
      </c>
    </row>
    <row r="918" spans="1:17" x14ac:dyDescent="0.3">
      <c r="A918" s="1">
        <v>37939</v>
      </c>
      <c r="B918">
        <v>-7.6443955753245797E-3</v>
      </c>
      <c r="C918" s="25">
        <f t="shared" si="84"/>
        <v>0.64323172517586236</v>
      </c>
      <c r="D918">
        <v>-2.05747944814701E-3</v>
      </c>
      <c r="E918" s="25">
        <f t="shared" si="84"/>
        <v>0.85999707505919676</v>
      </c>
      <c r="F918">
        <v>-4.5808457864236598E-3</v>
      </c>
      <c r="G918" s="25">
        <f t="shared" si="84"/>
        <v>0.65943103987403884</v>
      </c>
      <c r="H918">
        <v>2.6638024192391702E-4</v>
      </c>
      <c r="I918" s="25">
        <f t="shared" si="84"/>
        <v>0.97633594829034753</v>
      </c>
      <c r="J918">
        <v>-3.7469277180493601E-3</v>
      </c>
      <c r="K918" s="25">
        <f t="shared" si="85"/>
        <v>0.51290863771275086</v>
      </c>
      <c r="L918">
        <v>-4.5712424591778803E-3</v>
      </c>
      <c r="M918" s="25">
        <f t="shared" si="86"/>
        <v>0.98408659585179492</v>
      </c>
      <c r="N918">
        <v>-2.7822441233111999E-3</v>
      </c>
      <c r="O918" s="25">
        <f t="shared" si="87"/>
        <v>0.72524818575694139</v>
      </c>
      <c r="P918">
        <v>-2.5100000000000001E-3</v>
      </c>
      <c r="Q918" s="25">
        <f t="shared" si="88"/>
        <v>0.66976900000000106</v>
      </c>
    </row>
    <row r="919" spans="1:17" x14ac:dyDescent="0.3">
      <c r="A919" s="1">
        <v>37942</v>
      </c>
      <c r="B919">
        <v>-6.4183935236462597E-3</v>
      </c>
      <c r="C919" s="25">
        <f t="shared" si="84"/>
        <v>0.6368133316522161</v>
      </c>
      <c r="D919">
        <v>-4.4056914711327897E-3</v>
      </c>
      <c r="E919" s="25">
        <f t="shared" si="84"/>
        <v>0.85559138358806397</v>
      </c>
      <c r="F919">
        <v>-5.3427653193522297E-3</v>
      </c>
      <c r="G919" s="25">
        <f t="shared" si="84"/>
        <v>0.65408827455468666</v>
      </c>
      <c r="H919">
        <v>-3.91558913562348E-3</v>
      </c>
      <c r="I919" s="25">
        <f t="shared" si="84"/>
        <v>0.97242035915472402</v>
      </c>
      <c r="J919">
        <v>-2.8295258144066201E-3</v>
      </c>
      <c r="K919" s="25">
        <f t="shared" si="85"/>
        <v>0.51007911189834421</v>
      </c>
      <c r="L919">
        <v>-5.1106980300764E-3</v>
      </c>
      <c r="M919" s="25">
        <f t="shared" si="86"/>
        <v>0.97897589782171857</v>
      </c>
      <c r="N919">
        <v>-5.8981856232563201E-3</v>
      </c>
      <c r="O919" s="25">
        <f t="shared" si="87"/>
        <v>0.71935000013368511</v>
      </c>
      <c r="P919">
        <v>-4.8440000000000002E-3</v>
      </c>
      <c r="Q919" s="25">
        <f t="shared" si="88"/>
        <v>0.6649250000000011</v>
      </c>
    </row>
    <row r="920" spans="1:17" x14ac:dyDescent="0.3">
      <c r="A920" s="1">
        <v>37943</v>
      </c>
      <c r="B920">
        <v>-9.1251683211160794E-3</v>
      </c>
      <c r="C920" s="25">
        <f t="shared" si="84"/>
        <v>0.6276881633311</v>
      </c>
      <c r="D920">
        <v>-4.0228163403527896E-3</v>
      </c>
      <c r="E920" s="25">
        <f t="shared" si="84"/>
        <v>0.85156856724771113</v>
      </c>
      <c r="F920">
        <v>-4.5665191569515696E-3</v>
      </c>
      <c r="G920" s="25">
        <f t="shared" si="84"/>
        <v>0.64952175539773505</v>
      </c>
      <c r="H920">
        <v>-3.5380205292496899E-3</v>
      </c>
      <c r="I920" s="25">
        <f t="shared" si="84"/>
        <v>0.96888233862547435</v>
      </c>
      <c r="J920">
        <v>-5.7609883543725997E-3</v>
      </c>
      <c r="K920" s="25">
        <f t="shared" si="85"/>
        <v>0.50431812354397165</v>
      </c>
      <c r="L920">
        <v>-4.62089434960099E-3</v>
      </c>
      <c r="M920" s="25">
        <f t="shared" si="86"/>
        <v>0.97435500347211756</v>
      </c>
      <c r="N920">
        <v>-5.4003072991562198E-3</v>
      </c>
      <c r="O920" s="25">
        <f t="shared" si="87"/>
        <v>0.71394969283452892</v>
      </c>
      <c r="P920">
        <v>-3.934E-3</v>
      </c>
      <c r="Q920" s="25">
        <f t="shared" si="88"/>
        <v>0.66099100000000111</v>
      </c>
    </row>
    <row r="921" spans="1:17" x14ac:dyDescent="0.3">
      <c r="A921" s="1">
        <v>37944</v>
      </c>
      <c r="B921">
        <v>7.9842059983703806E-3</v>
      </c>
      <c r="C921" s="25">
        <f t="shared" si="84"/>
        <v>0.63567236932947035</v>
      </c>
      <c r="D921">
        <v>9.34049580136854E-3</v>
      </c>
      <c r="E921" s="25">
        <f t="shared" si="84"/>
        <v>0.86090906304907966</v>
      </c>
      <c r="F921">
        <v>9.8803809156491392E-3</v>
      </c>
      <c r="G921" s="25">
        <f t="shared" si="84"/>
        <v>0.65940213631338418</v>
      </c>
      <c r="H921">
        <v>7.9056589750945792E-3</v>
      </c>
      <c r="I921" s="25">
        <f t="shared" si="84"/>
        <v>0.97678799760056889</v>
      </c>
      <c r="J921">
        <v>8.1312714767734807E-3</v>
      </c>
      <c r="K921" s="25">
        <f t="shared" si="85"/>
        <v>0.51244939502074516</v>
      </c>
      <c r="L921">
        <v>1.06884719631872E-2</v>
      </c>
      <c r="M921" s="25">
        <f t="shared" si="86"/>
        <v>0.98504347543530479</v>
      </c>
      <c r="N921">
        <v>9.5554459314317695E-3</v>
      </c>
      <c r="O921" s="25">
        <f t="shared" si="87"/>
        <v>0.72350513876596068</v>
      </c>
      <c r="P921">
        <v>9.2960000000000004E-3</v>
      </c>
      <c r="Q921" s="25">
        <f t="shared" si="88"/>
        <v>0.67028700000000108</v>
      </c>
    </row>
    <row r="922" spans="1:17" x14ac:dyDescent="0.3">
      <c r="A922" s="1">
        <v>37945</v>
      </c>
      <c r="B922">
        <v>-8.4678117609565898E-3</v>
      </c>
      <c r="C922" s="25">
        <f t="shared" si="84"/>
        <v>0.62720455756851379</v>
      </c>
      <c r="D922">
        <v>-1.1172041071322801E-2</v>
      </c>
      <c r="E922" s="25">
        <f t="shared" si="84"/>
        <v>0.84973702197775691</v>
      </c>
      <c r="F922">
        <v>-1.0817070578618001E-2</v>
      </c>
      <c r="G922" s="25">
        <f t="shared" si="84"/>
        <v>0.64858506573476615</v>
      </c>
      <c r="H922">
        <v>-1.02137896795278E-2</v>
      </c>
      <c r="I922" s="25">
        <f t="shared" si="84"/>
        <v>0.9665742079210411</v>
      </c>
      <c r="J922">
        <v>-7.9548638845383397E-3</v>
      </c>
      <c r="K922" s="25">
        <f t="shared" si="85"/>
        <v>0.50449453113620679</v>
      </c>
      <c r="L922">
        <v>-1.29382206971346E-2</v>
      </c>
      <c r="M922" s="25">
        <f t="shared" si="86"/>
        <v>0.97210525473817022</v>
      </c>
      <c r="N922">
        <v>-1.2986398828278701E-2</v>
      </c>
      <c r="O922" s="25">
        <f t="shared" si="87"/>
        <v>0.710518739937682</v>
      </c>
      <c r="P922">
        <v>-1.1119E-2</v>
      </c>
      <c r="Q922" s="25">
        <f t="shared" si="88"/>
        <v>0.65916800000000109</v>
      </c>
    </row>
    <row r="923" spans="1:17" x14ac:dyDescent="0.3">
      <c r="A923" s="1">
        <v>37946</v>
      </c>
      <c r="B923">
        <v>1.5756987213178099E-3</v>
      </c>
      <c r="C923" s="25">
        <f t="shared" si="84"/>
        <v>0.62878025628983159</v>
      </c>
      <c r="D923">
        <v>-4.1674484064892396E-3</v>
      </c>
      <c r="E923" s="25">
        <f t="shared" si="84"/>
        <v>0.84556957357126772</v>
      </c>
      <c r="F923">
        <v>-2.09957827742448E-3</v>
      </c>
      <c r="G923" s="25">
        <f t="shared" si="84"/>
        <v>0.64648548745734169</v>
      </c>
      <c r="H923">
        <v>-6.1146178282523401E-3</v>
      </c>
      <c r="I923" s="25">
        <f t="shared" si="84"/>
        <v>0.96045959009278881</v>
      </c>
      <c r="J923">
        <v>1.7432730794881101E-4</v>
      </c>
      <c r="K923" s="25">
        <f t="shared" si="85"/>
        <v>0.50466885844415565</v>
      </c>
      <c r="L923">
        <v>-2.5726791450698598E-3</v>
      </c>
      <c r="M923" s="25">
        <f t="shared" si="86"/>
        <v>0.96953257559310035</v>
      </c>
      <c r="N923">
        <v>-3.6550498396475E-3</v>
      </c>
      <c r="O923" s="25">
        <f t="shared" si="87"/>
        <v>0.70686369009803451</v>
      </c>
      <c r="P923">
        <v>-4.0119999999999999E-3</v>
      </c>
      <c r="Q923" s="25">
        <f t="shared" si="88"/>
        <v>0.65515600000000107</v>
      </c>
    </row>
    <row r="924" spans="1:17" x14ac:dyDescent="0.3">
      <c r="A924" s="1">
        <v>37949</v>
      </c>
      <c r="B924">
        <v>1.6097165451856299E-2</v>
      </c>
      <c r="C924" s="25">
        <f t="shared" si="84"/>
        <v>0.64487742174168794</v>
      </c>
      <c r="D924">
        <v>1.24304007919421E-2</v>
      </c>
      <c r="E924" s="25">
        <f t="shared" si="84"/>
        <v>0.85799997436320985</v>
      </c>
      <c r="F924">
        <v>1.43399164390315E-2</v>
      </c>
      <c r="G924" s="25">
        <f t="shared" si="84"/>
        <v>0.66082540389637323</v>
      </c>
      <c r="H924">
        <v>9.8116592737500403E-3</v>
      </c>
      <c r="I924" s="25">
        <f t="shared" si="84"/>
        <v>0.97027124936653886</v>
      </c>
      <c r="J924">
        <v>1.11666088647629E-2</v>
      </c>
      <c r="K924" s="25">
        <f t="shared" si="85"/>
        <v>0.5158354673089186</v>
      </c>
      <c r="L924">
        <v>1.6196864984443199E-2</v>
      </c>
      <c r="M924" s="25">
        <f t="shared" si="86"/>
        <v>0.98572944057754353</v>
      </c>
      <c r="N924">
        <v>1.4889524107417999E-2</v>
      </c>
      <c r="O924" s="25">
        <f t="shared" si="87"/>
        <v>0.72175321420545246</v>
      </c>
      <c r="P924">
        <v>1.2798E-2</v>
      </c>
      <c r="Q924" s="25">
        <f t="shared" si="88"/>
        <v>0.66795400000000105</v>
      </c>
    </row>
    <row r="925" spans="1:17" x14ac:dyDescent="0.3">
      <c r="A925" s="1">
        <v>37950</v>
      </c>
      <c r="B925">
        <v>1.71897896422118E-3</v>
      </c>
      <c r="C925" s="25">
        <f t="shared" si="84"/>
        <v>0.64659640070590907</v>
      </c>
      <c r="D925">
        <v>-1.09260256352129E-3</v>
      </c>
      <c r="E925" s="25">
        <f t="shared" si="84"/>
        <v>0.85690737179968857</v>
      </c>
      <c r="F925">
        <v>-1.8541597629472301E-3</v>
      </c>
      <c r="G925" s="25">
        <f t="shared" si="84"/>
        <v>0.658971244133426</v>
      </c>
      <c r="H925" s="2">
        <v>5.4122453227787502E-5</v>
      </c>
      <c r="I925" s="25">
        <f t="shared" si="84"/>
        <v>0.97032537181976664</v>
      </c>
      <c r="J925">
        <v>-3.7764452152213901E-4</v>
      </c>
      <c r="K925" s="25">
        <f t="shared" si="85"/>
        <v>0.51545782278739649</v>
      </c>
      <c r="L925">
        <v>-2.9591909285676598E-3</v>
      </c>
      <c r="M925" s="25">
        <f t="shared" si="86"/>
        <v>0.98277024964897586</v>
      </c>
      <c r="N925">
        <v>-2.43803062731988E-3</v>
      </c>
      <c r="O925" s="25">
        <f t="shared" si="87"/>
        <v>0.71931518357813262</v>
      </c>
      <c r="P925">
        <v>-1.013E-3</v>
      </c>
      <c r="Q925" s="25">
        <f t="shared" si="88"/>
        <v>0.66694100000000101</v>
      </c>
    </row>
    <row r="926" spans="1:17" x14ac:dyDescent="0.3">
      <c r="A926" s="1">
        <v>37951</v>
      </c>
      <c r="B926">
        <v>4.3174334438669699E-3</v>
      </c>
      <c r="C926" s="25">
        <f t="shared" si="84"/>
        <v>0.65091383414977599</v>
      </c>
      <c r="D926">
        <v>6.4785122068127595E-4</v>
      </c>
      <c r="E926" s="25">
        <f t="shared" si="84"/>
        <v>0.85755522302036979</v>
      </c>
      <c r="F926">
        <v>1.3743680148840501E-3</v>
      </c>
      <c r="G926" s="25">
        <f t="shared" si="84"/>
        <v>0.66034561214831</v>
      </c>
      <c r="H926">
        <v>1.5456895588947001E-4</v>
      </c>
      <c r="I926" s="25">
        <f t="shared" si="84"/>
        <v>0.97047994077565614</v>
      </c>
      <c r="J926">
        <v>-2.0806372025243899E-4</v>
      </c>
      <c r="K926" s="25">
        <f t="shared" si="85"/>
        <v>0.5152497590671441</v>
      </c>
      <c r="L926">
        <v>2.2506620865904601E-3</v>
      </c>
      <c r="M926" s="25">
        <f t="shared" si="86"/>
        <v>0.98502091173556627</v>
      </c>
      <c r="N926">
        <v>1.31624009476248E-3</v>
      </c>
      <c r="O926" s="25">
        <f t="shared" si="87"/>
        <v>0.72063142367289512</v>
      </c>
      <c r="P926">
        <v>1.16E-3</v>
      </c>
      <c r="Q926" s="25">
        <f t="shared" si="88"/>
        <v>0.66810100000000106</v>
      </c>
    </row>
    <row r="927" spans="1:17" x14ac:dyDescent="0.3">
      <c r="A927" s="1">
        <v>37953</v>
      </c>
      <c r="B927">
        <v>-2.3622234445642401E-4</v>
      </c>
      <c r="C927" s="25">
        <f t="shared" si="84"/>
        <v>0.65067761180531958</v>
      </c>
      <c r="D927">
        <v>-1.33971152148958E-3</v>
      </c>
      <c r="E927" s="25">
        <f t="shared" si="84"/>
        <v>0.8562155114988802</v>
      </c>
      <c r="F927">
        <v>-5.8204073612316495E-4</v>
      </c>
      <c r="G927" s="25">
        <f t="shared" si="84"/>
        <v>0.65976357141218689</v>
      </c>
      <c r="H927">
        <v>-1.8245983453557401E-3</v>
      </c>
      <c r="I927" s="25">
        <f t="shared" si="84"/>
        <v>0.96865534243030038</v>
      </c>
      <c r="J927">
        <v>-2.35427634232798E-4</v>
      </c>
      <c r="K927" s="25">
        <f t="shared" si="85"/>
        <v>0.51501433143291131</v>
      </c>
      <c r="L927">
        <v>-1.7765813859334401E-3</v>
      </c>
      <c r="M927" s="25">
        <f t="shared" si="86"/>
        <v>0.98324433034963288</v>
      </c>
      <c r="N927">
        <v>-1.4352174554966199E-3</v>
      </c>
      <c r="O927" s="25">
        <f t="shared" si="87"/>
        <v>0.71919620621739855</v>
      </c>
      <c r="P927">
        <v>-1.4580000000000001E-3</v>
      </c>
      <c r="Q927" s="25">
        <f t="shared" si="88"/>
        <v>0.6666430000000011</v>
      </c>
    </row>
    <row r="928" spans="1:17" x14ac:dyDescent="0.3">
      <c r="A928" s="1">
        <v>37956</v>
      </c>
      <c r="B928">
        <v>1.1201481810102901E-2</v>
      </c>
      <c r="C928" s="25">
        <f t="shared" si="84"/>
        <v>0.66187909361542252</v>
      </c>
      <c r="D928">
        <v>1.0598179779242999E-2</v>
      </c>
      <c r="E928" s="25">
        <f t="shared" si="84"/>
        <v>0.86681369127812324</v>
      </c>
      <c r="F928">
        <v>9.0669953730756498E-3</v>
      </c>
      <c r="G928" s="25">
        <f t="shared" si="84"/>
        <v>0.66883056678526254</v>
      </c>
      <c r="H928">
        <v>9.9197845710447107E-3</v>
      </c>
      <c r="I928" s="25">
        <f t="shared" si="84"/>
        <v>0.97857512700134508</v>
      </c>
      <c r="J928">
        <v>6.3662290387252402E-3</v>
      </c>
      <c r="K928" s="25">
        <f t="shared" si="85"/>
        <v>0.5213805604716365</v>
      </c>
      <c r="L928">
        <v>1.09993795976366E-2</v>
      </c>
      <c r="M928" s="25">
        <f t="shared" si="86"/>
        <v>0.99424370994726952</v>
      </c>
      <c r="N928">
        <v>1.10511639124918E-2</v>
      </c>
      <c r="O928" s="25">
        <f t="shared" si="87"/>
        <v>0.73024737012989038</v>
      </c>
      <c r="P928">
        <v>1.0938E-2</v>
      </c>
      <c r="Q928" s="25">
        <f t="shared" si="88"/>
        <v>0.6775810000000011</v>
      </c>
    </row>
    <row r="929" spans="1:17" x14ac:dyDescent="0.3">
      <c r="A929" s="1">
        <v>37957</v>
      </c>
      <c r="B929">
        <v>-3.2760215526968801E-3</v>
      </c>
      <c r="C929" s="25">
        <f t="shared" si="84"/>
        <v>0.65860307206272561</v>
      </c>
      <c r="D929">
        <v>-4.5498168187465401E-3</v>
      </c>
      <c r="E929" s="25">
        <f t="shared" si="84"/>
        <v>0.86226387445937669</v>
      </c>
      <c r="F929">
        <v>-4.9983091144818297E-3</v>
      </c>
      <c r="G929" s="25">
        <f t="shared" si="84"/>
        <v>0.66383225767078069</v>
      </c>
      <c r="H929">
        <v>-3.9681921394830802E-3</v>
      </c>
      <c r="I929" s="25">
        <f t="shared" si="84"/>
        <v>0.97460693486186201</v>
      </c>
      <c r="J929">
        <v>-6.5056296571154902E-3</v>
      </c>
      <c r="K929" s="25">
        <f t="shared" si="85"/>
        <v>0.51487493081452096</v>
      </c>
      <c r="L929">
        <v>-3.9437522973859301E-3</v>
      </c>
      <c r="M929" s="25">
        <f t="shared" si="86"/>
        <v>0.99029995764988354</v>
      </c>
      <c r="N929">
        <v>-4.8044015250024597E-3</v>
      </c>
      <c r="O929" s="25">
        <f t="shared" si="87"/>
        <v>0.72544296860488788</v>
      </c>
      <c r="P929">
        <v>-4.9430000000000003E-3</v>
      </c>
      <c r="Q929" s="25">
        <f t="shared" si="88"/>
        <v>0.67263800000000107</v>
      </c>
    </row>
    <row r="930" spans="1:17" x14ac:dyDescent="0.3">
      <c r="A930" s="1">
        <v>37958</v>
      </c>
      <c r="B930">
        <v>-1.7735380538131599E-3</v>
      </c>
      <c r="C930" s="25">
        <f t="shared" si="84"/>
        <v>0.65682953400891242</v>
      </c>
      <c r="D930">
        <v>-5.2783635056040704E-4</v>
      </c>
      <c r="E930" s="25">
        <f t="shared" si="84"/>
        <v>0.86173603810881627</v>
      </c>
      <c r="F930">
        <v>-1.29237303678861E-3</v>
      </c>
      <c r="G930" s="25">
        <f t="shared" si="84"/>
        <v>0.66253988463399205</v>
      </c>
      <c r="H930">
        <v>1.0459958078113899E-3</v>
      </c>
      <c r="I930" s="25">
        <f t="shared" si="84"/>
        <v>0.9756529306696734</v>
      </c>
      <c r="J930">
        <v>-2.2151982140857099E-3</v>
      </c>
      <c r="K930" s="25">
        <f t="shared" si="85"/>
        <v>0.51265973260043529</v>
      </c>
      <c r="L930">
        <v>9.4446510555793904E-4</v>
      </c>
      <c r="M930" s="25">
        <f t="shared" si="86"/>
        <v>0.99124442275544145</v>
      </c>
      <c r="N930">
        <v>1.16921053247732E-4</v>
      </c>
      <c r="O930" s="25">
        <f t="shared" si="87"/>
        <v>0.72555988965813567</v>
      </c>
      <c r="P930">
        <v>-1.9059999999999999E-3</v>
      </c>
      <c r="Q930" s="25">
        <f t="shared" si="88"/>
        <v>0.67073200000000111</v>
      </c>
    </row>
    <row r="931" spans="1:17" x14ac:dyDescent="0.3">
      <c r="A931" s="1">
        <v>37959</v>
      </c>
      <c r="B931">
        <v>4.6756770497656001E-3</v>
      </c>
      <c r="C931" s="25">
        <f t="shared" si="84"/>
        <v>0.66150521105867799</v>
      </c>
      <c r="D931">
        <v>8.0126324278654397E-3</v>
      </c>
      <c r="E931" s="25">
        <f t="shared" si="84"/>
        <v>0.8697486705366817</v>
      </c>
      <c r="F931">
        <v>8.6041753643802694E-3</v>
      </c>
      <c r="G931" s="25">
        <f t="shared" si="84"/>
        <v>0.67114405999837234</v>
      </c>
      <c r="H931">
        <v>6.8378907224377599E-3</v>
      </c>
      <c r="I931" s="25">
        <f t="shared" si="84"/>
        <v>0.98249082139211119</v>
      </c>
      <c r="J931">
        <v>6.8523397300282399E-3</v>
      </c>
      <c r="K931" s="25">
        <f t="shared" si="85"/>
        <v>0.51951207233046348</v>
      </c>
      <c r="L931">
        <v>9.1322776472823608E-3</v>
      </c>
      <c r="M931" s="25">
        <f t="shared" si="86"/>
        <v>1.0003767004027238</v>
      </c>
      <c r="N931">
        <v>9.7498788958713598E-3</v>
      </c>
      <c r="O931" s="25">
        <f t="shared" si="87"/>
        <v>0.73530976855400698</v>
      </c>
      <c r="P931">
        <v>8.7089999999999997E-3</v>
      </c>
      <c r="Q931" s="25">
        <f t="shared" si="88"/>
        <v>0.67944100000000107</v>
      </c>
    </row>
    <row r="932" spans="1:17" x14ac:dyDescent="0.3">
      <c r="A932" s="1">
        <v>37960</v>
      </c>
      <c r="B932">
        <v>-7.7139024374537303E-3</v>
      </c>
      <c r="C932" s="25">
        <f t="shared" si="84"/>
        <v>0.65379130862122425</v>
      </c>
      <c r="D932">
        <v>-5.15430244465528E-3</v>
      </c>
      <c r="E932" s="25">
        <f t="shared" si="84"/>
        <v>0.86459436809202639</v>
      </c>
      <c r="F932">
        <v>-6.7359649701016098E-3</v>
      </c>
      <c r="G932" s="25">
        <f t="shared" si="84"/>
        <v>0.6644080950282707</v>
      </c>
      <c r="H932">
        <v>-3.2472308444458902E-3</v>
      </c>
      <c r="I932" s="25">
        <f t="shared" si="84"/>
        <v>0.9792435905476653</v>
      </c>
      <c r="J932">
        <v>-2.2018668346450699E-3</v>
      </c>
      <c r="K932" s="25">
        <f t="shared" si="85"/>
        <v>0.51731020549581841</v>
      </c>
      <c r="L932">
        <v>-6.3983646306984701E-3</v>
      </c>
      <c r="M932" s="25">
        <f t="shared" si="86"/>
        <v>0.99397833577202532</v>
      </c>
      <c r="N932">
        <v>-7.0871756504485199E-3</v>
      </c>
      <c r="O932" s="25">
        <f t="shared" si="87"/>
        <v>0.72822259290355851</v>
      </c>
      <c r="P932">
        <v>-6.646E-3</v>
      </c>
      <c r="Q932" s="25">
        <f t="shared" si="88"/>
        <v>0.67279500000000103</v>
      </c>
    </row>
    <row r="933" spans="1:17" x14ac:dyDescent="0.3">
      <c r="A933" s="1">
        <v>37963</v>
      </c>
      <c r="B933">
        <v>7.3212722829342804E-3</v>
      </c>
      <c r="C933" s="25">
        <f t="shared" si="84"/>
        <v>0.66111258090415859</v>
      </c>
      <c r="D933">
        <v>7.8671036918019806E-3</v>
      </c>
      <c r="E933" s="25">
        <f t="shared" si="84"/>
        <v>0.87246147178382838</v>
      </c>
      <c r="F933">
        <v>8.1254842626680198E-3</v>
      </c>
      <c r="G933" s="25">
        <f t="shared" si="84"/>
        <v>0.67253357929093871</v>
      </c>
      <c r="H933">
        <v>8.5905589708866695E-3</v>
      </c>
      <c r="I933" s="25">
        <f t="shared" si="84"/>
        <v>0.98783414951855197</v>
      </c>
      <c r="J933">
        <v>7.9618889563890603E-3</v>
      </c>
      <c r="K933" s="25">
        <f t="shared" si="85"/>
        <v>0.52527209445220746</v>
      </c>
      <c r="L933">
        <v>7.56250923401189E-3</v>
      </c>
      <c r="M933" s="25">
        <f t="shared" si="86"/>
        <v>1.0015408450060372</v>
      </c>
      <c r="N933">
        <v>7.3907807403689602E-3</v>
      </c>
      <c r="O933" s="25">
        <f t="shared" si="87"/>
        <v>0.73561337364392743</v>
      </c>
      <c r="P933">
        <v>7.6499999999999997E-3</v>
      </c>
      <c r="Q933" s="25">
        <f t="shared" si="88"/>
        <v>0.68044500000000108</v>
      </c>
    </row>
    <row r="934" spans="1:17" x14ac:dyDescent="0.3">
      <c r="A934" s="1">
        <v>37964</v>
      </c>
      <c r="B934">
        <v>-8.5655187535962594E-3</v>
      </c>
      <c r="C934" s="25">
        <f t="shared" si="84"/>
        <v>0.65254706215056235</v>
      </c>
      <c r="D934">
        <v>-6.0782870992552498E-3</v>
      </c>
      <c r="E934" s="25">
        <f t="shared" si="84"/>
        <v>0.86638318468457309</v>
      </c>
      <c r="F934">
        <v>-6.5546450985720798E-3</v>
      </c>
      <c r="G934" s="25">
        <f t="shared" si="84"/>
        <v>0.66597893419236665</v>
      </c>
      <c r="H934">
        <v>-2.8626657227333102E-3</v>
      </c>
      <c r="I934" s="25">
        <f t="shared" si="84"/>
        <v>0.98497148379581867</v>
      </c>
      <c r="J934">
        <v>-5.6332296103563098E-3</v>
      </c>
      <c r="K934" s="25">
        <f t="shared" si="85"/>
        <v>0.51963886484185118</v>
      </c>
      <c r="L934">
        <v>-8.8871985444913294E-3</v>
      </c>
      <c r="M934" s="25">
        <f t="shared" si="86"/>
        <v>0.99265364646154586</v>
      </c>
      <c r="N934">
        <v>-8.7342853615979092E-3</v>
      </c>
      <c r="O934" s="25">
        <f t="shared" si="87"/>
        <v>0.7268790882823295</v>
      </c>
      <c r="P934">
        <v>-8.6859999999999993E-3</v>
      </c>
      <c r="Q934" s="25">
        <f t="shared" si="88"/>
        <v>0.67175900000000111</v>
      </c>
    </row>
    <row r="935" spans="1:17" x14ac:dyDescent="0.3">
      <c r="A935" s="1">
        <v>37965</v>
      </c>
      <c r="B935">
        <v>-1.0664297270525701E-3</v>
      </c>
      <c r="C935" s="25">
        <f t="shared" si="84"/>
        <v>0.65148063242350973</v>
      </c>
      <c r="D935">
        <v>3.9323787623362404E-3</v>
      </c>
      <c r="E935" s="25">
        <f t="shared" si="84"/>
        <v>0.8703155634469093</v>
      </c>
      <c r="F935">
        <v>4.66483572431272E-3</v>
      </c>
      <c r="G935" s="25">
        <f t="shared" si="84"/>
        <v>0.6706437699166794</v>
      </c>
      <c r="H935">
        <v>2.56113901041212E-3</v>
      </c>
      <c r="I935" s="25">
        <f t="shared" si="84"/>
        <v>0.98753262280623078</v>
      </c>
      <c r="J935">
        <v>2.2849438067303902E-3</v>
      </c>
      <c r="K935" s="25">
        <f t="shared" si="85"/>
        <v>0.52192380864858157</v>
      </c>
      <c r="L935">
        <v>4.9774058447443802E-3</v>
      </c>
      <c r="M935" s="25">
        <f t="shared" si="86"/>
        <v>0.99763105230629023</v>
      </c>
      <c r="N935">
        <v>4.8089296457226099E-3</v>
      </c>
      <c r="O935" s="25">
        <f t="shared" si="87"/>
        <v>0.73168801792805216</v>
      </c>
      <c r="P935">
        <v>4.6740000000000002E-3</v>
      </c>
      <c r="Q935" s="25">
        <f t="shared" si="88"/>
        <v>0.67643300000000106</v>
      </c>
    </row>
    <row r="936" spans="1:17" x14ac:dyDescent="0.3">
      <c r="A936" s="1">
        <v>37966</v>
      </c>
      <c r="B936">
        <v>1.1416488246889E-2</v>
      </c>
      <c r="C936" s="25">
        <f t="shared" si="84"/>
        <v>0.66289712067039874</v>
      </c>
      <c r="D936">
        <v>6.8521598025509398E-3</v>
      </c>
      <c r="E936" s="25">
        <f t="shared" si="84"/>
        <v>0.87716772324946024</v>
      </c>
      <c r="F936">
        <v>6.4872687925013597E-3</v>
      </c>
      <c r="G936" s="25">
        <f t="shared" si="84"/>
        <v>0.67713103870918079</v>
      </c>
      <c r="H936">
        <v>5.3182076437314598E-3</v>
      </c>
      <c r="I936" s="25">
        <f t="shared" si="84"/>
        <v>0.99285083044996225</v>
      </c>
      <c r="J936">
        <v>2.5352032783187701E-3</v>
      </c>
      <c r="K936" s="25">
        <f t="shared" si="85"/>
        <v>0.52445901192690036</v>
      </c>
      <c r="L936">
        <v>6.5592756352087301E-3</v>
      </c>
      <c r="M936" s="25">
        <f t="shared" si="86"/>
        <v>1.004190327941499</v>
      </c>
      <c r="N936">
        <v>6.9843264561136199E-3</v>
      </c>
      <c r="O936" s="25">
        <f t="shared" si="87"/>
        <v>0.73867234438416574</v>
      </c>
      <c r="P936">
        <v>7.2319999999999997E-3</v>
      </c>
      <c r="Q936" s="25">
        <f t="shared" si="88"/>
        <v>0.68366500000000108</v>
      </c>
    </row>
    <row r="937" spans="1:17" x14ac:dyDescent="0.3">
      <c r="A937" s="1">
        <v>37967</v>
      </c>
      <c r="B937">
        <v>2.73154083587226E-3</v>
      </c>
      <c r="C937" s="25">
        <f t="shared" si="84"/>
        <v>0.66562866150627098</v>
      </c>
      <c r="D937">
        <v>2.4737470433400899E-3</v>
      </c>
      <c r="E937" s="25">
        <f t="shared" si="84"/>
        <v>0.87964147029280038</v>
      </c>
      <c r="F937">
        <v>1.3541683046511201E-3</v>
      </c>
      <c r="G937" s="25">
        <f t="shared" si="84"/>
        <v>0.67848520701383186</v>
      </c>
      <c r="H937">
        <v>3.48169638380594E-3</v>
      </c>
      <c r="I937" s="25">
        <f t="shared" si="84"/>
        <v>0.99633252683376816</v>
      </c>
      <c r="J937">
        <v>9.0675827792064095E-4</v>
      </c>
      <c r="K937" s="25">
        <f t="shared" si="85"/>
        <v>0.525365770204821</v>
      </c>
      <c r="L937">
        <v>4.1083520288388402E-3</v>
      </c>
      <c r="M937" s="25">
        <f t="shared" si="86"/>
        <v>1.0082986799703377</v>
      </c>
      <c r="N937">
        <v>3.9857764695715404E-3</v>
      </c>
      <c r="O937" s="25">
        <f t="shared" si="87"/>
        <v>0.74265812085373728</v>
      </c>
      <c r="P937">
        <v>2.7699999999999999E-3</v>
      </c>
      <c r="Q937" s="25">
        <f t="shared" si="88"/>
        <v>0.68643500000000113</v>
      </c>
    </row>
    <row r="938" spans="1:17" x14ac:dyDescent="0.3">
      <c r="A938" s="1">
        <v>37970</v>
      </c>
      <c r="B938">
        <v>-5.6951254520454702E-3</v>
      </c>
      <c r="C938" s="25">
        <f t="shared" si="84"/>
        <v>0.65993353605422556</v>
      </c>
      <c r="D938">
        <v>-1.7611751197621501E-3</v>
      </c>
      <c r="E938" s="25">
        <f t="shared" si="84"/>
        <v>0.87788029517303823</v>
      </c>
      <c r="F938">
        <v>-2.7495627064282602E-3</v>
      </c>
      <c r="G938" s="25">
        <f t="shared" si="84"/>
        <v>0.67573564430740363</v>
      </c>
      <c r="H938">
        <v>-1.5750878191428399E-3</v>
      </c>
      <c r="I938" s="25">
        <f t="shared" si="84"/>
        <v>0.99475743901462532</v>
      </c>
      <c r="J938">
        <v>-3.5458568017683102E-3</v>
      </c>
      <c r="K938" s="25">
        <f t="shared" si="85"/>
        <v>0.52181991340305267</v>
      </c>
      <c r="L938">
        <v>-2.9249435069534199E-3</v>
      </c>
      <c r="M938" s="25">
        <f t="shared" si="86"/>
        <v>1.0053737364633843</v>
      </c>
      <c r="N938">
        <v>-3.2914007438621801E-3</v>
      </c>
      <c r="O938" s="25">
        <f t="shared" si="87"/>
        <v>0.73936672010987514</v>
      </c>
      <c r="P938">
        <v>-2.0950000000000001E-3</v>
      </c>
      <c r="Q938" s="25">
        <f t="shared" si="88"/>
        <v>0.68434000000000117</v>
      </c>
    </row>
    <row r="939" spans="1:17" x14ac:dyDescent="0.3">
      <c r="A939" s="1">
        <v>37971</v>
      </c>
      <c r="B939">
        <v>6.6163594481402797E-3</v>
      </c>
      <c r="C939" s="25">
        <f t="shared" si="84"/>
        <v>0.66654989550236587</v>
      </c>
      <c r="D939">
        <v>1.09860936404583E-2</v>
      </c>
      <c r="E939" s="25">
        <f t="shared" si="84"/>
        <v>0.88886638881349656</v>
      </c>
      <c r="F939">
        <v>1.00941073189751E-2</v>
      </c>
      <c r="G939" s="25">
        <f t="shared" si="84"/>
        <v>0.68582975162637871</v>
      </c>
      <c r="H939">
        <v>1.24175283688432E-2</v>
      </c>
      <c r="I939" s="25">
        <f t="shared" si="84"/>
        <v>1.0071749673834685</v>
      </c>
      <c r="J939">
        <v>1.07430165005435E-2</v>
      </c>
      <c r="K939" s="25">
        <f t="shared" si="85"/>
        <v>0.53256292990359622</v>
      </c>
      <c r="L939">
        <v>1.09573850834045E-2</v>
      </c>
      <c r="M939" s="25">
        <f t="shared" si="86"/>
        <v>1.016331121546789</v>
      </c>
      <c r="N939">
        <v>1.0820335018573201E-2</v>
      </c>
      <c r="O939" s="25">
        <f t="shared" si="87"/>
        <v>0.7501870551284483</v>
      </c>
      <c r="P939">
        <v>1.0173E-2</v>
      </c>
      <c r="Q939" s="25">
        <f t="shared" si="88"/>
        <v>0.69451300000000116</v>
      </c>
    </row>
    <row r="940" spans="1:17" x14ac:dyDescent="0.3">
      <c r="A940" s="1">
        <v>37972</v>
      </c>
      <c r="B940">
        <v>1.2548517363960899E-3</v>
      </c>
      <c r="C940" s="25">
        <f t="shared" si="84"/>
        <v>0.66780474723876193</v>
      </c>
      <c r="D940">
        <v>-9.6883750255715698E-4</v>
      </c>
      <c r="E940" s="25">
        <f t="shared" si="84"/>
        <v>0.88789755131093939</v>
      </c>
      <c r="F940">
        <v>-8.1820553357043698E-4</v>
      </c>
      <c r="G940" s="25">
        <f t="shared" si="84"/>
        <v>0.68501154609280823</v>
      </c>
      <c r="H940">
        <v>2.3954537794043001E-4</v>
      </c>
      <c r="I940" s="25">
        <f t="shared" si="84"/>
        <v>1.0074145127614089</v>
      </c>
      <c r="J940">
        <v>1.9105535992465499E-3</v>
      </c>
      <c r="K940" s="25">
        <f t="shared" si="85"/>
        <v>0.53447348350284274</v>
      </c>
      <c r="L940">
        <v>5.4738787013490302E-4</v>
      </c>
      <c r="M940" s="25">
        <f t="shared" si="86"/>
        <v>1.0168785094169239</v>
      </c>
      <c r="N940">
        <v>1.5321958688830801E-4</v>
      </c>
      <c r="O940" s="25">
        <f t="shared" si="87"/>
        <v>0.7503402747153366</v>
      </c>
      <c r="P940">
        <v>-1.983E-3</v>
      </c>
      <c r="Q940" s="25">
        <f t="shared" si="88"/>
        <v>0.6925300000000012</v>
      </c>
    </row>
    <row r="941" spans="1:17" x14ac:dyDescent="0.3">
      <c r="A941" s="1">
        <v>37973</v>
      </c>
      <c r="B941">
        <v>1.17287280827327E-2</v>
      </c>
      <c r="C941" s="25">
        <f t="shared" si="84"/>
        <v>0.67953347532149466</v>
      </c>
      <c r="D941">
        <v>9.9311771033126408E-3</v>
      </c>
      <c r="E941" s="25">
        <f t="shared" si="84"/>
        <v>0.89782872841425199</v>
      </c>
      <c r="F941">
        <v>1.05709063777676E-2</v>
      </c>
      <c r="G941" s="25">
        <f t="shared" si="84"/>
        <v>0.69558245247057582</v>
      </c>
      <c r="H941">
        <v>9.1916766551525305E-3</v>
      </c>
      <c r="I941" s="25">
        <f t="shared" si="84"/>
        <v>1.0166061894165614</v>
      </c>
      <c r="J941">
        <v>1.0850423367127399E-2</v>
      </c>
      <c r="K941" s="25">
        <f t="shared" si="85"/>
        <v>0.54532390686997012</v>
      </c>
      <c r="L941">
        <v>1.27077619544244E-2</v>
      </c>
      <c r="M941" s="25">
        <f t="shared" si="86"/>
        <v>1.0295862713713484</v>
      </c>
      <c r="N941">
        <v>1.32710961764678E-2</v>
      </c>
      <c r="O941" s="25">
        <f t="shared" si="87"/>
        <v>0.76361137089180442</v>
      </c>
      <c r="P941">
        <v>1.0416E-2</v>
      </c>
      <c r="Q941" s="25">
        <f t="shared" si="88"/>
        <v>0.70294600000000118</v>
      </c>
    </row>
    <row r="942" spans="1:17" x14ac:dyDescent="0.3">
      <c r="A942" s="1">
        <v>37974</v>
      </c>
      <c r="B942">
        <v>-4.77555302636169E-4</v>
      </c>
      <c r="C942" s="25">
        <f t="shared" si="84"/>
        <v>0.67905592001885851</v>
      </c>
      <c r="D942">
        <v>-1.6336889083582301E-3</v>
      </c>
      <c r="E942" s="25">
        <f t="shared" si="84"/>
        <v>0.89619503950589374</v>
      </c>
      <c r="F942">
        <v>-1.6218965441199399E-3</v>
      </c>
      <c r="G942" s="25">
        <f t="shared" si="84"/>
        <v>0.69396055592645589</v>
      </c>
      <c r="H942">
        <v>-1.3109688494633801E-3</v>
      </c>
      <c r="I942" s="25">
        <f t="shared" si="84"/>
        <v>1.015295220567098</v>
      </c>
      <c r="J942">
        <v>-6.2962878607116402E-4</v>
      </c>
      <c r="K942" s="25">
        <f t="shared" si="85"/>
        <v>0.54469427808389892</v>
      </c>
      <c r="L942">
        <v>-3.2685770633683799E-3</v>
      </c>
      <c r="M942" s="25">
        <f t="shared" si="86"/>
        <v>1.0263176943079799</v>
      </c>
      <c r="N942">
        <v>-3.3313370730972602E-3</v>
      </c>
      <c r="O942" s="25">
        <f t="shared" si="87"/>
        <v>0.76028003381870712</v>
      </c>
      <c r="P942">
        <v>-1.9940000000000001E-3</v>
      </c>
      <c r="Q942" s="25">
        <f t="shared" si="88"/>
        <v>0.70095200000000113</v>
      </c>
    </row>
    <row r="943" spans="1:17" x14ac:dyDescent="0.3">
      <c r="A943" s="1">
        <v>37977</v>
      </c>
      <c r="B943">
        <v>3.9236457326914899E-3</v>
      </c>
      <c r="C943" s="25">
        <f t="shared" si="84"/>
        <v>0.68297956575154994</v>
      </c>
      <c r="D943">
        <v>1.46576202790721E-4</v>
      </c>
      <c r="E943" s="25">
        <f t="shared" si="84"/>
        <v>0.89634161570868442</v>
      </c>
      <c r="F943">
        <v>8.8630644162049799E-4</v>
      </c>
      <c r="G943" s="25">
        <f t="shared" si="84"/>
        <v>0.69484686236807636</v>
      </c>
      <c r="H943" s="2">
        <v>9.4829614503415597E-5</v>
      </c>
      <c r="I943" s="25">
        <f t="shared" si="84"/>
        <v>1.0153900501816013</v>
      </c>
      <c r="J943">
        <v>2.2066591433104001E-3</v>
      </c>
      <c r="K943" s="25">
        <f t="shared" si="85"/>
        <v>0.54690093722720934</v>
      </c>
      <c r="L943">
        <v>8.5908055415811005E-4</v>
      </c>
      <c r="M943" s="25">
        <f t="shared" si="86"/>
        <v>1.0271767748621381</v>
      </c>
      <c r="N943">
        <v>2.7366263869645497E-4</v>
      </c>
      <c r="O943" s="25">
        <f t="shared" si="87"/>
        <v>0.76055369645740356</v>
      </c>
      <c r="P943">
        <v>1E-4</v>
      </c>
      <c r="Q943" s="25">
        <f t="shared" si="88"/>
        <v>0.70105200000000112</v>
      </c>
    </row>
    <row r="944" spans="1:17" x14ac:dyDescent="0.3">
      <c r="A944" s="1">
        <v>37978</v>
      </c>
      <c r="B944">
        <v>2.8141950631692899E-3</v>
      </c>
      <c r="C944" s="25">
        <f t="shared" si="84"/>
        <v>0.68579376081471921</v>
      </c>
      <c r="D944">
        <v>5.4860067492306503E-4</v>
      </c>
      <c r="E944" s="25">
        <f t="shared" si="84"/>
        <v>0.89689021638360744</v>
      </c>
      <c r="F944">
        <v>1.1637790888317501E-3</v>
      </c>
      <c r="G944" s="25">
        <f t="shared" si="84"/>
        <v>0.69601064145690805</v>
      </c>
      <c r="H944">
        <v>7.4317158421780298E-4</v>
      </c>
      <c r="I944" s="25">
        <f t="shared" si="84"/>
        <v>1.0161332217658192</v>
      </c>
      <c r="J944">
        <v>-3.08130538955908E-4</v>
      </c>
      <c r="K944" s="25">
        <f t="shared" si="85"/>
        <v>0.54659280668825339</v>
      </c>
      <c r="L944">
        <v>3.2182670031620001E-3</v>
      </c>
      <c r="M944" s="25">
        <f t="shared" si="86"/>
        <v>1.0303950418653001</v>
      </c>
      <c r="N944">
        <v>2.8673195779602401E-3</v>
      </c>
      <c r="O944" s="25">
        <f t="shared" si="87"/>
        <v>0.76342101603536383</v>
      </c>
      <c r="P944">
        <v>2.4000000000000001E-4</v>
      </c>
      <c r="Q944" s="25">
        <f t="shared" si="88"/>
        <v>0.70129200000000114</v>
      </c>
    </row>
    <row r="945" spans="1:17" x14ac:dyDescent="0.3">
      <c r="A945" s="1">
        <v>37979</v>
      </c>
      <c r="B945">
        <v>-1.8081522471757299E-3</v>
      </c>
      <c r="C945" s="25">
        <f t="shared" si="84"/>
        <v>0.68398560856754353</v>
      </c>
      <c r="D945">
        <v>-1.7713945136088401E-3</v>
      </c>
      <c r="E945" s="25">
        <f t="shared" si="84"/>
        <v>0.89511882186999858</v>
      </c>
      <c r="F945">
        <v>-1.89327137006513E-3</v>
      </c>
      <c r="G945" s="25">
        <f t="shared" si="84"/>
        <v>0.69411737008684293</v>
      </c>
      <c r="H945">
        <v>-1.1705773823295601E-3</v>
      </c>
      <c r="I945" s="25">
        <f t="shared" si="84"/>
        <v>1.0149626443834896</v>
      </c>
      <c r="J945">
        <v>-1.4588929979102399E-3</v>
      </c>
      <c r="K945" s="25">
        <f t="shared" si="85"/>
        <v>0.54513391369034314</v>
      </c>
      <c r="L945">
        <v>-1.52247301316936E-3</v>
      </c>
      <c r="M945" s="25">
        <f t="shared" si="86"/>
        <v>1.0288725688521307</v>
      </c>
      <c r="N945">
        <v>-1.50391915122321E-3</v>
      </c>
      <c r="O945" s="25">
        <f t="shared" si="87"/>
        <v>0.76191709688414067</v>
      </c>
      <c r="P945">
        <v>-2.1450000000000002E-3</v>
      </c>
      <c r="Q945" s="25">
        <f t="shared" si="88"/>
        <v>0.69914700000000118</v>
      </c>
    </row>
    <row r="946" spans="1:17" x14ac:dyDescent="0.3">
      <c r="A946" s="1">
        <v>37981</v>
      </c>
      <c r="B946">
        <v>1.6895297846315101E-3</v>
      </c>
      <c r="C946" s="25">
        <f t="shared" si="84"/>
        <v>0.68567513835217508</v>
      </c>
      <c r="D946">
        <v>1.8217870206105899E-3</v>
      </c>
      <c r="E946" s="25">
        <f t="shared" si="84"/>
        <v>0.89694060889060923</v>
      </c>
      <c r="F946">
        <v>1.9847589138316502E-3</v>
      </c>
      <c r="G946" s="25">
        <f t="shared" si="84"/>
        <v>0.69610212900067459</v>
      </c>
      <c r="H946">
        <v>2.1919970188957502E-3</v>
      </c>
      <c r="I946" s="25">
        <f t="shared" si="84"/>
        <v>1.0171546414023853</v>
      </c>
      <c r="J946">
        <v>2.33140214770463E-3</v>
      </c>
      <c r="K946" s="25">
        <f t="shared" si="85"/>
        <v>0.54746531583804781</v>
      </c>
      <c r="L946">
        <v>1.9898195729944998E-3</v>
      </c>
      <c r="M946" s="25">
        <f t="shared" si="86"/>
        <v>1.0308623884251253</v>
      </c>
      <c r="N946">
        <v>2.0358142934552401E-3</v>
      </c>
      <c r="O946" s="25">
        <f t="shared" si="87"/>
        <v>0.76395291117759589</v>
      </c>
      <c r="P946">
        <v>1.8090000000000001E-3</v>
      </c>
      <c r="Q946" s="25">
        <f t="shared" si="88"/>
        <v>0.70095600000000113</v>
      </c>
    </row>
    <row r="947" spans="1:17" x14ac:dyDescent="0.3">
      <c r="A947" s="1">
        <v>37984</v>
      </c>
      <c r="B947">
        <v>1.23245875940467E-2</v>
      </c>
      <c r="C947" s="25">
        <f t="shared" si="84"/>
        <v>0.69799972594622184</v>
      </c>
      <c r="D947">
        <v>1.2008644895161701E-2</v>
      </c>
      <c r="E947" s="25">
        <f t="shared" si="84"/>
        <v>0.90894925378577096</v>
      </c>
      <c r="F947">
        <v>1.2029139512270699E-2</v>
      </c>
      <c r="G947" s="25">
        <f t="shared" si="84"/>
        <v>0.70813126851294528</v>
      </c>
      <c r="H947">
        <v>1.1083631483468999E-2</v>
      </c>
      <c r="I947" s="25">
        <f t="shared" si="84"/>
        <v>1.0282382728858543</v>
      </c>
      <c r="J947">
        <v>1.08562945608259E-2</v>
      </c>
      <c r="K947" s="25">
        <f t="shared" si="85"/>
        <v>0.55832161039887374</v>
      </c>
      <c r="L947">
        <v>1.36012731715613E-2</v>
      </c>
      <c r="M947" s="25">
        <f t="shared" si="86"/>
        <v>1.0444636615966867</v>
      </c>
      <c r="N947">
        <v>1.40207923633879E-2</v>
      </c>
      <c r="O947" s="25">
        <f t="shared" si="87"/>
        <v>0.77797370354098383</v>
      </c>
      <c r="P947">
        <v>1.2598E-2</v>
      </c>
      <c r="Q947" s="25">
        <f t="shared" si="88"/>
        <v>0.71355400000000113</v>
      </c>
    </row>
    <row r="948" spans="1:17" x14ac:dyDescent="0.3">
      <c r="A948" s="1">
        <v>37985</v>
      </c>
      <c r="B948">
        <v>1.4423211031127801E-4</v>
      </c>
      <c r="C948" s="25">
        <f t="shared" si="84"/>
        <v>0.69814395805653306</v>
      </c>
      <c r="D948">
        <v>5.60372377812137E-4</v>
      </c>
      <c r="E948" s="25">
        <f t="shared" si="84"/>
        <v>0.90950962616358311</v>
      </c>
      <c r="F948">
        <v>2.2706421373731099E-4</v>
      </c>
      <c r="G948" s="25">
        <f t="shared" si="84"/>
        <v>0.70835833272668258</v>
      </c>
      <c r="H948">
        <v>1.9967228268165998E-3</v>
      </c>
      <c r="I948" s="25">
        <f t="shared" si="84"/>
        <v>1.0302349957126709</v>
      </c>
      <c r="J948">
        <v>1.6954588667313401E-3</v>
      </c>
      <c r="K948" s="25">
        <f t="shared" si="85"/>
        <v>0.56001706926560513</v>
      </c>
      <c r="L948">
        <v>1.4552727042735499E-3</v>
      </c>
      <c r="M948" s="25">
        <f t="shared" si="86"/>
        <v>1.0459189343009603</v>
      </c>
      <c r="N948">
        <v>8.3783928909581505E-4</v>
      </c>
      <c r="O948" s="25">
        <f t="shared" si="87"/>
        <v>0.77881154283007969</v>
      </c>
      <c r="P948">
        <v>-1.15E-4</v>
      </c>
      <c r="Q948" s="25">
        <f t="shared" si="88"/>
        <v>0.71343900000000116</v>
      </c>
    </row>
    <row r="949" spans="1:17" x14ac:dyDescent="0.3">
      <c r="A949" s="1">
        <v>37986</v>
      </c>
      <c r="B949">
        <v>2.0526387198917199E-3</v>
      </c>
      <c r="C949" s="25">
        <f t="shared" si="84"/>
        <v>0.70019659677642476</v>
      </c>
      <c r="D949">
        <v>3.02782032009091E-3</v>
      </c>
      <c r="E949" s="25">
        <f t="shared" si="84"/>
        <v>0.91253744648367396</v>
      </c>
      <c r="F949">
        <v>3.0966973272831301E-3</v>
      </c>
      <c r="G949" s="25">
        <f t="shared" si="84"/>
        <v>0.71145503005396571</v>
      </c>
      <c r="H949">
        <v>3.64849626318315E-3</v>
      </c>
      <c r="I949" s="25">
        <f t="shared" si="84"/>
        <v>1.0338834919758539</v>
      </c>
      <c r="J949">
        <v>2.8616140326037098E-3</v>
      </c>
      <c r="K949" s="25">
        <f t="shared" si="85"/>
        <v>0.56287868329820889</v>
      </c>
      <c r="L949">
        <v>3.6958647258249402E-3</v>
      </c>
      <c r="M949" s="25">
        <f t="shared" si="86"/>
        <v>1.0496147990267852</v>
      </c>
      <c r="N949">
        <v>3.1999369395433598E-3</v>
      </c>
      <c r="O949" s="25">
        <f t="shared" si="87"/>
        <v>0.78201147976962304</v>
      </c>
      <c r="P949">
        <v>2.4589999999999998E-3</v>
      </c>
      <c r="Q949" s="25">
        <f t="shared" si="88"/>
        <v>0.71589800000000114</v>
      </c>
    </row>
    <row r="950" spans="1:17" x14ac:dyDescent="0.3">
      <c r="A950" s="1">
        <v>37988</v>
      </c>
      <c r="B950">
        <v>-3.0986004243990302E-3</v>
      </c>
      <c r="C950" s="25">
        <f t="shared" si="84"/>
        <v>0.69709799635202574</v>
      </c>
      <c r="D950">
        <v>-2.69341713037889E-3</v>
      </c>
      <c r="E950" s="25">
        <f t="shared" si="84"/>
        <v>0.90984402935329511</v>
      </c>
      <c r="F950">
        <v>-1.7069296859676801E-3</v>
      </c>
      <c r="G950" s="25">
        <f t="shared" si="84"/>
        <v>0.70974810036799807</v>
      </c>
      <c r="H950">
        <v>-2.69341713037889E-3</v>
      </c>
      <c r="I950" s="25">
        <f t="shared" si="84"/>
        <v>1.031190074845475</v>
      </c>
      <c r="J950">
        <v>-6.6594598946042496E-3</v>
      </c>
      <c r="K950" s="25">
        <f t="shared" si="85"/>
        <v>0.55621922340360463</v>
      </c>
      <c r="L950">
        <v>-5.4129454570277001E-3</v>
      </c>
      <c r="M950" s="25">
        <f t="shared" si="86"/>
        <v>1.0442018535697575</v>
      </c>
      <c r="N950">
        <v>-5.8819342588815899E-3</v>
      </c>
      <c r="O950" s="25">
        <f t="shared" si="87"/>
        <v>0.77612954551074143</v>
      </c>
      <c r="P950">
        <v>-3.042E-3</v>
      </c>
      <c r="Q950" s="25">
        <f t="shared" si="88"/>
        <v>0.71285600000000116</v>
      </c>
    </row>
    <row r="951" spans="1:17" x14ac:dyDescent="0.3">
      <c r="A951" s="1">
        <v>37991</v>
      </c>
      <c r="B951">
        <v>1.23191503128607E-2</v>
      </c>
      <c r="C951" s="25">
        <f t="shared" si="84"/>
        <v>0.70941714666488642</v>
      </c>
      <c r="D951">
        <v>1.3544017901490801E-2</v>
      </c>
      <c r="E951" s="25">
        <f t="shared" si="84"/>
        <v>0.92338804725478596</v>
      </c>
      <c r="F951">
        <v>1.51318497897894E-2</v>
      </c>
      <c r="G951" s="25">
        <f t="shared" si="84"/>
        <v>0.7248799501577875</v>
      </c>
      <c r="H951">
        <v>1.3544017901490801E-2</v>
      </c>
      <c r="I951" s="25">
        <f t="shared" si="84"/>
        <v>1.0447340927469657</v>
      </c>
      <c r="J951">
        <v>9.7327973308060593E-3</v>
      </c>
      <c r="K951" s="25">
        <f t="shared" si="85"/>
        <v>0.56595202073441064</v>
      </c>
      <c r="L951">
        <v>1.08162866647082E-2</v>
      </c>
      <c r="M951" s="25">
        <f t="shared" si="86"/>
        <v>1.0550181402344656</v>
      </c>
      <c r="N951">
        <v>1.1076520729526401E-2</v>
      </c>
      <c r="O951" s="25">
        <f t="shared" si="87"/>
        <v>0.78720606624026779</v>
      </c>
      <c r="P951">
        <v>1.3762E-2</v>
      </c>
      <c r="Q951" s="25">
        <f t="shared" si="88"/>
        <v>0.72661800000000121</v>
      </c>
    </row>
    <row r="952" spans="1:17" x14ac:dyDescent="0.3">
      <c r="A952" s="1">
        <v>37992</v>
      </c>
      <c r="B952">
        <v>1.2913129621023799E-3</v>
      </c>
      <c r="C952" s="25">
        <f t="shared" si="84"/>
        <v>0.71070845962698881</v>
      </c>
      <c r="D952">
        <v>7.7415624175768897E-4</v>
      </c>
      <c r="E952" s="25">
        <f t="shared" si="84"/>
        <v>0.92416220349654365</v>
      </c>
      <c r="F952">
        <v>1.1105612069373699E-3</v>
      </c>
      <c r="G952" s="25">
        <f t="shared" si="84"/>
        <v>0.72599051136472492</v>
      </c>
      <c r="H952">
        <v>7.7415624175768897E-4</v>
      </c>
      <c r="I952" s="25">
        <f t="shared" si="84"/>
        <v>1.0455082489887233</v>
      </c>
      <c r="J952">
        <v>-8.5370499929765E-4</v>
      </c>
      <c r="K952" s="25">
        <f t="shared" si="85"/>
        <v>0.56509831573511304</v>
      </c>
      <c r="L952">
        <v>2.3503589135491E-3</v>
      </c>
      <c r="M952" s="25">
        <f t="shared" si="86"/>
        <v>1.0573684991480148</v>
      </c>
      <c r="N952">
        <v>3.2591260766633499E-3</v>
      </c>
      <c r="O952" s="25">
        <f t="shared" si="87"/>
        <v>0.79046519231693113</v>
      </c>
      <c r="P952">
        <v>3.3000000000000003E-5</v>
      </c>
      <c r="Q952" s="25">
        <f t="shared" si="88"/>
        <v>0.72665100000000116</v>
      </c>
    </row>
    <row r="953" spans="1:17" x14ac:dyDescent="0.3">
      <c r="A953" s="1">
        <v>37993</v>
      </c>
      <c r="B953">
        <v>2.36436742089101E-3</v>
      </c>
      <c r="C953" s="25">
        <f t="shared" si="84"/>
        <v>0.71307282704787978</v>
      </c>
      <c r="D953">
        <v>2.6065729666574001E-3</v>
      </c>
      <c r="E953" s="25">
        <f t="shared" si="84"/>
        <v>0.9267687764632011</v>
      </c>
      <c r="F953">
        <v>3.50973520447869E-3</v>
      </c>
      <c r="G953" s="25">
        <f t="shared" si="84"/>
        <v>0.72950024656920365</v>
      </c>
      <c r="H953">
        <v>2.6065729666574001E-3</v>
      </c>
      <c r="I953" s="25">
        <f t="shared" si="84"/>
        <v>1.0481148219553806</v>
      </c>
      <c r="J953">
        <v>-3.0946476426097799E-3</v>
      </c>
      <c r="K953" s="25">
        <f t="shared" si="85"/>
        <v>0.56200366809250324</v>
      </c>
      <c r="L953">
        <v>5.6782037375150696E-3</v>
      </c>
      <c r="M953" s="25">
        <f t="shared" si="86"/>
        <v>1.0630467028855299</v>
      </c>
      <c r="N953">
        <v>5.1772686350542302E-3</v>
      </c>
      <c r="O953" s="25">
        <f t="shared" si="87"/>
        <v>0.79564246095198532</v>
      </c>
      <c r="P953">
        <v>2.7399999999999998E-3</v>
      </c>
      <c r="Q953" s="25">
        <f t="shared" si="88"/>
        <v>0.72939100000000112</v>
      </c>
    </row>
    <row r="954" spans="1:17" x14ac:dyDescent="0.3">
      <c r="A954" s="1">
        <v>37994</v>
      </c>
      <c r="B954">
        <v>4.9508241414210601E-3</v>
      </c>
      <c r="C954" s="25">
        <f t="shared" si="84"/>
        <v>0.71802365118930078</v>
      </c>
      <c r="D954">
        <v>4.0568522414436798E-3</v>
      </c>
      <c r="E954" s="25">
        <f t="shared" si="84"/>
        <v>0.9308256287046448</v>
      </c>
      <c r="F954">
        <v>3.6800145305830498E-3</v>
      </c>
      <c r="G954" s="25">
        <f t="shared" si="84"/>
        <v>0.73318026109978673</v>
      </c>
      <c r="H954">
        <v>4.0568522414436798E-3</v>
      </c>
      <c r="I954" s="25">
        <f t="shared" si="84"/>
        <v>1.0521716741968243</v>
      </c>
      <c r="J954">
        <v>1.39287705176787E-3</v>
      </c>
      <c r="K954" s="25">
        <f t="shared" si="85"/>
        <v>0.56339654514427107</v>
      </c>
      <c r="L954">
        <v>3.9865692035868198E-3</v>
      </c>
      <c r="M954" s="25">
        <f t="shared" si="86"/>
        <v>1.0670332720891167</v>
      </c>
      <c r="N954">
        <v>3.9579664401637399E-3</v>
      </c>
      <c r="O954" s="25">
        <f t="shared" si="87"/>
        <v>0.79960042739214909</v>
      </c>
      <c r="P954">
        <v>4.9979999999999998E-3</v>
      </c>
      <c r="Q954" s="25">
        <f t="shared" si="88"/>
        <v>0.73438900000000107</v>
      </c>
    </row>
    <row r="955" spans="1:17" x14ac:dyDescent="0.3">
      <c r="A955" s="1">
        <v>37995</v>
      </c>
      <c r="B955">
        <v>-8.9273356549445394E-3</v>
      </c>
      <c r="C955" s="25">
        <f t="shared" si="84"/>
        <v>0.70909631553435626</v>
      </c>
      <c r="D955">
        <v>-9.9462788498809393E-3</v>
      </c>
      <c r="E955" s="25">
        <f t="shared" si="84"/>
        <v>0.92087934985476383</v>
      </c>
      <c r="F955">
        <v>-1.03655967792072E-2</v>
      </c>
      <c r="G955" s="25">
        <f t="shared" si="84"/>
        <v>0.7228146643205795</v>
      </c>
      <c r="H955">
        <v>-9.9462788498809393E-3</v>
      </c>
      <c r="I955" s="25">
        <f t="shared" si="84"/>
        <v>1.0422253953469434</v>
      </c>
      <c r="J955">
        <v>-8.7627333131513208E-3</v>
      </c>
      <c r="K955" s="25">
        <f t="shared" si="85"/>
        <v>0.55463381183111971</v>
      </c>
      <c r="L955">
        <v>-7.59069949737173E-3</v>
      </c>
      <c r="M955" s="25">
        <f t="shared" si="86"/>
        <v>1.0594425725917449</v>
      </c>
      <c r="N955">
        <v>-7.9877581422641199E-3</v>
      </c>
      <c r="O955" s="25">
        <f t="shared" si="87"/>
        <v>0.79161266924988494</v>
      </c>
      <c r="P955">
        <v>-8.3420000000000005E-3</v>
      </c>
      <c r="Q955" s="25">
        <f t="shared" si="88"/>
        <v>0.72604700000000111</v>
      </c>
    </row>
    <row r="956" spans="1:17" x14ac:dyDescent="0.3">
      <c r="A956" s="1">
        <v>37998</v>
      </c>
      <c r="B956">
        <v>4.77526946739734E-3</v>
      </c>
      <c r="C956" s="25">
        <f t="shared" si="84"/>
        <v>0.71387158500175363</v>
      </c>
      <c r="D956">
        <v>3.3940354044112398E-3</v>
      </c>
      <c r="E956" s="25">
        <f t="shared" si="84"/>
        <v>0.92427338525917502</v>
      </c>
      <c r="F956">
        <v>3.79342709451628E-3</v>
      </c>
      <c r="G956" s="25">
        <f t="shared" si="84"/>
        <v>0.72660809141509575</v>
      </c>
      <c r="H956">
        <v>3.3940354044112398E-3</v>
      </c>
      <c r="I956" s="25">
        <f t="shared" si="84"/>
        <v>1.0456194307513547</v>
      </c>
      <c r="J956">
        <v>3.8259617850299201E-3</v>
      </c>
      <c r="K956" s="25">
        <f t="shared" si="85"/>
        <v>0.55845977361614962</v>
      </c>
      <c r="L956">
        <v>3.2272681844365599E-3</v>
      </c>
      <c r="M956" s="25">
        <f t="shared" si="86"/>
        <v>1.0626698407761814</v>
      </c>
      <c r="N956">
        <v>3.1809887226850902E-3</v>
      </c>
      <c r="O956" s="25">
        <f t="shared" si="87"/>
        <v>0.79479365797257007</v>
      </c>
      <c r="P956">
        <v>4.5750000000000001E-3</v>
      </c>
      <c r="Q956" s="25">
        <f t="shared" si="88"/>
        <v>0.7306220000000011</v>
      </c>
    </row>
    <row r="957" spans="1:17" x14ac:dyDescent="0.3">
      <c r="A957" s="1">
        <v>37999</v>
      </c>
      <c r="B957">
        <v>-5.3459264910832201E-3</v>
      </c>
      <c r="C957" s="25">
        <f t="shared" si="84"/>
        <v>0.7085256585106704</v>
      </c>
      <c r="D957">
        <v>-7.0512874491443396E-3</v>
      </c>
      <c r="E957" s="25">
        <f t="shared" si="84"/>
        <v>0.91722209781003072</v>
      </c>
      <c r="F957">
        <v>-7.2856044082220198E-3</v>
      </c>
      <c r="G957" s="25">
        <f t="shared" si="84"/>
        <v>0.71932248700687373</v>
      </c>
      <c r="H957">
        <v>-7.0512874491443396E-3</v>
      </c>
      <c r="I957" s="25">
        <f t="shared" si="84"/>
        <v>1.0385681433022103</v>
      </c>
      <c r="J957">
        <v>-4.3084604972914399E-3</v>
      </c>
      <c r="K957" s="25">
        <f t="shared" si="85"/>
        <v>0.55415131311885824</v>
      </c>
      <c r="L957">
        <v>-7.7219139064196602E-3</v>
      </c>
      <c r="M957" s="25">
        <f t="shared" si="86"/>
        <v>1.0549479268697617</v>
      </c>
      <c r="N957">
        <v>-7.5676334443498796E-3</v>
      </c>
      <c r="O957" s="25">
        <f t="shared" si="87"/>
        <v>0.78722602452822021</v>
      </c>
      <c r="P957">
        <v>-7.1789999999999996E-3</v>
      </c>
      <c r="Q957" s="25">
        <f t="shared" si="88"/>
        <v>0.72344300000000106</v>
      </c>
    </row>
    <row r="958" spans="1:17" x14ac:dyDescent="0.3">
      <c r="A958" s="1">
        <v>38000</v>
      </c>
      <c r="B958">
        <v>8.2603690921614504E-3</v>
      </c>
      <c r="C958" s="25">
        <f t="shared" si="84"/>
        <v>0.71678602760283183</v>
      </c>
      <c r="D958">
        <v>6.1772287870260302E-3</v>
      </c>
      <c r="E958" s="25">
        <f t="shared" si="84"/>
        <v>0.9233993265970567</v>
      </c>
      <c r="F958">
        <v>5.6484787872722996E-3</v>
      </c>
      <c r="G958" s="25">
        <f t="shared" si="84"/>
        <v>0.72497096579414599</v>
      </c>
      <c r="H958">
        <v>6.1772287870260302E-3</v>
      </c>
      <c r="I958" s="25">
        <f t="shared" si="84"/>
        <v>1.0447453720892363</v>
      </c>
      <c r="J958">
        <v>5.1942925157581199E-3</v>
      </c>
      <c r="K958" s="25">
        <f t="shared" si="85"/>
        <v>0.55934560563461633</v>
      </c>
      <c r="L958">
        <v>6.1763533376800201E-3</v>
      </c>
      <c r="M958" s="25">
        <f t="shared" si="86"/>
        <v>1.0611242802074417</v>
      </c>
      <c r="N958">
        <v>6.5566378651297601E-3</v>
      </c>
      <c r="O958" s="25">
        <f t="shared" si="87"/>
        <v>0.79378266239334994</v>
      </c>
      <c r="P958">
        <v>6.0809999999999996E-3</v>
      </c>
      <c r="Q958" s="25">
        <f t="shared" si="88"/>
        <v>0.72952400000000106</v>
      </c>
    </row>
    <row r="959" spans="1:17" x14ac:dyDescent="0.3">
      <c r="A959" s="1">
        <v>38001</v>
      </c>
      <c r="B959">
        <v>1.35247040654864E-3</v>
      </c>
      <c r="C959" s="25">
        <f t="shared" si="84"/>
        <v>0.71813849800938045</v>
      </c>
      <c r="D959">
        <v>-2.3323551087844701E-3</v>
      </c>
      <c r="E959" s="25">
        <f t="shared" si="84"/>
        <v>0.92106697148827221</v>
      </c>
      <c r="F959">
        <v>-2.9854489022986199E-3</v>
      </c>
      <c r="G959" s="25">
        <f t="shared" si="84"/>
        <v>0.72198551689184742</v>
      </c>
      <c r="H959">
        <v>-2.3323551087844701E-3</v>
      </c>
      <c r="I959" s="25">
        <f t="shared" si="84"/>
        <v>1.042413016980452</v>
      </c>
      <c r="J959">
        <v>-4.2614236267155201E-3</v>
      </c>
      <c r="K959" s="25">
        <f t="shared" si="85"/>
        <v>0.55508418200790077</v>
      </c>
      <c r="L959">
        <v>-1.8338179543054899E-4</v>
      </c>
      <c r="M959" s="25">
        <f t="shared" si="86"/>
        <v>1.060940898412011</v>
      </c>
      <c r="N959">
        <v>9.8625509488674289E-4</v>
      </c>
      <c r="O959" s="25">
        <f t="shared" si="87"/>
        <v>0.79476891748823664</v>
      </c>
      <c r="P959">
        <v>-3.643E-3</v>
      </c>
      <c r="Q959" s="25">
        <f t="shared" si="88"/>
        <v>0.72588100000000111</v>
      </c>
    </row>
    <row r="960" spans="1:17" x14ac:dyDescent="0.3">
      <c r="A960" s="1">
        <v>38002</v>
      </c>
      <c r="B960">
        <v>6.8488983758753898E-3</v>
      </c>
      <c r="C960" s="25">
        <f t="shared" si="84"/>
        <v>0.72498739638525589</v>
      </c>
      <c r="D960">
        <v>7.4382567224708304E-3</v>
      </c>
      <c r="E960" s="25">
        <f t="shared" si="84"/>
        <v>0.92850522821074299</v>
      </c>
      <c r="F960">
        <v>8.1926887097961195E-3</v>
      </c>
      <c r="G960" s="25">
        <f t="shared" si="84"/>
        <v>0.73017820560164359</v>
      </c>
      <c r="H960">
        <v>7.4382567224708304E-3</v>
      </c>
      <c r="I960" s="25">
        <f t="shared" si="84"/>
        <v>1.0498512737029229</v>
      </c>
      <c r="J960">
        <v>1.63798549487054E-3</v>
      </c>
      <c r="K960" s="25">
        <f t="shared" si="85"/>
        <v>0.55672216750277126</v>
      </c>
      <c r="L960">
        <v>9.8509491648503308E-3</v>
      </c>
      <c r="M960" s="25">
        <f t="shared" si="86"/>
        <v>1.0707918475768614</v>
      </c>
      <c r="N960">
        <v>1.0592520521547201E-2</v>
      </c>
      <c r="O960" s="25">
        <f t="shared" si="87"/>
        <v>0.80536143800978388</v>
      </c>
      <c r="P960">
        <v>1.0172E-2</v>
      </c>
      <c r="Q960" s="25">
        <f t="shared" si="88"/>
        <v>0.73605300000000107</v>
      </c>
    </row>
    <row r="961" spans="1:17" x14ac:dyDescent="0.3">
      <c r="A961" s="1">
        <v>38006</v>
      </c>
      <c r="B961">
        <v>-9.3034021877033701E-4</v>
      </c>
      <c r="C961" s="25">
        <f t="shared" si="84"/>
        <v>0.72405705616648552</v>
      </c>
      <c r="D961">
        <v>1.10108167814236E-3</v>
      </c>
      <c r="E961" s="25">
        <f t="shared" si="84"/>
        <v>0.92960630988888537</v>
      </c>
      <c r="F961">
        <v>5.90181029751596E-4</v>
      </c>
      <c r="G961" s="25">
        <f t="shared" si="84"/>
        <v>0.73076838663139521</v>
      </c>
      <c r="H961">
        <v>1.10108167814236E-3</v>
      </c>
      <c r="I961" s="25">
        <f t="shared" si="84"/>
        <v>1.0509523553810651</v>
      </c>
      <c r="J961">
        <v>3.11316031883667E-3</v>
      </c>
      <c r="K961" s="25">
        <f t="shared" si="85"/>
        <v>0.55983532782160794</v>
      </c>
      <c r="L961">
        <v>-7.8591753764013501E-4</v>
      </c>
      <c r="M961" s="25">
        <f t="shared" si="86"/>
        <v>1.0700059300392213</v>
      </c>
      <c r="N961">
        <v>-1.16226907814306E-3</v>
      </c>
      <c r="O961" s="25">
        <f t="shared" si="87"/>
        <v>0.80419916893164078</v>
      </c>
      <c r="P961">
        <v>2.2599999999999999E-4</v>
      </c>
      <c r="Q961" s="25">
        <f t="shared" si="88"/>
        <v>0.73627900000000102</v>
      </c>
    </row>
    <row r="962" spans="1:17" x14ac:dyDescent="0.3">
      <c r="A962" s="1">
        <v>38007</v>
      </c>
      <c r="B962">
        <v>7.7414786871962396E-3</v>
      </c>
      <c r="C962" s="25">
        <f t="shared" si="84"/>
        <v>0.73179853485368174</v>
      </c>
      <c r="D962">
        <v>8.9844920770453408E-3</v>
      </c>
      <c r="E962" s="25">
        <f t="shared" si="84"/>
        <v>0.9385908019659307</v>
      </c>
      <c r="F962">
        <v>9.9229093702398099E-3</v>
      </c>
      <c r="G962" s="25">
        <f t="shared" si="84"/>
        <v>0.74069129600163497</v>
      </c>
      <c r="H962">
        <v>8.9844920770453408E-3</v>
      </c>
      <c r="I962" s="25">
        <f t="shared" si="84"/>
        <v>1.0599368474581106</v>
      </c>
      <c r="J962">
        <v>1.22005116626221E-2</v>
      </c>
      <c r="K962" s="25">
        <f t="shared" si="85"/>
        <v>0.57203583948423009</v>
      </c>
      <c r="L962">
        <v>7.3792912916028196E-3</v>
      </c>
      <c r="M962" s="25">
        <f t="shared" si="86"/>
        <v>1.0773852213308241</v>
      </c>
      <c r="N962">
        <v>5.4290738943263599E-3</v>
      </c>
      <c r="O962" s="25">
        <f t="shared" si="87"/>
        <v>0.80962824282596713</v>
      </c>
      <c r="P962">
        <v>7.7130000000000002E-3</v>
      </c>
      <c r="Q962" s="25">
        <f t="shared" si="88"/>
        <v>0.74399200000000099</v>
      </c>
    </row>
    <row r="963" spans="1:17" x14ac:dyDescent="0.3">
      <c r="A963" s="1">
        <v>38008</v>
      </c>
      <c r="B963">
        <v>-3.2118355848943401E-3</v>
      </c>
      <c r="C963" s="25">
        <f t="shared" si="84"/>
        <v>0.72858669926878739</v>
      </c>
      <c r="D963">
        <v>-1.9630634999934799E-3</v>
      </c>
      <c r="E963" s="25">
        <f t="shared" si="84"/>
        <v>0.93662773846593717</v>
      </c>
      <c r="F963">
        <v>-2.50684645146825E-3</v>
      </c>
      <c r="G963" s="25">
        <f t="shared" si="84"/>
        <v>0.73818444955016671</v>
      </c>
      <c r="H963">
        <v>-1.9630634999934799E-3</v>
      </c>
      <c r="I963" s="25">
        <f t="shared" ref="I963" si="89">I962+H963</f>
        <v>1.0579737839581171</v>
      </c>
      <c r="J963">
        <v>-4.7393852660308099E-4</v>
      </c>
      <c r="K963" s="25">
        <f t="shared" si="85"/>
        <v>0.57156190095762704</v>
      </c>
      <c r="L963">
        <v>-3.4885685254567901E-3</v>
      </c>
      <c r="M963" s="25">
        <f t="shared" si="86"/>
        <v>1.0738966528053673</v>
      </c>
      <c r="N963">
        <v>-4.23064903842592E-3</v>
      </c>
      <c r="O963" s="25">
        <f t="shared" si="87"/>
        <v>0.80539759378754117</v>
      </c>
      <c r="P963">
        <v>-3.0279999999999999E-3</v>
      </c>
      <c r="Q963" s="25">
        <f t="shared" si="88"/>
        <v>0.74096400000000096</v>
      </c>
    </row>
    <row r="964" spans="1:17" x14ac:dyDescent="0.3">
      <c r="A964" s="1">
        <v>38009</v>
      </c>
      <c r="B964">
        <v>-2.09136199188066E-3</v>
      </c>
      <c r="C964" s="25">
        <f t="shared" ref="C964:I1027" si="90">C963+B964</f>
        <v>0.72649533727690674</v>
      </c>
      <c r="D964">
        <v>-1.9837550029283601E-3</v>
      </c>
      <c r="E964" s="25">
        <f t="shared" si="90"/>
        <v>0.93464398346300881</v>
      </c>
      <c r="F964">
        <v>-1.0766185562851201E-3</v>
      </c>
      <c r="G964" s="25">
        <f t="shared" si="90"/>
        <v>0.73710783099388155</v>
      </c>
      <c r="H964">
        <v>-1.9837550029283601E-3</v>
      </c>
      <c r="I964" s="25">
        <f t="shared" si="90"/>
        <v>1.0559900289551887</v>
      </c>
      <c r="J964">
        <v>-2.1234140527844701E-3</v>
      </c>
      <c r="K964" s="25">
        <f t="shared" ref="K964:K1027" si="91">K963+J964</f>
        <v>0.56943848690484256</v>
      </c>
      <c r="L964">
        <v>-2.4842984915658798E-3</v>
      </c>
      <c r="M964" s="25">
        <f t="shared" ref="M964:M1027" si="92">M963+L964</f>
        <v>1.0714123543138014</v>
      </c>
      <c r="N964">
        <v>-1.9179950502227401E-3</v>
      </c>
      <c r="O964" s="25">
        <f t="shared" ref="O964:O1027" si="93">O963+N964</f>
        <v>0.80347959873731845</v>
      </c>
      <c r="P964">
        <v>-3.9329999999999999E-3</v>
      </c>
      <c r="Q964" s="25">
        <f t="shared" ref="Q964:Q1027" si="94">Q963+P964</f>
        <v>0.73703100000000099</v>
      </c>
    </row>
    <row r="965" spans="1:17" x14ac:dyDescent="0.3">
      <c r="A965" s="1">
        <v>38012</v>
      </c>
      <c r="B965">
        <v>1.2033603951130499E-2</v>
      </c>
      <c r="C965" s="25">
        <f t="shared" si="90"/>
        <v>0.73852894122803725</v>
      </c>
      <c r="D965">
        <v>1.49951326551834E-2</v>
      </c>
      <c r="E965" s="25">
        <f t="shared" si="90"/>
        <v>0.94963911611819218</v>
      </c>
      <c r="F965">
        <v>1.52147886722647E-2</v>
      </c>
      <c r="G965" s="25">
        <f t="shared" si="90"/>
        <v>0.75232261966614622</v>
      </c>
      <c r="H965">
        <v>1.49951326551834E-2</v>
      </c>
      <c r="I965" s="25">
        <f t="shared" si="90"/>
        <v>1.070985161610372</v>
      </c>
      <c r="J965">
        <v>1.25723221926008E-2</v>
      </c>
      <c r="K965" s="25">
        <f t="shared" si="91"/>
        <v>0.5820108090974434</v>
      </c>
      <c r="L965">
        <v>1.6385835379941399E-2</v>
      </c>
      <c r="M965" s="25">
        <f t="shared" si="92"/>
        <v>1.0877981896937428</v>
      </c>
      <c r="N965">
        <v>1.62413454969851E-2</v>
      </c>
      <c r="O965" s="25">
        <f t="shared" si="93"/>
        <v>0.81972094423430353</v>
      </c>
      <c r="P965">
        <v>1.5436999999999999E-2</v>
      </c>
      <c r="Q965" s="25">
        <f t="shared" si="94"/>
        <v>0.75246800000000102</v>
      </c>
    </row>
    <row r="966" spans="1:17" x14ac:dyDescent="0.3">
      <c r="A966" s="1">
        <v>38013</v>
      </c>
      <c r="B966">
        <v>-9.8459937917054104E-3</v>
      </c>
      <c r="C966" s="25">
        <f t="shared" si="90"/>
        <v>0.72868294743633188</v>
      </c>
      <c r="D966">
        <v>-1.00187178771438E-2</v>
      </c>
      <c r="E966" s="25">
        <f t="shared" si="90"/>
        <v>0.93962039824104837</v>
      </c>
      <c r="F966">
        <v>-1.1395122117704101E-2</v>
      </c>
      <c r="G966" s="25">
        <f t="shared" si="90"/>
        <v>0.74092749754844212</v>
      </c>
      <c r="H966">
        <v>-1.00187178771438E-2</v>
      </c>
      <c r="I966" s="25">
        <f t="shared" si="90"/>
        <v>1.0609664437332282</v>
      </c>
      <c r="J966">
        <v>-7.0393317989788399E-3</v>
      </c>
      <c r="K966" s="25">
        <f t="shared" si="91"/>
        <v>0.57497147729846454</v>
      </c>
      <c r="L966">
        <v>-1.1228140739813E-2</v>
      </c>
      <c r="M966" s="25">
        <f t="shared" si="92"/>
        <v>1.0765700489539298</v>
      </c>
      <c r="N966">
        <v>-1.17920424354461E-2</v>
      </c>
      <c r="O966" s="25">
        <f t="shared" si="93"/>
        <v>0.80792890179885746</v>
      </c>
      <c r="P966">
        <v>-1.0551E-2</v>
      </c>
      <c r="Q966" s="25">
        <f t="shared" si="94"/>
        <v>0.74191700000000105</v>
      </c>
    </row>
    <row r="967" spans="1:17" x14ac:dyDescent="0.3">
      <c r="A967" s="1">
        <v>38014</v>
      </c>
      <c r="B967">
        <v>-1.37030638061225E-2</v>
      </c>
      <c r="C967" s="25">
        <f t="shared" si="90"/>
        <v>0.71497988363020937</v>
      </c>
      <c r="D967">
        <v>-1.16937163256868E-2</v>
      </c>
      <c r="E967" s="25">
        <f t="shared" si="90"/>
        <v>0.92792668191536154</v>
      </c>
      <c r="F967">
        <v>-1.2534585779640801E-2</v>
      </c>
      <c r="G967" s="25">
        <f t="shared" si="90"/>
        <v>0.72839291176880128</v>
      </c>
      <c r="H967">
        <v>-1.16937163256868E-2</v>
      </c>
      <c r="I967" s="25">
        <f t="shared" si="90"/>
        <v>1.0492727274075415</v>
      </c>
      <c r="J967">
        <v>-1.08198088625756E-2</v>
      </c>
      <c r="K967" s="25">
        <f t="shared" si="91"/>
        <v>0.56415166843588893</v>
      </c>
      <c r="L967">
        <v>-1.4412093134194099E-2</v>
      </c>
      <c r="M967" s="25">
        <f t="shared" si="92"/>
        <v>1.0621579558197358</v>
      </c>
      <c r="N967">
        <v>-1.4503483237736399E-2</v>
      </c>
      <c r="O967" s="25">
        <f t="shared" si="93"/>
        <v>0.79342541856112103</v>
      </c>
      <c r="P967">
        <v>-1.1767E-2</v>
      </c>
      <c r="Q967" s="25">
        <f t="shared" si="94"/>
        <v>0.73015000000000108</v>
      </c>
    </row>
    <row r="968" spans="1:17" x14ac:dyDescent="0.3">
      <c r="A968" s="1">
        <v>38015</v>
      </c>
      <c r="B968">
        <v>4.9766122784623799E-3</v>
      </c>
      <c r="C968" s="25">
        <f t="shared" si="90"/>
        <v>0.71995649590867172</v>
      </c>
      <c r="D968">
        <v>8.5973870331415292E-3</v>
      </c>
      <c r="E968" s="25">
        <f t="shared" si="90"/>
        <v>0.93652406894850304</v>
      </c>
      <c r="F968">
        <v>8.9393741313933805E-3</v>
      </c>
      <c r="G968" s="25">
        <f t="shared" si="90"/>
        <v>0.73733228590019462</v>
      </c>
      <c r="H968">
        <v>8.5973870331415292E-3</v>
      </c>
      <c r="I968" s="25">
        <f t="shared" si="90"/>
        <v>1.057870114440683</v>
      </c>
      <c r="J968">
        <v>1.1932474091791901E-2</v>
      </c>
      <c r="K968" s="25">
        <f t="shared" si="91"/>
        <v>0.57608414252768081</v>
      </c>
      <c r="L968">
        <v>5.8487665672579204E-3</v>
      </c>
      <c r="M968" s="25">
        <f t="shared" si="92"/>
        <v>1.0680067223869938</v>
      </c>
      <c r="N968">
        <v>5.4282886428085302E-3</v>
      </c>
      <c r="O968" s="25">
        <f t="shared" si="93"/>
        <v>0.79885370720392956</v>
      </c>
      <c r="P968">
        <v>6.7419999999999997E-3</v>
      </c>
      <c r="Q968" s="25">
        <f t="shared" si="94"/>
        <v>0.7368920000000011</v>
      </c>
    </row>
    <row r="969" spans="1:17" x14ac:dyDescent="0.3">
      <c r="A969" s="1">
        <v>38016</v>
      </c>
      <c r="B969">
        <v>-2.63105207453233E-3</v>
      </c>
      <c r="C969" s="25">
        <f t="shared" si="90"/>
        <v>0.71732544383413943</v>
      </c>
      <c r="D969">
        <v>-6.2505946819440602E-3</v>
      </c>
      <c r="E969" s="25">
        <f t="shared" si="90"/>
        <v>0.93027347426655893</v>
      </c>
      <c r="F969">
        <v>-6.55419590189077E-3</v>
      </c>
      <c r="G969" s="25">
        <f t="shared" si="90"/>
        <v>0.73077808999830385</v>
      </c>
      <c r="H969">
        <v>-6.2505946819440602E-3</v>
      </c>
      <c r="I969" s="25">
        <f t="shared" si="90"/>
        <v>1.051619519758739</v>
      </c>
      <c r="J969">
        <v>-6.9474273147028098E-3</v>
      </c>
      <c r="K969" s="25">
        <f t="shared" si="91"/>
        <v>0.56913671521297804</v>
      </c>
      <c r="L969">
        <v>-5.8262815944256502E-3</v>
      </c>
      <c r="M969" s="25">
        <f t="shared" si="92"/>
        <v>1.0621804407925681</v>
      </c>
      <c r="N969">
        <v>-6.2685883150165496E-3</v>
      </c>
      <c r="O969" s="25">
        <f t="shared" si="93"/>
        <v>0.79258511888891303</v>
      </c>
      <c r="P969">
        <v>-6.9100000000000003E-3</v>
      </c>
      <c r="Q969" s="25">
        <f t="shared" si="94"/>
        <v>0.72998200000000113</v>
      </c>
    </row>
    <row r="970" spans="1:17" x14ac:dyDescent="0.3">
      <c r="A970" s="1">
        <v>38019</v>
      </c>
      <c r="B970">
        <v>3.64457081760293E-3</v>
      </c>
      <c r="C970" s="25">
        <f t="shared" si="90"/>
        <v>0.72097001465174237</v>
      </c>
      <c r="D970">
        <v>4.59263373751759E-3</v>
      </c>
      <c r="E970" s="25">
        <f t="shared" si="90"/>
        <v>0.93486610800407655</v>
      </c>
      <c r="F970">
        <v>4.4730196738873599E-3</v>
      </c>
      <c r="G970" s="25">
        <f t="shared" si="90"/>
        <v>0.73525110967219121</v>
      </c>
      <c r="H970">
        <v>4.59263373751759E-3</v>
      </c>
      <c r="I970" s="25">
        <f t="shared" si="90"/>
        <v>1.0562121534962565</v>
      </c>
      <c r="J970">
        <v>2.1507505824760798E-3</v>
      </c>
      <c r="K970" s="25">
        <f t="shared" si="91"/>
        <v>0.57128746579545409</v>
      </c>
      <c r="L970">
        <v>2.5414859330763701E-3</v>
      </c>
      <c r="M970" s="25">
        <f t="shared" si="92"/>
        <v>1.0647219267256445</v>
      </c>
      <c r="N970">
        <v>3.0110166458503901E-3</v>
      </c>
      <c r="O970" s="25">
        <f t="shared" si="93"/>
        <v>0.79559613553476338</v>
      </c>
      <c r="P970">
        <v>4.9870000000000001E-3</v>
      </c>
      <c r="Q970" s="25">
        <f t="shared" si="94"/>
        <v>0.73496900000000109</v>
      </c>
    </row>
    <row r="971" spans="1:17" x14ac:dyDescent="0.3">
      <c r="A971" s="1">
        <v>38020</v>
      </c>
      <c r="B971">
        <v>6.7804599809632104E-4</v>
      </c>
      <c r="C971" s="25">
        <f t="shared" si="90"/>
        <v>0.72164806064983866</v>
      </c>
      <c r="D971">
        <v>2.05176742713123E-3</v>
      </c>
      <c r="E971" s="25">
        <f t="shared" si="90"/>
        <v>0.93691787543120775</v>
      </c>
      <c r="F971">
        <v>2.1203006319836602E-3</v>
      </c>
      <c r="G971" s="25">
        <f t="shared" si="90"/>
        <v>0.73737141030417486</v>
      </c>
      <c r="H971">
        <v>2.05176742713123E-3</v>
      </c>
      <c r="I971" s="25">
        <f t="shared" si="90"/>
        <v>1.0582639209233877</v>
      </c>
      <c r="J971">
        <v>5.7204933042898597E-4</v>
      </c>
      <c r="K971" s="25">
        <f t="shared" si="91"/>
        <v>0.57185951512588307</v>
      </c>
      <c r="L971">
        <v>3.5850554850785699E-3</v>
      </c>
      <c r="M971" s="25">
        <f t="shared" si="92"/>
        <v>1.068306982210723</v>
      </c>
      <c r="N971">
        <v>4.3794408933420003E-3</v>
      </c>
      <c r="O971" s="25">
        <f t="shared" si="93"/>
        <v>0.79997557642810535</v>
      </c>
      <c r="P971">
        <v>3.1159999999999998E-3</v>
      </c>
      <c r="Q971" s="25">
        <f t="shared" si="94"/>
        <v>0.7380850000000011</v>
      </c>
    </row>
    <row r="972" spans="1:17" x14ac:dyDescent="0.3">
      <c r="A972" s="1">
        <v>38021</v>
      </c>
      <c r="B972">
        <v>-8.4065020139055795E-3</v>
      </c>
      <c r="C972" s="25">
        <f t="shared" si="90"/>
        <v>0.71324155863593308</v>
      </c>
      <c r="D972">
        <v>-6.0332282376601397E-3</v>
      </c>
      <c r="E972" s="25">
        <f t="shared" si="90"/>
        <v>0.93088464719354758</v>
      </c>
      <c r="F972">
        <v>-6.86310916580706E-3</v>
      </c>
      <c r="G972" s="25">
        <f t="shared" si="90"/>
        <v>0.73050830113836784</v>
      </c>
      <c r="H972">
        <v>-6.0332282376601397E-3</v>
      </c>
      <c r="I972" s="25">
        <f t="shared" si="90"/>
        <v>1.0522306926857277</v>
      </c>
      <c r="J972">
        <v>-2.6673841807484398E-4</v>
      </c>
      <c r="K972" s="25">
        <f t="shared" si="91"/>
        <v>0.57159277670780817</v>
      </c>
      <c r="L972">
        <v>-1.32897740533471E-2</v>
      </c>
      <c r="M972" s="25">
        <f t="shared" si="92"/>
        <v>1.0550172081573759</v>
      </c>
      <c r="N972">
        <v>-1.36085860257178E-2</v>
      </c>
      <c r="O972" s="25">
        <f t="shared" si="93"/>
        <v>0.78636699040238756</v>
      </c>
      <c r="P972">
        <v>-8.9540000000000002E-3</v>
      </c>
      <c r="Q972" s="25">
        <f t="shared" si="94"/>
        <v>0.72913100000000108</v>
      </c>
    </row>
    <row r="973" spans="1:17" x14ac:dyDescent="0.3">
      <c r="A973" s="1">
        <v>38022</v>
      </c>
      <c r="B973">
        <v>1.8357835172879201E-3</v>
      </c>
      <c r="C973" s="25">
        <f t="shared" si="90"/>
        <v>0.71507734215322105</v>
      </c>
      <c r="D973">
        <v>8.7174314947223702E-4</v>
      </c>
      <c r="E973" s="25">
        <f t="shared" si="90"/>
        <v>0.93175639034301982</v>
      </c>
      <c r="F973">
        <v>9.5576121173553304E-4</v>
      </c>
      <c r="G973" s="25">
        <f t="shared" si="90"/>
        <v>0.73146406235010342</v>
      </c>
      <c r="H973">
        <v>8.7174314947223702E-4</v>
      </c>
      <c r="I973" s="25">
        <f t="shared" si="90"/>
        <v>1.0531024358351999</v>
      </c>
      <c r="J973" s="2">
        <v>3.8099394353237303E-5</v>
      </c>
      <c r="K973" s="25">
        <f t="shared" si="91"/>
        <v>0.57163087610216146</v>
      </c>
      <c r="L973" s="2">
        <v>-4.7289595886353702E-5</v>
      </c>
      <c r="M973" s="25">
        <f t="shared" si="92"/>
        <v>1.0549699185614896</v>
      </c>
      <c r="N973" s="2">
        <v>5.39039210037426E-5</v>
      </c>
      <c r="O973" s="25">
        <f t="shared" si="93"/>
        <v>0.78642089432339135</v>
      </c>
      <c r="P973">
        <v>4.0900000000000002E-4</v>
      </c>
      <c r="Q973" s="25">
        <f t="shared" si="94"/>
        <v>0.72954000000000108</v>
      </c>
    </row>
    <row r="974" spans="1:17" x14ac:dyDescent="0.3">
      <c r="A974" s="1">
        <v>38023</v>
      </c>
      <c r="B974">
        <v>1.24773618642957E-2</v>
      </c>
      <c r="C974" s="25">
        <f t="shared" si="90"/>
        <v>0.72755470401751676</v>
      </c>
      <c r="D974">
        <v>1.0498958729434699E-2</v>
      </c>
      <c r="E974" s="25">
        <f t="shared" si="90"/>
        <v>0.94225534907245456</v>
      </c>
      <c r="F974">
        <v>1.10444827808624E-2</v>
      </c>
      <c r="G974" s="25">
        <f t="shared" si="90"/>
        <v>0.74250854513096587</v>
      </c>
      <c r="H974">
        <v>1.0498958729434699E-2</v>
      </c>
      <c r="I974" s="25">
        <f t="shared" si="90"/>
        <v>1.0636013945646345</v>
      </c>
      <c r="J974">
        <v>8.9755723827176209E-3</v>
      </c>
      <c r="K974" s="25">
        <f t="shared" si="91"/>
        <v>0.58060644848487908</v>
      </c>
      <c r="L974">
        <v>1.4105451718794E-2</v>
      </c>
      <c r="M974" s="25">
        <f t="shared" si="92"/>
        <v>1.0690753702802835</v>
      </c>
      <c r="N974">
        <v>1.4206393608733801E-2</v>
      </c>
      <c r="O974" s="25">
        <f t="shared" si="93"/>
        <v>0.80062728793212512</v>
      </c>
      <c r="P974">
        <v>1.1538E-2</v>
      </c>
      <c r="Q974" s="25">
        <f t="shared" si="94"/>
        <v>0.74107800000000112</v>
      </c>
    </row>
    <row r="975" spans="1:17" x14ac:dyDescent="0.3">
      <c r="A975" s="1">
        <v>38026</v>
      </c>
      <c r="B975">
        <v>-2.5847643015682702E-3</v>
      </c>
      <c r="C975" s="25">
        <f t="shared" si="90"/>
        <v>0.72496993971594847</v>
      </c>
      <c r="D975">
        <v>-3.0145175735131402E-3</v>
      </c>
      <c r="E975" s="25">
        <f t="shared" si="90"/>
        <v>0.93924083149894144</v>
      </c>
      <c r="F975">
        <v>-3.55380679352881E-3</v>
      </c>
      <c r="G975" s="25">
        <f t="shared" si="90"/>
        <v>0.73895473833743708</v>
      </c>
      <c r="H975">
        <v>-3.0145175735131402E-3</v>
      </c>
      <c r="I975" s="25">
        <f t="shared" si="90"/>
        <v>1.0605868769911213</v>
      </c>
      <c r="J975">
        <v>-1.75869848157812E-3</v>
      </c>
      <c r="K975" s="25">
        <f t="shared" si="91"/>
        <v>0.57884775000330091</v>
      </c>
      <c r="L975">
        <v>-1.32612526980165E-3</v>
      </c>
      <c r="M975" s="25">
        <f t="shared" si="92"/>
        <v>1.067749245010482</v>
      </c>
      <c r="N975">
        <v>-1.28430038067427E-3</v>
      </c>
      <c r="O975" s="25">
        <f t="shared" si="93"/>
        <v>0.79934298755145083</v>
      </c>
      <c r="P975">
        <v>-3.516E-3</v>
      </c>
      <c r="Q975" s="25">
        <f t="shared" si="94"/>
        <v>0.73756200000000116</v>
      </c>
    </row>
    <row r="976" spans="1:17" x14ac:dyDescent="0.3">
      <c r="A976" s="1">
        <v>38027</v>
      </c>
      <c r="B976">
        <v>5.01454239472669E-3</v>
      </c>
      <c r="C976" s="25">
        <f t="shared" si="90"/>
        <v>0.72998448211067513</v>
      </c>
      <c r="D976">
        <v>2.8786461387111501E-3</v>
      </c>
      <c r="E976" s="25">
        <f t="shared" si="90"/>
        <v>0.94211947763765258</v>
      </c>
      <c r="F976">
        <v>2.6184598474421898E-3</v>
      </c>
      <c r="G976" s="25">
        <f t="shared" si="90"/>
        <v>0.74157319818487932</v>
      </c>
      <c r="H976">
        <v>2.8786461387111501E-3</v>
      </c>
      <c r="I976" s="25">
        <f t="shared" si="90"/>
        <v>1.0634655231298324</v>
      </c>
      <c r="J976">
        <v>2.1735585814751102E-3</v>
      </c>
      <c r="K976" s="25">
        <f t="shared" si="91"/>
        <v>0.58102130858477596</v>
      </c>
      <c r="L976">
        <v>1.7836715804483601E-3</v>
      </c>
      <c r="M976" s="25">
        <f t="shared" si="92"/>
        <v>1.0695329165909304</v>
      </c>
      <c r="N976">
        <v>1.9936798155288302E-3</v>
      </c>
      <c r="O976" s="25">
        <f t="shared" si="93"/>
        <v>0.80133666736697962</v>
      </c>
      <c r="P976">
        <v>3.13E-3</v>
      </c>
      <c r="Q976" s="25">
        <f t="shared" si="94"/>
        <v>0.74069200000000113</v>
      </c>
    </row>
    <row r="977" spans="1:17" x14ac:dyDescent="0.3">
      <c r="A977" s="1">
        <v>38028</v>
      </c>
      <c r="B977">
        <v>1.06109365690444E-2</v>
      </c>
      <c r="C977" s="25">
        <f t="shared" si="90"/>
        <v>0.74059541867971956</v>
      </c>
      <c r="D977">
        <v>7.5282576686247398E-3</v>
      </c>
      <c r="E977" s="25">
        <f t="shared" si="90"/>
        <v>0.94964773530627733</v>
      </c>
      <c r="F977">
        <v>7.2660948808280397E-3</v>
      </c>
      <c r="G977" s="25">
        <f t="shared" si="90"/>
        <v>0.7488392930657074</v>
      </c>
      <c r="H977">
        <v>7.5282576686247398E-3</v>
      </c>
      <c r="I977" s="25">
        <f t="shared" si="90"/>
        <v>1.0709937807984571</v>
      </c>
      <c r="J977">
        <v>8.5318899562628094E-3</v>
      </c>
      <c r="K977" s="25">
        <f t="shared" si="91"/>
        <v>0.58955319854103883</v>
      </c>
      <c r="L977">
        <v>6.0615332358446503E-3</v>
      </c>
      <c r="M977" s="25">
        <f t="shared" si="92"/>
        <v>1.0755944498267751</v>
      </c>
      <c r="N977">
        <v>5.3845087208129298E-3</v>
      </c>
      <c r="O977" s="25">
        <f t="shared" si="93"/>
        <v>0.80672117608779259</v>
      </c>
      <c r="P977">
        <v>6.1960000000000001E-3</v>
      </c>
      <c r="Q977" s="25">
        <f t="shared" si="94"/>
        <v>0.74688800000000111</v>
      </c>
    </row>
    <row r="978" spans="1:17" x14ac:dyDescent="0.3">
      <c r="A978" s="1">
        <v>38029</v>
      </c>
      <c r="B978">
        <v>-4.89208110781036E-3</v>
      </c>
      <c r="C978" s="25">
        <f t="shared" si="90"/>
        <v>0.7357033375719092</v>
      </c>
      <c r="D978">
        <v>-5.64148410364608E-3</v>
      </c>
      <c r="E978" s="25">
        <f t="shared" si="90"/>
        <v>0.94400625120263126</v>
      </c>
      <c r="F978">
        <v>-5.2854322208318498E-3</v>
      </c>
      <c r="G978" s="25">
        <f t="shared" si="90"/>
        <v>0.74355386084487551</v>
      </c>
      <c r="H978">
        <v>-5.64148410364608E-3</v>
      </c>
      <c r="I978" s="25">
        <f t="shared" si="90"/>
        <v>1.065352296694811</v>
      </c>
      <c r="J978">
        <v>-4.65443168524574E-3</v>
      </c>
      <c r="K978" s="25">
        <f t="shared" si="91"/>
        <v>0.58489876685579312</v>
      </c>
      <c r="L978">
        <v>-6.3166640892313303E-3</v>
      </c>
      <c r="M978" s="25">
        <f t="shared" si="92"/>
        <v>1.0692777857375437</v>
      </c>
      <c r="N978">
        <v>-6.7331946267759702E-3</v>
      </c>
      <c r="O978" s="25">
        <f t="shared" si="93"/>
        <v>0.79998798146101657</v>
      </c>
      <c r="P978">
        <v>-5.9430000000000004E-3</v>
      </c>
      <c r="Q978" s="25">
        <f t="shared" si="94"/>
        <v>0.74094500000000107</v>
      </c>
    </row>
    <row r="979" spans="1:17" x14ac:dyDescent="0.3">
      <c r="A979" s="1">
        <v>38030</v>
      </c>
      <c r="B979">
        <v>-5.48316949358008E-3</v>
      </c>
      <c r="C979" s="25">
        <f t="shared" si="90"/>
        <v>0.73022016807832912</v>
      </c>
      <c r="D979">
        <v>-4.0304586870792102E-3</v>
      </c>
      <c r="E979" s="25">
        <f t="shared" si="90"/>
        <v>0.93997579251555208</v>
      </c>
      <c r="F979">
        <v>-4.9801087311494201E-3</v>
      </c>
      <c r="G979" s="25">
        <f t="shared" si="90"/>
        <v>0.73857375211372611</v>
      </c>
      <c r="H979">
        <v>-4.0304586870792102E-3</v>
      </c>
      <c r="I979" s="25">
        <f t="shared" si="90"/>
        <v>1.0613218380077318</v>
      </c>
      <c r="J979">
        <v>-3.3939799593959599E-3</v>
      </c>
      <c r="K979" s="25">
        <f t="shared" si="91"/>
        <v>0.58150478689639717</v>
      </c>
      <c r="L979">
        <v>-6.3060214943546503E-3</v>
      </c>
      <c r="M979" s="25">
        <f t="shared" si="92"/>
        <v>1.0629717642431891</v>
      </c>
      <c r="N979">
        <v>-5.8804561100220098E-3</v>
      </c>
      <c r="O979" s="25">
        <f t="shared" si="93"/>
        <v>0.7941075253509946</v>
      </c>
      <c r="P979">
        <v>-4.1640000000000002E-3</v>
      </c>
      <c r="Q979" s="25">
        <f t="shared" si="94"/>
        <v>0.73678100000000113</v>
      </c>
    </row>
    <row r="980" spans="1:17" x14ac:dyDescent="0.3">
      <c r="A980" s="1">
        <v>38034</v>
      </c>
      <c r="B980">
        <v>9.7099350730149702E-3</v>
      </c>
      <c r="C980" s="25">
        <f t="shared" si="90"/>
        <v>0.73993010315134411</v>
      </c>
      <c r="D980">
        <v>9.0295772106756093E-3</v>
      </c>
      <c r="E980" s="25">
        <f t="shared" si="90"/>
        <v>0.94900536972622773</v>
      </c>
      <c r="F980">
        <v>9.8142434745895502E-3</v>
      </c>
      <c r="G980" s="25">
        <f t="shared" si="90"/>
        <v>0.7483879955883157</v>
      </c>
      <c r="H980">
        <v>9.0295772106756093E-3</v>
      </c>
      <c r="I980" s="25">
        <f t="shared" si="90"/>
        <v>1.0703514152184075</v>
      </c>
      <c r="J980">
        <v>7.9363019218448901E-3</v>
      </c>
      <c r="K980" s="25">
        <f t="shared" si="91"/>
        <v>0.58944108881824209</v>
      </c>
      <c r="L980">
        <v>9.0113024862679796E-3</v>
      </c>
      <c r="M980" s="25">
        <f t="shared" si="92"/>
        <v>1.071983066729457</v>
      </c>
      <c r="N980">
        <v>9.30140661193311E-3</v>
      </c>
      <c r="O980" s="25">
        <f t="shared" si="93"/>
        <v>0.80340893196292773</v>
      </c>
      <c r="P980">
        <v>9.8650000000000005E-3</v>
      </c>
      <c r="Q980" s="25">
        <f t="shared" si="94"/>
        <v>0.74664600000000114</v>
      </c>
    </row>
    <row r="981" spans="1:17" x14ac:dyDescent="0.3">
      <c r="A981" s="1">
        <v>38035</v>
      </c>
      <c r="B981">
        <v>-4.4785432572616796E-3</v>
      </c>
      <c r="C981" s="25">
        <f t="shared" si="90"/>
        <v>0.7354515598940824</v>
      </c>
      <c r="D981">
        <v>-7.3652379627326802E-3</v>
      </c>
      <c r="E981" s="25">
        <f t="shared" si="90"/>
        <v>0.94164013176349504</v>
      </c>
      <c r="F981">
        <v>-7.5918023448628396E-3</v>
      </c>
      <c r="G981" s="25">
        <f t="shared" si="90"/>
        <v>0.74079619324345292</v>
      </c>
      <c r="H981">
        <v>-7.3652379627326802E-3</v>
      </c>
      <c r="I981" s="25">
        <f t="shared" si="90"/>
        <v>1.0629861772556748</v>
      </c>
      <c r="J981">
        <v>-6.2963187260087301E-3</v>
      </c>
      <c r="K981" s="25">
        <f t="shared" si="91"/>
        <v>0.58314477009223331</v>
      </c>
      <c r="L981">
        <v>-6.4103392644592897E-3</v>
      </c>
      <c r="M981" s="25">
        <f t="shared" si="92"/>
        <v>1.0655727274649978</v>
      </c>
      <c r="N981">
        <v>-6.5126838978855897E-3</v>
      </c>
      <c r="O981" s="25">
        <f t="shared" si="93"/>
        <v>0.79689624806504211</v>
      </c>
      <c r="P981">
        <v>-7.2020000000000001E-3</v>
      </c>
      <c r="Q981" s="25">
        <f t="shared" si="94"/>
        <v>0.7394440000000011</v>
      </c>
    </row>
    <row r="982" spans="1:17" x14ac:dyDescent="0.3">
      <c r="A982" s="1">
        <v>38036</v>
      </c>
      <c r="B982">
        <v>-4.1410551983698703E-3</v>
      </c>
      <c r="C982" s="25">
        <f t="shared" si="90"/>
        <v>0.73131050469571257</v>
      </c>
      <c r="D982">
        <v>-5.4772346927491004E-3</v>
      </c>
      <c r="E982" s="25">
        <f t="shared" si="90"/>
        <v>0.93616289707074596</v>
      </c>
      <c r="F982">
        <v>-5.1019050842994202E-3</v>
      </c>
      <c r="G982" s="25">
        <f t="shared" si="90"/>
        <v>0.7356942881591535</v>
      </c>
      <c r="H982">
        <v>-5.4772346927491004E-3</v>
      </c>
      <c r="I982" s="25">
        <f t="shared" si="90"/>
        <v>1.0575089425629256</v>
      </c>
      <c r="J982">
        <v>-7.1861349416544804E-4</v>
      </c>
      <c r="K982" s="25">
        <f t="shared" si="91"/>
        <v>0.58242615659806785</v>
      </c>
      <c r="L982">
        <v>-8.19635863139981E-3</v>
      </c>
      <c r="M982" s="25">
        <f t="shared" si="92"/>
        <v>1.057376368833598</v>
      </c>
      <c r="N982">
        <v>-7.01684320771405E-3</v>
      </c>
      <c r="O982" s="25">
        <f t="shared" si="93"/>
        <v>0.7898794048573281</v>
      </c>
      <c r="P982">
        <v>-5.2810000000000001E-3</v>
      </c>
      <c r="Q982" s="25">
        <f t="shared" si="94"/>
        <v>0.73416300000000112</v>
      </c>
    </row>
    <row r="983" spans="1:17" x14ac:dyDescent="0.3">
      <c r="A983" s="1">
        <v>38037</v>
      </c>
      <c r="B983">
        <v>-2.57516885773374E-3</v>
      </c>
      <c r="C983" s="25">
        <f t="shared" si="90"/>
        <v>0.72873533583797878</v>
      </c>
      <c r="D983">
        <v>-1.3799715899385999E-3</v>
      </c>
      <c r="E983" s="25">
        <f t="shared" si="90"/>
        <v>0.93478292548080733</v>
      </c>
      <c r="F983">
        <v>-3.2582911821674003E-4</v>
      </c>
      <c r="G983" s="25">
        <f t="shared" si="90"/>
        <v>0.73536845904093673</v>
      </c>
      <c r="H983">
        <v>-1.3799715899385999E-3</v>
      </c>
      <c r="I983" s="25">
        <f t="shared" si="90"/>
        <v>1.0561289709729871</v>
      </c>
      <c r="J983">
        <v>-7.4870566244518097E-4</v>
      </c>
      <c r="K983" s="25">
        <f t="shared" si="91"/>
        <v>0.58167745093562262</v>
      </c>
      <c r="L983">
        <v>-1.61881925954239E-3</v>
      </c>
      <c r="M983" s="25">
        <f t="shared" si="92"/>
        <v>1.0557575495740557</v>
      </c>
      <c r="N983">
        <v>-2.1609387129184199E-3</v>
      </c>
      <c r="O983" s="25">
        <f t="shared" si="93"/>
        <v>0.78771846614440966</v>
      </c>
      <c r="P983">
        <v>-1.7179999999999999E-3</v>
      </c>
      <c r="Q983" s="25">
        <f t="shared" si="94"/>
        <v>0.73244500000000112</v>
      </c>
    </row>
    <row r="984" spans="1:17" x14ac:dyDescent="0.3">
      <c r="A984" s="1">
        <v>38040</v>
      </c>
      <c r="B984">
        <v>-2.7307313371936902E-3</v>
      </c>
      <c r="C984" s="25">
        <f t="shared" si="90"/>
        <v>0.72600460450078508</v>
      </c>
      <c r="D984" s="2">
        <v>-9.8846010324215694E-5</v>
      </c>
      <c r="E984" s="25">
        <f t="shared" si="90"/>
        <v>0.93468407947048315</v>
      </c>
      <c r="F984">
        <v>4.5097205522553698E-4</v>
      </c>
      <c r="G984" s="25">
        <f t="shared" si="90"/>
        <v>0.73581943109616221</v>
      </c>
      <c r="H984" s="2">
        <v>-9.8846010324215694E-5</v>
      </c>
      <c r="I984" s="25">
        <f t="shared" si="90"/>
        <v>1.0560301249626629</v>
      </c>
      <c r="J984">
        <v>5.19573969719436E-3</v>
      </c>
      <c r="K984" s="25">
        <f t="shared" si="91"/>
        <v>0.58687319063281695</v>
      </c>
      <c r="L984">
        <v>-4.97974575888662E-3</v>
      </c>
      <c r="M984" s="25">
        <f t="shared" si="92"/>
        <v>1.0507778038151689</v>
      </c>
      <c r="N984">
        <v>-5.5580367211831797E-3</v>
      </c>
      <c r="O984" s="25">
        <f t="shared" si="93"/>
        <v>0.7821604294232265</v>
      </c>
      <c r="P984">
        <v>-8.5400000000000005E-4</v>
      </c>
      <c r="Q984" s="25">
        <f t="shared" si="94"/>
        <v>0.7315910000000011</v>
      </c>
    </row>
    <row r="985" spans="1:17" x14ac:dyDescent="0.3">
      <c r="A985" s="1">
        <v>38041</v>
      </c>
      <c r="B985">
        <v>-1.6666300221781E-3</v>
      </c>
      <c r="C985" s="25">
        <f t="shared" si="90"/>
        <v>0.72433797447860693</v>
      </c>
      <c r="D985">
        <v>2.8437801300886601E-3</v>
      </c>
      <c r="E985" s="25">
        <f t="shared" si="90"/>
        <v>0.93752785960057183</v>
      </c>
      <c r="F985">
        <v>2.6048670447252099E-3</v>
      </c>
      <c r="G985" s="25">
        <f t="shared" si="90"/>
        <v>0.73842429814088739</v>
      </c>
      <c r="H985">
        <v>2.8437801300886601E-3</v>
      </c>
      <c r="I985" s="25">
        <f t="shared" si="90"/>
        <v>1.0588739050927516</v>
      </c>
      <c r="J985">
        <v>-2.3895875972210201E-4</v>
      </c>
      <c r="K985" s="25">
        <f t="shared" si="91"/>
        <v>0.58663423187309482</v>
      </c>
      <c r="L985">
        <v>4.1474512677128397E-3</v>
      </c>
      <c r="M985" s="25">
        <f t="shared" si="92"/>
        <v>1.0549252550828818</v>
      </c>
      <c r="N985">
        <v>4.2607033757359296E-3</v>
      </c>
      <c r="O985" s="25">
        <f t="shared" si="93"/>
        <v>0.78642113279896242</v>
      </c>
      <c r="P985">
        <v>3.6800000000000001E-3</v>
      </c>
      <c r="Q985" s="25">
        <f t="shared" si="94"/>
        <v>0.73527100000000112</v>
      </c>
    </row>
    <row r="986" spans="1:17" x14ac:dyDescent="0.3">
      <c r="A986" s="1">
        <v>38042</v>
      </c>
      <c r="B986">
        <v>4.0127602123742299E-3</v>
      </c>
      <c r="C986" s="25">
        <f t="shared" si="90"/>
        <v>0.72835073469098111</v>
      </c>
      <c r="D986">
        <v>2.48602490443426E-3</v>
      </c>
      <c r="E986" s="25">
        <f t="shared" si="90"/>
        <v>0.94001388450500611</v>
      </c>
      <c r="F986">
        <v>2.6703326556643601E-3</v>
      </c>
      <c r="G986" s="25">
        <f t="shared" si="90"/>
        <v>0.7410946307965518</v>
      </c>
      <c r="H986">
        <v>2.48602490443426E-3</v>
      </c>
      <c r="I986" s="25">
        <f t="shared" si="90"/>
        <v>1.0613599299971859</v>
      </c>
      <c r="J986">
        <v>3.03751052297991E-3</v>
      </c>
      <c r="K986" s="25">
        <f t="shared" si="91"/>
        <v>0.58967174239607478</v>
      </c>
      <c r="L986">
        <v>3.8559228567394098E-3</v>
      </c>
      <c r="M986" s="25">
        <f t="shared" si="92"/>
        <v>1.0587811779396212</v>
      </c>
      <c r="N986">
        <v>3.9174037119191598E-3</v>
      </c>
      <c r="O986" s="25">
        <f t="shared" si="93"/>
        <v>0.7903385365108816</v>
      </c>
      <c r="P986">
        <v>2.673E-3</v>
      </c>
      <c r="Q986" s="25">
        <f t="shared" si="94"/>
        <v>0.73794400000000115</v>
      </c>
    </row>
    <row r="987" spans="1:17" x14ac:dyDescent="0.3">
      <c r="A987" s="1">
        <v>38043</v>
      </c>
      <c r="B987">
        <v>1.0836329194389099E-3</v>
      </c>
      <c r="C987" s="25">
        <f t="shared" si="90"/>
        <v>0.72943436761042002</v>
      </c>
      <c r="D987">
        <v>2.2228232948163601E-4</v>
      </c>
      <c r="E987" s="25">
        <f t="shared" si="90"/>
        <v>0.94023616683448774</v>
      </c>
      <c r="F987">
        <v>-1.55953765943914E-3</v>
      </c>
      <c r="G987" s="25">
        <f t="shared" si="90"/>
        <v>0.73953509313711263</v>
      </c>
      <c r="H987">
        <v>2.2228232948163601E-4</v>
      </c>
      <c r="I987" s="25">
        <f t="shared" si="90"/>
        <v>1.0615822123266676</v>
      </c>
      <c r="J987">
        <v>9.1288277838444203E-4</v>
      </c>
      <c r="K987" s="25">
        <f t="shared" si="91"/>
        <v>0.5905846251744592</v>
      </c>
      <c r="L987">
        <v>9.7344670964930697E-4</v>
      </c>
      <c r="M987" s="25">
        <f t="shared" si="92"/>
        <v>1.0597546246492706</v>
      </c>
      <c r="N987">
        <v>2.7507880884603198E-4</v>
      </c>
      <c r="O987" s="25">
        <f t="shared" si="93"/>
        <v>0.79061361531972763</v>
      </c>
      <c r="P987">
        <v>-4.37E-4</v>
      </c>
      <c r="Q987" s="25">
        <f t="shared" si="94"/>
        <v>0.73750700000000113</v>
      </c>
    </row>
    <row r="988" spans="1:17" x14ac:dyDescent="0.3">
      <c r="A988" s="1">
        <v>38044</v>
      </c>
      <c r="B988" s="2">
        <v>2.61215598253531E-5</v>
      </c>
      <c r="C988" s="25">
        <f t="shared" si="90"/>
        <v>0.72946048917024542</v>
      </c>
      <c r="D988">
        <v>-2.3412019652752098E-3</v>
      </c>
      <c r="E988" s="25">
        <f t="shared" si="90"/>
        <v>0.93789496486921253</v>
      </c>
      <c r="F988">
        <v>-2.5463547375792002E-3</v>
      </c>
      <c r="G988" s="25">
        <f t="shared" si="90"/>
        <v>0.73698873839953338</v>
      </c>
      <c r="H988">
        <v>-2.3412019652752098E-3</v>
      </c>
      <c r="I988" s="25">
        <f t="shared" si="90"/>
        <v>1.0592410103613923</v>
      </c>
      <c r="J988">
        <v>-5.9163368343363005E-4</v>
      </c>
      <c r="K988" s="25">
        <f t="shared" si="91"/>
        <v>0.58999299149102558</v>
      </c>
      <c r="L988">
        <v>-3.4703230431285298E-3</v>
      </c>
      <c r="M988" s="25">
        <f t="shared" si="92"/>
        <v>1.0562843016061421</v>
      </c>
      <c r="N988">
        <v>-2.74571620910066E-3</v>
      </c>
      <c r="O988" s="25">
        <f t="shared" si="93"/>
        <v>0.78786789911062693</v>
      </c>
      <c r="P988">
        <v>-2.039E-3</v>
      </c>
      <c r="Q988" s="25">
        <f t="shared" si="94"/>
        <v>0.73546800000000112</v>
      </c>
    </row>
    <row r="989" spans="1:17" x14ac:dyDescent="0.3">
      <c r="A989" s="1">
        <v>38047</v>
      </c>
      <c r="B989">
        <v>9.5876103021745804E-3</v>
      </c>
      <c r="C989" s="25">
        <f t="shared" si="90"/>
        <v>0.73904809947242001</v>
      </c>
      <c r="D989">
        <v>7.0740818147417596E-3</v>
      </c>
      <c r="E989" s="25">
        <f t="shared" si="90"/>
        <v>0.94496904668395432</v>
      </c>
      <c r="F989">
        <v>7.49859165667386E-3</v>
      </c>
      <c r="G989" s="25">
        <f t="shared" si="90"/>
        <v>0.74448733005620726</v>
      </c>
      <c r="H989">
        <v>7.0740818147417596E-3</v>
      </c>
      <c r="I989" s="25">
        <f t="shared" si="90"/>
        <v>1.066315092176134</v>
      </c>
      <c r="J989">
        <v>6.5257638395778902E-3</v>
      </c>
      <c r="K989" s="25">
        <f t="shared" si="91"/>
        <v>0.5965187553306035</v>
      </c>
      <c r="L989">
        <v>6.1451188005424498E-3</v>
      </c>
      <c r="M989" s="25">
        <f t="shared" si="92"/>
        <v>1.0624294204066844</v>
      </c>
      <c r="N989">
        <v>7.1218788707742902E-3</v>
      </c>
      <c r="O989" s="25">
        <f t="shared" si="93"/>
        <v>0.79498977798140125</v>
      </c>
      <c r="P989">
        <v>7.835E-3</v>
      </c>
      <c r="Q989" s="25">
        <f t="shared" si="94"/>
        <v>0.74330300000000116</v>
      </c>
    </row>
    <row r="990" spans="1:17" x14ac:dyDescent="0.3">
      <c r="A990" s="1">
        <v>38048</v>
      </c>
      <c r="B990">
        <v>-5.9607869771656297E-3</v>
      </c>
      <c r="C990" s="25">
        <f t="shared" si="90"/>
        <v>0.73308731249525438</v>
      </c>
      <c r="D990">
        <v>-7.19815334322969E-3</v>
      </c>
      <c r="E990" s="25">
        <f t="shared" si="90"/>
        <v>0.93777089334072461</v>
      </c>
      <c r="F990">
        <v>-8.5946736538796004E-3</v>
      </c>
      <c r="G990" s="25">
        <f t="shared" si="90"/>
        <v>0.73589265640232771</v>
      </c>
      <c r="H990">
        <v>-7.19815334322969E-3</v>
      </c>
      <c r="I990" s="25">
        <f t="shared" si="90"/>
        <v>1.0591169388329043</v>
      </c>
      <c r="J990">
        <v>-9.5803350193706394E-3</v>
      </c>
      <c r="K990" s="25">
        <f t="shared" si="91"/>
        <v>0.58693842031123289</v>
      </c>
      <c r="L990">
        <v>-7.0630279814434798E-3</v>
      </c>
      <c r="M990" s="25">
        <f t="shared" si="92"/>
        <v>1.055366392425241</v>
      </c>
      <c r="N990">
        <v>-7.9127201070135506E-3</v>
      </c>
      <c r="O990" s="25">
        <f t="shared" si="93"/>
        <v>0.78707705787438764</v>
      </c>
      <c r="P990">
        <v>-7.2969999999999997E-3</v>
      </c>
      <c r="Q990" s="25">
        <f t="shared" si="94"/>
        <v>0.73600600000000116</v>
      </c>
    </row>
    <row r="991" spans="1:17" x14ac:dyDescent="0.3">
      <c r="A991" s="1">
        <v>38049</v>
      </c>
      <c r="B991">
        <v>1.67821310954066E-3</v>
      </c>
      <c r="C991" s="25">
        <f t="shared" si="90"/>
        <v>0.73476552560479502</v>
      </c>
      <c r="D991">
        <v>7.9269740695296295E-4</v>
      </c>
      <c r="E991" s="25">
        <f t="shared" si="90"/>
        <v>0.93856359074767759</v>
      </c>
      <c r="F991">
        <v>1.3382832263335201E-3</v>
      </c>
      <c r="G991" s="25">
        <f t="shared" si="90"/>
        <v>0.73723093962866126</v>
      </c>
      <c r="H991">
        <v>7.9269740695296295E-4</v>
      </c>
      <c r="I991" s="25">
        <f t="shared" si="90"/>
        <v>1.0599096362398572</v>
      </c>
      <c r="J991">
        <v>3.7272998876017199E-3</v>
      </c>
      <c r="K991" s="25">
        <f t="shared" si="91"/>
        <v>0.59066572019883457</v>
      </c>
      <c r="L991">
        <v>-1.1389483897093901E-3</v>
      </c>
      <c r="M991" s="25">
        <f t="shared" si="92"/>
        <v>1.0542274440355317</v>
      </c>
      <c r="N991">
        <v>-1.98792216551199E-3</v>
      </c>
      <c r="O991" s="25">
        <f t="shared" si="93"/>
        <v>0.78508913570887562</v>
      </c>
      <c r="P991">
        <v>-2.9100000000000003E-4</v>
      </c>
      <c r="Q991" s="25">
        <f t="shared" si="94"/>
        <v>0.73571500000000112</v>
      </c>
    </row>
    <row r="992" spans="1:17" x14ac:dyDescent="0.3">
      <c r="A992" s="1">
        <v>38050</v>
      </c>
      <c r="B992">
        <v>3.33056015374979E-3</v>
      </c>
      <c r="C992" s="25">
        <f t="shared" si="90"/>
        <v>0.7380960857585448</v>
      </c>
      <c r="D992">
        <v>3.11534711574074E-3</v>
      </c>
      <c r="E992" s="25">
        <f t="shared" si="90"/>
        <v>0.94167893786341828</v>
      </c>
      <c r="F992">
        <v>3.1769456504507801E-3</v>
      </c>
      <c r="G992" s="25">
        <f t="shared" si="90"/>
        <v>0.74040788527911205</v>
      </c>
      <c r="H992">
        <v>3.11534711574074E-3</v>
      </c>
      <c r="I992" s="25">
        <f t="shared" si="90"/>
        <v>1.063024983355598</v>
      </c>
      <c r="J992" s="2">
        <v>-8.1853313823325905E-5</v>
      </c>
      <c r="K992" s="25">
        <f t="shared" si="91"/>
        <v>0.59058386688501119</v>
      </c>
      <c r="L992">
        <v>4.9742890620998702E-3</v>
      </c>
      <c r="M992" s="25">
        <f t="shared" si="92"/>
        <v>1.0592017330976315</v>
      </c>
      <c r="N992">
        <v>4.8112808103050004E-3</v>
      </c>
      <c r="O992" s="25">
        <f t="shared" si="93"/>
        <v>0.78990041651918064</v>
      </c>
      <c r="P992">
        <v>4.3290000000000004E-3</v>
      </c>
      <c r="Q992" s="25">
        <f t="shared" si="94"/>
        <v>0.74004400000000115</v>
      </c>
    </row>
    <row r="993" spans="1:17" x14ac:dyDescent="0.3">
      <c r="A993" s="1">
        <v>38051</v>
      </c>
      <c r="B993">
        <v>1.7216463364896201E-3</v>
      </c>
      <c r="C993" s="25">
        <f t="shared" si="90"/>
        <v>0.73981773209503443</v>
      </c>
      <c r="D993">
        <v>9.863905378405249E-4</v>
      </c>
      <c r="E993" s="25">
        <f t="shared" si="90"/>
        <v>0.94266532840125883</v>
      </c>
      <c r="F993">
        <v>1.0857157214259001E-4</v>
      </c>
      <c r="G993" s="25">
        <f t="shared" si="90"/>
        <v>0.74051645685125467</v>
      </c>
      <c r="H993">
        <v>9.863905378405249E-4</v>
      </c>
      <c r="I993" s="25">
        <f t="shared" si="90"/>
        <v>1.0640113738934385</v>
      </c>
      <c r="J993">
        <v>3.84644947573572E-3</v>
      </c>
      <c r="K993" s="25">
        <f t="shared" si="91"/>
        <v>0.59443031636074695</v>
      </c>
      <c r="L993">
        <v>-1.1381810090873299E-3</v>
      </c>
      <c r="M993" s="25">
        <f t="shared" si="92"/>
        <v>1.0580635520885442</v>
      </c>
      <c r="N993">
        <v>-1.06731748161917E-3</v>
      </c>
      <c r="O993" s="25">
        <f t="shared" si="93"/>
        <v>0.78883309903756149</v>
      </c>
      <c r="P993">
        <v>-2.1100000000000001E-4</v>
      </c>
      <c r="Q993" s="25">
        <f t="shared" si="94"/>
        <v>0.73983300000000118</v>
      </c>
    </row>
    <row r="994" spans="1:17" x14ac:dyDescent="0.3">
      <c r="A994" s="1">
        <v>38054</v>
      </c>
      <c r="B994">
        <v>-8.3852773346361695E-3</v>
      </c>
      <c r="C994" s="25">
        <f t="shared" si="90"/>
        <v>0.73143245476039831</v>
      </c>
      <c r="D994">
        <v>-6.8368047934618701E-3</v>
      </c>
      <c r="E994" s="25">
        <f t="shared" si="90"/>
        <v>0.935828523607797</v>
      </c>
      <c r="F994">
        <v>-7.3736253311123502E-3</v>
      </c>
      <c r="G994" s="25">
        <f t="shared" si="90"/>
        <v>0.73314283152014237</v>
      </c>
      <c r="H994">
        <v>-6.8368047934618701E-3</v>
      </c>
      <c r="I994" s="25">
        <f t="shared" si="90"/>
        <v>1.0571745690999765</v>
      </c>
      <c r="J994">
        <v>-5.5645575924598105E-4</v>
      </c>
      <c r="K994" s="25">
        <f t="shared" si="91"/>
        <v>0.59387386060150094</v>
      </c>
      <c r="L994">
        <v>-9.3469549199298695E-3</v>
      </c>
      <c r="M994" s="25">
        <f t="shared" si="92"/>
        <v>1.0487165971686143</v>
      </c>
      <c r="N994">
        <v>-1.11389481891753E-2</v>
      </c>
      <c r="O994" s="25">
        <f t="shared" si="93"/>
        <v>0.77769415084838622</v>
      </c>
      <c r="P994">
        <v>-9.1809999999999999E-3</v>
      </c>
      <c r="Q994" s="25">
        <f t="shared" si="94"/>
        <v>0.73065200000000119</v>
      </c>
    </row>
    <row r="995" spans="1:17" x14ac:dyDescent="0.3">
      <c r="A995" s="1">
        <v>38055</v>
      </c>
      <c r="B995">
        <v>-5.7872818735935699E-3</v>
      </c>
      <c r="C995" s="25">
        <f t="shared" si="90"/>
        <v>0.72564517288680475</v>
      </c>
      <c r="D995">
        <v>-3.3270760975723499E-3</v>
      </c>
      <c r="E995" s="25">
        <f t="shared" si="90"/>
        <v>0.93250144751022468</v>
      </c>
      <c r="F995">
        <v>-2.9167140899983802E-3</v>
      </c>
      <c r="G995" s="25">
        <f t="shared" si="90"/>
        <v>0.73022611743014398</v>
      </c>
      <c r="H995">
        <v>-3.3270760975723499E-3</v>
      </c>
      <c r="I995" s="25">
        <f t="shared" si="90"/>
        <v>1.0538474930024042</v>
      </c>
      <c r="J995">
        <v>-3.2499845115710902E-3</v>
      </c>
      <c r="K995" s="25">
        <f t="shared" si="91"/>
        <v>0.59062387608992983</v>
      </c>
      <c r="L995">
        <v>-2.4769838403998498E-3</v>
      </c>
      <c r="M995" s="25">
        <f t="shared" si="92"/>
        <v>1.0462396133282144</v>
      </c>
      <c r="N995">
        <v>-2.0410385521105099E-3</v>
      </c>
      <c r="O995" s="25">
        <f t="shared" si="93"/>
        <v>0.77565311229627576</v>
      </c>
      <c r="P995">
        <v>-3.4489999999999998E-3</v>
      </c>
      <c r="Q995" s="25">
        <f t="shared" si="94"/>
        <v>0.72720300000000115</v>
      </c>
    </row>
    <row r="996" spans="1:17" x14ac:dyDescent="0.3">
      <c r="A996" s="1">
        <v>38056</v>
      </c>
      <c r="B996">
        <v>-1.4740971479313501E-2</v>
      </c>
      <c r="C996" s="25">
        <f t="shared" si="90"/>
        <v>0.71090420140749122</v>
      </c>
      <c r="D996">
        <v>-1.24337690217588E-2</v>
      </c>
      <c r="E996" s="25">
        <f t="shared" si="90"/>
        <v>0.92006767848846582</v>
      </c>
      <c r="F996">
        <v>-1.34599833270726E-2</v>
      </c>
      <c r="G996" s="25">
        <f t="shared" si="90"/>
        <v>0.71676613410307133</v>
      </c>
      <c r="H996">
        <v>-1.24337690217588E-2</v>
      </c>
      <c r="I996" s="25">
        <f t="shared" si="90"/>
        <v>1.0414137239806454</v>
      </c>
      <c r="J996">
        <v>-9.1745835273349102E-3</v>
      </c>
      <c r="K996" s="25">
        <f t="shared" si="91"/>
        <v>0.58144929256259492</v>
      </c>
      <c r="L996">
        <v>-1.33465406028506E-2</v>
      </c>
      <c r="M996" s="25">
        <f t="shared" si="92"/>
        <v>1.0328930727253638</v>
      </c>
      <c r="N996">
        <v>-1.1495760397436499E-2</v>
      </c>
      <c r="O996" s="25">
        <f t="shared" si="93"/>
        <v>0.76415735189883927</v>
      </c>
      <c r="P996">
        <v>-1.2373E-2</v>
      </c>
      <c r="Q996" s="25">
        <f t="shared" si="94"/>
        <v>0.71483000000000119</v>
      </c>
    </row>
    <row r="997" spans="1:17" x14ac:dyDescent="0.3">
      <c r="A997" s="1">
        <v>38057</v>
      </c>
      <c r="B997">
        <v>-1.53409698217389E-2</v>
      </c>
      <c r="C997" s="25">
        <f t="shared" si="90"/>
        <v>0.69556323158575228</v>
      </c>
      <c r="D997">
        <v>-1.55130875912168E-2</v>
      </c>
      <c r="E997" s="25">
        <f t="shared" si="90"/>
        <v>0.90455459089724899</v>
      </c>
      <c r="F997">
        <v>-1.6198885020466298E-2</v>
      </c>
      <c r="G997" s="25">
        <f t="shared" si="90"/>
        <v>0.70056724908260504</v>
      </c>
      <c r="H997">
        <v>-1.55130875912168E-2</v>
      </c>
      <c r="I997" s="25">
        <f t="shared" si="90"/>
        <v>1.0259006363894285</v>
      </c>
      <c r="J997">
        <v>-1.43409387882465E-2</v>
      </c>
      <c r="K997" s="25">
        <f t="shared" si="91"/>
        <v>0.56710835377434843</v>
      </c>
      <c r="L997">
        <v>-1.4245477744498899E-2</v>
      </c>
      <c r="M997" s="25">
        <f t="shared" si="92"/>
        <v>1.0186475949808649</v>
      </c>
      <c r="N997">
        <v>-1.44603218970163E-2</v>
      </c>
      <c r="O997" s="25">
        <f t="shared" si="93"/>
        <v>0.74969703000182297</v>
      </c>
      <c r="P997">
        <v>-1.4716999999999999E-2</v>
      </c>
      <c r="Q997" s="25">
        <f t="shared" si="94"/>
        <v>0.70011300000000121</v>
      </c>
    </row>
    <row r="998" spans="1:17" x14ac:dyDescent="0.3">
      <c r="A998" s="1">
        <v>38058</v>
      </c>
      <c r="B998">
        <v>1.23825113607056E-2</v>
      </c>
      <c r="C998" s="25">
        <f t="shared" si="90"/>
        <v>0.70794574294645785</v>
      </c>
      <c r="D998">
        <v>1.0181537709989299E-2</v>
      </c>
      <c r="E998" s="25">
        <f t="shared" si="90"/>
        <v>0.9147361286072383</v>
      </c>
      <c r="F998">
        <v>1.0812661113550901E-2</v>
      </c>
      <c r="G998" s="25">
        <f t="shared" si="90"/>
        <v>0.71137991019615598</v>
      </c>
      <c r="H998">
        <v>1.0181537709989299E-2</v>
      </c>
      <c r="I998" s="25">
        <f t="shared" si="90"/>
        <v>1.0360821740994177</v>
      </c>
      <c r="J998">
        <v>8.8470175651850693E-3</v>
      </c>
      <c r="K998" s="25">
        <f t="shared" si="91"/>
        <v>0.57595537133953345</v>
      </c>
      <c r="L998">
        <v>1.1294326931399999E-2</v>
      </c>
      <c r="M998" s="25">
        <f t="shared" si="92"/>
        <v>1.029941921912265</v>
      </c>
      <c r="N998">
        <v>1.22612269932723E-2</v>
      </c>
      <c r="O998" s="25">
        <f t="shared" si="93"/>
        <v>0.76195825699509523</v>
      </c>
      <c r="P998">
        <v>1.1743999999999999E-2</v>
      </c>
      <c r="Q998" s="25">
        <f t="shared" si="94"/>
        <v>0.71185700000000118</v>
      </c>
    </row>
    <row r="999" spans="1:17" x14ac:dyDescent="0.3">
      <c r="A999" s="1">
        <v>38061</v>
      </c>
      <c r="B999">
        <v>-1.44537553616389E-2</v>
      </c>
      <c r="C999" s="25">
        <f t="shared" si="90"/>
        <v>0.69349198758481889</v>
      </c>
      <c r="D999">
        <v>-1.17613914278819E-2</v>
      </c>
      <c r="E999" s="25">
        <f t="shared" si="90"/>
        <v>0.90297473717935639</v>
      </c>
      <c r="F999">
        <v>-1.10896399582977E-2</v>
      </c>
      <c r="G999" s="25">
        <f t="shared" si="90"/>
        <v>0.70029027023785828</v>
      </c>
      <c r="H999">
        <v>-1.17613914278819E-2</v>
      </c>
      <c r="I999" s="25">
        <f t="shared" si="90"/>
        <v>1.0243207826715359</v>
      </c>
      <c r="J999">
        <v>-8.9935329906081097E-3</v>
      </c>
      <c r="K999" s="25">
        <f t="shared" si="91"/>
        <v>0.56696183834892533</v>
      </c>
      <c r="L999">
        <v>-1.21932305247481E-2</v>
      </c>
      <c r="M999" s="25">
        <f t="shared" si="92"/>
        <v>1.0177486913875169</v>
      </c>
      <c r="N999">
        <v>-1.31656371937825E-2</v>
      </c>
      <c r="O999" s="25">
        <f t="shared" si="93"/>
        <v>0.74879261980131273</v>
      </c>
      <c r="P999">
        <v>-1.2402E-2</v>
      </c>
      <c r="Q999" s="25">
        <f t="shared" si="94"/>
        <v>0.69945500000000116</v>
      </c>
    </row>
    <row r="1000" spans="1:17" x14ac:dyDescent="0.3">
      <c r="A1000" s="1">
        <v>38062</v>
      </c>
      <c r="B1000">
        <v>5.6067221045899502E-3</v>
      </c>
      <c r="C1000" s="25">
        <f t="shared" si="90"/>
        <v>0.69909870968940879</v>
      </c>
      <c r="D1000">
        <v>6.7126088827055E-3</v>
      </c>
      <c r="E1000" s="25">
        <f t="shared" si="90"/>
        <v>0.90968734606206192</v>
      </c>
      <c r="F1000">
        <v>7.0722512808228197E-3</v>
      </c>
      <c r="G1000" s="25">
        <f t="shared" si="90"/>
        <v>0.70736252151868106</v>
      </c>
      <c r="H1000">
        <v>6.7126088827055E-3</v>
      </c>
      <c r="I1000" s="25">
        <f t="shared" si="90"/>
        <v>1.0310333915542413</v>
      </c>
      <c r="J1000">
        <v>6.4109495349737701E-3</v>
      </c>
      <c r="K1000" s="25">
        <f t="shared" si="91"/>
        <v>0.57337278788389912</v>
      </c>
      <c r="L1000">
        <v>5.6884636675527296E-3</v>
      </c>
      <c r="M1000" s="25">
        <f t="shared" si="92"/>
        <v>1.0234371550550696</v>
      </c>
      <c r="N1000">
        <v>6.8778683239040196E-3</v>
      </c>
      <c r="O1000" s="25">
        <f t="shared" si="93"/>
        <v>0.75567048812521675</v>
      </c>
      <c r="P1000">
        <v>6.9030000000000003E-3</v>
      </c>
      <c r="Q1000" s="25">
        <f t="shared" si="94"/>
        <v>0.70635800000000115</v>
      </c>
    </row>
    <row r="1001" spans="1:17" x14ac:dyDescent="0.3">
      <c r="A1001" s="1">
        <v>38063</v>
      </c>
      <c r="B1001">
        <v>1.16809035743348E-2</v>
      </c>
      <c r="C1001" s="25">
        <f t="shared" si="90"/>
        <v>0.71077961326374361</v>
      </c>
      <c r="D1001">
        <v>8.8583855162218499E-3</v>
      </c>
      <c r="E1001" s="25">
        <f t="shared" si="90"/>
        <v>0.91854573157828379</v>
      </c>
      <c r="F1001">
        <v>7.8779150768047302E-3</v>
      </c>
      <c r="G1001" s="25">
        <f t="shared" si="90"/>
        <v>0.71524043659548575</v>
      </c>
      <c r="H1001">
        <v>8.8583855162218499E-3</v>
      </c>
      <c r="I1001" s="25">
        <f t="shared" si="90"/>
        <v>1.0398917770704632</v>
      </c>
      <c r="J1001">
        <v>8.8401457368015093E-3</v>
      </c>
      <c r="K1001" s="25">
        <f t="shared" si="91"/>
        <v>0.58221293362070059</v>
      </c>
      <c r="L1001">
        <v>8.5490140165742495E-3</v>
      </c>
      <c r="M1001" s="25">
        <f t="shared" si="92"/>
        <v>1.0319861690716439</v>
      </c>
      <c r="N1001">
        <v>9.3730727209802803E-3</v>
      </c>
      <c r="O1001" s="25">
        <f t="shared" si="93"/>
        <v>0.76504356084619707</v>
      </c>
      <c r="P1001">
        <v>1.0045999999999999E-2</v>
      </c>
      <c r="Q1001" s="25">
        <f t="shared" si="94"/>
        <v>0.71640400000000115</v>
      </c>
    </row>
    <row r="1002" spans="1:17" x14ac:dyDescent="0.3">
      <c r="A1002" s="1">
        <v>38064</v>
      </c>
      <c r="B1002">
        <v>-1.2733832323760001E-3</v>
      </c>
      <c r="C1002" s="25">
        <f t="shared" si="90"/>
        <v>0.70950623003136759</v>
      </c>
      <c r="D1002">
        <v>3.4313247589600501E-4</v>
      </c>
      <c r="E1002" s="25">
        <f t="shared" si="90"/>
        <v>0.9188888640541798</v>
      </c>
      <c r="F1002">
        <v>-2.6767466695976099E-4</v>
      </c>
      <c r="G1002" s="25">
        <f t="shared" si="90"/>
        <v>0.71497276192852599</v>
      </c>
      <c r="H1002">
        <v>3.4313247589600501E-4</v>
      </c>
      <c r="I1002" s="25">
        <f t="shared" si="90"/>
        <v>1.0402349095463592</v>
      </c>
      <c r="J1002">
        <v>3.2720540228429701E-3</v>
      </c>
      <c r="K1002" s="25">
        <f t="shared" si="91"/>
        <v>0.58548498764354351</v>
      </c>
      <c r="L1002">
        <v>-2.1998897559720701E-3</v>
      </c>
      <c r="M1002" s="25">
        <f t="shared" si="92"/>
        <v>1.0297862793156718</v>
      </c>
      <c r="N1002">
        <v>-2.9616535427818402E-3</v>
      </c>
      <c r="O1002" s="25">
        <f t="shared" si="93"/>
        <v>0.76208190730341518</v>
      </c>
      <c r="P1002">
        <v>-7.8700000000000005E-4</v>
      </c>
      <c r="Q1002" s="25">
        <f t="shared" si="94"/>
        <v>0.71561700000000117</v>
      </c>
    </row>
    <row r="1003" spans="1:17" x14ac:dyDescent="0.3">
      <c r="A1003" s="1">
        <v>38065</v>
      </c>
      <c r="B1003">
        <v>-1.1236099690318E-2</v>
      </c>
      <c r="C1003" s="25">
        <f t="shared" si="90"/>
        <v>0.69827013034104957</v>
      </c>
      <c r="D1003">
        <v>-1.4008886768578E-2</v>
      </c>
      <c r="E1003" s="25">
        <f t="shared" si="90"/>
        <v>0.90487997728560177</v>
      </c>
      <c r="F1003">
        <v>-1.5156160143012401E-2</v>
      </c>
      <c r="G1003" s="25">
        <f t="shared" si="90"/>
        <v>0.69981660178551364</v>
      </c>
      <c r="H1003">
        <v>-1.4008886768578E-2</v>
      </c>
      <c r="I1003" s="25">
        <f t="shared" si="90"/>
        <v>1.0262260227777813</v>
      </c>
      <c r="J1003">
        <v>-1.29461706698282E-2</v>
      </c>
      <c r="K1003" s="25">
        <f t="shared" si="91"/>
        <v>0.57253881697371534</v>
      </c>
      <c r="L1003">
        <v>-1.3930741715940999E-2</v>
      </c>
      <c r="M1003" s="25">
        <f t="shared" si="92"/>
        <v>1.0158555375997307</v>
      </c>
      <c r="N1003">
        <v>-1.43401187852125E-2</v>
      </c>
      <c r="O1003" s="25">
        <f t="shared" si="93"/>
        <v>0.74774178851820272</v>
      </c>
      <c r="P1003">
        <v>-1.5439E-2</v>
      </c>
      <c r="Q1003" s="25">
        <f t="shared" si="94"/>
        <v>0.70017800000000119</v>
      </c>
    </row>
    <row r="1004" spans="1:17" x14ac:dyDescent="0.3">
      <c r="A1004" s="1">
        <v>38068</v>
      </c>
      <c r="B1004">
        <v>-1.3042208225709499E-2</v>
      </c>
      <c r="C1004" s="25">
        <f t="shared" si="90"/>
        <v>0.68522792211534012</v>
      </c>
      <c r="D1004">
        <v>-1.15485714984332E-2</v>
      </c>
      <c r="E1004" s="25">
        <f t="shared" si="90"/>
        <v>0.89333140578716852</v>
      </c>
      <c r="F1004">
        <v>-1.1310724354482601E-2</v>
      </c>
      <c r="G1004" s="25">
        <f t="shared" si="90"/>
        <v>0.68850587743103109</v>
      </c>
      <c r="H1004">
        <v>-1.15485714984332E-2</v>
      </c>
      <c r="I1004" s="25">
        <f t="shared" si="90"/>
        <v>1.0146774512793482</v>
      </c>
      <c r="J1004">
        <v>-1.0718660923716299E-2</v>
      </c>
      <c r="K1004" s="25">
        <f t="shared" si="91"/>
        <v>0.56182015604999902</v>
      </c>
      <c r="L1004">
        <v>-1.05955874113719E-2</v>
      </c>
      <c r="M1004" s="25">
        <f t="shared" si="92"/>
        <v>1.0052599501883588</v>
      </c>
      <c r="N1004">
        <v>-9.6975035636983203E-3</v>
      </c>
      <c r="O1004" s="25">
        <f t="shared" si="93"/>
        <v>0.73804428495450436</v>
      </c>
      <c r="P1004">
        <v>-1.1738999999999999E-2</v>
      </c>
      <c r="Q1004" s="25">
        <f t="shared" si="94"/>
        <v>0.68843900000000113</v>
      </c>
    </row>
    <row r="1005" spans="1:17" x14ac:dyDescent="0.3">
      <c r="A1005" s="1">
        <v>38069</v>
      </c>
      <c r="B1005">
        <v>-1.3246611737711301E-3</v>
      </c>
      <c r="C1005" s="25">
        <f t="shared" si="90"/>
        <v>0.68390326094156895</v>
      </c>
      <c r="D1005">
        <v>-1.3574643703931301E-3</v>
      </c>
      <c r="E1005" s="25">
        <f t="shared" si="90"/>
        <v>0.89197394141677544</v>
      </c>
      <c r="F1005">
        <v>-1.3971799521837499E-3</v>
      </c>
      <c r="G1005" s="25">
        <f t="shared" si="90"/>
        <v>0.68710869747884729</v>
      </c>
      <c r="H1005">
        <v>-1.3574643703931301E-3</v>
      </c>
      <c r="I1005" s="25">
        <f t="shared" si="90"/>
        <v>1.0133199869089551</v>
      </c>
      <c r="J1005">
        <v>-7.9823493511639696E-4</v>
      </c>
      <c r="K1005" s="25">
        <f t="shared" si="91"/>
        <v>0.56102192111488258</v>
      </c>
      <c r="L1005">
        <v>-2.3237005747000698E-3</v>
      </c>
      <c r="M1005" s="25">
        <f t="shared" si="92"/>
        <v>1.0029362496136587</v>
      </c>
      <c r="N1005">
        <v>-1.35073877184946E-3</v>
      </c>
      <c r="O1005" s="25">
        <f t="shared" si="93"/>
        <v>0.73669354618265492</v>
      </c>
      <c r="P1005">
        <v>-1.4499999999999999E-3</v>
      </c>
      <c r="Q1005" s="25">
        <f t="shared" si="94"/>
        <v>0.68698900000000118</v>
      </c>
    </row>
    <row r="1006" spans="1:17" x14ac:dyDescent="0.3">
      <c r="A1006" s="1">
        <v>38070</v>
      </c>
      <c r="B1006">
        <v>-2.3978588407626601E-3</v>
      </c>
      <c r="C1006" s="25">
        <f t="shared" si="90"/>
        <v>0.68150540210080623</v>
      </c>
      <c r="D1006">
        <v>-1.11082996275496E-3</v>
      </c>
      <c r="E1006" s="25">
        <f t="shared" si="90"/>
        <v>0.89086311145402053</v>
      </c>
      <c r="F1006" s="2">
        <v>-6.9372640469340404E-5</v>
      </c>
      <c r="G1006" s="25">
        <f t="shared" si="90"/>
        <v>0.68703932483837793</v>
      </c>
      <c r="H1006">
        <v>-1.11082996275496E-3</v>
      </c>
      <c r="I1006" s="25">
        <f t="shared" si="90"/>
        <v>1.0122091569462002</v>
      </c>
      <c r="J1006">
        <v>-3.3755587151376898E-3</v>
      </c>
      <c r="K1006" s="25">
        <f t="shared" si="91"/>
        <v>0.55764636239974485</v>
      </c>
      <c r="L1006">
        <v>1.4200398100438199E-3</v>
      </c>
      <c r="M1006" s="25">
        <f t="shared" si="92"/>
        <v>1.0043562894237026</v>
      </c>
      <c r="N1006">
        <v>3.8819308806165701E-3</v>
      </c>
      <c r="O1006" s="25">
        <f t="shared" si="93"/>
        <v>0.74057547706327154</v>
      </c>
      <c r="P1006">
        <v>-6.8099999999999996E-4</v>
      </c>
      <c r="Q1006" s="25">
        <f t="shared" si="94"/>
        <v>0.68630800000000114</v>
      </c>
    </row>
    <row r="1007" spans="1:17" x14ac:dyDescent="0.3">
      <c r="A1007" s="1">
        <v>38071</v>
      </c>
      <c r="B1007">
        <v>1.6232870745706701E-2</v>
      </c>
      <c r="C1007" s="25">
        <f t="shared" si="90"/>
        <v>0.69773827284651291</v>
      </c>
      <c r="D1007">
        <v>1.5740484809327202E-2</v>
      </c>
      <c r="E1007" s="25">
        <f t="shared" si="90"/>
        <v>0.90660359626334774</v>
      </c>
      <c r="F1007">
        <v>1.6259824012422899E-2</v>
      </c>
      <c r="G1007" s="25">
        <f t="shared" si="90"/>
        <v>0.7032991488508008</v>
      </c>
      <c r="H1007">
        <v>1.5740484809327202E-2</v>
      </c>
      <c r="I1007" s="25">
        <f t="shared" si="90"/>
        <v>1.0279496417555274</v>
      </c>
      <c r="J1007">
        <v>1.11988885365636E-2</v>
      </c>
      <c r="K1007" s="25">
        <f t="shared" si="91"/>
        <v>0.56884525093630844</v>
      </c>
      <c r="L1007">
        <v>1.8866146586080299E-2</v>
      </c>
      <c r="M1007" s="25">
        <f t="shared" si="92"/>
        <v>1.0232224360097828</v>
      </c>
      <c r="N1007">
        <v>2.0008896154015202E-2</v>
      </c>
      <c r="O1007" s="25">
        <f t="shared" si="93"/>
        <v>0.76058437321728678</v>
      </c>
      <c r="P1007">
        <v>1.7416000000000001E-2</v>
      </c>
      <c r="Q1007" s="25">
        <f t="shared" si="94"/>
        <v>0.70372400000000113</v>
      </c>
    </row>
    <row r="1008" spans="1:17" x14ac:dyDescent="0.3">
      <c r="A1008" s="1">
        <v>38072</v>
      </c>
      <c r="B1008">
        <v>-1.01917502338699E-3</v>
      </c>
      <c r="C1008" s="25">
        <f t="shared" si="90"/>
        <v>0.69671909782312591</v>
      </c>
      <c r="D1008">
        <v>-1.45474630209454E-3</v>
      </c>
      <c r="E1008" s="25">
        <f t="shared" si="90"/>
        <v>0.90514884996125322</v>
      </c>
      <c r="F1008">
        <v>-1.31466627192115E-3</v>
      </c>
      <c r="G1008" s="25">
        <f t="shared" si="90"/>
        <v>0.70198448257887969</v>
      </c>
      <c r="H1008">
        <v>-1.45474630209454E-3</v>
      </c>
      <c r="I1008" s="25">
        <f t="shared" si="90"/>
        <v>1.0264948954534328</v>
      </c>
      <c r="J1008">
        <v>-6.1031636992227105E-4</v>
      </c>
      <c r="K1008" s="25">
        <f t="shared" si="91"/>
        <v>0.56823493456638619</v>
      </c>
      <c r="L1008">
        <v>-3.0996531560769001E-3</v>
      </c>
      <c r="M1008" s="25">
        <f t="shared" si="92"/>
        <v>1.0201227828537058</v>
      </c>
      <c r="N1008">
        <v>-3.7157163598869102E-3</v>
      </c>
      <c r="O1008" s="25">
        <f t="shared" si="93"/>
        <v>0.7568686568573999</v>
      </c>
      <c r="P1008">
        <v>-1.6540000000000001E-3</v>
      </c>
      <c r="Q1008" s="25">
        <f t="shared" si="94"/>
        <v>0.70207000000000108</v>
      </c>
    </row>
    <row r="1009" spans="1:17" x14ac:dyDescent="0.3">
      <c r="A1009" s="1">
        <v>38075</v>
      </c>
      <c r="B1009">
        <v>1.29207967557792E-2</v>
      </c>
      <c r="C1009" s="25">
        <f t="shared" si="90"/>
        <v>0.70963989457890508</v>
      </c>
      <c r="D1009">
        <v>1.1302108199597699E-2</v>
      </c>
      <c r="E1009" s="25">
        <f t="shared" si="90"/>
        <v>0.91645095816085087</v>
      </c>
      <c r="F1009">
        <v>1.23852743760215E-2</v>
      </c>
      <c r="G1009" s="25">
        <f t="shared" si="90"/>
        <v>0.71436975695490124</v>
      </c>
      <c r="H1009">
        <v>1.1302108199597699E-2</v>
      </c>
      <c r="I1009" s="25">
        <f t="shared" si="90"/>
        <v>1.0377970036530304</v>
      </c>
      <c r="J1009">
        <v>1.0258177195339601E-2</v>
      </c>
      <c r="K1009" s="25">
        <f t="shared" si="91"/>
        <v>0.5784931117617258</v>
      </c>
      <c r="L1009">
        <v>1.0883445449788001E-2</v>
      </c>
      <c r="M1009" s="25">
        <f t="shared" si="92"/>
        <v>1.0310062283034938</v>
      </c>
      <c r="N1009">
        <v>1.12517056215788E-2</v>
      </c>
      <c r="O1009" s="25">
        <f t="shared" si="93"/>
        <v>0.76812036247897875</v>
      </c>
      <c r="P1009">
        <v>1.1691E-2</v>
      </c>
      <c r="Q1009" s="25">
        <f t="shared" si="94"/>
        <v>0.71376100000000109</v>
      </c>
    </row>
    <row r="1010" spans="1:17" x14ac:dyDescent="0.3">
      <c r="A1010" s="1">
        <v>38076</v>
      </c>
      <c r="B1010">
        <v>4.0276469387845598E-3</v>
      </c>
      <c r="C1010" s="25">
        <f t="shared" si="90"/>
        <v>0.71366754151768963</v>
      </c>
      <c r="D1010">
        <v>3.1243724651104899E-3</v>
      </c>
      <c r="E1010" s="25">
        <f t="shared" si="90"/>
        <v>0.91957533062596131</v>
      </c>
      <c r="F1010">
        <v>3.0887484388414199E-3</v>
      </c>
      <c r="G1010" s="25">
        <f t="shared" si="90"/>
        <v>0.71745850539374267</v>
      </c>
      <c r="H1010">
        <v>3.1243724651104899E-3</v>
      </c>
      <c r="I1010" s="25">
        <f t="shared" si="90"/>
        <v>1.0409213761181408</v>
      </c>
      <c r="J1010">
        <v>5.3345663002292701E-3</v>
      </c>
      <c r="K1010" s="25">
        <f t="shared" si="91"/>
        <v>0.58382767806195501</v>
      </c>
      <c r="L1010">
        <v>6.4399524058471097E-4</v>
      </c>
      <c r="M1010" s="25">
        <f t="shared" si="92"/>
        <v>1.0316502235440785</v>
      </c>
      <c r="N1010">
        <v>1.7145467676522501E-3</v>
      </c>
      <c r="O1010" s="25">
        <f t="shared" si="93"/>
        <v>0.76983490924663101</v>
      </c>
      <c r="P1010">
        <v>2.9550000000000002E-3</v>
      </c>
      <c r="Q1010" s="25">
        <f t="shared" si="94"/>
        <v>0.71671600000000113</v>
      </c>
    </row>
    <row r="1011" spans="1:17" x14ac:dyDescent="0.3">
      <c r="A1011" s="1">
        <v>38077</v>
      </c>
      <c r="B1011">
        <v>-7.0125652608697805E-4</v>
      </c>
      <c r="C1011" s="25">
        <f t="shared" si="90"/>
        <v>0.71296628499160264</v>
      </c>
      <c r="D1011">
        <v>-3.17051054410699E-3</v>
      </c>
      <c r="E1011" s="25">
        <f t="shared" si="90"/>
        <v>0.91640482008185431</v>
      </c>
      <c r="F1011">
        <v>-3.9563691341997897E-3</v>
      </c>
      <c r="G1011" s="25">
        <f t="shared" si="90"/>
        <v>0.71350213625954284</v>
      </c>
      <c r="H1011">
        <v>-3.17051054410699E-3</v>
      </c>
      <c r="I1011" s="25">
        <f t="shared" si="90"/>
        <v>1.037750865574034</v>
      </c>
      <c r="J1011">
        <v>-2.3318921096713002E-3</v>
      </c>
      <c r="K1011" s="25">
        <f t="shared" si="91"/>
        <v>0.58149578595228368</v>
      </c>
      <c r="L1011">
        <v>-3.8673702789798299E-3</v>
      </c>
      <c r="M1011" s="25">
        <f t="shared" si="92"/>
        <v>1.0277828532650988</v>
      </c>
      <c r="N1011">
        <v>-4.8233040173862899E-3</v>
      </c>
      <c r="O1011" s="25">
        <f t="shared" si="93"/>
        <v>0.76501160522924472</v>
      </c>
      <c r="P1011">
        <v>-3.7759999999999998E-3</v>
      </c>
      <c r="Q1011" s="25">
        <f t="shared" si="94"/>
        <v>0.71294000000000113</v>
      </c>
    </row>
    <row r="1012" spans="1:17" x14ac:dyDescent="0.3">
      <c r="A1012" s="1">
        <v>38078</v>
      </c>
      <c r="B1012">
        <v>5.2782054676131403E-3</v>
      </c>
      <c r="C1012" s="25">
        <f t="shared" si="90"/>
        <v>0.71824449045921579</v>
      </c>
      <c r="D1012">
        <v>5.4073160771323497E-3</v>
      </c>
      <c r="E1012" s="25">
        <f t="shared" si="90"/>
        <v>0.92181213615898661</v>
      </c>
      <c r="F1012">
        <v>4.8962856385693296E-3</v>
      </c>
      <c r="G1012" s="25">
        <f t="shared" si="90"/>
        <v>0.7183984218981122</v>
      </c>
      <c r="H1012">
        <v>5.4073160771323497E-3</v>
      </c>
      <c r="I1012" s="25">
        <f t="shared" si="90"/>
        <v>1.0431581816511664</v>
      </c>
      <c r="J1012">
        <v>2.4050530963384202E-3</v>
      </c>
      <c r="K1012" s="25">
        <f t="shared" si="91"/>
        <v>0.58390083904862211</v>
      </c>
      <c r="L1012">
        <v>6.87933356209155E-3</v>
      </c>
      <c r="M1012" s="25">
        <f t="shared" si="92"/>
        <v>1.0346621868271904</v>
      </c>
      <c r="N1012">
        <v>3.8152418863060399E-3</v>
      </c>
      <c r="O1012" s="25">
        <f t="shared" si="93"/>
        <v>0.76882684711555072</v>
      </c>
      <c r="P1012">
        <v>5.097E-3</v>
      </c>
      <c r="Q1012" s="25">
        <f t="shared" si="94"/>
        <v>0.71803700000000115</v>
      </c>
    </row>
    <row r="1013" spans="1:17" x14ac:dyDescent="0.3">
      <c r="A1013" s="1">
        <v>38079</v>
      </c>
      <c r="B1013">
        <v>8.4785899282967293E-3</v>
      </c>
      <c r="C1013" s="25">
        <f t="shared" si="90"/>
        <v>0.72672308038751254</v>
      </c>
      <c r="D1013">
        <v>7.9724437017466392E-3</v>
      </c>
      <c r="E1013" s="25">
        <f t="shared" si="90"/>
        <v>0.92978457986073326</v>
      </c>
      <c r="F1013">
        <v>9.5966883326317805E-3</v>
      </c>
      <c r="G1013" s="25">
        <f t="shared" si="90"/>
        <v>0.72799511023074404</v>
      </c>
      <c r="H1013">
        <v>7.9724437017466392E-3</v>
      </c>
      <c r="I1013" s="25">
        <f t="shared" si="90"/>
        <v>1.0511306253529129</v>
      </c>
      <c r="J1013">
        <v>1.7353725125013101E-3</v>
      </c>
      <c r="K1013" s="25">
        <f t="shared" si="91"/>
        <v>0.58563621156112344</v>
      </c>
      <c r="L1013">
        <v>1.0627642126928001E-2</v>
      </c>
      <c r="M1013" s="25">
        <f t="shared" si="92"/>
        <v>1.0452898289541184</v>
      </c>
      <c r="N1013">
        <v>1.2384232902533101E-2</v>
      </c>
      <c r="O1013" s="25">
        <f t="shared" si="93"/>
        <v>0.78121108001808381</v>
      </c>
      <c r="P1013">
        <v>8.0879999999999997E-3</v>
      </c>
      <c r="Q1013" s="25">
        <f t="shared" si="94"/>
        <v>0.72612500000000113</v>
      </c>
    </row>
    <row r="1014" spans="1:17" x14ac:dyDescent="0.3">
      <c r="A1014" s="1">
        <v>38082</v>
      </c>
      <c r="B1014">
        <v>7.6426511446187001E-3</v>
      </c>
      <c r="C1014" s="25">
        <f t="shared" si="90"/>
        <v>0.73436573153213125</v>
      </c>
      <c r="D1014">
        <v>7.3514564850644098E-3</v>
      </c>
      <c r="E1014" s="25">
        <f t="shared" si="90"/>
        <v>0.93713603634579767</v>
      </c>
      <c r="F1014">
        <v>7.3699720952414803E-3</v>
      </c>
      <c r="G1014" s="25">
        <f t="shared" si="90"/>
        <v>0.73536508232598552</v>
      </c>
      <c r="H1014">
        <v>7.3514564850644098E-3</v>
      </c>
      <c r="I1014" s="25">
        <f t="shared" si="90"/>
        <v>1.0584820818379772</v>
      </c>
      <c r="J1014">
        <v>5.5266805950156097E-3</v>
      </c>
      <c r="K1014" s="25">
        <f t="shared" si="91"/>
        <v>0.59116289215613904</v>
      </c>
      <c r="L1014">
        <v>9.2237842751161699E-3</v>
      </c>
      <c r="M1014" s="25">
        <f t="shared" si="92"/>
        <v>1.0545136132292345</v>
      </c>
      <c r="N1014">
        <v>7.2480172358750901E-3</v>
      </c>
      <c r="O1014" s="25">
        <f t="shared" si="93"/>
        <v>0.78845909725395891</v>
      </c>
      <c r="P1014">
        <v>8.4150000000000006E-3</v>
      </c>
      <c r="Q1014" s="25">
        <f t="shared" si="94"/>
        <v>0.73454000000000108</v>
      </c>
    </row>
    <row r="1015" spans="1:17" x14ac:dyDescent="0.3">
      <c r="A1015" s="1">
        <v>38083</v>
      </c>
      <c r="B1015">
        <v>-2.0967342947985699E-3</v>
      </c>
      <c r="C1015" s="25">
        <f t="shared" si="90"/>
        <v>0.73226899723733263</v>
      </c>
      <c r="D1015">
        <v>-1.3443291638234401E-4</v>
      </c>
      <c r="E1015" s="25">
        <f t="shared" si="90"/>
        <v>0.9370016034294153</v>
      </c>
      <c r="F1015">
        <v>-9.6770560895887304E-4</v>
      </c>
      <c r="G1015" s="25">
        <f t="shared" si="90"/>
        <v>0.73439737671702665</v>
      </c>
      <c r="H1015">
        <v>-1.3443291638234401E-4</v>
      </c>
      <c r="I1015" s="25">
        <f t="shared" si="90"/>
        <v>1.0583476489215948</v>
      </c>
      <c r="J1015">
        <v>3.02927942552224E-3</v>
      </c>
      <c r="K1015" s="25">
        <f t="shared" si="91"/>
        <v>0.59419217158166127</v>
      </c>
      <c r="L1015">
        <v>-1.2256744210754199E-3</v>
      </c>
      <c r="M1015" s="25">
        <f t="shared" si="92"/>
        <v>1.0532879388081591</v>
      </c>
      <c r="N1015">
        <v>-1.4579359550042699E-3</v>
      </c>
      <c r="O1015" s="25">
        <f t="shared" si="93"/>
        <v>0.78700116129895459</v>
      </c>
      <c r="P1015">
        <v>-9.859999999999999E-4</v>
      </c>
      <c r="Q1015" s="25">
        <f t="shared" si="94"/>
        <v>0.73355400000000104</v>
      </c>
    </row>
    <row r="1016" spans="1:17" x14ac:dyDescent="0.3">
      <c r="A1016" s="1">
        <v>38084</v>
      </c>
      <c r="B1016">
        <v>-6.6675984413360097E-3</v>
      </c>
      <c r="C1016" s="25">
        <f t="shared" si="90"/>
        <v>0.72560139879599661</v>
      </c>
      <c r="D1016">
        <v>-6.6393840669235699E-3</v>
      </c>
      <c r="E1016" s="25">
        <f t="shared" si="90"/>
        <v>0.93036221936249175</v>
      </c>
      <c r="F1016">
        <v>-7.4194881669278996E-3</v>
      </c>
      <c r="G1016" s="25">
        <f t="shared" si="90"/>
        <v>0.72697788855009871</v>
      </c>
      <c r="H1016">
        <v>-6.6393840669235699E-3</v>
      </c>
      <c r="I1016" s="25">
        <f t="shared" si="90"/>
        <v>1.0517082648546712</v>
      </c>
      <c r="J1016">
        <v>-6.0600838710050302E-3</v>
      </c>
      <c r="K1016" s="25">
        <f t="shared" si="91"/>
        <v>0.58813208771065628</v>
      </c>
      <c r="L1016">
        <v>-7.4730802534430704E-3</v>
      </c>
      <c r="M1016" s="25">
        <f t="shared" si="92"/>
        <v>1.045814858554716</v>
      </c>
      <c r="N1016">
        <v>-8.6881469298927608E-3</v>
      </c>
      <c r="O1016" s="25">
        <f t="shared" si="93"/>
        <v>0.77831301436906186</v>
      </c>
      <c r="P1016">
        <v>-8.2520000000000007E-3</v>
      </c>
      <c r="Q1016" s="25">
        <f t="shared" si="94"/>
        <v>0.725302000000001</v>
      </c>
    </row>
    <row r="1017" spans="1:17" x14ac:dyDescent="0.3">
      <c r="A1017" s="1">
        <v>38085</v>
      </c>
      <c r="B1017">
        <v>-1.06154627225973E-3</v>
      </c>
      <c r="C1017" s="25">
        <f t="shared" si="90"/>
        <v>0.72453985252373687</v>
      </c>
      <c r="D1017">
        <v>-2.39149706934553E-3</v>
      </c>
      <c r="E1017" s="25">
        <f t="shared" si="90"/>
        <v>0.92797072229314626</v>
      </c>
      <c r="F1017">
        <v>-2.69741099017826E-3</v>
      </c>
      <c r="G1017" s="25">
        <f t="shared" si="90"/>
        <v>0.72428047755992042</v>
      </c>
      <c r="H1017">
        <v>-2.39149706934553E-3</v>
      </c>
      <c r="I1017" s="25">
        <f t="shared" si="90"/>
        <v>1.0493167677853257</v>
      </c>
      <c r="J1017">
        <v>-2.3591472441000299E-3</v>
      </c>
      <c r="K1017" s="25">
        <f t="shared" si="91"/>
        <v>0.58577294046655626</v>
      </c>
      <c r="L1017">
        <v>-2.69823972302909E-3</v>
      </c>
      <c r="M1017" s="25">
        <f t="shared" si="92"/>
        <v>1.0431166188316869</v>
      </c>
      <c r="N1017">
        <v>-4.3022503068762298E-3</v>
      </c>
      <c r="O1017" s="25">
        <f t="shared" si="93"/>
        <v>0.77401076406218561</v>
      </c>
      <c r="P1017">
        <v>-3.5769999999999999E-3</v>
      </c>
      <c r="Q1017" s="25">
        <f t="shared" si="94"/>
        <v>0.72172500000000095</v>
      </c>
    </row>
    <row r="1018" spans="1:17" x14ac:dyDescent="0.3">
      <c r="A1018" s="1">
        <v>38089</v>
      </c>
      <c r="B1018">
        <v>5.1477055409324202E-3</v>
      </c>
      <c r="C1018" s="25">
        <f t="shared" si="90"/>
        <v>0.72968755806466934</v>
      </c>
      <c r="D1018">
        <v>6.3547360192057201E-3</v>
      </c>
      <c r="E1018" s="25">
        <f t="shared" si="90"/>
        <v>0.93432545831235192</v>
      </c>
      <c r="F1018">
        <v>6.8798687139315301E-3</v>
      </c>
      <c r="G1018" s="25">
        <f t="shared" si="90"/>
        <v>0.73116034627385196</v>
      </c>
      <c r="H1018">
        <v>6.3547360192057201E-3</v>
      </c>
      <c r="I1018" s="25">
        <f t="shared" si="90"/>
        <v>1.0556715038045315</v>
      </c>
      <c r="J1018">
        <v>8.5344770947904901E-3</v>
      </c>
      <c r="K1018" s="25">
        <f t="shared" si="91"/>
        <v>0.59430741756134675</v>
      </c>
      <c r="L1018">
        <v>6.0584070450770602E-3</v>
      </c>
      <c r="M1018" s="25">
        <f t="shared" si="92"/>
        <v>1.049175025876764</v>
      </c>
      <c r="N1018">
        <v>6.0165748458076004E-3</v>
      </c>
      <c r="O1018" s="25">
        <f t="shared" si="93"/>
        <v>0.78002733890799325</v>
      </c>
      <c r="P1018">
        <v>6.2179999999999996E-3</v>
      </c>
      <c r="Q1018" s="25">
        <f t="shared" si="94"/>
        <v>0.72794300000000089</v>
      </c>
    </row>
    <row r="1019" spans="1:17" x14ac:dyDescent="0.3">
      <c r="A1019" s="1">
        <v>38090</v>
      </c>
      <c r="B1019">
        <v>-1.3857368818181099E-2</v>
      </c>
      <c r="C1019" s="25">
        <f t="shared" si="90"/>
        <v>0.71583018924648822</v>
      </c>
      <c r="D1019">
        <v>-1.06650407486749E-2</v>
      </c>
      <c r="E1019" s="25">
        <f t="shared" si="90"/>
        <v>0.92366041756367701</v>
      </c>
      <c r="F1019">
        <v>-1.0597821712444101E-2</v>
      </c>
      <c r="G1019" s="25">
        <f t="shared" si="90"/>
        <v>0.7205625245614079</v>
      </c>
      <c r="H1019">
        <v>-1.06650407486749E-2</v>
      </c>
      <c r="I1019" s="25">
        <f t="shared" si="90"/>
        <v>1.0450064630558566</v>
      </c>
      <c r="J1019">
        <v>-1.1084929368826499E-2</v>
      </c>
      <c r="K1019" s="25">
        <f t="shared" si="91"/>
        <v>0.58322248819252021</v>
      </c>
      <c r="L1019">
        <v>-1.1009996471025E-2</v>
      </c>
      <c r="M1019" s="25">
        <f t="shared" si="92"/>
        <v>1.038165029405739</v>
      </c>
      <c r="N1019">
        <v>-8.20315227232782E-3</v>
      </c>
      <c r="O1019" s="25">
        <f t="shared" si="93"/>
        <v>0.77182418663566543</v>
      </c>
      <c r="P1019">
        <v>-1.0982E-2</v>
      </c>
      <c r="Q1019" s="25">
        <f t="shared" si="94"/>
        <v>0.71696100000000085</v>
      </c>
    </row>
    <row r="1020" spans="1:17" x14ac:dyDescent="0.3">
      <c r="A1020" s="1">
        <v>38091</v>
      </c>
      <c r="B1020">
        <v>-1.12499289346693E-3</v>
      </c>
      <c r="C1020" s="25">
        <f t="shared" si="90"/>
        <v>0.71470519635302132</v>
      </c>
      <c r="D1020">
        <v>2.1082314404963602E-3</v>
      </c>
      <c r="E1020" s="25">
        <f t="shared" si="90"/>
        <v>0.92576864900417333</v>
      </c>
      <c r="F1020">
        <v>2.4390611215276302E-3</v>
      </c>
      <c r="G1020" s="25">
        <f t="shared" si="90"/>
        <v>0.72300158568293549</v>
      </c>
      <c r="H1020">
        <v>2.1082314404963602E-3</v>
      </c>
      <c r="I1020" s="25">
        <f t="shared" si="90"/>
        <v>1.047114694496353</v>
      </c>
      <c r="J1020">
        <v>4.4285916577245102E-3</v>
      </c>
      <c r="K1020" s="25">
        <f t="shared" si="91"/>
        <v>0.58765107985024467</v>
      </c>
      <c r="L1020" s="2">
        <v>-4.3692471825342103E-5</v>
      </c>
      <c r="M1020" s="25">
        <f t="shared" si="92"/>
        <v>1.0381213369339135</v>
      </c>
      <c r="N1020">
        <v>4.2622294008563101E-3</v>
      </c>
      <c r="O1020" s="25">
        <f t="shared" si="93"/>
        <v>0.77608641603652173</v>
      </c>
      <c r="P1020">
        <v>9.4899999999999997E-4</v>
      </c>
      <c r="Q1020" s="25">
        <f t="shared" si="94"/>
        <v>0.71791000000000083</v>
      </c>
    </row>
    <row r="1021" spans="1:17" x14ac:dyDescent="0.3">
      <c r="A1021" s="1">
        <v>38092</v>
      </c>
      <c r="B1021">
        <v>5.9363661815854099E-4</v>
      </c>
      <c r="C1021" s="25">
        <f t="shared" si="90"/>
        <v>0.71529883297117991</v>
      </c>
      <c r="D1021">
        <v>3.4648331956847402E-3</v>
      </c>
      <c r="E1021" s="25">
        <f t="shared" si="90"/>
        <v>0.92923348219985802</v>
      </c>
      <c r="F1021">
        <v>3.0131453879871802E-3</v>
      </c>
      <c r="G1021" s="25">
        <f t="shared" si="90"/>
        <v>0.72601473107092263</v>
      </c>
      <c r="H1021">
        <v>3.4648331956847402E-3</v>
      </c>
      <c r="I1021" s="25">
        <f t="shared" si="90"/>
        <v>1.0505795276920378</v>
      </c>
      <c r="J1021">
        <v>4.7290175684824402E-3</v>
      </c>
      <c r="K1021" s="25">
        <f t="shared" si="91"/>
        <v>0.5923800974187271</v>
      </c>
      <c r="L1021" s="2">
        <v>-5.3209141149182103E-5</v>
      </c>
      <c r="M1021" s="25">
        <f t="shared" si="92"/>
        <v>1.0380681277927644</v>
      </c>
      <c r="N1021">
        <v>5.0686667748816201E-3</v>
      </c>
      <c r="O1021" s="25">
        <f t="shared" si="93"/>
        <v>0.78115508281140333</v>
      </c>
      <c r="P1021">
        <v>1.8760000000000001E-3</v>
      </c>
      <c r="Q1021" s="25">
        <f t="shared" si="94"/>
        <v>0.71978600000000081</v>
      </c>
    </row>
    <row r="1022" spans="1:17" x14ac:dyDescent="0.3">
      <c r="A1022" s="1">
        <v>38093</v>
      </c>
      <c r="B1022">
        <v>5.0984401286411499E-3</v>
      </c>
      <c r="C1022" s="25">
        <f t="shared" si="90"/>
        <v>0.72039727309982104</v>
      </c>
      <c r="D1022">
        <v>2.6205773272317402E-3</v>
      </c>
      <c r="E1022" s="25">
        <f t="shared" si="90"/>
        <v>0.93185405952708977</v>
      </c>
      <c r="F1022">
        <v>2.58735795181974E-3</v>
      </c>
      <c r="G1022" s="25">
        <f t="shared" si="90"/>
        <v>0.72860208902274237</v>
      </c>
      <c r="H1022">
        <v>2.6205773272317402E-3</v>
      </c>
      <c r="I1022" s="25">
        <f t="shared" si="90"/>
        <v>1.0532001050192694</v>
      </c>
      <c r="J1022">
        <v>4.2564333378719097E-3</v>
      </c>
      <c r="K1022" s="25">
        <f t="shared" si="91"/>
        <v>0.59663653075659906</v>
      </c>
      <c r="L1022">
        <v>1.30045297124128E-3</v>
      </c>
      <c r="M1022" s="25">
        <f t="shared" si="92"/>
        <v>1.0393685807640056</v>
      </c>
      <c r="N1022" s="2">
        <v>6.6532125562984698E-5</v>
      </c>
      <c r="O1022" s="25">
        <f t="shared" si="93"/>
        <v>0.78122161493696629</v>
      </c>
      <c r="P1022">
        <v>2.849E-3</v>
      </c>
      <c r="Q1022" s="25">
        <f t="shared" si="94"/>
        <v>0.7226350000000008</v>
      </c>
    </row>
    <row r="1023" spans="1:17" x14ac:dyDescent="0.3">
      <c r="A1023" s="1">
        <v>38096</v>
      </c>
      <c r="B1023">
        <v>1.06584311207595E-3</v>
      </c>
      <c r="C1023" s="25">
        <f t="shared" si="90"/>
        <v>0.72146311621189696</v>
      </c>
      <c r="D1023">
        <v>1.8087032945351899E-3</v>
      </c>
      <c r="E1023" s="25">
        <f t="shared" si="90"/>
        <v>0.93366276282162497</v>
      </c>
      <c r="F1023">
        <v>1.9796686948338098E-3</v>
      </c>
      <c r="G1023" s="25">
        <f t="shared" si="90"/>
        <v>0.73058175771757616</v>
      </c>
      <c r="H1023">
        <v>1.8087032945351899E-3</v>
      </c>
      <c r="I1023" s="25">
        <f t="shared" si="90"/>
        <v>1.0550088083138045</v>
      </c>
      <c r="J1023">
        <v>-8.51920052992199E-4</v>
      </c>
      <c r="K1023" s="25">
        <f t="shared" si="91"/>
        <v>0.59578461070360689</v>
      </c>
      <c r="L1023">
        <v>2.74277050241931E-3</v>
      </c>
      <c r="M1023" s="25">
        <f t="shared" si="92"/>
        <v>1.0421113512664248</v>
      </c>
      <c r="N1023">
        <v>3.11529027726696E-3</v>
      </c>
      <c r="O1023" s="25">
        <f t="shared" si="93"/>
        <v>0.78433690521423327</v>
      </c>
      <c r="P1023">
        <v>2.1510000000000001E-3</v>
      </c>
      <c r="Q1023" s="25">
        <f t="shared" si="94"/>
        <v>0.72478600000000082</v>
      </c>
    </row>
    <row r="1024" spans="1:17" x14ac:dyDescent="0.3">
      <c r="A1024" s="1">
        <v>38097</v>
      </c>
      <c r="B1024">
        <v>-1.5679254026921701E-2</v>
      </c>
      <c r="C1024" s="25">
        <f t="shared" si="90"/>
        <v>0.70578386218497524</v>
      </c>
      <c r="D1024">
        <v>-1.48330313917791E-2</v>
      </c>
      <c r="E1024" s="25">
        <f t="shared" si="90"/>
        <v>0.91882973142984592</v>
      </c>
      <c r="F1024">
        <v>-1.50739049579924E-2</v>
      </c>
      <c r="G1024" s="25">
        <f t="shared" si="90"/>
        <v>0.71550785275958373</v>
      </c>
      <c r="H1024">
        <v>-1.48330313917791E-2</v>
      </c>
      <c r="I1024" s="25">
        <f t="shared" si="90"/>
        <v>1.0401757769220255</v>
      </c>
      <c r="J1024">
        <v>-1.29109045365656E-2</v>
      </c>
      <c r="K1024" s="25">
        <f t="shared" si="91"/>
        <v>0.58287370616704126</v>
      </c>
      <c r="L1024">
        <v>-1.70605040666677E-2</v>
      </c>
      <c r="M1024" s="25">
        <f t="shared" si="92"/>
        <v>1.0250508471997573</v>
      </c>
      <c r="N1024">
        <v>-1.4438285368902799E-2</v>
      </c>
      <c r="O1024" s="25">
        <f t="shared" si="93"/>
        <v>0.76989861984533048</v>
      </c>
      <c r="P1024">
        <v>-1.4952E-2</v>
      </c>
      <c r="Q1024" s="25">
        <f t="shared" si="94"/>
        <v>0.70983400000000085</v>
      </c>
    </row>
    <row r="1025" spans="1:17" x14ac:dyDescent="0.3">
      <c r="A1025" s="1">
        <v>38098</v>
      </c>
      <c r="B1025">
        <v>5.2982333088860897E-3</v>
      </c>
      <c r="C1025" s="25">
        <f t="shared" si="90"/>
        <v>0.71108209549386137</v>
      </c>
      <c r="D1025">
        <v>4.4399691617119704E-3</v>
      </c>
      <c r="E1025" s="25">
        <f t="shared" si="90"/>
        <v>0.92326970059155788</v>
      </c>
      <c r="F1025">
        <v>3.7360383308809998E-3</v>
      </c>
      <c r="G1025" s="25">
        <f t="shared" si="90"/>
        <v>0.71924389109046472</v>
      </c>
      <c r="H1025">
        <v>4.4399691617119704E-3</v>
      </c>
      <c r="I1025" s="25">
        <f t="shared" si="90"/>
        <v>1.0446157460837375</v>
      </c>
      <c r="J1025">
        <v>3.5086905112529198E-3</v>
      </c>
      <c r="K1025" s="25">
        <f t="shared" si="91"/>
        <v>0.58638239667829417</v>
      </c>
      <c r="L1025">
        <v>4.9427095772187797E-3</v>
      </c>
      <c r="M1025" s="25">
        <f t="shared" si="92"/>
        <v>1.029993556776976</v>
      </c>
      <c r="N1025">
        <v>5.5455187033210101E-3</v>
      </c>
      <c r="O1025" s="25">
        <f t="shared" si="93"/>
        <v>0.77544413854865146</v>
      </c>
      <c r="P1025">
        <v>4.7930000000000004E-3</v>
      </c>
      <c r="Q1025" s="25">
        <f t="shared" si="94"/>
        <v>0.7146270000000009</v>
      </c>
    </row>
    <row r="1026" spans="1:17" x14ac:dyDescent="0.3">
      <c r="A1026" s="1">
        <v>38099</v>
      </c>
      <c r="B1026">
        <v>1.3993115096298201E-2</v>
      </c>
      <c r="C1026" s="25">
        <f t="shared" si="90"/>
        <v>0.72507521059015956</v>
      </c>
      <c r="D1026">
        <v>7.8212335471080294E-3</v>
      </c>
      <c r="E1026" s="25">
        <f t="shared" si="90"/>
        <v>0.93109093413866595</v>
      </c>
      <c r="F1026">
        <v>7.4072892625389299E-3</v>
      </c>
      <c r="G1026" s="25">
        <f t="shared" si="90"/>
        <v>0.72665118035300369</v>
      </c>
      <c r="H1026">
        <v>7.8212335471080294E-3</v>
      </c>
      <c r="I1026" s="25">
        <f t="shared" si="90"/>
        <v>1.0524369796308455</v>
      </c>
      <c r="J1026">
        <v>8.9890837563864207E-3</v>
      </c>
      <c r="K1026" s="25">
        <f t="shared" si="91"/>
        <v>0.59537148043468058</v>
      </c>
      <c r="L1026">
        <v>9.3245528530614703E-3</v>
      </c>
      <c r="M1026" s="25">
        <f t="shared" si="92"/>
        <v>1.0393181096300375</v>
      </c>
      <c r="N1026">
        <v>8.2130414550887799E-3</v>
      </c>
      <c r="O1026" s="25">
        <f t="shared" si="93"/>
        <v>0.78365718000374029</v>
      </c>
      <c r="P1026">
        <v>8.9409999999999993E-3</v>
      </c>
      <c r="Q1026" s="25">
        <f t="shared" si="94"/>
        <v>0.72356800000000088</v>
      </c>
    </row>
    <row r="1027" spans="1:17" x14ac:dyDescent="0.3">
      <c r="A1027" s="1">
        <v>38100</v>
      </c>
      <c r="B1027">
        <v>5.8751420561341304E-4</v>
      </c>
      <c r="C1027" s="25">
        <f t="shared" si="90"/>
        <v>0.72566272479577298</v>
      </c>
      <c r="D1027">
        <v>4.1042856691064196E-3</v>
      </c>
      <c r="E1027" s="25">
        <f t="shared" si="90"/>
        <v>0.93519521980777232</v>
      </c>
      <c r="F1027">
        <v>6.0403228656791402E-3</v>
      </c>
      <c r="G1027" s="25">
        <f t="shared" si="90"/>
        <v>0.73269150321868282</v>
      </c>
      <c r="H1027">
        <v>4.1042856691064196E-3</v>
      </c>
      <c r="I1027" s="25">
        <f t="shared" ref="I1027" si="95">I1026+H1027</f>
        <v>1.056541265299952</v>
      </c>
      <c r="J1027">
        <v>-5.3067802672135899E-4</v>
      </c>
      <c r="K1027" s="25">
        <f t="shared" si="91"/>
        <v>0.59484080240795922</v>
      </c>
      <c r="L1027">
        <v>6.1692400275442996E-3</v>
      </c>
      <c r="M1027" s="25">
        <f t="shared" si="92"/>
        <v>1.0454873496575818</v>
      </c>
      <c r="N1027">
        <v>9.8502340933652299E-3</v>
      </c>
      <c r="O1027" s="25">
        <f t="shared" si="93"/>
        <v>0.79350741409710557</v>
      </c>
      <c r="P1027">
        <v>6.4559999999999999E-3</v>
      </c>
      <c r="Q1027" s="25">
        <f t="shared" si="94"/>
        <v>0.73002400000000089</v>
      </c>
    </row>
    <row r="1028" spans="1:17" x14ac:dyDescent="0.3">
      <c r="A1028" s="1">
        <v>38103</v>
      </c>
      <c r="B1028">
        <v>-4.4548902418136199E-3</v>
      </c>
      <c r="C1028" s="25">
        <f t="shared" ref="C1028:I1091" si="96">C1027+B1028</f>
        <v>0.72120783455395931</v>
      </c>
      <c r="D1028">
        <v>-3.7185032579815898E-3</v>
      </c>
      <c r="E1028" s="25">
        <f t="shared" si="96"/>
        <v>0.9314767165497907</v>
      </c>
      <c r="F1028">
        <v>-4.5994934514976601E-3</v>
      </c>
      <c r="G1028" s="25">
        <f t="shared" si="96"/>
        <v>0.72809200976718513</v>
      </c>
      <c r="H1028">
        <v>-3.7185032579815898E-3</v>
      </c>
      <c r="I1028" s="25">
        <f t="shared" si="96"/>
        <v>1.0528227620419703</v>
      </c>
      <c r="J1028">
        <v>-1.58797416998843E-3</v>
      </c>
      <c r="K1028" s="25">
        <f t="shared" ref="K1028:K1091" si="97">K1027+J1028</f>
        <v>0.59325282823797076</v>
      </c>
      <c r="L1028">
        <v>-5.0748866395674899E-3</v>
      </c>
      <c r="M1028" s="25">
        <f t="shared" ref="M1028:M1091" si="98">M1027+L1028</f>
        <v>1.0404124630180143</v>
      </c>
      <c r="N1028">
        <v>-4.6317669224728896E-3</v>
      </c>
      <c r="O1028" s="25">
        <f t="shared" ref="O1028:O1091" si="99">O1027+N1028</f>
        <v>0.78887564717463265</v>
      </c>
      <c r="P1028">
        <v>-4.6639999999999997E-3</v>
      </c>
      <c r="Q1028" s="25">
        <f t="shared" ref="Q1028:Q1091" si="100">Q1027+P1028</f>
        <v>0.72536000000000089</v>
      </c>
    </row>
    <row r="1029" spans="1:17" x14ac:dyDescent="0.3">
      <c r="A1029" s="1">
        <v>38104</v>
      </c>
      <c r="B1029">
        <v>2.26945087646607E-3</v>
      </c>
      <c r="C1029" s="25">
        <f t="shared" si="96"/>
        <v>0.72347728543042533</v>
      </c>
      <c r="D1029">
        <v>2.82505351829276E-3</v>
      </c>
      <c r="E1029" s="25">
        <f t="shared" si="96"/>
        <v>0.93430177006808346</v>
      </c>
      <c r="F1029">
        <v>2.8059682956950499E-3</v>
      </c>
      <c r="G1029" s="25">
        <f t="shared" si="96"/>
        <v>0.73089797806288015</v>
      </c>
      <c r="H1029">
        <v>2.82505351829276E-3</v>
      </c>
      <c r="I1029" s="25">
        <f t="shared" si="96"/>
        <v>1.0556478155602631</v>
      </c>
      <c r="J1029">
        <v>6.2666891751545903E-3</v>
      </c>
      <c r="K1029" s="25">
        <f t="shared" si="97"/>
        <v>0.59951951741312537</v>
      </c>
      <c r="L1029">
        <v>9.6416538568554503E-4</v>
      </c>
      <c r="M1029" s="25">
        <f t="shared" si="98"/>
        <v>1.0413766284036998</v>
      </c>
      <c r="N1029">
        <v>2.3520284068696698E-3</v>
      </c>
      <c r="O1029" s="25">
        <f t="shared" si="99"/>
        <v>0.79122767558150231</v>
      </c>
      <c r="P1029">
        <v>1.867E-3</v>
      </c>
      <c r="Q1029" s="25">
        <f t="shared" si="100"/>
        <v>0.72722700000000084</v>
      </c>
    </row>
    <row r="1030" spans="1:17" x14ac:dyDescent="0.3">
      <c r="A1030" s="1">
        <v>38105</v>
      </c>
      <c r="B1030">
        <v>-1.38907892722122E-2</v>
      </c>
      <c r="C1030" s="25">
        <f t="shared" si="96"/>
        <v>0.70958649615821312</v>
      </c>
      <c r="D1030">
        <v>-1.20598031972491E-2</v>
      </c>
      <c r="E1030" s="25">
        <f t="shared" si="96"/>
        <v>0.92224196687083437</v>
      </c>
      <c r="F1030">
        <v>-1.3371930202716801E-2</v>
      </c>
      <c r="G1030" s="25">
        <f t="shared" si="96"/>
        <v>0.71752604786016339</v>
      </c>
      <c r="H1030">
        <v>-1.20598031972491E-2</v>
      </c>
      <c r="I1030" s="25">
        <f t="shared" si="96"/>
        <v>1.0435880123630139</v>
      </c>
      <c r="J1030">
        <v>-1.1306004693358801E-2</v>
      </c>
      <c r="K1030" s="25">
        <f t="shared" si="97"/>
        <v>0.58821351271976652</v>
      </c>
      <c r="L1030">
        <v>-1.34743794277353E-2</v>
      </c>
      <c r="M1030" s="25">
        <f t="shared" si="98"/>
        <v>1.0279022489759646</v>
      </c>
      <c r="N1030">
        <v>-1.1633656329402201E-2</v>
      </c>
      <c r="O1030" s="25">
        <f t="shared" si="99"/>
        <v>0.77959401925210015</v>
      </c>
      <c r="P1030">
        <v>-1.2488000000000001E-2</v>
      </c>
      <c r="Q1030" s="25">
        <f t="shared" si="100"/>
        <v>0.71473900000000079</v>
      </c>
    </row>
    <row r="1031" spans="1:17" x14ac:dyDescent="0.3">
      <c r="A1031" s="1">
        <v>38106</v>
      </c>
      <c r="B1031">
        <v>-7.6197831853085903E-3</v>
      </c>
      <c r="C1031" s="25">
        <f t="shared" si="96"/>
        <v>0.70196671297290458</v>
      </c>
      <c r="D1031">
        <v>-4.2150243913204903E-3</v>
      </c>
      <c r="E1031" s="25">
        <f t="shared" si="96"/>
        <v>0.91802694247951389</v>
      </c>
      <c r="F1031">
        <v>-4.5189876949159801E-3</v>
      </c>
      <c r="G1031" s="25">
        <f t="shared" si="96"/>
        <v>0.7130070601652474</v>
      </c>
      <c r="H1031">
        <v>-4.2150243913204903E-3</v>
      </c>
      <c r="I1031" s="25">
        <f t="shared" si="96"/>
        <v>1.0393729879716933</v>
      </c>
      <c r="J1031">
        <v>-3.1616072755811298E-3</v>
      </c>
      <c r="K1031" s="25">
        <f t="shared" si="97"/>
        <v>0.58505190544418539</v>
      </c>
      <c r="L1031">
        <v>-4.8803144083746702E-3</v>
      </c>
      <c r="M1031" s="25">
        <f t="shared" si="98"/>
        <v>1.0230219345675899</v>
      </c>
      <c r="N1031">
        <v>-5.5870827636046397E-3</v>
      </c>
      <c r="O1031" s="25">
        <f t="shared" si="99"/>
        <v>0.7740069364884955</v>
      </c>
      <c r="P1031">
        <v>-4.4869999999999997E-3</v>
      </c>
      <c r="Q1031" s="25">
        <f t="shared" si="100"/>
        <v>0.71025200000000077</v>
      </c>
    </row>
    <row r="1032" spans="1:17" x14ac:dyDescent="0.3">
      <c r="A1032" s="1">
        <v>38107</v>
      </c>
      <c r="B1032">
        <v>-5.9337426943658596E-3</v>
      </c>
      <c r="C1032" s="25">
        <f t="shared" si="96"/>
        <v>0.69603297027853872</v>
      </c>
      <c r="D1032">
        <v>-4.9665344331487503E-3</v>
      </c>
      <c r="E1032" s="25">
        <f t="shared" si="96"/>
        <v>0.91306040804636512</v>
      </c>
      <c r="F1032">
        <v>-5.4994951478128202E-3</v>
      </c>
      <c r="G1032" s="25">
        <f t="shared" si="96"/>
        <v>0.70750756501743461</v>
      </c>
      <c r="H1032">
        <v>-4.9665344331487503E-3</v>
      </c>
      <c r="I1032" s="25">
        <f t="shared" si="96"/>
        <v>1.0344064535385447</v>
      </c>
      <c r="J1032">
        <v>-1.41055578971901E-3</v>
      </c>
      <c r="K1032" s="25">
        <f t="shared" si="97"/>
        <v>0.58364134965446635</v>
      </c>
      <c r="L1032">
        <v>-7.63647218259479E-3</v>
      </c>
      <c r="M1032" s="25">
        <f t="shared" si="98"/>
        <v>1.0153854623849952</v>
      </c>
      <c r="N1032">
        <v>-7.4547187280546304E-3</v>
      </c>
      <c r="O1032" s="25">
        <f t="shared" si="99"/>
        <v>0.76655221776044091</v>
      </c>
      <c r="P1032">
        <v>-6.7479999999999997E-3</v>
      </c>
      <c r="Q1032" s="25">
        <f t="shared" si="100"/>
        <v>0.7035040000000008</v>
      </c>
    </row>
    <row r="1033" spans="1:17" x14ac:dyDescent="0.3">
      <c r="A1033" s="1">
        <v>38110</v>
      </c>
      <c r="B1033">
        <v>9.1604263623061895E-3</v>
      </c>
      <c r="C1033" s="25">
        <f t="shared" si="96"/>
        <v>0.70519339664084491</v>
      </c>
      <c r="D1033">
        <v>8.3543198727861201E-3</v>
      </c>
      <c r="E1033" s="25">
        <f t="shared" si="96"/>
        <v>0.92141472791915124</v>
      </c>
      <c r="F1033">
        <v>9.0420637031555107E-3</v>
      </c>
      <c r="G1033" s="25">
        <f t="shared" si="96"/>
        <v>0.71654962872059014</v>
      </c>
      <c r="H1033">
        <v>8.3543198727861201E-3</v>
      </c>
      <c r="I1033" s="25">
        <f t="shared" si="96"/>
        <v>1.0427607734113309</v>
      </c>
      <c r="J1033">
        <v>1.00645708320581E-2</v>
      </c>
      <c r="K1033" s="25">
        <f t="shared" si="97"/>
        <v>0.59370592048652449</v>
      </c>
      <c r="L1033">
        <v>9.7605987246592602E-3</v>
      </c>
      <c r="M1033" s="25">
        <f t="shared" si="98"/>
        <v>1.0251460611096543</v>
      </c>
      <c r="N1033">
        <v>1.02611445550437E-2</v>
      </c>
      <c r="O1033" s="25">
        <f t="shared" si="99"/>
        <v>0.77681336231548459</v>
      </c>
      <c r="P1033">
        <v>8.4150000000000006E-3</v>
      </c>
      <c r="Q1033" s="25">
        <f t="shared" si="100"/>
        <v>0.71191900000000075</v>
      </c>
    </row>
    <row r="1034" spans="1:17" x14ac:dyDescent="0.3">
      <c r="A1034" s="1">
        <v>38111</v>
      </c>
      <c r="B1034">
        <v>1.84177228847873E-3</v>
      </c>
      <c r="C1034" s="25">
        <f t="shared" si="96"/>
        <v>0.70703516892932361</v>
      </c>
      <c r="D1034">
        <v>1.7706248160475799E-3</v>
      </c>
      <c r="E1034" s="25">
        <f t="shared" si="96"/>
        <v>0.92318535273519886</v>
      </c>
      <c r="F1034">
        <v>1.69867482466686E-3</v>
      </c>
      <c r="G1034" s="25">
        <f t="shared" si="96"/>
        <v>0.71824830354525704</v>
      </c>
      <c r="H1034">
        <v>1.7706248160475799E-3</v>
      </c>
      <c r="I1034" s="25">
        <f t="shared" si="96"/>
        <v>1.0445313982273785</v>
      </c>
      <c r="J1034">
        <v>-8.8956096380142903E-4</v>
      </c>
      <c r="K1034" s="25">
        <f t="shared" si="97"/>
        <v>0.59281635952272305</v>
      </c>
      <c r="L1034">
        <v>2.4553057255549899E-3</v>
      </c>
      <c r="M1034" s="25">
        <f t="shared" si="98"/>
        <v>1.0276013668352093</v>
      </c>
      <c r="N1034">
        <v>2.7663569924474998E-3</v>
      </c>
      <c r="O1034" s="25">
        <f t="shared" si="99"/>
        <v>0.77957971930793213</v>
      </c>
      <c r="P1034">
        <v>1.2639999999999999E-3</v>
      </c>
      <c r="Q1034" s="25">
        <f t="shared" si="100"/>
        <v>0.71318300000000079</v>
      </c>
    </row>
    <row r="1035" spans="1:17" x14ac:dyDescent="0.3">
      <c r="A1035" s="1">
        <v>38112</v>
      </c>
      <c r="B1035">
        <v>1.7669881618618999E-3</v>
      </c>
      <c r="C1035" s="25">
        <f t="shared" si="96"/>
        <v>0.70880215709118555</v>
      </c>
      <c r="D1035">
        <v>8.1026540906381603E-4</v>
      </c>
      <c r="E1035" s="25">
        <f t="shared" si="96"/>
        <v>0.92399561814426268</v>
      </c>
      <c r="F1035">
        <v>6.1183014249068597E-4</v>
      </c>
      <c r="G1035" s="25">
        <f t="shared" si="96"/>
        <v>0.7188601336877477</v>
      </c>
      <c r="H1035">
        <v>8.1026540906381603E-4</v>
      </c>
      <c r="I1035" s="25">
        <f t="shared" si="96"/>
        <v>1.0453416636364423</v>
      </c>
      <c r="J1035">
        <v>1.2686342747880699E-3</v>
      </c>
      <c r="K1035" s="25">
        <f t="shared" si="97"/>
        <v>0.59408499379751112</v>
      </c>
      <c r="L1035">
        <v>-2.7405924174490502E-4</v>
      </c>
      <c r="M1035" s="25">
        <f t="shared" si="98"/>
        <v>1.0273273075934644</v>
      </c>
      <c r="N1035" s="2">
        <v>-1.1516844684018001E-5</v>
      </c>
      <c r="O1035" s="25">
        <f t="shared" si="99"/>
        <v>0.77956820246324809</v>
      </c>
      <c r="P1035">
        <v>1.338E-3</v>
      </c>
      <c r="Q1035" s="25">
        <f t="shared" si="100"/>
        <v>0.71452100000000074</v>
      </c>
    </row>
    <row r="1036" spans="1:17" x14ac:dyDescent="0.3">
      <c r="A1036" s="1">
        <v>38113</v>
      </c>
      <c r="B1036">
        <v>-6.7456945933644496E-3</v>
      </c>
      <c r="C1036" s="25">
        <f t="shared" si="96"/>
        <v>0.70205646249782105</v>
      </c>
      <c r="D1036">
        <v>-5.27807525178266E-3</v>
      </c>
      <c r="E1036" s="25">
        <f t="shared" si="96"/>
        <v>0.91871754289247998</v>
      </c>
      <c r="F1036">
        <v>-5.8175544222294996E-3</v>
      </c>
      <c r="G1036" s="25">
        <f t="shared" si="96"/>
        <v>0.71304257926551817</v>
      </c>
      <c r="H1036">
        <v>-5.27807525178266E-3</v>
      </c>
      <c r="I1036" s="25">
        <f t="shared" si="96"/>
        <v>1.0400635883846596</v>
      </c>
      <c r="J1036">
        <v>-6.66891890137878E-3</v>
      </c>
      <c r="K1036" s="25">
        <f t="shared" si="97"/>
        <v>0.58741607489613235</v>
      </c>
      <c r="L1036">
        <v>-3.2386762832650302E-3</v>
      </c>
      <c r="M1036" s="25">
        <f t="shared" si="98"/>
        <v>1.0240886313101993</v>
      </c>
      <c r="N1036">
        <v>-2.4815361109978302E-3</v>
      </c>
      <c r="O1036" s="25">
        <f t="shared" si="99"/>
        <v>0.77708666635225021</v>
      </c>
      <c r="P1036">
        <v>-5.8979999999999996E-3</v>
      </c>
      <c r="Q1036" s="25">
        <f t="shared" si="100"/>
        <v>0.70862300000000078</v>
      </c>
    </row>
    <row r="1037" spans="1:17" x14ac:dyDescent="0.3">
      <c r="A1037" s="1">
        <v>38114</v>
      </c>
      <c r="B1037">
        <v>-1.3820537754799999E-2</v>
      </c>
      <c r="C1037" s="25">
        <f t="shared" si="96"/>
        <v>0.68823592474302109</v>
      </c>
      <c r="D1037">
        <v>-1.02638225234303E-2</v>
      </c>
      <c r="E1037" s="25">
        <f t="shared" si="96"/>
        <v>0.9084537203690497</v>
      </c>
      <c r="F1037">
        <v>-9.4059008450765192E-3</v>
      </c>
      <c r="G1037" s="25">
        <f t="shared" si="96"/>
        <v>0.70363667842044164</v>
      </c>
      <c r="H1037">
        <v>-1.02638225234303E-2</v>
      </c>
      <c r="I1037" s="25">
        <f t="shared" si="96"/>
        <v>1.0297997658612292</v>
      </c>
      <c r="J1037">
        <v>-1.1912298632210201E-2</v>
      </c>
      <c r="K1037" s="25">
        <f t="shared" si="97"/>
        <v>0.57550377626392213</v>
      </c>
      <c r="L1037">
        <v>-7.2155095082141896E-3</v>
      </c>
      <c r="M1037" s="25">
        <f t="shared" si="98"/>
        <v>1.0168731218019851</v>
      </c>
      <c r="N1037">
        <v>-6.7129683439427898E-3</v>
      </c>
      <c r="O1037" s="25">
        <f t="shared" si="99"/>
        <v>0.77037369800830746</v>
      </c>
      <c r="P1037">
        <v>-1.2022E-2</v>
      </c>
      <c r="Q1037" s="25">
        <f t="shared" si="100"/>
        <v>0.6966010000000008</v>
      </c>
    </row>
    <row r="1038" spans="1:17" x14ac:dyDescent="0.3">
      <c r="A1038" s="1">
        <v>38117</v>
      </c>
      <c r="B1038">
        <v>-1.05956251443777E-2</v>
      </c>
      <c r="C1038" s="25">
        <f t="shared" si="96"/>
        <v>0.67764029959864336</v>
      </c>
      <c r="D1038">
        <v>-7.4977494196592801E-3</v>
      </c>
      <c r="E1038" s="25">
        <f t="shared" si="96"/>
        <v>0.90095597094939039</v>
      </c>
      <c r="F1038">
        <v>-7.2892141145434099E-3</v>
      </c>
      <c r="G1038" s="25">
        <f t="shared" si="96"/>
        <v>0.69634746430589822</v>
      </c>
      <c r="H1038">
        <v>-7.4977494196592801E-3</v>
      </c>
      <c r="I1038" s="25">
        <f t="shared" si="96"/>
        <v>1.0223020164415699</v>
      </c>
      <c r="J1038">
        <v>-9.03028732924596E-3</v>
      </c>
      <c r="K1038" s="25">
        <f t="shared" si="97"/>
        <v>0.56647348893467619</v>
      </c>
      <c r="L1038">
        <v>-6.2527595003148599E-3</v>
      </c>
      <c r="M1038" s="25">
        <f t="shared" si="98"/>
        <v>1.0106203623016703</v>
      </c>
      <c r="N1038">
        <v>-6.4577590377031396E-3</v>
      </c>
      <c r="O1038" s="25">
        <f t="shared" si="99"/>
        <v>0.76391593897060428</v>
      </c>
      <c r="P1038">
        <v>-8.652E-3</v>
      </c>
      <c r="Q1038" s="25">
        <f t="shared" si="100"/>
        <v>0.68794900000000081</v>
      </c>
    </row>
    <row r="1039" spans="1:17" x14ac:dyDescent="0.3">
      <c r="A1039" s="1">
        <v>38118</v>
      </c>
      <c r="B1039">
        <v>7.6332000399202899E-3</v>
      </c>
      <c r="C1039" s="25">
        <f t="shared" si="96"/>
        <v>0.68527349963856365</v>
      </c>
      <c r="D1039">
        <v>7.0646299972386998E-3</v>
      </c>
      <c r="E1039" s="25">
        <f t="shared" si="96"/>
        <v>0.90802060094662906</v>
      </c>
      <c r="F1039">
        <v>6.8941620538761498E-3</v>
      </c>
      <c r="G1039" s="25">
        <f t="shared" si="96"/>
        <v>0.70324162635977439</v>
      </c>
      <c r="H1039">
        <v>7.0646299972386998E-3</v>
      </c>
      <c r="I1039" s="25">
        <f t="shared" si="96"/>
        <v>1.0293666464388087</v>
      </c>
      <c r="J1039">
        <v>5.8609700672313204E-3</v>
      </c>
      <c r="K1039" s="25">
        <f t="shared" si="97"/>
        <v>0.57233445900190749</v>
      </c>
      <c r="L1039">
        <v>7.39024025510405E-3</v>
      </c>
      <c r="M1039" s="25">
        <f t="shared" si="98"/>
        <v>1.0180106025567743</v>
      </c>
      <c r="N1039">
        <v>8.6702403362688592E-3</v>
      </c>
      <c r="O1039" s="25">
        <f t="shared" si="99"/>
        <v>0.77258617930687312</v>
      </c>
      <c r="P1039">
        <v>6.5599999999999999E-3</v>
      </c>
      <c r="Q1039" s="25">
        <f t="shared" si="100"/>
        <v>0.69450900000000082</v>
      </c>
    </row>
    <row r="1040" spans="1:17" x14ac:dyDescent="0.3">
      <c r="A1040" s="1">
        <v>38119</v>
      </c>
      <c r="B1040">
        <v>1.6692238134482099E-3</v>
      </c>
      <c r="C1040" s="25">
        <f t="shared" si="96"/>
        <v>0.68694272345201191</v>
      </c>
      <c r="D1040">
        <v>4.0474820748093599E-3</v>
      </c>
      <c r="E1040" s="25">
        <f t="shared" si="96"/>
        <v>0.91206808302143838</v>
      </c>
      <c r="F1040">
        <v>4.0817096204327098E-3</v>
      </c>
      <c r="G1040" s="25">
        <f t="shared" si="96"/>
        <v>0.70732333598020714</v>
      </c>
      <c r="H1040">
        <v>4.0474820748093599E-3</v>
      </c>
      <c r="I1040" s="25">
        <f t="shared" si="96"/>
        <v>1.033414128513618</v>
      </c>
      <c r="J1040">
        <v>8.0621503317333601E-3</v>
      </c>
      <c r="K1040" s="25">
        <f t="shared" si="97"/>
        <v>0.5803966093336409</v>
      </c>
      <c r="L1040">
        <v>3.69664453928454E-3</v>
      </c>
      <c r="M1040" s="25">
        <f t="shared" si="98"/>
        <v>1.0217072470960589</v>
      </c>
      <c r="N1040">
        <v>2.7942235233646201E-3</v>
      </c>
      <c r="O1040" s="25">
        <f t="shared" si="99"/>
        <v>0.77538040283023779</v>
      </c>
      <c r="P1040">
        <v>5.1130000000000004E-3</v>
      </c>
      <c r="Q1040" s="25">
        <f t="shared" si="100"/>
        <v>0.69962200000000085</v>
      </c>
    </row>
    <row r="1041" spans="1:17" x14ac:dyDescent="0.3">
      <c r="A1041" s="1">
        <v>38120</v>
      </c>
      <c r="B1041">
        <v>-7.6590261556717595E-4</v>
      </c>
      <c r="C1041" s="25">
        <f t="shared" si="96"/>
        <v>0.68617682083644471</v>
      </c>
      <c r="D1041">
        <v>-3.05830453405184E-3</v>
      </c>
      <c r="E1041" s="25">
        <f t="shared" si="96"/>
        <v>0.90900977848738651</v>
      </c>
      <c r="F1041">
        <v>-3.0960725437347999E-3</v>
      </c>
      <c r="G1041" s="25">
        <f t="shared" si="96"/>
        <v>0.70422726343647235</v>
      </c>
      <c r="H1041">
        <v>-3.05830453405184E-3</v>
      </c>
      <c r="I1041" s="25">
        <f t="shared" si="96"/>
        <v>1.0303558239795663</v>
      </c>
      <c r="J1041">
        <v>-2.9337366706870798E-3</v>
      </c>
      <c r="K1041" s="25">
        <f t="shared" si="97"/>
        <v>0.57746287266295382</v>
      </c>
      <c r="L1041">
        <v>-3.25628783463161E-3</v>
      </c>
      <c r="M1041" s="25">
        <f t="shared" si="98"/>
        <v>1.0184509592614273</v>
      </c>
      <c r="N1041">
        <v>-3.5226159507953602E-3</v>
      </c>
      <c r="O1041" s="25">
        <f t="shared" si="99"/>
        <v>0.7718577868794424</v>
      </c>
      <c r="P1041">
        <v>-2.8869999999999998E-3</v>
      </c>
      <c r="Q1041" s="25">
        <f t="shared" si="100"/>
        <v>0.69673500000000088</v>
      </c>
    </row>
    <row r="1042" spans="1:17" x14ac:dyDescent="0.3">
      <c r="A1042" s="1">
        <v>38121</v>
      </c>
      <c r="B1042">
        <v>-6.7513051059173298E-4</v>
      </c>
      <c r="C1042" s="25">
        <f t="shared" si="96"/>
        <v>0.68550169032585295</v>
      </c>
      <c r="D1042">
        <v>-2.1090155164693499E-4</v>
      </c>
      <c r="E1042" s="25">
        <f t="shared" si="96"/>
        <v>0.90879887693573957</v>
      </c>
      <c r="F1042">
        <v>-9.5878274393698996E-4</v>
      </c>
      <c r="G1042" s="25">
        <f t="shared" si="96"/>
        <v>0.70326848069253534</v>
      </c>
      <c r="H1042">
        <v>-2.1090155164693499E-4</v>
      </c>
      <c r="I1042" s="25">
        <f t="shared" si="96"/>
        <v>1.0301449224279193</v>
      </c>
      <c r="J1042">
        <v>3.2668591912203399E-3</v>
      </c>
      <c r="K1042" s="25">
        <f t="shared" si="97"/>
        <v>0.5807297318541742</v>
      </c>
      <c r="L1042">
        <v>-1.9644505562220801E-3</v>
      </c>
      <c r="M1042" s="25">
        <f t="shared" si="98"/>
        <v>1.0164865087052051</v>
      </c>
      <c r="N1042">
        <v>-2.1761965712269798E-3</v>
      </c>
      <c r="O1042" s="25">
        <f t="shared" si="99"/>
        <v>0.76968159030821537</v>
      </c>
      <c r="P1042">
        <v>1.3270000000000001E-3</v>
      </c>
      <c r="Q1042" s="25">
        <f t="shared" si="100"/>
        <v>0.69806200000000085</v>
      </c>
    </row>
    <row r="1043" spans="1:17" x14ac:dyDescent="0.3">
      <c r="A1043" s="1">
        <v>38124</v>
      </c>
      <c r="B1043">
        <v>-1.06432567008142E-2</v>
      </c>
      <c r="C1043" s="25">
        <f t="shared" si="96"/>
        <v>0.67485843362503872</v>
      </c>
      <c r="D1043">
        <v>-6.7596618828018396E-3</v>
      </c>
      <c r="E1043" s="25">
        <f t="shared" si="96"/>
        <v>0.90203921505293772</v>
      </c>
      <c r="F1043">
        <v>-7.35915158704424E-3</v>
      </c>
      <c r="G1043" s="25">
        <f t="shared" si="96"/>
        <v>0.69590932910549108</v>
      </c>
      <c r="H1043">
        <v>-6.7596618828018396E-3</v>
      </c>
      <c r="I1043" s="25">
        <f t="shared" si="96"/>
        <v>1.0233852605451175</v>
      </c>
      <c r="J1043">
        <v>-4.5613823382472498E-3</v>
      </c>
      <c r="K1043" s="25">
        <f t="shared" si="97"/>
        <v>0.57616834951592699</v>
      </c>
      <c r="L1043">
        <v>-5.4817830869899904E-3</v>
      </c>
      <c r="M1043" s="25">
        <f t="shared" si="98"/>
        <v>1.0110047256182151</v>
      </c>
      <c r="N1043">
        <v>-5.4804796270522798E-3</v>
      </c>
      <c r="O1043" s="25">
        <f t="shared" si="99"/>
        <v>0.76420111068116314</v>
      </c>
      <c r="P1043">
        <v>-6.4720000000000003E-3</v>
      </c>
      <c r="Q1043" s="25">
        <f t="shared" si="100"/>
        <v>0.69159000000000082</v>
      </c>
    </row>
    <row r="1044" spans="1:17" x14ac:dyDescent="0.3">
      <c r="A1044" s="1">
        <v>38125</v>
      </c>
      <c r="B1044">
        <v>6.7935991497687998E-3</v>
      </c>
      <c r="C1044" s="25">
        <f t="shared" si="96"/>
        <v>0.68165203277480757</v>
      </c>
      <c r="D1044">
        <v>6.03946069305539E-3</v>
      </c>
      <c r="E1044" s="25">
        <f t="shared" si="96"/>
        <v>0.9080786757459931</v>
      </c>
      <c r="F1044">
        <v>5.2823475195507598E-3</v>
      </c>
      <c r="G1044" s="25">
        <f t="shared" si="96"/>
        <v>0.70119167662504189</v>
      </c>
      <c r="H1044">
        <v>6.03946069305539E-3</v>
      </c>
      <c r="I1044" s="25">
        <f t="shared" si="96"/>
        <v>1.0294247212381729</v>
      </c>
      <c r="J1044">
        <v>3.0169508025647399E-3</v>
      </c>
      <c r="K1044" s="25">
        <f t="shared" si="97"/>
        <v>0.57918530031849169</v>
      </c>
      <c r="L1044">
        <v>5.4537808932647201E-3</v>
      </c>
      <c r="M1044" s="25">
        <f t="shared" si="98"/>
        <v>1.0164585065114797</v>
      </c>
      <c r="N1044">
        <v>5.2624352690642398E-3</v>
      </c>
      <c r="O1044" s="25">
        <f t="shared" si="99"/>
        <v>0.76946354595022737</v>
      </c>
      <c r="P1044">
        <v>5.9290000000000002E-3</v>
      </c>
      <c r="Q1044" s="25">
        <f t="shared" si="100"/>
        <v>0.69751900000000078</v>
      </c>
    </row>
    <row r="1045" spans="1:17" x14ac:dyDescent="0.3">
      <c r="A1045" s="1">
        <v>38126</v>
      </c>
      <c r="B1045">
        <v>-2.5777237763298698E-3</v>
      </c>
      <c r="C1045" s="25">
        <f t="shared" si="96"/>
        <v>0.67907430899847765</v>
      </c>
      <c r="D1045">
        <v>-3.6383868771454001E-3</v>
      </c>
      <c r="E1045" s="25">
        <f t="shared" si="96"/>
        <v>0.90444028886884775</v>
      </c>
      <c r="F1045">
        <v>-3.7144622411424601E-3</v>
      </c>
      <c r="G1045" s="25">
        <f t="shared" si="96"/>
        <v>0.69747721438389942</v>
      </c>
      <c r="H1045">
        <v>-3.6383868771454001E-3</v>
      </c>
      <c r="I1045" s="25">
        <f t="shared" si="96"/>
        <v>1.0257863343610274</v>
      </c>
      <c r="J1045">
        <v>-3.8847437042610002E-3</v>
      </c>
      <c r="K1045" s="25">
        <f t="shared" si="97"/>
        <v>0.57530055661423074</v>
      </c>
      <c r="L1045">
        <v>-2.7517665304427701E-3</v>
      </c>
      <c r="M1045" s="25">
        <f t="shared" si="98"/>
        <v>1.0137067399810369</v>
      </c>
      <c r="N1045">
        <v>-2.4515079040065102E-3</v>
      </c>
      <c r="O1045" s="25">
        <f t="shared" si="99"/>
        <v>0.76701203804622087</v>
      </c>
      <c r="P1045">
        <v>-4.019E-3</v>
      </c>
      <c r="Q1045" s="25">
        <f t="shared" si="100"/>
        <v>0.69350000000000078</v>
      </c>
    </row>
    <row r="1046" spans="1:17" x14ac:dyDescent="0.3">
      <c r="A1046" s="1">
        <v>38127</v>
      </c>
      <c r="B1046">
        <v>4.6824439086983101E-4</v>
      </c>
      <c r="C1046" s="25">
        <f t="shared" si="96"/>
        <v>0.67954255338934744</v>
      </c>
      <c r="D1046">
        <v>3.0410862803578798E-3</v>
      </c>
      <c r="E1046" s="25">
        <f t="shared" si="96"/>
        <v>0.90748137514920568</v>
      </c>
      <c r="F1046">
        <v>3.0628000342781902E-3</v>
      </c>
      <c r="G1046" s="25">
        <f t="shared" si="96"/>
        <v>0.70054001441817759</v>
      </c>
      <c r="H1046">
        <v>3.0410862803578798E-3</v>
      </c>
      <c r="I1046" s="25">
        <f t="shared" si="96"/>
        <v>1.0288274206413852</v>
      </c>
      <c r="J1046">
        <v>3.69318284040623E-3</v>
      </c>
      <c r="K1046" s="25">
        <f t="shared" si="97"/>
        <v>0.57899373945463695</v>
      </c>
      <c r="L1046">
        <v>3.3487918245547399E-3</v>
      </c>
      <c r="M1046" s="25">
        <f t="shared" si="98"/>
        <v>1.0170555318055916</v>
      </c>
      <c r="N1046">
        <v>3.17449777000345E-3</v>
      </c>
      <c r="O1046" s="25">
        <f t="shared" si="99"/>
        <v>0.77018653581622432</v>
      </c>
      <c r="P1046">
        <v>3.029E-3</v>
      </c>
      <c r="Q1046" s="25">
        <f t="shared" si="100"/>
        <v>0.69652900000000073</v>
      </c>
    </row>
    <row r="1047" spans="1:17" x14ac:dyDescent="0.3">
      <c r="A1047" s="1">
        <v>38128</v>
      </c>
      <c r="B1047">
        <v>4.0042359653362997E-3</v>
      </c>
      <c r="C1047" s="25">
        <f t="shared" si="96"/>
        <v>0.68354678935468371</v>
      </c>
      <c r="D1047">
        <v>2.6130714003688299E-3</v>
      </c>
      <c r="E1047" s="25">
        <f t="shared" si="96"/>
        <v>0.9100944465495745</v>
      </c>
      <c r="F1047">
        <v>2.52420617124216E-3</v>
      </c>
      <c r="G1047" s="25">
        <f t="shared" si="96"/>
        <v>0.70306422058941975</v>
      </c>
      <c r="H1047">
        <v>2.6130714003688299E-3</v>
      </c>
      <c r="I1047" s="25">
        <f t="shared" si="96"/>
        <v>1.0314404920417541</v>
      </c>
      <c r="J1047">
        <v>2.10011688155156E-3</v>
      </c>
      <c r="K1047" s="25">
        <f t="shared" si="97"/>
        <v>0.58109385633618849</v>
      </c>
      <c r="L1047">
        <v>3.3420960515375101E-3</v>
      </c>
      <c r="M1047" s="25">
        <f t="shared" si="98"/>
        <v>1.0203976278571292</v>
      </c>
      <c r="N1047">
        <v>3.44659995272631E-3</v>
      </c>
      <c r="O1047" s="25">
        <f t="shared" si="99"/>
        <v>0.77363313576895065</v>
      </c>
      <c r="P1047">
        <v>2.3029999999999999E-3</v>
      </c>
      <c r="Q1047" s="25">
        <f t="shared" si="100"/>
        <v>0.69883200000000079</v>
      </c>
    </row>
    <row r="1048" spans="1:17" x14ac:dyDescent="0.3">
      <c r="A1048" s="1">
        <v>38131</v>
      </c>
      <c r="B1048">
        <v>1.69027071908898E-3</v>
      </c>
      <c r="C1048" s="25">
        <f t="shared" si="96"/>
        <v>0.68523706007377272</v>
      </c>
      <c r="D1048">
        <v>-4.7630724591336598E-4</v>
      </c>
      <c r="E1048" s="25">
        <f t="shared" si="96"/>
        <v>0.90961813930366109</v>
      </c>
      <c r="F1048">
        <v>-9.7911444577126507E-4</v>
      </c>
      <c r="G1048" s="25">
        <f t="shared" si="96"/>
        <v>0.7020851061436485</v>
      </c>
      <c r="H1048">
        <v>-4.7630724591336598E-4</v>
      </c>
      <c r="I1048" s="25">
        <f t="shared" si="96"/>
        <v>1.0309641847958408</v>
      </c>
      <c r="J1048" s="2">
        <v>8.5595114815677293E-5</v>
      </c>
      <c r="K1048" s="25">
        <f t="shared" si="97"/>
        <v>0.58117945145100414</v>
      </c>
      <c r="L1048">
        <v>-1.10728369561405E-3</v>
      </c>
      <c r="M1048" s="25">
        <f t="shared" si="98"/>
        <v>1.0192903441615151</v>
      </c>
      <c r="N1048">
        <v>-7.20489485514946E-4</v>
      </c>
      <c r="O1048" s="25">
        <f t="shared" si="99"/>
        <v>0.7729126462834357</v>
      </c>
      <c r="P1048">
        <v>-1.3899999999999999E-4</v>
      </c>
      <c r="Q1048" s="25">
        <f t="shared" si="100"/>
        <v>0.69869300000000079</v>
      </c>
    </row>
    <row r="1049" spans="1:17" x14ac:dyDescent="0.3">
      <c r="A1049" s="1">
        <v>38132</v>
      </c>
      <c r="B1049">
        <v>1.5975285169238899E-2</v>
      </c>
      <c r="C1049" s="25">
        <f t="shared" si="96"/>
        <v>0.70121234524301157</v>
      </c>
      <c r="D1049">
        <v>1.5663329829469001E-2</v>
      </c>
      <c r="E1049" s="25">
        <f t="shared" si="96"/>
        <v>0.92528146913313014</v>
      </c>
      <c r="F1049">
        <v>1.60308368948207E-2</v>
      </c>
      <c r="G1049" s="25">
        <f t="shared" si="96"/>
        <v>0.71811594303846915</v>
      </c>
      <c r="H1049">
        <v>1.5663329829469001E-2</v>
      </c>
      <c r="I1049" s="25">
        <f t="shared" si="96"/>
        <v>1.0466275146253099</v>
      </c>
      <c r="J1049">
        <v>1.5831440559300001E-2</v>
      </c>
      <c r="K1049" s="25">
        <f t="shared" si="97"/>
        <v>0.59701089201030411</v>
      </c>
      <c r="L1049">
        <v>1.54439693468791E-2</v>
      </c>
      <c r="M1049" s="25">
        <f t="shared" si="98"/>
        <v>1.0347343135083942</v>
      </c>
      <c r="N1049">
        <v>1.5637920885465201E-2</v>
      </c>
      <c r="O1049" s="25">
        <f t="shared" si="99"/>
        <v>0.78855056716890093</v>
      </c>
      <c r="P1049">
        <v>1.5640000000000001E-2</v>
      </c>
      <c r="Q1049" s="25">
        <f t="shared" si="100"/>
        <v>0.71433300000000077</v>
      </c>
    </row>
    <row r="1050" spans="1:17" x14ac:dyDescent="0.3">
      <c r="A1050" s="1">
        <v>38133</v>
      </c>
      <c r="B1050">
        <v>1.69650046875055E-3</v>
      </c>
      <c r="C1050" s="25">
        <f t="shared" si="96"/>
        <v>0.70290884571176215</v>
      </c>
      <c r="D1050">
        <v>-1.55234003210028E-4</v>
      </c>
      <c r="E1050" s="25">
        <f t="shared" si="96"/>
        <v>0.92512623512992009</v>
      </c>
      <c r="F1050" s="2">
        <v>-3.5507957808496298E-5</v>
      </c>
      <c r="G1050" s="25">
        <f t="shared" si="96"/>
        <v>0.71808043508066066</v>
      </c>
      <c r="H1050">
        <v>-1.55234003210028E-4</v>
      </c>
      <c r="I1050" s="25">
        <f t="shared" si="96"/>
        <v>1.0464722806220998</v>
      </c>
      <c r="J1050" s="2">
        <v>2.94246559878142E-5</v>
      </c>
      <c r="K1050" s="25">
        <f t="shared" si="97"/>
        <v>0.59704031666629187</v>
      </c>
      <c r="L1050">
        <v>1.1815090443546099E-3</v>
      </c>
      <c r="M1050" s="25">
        <f t="shared" si="98"/>
        <v>1.0359158225527487</v>
      </c>
      <c r="N1050">
        <v>1.4925909286335401E-3</v>
      </c>
      <c r="O1050" s="25">
        <f t="shared" si="99"/>
        <v>0.79004315809753445</v>
      </c>
      <c r="P1050">
        <v>-5.1000000000000004E-4</v>
      </c>
      <c r="Q1050" s="25">
        <f t="shared" si="100"/>
        <v>0.71382300000000076</v>
      </c>
    </row>
    <row r="1051" spans="1:17" x14ac:dyDescent="0.3">
      <c r="A1051" s="1">
        <v>38134</v>
      </c>
      <c r="B1051">
        <v>5.6703767621310601E-3</v>
      </c>
      <c r="C1051" s="25">
        <f t="shared" si="96"/>
        <v>0.70857922247389327</v>
      </c>
      <c r="D1051">
        <v>5.7931606228263403E-3</v>
      </c>
      <c r="E1051" s="25">
        <f t="shared" si="96"/>
        <v>0.9309193957527464</v>
      </c>
      <c r="F1051">
        <v>5.3146091166613001E-3</v>
      </c>
      <c r="G1051" s="25">
        <f t="shared" si="96"/>
        <v>0.72339504419732192</v>
      </c>
      <c r="H1051">
        <v>5.7931606228263403E-3</v>
      </c>
      <c r="I1051" s="25">
        <f t="shared" si="96"/>
        <v>1.0522654412449262</v>
      </c>
      <c r="J1051">
        <v>2.6959072029877E-3</v>
      </c>
      <c r="K1051" s="25">
        <f t="shared" si="97"/>
        <v>0.59973622386927961</v>
      </c>
      <c r="L1051">
        <v>4.2216604974493798E-3</v>
      </c>
      <c r="M1051" s="25">
        <f t="shared" si="98"/>
        <v>1.0401374830501982</v>
      </c>
      <c r="N1051">
        <v>4.2486007457395404E-3</v>
      </c>
      <c r="O1051" s="25">
        <f t="shared" si="99"/>
        <v>0.79429175884327397</v>
      </c>
      <c r="P1051">
        <v>5.4429999999999999E-3</v>
      </c>
      <c r="Q1051" s="25">
        <f t="shared" si="100"/>
        <v>0.71926600000000074</v>
      </c>
    </row>
    <row r="1052" spans="1:17" x14ac:dyDescent="0.3">
      <c r="A1052" s="1">
        <v>38135</v>
      </c>
      <c r="B1052">
        <v>-5.3522415925913599E-4</v>
      </c>
      <c r="C1052" s="25">
        <f t="shared" si="96"/>
        <v>0.70804399831463416</v>
      </c>
      <c r="D1052">
        <v>-1.26515772131062E-3</v>
      </c>
      <c r="E1052" s="25">
        <f t="shared" si="96"/>
        <v>0.92965423803143576</v>
      </c>
      <c r="F1052">
        <v>-1.37780246573706E-3</v>
      </c>
      <c r="G1052" s="25">
        <f t="shared" si="96"/>
        <v>0.72201724173158488</v>
      </c>
      <c r="H1052">
        <v>-1.26515772131062E-3</v>
      </c>
      <c r="I1052" s="25">
        <f t="shared" si="96"/>
        <v>1.0510002835236156</v>
      </c>
      <c r="J1052">
        <v>-1.20509286614413E-3</v>
      </c>
      <c r="K1052" s="25">
        <f t="shared" si="97"/>
        <v>0.59853113100313549</v>
      </c>
      <c r="L1052">
        <v>-1.1179118539542099E-3</v>
      </c>
      <c r="M1052" s="25">
        <f t="shared" si="98"/>
        <v>1.039019571196244</v>
      </c>
      <c r="N1052">
        <v>-1.40338707117089E-3</v>
      </c>
      <c r="O1052" s="25">
        <f t="shared" si="99"/>
        <v>0.79288837177210303</v>
      </c>
      <c r="P1052">
        <v>-1.126E-3</v>
      </c>
      <c r="Q1052" s="25">
        <f t="shared" si="100"/>
        <v>0.71814000000000078</v>
      </c>
    </row>
    <row r="1053" spans="1:17" x14ac:dyDescent="0.3">
      <c r="A1053" s="1">
        <v>38139</v>
      </c>
      <c r="B1053">
        <v>4.6380490403147501E-4</v>
      </c>
      <c r="C1053" s="25">
        <f t="shared" si="96"/>
        <v>0.70850780321866569</v>
      </c>
      <c r="D1053">
        <v>9.0496562129046296E-4</v>
      </c>
      <c r="E1053" s="25">
        <f t="shared" si="96"/>
        <v>0.93055920365272626</v>
      </c>
      <c r="F1053">
        <v>7.5554120654327997E-4</v>
      </c>
      <c r="G1053" s="25">
        <f t="shared" si="96"/>
        <v>0.72277278293812819</v>
      </c>
      <c r="H1053">
        <v>9.0496562129046296E-4</v>
      </c>
      <c r="I1053" s="25">
        <f t="shared" si="96"/>
        <v>1.0519052491449061</v>
      </c>
      <c r="J1053">
        <v>2.4051893109094898E-3</v>
      </c>
      <c r="K1053" s="25">
        <f t="shared" si="97"/>
        <v>0.60093632031404498</v>
      </c>
      <c r="L1053">
        <v>-8.2053772485497301E-4</v>
      </c>
      <c r="M1053" s="25">
        <f t="shared" si="98"/>
        <v>1.0381990334713891</v>
      </c>
      <c r="N1053">
        <v>5.8901584677825702E-4</v>
      </c>
      <c r="O1053" s="25">
        <f t="shared" si="99"/>
        <v>0.79347738761888131</v>
      </c>
      <c r="P1053">
        <v>4.5199999999999998E-4</v>
      </c>
      <c r="Q1053" s="25">
        <f t="shared" si="100"/>
        <v>0.71859200000000079</v>
      </c>
    </row>
    <row r="1054" spans="1:17" x14ac:dyDescent="0.3">
      <c r="A1054" s="1">
        <v>38140</v>
      </c>
      <c r="B1054">
        <v>3.3746412887397099E-3</v>
      </c>
      <c r="C1054" s="25">
        <f t="shared" si="96"/>
        <v>0.71188244450740534</v>
      </c>
      <c r="D1054">
        <v>4.3746333379150399E-3</v>
      </c>
      <c r="E1054" s="25">
        <f t="shared" si="96"/>
        <v>0.93493383699064125</v>
      </c>
      <c r="F1054">
        <v>4.6373651469315503E-3</v>
      </c>
      <c r="G1054" s="25">
        <f t="shared" si="96"/>
        <v>0.72741014808505977</v>
      </c>
      <c r="H1054">
        <v>4.3746333379150399E-3</v>
      </c>
      <c r="I1054" s="25">
        <f t="shared" si="96"/>
        <v>1.0562798824828212</v>
      </c>
      <c r="J1054">
        <v>5.12535475989728E-3</v>
      </c>
      <c r="K1054" s="25">
        <f t="shared" si="97"/>
        <v>0.60606167507394226</v>
      </c>
      <c r="L1054">
        <v>4.1188397036712098E-3</v>
      </c>
      <c r="M1054" s="25">
        <f t="shared" si="98"/>
        <v>1.0423178731750602</v>
      </c>
      <c r="N1054">
        <v>4.7103112199890296E-3</v>
      </c>
      <c r="O1054" s="25">
        <f t="shared" si="99"/>
        <v>0.79818769883887031</v>
      </c>
      <c r="P1054">
        <v>4.7749999999999997E-3</v>
      </c>
      <c r="Q1054" s="25">
        <f t="shared" si="100"/>
        <v>0.72336700000000076</v>
      </c>
    </row>
    <row r="1055" spans="1:17" x14ac:dyDescent="0.3">
      <c r="A1055" s="1">
        <v>38141</v>
      </c>
      <c r="B1055">
        <v>-7.4499486423339799E-3</v>
      </c>
      <c r="C1055" s="25">
        <f t="shared" si="96"/>
        <v>0.7044324958650714</v>
      </c>
      <c r="D1055">
        <v>-4.7776915364648098E-3</v>
      </c>
      <c r="E1055" s="25">
        <f t="shared" si="96"/>
        <v>0.93015614545417646</v>
      </c>
      <c r="F1055">
        <v>-5.2376515465448401E-3</v>
      </c>
      <c r="G1055" s="25">
        <f t="shared" si="96"/>
        <v>0.7221724965385149</v>
      </c>
      <c r="H1055">
        <v>-4.7776915364648098E-3</v>
      </c>
      <c r="I1055" s="25">
        <f t="shared" si="96"/>
        <v>1.0515021909463564</v>
      </c>
      <c r="J1055">
        <v>-3.5969297041717899E-3</v>
      </c>
      <c r="K1055" s="25">
        <f t="shared" si="97"/>
        <v>0.60246474536977046</v>
      </c>
      <c r="L1055">
        <v>-5.2333429444987303E-3</v>
      </c>
      <c r="M1055" s="25">
        <f t="shared" si="98"/>
        <v>1.0370845302305616</v>
      </c>
      <c r="N1055">
        <v>-4.2082411148555796E-3</v>
      </c>
      <c r="O1055" s="25">
        <f t="shared" si="99"/>
        <v>0.79397945772401468</v>
      </c>
      <c r="P1055">
        <v>-4.4780000000000002E-3</v>
      </c>
      <c r="Q1055" s="25">
        <f t="shared" si="100"/>
        <v>0.71888900000000078</v>
      </c>
    </row>
    <row r="1056" spans="1:17" x14ac:dyDescent="0.3">
      <c r="A1056" s="1">
        <v>38142</v>
      </c>
      <c r="B1056">
        <v>5.2341512292509596E-3</v>
      </c>
      <c r="C1056" s="25">
        <f t="shared" si="96"/>
        <v>0.70966664709432237</v>
      </c>
      <c r="D1056">
        <v>3.8712387031827398E-3</v>
      </c>
      <c r="E1056" s="25">
        <f t="shared" si="96"/>
        <v>0.9340273841573592</v>
      </c>
      <c r="F1056">
        <v>3.9325232364994002E-3</v>
      </c>
      <c r="G1056" s="25">
        <f t="shared" si="96"/>
        <v>0.72610501977501429</v>
      </c>
      <c r="H1056">
        <v>3.8712387031827398E-3</v>
      </c>
      <c r="I1056" s="25">
        <f t="shared" si="96"/>
        <v>1.0553734296495392</v>
      </c>
      <c r="J1056">
        <v>6.6715517417641299E-4</v>
      </c>
      <c r="K1056" s="25">
        <f t="shared" si="97"/>
        <v>0.60313190054394683</v>
      </c>
      <c r="L1056">
        <v>4.6720010683772104E-3</v>
      </c>
      <c r="M1056" s="25">
        <f t="shared" si="98"/>
        <v>1.0417565312989387</v>
      </c>
      <c r="N1056">
        <v>2.7627064594684899E-3</v>
      </c>
      <c r="O1056" s="25">
        <f t="shared" si="99"/>
        <v>0.7967421641834832</v>
      </c>
      <c r="P1056">
        <v>3.836E-3</v>
      </c>
      <c r="Q1056" s="25">
        <f t="shared" si="100"/>
        <v>0.72272500000000073</v>
      </c>
    </row>
    <row r="1057" spans="1:17" x14ac:dyDescent="0.3">
      <c r="A1057" s="1">
        <v>38145</v>
      </c>
      <c r="B1057">
        <v>1.5838313508713901E-2</v>
      </c>
      <c r="C1057" s="25">
        <f t="shared" si="96"/>
        <v>0.72550496060303626</v>
      </c>
      <c r="D1057">
        <v>1.47704602594948E-2</v>
      </c>
      <c r="E1057" s="25">
        <f t="shared" si="96"/>
        <v>0.948797844416854</v>
      </c>
      <c r="F1057">
        <v>1.5415044693343901E-2</v>
      </c>
      <c r="G1057" s="25">
        <f t="shared" si="96"/>
        <v>0.74152006446835816</v>
      </c>
      <c r="H1057">
        <v>1.47704602594948E-2</v>
      </c>
      <c r="I1057" s="25">
        <f t="shared" si="96"/>
        <v>1.0701438899090339</v>
      </c>
      <c r="J1057">
        <v>1.42354604458784E-2</v>
      </c>
      <c r="K1057" s="25">
        <f t="shared" si="97"/>
        <v>0.61736736098982525</v>
      </c>
      <c r="L1057">
        <v>1.59603515805288E-2</v>
      </c>
      <c r="M1057" s="25">
        <f t="shared" si="98"/>
        <v>1.0577168828794676</v>
      </c>
      <c r="N1057">
        <v>1.31592342323115E-2</v>
      </c>
      <c r="O1057" s="25">
        <f t="shared" si="99"/>
        <v>0.80990139841579467</v>
      </c>
      <c r="P1057">
        <v>1.4206E-2</v>
      </c>
      <c r="Q1057" s="25">
        <f t="shared" si="100"/>
        <v>0.73693100000000078</v>
      </c>
    </row>
    <row r="1058" spans="1:17" x14ac:dyDescent="0.3">
      <c r="A1058" s="1">
        <v>38146</v>
      </c>
      <c r="B1058">
        <v>1.5421099089783601E-3</v>
      </c>
      <c r="C1058" s="25">
        <f t="shared" si="96"/>
        <v>0.72704707051201467</v>
      </c>
      <c r="D1058">
        <v>1.1420114873416801E-3</v>
      </c>
      <c r="E1058" s="25">
        <f t="shared" si="96"/>
        <v>0.94993985590419572</v>
      </c>
      <c r="F1058">
        <v>1.3209713662852599E-3</v>
      </c>
      <c r="G1058" s="25">
        <f t="shared" si="96"/>
        <v>0.74284103583464345</v>
      </c>
      <c r="H1058">
        <v>1.1420114873416801E-3</v>
      </c>
      <c r="I1058" s="25">
        <f t="shared" si="96"/>
        <v>1.0712859013963756</v>
      </c>
      <c r="J1058">
        <v>1.09636405033439E-4</v>
      </c>
      <c r="K1058" s="25">
        <f t="shared" si="97"/>
        <v>0.61747699739485873</v>
      </c>
      <c r="L1058">
        <v>2.38635245779955E-3</v>
      </c>
      <c r="M1058" s="25">
        <f t="shared" si="98"/>
        <v>1.0601032353372672</v>
      </c>
      <c r="N1058">
        <v>3.0284081113907198E-3</v>
      </c>
      <c r="O1058" s="25">
        <f t="shared" si="99"/>
        <v>0.81292980652718538</v>
      </c>
      <c r="P1058">
        <v>1.351E-3</v>
      </c>
      <c r="Q1058" s="25">
        <f t="shared" si="100"/>
        <v>0.73828200000000077</v>
      </c>
    </row>
    <row r="1059" spans="1:17" x14ac:dyDescent="0.3">
      <c r="A1059" s="1">
        <v>38147</v>
      </c>
      <c r="B1059">
        <v>-9.5448711322768092E-3</v>
      </c>
      <c r="C1059" s="25">
        <f t="shared" si="96"/>
        <v>0.71750219937973791</v>
      </c>
      <c r="D1059">
        <v>-8.1698328021927308E-3</v>
      </c>
      <c r="E1059" s="25">
        <f t="shared" si="96"/>
        <v>0.94177002310200297</v>
      </c>
      <c r="F1059">
        <v>-8.46156775000503E-3</v>
      </c>
      <c r="G1059" s="25">
        <f t="shared" si="96"/>
        <v>0.73437946808463839</v>
      </c>
      <c r="H1059">
        <v>-8.1698328021927308E-3</v>
      </c>
      <c r="I1059" s="25">
        <f t="shared" si="96"/>
        <v>1.063116068594183</v>
      </c>
      <c r="J1059">
        <v>-7.9423121988423297E-3</v>
      </c>
      <c r="K1059" s="25">
        <f t="shared" si="97"/>
        <v>0.60953468519601639</v>
      </c>
      <c r="L1059">
        <v>-8.2460001085550502E-3</v>
      </c>
      <c r="M1059" s="25">
        <f t="shared" si="98"/>
        <v>1.0518572352287121</v>
      </c>
      <c r="N1059">
        <v>-7.1559456769284702E-3</v>
      </c>
      <c r="O1059" s="25">
        <f t="shared" si="99"/>
        <v>0.80577386085025693</v>
      </c>
      <c r="P1059">
        <v>-7.9649999999999999E-3</v>
      </c>
      <c r="Q1059" s="25">
        <f t="shared" si="100"/>
        <v>0.73031700000000077</v>
      </c>
    </row>
    <row r="1060" spans="1:17" x14ac:dyDescent="0.3">
      <c r="A1060" s="1">
        <v>38148</v>
      </c>
      <c r="B1060">
        <v>4.5330484311529298E-3</v>
      </c>
      <c r="C1060" s="25">
        <f t="shared" si="96"/>
        <v>0.72203524781089079</v>
      </c>
      <c r="D1060">
        <v>5.6086140957471399E-3</v>
      </c>
      <c r="E1060" s="25">
        <f t="shared" si="96"/>
        <v>0.94737863719775006</v>
      </c>
      <c r="F1060">
        <v>5.6772003642599003E-3</v>
      </c>
      <c r="G1060" s="25">
        <f t="shared" si="96"/>
        <v>0.74005666844889828</v>
      </c>
      <c r="H1060">
        <v>5.6086140957471399E-3</v>
      </c>
      <c r="I1060" s="25">
        <f t="shared" si="96"/>
        <v>1.0687246826899301</v>
      </c>
      <c r="J1060">
        <v>6.2843330246751903E-3</v>
      </c>
      <c r="K1060" s="25">
        <f t="shared" si="97"/>
        <v>0.61581901822069163</v>
      </c>
      <c r="L1060">
        <v>6.1148168250989097E-3</v>
      </c>
      <c r="M1060" s="25">
        <f t="shared" si="98"/>
        <v>1.057972052053811</v>
      </c>
      <c r="N1060">
        <v>5.41137216002089E-3</v>
      </c>
      <c r="O1060" s="25">
        <f t="shared" si="99"/>
        <v>0.81118523301027778</v>
      </c>
      <c r="P1060">
        <v>5.2979999999999998E-3</v>
      </c>
      <c r="Q1060" s="25">
        <f t="shared" si="100"/>
        <v>0.7356150000000008</v>
      </c>
    </row>
    <row r="1061" spans="1:17" x14ac:dyDescent="0.3">
      <c r="A1061" s="1">
        <v>38152</v>
      </c>
      <c r="B1061">
        <v>-9.8861264223889904E-3</v>
      </c>
      <c r="C1061" s="25">
        <f t="shared" si="96"/>
        <v>0.71214912138850184</v>
      </c>
      <c r="D1061">
        <v>-8.4222285902244096E-3</v>
      </c>
      <c r="E1061" s="25">
        <f t="shared" si="96"/>
        <v>0.93895640860752561</v>
      </c>
      <c r="F1061">
        <v>-8.0949984297298098E-3</v>
      </c>
      <c r="G1061" s="25">
        <f t="shared" si="96"/>
        <v>0.73196167001916845</v>
      </c>
      <c r="H1061">
        <v>-8.4222285902244096E-3</v>
      </c>
      <c r="I1061" s="25">
        <f t="shared" si="96"/>
        <v>1.0603024540997057</v>
      </c>
      <c r="J1061">
        <v>-8.1841858328580101E-3</v>
      </c>
      <c r="K1061" s="25">
        <f t="shared" si="97"/>
        <v>0.60763483238783367</v>
      </c>
      <c r="L1061">
        <v>-8.7582119014159906E-3</v>
      </c>
      <c r="M1061" s="25">
        <f t="shared" si="98"/>
        <v>1.0492138401523949</v>
      </c>
      <c r="N1061">
        <v>-7.0032177168781497E-3</v>
      </c>
      <c r="O1061" s="25">
        <f t="shared" si="99"/>
        <v>0.80418201529339961</v>
      </c>
      <c r="P1061">
        <v>-7.8320000000000004E-3</v>
      </c>
      <c r="Q1061" s="25">
        <f t="shared" si="100"/>
        <v>0.72778300000000085</v>
      </c>
    </row>
    <row r="1062" spans="1:17" x14ac:dyDescent="0.3">
      <c r="A1062" s="1">
        <v>38153</v>
      </c>
      <c r="B1062">
        <v>5.9540073625829696E-3</v>
      </c>
      <c r="C1062" s="25">
        <f t="shared" si="96"/>
        <v>0.71810312875108484</v>
      </c>
      <c r="D1062">
        <v>5.8648354103450397E-3</v>
      </c>
      <c r="E1062" s="25">
        <f t="shared" si="96"/>
        <v>0.9448212440178706</v>
      </c>
      <c r="F1062">
        <v>5.98672799471718E-3</v>
      </c>
      <c r="G1062" s="25">
        <f t="shared" si="96"/>
        <v>0.73794839801388568</v>
      </c>
      <c r="H1062">
        <v>5.8648354103450397E-3</v>
      </c>
      <c r="I1062" s="25">
        <f t="shared" si="96"/>
        <v>1.0661672895100507</v>
      </c>
      <c r="J1062">
        <v>4.8453619251670396E-3</v>
      </c>
      <c r="K1062" s="25">
        <f t="shared" si="97"/>
        <v>0.61248019431300071</v>
      </c>
      <c r="L1062">
        <v>6.3778729592501799E-3</v>
      </c>
      <c r="M1062" s="25">
        <f t="shared" si="98"/>
        <v>1.055591713111645</v>
      </c>
      <c r="N1062">
        <v>6.0272817559628798E-3</v>
      </c>
      <c r="O1062" s="25">
        <f t="shared" si="99"/>
        <v>0.81020929704936251</v>
      </c>
      <c r="P1062">
        <v>5.2849999999999998E-3</v>
      </c>
      <c r="Q1062" s="25">
        <f t="shared" si="100"/>
        <v>0.73306800000000083</v>
      </c>
    </row>
    <row r="1063" spans="1:17" x14ac:dyDescent="0.3">
      <c r="A1063" s="1">
        <v>38154</v>
      </c>
      <c r="B1063">
        <v>1.3683523556658099E-3</v>
      </c>
      <c r="C1063" s="25">
        <f t="shared" si="96"/>
        <v>0.71947148110675063</v>
      </c>
      <c r="D1063">
        <v>1.1612843736117501E-3</v>
      </c>
      <c r="E1063" s="25">
        <f t="shared" si="96"/>
        <v>0.94598252839148234</v>
      </c>
      <c r="F1063">
        <v>1.1137405938822201E-3</v>
      </c>
      <c r="G1063" s="25">
        <f t="shared" si="96"/>
        <v>0.73906213860776793</v>
      </c>
      <c r="H1063">
        <v>1.1612843736117501E-3</v>
      </c>
      <c r="I1063" s="25">
        <f t="shared" si="96"/>
        <v>1.0673285738836624</v>
      </c>
      <c r="J1063">
        <v>1.28577061487928E-3</v>
      </c>
      <c r="K1063" s="25">
        <f t="shared" si="97"/>
        <v>0.61376596492788005</v>
      </c>
      <c r="L1063">
        <v>-2.5174194074180102E-4</v>
      </c>
      <c r="M1063" s="25">
        <f t="shared" si="98"/>
        <v>1.0553399711709033</v>
      </c>
      <c r="N1063" s="2">
        <v>-6.2211412625903502E-5</v>
      </c>
      <c r="O1063" s="25">
        <f t="shared" si="99"/>
        <v>0.81014708563673665</v>
      </c>
      <c r="P1063">
        <v>5.53E-4</v>
      </c>
      <c r="Q1063" s="25">
        <f t="shared" si="100"/>
        <v>0.73362100000000086</v>
      </c>
    </row>
    <row r="1064" spans="1:17" x14ac:dyDescent="0.3">
      <c r="A1064" s="1">
        <v>38155</v>
      </c>
      <c r="B1064">
        <v>-1.3329830973705899E-3</v>
      </c>
      <c r="C1064" s="25">
        <f t="shared" si="96"/>
        <v>0.71813849800938001</v>
      </c>
      <c r="D1064">
        <v>-1.29685093207196E-3</v>
      </c>
      <c r="E1064" s="25">
        <f t="shared" si="96"/>
        <v>0.94468567745941034</v>
      </c>
      <c r="F1064">
        <v>-6.7723365179525401E-4</v>
      </c>
      <c r="G1064" s="25">
        <f t="shared" si="96"/>
        <v>0.73838490495597264</v>
      </c>
      <c r="H1064">
        <v>-1.29685093207196E-3</v>
      </c>
      <c r="I1064" s="25">
        <f t="shared" si="96"/>
        <v>1.0660317229515905</v>
      </c>
      <c r="J1064">
        <v>-1.1340151958866599E-3</v>
      </c>
      <c r="K1064" s="25">
        <f t="shared" si="97"/>
        <v>0.61263194973199342</v>
      </c>
      <c r="L1064">
        <v>-3.0090724019851199E-3</v>
      </c>
      <c r="M1064" s="25">
        <f t="shared" si="98"/>
        <v>1.0523308987689182</v>
      </c>
      <c r="N1064">
        <v>1.84422416373133E-4</v>
      </c>
      <c r="O1064" s="25">
        <f t="shared" si="99"/>
        <v>0.81033150805310983</v>
      </c>
      <c r="P1064">
        <v>-1.836E-3</v>
      </c>
      <c r="Q1064" s="25">
        <f t="shared" si="100"/>
        <v>0.73178500000000091</v>
      </c>
    </row>
    <row r="1065" spans="1:17" x14ac:dyDescent="0.3">
      <c r="A1065" s="1">
        <v>38156</v>
      </c>
      <c r="B1065">
        <v>2.6200975820063598E-3</v>
      </c>
      <c r="C1065" s="25">
        <f t="shared" si="96"/>
        <v>0.72075859559138633</v>
      </c>
      <c r="D1065">
        <v>3.37228590704155E-3</v>
      </c>
      <c r="E1065" s="25">
        <f t="shared" si="96"/>
        <v>0.94805796336645187</v>
      </c>
      <c r="F1065">
        <v>4.1102621781298598E-3</v>
      </c>
      <c r="G1065" s="25">
        <f t="shared" si="96"/>
        <v>0.74249516713410246</v>
      </c>
      <c r="H1065">
        <v>3.37228590704155E-3</v>
      </c>
      <c r="I1065" s="25">
        <f t="shared" si="96"/>
        <v>1.0694040088586321</v>
      </c>
      <c r="J1065">
        <v>3.4286406772015398E-3</v>
      </c>
      <c r="K1065" s="25">
        <f t="shared" si="97"/>
        <v>0.61606059040919492</v>
      </c>
      <c r="L1065">
        <v>2.8823257393937301E-3</v>
      </c>
      <c r="M1065" s="25">
        <f t="shared" si="98"/>
        <v>1.0552132245083119</v>
      </c>
      <c r="N1065">
        <v>3.5598357018402E-3</v>
      </c>
      <c r="O1065" s="25">
        <f t="shared" si="99"/>
        <v>0.81389134375494998</v>
      </c>
      <c r="P1065">
        <v>3.3930000000000002E-3</v>
      </c>
      <c r="Q1065" s="25">
        <f t="shared" si="100"/>
        <v>0.73517800000000089</v>
      </c>
    </row>
    <row r="1066" spans="1:17" x14ac:dyDescent="0.3">
      <c r="A1066" s="1">
        <v>38159</v>
      </c>
      <c r="B1066">
        <v>-4.1671617175275399E-3</v>
      </c>
      <c r="C1066" s="25">
        <f t="shared" si="96"/>
        <v>0.71659143387385882</v>
      </c>
      <c r="D1066">
        <v>-3.7711169765056E-3</v>
      </c>
      <c r="E1066" s="25">
        <f t="shared" si="96"/>
        <v>0.94428684638994631</v>
      </c>
      <c r="F1066">
        <v>-4.4408952180346097E-3</v>
      </c>
      <c r="G1066" s="25">
        <f t="shared" si="96"/>
        <v>0.73805427191606787</v>
      </c>
      <c r="H1066">
        <v>-3.7711169765056E-3</v>
      </c>
      <c r="I1066" s="25">
        <f t="shared" si="96"/>
        <v>1.0656328918821265</v>
      </c>
      <c r="J1066">
        <v>-1.64131802259756E-3</v>
      </c>
      <c r="K1066" s="25">
        <f t="shared" si="97"/>
        <v>0.61441927238659733</v>
      </c>
      <c r="L1066">
        <v>-3.3163344893494102E-3</v>
      </c>
      <c r="M1066" s="25">
        <f t="shared" si="98"/>
        <v>1.0518968900189625</v>
      </c>
      <c r="N1066">
        <v>-3.1989827552218598E-3</v>
      </c>
      <c r="O1066" s="25">
        <f t="shared" si="99"/>
        <v>0.81069236099972808</v>
      </c>
      <c r="P1066">
        <v>-2.7920000000000002E-3</v>
      </c>
      <c r="Q1066" s="25">
        <f t="shared" si="100"/>
        <v>0.73238600000000087</v>
      </c>
    </row>
    <row r="1067" spans="1:17" x14ac:dyDescent="0.3">
      <c r="A1067" s="1">
        <v>38160</v>
      </c>
      <c r="B1067">
        <v>3.6295947057094899E-3</v>
      </c>
      <c r="C1067" s="25">
        <f t="shared" si="96"/>
        <v>0.72022102857956827</v>
      </c>
      <c r="D1067">
        <v>5.7820700532906202E-4</v>
      </c>
      <c r="E1067" s="25">
        <f t="shared" si="96"/>
        <v>0.94486505339527538</v>
      </c>
      <c r="F1067">
        <v>5.1463498876906102E-4</v>
      </c>
      <c r="G1067" s="25">
        <f t="shared" si="96"/>
        <v>0.7385689069048369</v>
      </c>
      <c r="H1067">
        <v>5.7820700532906202E-4</v>
      </c>
      <c r="I1067" s="25">
        <f t="shared" si="96"/>
        <v>1.0662110988874556</v>
      </c>
      <c r="J1067">
        <v>6.8176302031658495E-4</v>
      </c>
      <c r="K1067" s="25">
        <f t="shared" si="97"/>
        <v>0.61510103540691397</v>
      </c>
      <c r="L1067">
        <v>3.0670138728938301E-4</v>
      </c>
      <c r="M1067" s="25">
        <f t="shared" si="98"/>
        <v>1.0522035914062517</v>
      </c>
      <c r="N1067">
        <v>-2.1735470985331001E-3</v>
      </c>
      <c r="O1067" s="25">
        <f t="shared" si="99"/>
        <v>0.80851881390119495</v>
      </c>
      <c r="P1067">
        <v>7.5299999999999998E-4</v>
      </c>
      <c r="Q1067" s="25">
        <f t="shared" si="100"/>
        <v>0.73313900000000087</v>
      </c>
    </row>
    <row r="1068" spans="1:17" x14ac:dyDescent="0.3">
      <c r="A1068" s="1">
        <v>38161</v>
      </c>
      <c r="B1068">
        <v>8.4706682308361807E-3</v>
      </c>
      <c r="C1068" s="25">
        <f t="shared" si="96"/>
        <v>0.72869169681040447</v>
      </c>
      <c r="D1068">
        <v>6.9361765893470699E-3</v>
      </c>
      <c r="E1068" s="25">
        <f t="shared" si="96"/>
        <v>0.95180122998462247</v>
      </c>
      <c r="F1068">
        <v>6.51234994210454E-3</v>
      </c>
      <c r="G1068" s="25">
        <f t="shared" si="96"/>
        <v>0.74508125684694149</v>
      </c>
      <c r="H1068">
        <v>6.9361765893470699E-3</v>
      </c>
      <c r="I1068" s="25">
        <f t="shared" si="96"/>
        <v>1.0731472754768026</v>
      </c>
      <c r="J1068">
        <v>5.12092664999402E-3</v>
      </c>
      <c r="K1068" s="25">
        <f t="shared" si="97"/>
        <v>0.62022196205690794</v>
      </c>
      <c r="L1068">
        <v>7.5211463810339E-3</v>
      </c>
      <c r="M1068" s="25">
        <f t="shared" si="98"/>
        <v>1.0597247377872856</v>
      </c>
      <c r="N1068">
        <v>5.4585806250575901E-3</v>
      </c>
      <c r="O1068" s="25">
        <f t="shared" si="99"/>
        <v>0.81397739452625251</v>
      </c>
      <c r="P1068">
        <v>6.4349999999999997E-3</v>
      </c>
      <c r="Q1068" s="25">
        <f t="shared" si="100"/>
        <v>0.73957400000000084</v>
      </c>
    </row>
    <row r="1069" spans="1:17" x14ac:dyDescent="0.3">
      <c r="A1069" s="1">
        <v>38162</v>
      </c>
      <c r="B1069">
        <v>-2.9850935899673999E-3</v>
      </c>
      <c r="C1069" s="25">
        <f t="shared" si="96"/>
        <v>0.72570660322043712</v>
      </c>
      <c r="D1069">
        <v>-3.7977239564367998E-3</v>
      </c>
      <c r="E1069" s="25">
        <f t="shared" si="96"/>
        <v>0.94800350602818562</v>
      </c>
      <c r="F1069">
        <v>-3.7676370431960001E-3</v>
      </c>
      <c r="G1069" s="25">
        <f t="shared" si="96"/>
        <v>0.74131361980374544</v>
      </c>
      <c r="H1069">
        <v>-3.7977239564367998E-3</v>
      </c>
      <c r="I1069" s="25">
        <f t="shared" si="96"/>
        <v>1.0693495515203657</v>
      </c>
      <c r="J1069">
        <v>-2.8956150656114098E-3</v>
      </c>
      <c r="K1069" s="25">
        <f t="shared" si="97"/>
        <v>0.61732634699129652</v>
      </c>
      <c r="L1069">
        <v>-4.0237494003918101E-3</v>
      </c>
      <c r="M1069" s="25">
        <f t="shared" si="98"/>
        <v>1.0557009883868937</v>
      </c>
      <c r="N1069">
        <v>-2.48575747712362E-3</v>
      </c>
      <c r="O1069" s="25">
        <f t="shared" si="99"/>
        <v>0.81149163704912886</v>
      </c>
      <c r="P1069">
        <v>-3.8549999999999999E-3</v>
      </c>
      <c r="Q1069" s="25">
        <f t="shared" si="100"/>
        <v>0.73571900000000079</v>
      </c>
    </row>
    <row r="1070" spans="1:17" x14ac:dyDescent="0.3">
      <c r="A1070" s="1">
        <v>38163</v>
      </c>
      <c r="B1070">
        <v>-5.4679272699877197E-3</v>
      </c>
      <c r="C1070" s="25">
        <f t="shared" si="96"/>
        <v>0.72023867595044944</v>
      </c>
      <c r="D1070">
        <v>-1.14289819226749E-2</v>
      </c>
      <c r="E1070" s="25">
        <f t="shared" si="96"/>
        <v>0.93657452410551068</v>
      </c>
      <c r="F1070">
        <v>-1.25180668863508E-2</v>
      </c>
      <c r="G1070" s="25">
        <f t="shared" si="96"/>
        <v>0.72879555291739462</v>
      </c>
      <c r="H1070">
        <v>-1.14289819226749E-2</v>
      </c>
      <c r="I1070" s="25">
        <f t="shared" si="96"/>
        <v>1.0579205695976908</v>
      </c>
      <c r="J1070">
        <v>-1.31123729753123E-2</v>
      </c>
      <c r="K1070" s="25">
        <f t="shared" si="97"/>
        <v>0.6042139740159842</v>
      </c>
      <c r="L1070">
        <v>-1.0420630625007799E-2</v>
      </c>
      <c r="M1070" s="25">
        <f t="shared" si="98"/>
        <v>1.0452803577618859</v>
      </c>
      <c r="N1070">
        <v>-1.10078423221805E-2</v>
      </c>
      <c r="O1070" s="25">
        <f t="shared" si="99"/>
        <v>0.80048379472694831</v>
      </c>
      <c r="P1070">
        <v>-1.0807000000000001E-2</v>
      </c>
      <c r="Q1070" s="25">
        <f t="shared" si="100"/>
        <v>0.72491200000000078</v>
      </c>
    </row>
    <row r="1071" spans="1:17" x14ac:dyDescent="0.3">
      <c r="A1071" s="1">
        <v>38166</v>
      </c>
      <c r="B1071">
        <v>-9.5254230367409999E-4</v>
      </c>
      <c r="C1071" s="25">
        <f t="shared" si="96"/>
        <v>0.71928613364677529</v>
      </c>
      <c r="D1071">
        <v>-1.16821811731965E-4</v>
      </c>
      <c r="E1071" s="25">
        <f t="shared" si="96"/>
        <v>0.93645770229377867</v>
      </c>
      <c r="F1071">
        <v>-7.9880762541365198E-4</v>
      </c>
      <c r="G1071" s="25">
        <f t="shared" si="96"/>
        <v>0.727996745291981</v>
      </c>
      <c r="H1071">
        <v>-1.16821811731965E-4</v>
      </c>
      <c r="I1071" s="25">
        <f t="shared" si="96"/>
        <v>1.0578037477859588</v>
      </c>
      <c r="J1071">
        <v>8.8049084554453602E-4</v>
      </c>
      <c r="K1071" s="25">
        <f t="shared" si="97"/>
        <v>0.60509446486152874</v>
      </c>
      <c r="L1071">
        <v>-5.0882610795343795E-4</v>
      </c>
      <c r="M1071" s="25">
        <f t="shared" si="98"/>
        <v>1.0447715316539326</v>
      </c>
      <c r="N1071">
        <v>5.3677505100292895E-4</v>
      </c>
      <c r="O1071" s="25">
        <f t="shared" si="99"/>
        <v>0.80102056977795122</v>
      </c>
      <c r="P1071">
        <v>5.0900000000000001E-4</v>
      </c>
      <c r="Q1071" s="25">
        <f t="shared" si="100"/>
        <v>0.72542100000000076</v>
      </c>
    </row>
    <row r="1072" spans="1:17" x14ac:dyDescent="0.3">
      <c r="A1072" s="1">
        <v>38167</v>
      </c>
      <c r="B1072">
        <v>2.51149097922484E-3</v>
      </c>
      <c r="C1072" s="25">
        <f t="shared" si="96"/>
        <v>0.72179762462600017</v>
      </c>
      <c r="D1072">
        <v>2.32046427471064E-3</v>
      </c>
      <c r="E1072" s="25">
        <f t="shared" si="96"/>
        <v>0.93877816656848934</v>
      </c>
      <c r="F1072">
        <v>2.7488918502671599E-3</v>
      </c>
      <c r="G1072" s="25">
        <f t="shared" si="96"/>
        <v>0.73074563714224816</v>
      </c>
      <c r="H1072">
        <v>2.32046427471064E-3</v>
      </c>
      <c r="I1072" s="25">
        <f t="shared" si="96"/>
        <v>1.0601242120606693</v>
      </c>
      <c r="J1072">
        <v>1.3861236950307499E-3</v>
      </c>
      <c r="K1072" s="25">
        <f t="shared" si="97"/>
        <v>0.60648058855655951</v>
      </c>
      <c r="L1072">
        <v>1.46220021160649E-3</v>
      </c>
      <c r="M1072" s="25">
        <f t="shared" si="98"/>
        <v>1.046233731865539</v>
      </c>
      <c r="N1072">
        <v>1.1068178773605501E-3</v>
      </c>
      <c r="O1072" s="25">
        <f t="shared" si="99"/>
        <v>0.80212738765531177</v>
      </c>
      <c r="P1072">
        <v>2.4910000000000002E-3</v>
      </c>
      <c r="Q1072" s="25">
        <f t="shared" si="100"/>
        <v>0.72791200000000078</v>
      </c>
    </row>
    <row r="1073" spans="1:17" x14ac:dyDescent="0.3">
      <c r="A1073" s="1">
        <v>38168</v>
      </c>
      <c r="B1073">
        <v>4.0754850507455998E-3</v>
      </c>
      <c r="C1073" s="25">
        <f t="shared" si="96"/>
        <v>0.72587310967674579</v>
      </c>
      <c r="D1073">
        <v>8.1824386287047198E-4</v>
      </c>
      <c r="E1073" s="25">
        <f t="shared" si="96"/>
        <v>0.93959641043135977</v>
      </c>
      <c r="F1073">
        <v>7.70195239084313E-4</v>
      </c>
      <c r="G1073" s="25">
        <f t="shared" si="96"/>
        <v>0.73151583238133244</v>
      </c>
      <c r="H1073">
        <v>8.1824386287047198E-4</v>
      </c>
      <c r="I1073" s="25">
        <f t="shared" si="96"/>
        <v>1.0609424559235399</v>
      </c>
      <c r="J1073">
        <v>9.1529719173274505E-4</v>
      </c>
      <c r="K1073" s="25">
        <f t="shared" si="97"/>
        <v>0.60739588574829229</v>
      </c>
      <c r="L1073">
        <v>8.8865201781707505E-4</v>
      </c>
      <c r="M1073" s="25">
        <f t="shared" si="98"/>
        <v>1.0471223838833561</v>
      </c>
      <c r="N1073">
        <v>1.26555688871455E-3</v>
      </c>
      <c r="O1073" s="25">
        <f t="shared" si="99"/>
        <v>0.80339294454402632</v>
      </c>
      <c r="P1073">
        <v>4.73E-4</v>
      </c>
      <c r="Q1073" s="25">
        <f t="shared" si="100"/>
        <v>0.72838500000000073</v>
      </c>
    </row>
    <row r="1074" spans="1:17" x14ac:dyDescent="0.3">
      <c r="A1074" s="1">
        <v>38169</v>
      </c>
      <c r="B1074">
        <v>-1.0485715738500601E-2</v>
      </c>
      <c r="C1074" s="25">
        <f t="shared" si="96"/>
        <v>0.71538739393824513</v>
      </c>
      <c r="D1074">
        <v>-7.5374935519075996E-3</v>
      </c>
      <c r="E1074" s="25">
        <f t="shared" si="96"/>
        <v>0.93205891687945219</v>
      </c>
      <c r="F1074">
        <v>-7.12221470933433E-3</v>
      </c>
      <c r="G1074" s="25">
        <f t="shared" si="96"/>
        <v>0.72439361767199806</v>
      </c>
      <c r="H1074">
        <v>-7.5374935519075996E-3</v>
      </c>
      <c r="I1074" s="25">
        <f t="shared" si="96"/>
        <v>1.0534049623716322</v>
      </c>
      <c r="J1074">
        <v>-6.6484163329409802E-3</v>
      </c>
      <c r="K1074" s="25">
        <f t="shared" si="97"/>
        <v>0.60074746941535129</v>
      </c>
      <c r="L1074">
        <v>-7.6647598300997703E-3</v>
      </c>
      <c r="M1074" s="25">
        <f t="shared" si="98"/>
        <v>1.0394576240532563</v>
      </c>
      <c r="N1074">
        <v>-9.0827608534732804E-3</v>
      </c>
      <c r="O1074" s="25">
        <f t="shared" si="99"/>
        <v>0.79431018369055306</v>
      </c>
      <c r="P1074">
        <v>-7.162E-3</v>
      </c>
      <c r="Q1074" s="25">
        <f t="shared" si="100"/>
        <v>0.72122300000000072</v>
      </c>
    </row>
    <row r="1075" spans="1:17" x14ac:dyDescent="0.3">
      <c r="A1075" s="1">
        <v>38170</v>
      </c>
      <c r="B1075">
        <v>-3.1583267392923898E-3</v>
      </c>
      <c r="C1075" s="25">
        <f t="shared" si="96"/>
        <v>0.71222906719895274</v>
      </c>
      <c r="D1075">
        <v>-2.61201165112958E-3</v>
      </c>
      <c r="E1075" s="25">
        <f t="shared" si="96"/>
        <v>0.92944690522832263</v>
      </c>
      <c r="F1075">
        <v>-2.6120837393182801E-3</v>
      </c>
      <c r="G1075" s="25">
        <f t="shared" si="96"/>
        <v>0.72178153393267974</v>
      </c>
      <c r="H1075">
        <v>-2.61201165112958E-3</v>
      </c>
      <c r="I1075" s="25">
        <f t="shared" si="96"/>
        <v>1.0507929507205025</v>
      </c>
      <c r="J1075">
        <v>-1.29018292520503E-4</v>
      </c>
      <c r="K1075" s="25">
        <f t="shared" si="97"/>
        <v>0.60061845112283074</v>
      </c>
      <c r="L1075">
        <v>-1.07276607248541E-3</v>
      </c>
      <c r="M1075" s="25">
        <f t="shared" si="98"/>
        <v>1.0383848579807708</v>
      </c>
      <c r="N1075">
        <v>-2.5072450149382299E-3</v>
      </c>
      <c r="O1075" s="25">
        <f t="shared" si="99"/>
        <v>0.7918029386756148</v>
      </c>
      <c r="P1075">
        <v>-2.3289999999999999E-3</v>
      </c>
      <c r="Q1075" s="25">
        <f t="shared" si="100"/>
        <v>0.7188940000000007</v>
      </c>
    </row>
    <row r="1076" spans="1:17" x14ac:dyDescent="0.3">
      <c r="A1076" s="1">
        <v>38174</v>
      </c>
      <c r="B1076">
        <v>-8.1817774345665506E-3</v>
      </c>
      <c r="C1076" s="25">
        <f t="shared" si="96"/>
        <v>0.70404728976438613</v>
      </c>
      <c r="D1076">
        <v>-4.9600329027952401E-3</v>
      </c>
      <c r="E1076" s="25">
        <f t="shared" si="96"/>
        <v>0.9244868723255274</v>
      </c>
      <c r="F1076">
        <v>-5.0038693136994598E-3</v>
      </c>
      <c r="G1076" s="25">
        <f t="shared" si="96"/>
        <v>0.71677766461898029</v>
      </c>
      <c r="H1076">
        <v>-4.9600329027952401E-3</v>
      </c>
      <c r="I1076" s="25">
        <f t="shared" si="96"/>
        <v>1.0458329178177073</v>
      </c>
      <c r="J1076">
        <v>-3.1212150712018401E-3</v>
      </c>
      <c r="K1076" s="25">
        <f t="shared" si="97"/>
        <v>0.59749723605162885</v>
      </c>
      <c r="L1076">
        <v>-4.0271029591118397E-3</v>
      </c>
      <c r="M1076" s="25">
        <f t="shared" si="98"/>
        <v>1.0343577550216589</v>
      </c>
      <c r="N1076">
        <v>-4.9091966002712496E-3</v>
      </c>
      <c r="O1076" s="25">
        <f t="shared" si="99"/>
        <v>0.78689374207534357</v>
      </c>
      <c r="P1076">
        <v>-4.7400000000000003E-3</v>
      </c>
      <c r="Q1076" s="25">
        <f t="shared" si="100"/>
        <v>0.71415400000000073</v>
      </c>
    </row>
    <row r="1077" spans="1:17" x14ac:dyDescent="0.3">
      <c r="A1077" s="1">
        <v>38175</v>
      </c>
      <c r="B1077">
        <v>1.8974785253464601E-3</v>
      </c>
      <c r="C1077" s="25">
        <f t="shared" si="96"/>
        <v>0.70594476828973263</v>
      </c>
      <c r="D1077">
        <v>1.9701744179705699E-3</v>
      </c>
      <c r="E1077" s="25">
        <f t="shared" si="96"/>
        <v>0.92645704674349794</v>
      </c>
      <c r="F1077">
        <v>2.0664096157525301E-3</v>
      </c>
      <c r="G1077" s="25">
        <f t="shared" si="96"/>
        <v>0.71884407423473284</v>
      </c>
      <c r="H1077">
        <v>1.9701744179705699E-3</v>
      </c>
      <c r="I1077" s="25">
        <f t="shared" si="96"/>
        <v>1.0478030922356778</v>
      </c>
      <c r="J1077">
        <v>2.4364214348247299E-3</v>
      </c>
      <c r="K1077" s="25">
        <f t="shared" si="97"/>
        <v>0.59993365748645355</v>
      </c>
      <c r="L1077">
        <v>1.33174117793983E-3</v>
      </c>
      <c r="M1077" s="25">
        <f t="shared" si="98"/>
        <v>1.0356894961995988</v>
      </c>
      <c r="N1077">
        <v>1.86505833866529E-3</v>
      </c>
      <c r="O1077" s="25">
        <f t="shared" si="99"/>
        <v>0.78875880041400881</v>
      </c>
      <c r="P1077">
        <v>1.9940000000000001E-3</v>
      </c>
      <c r="Q1077" s="25">
        <f t="shared" si="100"/>
        <v>0.71614800000000078</v>
      </c>
    </row>
    <row r="1078" spans="1:17" x14ac:dyDescent="0.3">
      <c r="A1078" s="1">
        <v>38176</v>
      </c>
      <c r="B1078">
        <v>-8.2785831296124501E-3</v>
      </c>
      <c r="C1078" s="25">
        <f t="shared" si="96"/>
        <v>0.69766618516012013</v>
      </c>
      <c r="D1078">
        <v>-7.0217890490597203E-3</v>
      </c>
      <c r="E1078" s="25">
        <f t="shared" si="96"/>
        <v>0.91943525769443823</v>
      </c>
      <c r="F1078">
        <v>-6.3879006844430302E-3</v>
      </c>
      <c r="G1078" s="25">
        <f t="shared" si="96"/>
        <v>0.71245617355028978</v>
      </c>
      <c r="H1078">
        <v>-7.0217890490597203E-3</v>
      </c>
      <c r="I1078" s="25">
        <f t="shared" si="96"/>
        <v>1.040781303186618</v>
      </c>
      <c r="J1078">
        <v>-4.3684245264587699E-3</v>
      </c>
      <c r="K1078" s="25">
        <f t="shared" si="97"/>
        <v>0.59556523295999475</v>
      </c>
      <c r="L1078">
        <v>-6.2448506764336597E-3</v>
      </c>
      <c r="M1078" s="25">
        <f t="shared" si="98"/>
        <v>1.0294446455231652</v>
      </c>
      <c r="N1078">
        <v>-6.3879474706816201E-3</v>
      </c>
      <c r="O1078" s="25">
        <f t="shared" si="99"/>
        <v>0.7823708529433272</v>
      </c>
      <c r="P1078">
        <v>-6.5409999999999999E-3</v>
      </c>
      <c r="Q1078" s="25">
        <f t="shared" si="100"/>
        <v>0.70960700000000076</v>
      </c>
    </row>
    <row r="1079" spans="1:17" x14ac:dyDescent="0.3">
      <c r="A1079" s="1">
        <v>38177</v>
      </c>
      <c r="B1079">
        <v>3.3305218812768301E-3</v>
      </c>
      <c r="C1079" s="25">
        <f t="shared" si="96"/>
        <v>0.70099670704139694</v>
      </c>
      <c r="D1079">
        <v>3.5424459061463298E-3</v>
      </c>
      <c r="E1079" s="25">
        <f t="shared" si="96"/>
        <v>0.92297770360058462</v>
      </c>
      <c r="F1079">
        <v>3.53674770186446E-3</v>
      </c>
      <c r="G1079" s="25">
        <f t="shared" si="96"/>
        <v>0.71599292125215419</v>
      </c>
      <c r="H1079">
        <v>3.5424459061463298E-3</v>
      </c>
      <c r="I1079" s="25">
        <f t="shared" si="96"/>
        <v>1.0443237490927644</v>
      </c>
      <c r="J1079">
        <v>2.1736494901790099E-3</v>
      </c>
      <c r="K1079" s="25">
        <f t="shared" si="97"/>
        <v>0.59773888245017381</v>
      </c>
      <c r="L1079">
        <v>2.9137260985580798E-3</v>
      </c>
      <c r="M1079" s="25">
        <f t="shared" si="98"/>
        <v>1.0323583716217233</v>
      </c>
      <c r="N1079">
        <v>3.3800760130529199E-3</v>
      </c>
      <c r="O1079" s="25">
        <f t="shared" si="99"/>
        <v>0.7857509289563801</v>
      </c>
      <c r="P1079">
        <v>4.1079999999999997E-3</v>
      </c>
      <c r="Q1079" s="25">
        <f t="shared" si="100"/>
        <v>0.71371500000000077</v>
      </c>
    </row>
    <row r="1080" spans="1:17" x14ac:dyDescent="0.3">
      <c r="A1080" s="1">
        <v>38180</v>
      </c>
      <c r="B1080">
        <v>1.3828527936485401E-3</v>
      </c>
      <c r="C1080" s="25">
        <f t="shared" si="96"/>
        <v>0.70237955983504552</v>
      </c>
      <c r="D1080">
        <v>1.67013323821735E-3</v>
      </c>
      <c r="E1080" s="25">
        <f t="shared" si="96"/>
        <v>0.92464783683880192</v>
      </c>
      <c r="F1080">
        <v>1.0365499952665401E-3</v>
      </c>
      <c r="G1080" s="25">
        <f t="shared" si="96"/>
        <v>0.71702947124742078</v>
      </c>
      <c r="H1080">
        <v>1.67013323821735E-3</v>
      </c>
      <c r="I1080" s="25">
        <f t="shared" si="96"/>
        <v>1.0459938823309818</v>
      </c>
      <c r="J1080">
        <v>2.4797502795874402E-3</v>
      </c>
      <c r="K1080" s="25">
        <f t="shared" si="97"/>
        <v>0.60021863272976128</v>
      </c>
      <c r="L1080">
        <v>2.15085487239849E-3</v>
      </c>
      <c r="M1080" s="25">
        <f t="shared" si="98"/>
        <v>1.0345092264941218</v>
      </c>
      <c r="N1080">
        <v>1.3243158659557799E-3</v>
      </c>
      <c r="O1080" s="25">
        <f t="shared" si="99"/>
        <v>0.78707524482233593</v>
      </c>
      <c r="P1080">
        <v>1.884E-3</v>
      </c>
      <c r="Q1080" s="25">
        <f t="shared" si="100"/>
        <v>0.71559900000000076</v>
      </c>
    </row>
    <row r="1081" spans="1:17" x14ac:dyDescent="0.3">
      <c r="A1081" s="1">
        <v>38181</v>
      </c>
      <c r="B1081">
        <v>7.0871732910113804E-4</v>
      </c>
      <c r="C1081" s="25">
        <f t="shared" si="96"/>
        <v>0.70308827716414668</v>
      </c>
      <c r="D1081">
        <v>2.1596137652133401E-3</v>
      </c>
      <c r="E1081" s="25">
        <f t="shared" si="96"/>
        <v>0.92680745060401526</v>
      </c>
      <c r="F1081">
        <v>2.2960925465931202E-3</v>
      </c>
      <c r="G1081" s="25">
        <f t="shared" si="96"/>
        <v>0.71932556379401391</v>
      </c>
      <c r="H1081">
        <v>2.1596137652133401E-3</v>
      </c>
      <c r="I1081" s="25">
        <f t="shared" si="96"/>
        <v>1.0481534960961951</v>
      </c>
      <c r="J1081">
        <v>3.9060762842797799E-3</v>
      </c>
      <c r="K1081" s="25">
        <f t="shared" si="97"/>
        <v>0.60412470901404103</v>
      </c>
      <c r="L1081">
        <v>3.9885682269295798E-3</v>
      </c>
      <c r="M1081" s="25">
        <f t="shared" si="98"/>
        <v>1.0384977947210514</v>
      </c>
      <c r="N1081">
        <v>3.9475624356201796E-3</v>
      </c>
      <c r="O1081" s="25">
        <f t="shared" si="99"/>
        <v>0.79102280725795615</v>
      </c>
      <c r="P1081">
        <v>1.124E-3</v>
      </c>
      <c r="Q1081" s="25">
        <f t="shared" si="100"/>
        <v>0.71672300000000078</v>
      </c>
    </row>
    <row r="1082" spans="1:17" x14ac:dyDescent="0.3">
      <c r="A1082" s="1">
        <v>38182</v>
      </c>
      <c r="B1082">
        <v>-3.29653355821438E-3</v>
      </c>
      <c r="C1082" s="25">
        <f t="shared" si="96"/>
        <v>0.69979174360593233</v>
      </c>
      <c r="D1082">
        <v>-5.0029461832747299E-3</v>
      </c>
      <c r="E1082" s="25">
        <f t="shared" si="96"/>
        <v>0.92180450442074058</v>
      </c>
      <c r="F1082">
        <v>-4.2272066070304396E-3</v>
      </c>
      <c r="G1082" s="25">
        <f t="shared" si="96"/>
        <v>0.71509835718698345</v>
      </c>
      <c r="H1082">
        <v>-5.0029461832747299E-3</v>
      </c>
      <c r="I1082" s="25">
        <f t="shared" si="96"/>
        <v>1.0431505499129203</v>
      </c>
      <c r="J1082">
        <v>-9.4951573793513699E-4</v>
      </c>
      <c r="K1082" s="25">
        <f t="shared" si="97"/>
        <v>0.60317519327610591</v>
      </c>
      <c r="L1082">
        <v>-1.72358934601709E-3</v>
      </c>
      <c r="M1082" s="25">
        <f t="shared" si="98"/>
        <v>1.0367742053750344</v>
      </c>
      <c r="N1082">
        <v>-7.0460369589306496E-3</v>
      </c>
      <c r="O1082" s="25">
        <f t="shared" si="99"/>
        <v>0.78397677029902546</v>
      </c>
      <c r="P1082">
        <v>-2.8010000000000001E-3</v>
      </c>
      <c r="Q1082" s="25">
        <f t="shared" si="100"/>
        <v>0.71392200000000072</v>
      </c>
    </row>
    <row r="1083" spans="1:17" x14ac:dyDescent="0.3">
      <c r="A1083" s="1">
        <v>38183</v>
      </c>
      <c r="B1083">
        <v>-4.3099117155617197E-3</v>
      </c>
      <c r="C1083" s="25">
        <f t="shared" si="96"/>
        <v>0.69548183189037061</v>
      </c>
      <c r="D1083">
        <v>-6.9299596746425999E-3</v>
      </c>
      <c r="E1083" s="25">
        <f t="shared" si="96"/>
        <v>0.91487454474609797</v>
      </c>
      <c r="F1083">
        <v>-8.3760955102545904E-3</v>
      </c>
      <c r="G1083" s="25">
        <f t="shared" si="96"/>
        <v>0.7067222616767288</v>
      </c>
      <c r="H1083">
        <v>-6.9299596746425999E-3</v>
      </c>
      <c r="I1083" s="25">
        <f t="shared" si="96"/>
        <v>1.0362205902382777</v>
      </c>
      <c r="J1083">
        <v>-4.4128421718540702E-3</v>
      </c>
      <c r="K1083" s="25">
        <f t="shared" si="97"/>
        <v>0.5987623511042518</v>
      </c>
      <c r="L1083">
        <v>-7.7420868179278301E-3</v>
      </c>
      <c r="M1083" s="25">
        <f t="shared" si="98"/>
        <v>1.0290321185571065</v>
      </c>
      <c r="N1083">
        <v>-7.5205842996332499E-3</v>
      </c>
      <c r="O1083" s="25">
        <f t="shared" si="99"/>
        <v>0.77645618599939226</v>
      </c>
      <c r="P1083">
        <v>-5.6309999999999997E-3</v>
      </c>
      <c r="Q1083" s="25">
        <f t="shared" si="100"/>
        <v>0.70829100000000067</v>
      </c>
    </row>
    <row r="1084" spans="1:17" x14ac:dyDescent="0.3">
      <c r="A1084" s="1">
        <v>38184</v>
      </c>
      <c r="B1084">
        <v>-4.8004936788892498E-3</v>
      </c>
      <c r="C1084" s="25">
        <f t="shared" si="96"/>
        <v>0.69068133821148137</v>
      </c>
      <c r="D1084">
        <v>-2.1520097884692598E-3</v>
      </c>
      <c r="E1084" s="25">
        <f t="shared" si="96"/>
        <v>0.91272253495762867</v>
      </c>
      <c r="F1084">
        <v>-2.56700798367348E-3</v>
      </c>
      <c r="G1084" s="25">
        <f t="shared" si="96"/>
        <v>0.70415525369305532</v>
      </c>
      <c r="H1084">
        <v>-2.1520097884692598E-3</v>
      </c>
      <c r="I1084" s="25">
        <f t="shared" si="96"/>
        <v>1.0340685804498084</v>
      </c>
      <c r="J1084">
        <v>4.2123089190562596E-3</v>
      </c>
      <c r="K1084" s="25">
        <f t="shared" si="97"/>
        <v>0.60297466002330802</v>
      </c>
      <c r="L1084">
        <v>1.02515908641453E-4</v>
      </c>
      <c r="M1084" s="25">
        <f t="shared" si="98"/>
        <v>1.0291346344657479</v>
      </c>
      <c r="N1084">
        <v>-1.8945204907894399E-3</v>
      </c>
      <c r="O1084" s="25">
        <f t="shared" si="99"/>
        <v>0.77456166550860284</v>
      </c>
      <c r="P1084">
        <v>-5.4299999999999997E-4</v>
      </c>
      <c r="Q1084" s="25">
        <f t="shared" si="100"/>
        <v>0.70774800000000071</v>
      </c>
    </row>
    <row r="1085" spans="1:17" x14ac:dyDescent="0.3">
      <c r="A1085" s="1">
        <v>38187</v>
      </c>
      <c r="B1085">
        <v>-4.4498248075339702E-4</v>
      </c>
      <c r="C1085" s="25">
        <f t="shared" si="96"/>
        <v>0.69023635573072795</v>
      </c>
      <c r="D1085" s="2">
        <v>-3.4637172234049201E-5</v>
      </c>
      <c r="E1085" s="25">
        <f t="shared" si="96"/>
        <v>0.91268789778539461</v>
      </c>
      <c r="F1085">
        <v>1.4728655137223501E-3</v>
      </c>
      <c r="G1085" s="25">
        <f t="shared" si="96"/>
        <v>0.7056281192067777</v>
      </c>
      <c r="H1085" s="2">
        <v>-3.4637172234049201E-5</v>
      </c>
      <c r="I1085" s="25">
        <f t="shared" si="96"/>
        <v>1.0340339432775745</v>
      </c>
      <c r="J1085">
        <v>1.0726574517065299E-3</v>
      </c>
      <c r="K1085" s="25">
        <f t="shared" si="97"/>
        <v>0.6040473174750145</v>
      </c>
      <c r="L1085">
        <v>6.14658707919534E-4</v>
      </c>
      <c r="M1085" s="25">
        <f t="shared" si="98"/>
        <v>1.0297492931736674</v>
      </c>
      <c r="N1085">
        <v>1.3701946481645101E-3</v>
      </c>
      <c r="O1085" s="25">
        <f t="shared" si="99"/>
        <v>0.77593186015676729</v>
      </c>
      <c r="P1085">
        <v>-5.1E-5</v>
      </c>
      <c r="Q1085" s="25">
        <f t="shared" si="100"/>
        <v>0.70769700000000069</v>
      </c>
    </row>
    <row r="1086" spans="1:17" x14ac:dyDescent="0.3">
      <c r="A1086" s="1">
        <v>38188</v>
      </c>
      <c r="B1086">
        <v>7.0330890798450899E-3</v>
      </c>
      <c r="C1086" s="25">
        <f t="shared" si="96"/>
        <v>0.69726944481057307</v>
      </c>
      <c r="D1086">
        <v>4.8223639908641603E-3</v>
      </c>
      <c r="E1086" s="25">
        <f t="shared" si="96"/>
        <v>0.91751026177625872</v>
      </c>
      <c r="F1086">
        <v>4.9748712858073999E-3</v>
      </c>
      <c r="G1086" s="25">
        <f t="shared" si="96"/>
        <v>0.71060299049258513</v>
      </c>
      <c r="H1086">
        <v>4.8223639908641603E-3</v>
      </c>
      <c r="I1086" s="25">
        <f t="shared" si="96"/>
        <v>1.0388563072684387</v>
      </c>
      <c r="J1086">
        <v>8.1783398311942302E-4</v>
      </c>
      <c r="K1086" s="25">
        <f t="shared" si="97"/>
        <v>0.60486515145813391</v>
      </c>
      <c r="L1086">
        <v>2.9722179235242199E-3</v>
      </c>
      <c r="M1086" s="25">
        <f t="shared" si="98"/>
        <v>1.0327215110971917</v>
      </c>
      <c r="N1086">
        <v>4.2529741150022903E-3</v>
      </c>
      <c r="O1086" s="25">
        <f t="shared" si="99"/>
        <v>0.78018483427176955</v>
      </c>
      <c r="P1086">
        <v>3.9979999999999998E-3</v>
      </c>
      <c r="Q1086" s="25">
        <f t="shared" si="100"/>
        <v>0.71169500000000063</v>
      </c>
    </row>
    <row r="1087" spans="1:17" x14ac:dyDescent="0.3">
      <c r="A1087" s="1">
        <v>38189</v>
      </c>
      <c r="B1087">
        <v>-1.3430125117174301E-2</v>
      </c>
      <c r="C1087" s="25">
        <f t="shared" si="96"/>
        <v>0.68383931969339873</v>
      </c>
      <c r="D1087">
        <v>-1.2932940761343201E-2</v>
      </c>
      <c r="E1087" s="25">
        <f t="shared" si="96"/>
        <v>0.9045773210149155</v>
      </c>
      <c r="F1087">
        <v>-1.11092195023619E-2</v>
      </c>
      <c r="G1087" s="25">
        <f t="shared" si="96"/>
        <v>0.69949377099022325</v>
      </c>
      <c r="H1087">
        <v>-1.2932940761343201E-2</v>
      </c>
      <c r="I1087" s="25">
        <f t="shared" si="96"/>
        <v>1.0259233665070955</v>
      </c>
      <c r="J1087">
        <v>-1.18442588353021E-2</v>
      </c>
      <c r="K1087" s="25">
        <f t="shared" si="97"/>
        <v>0.59302089262283186</v>
      </c>
      <c r="L1087">
        <v>-1.2389353331281701E-2</v>
      </c>
      <c r="M1087" s="25">
        <f t="shared" si="98"/>
        <v>1.0203321577659099</v>
      </c>
      <c r="N1087">
        <v>-1.2676309694418899E-2</v>
      </c>
      <c r="O1087" s="25">
        <f t="shared" si="99"/>
        <v>0.76750852457735064</v>
      </c>
      <c r="P1087">
        <v>-1.2876E-2</v>
      </c>
      <c r="Q1087" s="25">
        <f t="shared" si="100"/>
        <v>0.69881900000000063</v>
      </c>
    </row>
    <row r="1088" spans="1:17" x14ac:dyDescent="0.3">
      <c r="A1088" s="1">
        <v>38190</v>
      </c>
      <c r="B1088">
        <v>2.7022739357747102E-3</v>
      </c>
      <c r="C1088" s="25">
        <f t="shared" si="96"/>
        <v>0.68654159362917344</v>
      </c>
      <c r="D1088">
        <v>7.0047801246539898E-3</v>
      </c>
      <c r="E1088" s="25">
        <f t="shared" si="96"/>
        <v>0.9115821011395695</v>
      </c>
      <c r="F1088">
        <v>7.4189044313228199E-3</v>
      </c>
      <c r="G1088" s="25">
        <f t="shared" si="96"/>
        <v>0.70691267542154612</v>
      </c>
      <c r="H1088">
        <v>7.0047801246539898E-3</v>
      </c>
      <c r="I1088" s="25">
        <f t="shared" si="96"/>
        <v>1.0329281466317495</v>
      </c>
      <c r="J1088">
        <v>4.38925213936782E-3</v>
      </c>
      <c r="K1088" s="25">
        <f t="shared" si="97"/>
        <v>0.59741014476219967</v>
      </c>
      <c r="L1088">
        <v>6.3577612207569604E-3</v>
      </c>
      <c r="M1088" s="25">
        <f t="shared" si="98"/>
        <v>1.0266899189866669</v>
      </c>
      <c r="N1088">
        <v>7.0477419031193299E-3</v>
      </c>
      <c r="O1088" s="25">
        <f t="shared" si="99"/>
        <v>0.77455626648046993</v>
      </c>
      <c r="P1088">
        <v>6.8729999999999998E-3</v>
      </c>
      <c r="Q1088" s="25">
        <f t="shared" si="100"/>
        <v>0.70569200000000065</v>
      </c>
    </row>
    <row r="1089" spans="1:17" x14ac:dyDescent="0.3">
      <c r="A1089" s="1">
        <v>38191</v>
      </c>
      <c r="B1089">
        <v>-9.7479655036791599E-3</v>
      </c>
      <c r="C1089" s="25">
        <f t="shared" si="96"/>
        <v>0.67679362812549426</v>
      </c>
      <c r="D1089">
        <v>-1.2139481560150499E-2</v>
      </c>
      <c r="E1089" s="25">
        <f t="shared" si="96"/>
        <v>0.89944261957941896</v>
      </c>
      <c r="F1089">
        <v>-1.20516947008018E-2</v>
      </c>
      <c r="G1089" s="25">
        <f t="shared" si="96"/>
        <v>0.69486098072074431</v>
      </c>
      <c r="H1089">
        <v>-1.2139481560150499E-2</v>
      </c>
      <c r="I1089" s="25">
        <f t="shared" si="96"/>
        <v>1.0207886650715989</v>
      </c>
      <c r="J1089">
        <v>-7.7569438077309703E-3</v>
      </c>
      <c r="K1089" s="25">
        <f t="shared" si="97"/>
        <v>0.58965320095446871</v>
      </c>
      <c r="L1089">
        <v>-1.1356205181699899E-2</v>
      </c>
      <c r="M1089" s="25">
        <f t="shared" si="98"/>
        <v>1.015333713804967</v>
      </c>
      <c r="N1089">
        <v>-1.36093232112466E-2</v>
      </c>
      <c r="O1089" s="25">
        <f t="shared" si="99"/>
        <v>0.7609469432692233</v>
      </c>
      <c r="P1089">
        <v>-1.1884E-2</v>
      </c>
      <c r="Q1089" s="25">
        <f t="shared" si="100"/>
        <v>0.69380800000000065</v>
      </c>
    </row>
    <row r="1090" spans="1:17" x14ac:dyDescent="0.3">
      <c r="A1090" s="1">
        <v>38194</v>
      </c>
      <c r="B1090">
        <v>-1.9628946327879299E-3</v>
      </c>
      <c r="C1090" s="25">
        <f t="shared" si="96"/>
        <v>0.67483073349270628</v>
      </c>
      <c r="D1090">
        <v>4.0310615676802101E-4</v>
      </c>
      <c r="E1090" s="25">
        <f t="shared" si="96"/>
        <v>0.89984572573618693</v>
      </c>
      <c r="F1090" s="2">
        <v>7.9368108042181094E-5</v>
      </c>
      <c r="G1090" s="25">
        <f t="shared" si="96"/>
        <v>0.69494034882878652</v>
      </c>
      <c r="H1090">
        <v>4.0310615676802101E-4</v>
      </c>
      <c r="I1090" s="25">
        <f t="shared" si="96"/>
        <v>1.0211917712283669</v>
      </c>
      <c r="J1090">
        <v>-7.5739723588170397E-4</v>
      </c>
      <c r="K1090" s="25">
        <f t="shared" si="97"/>
        <v>0.58889580371858696</v>
      </c>
      <c r="L1090">
        <v>-1.91374872664359E-3</v>
      </c>
      <c r="M1090" s="25">
        <f t="shared" si="98"/>
        <v>1.0134199650783233</v>
      </c>
      <c r="N1090">
        <v>-2.5150435338413498E-3</v>
      </c>
      <c r="O1090" s="25">
        <f t="shared" si="99"/>
        <v>0.75843189973538194</v>
      </c>
      <c r="P1090">
        <v>1.4760000000000001E-3</v>
      </c>
      <c r="Q1090" s="25">
        <f t="shared" si="100"/>
        <v>0.69528400000000068</v>
      </c>
    </row>
    <row r="1091" spans="1:17" x14ac:dyDescent="0.3">
      <c r="A1091" s="1">
        <v>38195</v>
      </c>
      <c r="B1091">
        <v>9.8766329026111592E-3</v>
      </c>
      <c r="C1091" s="25">
        <f t="shared" si="96"/>
        <v>0.68470736639531748</v>
      </c>
      <c r="D1091">
        <v>8.6900578801678893E-3</v>
      </c>
      <c r="E1091" s="25">
        <f t="shared" si="96"/>
        <v>0.90853578361635479</v>
      </c>
      <c r="F1091">
        <v>7.9353439673186203E-3</v>
      </c>
      <c r="G1091" s="25">
        <f t="shared" si="96"/>
        <v>0.70287569279610518</v>
      </c>
      <c r="H1091">
        <v>8.6900578801678893E-3</v>
      </c>
      <c r="I1091" s="25">
        <f t="shared" ref="I1091" si="101">I1090+H1091</f>
        <v>1.0298818291085348</v>
      </c>
      <c r="J1091">
        <v>6.3472353663905998E-3</v>
      </c>
      <c r="K1091" s="25">
        <f t="shared" si="97"/>
        <v>0.59524303908497755</v>
      </c>
      <c r="L1091">
        <v>7.7389082842776501E-3</v>
      </c>
      <c r="M1091" s="25">
        <f t="shared" si="98"/>
        <v>1.0211588733626009</v>
      </c>
      <c r="N1091">
        <v>7.5203103758296301E-3</v>
      </c>
      <c r="O1091" s="25">
        <f t="shared" si="99"/>
        <v>0.76595221011121162</v>
      </c>
      <c r="P1091">
        <v>7.5770000000000004E-3</v>
      </c>
      <c r="Q1091" s="25">
        <f t="shared" si="100"/>
        <v>0.70286100000000062</v>
      </c>
    </row>
    <row r="1092" spans="1:17" x14ac:dyDescent="0.3">
      <c r="A1092" s="1">
        <v>38196</v>
      </c>
      <c r="B1092">
        <v>5.3883155338625395E-4</v>
      </c>
      <c r="C1092" s="25">
        <f t="shared" ref="C1092:I1155" si="102">C1091+B1092</f>
        <v>0.68524619794870378</v>
      </c>
      <c r="D1092">
        <v>2.1598292957242301E-3</v>
      </c>
      <c r="E1092" s="25">
        <f t="shared" si="102"/>
        <v>0.91069561291207901</v>
      </c>
      <c r="F1092">
        <v>2.1379126160521299E-3</v>
      </c>
      <c r="G1092" s="25">
        <f t="shared" si="102"/>
        <v>0.7050136054121573</v>
      </c>
      <c r="H1092">
        <v>2.1598292957242301E-3</v>
      </c>
      <c r="I1092" s="25">
        <f t="shared" si="102"/>
        <v>1.0320416584042591</v>
      </c>
      <c r="J1092">
        <v>1.4421990215622699E-3</v>
      </c>
      <c r="K1092" s="25">
        <f t="shared" ref="K1092:K1155" si="103">K1091+J1092</f>
        <v>0.59668523810653984</v>
      </c>
      <c r="L1092">
        <v>1.4651185779243801E-3</v>
      </c>
      <c r="M1092" s="25">
        <f t="shared" ref="M1092:M1155" si="104">M1091+L1092</f>
        <v>1.0226239919405253</v>
      </c>
      <c r="N1092">
        <v>1.0957923090754199E-3</v>
      </c>
      <c r="O1092" s="25">
        <f t="shared" ref="O1092:O1155" si="105">O1091+N1092</f>
        <v>0.76704800242028703</v>
      </c>
      <c r="P1092">
        <v>2.8289999999999999E-3</v>
      </c>
      <c r="Q1092" s="25">
        <f t="shared" ref="Q1092:Q1155" si="106">Q1091+P1092</f>
        <v>0.70569000000000059</v>
      </c>
    </row>
    <row r="1093" spans="1:17" x14ac:dyDescent="0.3">
      <c r="A1093" s="1">
        <v>38197</v>
      </c>
      <c r="B1093">
        <v>4.5631698305707803E-3</v>
      </c>
      <c r="C1093" s="25">
        <f t="shared" si="102"/>
        <v>0.6898093677792746</v>
      </c>
      <c r="D1093">
        <v>4.0329193835268798E-3</v>
      </c>
      <c r="E1093" s="25">
        <f t="shared" si="102"/>
        <v>0.91472853229560591</v>
      </c>
      <c r="F1093">
        <v>3.5693843498611701E-3</v>
      </c>
      <c r="G1093" s="25">
        <f t="shared" si="102"/>
        <v>0.7085829897620185</v>
      </c>
      <c r="H1093">
        <v>4.0329193835268798E-3</v>
      </c>
      <c r="I1093" s="25">
        <f t="shared" si="102"/>
        <v>1.036074577787786</v>
      </c>
      <c r="J1093">
        <v>3.3830552222112202E-3</v>
      </c>
      <c r="K1093" s="25">
        <f t="shared" si="103"/>
        <v>0.60006829332875111</v>
      </c>
      <c r="L1093">
        <v>3.6274636278284199E-3</v>
      </c>
      <c r="M1093" s="25">
        <f t="shared" si="104"/>
        <v>1.0262514555683537</v>
      </c>
      <c r="N1093">
        <v>4.94786912588706E-3</v>
      </c>
      <c r="O1093" s="25">
        <f t="shared" si="105"/>
        <v>0.77199587154617411</v>
      </c>
      <c r="P1093">
        <v>3.6310000000000001E-3</v>
      </c>
      <c r="Q1093" s="25">
        <f t="shared" si="106"/>
        <v>0.70932100000000065</v>
      </c>
    </row>
    <row r="1094" spans="1:17" x14ac:dyDescent="0.3">
      <c r="A1094" s="1">
        <v>38198</v>
      </c>
      <c r="B1094">
        <v>1.17150705030405E-3</v>
      </c>
      <c r="C1094" s="25">
        <f t="shared" si="102"/>
        <v>0.6909808748295786</v>
      </c>
      <c r="D1094">
        <v>-2.3493553428475999E-4</v>
      </c>
      <c r="E1094" s="25">
        <f t="shared" si="102"/>
        <v>0.91449359676132114</v>
      </c>
      <c r="F1094" s="2">
        <v>4.5268464788994001E-7</v>
      </c>
      <c r="G1094" s="25">
        <f t="shared" si="102"/>
        <v>0.70858344244666638</v>
      </c>
      <c r="H1094">
        <v>-2.3493553428475999E-4</v>
      </c>
      <c r="I1094" s="25">
        <f t="shared" si="102"/>
        <v>1.0358396422535012</v>
      </c>
      <c r="J1094">
        <v>-2.7130614217905301E-3</v>
      </c>
      <c r="K1094" s="25">
        <f t="shared" si="103"/>
        <v>0.5973552319069606</v>
      </c>
      <c r="L1094">
        <v>-6.00677640296296E-4</v>
      </c>
      <c r="M1094" s="25">
        <f t="shared" si="104"/>
        <v>1.0256507779280575</v>
      </c>
      <c r="N1094">
        <v>-3.3082224614726298E-4</v>
      </c>
      <c r="O1094" s="25">
        <f t="shared" si="105"/>
        <v>0.77166504930002688</v>
      </c>
      <c r="P1094">
        <v>-5.7399999999999997E-4</v>
      </c>
      <c r="Q1094" s="25">
        <f t="shared" si="106"/>
        <v>0.70874700000000068</v>
      </c>
    </row>
    <row r="1095" spans="1:17" x14ac:dyDescent="0.3">
      <c r="A1095" s="1">
        <v>38201</v>
      </c>
      <c r="B1095">
        <v>4.43775191457024E-3</v>
      </c>
      <c r="C1095" s="25">
        <f t="shared" si="102"/>
        <v>0.69541862674414878</v>
      </c>
      <c r="D1095">
        <v>6.5421725327994302E-3</v>
      </c>
      <c r="E1095" s="25">
        <f t="shared" si="102"/>
        <v>0.92103576929412057</v>
      </c>
      <c r="F1095">
        <v>5.6458757843157303E-3</v>
      </c>
      <c r="G1095" s="25">
        <f t="shared" si="102"/>
        <v>0.71422931823098212</v>
      </c>
      <c r="H1095">
        <v>6.5421725327994302E-3</v>
      </c>
      <c r="I1095" s="25">
        <f t="shared" si="102"/>
        <v>1.0423818147863007</v>
      </c>
      <c r="J1095">
        <v>7.2864057407731799E-3</v>
      </c>
      <c r="K1095" s="25">
        <f t="shared" si="103"/>
        <v>0.60464163764773382</v>
      </c>
      <c r="L1095">
        <v>6.39349350282809E-3</v>
      </c>
      <c r="M1095" s="25">
        <f t="shared" si="104"/>
        <v>1.0320442714308855</v>
      </c>
      <c r="N1095">
        <v>5.8261833878534503E-3</v>
      </c>
      <c r="O1095" s="25">
        <f t="shared" si="105"/>
        <v>0.77749123268788034</v>
      </c>
      <c r="P1095">
        <v>6.9779999999999998E-3</v>
      </c>
      <c r="Q1095" s="25">
        <f t="shared" si="106"/>
        <v>0.71572500000000072</v>
      </c>
    </row>
    <row r="1096" spans="1:17" x14ac:dyDescent="0.3">
      <c r="A1096" s="1">
        <v>38202</v>
      </c>
      <c r="B1096">
        <v>-6.2820516618613299E-3</v>
      </c>
      <c r="C1096" s="25">
        <f t="shared" si="102"/>
        <v>0.68913657508228743</v>
      </c>
      <c r="D1096">
        <v>-3.6009861875060702E-3</v>
      </c>
      <c r="E1096" s="25">
        <f t="shared" si="102"/>
        <v>0.91743478310661453</v>
      </c>
      <c r="F1096">
        <v>-3.5756300949461302E-3</v>
      </c>
      <c r="G1096" s="25">
        <f t="shared" si="102"/>
        <v>0.71065368813603602</v>
      </c>
      <c r="H1096">
        <v>-3.6009861875060702E-3</v>
      </c>
      <c r="I1096" s="25">
        <f t="shared" si="102"/>
        <v>1.0387808285987945</v>
      </c>
      <c r="J1096">
        <v>1.62732882481119E-3</v>
      </c>
      <c r="K1096" s="25">
        <f t="shared" si="103"/>
        <v>0.60626896647254502</v>
      </c>
      <c r="L1096">
        <v>-1.6767586708850101E-3</v>
      </c>
      <c r="M1096" s="25">
        <f t="shared" si="104"/>
        <v>1.0303675127600005</v>
      </c>
      <c r="N1096">
        <v>-1.54663031209475E-3</v>
      </c>
      <c r="O1096" s="25">
        <f t="shared" si="105"/>
        <v>0.77594460237578555</v>
      </c>
      <c r="P1096">
        <v>-2.977E-3</v>
      </c>
      <c r="Q1096" s="25">
        <f t="shared" si="106"/>
        <v>0.71274800000000071</v>
      </c>
    </row>
    <row r="1097" spans="1:17" x14ac:dyDescent="0.3">
      <c r="A1097" s="1">
        <v>38203</v>
      </c>
      <c r="B1097">
        <v>-9.6431514199133502E-4</v>
      </c>
      <c r="C1097" s="25">
        <f t="shared" si="102"/>
        <v>0.68817225994029607</v>
      </c>
      <c r="D1097">
        <v>2.1284054890935899E-4</v>
      </c>
      <c r="E1097" s="25">
        <f t="shared" si="102"/>
        <v>0.91764762365552388</v>
      </c>
      <c r="F1097">
        <v>-1.24750105728553E-4</v>
      </c>
      <c r="G1097" s="25">
        <f t="shared" si="102"/>
        <v>0.71052893803030748</v>
      </c>
      <c r="H1097">
        <v>2.1284054890935899E-4</v>
      </c>
      <c r="I1097" s="25">
        <f t="shared" si="102"/>
        <v>1.038993669147704</v>
      </c>
      <c r="J1097">
        <v>-1.1195759421407899E-3</v>
      </c>
      <c r="K1097" s="25">
        <f t="shared" si="103"/>
        <v>0.60514939053040429</v>
      </c>
      <c r="L1097">
        <v>4.98754123648186E-4</v>
      </c>
      <c r="M1097" s="25">
        <f t="shared" si="104"/>
        <v>1.0308662668836486</v>
      </c>
      <c r="N1097" s="2">
        <v>-4.3003226348422801E-5</v>
      </c>
      <c r="O1097" s="25">
        <f t="shared" si="105"/>
        <v>0.77590159914943713</v>
      </c>
      <c r="P1097">
        <v>5.8E-5</v>
      </c>
      <c r="Q1097" s="25">
        <f t="shared" si="106"/>
        <v>0.71280600000000072</v>
      </c>
    </row>
    <row r="1098" spans="1:17" x14ac:dyDescent="0.3">
      <c r="A1098" s="1">
        <v>38204</v>
      </c>
      <c r="B1098">
        <v>-1.64550193352067E-2</v>
      </c>
      <c r="C1098" s="25">
        <f t="shared" si="102"/>
        <v>0.67171724060508942</v>
      </c>
      <c r="D1098">
        <v>-1.56028072667457E-2</v>
      </c>
      <c r="E1098" s="25">
        <f t="shared" si="102"/>
        <v>0.9020448163887782</v>
      </c>
      <c r="F1098">
        <v>-1.5826050856191601E-2</v>
      </c>
      <c r="G1098" s="25">
        <f t="shared" si="102"/>
        <v>0.69470288717411588</v>
      </c>
      <c r="H1098">
        <v>-1.56028072667457E-2</v>
      </c>
      <c r="I1098" s="25">
        <f t="shared" si="102"/>
        <v>1.0233908618809582</v>
      </c>
      <c r="J1098">
        <v>-1.4625354289528599E-2</v>
      </c>
      <c r="K1098" s="25">
        <f t="shared" si="103"/>
        <v>0.59052403624087568</v>
      </c>
      <c r="L1098">
        <v>-1.5381028555756199E-2</v>
      </c>
      <c r="M1098" s="25">
        <f t="shared" si="104"/>
        <v>1.0154852383278923</v>
      </c>
      <c r="N1098">
        <v>-1.52649702754675E-2</v>
      </c>
      <c r="O1098" s="25">
        <f t="shared" si="105"/>
        <v>0.76063662887396966</v>
      </c>
      <c r="P1098">
        <v>-1.5636000000000001E-2</v>
      </c>
      <c r="Q1098" s="25">
        <f t="shared" si="106"/>
        <v>0.69717000000000073</v>
      </c>
    </row>
    <row r="1099" spans="1:17" x14ac:dyDescent="0.3">
      <c r="A1099" s="1">
        <v>38205</v>
      </c>
      <c r="B1099">
        <v>-1.56017666472427E-2</v>
      </c>
      <c r="C1099" s="25">
        <f t="shared" si="102"/>
        <v>0.65611547395784675</v>
      </c>
      <c r="D1099">
        <v>-1.41311703399409E-2</v>
      </c>
      <c r="E1099" s="25">
        <f t="shared" si="102"/>
        <v>0.88791364604883727</v>
      </c>
      <c r="F1099">
        <v>-1.5052577770781801E-2</v>
      </c>
      <c r="G1099" s="25">
        <f t="shared" si="102"/>
        <v>0.67965030940333404</v>
      </c>
      <c r="H1099">
        <v>-1.41311703399409E-2</v>
      </c>
      <c r="I1099" s="25">
        <f t="shared" si="102"/>
        <v>1.0092596915410172</v>
      </c>
      <c r="J1099">
        <v>-1.07912661695888E-2</v>
      </c>
      <c r="K1099" s="25">
        <f t="shared" si="103"/>
        <v>0.57973277007128687</v>
      </c>
      <c r="L1099">
        <v>-1.1926157312265401E-2</v>
      </c>
      <c r="M1099" s="25">
        <f t="shared" si="104"/>
        <v>1.003559081015627</v>
      </c>
      <c r="N1099">
        <v>-1.2235687050381101E-2</v>
      </c>
      <c r="O1099" s="25">
        <f t="shared" si="105"/>
        <v>0.74840094182358852</v>
      </c>
      <c r="P1099">
        <v>-1.3950000000000001E-2</v>
      </c>
      <c r="Q1099" s="25">
        <f t="shared" si="106"/>
        <v>0.68322000000000072</v>
      </c>
    </row>
    <row r="1100" spans="1:17" x14ac:dyDescent="0.3">
      <c r="A1100" s="1">
        <v>38208</v>
      </c>
      <c r="B1100">
        <v>1.1741555972061E-3</v>
      </c>
      <c r="C1100" s="25">
        <f t="shared" si="102"/>
        <v>0.65728962955505288</v>
      </c>
      <c r="D1100">
        <v>2.3271692991840699E-3</v>
      </c>
      <c r="E1100" s="25">
        <f t="shared" si="102"/>
        <v>0.89024081534802135</v>
      </c>
      <c r="F1100">
        <v>2.7227735458711798E-3</v>
      </c>
      <c r="G1100" s="25">
        <f t="shared" si="102"/>
        <v>0.68237308294920518</v>
      </c>
      <c r="H1100">
        <v>2.3271692991840699E-3</v>
      </c>
      <c r="I1100" s="25">
        <f t="shared" si="102"/>
        <v>1.0115868608402012</v>
      </c>
      <c r="J1100">
        <v>3.1275286230905402E-3</v>
      </c>
      <c r="K1100" s="25">
        <f t="shared" si="103"/>
        <v>0.58286029869437739</v>
      </c>
      <c r="L1100">
        <v>2.4816796494601702E-3</v>
      </c>
      <c r="M1100" s="25">
        <f t="shared" si="104"/>
        <v>1.0060407606650872</v>
      </c>
      <c r="N1100">
        <v>2.67372795613518E-3</v>
      </c>
      <c r="O1100" s="25">
        <f t="shared" si="105"/>
        <v>0.7510746697797237</v>
      </c>
      <c r="P1100">
        <v>2.4169999999999999E-3</v>
      </c>
      <c r="Q1100" s="25">
        <f t="shared" si="106"/>
        <v>0.68563700000000072</v>
      </c>
    </row>
    <row r="1101" spans="1:17" x14ac:dyDescent="0.3">
      <c r="A1101" s="1">
        <v>38209</v>
      </c>
      <c r="B1101">
        <v>1.2890470057401E-2</v>
      </c>
      <c r="C1101" s="25">
        <f t="shared" si="102"/>
        <v>0.67018009961245384</v>
      </c>
      <c r="D1101">
        <v>1.05369713675455E-2</v>
      </c>
      <c r="E1101" s="25">
        <f t="shared" si="102"/>
        <v>0.90077778671556685</v>
      </c>
      <c r="F1101">
        <v>1.0249949568496199E-2</v>
      </c>
      <c r="G1101" s="25">
        <f t="shared" si="102"/>
        <v>0.69262303251770141</v>
      </c>
      <c r="H1101">
        <v>1.05369713675455E-2</v>
      </c>
      <c r="I1101" s="25">
        <f t="shared" si="102"/>
        <v>1.0221238322077468</v>
      </c>
      <c r="J1101">
        <v>9.4897974038758801E-3</v>
      </c>
      <c r="K1101" s="25">
        <f t="shared" si="103"/>
        <v>0.59235009609825329</v>
      </c>
      <c r="L1101">
        <v>1.1074054303026701E-2</v>
      </c>
      <c r="M1101" s="25">
        <f t="shared" si="104"/>
        <v>1.017114814968114</v>
      </c>
      <c r="N1101">
        <v>1.0560097484047E-2</v>
      </c>
      <c r="O1101" s="25">
        <f t="shared" si="105"/>
        <v>0.76163476726377066</v>
      </c>
      <c r="P1101">
        <v>1.038E-2</v>
      </c>
      <c r="Q1101" s="25">
        <f t="shared" si="106"/>
        <v>0.69601700000000077</v>
      </c>
    </row>
    <row r="1102" spans="1:17" x14ac:dyDescent="0.3">
      <c r="A1102" s="1">
        <v>38210</v>
      </c>
      <c r="B1102">
        <v>-3.0164814361450299E-3</v>
      </c>
      <c r="C1102" s="25">
        <f t="shared" si="102"/>
        <v>0.66716361817630876</v>
      </c>
      <c r="D1102">
        <v>-3.3821034853187401E-3</v>
      </c>
      <c r="E1102" s="25">
        <f t="shared" si="102"/>
        <v>0.8973956832302481</v>
      </c>
      <c r="F1102">
        <v>-3.5014570667926599E-3</v>
      </c>
      <c r="G1102" s="25">
        <f t="shared" si="102"/>
        <v>0.6891215754509088</v>
      </c>
      <c r="H1102">
        <v>-3.3821034853187401E-3</v>
      </c>
      <c r="I1102" s="25">
        <f t="shared" si="102"/>
        <v>1.0187417287224281</v>
      </c>
      <c r="J1102">
        <v>2.73855040015414E-3</v>
      </c>
      <c r="K1102" s="25">
        <f t="shared" si="103"/>
        <v>0.59508864649840743</v>
      </c>
      <c r="L1102">
        <v>1.8011739086280401E-3</v>
      </c>
      <c r="M1102" s="25">
        <f t="shared" si="104"/>
        <v>1.0189159888767421</v>
      </c>
      <c r="N1102">
        <v>1.69598158047157E-3</v>
      </c>
      <c r="O1102" s="25">
        <f t="shared" si="105"/>
        <v>0.76333074884424224</v>
      </c>
      <c r="P1102">
        <v>-3.601E-3</v>
      </c>
      <c r="Q1102" s="25">
        <f t="shared" si="106"/>
        <v>0.69241600000000081</v>
      </c>
    </row>
    <row r="1103" spans="1:17" x14ac:dyDescent="0.3">
      <c r="A1103" s="1">
        <v>38211</v>
      </c>
      <c r="B1103">
        <v>-1.1743885362887001E-2</v>
      </c>
      <c r="C1103" s="25">
        <f t="shared" si="102"/>
        <v>0.65541973281342181</v>
      </c>
      <c r="D1103">
        <v>-1.05290741019272E-2</v>
      </c>
      <c r="E1103" s="25">
        <f t="shared" si="102"/>
        <v>0.88686660912832094</v>
      </c>
      <c r="F1103">
        <v>-1.0787769716199699E-2</v>
      </c>
      <c r="G1103" s="25">
        <f t="shared" si="102"/>
        <v>0.67833380573470914</v>
      </c>
      <c r="H1103">
        <v>-1.05290741019272E-2</v>
      </c>
      <c r="I1103" s="25">
        <f t="shared" si="102"/>
        <v>1.0082126546205008</v>
      </c>
      <c r="J1103">
        <v>-4.9710261671181899E-3</v>
      </c>
      <c r="K1103" s="25">
        <f t="shared" si="103"/>
        <v>0.59011762033128923</v>
      </c>
      <c r="L1103">
        <v>-7.9609137733555706E-3</v>
      </c>
      <c r="M1103" s="25">
        <f t="shared" si="104"/>
        <v>1.0109550751033864</v>
      </c>
      <c r="N1103">
        <v>-8.1999520919559601E-3</v>
      </c>
      <c r="O1103" s="25">
        <f t="shared" si="105"/>
        <v>0.75513079675228623</v>
      </c>
      <c r="P1103">
        <v>-1.0621E-2</v>
      </c>
      <c r="Q1103" s="25">
        <f t="shared" si="106"/>
        <v>0.68179500000000082</v>
      </c>
    </row>
    <row r="1104" spans="1:17" x14ac:dyDescent="0.3">
      <c r="A1104" s="1">
        <v>38212</v>
      </c>
      <c r="B1104">
        <v>1.47560760200825E-3</v>
      </c>
      <c r="C1104" s="25">
        <f t="shared" si="102"/>
        <v>0.65689534041543007</v>
      </c>
      <c r="D1104">
        <v>3.9950965218832997E-3</v>
      </c>
      <c r="E1104" s="25">
        <f t="shared" si="102"/>
        <v>0.89086170565020428</v>
      </c>
      <c r="F1104">
        <v>4.2881301186415699E-3</v>
      </c>
      <c r="G1104" s="25">
        <f t="shared" si="102"/>
        <v>0.68262193585335074</v>
      </c>
      <c r="H1104">
        <v>3.9950965218832997E-3</v>
      </c>
      <c r="I1104" s="25">
        <f t="shared" si="102"/>
        <v>1.0122077511423841</v>
      </c>
      <c r="J1104">
        <v>3.1853170311079699E-3</v>
      </c>
      <c r="K1104" s="25">
        <f t="shared" si="103"/>
        <v>0.59330293736239714</v>
      </c>
      <c r="L1104">
        <v>3.29545799432665E-3</v>
      </c>
      <c r="M1104" s="25">
        <f t="shared" si="104"/>
        <v>1.0142505330977132</v>
      </c>
      <c r="N1104">
        <v>3.4145721830953399E-3</v>
      </c>
      <c r="O1104" s="25">
        <f t="shared" si="105"/>
        <v>0.7585453689353816</v>
      </c>
      <c r="P1104">
        <v>3.9020000000000001E-3</v>
      </c>
      <c r="Q1104" s="25">
        <f t="shared" si="106"/>
        <v>0.68569700000000078</v>
      </c>
    </row>
    <row r="1105" spans="1:17" x14ac:dyDescent="0.3">
      <c r="A1105" s="1">
        <v>38215</v>
      </c>
      <c r="B1105">
        <v>1.3562677597921201E-2</v>
      </c>
      <c r="C1105" s="25">
        <f t="shared" si="102"/>
        <v>0.67045801801335125</v>
      </c>
      <c r="D1105">
        <v>1.0435427762432401E-2</v>
      </c>
      <c r="E1105" s="25">
        <f t="shared" si="102"/>
        <v>0.90129713341263673</v>
      </c>
      <c r="F1105">
        <v>9.7651500151807891E-3</v>
      </c>
      <c r="G1105" s="25">
        <f t="shared" si="102"/>
        <v>0.69238708586853148</v>
      </c>
      <c r="H1105">
        <v>1.0435427762432401E-2</v>
      </c>
      <c r="I1105" s="25">
        <f t="shared" si="102"/>
        <v>1.0226431789048165</v>
      </c>
      <c r="J1105">
        <v>1.1362539951141899E-2</v>
      </c>
      <c r="K1105" s="25">
        <f t="shared" si="103"/>
        <v>0.60466547731353903</v>
      </c>
      <c r="L1105">
        <v>1.0750882410253199E-2</v>
      </c>
      <c r="M1105" s="25">
        <f t="shared" si="104"/>
        <v>1.0250014155079663</v>
      </c>
      <c r="N1105">
        <v>1.07339550301138E-2</v>
      </c>
      <c r="O1105" s="25">
        <f t="shared" si="105"/>
        <v>0.76927932396549537</v>
      </c>
      <c r="P1105">
        <v>1.0437E-2</v>
      </c>
      <c r="Q1105" s="25">
        <f t="shared" si="106"/>
        <v>0.69613400000000081</v>
      </c>
    </row>
    <row r="1106" spans="1:17" x14ac:dyDescent="0.3">
      <c r="A1106" s="1">
        <v>38216</v>
      </c>
      <c r="B1106">
        <v>2.19337465367349E-3</v>
      </c>
      <c r="C1106" s="25">
        <f t="shared" si="102"/>
        <v>0.67265139266702478</v>
      </c>
      <c r="D1106">
        <v>2.2859541045688798E-3</v>
      </c>
      <c r="E1106" s="25">
        <f t="shared" si="102"/>
        <v>0.90358308751720562</v>
      </c>
      <c r="F1106">
        <v>1.3933516521353901E-3</v>
      </c>
      <c r="G1106" s="25">
        <f t="shared" si="102"/>
        <v>0.69378043752066687</v>
      </c>
      <c r="H1106">
        <v>2.2859541045688798E-3</v>
      </c>
      <c r="I1106" s="25">
        <f t="shared" si="102"/>
        <v>1.0249291330093853</v>
      </c>
      <c r="J1106">
        <v>5.2884768443181899E-4</v>
      </c>
      <c r="K1106" s="25">
        <f t="shared" si="103"/>
        <v>0.60519432499797088</v>
      </c>
      <c r="L1106">
        <v>1.78825943258016E-3</v>
      </c>
      <c r="M1106" s="25">
        <f t="shared" si="104"/>
        <v>1.0267896749405465</v>
      </c>
      <c r="N1106">
        <v>1.3682867008113699E-3</v>
      </c>
      <c r="O1106" s="25">
        <f t="shared" si="105"/>
        <v>0.77064761066630671</v>
      </c>
      <c r="P1106">
        <v>1.951E-3</v>
      </c>
      <c r="Q1106" s="25">
        <f t="shared" si="106"/>
        <v>0.69808500000000084</v>
      </c>
    </row>
    <row r="1107" spans="1:17" x14ac:dyDescent="0.3">
      <c r="A1107" s="1">
        <v>38217</v>
      </c>
      <c r="B1107">
        <v>1.23665562793055E-2</v>
      </c>
      <c r="C1107" s="25">
        <f t="shared" si="102"/>
        <v>0.68501794894633028</v>
      </c>
      <c r="D1107">
        <v>1.17328933995331E-2</v>
      </c>
      <c r="E1107" s="25">
        <f t="shared" si="102"/>
        <v>0.91531598091673871</v>
      </c>
      <c r="F1107">
        <v>1.1628896994435299E-2</v>
      </c>
      <c r="G1107" s="25">
        <f t="shared" si="102"/>
        <v>0.70540933451510213</v>
      </c>
      <c r="H1107">
        <v>1.17328933995331E-2</v>
      </c>
      <c r="I1107" s="25">
        <f t="shared" si="102"/>
        <v>1.0366620264089184</v>
      </c>
      <c r="J1107">
        <v>6.6644677212394903E-3</v>
      </c>
      <c r="K1107" s="25">
        <f t="shared" si="103"/>
        <v>0.6118587927192104</v>
      </c>
      <c r="L1107">
        <v>1.02876173144552E-2</v>
      </c>
      <c r="M1107" s="25">
        <f t="shared" si="104"/>
        <v>1.0370772922550018</v>
      </c>
      <c r="N1107">
        <v>1.0373009243830699E-2</v>
      </c>
      <c r="O1107" s="25">
        <f t="shared" si="105"/>
        <v>0.78102061991013738</v>
      </c>
      <c r="P1107">
        <v>1.1474E-2</v>
      </c>
      <c r="Q1107" s="25">
        <f t="shared" si="106"/>
        <v>0.70955900000000083</v>
      </c>
    </row>
    <row r="1108" spans="1:17" x14ac:dyDescent="0.3">
      <c r="A1108" s="1">
        <v>38218</v>
      </c>
      <c r="B1108">
        <v>-3.6041599868953901E-3</v>
      </c>
      <c r="C1108" s="25">
        <f t="shared" si="102"/>
        <v>0.68141378895943494</v>
      </c>
      <c r="D1108">
        <v>-3.3456675615281001E-3</v>
      </c>
      <c r="E1108" s="25">
        <f t="shared" si="102"/>
        <v>0.91197031335521062</v>
      </c>
      <c r="F1108">
        <v>-3.3147217156247201E-3</v>
      </c>
      <c r="G1108" s="25">
        <f t="shared" si="102"/>
        <v>0.70209461279947738</v>
      </c>
      <c r="H1108">
        <v>-3.3456675615281001E-3</v>
      </c>
      <c r="I1108" s="25">
        <f t="shared" si="102"/>
        <v>1.0333163588473901</v>
      </c>
      <c r="J1108">
        <v>-2.5855339750997402E-3</v>
      </c>
      <c r="K1108" s="25">
        <f t="shared" si="103"/>
        <v>0.60927325874411065</v>
      </c>
      <c r="L1108">
        <v>-3.8336092845565901E-3</v>
      </c>
      <c r="M1108" s="25">
        <f t="shared" si="104"/>
        <v>1.0332436829704452</v>
      </c>
      <c r="N1108">
        <v>-3.5758942881174301E-3</v>
      </c>
      <c r="O1108" s="25">
        <f t="shared" si="105"/>
        <v>0.77744472562201994</v>
      </c>
      <c r="P1108">
        <v>-3.3679999999999999E-3</v>
      </c>
      <c r="Q1108" s="25">
        <f t="shared" si="106"/>
        <v>0.70619100000000079</v>
      </c>
    </row>
    <row r="1109" spans="1:17" x14ac:dyDescent="0.3">
      <c r="A1109" s="1">
        <v>38219</v>
      </c>
      <c r="B1109">
        <v>6.5035489507283602E-3</v>
      </c>
      <c r="C1109" s="25">
        <f t="shared" si="102"/>
        <v>0.6879173379101633</v>
      </c>
      <c r="D1109">
        <v>4.07682867985938E-3</v>
      </c>
      <c r="E1109" s="25">
        <f t="shared" si="102"/>
        <v>0.91604714203506998</v>
      </c>
      <c r="F1109">
        <v>3.5145882746715098E-3</v>
      </c>
      <c r="G1109" s="25">
        <f t="shared" si="102"/>
        <v>0.70560920107414893</v>
      </c>
      <c r="H1109">
        <v>4.07682867985938E-3</v>
      </c>
      <c r="I1109" s="25">
        <f t="shared" si="102"/>
        <v>1.0373931875272495</v>
      </c>
      <c r="J1109">
        <v>5.5672245860685296E-3</v>
      </c>
      <c r="K1109" s="25">
        <f t="shared" si="103"/>
        <v>0.61484048333017915</v>
      </c>
      <c r="L1109">
        <v>5.45261063588421E-3</v>
      </c>
      <c r="M1109" s="25">
        <f t="shared" si="104"/>
        <v>1.0386962936063295</v>
      </c>
      <c r="N1109">
        <v>5.4741145187266098E-3</v>
      </c>
      <c r="O1109" s="25">
        <f t="shared" si="105"/>
        <v>0.78291884014074653</v>
      </c>
      <c r="P1109">
        <v>3.9389999999999998E-3</v>
      </c>
      <c r="Q1109" s="25">
        <f t="shared" si="106"/>
        <v>0.71013000000000082</v>
      </c>
    </row>
    <row r="1110" spans="1:17" x14ac:dyDescent="0.3">
      <c r="A1110" s="1">
        <v>38222</v>
      </c>
      <c r="B1110">
        <v>-2.4338073383411598E-3</v>
      </c>
      <c r="C1110" s="25">
        <f t="shared" si="102"/>
        <v>0.6854835305718221</v>
      </c>
      <c r="D1110">
        <v>-1.76579857298234E-3</v>
      </c>
      <c r="E1110" s="25">
        <f t="shared" si="102"/>
        <v>0.91428134346208767</v>
      </c>
      <c r="F1110">
        <v>-1.9708946020857098E-3</v>
      </c>
      <c r="G1110" s="25">
        <f t="shared" si="102"/>
        <v>0.70363830647206327</v>
      </c>
      <c r="H1110">
        <v>-1.76579857298234E-3</v>
      </c>
      <c r="I1110" s="25">
        <f t="shared" si="102"/>
        <v>1.0356273889542671</v>
      </c>
      <c r="J1110">
        <v>-3.6927366082150801E-3</v>
      </c>
      <c r="K1110" s="25">
        <f t="shared" si="103"/>
        <v>0.61114774672196404</v>
      </c>
      <c r="L1110">
        <v>-2.9240714376881998E-3</v>
      </c>
      <c r="M1110" s="25">
        <f t="shared" si="104"/>
        <v>1.0357722221686414</v>
      </c>
      <c r="N1110">
        <v>-2.9921958741579101E-3</v>
      </c>
      <c r="O1110" s="25">
        <f t="shared" si="105"/>
        <v>0.77992664426658864</v>
      </c>
      <c r="P1110">
        <v>-1.632E-3</v>
      </c>
      <c r="Q1110" s="25">
        <f t="shared" si="106"/>
        <v>0.70849800000000085</v>
      </c>
    </row>
    <row r="1111" spans="1:17" x14ac:dyDescent="0.3">
      <c r="A1111" s="1">
        <v>38223</v>
      </c>
      <c r="B1111">
        <v>4.65253601396027E-4</v>
      </c>
      <c r="C1111" s="25">
        <f t="shared" si="102"/>
        <v>0.68594878417321814</v>
      </c>
      <c r="D1111">
        <v>5.5441355502627995E-4</v>
      </c>
      <c r="E1111" s="25">
        <f t="shared" si="102"/>
        <v>0.91483575701711395</v>
      </c>
      <c r="F1111" s="2">
        <v>-4.3203771474297802E-5</v>
      </c>
      <c r="G1111" s="25">
        <f t="shared" si="102"/>
        <v>0.703595102700589</v>
      </c>
      <c r="H1111">
        <v>5.5441355502627995E-4</v>
      </c>
      <c r="I1111" s="25">
        <f t="shared" si="102"/>
        <v>1.0361818025092935</v>
      </c>
      <c r="J1111">
        <v>2.46628035964652E-3</v>
      </c>
      <c r="K1111" s="25">
        <f t="shared" si="103"/>
        <v>0.6136140270816105</v>
      </c>
      <c r="L1111">
        <v>1.69469751404795E-3</v>
      </c>
      <c r="M1111" s="25">
        <f t="shared" si="104"/>
        <v>1.0374669196826893</v>
      </c>
      <c r="N1111">
        <v>1.70554169266548E-3</v>
      </c>
      <c r="O1111" s="25">
        <f t="shared" si="105"/>
        <v>0.7816321859592541</v>
      </c>
      <c r="P1111">
        <v>4.2200000000000001E-4</v>
      </c>
      <c r="Q1111" s="25">
        <f t="shared" si="106"/>
        <v>0.70892000000000088</v>
      </c>
    </row>
    <row r="1112" spans="1:17" x14ac:dyDescent="0.3">
      <c r="A1112" s="1">
        <v>38224</v>
      </c>
      <c r="B1112">
        <v>7.9686221543632495E-3</v>
      </c>
      <c r="C1112" s="25">
        <f t="shared" si="102"/>
        <v>0.69391740632758137</v>
      </c>
      <c r="D1112">
        <v>6.4760711656421596E-3</v>
      </c>
      <c r="E1112" s="25">
        <f t="shared" si="102"/>
        <v>0.92131182818275614</v>
      </c>
      <c r="F1112">
        <v>7.2564663009230803E-3</v>
      </c>
      <c r="G1112" s="25">
        <f t="shared" si="102"/>
        <v>0.71085156900151203</v>
      </c>
      <c r="H1112">
        <v>6.4760711656421596E-3</v>
      </c>
      <c r="I1112" s="25">
        <f t="shared" si="102"/>
        <v>1.0426578736749357</v>
      </c>
      <c r="J1112">
        <v>6.1078805185015104E-3</v>
      </c>
      <c r="K1112" s="25">
        <f t="shared" si="103"/>
        <v>0.61972190760011203</v>
      </c>
      <c r="L1112">
        <v>6.0181734002361497E-3</v>
      </c>
      <c r="M1112" s="25">
        <f t="shared" si="104"/>
        <v>1.0434850930829256</v>
      </c>
      <c r="N1112">
        <v>5.8933814590710204E-3</v>
      </c>
      <c r="O1112" s="25">
        <f t="shared" si="105"/>
        <v>0.78752556741832513</v>
      </c>
      <c r="P1112">
        <v>6.6540000000000002E-3</v>
      </c>
      <c r="Q1112" s="25">
        <f t="shared" si="106"/>
        <v>0.71557400000000093</v>
      </c>
    </row>
    <row r="1113" spans="1:17" x14ac:dyDescent="0.3">
      <c r="A1113" s="1">
        <v>38225</v>
      </c>
      <c r="B1113">
        <v>1.17648819955049E-4</v>
      </c>
      <c r="C1113" s="25">
        <f t="shared" si="102"/>
        <v>0.69403505514753638</v>
      </c>
      <c r="D1113">
        <v>-1.4102674581272E-3</v>
      </c>
      <c r="E1113" s="25">
        <f t="shared" si="102"/>
        <v>0.91990156072462892</v>
      </c>
      <c r="F1113">
        <v>-8.9551596845655805E-4</v>
      </c>
      <c r="G1113" s="25">
        <f t="shared" si="102"/>
        <v>0.70995605303305542</v>
      </c>
      <c r="H1113">
        <v>-1.4102674581272E-3</v>
      </c>
      <c r="I1113" s="25">
        <f t="shared" si="102"/>
        <v>1.0412476062168086</v>
      </c>
      <c r="J1113">
        <v>7.1180547183935701E-4</v>
      </c>
      <c r="K1113" s="25">
        <f t="shared" si="103"/>
        <v>0.62043371307195139</v>
      </c>
      <c r="L1113">
        <v>-5.4807396616824398E-4</v>
      </c>
      <c r="M1113" s="25">
        <f t="shared" si="104"/>
        <v>1.0429370191167573</v>
      </c>
      <c r="N1113">
        <v>-7.5572279678689396E-4</v>
      </c>
      <c r="O1113" s="25">
        <f t="shared" si="105"/>
        <v>0.78676984462153821</v>
      </c>
      <c r="P1113">
        <v>-1.0839999999999999E-3</v>
      </c>
      <c r="Q1113" s="25">
        <f t="shared" si="106"/>
        <v>0.71449000000000096</v>
      </c>
    </row>
    <row r="1114" spans="1:17" x14ac:dyDescent="0.3">
      <c r="A1114" s="1">
        <v>38226</v>
      </c>
      <c r="B1114">
        <v>2.4222544933453802E-3</v>
      </c>
      <c r="C1114" s="25">
        <f t="shared" si="102"/>
        <v>0.69645730964088182</v>
      </c>
      <c r="D1114">
        <v>3.8909967776873701E-3</v>
      </c>
      <c r="E1114" s="25">
        <f t="shared" si="102"/>
        <v>0.92379255750231626</v>
      </c>
      <c r="F1114">
        <v>3.8525917527101601E-3</v>
      </c>
      <c r="G1114" s="25">
        <f t="shared" si="102"/>
        <v>0.71380864478576556</v>
      </c>
      <c r="H1114">
        <v>3.8909967776873701E-3</v>
      </c>
      <c r="I1114" s="25">
        <f t="shared" si="102"/>
        <v>1.045138602994496</v>
      </c>
      <c r="J1114">
        <v>3.4566353531667502E-3</v>
      </c>
      <c r="K1114" s="25">
        <f t="shared" si="103"/>
        <v>0.62389034842511815</v>
      </c>
      <c r="L1114">
        <v>3.3168366263149002E-3</v>
      </c>
      <c r="M1114" s="25">
        <f t="shared" si="104"/>
        <v>1.0462538557430723</v>
      </c>
      <c r="N1114">
        <v>3.2555195493293699E-3</v>
      </c>
      <c r="O1114" s="25">
        <f t="shared" si="105"/>
        <v>0.79002536417086755</v>
      </c>
      <c r="P1114">
        <v>4.0239999999999998E-3</v>
      </c>
      <c r="Q1114" s="25">
        <f t="shared" si="106"/>
        <v>0.71851400000000099</v>
      </c>
    </row>
    <row r="1115" spans="1:17" x14ac:dyDescent="0.3">
      <c r="A1115" s="1">
        <v>38229</v>
      </c>
      <c r="B1115">
        <v>-7.8118271450772596E-3</v>
      </c>
      <c r="C1115" s="25">
        <f t="shared" si="102"/>
        <v>0.6886454824958046</v>
      </c>
      <c r="D1115">
        <v>-5.8086410447265504E-3</v>
      </c>
      <c r="E1115" s="25">
        <f t="shared" si="102"/>
        <v>0.9179839164575897</v>
      </c>
      <c r="F1115">
        <v>-6.4857982814198198E-3</v>
      </c>
      <c r="G1115" s="25">
        <f t="shared" si="102"/>
        <v>0.70732284650434574</v>
      </c>
      <c r="H1115">
        <v>-5.8086410447265504E-3</v>
      </c>
      <c r="I1115" s="25">
        <f t="shared" si="102"/>
        <v>1.0393299619497696</v>
      </c>
      <c r="J1115">
        <v>-4.2034852739034597E-3</v>
      </c>
      <c r="K1115" s="25">
        <f t="shared" si="103"/>
        <v>0.61968686315121468</v>
      </c>
      <c r="L1115">
        <v>-5.10604542094903E-3</v>
      </c>
      <c r="M1115" s="25">
        <f t="shared" si="104"/>
        <v>1.0411478103221232</v>
      </c>
      <c r="N1115">
        <v>-4.8180338884161204E-3</v>
      </c>
      <c r="O1115" s="25">
        <f t="shared" si="105"/>
        <v>0.78520733028245138</v>
      </c>
      <c r="P1115">
        <v>-5.8009999999999997E-3</v>
      </c>
      <c r="Q1115" s="25">
        <f t="shared" si="106"/>
        <v>0.71271300000000104</v>
      </c>
    </row>
    <row r="1116" spans="1:17" x14ac:dyDescent="0.3">
      <c r="A1116" s="1">
        <v>38230</v>
      </c>
      <c r="B1116">
        <v>4.6201306536788802E-3</v>
      </c>
      <c r="C1116" s="25">
        <f t="shared" si="102"/>
        <v>0.69326561314948343</v>
      </c>
      <c r="D1116">
        <v>4.8126506186969304E-3</v>
      </c>
      <c r="E1116" s="25">
        <f t="shared" si="102"/>
        <v>0.92279656707628666</v>
      </c>
      <c r="F1116">
        <v>4.9178285855306604E-3</v>
      </c>
      <c r="G1116" s="25">
        <f t="shared" si="102"/>
        <v>0.71224067508987643</v>
      </c>
      <c r="H1116">
        <v>4.8126506186969304E-3</v>
      </c>
      <c r="I1116" s="25">
        <f t="shared" si="102"/>
        <v>1.0441426125684665</v>
      </c>
      <c r="J1116">
        <v>7.8127550348054998E-3</v>
      </c>
      <c r="K1116" s="25">
        <f t="shared" si="103"/>
        <v>0.62749961818602018</v>
      </c>
      <c r="L1116">
        <v>6.0079011801399303E-3</v>
      </c>
      <c r="M1116" s="25">
        <f t="shared" si="104"/>
        <v>1.0471557115022632</v>
      </c>
      <c r="N1116">
        <v>6.2969229620621504E-3</v>
      </c>
      <c r="O1116" s="25">
        <f t="shared" si="105"/>
        <v>0.79150425324451357</v>
      </c>
      <c r="P1116">
        <v>5.1590000000000004E-3</v>
      </c>
      <c r="Q1116" s="25">
        <f t="shared" si="106"/>
        <v>0.71787200000000106</v>
      </c>
    </row>
    <row r="1117" spans="1:17" x14ac:dyDescent="0.3">
      <c r="A1117" s="1">
        <v>38231</v>
      </c>
      <c r="B1117">
        <v>1.51124968415034E-3</v>
      </c>
      <c r="C1117" s="25">
        <f t="shared" si="102"/>
        <v>0.69477686283363382</v>
      </c>
      <c r="D1117">
        <v>3.8070404674262902E-4</v>
      </c>
      <c r="E1117" s="25">
        <f t="shared" si="102"/>
        <v>0.92317727112302927</v>
      </c>
      <c r="F1117">
        <v>1.8602185273814201E-4</v>
      </c>
      <c r="G1117" s="25">
        <f t="shared" si="102"/>
        <v>0.71242669694261462</v>
      </c>
      <c r="H1117">
        <v>3.8070404674262902E-4</v>
      </c>
      <c r="I1117" s="25">
        <f t="shared" si="102"/>
        <v>1.0445233166152093</v>
      </c>
      <c r="J1117">
        <v>-4.8019275326236698E-4</v>
      </c>
      <c r="K1117" s="25">
        <f t="shared" si="103"/>
        <v>0.62701942543275779</v>
      </c>
      <c r="L1117">
        <v>1.6929056705484999E-3</v>
      </c>
      <c r="M1117" s="25">
        <f t="shared" si="104"/>
        <v>1.0488486171728117</v>
      </c>
      <c r="N1117">
        <v>-1.31636027801289E-3</v>
      </c>
      <c r="O1117" s="25">
        <f t="shared" si="105"/>
        <v>0.79018789296650072</v>
      </c>
      <c r="P1117">
        <v>-1.92E-4</v>
      </c>
      <c r="Q1117" s="25">
        <f t="shared" si="106"/>
        <v>0.71768000000000109</v>
      </c>
    </row>
    <row r="1118" spans="1:17" x14ac:dyDescent="0.3">
      <c r="A1118" s="1">
        <v>38232</v>
      </c>
      <c r="B1118">
        <v>1.11501131776743E-2</v>
      </c>
      <c r="C1118" s="25">
        <f t="shared" si="102"/>
        <v>0.70592697601130816</v>
      </c>
      <c r="D1118">
        <v>1.0523811955679E-2</v>
      </c>
      <c r="E1118" s="25">
        <f t="shared" si="102"/>
        <v>0.93370108307870825</v>
      </c>
      <c r="F1118">
        <v>1.00860032168883E-2</v>
      </c>
      <c r="G1118" s="25">
        <f t="shared" si="102"/>
        <v>0.72251270015950297</v>
      </c>
      <c r="H1118">
        <v>1.0523811955679E-2</v>
      </c>
      <c r="I1118" s="25">
        <f t="shared" si="102"/>
        <v>1.0550471285708882</v>
      </c>
      <c r="J1118">
        <v>8.16099272630442E-3</v>
      </c>
      <c r="K1118" s="25">
        <f t="shared" si="103"/>
        <v>0.63518041815906223</v>
      </c>
      <c r="L1118">
        <v>9.6950619221365993E-3</v>
      </c>
      <c r="M1118" s="25">
        <f t="shared" si="104"/>
        <v>1.0585436790949483</v>
      </c>
      <c r="N1118">
        <v>9.4230017792429899E-3</v>
      </c>
      <c r="O1118" s="25">
        <f t="shared" si="105"/>
        <v>0.79961089474574365</v>
      </c>
      <c r="P1118">
        <v>1.0699999999999999E-2</v>
      </c>
      <c r="Q1118" s="25">
        <f t="shared" si="106"/>
        <v>0.72838000000000114</v>
      </c>
    </row>
    <row r="1119" spans="1:17" x14ac:dyDescent="0.3">
      <c r="A1119" s="1">
        <v>38233</v>
      </c>
      <c r="B1119">
        <v>-4.1937152763421304E-3</v>
      </c>
      <c r="C1119" s="25">
        <f t="shared" si="102"/>
        <v>0.701733260734966</v>
      </c>
      <c r="D1119">
        <v>-7.16364481719873E-3</v>
      </c>
      <c r="E1119" s="25">
        <f t="shared" si="102"/>
        <v>0.92653743826150947</v>
      </c>
      <c r="F1119">
        <v>-7.1141829062145801E-3</v>
      </c>
      <c r="G1119" s="25">
        <f t="shared" si="102"/>
        <v>0.7153985172532884</v>
      </c>
      <c r="H1119">
        <v>-7.16364481719873E-3</v>
      </c>
      <c r="I1119" s="25">
        <f t="shared" si="102"/>
        <v>1.0478834837536894</v>
      </c>
      <c r="J1119">
        <v>-2.12340321300181E-3</v>
      </c>
      <c r="K1119" s="25">
        <f t="shared" si="103"/>
        <v>0.63305701494606037</v>
      </c>
      <c r="L1119">
        <v>-7.0206478864246902E-3</v>
      </c>
      <c r="M1119" s="25">
        <f t="shared" si="104"/>
        <v>1.0515230312085235</v>
      </c>
      <c r="N1119">
        <v>-2.5039726843047801E-3</v>
      </c>
      <c r="O1119" s="25">
        <f t="shared" si="105"/>
        <v>0.79710692206143885</v>
      </c>
      <c r="P1119">
        <v>-3.8920000000000001E-3</v>
      </c>
      <c r="Q1119" s="25">
        <f t="shared" si="106"/>
        <v>0.72448800000000113</v>
      </c>
    </row>
    <row r="1120" spans="1:17" x14ac:dyDescent="0.3">
      <c r="A1120" s="1">
        <v>38237</v>
      </c>
      <c r="B1120">
        <v>6.8638157557767403E-3</v>
      </c>
      <c r="C1120" s="25">
        <f t="shared" si="102"/>
        <v>0.70859707649074277</v>
      </c>
      <c r="D1120">
        <v>6.2961404585600202E-3</v>
      </c>
      <c r="E1120" s="25">
        <f t="shared" si="102"/>
        <v>0.93283357872006945</v>
      </c>
      <c r="F1120">
        <v>6.1681759609786601E-3</v>
      </c>
      <c r="G1120" s="25">
        <f t="shared" si="102"/>
        <v>0.72156669321426703</v>
      </c>
      <c r="H1120">
        <v>6.2961404585600202E-3</v>
      </c>
      <c r="I1120" s="25">
        <f t="shared" si="102"/>
        <v>1.0541796242122494</v>
      </c>
      <c r="J1120">
        <v>5.2897652208321799E-3</v>
      </c>
      <c r="K1120" s="25">
        <f t="shared" si="103"/>
        <v>0.6383467801668925</v>
      </c>
      <c r="L1120">
        <v>5.1472891186537901E-3</v>
      </c>
      <c r="M1120" s="25">
        <f t="shared" si="104"/>
        <v>1.0566703203271772</v>
      </c>
      <c r="N1120">
        <v>6.2427269492171499E-3</v>
      </c>
      <c r="O1120" s="25">
        <f t="shared" si="105"/>
        <v>0.80334964901065598</v>
      </c>
      <c r="P1120">
        <v>6.182E-3</v>
      </c>
      <c r="Q1120" s="25">
        <f t="shared" si="106"/>
        <v>0.73067000000000115</v>
      </c>
    </row>
    <row r="1121" spans="1:17" x14ac:dyDescent="0.3">
      <c r="A1121" s="1">
        <v>38238</v>
      </c>
      <c r="B1121">
        <v>-4.4959823524854297E-3</v>
      </c>
      <c r="C1121" s="25">
        <f t="shared" si="102"/>
        <v>0.70410109413825739</v>
      </c>
      <c r="D1121">
        <v>-3.0721465249478898E-3</v>
      </c>
      <c r="E1121" s="25">
        <f t="shared" si="102"/>
        <v>0.92976143219512153</v>
      </c>
      <c r="F1121">
        <v>-2.2710327099598501E-3</v>
      </c>
      <c r="G1121" s="25">
        <f t="shared" si="102"/>
        <v>0.71929566050430715</v>
      </c>
      <c r="H1121">
        <v>-3.0721465249478898E-3</v>
      </c>
      <c r="I1121" s="25">
        <f t="shared" si="102"/>
        <v>1.0511074776873015</v>
      </c>
      <c r="J1121">
        <v>-2.5357062886580501E-3</v>
      </c>
      <c r="K1121" s="25">
        <f t="shared" si="103"/>
        <v>0.63581107387823443</v>
      </c>
      <c r="L1121">
        <v>-4.1325111628886498E-3</v>
      </c>
      <c r="M1121" s="25">
        <f t="shared" si="104"/>
        <v>1.0525378091642885</v>
      </c>
      <c r="N1121">
        <v>-3.7992047505417E-3</v>
      </c>
      <c r="O1121" s="25">
        <f t="shared" si="105"/>
        <v>0.79955044426011423</v>
      </c>
      <c r="P1121">
        <v>-3.836E-3</v>
      </c>
      <c r="Q1121" s="25">
        <f t="shared" si="106"/>
        <v>0.7268340000000012</v>
      </c>
    </row>
    <row r="1122" spans="1:17" x14ac:dyDescent="0.3">
      <c r="A1122" s="1">
        <v>38239</v>
      </c>
      <c r="B1122">
        <v>1.8884263357168401E-3</v>
      </c>
      <c r="C1122" s="25">
        <f t="shared" si="102"/>
        <v>0.70598952047397423</v>
      </c>
      <c r="D1122">
        <v>1.0784497522534999E-3</v>
      </c>
      <c r="E1122" s="25">
        <f t="shared" si="102"/>
        <v>0.93083988194737499</v>
      </c>
      <c r="F1122">
        <v>1.01431162098512E-3</v>
      </c>
      <c r="G1122" s="25">
        <f t="shared" si="102"/>
        <v>0.72030997212529224</v>
      </c>
      <c r="H1122">
        <v>1.0784497522534999E-3</v>
      </c>
      <c r="I1122" s="25">
        <f t="shared" si="102"/>
        <v>1.0521859274395551</v>
      </c>
      <c r="J1122">
        <v>-6.3133823902420901E-4</v>
      </c>
      <c r="K1122" s="25">
        <f t="shared" si="103"/>
        <v>0.63517973563921026</v>
      </c>
      <c r="L1122">
        <v>2.1802986102499402E-3</v>
      </c>
      <c r="M1122" s="25">
        <f t="shared" si="104"/>
        <v>1.0547181077745384</v>
      </c>
      <c r="N1122">
        <v>-1.35612547033596E-3</v>
      </c>
      <c r="O1122" s="25">
        <f t="shared" si="105"/>
        <v>0.79819431878977831</v>
      </c>
      <c r="P1122">
        <v>-3.7800000000000003E-4</v>
      </c>
      <c r="Q1122" s="25">
        <f t="shared" si="106"/>
        <v>0.72645600000000121</v>
      </c>
    </row>
    <row r="1123" spans="1:17" x14ac:dyDescent="0.3">
      <c r="A1123" s="1">
        <v>38240</v>
      </c>
      <c r="B1123">
        <v>4.9413996473701696E-3</v>
      </c>
      <c r="C1123" s="25">
        <f t="shared" si="102"/>
        <v>0.7109309201213444</v>
      </c>
      <c r="D1123">
        <v>4.0939601229194496E-3</v>
      </c>
      <c r="E1123" s="25">
        <f t="shared" si="102"/>
        <v>0.9349338420702944</v>
      </c>
      <c r="F1123">
        <v>3.5080407574192298E-3</v>
      </c>
      <c r="G1123" s="25">
        <f t="shared" si="102"/>
        <v>0.72381801288271153</v>
      </c>
      <c r="H1123">
        <v>4.0939601229194496E-3</v>
      </c>
      <c r="I1123" s="25">
        <f t="shared" si="102"/>
        <v>1.0562798875624746</v>
      </c>
      <c r="J1123">
        <v>3.1241185685593601E-3</v>
      </c>
      <c r="K1123" s="25">
        <f t="shared" si="103"/>
        <v>0.63830385420776958</v>
      </c>
      <c r="L1123">
        <v>3.6084671768987502E-3</v>
      </c>
      <c r="M1123" s="25">
        <f t="shared" si="104"/>
        <v>1.0583265749514372</v>
      </c>
      <c r="N1123">
        <v>1.7497303512219E-3</v>
      </c>
      <c r="O1123" s="25">
        <f t="shared" si="105"/>
        <v>0.79994404914100026</v>
      </c>
      <c r="P1123">
        <v>2.222E-3</v>
      </c>
      <c r="Q1123" s="25">
        <f t="shared" si="106"/>
        <v>0.72867800000000116</v>
      </c>
    </row>
    <row r="1124" spans="1:17" x14ac:dyDescent="0.3">
      <c r="A1124" s="1">
        <v>38243</v>
      </c>
      <c r="B1124">
        <v>1.6889976651999099E-3</v>
      </c>
      <c r="C1124" s="25">
        <f t="shared" si="102"/>
        <v>0.71261991778654432</v>
      </c>
      <c r="D1124" s="2">
        <v>1.5065545608579799E-5</v>
      </c>
      <c r="E1124" s="25">
        <f t="shared" si="102"/>
        <v>0.93494890761590299</v>
      </c>
      <c r="F1124">
        <v>-2.4909802922125601E-4</v>
      </c>
      <c r="G1124" s="25">
        <f t="shared" si="102"/>
        <v>0.72356891485349029</v>
      </c>
      <c r="H1124" s="2">
        <v>1.5065545608579799E-5</v>
      </c>
      <c r="I1124" s="25">
        <f t="shared" si="102"/>
        <v>1.0562949531080832</v>
      </c>
      <c r="J1124">
        <v>1.9290189775836299E-3</v>
      </c>
      <c r="K1124" s="25">
        <f t="shared" si="103"/>
        <v>0.64023287318535327</v>
      </c>
      <c r="L1124">
        <v>8.4768649838532395E-4</v>
      </c>
      <c r="M1124" s="25">
        <f t="shared" si="104"/>
        <v>1.0591742614498225</v>
      </c>
      <c r="N1124">
        <v>2.6905611456727499E-4</v>
      </c>
      <c r="O1124" s="25">
        <f t="shared" si="105"/>
        <v>0.80021310525556755</v>
      </c>
      <c r="P1124">
        <v>7.0500000000000001E-4</v>
      </c>
      <c r="Q1124" s="25">
        <f t="shared" si="106"/>
        <v>0.72938300000000111</v>
      </c>
    </row>
    <row r="1125" spans="1:17" x14ac:dyDescent="0.3">
      <c r="A1125" s="1">
        <v>38244</v>
      </c>
      <c r="B1125">
        <v>2.2270132083050198E-3</v>
      </c>
      <c r="C1125" s="25">
        <f t="shared" si="102"/>
        <v>0.71484693099484931</v>
      </c>
      <c r="D1125">
        <v>3.1816353354938202E-3</v>
      </c>
      <c r="E1125" s="25">
        <f t="shared" si="102"/>
        <v>0.93813054295139686</v>
      </c>
      <c r="F1125">
        <v>2.6803114767353499E-3</v>
      </c>
      <c r="G1125" s="25">
        <f t="shared" si="102"/>
        <v>0.72624922633022559</v>
      </c>
      <c r="H1125">
        <v>3.1816353354938202E-3</v>
      </c>
      <c r="I1125" s="25">
        <f t="shared" si="102"/>
        <v>1.0594765884435771</v>
      </c>
      <c r="J1125">
        <v>1.9683629610341498E-3</v>
      </c>
      <c r="K1125" s="25">
        <f t="shared" si="103"/>
        <v>0.64220123614638747</v>
      </c>
      <c r="L1125">
        <v>2.4024212930111701E-3</v>
      </c>
      <c r="M1125" s="25">
        <f t="shared" si="104"/>
        <v>1.0615766827428337</v>
      </c>
      <c r="N1125">
        <v>2.3850087174091998E-3</v>
      </c>
      <c r="O1125" s="25">
        <f t="shared" si="105"/>
        <v>0.80259811397297676</v>
      </c>
      <c r="P1125">
        <v>3.3519999999999999E-3</v>
      </c>
      <c r="Q1125" s="25">
        <f t="shared" si="106"/>
        <v>0.73273500000000114</v>
      </c>
    </row>
    <row r="1126" spans="1:17" x14ac:dyDescent="0.3">
      <c r="A1126" s="1">
        <v>38245</v>
      </c>
      <c r="B1126">
        <v>-7.0796409990589596E-3</v>
      </c>
      <c r="C1126" s="25">
        <f t="shared" si="102"/>
        <v>0.70776728999579031</v>
      </c>
      <c r="D1126">
        <v>-8.7091011475325802E-3</v>
      </c>
      <c r="E1126" s="25">
        <f t="shared" si="102"/>
        <v>0.92942144180386432</v>
      </c>
      <c r="F1126">
        <v>-8.1882854951821505E-3</v>
      </c>
      <c r="G1126" s="25">
        <f t="shared" si="102"/>
        <v>0.71806094083504346</v>
      </c>
      <c r="H1126">
        <v>-8.7091011475325802E-3</v>
      </c>
      <c r="I1126" s="25">
        <f t="shared" si="102"/>
        <v>1.0507674872960444</v>
      </c>
      <c r="J1126">
        <v>-4.0191374034784996E-3</v>
      </c>
      <c r="K1126" s="25">
        <f t="shared" si="103"/>
        <v>0.63818209874290899</v>
      </c>
      <c r="L1126">
        <v>-9.6143361985543893E-3</v>
      </c>
      <c r="M1126" s="25">
        <f t="shared" si="104"/>
        <v>1.0519623465442793</v>
      </c>
      <c r="N1126">
        <v>-7.5076095670249697E-3</v>
      </c>
      <c r="O1126" s="25">
        <f t="shared" si="105"/>
        <v>0.79509050440595175</v>
      </c>
      <c r="P1126">
        <v>-7.1989999999999997E-3</v>
      </c>
      <c r="Q1126" s="25">
        <f t="shared" si="106"/>
        <v>0.72553600000000118</v>
      </c>
    </row>
    <row r="1127" spans="1:17" x14ac:dyDescent="0.3">
      <c r="A1127" s="1">
        <v>38246</v>
      </c>
      <c r="B1127">
        <v>2.7898291075066101E-3</v>
      </c>
      <c r="C1127" s="25">
        <f t="shared" si="102"/>
        <v>0.71055711910329689</v>
      </c>
      <c r="D1127">
        <v>-1.2232488404241501E-3</v>
      </c>
      <c r="E1127" s="25">
        <f t="shared" si="102"/>
        <v>0.92819819296344019</v>
      </c>
      <c r="F1127">
        <v>-7.7509852227822902E-4</v>
      </c>
      <c r="G1127" s="25">
        <f t="shared" si="102"/>
        <v>0.71728584231276526</v>
      </c>
      <c r="H1127">
        <v>-1.2232488404241501E-3</v>
      </c>
      <c r="I1127" s="25">
        <f t="shared" si="102"/>
        <v>1.0495442384556202</v>
      </c>
      <c r="J1127" s="2">
        <v>6.4014840062621707E-5</v>
      </c>
      <c r="K1127" s="25">
        <f t="shared" si="103"/>
        <v>0.63824611358297156</v>
      </c>
      <c r="L1127">
        <v>-3.0763545541964499E-3</v>
      </c>
      <c r="M1127" s="25">
        <f t="shared" si="104"/>
        <v>1.0488859919900828</v>
      </c>
      <c r="N1127">
        <v>-1.62101127085404E-3</v>
      </c>
      <c r="O1127" s="25">
        <f t="shared" si="105"/>
        <v>0.79346949313509774</v>
      </c>
      <c r="P1127">
        <v>-8.2799999999999996E-4</v>
      </c>
      <c r="Q1127" s="25">
        <f t="shared" si="106"/>
        <v>0.72470800000000113</v>
      </c>
    </row>
    <row r="1128" spans="1:17" x14ac:dyDescent="0.3">
      <c r="A1128" s="1">
        <v>38247</v>
      </c>
      <c r="B1128">
        <v>4.4848535186295096E-3</v>
      </c>
      <c r="C1128" s="25">
        <f t="shared" si="102"/>
        <v>0.71504197262192637</v>
      </c>
      <c r="D1128">
        <v>4.4788367909257797E-3</v>
      </c>
      <c r="E1128" s="25">
        <f t="shared" si="102"/>
        <v>0.93267702975436595</v>
      </c>
      <c r="F1128">
        <v>5.06849155263908E-3</v>
      </c>
      <c r="G1128" s="25">
        <f t="shared" si="102"/>
        <v>0.72235433386540437</v>
      </c>
      <c r="H1128">
        <v>4.4788367909257797E-3</v>
      </c>
      <c r="I1128" s="25">
        <f t="shared" si="102"/>
        <v>1.054023075246546</v>
      </c>
      <c r="J1128">
        <v>6.5710580918284201E-3</v>
      </c>
      <c r="K1128" s="25">
        <f t="shared" si="103"/>
        <v>0.64481717167480002</v>
      </c>
      <c r="L1128">
        <v>6.1241183022181398E-3</v>
      </c>
      <c r="M1128" s="25">
        <f t="shared" si="104"/>
        <v>1.0550101102923009</v>
      </c>
      <c r="N1128">
        <v>5.4364379231026799E-3</v>
      </c>
      <c r="O1128" s="25">
        <f t="shared" si="105"/>
        <v>0.7989059310582004</v>
      </c>
      <c r="P1128">
        <v>5.4380000000000001E-3</v>
      </c>
      <c r="Q1128" s="25">
        <f t="shared" si="106"/>
        <v>0.73014600000000118</v>
      </c>
    </row>
    <row r="1129" spans="1:17" x14ac:dyDescent="0.3">
      <c r="A1129" s="1">
        <v>38250</v>
      </c>
      <c r="B1129">
        <v>-5.6426653382146896E-3</v>
      </c>
      <c r="C1129" s="25">
        <f t="shared" si="102"/>
        <v>0.7093993072837117</v>
      </c>
      <c r="D1129">
        <v>-5.5093989138927501E-3</v>
      </c>
      <c r="E1129" s="25">
        <f t="shared" si="102"/>
        <v>0.92716763084047316</v>
      </c>
      <c r="F1129">
        <v>-6.9355707295882399E-3</v>
      </c>
      <c r="G1129" s="25">
        <f t="shared" si="102"/>
        <v>0.71541876313581609</v>
      </c>
      <c r="H1129">
        <v>-5.5093989138927501E-3</v>
      </c>
      <c r="I1129" s="25">
        <f t="shared" si="102"/>
        <v>1.0485136763326532</v>
      </c>
      <c r="J1129">
        <v>-9.5291737998624195E-3</v>
      </c>
      <c r="K1129" s="25">
        <f t="shared" si="103"/>
        <v>0.63528799787493762</v>
      </c>
      <c r="L1129">
        <v>-3.9014176099559802E-3</v>
      </c>
      <c r="M1129" s="25">
        <f t="shared" si="104"/>
        <v>1.051108692682345</v>
      </c>
      <c r="N1129">
        <v>-8.0873720314739092E-3</v>
      </c>
      <c r="O1129" s="25">
        <f t="shared" si="105"/>
        <v>0.79081855902672649</v>
      </c>
      <c r="P1129">
        <v>-6.7029999999999998E-3</v>
      </c>
      <c r="Q1129" s="25">
        <f t="shared" si="106"/>
        <v>0.72344300000000117</v>
      </c>
    </row>
    <row r="1130" spans="1:17" x14ac:dyDescent="0.3">
      <c r="A1130" s="1">
        <v>38251</v>
      </c>
      <c r="B1130">
        <v>6.3070141613393001E-3</v>
      </c>
      <c r="C1130" s="25">
        <f t="shared" si="102"/>
        <v>0.71570632144505097</v>
      </c>
      <c r="D1130">
        <v>6.2834824824377702E-3</v>
      </c>
      <c r="E1130" s="25">
        <f t="shared" si="102"/>
        <v>0.93345111332291097</v>
      </c>
      <c r="F1130">
        <v>6.0447994135641699E-3</v>
      </c>
      <c r="G1130" s="25">
        <f t="shared" si="102"/>
        <v>0.72146356254938027</v>
      </c>
      <c r="H1130">
        <v>6.2834824824377702E-3</v>
      </c>
      <c r="I1130" s="25">
        <f t="shared" si="102"/>
        <v>1.0547971588150911</v>
      </c>
      <c r="J1130">
        <v>8.3971287977247892E-3</v>
      </c>
      <c r="K1130" s="25">
        <f t="shared" si="103"/>
        <v>0.64368512667266242</v>
      </c>
      <c r="L1130">
        <v>7.7808935192178698E-3</v>
      </c>
      <c r="M1130" s="25">
        <f t="shared" si="104"/>
        <v>1.0588895862015628</v>
      </c>
      <c r="N1130">
        <v>5.4605037056139998E-3</v>
      </c>
      <c r="O1130" s="25">
        <f t="shared" si="105"/>
        <v>0.7962790627323405</v>
      </c>
      <c r="P1130">
        <v>6.9160000000000003E-3</v>
      </c>
      <c r="Q1130" s="25">
        <f t="shared" si="106"/>
        <v>0.7303590000000012</v>
      </c>
    </row>
    <row r="1131" spans="1:17" x14ac:dyDescent="0.3">
      <c r="A1131" s="1">
        <v>38252</v>
      </c>
      <c r="B1131">
        <v>-1.4035871953932201E-2</v>
      </c>
      <c r="C1131" s="25">
        <f t="shared" si="102"/>
        <v>0.70167044949111879</v>
      </c>
      <c r="D1131">
        <v>-1.46467753897251E-2</v>
      </c>
      <c r="E1131" s="25">
        <f t="shared" si="102"/>
        <v>0.91880433793318583</v>
      </c>
      <c r="F1131">
        <v>-1.49230206646955E-2</v>
      </c>
      <c r="G1131" s="25">
        <f t="shared" si="102"/>
        <v>0.70654054188468474</v>
      </c>
      <c r="H1131">
        <v>-1.46467753897251E-2</v>
      </c>
      <c r="I1131" s="25">
        <f t="shared" si="102"/>
        <v>1.040150383425366</v>
      </c>
      <c r="J1131">
        <v>-1.40764326652906E-2</v>
      </c>
      <c r="K1131" s="25">
        <f t="shared" si="103"/>
        <v>0.62960869400737185</v>
      </c>
      <c r="L1131">
        <v>-1.4270855399449001E-2</v>
      </c>
      <c r="M1131" s="25">
        <f t="shared" si="104"/>
        <v>1.0446187308021138</v>
      </c>
      <c r="N1131">
        <v>-1.3246932062517799E-2</v>
      </c>
      <c r="O1131" s="25">
        <f t="shared" si="105"/>
        <v>0.78303213066982269</v>
      </c>
      <c r="P1131">
        <v>-1.345E-2</v>
      </c>
      <c r="Q1131" s="25">
        <f t="shared" si="106"/>
        <v>0.71690900000000124</v>
      </c>
    </row>
    <row r="1132" spans="1:17" x14ac:dyDescent="0.3">
      <c r="A1132" s="1">
        <v>38253</v>
      </c>
      <c r="B1132">
        <v>-4.6807109467432604E-3</v>
      </c>
      <c r="C1132" s="25">
        <f t="shared" si="102"/>
        <v>0.69698973854437551</v>
      </c>
      <c r="D1132">
        <v>-6.6474823368075503E-3</v>
      </c>
      <c r="E1132" s="25">
        <f t="shared" si="102"/>
        <v>0.91215685559637827</v>
      </c>
      <c r="F1132">
        <v>-6.3233566776137902E-3</v>
      </c>
      <c r="G1132" s="25">
        <f t="shared" si="102"/>
        <v>0.70021718520707099</v>
      </c>
      <c r="H1132">
        <v>-6.6474823368075503E-3</v>
      </c>
      <c r="I1132" s="25">
        <f t="shared" si="102"/>
        <v>1.0335029010885586</v>
      </c>
      <c r="J1132">
        <v>-8.0904744379584094E-3</v>
      </c>
      <c r="K1132" s="25">
        <f t="shared" si="103"/>
        <v>0.62151821956941344</v>
      </c>
      <c r="L1132">
        <v>-7.4451263762959699E-3</v>
      </c>
      <c r="M1132" s="25">
        <f t="shared" si="104"/>
        <v>1.0371736044258177</v>
      </c>
      <c r="N1132">
        <v>-7.5316687509782597E-3</v>
      </c>
      <c r="O1132" s="25">
        <f t="shared" si="105"/>
        <v>0.77550046191884447</v>
      </c>
      <c r="P1132">
        <v>-7.5199999999999998E-3</v>
      </c>
      <c r="Q1132" s="25">
        <f t="shared" si="106"/>
        <v>0.70938900000000127</v>
      </c>
    </row>
    <row r="1133" spans="1:17" x14ac:dyDescent="0.3">
      <c r="A1133" s="1">
        <v>38254</v>
      </c>
      <c r="B1133">
        <v>1.57766423354196E-3</v>
      </c>
      <c r="C1133" s="25">
        <f t="shared" si="102"/>
        <v>0.69856740277791751</v>
      </c>
      <c r="D1133">
        <v>5.1417521010338105E-4</v>
      </c>
      <c r="E1133" s="25">
        <f t="shared" si="102"/>
        <v>0.9126710308064816</v>
      </c>
      <c r="F1133" s="2">
        <v>4.34683090260982E-5</v>
      </c>
      <c r="G1133" s="25">
        <f t="shared" si="102"/>
        <v>0.70026065351609712</v>
      </c>
      <c r="H1133">
        <v>5.1417521010338105E-4</v>
      </c>
      <c r="I1133" s="25">
        <f t="shared" si="102"/>
        <v>1.034017076298662</v>
      </c>
      <c r="J1133">
        <v>4.3497566755663604E-3</v>
      </c>
      <c r="K1133" s="25">
        <f t="shared" si="103"/>
        <v>0.62586797624497981</v>
      </c>
      <c r="L1133">
        <v>1.0712719692093401E-4</v>
      </c>
      <c r="M1133" s="25">
        <f t="shared" si="104"/>
        <v>1.0372807316227386</v>
      </c>
      <c r="N1133">
        <v>2.1315295753646202E-3</v>
      </c>
      <c r="O1133" s="25">
        <f t="shared" si="105"/>
        <v>0.77763199149420914</v>
      </c>
      <c r="P1133">
        <v>2.323E-3</v>
      </c>
      <c r="Q1133" s="25">
        <f t="shared" si="106"/>
        <v>0.71171200000000123</v>
      </c>
    </row>
    <row r="1134" spans="1:17" x14ac:dyDescent="0.3">
      <c r="A1134" s="1">
        <v>38257</v>
      </c>
      <c r="B1134">
        <v>-5.9540079179787701E-3</v>
      </c>
      <c r="C1134" s="25">
        <f t="shared" si="102"/>
        <v>0.69261339485993878</v>
      </c>
      <c r="D1134">
        <v>-3.2397272518096998E-3</v>
      </c>
      <c r="E1134" s="25">
        <f t="shared" si="102"/>
        <v>0.90943130355467194</v>
      </c>
      <c r="F1134">
        <v>-3.8037158170546601E-3</v>
      </c>
      <c r="G1134" s="25">
        <f t="shared" si="102"/>
        <v>0.69645693769904249</v>
      </c>
      <c r="H1134">
        <v>-3.2397272518096998E-3</v>
      </c>
      <c r="I1134" s="25">
        <f t="shared" si="102"/>
        <v>1.0307773490468524</v>
      </c>
      <c r="J1134">
        <v>-1.19698760765805E-4</v>
      </c>
      <c r="K1134" s="25">
        <f t="shared" si="103"/>
        <v>0.62574827748421402</v>
      </c>
      <c r="L1134">
        <v>-1.9944551284048701E-3</v>
      </c>
      <c r="M1134" s="25">
        <f t="shared" si="104"/>
        <v>1.0352862764943338</v>
      </c>
      <c r="N1134">
        <v>-2.3115571879524601E-3</v>
      </c>
      <c r="O1134" s="25">
        <f t="shared" si="105"/>
        <v>0.77532043430625663</v>
      </c>
      <c r="P1134">
        <v>-2.2000000000000001E-3</v>
      </c>
      <c r="Q1134" s="25">
        <f t="shared" si="106"/>
        <v>0.70951200000000125</v>
      </c>
    </row>
    <row r="1135" spans="1:17" x14ac:dyDescent="0.3">
      <c r="A1135" s="1">
        <v>38258</v>
      </c>
      <c r="B1135">
        <v>5.9090323018478001E-3</v>
      </c>
      <c r="C1135" s="25">
        <f t="shared" si="102"/>
        <v>0.69852242716178659</v>
      </c>
      <c r="D1135">
        <v>5.4236861584370097E-3</v>
      </c>
      <c r="E1135" s="25">
        <f t="shared" si="102"/>
        <v>0.91485498971310897</v>
      </c>
      <c r="F1135">
        <v>6.0716164971828602E-3</v>
      </c>
      <c r="G1135" s="25">
        <f t="shared" si="102"/>
        <v>0.7025285541962254</v>
      </c>
      <c r="H1135">
        <v>5.4236861584370097E-3</v>
      </c>
      <c r="I1135" s="25">
        <f t="shared" si="102"/>
        <v>1.0362010352052893</v>
      </c>
      <c r="J1135">
        <v>6.4276711567014004E-3</v>
      </c>
      <c r="K1135" s="25">
        <f t="shared" si="103"/>
        <v>0.63217594864091542</v>
      </c>
      <c r="L1135">
        <v>5.3076423760465398E-3</v>
      </c>
      <c r="M1135" s="25">
        <f t="shared" si="104"/>
        <v>1.0405939188703803</v>
      </c>
      <c r="N1135">
        <v>6.1636618275022004E-3</v>
      </c>
      <c r="O1135" s="25">
        <f t="shared" si="105"/>
        <v>0.7814840961337588</v>
      </c>
      <c r="P1135">
        <v>6.1180000000000002E-3</v>
      </c>
      <c r="Q1135" s="25">
        <f t="shared" si="106"/>
        <v>0.71563000000000121</v>
      </c>
    </row>
    <row r="1136" spans="1:17" x14ac:dyDescent="0.3">
      <c r="A1136" s="1">
        <v>38259</v>
      </c>
      <c r="B1136">
        <v>4.2609397238152196E-3</v>
      </c>
      <c r="C1136" s="25">
        <f t="shared" si="102"/>
        <v>0.70278336688560183</v>
      </c>
      <c r="D1136">
        <v>4.65881824869955E-3</v>
      </c>
      <c r="E1136" s="25">
        <f t="shared" si="102"/>
        <v>0.91951380796180848</v>
      </c>
      <c r="F1136">
        <v>4.2551935874635101E-3</v>
      </c>
      <c r="G1136" s="25">
        <f t="shared" si="102"/>
        <v>0.70678374778368891</v>
      </c>
      <c r="H1136">
        <v>4.65881824869955E-3</v>
      </c>
      <c r="I1136" s="25">
        <f t="shared" si="102"/>
        <v>1.0408598534539888</v>
      </c>
      <c r="J1136">
        <v>2.50266542012265E-3</v>
      </c>
      <c r="K1136" s="25">
        <f t="shared" si="103"/>
        <v>0.63467861406103809</v>
      </c>
      <c r="L1136">
        <v>3.9785507409320501E-3</v>
      </c>
      <c r="M1136" s="25">
        <f t="shared" si="104"/>
        <v>1.0445724696113123</v>
      </c>
      <c r="N1136">
        <v>3.3546216930887998E-3</v>
      </c>
      <c r="O1136" s="25">
        <f t="shared" si="105"/>
        <v>0.78483871782684755</v>
      </c>
      <c r="P1136">
        <v>3.4039999999999999E-3</v>
      </c>
      <c r="Q1136" s="25">
        <f t="shared" si="106"/>
        <v>0.71903400000000117</v>
      </c>
    </row>
    <row r="1137" spans="1:17" x14ac:dyDescent="0.3">
      <c r="A1137" s="1">
        <v>38260</v>
      </c>
      <c r="B1137">
        <v>-1.9744751784841E-4</v>
      </c>
      <c r="C1137" s="25">
        <f t="shared" si="102"/>
        <v>0.70258591936775339</v>
      </c>
      <c r="D1137">
        <v>-1.48404477262937E-2</v>
      </c>
      <c r="E1137" s="25">
        <f t="shared" si="102"/>
        <v>0.90467336023551481</v>
      </c>
      <c r="F1137">
        <v>-8.6292062625529103E-3</v>
      </c>
      <c r="G1137" s="25">
        <f t="shared" si="102"/>
        <v>0.69815454152113599</v>
      </c>
      <c r="H1137">
        <v>-1.48404477262937E-2</v>
      </c>
      <c r="I1137" s="25">
        <f t="shared" si="102"/>
        <v>1.026019405727695</v>
      </c>
      <c r="J1137">
        <v>-4.5989641970893003E-3</v>
      </c>
      <c r="K1137" s="25">
        <f t="shared" si="103"/>
        <v>0.63007964986394882</v>
      </c>
      <c r="L1137">
        <v>-1.17598647907152E-2</v>
      </c>
      <c r="M1137" s="25">
        <f t="shared" si="104"/>
        <v>1.0328126048205972</v>
      </c>
      <c r="N1137">
        <v>-1.29750677545986E-2</v>
      </c>
      <c r="O1137" s="25">
        <f t="shared" si="105"/>
        <v>0.771863650072249</v>
      </c>
      <c r="P1137">
        <v>-1.0165E-2</v>
      </c>
      <c r="Q1137" s="25">
        <f t="shared" si="106"/>
        <v>0.70886900000000119</v>
      </c>
    </row>
    <row r="1138" spans="1:17" x14ac:dyDescent="0.3">
      <c r="A1138" s="1">
        <v>38261</v>
      </c>
      <c r="B1138">
        <v>1.50665731837513E-2</v>
      </c>
      <c r="C1138" s="25">
        <f t="shared" si="102"/>
        <v>0.71765249255150465</v>
      </c>
      <c r="D1138">
        <v>1.39375433848091E-2</v>
      </c>
      <c r="E1138" s="25">
        <f t="shared" si="102"/>
        <v>0.91861090362032394</v>
      </c>
      <c r="F1138">
        <v>1.40558436320496E-2</v>
      </c>
      <c r="G1138" s="25">
        <f t="shared" si="102"/>
        <v>0.71221038515318558</v>
      </c>
      <c r="H1138">
        <v>1.39375433848091E-2</v>
      </c>
      <c r="I1138" s="25">
        <f t="shared" si="102"/>
        <v>1.039956949112504</v>
      </c>
      <c r="J1138">
        <v>1.18360875049717E-2</v>
      </c>
      <c r="K1138" s="25">
        <f t="shared" si="103"/>
        <v>0.64191573736892049</v>
      </c>
      <c r="L1138">
        <v>1.2319408050331999E-2</v>
      </c>
      <c r="M1138" s="25">
        <f t="shared" si="104"/>
        <v>1.0451320128709292</v>
      </c>
      <c r="N1138">
        <v>1.1918680340336E-2</v>
      </c>
      <c r="O1138" s="25">
        <f t="shared" si="105"/>
        <v>0.78378233041258505</v>
      </c>
      <c r="P1138">
        <v>1.4394000000000001E-2</v>
      </c>
      <c r="Q1138" s="25">
        <f t="shared" si="106"/>
        <v>0.72326300000000121</v>
      </c>
    </row>
    <row r="1139" spans="1:17" x14ac:dyDescent="0.3">
      <c r="A1139" s="1">
        <v>38264</v>
      </c>
      <c r="B1139">
        <v>3.2382720742670798E-3</v>
      </c>
      <c r="C1139" s="25">
        <f t="shared" si="102"/>
        <v>0.72089076462577173</v>
      </c>
      <c r="D1139">
        <v>5.5298499589768397E-3</v>
      </c>
      <c r="E1139" s="25">
        <f t="shared" si="102"/>
        <v>0.92414075357930081</v>
      </c>
      <c r="F1139">
        <v>3.7871648201446601E-3</v>
      </c>
      <c r="G1139" s="25">
        <f t="shared" si="102"/>
        <v>0.71599754997333021</v>
      </c>
      <c r="H1139">
        <v>5.5298499589768397E-3</v>
      </c>
      <c r="I1139" s="25">
        <f t="shared" si="102"/>
        <v>1.0454867990714809</v>
      </c>
      <c r="J1139">
        <v>1.91758411899168E-3</v>
      </c>
      <c r="K1139" s="25">
        <f t="shared" si="103"/>
        <v>0.64383332148791217</v>
      </c>
      <c r="L1139">
        <v>5.3519239254244001E-3</v>
      </c>
      <c r="M1139" s="25">
        <f t="shared" si="104"/>
        <v>1.0504839367963537</v>
      </c>
      <c r="N1139">
        <v>3.79999686142683E-3</v>
      </c>
      <c r="O1139" s="25">
        <f t="shared" si="105"/>
        <v>0.7875823272740119</v>
      </c>
      <c r="P1139">
        <v>5.1190000000000003E-3</v>
      </c>
      <c r="Q1139" s="25">
        <f t="shared" si="106"/>
        <v>0.7283820000000012</v>
      </c>
    </row>
    <row r="1140" spans="1:17" x14ac:dyDescent="0.3">
      <c r="A1140" s="1">
        <v>38265</v>
      </c>
      <c r="B1140">
        <v>-6.0807921080589203E-4</v>
      </c>
      <c r="C1140" s="25">
        <f t="shared" si="102"/>
        <v>0.72028268541496587</v>
      </c>
      <c r="D1140">
        <v>-2.3006985259966899E-4</v>
      </c>
      <c r="E1140" s="25">
        <f t="shared" si="102"/>
        <v>0.92391068372670115</v>
      </c>
      <c r="F1140">
        <v>1.0598390102339499E-3</v>
      </c>
      <c r="G1140" s="25">
        <f t="shared" si="102"/>
        <v>0.71705738898356419</v>
      </c>
      <c r="H1140">
        <v>-2.3006985259966899E-4</v>
      </c>
      <c r="I1140" s="25">
        <f t="shared" si="102"/>
        <v>1.0452567292188812</v>
      </c>
      <c r="J1140">
        <v>2.5911772075063702E-4</v>
      </c>
      <c r="K1140" s="25">
        <f t="shared" si="103"/>
        <v>0.64409243920866277</v>
      </c>
      <c r="L1140">
        <v>-6.9374628826199703E-4</v>
      </c>
      <c r="M1140" s="25">
        <f t="shared" si="104"/>
        <v>1.0497901905080917</v>
      </c>
      <c r="N1140" s="2">
        <v>2.6561982762741902E-5</v>
      </c>
      <c r="O1140" s="25">
        <f t="shared" si="105"/>
        <v>0.78760888925677464</v>
      </c>
      <c r="P1140">
        <v>1.1789999999999999E-3</v>
      </c>
      <c r="Q1140" s="25">
        <f t="shared" si="106"/>
        <v>0.72956100000000124</v>
      </c>
    </row>
    <row r="1141" spans="1:17" x14ac:dyDescent="0.3">
      <c r="A1141" s="1">
        <v>38266</v>
      </c>
      <c r="B1141">
        <v>6.6505569123938898E-3</v>
      </c>
      <c r="C1141" s="25">
        <f t="shared" si="102"/>
        <v>0.72693324232735979</v>
      </c>
      <c r="D1141">
        <v>4.1844165781088002E-3</v>
      </c>
      <c r="E1141" s="25">
        <f t="shared" si="102"/>
        <v>0.92809510030480991</v>
      </c>
      <c r="F1141">
        <v>5.8936913355573401E-3</v>
      </c>
      <c r="G1141" s="25">
        <f t="shared" si="102"/>
        <v>0.72295108031912159</v>
      </c>
      <c r="H1141">
        <v>4.1844165781088002E-3</v>
      </c>
      <c r="I1141" s="25">
        <f t="shared" si="102"/>
        <v>1.0494411457969901</v>
      </c>
      <c r="J1141">
        <v>6.83880247928393E-3</v>
      </c>
      <c r="K1141" s="25">
        <f t="shared" si="103"/>
        <v>0.65093124168794669</v>
      </c>
      <c r="L1141">
        <v>4.7064648824883199E-3</v>
      </c>
      <c r="M1141" s="25">
        <f t="shared" si="104"/>
        <v>1.0544966553905801</v>
      </c>
      <c r="N1141">
        <v>6.58333067696165E-3</v>
      </c>
      <c r="O1141" s="25">
        <f t="shared" si="105"/>
        <v>0.79419221993373623</v>
      </c>
      <c r="P1141">
        <v>4.7429999999999998E-3</v>
      </c>
      <c r="Q1141" s="25">
        <f t="shared" si="106"/>
        <v>0.73430400000000129</v>
      </c>
    </row>
    <row r="1142" spans="1:17" x14ac:dyDescent="0.3">
      <c r="A1142" s="1">
        <v>38267</v>
      </c>
      <c r="B1142">
        <v>-1.0032225687499801E-2</v>
      </c>
      <c r="C1142" s="25">
        <f t="shared" si="102"/>
        <v>0.71690101663985994</v>
      </c>
      <c r="D1142">
        <v>-1.0828670695439699E-2</v>
      </c>
      <c r="E1142" s="25">
        <f t="shared" si="102"/>
        <v>0.91726642960937022</v>
      </c>
      <c r="F1142">
        <v>-1.0980787974978199E-2</v>
      </c>
      <c r="G1142" s="25">
        <f t="shared" si="102"/>
        <v>0.71197029234414344</v>
      </c>
      <c r="H1142">
        <v>-1.0828670695439699E-2</v>
      </c>
      <c r="I1142" s="25">
        <f t="shared" si="102"/>
        <v>1.0386124751015504</v>
      </c>
      <c r="J1142">
        <v>-8.1050219669051102E-3</v>
      </c>
      <c r="K1142" s="25">
        <f t="shared" si="103"/>
        <v>0.64282621972104159</v>
      </c>
      <c r="L1142">
        <v>-9.4180443236786902E-3</v>
      </c>
      <c r="M1142" s="25">
        <f t="shared" si="104"/>
        <v>1.0450786110669015</v>
      </c>
      <c r="N1142">
        <v>-9.5683889541413897E-3</v>
      </c>
      <c r="O1142" s="25">
        <f t="shared" si="105"/>
        <v>0.78462383097959487</v>
      </c>
      <c r="P1142">
        <v>-1.1434E-2</v>
      </c>
      <c r="Q1142" s="25">
        <f t="shared" si="106"/>
        <v>0.72287000000000123</v>
      </c>
    </row>
    <row r="1143" spans="1:17" x14ac:dyDescent="0.3">
      <c r="A1143" s="1">
        <v>38268</v>
      </c>
      <c r="B1143">
        <v>-7.5551206257106502E-3</v>
      </c>
      <c r="C1143" s="25">
        <f t="shared" si="102"/>
        <v>0.70934589601414932</v>
      </c>
      <c r="D1143">
        <v>-7.6873624893320598E-3</v>
      </c>
      <c r="E1143" s="25">
        <f t="shared" si="102"/>
        <v>0.90957906712003811</v>
      </c>
      <c r="F1143">
        <v>-6.9925823402572302E-3</v>
      </c>
      <c r="G1143" s="25">
        <f t="shared" si="102"/>
        <v>0.7049777100038862</v>
      </c>
      <c r="H1143">
        <v>-7.6873624893320598E-3</v>
      </c>
      <c r="I1143" s="25">
        <f t="shared" si="102"/>
        <v>1.0309251126122183</v>
      </c>
      <c r="J1143">
        <v>-3.8989193439839202E-3</v>
      </c>
      <c r="K1143" s="25">
        <f t="shared" si="103"/>
        <v>0.63892730037705769</v>
      </c>
      <c r="L1143">
        <v>-6.5176882844595E-3</v>
      </c>
      <c r="M1143" s="25">
        <f t="shared" si="104"/>
        <v>1.0385609227824419</v>
      </c>
      <c r="N1143">
        <v>-4.9423323423827296E-3</v>
      </c>
      <c r="O1143" s="25">
        <f t="shared" si="105"/>
        <v>0.77968149863721214</v>
      </c>
      <c r="P1143">
        <v>-7.5440000000000004E-3</v>
      </c>
      <c r="Q1143" s="25">
        <f t="shared" si="106"/>
        <v>0.71532600000000124</v>
      </c>
    </row>
    <row r="1144" spans="1:17" x14ac:dyDescent="0.3">
      <c r="A1144" s="1">
        <v>38271</v>
      </c>
      <c r="B1144">
        <v>2.00308985232947E-3</v>
      </c>
      <c r="C1144" s="25">
        <f t="shared" si="102"/>
        <v>0.71134898586647877</v>
      </c>
      <c r="D1144">
        <v>5.18555784021737E-3</v>
      </c>
      <c r="E1144" s="25">
        <f t="shared" si="102"/>
        <v>0.91476462496025546</v>
      </c>
      <c r="F1144">
        <v>4.6659818449255996E-3</v>
      </c>
      <c r="G1144" s="25">
        <f t="shared" si="102"/>
        <v>0.70964369184881182</v>
      </c>
      <c r="H1144">
        <v>5.18555784021737E-3</v>
      </c>
      <c r="I1144" s="25">
        <f t="shared" si="102"/>
        <v>1.0361106704524357</v>
      </c>
      <c r="J1144">
        <v>2.6357612763972301E-3</v>
      </c>
      <c r="K1144" s="25">
        <f t="shared" si="103"/>
        <v>0.64156306165345489</v>
      </c>
      <c r="L1144">
        <v>3.8664000777447198E-3</v>
      </c>
      <c r="M1144" s="25">
        <f t="shared" si="104"/>
        <v>1.0424273228601866</v>
      </c>
      <c r="N1144">
        <v>3.56798845019208E-3</v>
      </c>
      <c r="O1144" s="25">
        <f t="shared" si="105"/>
        <v>0.78324948708740427</v>
      </c>
      <c r="P1144">
        <v>4.6169999999999996E-3</v>
      </c>
      <c r="Q1144" s="25">
        <f t="shared" si="106"/>
        <v>0.71994300000000122</v>
      </c>
    </row>
    <row r="1145" spans="1:17" x14ac:dyDescent="0.3">
      <c r="A1145" s="1">
        <v>38272</v>
      </c>
      <c r="B1145">
        <v>-2.2705154376956001E-3</v>
      </c>
      <c r="C1145" s="25">
        <f t="shared" si="102"/>
        <v>0.70907847042878314</v>
      </c>
      <c r="D1145">
        <v>-6.1658762912313698E-4</v>
      </c>
      <c r="E1145" s="25">
        <f t="shared" si="102"/>
        <v>0.91414803733113237</v>
      </c>
      <c r="F1145">
        <v>-1.3163172886292299E-3</v>
      </c>
      <c r="G1145" s="25">
        <f t="shared" si="102"/>
        <v>0.70832737456018258</v>
      </c>
      <c r="H1145">
        <v>-6.1658762912313698E-4</v>
      </c>
      <c r="I1145" s="25">
        <f t="shared" si="102"/>
        <v>1.0354940828233126</v>
      </c>
      <c r="J1145">
        <v>9.8110105676932607E-4</v>
      </c>
      <c r="K1145" s="25">
        <f t="shared" si="103"/>
        <v>0.64254416271022419</v>
      </c>
      <c r="L1145">
        <v>5.1059813855612905E-4</v>
      </c>
      <c r="M1145" s="25">
        <f t="shared" si="104"/>
        <v>1.0429379209987426</v>
      </c>
      <c r="N1145">
        <v>1.6588339746280299E-3</v>
      </c>
      <c r="O1145" s="25">
        <f t="shared" si="105"/>
        <v>0.78490832106203234</v>
      </c>
      <c r="P1145">
        <v>-1.3010000000000001E-3</v>
      </c>
      <c r="Q1145" s="25">
        <f t="shared" si="106"/>
        <v>0.71864200000000122</v>
      </c>
    </row>
    <row r="1146" spans="1:17" x14ac:dyDescent="0.3">
      <c r="A1146" s="1">
        <v>38273</v>
      </c>
      <c r="B1146">
        <v>-7.3272330308141098E-3</v>
      </c>
      <c r="C1146" s="25">
        <f t="shared" si="102"/>
        <v>0.70175123739796907</v>
      </c>
      <c r="D1146">
        <v>-7.8100560715919799E-3</v>
      </c>
      <c r="E1146" s="25">
        <f t="shared" si="102"/>
        <v>0.90633798125954035</v>
      </c>
      <c r="F1146">
        <v>-8.0827533002743798E-3</v>
      </c>
      <c r="G1146" s="25">
        <f t="shared" si="102"/>
        <v>0.70024462125990816</v>
      </c>
      <c r="H1146">
        <v>-7.8100560715919799E-3</v>
      </c>
      <c r="I1146" s="25">
        <f t="shared" si="102"/>
        <v>1.0276840267517207</v>
      </c>
      <c r="J1146">
        <v>-1.0098892156675299E-2</v>
      </c>
      <c r="K1146" s="25">
        <f t="shared" si="103"/>
        <v>0.63244527055354893</v>
      </c>
      <c r="L1146">
        <v>-7.9075671893084898E-3</v>
      </c>
      <c r="M1146" s="25">
        <f t="shared" si="104"/>
        <v>1.0350303538094341</v>
      </c>
      <c r="N1146">
        <v>-8.7982802703256806E-3</v>
      </c>
      <c r="O1146" s="25">
        <f t="shared" si="105"/>
        <v>0.77611004079170665</v>
      </c>
      <c r="P1146">
        <v>-7.2620000000000002E-3</v>
      </c>
      <c r="Q1146" s="25">
        <f t="shared" si="106"/>
        <v>0.71138000000000123</v>
      </c>
    </row>
    <row r="1147" spans="1:17" x14ac:dyDescent="0.3">
      <c r="A1147" s="1">
        <v>38274</v>
      </c>
      <c r="B1147">
        <v>-9.3462705073404997E-3</v>
      </c>
      <c r="C1147" s="25">
        <f t="shared" si="102"/>
        <v>0.69240496689062858</v>
      </c>
      <c r="D1147">
        <v>-1.20991098815402E-2</v>
      </c>
      <c r="E1147" s="25">
        <f t="shared" si="102"/>
        <v>0.89423887137800018</v>
      </c>
      <c r="F1147">
        <v>-1.1419537838747299E-2</v>
      </c>
      <c r="G1147" s="25">
        <f t="shared" si="102"/>
        <v>0.68882508342116089</v>
      </c>
      <c r="H1147">
        <v>-1.20991098815402E-2</v>
      </c>
      <c r="I1147" s="25">
        <f t="shared" si="102"/>
        <v>1.0155849168701805</v>
      </c>
      <c r="J1147">
        <v>-1.1306967845442301E-2</v>
      </c>
      <c r="K1147" s="25">
        <f t="shared" si="103"/>
        <v>0.62113830270810666</v>
      </c>
      <c r="L1147">
        <v>-1.19332523938942E-2</v>
      </c>
      <c r="M1147" s="25">
        <f t="shared" si="104"/>
        <v>1.0230971014155399</v>
      </c>
      <c r="N1147">
        <v>-1.1888996750614099E-2</v>
      </c>
      <c r="O1147" s="25">
        <f t="shared" si="105"/>
        <v>0.76422104404109259</v>
      </c>
      <c r="P1147">
        <v>-9.7050000000000001E-3</v>
      </c>
      <c r="Q1147" s="25">
        <f t="shared" si="106"/>
        <v>0.70167500000000127</v>
      </c>
    </row>
    <row r="1148" spans="1:17" x14ac:dyDescent="0.3">
      <c r="A1148" s="1">
        <v>38275</v>
      </c>
      <c r="B1148">
        <v>4.4403729597807104E-3</v>
      </c>
      <c r="C1148" s="25">
        <f t="shared" si="102"/>
        <v>0.69684533985040931</v>
      </c>
      <c r="D1148">
        <v>3.2501608497961299E-3</v>
      </c>
      <c r="E1148" s="25">
        <f t="shared" si="102"/>
        <v>0.8974890322277963</v>
      </c>
      <c r="F1148">
        <v>2.5520400126841799E-3</v>
      </c>
      <c r="G1148" s="25">
        <f t="shared" si="102"/>
        <v>0.69137712343384505</v>
      </c>
      <c r="H1148">
        <v>3.2501608497961299E-3</v>
      </c>
      <c r="I1148" s="25">
        <f t="shared" si="102"/>
        <v>1.0188350777199766</v>
      </c>
      <c r="J1148">
        <v>5.8123479733162399E-3</v>
      </c>
      <c r="K1148" s="25">
        <f t="shared" si="103"/>
        <v>0.62695065068142286</v>
      </c>
      <c r="L1148">
        <v>5.0474599894075297E-3</v>
      </c>
      <c r="M1148" s="25">
        <f t="shared" si="104"/>
        <v>1.0281445614049474</v>
      </c>
      <c r="N1148">
        <v>5.1487467060147701E-3</v>
      </c>
      <c r="O1148" s="25">
        <f t="shared" si="105"/>
        <v>0.76936979074710732</v>
      </c>
      <c r="P1148">
        <v>4.1120000000000002E-3</v>
      </c>
      <c r="Q1148" s="25">
        <f t="shared" si="106"/>
        <v>0.70578700000000127</v>
      </c>
    </row>
    <row r="1149" spans="1:17" x14ac:dyDescent="0.3">
      <c r="A1149" s="1">
        <v>38278</v>
      </c>
      <c r="B1149">
        <v>5.2380788071636399E-3</v>
      </c>
      <c r="C1149" s="25">
        <f t="shared" si="102"/>
        <v>0.70208341865757296</v>
      </c>
      <c r="D1149">
        <v>7.1899233895325503E-3</v>
      </c>
      <c r="E1149" s="25">
        <f t="shared" si="102"/>
        <v>0.90467895561732881</v>
      </c>
      <c r="F1149">
        <v>7.3704210998718298E-3</v>
      </c>
      <c r="G1149" s="25">
        <f t="shared" si="102"/>
        <v>0.6987475445337169</v>
      </c>
      <c r="H1149">
        <v>7.1899233895325503E-3</v>
      </c>
      <c r="I1149" s="25">
        <f t="shared" si="102"/>
        <v>1.0260250011095091</v>
      </c>
      <c r="J1149">
        <v>4.39557035174997E-3</v>
      </c>
      <c r="K1149" s="25">
        <f t="shared" si="103"/>
        <v>0.63134622103317284</v>
      </c>
      <c r="L1149">
        <v>6.5517945217111904E-3</v>
      </c>
      <c r="M1149" s="25">
        <f t="shared" si="104"/>
        <v>1.0346963559266587</v>
      </c>
      <c r="N1149">
        <v>5.6859053234154799E-3</v>
      </c>
      <c r="O1149" s="25">
        <f t="shared" si="105"/>
        <v>0.77505569607052283</v>
      </c>
      <c r="P1149">
        <v>6.2579999999999997E-3</v>
      </c>
      <c r="Q1149" s="25">
        <f t="shared" si="106"/>
        <v>0.71204500000000126</v>
      </c>
    </row>
    <row r="1150" spans="1:17" x14ac:dyDescent="0.3">
      <c r="A1150" s="1">
        <v>38279</v>
      </c>
      <c r="B1150">
        <v>-9.7328891554413106E-3</v>
      </c>
      <c r="C1150" s="25">
        <f t="shared" si="102"/>
        <v>0.69235052950213161</v>
      </c>
      <c r="D1150">
        <v>-5.7146948647744797E-3</v>
      </c>
      <c r="E1150" s="25">
        <f t="shared" si="102"/>
        <v>0.89896426075255431</v>
      </c>
      <c r="F1150">
        <v>-6.5198274962387798E-3</v>
      </c>
      <c r="G1150" s="25">
        <f t="shared" si="102"/>
        <v>0.6922277170374781</v>
      </c>
      <c r="H1150">
        <v>-5.7146948647744797E-3</v>
      </c>
      <c r="I1150" s="25">
        <f t="shared" si="102"/>
        <v>1.0203103062447347</v>
      </c>
      <c r="J1150">
        <v>-1.08064430431563E-2</v>
      </c>
      <c r="K1150" s="25">
        <f t="shared" si="103"/>
        <v>0.62053977799001658</v>
      </c>
      <c r="L1150">
        <v>-6.0348375241092598E-3</v>
      </c>
      <c r="M1150" s="25">
        <f t="shared" si="104"/>
        <v>1.0286615184025494</v>
      </c>
      <c r="N1150">
        <v>-8.9506636144441598E-3</v>
      </c>
      <c r="O1150" s="25">
        <f t="shared" si="105"/>
        <v>0.76610503245607864</v>
      </c>
      <c r="P1150">
        <v>-5.3290000000000004E-3</v>
      </c>
      <c r="Q1150" s="25">
        <f t="shared" si="106"/>
        <v>0.70671600000000123</v>
      </c>
    </row>
    <row r="1151" spans="1:17" x14ac:dyDescent="0.3">
      <c r="A1151" s="1">
        <v>38280</v>
      </c>
      <c r="B1151">
        <v>3.8973733491613597E-4</v>
      </c>
      <c r="C1151" s="25">
        <f t="shared" si="102"/>
        <v>0.6927402668370477</v>
      </c>
      <c r="D1151">
        <v>8.4444248339418204E-4</v>
      </c>
      <c r="E1151" s="25">
        <f t="shared" si="102"/>
        <v>0.89980870323594853</v>
      </c>
      <c r="F1151">
        <v>1.4965639698003199E-3</v>
      </c>
      <c r="G1151" s="25">
        <f t="shared" si="102"/>
        <v>0.69372428100727845</v>
      </c>
      <c r="H1151">
        <v>8.4444248339418204E-4</v>
      </c>
      <c r="I1151" s="25">
        <f t="shared" si="102"/>
        <v>1.0211547487281289</v>
      </c>
      <c r="J1151">
        <v>2.2292651264466299E-3</v>
      </c>
      <c r="K1151" s="25">
        <f t="shared" si="103"/>
        <v>0.62276904311646319</v>
      </c>
      <c r="L1151">
        <v>-1.03413888448387E-3</v>
      </c>
      <c r="M1151" s="25">
        <f t="shared" si="104"/>
        <v>1.0276273795180655</v>
      </c>
      <c r="N1151">
        <v>4.8737695793000998E-4</v>
      </c>
      <c r="O1151" s="25">
        <f t="shared" si="105"/>
        <v>0.76659240941400864</v>
      </c>
      <c r="P1151">
        <v>2.013E-3</v>
      </c>
      <c r="Q1151" s="25">
        <f t="shared" si="106"/>
        <v>0.70872900000000127</v>
      </c>
    </row>
    <row r="1152" spans="1:17" x14ac:dyDescent="0.3">
      <c r="A1152" s="1">
        <v>38281</v>
      </c>
      <c r="B1152">
        <v>2.5608737597132502E-3</v>
      </c>
      <c r="C1152" s="25">
        <f t="shared" si="102"/>
        <v>0.69530114059676096</v>
      </c>
      <c r="D1152">
        <v>-4.8981277469524703E-4</v>
      </c>
      <c r="E1152" s="25">
        <f t="shared" si="102"/>
        <v>0.89931889046125324</v>
      </c>
      <c r="F1152">
        <v>-9.9247590609735409E-4</v>
      </c>
      <c r="G1152" s="25">
        <f t="shared" si="102"/>
        <v>0.69273180510118115</v>
      </c>
      <c r="H1152">
        <v>-4.8981277469524703E-4</v>
      </c>
      <c r="I1152" s="25">
        <f t="shared" si="102"/>
        <v>1.0206649359534337</v>
      </c>
      <c r="J1152">
        <v>-1.16850049925707E-3</v>
      </c>
      <c r="K1152" s="25">
        <f t="shared" si="103"/>
        <v>0.6216005426172061</v>
      </c>
      <c r="L1152">
        <v>-2.0549064896675201E-3</v>
      </c>
      <c r="M1152" s="25">
        <f t="shared" si="104"/>
        <v>1.0255724730283979</v>
      </c>
      <c r="N1152">
        <v>-1.35718679626438E-3</v>
      </c>
      <c r="O1152" s="25">
        <f t="shared" si="105"/>
        <v>0.76523522261774424</v>
      </c>
      <c r="P1152">
        <v>6.4099999999999997E-4</v>
      </c>
      <c r="Q1152" s="25">
        <f t="shared" si="106"/>
        <v>0.70937000000000128</v>
      </c>
    </row>
    <row r="1153" spans="1:17" x14ac:dyDescent="0.3">
      <c r="A1153" s="1">
        <v>38282</v>
      </c>
      <c r="B1153">
        <v>-9.7629089432201503E-3</v>
      </c>
      <c r="C1153" s="25">
        <f t="shared" si="102"/>
        <v>0.68553823165354077</v>
      </c>
      <c r="D1153">
        <v>-1.4011623815281401E-2</v>
      </c>
      <c r="E1153" s="25">
        <f t="shared" si="102"/>
        <v>0.88530726664597181</v>
      </c>
      <c r="F1153">
        <v>-1.36044308560358E-2</v>
      </c>
      <c r="G1153" s="25">
        <f t="shared" si="102"/>
        <v>0.67912737424514535</v>
      </c>
      <c r="H1153">
        <v>-1.4011623815281401E-2</v>
      </c>
      <c r="I1153" s="25">
        <f t="shared" si="102"/>
        <v>1.0066533121381522</v>
      </c>
      <c r="J1153">
        <v>-1.01739589215362E-2</v>
      </c>
      <c r="K1153" s="25">
        <f t="shared" si="103"/>
        <v>0.61142658369566993</v>
      </c>
      <c r="L1153">
        <v>-1.2614450503062801E-2</v>
      </c>
      <c r="M1153" s="25">
        <f t="shared" si="104"/>
        <v>1.0129580225253352</v>
      </c>
      <c r="N1153">
        <v>-1.16368655610526E-2</v>
      </c>
      <c r="O1153" s="25">
        <f t="shared" si="105"/>
        <v>0.75359835705669165</v>
      </c>
      <c r="P1153">
        <v>-1.3609E-2</v>
      </c>
      <c r="Q1153" s="25">
        <f t="shared" si="106"/>
        <v>0.6957610000000013</v>
      </c>
    </row>
    <row r="1154" spans="1:17" x14ac:dyDescent="0.3">
      <c r="A1154" s="1">
        <v>38285</v>
      </c>
      <c r="B1154">
        <v>-8.5818240906422897E-4</v>
      </c>
      <c r="C1154" s="25">
        <f t="shared" si="102"/>
        <v>0.68468004924447656</v>
      </c>
      <c r="D1154">
        <v>-4.0530614693591301E-4</v>
      </c>
      <c r="E1154" s="25">
        <f t="shared" si="102"/>
        <v>0.88490196049903591</v>
      </c>
      <c r="F1154" s="2">
        <v>3.2392236709106802E-7</v>
      </c>
      <c r="G1154" s="25">
        <f t="shared" si="102"/>
        <v>0.67912769816751239</v>
      </c>
      <c r="H1154">
        <v>-4.0530614693591301E-4</v>
      </c>
      <c r="I1154" s="25">
        <f t="shared" si="102"/>
        <v>1.0062480059912162</v>
      </c>
      <c r="J1154">
        <v>4.6289243746824301E-4</v>
      </c>
      <c r="K1154" s="25">
        <f t="shared" si="103"/>
        <v>0.61188947613313815</v>
      </c>
      <c r="L1154">
        <v>1.1328076988392399E-3</v>
      </c>
      <c r="M1154" s="25">
        <f t="shared" si="104"/>
        <v>1.0140908302241745</v>
      </c>
      <c r="N1154">
        <v>4.0921791905772198E-4</v>
      </c>
      <c r="O1154" s="25">
        <f t="shared" si="105"/>
        <v>0.75400757497574933</v>
      </c>
      <c r="P1154">
        <v>-1.0189999999999999E-3</v>
      </c>
      <c r="Q1154" s="25">
        <f t="shared" si="106"/>
        <v>0.6947420000000013</v>
      </c>
    </row>
    <row r="1155" spans="1:17" x14ac:dyDescent="0.3">
      <c r="A1155" s="1">
        <v>38286</v>
      </c>
      <c r="B1155">
        <v>1.4769741930593199E-2</v>
      </c>
      <c r="C1155" s="25">
        <f t="shared" si="102"/>
        <v>0.69944979117506978</v>
      </c>
      <c r="D1155">
        <v>1.4129721929135501E-2</v>
      </c>
      <c r="E1155" s="25">
        <f t="shared" si="102"/>
        <v>0.89903168242817144</v>
      </c>
      <c r="F1155">
        <v>1.41710684061608E-2</v>
      </c>
      <c r="G1155" s="25">
        <f t="shared" si="102"/>
        <v>0.69329876657367318</v>
      </c>
      <c r="H1155">
        <v>1.4129721929135501E-2</v>
      </c>
      <c r="I1155" s="25">
        <f t="shared" ref="I1155" si="107">I1154+H1155</f>
        <v>1.0203777279203516</v>
      </c>
      <c r="J1155">
        <v>1.4899716540813301E-2</v>
      </c>
      <c r="K1155" s="25">
        <f t="shared" si="103"/>
        <v>0.6267891926739515</v>
      </c>
      <c r="L1155">
        <v>1.37158887689678E-2</v>
      </c>
      <c r="M1155" s="25">
        <f t="shared" si="104"/>
        <v>1.0278067189931424</v>
      </c>
      <c r="N1155">
        <v>1.4484423037032301E-2</v>
      </c>
      <c r="O1155" s="25">
        <f t="shared" si="105"/>
        <v>0.76849199801278167</v>
      </c>
      <c r="P1155">
        <v>1.2892000000000001E-2</v>
      </c>
      <c r="Q1155" s="25">
        <f t="shared" si="106"/>
        <v>0.70763400000000132</v>
      </c>
    </row>
    <row r="1156" spans="1:17" x14ac:dyDescent="0.3">
      <c r="A1156" s="1">
        <v>38287</v>
      </c>
      <c r="B1156">
        <v>1.27970649956965E-2</v>
      </c>
      <c r="C1156" s="25">
        <f t="shared" ref="C1156:I1219" si="108">C1155+B1156</f>
        <v>0.71224685617076633</v>
      </c>
      <c r="D1156">
        <v>9.9805698448742E-3</v>
      </c>
      <c r="E1156" s="25">
        <f t="shared" si="108"/>
        <v>0.90901225227304561</v>
      </c>
      <c r="F1156">
        <v>8.9062260464027095E-3</v>
      </c>
      <c r="G1156" s="25">
        <f t="shared" si="108"/>
        <v>0.70220499262007585</v>
      </c>
      <c r="H1156">
        <v>9.9805698448742E-3</v>
      </c>
      <c r="I1156" s="25">
        <f t="shared" si="108"/>
        <v>1.0303582977652259</v>
      </c>
      <c r="J1156">
        <v>1.8233952655316999E-3</v>
      </c>
      <c r="K1156" s="25">
        <f t="shared" ref="K1156:K1219" si="109">K1155+J1156</f>
        <v>0.62861258793948316</v>
      </c>
      <c r="L1156">
        <v>8.2474438516754092E-3</v>
      </c>
      <c r="M1156" s="25">
        <f t="shared" ref="M1156:M1219" si="110">M1155+L1156</f>
        <v>1.0360541628448177</v>
      </c>
      <c r="N1156">
        <v>4.3679390932636203E-3</v>
      </c>
      <c r="O1156" s="25">
        <f t="shared" ref="O1156:O1219" si="111">O1155+N1156</f>
        <v>0.77285993710604528</v>
      </c>
      <c r="P1156">
        <v>9.2040000000000004E-3</v>
      </c>
      <c r="Q1156" s="25">
        <f t="shared" ref="Q1156:Q1219" si="112">Q1155+P1156</f>
        <v>0.71683800000000131</v>
      </c>
    </row>
    <row r="1157" spans="1:17" x14ac:dyDescent="0.3">
      <c r="A1157" s="1">
        <v>38288</v>
      </c>
      <c r="B1157">
        <v>1.8109742197855E-3</v>
      </c>
      <c r="C1157" s="25">
        <f t="shared" si="108"/>
        <v>0.71405783039055182</v>
      </c>
      <c r="D1157">
        <v>3.4849122310145302E-3</v>
      </c>
      <c r="E1157" s="25">
        <f t="shared" si="108"/>
        <v>0.91249716450406015</v>
      </c>
      <c r="F1157">
        <v>2.2797522269700598E-3</v>
      </c>
      <c r="G1157" s="25">
        <f t="shared" si="108"/>
        <v>0.70448474484704593</v>
      </c>
      <c r="H1157">
        <v>3.4849122310145302E-3</v>
      </c>
      <c r="I1157" s="25">
        <f t="shared" si="108"/>
        <v>1.0338432099962405</v>
      </c>
      <c r="J1157">
        <v>2.6786263116889098E-3</v>
      </c>
      <c r="K1157" s="25">
        <f t="shared" si="109"/>
        <v>0.63129121425117207</v>
      </c>
      <c r="L1157">
        <v>3.1256202827063201E-3</v>
      </c>
      <c r="M1157" s="25">
        <f t="shared" si="110"/>
        <v>1.039179783127524</v>
      </c>
      <c r="N1157">
        <v>2.3281696549835198E-3</v>
      </c>
      <c r="O1157" s="25">
        <f t="shared" si="111"/>
        <v>0.77518810676102878</v>
      </c>
      <c r="P1157">
        <v>2.4109999999999999E-3</v>
      </c>
      <c r="Q1157" s="25">
        <f t="shared" si="112"/>
        <v>0.71924900000000136</v>
      </c>
    </row>
    <row r="1158" spans="1:17" x14ac:dyDescent="0.3">
      <c r="A1158" s="1">
        <v>38289</v>
      </c>
      <c r="B1158">
        <v>2.4450410800191001E-3</v>
      </c>
      <c r="C1158" s="25">
        <f t="shared" si="108"/>
        <v>0.7165028714705709</v>
      </c>
      <c r="D1158">
        <v>2.0965737202408201E-3</v>
      </c>
      <c r="E1158" s="25">
        <f t="shared" si="108"/>
        <v>0.91459373822430101</v>
      </c>
      <c r="F1158">
        <v>2.8681695159484101E-3</v>
      </c>
      <c r="G1158" s="25">
        <f t="shared" si="108"/>
        <v>0.7073529143629943</v>
      </c>
      <c r="H1158">
        <v>2.0965737202408201E-3</v>
      </c>
      <c r="I1158" s="25">
        <f t="shared" si="108"/>
        <v>1.0359397837164812</v>
      </c>
      <c r="J1158">
        <v>3.4100598924555999E-3</v>
      </c>
      <c r="K1158" s="25">
        <f t="shared" si="109"/>
        <v>0.63470127414362765</v>
      </c>
      <c r="L1158">
        <v>1.1994358420081999E-3</v>
      </c>
      <c r="M1158" s="25">
        <f t="shared" si="110"/>
        <v>1.0403792189695322</v>
      </c>
      <c r="N1158">
        <v>2.16359388364814E-3</v>
      </c>
      <c r="O1158" s="25">
        <f t="shared" si="111"/>
        <v>0.77735170064467696</v>
      </c>
      <c r="P1158">
        <v>3.0379999999999999E-3</v>
      </c>
      <c r="Q1158" s="25">
        <f t="shared" si="112"/>
        <v>0.72228700000000134</v>
      </c>
    </row>
    <row r="1159" spans="1:17" x14ac:dyDescent="0.3">
      <c r="A1159" s="1">
        <v>38292</v>
      </c>
      <c r="B1159">
        <v>2.74301968011335E-4</v>
      </c>
      <c r="C1159" s="25">
        <f t="shared" si="108"/>
        <v>0.71677717343858227</v>
      </c>
      <c r="D1159">
        <v>-3.81473398496484E-3</v>
      </c>
      <c r="E1159" s="25">
        <f t="shared" si="108"/>
        <v>0.91077900423933622</v>
      </c>
      <c r="F1159">
        <v>-1.4739726129161901E-3</v>
      </c>
      <c r="G1159" s="25">
        <f t="shared" si="108"/>
        <v>0.70587894175007815</v>
      </c>
      <c r="H1159">
        <v>-3.81473398496484E-3</v>
      </c>
      <c r="I1159" s="25">
        <f t="shared" si="108"/>
        <v>1.0321250497315164</v>
      </c>
      <c r="J1159">
        <v>-1.6361786810509199E-3</v>
      </c>
      <c r="K1159" s="25">
        <f t="shared" si="109"/>
        <v>0.63306509546257672</v>
      </c>
      <c r="L1159">
        <v>-2.8145220810425297E-4</v>
      </c>
      <c r="M1159" s="25">
        <f t="shared" si="110"/>
        <v>1.040097766761428</v>
      </c>
      <c r="N1159">
        <v>-3.4426224484895E-4</v>
      </c>
      <c r="O1159" s="25">
        <f t="shared" si="111"/>
        <v>0.777007438399828</v>
      </c>
      <c r="P1159">
        <v>-2.333E-3</v>
      </c>
      <c r="Q1159" s="25">
        <f t="shared" si="112"/>
        <v>0.71995400000000132</v>
      </c>
    </row>
    <row r="1160" spans="1:17" x14ac:dyDescent="0.3">
      <c r="A1160" s="1">
        <v>38293</v>
      </c>
      <c r="B1160" s="2">
        <v>4.4270037300915199E-5</v>
      </c>
      <c r="C1160" s="25">
        <f t="shared" si="108"/>
        <v>0.71682144347588317</v>
      </c>
      <c r="D1160">
        <v>-1.22783192280264E-3</v>
      </c>
      <c r="E1160" s="25">
        <f t="shared" si="108"/>
        <v>0.9095511723165336</v>
      </c>
      <c r="F1160">
        <v>3.4232521976879099E-4</v>
      </c>
      <c r="G1160" s="25">
        <f t="shared" si="108"/>
        <v>0.70622126696984699</v>
      </c>
      <c r="H1160">
        <v>-1.22783192280264E-3</v>
      </c>
      <c r="I1160" s="25">
        <f t="shared" si="108"/>
        <v>1.0308972178087137</v>
      </c>
      <c r="J1160">
        <v>-1.1546609447593999E-3</v>
      </c>
      <c r="K1160" s="25">
        <f t="shared" si="109"/>
        <v>0.63191043451781737</v>
      </c>
      <c r="L1160" s="2">
        <v>-9.8033080794705603E-5</v>
      </c>
      <c r="M1160" s="25">
        <f t="shared" si="110"/>
        <v>1.0399997336806333</v>
      </c>
      <c r="N1160">
        <v>-6.7725983984926505E-4</v>
      </c>
      <c r="O1160" s="25">
        <f t="shared" si="111"/>
        <v>0.77633017855997877</v>
      </c>
      <c r="P1160">
        <v>-1.789E-3</v>
      </c>
      <c r="Q1160" s="25">
        <f t="shared" si="112"/>
        <v>0.71816500000000127</v>
      </c>
    </row>
    <row r="1161" spans="1:17" x14ac:dyDescent="0.3">
      <c r="A1161" s="1">
        <v>38294</v>
      </c>
      <c r="B1161">
        <v>1.1118167905890101E-2</v>
      </c>
      <c r="C1161" s="25">
        <f t="shared" si="108"/>
        <v>0.72793961138177332</v>
      </c>
      <c r="D1161">
        <v>1.2148874401741601E-2</v>
      </c>
      <c r="E1161" s="25">
        <f t="shared" si="108"/>
        <v>0.92170004671827521</v>
      </c>
      <c r="F1161">
        <v>1.18829174576119E-2</v>
      </c>
      <c r="G1161" s="25">
        <f t="shared" si="108"/>
        <v>0.71810418442745894</v>
      </c>
      <c r="H1161">
        <v>1.2148874401741601E-2</v>
      </c>
      <c r="I1161" s="25">
        <f t="shared" si="108"/>
        <v>1.0430460922104552</v>
      </c>
      <c r="J1161">
        <v>1.41151660264322E-2</v>
      </c>
      <c r="K1161" s="25">
        <f t="shared" si="109"/>
        <v>0.64602560054424951</v>
      </c>
      <c r="L1161">
        <v>1.24673628574394E-2</v>
      </c>
      <c r="M1161" s="25">
        <f t="shared" si="110"/>
        <v>1.0524670965380727</v>
      </c>
      <c r="N1161">
        <v>1.280626188679E-2</v>
      </c>
      <c r="O1161" s="25">
        <f t="shared" si="111"/>
        <v>0.78913644044676878</v>
      </c>
      <c r="P1161">
        <v>1.2482999999999999E-2</v>
      </c>
      <c r="Q1161" s="25">
        <f t="shared" si="112"/>
        <v>0.7306480000000013</v>
      </c>
    </row>
    <row r="1162" spans="1:17" x14ac:dyDescent="0.3">
      <c r="A1162" s="1">
        <v>38295</v>
      </c>
      <c r="B1162">
        <v>1.6027357888423799E-2</v>
      </c>
      <c r="C1162" s="25">
        <f t="shared" si="108"/>
        <v>0.74396696927019712</v>
      </c>
      <c r="D1162">
        <v>1.1793983809133801E-2</v>
      </c>
      <c r="E1162" s="25">
        <f t="shared" si="108"/>
        <v>0.93349403052740898</v>
      </c>
      <c r="F1162">
        <v>1.3374472161892199E-2</v>
      </c>
      <c r="G1162" s="25">
        <f t="shared" si="108"/>
        <v>0.73147865658935118</v>
      </c>
      <c r="H1162">
        <v>1.1793983809133801E-2</v>
      </c>
      <c r="I1162" s="25">
        <f t="shared" si="108"/>
        <v>1.0548400760195891</v>
      </c>
      <c r="J1162">
        <v>1.6548327644618301E-2</v>
      </c>
      <c r="K1162" s="25">
        <f t="shared" si="109"/>
        <v>0.66257392818886784</v>
      </c>
      <c r="L1162">
        <v>1.5984820791334699E-2</v>
      </c>
      <c r="M1162" s="25">
        <f t="shared" si="110"/>
        <v>1.0684519173294074</v>
      </c>
      <c r="N1162">
        <v>1.5615629569412899E-2</v>
      </c>
      <c r="O1162" s="25">
        <f t="shared" si="111"/>
        <v>0.80475207001618165</v>
      </c>
      <c r="P1162">
        <v>1.4378999999999999E-2</v>
      </c>
      <c r="Q1162" s="25">
        <f t="shared" si="112"/>
        <v>0.74502700000000133</v>
      </c>
    </row>
    <row r="1163" spans="1:17" x14ac:dyDescent="0.3">
      <c r="A1163" s="1">
        <v>38296</v>
      </c>
      <c r="B1163">
        <v>3.8662497727959501E-3</v>
      </c>
      <c r="C1163" s="25">
        <f t="shared" si="108"/>
        <v>0.74783321904299305</v>
      </c>
      <c r="D1163">
        <v>2.7441229734460199E-3</v>
      </c>
      <c r="E1163" s="25">
        <f t="shared" si="108"/>
        <v>0.93623815350085504</v>
      </c>
      <c r="F1163">
        <v>3.6068566069456598E-3</v>
      </c>
      <c r="G1163" s="25">
        <f t="shared" si="108"/>
        <v>0.73508551319629689</v>
      </c>
      <c r="H1163">
        <v>2.7441229734460199E-3</v>
      </c>
      <c r="I1163" s="25">
        <f t="shared" si="108"/>
        <v>1.057584198993035</v>
      </c>
      <c r="J1163">
        <v>1.92011067962441E-3</v>
      </c>
      <c r="K1163" s="25">
        <f t="shared" si="109"/>
        <v>0.66449403886849223</v>
      </c>
      <c r="L1163">
        <v>2.5544948560242298E-3</v>
      </c>
      <c r="M1163" s="25">
        <f t="shared" si="110"/>
        <v>1.0710064121854317</v>
      </c>
      <c r="N1163">
        <v>2.3921182493232599E-3</v>
      </c>
      <c r="O1163" s="25">
        <f t="shared" si="111"/>
        <v>0.80714418826550494</v>
      </c>
      <c r="P1163">
        <v>3.0790000000000001E-3</v>
      </c>
      <c r="Q1163" s="25">
        <f t="shared" si="112"/>
        <v>0.74810600000000138</v>
      </c>
    </row>
    <row r="1164" spans="1:17" x14ac:dyDescent="0.3">
      <c r="A1164" s="1">
        <v>38299</v>
      </c>
      <c r="B1164">
        <v>-1.0982380490905999E-3</v>
      </c>
      <c r="C1164" s="25">
        <f t="shared" si="108"/>
        <v>0.74673498099390245</v>
      </c>
      <c r="D1164">
        <v>-9.5510196327095701E-4</v>
      </c>
      <c r="E1164" s="25">
        <f t="shared" si="108"/>
        <v>0.93528305153758406</v>
      </c>
      <c r="F1164">
        <v>-1.4758943792995301E-3</v>
      </c>
      <c r="G1164" s="25">
        <f t="shared" si="108"/>
        <v>0.73360961881699738</v>
      </c>
      <c r="H1164">
        <v>-9.5510196327095701E-4</v>
      </c>
      <c r="I1164" s="25">
        <f t="shared" si="108"/>
        <v>1.056629097029764</v>
      </c>
      <c r="J1164">
        <v>-7.5338924733805903E-4</v>
      </c>
      <c r="K1164" s="25">
        <f t="shared" si="109"/>
        <v>0.6637406496211542</v>
      </c>
      <c r="L1164">
        <v>-5.6259911430327203E-4</v>
      </c>
      <c r="M1164" s="25">
        <f t="shared" si="110"/>
        <v>1.0704438130711285</v>
      </c>
      <c r="N1164">
        <v>-4.58078284783753E-4</v>
      </c>
      <c r="O1164" s="25">
        <f t="shared" si="111"/>
        <v>0.80668610998072121</v>
      </c>
      <c r="P1164">
        <v>-7.5699999999999997E-4</v>
      </c>
      <c r="Q1164" s="25">
        <f t="shared" si="112"/>
        <v>0.74734900000000137</v>
      </c>
    </row>
    <row r="1165" spans="1:17" x14ac:dyDescent="0.3">
      <c r="A1165" s="1">
        <v>38300</v>
      </c>
      <c r="B1165">
        <v>-6.9563681507821696E-4</v>
      </c>
      <c r="C1165" s="25">
        <f t="shared" si="108"/>
        <v>0.74603934417882423</v>
      </c>
      <c r="D1165">
        <v>-3.0615746248554001E-3</v>
      </c>
      <c r="E1165" s="25">
        <f t="shared" si="108"/>
        <v>0.93222147691272872</v>
      </c>
      <c r="F1165">
        <v>-1.9584745715138401E-3</v>
      </c>
      <c r="G1165" s="25">
        <f t="shared" si="108"/>
        <v>0.7316511442454835</v>
      </c>
      <c r="H1165">
        <v>-3.0615746248554001E-3</v>
      </c>
      <c r="I1165" s="25">
        <f t="shared" si="108"/>
        <v>1.0535675224049086</v>
      </c>
      <c r="J1165">
        <v>-4.0792205768996901E-3</v>
      </c>
      <c r="K1165" s="25">
        <f t="shared" si="109"/>
        <v>0.65966142904425451</v>
      </c>
      <c r="L1165">
        <v>-1.9397966183873001E-3</v>
      </c>
      <c r="M1165" s="25">
        <f t="shared" si="110"/>
        <v>1.0685040164527411</v>
      </c>
      <c r="N1165">
        <v>-2.3279465596002598E-3</v>
      </c>
      <c r="O1165" s="25">
        <f t="shared" si="111"/>
        <v>0.80435816342112099</v>
      </c>
      <c r="P1165">
        <v>-3.081E-3</v>
      </c>
      <c r="Q1165" s="25">
        <f t="shared" si="112"/>
        <v>0.74426800000000137</v>
      </c>
    </row>
    <row r="1166" spans="1:17" x14ac:dyDescent="0.3">
      <c r="A1166" s="1">
        <v>38301</v>
      </c>
      <c r="B1166">
        <v>-1.00552385569622E-3</v>
      </c>
      <c r="C1166" s="25">
        <f t="shared" si="108"/>
        <v>0.74503382032312804</v>
      </c>
      <c r="D1166">
        <v>-3.63438378094184E-3</v>
      </c>
      <c r="E1166" s="25">
        <f t="shared" si="108"/>
        <v>0.92858709313178689</v>
      </c>
      <c r="F1166">
        <v>-3.6266376841367601E-3</v>
      </c>
      <c r="G1166" s="25">
        <f t="shared" si="108"/>
        <v>0.72802450656134676</v>
      </c>
      <c r="H1166">
        <v>-3.63438378094184E-3</v>
      </c>
      <c r="I1166" s="25">
        <f t="shared" si="108"/>
        <v>1.0499331386239668</v>
      </c>
      <c r="J1166">
        <v>9.9574374818169292E-4</v>
      </c>
      <c r="K1166" s="25">
        <f t="shared" si="109"/>
        <v>0.66065717279243619</v>
      </c>
      <c r="L1166" s="2">
        <v>8.7122714828610702E-5</v>
      </c>
      <c r="M1166" s="25">
        <f t="shared" si="110"/>
        <v>1.0685911391675698</v>
      </c>
      <c r="N1166">
        <v>1.67934426168868E-4</v>
      </c>
      <c r="O1166" s="25">
        <f t="shared" si="111"/>
        <v>0.8045260978472899</v>
      </c>
      <c r="P1166">
        <v>-1.766E-3</v>
      </c>
      <c r="Q1166" s="25">
        <f t="shared" si="112"/>
        <v>0.74250200000000133</v>
      </c>
    </row>
    <row r="1167" spans="1:17" x14ac:dyDescent="0.3">
      <c r="A1167" s="1">
        <v>38302</v>
      </c>
      <c r="B1167">
        <v>9.0481626230967099E-3</v>
      </c>
      <c r="C1167" s="25">
        <f t="shared" si="108"/>
        <v>0.75408198294622475</v>
      </c>
      <c r="D1167">
        <v>8.3234035168994903E-3</v>
      </c>
      <c r="E1167" s="25">
        <f t="shared" si="108"/>
        <v>0.93691049664868642</v>
      </c>
      <c r="F1167">
        <v>7.7370692672425901E-3</v>
      </c>
      <c r="G1167" s="25">
        <f t="shared" si="108"/>
        <v>0.73576157582858936</v>
      </c>
      <c r="H1167">
        <v>8.3234035168994903E-3</v>
      </c>
      <c r="I1167" s="25">
        <f t="shared" si="108"/>
        <v>1.0582565421408663</v>
      </c>
      <c r="J1167">
        <v>9.7724186411414105E-3</v>
      </c>
      <c r="K1167" s="25">
        <f t="shared" si="109"/>
        <v>0.67042959143357761</v>
      </c>
      <c r="L1167">
        <v>9.5202690308061107E-3</v>
      </c>
      <c r="M1167" s="25">
        <f t="shared" si="110"/>
        <v>1.0781114081983758</v>
      </c>
      <c r="N1167">
        <v>9.8529910386515405E-3</v>
      </c>
      <c r="O1167" s="25">
        <f t="shared" si="111"/>
        <v>0.81437908888594146</v>
      </c>
      <c r="P1167">
        <v>9.7140000000000004E-3</v>
      </c>
      <c r="Q1167" s="25">
        <f t="shared" si="112"/>
        <v>0.75221600000000133</v>
      </c>
    </row>
    <row r="1168" spans="1:17" x14ac:dyDescent="0.3">
      <c r="A1168" s="1">
        <v>38303</v>
      </c>
      <c r="B1168">
        <v>9.0684678605867305E-3</v>
      </c>
      <c r="C1168" s="25">
        <f t="shared" si="108"/>
        <v>0.76315045080681143</v>
      </c>
      <c r="D1168">
        <v>1.10795929853517E-2</v>
      </c>
      <c r="E1168" s="25">
        <f t="shared" si="108"/>
        <v>0.94799008963403808</v>
      </c>
      <c r="F1168">
        <v>1.0835689715771001E-2</v>
      </c>
      <c r="G1168" s="25">
        <f t="shared" si="108"/>
        <v>0.74659726554436034</v>
      </c>
      <c r="H1168">
        <v>1.10795929853517E-2</v>
      </c>
      <c r="I1168" s="25">
        <f t="shared" si="108"/>
        <v>1.0693361351262181</v>
      </c>
      <c r="J1168">
        <v>1.21637583876188E-2</v>
      </c>
      <c r="K1168" s="25">
        <f t="shared" si="109"/>
        <v>0.68259334982119646</v>
      </c>
      <c r="L1168">
        <v>9.9733120746574692E-3</v>
      </c>
      <c r="M1168" s="25">
        <f t="shared" si="110"/>
        <v>1.0880847202730333</v>
      </c>
      <c r="N1168">
        <v>1.05190806305131E-2</v>
      </c>
      <c r="O1168" s="25">
        <f t="shared" si="111"/>
        <v>0.82489816951645456</v>
      </c>
      <c r="P1168">
        <v>1.1834000000000001E-2</v>
      </c>
      <c r="Q1168" s="25">
        <f t="shared" si="112"/>
        <v>0.76405000000000134</v>
      </c>
    </row>
    <row r="1169" spans="1:17" x14ac:dyDescent="0.3">
      <c r="A1169" s="1">
        <v>38306</v>
      </c>
      <c r="B1169">
        <v>-3.0404423918057601E-4</v>
      </c>
      <c r="C1169" s="25">
        <f t="shared" si="108"/>
        <v>0.76284640656763081</v>
      </c>
      <c r="D1169">
        <v>2.0969722167484498E-3</v>
      </c>
      <c r="E1169" s="25">
        <f t="shared" si="108"/>
        <v>0.95008706185078651</v>
      </c>
      <c r="F1169">
        <v>1.8213632272049E-3</v>
      </c>
      <c r="G1169" s="25">
        <f t="shared" si="108"/>
        <v>0.74841862877156529</v>
      </c>
      <c r="H1169">
        <v>2.0969722167484498E-3</v>
      </c>
      <c r="I1169" s="25">
        <f t="shared" si="108"/>
        <v>1.0714331073429666</v>
      </c>
      <c r="J1169">
        <v>-4.4881684601305897E-3</v>
      </c>
      <c r="K1169" s="25">
        <f t="shared" si="109"/>
        <v>0.6781051813610659</v>
      </c>
      <c r="L1169">
        <v>-1.82237936153332E-3</v>
      </c>
      <c r="M1169" s="25">
        <f t="shared" si="110"/>
        <v>1.0862623409115</v>
      </c>
      <c r="N1169">
        <v>-1.87564623346803E-3</v>
      </c>
      <c r="O1169" s="25">
        <f t="shared" si="111"/>
        <v>0.82302252328298653</v>
      </c>
      <c r="P1169">
        <v>-9.5699999999999995E-4</v>
      </c>
      <c r="Q1169" s="25">
        <f t="shared" si="112"/>
        <v>0.76309300000000135</v>
      </c>
    </row>
    <row r="1170" spans="1:17" x14ac:dyDescent="0.3">
      <c r="A1170" s="1">
        <v>38307</v>
      </c>
      <c r="B1170">
        <v>-7.1040163160322597E-3</v>
      </c>
      <c r="C1170" s="25">
        <f t="shared" si="108"/>
        <v>0.75574239025159851</v>
      </c>
      <c r="D1170">
        <v>-6.3836173421189298E-3</v>
      </c>
      <c r="E1170" s="25">
        <f t="shared" si="108"/>
        <v>0.94370344450866761</v>
      </c>
      <c r="F1170">
        <v>-6.9589984667085703E-3</v>
      </c>
      <c r="G1170" s="25">
        <f t="shared" si="108"/>
        <v>0.74145963030485673</v>
      </c>
      <c r="H1170">
        <v>-6.3836173421189298E-3</v>
      </c>
      <c r="I1170" s="25">
        <f t="shared" si="108"/>
        <v>1.0650494900008476</v>
      </c>
      <c r="J1170">
        <v>-7.0254134263382602E-3</v>
      </c>
      <c r="K1170" s="25">
        <f t="shared" si="109"/>
        <v>0.67107976793472768</v>
      </c>
      <c r="L1170">
        <v>-7.3970418047951004E-3</v>
      </c>
      <c r="M1170" s="25">
        <f t="shared" si="110"/>
        <v>1.0788652991067049</v>
      </c>
      <c r="N1170">
        <v>-7.4126511236678903E-3</v>
      </c>
      <c r="O1170" s="25">
        <f t="shared" si="111"/>
        <v>0.81560987215931868</v>
      </c>
      <c r="P1170">
        <v>-6.3470000000000002E-3</v>
      </c>
      <c r="Q1170" s="25">
        <f t="shared" si="112"/>
        <v>0.75674600000000136</v>
      </c>
    </row>
    <row r="1171" spans="1:17" x14ac:dyDescent="0.3">
      <c r="A1171" s="1">
        <v>38308</v>
      </c>
      <c r="B1171">
        <v>5.52302290841438E-3</v>
      </c>
      <c r="C1171" s="25">
        <f t="shared" si="108"/>
        <v>0.76126541316001284</v>
      </c>
      <c r="D1171">
        <v>3.7265760018288501E-3</v>
      </c>
      <c r="E1171" s="25">
        <f t="shared" si="108"/>
        <v>0.94743002051049641</v>
      </c>
      <c r="F1171">
        <v>4.4762513935848796E-3</v>
      </c>
      <c r="G1171" s="25">
        <f t="shared" si="108"/>
        <v>0.74593588169844161</v>
      </c>
      <c r="H1171">
        <v>3.7265760018288501E-3</v>
      </c>
      <c r="I1171" s="25">
        <f t="shared" si="108"/>
        <v>1.0687760660026764</v>
      </c>
      <c r="J1171">
        <v>3.6533433676967401E-3</v>
      </c>
      <c r="K1171" s="25">
        <f t="shared" si="109"/>
        <v>0.67473311130242442</v>
      </c>
      <c r="L1171">
        <v>3.1537263327948502E-3</v>
      </c>
      <c r="M1171" s="25">
        <f t="shared" si="110"/>
        <v>1.0820190254394997</v>
      </c>
      <c r="N1171">
        <v>2.8034909479548102E-3</v>
      </c>
      <c r="O1171" s="25">
        <f t="shared" si="111"/>
        <v>0.81841336310727353</v>
      </c>
      <c r="P1171">
        <v>3.2030000000000001E-3</v>
      </c>
      <c r="Q1171" s="25">
        <f t="shared" si="112"/>
        <v>0.75994900000000132</v>
      </c>
    </row>
    <row r="1172" spans="1:17" x14ac:dyDescent="0.3">
      <c r="A1172" s="1">
        <v>38309</v>
      </c>
      <c r="B1172">
        <v>1.36133120594845E-3</v>
      </c>
      <c r="C1172" s="25">
        <f t="shared" si="108"/>
        <v>0.76262674436596134</v>
      </c>
      <c r="D1172">
        <v>1.6244497042446999E-3</v>
      </c>
      <c r="E1172" s="25">
        <f t="shared" si="108"/>
        <v>0.9490544702147411</v>
      </c>
      <c r="F1172">
        <v>7.7591247853723904E-4</v>
      </c>
      <c r="G1172" s="25">
        <f t="shared" si="108"/>
        <v>0.74671179417697886</v>
      </c>
      <c r="H1172">
        <v>1.6244497042446999E-3</v>
      </c>
      <c r="I1172" s="25">
        <f t="shared" si="108"/>
        <v>1.0704005157069212</v>
      </c>
      <c r="J1172">
        <v>3.3101568468710398E-4</v>
      </c>
      <c r="K1172" s="25">
        <f t="shared" si="109"/>
        <v>0.67506412698711149</v>
      </c>
      <c r="L1172">
        <v>7.6027634810172003E-4</v>
      </c>
      <c r="M1172" s="25">
        <f t="shared" si="110"/>
        <v>1.0827793017876015</v>
      </c>
      <c r="N1172">
        <v>1.3060101943093701E-3</v>
      </c>
      <c r="O1172" s="25">
        <f t="shared" si="111"/>
        <v>0.81971937330158284</v>
      </c>
      <c r="P1172">
        <v>2.5149999999999999E-3</v>
      </c>
      <c r="Q1172" s="25">
        <f t="shared" si="112"/>
        <v>0.76246400000000136</v>
      </c>
    </row>
    <row r="1173" spans="1:17" x14ac:dyDescent="0.3">
      <c r="A1173" s="1">
        <v>38310</v>
      </c>
      <c r="B1173">
        <v>-1.12241622260758E-2</v>
      </c>
      <c r="C1173" s="25">
        <f t="shared" si="108"/>
        <v>0.75140258213988553</v>
      </c>
      <c r="D1173">
        <v>-1.1097985978827701E-2</v>
      </c>
      <c r="E1173" s="25">
        <f t="shared" si="108"/>
        <v>0.93795648423591338</v>
      </c>
      <c r="F1173">
        <v>-1.05325340103003E-2</v>
      </c>
      <c r="G1173" s="25">
        <f t="shared" si="108"/>
        <v>0.73617926016667856</v>
      </c>
      <c r="H1173">
        <v>-1.1097985978827701E-2</v>
      </c>
      <c r="I1173" s="25">
        <f t="shared" si="108"/>
        <v>1.0593025297280936</v>
      </c>
      <c r="J1173">
        <v>-7.8911481502590593E-3</v>
      </c>
      <c r="K1173" s="25">
        <f t="shared" si="109"/>
        <v>0.66717297883685245</v>
      </c>
      <c r="L1173">
        <v>-8.87877590467623E-3</v>
      </c>
      <c r="M1173" s="25">
        <f t="shared" si="110"/>
        <v>1.0739005258829253</v>
      </c>
      <c r="N1173">
        <v>-8.5054674350935194E-3</v>
      </c>
      <c r="O1173" s="25">
        <f t="shared" si="111"/>
        <v>0.81121390586648934</v>
      </c>
      <c r="P1173">
        <v>-9.1439999999999994E-3</v>
      </c>
      <c r="Q1173" s="25">
        <f t="shared" si="112"/>
        <v>0.75332000000000132</v>
      </c>
    </row>
    <row r="1174" spans="1:17" x14ac:dyDescent="0.3">
      <c r="A1174" s="1">
        <v>38313</v>
      </c>
      <c r="B1174">
        <v>5.8784317577787399E-3</v>
      </c>
      <c r="C1174" s="25">
        <f t="shared" si="108"/>
        <v>0.75728101389766422</v>
      </c>
      <c r="D1174">
        <v>4.7076383713600496E-3</v>
      </c>
      <c r="E1174" s="25">
        <f t="shared" si="108"/>
        <v>0.94266412260727339</v>
      </c>
      <c r="F1174">
        <v>3.7490600765353399E-3</v>
      </c>
      <c r="G1174" s="25">
        <f t="shared" si="108"/>
        <v>0.73992832024321387</v>
      </c>
      <c r="H1174">
        <v>4.7076383713600496E-3</v>
      </c>
      <c r="I1174" s="25">
        <f t="shared" si="108"/>
        <v>1.0640101680994536</v>
      </c>
      <c r="J1174">
        <v>7.1547805106979096E-3</v>
      </c>
      <c r="K1174" s="25">
        <f t="shared" si="109"/>
        <v>0.6743277593475504</v>
      </c>
      <c r="L1174">
        <v>5.0938133945277299E-3</v>
      </c>
      <c r="M1174" s="25">
        <f t="shared" si="110"/>
        <v>1.078994339277453</v>
      </c>
      <c r="N1174">
        <v>5.5898861255081998E-3</v>
      </c>
      <c r="O1174" s="25">
        <f t="shared" si="111"/>
        <v>0.81680379199199749</v>
      </c>
      <c r="P1174">
        <v>5.4279999999999997E-3</v>
      </c>
      <c r="Q1174" s="25">
        <f t="shared" si="112"/>
        <v>0.75874800000000131</v>
      </c>
    </row>
    <row r="1175" spans="1:17" x14ac:dyDescent="0.3">
      <c r="A1175" s="1">
        <v>38314</v>
      </c>
      <c r="B1175">
        <v>-2.5490730399743401E-4</v>
      </c>
      <c r="C1175" s="25">
        <f t="shared" si="108"/>
        <v>0.75702610659366676</v>
      </c>
      <c r="D1175">
        <v>-1.7393010913891E-3</v>
      </c>
      <c r="E1175" s="25">
        <f t="shared" si="108"/>
        <v>0.9409248215158843</v>
      </c>
      <c r="F1175">
        <v>-1.90134129204053E-3</v>
      </c>
      <c r="G1175" s="25">
        <f t="shared" si="108"/>
        <v>0.73802697895117331</v>
      </c>
      <c r="H1175">
        <v>-1.7393010913891E-3</v>
      </c>
      <c r="I1175" s="25">
        <f t="shared" si="108"/>
        <v>1.0622708670080645</v>
      </c>
      <c r="J1175">
        <v>-5.9193637311575698E-4</v>
      </c>
      <c r="K1175" s="25">
        <f t="shared" si="109"/>
        <v>0.67373582297443468</v>
      </c>
      <c r="L1175">
        <v>-9.23807299829791E-4</v>
      </c>
      <c r="M1175" s="25">
        <f t="shared" si="110"/>
        <v>1.0780705319776231</v>
      </c>
      <c r="N1175">
        <v>-6.9739860398703704E-4</v>
      </c>
      <c r="O1175" s="25">
        <f t="shared" si="111"/>
        <v>0.8161063933880105</v>
      </c>
      <c r="P1175">
        <v>-1.823E-3</v>
      </c>
      <c r="Q1175" s="25">
        <f t="shared" si="112"/>
        <v>0.75692500000000129</v>
      </c>
    </row>
    <row r="1176" spans="1:17" x14ac:dyDescent="0.3">
      <c r="A1176" s="1">
        <v>38315</v>
      </c>
      <c r="B1176">
        <v>4.0870608120716001E-3</v>
      </c>
      <c r="C1176" s="25">
        <f t="shared" si="108"/>
        <v>0.76111316740573831</v>
      </c>
      <c r="D1176">
        <v>1.42565603956275E-3</v>
      </c>
      <c r="E1176" s="25">
        <f t="shared" si="108"/>
        <v>0.9423504775554471</v>
      </c>
      <c r="F1176">
        <v>1.6652735290699999E-3</v>
      </c>
      <c r="G1176" s="25">
        <f t="shared" si="108"/>
        <v>0.73969225248024328</v>
      </c>
      <c r="H1176">
        <v>1.42565603956275E-3</v>
      </c>
      <c r="I1176" s="25">
        <f t="shared" si="108"/>
        <v>1.0636965230476272</v>
      </c>
      <c r="J1176">
        <v>1.19882511082771E-3</v>
      </c>
      <c r="K1176" s="25">
        <f t="shared" si="109"/>
        <v>0.67493464808526238</v>
      </c>
      <c r="L1176">
        <v>8.2454177192460901E-4</v>
      </c>
      <c r="M1176" s="25">
        <f t="shared" si="110"/>
        <v>1.0788950737495477</v>
      </c>
      <c r="N1176">
        <v>6.3878410666263E-4</v>
      </c>
      <c r="O1176" s="25">
        <f t="shared" si="111"/>
        <v>0.81674517749467312</v>
      </c>
      <c r="P1176">
        <v>1.1479999999999999E-3</v>
      </c>
      <c r="Q1176" s="25">
        <f t="shared" si="112"/>
        <v>0.75807300000000133</v>
      </c>
    </row>
    <row r="1177" spans="1:17" x14ac:dyDescent="0.3">
      <c r="A1177" s="1">
        <v>38317</v>
      </c>
      <c r="B1177">
        <v>7.5284293130875395E-4</v>
      </c>
      <c r="C1177" s="25">
        <f t="shared" si="108"/>
        <v>0.76186601033704704</v>
      </c>
      <c r="D1177">
        <v>-4.5626076646375802E-4</v>
      </c>
      <c r="E1177" s="25">
        <f t="shared" si="108"/>
        <v>0.94189421678898333</v>
      </c>
      <c r="F1177">
        <v>-7.9925802859590804E-4</v>
      </c>
      <c r="G1177" s="25">
        <f t="shared" si="108"/>
        <v>0.73889299445164736</v>
      </c>
      <c r="H1177">
        <v>-4.5626076646375802E-4</v>
      </c>
      <c r="I1177" s="25">
        <f t="shared" si="108"/>
        <v>1.0632402622811634</v>
      </c>
      <c r="J1177">
        <v>-2.91779017136511E-4</v>
      </c>
      <c r="K1177" s="25">
        <f t="shared" si="109"/>
        <v>0.67464286906812587</v>
      </c>
      <c r="L1177">
        <v>-6.0710921271352896E-4</v>
      </c>
      <c r="M1177" s="25">
        <f t="shared" si="110"/>
        <v>1.0782879645368342</v>
      </c>
      <c r="N1177">
        <v>-3.3671099623212598E-4</v>
      </c>
      <c r="O1177" s="25">
        <f t="shared" si="111"/>
        <v>0.81640846649844101</v>
      </c>
      <c r="P1177">
        <v>-5.1099999999999995E-4</v>
      </c>
      <c r="Q1177" s="25">
        <f t="shared" si="112"/>
        <v>0.75756200000000129</v>
      </c>
    </row>
    <row r="1178" spans="1:17" x14ac:dyDescent="0.3">
      <c r="A1178" s="1">
        <v>38320</v>
      </c>
      <c r="B1178">
        <v>-3.4559102806413799E-3</v>
      </c>
      <c r="C1178" s="25">
        <f t="shared" si="108"/>
        <v>0.75841010005640563</v>
      </c>
      <c r="D1178">
        <v>-3.2194003513741402E-3</v>
      </c>
      <c r="E1178" s="25">
        <f t="shared" si="108"/>
        <v>0.93867481643760919</v>
      </c>
      <c r="F1178">
        <v>-4.1638797504178803E-3</v>
      </c>
      <c r="G1178" s="25">
        <f t="shared" si="108"/>
        <v>0.73472911470122948</v>
      </c>
      <c r="H1178">
        <v>-3.2194003513741402E-3</v>
      </c>
      <c r="I1178" s="25">
        <f t="shared" si="108"/>
        <v>1.0600208619297893</v>
      </c>
      <c r="J1178">
        <v>-4.3255832271455298E-3</v>
      </c>
      <c r="K1178" s="25">
        <f t="shared" si="109"/>
        <v>0.67031728584098038</v>
      </c>
      <c r="L1178">
        <v>-2.20709910578785E-3</v>
      </c>
      <c r="M1178" s="25">
        <f t="shared" si="110"/>
        <v>1.0760808654310463</v>
      </c>
      <c r="N1178">
        <v>-2.5571353961477E-3</v>
      </c>
      <c r="O1178" s="25">
        <f t="shared" si="111"/>
        <v>0.81385133110229335</v>
      </c>
      <c r="P1178">
        <v>-3.0479999999999999E-3</v>
      </c>
      <c r="Q1178" s="25">
        <f t="shared" si="112"/>
        <v>0.75451400000000124</v>
      </c>
    </row>
    <row r="1179" spans="1:17" x14ac:dyDescent="0.3">
      <c r="A1179" s="1">
        <v>38321</v>
      </c>
      <c r="B1179">
        <v>-4.0384516790069299E-3</v>
      </c>
      <c r="C1179" s="25">
        <f t="shared" si="108"/>
        <v>0.75437164837739867</v>
      </c>
      <c r="D1179">
        <v>-5.6526388720585102E-3</v>
      </c>
      <c r="E1179" s="25">
        <f t="shared" si="108"/>
        <v>0.93302217756555073</v>
      </c>
      <c r="F1179">
        <v>-5.06229594011289E-3</v>
      </c>
      <c r="G1179" s="25">
        <f t="shared" si="108"/>
        <v>0.72966681876111661</v>
      </c>
      <c r="H1179">
        <v>-5.6526388720585102E-3</v>
      </c>
      <c r="I1179" s="25">
        <f t="shared" si="108"/>
        <v>1.0543682230577307</v>
      </c>
      <c r="J1179">
        <v>-4.77106539221422E-3</v>
      </c>
      <c r="K1179" s="25">
        <f t="shared" si="109"/>
        <v>0.66554622044876621</v>
      </c>
      <c r="L1179">
        <v>-4.9475706908479501E-3</v>
      </c>
      <c r="M1179" s="25">
        <f t="shared" si="110"/>
        <v>1.0711332947401984</v>
      </c>
      <c r="N1179">
        <v>-4.9613637790418899E-3</v>
      </c>
      <c r="O1179" s="25">
        <f t="shared" si="111"/>
        <v>0.80888996732325147</v>
      </c>
      <c r="P1179">
        <v>-5.6420000000000003E-3</v>
      </c>
      <c r="Q1179" s="25">
        <f t="shared" si="112"/>
        <v>0.7488720000000012</v>
      </c>
    </row>
    <row r="1180" spans="1:17" x14ac:dyDescent="0.3">
      <c r="A1180" s="1">
        <v>38322</v>
      </c>
      <c r="B1180">
        <v>1.4840559419618701E-2</v>
      </c>
      <c r="C1180" s="25">
        <f t="shared" si="108"/>
        <v>0.76921220779701738</v>
      </c>
      <c r="D1180">
        <v>1.42017236462128E-2</v>
      </c>
      <c r="E1180" s="25">
        <f t="shared" si="108"/>
        <v>0.94722390121176347</v>
      </c>
      <c r="F1180">
        <v>1.4463280344361999E-2</v>
      </c>
      <c r="G1180" s="25">
        <f t="shared" si="108"/>
        <v>0.74413009910547856</v>
      </c>
      <c r="H1180">
        <v>1.1187527254900799E-2</v>
      </c>
      <c r="I1180" s="25">
        <f t="shared" si="108"/>
        <v>1.0655557503126316</v>
      </c>
      <c r="J1180">
        <v>1.2209362026309701E-2</v>
      </c>
      <c r="K1180" s="25">
        <f t="shared" si="109"/>
        <v>0.67775558247507595</v>
      </c>
      <c r="L1180">
        <v>1.3107279217399201E-2</v>
      </c>
      <c r="M1180" s="25">
        <f t="shared" si="110"/>
        <v>1.0842405739575975</v>
      </c>
      <c r="N1180">
        <v>1.25770691316247E-2</v>
      </c>
      <c r="O1180" s="25">
        <f t="shared" si="111"/>
        <v>0.82146703645487618</v>
      </c>
      <c r="P1180">
        <v>1.1513000000000001E-2</v>
      </c>
      <c r="Q1180" s="25">
        <f t="shared" si="112"/>
        <v>0.7603850000000012</v>
      </c>
    </row>
    <row r="1181" spans="1:17" x14ac:dyDescent="0.3">
      <c r="A1181" s="1">
        <v>38323</v>
      </c>
      <c r="B1181">
        <v>-8.7335865132485296E-4</v>
      </c>
      <c r="C1181" s="25">
        <f t="shared" si="108"/>
        <v>0.7683388491456925</v>
      </c>
      <c r="D1181">
        <v>1.5953266046518199E-3</v>
      </c>
      <c r="E1181" s="25">
        <f t="shared" si="108"/>
        <v>0.94881922781641526</v>
      </c>
      <c r="F1181">
        <v>-8.3867988071244205E-4</v>
      </c>
      <c r="G1181" s="25">
        <f t="shared" si="108"/>
        <v>0.74329141922476616</v>
      </c>
      <c r="H1181">
        <v>2.2617198691775599E-3</v>
      </c>
      <c r="I1181" s="25">
        <f t="shared" si="108"/>
        <v>1.0678174701818093</v>
      </c>
      <c r="J1181">
        <v>-1.0298298299491601E-3</v>
      </c>
      <c r="K1181" s="25">
        <f t="shared" si="109"/>
        <v>0.6767257526451268</v>
      </c>
      <c r="L1181">
        <v>-1.7284047207046901E-4</v>
      </c>
      <c r="M1181" s="25">
        <f t="shared" si="110"/>
        <v>1.0840677334855271</v>
      </c>
      <c r="N1181">
        <v>-4.9186923785755801E-4</v>
      </c>
      <c r="O1181" s="25">
        <f t="shared" si="111"/>
        <v>0.82097516721701858</v>
      </c>
      <c r="P1181">
        <v>-1.428E-3</v>
      </c>
      <c r="Q1181" s="25">
        <f t="shared" si="112"/>
        <v>0.75895700000000121</v>
      </c>
    </row>
    <row r="1182" spans="1:17" x14ac:dyDescent="0.3">
      <c r="A1182" s="1">
        <v>38324</v>
      </c>
      <c r="B1182">
        <v>7.0551158972984105E-4</v>
      </c>
      <c r="C1182" s="25">
        <f t="shared" si="108"/>
        <v>0.76904436073542237</v>
      </c>
      <c r="D1182">
        <v>2.9612745889950999E-3</v>
      </c>
      <c r="E1182" s="25">
        <f t="shared" si="108"/>
        <v>0.95178050240541034</v>
      </c>
      <c r="F1182">
        <v>2.49141135927267E-3</v>
      </c>
      <c r="G1182" s="25">
        <f t="shared" si="108"/>
        <v>0.74578283058403882</v>
      </c>
      <c r="H1182">
        <v>7.8090413989082496E-4</v>
      </c>
      <c r="I1182" s="25">
        <f t="shared" si="108"/>
        <v>1.0685983743217</v>
      </c>
      <c r="J1182">
        <v>6.1551855966619697E-4</v>
      </c>
      <c r="K1182" s="25">
        <f t="shared" si="109"/>
        <v>0.67734127120479304</v>
      </c>
      <c r="L1182">
        <v>8.9559132843726604E-4</v>
      </c>
      <c r="M1182" s="25">
        <f t="shared" si="110"/>
        <v>1.0849633248139643</v>
      </c>
      <c r="N1182">
        <v>7.1985185432359199E-4</v>
      </c>
      <c r="O1182" s="25">
        <f t="shared" si="111"/>
        <v>0.82169501907134213</v>
      </c>
      <c r="P1182">
        <v>2.1940000000000002E-3</v>
      </c>
      <c r="Q1182" s="25">
        <f t="shared" si="112"/>
        <v>0.76115100000000124</v>
      </c>
    </row>
    <row r="1183" spans="1:17" x14ac:dyDescent="0.3">
      <c r="A1183" s="1">
        <v>38327</v>
      </c>
      <c r="B1183">
        <v>-7.7268518288242096E-4</v>
      </c>
      <c r="C1183" s="25">
        <f t="shared" si="108"/>
        <v>0.76827167555253995</v>
      </c>
      <c r="D1183">
        <v>-1.47650212723598E-3</v>
      </c>
      <c r="E1183" s="25">
        <f t="shared" si="108"/>
        <v>0.95030400027817441</v>
      </c>
      <c r="F1183">
        <v>-1.24205505036416E-3</v>
      </c>
      <c r="G1183" s="25">
        <f t="shared" si="108"/>
        <v>0.7445407755336747</v>
      </c>
      <c r="H1183">
        <v>-3.4074358621649799E-3</v>
      </c>
      <c r="I1183" s="25">
        <f t="shared" si="108"/>
        <v>1.0651909384595351</v>
      </c>
      <c r="J1183" s="2">
        <v>-1.32066144219855E-5</v>
      </c>
      <c r="K1183" s="25">
        <f t="shared" si="109"/>
        <v>0.67732806459037109</v>
      </c>
      <c r="L1183">
        <v>-4.75217635900686E-4</v>
      </c>
      <c r="M1183" s="25">
        <f t="shared" si="110"/>
        <v>1.0844881071780637</v>
      </c>
      <c r="N1183">
        <v>-2.7178815338475002E-4</v>
      </c>
      <c r="O1183" s="25">
        <f t="shared" si="111"/>
        <v>0.82142323091795733</v>
      </c>
      <c r="P1183">
        <v>9.7999999999999997E-5</v>
      </c>
      <c r="Q1183" s="25">
        <f t="shared" si="112"/>
        <v>0.76124900000000129</v>
      </c>
    </row>
    <row r="1184" spans="1:17" x14ac:dyDescent="0.3">
      <c r="A1184" s="1">
        <v>38328</v>
      </c>
      <c r="B1184">
        <v>-1.11351149768198E-2</v>
      </c>
      <c r="C1184" s="25">
        <f t="shared" si="108"/>
        <v>0.7571365605757201</v>
      </c>
      <c r="D1184">
        <v>-9.2016390237164795E-3</v>
      </c>
      <c r="E1184" s="25">
        <f t="shared" si="108"/>
        <v>0.9411023612544579</v>
      </c>
      <c r="F1184">
        <v>-9.0755113773898204E-3</v>
      </c>
      <c r="G1184" s="25">
        <f t="shared" si="108"/>
        <v>0.73546526415628488</v>
      </c>
      <c r="H1184">
        <v>-8.4818905793839598E-3</v>
      </c>
      <c r="I1184" s="25">
        <f t="shared" si="108"/>
        <v>1.0567090478801511</v>
      </c>
      <c r="J1184">
        <v>-9.9420830123777698E-3</v>
      </c>
      <c r="K1184" s="25">
        <f t="shared" si="109"/>
        <v>0.66738598157799334</v>
      </c>
      <c r="L1184">
        <v>-9.7071537246680301E-3</v>
      </c>
      <c r="M1184" s="25">
        <f t="shared" si="110"/>
        <v>1.0747809534533956</v>
      </c>
      <c r="N1184">
        <v>-9.9393627951803506E-3</v>
      </c>
      <c r="O1184" s="25">
        <f t="shared" si="111"/>
        <v>0.81148386812277695</v>
      </c>
      <c r="P1184">
        <v>-9.9270000000000001E-3</v>
      </c>
      <c r="Q1184" s="25">
        <f t="shared" si="112"/>
        <v>0.75132200000000127</v>
      </c>
    </row>
    <row r="1185" spans="1:17" x14ac:dyDescent="0.3">
      <c r="A1185" s="1">
        <v>38329</v>
      </c>
      <c r="B1185">
        <v>4.8647588972376803E-3</v>
      </c>
      <c r="C1185" s="25">
        <f t="shared" si="108"/>
        <v>0.76200131947295779</v>
      </c>
      <c r="D1185">
        <v>7.7634301497732103E-3</v>
      </c>
      <c r="E1185" s="25">
        <f t="shared" si="108"/>
        <v>0.94886579140423111</v>
      </c>
      <c r="F1185">
        <v>7.0617583732841402E-3</v>
      </c>
      <c r="G1185" s="25">
        <f t="shared" si="108"/>
        <v>0.74252702252956904</v>
      </c>
      <c r="H1185">
        <v>9.62968299400669E-3</v>
      </c>
      <c r="I1185" s="25">
        <f t="shared" si="108"/>
        <v>1.0663387308741579</v>
      </c>
      <c r="J1185">
        <v>9.3447103371887292E-3</v>
      </c>
      <c r="K1185" s="25">
        <f t="shared" si="109"/>
        <v>0.67673069191518209</v>
      </c>
      <c r="L1185">
        <v>8.7047520009339002E-3</v>
      </c>
      <c r="M1185" s="25">
        <f t="shared" si="110"/>
        <v>1.0834857054543294</v>
      </c>
      <c r="N1185">
        <v>8.9775996965268407E-3</v>
      </c>
      <c r="O1185" s="25">
        <f t="shared" si="111"/>
        <v>0.82046146781930385</v>
      </c>
      <c r="P1185">
        <v>8.3440000000000007E-3</v>
      </c>
      <c r="Q1185" s="25">
        <f t="shared" si="112"/>
        <v>0.75966600000000128</v>
      </c>
    </row>
    <row r="1186" spans="1:17" x14ac:dyDescent="0.3">
      <c r="A1186" s="1">
        <v>38330</v>
      </c>
      <c r="B1186">
        <v>5.4214264094191601E-3</v>
      </c>
      <c r="C1186" s="25">
        <f t="shared" si="108"/>
        <v>0.76742274588237691</v>
      </c>
      <c r="D1186">
        <v>3.3010799866165499E-3</v>
      </c>
      <c r="E1186" s="25">
        <f t="shared" si="108"/>
        <v>0.95216687139084766</v>
      </c>
      <c r="F1186">
        <v>2.9699697381891498E-3</v>
      </c>
      <c r="G1186" s="25">
        <f t="shared" si="108"/>
        <v>0.74549699226775823</v>
      </c>
      <c r="H1186">
        <v>5.6516032275517099E-3</v>
      </c>
      <c r="I1186" s="25">
        <f t="shared" si="108"/>
        <v>1.0719903341017096</v>
      </c>
      <c r="J1186">
        <v>6.2427016730387903E-3</v>
      </c>
      <c r="K1186" s="25">
        <f t="shared" si="109"/>
        <v>0.68297339358822085</v>
      </c>
      <c r="L1186">
        <v>4.9180619529174E-3</v>
      </c>
      <c r="M1186" s="25">
        <f t="shared" si="110"/>
        <v>1.0884037674072469</v>
      </c>
      <c r="N1186">
        <v>5.0144554803396198E-3</v>
      </c>
      <c r="O1186" s="25">
        <f t="shared" si="111"/>
        <v>0.82547592329964348</v>
      </c>
      <c r="P1186">
        <v>3.2910000000000001E-3</v>
      </c>
      <c r="Q1186" s="25">
        <f t="shared" si="112"/>
        <v>0.76295700000000133</v>
      </c>
    </row>
    <row r="1187" spans="1:17" x14ac:dyDescent="0.3">
      <c r="A1187" s="1">
        <v>38331</v>
      </c>
      <c r="B1187">
        <v>-1.0432184818748901E-3</v>
      </c>
      <c r="C1187" s="25">
        <f t="shared" si="108"/>
        <v>0.76637952740050197</v>
      </c>
      <c r="D1187">
        <v>-4.8956178797600197E-3</v>
      </c>
      <c r="E1187" s="25">
        <f t="shared" si="108"/>
        <v>0.94727125351108765</v>
      </c>
      <c r="F1187">
        <v>-4.7365832052806301E-3</v>
      </c>
      <c r="G1187" s="25">
        <f t="shared" si="108"/>
        <v>0.74076040906247764</v>
      </c>
      <c r="H1187">
        <v>-4.8056426886977296E-3</v>
      </c>
      <c r="I1187" s="25">
        <f t="shared" si="108"/>
        <v>1.0671846914130119</v>
      </c>
      <c r="J1187">
        <v>-6.1830190835232704E-3</v>
      </c>
      <c r="K1187" s="25">
        <f t="shared" si="109"/>
        <v>0.67679037450469759</v>
      </c>
      <c r="L1187">
        <v>-4.9136232888535303E-3</v>
      </c>
      <c r="M1187" s="25">
        <f t="shared" si="110"/>
        <v>1.0834901441183933</v>
      </c>
      <c r="N1187">
        <v>-5.2544625932834299E-3</v>
      </c>
      <c r="O1187" s="25">
        <f t="shared" si="111"/>
        <v>0.82022146070636004</v>
      </c>
      <c r="P1187">
        <v>-4.5849999999999997E-3</v>
      </c>
      <c r="Q1187" s="25">
        <f t="shared" si="112"/>
        <v>0.75837200000000138</v>
      </c>
    </row>
    <row r="1188" spans="1:17" x14ac:dyDescent="0.3">
      <c r="A1188" s="1">
        <v>38334</v>
      </c>
      <c r="B1188">
        <v>8.9497752178712697E-3</v>
      </c>
      <c r="C1188" s="25">
        <f t="shared" si="108"/>
        <v>0.77532930261837318</v>
      </c>
      <c r="D1188">
        <v>6.7663669788750802E-3</v>
      </c>
      <c r="E1188" s="25">
        <f t="shared" si="108"/>
        <v>0.95403762048996277</v>
      </c>
      <c r="F1188">
        <v>7.3283769735254202E-3</v>
      </c>
      <c r="G1188" s="25">
        <f t="shared" si="108"/>
        <v>0.74808878603600304</v>
      </c>
      <c r="H1188">
        <v>8.0281649361120099E-3</v>
      </c>
      <c r="I1188" s="25">
        <f t="shared" si="108"/>
        <v>1.0752128563491239</v>
      </c>
      <c r="J1188">
        <v>7.4932029339033904E-3</v>
      </c>
      <c r="K1188" s="25">
        <f t="shared" si="109"/>
        <v>0.68428357743860102</v>
      </c>
      <c r="L1188">
        <v>7.4127311272076798E-3</v>
      </c>
      <c r="M1188" s="25">
        <f t="shared" si="110"/>
        <v>1.0909028752456009</v>
      </c>
      <c r="N1188">
        <v>7.6253998368150501E-3</v>
      </c>
      <c r="O1188" s="25">
        <f t="shared" si="111"/>
        <v>0.82784686054317513</v>
      </c>
      <c r="P1188">
        <v>7.803E-3</v>
      </c>
      <c r="Q1188" s="25">
        <f t="shared" si="112"/>
        <v>0.76617500000000138</v>
      </c>
    </row>
    <row r="1189" spans="1:17" x14ac:dyDescent="0.3">
      <c r="A1189" s="1">
        <v>38335</v>
      </c>
      <c r="B1189">
        <v>3.9132719874020597E-3</v>
      </c>
      <c r="C1189" s="25">
        <f t="shared" si="108"/>
        <v>0.77924257460577528</v>
      </c>
      <c r="D1189">
        <v>2.9610000417694101E-3</v>
      </c>
      <c r="E1189" s="25">
        <f t="shared" si="108"/>
        <v>0.95699862053173212</v>
      </c>
      <c r="F1189">
        <v>2.7973444694308E-3</v>
      </c>
      <c r="G1189" s="25">
        <f t="shared" si="108"/>
        <v>0.75088613050543385</v>
      </c>
      <c r="H1189">
        <v>1.8582527159886799E-3</v>
      </c>
      <c r="I1189" s="25">
        <f t="shared" si="108"/>
        <v>1.0770711090651126</v>
      </c>
      <c r="J1189">
        <v>4.4801256127032402E-4</v>
      </c>
      <c r="K1189" s="25">
        <f t="shared" si="109"/>
        <v>0.68473158999987138</v>
      </c>
      <c r="L1189">
        <v>5.2274458255581599E-4</v>
      </c>
      <c r="M1189" s="25">
        <f t="shared" si="110"/>
        <v>1.0914256198281567</v>
      </c>
      <c r="N1189" s="2">
        <v>-5.0380539725961402E-5</v>
      </c>
      <c r="O1189" s="25">
        <f t="shared" si="111"/>
        <v>0.82779648000344919</v>
      </c>
      <c r="P1189">
        <v>3.3799999999999998E-4</v>
      </c>
      <c r="Q1189" s="25">
        <f t="shared" si="112"/>
        <v>0.76651300000000133</v>
      </c>
    </row>
    <row r="1190" spans="1:17" x14ac:dyDescent="0.3">
      <c r="A1190" s="1">
        <v>38336</v>
      </c>
      <c r="B1190">
        <v>1.94260643384704E-3</v>
      </c>
      <c r="C1190" s="25">
        <f t="shared" si="108"/>
        <v>0.78118518103962231</v>
      </c>
      <c r="D1190">
        <v>8.4200829165649203E-4</v>
      </c>
      <c r="E1190" s="25">
        <f t="shared" si="108"/>
        <v>0.95784062882338861</v>
      </c>
      <c r="F1190">
        <v>4.4197579118848397E-4</v>
      </c>
      <c r="G1190" s="25">
        <f t="shared" si="108"/>
        <v>0.75132810629662228</v>
      </c>
      <c r="H1190" s="2">
        <v>-3.7015771403353803E-5</v>
      </c>
      <c r="I1190" s="25">
        <f t="shared" si="108"/>
        <v>1.0770340932937092</v>
      </c>
      <c r="J1190">
        <v>-2.2737642525414302E-3</v>
      </c>
      <c r="K1190" s="25">
        <f t="shared" si="109"/>
        <v>0.68245782574732994</v>
      </c>
      <c r="L1190">
        <v>-2.46427034784205E-3</v>
      </c>
      <c r="M1190" s="25">
        <f t="shared" si="110"/>
        <v>1.0889613494803145</v>
      </c>
      <c r="N1190">
        <v>-2.91334869876566E-3</v>
      </c>
      <c r="O1190" s="25">
        <f t="shared" si="111"/>
        <v>0.82488313130468349</v>
      </c>
      <c r="P1190">
        <v>-2.042E-3</v>
      </c>
      <c r="Q1190" s="25">
        <f t="shared" si="112"/>
        <v>0.76447100000000134</v>
      </c>
    </row>
    <row r="1191" spans="1:17" x14ac:dyDescent="0.3">
      <c r="A1191" s="1">
        <v>38337</v>
      </c>
      <c r="B1191">
        <v>-2.0839216956993699E-3</v>
      </c>
      <c r="C1191" s="25">
        <f t="shared" si="108"/>
        <v>0.77910125934392294</v>
      </c>
      <c r="D1191">
        <v>2.4157059039368401E-3</v>
      </c>
      <c r="E1191" s="25">
        <f t="shared" si="108"/>
        <v>0.96025633472732541</v>
      </c>
      <c r="F1191">
        <v>1.2441273203585099E-3</v>
      </c>
      <c r="G1191" s="25">
        <f t="shared" si="108"/>
        <v>0.75257223361698078</v>
      </c>
      <c r="H1191">
        <v>2.3312204584168702E-3</v>
      </c>
      <c r="I1191" s="25">
        <f t="shared" si="108"/>
        <v>1.0793653137521262</v>
      </c>
      <c r="J1191">
        <v>2.1037213316130701E-3</v>
      </c>
      <c r="K1191" s="25">
        <f t="shared" si="109"/>
        <v>0.68456154707894301</v>
      </c>
      <c r="L1191">
        <v>1.2769024846600301E-3</v>
      </c>
      <c r="M1191" s="25">
        <f t="shared" si="110"/>
        <v>1.0902382519649745</v>
      </c>
      <c r="N1191">
        <v>1.4273469146426701E-3</v>
      </c>
      <c r="O1191" s="25">
        <f t="shared" si="111"/>
        <v>0.82631047821932613</v>
      </c>
      <c r="P1191">
        <v>5.53E-4</v>
      </c>
      <c r="Q1191" s="25">
        <f t="shared" si="112"/>
        <v>0.76502400000000137</v>
      </c>
    </row>
    <row r="1192" spans="1:17" x14ac:dyDescent="0.3">
      <c r="A1192" s="1">
        <v>38338</v>
      </c>
      <c r="B1192">
        <v>-7.5164886408482399E-3</v>
      </c>
      <c r="C1192" s="25">
        <f t="shared" si="108"/>
        <v>0.77158477070307474</v>
      </c>
      <c r="D1192">
        <v>-1.2473623607932799E-2</v>
      </c>
      <c r="E1192" s="25">
        <f t="shared" si="108"/>
        <v>0.94778271111939261</v>
      </c>
      <c r="F1192">
        <v>-1.4089739140572899E-2</v>
      </c>
      <c r="G1192" s="25">
        <f t="shared" si="108"/>
        <v>0.7384824944764079</v>
      </c>
      <c r="H1192">
        <v>-1.08315832987362E-2</v>
      </c>
      <c r="I1192" s="25">
        <f t="shared" si="108"/>
        <v>1.06853373045339</v>
      </c>
      <c r="J1192">
        <v>-9.0629085916456506E-3</v>
      </c>
      <c r="K1192" s="25">
        <f t="shared" si="109"/>
        <v>0.67549863848729741</v>
      </c>
      <c r="L1192">
        <v>-8.3879652796988204E-3</v>
      </c>
      <c r="M1192" s="25">
        <f t="shared" si="110"/>
        <v>1.0818502866852757</v>
      </c>
      <c r="N1192">
        <v>-7.6770376170066396E-3</v>
      </c>
      <c r="O1192" s="25">
        <f t="shared" si="111"/>
        <v>0.81863344060231946</v>
      </c>
      <c r="P1192">
        <v>-8.7130000000000003E-3</v>
      </c>
      <c r="Q1192" s="25">
        <f t="shared" si="112"/>
        <v>0.7563110000000014</v>
      </c>
    </row>
    <row r="1193" spans="1:17" x14ac:dyDescent="0.3">
      <c r="A1193" s="1">
        <v>38341</v>
      </c>
      <c r="B1193">
        <v>3.7681164753962002E-4</v>
      </c>
      <c r="C1193" s="25">
        <f t="shared" si="108"/>
        <v>0.77196158235061441</v>
      </c>
      <c r="D1193">
        <v>-3.8645721082741698E-4</v>
      </c>
      <c r="E1193" s="25">
        <f t="shared" si="108"/>
        <v>0.94739625390856519</v>
      </c>
      <c r="F1193">
        <v>5.1758049445764303E-4</v>
      </c>
      <c r="G1193" s="25">
        <f t="shared" si="108"/>
        <v>0.73900007497086551</v>
      </c>
      <c r="H1193">
        <v>1.18628686816033E-3</v>
      </c>
      <c r="I1193" s="25">
        <f t="shared" si="108"/>
        <v>1.0697200173215502</v>
      </c>
      <c r="J1193">
        <v>3.8024573094576899E-3</v>
      </c>
      <c r="K1193" s="25">
        <f t="shared" si="109"/>
        <v>0.67930109579675513</v>
      </c>
      <c r="L1193">
        <v>2.0596292955849999E-3</v>
      </c>
      <c r="M1193" s="25">
        <f t="shared" si="110"/>
        <v>1.0839099159808607</v>
      </c>
      <c r="N1193">
        <v>2.4864571587353201E-3</v>
      </c>
      <c r="O1193" s="25">
        <f t="shared" si="111"/>
        <v>0.82111989776105476</v>
      </c>
      <c r="P1193">
        <v>2.2330000000000002E-3</v>
      </c>
      <c r="Q1193" s="25">
        <f t="shared" si="112"/>
        <v>0.75854400000000144</v>
      </c>
    </row>
    <row r="1194" spans="1:17" x14ac:dyDescent="0.3">
      <c r="A1194" s="1">
        <v>38342</v>
      </c>
      <c r="B1194">
        <v>8.9996248164664096E-3</v>
      </c>
      <c r="C1194" s="25">
        <f t="shared" si="108"/>
        <v>0.78096120716708084</v>
      </c>
      <c r="D1194">
        <v>1.0246045915212301E-2</v>
      </c>
      <c r="E1194" s="25">
        <f t="shared" si="108"/>
        <v>0.95764229982377747</v>
      </c>
      <c r="F1194">
        <v>1.00449117387838E-2</v>
      </c>
      <c r="G1194" s="25">
        <f t="shared" si="108"/>
        <v>0.74904498670964925</v>
      </c>
      <c r="H1194">
        <v>8.5792245338115695E-3</v>
      </c>
      <c r="I1194" s="25">
        <f t="shared" si="108"/>
        <v>1.0782992418553619</v>
      </c>
      <c r="J1194">
        <v>8.1699980174093998E-3</v>
      </c>
      <c r="K1194" s="25">
        <f t="shared" si="109"/>
        <v>0.68747109381416449</v>
      </c>
      <c r="L1194">
        <v>7.9255068993906198E-3</v>
      </c>
      <c r="M1194" s="25">
        <f t="shared" si="110"/>
        <v>1.0918354228802514</v>
      </c>
      <c r="N1194">
        <v>7.9136444051872493E-3</v>
      </c>
      <c r="O1194" s="25">
        <f t="shared" si="111"/>
        <v>0.82903354216624203</v>
      </c>
      <c r="P1194">
        <v>9.0830000000000008E-3</v>
      </c>
      <c r="Q1194" s="25">
        <f t="shared" si="112"/>
        <v>0.76762700000000139</v>
      </c>
    </row>
    <row r="1195" spans="1:17" x14ac:dyDescent="0.3">
      <c r="A1195" s="1">
        <v>38343</v>
      </c>
      <c r="B1195">
        <v>3.4119794362474799E-3</v>
      </c>
      <c r="C1195" s="25">
        <f t="shared" si="108"/>
        <v>0.78437318660332833</v>
      </c>
      <c r="D1195">
        <v>4.5507185005953001E-3</v>
      </c>
      <c r="E1195" s="25">
        <f t="shared" si="108"/>
        <v>0.96219301832437276</v>
      </c>
      <c r="F1195">
        <v>4.3916311963352302E-3</v>
      </c>
      <c r="G1195" s="25">
        <f t="shared" si="108"/>
        <v>0.75343661790598448</v>
      </c>
      <c r="H1195">
        <v>3.8168239322125602E-3</v>
      </c>
      <c r="I1195" s="25">
        <f t="shared" si="108"/>
        <v>1.0821160657875744</v>
      </c>
      <c r="J1195">
        <v>3.7152719276897202E-3</v>
      </c>
      <c r="K1195" s="25">
        <f t="shared" si="109"/>
        <v>0.69118636574185421</v>
      </c>
      <c r="L1195">
        <v>2.8032283680214098E-3</v>
      </c>
      <c r="M1195" s="25">
        <f t="shared" si="110"/>
        <v>1.0946386512482729</v>
      </c>
      <c r="N1195">
        <v>2.3801959626986E-3</v>
      </c>
      <c r="O1195" s="25">
        <f t="shared" si="111"/>
        <v>0.83141373812894059</v>
      </c>
      <c r="P1195">
        <v>1.6080000000000001E-3</v>
      </c>
      <c r="Q1195" s="25">
        <f t="shared" si="112"/>
        <v>0.76923500000000145</v>
      </c>
    </row>
    <row r="1196" spans="1:17" x14ac:dyDescent="0.3">
      <c r="A1196" s="1">
        <v>38344</v>
      </c>
      <c r="B1196">
        <v>4.6291574579730298E-4</v>
      </c>
      <c r="C1196" s="25">
        <f t="shared" si="108"/>
        <v>0.7848361023491256</v>
      </c>
      <c r="D1196">
        <v>1.8837009245115299E-3</v>
      </c>
      <c r="E1196" s="25">
        <f t="shared" si="108"/>
        <v>0.96407671924888427</v>
      </c>
      <c r="F1196">
        <v>2.5637417303777201E-3</v>
      </c>
      <c r="G1196" s="25">
        <f t="shared" si="108"/>
        <v>0.75600035963636225</v>
      </c>
      <c r="H1196">
        <v>1.7638704821957101E-3</v>
      </c>
      <c r="I1196" s="25">
        <f t="shared" si="108"/>
        <v>1.08387993626977</v>
      </c>
      <c r="J1196">
        <v>2.81950967100083E-3</v>
      </c>
      <c r="K1196" s="25">
        <f t="shared" si="109"/>
        <v>0.69400587541285508</v>
      </c>
      <c r="L1196">
        <v>1.4343286239688301E-3</v>
      </c>
      <c r="M1196" s="25">
        <f t="shared" si="110"/>
        <v>1.0960729798722417</v>
      </c>
      <c r="N1196">
        <v>1.76031363156458E-3</v>
      </c>
      <c r="O1196" s="25">
        <f t="shared" si="111"/>
        <v>0.83317405176050519</v>
      </c>
      <c r="P1196">
        <v>2.1280000000000001E-3</v>
      </c>
      <c r="Q1196" s="25">
        <f t="shared" si="112"/>
        <v>0.77136300000000146</v>
      </c>
    </row>
    <row r="1197" spans="1:17" x14ac:dyDescent="0.3">
      <c r="A1197" s="1">
        <v>38348</v>
      </c>
      <c r="B1197">
        <v>-4.3145847203091498E-3</v>
      </c>
      <c r="C1197" s="25">
        <f t="shared" si="108"/>
        <v>0.7805215176288165</v>
      </c>
      <c r="D1197">
        <v>-5.1085070891659203E-3</v>
      </c>
      <c r="E1197" s="25">
        <f t="shared" si="108"/>
        <v>0.95896821215971839</v>
      </c>
      <c r="F1197">
        <v>-5.3108158271485302E-3</v>
      </c>
      <c r="G1197" s="25">
        <f t="shared" si="108"/>
        <v>0.75068954380921371</v>
      </c>
      <c r="H1197">
        <v>-5.8951222613584696E-3</v>
      </c>
      <c r="I1197" s="25">
        <f t="shared" si="108"/>
        <v>1.0779848140084114</v>
      </c>
      <c r="J1197">
        <v>-7.0012510878389497E-3</v>
      </c>
      <c r="K1197" s="25">
        <f t="shared" si="109"/>
        <v>0.68700462432501608</v>
      </c>
      <c r="L1197">
        <v>-5.8762450348461299E-3</v>
      </c>
      <c r="M1197" s="25">
        <f t="shared" si="110"/>
        <v>1.0901967348373955</v>
      </c>
      <c r="N1197">
        <v>-6.4349749289044599E-3</v>
      </c>
      <c r="O1197" s="25">
        <f t="shared" si="111"/>
        <v>0.82673907683160075</v>
      </c>
      <c r="P1197">
        <v>-6.868E-3</v>
      </c>
      <c r="Q1197" s="25">
        <f t="shared" si="112"/>
        <v>0.76449500000000148</v>
      </c>
    </row>
    <row r="1198" spans="1:17" x14ac:dyDescent="0.3">
      <c r="A1198" s="1">
        <v>38349</v>
      </c>
      <c r="B1198">
        <v>7.12852916653498E-3</v>
      </c>
      <c r="C1198" s="25">
        <f t="shared" si="108"/>
        <v>0.78765004679535144</v>
      </c>
      <c r="D1198">
        <v>5.2450753328832896E-3</v>
      </c>
      <c r="E1198" s="25">
        <f t="shared" si="108"/>
        <v>0.96421328749260171</v>
      </c>
      <c r="F1198">
        <v>4.9050496704668503E-3</v>
      </c>
      <c r="G1198" s="25">
        <f t="shared" si="108"/>
        <v>0.75559459347968061</v>
      </c>
      <c r="H1198">
        <v>5.5604318439420701E-3</v>
      </c>
      <c r="I1198" s="25">
        <f t="shared" si="108"/>
        <v>1.0835452458523536</v>
      </c>
      <c r="J1198">
        <v>4.7748117716823399E-3</v>
      </c>
      <c r="K1198" s="25">
        <f t="shared" si="109"/>
        <v>0.69177943609669845</v>
      </c>
      <c r="L1198">
        <v>5.6860563769495498E-3</v>
      </c>
      <c r="M1198" s="25">
        <f t="shared" si="110"/>
        <v>1.0958827912143452</v>
      </c>
      <c r="N1198">
        <v>5.4529374775071698E-3</v>
      </c>
      <c r="O1198" s="25">
        <f t="shared" si="111"/>
        <v>0.83219201430910794</v>
      </c>
      <c r="P1198">
        <v>5.7060000000000001E-3</v>
      </c>
      <c r="Q1198" s="25">
        <f t="shared" si="112"/>
        <v>0.77020100000000147</v>
      </c>
    </row>
    <row r="1199" spans="1:17" x14ac:dyDescent="0.3">
      <c r="A1199" s="1">
        <v>38350</v>
      </c>
      <c r="B1199" s="2">
        <v>-7.42383701860284E-5</v>
      </c>
      <c r="C1199" s="25">
        <f t="shared" si="108"/>
        <v>0.78757580842516539</v>
      </c>
      <c r="D1199">
        <v>-5.8901704189958303E-4</v>
      </c>
      <c r="E1199" s="25">
        <f t="shared" si="108"/>
        <v>0.96362427045070209</v>
      </c>
      <c r="F1199">
        <v>-4.9085033335358001E-4</v>
      </c>
      <c r="G1199" s="25">
        <f t="shared" si="108"/>
        <v>0.755103743146327</v>
      </c>
      <c r="H1199">
        <v>-5.0679252499968397E-4</v>
      </c>
      <c r="I1199" s="25">
        <f t="shared" si="108"/>
        <v>1.0830384533273538</v>
      </c>
      <c r="J1199">
        <v>-1.1761927140138901E-3</v>
      </c>
      <c r="K1199" s="25">
        <f t="shared" si="109"/>
        <v>0.69060324338268453</v>
      </c>
      <c r="L1199">
        <v>-1.2157844480080501E-3</v>
      </c>
      <c r="M1199" s="25">
        <f t="shared" si="110"/>
        <v>1.0946670067663371</v>
      </c>
      <c r="N1199">
        <v>-1.2905774704705299E-3</v>
      </c>
      <c r="O1199" s="25">
        <f t="shared" si="111"/>
        <v>0.83090143683863738</v>
      </c>
      <c r="P1199">
        <v>-3.5799999999999997E-4</v>
      </c>
      <c r="Q1199" s="25">
        <f t="shared" si="112"/>
        <v>0.7698430000000015</v>
      </c>
    </row>
    <row r="1200" spans="1:17" x14ac:dyDescent="0.3">
      <c r="A1200" s="1">
        <v>38351</v>
      </c>
      <c r="B1200" s="2">
        <v>8.2486737788739996E-5</v>
      </c>
      <c r="C1200" s="25">
        <f t="shared" si="108"/>
        <v>0.78765829516295416</v>
      </c>
      <c r="D1200">
        <v>-1.1030700016206E-3</v>
      </c>
      <c r="E1200" s="25">
        <f t="shared" si="108"/>
        <v>0.96252120044908152</v>
      </c>
      <c r="F1200">
        <v>-1.59961543794163E-3</v>
      </c>
      <c r="G1200" s="25">
        <f t="shared" si="108"/>
        <v>0.75350412770838537</v>
      </c>
      <c r="H1200">
        <v>-1.57714917983631E-3</v>
      </c>
      <c r="I1200" s="25">
        <f t="shared" si="108"/>
        <v>1.0814613041475176</v>
      </c>
      <c r="J1200">
        <v>-9.5300978904793397E-4</v>
      </c>
      <c r="K1200" s="25">
        <f t="shared" si="109"/>
        <v>0.68965023359363664</v>
      </c>
      <c r="L1200">
        <v>-1.14633565530116E-3</v>
      </c>
      <c r="M1200" s="25">
        <f t="shared" si="110"/>
        <v>1.0935206711110359</v>
      </c>
      <c r="N1200">
        <v>-1.05797922857216E-3</v>
      </c>
      <c r="O1200" s="25">
        <f t="shared" si="111"/>
        <v>0.82984345761006517</v>
      </c>
      <c r="P1200">
        <v>-1.207E-3</v>
      </c>
      <c r="Q1200" s="25">
        <f t="shared" si="112"/>
        <v>0.76863600000000154</v>
      </c>
    </row>
    <row r="1201" spans="1:17" x14ac:dyDescent="0.3">
      <c r="A1201" s="1">
        <v>38352</v>
      </c>
      <c r="B1201">
        <v>-1.3440735740730999E-3</v>
      </c>
      <c r="C1201" s="25">
        <f t="shared" si="108"/>
        <v>0.78631422158888109</v>
      </c>
      <c r="D1201">
        <v>-1.1398505950545399E-3</v>
      </c>
      <c r="E1201" s="25">
        <f t="shared" si="108"/>
        <v>0.96138134985402701</v>
      </c>
      <c r="F1201">
        <v>-7.6050963218535195E-4</v>
      </c>
      <c r="G1201" s="25">
        <f t="shared" si="108"/>
        <v>0.75274361807620005</v>
      </c>
      <c r="H1201">
        <v>-1.15871316436898E-3</v>
      </c>
      <c r="I1201" s="25">
        <f t="shared" si="108"/>
        <v>1.0803025909831487</v>
      </c>
      <c r="J1201">
        <v>-2.9643000217984401E-4</v>
      </c>
      <c r="K1201" s="25">
        <f t="shared" si="109"/>
        <v>0.68935380359145682</v>
      </c>
      <c r="L1201">
        <v>-1.1839872470691399E-3</v>
      </c>
      <c r="M1201" s="25">
        <f t="shared" si="110"/>
        <v>1.0923366838639668</v>
      </c>
      <c r="N1201">
        <v>-1.11046224238125E-3</v>
      </c>
      <c r="O1201" s="25">
        <f t="shared" si="111"/>
        <v>0.82873299536768397</v>
      </c>
      <c r="P1201">
        <v>-1.2390000000000001E-3</v>
      </c>
      <c r="Q1201" s="25">
        <f t="shared" si="112"/>
        <v>0.76739700000000155</v>
      </c>
    </row>
    <row r="1202" spans="1:17" x14ac:dyDescent="0.3">
      <c r="A1202" s="1">
        <v>38355</v>
      </c>
      <c r="B1202">
        <v>-8.1525620478468102E-3</v>
      </c>
      <c r="C1202" s="25">
        <f t="shared" si="108"/>
        <v>0.77816165954103433</v>
      </c>
      <c r="D1202">
        <v>-4.4579514289865797E-3</v>
      </c>
      <c r="E1202" s="25">
        <f t="shared" si="108"/>
        <v>0.95692339842504048</v>
      </c>
      <c r="F1202">
        <v>-4.8866886771882301E-3</v>
      </c>
      <c r="G1202" s="25">
        <f t="shared" si="108"/>
        <v>0.74785692939901183</v>
      </c>
      <c r="H1202">
        <v>-6.79685155086598E-3</v>
      </c>
      <c r="I1202" s="25">
        <f t="shared" si="108"/>
        <v>1.0735057394322827</v>
      </c>
      <c r="J1202">
        <v>-9.0159738989062203E-3</v>
      </c>
      <c r="K1202" s="25">
        <f t="shared" si="109"/>
        <v>0.68033782969255063</v>
      </c>
      <c r="L1202">
        <v>-4.8279643258225102E-3</v>
      </c>
      <c r="M1202" s="25">
        <f t="shared" si="110"/>
        <v>1.0875087195381443</v>
      </c>
      <c r="N1202">
        <v>-4.0351507171444102E-3</v>
      </c>
      <c r="O1202" s="25">
        <f t="shared" si="111"/>
        <v>0.82469784465053952</v>
      </c>
      <c r="P1202">
        <v>-4.2960000000000003E-3</v>
      </c>
      <c r="Q1202" s="25">
        <f t="shared" si="112"/>
        <v>0.76310100000000158</v>
      </c>
    </row>
    <row r="1203" spans="1:17" x14ac:dyDescent="0.3">
      <c r="A1203" s="1">
        <v>38356</v>
      </c>
      <c r="B1203">
        <v>-1.1740004384716099E-2</v>
      </c>
      <c r="C1203" s="25">
        <f t="shared" si="108"/>
        <v>0.76642165515631822</v>
      </c>
      <c r="D1203">
        <v>-9.4504669719171798E-3</v>
      </c>
      <c r="E1203" s="25">
        <f t="shared" si="108"/>
        <v>0.94747293145312328</v>
      </c>
      <c r="F1203">
        <v>-8.2868226857135199E-3</v>
      </c>
      <c r="G1203" s="25">
        <f t="shared" si="108"/>
        <v>0.73957010671329826</v>
      </c>
      <c r="H1203">
        <v>-8.0460308716272105E-3</v>
      </c>
      <c r="I1203" s="25">
        <f t="shared" si="108"/>
        <v>1.0654597085606554</v>
      </c>
      <c r="J1203">
        <v>-7.9129666439785393E-3</v>
      </c>
      <c r="K1203" s="25">
        <f t="shared" si="109"/>
        <v>0.67242486304857207</v>
      </c>
      <c r="L1203">
        <v>-9.30288972174299E-3</v>
      </c>
      <c r="M1203" s="25">
        <f t="shared" si="110"/>
        <v>1.0782058298164012</v>
      </c>
      <c r="N1203">
        <v>-9.6858086015695899E-3</v>
      </c>
      <c r="O1203" s="25">
        <f t="shared" si="111"/>
        <v>0.81501203604896988</v>
      </c>
      <c r="P1203">
        <v>-1.0389000000000001E-2</v>
      </c>
      <c r="Q1203" s="25">
        <f t="shared" si="112"/>
        <v>0.7527120000000016</v>
      </c>
    </row>
    <row r="1204" spans="1:17" x14ac:dyDescent="0.3">
      <c r="A1204" s="1">
        <v>38357</v>
      </c>
      <c r="B1204">
        <v>-3.6344391932794E-3</v>
      </c>
      <c r="C1204" s="25">
        <f t="shared" si="108"/>
        <v>0.76278721596303878</v>
      </c>
      <c r="D1204">
        <v>-4.9017685463558305E-4</v>
      </c>
      <c r="E1204" s="25">
        <f t="shared" si="108"/>
        <v>0.94698275459848769</v>
      </c>
      <c r="F1204">
        <v>-6.7255970573440796E-4</v>
      </c>
      <c r="G1204" s="25">
        <f t="shared" si="108"/>
        <v>0.73889754700756383</v>
      </c>
      <c r="H1204">
        <v>1.9696391736272401E-4</v>
      </c>
      <c r="I1204" s="25">
        <f t="shared" si="108"/>
        <v>1.0656566724780181</v>
      </c>
      <c r="J1204">
        <v>4.2854847504051002E-4</v>
      </c>
      <c r="K1204" s="25">
        <f t="shared" si="109"/>
        <v>0.67285341152361255</v>
      </c>
      <c r="L1204">
        <v>-2.6519923120917299E-4</v>
      </c>
      <c r="M1204" s="25">
        <f t="shared" si="110"/>
        <v>1.077940630585192</v>
      </c>
      <c r="N1204">
        <v>-1.0545127690870499E-4</v>
      </c>
      <c r="O1204" s="25">
        <f t="shared" si="111"/>
        <v>0.81490658477206113</v>
      </c>
      <c r="P1204">
        <v>-1.3389999999999999E-3</v>
      </c>
      <c r="Q1204" s="25">
        <f t="shared" si="112"/>
        <v>0.75137300000000162</v>
      </c>
    </row>
    <row r="1205" spans="1:17" x14ac:dyDescent="0.3">
      <c r="A1205" s="1">
        <v>38358</v>
      </c>
      <c r="B1205">
        <v>3.49972688938791E-3</v>
      </c>
      <c r="C1205" s="25">
        <f t="shared" si="108"/>
        <v>0.76628694285242671</v>
      </c>
      <c r="D1205">
        <v>4.1526910022826203E-3</v>
      </c>
      <c r="E1205" s="25">
        <f t="shared" si="108"/>
        <v>0.95113544560077035</v>
      </c>
      <c r="F1205">
        <v>4.9294935964345902E-3</v>
      </c>
      <c r="G1205" s="25">
        <f t="shared" si="108"/>
        <v>0.7438270406039984</v>
      </c>
      <c r="H1205">
        <v>4.8153883008607299E-3</v>
      </c>
      <c r="I1205" s="25">
        <f t="shared" si="108"/>
        <v>1.0704720607788789</v>
      </c>
      <c r="J1205">
        <v>5.3260566758127599E-3</v>
      </c>
      <c r="K1205" s="25">
        <f t="shared" si="109"/>
        <v>0.67817946819942532</v>
      </c>
      <c r="L1205">
        <v>3.5578233655825498E-3</v>
      </c>
      <c r="M1205" s="25">
        <f t="shared" si="110"/>
        <v>1.0814984539507746</v>
      </c>
      <c r="N1205">
        <v>3.7786893315467302E-3</v>
      </c>
      <c r="O1205" s="25">
        <f t="shared" si="111"/>
        <v>0.81868527410360781</v>
      </c>
      <c r="P1205">
        <v>3.5699999999999998E-3</v>
      </c>
      <c r="Q1205" s="25">
        <f t="shared" si="112"/>
        <v>0.75494300000000159</v>
      </c>
    </row>
    <row r="1206" spans="1:17" x14ac:dyDescent="0.3">
      <c r="A1206" s="1">
        <v>38359</v>
      </c>
      <c r="B1206">
        <v>-1.43219568359416E-3</v>
      </c>
      <c r="C1206" s="25">
        <f t="shared" si="108"/>
        <v>0.76485474716883251</v>
      </c>
      <c r="D1206">
        <v>-2.3907068849315198E-3</v>
      </c>
      <c r="E1206" s="25">
        <f t="shared" si="108"/>
        <v>0.94874473871583886</v>
      </c>
      <c r="F1206">
        <v>-2.86203966562561E-3</v>
      </c>
      <c r="G1206" s="25">
        <f t="shared" si="108"/>
        <v>0.74096500093837281</v>
      </c>
      <c r="H1206">
        <v>-2.4581712245555099E-3</v>
      </c>
      <c r="I1206" s="25">
        <f t="shared" si="108"/>
        <v>1.0680138895543234</v>
      </c>
      <c r="J1206">
        <v>-3.1649513407001899E-3</v>
      </c>
      <c r="K1206" s="25">
        <f t="shared" si="109"/>
        <v>0.67501451685872516</v>
      </c>
      <c r="L1206">
        <v>-3.3435491554264802E-3</v>
      </c>
      <c r="M1206" s="25">
        <f t="shared" si="110"/>
        <v>1.078154904795348</v>
      </c>
      <c r="N1206">
        <v>-3.20498135418341E-3</v>
      </c>
      <c r="O1206" s="25">
        <f t="shared" si="111"/>
        <v>0.81548029274942435</v>
      </c>
      <c r="P1206">
        <v>-2.3110000000000001E-3</v>
      </c>
      <c r="Q1206" s="25">
        <f t="shared" si="112"/>
        <v>0.75263200000000163</v>
      </c>
    </row>
    <row r="1207" spans="1:17" x14ac:dyDescent="0.3">
      <c r="A1207" s="1">
        <v>38362</v>
      </c>
      <c r="B1207">
        <v>3.4169283837069599E-3</v>
      </c>
      <c r="C1207" s="25">
        <f t="shared" si="108"/>
        <v>0.7682716755525395</v>
      </c>
      <c r="D1207">
        <v>1.94026268938422E-3</v>
      </c>
      <c r="E1207" s="25">
        <f t="shared" si="108"/>
        <v>0.95068500140522305</v>
      </c>
      <c r="F1207">
        <v>1.84970135861883E-3</v>
      </c>
      <c r="G1207" s="25">
        <f t="shared" si="108"/>
        <v>0.74281470229699165</v>
      </c>
      <c r="H1207">
        <v>2.3584198116703699E-3</v>
      </c>
      <c r="I1207" s="25">
        <f t="shared" si="108"/>
        <v>1.0703723093659938</v>
      </c>
      <c r="J1207">
        <v>3.5546719368791998E-3</v>
      </c>
      <c r="K1207" s="25">
        <f t="shared" si="109"/>
        <v>0.67856918879560435</v>
      </c>
      <c r="L1207">
        <v>1.77930830853213E-3</v>
      </c>
      <c r="M1207" s="25">
        <f t="shared" si="110"/>
        <v>1.0799342131038803</v>
      </c>
      <c r="N1207">
        <v>1.46354285865892E-3</v>
      </c>
      <c r="O1207" s="25">
        <f t="shared" si="111"/>
        <v>0.81694383560808326</v>
      </c>
      <c r="P1207">
        <v>1.848E-3</v>
      </c>
      <c r="Q1207" s="25">
        <f t="shared" si="112"/>
        <v>0.75448000000000159</v>
      </c>
    </row>
    <row r="1208" spans="1:17" x14ac:dyDescent="0.3">
      <c r="A1208" s="1">
        <v>38363</v>
      </c>
      <c r="B1208">
        <v>-6.1182454723810904E-3</v>
      </c>
      <c r="C1208" s="25">
        <f t="shared" si="108"/>
        <v>0.76215343008015846</v>
      </c>
      <c r="D1208">
        <v>-5.5199796123182199E-3</v>
      </c>
      <c r="E1208" s="25">
        <f t="shared" si="108"/>
        <v>0.94516502179290485</v>
      </c>
      <c r="F1208">
        <v>-5.4305993826748496E-3</v>
      </c>
      <c r="G1208" s="25">
        <f t="shared" si="108"/>
        <v>0.73738410291431677</v>
      </c>
      <c r="H1208">
        <v>-4.6355924786396696E-3</v>
      </c>
      <c r="I1208" s="25">
        <f t="shared" si="108"/>
        <v>1.0657367168873542</v>
      </c>
      <c r="J1208">
        <v>-3.4413600696006599E-3</v>
      </c>
      <c r="K1208" s="25">
        <f t="shared" si="109"/>
        <v>0.67512782872600374</v>
      </c>
      <c r="L1208">
        <v>-5.2752266587697697E-3</v>
      </c>
      <c r="M1208" s="25">
        <f t="shared" si="110"/>
        <v>1.0746589864451106</v>
      </c>
      <c r="N1208">
        <v>-5.2987497216902598E-3</v>
      </c>
      <c r="O1208" s="25">
        <f t="shared" si="111"/>
        <v>0.81164508588639295</v>
      </c>
      <c r="P1208">
        <v>-5.8539999999999998E-3</v>
      </c>
      <c r="Q1208" s="25">
        <f t="shared" si="112"/>
        <v>0.74862600000000157</v>
      </c>
    </row>
    <row r="1209" spans="1:17" x14ac:dyDescent="0.3">
      <c r="A1209" s="1">
        <v>38364</v>
      </c>
      <c r="B1209">
        <v>3.9734990664496896E-3</v>
      </c>
      <c r="C1209" s="25">
        <f t="shared" si="108"/>
        <v>0.76612692914660818</v>
      </c>
      <c r="D1209">
        <v>6.2231440897778697E-4</v>
      </c>
      <c r="E1209" s="25">
        <f t="shared" si="108"/>
        <v>0.9457873362018826</v>
      </c>
      <c r="F1209">
        <v>2.5764231632210998E-3</v>
      </c>
      <c r="G1209" s="25">
        <f t="shared" si="108"/>
        <v>0.73996052607753793</v>
      </c>
      <c r="H1209">
        <v>-3.8348122622719398E-3</v>
      </c>
      <c r="I1209" s="25">
        <f t="shared" si="108"/>
        <v>1.0619019046250822</v>
      </c>
      <c r="J1209">
        <v>-4.2376078207894703E-3</v>
      </c>
      <c r="K1209" s="25">
        <f t="shared" si="109"/>
        <v>0.67089022090521422</v>
      </c>
      <c r="L1209">
        <v>-1.433051324091E-4</v>
      </c>
      <c r="M1209" s="25">
        <f t="shared" si="110"/>
        <v>1.0745156813127015</v>
      </c>
      <c r="N1209">
        <v>-8.3547556213234503E-4</v>
      </c>
      <c r="O1209" s="25">
        <f t="shared" si="111"/>
        <v>0.81080961032426058</v>
      </c>
      <c r="P1209">
        <v>-6.2500000000000001E-4</v>
      </c>
      <c r="Q1209" s="25">
        <f t="shared" si="112"/>
        <v>0.74800100000000158</v>
      </c>
    </row>
    <row r="1210" spans="1:17" x14ac:dyDescent="0.3">
      <c r="A1210" s="1">
        <v>38365</v>
      </c>
      <c r="B1210">
        <v>-8.6675809940905697E-3</v>
      </c>
      <c r="C1210" s="25">
        <f t="shared" si="108"/>
        <v>0.75745934815251759</v>
      </c>
      <c r="D1210">
        <v>-1.29654017618337E-2</v>
      </c>
      <c r="E1210" s="25">
        <f t="shared" si="108"/>
        <v>0.93282193444004891</v>
      </c>
      <c r="F1210">
        <v>-1.2649056240548E-2</v>
      </c>
      <c r="G1210" s="25">
        <f t="shared" si="108"/>
        <v>0.72731146983698991</v>
      </c>
      <c r="H1210">
        <v>-1.3386307691585501E-2</v>
      </c>
      <c r="I1210" s="25">
        <f t="shared" si="108"/>
        <v>1.0485155969334967</v>
      </c>
      <c r="J1210">
        <v>-1.28149825468243E-2</v>
      </c>
      <c r="K1210" s="25">
        <f t="shared" si="109"/>
        <v>0.65807523835838988</v>
      </c>
      <c r="L1210">
        <v>-1.4009683757543001E-2</v>
      </c>
      <c r="M1210" s="25">
        <f t="shared" si="110"/>
        <v>1.0605059975551585</v>
      </c>
      <c r="N1210">
        <v>-1.2865446176073599E-2</v>
      </c>
      <c r="O1210" s="25">
        <f t="shared" si="111"/>
        <v>0.79794416414818703</v>
      </c>
      <c r="P1210">
        <v>-1.3155E-2</v>
      </c>
      <c r="Q1210" s="25">
        <f t="shared" si="112"/>
        <v>0.73484600000000155</v>
      </c>
    </row>
    <row r="1211" spans="1:17" x14ac:dyDescent="0.3">
      <c r="A1211" s="1">
        <v>38366</v>
      </c>
      <c r="B1211">
        <v>5.9866040319370697E-3</v>
      </c>
      <c r="C1211" s="25">
        <f t="shared" si="108"/>
        <v>0.76344595218445466</v>
      </c>
      <c r="D1211">
        <v>3.1030454934871401E-3</v>
      </c>
      <c r="E1211" s="25">
        <f t="shared" si="108"/>
        <v>0.93592497993353607</v>
      </c>
      <c r="F1211">
        <v>3.36560060197179E-3</v>
      </c>
      <c r="G1211" s="25">
        <f t="shared" si="108"/>
        <v>0.73067707043896168</v>
      </c>
      <c r="H1211">
        <v>3.4082572521867199E-3</v>
      </c>
      <c r="I1211" s="25">
        <f t="shared" si="108"/>
        <v>1.0519238541856835</v>
      </c>
      <c r="J1211">
        <v>4.0759551737480299E-3</v>
      </c>
      <c r="K1211" s="25">
        <f t="shared" si="109"/>
        <v>0.66215119353213792</v>
      </c>
      <c r="L1211">
        <v>2.74767745147679E-3</v>
      </c>
      <c r="M1211" s="25">
        <f t="shared" si="110"/>
        <v>1.0632536750066353</v>
      </c>
      <c r="N1211">
        <v>3.1065611943225501E-3</v>
      </c>
      <c r="O1211" s="25">
        <f t="shared" si="111"/>
        <v>0.80105072534250954</v>
      </c>
      <c r="P1211">
        <v>2.8660000000000001E-3</v>
      </c>
      <c r="Q1211" s="25">
        <f t="shared" si="112"/>
        <v>0.73771200000000159</v>
      </c>
    </row>
    <row r="1212" spans="1:17" x14ac:dyDescent="0.3">
      <c r="A1212" s="1">
        <v>38370</v>
      </c>
      <c r="B1212">
        <v>9.6282709254361994E-3</v>
      </c>
      <c r="C1212" s="25">
        <f t="shared" si="108"/>
        <v>0.77307422310989082</v>
      </c>
      <c r="D1212">
        <v>8.5828443323025302E-3</v>
      </c>
      <c r="E1212" s="25">
        <f t="shared" si="108"/>
        <v>0.94450782426583857</v>
      </c>
      <c r="F1212">
        <v>8.9138458134967093E-3</v>
      </c>
      <c r="G1212" s="25">
        <f t="shared" si="108"/>
        <v>0.73959091625245843</v>
      </c>
      <c r="H1212">
        <v>8.4619755372271604E-3</v>
      </c>
      <c r="I1212" s="25">
        <f t="shared" si="108"/>
        <v>1.0603858297229105</v>
      </c>
      <c r="J1212">
        <v>8.1401719694512206E-3</v>
      </c>
      <c r="K1212" s="25">
        <f t="shared" si="109"/>
        <v>0.67029136550158919</v>
      </c>
      <c r="L1212">
        <v>9.5220366683386702E-3</v>
      </c>
      <c r="M1212" s="25">
        <f t="shared" si="110"/>
        <v>1.0727757116749739</v>
      </c>
      <c r="N1212">
        <v>9.09514572855258E-3</v>
      </c>
      <c r="O1212" s="25">
        <f t="shared" si="111"/>
        <v>0.81014587107106217</v>
      </c>
      <c r="P1212">
        <v>7.5880000000000001E-3</v>
      </c>
      <c r="Q1212" s="25">
        <f t="shared" si="112"/>
        <v>0.74530000000000163</v>
      </c>
    </row>
    <row r="1213" spans="1:17" x14ac:dyDescent="0.3">
      <c r="A1213" s="1">
        <v>38371</v>
      </c>
      <c r="B1213">
        <v>-9.5354229837625107E-3</v>
      </c>
      <c r="C1213" s="25">
        <f t="shared" si="108"/>
        <v>0.76353880012612829</v>
      </c>
      <c r="D1213">
        <v>-1.0619640886462899E-2</v>
      </c>
      <c r="E1213" s="25">
        <f t="shared" si="108"/>
        <v>0.93388818337937562</v>
      </c>
      <c r="F1213">
        <v>-1.0777042211947601E-2</v>
      </c>
      <c r="G1213" s="25">
        <f t="shared" si="108"/>
        <v>0.72881387404051079</v>
      </c>
      <c r="H1213">
        <v>-7.4899122359062499E-3</v>
      </c>
      <c r="I1213" s="25">
        <f t="shared" si="108"/>
        <v>1.0528959174870043</v>
      </c>
      <c r="J1213">
        <v>-5.5213623846436599E-3</v>
      </c>
      <c r="K1213" s="25">
        <f t="shared" si="109"/>
        <v>0.66477000311694556</v>
      </c>
      <c r="L1213">
        <v>-1.02096229841979E-2</v>
      </c>
      <c r="M1213" s="25">
        <f t="shared" si="110"/>
        <v>1.062566088690776</v>
      </c>
      <c r="N1213">
        <v>-1.0426943158992501E-2</v>
      </c>
      <c r="O1213" s="25">
        <f t="shared" si="111"/>
        <v>0.79971892791206967</v>
      </c>
      <c r="P1213">
        <v>-1.1439E-2</v>
      </c>
      <c r="Q1213" s="25">
        <f t="shared" si="112"/>
        <v>0.73386100000000165</v>
      </c>
    </row>
    <row r="1214" spans="1:17" x14ac:dyDescent="0.3">
      <c r="A1214" s="1">
        <v>38372</v>
      </c>
      <c r="B1214">
        <v>-7.8134416848636597E-3</v>
      </c>
      <c r="C1214" s="25">
        <f t="shared" si="108"/>
        <v>0.75572535844126465</v>
      </c>
      <c r="D1214">
        <v>-4.1189583498404602E-3</v>
      </c>
      <c r="E1214" s="25">
        <f t="shared" si="108"/>
        <v>0.92976922502953518</v>
      </c>
      <c r="F1214">
        <v>-3.8976147663775701E-3</v>
      </c>
      <c r="G1214" s="25">
        <f t="shared" si="108"/>
        <v>0.72491625927413317</v>
      </c>
      <c r="H1214">
        <v>-4.74449805401813E-3</v>
      </c>
      <c r="I1214" s="25">
        <f t="shared" si="108"/>
        <v>1.0481514194329862</v>
      </c>
      <c r="J1214">
        <v>-3.7176494286909798E-3</v>
      </c>
      <c r="K1214" s="25">
        <f t="shared" si="109"/>
        <v>0.66105235368825455</v>
      </c>
      <c r="L1214">
        <v>-4.4327618367214503E-3</v>
      </c>
      <c r="M1214" s="25">
        <f t="shared" si="110"/>
        <v>1.0581333268540545</v>
      </c>
      <c r="N1214">
        <v>-4.7800147531291302E-3</v>
      </c>
      <c r="O1214" s="25">
        <f t="shared" si="111"/>
        <v>0.7949389131589405</v>
      </c>
      <c r="P1214">
        <v>-3.934E-3</v>
      </c>
      <c r="Q1214" s="25">
        <f t="shared" si="112"/>
        <v>0.72992700000000166</v>
      </c>
    </row>
    <row r="1215" spans="1:17" x14ac:dyDescent="0.3">
      <c r="A1215" s="1">
        <v>38373</v>
      </c>
      <c r="B1215">
        <v>-6.4354793204565702E-3</v>
      </c>
      <c r="C1215" s="25">
        <f t="shared" si="108"/>
        <v>0.74928987912080813</v>
      </c>
      <c r="D1215">
        <v>-7.3157844489523298E-3</v>
      </c>
      <c r="E1215" s="25">
        <f t="shared" si="108"/>
        <v>0.92245344058058287</v>
      </c>
      <c r="F1215">
        <v>-7.2214244686462899E-3</v>
      </c>
      <c r="G1215" s="25">
        <f t="shared" si="108"/>
        <v>0.7176948348054869</v>
      </c>
      <c r="H1215">
        <v>-6.9424084194595597E-3</v>
      </c>
      <c r="I1215" s="25">
        <f t="shared" si="108"/>
        <v>1.0412090110135266</v>
      </c>
      <c r="J1215">
        <v>-7.0144330980999601E-3</v>
      </c>
      <c r="K1215" s="25">
        <f t="shared" si="109"/>
        <v>0.65403792059015453</v>
      </c>
      <c r="L1215">
        <v>-6.13529581889835E-3</v>
      </c>
      <c r="M1215" s="25">
        <f t="shared" si="110"/>
        <v>1.0519980310351562</v>
      </c>
      <c r="N1215">
        <v>-6.1589561239122599E-3</v>
      </c>
      <c r="O1215" s="25">
        <f t="shared" si="111"/>
        <v>0.78877995703502823</v>
      </c>
      <c r="P1215">
        <v>-7.0229999999999997E-3</v>
      </c>
      <c r="Q1215" s="25">
        <f t="shared" si="112"/>
        <v>0.72290400000000166</v>
      </c>
    </row>
    <row r="1216" spans="1:17" x14ac:dyDescent="0.3">
      <c r="A1216" s="1">
        <v>38376</v>
      </c>
      <c r="B1216">
        <v>-3.53402305161992E-3</v>
      </c>
      <c r="C1216" s="25">
        <f t="shared" si="108"/>
        <v>0.74575585606918826</v>
      </c>
      <c r="D1216">
        <v>-6.8059463704114398E-4</v>
      </c>
      <c r="E1216" s="25">
        <f t="shared" si="108"/>
        <v>0.9217728459435417</v>
      </c>
      <c r="F1216">
        <v>4.5163058637631102E-4</v>
      </c>
      <c r="G1216" s="25">
        <f t="shared" si="108"/>
        <v>0.71814646539186322</v>
      </c>
      <c r="H1216">
        <v>1.2587057312429201E-3</v>
      </c>
      <c r="I1216" s="25">
        <f t="shared" si="108"/>
        <v>1.0424677167447696</v>
      </c>
      <c r="J1216">
        <v>1.6832351967384499E-3</v>
      </c>
      <c r="K1216" s="25">
        <f t="shared" si="109"/>
        <v>0.65572115578689294</v>
      </c>
      <c r="L1216">
        <v>8.9842074228455103E-4</v>
      </c>
      <c r="M1216" s="25">
        <f t="shared" si="110"/>
        <v>1.0528964517774408</v>
      </c>
      <c r="N1216">
        <v>3.8754105676158603E-4</v>
      </c>
      <c r="O1216" s="25">
        <f t="shared" si="111"/>
        <v>0.78916749809178977</v>
      </c>
      <c r="P1216">
        <v>-1.1720000000000001E-3</v>
      </c>
      <c r="Q1216" s="25">
        <f t="shared" si="112"/>
        <v>0.72173200000000171</v>
      </c>
    </row>
    <row r="1217" spans="1:17" x14ac:dyDescent="0.3">
      <c r="A1217" s="1">
        <v>38377</v>
      </c>
      <c r="B1217">
        <v>3.9963298516150197E-3</v>
      </c>
      <c r="C1217" s="25">
        <f t="shared" si="108"/>
        <v>0.74975218592080328</v>
      </c>
      <c r="D1217">
        <v>6.5293388738773299E-3</v>
      </c>
      <c r="E1217" s="25">
        <f t="shared" si="108"/>
        <v>0.928302184817419</v>
      </c>
      <c r="F1217">
        <v>7.4995006645327501E-3</v>
      </c>
      <c r="G1217" s="25">
        <f t="shared" si="108"/>
        <v>0.72564596605639597</v>
      </c>
      <c r="H1217">
        <v>7.9934896393128504E-3</v>
      </c>
      <c r="I1217" s="25">
        <f t="shared" si="108"/>
        <v>1.0504612063840824</v>
      </c>
      <c r="J1217">
        <v>9.8513903471598094E-3</v>
      </c>
      <c r="K1217" s="25">
        <f t="shared" si="109"/>
        <v>0.6655725461340527</v>
      </c>
      <c r="L1217">
        <v>6.0483745034555997E-3</v>
      </c>
      <c r="M1217" s="25">
        <f t="shared" si="110"/>
        <v>1.0589448262808965</v>
      </c>
      <c r="N1217">
        <v>6.2601517183537301E-3</v>
      </c>
      <c r="O1217" s="25">
        <f t="shared" si="111"/>
        <v>0.79542764981014347</v>
      </c>
      <c r="P1217">
        <v>6.156E-3</v>
      </c>
      <c r="Q1217" s="25">
        <f t="shared" si="112"/>
        <v>0.72788800000000176</v>
      </c>
    </row>
    <row r="1218" spans="1:17" x14ac:dyDescent="0.3">
      <c r="A1218" s="1">
        <v>38378</v>
      </c>
      <c r="B1218">
        <v>4.8324196329387198E-3</v>
      </c>
      <c r="C1218" s="25">
        <f t="shared" si="108"/>
        <v>0.75458460555374196</v>
      </c>
      <c r="D1218">
        <v>3.4031734620796599E-3</v>
      </c>
      <c r="E1218" s="25">
        <f t="shared" si="108"/>
        <v>0.93170535827949863</v>
      </c>
      <c r="F1218">
        <v>2.9037395607503201E-3</v>
      </c>
      <c r="G1218" s="25">
        <f t="shared" si="108"/>
        <v>0.72854970561714627</v>
      </c>
      <c r="H1218">
        <v>4.3102793047033999E-3</v>
      </c>
      <c r="I1218" s="25">
        <f t="shared" si="108"/>
        <v>1.0547714856887858</v>
      </c>
      <c r="J1218">
        <v>3.7480934528097698E-3</v>
      </c>
      <c r="K1218" s="25">
        <f t="shared" si="109"/>
        <v>0.6693206395868625</v>
      </c>
      <c r="L1218">
        <v>3.31523160325085E-3</v>
      </c>
      <c r="M1218" s="25">
        <f t="shared" si="110"/>
        <v>1.0622600578841472</v>
      </c>
      <c r="N1218">
        <v>3.1202370589154E-3</v>
      </c>
      <c r="O1218" s="25">
        <f t="shared" si="111"/>
        <v>0.79854788686905886</v>
      </c>
      <c r="P1218">
        <v>3.4259999999999998E-3</v>
      </c>
      <c r="Q1218" s="25">
        <f t="shared" si="112"/>
        <v>0.7313140000000018</v>
      </c>
    </row>
    <row r="1219" spans="1:17" x14ac:dyDescent="0.3">
      <c r="A1219" s="1">
        <v>38379</v>
      </c>
      <c r="B1219">
        <v>4.0883799571498898E-4</v>
      </c>
      <c r="C1219" s="25">
        <f t="shared" si="108"/>
        <v>0.75499344354945697</v>
      </c>
      <c r="D1219">
        <v>-1.3597304357446101E-3</v>
      </c>
      <c r="E1219" s="25">
        <f t="shared" si="108"/>
        <v>0.93034562784375407</v>
      </c>
      <c r="F1219">
        <v>-7.2807903406943897E-4</v>
      </c>
      <c r="G1219" s="25">
        <f t="shared" si="108"/>
        <v>0.72782162658307681</v>
      </c>
      <c r="H1219">
        <v>-3.1447005359612401E-3</v>
      </c>
      <c r="I1219" s="25">
        <f t="shared" ref="I1219" si="113">I1218+H1219</f>
        <v>1.0516267851528245</v>
      </c>
      <c r="J1219">
        <v>-2.4196214609115002E-3</v>
      </c>
      <c r="K1219" s="25">
        <f t="shared" si="109"/>
        <v>0.66690101812595104</v>
      </c>
      <c r="L1219">
        <v>-1.65251185550685E-3</v>
      </c>
      <c r="M1219" s="25">
        <f t="shared" si="110"/>
        <v>1.0606075460286404</v>
      </c>
      <c r="N1219">
        <v>-2.0258717613806398E-3</v>
      </c>
      <c r="O1219" s="25">
        <f t="shared" si="111"/>
        <v>0.79652201510767817</v>
      </c>
      <c r="P1219">
        <v>-1.268E-3</v>
      </c>
      <c r="Q1219" s="25">
        <f t="shared" si="112"/>
        <v>0.73004600000000175</v>
      </c>
    </row>
    <row r="1220" spans="1:17" x14ac:dyDescent="0.3">
      <c r="A1220" s="1">
        <v>38380</v>
      </c>
      <c r="B1220">
        <v>-2.7196826787088402E-3</v>
      </c>
      <c r="C1220" s="25">
        <f t="shared" ref="C1220:I1283" si="114">C1219+B1220</f>
        <v>0.75227376087074815</v>
      </c>
      <c r="D1220">
        <v>-3.8079416129452098E-3</v>
      </c>
      <c r="E1220" s="25">
        <f t="shared" si="114"/>
        <v>0.9265376862308089</v>
      </c>
      <c r="F1220">
        <v>-3.62119624191785E-3</v>
      </c>
      <c r="G1220" s="25">
        <f t="shared" si="114"/>
        <v>0.724200430341159</v>
      </c>
      <c r="H1220">
        <v>-4.1440463448508399E-3</v>
      </c>
      <c r="I1220" s="25">
        <f t="shared" si="114"/>
        <v>1.0474827388079737</v>
      </c>
      <c r="J1220">
        <v>-4.2726252669570601E-3</v>
      </c>
      <c r="K1220" s="25">
        <f t="shared" ref="K1220:K1283" si="115">K1219+J1220</f>
        <v>0.662628392858994</v>
      </c>
      <c r="L1220">
        <v>-3.93599330961033E-3</v>
      </c>
      <c r="M1220" s="25">
        <f t="shared" ref="M1220:M1283" si="116">M1219+L1220</f>
        <v>1.05667155271903</v>
      </c>
      <c r="N1220">
        <v>-2.98160694359819E-3</v>
      </c>
      <c r="O1220" s="25">
        <f t="shared" ref="O1220:O1283" si="117">O1219+N1220</f>
        <v>0.79354040816408</v>
      </c>
      <c r="P1220">
        <v>-3.333E-3</v>
      </c>
      <c r="Q1220" s="25">
        <f t="shared" ref="Q1220:Q1283" si="118">Q1219+P1220</f>
        <v>0.72671300000000172</v>
      </c>
    </row>
    <row r="1221" spans="1:17" x14ac:dyDescent="0.3">
      <c r="A1221" s="1">
        <v>38383</v>
      </c>
      <c r="B1221">
        <v>8.42469302282693E-3</v>
      </c>
      <c r="C1221" s="25">
        <f t="shared" si="114"/>
        <v>0.76069845389357504</v>
      </c>
      <c r="D1221">
        <v>5.7930590458556697E-3</v>
      </c>
      <c r="E1221" s="25">
        <f t="shared" si="114"/>
        <v>0.9323307452766646</v>
      </c>
      <c r="F1221">
        <v>5.6317844522635E-3</v>
      </c>
      <c r="G1221" s="25">
        <f t="shared" si="114"/>
        <v>0.72983221479342253</v>
      </c>
      <c r="H1221">
        <v>4.2232006254756104E-3</v>
      </c>
      <c r="I1221" s="25">
        <f t="shared" si="114"/>
        <v>1.0517059394334494</v>
      </c>
      <c r="J1221">
        <v>5.4483978357586999E-3</v>
      </c>
      <c r="K1221" s="25">
        <f t="shared" si="115"/>
        <v>0.66807679069475268</v>
      </c>
      <c r="L1221">
        <v>5.81553548749903E-3</v>
      </c>
      <c r="M1221" s="25">
        <f t="shared" si="116"/>
        <v>1.0624870882065292</v>
      </c>
      <c r="N1221">
        <v>6.75328432656137E-3</v>
      </c>
      <c r="O1221" s="25">
        <f t="shared" si="117"/>
        <v>0.80029369249064142</v>
      </c>
      <c r="P1221">
        <v>6.574E-3</v>
      </c>
      <c r="Q1221" s="25">
        <f t="shared" si="118"/>
        <v>0.73328700000000169</v>
      </c>
    </row>
    <row r="1222" spans="1:17" x14ac:dyDescent="0.3">
      <c r="A1222" s="1">
        <v>38384</v>
      </c>
      <c r="B1222">
        <v>6.8672671586302598E-3</v>
      </c>
      <c r="C1222" s="25">
        <f t="shared" si="114"/>
        <v>0.76756572105220533</v>
      </c>
      <c r="D1222">
        <v>5.6853599239366703E-3</v>
      </c>
      <c r="E1222" s="25">
        <f t="shared" si="114"/>
        <v>0.9380161052006013</v>
      </c>
      <c r="F1222">
        <v>7.3603206538715204E-3</v>
      </c>
      <c r="G1222" s="25">
        <f t="shared" si="114"/>
        <v>0.73719253544729402</v>
      </c>
      <c r="H1222">
        <v>6.63062602909977E-3</v>
      </c>
      <c r="I1222" s="25">
        <f t="shared" si="114"/>
        <v>1.0583365654625492</v>
      </c>
      <c r="J1222">
        <v>8.8745476774443402E-3</v>
      </c>
      <c r="K1222" s="25">
        <f t="shared" si="115"/>
        <v>0.67695133837219701</v>
      </c>
      <c r="L1222">
        <v>7.75583005241718E-3</v>
      </c>
      <c r="M1222" s="25">
        <f t="shared" si="116"/>
        <v>1.0702429182589464</v>
      </c>
      <c r="N1222">
        <v>5.0203210613403203E-3</v>
      </c>
      <c r="O1222" s="25">
        <f t="shared" si="117"/>
        <v>0.80531401355198173</v>
      </c>
      <c r="P1222">
        <v>7.1469999999999997E-3</v>
      </c>
      <c r="Q1222" s="25">
        <f t="shared" si="118"/>
        <v>0.7404340000000017</v>
      </c>
    </row>
    <row r="1223" spans="1:17" x14ac:dyDescent="0.3">
      <c r="A1223" s="1">
        <v>38385</v>
      </c>
      <c r="B1223">
        <v>3.17292909969953E-3</v>
      </c>
      <c r="C1223" s="25">
        <f t="shared" si="114"/>
        <v>0.7707386501519049</v>
      </c>
      <c r="D1223">
        <v>3.7416323021207099E-3</v>
      </c>
      <c r="E1223" s="25">
        <f t="shared" si="114"/>
        <v>0.94175773750272196</v>
      </c>
      <c r="F1223">
        <v>4.4722654028454597E-3</v>
      </c>
      <c r="G1223" s="25">
        <f t="shared" si="114"/>
        <v>0.74166480085013953</v>
      </c>
      <c r="H1223">
        <v>4.8376386888117099E-3</v>
      </c>
      <c r="I1223" s="25">
        <f t="shared" si="114"/>
        <v>1.063174204151361</v>
      </c>
      <c r="J1223">
        <v>4.2096699941477104E-3</v>
      </c>
      <c r="K1223" s="25">
        <f t="shared" si="115"/>
        <v>0.68116100836634474</v>
      </c>
      <c r="L1223">
        <v>4.1595148298177896E-3</v>
      </c>
      <c r="M1223" s="25">
        <f t="shared" si="116"/>
        <v>1.074402433088764</v>
      </c>
      <c r="N1223">
        <v>4.4059878700205401E-3</v>
      </c>
      <c r="O1223" s="25">
        <f t="shared" si="117"/>
        <v>0.80972000142200229</v>
      </c>
      <c r="P1223">
        <v>3.6389999999999999E-3</v>
      </c>
      <c r="Q1223" s="25">
        <f t="shared" si="118"/>
        <v>0.74407300000000165</v>
      </c>
    </row>
    <row r="1224" spans="1:17" x14ac:dyDescent="0.3">
      <c r="A1224" s="1">
        <v>38386</v>
      </c>
      <c r="B1224">
        <v>-2.7694655050197001E-3</v>
      </c>
      <c r="C1224" s="25">
        <f t="shared" si="114"/>
        <v>0.76796918464688524</v>
      </c>
      <c r="D1224">
        <v>-3.30771275575801E-3</v>
      </c>
      <c r="E1224" s="25">
        <f t="shared" si="114"/>
        <v>0.93845002474696393</v>
      </c>
      <c r="F1224">
        <v>-2.7300996480715402E-3</v>
      </c>
      <c r="G1224" s="25">
        <f t="shared" si="114"/>
        <v>0.73893470120206795</v>
      </c>
      <c r="H1224">
        <v>-7.2917677955786704E-4</v>
      </c>
      <c r="I1224" s="25">
        <f t="shared" si="114"/>
        <v>1.0624450273718031</v>
      </c>
      <c r="J1224">
        <v>-1.95303011878303E-4</v>
      </c>
      <c r="K1224" s="25">
        <f t="shared" si="115"/>
        <v>0.68096570535446643</v>
      </c>
      <c r="L1224">
        <v>-1.0840953753202499E-3</v>
      </c>
      <c r="M1224" s="25">
        <f t="shared" si="116"/>
        <v>1.0733183377134439</v>
      </c>
      <c r="N1224">
        <v>-2.5798052381811902E-3</v>
      </c>
      <c r="O1224" s="25">
        <f t="shared" si="117"/>
        <v>0.80714019618382105</v>
      </c>
      <c r="P1224">
        <v>-1.8890000000000001E-3</v>
      </c>
      <c r="Q1224" s="25">
        <f t="shared" si="118"/>
        <v>0.74218400000000162</v>
      </c>
    </row>
    <row r="1225" spans="1:17" x14ac:dyDescent="0.3">
      <c r="A1225" s="1">
        <v>38387</v>
      </c>
      <c r="B1225">
        <v>1.0982520503199001E-2</v>
      </c>
      <c r="C1225" s="25">
        <f t="shared" si="114"/>
        <v>0.77895170515008427</v>
      </c>
      <c r="D1225">
        <v>1.0353823074618001E-2</v>
      </c>
      <c r="E1225" s="25">
        <f t="shared" si="114"/>
        <v>0.94880384782158189</v>
      </c>
      <c r="F1225">
        <v>1.0123483770120701E-2</v>
      </c>
      <c r="G1225" s="25">
        <f t="shared" si="114"/>
        <v>0.74905818497218868</v>
      </c>
      <c r="H1225">
        <v>8.4415155585748393E-3</v>
      </c>
      <c r="I1225" s="25">
        <f t="shared" si="114"/>
        <v>1.070886542930378</v>
      </c>
      <c r="J1225">
        <v>5.9169766853018804E-3</v>
      </c>
      <c r="K1225" s="25">
        <f t="shared" si="115"/>
        <v>0.68688268203976832</v>
      </c>
      <c r="L1225">
        <v>1.1552421255818001E-2</v>
      </c>
      <c r="M1225" s="25">
        <f t="shared" si="116"/>
        <v>1.0848707589692619</v>
      </c>
      <c r="N1225">
        <v>1.01834339006506E-2</v>
      </c>
      <c r="O1225" s="25">
        <f t="shared" si="117"/>
        <v>0.81732363008447162</v>
      </c>
      <c r="P1225">
        <v>9.7750000000000007E-3</v>
      </c>
      <c r="Q1225" s="25">
        <f t="shared" si="118"/>
        <v>0.7519590000000016</v>
      </c>
    </row>
    <row r="1226" spans="1:17" x14ac:dyDescent="0.3">
      <c r="A1226" s="1">
        <v>38390</v>
      </c>
      <c r="B1226">
        <v>-1.0895591835756999E-3</v>
      </c>
      <c r="C1226" s="25">
        <f t="shared" si="114"/>
        <v>0.7778621459665086</v>
      </c>
      <c r="D1226">
        <v>1.8347279212069E-3</v>
      </c>
      <c r="E1226" s="25">
        <f t="shared" si="114"/>
        <v>0.95063857574278876</v>
      </c>
      <c r="F1226">
        <v>1.50522520815422E-3</v>
      </c>
      <c r="G1226" s="25">
        <f t="shared" si="114"/>
        <v>0.75056341018034289</v>
      </c>
      <c r="H1226">
        <v>1.8816231163153001E-3</v>
      </c>
      <c r="I1226" s="25">
        <f t="shared" si="114"/>
        <v>1.0727681660466932</v>
      </c>
      <c r="J1226">
        <v>1.8067949513080099E-4</v>
      </c>
      <c r="K1226" s="25">
        <f t="shared" si="115"/>
        <v>0.68706336153489911</v>
      </c>
      <c r="L1226">
        <v>4.6352700624096698E-4</v>
      </c>
      <c r="M1226" s="25">
        <f t="shared" si="116"/>
        <v>1.0853342859755029</v>
      </c>
      <c r="N1226">
        <v>2.4721653084117802E-3</v>
      </c>
      <c r="O1226" s="25">
        <f t="shared" si="117"/>
        <v>0.81979579539288339</v>
      </c>
      <c r="P1226">
        <v>7.7499999999999997E-4</v>
      </c>
      <c r="Q1226" s="25">
        <f t="shared" si="118"/>
        <v>0.75273400000000157</v>
      </c>
    </row>
    <row r="1227" spans="1:17" x14ac:dyDescent="0.3">
      <c r="A1227" s="1">
        <v>38391</v>
      </c>
      <c r="B1227">
        <v>4.8259010452929302E-4</v>
      </c>
      <c r="C1227" s="25">
        <f t="shared" si="114"/>
        <v>0.77834473607103793</v>
      </c>
      <c r="D1227">
        <v>2.01995266026363E-3</v>
      </c>
      <c r="E1227" s="25">
        <f t="shared" si="114"/>
        <v>0.95265852840305243</v>
      </c>
      <c r="F1227">
        <v>2.9217705109238499E-3</v>
      </c>
      <c r="G1227" s="25">
        <f t="shared" si="114"/>
        <v>0.7534851806912668</v>
      </c>
      <c r="H1227">
        <v>2.3052966411902698E-3</v>
      </c>
      <c r="I1227" s="25">
        <f t="shared" si="114"/>
        <v>1.0750734626878835</v>
      </c>
      <c r="J1227">
        <v>7.8041324780774403E-4</v>
      </c>
      <c r="K1227" s="25">
        <f t="shared" si="115"/>
        <v>0.68784377478270686</v>
      </c>
      <c r="L1227">
        <v>1.7236256326972699E-3</v>
      </c>
      <c r="M1227" s="25">
        <f t="shared" si="116"/>
        <v>1.0870579116082002</v>
      </c>
      <c r="N1227">
        <v>1.5227870124490601E-3</v>
      </c>
      <c r="O1227" s="25">
        <f t="shared" si="117"/>
        <v>0.8213185824053324</v>
      </c>
      <c r="P1227">
        <v>2.0209999999999998E-3</v>
      </c>
      <c r="Q1227" s="25">
        <f t="shared" si="118"/>
        <v>0.75475500000000162</v>
      </c>
    </row>
    <row r="1228" spans="1:17" x14ac:dyDescent="0.3">
      <c r="A1228" s="1">
        <v>38392</v>
      </c>
      <c r="B1228">
        <v>-8.6122584574736694E-3</v>
      </c>
      <c r="C1228" s="25">
        <f t="shared" si="114"/>
        <v>0.76973247761356423</v>
      </c>
      <c r="D1228">
        <v>-7.0795748739960898E-3</v>
      </c>
      <c r="E1228" s="25">
        <f t="shared" si="114"/>
        <v>0.9455789535290563</v>
      </c>
      <c r="F1228">
        <v>-7.0103770221380604E-3</v>
      </c>
      <c r="G1228" s="25">
        <f t="shared" si="114"/>
        <v>0.74647480366912877</v>
      </c>
      <c r="H1228">
        <v>-5.7618862006908501E-3</v>
      </c>
      <c r="I1228" s="25">
        <f t="shared" si="114"/>
        <v>1.0693115764871925</v>
      </c>
      <c r="J1228">
        <v>-5.4977074244784698E-3</v>
      </c>
      <c r="K1228" s="25">
        <f t="shared" si="115"/>
        <v>0.68234606735822845</v>
      </c>
      <c r="L1228">
        <v>-6.4196194829291096E-3</v>
      </c>
      <c r="M1228" s="25">
        <f t="shared" si="116"/>
        <v>1.0806382921252711</v>
      </c>
      <c r="N1228">
        <v>-5.23052522656585E-3</v>
      </c>
      <c r="O1228" s="25">
        <f t="shared" si="117"/>
        <v>0.81608805717876653</v>
      </c>
      <c r="P1228">
        <v>-6.9769999999999997E-3</v>
      </c>
      <c r="Q1228" s="25">
        <f t="shared" si="118"/>
        <v>0.74777800000000161</v>
      </c>
    </row>
    <row r="1229" spans="1:17" x14ac:dyDescent="0.3">
      <c r="A1229" s="1">
        <v>38393</v>
      </c>
      <c r="B1229">
        <v>4.20261776465327E-3</v>
      </c>
      <c r="C1229" s="25">
        <f t="shared" si="114"/>
        <v>0.77393509537821747</v>
      </c>
      <c r="D1229">
        <v>5.00145843875042E-3</v>
      </c>
      <c r="E1229" s="25">
        <f t="shared" si="114"/>
        <v>0.95058041196780674</v>
      </c>
      <c r="F1229">
        <v>4.7576545188529502E-3</v>
      </c>
      <c r="G1229" s="25">
        <f t="shared" si="114"/>
        <v>0.75123245818798168</v>
      </c>
      <c r="H1229">
        <v>5.2720834313991901E-3</v>
      </c>
      <c r="I1229" s="25">
        <f t="shared" si="114"/>
        <v>1.0745836599185918</v>
      </c>
      <c r="J1229">
        <v>7.1022986565059702E-3</v>
      </c>
      <c r="K1229" s="25">
        <f t="shared" si="115"/>
        <v>0.68944836601473447</v>
      </c>
      <c r="L1229">
        <v>3.1474296265078202E-3</v>
      </c>
      <c r="M1229" s="25">
        <f t="shared" si="116"/>
        <v>1.0837857217517788</v>
      </c>
      <c r="N1229">
        <v>4.6771939860044002E-3</v>
      </c>
      <c r="O1229" s="25">
        <f t="shared" si="117"/>
        <v>0.82076525116477095</v>
      </c>
      <c r="P1229">
        <v>5.7829999999999999E-3</v>
      </c>
      <c r="Q1229" s="25">
        <f t="shared" si="118"/>
        <v>0.75356100000000159</v>
      </c>
    </row>
    <row r="1230" spans="1:17" x14ac:dyDescent="0.3">
      <c r="A1230" s="1">
        <v>38394</v>
      </c>
      <c r="B1230">
        <v>6.9017502051706902E-3</v>
      </c>
      <c r="C1230" s="25">
        <f t="shared" si="114"/>
        <v>0.78083684558338817</v>
      </c>
      <c r="D1230">
        <v>6.0167952689707798E-3</v>
      </c>
      <c r="E1230" s="25">
        <f t="shared" si="114"/>
        <v>0.95659720723677755</v>
      </c>
      <c r="F1230">
        <v>4.6464691740163398E-3</v>
      </c>
      <c r="G1230" s="25">
        <f t="shared" si="114"/>
        <v>0.75587892736199802</v>
      </c>
      <c r="H1230">
        <v>5.7166991626077203E-3</v>
      </c>
      <c r="I1230" s="25">
        <f t="shared" si="114"/>
        <v>1.0803003590811995</v>
      </c>
      <c r="J1230">
        <v>5.3360256190358203E-3</v>
      </c>
      <c r="K1230" s="25">
        <f t="shared" si="115"/>
        <v>0.69478439163377026</v>
      </c>
      <c r="L1230">
        <v>5.3013577642535099E-3</v>
      </c>
      <c r="M1230" s="25">
        <f t="shared" si="116"/>
        <v>1.0890870795160323</v>
      </c>
      <c r="N1230">
        <v>4.2890067426790404E-3</v>
      </c>
      <c r="O1230" s="25">
        <f t="shared" si="117"/>
        <v>0.82505425790745002</v>
      </c>
      <c r="P1230">
        <v>5.8170000000000001E-3</v>
      </c>
      <c r="Q1230" s="25">
        <f t="shared" si="118"/>
        <v>0.75937800000000155</v>
      </c>
    </row>
    <row r="1231" spans="1:17" x14ac:dyDescent="0.3">
      <c r="A1231" s="1">
        <v>38397</v>
      </c>
      <c r="B1231">
        <v>6.9665082454726602E-4</v>
      </c>
      <c r="C1231" s="25">
        <f t="shared" si="114"/>
        <v>0.78153349640793546</v>
      </c>
      <c r="D1231">
        <v>2.3380115199784098E-3</v>
      </c>
      <c r="E1231" s="25">
        <f t="shared" si="114"/>
        <v>0.95893521875675591</v>
      </c>
      <c r="F1231">
        <v>2.6786604694655201E-3</v>
      </c>
      <c r="G1231" s="25">
        <f t="shared" si="114"/>
        <v>0.75855758783146354</v>
      </c>
      <c r="H1231">
        <v>2.9342638775544101E-3</v>
      </c>
      <c r="I1231" s="25">
        <f t="shared" si="114"/>
        <v>1.0832346229587539</v>
      </c>
      <c r="J1231">
        <v>2.5180829405123798E-3</v>
      </c>
      <c r="K1231" s="25">
        <f t="shared" si="115"/>
        <v>0.69730247457428263</v>
      </c>
      <c r="L1231">
        <v>2.6074481167252701E-3</v>
      </c>
      <c r="M1231" s="25">
        <f t="shared" si="116"/>
        <v>1.0916945276327576</v>
      </c>
      <c r="N1231">
        <v>1.50725056903713E-3</v>
      </c>
      <c r="O1231" s="25">
        <f t="shared" si="117"/>
        <v>0.82656150847648713</v>
      </c>
      <c r="P1231">
        <v>2.6930000000000001E-3</v>
      </c>
      <c r="Q1231" s="25">
        <f t="shared" si="118"/>
        <v>0.7620710000000015</v>
      </c>
    </row>
    <row r="1232" spans="1:17" x14ac:dyDescent="0.3">
      <c r="A1232" s="1">
        <v>38398</v>
      </c>
      <c r="B1232">
        <v>3.2943342621278302E-3</v>
      </c>
      <c r="C1232" s="25">
        <f t="shared" si="114"/>
        <v>0.78482783067006334</v>
      </c>
      <c r="D1232">
        <v>3.37098459364428E-3</v>
      </c>
      <c r="E1232" s="25">
        <f t="shared" si="114"/>
        <v>0.96230620335040018</v>
      </c>
      <c r="F1232">
        <v>2.8416281064633001E-3</v>
      </c>
      <c r="G1232" s="25">
        <f t="shared" si="114"/>
        <v>0.76139921593792681</v>
      </c>
      <c r="H1232">
        <v>3.7914206396139501E-3</v>
      </c>
      <c r="I1232" s="25">
        <f t="shared" si="114"/>
        <v>1.0870260435983679</v>
      </c>
      <c r="J1232">
        <v>5.5368446156316203E-3</v>
      </c>
      <c r="K1232" s="25">
        <f t="shared" si="115"/>
        <v>0.70283931918991427</v>
      </c>
      <c r="L1232">
        <v>2.1015142712963401E-3</v>
      </c>
      <c r="M1232" s="25">
        <f t="shared" si="116"/>
        <v>1.093796041904054</v>
      </c>
      <c r="N1232">
        <v>2.3904594784100001E-3</v>
      </c>
      <c r="O1232" s="25">
        <f t="shared" si="117"/>
        <v>0.82895196795489712</v>
      </c>
      <c r="P1232">
        <v>3.258E-3</v>
      </c>
      <c r="Q1232" s="25">
        <f t="shared" si="118"/>
        <v>0.76532900000000148</v>
      </c>
    </row>
    <row r="1233" spans="1:17" x14ac:dyDescent="0.3">
      <c r="A1233" s="1">
        <v>38399</v>
      </c>
      <c r="B1233">
        <v>1.8175942364727799E-4</v>
      </c>
      <c r="C1233" s="25">
        <f t="shared" si="114"/>
        <v>0.78500959009371063</v>
      </c>
      <c r="D1233">
        <v>-6.77620694599691E-4</v>
      </c>
      <c r="E1233" s="25">
        <f t="shared" si="114"/>
        <v>0.96162858265580053</v>
      </c>
      <c r="F1233" s="2">
        <v>9.3488471900777606E-5</v>
      </c>
      <c r="G1233" s="25">
        <f t="shared" si="114"/>
        <v>0.76149270440982764</v>
      </c>
      <c r="H1233">
        <v>4.81050621020109E-3</v>
      </c>
      <c r="I1233" s="25">
        <f t="shared" si="114"/>
        <v>1.0918365498085689</v>
      </c>
      <c r="J1233">
        <v>3.72906795720986E-3</v>
      </c>
      <c r="K1233" s="25">
        <f t="shared" si="115"/>
        <v>0.70656838714712411</v>
      </c>
      <c r="L1233">
        <v>1.5328266687439601E-3</v>
      </c>
      <c r="M1233" s="25">
        <f t="shared" si="116"/>
        <v>1.095328868572798</v>
      </c>
      <c r="N1233">
        <v>-1.6918883969915799E-3</v>
      </c>
      <c r="O1233" s="25">
        <f t="shared" si="117"/>
        <v>0.82726007955790559</v>
      </c>
      <c r="P1233">
        <v>5.6899999999999995E-4</v>
      </c>
      <c r="Q1233" s="25">
        <f t="shared" si="118"/>
        <v>0.76589800000000152</v>
      </c>
    </row>
    <row r="1234" spans="1:17" x14ac:dyDescent="0.3">
      <c r="A1234" s="1">
        <v>38400</v>
      </c>
      <c r="B1234">
        <v>-7.9549220708654E-3</v>
      </c>
      <c r="C1234" s="25">
        <f t="shared" si="114"/>
        <v>0.77705466802284517</v>
      </c>
      <c r="D1234">
        <v>-8.5664101703935291E-3</v>
      </c>
      <c r="E1234" s="25">
        <f t="shared" si="114"/>
        <v>0.95306217248540703</v>
      </c>
      <c r="F1234">
        <v>-7.56439033779026E-3</v>
      </c>
      <c r="G1234" s="25">
        <f t="shared" si="114"/>
        <v>0.75392831407203742</v>
      </c>
      <c r="H1234">
        <v>-7.6132339855630596E-3</v>
      </c>
      <c r="I1234" s="25">
        <f t="shared" si="114"/>
        <v>1.0842233158230059</v>
      </c>
      <c r="J1234">
        <v>-7.6997114522681402E-3</v>
      </c>
      <c r="K1234" s="25">
        <f t="shared" si="115"/>
        <v>0.698868675694856</v>
      </c>
      <c r="L1234">
        <v>-9.0903554750118194E-3</v>
      </c>
      <c r="M1234" s="25">
        <f t="shared" si="116"/>
        <v>1.0862385130977861</v>
      </c>
      <c r="N1234">
        <v>-7.39652711502343E-3</v>
      </c>
      <c r="O1234" s="25">
        <f t="shared" si="117"/>
        <v>0.81986355244288212</v>
      </c>
      <c r="P1234">
        <v>-8.711E-3</v>
      </c>
      <c r="Q1234" s="25">
        <f t="shared" si="118"/>
        <v>0.7571870000000015</v>
      </c>
    </row>
    <row r="1235" spans="1:17" x14ac:dyDescent="0.3">
      <c r="A1235" s="1">
        <v>38401</v>
      </c>
      <c r="B1235">
        <v>6.9928974790596803E-4</v>
      </c>
      <c r="C1235" s="25">
        <f t="shared" si="114"/>
        <v>0.77775395777075118</v>
      </c>
      <c r="D1235">
        <v>2.8216072460807498E-3</v>
      </c>
      <c r="E1235" s="25">
        <f t="shared" si="114"/>
        <v>0.95588377973148775</v>
      </c>
      <c r="F1235">
        <v>4.0305396817844697E-3</v>
      </c>
      <c r="G1235" s="25">
        <f t="shared" si="114"/>
        <v>0.75795885375382188</v>
      </c>
      <c r="H1235">
        <v>5.5161887250080102E-3</v>
      </c>
      <c r="I1235" s="25">
        <f t="shared" si="114"/>
        <v>1.0897395045480138</v>
      </c>
      <c r="J1235">
        <v>1.52027740086434E-3</v>
      </c>
      <c r="K1235" s="25">
        <f t="shared" si="115"/>
        <v>0.70038895309572036</v>
      </c>
      <c r="L1235">
        <v>1.4945204871992599E-3</v>
      </c>
      <c r="M1235" s="25">
        <f t="shared" si="116"/>
        <v>1.0877330335849853</v>
      </c>
      <c r="N1235">
        <v>2.8403516925149599E-3</v>
      </c>
      <c r="O1235" s="25">
        <f t="shared" si="117"/>
        <v>0.82270390413539707</v>
      </c>
      <c r="P1235">
        <v>2.5959999999999998E-3</v>
      </c>
      <c r="Q1235" s="25">
        <f t="shared" si="118"/>
        <v>0.75978300000000154</v>
      </c>
    </row>
    <row r="1236" spans="1:17" x14ac:dyDescent="0.3">
      <c r="A1236" s="1">
        <v>38405</v>
      </c>
      <c r="B1236">
        <v>-1.46119599796052E-2</v>
      </c>
      <c r="C1236" s="25">
        <f t="shared" si="114"/>
        <v>0.763141997791146</v>
      </c>
      <c r="D1236">
        <v>-1.2583086875273699E-2</v>
      </c>
      <c r="E1236" s="25">
        <f t="shared" si="114"/>
        <v>0.9433006928562141</v>
      </c>
      <c r="F1236">
        <v>-1.2763969453969499E-2</v>
      </c>
      <c r="G1236" s="25">
        <f t="shared" si="114"/>
        <v>0.74519488429985237</v>
      </c>
      <c r="H1236">
        <v>-1.16486580804994E-2</v>
      </c>
      <c r="I1236" s="25">
        <f t="shared" si="114"/>
        <v>1.0780908464675145</v>
      </c>
      <c r="J1236">
        <v>-1.3529616687033799E-2</v>
      </c>
      <c r="K1236" s="25">
        <f t="shared" si="115"/>
        <v>0.68685933640868657</v>
      </c>
      <c r="L1236">
        <v>-1.3069265265491299E-2</v>
      </c>
      <c r="M1236" s="25">
        <f t="shared" si="116"/>
        <v>1.074663768319494</v>
      </c>
      <c r="N1236">
        <v>-1.40928756912527E-2</v>
      </c>
      <c r="O1236" s="25">
        <f t="shared" si="117"/>
        <v>0.80861102844414434</v>
      </c>
      <c r="P1236">
        <v>-1.3650000000000001E-2</v>
      </c>
      <c r="Q1236" s="25">
        <f t="shared" si="118"/>
        <v>0.74613300000000149</v>
      </c>
    </row>
    <row r="1237" spans="1:17" x14ac:dyDescent="0.3">
      <c r="A1237" s="1">
        <v>38406</v>
      </c>
      <c r="B1237">
        <v>5.5916998328576504E-3</v>
      </c>
      <c r="C1237" s="25">
        <f t="shared" si="114"/>
        <v>0.76873369762400368</v>
      </c>
      <c r="D1237">
        <v>3.42714107255178E-3</v>
      </c>
      <c r="E1237" s="25">
        <f t="shared" si="114"/>
        <v>0.94672783392876592</v>
      </c>
      <c r="F1237">
        <v>4.2720094530745503E-3</v>
      </c>
      <c r="G1237" s="25">
        <f t="shared" si="114"/>
        <v>0.74946689375292697</v>
      </c>
      <c r="H1237">
        <v>5.5116343161480501E-3</v>
      </c>
      <c r="I1237" s="25">
        <f t="shared" si="114"/>
        <v>1.0836024807836626</v>
      </c>
      <c r="J1237">
        <v>9.9523350991447598E-3</v>
      </c>
      <c r="K1237" s="25">
        <f t="shared" si="115"/>
        <v>0.6968116715078313</v>
      </c>
      <c r="L1237">
        <v>4.1686420953915898E-3</v>
      </c>
      <c r="M1237" s="25">
        <f t="shared" si="116"/>
        <v>1.0788324104148856</v>
      </c>
      <c r="N1237">
        <v>3.4820740399522199E-3</v>
      </c>
      <c r="O1237" s="25">
        <f t="shared" si="117"/>
        <v>0.81209310248409661</v>
      </c>
      <c r="P1237">
        <v>4.6490000000000004E-3</v>
      </c>
      <c r="Q1237" s="25">
        <f t="shared" si="118"/>
        <v>0.7507820000000015</v>
      </c>
    </row>
    <row r="1238" spans="1:17" x14ac:dyDescent="0.3">
      <c r="A1238" s="1">
        <v>38407</v>
      </c>
      <c r="B1238">
        <v>7.8627777259957406E-3</v>
      </c>
      <c r="C1238" s="25">
        <f t="shared" si="114"/>
        <v>0.77659647534999943</v>
      </c>
      <c r="D1238">
        <v>6.01848194439146E-3</v>
      </c>
      <c r="E1238" s="25">
        <f t="shared" si="114"/>
        <v>0.95274631587315739</v>
      </c>
      <c r="F1238">
        <v>7.6948375608808101E-3</v>
      </c>
      <c r="G1238" s="25">
        <f t="shared" si="114"/>
        <v>0.75716173131380782</v>
      </c>
      <c r="H1238">
        <v>7.5678415263984496E-3</v>
      </c>
      <c r="I1238" s="25">
        <f t="shared" si="114"/>
        <v>1.0911703223100611</v>
      </c>
      <c r="J1238">
        <v>8.4226560430826301E-3</v>
      </c>
      <c r="K1238" s="25">
        <f t="shared" si="115"/>
        <v>0.70523432755091398</v>
      </c>
      <c r="L1238">
        <v>7.80035696509005E-3</v>
      </c>
      <c r="M1238" s="25">
        <f t="shared" si="116"/>
        <v>1.0866327673799756</v>
      </c>
      <c r="N1238">
        <v>5.2332735902892004E-3</v>
      </c>
      <c r="O1238" s="25">
        <f t="shared" si="117"/>
        <v>0.81732637607438585</v>
      </c>
      <c r="P1238">
        <v>7.8189999999999996E-3</v>
      </c>
      <c r="Q1238" s="25">
        <f t="shared" si="118"/>
        <v>0.75860100000000152</v>
      </c>
    </row>
    <row r="1239" spans="1:17" x14ac:dyDescent="0.3">
      <c r="A1239" s="1">
        <v>38408</v>
      </c>
      <c r="B1239">
        <v>9.2637776022718599E-3</v>
      </c>
      <c r="C1239" s="25">
        <f t="shared" si="114"/>
        <v>0.78586025295227124</v>
      </c>
      <c r="D1239">
        <v>8.7756331665122794E-3</v>
      </c>
      <c r="E1239" s="25">
        <f t="shared" si="114"/>
        <v>0.9615219490396697</v>
      </c>
      <c r="F1239">
        <v>9.4171474316623698E-3</v>
      </c>
      <c r="G1239" s="25">
        <f t="shared" si="114"/>
        <v>0.76657887874547015</v>
      </c>
      <c r="H1239">
        <v>9.9651137084484608E-3</v>
      </c>
      <c r="I1239" s="25">
        <f t="shared" si="114"/>
        <v>1.1011354360185095</v>
      </c>
      <c r="J1239">
        <v>8.8165802358636802E-3</v>
      </c>
      <c r="K1239" s="25">
        <f t="shared" si="115"/>
        <v>0.7140509077867776</v>
      </c>
      <c r="L1239">
        <v>1.03015917406734E-2</v>
      </c>
      <c r="M1239" s="25">
        <f t="shared" si="116"/>
        <v>1.0969343591206491</v>
      </c>
      <c r="N1239">
        <v>8.4511842404521708E-3</v>
      </c>
      <c r="O1239" s="25">
        <f t="shared" si="117"/>
        <v>0.82577756031483807</v>
      </c>
      <c r="P1239">
        <v>9.8040000000000002E-3</v>
      </c>
      <c r="Q1239" s="25">
        <f t="shared" si="118"/>
        <v>0.76840500000000156</v>
      </c>
    </row>
    <row r="1240" spans="1:17" x14ac:dyDescent="0.3">
      <c r="A1240" s="1">
        <v>38411</v>
      </c>
      <c r="B1240">
        <v>-6.4349010026694799E-3</v>
      </c>
      <c r="C1240" s="25">
        <f t="shared" si="114"/>
        <v>0.77942535194960172</v>
      </c>
      <c r="D1240">
        <v>-6.6749079375844197E-3</v>
      </c>
      <c r="E1240" s="25">
        <f t="shared" si="114"/>
        <v>0.95484704110208529</v>
      </c>
      <c r="F1240">
        <v>-6.4343948757490397E-3</v>
      </c>
      <c r="G1240" s="25">
        <f t="shared" si="114"/>
        <v>0.76014448386972111</v>
      </c>
      <c r="H1240">
        <v>-6.2393476468786003E-3</v>
      </c>
      <c r="I1240" s="25">
        <f t="shared" si="114"/>
        <v>1.094896088371631</v>
      </c>
      <c r="J1240">
        <v>-6.1356872335022097E-3</v>
      </c>
      <c r="K1240" s="25">
        <f t="shared" si="115"/>
        <v>0.70791522055327538</v>
      </c>
      <c r="L1240">
        <v>-6.00841498583027E-3</v>
      </c>
      <c r="M1240" s="25">
        <f t="shared" si="116"/>
        <v>1.0909259441348187</v>
      </c>
      <c r="N1240">
        <v>-8.6975672935986504E-3</v>
      </c>
      <c r="O1240" s="25">
        <f t="shared" si="117"/>
        <v>0.81707999302123946</v>
      </c>
      <c r="P1240">
        <v>-6.2230000000000002E-3</v>
      </c>
      <c r="Q1240" s="25">
        <f t="shared" si="118"/>
        <v>0.76218200000000158</v>
      </c>
    </row>
    <row r="1241" spans="1:17" x14ac:dyDescent="0.3">
      <c r="A1241" s="1">
        <v>38412</v>
      </c>
      <c r="B1241">
        <v>5.6421279380936204E-3</v>
      </c>
      <c r="C1241" s="25">
        <f t="shared" si="114"/>
        <v>0.78506747988769532</v>
      </c>
      <c r="D1241">
        <v>5.03950498800776E-3</v>
      </c>
      <c r="E1241" s="25">
        <f t="shared" si="114"/>
        <v>0.95988654609009305</v>
      </c>
      <c r="F1241">
        <v>3.5705222923761801E-3</v>
      </c>
      <c r="G1241" s="25">
        <f t="shared" si="114"/>
        <v>0.76371500616209731</v>
      </c>
      <c r="H1241">
        <v>2.8456432504472798E-3</v>
      </c>
      <c r="I1241" s="25">
        <f t="shared" si="114"/>
        <v>1.0977417316220783</v>
      </c>
      <c r="J1241">
        <v>2.3138980729422698E-3</v>
      </c>
      <c r="K1241" s="25">
        <f t="shared" si="115"/>
        <v>0.71022911862621763</v>
      </c>
      <c r="L1241">
        <v>3.1983095101402802E-3</v>
      </c>
      <c r="M1241" s="25">
        <f t="shared" si="116"/>
        <v>1.0941242536449589</v>
      </c>
      <c r="N1241">
        <v>3.3079055197044599E-3</v>
      </c>
      <c r="O1241" s="25">
        <f t="shared" si="117"/>
        <v>0.82038789854094396</v>
      </c>
      <c r="P1241">
        <v>4.1770000000000002E-3</v>
      </c>
      <c r="Q1241" s="25">
        <f t="shared" si="118"/>
        <v>0.76635900000000157</v>
      </c>
    </row>
    <row r="1242" spans="1:17" x14ac:dyDescent="0.3">
      <c r="A1242" s="1">
        <v>38413</v>
      </c>
      <c r="B1242">
        <v>-2.72736618104389E-4</v>
      </c>
      <c r="C1242" s="25">
        <f t="shared" si="114"/>
        <v>0.78479474326959098</v>
      </c>
      <c r="D1242">
        <v>3.2579904684167799E-4</v>
      </c>
      <c r="E1242" s="25">
        <f t="shared" si="114"/>
        <v>0.96021234513693476</v>
      </c>
      <c r="F1242">
        <v>1.4299756902648E-3</v>
      </c>
      <c r="G1242" s="25">
        <f t="shared" si="114"/>
        <v>0.76514498185236213</v>
      </c>
      <c r="H1242">
        <v>3.5906698009362102E-4</v>
      </c>
      <c r="I1242" s="25">
        <f t="shared" si="114"/>
        <v>1.098100798602172</v>
      </c>
      <c r="J1242">
        <v>1.3191362477878801E-3</v>
      </c>
      <c r="K1242" s="25">
        <f t="shared" si="115"/>
        <v>0.71154825487400553</v>
      </c>
      <c r="L1242">
        <v>5.1348769064457297E-4</v>
      </c>
      <c r="M1242" s="25">
        <f t="shared" si="116"/>
        <v>1.0946377413356034</v>
      </c>
      <c r="N1242">
        <v>7.9072063481162099E-4</v>
      </c>
      <c r="O1242" s="25">
        <f t="shared" si="117"/>
        <v>0.82117861917575563</v>
      </c>
      <c r="P1242">
        <v>1.2769999999999999E-3</v>
      </c>
      <c r="Q1242" s="25">
        <f t="shared" si="118"/>
        <v>0.76763600000000154</v>
      </c>
    </row>
    <row r="1243" spans="1:17" x14ac:dyDescent="0.3">
      <c r="A1243" s="1">
        <v>38414</v>
      </c>
      <c r="B1243">
        <v>3.2225292897391502E-4</v>
      </c>
      <c r="C1243" s="25">
        <f t="shared" si="114"/>
        <v>0.7851169961985649</v>
      </c>
      <c r="D1243">
        <v>-4.5798837002120898E-4</v>
      </c>
      <c r="E1243" s="25">
        <f t="shared" si="114"/>
        <v>0.95975435676691356</v>
      </c>
      <c r="F1243" s="2">
        <v>6.8439603005677102E-5</v>
      </c>
      <c r="G1243" s="25">
        <f t="shared" si="114"/>
        <v>0.76521342145536786</v>
      </c>
      <c r="H1243" s="2">
        <v>2.0014679391026999E-5</v>
      </c>
      <c r="I1243" s="25">
        <f t="shared" si="114"/>
        <v>1.098120813281563</v>
      </c>
      <c r="J1243">
        <v>-2.1895934548297899E-4</v>
      </c>
      <c r="K1243" s="25">
        <f t="shared" si="115"/>
        <v>0.71132929552852253</v>
      </c>
      <c r="L1243">
        <v>-1.19505743299777E-3</v>
      </c>
      <c r="M1243" s="25">
        <f t="shared" si="116"/>
        <v>1.0934426839026057</v>
      </c>
      <c r="N1243">
        <v>-1.11038767073727E-3</v>
      </c>
      <c r="O1243" s="25">
        <f t="shared" si="117"/>
        <v>0.8200682315050184</v>
      </c>
      <c r="P1243">
        <v>-7.4899999999999999E-4</v>
      </c>
      <c r="Q1243" s="25">
        <f t="shared" si="118"/>
        <v>0.76688700000000154</v>
      </c>
    </row>
    <row r="1244" spans="1:17" x14ac:dyDescent="0.3">
      <c r="A1244" s="1">
        <v>38415</v>
      </c>
      <c r="B1244">
        <v>9.5783618669199495E-3</v>
      </c>
      <c r="C1244" s="25">
        <f t="shared" si="114"/>
        <v>0.79469535806548486</v>
      </c>
      <c r="D1244">
        <v>8.5716218706073898E-3</v>
      </c>
      <c r="E1244" s="25">
        <f t="shared" si="114"/>
        <v>0.9683259786375209</v>
      </c>
      <c r="F1244">
        <v>8.32072026441452E-3</v>
      </c>
      <c r="G1244" s="25">
        <f t="shared" si="114"/>
        <v>0.77353414171978241</v>
      </c>
      <c r="H1244">
        <v>8.9743656911114994E-3</v>
      </c>
      <c r="I1244" s="25">
        <f t="shared" si="114"/>
        <v>1.1070951789726744</v>
      </c>
      <c r="J1244">
        <v>9.8286945933280297E-3</v>
      </c>
      <c r="K1244" s="25">
        <f t="shared" si="115"/>
        <v>0.72115799012185056</v>
      </c>
      <c r="L1244">
        <v>8.8338062986363999E-3</v>
      </c>
      <c r="M1244" s="25">
        <f t="shared" si="116"/>
        <v>1.1022764902012421</v>
      </c>
      <c r="N1244">
        <v>9.00257994691862E-3</v>
      </c>
      <c r="O1244" s="25">
        <f t="shared" si="117"/>
        <v>0.82907081145193706</v>
      </c>
      <c r="P1244">
        <v>8.6770000000000007E-3</v>
      </c>
      <c r="Q1244" s="25">
        <f t="shared" si="118"/>
        <v>0.77556400000000159</v>
      </c>
    </row>
    <row r="1245" spans="1:17" x14ac:dyDescent="0.3">
      <c r="A1245" s="1">
        <v>38418</v>
      </c>
      <c r="B1245">
        <v>2.6068694206831402E-3</v>
      </c>
      <c r="C1245" s="25">
        <f t="shared" si="114"/>
        <v>0.79730222748616797</v>
      </c>
      <c r="D1245">
        <v>2.1419051133058698E-3</v>
      </c>
      <c r="E1245" s="25">
        <f t="shared" si="114"/>
        <v>0.97046788375082682</v>
      </c>
      <c r="F1245">
        <v>1.63222111576453E-3</v>
      </c>
      <c r="G1245" s="25">
        <f t="shared" si="114"/>
        <v>0.77516636283554696</v>
      </c>
      <c r="H1245">
        <v>1.4712735990507601E-3</v>
      </c>
      <c r="I1245" s="25">
        <f t="shared" si="114"/>
        <v>1.1085664525717251</v>
      </c>
      <c r="J1245">
        <v>1.03000394943673E-4</v>
      </c>
      <c r="K1245" s="25">
        <f t="shared" si="115"/>
        <v>0.72126099051679426</v>
      </c>
      <c r="L1245">
        <v>1.7304445007137799E-3</v>
      </c>
      <c r="M1245" s="25">
        <f t="shared" si="116"/>
        <v>1.1040069347019559</v>
      </c>
      <c r="N1245">
        <v>8.8118287400431705E-4</v>
      </c>
      <c r="O1245" s="25">
        <f t="shared" si="117"/>
        <v>0.82995199432594136</v>
      </c>
      <c r="P1245">
        <v>1.7899999999999999E-3</v>
      </c>
      <c r="Q1245" s="25">
        <f t="shared" si="118"/>
        <v>0.77735400000000154</v>
      </c>
    </row>
    <row r="1246" spans="1:17" x14ac:dyDescent="0.3">
      <c r="A1246" s="1">
        <v>38419</v>
      </c>
      <c r="B1246">
        <v>-4.8103405278269399E-3</v>
      </c>
      <c r="C1246" s="25">
        <f t="shared" si="114"/>
        <v>0.79249188695834105</v>
      </c>
      <c r="D1246">
        <v>-3.0147880568023198E-3</v>
      </c>
      <c r="E1246" s="25">
        <f t="shared" si="114"/>
        <v>0.96745309569402449</v>
      </c>
      <c r="F1246">
        <v>-2.9267582613354401E-3</v>
      </c>
      <c r="G1246" s="25">
        <f t="shared" si="114"/>
        <v>0.77223960457421148</v>
      </c>
      <c r="H1246">
        <v>-2.6677512695374699E-3</v>
      </c>
      <c r="I1246" s="25">
        <f t="shared" si="114"/>
        <v>1.1058987013021877</v>
      </c>
      <c r="J1246">
        <v>-1.9166656245520599E-3</v>
      </c>
      <c r="K1246" s="25">
        <f t="shared" si="115"/>
        <v>0.7193443248922422</v>
      </c>
      <c r="L1246">
        <v>-1.7650102116271401E-3</v>
      </c>
      <c r="M1246" s="25">
        <f t="shared" si="116"/>
        <v>1.1022419244903288</v>
      </c>
      <c r="N1246">
        <v>-1.9585834386046E-3</v>
      </c>
      <c r="O1246" s="25">
        <f t="shared" si="117"/>
        <v>0.8279934108873368</v>
      </c>
      <c r="P1246">
        <v>-2.931E-3</v>
      </c>
      <c r="Q1246" s="25">
        <f t="shared" si="118"/>
        <v>0.77442300000000153</v>
      </c>
    </row>
    <row r="1247" spans="1:17" x14ac:dyDescent="0.3">
      <c r="A1247" s="1">
        <v>38420</v>
      </c>
      <c r="B1247">
        <v>-1.02373453223188E-2</v>
      </c>
      <c r="C1247" s="25">
        <f t="shared" si="114"/>
        <v>0.78225454163602226</v>
      </c>
      <c r="D1247">
        <v>-8.4020308414248998E-3</v>
      </c>
      <c r="E1247" s="25">
        <f t="shared" si="114"/>
        <v>0.95905106485259961</v>
      </c>
      <c r="F1247">
        <v>-1.0204273096447799E-2</v>
      </c>
      <c r="G1247" s="25">
        <f t="shared" si="114"/>
        <v>0.7620353314777637</v>
      </c>
      <c r="H1247">
        <v>-1.18523513049351E-2</v>
      </c>
      <c r="I1247" s="25">
        <f t="shared" si="114"/>
        <v>1.0940463499972526</v>
      </c>
      <c r="J1247">
        <v>-1.42454767793349E-2</v>
      </c>
      <c r="K1247" s="25">
        <f t="shared" si="115"/>
        <v>0.70509884811290735</v>
      </c>
      <c r="L1247">
        <v>-1.12210718847405E-2</v>
      </c>
      <c r="M1247" s="25">
        <f t="shared" si="116"/>
        <v>1.0910208526055882</v>
      </c>
      <c r="N1247">
        <v>-1.2045606301509399E-2</v>
      </c>
      <c r="O1247" s="25">
        <f t="shared" si="117"/>
        <v>0.81594780458582739</v>
      </c>
      <c r="P1247">
        <v>-9.3130000000000001E-3</v>
      </c>
      <c r="Q1247" s="25">
        <f t="shared" si="118"/>
        <v>0.76511000000000151</v>
      </c>
    </row>
    <row r="1248" spans="1:17" x14ac:dyDescent="0.3">
      <c r="A1248" s="1">
        <v>38421</v>
      </c>
      <c r="B1248">
        <v>1.8540975449818399E-3</v>
      </c>
      <c r="C1248" s="25">
        <f t="shared" si="114"/>
        <v>0.78410863918100415</v>
      </c>
      <c r="D1248">
        <v>1.5392981516683499E-3</v>
      </c>
      <c r="E1248" s="25">
        <f t="shared" si="114"/>
        <v>0.96059036300426792</v>
      </c>
      <c r="F1248">
        <v>1.16799848851819E-3</v>
      </c>
      <c r="G1248" s="25">
        <f t="shared" si="114"/>
        <v>0.76320332996628193</v>
      </c>
      <c r="H1248">
        <v>-7.1440806692438295E-4</v>
      </c>
      <c r="I1248" s="25">
        <f t="shared" si="114"/>
        <v>1.0933319419303282</v>
      </c>
      <c r="J1248">
        <v>-3.5553383571890201E-4</v>
      </c>
      <c r="K1248" s="25">
        <f t="shared" si="115"/>
        <v>0.70474331427718839</v>
      </c>
      <c r="L1248">
        <v>2.0248201602707399E-3</v>
      </c>
      <c r="M1248" s="25">
        <f t="shared" si="116"/>
        <v>1.0930456727658591</v>
      </c>
      <c r="N1248">
        <v>9.0781518463902398E-4</v>
      </c>
      <c r="O1248" s="25">
        <f t="shared" si="117"/>
        <v>0.81685561977046639</v>
      </c>
      <c r="P1248">
        <v>1.193E-3</v>
      </c>
      <c r="Q1248" s="25">
        <f t="shared" si="118"/>
        <v>0.76630300000000151</v>
      </c>
    </row>
    <row r="1249" spans="1:17" x14ac:dyDescent="0.3">
      <c r="A1249" s="1">
        <v>38422</v>
      </c>
      <c r="B1249">
        <v>-7.61214810111092E-3</v>
      </c>
      <c r="C1249" s="25">
        <f t="shared" si="114"/>
        <v>0.77649649107989327</v>
      </c>
      <c r="D1249">
        <v>-9.4968803772459802E-3</v>
      </c>
      <c r="E1249" s="25">
        <f t="shared" si="114"/>
        <v>0.95109348262702198</v>
      </c>
      <c r="F1249">
        <v>-8.0565570181832698E-3</v>
      </c>
      <c r="G1249" s="25">
        <f t="shared" si="114"/>
        <v>0.75514677294809862</v>
      </c>
      <c r="H1249">
        <v>-7.5298346386074898E-3</v>
      </c>
      <c r="I1249" s="25">
        <f t="shared" si="114"/>
        <v>1.0858021072917208</v>
      </c>
      <c r="J1249">
        <v>-6.3370085524684996E-3</v>
      </c>
      <c r="K1249" s="25">
        <f t="shared" si="115"/>
        <v>0.69840630572471984</v>
      </c>
      <c r="L1249">
        <v>-8.7114498614842793E-3</v>
      </c>
      <c r="M1249" s="25">
        <f t="shared" si="116"/>
        <v>1.0843342229043749</v>
      </c>
      <c r="N1249">
        <v>-7.8373312990054501E-3</v>
      </c>
      <c r="O1249" s="25">
        <f t="shared" si="117"/>
        <v>0.80901828847146096</v>
      </c>
      <c r="P1249">
        <v>-8.5819999999999994E-3</v>
      </c>
      <c r="Q1249" s="25">
        <f t="shared" si="118"/>
        <v>0.75772100000000153</v>
      </c>
    </row>
    <row r="1250" spans="1:17" x14ac:dyDescent="0.3">
      <c r="A1250" s="1">
        <v>38425</v>
      </c>
      <c r="B1250">
        <v>5.6088660916900103E-3</v>
      </c>
      <c r="C1250" s="25">
        <f t="shared" si="114"/>
        <v>0.78210535717158325</v>
      </c>
      <c r="D1250">
        <v>3.6015951242738598E-3</v>
      </c>
      <c r="E1250" s="25">
        <f t="shared" si="114"/>
        <v>0.95469507775129581</v>
      </c>
      <c r="F1250">
        <v>3.66889682268124E-3</v>
      </c>
      <c r="G1250" s="25">
        <f t="shared" si="114"/>
        <v>0.75881566977077985</v>
      </c>
      <c r="H1250">
        <v>3.8267934354049098E-3</v>
      </c>
      <c r="I1250" s="25">
        <f t="shared" si="114"/>
        <v>1.0896289007271256</v>
      </c>
      <c r="J1250">
        <v>5.0744283443246701E-3</v>
      </c>
      <c r="K1250" s="25">
        <f t="shared" si="115"/>
        <v>0.70348073406904454</v>
      </c>
      <c r="L1250">
        <v>3.9681323470641397E-3</v>
      </c>
      <c r="M1250" s="25">
        <f t="shared" si="116"/>
        <v>1.088302355251439</v>
      </c>
      <c r="N1250">
        <v>4.1510546605001402E-3</v>
      </c>
      <c r="O1250" s="25">
        <f t="shared" si="117"/>
        <v>0.8131693431319611</v>
      </c>
      <c r="P1250">
        <v>4.169E-3</v>
      </c>
      <c r="Q1250" s="25">
        <f t="shared" si="118"/>
        <v>0.76189000000000151</v>
      </c>
    </row>
    <row r="1251" spans="1:17" x14ac:dyDescent="0.3">
      <c r="A1251" s="1">
        <v>38426</v>
      </c>
      <c r="B1251">
        <v>-7.5522539304401096E-3</v>
      </c>
      <c r="C1251" s="25">
        <f t="shared" si="114"/>
        <v>0.77455310324114313</v>
      </c>
      <c r="D1251">
        <v>-9.0911841677791105E-3</v>
      </c>
      <c r="E1251" s="25">
        <f t="shared" si="114"/>
        <v>0.94560389358351671</v>
      </c>
      <c r="F1251">
        <v>-9.5592215310726803E-3</v>
      </c>
      <c r="G1251" s="25">
        <f t="shared" si="114"/>
        <v>0.74925644823970716</v>
      </c>
      <c r="H1251">
        <v>-9.2048209268218301E-3</v>
      </c>
      <c r="I1251" s="25">
        <f t="shared" si="114"/>
        <v>1.0804240798003037</v>
      </c>
      <c r="J1251">
        <v>-8.7934439870833297E-3</v>
      </c>
      <c r="K1251" s="25">
        <f t="shared" si="115"/>
        <v>0.69468729008196117</v>
      </c>
      <c r="L1251">
        <v>-9.4252604874998699E-3</v>
      </c>
      <c r="M1251" s="25">
        <f t="shared" si="116"/>
        <v>1.0788770947639392</v>
      </c>
      <c r="N1251">
        <v>-8.9520923841771606E-3</v>
      </c>
      <c r="O1251" s="25">
        <f t="shared" si="117"/>
        <v>0.80421725074778394</v>
      </c>
      <c r="P1251">
        <v>-9.0639999999999991E-3</v>
      </c>
      <c r="Q1251" s="25">
        <f t="shared" si="118"/>
        <v>0.75282600000000155</v>
      </c>
    </row>
    <row r="1252" spans="1:17" x14ac:dyDescent="0.3">
      <c r="A1252" s="1">
        <v>38427</v>
      </c>
      <c r="B1252">
        <v>-8.1147002261485607E-3</v>
      </c>
      <c r="C1252" s="25">
        <f t="shared" si="114"/>
        <v>0.76643840301499455</v>
      </c>
      <c r="D1252">
        <v>-6.2309951730130601E-3</v>
      </c>
      <c r="E1252" s="25">
        <f t="shared" si="114"/>
        <v>0.93937289841050364</v>
      </c>
      <c r="F1252">
        <v>-5.6764764654886899E-3</v>
      </c>
      <c r="G1252" s="25">
        <f t="shared" si="114"/>
        <v>0.74357997177421842</v>
      </c>
      <c r="H1252">
        <v>-4.8868368644498002E-3</v>
      </c>
      <c r="I1252" s="25">
        <f t="shared" si="114"/>
        <v>1.0755372429358538</v>
      </c>
      <c r="J1252">
        <v>-5.1762842893900802E-3</v>
      </c>
      <c r="K1252" s="25">
        <f t="shared" si="115"/>
        <v>0.68951100579257107</v>
      </c>
      <c r="L1252">
        <v>-5.35827909663946E-3</v>
      </c>
      <c r="M1252" s="25">
        <f t="shared" si="116"/>
        <v>1.0735188156672997</v>
      </c>
      <c r="N1252">
        <v>-5.5416721781857102E-3</v>
      </c>
      <c r="O1252" s="25">
        <f t="shared" si="117"/>
        <v>0.79867557856959825</v>
      </c>
      <c r="P1252">
        <v>-6.1390000000000004E-3</v>
      </c>
      <c r="Q1252" s="25">
        <f t="shared" si="118"/>
        <v>0.74668700000000154</v>
      </c>
    </row>
    <row r="1253" spans="1:17" x14ac:dyDescent="0.3">
      <c r="A1253" s="1">
        <v>38428</v>
      </c>
      <c r="B1253">
        <v>1.7996327677856599E-3</v>
      </c>
      <c r="C1253" s="25">
        <f t="shared" si="114"/>
        <v>0.76823803578278016</v>
      </c>
      <c r="D1253">
        <v>-7.31784559624882E-4</v>
      </c>
      <c r="E1253" s="25">
        <f t="shared" si="114"/>
        <v>0.93864111385087878</v>
      </c>
      <c r="F1253">
        <v>8.2037372280953705E-4</v>
      </c>
      <c r="G1253" s="25">
        <f t="shared" si="114"/>
        <v>0.74440034549702794</v>
      </c>
      <c r="H1253">
        <v>1.60900520187702E-3</v>
      </c>
      <c r="I1253" s="25">
        <f t="shared" si="114"/>
        <v>1.077146248137731</v>
      </c>
      <c r="J1253">
        <v>3.5069433168131701E-3</v>
      </c>
      <c r="K1253" s="25">
        <f t="shared" si="115"/>
        <v>0.69301794910938419</v>
      </c>
      <c r="L1253">
        <v>-9.81953216861712E-4</v>
      </c>
      <c r="M1253" s="25">
        <f t="shared" si="116"/>
        <v>1.0725368624504379</v>
      </c>
      <c r="N1253">
        <v>2.9397383833332501E-4</v>
      </c>
      <c r="O1253" s="25">
        <f t="shared" si="117"/>
        <v>0.79896955240793155</v>
      </c>
      <c r="P1253">
        <v>4.0000000000000003E-5</v>
      </c>
      <c r="Q1253" s="25">
        <f t="shared" si="118"/>
        <v>0.74672700000000158</v>
      </c>
    </row>
    <row r="1254" spans="1:17" x14ac:dyDescent="0.3">
      <c r="A1254" s="1">
        <v>38429</v>
      </c>
      <c r="B1254">
        <v>-4.7056258537578701E-4</v>
      </c>
      <c r="C1254" s="25">
        <f t="shared" si="114"/>
        <v>0.76776747319740435</v>
      </c>
      <c r="D1254">
        <v>-2.2799296325034702E-3</v>
      </c>
      <c r="E1254" s="25">
        <f t="shared" si="114"/>
        <v>0.93636118421837533</v>
      </c>
      <c r="F1254">
        <v>-6.1234191940230903E-4</v>
      </c>
      <c r="G1254" s="25">
        <f t="shared" si="114"/>
        <v>0.74378800357762564</v>
      </c>
      <c r="H1254">
        <v>-1.00473551935143E-3</v>
      </c>
      <c r="I1254" s="25">
        <f t="shared" si="114"/>
        <v>1.0761415126183795</v>
      </c>
      <c r="J1254">
        <v>8.6016825768194395E-4</v>
      </c>
      <c r="K1254" s="25">
        <f t="shared" si="115"/>
        <v>0.69387811736706617</v>
      </c>
      <c r="L1254">
        <v>5.3163580751273097E-4</v>
      </c>
      <c r="M1254" s="25">
        <f t="shared" si="116"/>
        <v>1.0730684982579506</v>
      </c>
      <c r="N1254">
        <v>1.2208737555228801E-3</v>
      </c>
      <c r="O1254" s="25">
        <f t="shared" si="117"/>
        <v>0.80019042616345448</v>
      </c>
      <c r="P1254">
        <v>-8.12E-4</v>
      </c>
      <c r="Q1254" s="25">
        <f t="shared" si="118"/>
        <v>0.74591500000000155</v>
      </c>
    </row>
    <row r="1255" spans="1:17" x14ac:dyDescent="0.3">
      <c r="A1255" s="1">
        <v>38432</v>
      </c>
      <c r="B1255">
        <v>-4.9464336027395901E-3</v>
      </c>
      <c r="C1255" s="25">
        <f t="shared" si="114"/>
        <v>0.76282103959466474</v>
      </c>
      <c r="D1255">
        <v>-6.5031551548133401E-3</v>
      </c>
      <c r="E1255" s="25">
        <f t="shared" si="114"/>
        <v>0.92985802906356196</v>
      </c>
      <c r="F1255">
        <v>-6.9232016141840399E-3</v>
      </c>
      <c r="G1255" s="25">
        <f t="shared" si="114"/>
        <v>0.73686480196344162</v>
      </c>
      <c r="H1255">
        <v>-5.5551901726465297E-3</v>
      </c>
      <c r="I1255" s="25">
        <f t="shared" si="114"/>
        <v>1.070586322445733</v>
      </c>
      <c r="J1255">
        <v>-8.0447796276612808E-3</v>
      </c>
      <c r="K1255" s="25">
        <f t="shared" si="115"/>
        <v>0.68583333773940491</v>
      </c>
      <c r="L1255">
        <v>-8.0557248329282301E-3</v>
      </c>
      <c r="M1255" s="25">
        <f t="shared" si="116"/>
        <v>1.0650127734250223</v>
      </c>
      <c r="N1255">
        <v>-7.4354470347586096E-3</v>
      </c>
      <c r="O1255" s="25">
        <f t="shared" si="117"/>
        <v>0.79275497912869586</v>
      </c>
      <c r="P1255">
        <v>-6.319E-3</v>
      </c>
      <c r="Q1255" s="25">
        <f t="shared" si="118"/>
        <v>0.73959600000000159</v>
      </c>
    </row>
    <row r="1256" spans="1:17" x14ac:dyDescent="0.3">
      <c r="A1256" s="1">
        <v>38433</v>
      </c>
      <c r="B1256">
        <v>-1.0248546209256E-2</v>
      </c>
      <c r="C1256" s="25">
        <f t="shared" si="114"/>
        <v>0.75257249338540877</v>
      </c>
      <c r="D1256">
        <v>-1.22307856121661E-2</v>
      </c>
      <c r="E1256" s="25">
        <f t="shared" si="114"/>
        <v>0.9176272434513959</v>
      </c>
      <c r="F1256">
        <v>-1.32948738819549E-2</v>
      </c>
      <c r="G1256" s="25">
        <f t="shared" si="114"/>
        <v>0.72356992808148668</v>
      </c>
      <c r="H1256">
        <v>-1.1229710431013701E-2</v>
      </c>
      <c r="I1256" s="25">
        <f t="shared" si="114"/>
        <v>1.0593566120147193</v>
      </c>
      <c r="J1256">
        <v>-1.2916918893720399E-2</v>
      </c>
      <c r="K1256" s="25">
        <f t="shared" si="115"/>
        <v>0.67291641884568454</v>
      </c>
      <c r="L1256">
        <v>-1.31149529147824E-2</v>
      </c>
      <c r="M1256" s="25">
        <f t="shared" si="116"/>
        <v>1.0518978205102398</v>
      </c>
      <c r="N1256">
        <v>-1.2719405770926799E-2</v>
      </c>
      <c r="O1256" s="25">
        <f t="shared" si="117"/>
        <v>0.78003557335776907</v>
      </c>
      <c r="P1256">
        <v>-1.2153000000000001E-2</v>
      </c>
      <c r="Q1256" s="25">
        <f t="shared" si="118"/>
        <v>0.72744300000000162</v>
      </c>
    </row>
    <row r="1257" spans="1:17" x14ac:dyDescent="0.3">
      <c r="A1257" s="1">
        <v>38434</v>
      </c>
      <c r="B1257">
        <v>6.9964542559082196E-4</v>
      </c>
      <c r="C1257" s="25">
        <f t="shared" si="114"/>
        <v>0.75327213881099964</v>
      </c>
      <c r="D1257">
        <v>3.4289494002708101E-3</v>
      </c>
      <c r="E1257" s="25">
        <f t="shared" si="114"/>
        <v>0.92105619285166673</v>
      </c>
      <c r="F1257">
        <v>3.0932979862977098E-3</v>
      </c>
      <c r="G1257" s="25">
        <f t="shared" si="114"/>
        <v>0.72666322606778444</v>
      </c>
      <c r="H1257">
        <v>2.5063471794077199E-3</v>
      </c>
      <c r="I1257" s="25">
        <f t="shared" si="114"/>
        <v>1.0618629591941271</v>
      </c>
      <c r="J1257">
        <v>1.66368986388803E-3</v>
      </c>
      <c r="K1257" s="25">
        <f t="shared" si="115"/>
        <v>0.67458010870957252</v>
      </c>
      <c r="L1257">
        <v>4.2997394015826598E-3</v>
      </c>
      <c r="M1257" s="25">
        <f t="shared" si="116"/>
        <v>1.0561975599118225</v>
      </c>
      <c r="N1257">
        <v>3.7027129090617299E-3</v>
      </c>
      <c r="O1257" s="25">
        <f t="shared" si="117"/>
        <v>0.78373828626683084</v>
      </c>
      <c r="P1257">
        <v>3.4910000000000002E-3</v>
      </c>
      <c r="Q1257" s="25">
        <f t="shared" si="118"/>
        <v>0.73093400000000164</v>
      </c>
    </row>
    <row r="1258" spans="1:17" x14ac:dyDescent="0.3">
      <c r="A1258" s="1">
        <v>38435</v>
      </c>
      <c r="B1258">
        <v>-9.47106721432445E-4</v>
      </c>
      <c r="C1258" s="25">
        <f t="shared" si="114"/>
        <v>0.75232503208956714</v>
      </c>
      <c r="D1258">
        <v>-1.67021345606158E-3</v>
      </c>
      <c r="E1258" s="25">
        <f t="shared" si="114"/>
        <v>0.91938597939560518</v>
      </c>
      <c r="F1258">
        <v>-2.52708865513101E-3</v>
      </c>
      <c r="G1258" s="25">
        <f t="shared" si="114"/>
        <v>0.72413613741265348</v>
      </c>
      <c r="H1258">
        <v>-2.8270429988641499E-3</v>
      </c>
      <c r="I1258" s="25">
        <f t="shared" si="114"/>
        <v>1.0590359161952629</v>
      </c>
      <c r="J1258">
        <v>-3.7371804629453501E-3</v>
      </c>
      <c r="K1258" s="25">
        <f t="shared" si="115"/>
        <v>0.67084292824662717</v>
      </c>
      <c r="L1258">
        <v>-2.8569745741295798E-3</v>
      </c>
      <c r="M1258" s="25">
        <f t="shared" si="116"/>
        <v>1.0533405853376929</v>
      </c>
      <c r="N1258">
        <v>-3.0779753082449302E-3</v>
      </c>
      <c r="O1258" s="25">
        <f t="shared" si="117"/>
        <v>0.7806603109585859</v>
      </c>
      <c r="P1258">
        <v>-1.7639999999999999E-3</v>
      </c>
      <c r="Q1258" s="25">
        <f t="shared" si="118"/>
        <v>0.72917000000000165</v>
      </c>
    </row>
    <row r="1259" spans="1:17" x14ac:dyDescent="0.3">
      <c r="A1259" s="1">
        <v>38439</v>
      </c>
      <c r="B1259">
        <v>2.4384931401663602E-3</v>
      </c>
      <c r="C1259" s="25">
        <f t="shared" si="114"/>
        <v>0.75476352522973345</v>
      </c>
      <c r="D1259">
        <v>4.2000062330797804E-3</v>
      </c>
      <c r="E1259" s="25">
        <f t="shared" si="114"/>
        <v>0.92358598562868499</v>
      </c>
      <c r="F1259">
        <v>3.6997696463887202E-3</v>
      </c>
      <c r="G1259" s="25">
        <f t="shared" si="114"/>
        <v>0.72783590705904222</v>
      </c>
      <c r="H1259">
        <v>3.1789712156803599E-3</v>
      </c>
      <c r="I1259" s="25">
        <f t="shared" si="114"/>
        <v>1.0622148874109434</v>
      </c>
      <c r="J1259">
        <v>3.82276978442941E-3</v>
      </c>
      <c r="K1259" s="25">
        <f t="shared" si="115"/>
        <v>0.67466569803105658</v>
      </c>
      <c r="L1259">
        <v>4.8947464347182104E-3</v>
      </c>
      <c r="M1259" s="25">
        <f t="shared" si="116"/>
        <v>1.0582353317724111</v>
      </c>
      <c r="N1259">
        <v>4.4568764326734303E-3</v>
      </c>
      <c r="O1259" s="25">
        <f t="shared" si="117"/>
        <v>0.78511718739125935</v>
      </c>
      <c r="P1259">
        <v>3.849E-3</v>
      </c>
      <c r="Q1259" s="25">
        <f t="shared" si="118"/>
        <v>0.73301900000000164</v>
      </c>
    </row>
    <row r="1260" spans="1:17" x14ac:dyDescent="0.3">
      <c r="A1260" s="1">
        <v>38440</v>
      </c>
      <c r="B1260">
        <v>-7.62517918101143E-3</v>
      </c>
      <c r="C1260" s="25">
        <f t="shared" si="114"/>
        <v>0.74713834604872198</v>
      </c>
      <c r="D1260">
        <v>-6.7336383475238301E-3</v>
      </c>
      <c r="E1260" s="25">
        <f t="shared" si="114"/>
        <v>0.91685234728116116</v>
      </c>
      <c r="F1260">
        <v>-7.7046418148016601E-3</v>
      </c>
      <c r="G1260" s="25">
        <f t="shared" si="114"/>
        <v>0.72013126524424054</v>
      </c>
      <c r="H1260">
        <v>-5.5825358199364699E-3</v>
      </c>
      <c r="I1260" s="25">
        <f t="shared" si="114"/>
        <v>1.056632351591007</v>
      </c>
      <c r="J1260">
        <v>-6.7800540185161398E-3</v>
      </c>
      <c r="K1260" s="25">
        <f t="shared" si="115"/>
        <v>0.66788564401254047</v>
      </c>
      <c r="L1260">
        <v>-7.1409109621170599E-3</v>
      </c>
      <c r="M1260" s="25">
        <f t="shared" si="116"/>
        <v>1.0510944208102941</v>
      </c>
      <c r="N1260">
        <v>-7.0785499021241904E-3</v>
      </c>
      <c r="O1260" s="25">
        <f t="shared" si="117"/>
        <v>0.77803863748913515</v>
      </c>
      <c r="P1260">
        <v>-7.1980000000000004E-3</v>
      </c>
      <c r="Q1260" s="25">
        <f t="shared" si="118"/>
        <v>0.7258210000000016</v>
      </c>
    </row>
    <row r="1261" spans="1:17" x14ac:dyDescent="0.3">
      <c r="A1261" s="1">
        <v>38441</v>
      </c>
      <c r="B1261">
        <v>1.36786297313708E-2</v>
      </c>
      <c r="C1261" s="25">
        <f t="shared" si="114"/>
        <v>0.76081697578009277</v>
      </c>
      <c r="D1261">
        <v>1.1332057343430801E-2</v>
      </c>
      <c r="E1261" s="25">
        <f t="shared" si="114"/>
        <v>0.92818440462459195</v>
      </c>
      <c r="F1261">
        <v>1.12620285293057E-2</v>
      </c>
      <c r="G1261" s="25">
        <f t="shared" si="114"/>
        <v>0.73139329377354623</v>
      </c>
      <c r="H1261">
        <v>1.2376804481933399E-2</v>
      </c>
      <c r="I1261" s="25">
        <f t="shared" si="114"/>
        <v>1.0690091560729404</v>
      </c>
      <c r="J1261">
        <v>1.20130372292022E-2</v>
      </c>
      <c r="K1261" s="25">
        <f t="shared" si="115"/>
        <v>0.67989868124174269</v>
      </c>
      <c r="L1261">
        <v>1.0739034312888999E-2</v>
      </c>
      <c r="M1261" s="25">
        <f t="shared" si="116"/>
        <v>1.0618334551231832</v>
      </c>
      <c r="N1261">
        <v>1.0721660518724901E-2</v>
      </c>
      <c r="O1261" s="25">
        <f t="shared" si="117"/>
        <v>0.78876029800786007</v>
      </c>
      <c r="P1261">
        <v>1.1474E-2</v>
      </c>
      <c r="Q1261" s="25">
        <f t="shared" si="118"/>
        <v>0.73729500000000159</v>
      </c>
    </row>
    <row r="1262" spans="1:17" x14ac:dyDescent="0.3">
      <c r="A1262" s="1">
        <v>38442</v>
      </c>
      <c r="B1262">
        <v>-6.9438475218123596E-4</v>
      </c>
      <c r="C1262" s="25">
        <f t="shared" si="114"/>
        <v>0.76012259102791158</v>
      </c>
      <c r="D1262">
        <v>-4.4296182295891998E-3</v>
      </c>
      <c r="E1262" s="25">
        <f t="shared" si="114"/>
        <v>0.92375478639500275</v>
      </c>
      <c r="F1262">
        <v>-3.6659649834511498E-3</v>
      </c>
      <c r="G1262" s="25">
        <f t="shared" si="114"/>
        <v>0.72772732879009505</v>
      </c>
      <c r="H1262">
        <v>-3.9891181491276597E-3</v>
      </c>
      <c r="I1262" s="25">
        <f t="shared" si="114"/>
        <v>1.0650200379238128</v>
      </c>
      <c r="J1262">
        <v>-3.4389845752078102E-3</v>
      </c>
      <c r="K1262" s="25">
        <f t="shared" si="115"/>
        <v>0.67645969666653483</v>
      </c>
      <c r="L1262">
        <v>-4.2426653515751298E-3</v>
      </c>
      <c r="M1262" s="25">
        <f t="shared" si="116"/>
        <v>1.0575907897716081</v>
      </c>
      <c r="N1262">
        <v>-3.7245622213176199E-3</v>
      </c>
      <c r="O1262" s="25">
        <f t="shared" si="117"/>
        <v>0.7850357357865424</v>
      </c>
      <c r="P1262">
        <v>-3.715E-3</v>
      </c>
      <c r="Q1262" s="25">
        <f t="shared" si="118"/>
        <v>0.73358000000000156</v>
      </c>
    </row>
    <row r="1263" spans="1:17" x14ac:dyDescent="0.3">
      <c r="A1263" s="1">
        <v>38443</v>
      </c>
      <c r="B1263">
        <v>-6.5178809492633903E-3</v>
      </c>
      <c r="C1263" s="25">
        <f t="shared" si="114"/>
        <v>0.75360471007864815</v>
      </c>
      <c r="D1263">
        <v>-1.0279818538967001E-2</v>
      </c>
      <c r="E1263" s="25">
        <f t="shared" si="114"/>
        <v>0.91347496785603577</v>
      </c>
      <c r="F1263">
        <v>-7.2892460809991701E-3</v>
      </c>
      <c r="G1263" s="25">
        <f t="shared" si="114"/>
        <v>0.72043808270909593</v>
      </c>
      <c r="H1263">
        <v>-7.35167175366292E-3</v>
      </c>
      <c r="I1263" s="25">
        <f t="shared" si="114"/>
        <v>1.0576683661701498</v>
      </c>
      <c r="J1263">
        <v>-3.1258127701008298E-3</v>
      </c>
      <c r="K1263" s="25">
        <f t="shared" si="115"/>
        <v>0.673333883896434</v>
      </c>
      <c r="L1263">
        <v>-1.4082369207198899E-2</v>
      </c>
      <c r="M1263" s="25">
        <f t="shared" si="116"/>
        <v>1.0435084205644092</v>
      </c>
      <c r="N1263">
        <v>-1.1231754821959599E-2</v>
      </c>
      <c r="O1263" s="25">
        <f t="shared" si="117"/>
        <v>0.7738039809645828</v>
      </c>
      <c r="P1263">
        <v>-1.052E-2</v>
      </c>
      <c r="Q1263" s="25">
        <f t="shared" si="118"/>
        <v>0.72306000000000159</v>
      </c>
    </row>
    <row r="1264" spans="1:17" x14ac:dyDescent="0.3">
      <c r="A1264" s="1">
        <v>38446</v>
      </c>
      <c r="B1264">
        <v>2.7244773167244599E-3</v>
      </c>
      <c r="C1264" s="25">
        <f t="shared" si="114"/>
        <v>0.75632918739537258</v>
      </c>
      <c r="D1264">
        <v>3.6283869954068398E-3</v>
      </c>
      <c r="E1264" s="25">
        <f t="shared" si="114"/>
        <v>0.91710335485144256</v>
      </c>
      <c r="F1264">
        <v>2.7950037155265498E-3</v>
      </c>
      <c r="G1264" s="25">
        <f t="shared" si="114"/>
        <v>0.72323308642462247</v>
      </c>
      <c r="H1264">
        <v>3.7813615615413599E-3</v>
      </c>
      <c r="I1264" s="25">
        <f t="shared" si="114"/>
        <v>1.0614497277316912</v>
      </c>
      <c r="J1264">
        <v>2.60480307355787E-3</v>
      </c>
      <c r="K1264" s="25">
        <f t="shared" si="115"/>
        <v>0.67593868696999182</v>
      </c>
      <c r="L1264">
        <v>7.1601735827308503E-3</v>
      </c>
      <c r="M1264" s="25">
        <f t="shared" si="116"/>
        <v>1.0506685941471401</v>
      </c>
      <c r="N1264">
        <v>4.2286613290414598E-3</v>
      </c>
      <c r="O1264" s="25">
        <f t="shared" si="117"/>
        <v>0.77803264229362423</v>
      </c>
      <c r="P1264">
        <v>3.9830000000000004E-3</v>
      </c>
      <c r="Q1264" s="25">
        <f t="shared" si="118"/>
        <v>0.72704300000000155</v>
      </c>
    </row>
    <row r="1265" spans="1:17" x14ac:dyDescent="0.3">
      <c r="A1265" s="1">
        <v>38447</v>
      </c>
      <c r="B1265">
        <v>4.4708427855694203E-3</v>
      </c>
      <c r="C1265" s="25">
        <f t="shared" si="114"/>
        <v>0.760800030180942</v>
      </c>
      <c r="D1265">
        <v>5.5399673877317302E-3</v>
      </c>
      <c r="E1265" s="25">
        <f t="shared" si="114"/>
        <v>0.92264332223917433</v>
      </c>
      <c r="F1265">
        <v>5.2436564323153001E-3</v>
      </c>
      <c r="G1265" s="25">
        <f t="shared" si="114"/>
        <v>0.72847674285693775</v>
      </c>
      <c r="H1265">
        <v>3.1252725681967402E-3</v>
      </c>
      <c r="I1265" s="25">
        <f t="shared" si="114"/>
        <v>1.0645750002998879</v>
      </c>
      <c r="J1265">
        <v>2.1364266811907898E-3</v>
      </c>
      <c r="K1265" s="25">
        <f t="shared" si="115"/>
        <v>0.67807511365118256</v>
      </c>
      <c r="L1265">
        <v>6.2989828551641902E-3</v>
      </c>
      <c r="M1265" s="25">
        <f t="shared" si="116"/>
        <v>1.0569675770023044</v>
      </c>
      <c r="N1265">
        <v>5.7211300702266297E-3</v>
      </c>
      <c r="O1265" s="25">
        <f t="shared" si="117"/>
        <v>0.78375377236385091</v>
      </c>
      <c r="P1265">
        <v>5.5890000000000002E-3</v>
      </c>
      <c r="Q1265" s="25">
        <f t="shared" si="118"/>
        <v>0.7326320000000015</v>
      </c>
    </row>
    <row r="1266" spans="1:17" x14ac:dyDescent="0.3">
      <c r="A1266" s="1">
        <v>38448</v>
      </c>
      <c r="B1266">
        <v>2.2658872536413998E-3</v>
      </c>
      <c r="C1266" s="25">
        <f t="shared" si="114"/>
        <v>0.76306591743458341</v>
      </c>
      <c r="D1266">
        <v>1.5944383660490499E-3</v>
      </c>
      <c r="E1266" s="25">
        <f t="shared" si="114"/>
        <v>0.92423776060522334</v>
      </c>
      <c r="F1266">
        <v>2.9449915918396199E-3</v>
      </c>
      <c r="G1266" s="25">
        <f t="shared" si="114"/>
        <v>0.73142173444877734</v>
      </c>
      <c r="H1266">
        <v>2.9434571064628802E-3</v>
      </c>
      <c r="I1266" s="25">
        <f t="shared" si="114"/>
        <v>1.0675184574063508</v>
      </c>
      <c r="J1266">
        <v>4.3623016456536597E-3</v>
      </c>
      <c r="K1266" s="25">
        <f t="shared" si="115"/>
        <v>0.68243741529683621</v>
      </c>
      <c r="L1266">
        <v>8.5452508947707199E-4</v>
      </c>
      <c r="M1266" s="25">
        <f t="shared" si="116"/>
        <v>1.0578221020917815</v>
      </c>
      <c r="N1266">
        <v>1.7019358105498899E-3</v>
      </c>
      <c r="O1266" s="25">
        <f t="shared" si="117"/>
        <v>0.7854557081744008</v>
      </c>
      <c r="P1266">
        <v>1.5449999999999999E-3</v>
      </c>
      <c r="Q1266" s="25">
        <f t="shared" si="118"/>
        <v>0.73417700000000152</v>
      </c>
    </row>
    <row r="1267" spans="1:17" x14ac:dyDescent="0.3">
      <c r="A1267" s="1">
        <v>38449</v>
      </c>
      <c r="B1267">
        <v>5.9532330669583404E-3</v>
      </c>
      <c r="C1267" s="25">
        <f t="shared" si="114"/>
        <v>0.76901915050154179</v>
      </c>
      <c r="D1267">
        <v>4.6711623455314797E-3</v>
      </c>
      <c r="E1267" s="25">
        <f t="shared" si="114"/>
        <v>0.92890892295075478</v>
      </c>
      <c r="F1267">
        <v>4.8680848949713904E-3</v>
      </c>
      <c r="G1267" s="25">
        <f t="shared" si="114"/>
        <v>0.73628981934374871</v>
      </c>
      <c r="H1267">
        <v>4.6844233953257904E-3</v>
      </c>
      <c r="I1267" s="25">
        <f t="shared" si="114"/>
        <v>1.0722028808016766</v>
      </c>
      <c r="J1267">
        <v>6.3596012270458104E-3</v>
      </c>
      <c r="K1267" s="25">
        <f t="shared" si="115"/>
        <v>0.68879701652388203</v>
      </c>
      <c r="L1267">
        <v>4.9187262919273998E-3</v>
      </c>
      <c r="M1267" s="25">
        <f t="shared" si="116"/>
        <v>1.062740828383709</v>
      </c>
      <c r="N1267">
        <v>5.4017516186501101E-3</v>
      </c>
      <c r="O1267" s="25">
        <f t="shared" si="117"/>
        <v>0.79085745979305089</v>
      </c>
      <c r="P1267">
        <v>4.3369999999999997E-3</v>
      </c>
      <c r="Q1267" s="25">
        <f t="shared" si="118"/>
        <v>0.73851400000000156</v>
      </c>
    </row>
    <row r="1268" spans="1:17" x14ac:dyDescent="0.3">
      <c r="A1268" s="1">
        <v>38450</v>
      </c>
      <c r="B1268">
        <v>-8.3800144915918799E-3</v>
      </c>
      <c r="C1268" s="25">
        <f t="shared" si="114"/>
        <v>0.76063913600994992</v>
      </c>
      <c r="D1268">
        <v>-8.4249372036460501E-3</v>
      </c>
      <c r="E1268" s="25">
        <f t="shared" si="114"/>
        <v>0.92048398574710877</v>
      </c>
      <c r="F1268">
        <v>-8.3285427542857792E-3</v>
      </c>
      <c r="G1268" s="25">
        <f t="shared" si="114"/>
        <v>0.72796127658946297</v>
      </c>
      <c r="H1268">
        <v>-1.00025009171739E-2</v>
      </c>
      <c r="I1268" s="25">
        <f t="shared" si="114"/>
        <v>1.0622003798845028</v>
      </c>
      <c r="J1268">
        <v>-9.0631781264540606E-3</v>
      </c>
      <c r="K1268" s="25">
        <f t="shared" si="115"/>
        <v>0.67973383839742796</v>
      </c>
      <c r="L1268">
        <v>-7.9562744611534897E-3</v>
      </c>
      <c r="M1268" s="25">
        <f t="shared" si="116"/>
        <v>1.0547845539225555</v>
      </c>
      <c r="N1268">
        <v>-8.4363471800331692E-3</v>
      </c>
      <c r="O1268" s="25">
        <f t="shared" si="117"/>
        <v>0.78242111261301772</v>
      </c>
      <c r="P1268">
        <v>-8.3070000000000001E-3</v>
      </c>
      <c r="Q1268" s="25">
        <f t="shared" si="118"/>
        <v>0.7302070000000016</v>
      </c>
    </row>
    <row r="1269" spans="1:17" x14ac:dyDescent="0.3">
      <c r="A1269" s="1">
        <v>38453</v>
      </c>
      <c r="B1269" s="2">
        <v>8.4741988033860294E-6</v>
      </c>
      <c r="C1269" s="25">
        <f t="shared" si="114"/>
        <v>0.76064761020875327</v>
      </c>
      <c r="D1269">
        <v>1.6542510893841299E-3</v>
      </c>
      <c r="E1269" s="25">
        <f t="shared" si="114"/>
        <v>0.92213823683649287</v>
      </c>
      <c r="F1269">
        <v>1.7620344924811999E-3</v>
      </c>
      <c r="G1269" s="25">
        <f t="shared" si="114"/>
        <v>0.72972331108194421</v>
      </c>
      <c r="H1269">
        <v>2.5717712382021499E-3</v>
      </c>
      <c r="I1269" s="25">
        <f t="shared" si="114"/>
        <v>1.0647721511227048</v>
      </c>
      <c r="J1269">
        <v>4.2913226802564902E-3</v>
      </c>
      <c r="K1269" s="25">
        <f t="shared" si="115"/>
        <v>0.68402516107768441</v>
      </c>
      <c r="L1269">
        <v>1.7335651043504301E-3</v>
      </c>
      <c r="M1269" s="25">
        <f t="shared" si="116"/>
        <v>1.056518119026906</v>
      </c>
      <c r="N1269">
        <v>2.07998857619902E-3</v>
      </c>
      <c r="O1269" s="25">
        <f t="shared" si="117"/>
        <v>0.78450110118921679</v>
      </c>
      <c r="P1269">
        <v>2.2989999999999998E-3</v>
      </c>
      <c r="Q1269" s="25">
        <f t="shared" si="118"/>
        <v>0.73250600000000166</v>
      </c>
    </row>
    <row r="1270" spans="1:17" x14ac:dyDescent="0.3">
      <c r="A1270" s="1">
        <v>38454</v>
      </c>
      <c r="B1270">
        <v>5.5298848027827601E-3</v>
      </c>
      <c r="C1270" s="25">
        <f t="shared" si="114"/>
        <v>0.76617749501153598</v>
      </c>
      <c r="D1270">
        <v>7.9489573283517603E-3</v>
      </c>
      <c r="E1270" s="25">
        <f t="shared" si="114"/>
        <v>0.93008719416484464</v>
      </c>
      <c r="F1270">
        <v>7.4388027667293402E-3</v>
      </c>
      <c r="G1270" s="25">
        <f t="shared" si="114"/>
        <v>0.73716211384867358</v>
      </c>
      <c r="H1270">
        <v>4.7937082973437701E-3</v>
      </c>
      <c r="I1270" s="25">
        <f t="shared" si="114"/>
        <v>1.0695658594200486</v>
      </c>
      <c r="J1270">
        <v>5.3201704750939502E-3</v>
      </c>
      <c r="K1270" s="25">
        <f t="shared" si="115"/>
        <v>0.68934533155277833</v>
      </c>
      <c r="L1270">
        <v>8.6727271991571507E-3</v>
      </c>
      <c r="M1270" s="25">
        <f t="shared" si="116"/>
        <v>1.0651908462260631</v>
      </c>
      <c r="N1270">
        <v>7.7221948901662202E-3</v>
      </c>
      <c r="O1270" s="25">
        <f t="shared" si="117"/>
        <v>0.79222329607938302</v>
      </c>
      <c r="P1270">
        <v>7.986E-3</v>
      </c>
      <c r="Q1270" s="25">
        <f t="shared" si="118"/>
        <v>0.7404920000000017</v>
      </c>
    </row>
    <row r="1271" spans="1:17" x14ac:dyDescent="0.3">
      <c r="A1271" s="1">
        <v>38455</v>
      </c>
      <c r="B1271">
        <v>-1.1831325505628701E-2</v>
      </c>
      <c r="C1271" s="25">
        <f t="shared" si="114"/>
        <v>0.75434616950590727</v>
      </c>
      <c r="D1271">
        <v>-1.1630204835562E-2</v>
      </c>
      <c r="E1271" s="25">
        <f t="shared" si="114"/>
        <v>0.91845698932928266</v>
      </c>
      <c r="F1271">
        <v>-1.12995186520587E-2</v>
      </c>
      <c r="G1271" s="25">
        <f t="shared" si="114"/>
        <v>0.72586259519661489</v>
      </c>
      <c r="H1271">
        <v>-1.1470177074189699E-2</v>
      </c>
      <c r="I1271" s="25">
        <f t="shared" si="114"/>
        <v>1.0580956823458589</v>
      </c>
      <c r="J1271">
        <v>-1.21336059845326E-2</v>
      </c>
      <c r="K1271" s="25">
        <f t="shared" si="115"/>
        <v>0.67721172556824571</v>
      </c>
      <c r="L1271">
        <v>-1.1204897399522001E-2</v>
      </c>
      <c r="M1271" s="25">
        <f t="shared" si="116"/>
        <v>1.0539859488265411</v>
      </c>
      <c r="N1271">
        <v>-1.0257643071684501E-2</v>
      </c>
      <c r="O1271" s="25">
        <f t="shared" si="117"/>
        <v>0.78196565300769849</v>
      </c>
      <c r="P1271">
        <v>-1.1698999999999999E-2</v>
      </c>
      <c r="Q1271" s="25">
        <f t="shared" si="118"/>
        <v>0.72879300000000169</v>
      </c>
    </row>
    <row r="1272" spans="1:17" x14ac:dyDescent="0.3">
      <c r="A1272" s="1">
        <v>38456</v>
      </c>
      <c r="B1272">
        <v>-1.00521342630216E-2</v>
      </c>
      <c r="C1272" s="25">
        <f t="shared" si="114"/>
        <v>0.74429403524288562</v>
      </c>
      <c r="D1272">
        <v>-6.9752014795544E-3</v>
      </c>
      <c r="E1272" s="25">
        <f t="shared" si="114"/>
        <v>0.91148178784972822</v>
      </c>
      <c r="F1272">
        <v>-6.38201777781472E-3</v>
      </c>
      <c r="G1272" s="25">
        <f t="shared" si="114"/>
        <v>0.71948057741880012</v>
      </c>
      <c r="H1272">
        <v>-5.33545832681205E-3</v>
      </c>
      <c r="I1272" s="25">
        <f t="shared" si="114"/>
        <v>1.0527602240190468</v>
      </c>
      <c r="J1272">
        <v>-5.8459136923600897E-3</v>
      </c>
      <c r="K1272" s="25">
        <f t="shared" si="115"/>
        <v>0.67136581187588562</v>
      </c>
      <c r="L1272">
        <v>-6.4833601587554E-3</v>
      </c>
      <c r="M1272" s="25">
        <f t="shared" si="116"/>
        <v>1.0475025886677856</v>
      </c>
      <c r="N1272">
        <v>-5.8089807927194804E-3</v>
      </c>
      <c r="O1272" s="25">
        <f t="shared" si="117"/>
        <v>0.77615667221497897</v>
      </c>
      <c r="P1272">
        <v>-7.0200000000000002E-3</v>
      </c>
      <c r="Q1272" s="25">
        <f t="shared" si="118"/>
        <v>0.72177300000000166</v>
      </c>
    </row>
    <row r="1273" spans="1:17" x14ac:dyDescent="0.3">
      <c r="A1273" s="1">
        <v>38457</v>
      </c>
      <c r="B1273">
        <v>-1.68618619627653E-2</v>
      </c>
      <c r="C1273" s="25">
        <f t="shared" si="114"/>
        <v>0.72743217328012033</v>
      </c>
      <c r="D1273">
        <v>-1.5833756679375699E-2</v>
      </c>
      <c r="E1273" s="25">
        <f t="shared" si="114"/>
        <v>0.89564803117035252</v>
      </c>
      <c r="F1273">
        <v>-1.5455326607685799E-2</v>
      </c>
      <c r="G1273" s="25">
        <f t="shared" si="114"/>
        <v>0.70402525081111433</v>
      </c>
      <c r="H1273">
        <v>-1.58854259165922E-2</v>
      </c>
      <c r="I1273" s="25">
        <f t="shared" si="114"/>
        <v>1.0368747981024546</v>
      </c>
      <c r="J1273">
        <v>-1.4094812861727301E-2</v>
      </c>
      <c r="K1273" s="25">
        <f t="shared" si="115"/>
        <v>0.65727099901415831</v>
      </c>
      <c r="L1273">
        <v>-1.2119719892604901E-2</v>
      </c>
      <c r="M1273" s="25">
        <f t="shared" si="116"/>
        <v>1.0353828687751807</v>
      </c>
      <c r="N1273">
        <v>-1.16022541975221E-2</v>
      </c>
      <c r="O1273" s="25">
        <f t="shared" si="117"/>
        <v>0.76455441801745683</v>
      </c>
      <c r="P1273">
        <v>-1.4612E-2</v>
      </c>
      <c r="Q1273" s="25">
        <f t="shared" si="118"/>
        <v>0.7071610000000017</v>
      </c>
    </row>
    <row r="1274" spans="1:17" x14ac:dyDescent="0.3">
      <c r="A1274" s="1">
        <v>38460</v>
      </c>
      <c r="B1274">
        <v>2.9362822699342799E-3</v>
      </c>
      <c r="C1274" s="25">
        <f t="shared" si="114"/>
        <v>0.73036845555005458</v>
      </c>
      <c r="D1274">
        <v>4.0512900075608902E-3</v>
      </c>
      <c r="E1274" s="25">
        <f t="shared" si="114"/>
        <v>0.8996993211779134</v>
      </c>
      <c r="F1274">
        <v>5.4011449807045203E-3</v>
      </c>
      <c r="G1274" s="25">
        <f t="shared" si="114"/>
        <v>0.70942639579181888</v>
      </c>
      <c r="H1274">
        <v>2.38677456790067E-3</v>
      </c>
      <c r="I1274" s="25">
        <f t="shared" si="114"/>
        <v>1.0392615726703553</v>
      </c>
      <c r="J1274">
        <v>4.0045703622075598E-3</v>
      </c>
      <c r="K1274" s="25">
        <f t="shared" si="115"/>
        <v>0.66127556937636589</v>
      </c>
      <c r="L1274">
        <v>4.09893495617352E-3</v>
      </c>
      <c r="M1274" s="25">
        <f t="shared" si="116"/>
        <v>1.0394818037313542</v>
      </c>
      <c r="N1274">
        <v>3.4349752142471802E-3</v>
      </c>
      <c r="O1274" s="25">
        <f t="shared" si="117"/>
        <v>0.76798939323170401</v>
      </c>
      <c r="P1274">
        <v>4.6100000000000004E-3</v>
      </c>
      <c r="Q1274" s="25">
        <f t="shared" si="118"/>
        <v>0.71177100000000171</v>
      </c>
    </row>
    <row r="1275" spans="1:17" x14ac:dyDescent="0.3">
      <c r="A1275" s="1">
        <v>38461</v>
      </c>
      <c r="B1275">
        <v>5.9162928136293697E-3</v>
      </c>
      <c r="C1275" s="25">
        <f t="shared" si="114"/>
        <v>0.73628474836368396</v>
      </c>
      <c r="D1275">
        <v>3.4166336365347E-3</v>
      </c>
      <c r="E1275" s="25">
        <f t="shared" si="114"/>
        <v>0.90311595481444806</v>
      </c>
      <c r="F1275">
        <v>4.4341002508408002E-3</v>
      </c>
      <c r="G1275" s="25">
        <f t="shared" si="114"/>
        <v>0.71386049604265966</v>
      </c>
      <c r="H1275">
        <v>3.5110105850872202E-3</v>
      </c>
      <c r="I1275" s="25">
        <f t="shared" si="114"/>
        <v>1.0427725832554426</v>
      </c>
      <c r="J1275">
        <v>5.5244039523272299E-3</v>
      </c>
      <c r="K1275" s="25">
        <f t="shared" si="115"/>
        <v>0.66679997332869312</v>
      </c>
      <c r="L1275">
        <v>3.3783888730574102E-3</v>
      </c>
      <c r="M1275" s="25">
        <f t="shared" si="116"/>
        <v>1.0428601926044117</v>
      </c>
      <c r="N1275">
        <v>2.7213917521843201E-3</v>
      </c>
      <c r="O1275" s="25">
        <f t="shared" si="117"/>
        <v>0.77071078498388834</v>
      </c>
      <c r="P1275">
        <v>2.4550000000000002E-3</v>
      </c>
      <c r="Q1275" s="25">
        <f t="shared" si="118"/>
        <v>0.71422600000000169</v>
      </c>
    </row>
    <row r="1276" spans="1:17" x14ac:dyDescent="0.3">
      <c r="A1276" s="1">
        <v>38462</v>
      </c>
      <c r="B1276">
        <v>-1.33435700606668E-2</v>
      </c>
      <c r="C1276" s="25">
        <f t="shared" si="114"/>
        <v>0.72294117830301718</v>
      </c>
      <c r="D1276">
        <v>-1.40900750870973E-2</v>
      </c>
      <c r="E1276" s="25">
        <f t="shared" si="114"/>
        <v>0.88902587972735081</v>
      </c>
      <c r="F1276">
        <v>-1.4724680656367201E-2</v>
      </c>
      <c r="G1276" s="25">
        <f t="shared" si="114"/>
        <v>0.69913581538629244</v>
      </c>
      <c r="H1276">
        <v>-1.5725794674945601E-2</v>
      </c>
      <c r="I1276" s="25">
        <f t="shared" si="114"/>
        <v>1.027046788580497</v>
      </c>
      <c r="J1276">
        <v>-1.4877011463286899E-2</v>
      </c>
      <c r="K1276" s="25">
        <f t="shared" si="115"/>
        <v>0.65192296186540621</v>
      </c>
      <c r="L1276">
        <v>-1.18562416758323E-2</v>
      </c>
      <c r="M1276" s="25">
        <f t="shared" si="116"/>
        <v>1.0310039509285793</v>
      </c>
      <c r="N1276">
        <v>-1.35970931088065E-2</v>
      </c>
      <c r="O1276" s="25">
        <f t="shared" si="117"/>
        <v>0.75711369187508182</v>
      </c>
      <c r="P1276">
        <v>-1.4381E-2</v>
      </c>
      <c r="Q1276" s="25">
        <f t="shared" si="118"/>
        <v>0.69984500000000172</v>
      </c>
    </row>
    <row r="1277" spans="1:17" x14ac:dyDescent="0.3">
      <c r="A1277" s="1">
        <v>38463</v>
      </c>
      <c r="B1277">
        <v>1.9543986803021999E-2</v>
      </c>
      <c r="C1277" s="25">
        <f t="shared" si="114"/>
        <v>0.74248516510603924</v>
      </c>
      <c r="D1277">
        <v>1.8897491275179399E-2</v>
      </c>
      <c r="E1277" s="25">
        <f t="shared" si="114"/>
        <v>0.90792337100253018</v>
      </c>
      <c r="F1277">
        <v>1.9565408464436201E-2</v>
      </c>
      <c r="G1277" s="25">
        <f t="shared" si="114"/>
        <v>0.71870122385072865</v>
      </c>
      <c r="H1277">
        <v>1.8553510093698999E-2</v>
      </c>
      <c r="I1277" s="25">
        <f t="shared" si="114"/>
        <v>1.0456002986741961</v>
      </c>
      <c r="J1277">
        <v>1.6466737581564202E-2</v>
      </c>
      <c r="K1277" s="25">
        <f t="shared" si="115"/>
        <v>0.66838969944697046</v>
      </c>
      <c r="L1277">
        <v>1.6452351169700799E-2</v>
      </c>
      <c r="M1277" s="25">
        <f t="shared" si="116"/>
        <v>1.0474563020982801</v>
      </c>
      <c r="N1277">
        <v>1.7094091200587001E-2</v>
      </c>
      <c r="O1277" s="25">
        <f t="shared" si="117"/>
        <v>0.77420778307566884</v>
      </c>
      <c r="P1277">
        <v>1.9213000000000001E-2</v>
      </c>
      <c r="Q1277" s="25">
        <f t="shared" si="118"/>
        <v>0.71905800000000175</v>
      </c>
    </row>
    <row r="1278" spans="1:17" x14ac:dyDescent="0.3">
      <c r="A1278" s="1">
        <v>38464</v>
      </c>
      <c r="B1278">
        <v>-6.7731393687058897E-3</v>
      </c>
      <c r="C1278" s="25">
        <f t="shared" si="114"/>
        <v>0.7357120257373333</v>
      </c>
      <c r="D1278">
        <v>-6.6266977565569898E-3</v>
      </c>
      <c r="E1278" s="25">
        <f t="shared" si="114"/>
        <v>0.90129667324597318</v>
      </c>
      <c r="F1278">
        <v>-4.9035501490143699E-3</v>
      </c>
      <c r="G1278" s="25">
        <f t="shared" si="114"/>
        <v>0.71379767370171432</v>
      </c>
      <c r="H1278">
        <v>-5.8369594766991403E-3</v>
      </c>
      <c r="I1278" s="25">
        <f t="shared" si="114"/>
        <v>1.039763339197497</v>
      </c>
      <c r="J1278">
        <v>-3.4830807871600901E-3</v>
      </c>
      <c r="K1278" s="25">
        <f t="shared" si="115"/>
        <v>0.66490661865981038</v>
      </c>
      <c r="L1278">
        <v>-6.8657643739610903E-3</v>
      </c>
      <c r="M1278" s="25">
        <f t="shared" si="116"/>
        <v>1.040590537724319</v>
      </c>
      <c r="N1278">
        <v>-5.4606600901829297E-3</v>
      </c>
      <c r="O1278" s="25">
        <f t="shared" si="117"/>
        <v>0.76874712298548586</v>
      </c>
      <c r="P1278">
        <v>-6.986E-3</v>
      </c>
      <c r="Q1278" s="25">
        <f t="shared" si="118"/>
        <v>0.7120720000000017</v>
      </c>
    </row>
    <row r="1279" spans="1:17" x14ac:dyDescent="0.3">
      <c r="A1279" s="1">
        <v>38467</v>
      </c>
      <c r="B1279">
        <v>8.6249729608333103E-3</v>
      </c>
      <c r="C1279" s="25">
        <f t="shared" si="114"/>
        <v>0.74433699869816661</v>
      </c>
      <c r="D1279">
        <v>6.7674896377342003E-3</v>
      </c>
      <c r="E1279" s="25">
        <f t="shared" si="114"/>
        <v>0.90806416288370739</v>
      </c>
      <c r="F1279">
        <v>6.1949844034928699E-3</v>
      </c>
      <c r="G1279" s="25">
        <f t="shared" si="114"/>
        <v>0.71999265810520718</v>
      </c>
      <c r="H1279">
        <v>6.9566026799117399E-3</v>
      </c>
      <c r="I1279" s="25">
        <f t="shared" si="114"/>
        <v>1.0467199418774087</v>
      </c>
      <c r="J1279">
        <v>7.96861908891109E-3</v>
      </c>
      <c r="K1279" s="25">
        <f t="shared" si="115"/>
        <v>0.67287523774872149</v>
      </c>
      <c r="L1279">
        <v>7.2581200834892102E-3</v>
      </c>
      <c r="M1279" s="25">
        <f t="shared" si="116"/>
        <v>1.0478486578078081</v>
      </c>
      <c r="N1279">
        <v>6.5544481143859001E-3</v>
      </c>
      <c r="O1279" s="25">
        <f t="shared" si="117"/>
        <v>0.77530157109987174</v>
      </c>
      <c r="P1279">
        <v>6.6319999999999999E-3</v>
      </c>
      <c r="Q1279" s="25">
        <f t="shared" si="118"/>
        <v>0.71870400000000167</v>
      </c>
    </row>
    <row r="1280" spans="1:17" x14ac:dyDescent="0.3">
      <c r="A1280" s="1">
        <v>38468</v>
      </c>
      <c r="B1280">
        <v>-8.8767484509081999E-3</v>
      </c>
      <c r="C1280" s="25">
        <f t="shared" si="114"/>
        <v>0.73546025024725836</v>
      </c>
      <c r="D1280">
        <v>-5.0238911510386702E-3</v>
      </c>
      <c r="E1280" s="25">
        <f t="shared" si="114"/>
        <v>0.90304027173266876</v>
      </c>
      <c r="F1280">
        <v>-5.6906821849926504E-3</v>
      </c>
      <c r="G1280" s="25">
        <f t="shared" si="114"/>
        <v>0.71430197592021449</v>
      </c>
      <c r="H1280">
        <v>-5.5350516309657198E-3</v>
      </c>
      <c r="I1280" s="25">
        <f t="shared" si="114"/>
        <v>1.0411848902464429</v>
      </c>
      <c r="J1280">
        <v>-6.0095167713155404E-3</v>
      </c>
      <c r="K1280" s="25">
        <f t="shared" si="115"/>
        <v>0.66686572097740593</v>
      </c>
      <c r="L1280">
        <v>-5.0272432732787198E-3</v>
      </c>
      <c r="M1280" s="25">
        <f t="shared" si="116"/>
        <v>1.0428214145345294</v>
      </c>
      <c r="N1280">
        <v>-5.49198481290669E-3</v>
      </c>
      <c r="O1280" s="25">
        <f t="shared" si="117"/>
        <v>0.76980958628696505</v>
      </c>
      <c r="P1280">
        <v>-5.5149999999999999E-3</v>
      </c>
      <c r="Q1280" s="25">
        <f t="shared" si="118"/>
        <v>0.71318900000000163</v>
      </c>
    </row>
    <row r="1281" spans="1:17" x14ac:dyDescent="0.3">
      <c r="A1281" s="1">
        <v>38469</v>
      </c>
      <c r="B1281">
        <v>3.9424963921665399E-3</v>
      </c>
      <c r="C1281" s="25">
        <f t="shared" si="114"/>
        <v>0.73940274663942496</v>
      </c>
      <c r="D1281">
        <v>5.6636200923407699E-3</v>
      </c>
      <c r="E1281" s="25">
        <f t="shared" si="114"/>
        <v>0.90870389182500955</v>
      </c>
      <c r="F1281">
        <v>3.82746304855774E-3</v>
      </c>
      <c r="G1281" s="25">
        <f t="shared" si="114"/>
        <v>0.71812943896877224</v>
      </c>
      <c r="H1281">
        <v>4.2736749929643703E-3</v>
      </c>
      <c r="I1281" s="25">
        <f t="shared" si="114"/>
        <v>1.0454585652394073</v>
      </c>
      <c r="J1281">
        <v>1.8064731063851501E-3</v>
      </c>
      <c r="K1281" s="25">
        <f t="shared" si="115"/>
        <v>0.66867219408379108</v>
      </c>
      <c r="L1281">
        <v>8.11804740887089E-3</v>
      </c>
      <c r="M1281" s="25">
        <f t="shared" si="116"/>
        <v>1.0509394619434003</v>
      </c>
      <c r="N1281">
        <v>5.3880872278642203E-3</v>
      </c>
      <c r="O1281" s="25">
        <f t="shared" si="117"/>
        <v>0.77519767351482927</v>
      </c>
      <c r="P1281">
        <v>4.8820000000000001E-3</v>
      </c>
      <c r="Q1281" s="25">
        <f t="shared" si="118"/>
        <v>0.71807100000000168</v>
      </c>
    </row>
    <row r="1282" spans="1:17" x14ac:dyDescent="0.3">
      <c r="A1282" s="1">
        <v>38470</v>
      </c>
      <c r="B1282">
        <v>-1.1445623573942E-2</v>
      </c>
      <c r="C1282" s="25">
        <f t="shared" si="114"/>
        <v>0.72795712306548299</v>
      </c>
      <c r="D1282">
        <v>-1.1157686722237299E-2</v>
      </c>
      <c r="E1282" s="25">
        <f t="shared" si="114"/>
        <v>0.89754620510277228</v>
      </c>
      <c r="F1282">
        <v>-1.40884662783251E-2</v>
      </c>
      <c r="G1282" s="25">
        <f t="shared" si="114"/>
        <v>0.70404097269044719</v>
      </c>
      <c r="H1282">
        <v>-8.9805128253520293E-3</v>
      </c>
      <c r="I1282" s="25">
        <f t="shared" si="114"/>
        <v>1.0364780524140553</v>
      </c>
      <c r="J1282">
        <v>-8.8425560473982499E-3</v>
      </c>
      <c r="K1282" s="25">
        <f t="shared" si="115"/>
        <v>0.65982963803639283</v>
      </c>
      <c r="L1282">
        <v>-9.8478409624505707E-3</v>
      </c>
      <c r="M1282" s="25">
        <f t="shared" si="116"/>
        <v>1.0410916209809498</v>
      </c>
      <c r="N1282">
        <v>-9.6969119003437396E-3</v>
      </c>
      <c r="O1282" s="25">
        <f t="shared" si="117"/>
        <v>0.76550076161448555</v>
      </c>
      <c r="P1282">
        <v>-1.1952000000000001E-2</v>
      </c>
      <c r="Q1282" s="25">
        <f t="shared" si="118"/>
        <v>0.70611900000000172</v>
      </c>
    </row>
    <row r="1283" spans="1:17" x14ac:dyDescent="0.3">
      <c r="A1283" s="1">
        <v>38471</v>
      </c>
      <c r="B1283">
        <v>1.1851956462205999E-2</v>
      </c>
      <c r="C1283" s="25">
        <f t="shared" si="114"/>
        <v>0.73980907952768904</v>
      </c>
      <c r="D1283">
        <v>1.2960731042091301E-2</v>
      </c>
      <c r="E1283" s="25">
        <f t="shared" si="114"/>
        <v>0.91050693614486355</v>
      </c>
      <c r="F1283">
        <v>1.4220324485266399E-2</v>
      </c>
      <c r="G1283" s="25">
        <f t="shared" si="114"/>
        <v>0.71826129717571363</v>
      </c>
      <c r="H1283">
        <v>1.3103957422656499E-2</v>
      </c>
      <c r="I1283" s="25">
        <f t="shared" ref="I1283" si="119">I1282+H1283</f>
        <v>1.0495820098367119</v>
      </c>
      <c r="J1283">
        <v>1.3339042723441601E-2</v>
      </c>
      <c r="K1283" s="25">
        <f t="shared" si="115"/>
        <v>0.67316868075983438</v>
      </c>
      <c r="L1283">
        <v>1.1718816892840401E-2</v>
      </c>
      <c r="M1283" s="25">
        <f t="shared" si="116"/>
        <v>1.0528104378737901</v>
      </c>
      <c r="N1283">
        <v>1.18768933282116E-2</v>
      </c>
      <c r="O1283" s="25">
        <f t="shared" si="117"/>
        <v>0.77737765494269717</v>
      </c>
      <c r="P1283">
        <v>1.2723999999999999E-2</v>
      </c>
      <c r="Q1283" s="25">
        <f t="shared" si="118"/>
        <v>0.71884300000000168</v>
      </c>
    </row>
    <row r="1284" spans="1:17" x14ac:dyDescent="0.3">
      <c r="A1284" s="1">
        <v>38474</v>
      </c>
      <c r="B1284">
        <v>4.57959892533374E-3</v>
      </c>
      <c r="C1284" s="25">
        <f t="shared" ref="C1284:I1347" si="120">C1283+B1284</f>
        <v>0.74438867845302281</v>
      </c>
      <c r="D1284">
        <v>7.2977839700882402E-3</v>
      </c>
      <c r="E1284" s="25">
        <f t="shared" si="120"/>
        <v>0.91780472011495184</v>
      </c>
      <c r="F1284">
        <v>6.3027459758530401E-3</v>
      </c>
      <c r="G1284" s="25">
        <f t="shared" si="120"/>
        <v>0.72456404315156664</v>
      </c>
      <c r="H1284">
        <v>8.3130696767857708E-3</v>
      </c>
      <c r="I1284" s="25">
        <f t="shared" si="120"/>
        <v>1.0578950795134976</v>
      </c>
      <c r="J1284">
        <v>7.6003795371807001E-3</v>
      </c>
      <c r="K1284" s="25">
        <f t="shared" ref="K1284:K1347" si="121">K1283+J1284</f>
        <v>0.68076906029701512</v>
      </c>
      <c r="L1284">
        <v>4.1818093179605701E-3</v>
      </c>
      <c r="M1284" s="25">
        <f t="shared" ref="M1284:M1347" si="122">M1283+L1284</f>
        <v>1.0569922471917508</v>
      </c>
      <c r="N1284">
        <v>4.7061839000626503E-3</v>
      </c>
      <c r="O1284" s="25">
        <f t="shared" ref="O1284:O1347" si="123">O1283+N1284</f>
        <v>0.78208383884275978</v>
      </c>
      <c r="P1284">
        <v>6.9430000000000004E-3</v>
      </c>
      <c r="Q1284" s="25">
        <f t="shared" ref="Q1284:Q1347" si="124">Q1283+P1284</f>
        <v>0.72578600000000171</v>
      </c>
    </row>
    <row r="1285" spans="1:17" x14ac:dyDescent="0.3">
      <c r="A1285" s="1">
        <v>38475</v>
      </c>
      <c r="B1285">
        <v>-8.5221665540601596E-4</v>
      </c>
      <c r="C1285" s="25">
        <f t="shared" si="120"/>
        <v>0.74353646179761679</v>
      </c>
      <c r="D1285">
        <v>2.4634255706616098E-4</v>
      </c>
      <c r="E1285" s="25">
        <f t="shared" si="120"/>
        <v>0.91805106267201797</v>
      </c>
      <c r="F1285">
        <v>-7.8133319574823397E-4</v>
      </c>
      <c r="G1285" s="25">
        <f t="shared" si="120"/>
        <v>0.72378270995581839</v>
      </c>
      <c r="H1285">
        <v>-1.8756975888425201E-3</v>
      </c>
      <c r="I1285" s="25">
        <f t="shared" si="120"/>
        <v>1.0560193819246551</v>
      </c>
      <c r="J1285">
        <v>-2.4310883803648001E-3</v>
      </c>
      <c r="K1285" s="25">
        <f t="shared" si="121"/>
        <v>0.67833797191665035</v>
      </c>
      <c r="L1285">
        <v>4.4100297962538598E-4</v>
      </c>
      <c r="M1285" s="25">
        <f t="shared" si="122"/>
        <v>1.0574332501713761</v>
      </c>
      <c r="N1285">
        <v>5.2380902102846301E-4</v>
      </c>
      <c r="O1285" s="25">
        <f t="shared" si="123"/>
        <v>0.78260764786378822</v>
      </c>
      <c r="P1285">
        <v>-1.2279999999999999E-3</v>
      </c>
      <c r="Q1285" s="25">
        <f t="shared" si="124"/>
        <v>0.7245580000000017</v>
      </c>
    </row>
    <row r="1286" spans="1:17" x14ac:dyDescent="0.3">
      <c r="A1286" s="1">
        <v>38476</v>
      </c>
      <c r="B1286">
        <v>1.23930515603473E-2</v>
      </c>
      <c r="C1286" s="25">
        <f t="shared" si="120"/>
        <v>0.7559295133579641</v>
      </c>
      <c r="D1286">
        <v>7.5767973071710999E-3</v>
      </c>
      <c r="E1286" s="25">
        <f t="shared" si="120"/>
        <v>0.92562785997918906</v>
      </c>
      <c r="F1286">
        <v>6.8363825272881604E-3</v>
      </c>
      <c r="G1286" s="25">
        <f t="shared" si="120"/>
        <v>0.73061909248310652</v>
      </c>
      <c r="H1286">
        <v>5.79380230807644E-3</v>
      </c>
      <c r="I1286" s="25">
        <f t="shared" si="120"/>
        <v>1.0618131842327314</v>
      </c>
      <c r="J1286">
        <v>6.0823083330150303E-3</v>
      </c>
      <c r="K1286" s="25">
        <f t="shared" si="121"/>
        <v>0.68442028024966539</v>
      </c>
      <c r="L1286">
        <v>6.6985286979933901E-3</v>
      </c>
      <c r="M1286" s="25">
        <f t="shared" si="122"/>
        <v>1.0641317788693696</v>
      </c>
      <c r="N1286">
        <v>6.6752671794879101E-3</v>
      </c>
      <c r="O1286" s="25">
        <f t="shared" si="123"/>
        <v>0.78928291504327619</v>
      </c>
      <c r="P1286">
        <v>6.8989999999999998E-3</v>
      </c>
      <c r="Q1286" s="25">
        <f t="shared" si="124"/>
        <v>0.73145700000000169</v>
      </c>
    </row>
    <row r="1287" spans="1:17" x14ac:dyDescent="0.3">
      <c r="A1287" s="1">
        <v>38477</v>
      </c>
      <c r="B1287">
        <v>-2.5721133412976299E-3</v>
      </c>
      <c r="C1287" s="25">
        <f t="shared" si="120"/>
        <v>0.75335740001666651</v>
      </c>
      <c r="D1287">
        <v>-1.24253007383409E-3</v>
      </c>
      <c r="E1287" s="25">
        <f t="shared" si="120"/>
        <v>0.92438532990535494</v>
      </c>
      <c r="F1287">
        <v>-2.21526128371077E-4</v>
      </c>
      <c r="G1287" s="25">
        <f t="shared" si="120"/>
        <v>0.73039756635473541</v>
      </c>
      <c r="H1287">
        <v>-7.4559815734662205E-4</v>
      </c>
      <c r="I1287" s="25">
        <f t="shared" si="120"/>
        <v>1.0610675860753849</v>
      </c>
      <c r="J1287">
        <v>4.0403878354379702E-4</v>
      </c>
      <c r="K1287" s="25">
        <f t="shared" si="121"/>
        <v>0.68482431903320917</v>
      </c>
      <c r="L1287">
        <v>-2.9085081947249E-3</v>
      </c>
      <c r="M1287" s="25">
        <f t="shared" si="122"/>
        <v>1.0612232706746447</v>
      </c>
      <c r="N1287">
        <v>-3.0467839472568298E-3</v>
      </c>
      <c r="O1287" s="25">
        <f t="shared" si="123"/>
        <v>0.78623613109601931</v>
      </c>
      <c r="P1287">
        <v>-2.5049999999999998E-3</v>
      </c>
      <c r="Q1287" s="25">
        <f t="shared" si="124"/>
        <v>0.72895200000000171</v>
      </c>
    </row>
    <row r="1288" spans="1:17" x14ac:dyDescent="0.3">
      <c r="A1288" s="1">
        <v>38478</v>
      </c>
      <c r="B1288">
        <v>-1.0921846046322301E-3</v>
      </c>
      <c r="C1288" s="25">
        <f t="shared" si="120"/>
        <v>0.75226521541203428</v>
      </c>
      <c r="D1288">
        <v>-1.0282410582344601E-3</v>
      </c>
      <c r="E1288" s="25">
        <f t="shared" si="120"/>
        <v>0.92335708884712042</v>
      </c>
      <c r="F1288">
        <v>-1.59695172717465E-3</v>
      </c>
      <c r="G1288" s="25">
        <f t="shared" si="120"/>
        <v>0.72880061462756074</v>
      </c>
      <c r="H1288">
        <v>-2.1926377696592498E-3</v>
      </c>
      <c r="I1288" s="25">
        <f t="shared" si="120"/>
        <v>1.0588749483057256</v>
      </c>
      <c r="J1288">
        <v>-3.9345389709022098E-3</v>
      </c>
      <c r="K1288" s="25">
        <f t="shared" si="121"/>
        <v>0.68088978006230694</v>
      </c>
      <c r="L1288">
        <v>-5.5332138969771101E-4</v>
      </c>
      <c r="M1288" s="25">
        <f t="shared" si="122"/>
        <v>1.060669949284947</v>
      </c>
      <c r="N1288">
        <v>-1.1770924384067699E-3</v>
      </c>
      <c r="O1288" s="25">
        <f t="shared" si="123"/>
        <v>0.78505903865761251</v>
      </c>
      <c r="P1288">
        <v>-1.4760000000000001E-3</v>
      </c>
      <c r="Q1288" s="25">
        <f t="shared" si="124"/>
        <v>0.72747600000000168</v>
      </c>
    </row>
    <row r="1289" spans="1:17" x14ac:dyDescent="0.3">
      <c r="A1289" s="1">
        <v>38481</v>
      </c>
      <c r="B1289">
        <v>6.3739661724021204E-3</v>
      </c>
      <c r="C1289" s="25">
        <f t="shared" si="120"/>
        <v>0.75863918158443644</v>
      </c>
      <c r="D1289">
        <v>6.2088483205017002E-3</v>
      </c>
      <c r="E1289" s="25">
        <f t="shared" si="120"/>
        <v>0.92956593716762215</v>
      </c>
      <c r="F1289">
        <v>5.9565606184175503E-3</v>
      </c>
      <c r="G1289" s="25">
        <f t="shared" si="120"/>
        <v>0.73475717524597828</v>
      </c>
      <c r="H1289">
        <v>6.3733902797027796E-3</v>
      </c>
      <c r="I1289" s="25">
        <f t="shared" si="120"/>
        <v>1.0652483385854283</v>
      </c>
      <c r="J1289">
        <v>6.4960821888423604E-3</v>
      </c>
      <c r="K1289" s="25">
        <f t="shared" si="121"/>
        <v>0.68738586225114928</v>
      </c>
      <c r="L1289">
        <v>5.3830648839701097E-3</v>
      </c>
      <c r="M1289" s="25">
        <f t="shared" si="122"/>
        <v>1.0660530141689171</v>
      </c>
      <c r="N1289">
        <v>5.41863797607978E-3</v>
      </c>
      <c r="O1289" s="25">
        <f t="shared" si="123"/>
        <v>0.79047767663369228</v>
      </c>
      <c r="P1289">
        <v>5.5539999999999999E-3</v>
      </c>
      <c r="Q1289" s="25">
        <f t="shared" si="124"/>
        <v>0.73303000000000162</v>
      </c>
    </row>
    <row r="1290" spans="1:17" x14ac:dyDescent="0.3">
      <c r="A1290" s="1">
        <v>38482</v>
      </c>
      <c r="B1290">
        <v>-1.07631508697195E-2</v>
      </c>
      <c r="C1290" s="25">
        <f t="shared" si="120"/>
        <v>0.74787603071471698</v>
      </c>
      <c r="D1290">
        <v>-1.07433510854843E-2</v>
      </c>
      <c r="E1290" s="25">
        <f t="shared" si="120"/>
        <v>0.91882258608213785</v>
      </c>
      <c r="F1290">
        <v>-1.05837460651337E-2</v>
      </c>
      <c r="G1290" s="25">
        <f t="shared" si="120"/>
        <v>0.7241734291808446</v>
      </c>
      <c r="H1290">
        <v>-9.1795143406394296E-3</v>
      </c>
      <c r="I1290" s="25">
        <f t="shared" si="120"/>
        <v>1.0560688242447889</v>
      </c>
      <c r="J1290">
        <v>-8.3978497276264007E-3</v>
      </c>
      <c r="K1290" s="25">
        <f t="shared" si="121"/>
        <v>0.67898801252352292</v>
      </c>
      <c r="L1290">
        <v>-1.10285136919165E-2</v>
      </c>
      <c r="M1290" s="25">
        <f t="shared" si="122"/>
        <v>1.0550245004770005</v>
      </c>
      <c r="N1290">
        <v>-1.0847945281544299E-2</v>
      </c>
      <c r="O1290" s="25">
        <f t="shared" si="123"/>
        <v>0.77962973135214797</v>
      </c>
      <c r="P1290">
        <v>-1.1067E-2</v>
      </c>
      <c r="Q1290" s="25">
        <f t="shared" si="124"/>
        <v>0.72196300000000158</v>
      </c>
    </row>
    <row r="1291" spans="1:17" x14ac:dyDescent="0.3">
      <c r="A1291" s="1">
        <v>38483</v>
      </c>
      <c r="B1291">
        <v>4.1842802471098103E-3</v>
      </c>
      <c r="C1291" s="25">
        <f t="shared" si="120"/>
        <v>0.75206031096182679</v>
      </c>
      <c r="D1291">
        <v>6.11699173717153E-3</v>
      </c>
      <c r="E1291" s="25">
        <f t="shared" si="120"/>
        <v>0.92493957781930936</v>
      </c>
      <c r="F1291">
        <v>5.5416301877187603E-3</v>
      </c>
      <c r="G1291" s="25">
        <f t="shared" si="120"/>
        <v>0.7297150593685634</v>
      </c>
      <c r="H1291">
        <v>7.4462303252203601E-3</v>
      </c>
      <c r="I1291" s="25">
        <f t="shared" si="120"/>
        <v>1.0635150545700092</v>
      </c>
      <c r="J1291">
        <v>8.2120360782417696E-3</v>
      </c>
      <c r="K1291" s="25">
        <f t="shared" si="121"/>
        <v>0.68720004860176465</v>
      </c>
      <c r="L1291">
        <v>5.9891396705472003E-3</v>
      </c>
      <c r="M1291" s="25">
        <f t="shared" si="122"/>
        <v>1.0610136401475476</v>
      </c>
      <c r="N1291">
        <v>6.1668252998183003E-3</v>
      </c>
      <c r="O1291" s="25">
        <f t="shared" si="123"/>
        <v>0.78579655665196624</v>
      </c>
      <c r="P1291">
        <v>6.0489999999999997E-3</v>
      </c>
      <c r="Q1291" s="25">
        <f t="shared" si="124"/>
        <v>0.72801200000000155</v>
      </c>
    </row>
    <row r="1292" spans="1:17" x14ac:dyDescent="0.3">
      <c r="A1292" s="1">
        <v>38484</v>
      </c>
      <c r="B1292">
        <v>-1.0083888412137001E-2</v>
      </c>
      <c r="C1292" s="25">
        <f t="shared" si="120"/>
        <v>0.74197642254968976</v>
      </c>
      <c r="D1292">
        <v>-8.3805480846047796E-3</v>
      </c>
      <c r="E1292" s="25">
        <f t="shared" si="120"/>
        <v>0.9165590297347046</v>
      </c>
      <c r="F1292">
        <v>-1.0400625548167401E-2</v>
      </c>
      <c r="G1292" s="25">
        <f t="shared" si="120"/>
        <v>0.71931443382039595</v>
      </c>
      <c r="H1292">
        <v>-1.0223142212573E-2</v>
      </c>
      <c r="I1292" s="25">
        <f t="shared" si="120"/>
        <v>1.0532919123574362</v>
      </c>
      <c r="J1292">
        <v>-1.12437657462638E-2</v>
      </c>
      <c r="K1292" s="25">
        <f t="shared" si="121"/>
        <v>0.6759562828555008</v>
      </c>
      <c r="L1292">
        <v>-7.3112336996627803E-3</v>
      </c>
      <c r="M1292" s="25">
        <f t="shared" si="122"/>
        <v>1.0537024064478848</v>
      </c>
      <c r="N1292">
        <v>-7.2318709061825201E-3</v>
      </c>
      <c r="O1292" s="25">
        <f t="shared" si="123"/>
        <v>0.77856468574578375</v>
      </c>
      <c r="P1292">
        <v>-9.3439999999999999E-3</v>
      </c>
      <c r="Q1292" s="25">
        <f t="shared" si="124"/>
        <v>0.71866800000000153</v>
      </c>
    </row>
    <row r="1293" spans="1:17" x14ac:dyDescent="0.3">
      <c r="A1293" s="1">
        <v>38485</v>
      </c>
      <c r="B1293">
        <v>-4.5905790757860502E-3</v>
      </c>
      <c r="C1293" s="25">
        <f t="shared" si="120"/>
        <v>0.73738584347390368</v>
      </c>
      <c r="D1293">
        <v>-3.5030363072724399E-3</v>
      </c>
      <c r="E1293" s="25">
        <f t="shared" si="120"/>
        <v>0.91305599342743216</v>
      </c>
      <c r="F1293">
        <v>-4.2482089493561699E-3</v>
      </c>
      <c r="G1293" s="25">
        <f t="shared" si="120"/>
        <v>0.71506622487103977</v>
      </c>
      <c r="H1293">
        <v>-6.6220454062878497E-3</v>
      </c>
      <c r="I1293" s="25">
        <f t="shared" si="120"/>
        <v>1.0466698669511485</v>
      </c>
      <c r="J1293">
        <v>-8.0120851385872792E-3</v>
      </c>
      <c r="K1293" s="25">
        <f t="shared" si="121"/>
        <v>0.66794419771691349</v>
      </c>
      <c r="L1293">
        <v>-3.0959140645770099E-3</v>
      </c>
      <c r="M1293" s="25">
        <f t="shared" si="122"/>
        <v>1.0506064923833078</v>
      </c>
      <c r="N1293">
        <v>-3.40760653979945E-3</v>
      </c>
      <c r="O1293" s="25">
        <f t="shared" si="123"/>
        <v>0.77515707920598431</v>
      </c>
      <c r="P1293">
        <v>-4.2329999999999998E-3</v>
      </c>
      <c r="Q1293" s="25">
        <f t="shared" si="124"/>
        <v>0.71443500000000149</v>
      </c>
    </row>
    <row r="1294" spans="1:17" x14ac:dyDescent="0.3">
      <c r="A1294" s="1">
        <v>38488</v>
      </c>
      <c r="B1294">
        <v>1.00355990912023E-2</v>
      </c>
      <c r="C1294" s="25">
        <f t="shared" si="120"/>
        <v>0.74742144256510601</v>
      </c>
      <c r="D1294">
        <v>1.00194432911961E-2</v>
      </c>
      <c r="E1294" s="25">
        <f t="shared" si="120"/>
        <v>0.92307543671862824</v>
      </c>
      <c r="F1294">
        <v>8.9598827600840102E-3</v>
      </c>
      <c r="G1294" s="25">
        <f t="shared" si="120"/>
        <v>0.72402610763112374</v>
      </c>
      <c r="H1294">
        <v>7.27536875403574E-3</v>
      </c>
      <c r="I1294" s="25">
        <f t="shared" si="120"/>
        <v>1.0539452357051842</v>
      </c>
      <c r="J1294">
        <v>7.2243810091108503E-3</v>
      </c>
      <c r="K1294" s="25">
        <f t="shared" si="121"/>
        <v>0.67516857872602432</v>
      </c>
      <c r="L1294">
        <v>1.10996333039303E-2</v>
      </c>
      <c r="M1294" s="25">
        <f t="shared" si="122"/>
        <v>1.0617061256872382</v>
      </c>
      <c r="N1294">
        <v>1.09644961895809E-2</v>
      </c>
      <c r="O1294" s="25">
        <f t="shared" si="123"/>
        <v>0.78612157539556526</v>
      </c>
      <c r="P1294">
        <v>1.0172E-2</v>
      </c>
      <c r="Q1294" s="25">
        <f t="shared" si="124"/>
        <v>0.72460700000000144</v>
      </c>
    </row>
    <row r="1295" spans="1:17" x14ac:dyDescent="0.3">
      <c r="A1295" s="1">
        <v>38489</v>
      </c>
      <c r="B1295">
        <v>6.9332546353732703E-3</v>
      </c>
      <c r="C1295" s="25">
        <f t="shared" si="120"/>
        <v>0.75435469720047932</v>
      </c>
      <c r="D1295">
        <v>8.1347051391098598E-3</v>
      </c>
      <c r="E1295" s="25">
        <f t="shared" si="120"/>
        <v>0.93121014185773809</v>
      </c>
      <c r="F1295">
        <v>6.7208202596314402E-3</v>
      </c>
      <c r="G1295" s="25">
        <f t="shared" si="120"/>
        <v>0.73074692789075513</v>
      </c>
      <c r="H1295">
        <v>8.6796741102889707E-3</v>
      </c>
      <c r="I1295" s="25">
        <f t="shared" si="120"/>
        <v>1.0626249098154732</v>
      </c>
      <c r="J1295">
        <v>9.1375885690560005E-3</v>
      </c>
      <c r="K1295" s="25">
        <f t="shared" si="121"/>
        <v>0.68430616729508031</v>
      </c>
      <c r="L1295">
        <v>7.2844583980881004E-3</v>
      </c>
      <c r="M1295" s="25">
        <f t="shared" si="122"/>
        <v>1.0689905840853262</v>
      </c>
      <c r="N1295">
        <v>6.4385421956798198E-3</v>
      </c>
      <c r="O1295" s="25">
        <f t="shared" si="123"/>
        <v>0.79256011759124512</v>
      </c>
      <c r="P1295">
        <v>8.5459999999999998E-3</v>
      </c>
      <c r="Q1295" s="25">
        <f t="shared" si="124"/>
        <v>0.7331530000000015</v>
      </c>
    </row>
    <row r="1296" spans="1:17" x14ac:dyDescent="0.3">
      <c r="A1296" s="1">
        <v>38490</v>
      </c>
      <c r="B1296">
        <v>9.9688954813216303E-3</v>
      </c>
      <c r="C1296" s="25">
        <f t="shared" si="120"/>
        <v>0.76432359268180095</v>
      </c>
      <c r="D1296">
        <v>1.02788508164672E-2</v>
      </c>
      <c r="E1296" s="25">
        <f t="shared" si="120"/>
        <v>0.94148899267420527</v>
      </c>
      <c r="F1296">
        <v>8.9236077937765706E-3</v>
      </c>
      <c r="G1296" s="25">
        <f t="shared" si="120"/>
        <v>0.73967053568453167</v>
      </c>
      <c r="H1296">
        <v>8.1225661126649792E-3</v>
      </c>
      <c r="I1296" s="25">
        <f t="shared" si="120"/>
        <v>1.0707474759281381</v>
      </c>
      <c r="J1296">
        <v>7.5973255203066999E-3</v>
      </c>
      <c r="K1296" s="25">
        <f t="shared" si="121"/>
        <v>0.69190349281538699</v>
      </c>
      <c r="L1296">
        <v>1.1760335839253301E-2</v>
      </c>
      <c r="M1296" s="25">
        <f t="shared" si="122"/>
        <v>1.0807509199245795</v>
      </c>
      <c r="N1296">
        <v>1.1656791177431101E-2</v>
      </c>
      <c r="O1296" s="25">
        <f t="shared" si="123"/>
        <v>0.80421690876867624</v>
      </c>
      <c r="P1296">
        <v>9.6430000000000005E-3</v>
      </c>
      <c r="Q1296" s="25">
        <f t="shared" si="124"/>
        <v>0.74279600000000146</v>
      </c>
    </row>
    <row r="1297" spans="1:17" x14ac:dyDescent="0.3">
      <c r="A1297" s="1">
        <v>38491</v>
      </c>
      <c r="B1297">
        <v>4.6451354452318799E-3</v>
      </c>
      <c r="C1297" s="25">
        <f t="shared" si="120"/>
        <v>0.76896872812703287</v>
      </c>
      <c r="D1297">
        <v>5.1569405242387397E-3</v>
      </c>
      <c r="E1297" s="25">
        <f t="shared" si="120"/>
        <v>0.94664593319844403</v>
      </c>
      <c r="F1297">
        <v>5.7473610345180398E-3</v>
      </c>
      <c r="G1297" s="25">
        <f t="shared" si="120"/>
        <v>0.74541789671904968</v>
      </c>
      <c r="H1297">
        <v>5.6898502281452204E-3</v>
      </c>
      <c r="I1297" s="25">
        <f t="shared" si="120"/>
        <v>1.0764373261562834</v>
      </c>
      <c r="J1297">
        <v>5.4289512531927398E-3</v>
      </c>
      <c r="K1297" s="25">
        <f t="shared" si="121"/>
        <v>0.69733244406857975</v>
      </c>
      <c r="L1297">
        <v>4.8607351194634501E-3</v>
      </c>
      <c r="M1297" s="25">
        <f t="shared" si="122"/>
        <v>1.0856116550440429</v>
      </c>
      <c r="N1297">
        <v>4.2301422462198797E-3</v>
      </c>
      <c r="O1297" s="25">
        <f t="shared" si="123"/>
        <v>0.80844705101489611</v>
      </c>
      <c r="P1297">
        <v>5.1359999999999999E-3</v>
      </c>
      <c r="Q1297" s="25">
        <f t="shared" si="124"/>
        <v>0.74793200000000148</v>
      </c>
    </row>
    <row r="1298" spans="1:17" x14ac:dyDescent="0.3">
      <c r="A1298" s="1">
        <v>38492</v>
      </c>
      <c r="B1298">
        <v>-1.5123150380106499E-3</v>
      </c>
      <c r="C1298" s="25">
        <f t="shared" si="120"/>
        <v>0.76745641308902224</v>
      </c>
      <c r="D1298">
        <v>-1.9060961087767399E-3</v>
      </c>
      <c r="E1298" s="25">
        <f t="shared" si="120"/>
        <v>0.94473983708966724</v>
      </c>
      <c r="F1298">
        <v>-2.8612326235941802E-3</v>
      </c>
      <c r="G1298" s="25">
        <f t="shared" si="120"/>
        <v>0.74255666409545551</v>
      </c>
      <c r="H1298">
        <v>-2.9061167856465498E-3</v>
      </c>
      <c r="I1298" s="25">
        <f t="shared" si="120"/>
        <v>1.0735312093706368</v>
      </c>
      <c r="J1298">
        <v>-3.2811066167875301E-3</v>
      </c>
      <c r="K1298" s="25">
        <f t="shared" si="121"/>
        <v>0.69405133745179226</v>
      </c>
      <c r="L1298">
        <v>-1.3471295356742999E-3</v>
      </c>
      <c r="M1298" s="25">
        <f t="shared" si="122"/>
        <v>1.0842645255083685</v>
      </c>
      <c r="N1298">
        <v>-1.14359524351943E-3</v>
      </c>
      <c r="O1298" s="25">
        <f t="shared" si="123"/>
        <v>0.80730345577137663</v>
      </c>
      <c r="P1298">
        <v>-2.0960000000000002E-3</v>
      </c>
      <c r="Q1298" s="25">
        <f t="shared" si="124"/>
        <v>0.7458360000000015</v>
      </c>
    </row>
    <row r="1299" spans="1:17" x14ac:dyDescent="0.3">
      <c r="A1299" s="1">
        <v>38495</v>
      </c>
      <c r="B1299">
        <v>3.84363626563954E-3</v>
      </c>
      <c r="C1299" s="25">
        <f t="shared" si="120"/>
        <v>0.77130004935466179</v>
      </c>
      <c r="D1299">
        <v>3.6345377724284799E-3</v>
      </c>
      <c r="E1299" s="25">
        <f t="shared" si="120"/>
        <v>0.94837437486209575</v>
      </c>
      <c r="F1299">
        <v>4.2529548667071503E-3</v>
      </c>
      <c r="G1299" s="25">
        <f t="shared" si="120"/>
        <v>0.74680961896216269</v>
      </c>
      <c r="H1299">
        <v>4.1010446317480097E-3</v>
      </c>
      <c r="I1299" s="25">
        <f t="shared" si="120"/>
        <v>1.0776322540023848</v>
      </c>
      <c r="J1299">
        <v>3.3788953908866601E-3</v>
      </c>
      <c r="K1299" s="25">
        <f t="shared" si="121"/>
        <v>0.69743023284267891</v>
      </c>
      <c r="L1299">
        <v>2.5928239318288799E-3</v>
      </c>
      <c r="M1299" s="25">
        <f t="shared" si="122"/>
        <v>1.0868573494401974</v>
      </c>
      <c r="N1299">
        <v>2.20923942672668E-3</v>
      </c>
      <c r="O1299" s="25">
        <f t="shared" si="123"/>
        <v>0.80951269519810332</v>
      </c>
      <c r="P1299">
        <v>3.5729999999999998E-3</v>
      </c>
      <c r="Q1299" s="25">
        <f t="shared" si="124"/>
        <v>0.74940900000000155</v>
      </c>
    </row>
    <row r="1300" spans="1:17" x14ac:dyDescent="0.3">
      <c r="A1300" s="1">
        <v>38496</v>
      </c>
      <c r="B1300">
        <v>1.7585184159638699E-4</v>
      </c>
      <c r="C1300" s="25">
        <f t="shared" si="120"/>
        <v>0.7714759011962582</v>
      </c>
      <c r="D1300">
        <v>1.44328971302024E-3</v>
      </c>
      <c r="E1300" s="25">
        <f t="shared" si="120"/>
        <v>0.94981766457511596</v>
      </c>
      <c r="F1300">
        <v>1.5160485208314499E-3</v>
      </c>
      <c r="G1300" s="25">
        <f t="shared" si="120"/>
        <v>0.74832566748299412</v>
      </c>
      <c r="H1300" s="2">
        <v>5.22637950159605E-6</v>
      </c>
      <c r="I1300" s="25">
        <f t="shared" si="120"/>
        <v>1.0776374803818864</v>
      </c>
      <c r="J1300">
        <v>5.1460759353516995E-4</v>
      </c>
      <c r="K1300" s="25">
        <f t="shared" si="121"/>
        <v>0.69794484043621408</v>
      </c>
      <c r="L1300">
        <v>2.84989979795416E-4</v>
      </c>
      <c r="M1300" s="25">
        <f t="shared" si="122"/>
        <v>1.0871423394199928</v>
      </c>
      <c r="N1300" s="2">
        <v>-7.2031469269293795E-5</v>
      </c>
      <c r="O1300" s="25">
        <f t="shared" si="123"/>
        <v>0.80944066372883405</v>
      </c>
      <c r="P1300">
        <v>4.5399999999999998E-4</v>
      </c>
      <c r="Q1300" s="25">
        <f t="shared" si="124"/>
        <v>0.7498630000000015</v>
      </c>
    </row>
    <row r="1301" spans="1:17" x14ac:dyDescent="0.3">
      <c r="A1301" s="1">
        <v>38497</v>
      </c>
      <c r="B1301">
        <v>-3.4058760803961701E-3</v>
      </c>
      <c r="C1301" s="25">
        <f t="shared" si="120"/>
        <v>0.76807002511586198</v>
      </c>
      <c r="D1301">
        <v>-2.0620864626696598E-3</v>
      </c>
      <c r="E1301" s="25">
        <f t="shared" si="120"/>
        <v>0.94775557811244626</v>
      </c>
      <c r="F1301">
        <v>-1.2871427392943599E-3</v>
      </c>
      <c r="G1301" s="25">
        <f t="shared" si="120"/>
        <v>0.74703852474369981</v>
      </c>
      <c r="H1301">
        <v>-6.8072221794356297E-4</v>
      </c>
      <c r="I1301" s="25">
        <f t="shared" si="120"/>
        <v>1.076956758163943</v>
      </c>
      <c r="J1301">
        <v>-5.3965826660049801E-4</v>
      </c>
      <c r="K1301" s="25">
        <f t="shared" si="121"/>
        <v>0.69740518216961356</v>
      </c>
      <c r="L1301">
        <v>-1.69063678211006E-3</v>
      </c>
      <c r="M1301" s="25">
        <f t="shared" si="122"/>
        <v>1.0854517026378827</v>
      </c>
      <c r="N1301">
        <v>-1.70503237071181E-3</v>
      </c>
      <c r="O1301" s="25">
        <f t="shared" si="123"/>
        <v>0.80773563135812221</v>
      </c>
      <c r="P1301">
        <v>-9.3499999999999996E-4</v>
      </c>
      <c r="Q1301" s="25">
        <f t="shared" si="124"/>
        <v>0.74892800000000148</v>
      </c>
    </row>
    <row r="1302" spans="1:17" x14ac:dyDescent="0.3">
      <c r="A1302" s="1">
        <v>38498</v>
      </c>
      <c r="B1302">
        <v>6.3745313177275397E-3</v>
      </c>
      <c r="C1302" s="25">
        <f t="shared" si="120"/>
        <v>0.77444455643358956</v>
      </c>
      <c r="D1302">
        <v>6.4398529359050802E-3</v>
      </c>
      <c r="E1302" s="25">
        <f t="shared" si="120"/>
        <v>0.95419543104835136</v>
      </c>
      <c r="F1302">
        <v>5.9853139674717502E-3</v>
      </c>
      <c r="G1302" s="25">
        <f t="shared" si="120"/>
        <v>0.75302383871117151</v>
      </c>
      <c r="H1302">
        <v>4.2999158985187998E-3</v>
      </c>
      <c r="I1302" s="25">
        <f t="shared" si="120"/>
        <v>1.0812566740624618</v>
      </c>
      <c r="J1302">
        <v>3.2178088025722799E-3</v>
      </c>
      <c r="K1302" s="25">
        <f t="shared" si="121"/>
        <v>0.70062299097218583</v>
      </c>
      <c r="L1302">
        <v>5.5572762863711298E-3</v>
      </c>
      <c r="M1302" s="25">
        <f t="shared" si="122"/>
        <v>1.0910089789242539</v>
      </c>
      <c r="N1302">
        <v>5.1744089301084296E-3</v>
      </c>
      <c r="O1302" s="25">
        <f t="shared" si="123"/>
        <v>0.81291004028823066</v>
      </c>
      <c r="P1302">
        <v>6.1609999999999998E-3</v>
      </c>
      <c r="Q1302" s="25">
        <f t="shared" si="124"/>
        <v>0.75508900000000145</v>
      </c>
    </row>
    <row r="1303" spans="1:17" x14ac:dyDescent="0.3">
      <c r="A1303" s="1">
        <v>38499</v>
      </c>
      <c r="B1303">
        <v>9.6814743655358998E-4</v>
      </c>
      <c r="C1303" s="25">
        <f t="shared" si="120"/>
        <v>0.77541270387014316</v>
      </c>
      <c r="D1303">
        <v>4.4632610575295997E-4</v>
      </c>
      <c r="E1303" s="25">
        <f t="shared" si="120"/>
        <v>0.95464175715410438</v>
      </c>
      <c r="F1303">
        <v>7.50136174780422E-4</v>
      </c>
      <c r="G1303" s="25">
        <f t="shared" si="120"/>
        <v>0.75377397488595188</v>
      </c>
      <c r="H1303">
        <v>1.3725054576377901E-3</v>
      </c>
      <c r="I1303" s="25">
        <f t="shared" si="120"/>
        <v>1.0826291795200997</v>
      </c>
      <c r="J1303">
        <v>1.6342490659892401E-3</v>
      </c>
      <c r="K1303" s="25">
        <f t="shared" si="121"/>
        <v>0.70225724003817502</v>
      </c>
      <c r="L1303">
        <v>7.8137674597505296E-4</v>
      </c>
      <c r="M1303" s="25">
        <f t="shared" si="122"/>
        <v>1.0917903556702289</v>
      </c>
      <c r="N1303">
        <v>4.3380165371717598E-4</v>
      </c>
      <c r="O1303" s="25">
        <f t="shared" si="123"/>
        <v>0.81334384194194786</v>
      </c>
      <c r="P1303">
        <v>1.3140000000000001E-3</v>
      </c>
      <c r="Q1303" s="25">
        <f t="shared" si="124"/>
        <v>0.75640300000000149</v>
      </c>
    </row>
    <row r="1304" spans="1:17" x14ac:dyDescent="0.3">
      <c r="A1304" s="1">
        <v>38503</v>
      </c>
      <c r="B1304">
        <v>-6.0913798534344499E-3</v>
      </c>
      <c r="C1304" s="25">
        <f t="shared" si="120"/>
        <v>0.76932132401670872</v>
      </c>
      <c r="D1304">
        <v>-1.05583730090367E-2</v>
      </c>
      <c r="E1304" s="25">
        <f t="shared" si="120"/>
        <v>0.94408338414506765</v>
      </c>
      <c r="F1304">
        <v>-9.9762446684390702E-3</v>
      </c>
      <c r="G1304" s="25">
        <f t="shared" si="120"/>
        <v>0.74379773021751283</v>
      </c>
      <c r="H1304">
        <v>-9.7715064638284593E-3</v>
      </c>
      <c r="I1304" s="25">
        <f t="shared" si="120"/>
        <v>1.0728576730562713</v>
      </c>
      <c r="J1304">
        <v>-9.2284247088942391E-3</v>
      </c>
      <c r="K1304" s="25">
        <f t="shared" si="121"/>
        <v>0.69302881532928073</v>
      </c>
      <c r="L1304">
        <v>-9.6947961710109592E-3</v>
      </c>
      <c r="M1304" s="25">
        <f t="shared" si="122"/>
        <v>1.0820955594992179</v>
      </c>
      <c r="N1304">
        <v>-9.4259926606305496E-3</v>
      </c>
      <c r="O1304" s="25">
        <f t="shared" si="123"/>
        <v>0.80391784928131726</v>
      </c>
      <c r="P1304">
        <v>-1.0376E-2</v>
      </c>
      <c r="Q1304" s="25">
        <f t="shared" si="124"/>
        <v>0.74602700000000144</v>
      </c>
    </row>
    <row r="1305" spans="1:17" x14ac:dyDescent="0.3">
      <c r="A1305" s="1">
        <v>38504</v>
      </c>
      <c r="B1305">
        <v>8.9568057259321893E-3</v>
      </c>
      <c r="C1305" s="25">
        <f t="shared" si="120"/>
        <v>0.77827812974264088</v>
      </c>
      <c r="D1305">
        <v>9.9747466454904107E-3</v>
      </c>
      <c r="E1305" s="25">
        <f t="shared" si="120"/>
        <v>0.95405813079055801</v>
      </c>
      <c r="F1305">
        <v>1.0339519694677999E-2</v>
      </c>
      <c r="G1305" s="25">
        <f t="shared" si="120"/>
        <v>0.75413724991219078</v>
      </c>
      <c r="H1305">
        <v>9.71958888663557E-3</v>
      </c>
      <c r="I1305" s="25">
        <f t="shared" si="120"/>
        <v>1.0825772619429068</v>
      </c>
      <c r="J1305">
        <v>1.03634274684587E-2</v>
      </c>
      <c r="K1305" s="25">
        <f t="shared" si="121"/>
        <v>0.70339224279773949</v>
      </c>
      <c r="L1305">
        <v>9.9252129805892601E-3</v>
      </c>
      <c r="M1305" s="25">
        <f t="shared" si="122"/>
        <v>1.0920207724798072</v>
      </c>
      <c r="N1305">
        <v>1.04083311555122E-2</v>
      </c>
      <c r="O1305" s="25">
        <f t="shared" si="123"/>
        <v>0.81432618043682947</v>
      </c>
      <c r="P1305">
        <v>9.8949999999999993E-3</v>
      </c>
      <c r="Q1305" s="25">
        <f t="shared" si="124"/>
        <v>0.75592200000000143</v>
      </c>
    </row>
    <row r="1306" spans="1:17" x14ac:dyDescent="0.3">
      <c r="A1306" s="1">
        <v>38505</v>
      </c>
      <c r="B1306">
        <v>1.72039082451147E-3</v>
      </c>
      <c r="C1306" s="25">
        <f t="shared" si="120"/>
        <v>0.77999852056715235</v>
      </c>
      <c r="D1306">
        <v>1.89467964330037E-3</v>
      </c>
      <c r="E1306" s="25">
        <f t="shared" si="120"/>
        <v>0.95595281043385838</v>
      </c>
      <c r="F1306">
        <v>1.63151040351112E-3</v>
      </c>
      <c r="G1306" s="25">
        <f t="shared" si="120"/>
        <v>0.75576876031570195</v>
      </c>
      <c r="H1306">
        <v>7.3846191635601097E-4</v>
      </c>
      <c r="I1306" s="25">
        <f t="shared" si="120"/>
        <v>1.0833157238592628</v>
      </c>
      <c r="J1306">
        <v>5.4001361637540796E-4</v>
      </c>
      <c r="K1306" s="25">
        <f t="shared" si="121"/>
        <v>0.70393225641411494</v>
      </c>
      <c r="L1306">
        <v>2.0464551948051399E-3</v>
      </c>
      <c r="M1306" s="25">
        <f t="shared" si="122"/>
        <v>1.0940672276746124</v>
      </c>
      <c r="N1306">
        <v>2.5039960241883502E-3</v>
      </c>
      <c r="O1306" s="25">
        <f t="shared" si="123"/>
        <v>0.81683017646101785</v>
      </c>
      <c r="P1306">
        <v>1.0189999999999999E-3</v>
      </c>
      <c r="Q1306" s="25">
        <f t="shared" si="124"/>
        <v>0.75694100000000142</v>
      </c>
    </row>
    <row r="1307" spans="1:17" x14ac:dyDescent="0.3">
      <c r="A1307" s="1">
        <v>38506</v>
      </c>
      <c r="B1307">
        <v>-6.8908199802512303E-3</v>
      </c>
      <c r="C1307" s="25">
        <f t="shared" si="120"/>
        <v>0.77310770058690115</v>
      </c>
      <c r="D1307">
        <v>-9.8178826983699608E-3</v>
      </c>
      <c r="E1307" s="25">
        <f t="shared" si="120"/>
        <v>0.94613492773548846</v>
      </c>
      <c r="F1307">
        <v>-9.2456204111314704E-3</v>
      </c>
      <c r="G1307" s="25">
        <f t="shared" si="120"/>
        <v>0.74652313990457053</v>
      </c>
      <c r="H1307">
        <v>-8.4386465922562E-3</v>
      </c>
      <c r="I1307" s="25">
        <f t="shared" si="120"/>
        <v>1.0748770772670067</v>
      </c>
      <c r="J1307">
        <v>-7.3579391220320997E-3</v>
      </c>
      <c r="K1307" s="25">
        <f t="shared" si="121"/>
        <v>0.69657431729208286</v>
      </c>
      <c r="L1307">
        <v>-9.9813668752036701E-3</v>
      </c>
      <c r="M1307" s="25">
        <f t="shared" si="122"/>
        <v>1.0840858607994088</v>
      </c>
      <c r="N1307">
        <v>-1.02053074722028E-2</v>
      </c>
      <c r="O1307" s="25">
        <f t="shared" si="123"/>
        <v>0.80662486898881502</v>
      </c>
      <c r="P1307">
        <v>-8.6599999999999993E-3</v>
      </c>
      <c r="Q1307" s="25">
        <f t="shared" si="124"/>
        <v>0.74828100000000142</v>
      </c>
    </row>
    <row r="1308" spans="1:17" x14ac:dyDescent="0.3">
      <c r="A1308" s="1">
        <v>38509</v>
      </c>
      <c r="B1308">
        <v>1.24501502684504E-3</v>
      </c>
      <c r="C1308" s="25">
        <f t="shared" si="120"/>
        <v>0.77435271561374619</v>
      </c>
      <c r="D1308">
        <v>-5.3427710024657005E-4</v>
      </c>
      <c r="E1308" s="25">
        <f t="shared" si="120"/>
        <v>0.9456006506352419</v>
      </c>
      <c r="F1308">
        <v>2.8949593143962602E-4</v>
      </c>
      <c r="G1308" s="25">
        <f t="shared" si="120"/>
        <v>0.74681263583601021</v>
      </c>
      <c r="H1308">
        <v>-6.3455795799114898E-4</v>
      </c>
      <c r="I1308" s="25">
        <f t="shared" si="120"/>
        <v>1.0742425193090155</v>
      </c>
      <c r="J1308">
        <v>3.60546789461277E-4</v>
      </c>
      <c r="K1308" s="25">
        <f t="shared" si="121"/>
        <v>0.69693486408154415</v>
      </c>
      <c r="L1308">
        <v>-5.8726113748136597E-4</v>
      </c>
      <c r="M1308" s="25">
        <f t="shared" si="122"/>
        <v>1.0834985996619275</v>
      </c>
      <c r="N1308">
        <v>-8.2486242404224705E-4</v>
      </c>
      <c r="O1308" s="25">
        <f t="shared" si="123"/>
        <v>0.8058000065647728</v>
      </c>
      <c r="P1308">
        <v>-3.4900000000000003E-4</v>
      </c>
      <c r="Q1308" s="25">
        <f t="shared" si="124"/>
        <v>0.74793200000000137</v>
      </c>
    </row>
    <row r="1309" spans="1:17" x14ac:dyDescent="0.3">
      <c r="A1309" s="1">
        <v>38510</v>
      </c>
      <c r="B1309">
        <v>-2.0878831693162201E-4</v>
      </c>
      <c r="C1309" s="25">
        <f t="shared" si="120"/>
        <v>0.77414392729681458</v>
      </c>
      <c r="D1309">
        <v>7.5617680768786701E-4</v>
      </c>
      <c r="E1309" s="25">
        <f t="shared" si="120"/>
        <v>0.94635682744292982</v>
      </c>
      <c r="F1309">
        <v>5.5943040135491098E-4</v>
      </c>
      <c r="G1309" s="25">
        <f t="shared" si="120"/>
        <v>0.74737206623736507</v>
      </c>
      <c r="H1309">
        <v>1.1112841665983401E-3</v>
      </c>
      <c r="I1309" s="25">
        <f t="shared" si="120"/>
        <v>1.0753538034756138</v>
      </c>
      <c r="J1309">
        <v>4.7951590685368402E-4</v>
      </c>
      <c r="K1309" s="25">
        <f t="shared" si="121"/>
        <v>0.69741437998839784</v>
      </c>
      <c r="L1309">
        <v>1.0050544269830501E-3</v>
      </c>
      <c r="M1309" s="25">
        <f t="shared" si="122"/>
        <v>1.0845036540889106</v>
      </c>
      <c r="N1309">
        <v>1.1145941706476E-3</v>
      </c>
      <c r="O1309" s="25">
        <f t="shared" si="123"/>
        <v>0.80691460073542043</v>
      </c>
      <c r="P1309">
        <v>1.1900000000000001E-3</v>
      </c>
      <c r="Q1309" s="25">
        <f t="shared" si="124"/>
        <v>0.7491220000000014</v>
      </c>
    </row>
    <row r="1310" spans="1:17" x14ac:dyDescent="0.3">
      <c r="A1310" s="1">
        <v>38511</v>
      </c>
      <c r="B1310">
        <v>-2.16558743303494E-3</v>
      </c>
      <c r="C1310" s="25">
        <f t="shared" si="120"/>
        <v>0.77197833986377962</v>
      </c>
      <c r="D1310">
        <v>-2.38162664254458E-3</v>
      </c>
      <c r="E1310" s="25">
        <f t="shared" si="120"/>
        <v>0.94397520080038522</v>
      </c>
      <c r="F1310">
        <v>-2.94054430353802E-3</v>
      </c>
      <c r="G1310" s="25">
        <f t="shared" si="120"/>
        <v>0.744431521933827</v>
      </c>
      <c r="H1310">
        <v>-3.2478748764032E-3</v>
      </c>
      <c r="I1310" s="25">
        <f t="shared" si="120"/>
        <v>1.0721059285992107</v>
      </c>
      <c r="J1310">
        <v>-2.7932035784923501E-3</v>
      </c>
      <c r="K1310" s="25">
        <f t="shared" si="121"/>
        <v>0.69462117640990551</v>
      </c>
      <c r="L1310">
        <v>-2.9023820359506199E-3</v>
      </c>
      <c r="M1310" s="25">
        <f t="shared" si="122"/>
        <v>1.08160127205296</v>
      </c>
      <c r="N1310">
        <v>-2.3443741082319002E-3</v>
      </c>
      <c r="O1310" s="25">
        <f t="shared" si="123"/>
        <v>0.80457022662718858</v>
      </c>
      <c r="P1310">
        <v>-2.1350000000000002E-3</v>
      </c>
      <c r="Q1310" s="25">
        <f t="shared" si="124"/>
        <v>0.7469870000000014</v>
      </c>
    </row>
    <row r="1311" spans="1:17" x14ac:dyDescent="0.3">
      <c r="A1311" s="1">
        <v>38512</v>
      </c>
      <c r="B1311">
        <v>5.2262679572472803E-3</v>
      </c>
      <c r="C1311" s="25">
        <f t="shared" si="120"/>
        <v>0.77720460782102685</v>
      </c>
      <c r="D1311">
        <v>3.1527213312581201E-3</v>
      </c>
      <c r="E1311" s="25">
        <f t="shared" si="120"/>
        <v>0.94712792213164332</v>
      </c>
      <c r="F1311">
        <v>5.5358482891120801E-3</v>
      </c>
      <c r="G1311" s="25">
        <f t="shared" si="120"/>
        <v>0.74996737022293913</v>
      </c>
      <c r="H1311">
        <v>2.3905983782205199E-3</v>
      </c>
      <c r="I1311" s="25">
        <f t="shared" si="120"/>
        <v>1.0744965269774311</v>
      </c>
      <c r="J1311">
        <v>3.7078163444324002E-3</v>
      </c>
      <c r="K1311" s="25">
        <f t="shared" si="121"/>
        <v>0.69832899275433791</v>
      </c>
      <c r="L1311">
        <v>2.7194012073952301E-3</v>
      </c>
      <c r="M1311" s="25">
        <f t="shared" si="122"/>
        <v>1.0843206732603552</v>
      </c>
      <c r="N1311">
        <v>4.8705917299717598E-3</v>
      </c>
      <c r="O1311" s="25">
        <f t="shared" si="123"/>
        <v>0.80944081835716031</v>
      </c>
      <c r="P1311">
        <v>2.9689999999999999E-3</v>
      </c>
      <c r="Q1311" s="25">
        <f t="shared" si="124"/>
        <v>0.7499560000000014</v>
      </c>
    </row>
    <row r="1312" spans="1:17" x14ac:dyDescent="0.3">
      <c r="A1312" s="1">
        <v>38513</v>
      </c>
      <c r="B1312">
        <v>-2.3509984096796699E-3</v>
      </c>
      <c r="C1312" s="25">
        <f t="shared" si="120"/>
        <v>0.77485360941134718</v>
      </c>
      <c r="D1312">
        <v>-2.9111699543074099E-3</v>
      </c>
      <c r="E1312" s="25">
        <f t="shared" si="120"/>
        <v>0.94421675217733592</v>
      </c>
      <c r="F1312">
        <v>-2.8794712396705501E-3</v>
      </c>
      <c r="G1312" s="25">
        <f t="shared" si="120"/>
        <v>0.74708789898326855</v>
      </c>
      <c r="H1312">
        <v>-1.1543815715556701E-3</v>
      </c>
      <c r="I1312" s="25">
        <f t="shared" si="120"/>
        <v>1.0733421454058756</v>
      </c>
      <c r="J1312">
        <v>-1.22037252828582E-3</v>
      </c>
      <c r="K1312" s="25">
        <f t="shared" si="121"/>
        <v>0.69710862022605213</v>
      </c>
      <c r="L1312">
        <v>-9.3124089880828502E-4</v>
      </c>
      <c r="M1312" s="25">
        <f t="shared" si="122"/>
        <v>1.0833894323615469</v>
      </c>
      <c r="N1312">
        <v>-1.71563265611487E-3</v>
      </c>
      <c r="O1312" s="25">
        <f t="shared" si="123"/>
        <v>0.80772518570104546</v>
      </c>
      <c r="P1312">
        <v>-2.2190000000000001E-3</v>
      </c>
      <c r="Q1312" s="25">
        <f t="shared" si="124"/>
        <v>0.74773700000000143</v>
      </c>
    </row>
    <row r="1313" spans="1:17" x14ac:dyDescent="0.3">
      <c r="A1313" s="1">
        <v>38516</v>
      </c>
      <c r="B1313">
        <v>2.2593090815211901E-3</v>
      </c>
      <c r="C1313" s="25">
        <f t="shared" si="120"/>
        <v>0.77711291849286834</v>
      </c>
      <c r="D1313" s="2">
        <v>6.8884831497205494E-5</v>
      </c>
      <c r="E1313" s="25">
        <f t="shared" si="120"/>
        <v>0.94428563700883317</v>
      </c>
      <c r="F1313">
        <v>1.5074038140506799E-4</v>
      </c>
      <c r="G1313" s="25">
        <f t="shared" si="120"/>
        <v>0.74723863936467361</v>
      </c>
      <c r="H1313">
        <v>-1.7199751532861901E-3</v>
      </c>
      <c r="I1313" s="25">
        <f t="shared" si="120"/>
        <v>1.0716221702525894</v>
      </c>
      <c r="J1313">
        <v>-2.7489735410678698E-3</v>
      </c>
      <c r="K1313" s="25">
        <f t="shared" si="121"/>
        <v>0.69435964668498429</v>
      </c>
      <c r="L1313">
        <v>1.1854700756050501E-3</v>
      </c>
      <c r="M1313" s="25">
        <f t="shared" si="122"/>
        <v>1.084574902437152</v>
      </c>
      <c r="N1313">
        <v>1.2015724019813199E-3</v>
      </c>
      <c r="O1313" s="25">
        <f t="shared" si="123"/>
        <v>0.80892675810302672</v>
      </c>
      <c r="P1313">
        <v>-7.3800000000000005E-4</v>
      </c>
      <c r="Q1313" s="25">
        <f t="shared" si="124"/>
        <v>0.74699900000000141</v>
      </c>
    </row>
    <row r="1314" spans="1:17" x14ac:dyDescent="0.3">
      <c r="A1314" s="1">
        <v>38517</v>
      </c>
      <c r="B1314">
        <v>2.57000961982868E-3</v>
      </c>
      <c r="C1314" s="25">
        <f t="shared" si="120"/>
        <v>0.77968292811269702</v>
      </c>
      <c r="D1314">
        <v>2.3156784784817501E-3</v>
      </c>
      <c r="E1314" s="25">
        <f t="shared" si="120"/>
        <v>0.94660131548731496</v>
      </c>
      <c r="F1314">
        <v>2.5578212200360099E-3</v>
      </c>
      <c r="G1314" s="25">
        <f t="shared" si="120"/>
        <v>0.74979646058470961</v>
      </c>
      <c r="H1314">
        <v>2.8213106861692998E-3</v>
      </c>
      <c r="I1314" s="25">
        <f t="shared" si="120"/>
        <v>1.0744434809387586</v>
      </c>
      <c r="J1314">
        <v>1.0760836510125399E-3</v>
      </c>
      <c r="K1314" s="25">
        <f t="shared" si="121"/>
        <v>0.69543573033599682</v>
      </c>
      <c r="L1314">
        <v>5.0574077298501099E-3</v>
      </c>
      <c r="M1314" s="25">
        <f t="shared" si="122"/>
        <v>1.0896323101670022</v>
      </c>
      <c r="N1314">
        <v>3.98874229348098E-3</v>
      </c>
      <c r="O1314" s="25">
        <f t="shared" si="123"/>
        <v>0.81291550039650773</v>
      </c>
      <c r="P1314">
        <v>1.537E-3</v>
      </c>
      <c r="Q1314" s="25">
        <f t="shared" si="124"/>
        <v>0.74853600000000142</v>
      </c>
    </row>
    <row r="1315" spans="1:17" x14ac:dyDescent="0.3">
      <c r="A1315" s="1">
        <v>38518</v>
      </c>
      <c r="B1315">
        <v>2.2152533117078201E-3</v>
      </c>
      <c r="C1315" s="25">
        <f t="shared" si="120"/>
        <v>0.78189818142440481</v>
      </c>
      <c r="D1315">
        <v>3.6109789040329899E-3</v>
      </c>
      <c r="E1315" s="25">
        <f t="shared" si="120"/>
        <v>0.95021229439134791</v>
      </c>
      <c r="F1315">
        <v>3.7429469998934901E-3</v>
      </c>
      <c r="G1315" s="25">
        <f t="shared" si="120"/>
        <v>0.75353940758460314</v>
      </c>
      <c r="H1315">
        <v>3.0392121087397901E-3</v>
      </c>
      <c r="I1315" s="25">
        <f t="shared" si="120"/>
        <v>1.0774826930474983</v>
      </c>
      <c r="J1315">
        <v>3.8278618348117602E-3</v>
      </c>
      <c r="K1315" s="25">
        <f t="shared" si="121"/>
        <v>0.69926359217080858</v>
      </c>
      <c r="L1315">
        <v>4.2692229869821701E-3</v>
      </c>
      <c r="M1315" s="25">
        <f t="shared" si="122"/>
        <v>1.0939015331539843</v>
      </c>
      <c r="N1315">
        <v>4.6561123575207201E-3</v>
      </c>
      <c r="O1315" s="25">
        <f t="shared" si="123"/>
        <v>0.81757161275402845</v>
      </c>
      <c r="P1315">
        <v>3.2590000000000002E-3</v>
      </c>
      <c r="Q1315" s="25">
        <f t="shared" si="124"/>
        <v>0.75179500000000143</v>
      </c>
    </row>
    <row r="1316" spans="1:17" x14ac:dyDescent="0.3">
      <c r="A1316" s="1">
        <v>38519</v>
      </c>
      <c r="B1316">
        <v>3.6235262503505898E-3</v>
      </c>
      <c r="C1316" s="25">
        <f t="shared" si="120"/>
        <v>0.78552170767475538</v>
      </c>
      <c r="D1316">
        <v>2.6649693083771599E-3</v>
      </c>
      <c r="E1316" s="25">
        <f t="shared" si="120"/>
        <v>0.95287726369972503</v>
      </c>
      <c r="F1316">
        <v>2.4024751577367601E-3</v>
      </c>
      <c r="G1316" s="25">
        <f t="shared" si="120"/>
        <v>0.75594188274233987</v>
      </c>
      <c r="H1316">
        <v>3.4882674658476302E-3</v>
      </c>
      <c r="I1316" s="25">
        <f t="shared" si="120"/>
        <v>1.080970960513346</v>
      </c>
      <c r="J1316">
        <v>4.5067494774675802E-3</v>
      </c>
      <c r="K1316" s="25">
        <f t="shared" si="121"/>
        <v>0.70377034164827612</v>
      </c>
      <c r="L1316">
        <v>3.2541056970147499E-3</v>
      </c>
      <c r="M1316" s="25">
        <f t="shared" si="122"/>
        <v>1.0971556388509991</v>
      </c>
      <c r="N1316">
        <v>2.8333585591351299E-3</v>
      </c>
      <c r="O1316" s="25">
        <f t="shared" si="123"/>
        <v>0.82040497131316359</v>
      </c>
      <c r="P1316">
        <v>1.8760000000000001E-3</v>
      </c>
      <c r="Q1316" s="25">
        <f t="shared" si="124"/>
        <v>0.75367100000000142</v>
      </c>
    </row>
    <row r="1317" spans="1:17" x14ac:dyDescent="0.3">
      <c r="A1317" s="1">
        <v>38520</v>
      </c>
      <c r="B1317">
        <v>4.9425124446245902E-3</v>
      </c>
      <c r="C1317" s="25">
        <f t="shared" si="120"/>
        <v>0.79046422011938</v>
      </c>
      <c r="D1317">
        <v>3.5121628992840102E-3</v>
      </c>
      <c r="E1317" s="25">
        <f t="shared" si="120"/>
        <v>0.95638942659900905</v>
      </c>
      <c r="F1317">
        <v>3.8734172771917401E-3</v>
      </c>
      <c r="G1317" s="25">
        <f t="shared" si="120"/>
        <v>0.75981530001953157</v>
      </c>
      <c r="H1317">
        <v>5.2431941005648902E-3</v>
      </c>
      <c r="I1317" s="25">
        <f t="shared" si="120"/>
        <v>1.0862141546139108</v>
      </c>
      <c r="J1317">
        <v>5.8768935941338396E-3</v>
      </c>
      <c r="K1317" s="25">
        <f t="shared" si="121"/>
        <v>0.70964723524240991</v>
      </c>
      <c r="L1317">
        <v>3.287361272412E-3</v>
      </c>
      <c r="M1317" s="25">
        <f t="shared" si="122"/>
        <v>1.1004430001234111</v>
      </c>
      <c r="N1317">
        <v>3.0991770011011702E-3</v>
      </c>
      <c r="O1317" s="25">
        <f t="shared" si="123"/>
        <v>0.82350414831426477</v>
      </c>
      <c r="P1317">
        <v>4.333E-3</v>
      </c>
      <c r="Q1317" s="25">
        <f t="shared" si="124"/>
        <v>0.75800400000000145</v>
      </c>
    </row>
    <row r="1318" spans="1:17" x14ac:dyDescent="0.3">
      <c r="A1318" s="1">
        <v>38523</v>
      </c>
      <c r="B1318">
        <v>-7.0691673021818305E-4</v>
      </c>
      <c r="C1318" s="25">
        <f t="shared" si="120"/>
        <v>0.78975730338916184</v>
      </c>
      <c r="D1318">
        <v>-6.3996204716032902E-4</v>
      </c>
      <c r="E1318" s="25">
        <f t="shared" si="120"/>
        <v>0.95574946455184873</v>
      </c>
      <c r="F1318">
        <v>-7.2757761416096696E-4</v>
      </c>
      <c r="G1318" s="25">
        <f t="shared" si="120"/>
        <v>0.75908772240537059</v>
      </c>
      <c r="H1318">
        <v>-3.0875091402014001E-4</v>
      </c>
      <c r="I1318" s="25">
        <f t="shared" si="120"/>
        <v>1.0859054036998907</v>
      </c>
      <c r="J1318">
        <v>-3.9622785557501201E-4</v>
      </c>
      <c r="K1318" s="25">
        <f t="shared" si="121"/>
        <v>0.70925100738683489</v>
      </c>
      <c r="L1318">
        <v>-2.32137085739222E-4</v>
      </c>
      <c r="M1318" s="25">
        <f t="shared" si="122"/>
        <v>1.1002108630376719</v>
      </c>
      <c r="N1318">
        <v>-1.5374224078166699E-4</v>
      </c>
      <c r="O1318" s="25">
        <f t="shared" si="123"/>
        <v>0.82335040607348309</v>
      </c>
      <c r="P1318">
        <v>-5.8299999999999997E-4</v>
      </c>
      <c r="Q1318" s="25">
        <f t="shared" si="124"/>
        <v>0.75742100000000145</v>
      </c>
    </row>
    <row r="1319" spans="1:17" x14ac:dyDescent="0.3">
      <c r="A1319" s="1">
        <v>38524</v>
      </c>
      <c r="B1319">
        <v>-2.04962003374777E-3</v>
      </c>
      <c r="C1319" s="25">
        <f t="shared" si="120"/>
        <v>0.78770768335541408</v>
      </c>
      <c r="D1319">
        <v>-1.6416866157513499E-3</v>
      </c>
      <c r="E1319" s="25">
        <f t="shared" si="120"/>
        <v>0.95410777793609736</v>
      </c>
      <c r="F1319">
        <v>-2.8504419766134902E-3</v>
      </c>
      <c r="G1319" s="25">
        <f t="shared" si="120"/>
        <v>0.75623728042875715</v>
      </c>
      <c r="H1319">
        <v>-3.5075620987884601E-3</v>
      </c>
      <c r="I1319" s="25">
        <f t="shared" si="120"/>
        <v>1.0823978416011022</v>
      </c>
      <c r="J1319">
        <v>-3.51028217922732E-3</v>
      </c>
      <c r="K1319" s="25">
        <f t="shared" si="121"/>
        <v>0.70574072520760756</v>
      </c>
      <c r="L1319">
        <v>-3.1843262226701899E-3</v>
      </c>
      <c r="M1319" s="25">
        <f t="shared" si="122"/>
        <v>1.0970265368150016</v>
      </c>
      <c r="N1319">
        <v>-2.6833071436702998E-3</v>
      </c>
      <c r="O1319" s="25">
        <f t="shared" si="123"/>
        <v>0.82066709892981282</v>
      </c>
      <c r="P1319">
        <v>-2.0079999999999998E-3</v>
      </c>
      <c r="Q1319" s="25">
        <f t="shared" si="124"/>
        <v>0.75541300000000144</v>
      </c>
    </row>
    <row r="1320" spans="1:17" x14ac:dyDescent="0.3">
      <c r="A1320" s="1">
        <v>38525</v>
      </c>
      <c r="B1320">
        <v>2.22468091279343E-4</v>
      </c>
      <c r="C1320" s="25">
        <f t="shared" si="120"/>
        <v>0.78793015144669343</v>
      </c>
      <c r="D1320">
        <v>-4.1777751614305298E-4</v>
      </c>
      <c r="E1320" s="25">
        <f t="shared" si="120"/>
        <v>0.95369000041995433</v>
      </c>
      <c r="F1320">
        <v>-3.9213265386705301E-4</v>
      </c>
      <c r="G1320" s="25">
        <f t="shared" si="120"/>
        <v>0.75584514777489009</v>
      </c>
      <c r="H1320">
        <v>-1.50150453962181E-3</v>
      </c>
      <c r="I1320" s="25">
        <f t="shared" si="120"/>
        <v>1.0808963370614804</v>
      </c>
      <c r="J1320">
        <v>-1.5925671127769601E-3</v>
      </c>
      <c r="K1320" s="25">
        <f t="shared" si="121"/>
        <v>0.70414815809483056</v>
      </c>
      <c r="L1320">
        <v>1.34330762662287E-4</v>
      </c>
      <c r="M1320" s="25">
        <f t="shared" si="122"/>
        <v>1.0971608675776638</v>
      </c>
      <c r="N1320" s="2">
        <v>-5.6333146080982398E-5</v>
      </c>
      <c r="O1320" s="25">
        <f t="shared" si="123"/>
        <v>0.82061076578373182</v>
      </c>
      <c r="P1320">
        <v>-1.4040000000000001E-3</v>
      </c>
      <c r="Q1320" s="25">
        <f t="shared" si="124"/>
        <v>0.75400900000000148</v>
      </c>
    </row>
    <row r="1321" spans="1:17" x14ac:dyDescent="0.3">
      <c r="A1321" s="1">
        <v>38526</v>
      </c>
      <c r="B1321">
        <v>-1.0892156085218299E-2</v>
      </c>
      <c r="C1321" s="25">
        <f t="shared" si="120"/>
        <v>0.77703799536147511</v>
      </c>
      <c r="D1321">
        <v>-1.12225423379484E-2</v>
      </c>
      <c r="E1321" s="25">
        <f t="shared" si="120"/>
        <v>0.94246745808200594</v>
      </c>
      <c r="F1321">
        <v>-1.0349484781552599E-2</v>
      </c>
      <c r="G1321" s="25">
        <f t="shared" si="120"/>
        <v>0.74549566299333747</v>
      </c>
      <c r="H1321">
        <v>-1.24124925759132E-2</v>
      </c>
      <c r="I1321" s="25">
        <f t="shared" si="120"/>
        <v>1.0684838444855671</v>
      </c>
      <c r="J1321">
        <v>-1.22103766502402E-2</v>
      </c>
      <c r="K1321" s="25">
        <f t="shared" si="121"/>
        <v>0.69193778144459039</v>
      </c>
      <c r="L1321">
        <v>-1.26306955293771E-2</v>
      </c>
      <c r="M1321" s="25">
        <f t="shared" si="122"/>
        <v>1.0845301720482867</v>
      </c>
      <c r="N1321">
        <v>-1.243717684656E-2</v>
      </c>
      <c r="O1321" s="25">
        <f t="shared" si="123"/>
        <v>0.80817358893717184</v>
      </c>
      <c r="P1321">
        <v>-1.1383000000000001E-2</v>
      </c>
      <c r="Q1321" s="25">
        <f t="shared" si="124"/>
        <v>0.74262600000000145</v>
      </c>
    </row>
    <row r="1322" spans="1:17" x14ac:dyDescent="0.3">
      <c r="A1322" s="1">
        <v>38527</v>
      </c>
      <c r="B1322">
        <v>-7.6579686707716997E-3</v>
      </c>
      <c r="C1322" s="25">
        <f t="shared" si="120"/>
        <v>0.76938002669070338</v>
      </c>
      <c r="D1322">
        <v>-1.08120055224195E-2</v>
      </c>
      <c r="E1322" s="25">
        <f t="shared" si="120"/>
        <v>0.93165545255958648</v>
      </c>
      <c r="F1322">
        <v>-9.8470438790842201E-3</v>
      </c>
      <c r="G1322" s="25">
        <f t="shared" si="120"/>
        <v>0.73564861911425328</v>
      </c>
      <c r="H1322">
        <v>-9.8075745809394106E-3</v>
      </c>
      <c r="I1322" s="25">
        <f t="shared" si="120"/>
        <v>1.0586762699046277</v>
      </c>
      <c r="J1322">
        <v>-7.8767333686176298E-3</v>
      </c>
      <c r="K1322" s="25">
        <f t="shared" si="121"/>
        <v>0.68406104807597279</v>
      </c>
      <c r="L1322">
        <v>-1.04846066264721E-2</v>
      </c>
      <c r="M1322" s="25">
        <f t="shared" si="122"/>
        <v>1.0740455654218146</v>
      </c>
      <c r="N1322">
        <v>-1.1712075935434101E-2</v>
      </c>
      <c r="O1322" s="25">
        <f t="shared" si="123"/>
        <v>0.79646151300173773</v>
      </c>
      <c r="P1322">
        <v>-8.4569999999999992E-3</v>
      </c>
      <c r="Q1322" s="25">
        <f t="shared" si="124"/>
        <v>0.7341690000000014</v>
      </c>
    </row>
    <row r="1323" spans="1:17" x14ac:dyDescent="0.3">
      <c r="A1323" s="1">
        <v>38530</v>
      </c>
      <c r="B1323">
        <v>-7.3879842193969405E-4</v>
      </c>
      <c r="C1323" s="25">
        <f t="shared" si="120"/>
        <v>0.76864122826876369</v>
      </c>
      <c r="D1323">
        <v>-6.4526663680409299E-4</v>
      </c>
      <c r="E1323" s="25">
        <f t="shared" si="120"/>
        <v>0.9310101859227824</v>
      </c>
      <c r="F1323">
        <v>1.48522544898164E-4</v>
      </c>
      <c r="G1323" s="25">
        <f t="shared" si="120"/>
        <v>0.73579714165915144</v>
      </c>
      <c r="H1323">
        <v>1.10006608808742E-3</v>
      </c>
      <c r="I1323" s="25">
        <f t="shared" si="120"/>
        <v>1.059776335992715</v>
      </c>
      <c r="J1323">
        <v>1.36009497973661E-3</v>
      </c>
      <c r="K1323" s="25">
        <f t="shared" si="121"/>
        <v>0.68542114305570945</v>
      </c>
      <c r="L1323">
        <v>2.7051332066069201E-4</v>
      </c>
      <c r="M1323" s="25">
        <f t="shared" si="122"/>
        <v>1.0743160787424753</v>
      </c>
      <c r="N1323">
        <v>1.9441710804541099E-3</v>
      </c>
      <c r="O1323" s="25">
        <f t="shared" si="123"/>
        <v>0.79840568408219181</v>
      </c>
      <c r="P1323">
        <v>-2.3000000000000001E-4</v>
      </c>
      <c r="Q1323" s="25">
        <f t="shared" si="124"/>
        <v>0.73393900000000145</v>
      </c>
    </row>
    <row r="1324" spans="1:17" x14ac:dyDescent="0.3">
      <c r="A1324" s="1">
        <v>38531</v>
      </c>
      <c r="B1324">
        <v>9.0960684956601905E-3</v>
      </c>
      <c r="C1324" s="25">
        <f t="shared" si="120"/>
        <v>0.77773729676442382</v>
      </c>
      <c r="D1324">
        <v>8.92358159004473E-3</v>
      </c>
      <c r="E1324" s="25">
        <f t="shared" si="120"/>
        <v>0.93993376751282709</v>
      </c>
      <c r="F1324">
        <v>7.2382860912776096E-3</v>
      </c>
      <c r="G1324" s="25">
        <f t="shared" si="120"/>
        <v>0.74303542775042908</v>
      </c>
      <c r="H1324">
        <v>8.62583047866914E-3</v>
      </c>
      <c r="I1324" s="25">
        <f t="shared" si="120"/>
        <v>1.0684021664713841</v>
      </c>
      <c r="J1324">
        <v>7.5717848779214697E-3</v>
      </c>
      <c r="K1324" s="25">
        <f t="shared" si="121"/>
        <v>0.69299292793363088</v>
      </c>
      <c r="L1324">
        <v>9.3225201673420108E-3</v>
      </c>
      <c r="M1324" s="25">
        <f t="shared" si="122"/>
        <v>1.0836385989098172</v>
      </c>
      <c r="N1324">
        <v>9.2327018721502507E-3</v>
      </c>
      <c r="O1324" s="25">
        <f t="shared" si="123"/>
        <v>0.80763838595434212</v>
      </c>
      <c r="P1324">
        <v>8.652E-3</v>
      </c>
      <c r="Q1324" s="25">
        <f t="shared" si="124"/>
        <v>0.74259100000000144</v>
      </c>
    </row>
    <row r="1325" spans="1:17" x14ac:dyDescent="0.3">
      <c r="A1325" s="1">
        <v>38532</v>
      </c>
      <c r="B1325">
        <v>-1.4324616711678E-3</v>
      </c>
      <c r="C1325" s="25">
        <f t="shared" si="120"/>
        <v>0.77630483509325598</v>
      </c>
      <c r="D1325">
        <v>1.40396590472099E-3</v>
      </c>
      <c r="E1325" s="25">
        <f t="shared" si="120"/>
        <v>0.94133773341754812</v>
      </c>
      <c r="F1325" s="2">
        <v>-5.77723127921773E-5</v>
      </c>
      <c r="G1325" s="25">
        <f t="shared" si="120"/>
        <v>0.74297765543763694</v>
      </c>
      <c r="H1325">
        <v>3.0383950007051899E-4</v>
      </c>
      <c r="I1325" s="25">
        <f t="shared" si="120"/>
        <v>1.0687060059714546</v>
      </c>
      <c r="J1325">
        <v>-1.35688325702035E-3</v>
      </c>
      <c r="K1325" s="25">
        <f t="shared" si="121"/>
        <v>0.69163604467661055</v>
      </c>
      <c r="L1325">
        <v>-8.3155393088828503E-4</v>
      </c>
      <c r="M1325" s="25">
        <f t="shared" si="122"/>
        <v>1.0828070449789289</v>
      </c>
      <c r="N1325">
        <v>1.2830717097560001E-3</v>
      </c>
      <c r="O1325" s="25">
        <f t="shared" si="123"/>
        <v>0.80892145766409806</v>
      </c>
      <c r="P1325">
        <v>5.3799999999999996E-4</v>
      </c>
      <c r="Q1325" s="25">
        <f t="shared" si="124"/>
        <v>0.74312900000000148</v>
      </c>
    </row>
    <row r="1326" spans="1:17" x14ac:dyDescent="0.3">
      <c r="A1326" s="1">
        <v>38533</v>
      </c>
      <c r="B1326">
        <v>-7.1262354410534402E-3</v>
      </c>
      <c r="C1326" s="25">
        <f t="shared" si="120"/>
        <v>0.76917859965220259</v>
      </c>
      <c r="D1326">
        <v>-1.1086030875532201E-2</v>
      </c>
      <c r="E1326" s="25">
        <f t="shared" si="120"/>
        <v>0.93025170254201595</v>
      </c>
      <c r="F1326">
        <v>-1.19372261468651E-2</v>
      </c>
      <c r="G1326" s="25">
        <f t="shared" si="120"/>
        <v>0.73104042929077184</v>
      </c>
      <c r="H1326">
        <v>-1.1125154322781401E-2</v>
      </c>
      <c r="I1326" s="25">
        <f t="shared" si="120"/>
        <v>1.0575808516486731</v>
      </c>
      <c r="J1326">
        <v>-1.3600668714020801E-2</v>
      </c>
      <c r="K1326" s="25">
        <f t="shared" si="121"/>
        <v>0.67803537596258978</v>
      </c>
      <c r="L1326">
        <v>-1.0171836200426301E-2</v>
      </c>
      <c r="M1326" s="25">
        <f t="shared" si="122"/>
        <v>1.0726352087785025</v>
      </c>
      <c r="N1326">
        <v>-1.06894167642355E-2</v>
      </c>
      <c r="O1326" s="25">
        <f t="shared" si="123"/>
        <v>0.79823204089986255</v>
      </c>
      <c r="P1326">
        <v>-1.1941999999999999E-2</v>
      </c>
      <c r="Q1326" s="25">
        <f t="shared" si="124"/>
        <v>0.73118700000000147</v>
      </c>
    </row>
    <row r="1327" spans="1:17" x14ac:dyDescent="0.3">
      <c r="A1327" s="1">
        <v>38534</v>
      </c>
      <c r="B1327">
        <v>2.6071140527265399E-3</v>
      </c>
      <c r="C1327" s="25">
        <f t="shared" si="120"/>
        <v>0.7717857137049291</v>
      </c>
      <c r="D1327">
        <v>2.2074598155009399E-3</v>
      </c>
      <c r="E1327" s="25">
        <f t="shared" si="120"/>
        <v>0.93245916235751691</v>
      </c>
      <c r="F1327">
        <v>1.85424937778902E-3</v>
      </c>
      <c r="G1327" s="25">
        <f t="shared" si="120"/>
        <v>0.73289467866856084</v>
      </c>
      <c r="H1327">
        <v>2.9593721409750702E-3</v>
      </c>
      <c r="I1327" s="25">
        <f t="shared" si="120"/>
        <v>1.0605402237896482</v>
      </c>
      <c r="J1327">
        <v>2.4372557446871398E-3</v>
      </c>
      <c r="K1327" s="25">
        <f t="shared" si="121"/>
        <v>0.6804726317072769</v>
      </c>
      <c r="L1327">
        <v>2.6628017783292398E-3</v>
      </c>
      <c r="M1327" s="25">
        <f t="shared" si="122"/>
        <v>1.0752980105568317</v>
      </c>
      <c r="N1327">
        <v>3.7289398005015098E-3</v>
      </c>
      <c r="O1327" s="25">
        <f t="shared" si="123"/>
        <v>0.80196098070036403</v>
      </c>
      <c r="P1327">
        <v>9.2299999999999999E-4</v>
      </c>
      <c r="Q1327" s="25">
        <f t="shared" si="124"/>
        <v>0.73211000000000148</v>
      </c>
    </row>
    <row r="1328" spans="1:17" x14ac:dyDescent="0.3">
      <c r="A1328" s="1">
        <v>38538</v>
      </c>
      <c r="B1328">
        <v>8.7938528037953805E-3</v>
      </c>
      <c r="C1328" s="25">
        <f t="shared" si="120"/>
        <v>0.78057956650872451</v>
      </c>
      <c r="D1328">
        <v>7.6095239381914004E-3</v>
      </c>
      <c r="E1328" s="25">
        <f t="shared" si="120"/>
        <v>0.94006868629570828</v>
      </c>
      <c r="F1328">
        <v>9.6644205474938401E-3</v>
      </c>
      <c r="G1328" s="25">
        <f t="shared" si="120"/>
        <v>0.74255909921605467</v>
      </c>
      <c r="H1328">
        <v>7.7634902495432303E-3</v>
      </c>
      <c r="I1328" s="25">
        <f t="shared" si="120"/>
        <v>1.0683037140391913</v>
      </c>
      <c r="J1328">
        <v>8.1212012789190803E-3</v>
      </c>
      <c r="K1328" s="25">
        <f t="shared" si="121"/>
        <v>0.68859383298619603</v>
      </c>
      <c r="L1328">
        <v>9.5467873212934703E-3</v>
      </c>
      <c r="M1328" s="25">
        <f t="shared" si="122"/>
        <v>1.0848447978781253</v>
      </c>
      <c r="N1328">
        <v>9.2605485170419097E-3</v>
      </c>
      <c r="O1328" s="25">
        <f t="shared" si="123"/>
        <v>0.81122152921740598</v>
      </c>
      <c r="P1328">
        <v>6.1149999999999998E-3</v>
      </c>
      <c r="Q1328" s="25">
        <f t="shared" si="124"/>
        <v>0.73822500000000146</v>
      </c>
    </row>
    <row r="1329" spans="1:17" x14ac:dyDescent="0.3">
      <c r="A1329" s="1">
        <v>38539</v>
      </c>
      <c r="B1329">
        <v>-8.3753341656375192E-3</v>
      </c>
      <c r="C1329" s="25">
        <f t="shared" si="120"/>
        <v>0.77220423234308699</v>
      </c>
      <c r="D1329">
        <v>-8.9568281543614698E-3</v>
      </c>
      <c r="E1329" s="25">
        <f t="shared" si="120"/>
        <v>0.93111185814134678</v>
      </c>
      <c r="F1329">
        <v>-9.4840517677134105E-3</v>
      </c>
      <c r="G1329" s="25">
        <f t="shared" si="120"/>
        <v>0.73307504744834129</v>
      </c>
      <c r="H1329">
        <v>-1.03154090826812E-2</v>
      </c>
      <c r="I1329" s="25">
        <f t="shared" si="120"/>
        <v>1.0579883049565102</v>
      </c>
      <c r="J1329">
        <v>-1.1022750354852199E-2</v>
      </c>
      <c r="K1329" s="25">
        <f t="shared" si="121"/>
        <v>0.6775710826313438</v>
      </c>
      <c r="L1329">
        <v>-9.0980864696990106E-3</v>
      </c>
      <c r="M1329" s="25">
        <f t="shared" si="122"/>
        <v>1.0757467114084263</v>
      </c>
      <c r="N1329">
        <v>-8.6624063415517896E-3</v>
      </c>
      <c r="O1329" s="25">
        <f t="shared" si="123"/>
        <v>0.80255912287585418</v>
      </c>
      <c r="P1329">
        <v>-8.4349999999999998E-3</v>
      </c>
      <c r="Q1329" s="25">
        <f t="shared" si="124"/>
        <v>0.72979000000000149</v>
      </c>
    </row>
    <row r="1330" spans="1:17" x14ac:dyDescent="0.3">
      <c r="A1330" s="1">
        <v>38540</v>
      </c>
      <c r="B1330">
        <v>2.4490496555651599E-3</v>
      </c>
      <c r="C1330" s="25">
        <f t="shared" si="120"/>
        <v>0.77465328199865213</v>
      </c>
      <c r="D1330">
        <v>1.58655723059442E-3</v>
      </c>
      <c r="E1330" s="25">
        <f t="shared" si="120"/>
        <v>0.9326984153719412</v>
      </c>
      <c r="F1330">
        <v>1.31485837215255E-3</v>
      </c>
      <c r="G1330" s="25">
        <f t="shared" si="120"/>
        <v>0.73438990582049379</v>
      </c>
      <c r="H1330">
        <v>2.0099092893513699E-3</v>
      </c>
      <c r="I1330" s="25">
        <f t="shared" si="120"/>
        <v>1.0599982142458615</v>
      </c>
      <c r="J1330">
        <v>1.8630321505706501E-3</v>
      </c>
      <c r="K1330" s="25">
        <f t="shared" si="121"/>
        <v>0.6794341147819144</v>
      </c>
      <c r="L1330">
        <v>2.3596234849646101E-3</v>
      </c>
      <c r="M1330" s="25">
        <f t="shared" si="122"/>
        <v>1.0781063348933908</v>
      </c>
      <c r="N1330">
        <v>4.1455115913009996E-3</v>
      </c>
      <c r="O1330" s="25">
        <f t="shared" si="123"/>
        <v>0.80670463446715523</v>
      </c>
      <c r="P1330">
        <v>7.2199999999999999E-4</v>
      </c>
      <c r="Q1330" s="25">
        <f t="shared" si="124"/>
        <v>0.73051200000000149</v>
      </c>
    </row>
    <row r="1331" spans="1:17" x14ac:dyDescent="0.3">
      <c r="A1331" s="1">
        <v>38541</v>
      </c>
      <c r="B1331">
        <v>1.1611381797824699E-2</v>
      </c>
      <c r="C1331" s="25">
        <f t="shared" si="120"/>
        <v>0.78626466379647686</v>
      </c>
      <c r="D1331">
        <v>1.3074916958142901E-2</v>
      </c>
      <c r="E1331" s="25">
        <f t="shared" si="120"/>
        <v>0.94577333233008409</v>
      </c>
      <c r="F1331">
        <v>1.1836314789822E-2</v>
      </c>
      <c r="G1331" s="25">
        <f t="shared" si="120"/>
        <v>0.74622622061031585</v>
      </c>
      <c r="H1331">
        <v>1.10709253264295E-2</v>
      </c>
      <c r="I1331" s="25">
        <f t="shared" si="120"/>
        <v>1.0710691395722909</v>
      </c>
      <c r="J1331">
        <v>8.8569004840749893E-3</v>
      </c>
      <c r="K1331" s="25">
        <f t="shared" si="121"/>
        <v>0.68829101526598935</v>
      </c>
      <c r="L1331">
        <v>1.35207103781267E-2</v>
      </c>
      <c r="M1331" s="25">
        <f t="shared" si="122"/>
        <v>1.0916270452715175</v>
      </c>
      <c r="N1331">
        <v>1.4501493865069799E-2</v>
      </c>
      <c r="O1331" s="25">
        <f t="shared" si="123"/>
        <v>0.82120612833222506</v>
      </c>
      <c r="P1331">
        <v>1.333E-2</v>
      </c>
      <c r="Q1331" s="25">
        <f t="shared" si="124"/>
        <v>0.74384200000000145</v>
      </c>
    </row>
    <row r="1332" spans="1:17" x14ac:dyDescent="0.3">
      <c r="A1332" s="1">
        <v>38544</v>
      </c>
      <c r="B1332">
        <v>6.2353315852996197E-3</v>
      </c>
      <c r="C1332" s="25">
        <f t="shared" si="120"/>
        <v>0.79249999538177651</v>
      </c>
      <c r="D1332">
        <v>3.9230923021748403E-3</v>
      </c>
      <c r="E1332" s="25">
        <f t="shared" si="120"/>
        <v>0.9496964246322589</v>
      </c>
      <c r="F1332">
        <v>4.1985827742025703E-3</v>
      </c>
      <c r="G1332" s="25">
        <f t="shared" si="120"/>
        <v>0.75042480338451845</v>
      </c>
      <c r="H1332">
        <v>3.4477800142899699E-3</v>
      </c>
      <c r="I1332" s="25">
        <f t="shared" si="120"/>
        <v>1.0745169195865809</v>
      </c>
      <c r="J1332">
        <v>3.5628439978355399E-3</v>
      </c>
      <c r="K1332" s="25">
        <f t="shared" si="121"/>
        <v>0.69185385926382492</v>
      </c>
      <c r="L1332">
        <v>3.4760887796916802E-3</v>
      </c>
      <c r="M1332" s="25">
        <f t="shared" si="122"/>
        <v>1.0951031340512092</v>
      </c>
      <c r="N1332">
        <v>3.5323752626009002E-3</v>
      </c>
      <c r="O1332" s="25">
        <f t="shared" si="123"/>
        <v>0.82473850359482592</v>
      </c>
      <c r="P1332">
        <v>4.1700000000000001E-3</v>
      </c>
      <c r="Q1332" s="25">
        <f t="shared" si="124"/>
        <v>0.74801200000000145</v>
      </c>
    </row>
    <row r="1333" spans="1:17" x14ac:dyDescent="0.3">
      <c r="A1333" s="1">
        <v>38545</v>
      </c>
      <c r="B1333">
        <v>2.26897452987508E-3</v>
      </c>
      <c r="C1333" s="25">
        <f t="shared" si="120"/>
        <v>0.79476896991165158</v>
      </c>
      <c r="D1333">
        <v>3.9223641307282401E-3</v>
      </c>
      <c r="E1333" s="25">
        <f t="shared" si="120"/>
        <v>0.95361878876298711</v>
      </c>
      <c r="F1333">
        <v>3.2119489311648601E-3</v>
      </c>
      <c r="G1333" s="25">
        <f t="shared" si="120"/>
        <v>0.75363675231568328</v>
      </c>
      <c r="H1333">
        <v>1.9217355450696801E-3</v>
      </c>
      <c r="I1333" s="25">
        <f t="shared" si="120"/>
        <v>1.0764386551316505</v>
      </c>
      <c r="J1333">
        <v>1.10589290769643E-3</v>
      </c>
      <c r="K1333" s="25">
        <f t="shared" si="121"/>
        <v>0.69295975217152139</v>
      </c>
      <c r="L1333">
        <v>3.8654019349151098E-3</v>
      </c>
      <c r="M1333" s="25">
        <f t="shared" si="122"/>
        <v>1.0989685359861243</v>
      </c>
      <c r="N1333">
        <v>5.0190452325923098E-3</v>
      </c>
      <c r="O1333" s="25">
        <f t="shared" si="123"/>
        <v>0.82975754882741826</v>
      </c>
      <c r="P1333">
        <v>3.2049999999999999E-3</v>
      </c>
      <c r="Q1333" s="25">
        <f t="shared" si="124"/>
        <v>0.75121700000000147</v>
      </c>
    </row>
    <row r="1334" spans="1:17" x14ac:dyDescent="0.3">
      <c r="A1334" s="1">
        <v>38546</v>
      </c>
      <c r="B1334">
        <v>8.8331890838510999E-4</v>
      </c>
      <c r="C1334" s="25">
        <f t="shared" si="120"/>
        <v>0.79565228882003669</v>
      </c>
      <c r="D1334">
        <v>2.8924691603231401E-3</v>
      </c>
      <c r="E1334" s="25">
        <f t="shared" si="120"/>
        <v>0.95651125792331027</v>
      </c>
      <c r="F1334">
        <v>2.06162098904418E-3</v>
      </c>
      <c r="G1334" s="25">
        <f t="shared" si="120"/>
        <v>0.75569837330472744</v>
      </c>
      <c r="H1334">
        <v>3.05234213947812E-3</v>
      </c>
      <c r="I1334" s="25">
        <f t="shared" si="120"/>
        <v>1.0794909972711286</v>
      </c>
      <c r="J1334">
        <v>1.89280155530665E-3</v>
      </c>
      <c r="K1334" s="25">
        <f t="shared" si="121"/>
        <v>0.69485255372682808</v>
      </c>
      <c r="L1334">
        <v>3.7802942083133601E-3</v>
      </c>
      <c r="M1334" s="25">
        <f t="shared" si="122"/>
        <v>1.1027488301944377</v>
      </c>
      <c r="N1334">
        <v>3.6605516432517602E-3</v>
      </c>
      <c r="O1334" s="25">
        <f t="shared" si="123"/>
        <v>0.83341810047067</v>
      </c>
      <c r="P1334">
        <v>3.0720000000000001E-3</v>
      </c>
      <c r="Q1334" s="25">
        <f t="shared" si="124"/>
        <v>0.75428900000000143</v>
      </c>
    </row>
    <row r="1335" spans="1:17" x14ac:dyDescent="0.3">
      <c r="A1335" s="1">
        <v>38547</v>
      </c>
      <c r="B1335">
        <v>2.6206023564184599E-3</v>
      </c>
      <c r="C1335" s="25">
        <f t="shared" si="120"/>
        <v>0.79827289117645517</v>
      </c>
      <c r="D1335">
        <v>5.0513000407433999E-3</v>
      </c>
      <c r="E1335" s="25">
        <f t="shared" si="120"/>
        <v>0.96156255796405365</v>
      </c>
      <c r="F1335">
        <v>4.1071616176513196E-3</v>
      </c>
      <c r="G1335" s="25">
        <f t="shared" si="120"/>
        <v>0.75980553492237879</v>
      </c>
      <c r="H1335">
        <v>3.7431894381423402E-3</v>
      </c>
      <c r="I1335" s="25">
        <f t="shared" si="120"/>
        <v>1.083234186709271</v>
      </c>
      <c r="J1335">
        <v>2.7875586051784701E-3</v>
      </c>
      <c r="K1335" s="25">
        <f t="shared" si="121"/>
        <v>0.69764011233200651</v>
      </c>
      <c r="L1335">
        <v>4.0586896277677699E-3</v>
      </c>
      <c r="M1335" s="25">
        <f t="shared" si="122"/>
        <v>1.1068075198222054</v>
      </c>
      <c r="N1335">
        <v>3.7843484255726898E-3</v>
      </c>
      <c r="O1335" s="25">
        <f t="shared" si="123"/>
        <v>0.83720244889624273</v>
      </c>
      <c r="P1335">
        <v>5.7920000000000003E-3</v>
      </c>
      <c r="Q1335" s="25">
        <f t="shared" si="124"/>
        <v>0.76008100000000145</v>
      </c>
    </row>
    <row r="1336" spans="1:17" x14ac:dyDescent="0.3">
      <c r="A1336" s="1">
        <v>38548</v>
      </c>
      <c r="B1336">
        <v>1.15713209502464E-3</v>
      </c>
      <c r="C1336" s="25">
        <f t="shared" si="120"/>
        <v>0.79943002327147983</v>
      </c>
      <c r="D1336">
        <v>6.0978168751105405E-4</v>
      </c>
      <c r="E1336" s="25">
        <f t="shared" si="120"/>
        <v>0.96217233965156468</v>
      </c>
      <c r="F1336">
        <v>-3.6901891634776002E-4</v>
      </c>
      <c r="G1336" s="25">
        <f t="shared" si="120"/>
        <v>0.75943651600603101</v>
      </c>
      <c r="H1336">
        <v>-8.4656647826100197E-4</v>
      </c>
      <c r="I1336" s="25">
        <f t="shared" si="120"/>
        <v>1.0823876202310099</v>
      </c>
      <c r="J1336">
        <v>-8.0710366138666103E-4</v>
      </c>
      <c r="K1336" s="25">
        <f t="shared" si="121"/>
        <v>0.69683300867061981</v>
      </c>
      <c r="L1336" s="2">
        <v>-2.2933675607262499E-6</v>
      </c>
      <c r="M1336" s="25">
        <f t="shared" si="122"/>
        <v>1.1068052264546446</v>
      </c>
      <c r="N1336">
        <v>4.9457252814767E-4</v>
      </c>
      <c r="O1336" s="25">
        <f t="shared" si="123"/>
        <v>0.8376970214243904</v>
      </c>
      <c r="P1336">
        <v>8.8999999999999995E-4</v>
      </c>
      <c r="Q1336" s="25">
        <f t="shared" si="124"/>
        <v>0.7609710000000014</v>
      </c>
    </row>
    <row r="1337" spans="1:17" x14ac:dyDescent="0.3">
      <c r="A1337" s="1">
        <v>38551</v>
      </c>
      <c r="B1337">
        <v>-5.5450532453315696E-3</v>
      </c>
      <c r="C1337" s="25">
        <f t="shared" si="120"/>
        <v>0.79388497002614822</v>
      </c>
      <c r="D1337">
        <v>-7.64737379313098E-3</v>
      </c>
      <c r="E1337" s="25">
        <f t="shared" si="120"/>
        <v>0.95452496585843372</v>
      </c>
      <c r="F1337">
        <v>-8.5248653015822396E-3</v>
      </c>
      <c r="G1337" s="25">
        <f t="shared" si="120"/>
        <v>0.75091165070444876</v>
      </c>
      <c r="H1337">
        <v>-6.7849605011300997E-3</v>
      </c>
      <c r="I1337" s="25">
        <f t="shared" si="120"/>
        <v>1.0756026597298798</v>
      </c>
      <c r="J1337">
        <v>-8.7585131448149108E-3</v>
      </c>
      <c r="K1337" s="25">
        <f t="shared" si="121"/>
        <v>0.68807449552580491</v>
      </c>
      <c r="L1337">
        <v>-6.8568730160344397E-3</v>
      </c>
      <c r="M1337" s="25">
        <f t="shared" si="122"/>
        <v>1.0999483534386101</v>
      </c>
      <c r="N1337">
        <v>-6.2132756905809699E-3</v>
      </c>
      <c r="O1337" s="25">
        <f t="shared" si="123"/>
        <v>0.83148374573380945</v>
      </c>
      <c r="P1337">
        <v>-9.0270000000000003E-3</v>
      </c>
      <c r="Q1337" s="25">
        <f t="shared" si="124"/>
        <v>0.75194400000000139</v>
      </c>
    </row>
    <row r="1338" spans="1:17" x14ac:dyDescent="0.3">
      <c r="A1338" s="1">
        <v>38552</v>
      </c>
      <c r="B1338">
        <v>6.7088909926407399E-3</v>
      </c>
      <c r="C1338" s="25">
        <f t="shared" si="120"/>
        <v>0.80059386101878893</v>
      </c>
      <c r="D1338">
        <v>7.5174054866656596E-3</v>
      </c>
      <c r="E1338" s="25">
        <f t="shared" si="120"/>
        <v>0.9620423713450994</v>
      </c>
      <c r="F1338">
        <v>7.14757451042153E-3</v>
      </c>
      <c r="G1338" s="25">
        <f t="shared" si="120"/>
        <v>0.75805922521487035</v>
      </c>
      <c r="H1338">
        <v>6.5531267604431202E-3</v>
      </c>
      <c r="I1338" s="25">
        <f t="shared" si="120"/>
        <v>1.0821557864903228</v>
      </c>
      <c r="J1338">
        <v>3.6410058575251899E-3</v>
      </c>
      <c r="K1338" s="25">
        <f t="shared" si="121"/>
        <v>0.69171550138333004</v>
      </c>
      <c r="L1338">
        <v>7.6018456715692398E-3</v>
      </c>
      <c r="M1338" s="25">
        <f t="shared" si="122"/>
        <v>1.1075501991101793</v>
      </c>
      <c r="N1338">
        <v>9.7438265175838392E-3</v>
      </c>
      <c r="O1338" s="25">
        <f t="shared" si="123"/>
        <v>0.84122757225139333</v>
      </c>
      <c r="P1338">
        <v>6.6080000000000002E-3</v>
      </c>
      <c r="Q1338" s="25">
        <f t="shared" si="124"/>
        <v>0.75855200000000134</v>
      </c>
    </row>
    <row r="1339" spans="1:17" x14ac:dyDescent="0.3">
      <c r="A1339" s="1">
        <v>38553</v>
      </c>
      <c r="B1339">
        <v>4.7473061990917402E-3</v>
      </c>
      <c r="C1339" s="25">
        <f t="shared" si="120"/>
        <v>0.80534116721788063</v>
      </c>
      <c r="D1339">
        <v>1.3438328626827699E-3</v>
      </c>
      <c r="E1339" s="25">
        <f t="shared" si="120"/>
        <v>0.9633862042077822</v>
      </c>
      <c r="F1339">
        <v>-3.1034355954240398E-4</v>
      </c>
      <c r="G1339" s="25">
        <f t="shared" si="120"/>
        <v>0.75774888165532794</v>
      </c>
      <c r="H1339">
        <v>5.1351568958978499E-3</v>
      </c>
      <c r="I1339" s="25">
        <f t="shared" si="120"/>
        <v>1.0872909433862208</v>
      </c>
      <c r="J1339">
        <v>5.5527858318573202E-3</v>
      </c>
      <c r="K1339" s="25">
        <f t="shared" si="121"/>
        <v>0.69726828721518741</v>
      </c>
      <c r="L1339">
        <v>1.7563386992933299E-3</v>
      </c>
      <c r="M1339" s="25">
        <f t="shared" si="122"/>
        <v>1.1093065378094726</v>
      </c>
      <c r="N1339">
        <v>3.71097134612199E-3</v>
      </c>
      <c r="O1339" s="25">
        <f t="shared" si="123"/>
        <v>0.8449385435975153</v>
      </c>
      <c r="P1339">
        <v>9.8400000000000007E-4</v>
      </c>
      <c r="Q1339" s="25">
        <f t="shared" si="124"/>
        <v>0.75953600000000132</v>
      </c>
    </row>
    <row r="1340" spans="1:17" x14ac:dyDescent="0.3">
      <c r="A1340" s="1">
        <v>38554</v>
      </c>
      <c r="B1340">
        <v>-6.6280638886801902E-3</v>
      </c>
      <c r="C1340" s="25">
        <f t="shared" si="120"/>
        <v>0.79871310332920042</v>
      </c>
      <c r="D1340">
        <v>-6.9856993784154203E-3</v>
      </c>
      <c r="E1340" s="25">
        <f t="shared" si="120"/>
        <v>0.95640050482936678</v>
      </c>
      <c r="F1340">
        <v>-7.6622314969569299E-3</v>
      </c>
      <c r="G1340" s="25">
        <f t="shared" si="120"/>
        <v>0.75008665015837106</v>
      </c>
      <c r="H1340">
        <v>-6.0220384876907198E-3</v>
      </c>
      <c r="I1340" s="25">
        <f t="shared" si="120"/>
        <v>1.08126890489853</v>
      </c>
      <c r="J1340">
        <v>-6.8503771843097701E-3</v>
      </c>
      <c r="K1340" s="25">
        <f t="shared" si="121"/>
        <v>0.6904179100308776</v>
      </c>
      <c r="L1340">
        <v>-8.3661451909821296E-3</v>
      </c>
      <c r="M1340" s="25">
        <f t="shared" si="122"/>
        <v>1.1009403926184904</v>
      </c>
      <c r="N1340">
        <v>-8.5678774059702693E-3</v>
      </c>
      <c r="O1340" s="25">
        <f t="shared" si="123"/>
        <v>0.83637066619154499</v>
      </c>
      <c r="P1340">
        <v>-6.6470000000000001E-3</v>
      </c>
      <c r="Q1340" s="25">
        <f t="shared" si="124"/>
        <v>0.75288900000000136</v>
      </c>
    </row>
    <row r="1341" spans="1:17" x14ac:dyDescent="0.3">
      <c r="A1341" s="1">
        <v>38555</v>
      </c>
      <c r="B1341">
        <v>5.3968192352822899E-3</v>
      </c>
      <c r="C1341" s="25">
        <f t="shared" si="120"/>
        <v>0.80410992256448266</v>
      </c>
      <c r="D1341">
        <v>1.2962886728746399E-3</v>
      </c>
      <c r="E1341" s="25">
        <f t="shared" si="120"/>
        <v>0.95769679350224146</v>
      </c>
      <c r="F1341">
        <v>2.02249054819099E-3</v>
      </c>
      <c r="G1341" s="25">
        <f t="shared" si="120"/>
        <v>0.7521091407065621</v>
      </c>
      <c r="H1341">
        <v>3.9971211126403703E-3</v>
      </c>
      <c r="I1341" s="25">
        <f t="shared" si="120"/>
        <v>1.0852660260111704</v>
      </c>
      <c r="J1341">
        <v>6.1643687567385303E-3</v>
      </c>
      <c r="K1341" s="25">
        <f t="shared" si="121"/>
        <v>0.69658227878761614</v>
      </c>
      <c r="L1341">
        <v>2.7443661689424501E-3</v>
      </c>
      <c r="M1341" s="25">
        <f t="shared" si="122"/>
        <v>1.1036847587874328</v>
      </c>
      <c r="N1341">
        <v>2.7788454487281001E-3</v>
      </c>
      <c r="O1341" s="25">
        <f t="shared" si="123"/>
        <v>0.83914951164027307</v>
      </c>
      <c r="P1341">
        <v>7.3700000000000002E-4</v>
      </c>
      <c r="Q1341" s="25">
        <f t="shared" si="124"/>
        <v>0.75362600000000135</v>
      </c>
    </row>
    <row r="1342" spans="1:17" x14ac:dyDescent="0.3">
      <c r="A1342" s="1">
        <v>38558</v>
      </c>
      <c r="B1342">
        <v>-3.7763518915583999E-3</v>
      </c>
      <c r="C1342" s="25">
        <f t="shared" si="120"/>
        <v>0.80033357067292421</v>
      </c>
      <c r="D1342">
        <v>-4.0936141962861E-3</v>
      </c>
      <c r="E1342" s="25">
        <f t="shared" si="120"/>
        <v>0.9536031793059554</v>
      </c>
      <c r="F1342">
        <v>-3.0349350189015E-3</v>
      </c>
      <c r="G1342" s="25">
        <f t="shared" si="120"/>
        <v>0.74907420568766059</v>
      </c>
      <c r="H1342">
        <v>-2.6305979168214501E-3</v>
      </c>
      <c r="I1342" s="25">
        <f t="shared" si="120"/>
        <v>1.0826354280943489</v>
      </c>
      <c r="J1342">
        <v>-1.43976095640306E-3</v>
      </c>
      <c r="K1342" s="25">
        <f t="shared" si="121"/>
        <v>0.69514251783121306</v>
      </c>
      <c r="L1342">
        <v>-4.1257966119183096E-3</v>
      </c>
      <c r="M1342" s="25">
        <f t="shared" si="122"/>
        <v>1.0995589621755144</v>
      </c>
      <c r="N1342">
        <v>-4.41348384234308E-3</v>
      </c>
      <c r="O1342" s="25">
        <f t="shared" si="123"/>
        <v>0.83473602779792999</v>
      </c>
      <c r="P1342">
        <v>-4.5030000000000001E-3</v>
      </c>
      <c r="Q1342" s="25">
        <f t="shared" si="124"/>
        <v>0.74912300000000132</v>
      </c>
    </row>
    <row r="1343" spans="1:17" x14ac:dyDescent="0.3">
      <c r="A1343" s="1">
        <v>38559</v>
      </c>
      <c r="B1343">
        <v>1.73157793509085E-3</v>
      </c>
      <c r="C1343" s="25">
        <f t="shared" si="120"/>
        <v>0.80206514860801503</v>
      </c>
      <c r="D1343">
        <v>7.5901599428658301E-4</v>
      </c>
      <c r="E1343" s="25">
        <f t="shared" si="120"/>
        <v>0.95436219530024202</v>
      </c>
      <c r="F1343">
        <v>-7.1128039037366396E-4</v>
      </c>
      <c r="G1343" s="25">
        <f t="shared" si="120"/>
        <v>0.74836292529728687</v>
      </c>
      <c r="H1343">
        <v>-3.7401868053592503E-4</v>
      </c>
      <c r="I1343" s="25">
        <f t="shared" si="120"/>
        <v>1.082261409413813</v>
      </c>
      <c r="J1343">
        <v>-6.8807753206109195E-4</v>
      </c>
      <c r="K1343" s="25">
        <f t="shared" si="121"/>
        <v>0.69445444029915193</v>
      </c>
      <c r="L1343">
        <v>1.0363534484920201E-3</v>
      </c>
      <c r="M1343" s="25">
        <f t="shared" si="122"/>
        <v>1.1005953156240065</v>
      </c>
      <c r="N1343">
        <v>1.6027616498624599E-3</v>
      </c>
      <c r="O1343" s="25">
        <f t="shared" si="123"/>
        <v>0.8363387894477925</v>
      </c>
      <c r="P1343">
        <v>1.35E-4</v>
      </c>
      <c r="Q1343" s="25">
        <f t="shared" si="124"/>
        <v>0.74925800000000131</v>
      </c>
    </row>
    <row r="1344" spans="1:17" x14ac:dyDescent="0.3">
      <c r="A1344" s="1">
        <v>38560</v>
      </c>
      <c r="B1344">
        <v>4.5625028725135601E-3</v>
      </c>
      <c r="C1344" s="25">
        <f t="shared" si="120"/>
        <v>0.80662765148052862</v>
      </c>
      <c r="D1344">
        <v>3.7335604311256E-3</v>
      </c>
      <c r="E1344" s="25">
        <f t="shared" si="120"/>
        <v>0.95809575573136763</v>
      </c>
      <c r="F1344">
        <v>4.2008681832207103E-3</v>
      </c>
      <c r="G1344" s="25">
        <f t="shared" si="120"/>
        <v>0.75256379348050761</v>
      </c>
      <c r="H1344">
        <v>4.9462831031611898E-3</v>
      </c>
      <c r="I1344" s="25">
        <f t="shared" si="120"/>
        <v>1.0872076925169742</v>
      </c>
      <c r="J1344">
        <v>3.3215359336671302E-3</v>
      </c>
      <c r="K1344" s="25">
        <f t="shared" si="121"/>
        <v>0.69777597623281906</v>
      </c>
      <c r="L1344">
        <v>2.88095583982655E-3</v>
      </c>
      <c r="M1344" s="25">
        <f t="shared" si="122"/>
        <v>1.1034762714638331</v>
      </c>
      <c r="N1344">
        <v>2.7302103190180302E-3</v>
      </c>
      <c r="O1344" s="25">
        <f t="shared" si="123"/>
        <v>0.83906899976681049</v>
      </c>
      <c r="P1344">
        <v>4.0619999999999996E-3</v>
      </c>
      <c r="Q1344" s="25">
        <f t="shared" si="124"/>
        <v>0.75332000000000132</v>
      </c>
    </row>
    <row r="1345" spans="1:17" x14ac:dyDescent="0.3">
      <c r="A1345" s="1">
        <v>38561</v>
      </c>
      <c r="B1345">
        <v>5.5875200204187903E-3</v>
      </c>
      <c r="C1345" s="25">
        <f t="shared" si="120"/>
        <v>0.81221517150094735</v>
      </c>
      <c r="D1345">
        <v>4.46211782594282E-3</v>
      </c>
      <c r="E1345" s="25">
        <f t="shared" si="120"/>
        <v>0.96255787355731048</v>
      </c>
      <c r="F1345">
        <v>3.8040008704921802E-3</v>
      </c>
      <c r="G1345" s="25">
        <f t="shared" si="120"/>
        <v>0.75636779435099977</v>
      </c>
      <c r="H1345">
        <v>5.1590000745351501E-3</v>
      </c>
      <c r="I1345" s="25">
        <f t="shared" si="120"/>
        <v>1.0923666925915094</v>
      </c>
      <c r="J1345">
        <v>4.34967369205491E-3</v>
      </c>
      <c r="K1345" s="25">
        <f t="shared" si="121"/>
        <v>0.70212564992487392</v>
      </c>
      <c r="L1345">
        <v>4.45465302909865E-3</v>
      </c>
      <c r="M1345" s="25">
        <f t="shared" si="122"/>
        <v>1.1079309244929318</v>
      </c>
      <c r="N1345">
        <v>4.4035500594019001E-3</v>
      </c>
      <c r="O1345" s="25">
        <f t="shared" si="123"/>
        <v>0.84347254982621234</v>
      </c>
      <c r="P1345">
        <v>3.7360000000000002E-3</v>
      </c>
      <c r="Q1345" s="25">
        <f t="shared" si="124"/>
        <v>0.75705600000000128</v>
      </c>
    </row>
    <row r="1346" spans="1:17" x14ac:dyDescent="0.3">
      <c r="A1346" s="1">
        <v>38562</v>
      </c>
      <c r="B1346">
        <v>-7.7000395768761498E-3</v>
      </c>
      <c r="C1346" s="25">
        <f t="shared" si="120"/>
        <v>0.8045151319240712</v>
      </c>
      <c r="D1346">
        <v>-9.8719142241181501E-3</v>
      </c>
      <c r="E1346" s="25">
        <f t="shared" si="120"/>
        <v>0.95268595933319233</v>
      </c>
      <c r="F1346">
        <v>-1.0498566198317899E-2</v>
      </c>
      <c r="G1346" s="25">
        <f t="shared" si="120"/>
        <v>0.74586922815268186</v>
      </c>
      <c r="H1346">
        <v>-1.0908061632373E-2</v>
      </c>
      <c r="I1346" s="25">
        <f t="shared" si="120"/>
        <v>1.0814586309591365</v>
      </c>
      <c r="J1346">
        <v>-1.10824255518252E-2</v>
      </c>
      <c r="K1346" s="25">
        <f t="shared" si="121"/>
        <v>0.69104322437304877</v>
      </c>
      <c r="L1346">
        <v>-1.0146323638420199E-2</v>
      </c>
      <c r="M1346" s="25">
        <f t="shared" si="122"/>
        <v>1.0977846008545116</v>
      </c>
      <c r="N1346">
        <v>-9.8398492629478002E-3</v>
      </c>
      <c r="O1346" s="25">
        <f t="shared" si="123"/>
        <v>0.83363270056326455</v>
      </c>
      <c r="P1346">
        <v>-9.6799999999999994E-3</v>
      </c>
      <c r="Q1346" s="25">
        <f t="shared" si="124"/>
        <v>0.74737600000000126</v>
      </c>
    </row>
    <row r="1347" spans="1:17" x14ac:dyDescent="0.3">
      <c r="A1347" s="1">
        <v>38565</v>
      </c>
      <c r="B1347">
        <v>9.4748551233922701E-4</v>
      </c>
      <c r="C1347" s="25">
        <f t="shared" si="120"/>
        <v>0.80546261743641046</v>
      </c>
      <c r="D1347">
        <v>1.4690540877141101E-3</v>
      </c>
      <c r="E1347" s="25">
        <f t="shared" si="120"/>
        <v>0.95415501342090647</v>
      </c>
      <c r="F1347">
        <v>2.7841573535736298E-3</v>
      </c>
      <c r="G1347" s="25">
        <f t="shared" si="120"/>
        <v>0.74865338550625549</v>
      </c>
      <c r="H1347">
        <v>1.8082485665102299E-3</v>
      </c>
      <c r="I1347" s="25">
        <f t="shared" ref="I1347" si="125">I1346+H1347</f>
        <v>1.0832668795256468</v>
      </c>
      <c r="J1347">
        <v>2.6605334842421599E-3</v>
      </c>
      <c r="K1347" s="25">
        <f t="shared" si="121"/>
        <v>0.69370375785729088</v>
      </c>
      <c r="L1347">
        <v>1.20995814823856E-3</v>
      </c>
      <c r="M1347" s="25">
        <f t="shared" si="122"/>
        <v>1.0989945590027501</v>
      </c>
      <c r="N1347">
        <v>1.47498739176854E-3</v>
      </c>
      <c r="O1347" s="25">
        <f t="shared" si="123"/>
        <v>0.8351076879550331</v>
      </c>
      <c r="P1347">
        <v>2.3319999999999999E-3</v>
      </c>
      <c r="Q1347" s="25">
        <f t="shared" si="124"/>
        <v>0.74970800000000126</v>
      </c>
    </row>
    <row r="1348" spans="1:17" x14ac:dyDescent="0.3">
      <c r="A1348" s="1">
        <v>38566</v>
      </c>
      <c r="B1348">
        <v>7.0741377861634003E-3</v>
      </c>
      <c r="C1348" s="25">
        <f t="shared" ref="C1348:I1411" si="126">C1347+B1348</f>
        <v>0.81253675522257385</v>
      </c>
      <c r="D1348">
        <v>7.3715669813825997E-3</v>
      </c>
      <c r="E1348" s="25">
        <f t="shared" si="126"/>
        <v>0.96152658040228911</v>
      </c>
      <c r="F1348">
        <v>8.9511605770385104E-3</v>
      </c>
      <c r="G1348" s="25">
        <f t="shared" si="126"/>
        <v>0.75760454608329397</v>
      </c>
      <c r="H1348">
        <v>6.5132120197398998E-3</v>
      </c>
      <c r="I1348" s="25">
        <f t="shared" si="126"/>
        <v>1.0897800915453868</v>
      </c>
      <c r="J1348">
        <v>6.5270646222817799E-3</v>
      </c>
      <c r="K1348" s="25">
        <f t="shared" ref="K1348:K1411" si="127">K1347+J1348</f>
        <v>0.70023082247957269</v>
      </c>
      <c r="L1348">
        <v>6.5860089189370202E-3</v>
      </c>
      <c r="M1348" s="25">
        <f t="shared" ref="M1348:M1411" si="128">M1347+L1348</f>
        <v>1.1055805679216872</v>
      </c>
      <c r="N1348">
        <v>8.6146690185893906E-3</v>
      </c>
      <c r="O1348" s="25">
        <f t="shared" ref="O1348:O1411" si="129">O1347+N1348</f>
        <v>0.84372235697362252</v>
      </c>
      <c r="P1348">
        <v>7.7970000000000001E-3</v>
      </c>
      <c r="Q1348" s="25">
        <f t="shared" ref="Q1348:Q1411" si="130">Q1347+P1348</f>
        <v>0.75750500000000132</v>
      </c>
    </row>
    <row r="1349" spans="1:17" x14ac:dyDescent="0.3">
      <c r="A1349" s="1">
        <v>38567</v>
      </c>
      <c r="B1349">
        <v>7.3924052658537497E-4</v>
      </c>
      <c r="C1349" s="25">
        <f t="shared" si="126"/>
        <v>0.81327599574915921</v>
      </c>
      <c r="D1349">
        <v>2.7380176968260202E-3</v>
      </c>
      <c r="E1349" s="25">
        <f t="shared" si="126"/>
        <v>0.96426459809911513</v>
      </c>
      <c r="F1349">
        <v>1.5390166801059399E-3</v>
      </c>
      <c r="G1349" s="25">
        <f t="shared" si="126"/>
        <v>0.75914356276339989</v>
      </c>
      <c r="H1349">
        <v>3.31803458739204E-3</v>
      </c>
      <c r="I1349" s="25">
        <f t="shared" si="126"/>
        <v>1.0930981261327788</v>
      </c>
      <c r="J1349">
        <v>1.4233867927694499E-3</v>
      </c>
      <c r="K1349" s="25">
        <f t="shared" si="127"/>
        <v>0.70165420927234212</v>
      </c>
      <c r="L1349">
        <v>3.7467799663729998E-3</v>
      </c>
      <c r="M1349" s="25">
        <f t="shared" si="128"/>
        <v>1.1093273478880603</v>
      </c>
      <c r="N1349">
        <v>5.3083849765583604E-3</v>
      </c>
      <c r="O1349" s="25">
        <f t="shared" si="129"/>
        <v>0.84903074195018091</v>
      </c>
      <c r="P1349">
        <v>1.6720000000000001E-3</v>
      </c>
      <c r="Q1349" s="25">
        <f t="shared" si="130"/>
        <v>0.75917700000000132</v>
      </c>
    </row>
    <row r="1350" spans="1:17" x14ac:dyDescent="0.3">
      <c r="A1350" s="1">
        <v>38568</v>
      </c>
      <c r="B1350">
        <v>-7.4006171302287496E-3</v>
      </c>
      <c r="C1350" s="25">
        <f t="shared" si="126"/>
        <v>0.80587537861893044</v>
      </c>
      <c r="D1350">
        <v>-7.8685003683806806E-3</v>
      </c>
      <c r="E1350" s="25">
        <f t="shared" si="126"/>
        <v>0.95639609773073442</v>
      </c>
      <c r="F1350">
        <v>-7.30596347733349E-3</v>
      </c>
      <c r="G1350" s="25">
        <f t="shared" si="126"/>
        <v>0.75183759928606642</v>
      </c>
      <c r="H1350">
        <v>-7.5968774609876102E-3</v>
      </c>
      <c r="I1350" s="25">
        <f t="shared" si="126"/>
        <v>1.0855012486717912</v>
      </c>
      <c r="J1350">
        <v>-7.1228485526370101E-3</v>
      </c>
      <c r="K1350" s="25">
        <f t="shared" si="127"/>
        <v>0.69453136071970512</v>
      </c>
      <c r="L1350">
        <v>-8.6225222163576008E-3</v>
      </c>
      <c r="M1350" s="25">
        <f t="shared" si="128"/>
        <v>1.1007048256717027</v>
      </c>
      <c r="N1350">
        <v>-8.1892088848708293E-3</v>
      </c>
      <c r="O1350" s="25">
        <f t="shared" si="129"/>
        <v>0.84084153306531006</v>
      </c>
      <c r="P1350">
        <v>-7.8059999999999996E-3</v>
      </c>
      <c r="Q1350" s="25">
        <f t="shared" si="130"/>
        <v>0.75137100000000134</v>
      </c>
    </row>
    <row r="1351" spans="1:17" x14ac:dyDescent="0.3">
      <c r="A1351" s="1">
        <v>38569</v>
      </c>
      <c r="B1351">
        <v>-7.6676799911791398E-3</v>
      </c>
      <c r="C1351" s="25">
        <f t="shared" si="126"/>
        <v>0.79820769862775132</v>
      </c>
      <c r="D1351">
        <v>-5.0380423532707099E-3</v>
      </c>
      <c r="E1351" s="25">
        <f t="shared" si="126"/>
        <v>0.95135805537746376</v>
      </c>
      <c r="F1351">
        <v>-4.3677470714942098E-3</v>
      </c>
      <c r="G1351" s="25">
        <f t="shared" si="126"/>
        <v>0.74746985221457218</v>
      </c>
      <c r="H1351">
        <v>-5.24370677777386E-3</v>
      </c>
      <c r="I1351" s="25">
        <f t="shared" si="126"/>
        <v>1.0802575418940172</v>
      </c>
      <c r="J1351">
        <v>-5.5458896362207601E-3</v>
      </c>
      <c r="K1351" s="25">
        <f t="shared" si="127"/>
        <v>0.6889854710834844</v>
      </c>
      <c r="L1351">
        <v>-4.7995030115283296E-3</v>
      </c>
      <c r="M1351" s="25">
        <f t="shared" si="128"/>
        <v>1.0959053226601743</v>
      </c>
      <c r="N1351">
        <v>-3.8549633451548299E-3</v>
      </c>
      <c r="O1351" s="25">
        <f t="shared" si="129"/>
        <v>0.83698656972015528</v>
      </c>
      <c r="P1351">
        <v>-6.5519999999999997E-3</v>
      </c>
      <c r="Q1351" s="25">
        <f t="shared" si="130"/>
        <v>0.74481900000000134</v>
      </c>
    </row>
    <row r="1352" spans="1:17" x14ac:dyDescent="0.3">
      <c r="A1352" s="1">
        <v>38572</v>
      </c>
      <c r="B1352">
        <v>-2.6862411261644901E-3</v>
      </c>
      <c r="C1352" s="25">
        <f t="shared" si="126"/>
        <v>0.79552145750158687</v>
      </c>
      <c r="D1352">
        <v>-2.5492440852756802E-3</v>
      </c>
      <c r="E1352" s="25">
        <f t="shared" si="126"/>
        <v>0.94880881129218808</v>
      </c>
      <c r="F1352">
        <v>-2.3449019787703698E-3</v>
      </c>
      <c r="G1352" s="25">
        <f t="shared" si="126"/>
        <v>0.74512495023580183</v>
      </c>
      <c r="H1352">
        <v>-5.0560964782610598E-4</v>
      </c>
      <c r="I1352" s="25">
        <f t="shared" si="126"/>
        <v>1.079751932246191</v>
      </c>
      <c r="J1352">
        <v>1.2784474667339399E-4</v>
      </c>
      <c r="K1352" s="25">
        <f t="shared" si="127"/>
        <v>0.68911331583015778</v>
      </c>
      <c r="L1352">
        <v>-2.79632538796296E-3</v>
      </c>
      <c r="M1352" s="25">
        <f t="shared" si="128"/>
        <v>1.0931089972722112</v>
      </c>
      <c r="N1352">
        <v>-4.1763497055511498E-3</v>
      </c>
      <c r="O1352" s="25">
        <f t="shared" si="129"/>
        <v>0.83281022001460414</v>
      </c>
      <c r="P1352">
        <v>-5.1400000000000003E-4</v>
      </c>
      <c r="Q1352" s="25">
        <f t="shared" si="130"/>
        <v>0.74430500000000133</v>
      </c>
    </row>
    <row r="1353" spans="1:17" x14ac:dyDescent="0.3">
      <c r="A1353" s="1">
        <v>38573</v>
      </c>
      <c r="B1353">
        <v>6.7223446107129601E-3</v>
      </c>
      <c r="C1353" s="25">
        <f t="shared" si="126"/>
        <v>0.80224380211229984</v>
      </c>
      <c r="D1353">
        <v>6.4847127992701701E-3</v>
      </c>
      <c r="E1353" s="25">
        <f t="shared" si="126"/>
        <v>0.95529352409145829</v>
      </c>
      <c r="F1353">
        <v>6.9731871408604098E-3</v>
      </c>
      <c r="G1353" s="25">
        <f t="shared" si="126"/>
        <v>0.7520981373766622</v>
      </c>
      <c r="H1353">
        <v>4.6392915866006901E-3</v>
      </c>
      <c r="I1353" s="25">
        <f t="shared" si="126"/>
        <v>1.0843912238327917</v>
      </c>
      <c r="J1353">
        <v>3.4227340852550801E-3</v>
      </c>
      <c r="K1353" s="25">
        <f t="shared" si="127"/>
        <v>0.69253604991541284</v>
      </c>
      <c r="L1353">
        <v>6.2142331435707703E-3</v>
      </c>
      <c r="M1353" s="25">
        <f t="shared" si="128"/>
        <v>1.0993232304157821</v>
      </c>
      <c r="N1353">
        <v>6.9036596809449397E-3</v>
      </c>
      <c r="O1353" s="25">
        <f t="shared" si="129"/>
        <v>0.83971387969554911</v>
      </c>
      <c r="P1353">
        <v>8.2199999999999999E-3</v>
      </c>
      <c r="Q1353" s="25">
        <f t="shared" si="130"/>
        <v>0.75252500000000133</v>
      </c>
    </row>
    <row r="1354" spans="1:17" x14ac:dyDescent="0.3">
      <c r="A1354" s="1">
        <v>38574</v>
      </c>
      <c r="B1354">
        <v>-1.82888963526001E-3</v>
      </c>
      <c r="C1354" s="25">
        <f t="shared" si="126"/>
        <v>0.80041491247703989</v>
      </c>
      <c r="D1354">
        <v>-5.3183229987683297E-3</v>
      </c>
      <c r="E1354" s="25">
        <f t="shared" si="126"/>
        <v>0.94997520109268996</v>
      </c>
      <c r="F1354">
        <v>-4.5709553521694098E-3</v>
      </c>
      <c r="G1354" s="25">
        <f t="shared" si="126"/>
        <v>0.74752718202449275</v>
      </c>
      <c r="H1354">
        <v>-9.2745109910254305E-4</v>
      </c>
      <c r="I1354" s="25">
        <f t="shared" si="126"/>
        <v>1.0834637727336891</v>
      </c>
      <c r="J1354">
        <v>-2.7432258723566902E-4</v>
      </c>
      <c r="K1354" s="25">
        <f t="shared" si="127"/>
        <v>0.69226172732817715</v>
      </c>
      <c r="L1354">
        <v>-5.0768624932724599E-3</v>
      </c>
      <c r="M1354" s="25">
        <f t="shared" si="128"/>
        <v>1.0942463679225096</v>
      </c>
      <c r="N1354">
        <v>-2.54646106345834E-3</v>
      </c>
      <c r="O1354" s="25">
        <f t="shared" si="129"/>
        <v>0.83716741863209077</v>
      </c>
      <c r="P1354">
        <v>-6.5900000000000004E-3</v>
      </c>
      <c r="Q1354" s="25">
        <f t="shared" si="130"/>
        <v>0.74593500000000135</v>
      </c>
    </row>
    <row r="1355" spans="1:17" x14ac:dyDescent="0.3">
      <c r="A1355" s="1">
        <v>38575</v>
      </c>
      <c r="B1355">
        <v>7.03713045969632E-3</v>
      </c>
      <c r="C1355" s="25">
        <f t="shared" si="126"/>
        <v>0.80745204293673623</v>
      </c>
      <c r="D1355">
        <v>3.6294040979425201E-3</v>
      </c>
      <c r="E1355" s="25">
        <f t="shared" si="126"/>
        <v>0.9536046051906325</v>
      </c>
      <c r="F1355">
        <v>5.5873763398061197E-3</v>
      </c>
      <c r="G1355" s="25">
        <f t="shared" si="126"/>
        <v>0.75311455836429886</v>
      </c>
      <c r="H1355">
        <v>3.8887311285075799E-3</v>
      </c>
      <c r="I1355" s="25">
        <f t="shared" si="126"/>
        <v>1.0873525038621967</v>
      </c>
      <c r="J1355">
        <v>3.8247419200263802E-3</v>
      </c>
      <c r="K1355" s="25">
        <f t="shared" si="127"/>
        <v>0.6960864692482035</v>
      </c>
      <c r="L1355">
        <v>3.0440581023893501E-3</v>
      </c>
      <c r="M1355" s="25">
        <f t="shared" si="128"/>
        <v>1.097290426024899</v>
      </c>
      <c r="N1355">
        <v>3.25465325505973E-3</v>
      </c>
      <c r="O1355" s="25">
        <f t="shared" si="129"/>
        <v>0.84042207188715046</v>
      </c>
      <c r="P1355">
        <v>4.5979999999999997E-3</v>
      </c>
      <c r="Q1355" s="25">
        <f t="shared" si="130"/>
        <v>0.75053300000000134</v>
      </c>
    </row>
    <row r="1356" spans="1:17" x14ac:dyDescent="0.3">
      <c r="A1356" s="1">
        <v>38576</v>
      </c>
      <c r="B1356">
        <v>-6.01253227318084E-3</v>
      </c>
      <c r="C1356" s="25">
        <f t="shared" si="126"/>
        <v>0.80143951066355534</v>
      </c>
      <c r="D1356">
        <v>-6.5864241919524899E-3</v>
      </c>
      <c r="E1356" s="25">
        <f t="shared" si="126"/>
        <v>0.94701818099867996</v>
      </c>
      <c r="F1356">
        <v>-6.0484353637253897E-3</v>
      </c>
      <c r="G1356" s="25">
        <f t="shared" si="126"/>
        <v>0.74706612300057351</v>
      </c>
      <c r="H1356">
        <v>-5.5470634905665402E-3</v>
      </c>
      <c r="I1356" s="25">
        <f t="shared" si="126"/>
        <v>1.0818054403716302</v>
      </c>
      <c r="J1356">
        <v>-4.6587731846627302E-3</v>
      </c>
      <c r="K1356" s="25">
        <f t="shared" si="127"/>
        <v>0.69142769606354082</v>
      </c>
      <c r="L1356">
        <v>-6.9327620800750398E-3</v>
      </c>
      <c r="M1356" s="25">
        <f t="shared" si="128"/>
        <v>1.090357663944824</v>
      </c>
      <c r="N1356">
        <v>-6.9055097310727499E-3</v>
      </c>
      <c r="O1356" s="25">
        <f t="shared" si="129"/>
        <v>0.83351656215607772</v>
      </c>
      <c r="P1356">
        <v>-7.0609999999999996E-3</v>
      </c>
      <c r="Q1356" s="25">
        <f t="shared" si="130"/>
        <v>0.74347200000000135</v>
      </c>
    </row>
    <row r="1357" spans="1:17" x14ac:dyDescent="0.3">
      <c r="A1357" s="1">
        <v>38579</v>
      </c>
      <c r="B1357">
        <v>2.8243633125434398E-3</v>
      </c>
      <c r="C1357" s="25">
        <f t="shared" si="126"/>
        <v>0.80426387397609878</v>
      </c>
      <c r="D1357">
        <v>2.6379181238108799E-3</v>
      </c>
      <c r="E1357" s="25">
        <f t="shared" si="126"/>
        <v>0.94965609912249083</v>
      </c>
      <c r="F1357">
        <v>1.9310492222985301E-3</v>
      </c>
      <c r="G1357" s="25">
        <f t="shared" si="126"/>
        <v>0.74899717222287199</v>
      </c>
      <c r="H1357">
        <v>1.8104993579760901E-3</v>
      </c>
      <c r="I1357" s="25">
        <f t="shared" si="126"/>
        <v>1.0836159397296063</v>
      </c>
      <c r="J1357">
        <v>2.4545767551364599E-3</v>
      </c>
      <c r="K1357" s="25">
        <f t="shared" si="127"/>
        <v>0.69388227281867731</v>
      </c>
      <c r="L1357">
        <v>2.8729758853527501E-3</v>
      </c>
      <c r="M1357" s="25">
        <f t="shared" si="128"/>
        <v>1.0932306398301768</v>
      </c>
      <c r="N1357">
        <v>2.3473414732060999E-3</v>
      </c>
      <c r="O1357" s="25">
        <f t="shared" si="129"/>
        <v>0.83586390362928387</v>
      </c>
      <c r="P1357">
        <v>7.4700000000000005E-4</v>
      </c>
      <c r="Q1357" s="25">
        <f t="shared" si="130"/>
        <v>0.74421900000000141</v>
      </c>
    </row>
    <row r="1358" spans="1:17" x14ac:dyDescent="0.3">
      <c r="A1358" s="1">
        <v>38580</v>
      </c>
      <c r="B1358">
        <v>-1.1845866793172601E-2</v>
      </c>
      <c r="C1358" s="25">
        <f t="shared" si="126"/>
        <v>0.79241800718292621</v>
      </c>
      <c r="D1358">
        <v>-9.9999798110334895E-3</v>
      </c>
      <c r="E1358" s="25">
        <f t="shared" si="126"/>
        <v>0.93965611931145732</v>
      </c>
      <c r="F1358">
        <v>-1.0750400882456801E-2</v>
      </c>
      <c r="G1358" s="25">
        <f t="shared" si="126"/>
        <v>0.73824677134041516</v>
      </c>
      <c r="H1358">
        <v>-1.09684481135925E-2</v>
      </c>
      <c r="I1358" s="25">
        <f t="shared" si="126"/>
        <v>1.0726474916160138</v>
      </c>
      <c r="J1358">
        <v>-1.14665446326923E-2</v>
      </c>
      <c r="K1358" s="25">
        <f t="shared" si="127"/>
        <v>0.68241572818598506</v>
      </c>
      <c r="L1358">
        <v>-1.1030808798177499E-2</v>
      </c>
      <c r="M1358" s="25">
        <f t="shared" si="128"/>
        <v>1.0821998310319993</v>
      </c>
      <c r="N1358">
        <v>-1.09821154925393E-2</v>
      </c>
      <c r="O1358" s="25">
        <f t="shared" si="129"/>
        <v>0.82488178813674462</v>
      </c>
      <c r="P1358">
        <v>-9.2949999999999994E-3</v>
      </c>
      <c r="Q1358" s="25">
        <f t="shared" si="130"/>
        <v>0.73492400000000135</v>
      </c>
    </row>
    <row r="1359" spans="1:17" x14ac:dyDescent="0.3">
      <c r="A1359" s="1">
        <v>38581</v>
      </c>
      <c r="B1359">
        <v>7.3785198362670101E-4</v>
      </c>
      <c r="C1359" s="25">
        <f t="shared" si="126"/>
        <v>0.79315585916655296</v>
      </c>
      <c r="D1359">
        <v>-1.9239327496886399E-4</v>
      </c>
      <c r="E1359" s="25">
        <f t="shared" si="126"/>
        <v>0.93946372603648842</v>
      </c>
      <c r="F1359">
        <v>-7.2543196984572501E-4</v>
      </c>
      <c r="G1359" s="25">
        <f t="shared" si="126"/>
        <v>0.73752133937056941</v>
      </c>
      <c r="H1359">
        <v>-1.487329780828E-3</v>
      </c>
      <c r="I1359" s="25">
        <f t="shared" si="126"/>
        <v>1.0711601618351858</v>
      </c>
      <c r="J1359">
        <v>-2.61859339008933E-3</v>
      </c>
      <c r="K1359" s="25">
        <f t="shared" si="127"/>
        <v>0.67979713479589576</v>
      </c>
      <c r="L1359">
        <v>6.4736587958630701E-4</v>
      </c>
      <c r="M1359" s="25">
        <f t="shared" si="128"/>
        <v>1.0828471969115856</v>
      </c>
      <c r="N1359">
        <v>4.7569644760782999E-4</v>
      </c>
      <c r="O1359" s="25">
        <f t="shared" si="129"/>
        <v>0.82535748458435243</v>
      </c>
      <c r="P1359">
        <v>4.5800000000000002E-4</v>
      </c>
      <c r="Q1359" s="25">
        <f t="shared" si="130"/>
        <v>0.73538200000000131</v>
      </c>
    </row>
    <row r="1360" spans="1:17" x14ac:dyDescent="0.3">
      <c r="A1360" s="1">
        <v>38582</v>
      </c>
      <c r="B1360">
        <v>-1.0002794289758899E-3</v>
      </c>
      <c r="C1360" s="25">
        <f t="shared" si="126"/>
        <v>0.79215557973757711</v>
      </c>
      <c r="D1360" s="2">
        <v>-4.8830548768082203E-5</v>
      </c>
      <c r="E1360" s="25">
        <f t="shared" si="126"/>
        <v>0.93941489548772039</v>
      </c>
      <c r="F1360">
        <v>-3.1910259897045801E-4</v>
      </c>
      <c r="G1360" s="25">
        <f t="shared" si="126"/>
        <v>0.73720223677159891</v>
      </c>
      <c r="H1360">
        <v>1.8599151615794501E-3</v>
      </c>
      <c r="I1360" s="25">
        <f t="shared" si="126"/>
        <v>1.0730200769967653</v>
      </c>
      <c r="J1360">
        <v>2.6763695709627901E-3</v>
      </c>
      <c r="K1360" s="25">
        <f t="shared" si="127"/>
        <v>0.68247350436685861</v>
      </c>
      <c r="L1360">
        <v>6.8810798819857297E-4</v>
      </c>
      <c r="M1360" s="25">
        <f t="shared" si="128"/>
        <v>1.0835353048997842</v>
      </c>
      <c r="N1360">
        <v>2.7931009369315199E-4</v>
      </c>
      <c r="O1360" s="25">
        <f t="shared" si="129"/>
        <v>0.82563679467804563</v>
      </c>
      <c r="P1360">
        <v>-1.395E-3</v>
      </c>
      <c r="Q1360" s="25">
        <f t="shared" si="130"/>
        <v>0.73398700000000128</v>
      </c>
    </row>
    <row r="1361" spans="1:17" x14ac:dyDescent="0.3">
      <c r="A1361" s="1">
        <v>38583</v>
      </c>
      <c r="B1361">
        <v>5.6582026725606805E-4</v>
      </c>
      <c r="C1361" s="25">
        <f t="shared" si="126"/>
        <v>0.79272140000483315</v>
      </c>
      <c r="D1361">
        <v>7.6975571552781496E-4</v>
      </c>
      <c r="E1361" s="25">
        <f t="shared" si="126"/>
        <v>0.94018465120324823</v>
      </c>
      <c r="F1361">
        <v>4.0939532901064301E-4</v>
      </c>
      <c r="G1361" s="25">
        <f t="shared" si="126"/>
        <v>0.73761163210060954</v>
      </c>
      <c r="H1361">
        <v>2.75589171807361E-3</v>
      </c>
      <c r="I1361" s="25">
        <f t="shared" si="126"/>
        <v>1.0757759687148389</v>
      </c>
      <c r="J1361">
        <v>1.64949080697246E-3</v>
      </c>
      <c r="K1361" s="25">
        <f t="shared" si="127"/>
        <v>0.68412299517383102</v>
      </c>
      <c r="L1361">
        <v>3.91578010530448E-4</v>
      </c>
      <c r="M1361" s="25">
        <f t="shared" si="128"/>
        <v>1.0839268829103146</v>
      </c>
      <c r="N1361">
        <v>4.46263371712408E-4</v>
      </c>
      <c r="O1361" s="25">
        <f t="shared" si="129"/>
        <v>0.82608305804975801</v>
      </c>
      <c r="P1361">
        <v>5.62E-4</v>
      </c>
      <c r="Q1361" s="25">
        <f t="shared" si="130"/>
        <v>0.73454900000000123</v>
      </c>
    </row>
    <row r="1362" spans="1:17" x14ac:dyDescent="0.3">
      <c r="A1362" s="1">
        <v>38586</v>
      </c>
      <c r="B1362">
        <v>1.6547775416798599E-3</v>
      </c>
      <c r="C1362" s="25">
        <f t="shared" si="126"/>
        <v>0.79437617754651302</v>
      </c>
      <c r="D1362">
        <v>2.2927846440475999E-3</v>
      </c>
      <c r="E1362" s="25">
        <f t="shared" si="126"/>
        <v>0.94247743584729582</v>
      </c>
      <c r="F1362">
        <v>2.4423362088172901E-3</v>
      </c>
      <c r="G1362" s="25">
        <f t="shared" si="126"/>
        <v>0.74005396830942682</v>
      </c>
      <c r="H1362">
        <v>3.1504502439895499E-3</v>
      </c>
      <c r="I1362" s="25">
        <f t="shared" si="126"/>
        <v>1.0789264189588286</v>
      </c>
      <c r="J1362">
        <v>3.88369051134883E-3</v>
      </c>
      <c r="K1362" s="25">
        <f t="shared" si="127"/>
        <v>0.68800668568517986</v>
      </c>
      <c r="L1362">
        <v>2.1414400557783399E-3</v>
      </c>
      <c r="M1362" s="25">
        <f t="shared" si="128"/>
        <v>1.086068322966093</v>
      </c>
      <c r="N1362">
        <v>3.5207176078044401E-3</v>
      </c>
      <c r="O1362" s="25">
        <f t="shared" si="129"/>
        <v>0.82960377565756249</v>
      </c>
      <c r="P1362">
        <v>1.14E-3</v>
      </c>
      <c r="Q1362" s="25">
        <f t="shared" si="130"/>
        <v>0.73568900000000126</v>
      </c>
    </row>
    <row r="1363" spans="1:17" x14ac:dyDescent="0.3">
      <c r="A1363" s="1">
        <v>38587</v>
      </c>
      <c r="B1363">
        <v>-3.3944039442890699E-3</v>
      </c>
      <c r="C1363" s="25">
        <f t="shared" si="126"/>
        <v>0.79098177360222399</v>
      </c>
      <c r="D1363">
        <v>-4.5818796147616301E-3</v>
      </c>
      <c r="E1363" s="25">
        <f t="shared" si="126"/>
        <v>0.93789555623253418</v>
      </c>
      <c r="F1363">
        <v>-4.9647074416231899E-3</v>
      </c>
      <c r="G1363" s="25">
        <f t="shared" si="126"/>
        <v>0.73508926086780368</v>
      </c>
      <c r="H1363">
        <v>-4.1309653361615703E-3</v>
      </c>
      <c r="I1363" s="25">
        <f t="shared" si="126"/>
        <v>1.0747954536226669</v>
      </c>
      <c r="J1363">
        <v>-4.7572014647989597E-3</v>
      </c>
      <c r="K1363" s="25">
        <f t="shared" si="127"/>
        <v>0.6832494842203809</v>
      </c>
      <c r="L1363">
        <v>-4.5228023339396999E-3</v>
      </c>
      <c r="M1363" s="25">
        <f t="shared" si="128"/>
        <v>1.0815455206321534</v>
      </c>
      <c r="N1363">
        <v>-4.47515036728685E-3</v>
      </c>
      <c r="O1363" s="25">
        <f t="shared" si="129"/>
        <v>0.82512862529027564</v>
      </c>
      <c r="P1363">
        <v>-5.8520000000000004E-3</v>
      </c>
      <c r="Q1363" s="25">
        <f t="shared" si="130"/>
        <v>0.72983700000000129</v>
      </c>
    </row>
    <row r="1364" spans="1:17" x14ac:dyDescent="0.3">
      <c r="A1364" s="1">
        <v>38588</v>
      </c>
      <c r="B1364">
        <v>-6.5920361862354202E-3</v>
      </c>
      <c r="C1364" s="25">
        <f t="shared" si="126"/>
        <v>0.78438973741598861</v>
      </c>
      <c r="D1364">
        <v>-9.5983448200264998E-3</v>
      </c>
      <c r="E1364" s="25">
        <f t="shared" si="126"/>
        <v>0.92829721141250765</v>
      </c>
      <c r="F1364">
        <v>-8.7459050932717098E-3</v>
      </c>
      <c r="G1364" s="25">
        <f t="shared" si="126"/>
        <v>0.72634335577453202</v>
      </c>
      <c r="H1364">
        <v>-8.6388749759814202E-3</v>
      </c>
      <c r="I1364" s="25">
        <f t="shared" si="126"/>
        <v>1.0661565786466856</v>
      </c>
      <c r="J1364">
        <v>-8.7118013430230005E-3</v>
      </c>
      <c r="K1364" s="25">
        <f t="shared" si="127"/>
        <v>0.67453768287735794</v>
      </c>
      <c r="L1364">
        <v>-9.6420560582442302E-3</v>
      </c>
      <c r="M1364" s="25">
        <f t="shared" si="128"/>
        <v>1.0719034645739092</v>
      </c>
      <c r="N1364">
        <v>-8.6732256383562304E-3</v>
      </c>
      <c r="O1364" s="25">
        <f t="shared" si="129"/>
        <v>0.81645539965191938</v>
      </c>
      <c r="P1364">
        <v>-8.7790000000000003E-3</v>
      </c>
      <c r="Q1364" s="25">
        <f t="shared" si="130"/>
        <v>0.72105800000000131</v>
      </c>
    </row>
    <row r="1365" spans="1:17" x14ac:dyDescent="0.3">
      <c r="A1365" s="1">
        <v>38589</v>
      </c>
      <c r="B1365">
        <v>2.29568660312275E-3</v>
      </c>
      <c r="C1365" s="25">
        <f t="shared" si="126"/>
        <v>0.78668542401911135</v>
      </c>
      <c r="D1365">
        <v>1.1303849858652301E-3</v>
      </c>
      <c r="E1365" s="25">
        <f t="shared" si="126"/>
        <v>0.92942759639837291</v>
      </c>
      <c r="F1365">
        <v>1.6294731679536601E-3</v>
      </c>
      <c r="G1365" s="25">
        <f t="shared" si="126"/>
        <v>0.72797282894248572</v>
      </c>
      <c r="H1365">
        <v>1.1633978240796401E-3</v>
      </c>
      <c r="I1365" s="25">
        <f t="shared" si="126"/>
        <v>1.0673199764707653</v>
      </c>
      <c r="J1365">
        <v>1.5607382349275599E-3</v>
      </c>
      <c r="K1365" s="25">
        <f t="shared" si="127"/>
        <v>0.67609842111228546</v>
      </c>
      <c r="L1365">
        <v>5.5235030882288302E-4</v>
      </c>
      <c r="M1365" s="25">
        <f t="shared" si="128"/>
        <v>1.0724558148827321</v>
      </c>
      <c r="N1365">
        <v>1.59540271030124E-3</v>
      </c>
      <c r="O1365" s="25">
        <f t="shared" si="129"/>
        <v>0.81805080236222061</v>
      </c>
      <c r="P1365">
        <v>1.93E-4</v>
      </c>
      <c r="Q1365" s="25">
        <f t="shared" si="130"/>
        <v>0.72125100000000131</v>
      </c>
    </row>
    <row r="1366" spans="1:17" x14ac:dyDescent="0.3">
      <c r="A1366" s="1">
        <v>38590</v>
      </c>
      <c r="B1366">
        <v>-6.0145867668055198E-3</v>
      </c>
      <c r="C1366" s="25">
        <f t="shared" si="126"/>
        <v>0.78067083725230579</v>
      </c>
      <c r="D1366">
        <v>-5.6291717261575504E-3</v>
      </c>
      <c r="E1366" s="25">
        <f t="shared" si="126"/>
        <v>0.9237984246722154</v>
      </c>
      <c r="F1366">
        <v>-5.4204580503717896E-3</v>
      </c>
      <c r="G1366" s="25">
        <f t="shared" si="126"/>
        <v>0.72255237089211388</v>
      </c>
      <c r="H1366">
        <v>-6.2293496923551796E-3</v>
      </c>
      <c r="I1366" s="25">
        <f t="shared" si="126"/>
        <v>1.0610906267784102</v>
      </c>
      <c r="J1366">
        <v>-5.9564697626297803E-3</v>
      </c>
      <c r="K1366" s="25">
        <f t="shared" si="127"/>
        <v>0.67014195134965571</v>
      </c>
      <c r="L1366">
        <v>-5.1419884649365902E-3</v>
      </c>
      <c r="M1366" s="25">
        <f t="shared" si="128"/>
        <v>1.0673138264177955</v>
      </c>
      <c r="N1366">
        <v>-5.5833140481364304E-3</v>
      </c>
      <c r="O1366" s="25">
        <f t="shared" si="129"/>
        <v>0.81246748831408422</v>
      </c>
      <c r="P1366">
        <v>-5.9550000000000002E-3</v>
      </c>
      <c r="Q1366" s="25">
        <f t="shared" si="130"/>
        <v>0.71529600000000126</v>
      </c>
    </row>
    <row r="1367" spans="1:17" x14ac:dyDescent="0.3">
      <c r="A1367" s="1">
        <v>38593</v>
      </c>
      <c r="B1367">
        <v>5.9403774422037E-3</v>
      </c>
      <c r="C1367" s="25">
        <f t="shared" si="126"/>
        <v>0.78661121469450945</v>
      </c>
      <c r="D1367">
        <v>7.64514813077973E-3</v>
      </c>
      <c r="E1367" s="25">
        <f t="shared" si="126"/>
        <v>0.93144357280299517</v>
      </c>
      <c r="F1367">
        <v>7.3314897973756803E-3</v>
      </c>
      <c r="G1367" s="25">
        <f t="shared" si="126"/>
        <v>0.72988386068948952</v>
      </c>
      <c r="H1367">
        <v>6.59397934103189E-3</v>
      </c>
      <c r="I1367" s="25">
        <f t="shared" si="126"/>
        <v>1.067684606119442</v>
      </c>
      <c r="J1367">
        <v>6.31144449898493E-3</v>
      </c>
      <c r="K1367" s="25">
        <f t="shared" si="127"/>
        <v>0.67645339584864062</v>
      </c>
      <c r="L1367">
        <v>7.7877637519251797E-3</v>
      </c>
      <c r="M1367" s="25">
        <f t="shared" si="128"/>
        <v>1.0751015901697207</v>
      </c>
      <c r="N1367">
        <v>8.0905903302024192E-3</v>
      </c>
      <c r="O1367" s="25">
        <f t="shared" si="129"/>
        <v>0.82055807864428665</v>
      </c>
      <c r="P1367">
        <v>8.3499999999999998E-3</v>
      </c>
      <c r="Q1367" s="25">
        <f t="shared" si="130"/>
        <v>0.72364600000000123</v>
      </c>
    </row>
    <row r="1368" spans="1:17" x14ac:dyDescent="0.3">
      <c r="A1368" s="1">
        <v>38594</v>
      </c>
      <c r="B1368">
        <v>-3.19743404798446E-3</v>
      </c>
      <c r="C1368" s="25">
        <f t="shared" si="126"/>
        <v>0.783413780646525</v>
      </c>
      <c r="D1368">
        <v>-5.087334685916E-3</v>
      </c>
      <c r="E1368" s="25">
        <f t="shared" si="126"/>
        <v>0.92635623811707912</v>
      </c>
      <c r="F1368">
        <v>-3.9734123052317001E-3</v>
      </c>
      <c r="G1368" s="25">
        <f t="shared" si="126"/>
        <v>0.72591044838425778</v>
      </c>
      <c r="H1368">
        <v>-3.72677442739946E-3</v>
      </c>
      <c r="I1368" s="25">
        <f t="shared" si="126"/>
        <v>1.0639578316920426</v>
      </c>
      <c r="J1368">
        <v>-3.3743646239003302E-3</v>
      </c>
      <c r="K1368" s="25">
        <f t="shared" si="127"/>
        <v>0.67307903122474033</v>
      </c>
      <c r="L1368">
        <v>-5.1900564324830001E-3</v>
      </c>
      <c r="M1368" s="25">
        <f t="shared" si="128"/>
        <v>1.0699115337372378</v>
      </c>
      <c r="N1368">
        <v>-4.7943763728445299E-3</v>
      </c>
      <c r="O1368" s="25">
        <f t="shared" si="129"/>
        <v>0.81576370227144213</v>
      </c>
      <c r="P1368">
        <v>-4.1089999999999998E-3</v>
      </c>
      <c r="Q1368" s="25">
        <f t="shared" si="130"/>
        <v>0.7195370000000012</v>
      </c>
    </row>
    <row r="1369" spans="1:17" x14ac:dyDescent="0.3">
      <c r="A1369" s="1">
        <v>38595</v>
      </c>
      <c r="B1369">
        <v>9.8158037746471204E-3</v>
      </c>
      <c r="C1369" s="25">
        <f t="shared" si="126"/>
        <v>0.79322958442117208</v>
      </c>
      <c r="D1369">
        <v>8.8423666093131598E-3</v>
      </c>
      <c r="E1369" s="25">
        <f t="shared" si="126"/>
        <v>0.93519860472639227</v>
      </c>
      <c r="F1369">
        <v>9.5182340115220494E-3</v>
      </c>
      <c r="G1369" s="25">
        <f t="shared" si="126"/>
        <v>0.73542868239577985</v>
      </c>
      <c r="H1369">
        <v>9.2566452414944399E-3</v>
      </c>
      <c r="I1369" s="25">
        <f t="shared" si="126"/>
        <v>1.073214476933537</v>
      </c>
      <c r="J1369">
        <v>9.1626631445555894E-3</v>
      </c>
      <c r="K1369" s="25">
        <f t="shared" si="127"/>
        <v>0.68224169436929594</v>
      </c>
      <c r="L1369">
        <v>7.5590424786935702E-3</v>
      </c>
      <c r="M1369" s="25">
        <f t="shared" si="128"/>
        <v>1.0774705762159313</v>
      </c>
      <c r="N1369">
        <v>8.8026019686360795E-3</v>
      </c>
      <c r="O1369" s="25">
        <f t="shared" si="129"/>
        <v>0.82456630424007815</v>
      </c>
      <c r="P1369">
        <v>9.3889999999999998E-3</v>
      </c>
      <c r="Q1369" s="25">
        <f t="shared" si="130"/>
        <v>0.72892600000000118</v>
      </c>
    </row>
    <row r="1370" spans="1:17" x14ac:dyDescent="0.3">
      <c r="A1370" s="1">
        <v>38596</v>
      </c>
      <c r="B1370">
        <v>1.0319829623916001E-3</v>
      </c>
      <c r="C1370" s="25">
        <f t="shared" si="126"/>
        <v>0.79426156738356368</v>
      </c>
      <c r="D1370">
        <v>-5.22125491066186E-4</v>
      </c>
      <c r="E1370" s="25">
        <f t="shared" si="126"/>
        <v>0.93467647923532604</v>
      </c>
      <c r="F1370">
        <v>1.3355694741730699E-3</v>
      </c>
      <c r="G1370" s="25">
        <f t="shared" si="126"/>
        <v>0.73676425186995287</v>
      </c>
      <c r="H1370">
        <v>1.01931863403234E-3</v>
      </c>
      <c r="I1370" s="25">
        <f t="shared" si="126"/>
        <v>1.0742337955675694</v>
      </c>
      <c r="J1370">
        <v>3.1344037296701598E-3</v>
      </c>
      <c r="K1370" s="25">
        <f t="shared" si="127"/>
        <v>0.68537609809896605</v>
      </c>
      <c r="L1370">
        <v>-2.3308643942777401E-4</v>
      </c>
      <c r="M1370" s="25">
        <f t="shared" si="128"/>
        <v>1.0772374897765036</v>
      </c>
      <c r="N1370">
        <v>2.50872575221648E-4</v>
      </c>
      <c r="O1370" s="25">
        <f t="shared" si="129"/>
        <v>0.82481717681529976</v>
      </c>
      <c r="P1370">
        <v>1.0970000000000001E-3</v>
      </c>
      <c r="Q1370" s="25">
        <f t="shared" si="130"/>
        <v>0.7300230000000012</v>
      </c>
    </row>
    <row r="1371" spans="1:17" x14ac:dyDescent="0.3">
      <c r="A1371" s="1">
        <v>38597</v>
      </c>
      <c r="B1371">
        <v>-2.9266553741290301E-3</v>
      </c>
      <c r="C1371" s="25">
        <f t="shared" si="126"/>
        <v>0.79133491200943462</v>
      </c>
      <c r="D1371">
        <v>-2.7977023387700502E-3</v>
      </c>
      <c r="E1371" s="25">
        <f t="shared" si="126"/>
        <v>0.93187877689655596</v>
      </c>
      <c r="F1371">
        <v>-3.6561635241658401E-3</v>
      </c>
      <c r="G1371" s="25">
        <f t="shared" si="126"/>
        <v>0.733108088345787</v>
      </c>
      <c r="H1371">
        <v>-3.9139179170742198E-3</v>
      </c>
      <c r="I1371" s="25">
        <f t="shared" si="126"/>
        <v>1.0703198776504952</v>
      </c>
      <c r="J1371">
        <v>-5.2848729971102099E-3</v>
      </c>
      <c r="K1371" s="25">
        <f t="shared" si="127"/>
        <v>0.68009122510185582</v>
      </c>
      <c r="L1371">
        <v>-2.4952045136838802E-3</v>
      </c>
      <c r="M1371" s="25">
        <f t="shared" si="128"/>
        <v>1.0747422852628197</v>
      </c>
      <c r="N1371">
        <v>-2.4455229864654301E-3</v>
      </c>
      <c r="O1371" s="25">
        <f t="shared" si="129"/>
        <v>0.82237165382883437</v>
      </c>
      <c r="P1371">
        <v>-3.202E-3</v>
      </c>
      <c r="Q1371" s="25">
        <f t="shared" si="130"/>
        <v>0.72682100000000116</v>
      </c>
    </row>
    <row r="1372" spans="1:17" x14ac:dyDescent="0.3">
      <c r="A1372" s="1">
        <v>38601</v>
      </c>
      <c r="B1372">
        <v>1.25398821997119E-2</v>
      </c>
      <c r="C1372" s="25">
        <f t="shared" si="126"/>
        <v>0.80387479420914654</v>
      </c>
      <c r="D1372">
        <v>1.47878330072992E-2</v>
      </c>
      <c r="E1372" s="25">
        <f t="shared" si="126"/>
        <v>0.94666660990385521</v>
      </c>
      <c r="F1372">
        <v>1.30938998088257E-2</v>
      </c>
      <c r="G1372" s="25">
        <f t="shared" si="126"/>
        <v>0.74620198815461269</v>
      </c>
      <c r="H1372">
        <v>1.29620929491634E-2</v>
      </c>
      <c r="I1372" s="25">
        <f t="shared" si="126"/>
        <v>1.0832819705996586</v>
      </c>
      <c r="J1372">
        <v>1.27591546180624E-2</v>
      </c>
      <c r="K1372" s="25">
        <f t="shared" si="127"/>
        <v>0.69285037971991825</v>
      </c>
      <c r="L1372">
        <v>1.60994248971284E-2</v>
      </c>
      <c r="M1372" s="25">
        <f t="shared" si="128"/>
        <v>1.0908417101599481</v>
      </c>
      <c r="N1372">
        <v>1.5966486845307801E-2</v>
      </c>
      <c r="O1372" s="25">
        <f t="shared" si="129"/>
        <v>0.83833814067414214</v>
      </c>
      <c r="P1372">
        <v>1.4991000000000001E-2</v>
      </c>
      <c r="Q1372" s="25">
        <f t="shared" si="130"/>
        <v>0.74181200000000114</v>
      </c>
    </row>
    <row r="1373" spans="1:17" x14ac:dyDescent="0.3">
      <c r="A1373" s="1">
        <v>38602</v>
      </c>
      <c r="B1373">
        <v>2.4050791657059699E-3</v>
      </c>
      <c r="C1373" s="25">
        <f t="shared" si="126"/>
        <v>0.80627987337485252</v>
      </c>
      <c r="D1373">
        <v>2.62130922419852E-3</v>
      </c>
      <c r="E1373" s="25">
        <f t="shared" si="126"/>
        <v>0.94928791912805377</v>
      </c>
      <c r="F1373">
        <v>3.0918911837077398E-3</v>
      </c>
      <c r="G1373" s="25">
        <f t="shared" si="126"/>
        <v>0.74929387933832048</v>
      </c>
      <c r="H1373">
        <v>1.7099685035209501E-3</v>
      </c>
      <c r="I1373" s="25">
        <f t="shared" si="126"/>
        <v>1.0849919391031795</v>
      </c>
      <c r="J1373">
        <v>1.90663473938527E-3</v>
      </c>
      <c r="K1373" s="25">
        <f t="shared" si="127"/>
        <v>0.69475701445930349</v>
      </c>
      <c r="L1373">
        <v>4.0519291801562503E-3</v>
      </c>
      <c r="M1373" s="25">
        <f t="shared" si="128"/>
        <v>1.0948936393401043</v>
      </c>
      <c r="N1373">
        <v>3.7145129100273002E-3</v>
      </c>
      <c r="O1373" s="25">
        <f t="shared" si="129"/>
        <v>0.84205265358416947</v>
      </c>
      <c r="P1373">
        <v>3.5339999999999998E-3</v>
      </c>
      <c r="Q1373" s="25">
        <f t="shared" si="130"/>
        <v>0.74534600000000117</v>
      </c>
    </row>
    <row r="1374" spans="1:17" x14ac:dyDescent="0.3">
      <c r="A1374" s="1">
        <v>38603</v>
      </c>
      <c r="B1374">
        <v>-3.80055914701217E-3</v>
      </c>
      <c r="C1374" s="25">
        <f t="shared" si="126"/>
        <v>0.80247931422784036</v>
      </c>
      <c r="D1374">
        <v>-4.2597909666694201E-3</v>
      </c>
      <c r="E1374" s="25">
        <f t="shared" si="126"/>
        <v>0.94502812816138437</v>
      </c>
      <c r="F1374">
        <v>-3.5452093913684499E-3</v>
      </c>
      <c r="G1374" s="25">
        <f t="shared" si="126"/>
        <v>0.74574866994695199</v>
      </c>
      <c r="H1374">
        <v>-5.5941415909282304E-3</v>
      </c>
      <c r="I1374" s="25">
        <f t="shared" si="126"/>
        <v>1.0793977975122513</v>
      </c>
      <c r="J1374">
        <v>-5.5674563128118399E-3</v>
      </c>
      <c r="K1374" s="25">
        <f t="shared" si="127"/>
        <v>0.68918955814649163</v>
      </c>
      <c r="L1374">
        <v>-2.4767425774070801E-3</v>
      </c>
      <c r="M1374" s="25">
        <f t="shared" si="128"/>
        <v>1.0924168967626973</v>
      </c>
      <c r="N1374">
        <v>-3.85442603790109E-3</v>
      </c>
      <c r="O1374" s="25">
        <f t="shared" si="129"/>
        <v>0.83819822754626838</v>
      </c>
      <c r="P1374">
        <v>-3.5349999999999999E-3</v>
      </c>
      <c r="Q1374" s="25">
        <f t="shared" si="130"/>
        <v>0.74181100000000122</v>
      </c>
    </row>
    <row r="1375" spans="1:17" x14ac:dyDescent="0.3">
      <c r="A1375" s="1">
        <v>38604</v>
      </c>
      <c r="B1375">
        <v>7.9331927913956993E-3</v>
      </c>
      <c r="C1375" s="25">
        <f t="shared" si="126"/>
        <v>0.81041250701923606</v>
      </c>
      <c r="D1375">
        <v>4.8652625067451497E-3</v>
      </c>
      <c r="E1375" s="25">
        <f t="shared" si="126"/>
        <v>0.9498933906681295</v>
      </c>
      <c r="F1375">
        <v>6.4064719380253002E-3</v>
      </c>
      <c r="G1375" s="25">
        <f t="shared" si="126"/>
        <v>0.75215514188497734</v>
      </c>
      <c r="H1375">
        <v>7.5325218052697002E-3</v>
      </c>
      <c r="I1375" s="25">
        <f t="shared" si="126"/>
        <v>1.086930319317521</v>
      </c>
      <c r="J1375">
        <v>7.46279702008441E-3</v>
      </c>
      <c r="K1375" s="25">
        <f t="shared" si="127"/>
        <v>0.69665235516657609</v>
      </c>
      <c r="L1375">
        <v>2.2937172963042101E-3</v>
      </c>
      <c r="M1375" s="25">
        <f t="shared" si="128"/>
        <v>1.0947106140590015</v>
      </c>
      <c r="N1375">
        <v>4.31463650018875E-3</v>
      </c>
      <c r="O1375" s="25">
        <f t="shared" si="129"/>
        <v>0.84251286404645709</v>
      </c>
      <c r="P1375">
        <v>4.8849999999999996E-3</v>
      </c>
      <c r="Q1375" s="25">
        <f t="shared" si="130"/>
        <v>0.74669600000000125</v>
      </c>
    </row>
    <row r="1376" spans="1:17" x14ac:dyDescent="0.3">
      <c r="A1376" s="1">
        <v>38607</v>
      </c>
      <c r="B1376">
        <v>-7.41262753738635E-4</v>
      </c>
      <c r="C1376" s="25">
        <f t="shared" si="126"/>
        <v>0.80967124426549741</v>
      </c>
      <c r="D1376">
        <v>-1.57551121016846E-3</v>
      </c>
      <c r="E1376" s="25">
        <f t="shared" si="126"/>
        <v>0.94831787945796109</v>
      </c>
      <c r="F1376">
        <v>-1.73295767561567E-3</v>
      </c>
      <c r="G1376" s="25">
        <f t="shared" si="126"/>
        <v>0.75042218420936169</v>
      </c>
      <c r="H1376">
        <v>-2.0859628255469301E-3</v>
      </c>
      <c r="I1376" s="25">
        <f t="shared" si="126"/>
        <v>1.0848443564919741</v>
      </c>
      <c r="J1376">
        <v>-2.80593159574807E-3</v>
      </c>
      <c r="K1376" s="25">
        <f t="shared" si="127"/>
        <v>0.69384642357082804</v>
      </c>
      <c r="L1376">
        <v>-1.94191949869159E-3</v>
      </c>
      <c r="M1376" s="25">
        <f t="shared" si="128"/>
        <v>1.0927686945603099</v>
      </c>
      <c r="N1376">
        <v>-1.69361868211215E-3</v>
      </c>
      <c r="O1376" s="25">
        <f t="shared" si="129"/>
        <v>0.84081924536434494</v>
      </c>
      <c r="P1376">
        <v>-2.4139999999999999E-3</v>
      </c>
      <c r="Q1376" s="25">
        <f t="shared" si="130"/>
        <v>0.74428200000000122</v>
      </c>
    </row>
    <row r="1377" spans="1:17" x14ac:dyDescent="0.3">
      <c r="A1377" s="1">
        <v>38608</v>
      </c>
      <c r="B1377">
        <v>-7.5736739218884696E-3</v>
      </c>
      <c r="C1377" s="25">
        <f t="shared" si="126"/>
        <v>0.80209757034360896</v>
      </c>
      <c r="D1377">
        <v>-8.1942713902591093E-3</v>
      </c>
      <c r="E1377" s="25">
        <f t="shared" si="126"/>
        <v>0.94012360806770201</v>
      </c>
      <c r="F1377">
        <v>-8.0826402166828092E-3</v>
      </c>
      <c r="G1377" s="25">
        <f t="shared" si="126"/>
        <v>0.74233954399267887</v>
      </c>
      <c r="H1377">
        <v>-8.5313586191621601E-3</v>
      </c>
      <c r="I1377" s="25">
        <f t="shared" si="126"/>
        <v>1.0763129978728119</v>
      </c>
      <c r="J1377">
        <v>-9.0625494841952998E-3</v>
      </c>
      <c r="K1377" s="25">
        <f t="shared" si="127"/>
        <v>0.68478387408663277</v>
      </c>
      <c r="L1377">
        <v>-9.1069171600401799E-3</v>
      </c>
      <c r="M1377" s="25">
        <f t="shared" si="128"/>
        <v>1.0836617774002697</v>
      </c>
      <c r="N1377">
        <v>-9.4730203356090999E-3</v>
      </c>
      <c r="O1377" s="25">
        <f t="shared" si="129"/>
        <v>0.83134622502873579</v>
      </c>
      <c r="P1377">
        <v>-9.3749999999999997E-3</v>
      </c>
      <c r="Q1377" s="25">
        <f t="shared" si="130"/>
        <v>0.7349070000000012</v>
      </c>
    </row>
    <row r="1378" spans="1:17" x14ac:dyDescent="0.3">
      <c r="A1378" s="1">
        <v>38609</v>
      </c>
      <c r="B1378">
        <v>-3.2866794553653598E-3</v>
      </c>
      <c r="C1378" s="25">
        <f t="shared" si="126"/>
        <v>0.79881089088824364</v>
      </c>
      <c r="D1378">
        <v>-3.8003357681326401E-3</v>
      </c>
      <c r="E1378" s="25">
        <f t="shared" si="126"/>
        <v>0.93632327229956935</v>
      </c>
      <c r="F1378">
        <v>-2.6566767483027199E-3</v>
      </c>
      <c r="G1378" s="25">
        <f t="shared" si="126"/>
        <v>0.73968286724437615</v>
      </c>
      <c r="H1378">
        <v>-2.0428961327842001E-3</v>
      </c>
      <c r="I1378" s="25">
        <f t="shared" si="126"/>
        <v>1.0742701017400276</v>
      </c>
      <c r="J1378">
        <v>-1.85485630163506E-3</v>
      </c>
      <c r="K1378" s="25">
        <f t="shared" si="127"/>
        <v>0.68292901778499771</v>
      </c>
      <c r="L1378">
        <v>-4.2143984339012303E-3</v>
      </c>
      <c r="M1378" s="25">
        <f t="shared" si="128"/>
        <v>1.0794473789663686</v>
      </c>
      <c r="N1378">
        <v>-4.0526043735335197E-3</v>
      </c>
      <c r="O1378" s="25">
        <f t="shared" si="129"/>
        <v>0.82729362065520229</v>
      </c>
      <c r="P1378">
        <v>-4.2090000000000001E-3</v>
      </c>
      <c r="Q1378" s="25">
        <f t="shared" si="130"/>
        <v>0.73069800000000118</v>
      </c>
    </row>
    <row r="1379" spans="1:17" x14ac:dyDescent="0.3">
      <c r="A1379" s="1">
        <v>38610</v>
      </c>
      <c r="B1379">
        <v>4.6433550660279597E-4</v>
      </c>
      <c r="C1379" s="25">
        <f t="shared" si="126"/>
        <v>0.79927522639484638</v>
      </c>
      <c r="D1379">
        <v>-2.0021142596098699E-4</v>
      </c>
      <c r="E1379" s="25">
        <f t="shared" si="126"/>
        <v>0.93612306087360841</v>
      </c>
      <c r="F1379">
        <v>-1.9845778376609001E-4</v>
      </c>
      <c r="G1379" s="25">
        <f t="shared" si="126"/>
        <v>0.73948440946061011</v>
      </c>
      <c r="H1379">
        <v>-3.30204844723591E-4</v>
      </c>
      <c r="I1379" s="25">
        <f t="shared" si="126"/>
        <v>1.073939896895304</v>
      </c>
      <c r="J1379">
        <v>-2.5757387222874603E-4</v>
      </c>
      <c r="K1379" s="25">
        <f t="shared" si="127"/>
        <v>0.6826714439127689</v>
      </c>
      <c r="L1379">
        <v>-7.3024725989573997E-4</v>
      </c>
      <c r="M1379" s="25">
        <f t="shared" si="128"/>
        <v>1.0787171317064728</v>
      </c>
      <c r="N1379">
        <v>-6.9263750358076798E-4</v>
      </c>
      <c r="O1379" s="25">
        <f t="shared" si="129"/>
        <v>0.82660098315162156</v>
      </c>
      <c r="P1379">
        <v>-7.6000000000000004E-5</v>
      </c>
      <c r="Q1379" s="25">
        <f t="shared" si="130"/>
        <v>0.73062200000000121</v>
      </c>
    </row>
    <row r="1380" spans="1:17" x14ac:dyDescent="0.3">
      <c r="A1380" s="1">
        <v>38611</v>
      </c>
      <c r="B1380">
        <v>8.2575813959487997E-3</v>
      </c>
      <c r="C1380" s="25">
        <f t="shared" si="126"/>
        <v>0.80753280779079517</v>
      </c>
      <c r="D1380">
        <v>8.7504745813050799E-3</v>
      </c>
      <c r="E1380" s="25">
        <f t="shared" si="126"/>
        <v>0.94487353545491348</v>
      </c>
      <c r="F1380">
        <v>8.8640246827591893E-3</v>
      </c>
      <c r="G1380" s="25">
        <f t="shared" si="126"/>
        <v>0.74834843414336927</v>
      </c>
      <c r="H1380">
        <v>9.1020569832990401E-3</v>
      </c>
      <c r="I1380" s="25">
        <f t="shared" si="126"/>
        <v>1.0830419538786031</v>
      </c>
      <c r="J1380">
        <v>1.02348558269693E-2</v>
      </c>
      <c r="K1380" s="25">
        <f t="shared" si="127"/>
        <v>0.69290629973973816</v>
      </c>
      <c r="L1380">
        <v>9.0518937549034801E-3</v>
      </c>
      <c r="M1380" s="25">
        <f t="shared" si="128"/>
        <v>1.0877690254613763</v>
      </c>
      <c r="N1380">
        <v>8.1044247785060208E-3</v>
      </c>
      <c r="O1380" s="25">
        <f t="shared" si="129"/>
        <v>0.8347054079301276</v>
      </c>
      <c r="P1380">
        <v>8.5330000000000007E-3</v>
      </c>
      <c r="Q1380" s="25">
        <f t="shared" si="130"/>
        <v>0.73915500000000123</v>
      </c>
    </row>
    <row r="1381" spans="1:17" x14ac:dyDescent="0.3">
      <c r="A1381" s="1">
        <v>38614</v>
      </c>
      <c r="B1381">
        <v>-5.58139144080668E-3</v>
      </c>
      <c r="C1381" s="25">
        <f t="shared" si="126"/>
        <v>0.80195141634998846</v>
      </c>
      <c r="D1381">
        <v>-6.1132308967272696E-3</v>
      </c>
      <c r="E1381" s="25">
        <f t="shared" si="126"/>
        <v>0.93876030455818626</v>
      </c>
      <c r="F1381">
        <v>-3.6989669091940102E-3</v>
      </c>
      <c r="G1381" s="25">
        <f t="shared" si="126"/>
        <v>0.74464946723417524</v>
      </c>
      <c r="H1381">
        <v>-5.0166522677521997E-3</v>
      </c>
      <c r="I1381" s="25">
        <f t="shared" si="126"/>
        <v>1.078025301610851</v>
      </c>
      <c r="J1381">
        <v>-3.0096360362435299E-3</v>
      </c>
      <c r="K1381" s="25">
        <f t="shared" si="127"/>
        <v>0.68989666370349467</v>
      </c>
      <c r="L1381">
        <v>-4.8391676546893098E-3</v>
      </c>
      <c r="M1381" s="25">
        <f t="shared" si="128"/>
        <v>1.082929857806687</v>
      </c>
      <c r="N1381">
        <v>-5.3649713660702302E-3</v>
      </c>
      <c r="O1381" s="25">
        <f t="shared" si="129"/>
        <v>0.82934043656405732</v>
      </c>
      <c r="P1381">
        <v>-4.581E-3</v>
      </c>
      <c r="Q1381" s="25">
        <f t="shared" si="130"/>
        <v>0.73457400000000128</v>
      </c>
    </row>
    <row r="1382" spans="1:17" x14ac:dyDescent="0.3">
      <c r="A1382" s="1">
        <v>38615</v>
      </c>
      <c r="B1382">
        <v>-7.8945212311794296E-3</v>
      </c>
      <c r="C1382" s="25">
        <f t="shared" si="126"/>
        <v>0.79405689511880906</v>
      </c>
      <c r="D1382">
        <v>-6.6331167915023199E-3</v>
      </c>
      <c r="E1382" s="25">
        <f t="shared" si="126"/>
        <v>0.93212718776668391</v>
      </c>
      <c r="F1382">
        <v>-6.0105480346586103E-3</v>
      </c>
      <c r="G1382" s="25">
        <f t="shared" si="126"/>
        <v>0.73863891919951663</v>
      </c>
      <c r="H1382">
        <v>-5.2836229093204097E-3</v>
      </c>
      <c r="I1382" s="25">
        <f t="shared" si="126"/>
        <v>1.0727416787015305</v>
      </c>
      <c r="J1382">
        <v>-5.6743619688242901E-3</v>
      </c>
      <c r="K1382" s="25">
        <f t="shared" si="127"/>
        <v>0.68422230173467036</v>
      </c>
      <c r="L1382">
        <v>-7.7950177900117101E-3</v>
      </c>
      <c r="M1382" s="25">
        <f t="shared" si="128"/>
        <v>1.0751348400166754</v>
      </c>
      <c r="N1382">
        <v>-7.5916531731149801E-3</v>
      </c>
      <c r="O1382" s="25">
        <f t="shared" si="129"/>
        <v>0.82174878339094237</v>
      </c>
      <c r="P1382">
        <v>-7.0260000000000001E-3</v>
      </c>
      <c r="Q1382" s="25">
        <f t="shared" si="130"/>
        <v>0.7275480000000013</v>
      </c>
    </row>
    <row r="1383" spans="1:17" x14ac:dyDescent="0.3">
      <c r="A1383" s="1">
        <v>38616</v>
      </c>
      <c r="B1383">
        <v>-9.1629937998308104E-3</v>
      </c>
      <c r="C1383" s="25">
        <f t="shared" si="126"/>
        <v>0.78489390131897829</v>
      </c>
      <c r="D1383">
        <v>-6.9823644988121604E-3</v>
      </c>
      <c r="E1383" s="25">
        <f t="shared" si="126"/>
        <v>0.92514482326787173</v>
      </c>
      <c r="F1383">
        <v>-6.1609604568884004E-3</v>
      </c>
      <c r="G1383" s="25">
        <f t="shared" si="126"/>
        <v>0.73247795874262822</v>
      </c>
      <c r="H1383">
        <v>-4.4754948953106997E-3</v>
      </c>
      <c r="I1383" s="25">
        <f t="shared" si="126"/>
        <v>1.0682661838062197</v>
      </c>
      <c r="J1383">
        <v>-4.2498951069393697E-3</v>
      </c>
      <c r="K1383" s="25">
        <f t="shared" si="127"/>
        <v>0.67997240662773095</v>
      </c>
      <c r="L1383">
        <v>-6.4149288828452104E-3</v>
      </c>
      <c r="M1383" s="25">
        <f t="shared" si="128"/>
        <v>1.0687199111338301</v>
      </c>
      <c r="N1383">
        <v>-7.51180483619207E-3</v>
      </c>
      <c r="O1383" s="25">
        <f t="shared" si="129"/>
        <v>0.8142369785547503</v>
      </c>
      <c r="P1383">
        <v>-5.5300000000000002E-3</v>
      </c>
      <c r="Q1383" s="25">
        <f t="shared" si="130"/>
        <v>0.72201800000000127</v>
      </c>
    </row>
    <row r="1384" spans="1:17" x14ac:dyDescent="0.3">
      <c r="A1384" s="1">
        <v>38617</v>
      </c>
      <c r="B1384">
        <v>3.6456717931691199E-3</v>
      </c>
      <c r="C1384" s="25">
        <f t="shared" si="126"/>
        <v>0.7885395731121474</v>
      </c>
      <c r="D1384">
        <v>3.83968437417275E-3</v>
      </c>
      <c r="E1384" s="25">
        <f t="shared" si="126"/>
        <v>0.92898450764204443</v>
      </c>
      <c r="F1384">
        <v>2.8321545526145799E-3</v>
      </c>
      <c r="G1384" s="25">
        <f t="shared" si="126"/>
        <v>0.73531011329524276</v>
      </c>
      <c r="H1384">
        <v>3.2848673681163299E-3</v>
      </c>
      <c r="I1384" s="25">
        <f t="shared" si="126"/>
        <v>1.071551051174336</v>
      </c>
      <c r="J1384">
        <v>3.7877589827165401E-3</v>
      </c>
      <c r="K1384" s="25">
        <f t="shared" si="127"/>
        <v>0.6837601656104475</v>
      </c>
      <c r="L1384">
        <v>3.5631001208639899E-3</v>
      </c>
      <c r="M1384" s="25">
        <f t="shared" si="128"/>
        <v>1.0722830112546942</v>
      </c>
      <c r="N1384">
        <v>4.1934527689355804E-3</v>
      </c>
      <c r="O1384" s="25">
        <f t="shared" si="129"/>
        <v>0.81843043132368587</v>
      </c>
      <c r="P1384">
        <v>3.3279999999999998E-3</v>
      </c>
      <c r="Q1384" s="25">
        <f t="shared" si="130"/>
        <v>0.72534600000000127</v>
      </c>
    </row>
    <row r="1385" spans="1:17" x14ac:dyDescent="0.3">
      <c r="A1385" s="1">
        <v>38618</v>
      </c>
      <c r="B1385">
        <v>5.5149693023220198E-4</v>
      </c>
      <c r="C1385" s="25">
        <f t="shared" si="126"/>
        <v>0.78909107004237955</v>
      </c>
      <c r="D1385">
        <v>-2.6242860352722699E-3</v>
      </c>
      <c r="E1385" s="25">
        <f t="shared" si="126"/>
        <v>0.92636022160677212</v>
      </c>
      <c r="F1385">
        <v>-4.1895380818592299E-3</v>
      </c>
      <c r="G1385" s="25">
        <f t="shared" si="126"/>
        <v>0.73112057521338358</v>
      </c>
      <c r="H1385">
        <v>-2.6255255991658299E-3</v>
      </c>
      <c r="I1385" s="25">
        <f t="shared" si="126"/>
        <v>1.0689255255751702</v>
      </c>
      <c r="J1385">
        <v>-3.5474632249668202E-3</v>
      </c>
      <c r="K1385" s="25">
        <f t="shared" si="127"/>
        <v>0.68021270238548071</v>
      </c>
      <c r="L1385">
        <v>-4.3002087785003404E-3</v>
      </c>
      <c r="M1385" s="25">
        <f t="shared" si="128"/>
        <v>1.0679828024761939</v>
      </c>
      <c r="N1385">
        <v>-3.36023979664675E-3</v>
      </c>
      <c r="O1385" s="25">
        <f t="shared" si="129"/>
        <v>0.81507019152703908</v>
      </c>
      <c r="P1385">
        <v>-4.4809999999999997E-3</v>
      </c>
      <c r="Q1385" s="25">
        <f t="shared" si="130"/>
        <v>0.72086500000000131</v>
      </c>
    </row>
    <row r="1386" spans="1:17" x14ac:dyDescent="0.3">
      <c r="A1386" s="1">
        <v>38621</v>
      </c>
      <c r="B1386">
        <v>2.7970136111690503E-4</v>
      </c>
      <c r="C1386" s="25">
        <f t="shared" si="126"/>
        <v>0.78937077140349643</v>
      </c>
      <c r="D1386">
        <v>-3.6008507163860001E-4</v>
      </c>
      <c r="E1386" s="25">
        <f t="shared" si="126"/>
        <v>0.92600013653513347</v>
      </c>
      <c r="F1386">
        <v>8.2771039379795697E-4</v>
      </c>
      <c r="G1386" s="25">
        <f t="shared" si="126"/>
        <v>0.7319482856071815</v>
      </c>
      <c r="H1386">
        <v>1.04905995232538E-3</v>
      </c>
      <c r="I1386" s="25">
        <f t="shared" si="126"/>
        <v>1.0699745855274956</v>
      </c>
      <c r="J1386">
        <v>8.6752509420535105E-4</v>
      </c>
      <c r="K1386" s="25">
        <f t="shared" si="127"/>
        <v>0.68108022747968611</v>
      </c>
      <c r="L1386">
        <v>-1.5196135014433799E-4</v>
      </c>
      <c r="M1386" s="25">
        <f t="shared" si="128"/>
        <v>1.0678308411260495</v>
      </c>
      <c r="N1386">
        <v>-3.5936599832198497E-4</v>
      </c>
      <c r="O1386" s="25">
        <f t="shared" si="129"/>
        <v>0.8147108255287171</v>
      </c>
      <c r="P1386">
        <v>8.4099999999999995E-4</v>
      </c>
      <c r="Q1386" s="25">
        <f t="shared" si="130"/>
        <v>0.72170600000000129</v>
      </c>
    </row>
    <row r="1387" spans="1:17" x14ac:dyDescent="0.3">
      <c r="A1387" s="1">
        <v>38622</v>
      </c>
      <c r="B1387" s="2">
        <v>2.47023566863834E-5</v>
      </c>
      <c r="C1387" s="25">
        <f t="shared" si="126"/>
        <v>0.78939547376018282</v>
      </c>
      <c r="D1387">
        <v>-1.25611682502851E-3</v>
      </c>
      <c r="E1387" s="25">
        <f t="shared" si="126"/>
        <v>0.924744019710105</v>
      </c>
      <c r="F1387">
        <v>-1.0105092505886899E-3</v>
      </c>
      <c r="G1387" s="25">
        <f t="shared" si="126"/>
        <v>0.73093777635659285</v>
      </c>
      <c r="H1387">
        <v>-2.75967711481443E-4</v>
      </c>
      <c r="I1387" s="25">
        <f t="shared" si="126"/>
        <v>1.0696986178160142</v>
      </c>
      <c r="J1387">
        <v>-1.39505555231711E-4</v>
      </c>
      <c r="K1387" s="25">
        <f t="shared" si="127"/>
        <v>0.68094072192445443</v>
      </c>
      <c r="L1387">
        <v>-3.4661789637041901E-3</v>
      </c>
      <c r="M1387" s="25">
        <f t="shared" si="128"/>
        <v>1.0643646621623453</v>
      </c>
      <c r="N1387">
        <v>-2.4285694009556799E-3</v>
      </c>
      <c r="O1387" s="25">
        <f t="shared" si="129"/>
        <v>0.81228225612776139</v>
      </c>
      <c r="P1387">
        <v>-2.6589999999999999E-3</v>
      </c>
      <c r="Q1387" s="25">
        <f t="shared" si="130"/>
        <v>0.71904700000000132</v>
      </c>
    </row>
    <row r="1388" spans="1:17" x14ac:dyDescent="0.3">
      <c r="A1388" s="1">
        <v>38623</v>
      </c>
      <c r="B1388">
        <v>1.01126846221631E-3</v>
      </c>
      <c r="C1388" s="25">
        <f t="shared" si="126"/>
        <v>0.79040674222239915</v>
      </c>
      <c r="D1388">
        <v>3.8133203224341699E-3</v>
      </c>
      <c r="E1388" s="25">
        <f t="shared" si="126"/>
        <v>0.9285573400325392</v>
      </c>
      <c r="F1388">
        <v>3.4095950799060801E-3</v>
      </c>
      <c r="G1388" s="25">
        <f t="shared" si="126"/>
        <v>0.73434737143649897</v>
      </c>
      <c r="H1388">
        <v>4.68893045962807E-3</v>
      </c>
      <c r="I1388" s="25">
        <f t="shared" si="126"/>
        <v>1.0743875482756422</v>
      </c>
      <c r="J1388">
        <v>2.6198120245300902E-3</v>
      </c>
      <c r="K1388" s="25">
        <f t="shared" si="127"/>
        <v>0.68356053394898453</v>
      </c>
      <c r="L1388">
        <v>2.9675791564511399E-3</v>
      </c>
      <c r="M1388" s="25">
        <f t="shared" si="128"/>
        <v>1.0673322413187964</v>
      </c>
      <c r="N1388">
        <v>3.7879582081132598E-3</v>
      </c>
      <c r="O1388" s="25">
        <f t="shared" si="129"/>
        <v>0.81607021433587468</v>
      </c>
      <c r="P1388">
        <v>3.8189999999999999E-3</v>
      </c>
      <c r="Q1388" s="25">
        <f t="shared" si="130"/>
        <v>0.72286600000000134</v>
      </c>
    </row>
    <row r="1389" spans="1:17" x14ac:dyDescent="0.3">
      <c r="A1389" s="1">
        <v>38624</v>
      </c>
      <c r="B1389">
        <v>8.8278174348153798E-3</v>
      </c>
      <c r="C1389" s="25">
        <f t="shared" si="126"/>
        <v>0.79923455965721457</v>
      </c>
      <c r="D1389">
        <v>1.01419441956586E-2</v>
      </c>
      <c r="E1389" s="25">
        <f t="shared" si="126"/>
        <v>0.93869928422819782</v>
      </c>
      <c r="F1389">
        <v>9.3385629585847601E-3</v>
      </c>
      <c r="G1389" s="25">
        <f t="shared" si="126"/>
        <v>0.74368593439508368</v>
      </c>
      <c r="H1389">
        <v>1.0790917626459499E-2</v>
      </c>
      <c r="I1389" s="25">
        <f t="shared" si="126"/>
        <v>1.0851784659021018</v>
      </c>
      <c r="J1389">
        <v>1.05732149724125E-2</v>
      </c>
      <c r="K1389" s="25">
        <f t="shared" si="127"/>
        <v>0.69413374892139701</v>
      </c>
      <c r="L1389">
        <v>9.4709106636762103E-3</v>
      </c>
      <c r="M1389" s="25">
        <f t="shared" si="128"/>
        <v>1.0768031519824726</v>
      </c>
      <c r="N1389">
        <v>9.1736958382593395E-3</v>
      </c>
      <c r="O1389" s="25">
        <f t="shared" si="129"/>
        <v>0.82524391017413401</v>
      </c>
      <c r="P1389">
        <v>9.4310000000000001E-3</v>
      </c>
      <c r="Q1389" s="25">
        <f t="shared" si="130"/>
        <v>0.73229700000000131</v>
      </c>
    </row>
    <row r="1390" spans="1:17" x14ac:dyDescent="0.3">
      <c r="A1390" s="1">
        <v>38625</v>
      </c>
      <c r="B1390">
        <v>9.2001588515102403E-4</v>
      </c>
      <c r="C1390" s="25">
        <f t="shared" si="126"/>
        <v>0.80015457554236558</v>
      </c>
      <c r="D1390">
        <v>-2.7446711469773901E-3</v>
      </c>
      <c r="E1390" s="25">
        <f t="shared" si="126"/>
        <v>0.93595461308122041</v>
      </c>
      <c r="F1390">
        <v>-4.1245345360396996E-3</v>
      </c>
      <c r="G1390" s="25">
        <f t="shared" si="126"/>
        <v>0.73956139985904401</v>
      </c>
      <c r="H1390">
        <v>-3.4067344308031E-3</v>
      </c>
      <c r="I1390" s="25">
        <f t="shared" si="126"/>
        <v>1.0817717314712987</v>
      </c>
      <c r="J1390">
        <v>-4.0088332428925202E-3</v>
      </c>
      <c r="K1390" s="25">
        <f t="shared" si="127"/>
        <v>0.69012491567850454</v>
      </c>
      <c r="L1390">
        <v>-1.8912647372323901E-3</v>
      </c>
      <c r="M1390" s="25">
        <f t="shared" si="128"/>
        <v>1.0749118872452401</v>
      </c>
      <c r="N1390">
        <v>-1.1596500288367101E-3</v>
      </c>
      <c r="O1390" s="25">
        <f t="shared" si="129"/>
        <v>0.82408426014529734</v>
      </c>
      <c r="P1390">
        <v>-3.117E-3</v>
      </c>
      <c r="Q1390" s="25">
        <f t="shared" si="130"/>
        <v>0.72918000000000127</v>
      </c>
    </row>
    <row r="1391" spans="1:17" x14ac:dyDescent="0.3">
      <c r="A1391" s="1">
        <v>38628</v>
      </c>
      <c r="B1391">
        <v>-1.7186718302037299E-3</v>
      </c>
      <c r="C1391" s="25">
        <f t="shared" si="126"/>
        <v>0.79843590371216189</v>
      </c>
      <c r="D1391">
        <v>-3.25633208401141E-3</v>
      </c>
      <c r="E1391" s="25">
        <f t="shared" si="126"/>
        <v>0.93269828099720897</v>
      </c>
      <c r="F1391">
        <v>-4.7058386255832297E-3</v>
      </c>
      <c r="G1391" s="25">
        <f t="shared" si="126"/>
        <v>0.73485556123346074</v>
      </c>
      <c r="H1391">
        <v>-3.0254921136433099E-3</v>
      </c>
      <c r="I1391" s="25">
        <f t="shared" si="126"/>
        <v>1.0787462393576555</v>
      </c>
      <c r="J1391">
        <v>-4.1413131643525999E-3</v>
      </c>
      <c r="K1391" s="25">
        <f t="shared" si="127"/>
        <v>0.68598360251415191</v>
      </c>
      <c r="L1391">
        <v>-3.93970668551419E-3</v>
      </c>
      <c r="M1391" s="25">
        <f t="shared" si="128"/>
        <v>1.0709721805597259</v>
      </c>
      <c r="N1391">
        <v>-2.8617157038613198E-3</v>
      </c>
      <c r="O1391" s="25">
        <f t="shared" si="129"/>
        <v>0.82122254444143605</v>
      </c>
      <c r="P1391">
        <v>-3.601E-3</v>
      </c>
      <c r="Q1391" s="25">
        <f t="shared" si="130"/>
        <v>0.72557900000000131</v>
      </c>
    </row>
    <row r="1392" spans="1:17" x14ac:dyDescent="0.3">
      <c r="A1392" s="1">
        <v>38629</v>
      </c>
      <c r="B1392">
        <v>-1.00198537435489E-2</v>
      </c>
      <c r="C1392" s="25">
        <f t="shared" si="126"/>
        <v>0.78841604996861303</v>
      </c>
      <c r="D1392">
        <v>-8.1913993494240299E-3</v>
      </c>
      <c r="E1392" s="25">
        <f t="shared" si="126"/>
        <v>0.92450688164778494</v>
      </c>
      <c r="F1392">
        <v>-1.0251534116309E-2</v>
      </c>
      <c r="G1392" s="25">
        <f t="shared" si="126"/>
        <v>0.72460402711715177</v>
      </c>
      <c r="H1392">
        <v>-1.00045867756531E-2</v>
      </c>
      <c r="I1392" s="25">
        <f t="shared" si="126"/>
        <v>1.0687416525820024</v>
      </c>
      <c r="J1392">
        <v>-1.1072711520137101E-2</v>
      </c>
      <c r="K1392" s="25">
        <f t="shared" si="127"/>
        <v>0.6749108909940148</v>
      </c>
      <c r="L1392">
        <v>-6.5713443971141703E-3</v>
      </c>
      <c r="M1392" s="25">
        <f t="shared" si="128"/>
        <v>1.0644008361626116</v>
      </c>
      <c r="N1392">
        <v>-6.8644044704939799E-3</v>
      </c>
      <c r="O1392" s="25">
        <f t="shared" si="129"/>
        <v>0.81435813997094209</v>
      </c>
      <c r="P1392">
        <v>-7.3969999999999999E-3</v>
      </c>
      <c r="Q1392" s="25">
        <f t="shared" si="130"/>
        <v>0.71818200000000132</v>
      </c>
    </row>
    <row r="1393" spans="1:17" x14ac:dyDescent="0.3">
      <c r="A1393" s="1">
        <v>38630</v>
      </c>
      <c r="B1393">
        <v>-1.4999041934534401E-2</v>
      </c>
      <c r="C1393" s="25">
        <f t="shared" si="126"/>
        <v>0.77341700803407865</v>
      </c>
      <c r="D1393">
        <v>-1.0300336730284101E-2</v>
      </c>
      <c r="E1393" s="25">
        <f t="shared" si="126"/>
        <v>0.91420654491750086</v>
      </c>
      <c r="F1393">
        <v>-1.12520591955695E-2</v>
      </c>
      <c r="G1393" s="25">
        <f t="shared" si="126"/>
        <v>0.71335196792158229</v>
      </c>
      <c r="H1393">
        <v>-1.1562332250145101E-2</v>
      </c>
      <c r="I1393" s="25">
        <f t="shared" si="126"/>
        <v>1.0571793203318574</v>
      </c>
      <c r="J1393">
        <v>-1.1528914178484E-2</v>
      </c>
      <c r="K1393" s="25">
        <f t="shared" si="127"/>
        <v>0.66338197681553079</v>
      </c>
      <c r="L1393">
        <v>-8.8833585619579498E-3</v>
      </c>
      <c r="M1393" s="25">
        <f t="shared" si="128"/>
        <v>1.0555174776006537</v>
      </c>
      <c r="N1393">
        <v>-1.0556080377327101E-2</v>
      </c>
      <c r="O1393" s="25">
        <f t="shared" si="129"/>
        <v>0.80380205959361495</v>
      </c>
      <c r="P1393">
        <v>-1.0707E-2</v>
      </c>
      <c r="Q1393" s="25">
        <f t="shared" si="130"/>
        <v>0.7074750000000013</v>
      </c>
    </row>
    <row r="1394" spans="1:17" x14ac:dyDescent="0.3">
      <c r="A1394" s="1">
        <v>38631</v>
      </c>
      <c r="B1394">
        <v>-4.1040850309423602E-3</v>
      </c>
      <c r="C1394" s="25">
        <f t="shared" si="126"/>
        <v>0.76931292300313625</v>
      </c>
      <c r="D1394">
        <v>1.0361499055622299E-3</v>
      </c>
      <c r="E1394" s="25">
        <f t="shared" si="126"/>
        <v>0.91524269482306309</v>
      </c>
      <c r="F1394">
        <v>4.1041507325710299E-4</v>
      </c>
      <c r="G1394" s="25">
        <f t="shared" si="126"/>
        <v>0.71376238299483941</v>
      </c>
      <c r="H1394">
        <v>-1.8815470778141799E-3</v>
      </c>
      <c r="I1394" s="25">
        <f t="shared" si="126"/>
        <v>1.0552977732540432</v>
      </c>
      <c r="J1394">
        <v>-1.4069265796760101E-3</v>
      </c>
      <c r="K1394" s="25">
        <f t="shared" si="127"/>
        <v>0.66197505023585479</v>
      </c>
      <c r="L1394">
        <v>2.7908131144537499E-3</v>
      </c>
      <c r="M1394" s="25">
        <f t="shared" si="128"/>
        <v>1.0583082907151076</v>
      </c>
      <c r="N1394">
        <v>3.3529630853252599E-3</v>
      </c>
      <c r="O1394" s="25">
        <f t="shared" si="129"/>
        <v>0.80715502267894024</v>
      </c>
      <c r="P1394">
        <v>1.4890000000000001E-3</v>
      </c>
      <c r="Q1394" s="25">
        <f t="shared" si="130"/>
        <v>0.70896400000000126</v>
      </c>
    </row>
    <row r="1395" spans="1:17" x14ac:dyDescent="0.3">
      <c r="A1395" s="1">
        <v>38632</v>
      </c>
      <c r="B1395">
        <v>3.6944438643394298E-3</v>
      </c>
      <c r="C1395" s="25">
        <f t="shared" si="126"/>
        <v>0.77300736686747573</v>
      </c>
      <c r="D1395">
        <v>1.2547753991629001E-3</v>
      </c>
      <c r="E1395" s="25">
        <f t="shared" si="126"/>
        <v>0.91649747022222594</v>
      </c>
      <c r="F1395">
        <v>2.7580359884057698E-3</v>
      </c>
      <c r="G1395" s="25">
        <f t="shared" si="126"/>
        <v>0.71652041898324514</v>
      </c>
      <c r="H1395">
        <v>1.1978798580284599E-3</v>
      </c>
      <c r="I1395" s="25">
        <f t="shared" si="126"/>
        <v>1.0564956531120717</v>
      </c>
      <c r="J1395">
        <v>2.7604069971910298E-3</v>
      </c>
      <c r="K1395" s="25">
        <f t="shared" si="127"/>
        <v>0.66473545723304583</v>
      </c>
      <c r="L1395">
        <v>1.71258539311815E-3</v>
      </c>
      <c r="M1395" s="25">
        <f t="shared" si="128"/>
        <v>1.0600208761082257</v>
      </c>
      <c r="N1395">
        <v>1.3976318413644699E-3</v>
      </c>
      <c r="O1395" s="25">
        <f t="shared" si="129"/>
        <v>0.80855265452030467</v>
      </c>
      <c r="P1395">
        <v>1.688E-3</v>
      </c>
      <c r="Q1395" s="25">
        <f t="shared" si="130"/>
        <v>0.71065200000000128</v>
      </c>
    </row>
    <row r="1396" spans="1:17" x14ac:dyDescent="0.3">
      <c r="A1396" s="1">
        <v>38635</v>
      </c>
      <c r="B1396">
        <v>-7.1920086354525002E-3</v>
      </c>
      <c r="C1396" s="25">
        <f t="shared" si="126"/>
        <v>0.76581535823202318</v>
      </c>
      <c r="D1396">
        <v>-3.9149238232935096E-3</v>
      </c>
      <c r="E1396" s="25">
        <f t="shared" si="126"/>
        <v>0.91258254639893244</v>
      </c>
      <c r="F1396">
        <v>-5.0309557245354197E-3</v>
      </c>
      <c r="G1396" s="25">
        <f t="shared" si="126"/>
        <v>0.71148946325870976</v>
      </c>
      <c r="H1396">
        <v>-3.4671865698744E-3</v>
      </c>
      <c r="I1396" s="25">
        <f t="shared" si="126"/>
        <v>1.0530284665421974</v>
      </c>
      <c r="J1396">
        <v>-3.8190399397833798E-3</v>
      </c>
      <c r="K1396" s="25">
        <f t="shared" si="127"/>
        <v>0.66091641729326245</v>
      </c>
      <c r="L1396">
        <v>-3.1786431066872498E-3</v>
      </c>
      <c r="M1396" s="25">
        <f t="shared" si="128"/>
        <v>1.0568422330015386</v>
      </c>
      <c r="N1396">
        <v>-2.2664120685320899E-3</v>
      </c>
      <c r="O1396" s="25">
        <f t="shared" si="129"/>
        <v>0.80628624245177261</v>
      </c>
      <c r="P1396">
        <v>-4.1700000000000001E-3</v>
      </c>
      <c r="Q1396" s="25">
        <f t="shared" si="130"/>
        <v>0.70648200000000128</v>
      </c>
    </row>
    <row r="1397" spans="1:17" x14ac:dyDescent="0.3">
      <c r="A1397" s="1">
        <v>38636</v>
      </c>
      <c r="B1397">
        <v>-2.0739919651937299E-3</v>
      </c>
      <c r="C1397" s="25">
        <f t="shared" si="126"/>
        <v>0.76374136626682942</v>
      </c>
      <c r="D1397">
        <v>1.0671218553440899E-3</v>
      </c>
      <c r="E1397" s="25">
        <f t="shared" si="126"/>
        <v>0.91364966825427651</v>
      </c>
      <c r="F1397">
        <v>1.6407596741693899E-3</v>
      </c>
      <c r="G1397" s="25">
        <f t="shared" si="126"/>
        <v>0.7131302229328792</v>
      </c>
      <c r="H1397">
        <v>3.8575335957038198E-3</v>
      </c>
      <c r="I1397" s="25">
        <f t="shared" si="126"/>
        <v>1.0568860001379012</v>
      </c>
      <c r="J1397">
        <v>5.0914530917649404E-3</v>
      </c>
      <c r="K1397" s="25">
        <f t="shared" si="127"/>
        <v>0.6660078703850274</v>
      </c>
      <c r="L1397">
        <v>1.01460994460311E-3</v>
      </c>
      <c r="M1397" s="25">
        <f t="shared" si="128"/>
        <v>1.0578568429461417</v>
      </c>
      <c r="N1397">
        <v>2.0381583576563598E-3</v>
      </c>
      <c r="O1397" s="25">
        <f t="shared" si="129"/>
        <v>0.80832440080942891</v>
      </c>
      <c r="P1397">
        <v>3.4900000000000003E-4</v>
      </c>
      <c r="Q1397" s="25">
        <f t="shared" si="130"/>
        <v>0.70683100000000132</v>
      </c>
    </row>
    <row r="1398" spans="1:17" x14ac:dyDescent="0.3">
      <c r="A1398" s="1">
        <v>38637</v>
      </c>
      <c r="B1398">
        <v>-6.0866127317489903E-3</v>
      </c>
      <c r="C1398" s="25">
        <f t="shared" si="126"/>
        <v>0.75765475353508038</v>
      </c>
      <c r="D1398">
        <v>-1.6337245892833899E-3</v>
      </c>
      <c r="E1398" s="25">
        <f t="shared" si="126"/>
        <v>0.91201594366499317</v>
      </c>
      <c r="F1398">
        <v>-1.7324858210452799E-3</v>
      </c>
      <c r="G1398" s="25">
        <f t="shared" si="126"/>
        <v>0.71139773711183396</v>
      </c>
      <c r="H1398">
        <v>-2.7234355670124801E-3</v>
      </c>
      <c r="I1398" s="25">
        <f t="shared" si="126"/>
        <v>1.0541625645708887</v>
      </c>
      <c r="J1398">
        <v>-3.08021187541391E-3</v>
      </c>
      <c r="K1398" s="25">
        <f t="shared" si="127"/>
        <v>0.66292765850961344</v>
      </c>
      <c r="L1398">
        <v>-1.36455893554416E-3</v>
      </c>
      <c r="M1398" s="25">
        <f t="shared" si="128"/>
        <v>1.0564922840105975</v>
      </c>
      <c r="N1398">
        <v>-1.8350998543083801E-3</v>
      </c>
      <c r="O1398" s="25">
        <f t="shared" si="129"/>
        <v>0.8064893009551205</v>
      </c>
      <c r="P1398">
        <v>-3.7300000000000001E-4</v>
      </c>
      <c r="Q1398" s="25">
        <f t="shared" si="130"/>
        <v>0.70645800000000136</v>
      </c>
    </row>
    <row r="1399" spans="1:17" x14ac:dyDescent="0.3">
      <c r="A1399" s="1">
        <v>38638</v>
      </c>
      <c r="B1399">
        <v>-7.1359590855496903E-4</v>
      </c>
      <c r="C1399" s="25">
        <f t="shared" si="126"/>
        <v>0.75694115762652536</v>
      </c>
      <c r="D1399">
        <v>1.2307499425754599E-3</v>
      </c>
      <c r="E1399" s="25">
        <f t="shared" si="126"/>
        <v>0.9132466936075686</v>
      </c>
      <c r="F1399">
        <v>1.0962679476808799E-3</v>
      </c>
      <c r="G1399" s="25">
        <f t="shared" si="126"/>
        <v>0.71249400505951488</v>
      </c>
      <c r="H1399">
        <v>7.9229580087131202E-4</v>
      </c>
      <c r="I1399" s="25">
        <f t="shared" si="126"/>
        <v>1.05495486037176</v>
      </c>
      <c r="J1399">
        <v>1.0180272736950199E-3</v>
      </c>
      <c r="K1399" s="25">
        <f t="shared" si="127"/>
        <v>0.66394568578330848</v>
      </c>
      <c r="L1399">
        <v>2.0850181295159302E-3</v>
      </c>
      <c r="M1399" s="25">
        <f t="shared" si="128"/>
        <v>1.0585773021401135</v>
      </c>
      <c r="N1399">
        <v>-6.7539675820132105E-4</v>
      </c>
      <c r="O1399" s="25">
        <f t="shared" si="129"/>
        <v>0.80581390419691923</v>
      </c>
      <c r="P1399">
        <v>9.1E-4</v>
      </c>
      <c r="Q1399" s="25">
        <f t="shared" si="130"/>
        <v>0.70736800000000133</v>
      </c>
    </row>
    <row r="1400" spans="1:17" x14ac:dyDescent="0.3">
      <c r="A1400" s="1">
        <v>38639</v>
      </c>
      <c r="B1400">
        <v>8.2338957713797394E-3</v>
      </c>
      <c r="C1400" s="25">
        <f t="shared" si="126"/>
        <v>0.76517505339790515</v>
      </c>
      <c r="D1400">
        <v>4.6955806355514001E-3</v>
      </c>
      <c r="E1400" s="25">
        <f t="shared" si="126"/>
        <v>0.91794227424312003</v>
      </c>
      <c r="F1400">
        <v>4.1467117059764101E-3</v>
      </c>
      <c r="G1400" s="25">
        <f t="shared" si="126"/>
        <v>0.71664071676549124</v>
      </c>
      <c r="H1400">
        <v>5.3419757254794999E-3</v>
      </c>
      <c r="I1400" s="25">
        <f t="shared" si="126"/>
        <v>1.0602968360972396</v>
      </c>
      <c r="J1400">
        <v>5.3693553466767699E-3</v>
      </c>
      <c r="K1400" s="25">
        <f t="shared" si="127"/>
        <v>0.6693150411299853</v>
      </c>
      <c r="L1400">
        <v>4.2338292896051599E-3</v>
      </c>
      <c r="M1400" s="25">
        <f t="shared" si="128"/>
        <v>1.0628111314297186</v>
      </c>
      <c r="N1400">
        <v>5.8144759870606601E-3</v>
      </c>
      <c r="O1400" s="25">
        <f t="shared" si="129"/>
        <v>0.81162838018397987</v>
      </c>
      <c r="P1400">
        <v>4.0549999999999996E-3</v>
      </c>
      <c r="Q1400" s="25">
        <f t="shared" si="130"/>
        <v>0.71142300000000136</v>
      </c>
    </row>
    <row r="1401" spans="1:17" x14ac:dyDescent="0.3">
      <c r="A1401" s="1">
        <v>38642</v>
      </c>
      <c r="B1401">
        <v>2.9705697541051301E-3</v>
      </c>
      <c r="C1401" s="25">
        <f t="shared" si="126"/>
        <v>0.76814562315201029</v>
      </c>
      <c r="D1401">
        <v>-1.0166037946520801E-3</v>
      </c>
      <c r="E1401" s="25">
        <f t="shared" si="126"/>
        <v>0.91692567044846796</v>
      </c>
      <c r="F1401">
        <v>-1.29616765169518E-3</v>
      </c>
      <c r="G1401" s="25">
        <f t="shared" si="126"/>
        <v>0.71534454911379608</v>
      </c>
      <c r="H1401">
        <v>-7.0938949285997098E-4</v>
      </c>
      <c r="I1401" s="25">
        <f t="shared" si="126"/>
        <v>1.0595874466043795</v>
      </c>
      <c r="J1401">
        <v>3.1936034843091799E-4</v>
      </c>
      <c r="K1401" s="25">
        <f t="shared" si="127"/>
        <v>0.66963440147841624</v>
      </c>
      <c r="L1401" s="2">
        <v>-9.8223429648676294E-5</v>
      </c>
      <c r="M1401" s="25">
        <f t="shared" si="128"/>
        <v>1.0627129080000699</v>
      </c>
      <c r="N1401">
        <v>-5.03799688807404E-4</v>
      </c>
      <c r="O1401" s="25">
        <f t="shared" si="129"/>
        <v>0.81112458049517244</v>
      </c>
      <c r="P1401">
        <v>-8.2200000000000003E-4</v>
      </c>
      <c r="Q1401" s="25">
        <f t="shared" si="130"/>
        <v>0.71060100000000137</v>
      </c>
    </row>
    <row r="1402" spans="1:17" x14ac:dyDescent="0.3">
      <c r="A1402" s="1">
        <v>38643</v>
      </c>
      <c r="B1402">
        <v>-1.0100380589756401E-2</v>
      </c>
      <c r="C1402" s="25">
        <f t="shared" si="126"/>
        <v>0.75804524256225392</v>
      </c>
      <c r="D1402">
        <v>-7.3762708730581899E-3</v>
      </c>
      <c r="E1402" s="25">
        <f t="shared" si="126"/>
        <v>0.90954939957540981</v>
      </c>
      <c r="F1402">
        <v>-9.4749000316899003E-3</v>
      </c>
      <c r="G1402" s="25">
        <f t="shared" si="126"/>
        <v>0.70586964908210614</v>
      </c>
      <c r="H1402">
        <v>-1.0769315490593101E-2</v>
      </c>
      <c r="I1402" s="25">
        <f t="shared" si="126"/>
        <v>1.0488181311137865</v>
      </c>
      <c r="J1402">
        <v>-1.30006050628766E-2</v>
      </c>
      <c r="K1402" s="25">
        <f t="shared" si="127"/>
        <v>0.65663379641553965</v>
      </c>
      <c r="L1402">
        <v>-5.4924793692526204E-3</v>
      </c>
      <c r="M1402" s="25">
        <f t="shared" si="128"/>
        <v>1.0572204286308173</v>
      </c>
      <c r="N1402">
        <v>-6.2060675914652301E-3</v>
      </c>
      <c r="O1402" s="25">
        <f t="shared" si="129"/>
        <v>0.8049185129037072</v>
      </c>
      <c r="P1402">
        <v>-7.1939999999999999E-3</v>
      </c>
      <c r="Q1402" s="25">
        <f t="shared" si="130"/>
        <v>0.70340700000000134</v>
      </c>
    </row>
    <row r="1403" spans="1:17" x14ac:dyDescent="0.3">
      <c r="A1403" s="1">
        <v>38644</v>
      </c>
      <c r="B1403">
        <v>1.48450385600937E-2</v>
      </c>
      <c r="C1403" s="25">
        <f t="shared" si="126"/>
        <v>0.77289028112234759</v>
      </c>
      <c r="D1403">
        <v>1.33046878587126E-2</v>
      </c>
      <c r="E1403" s="25">
        <f t="shared" si="126"/>
        <v>0.92285408743412245</v>
      </c>
      <c r="F1403">
        <v>1.34193346875326E-2</v>
      </c>
      <c r="G1403" s="25">
        <f t="shared" si="126"/>
        <v>0.71928898376963879</v>
      </c>
      <c r="H1403">
        <v>1.3694097990268999E-2</v>
      </c>
      <c r="I1403" s="25">
        <f t="shared" si="126"/>
        <v>1.0625122291040556</v>
      </c>
      <c r="J1403">
        <v>1.5750891727860102E-2</v>
      </c>
      <c r="K1403" s="25">
        <f t="shared" si="127"/>
        <v>0.6723846881433998</v>
      </c>
      <c r="L1403">
        <v>1.2333581553809101E-2</v>
      </c>
      <c r="M1403" s="25">
        <f t="shared" si="128"/>
        <v>1.0695540101846264</v>
      </c>
      <c r="N1403">
        <v>1.23836235381101E-2</v>
      </c>
      <c r="O1403" s="25">
        <f t="shared" si="129"/>
        <v>0.81730213644181726</v>
      </c>
      <c r="P1403">
        <v>1.3268E-2</v>
      </c>
      <c r="Q1403" s="25">
        <f t="shared" si="130"/>
        <v>0.71667500000000128</v>
      </c>
    </row>
    <row r="1404" spans="1:17" x14ac:dyDescent="0.3">
      <c r="A1404" s="1">
        <v>38645</v>
      </c>
      <c r="B1404">
        <v>-1.5133641676906799E-2</v>
      </c>
      <c r="C1404" s="25">
        <f t="shared" si="126"/>
        <v>0.7577566394454408</v>
      </c>
      <c r="D1404">
        <v>-1.2094646698412899E-2</v>
      </c>
      <c r="E1404" s="25">
        <f t="shared" si="126"/>
        <v>0.91075944073570958</v>
      </c>
      <c r="F1404">
        <v>-1.6004583426375198E-2</v>
      </c>
      <c r="G1404" s="25">
        <f t="shared" si="126"/>
        <v>0.70328440034326356</v>
      </c>
      <c r="H1404">
        <v>-1.07054455388186E-2</v>
      </c>
      <c r="I1404" s="25">
        <f t="shared" si="126"/>
        <v>1.0518067835652369</v>
      </c>
      <c r="J1404">
        <v>-1.00185402495111E-2</v>
      </c>
      <c r="K1404" s="25">
        <f t="shared" si="127"/>
        <v>0.6623661478938887</v>
      </c>
      <c r="L1404">
        <v>-9.5896344952668706E-3</v>
      </c>
      <c r="M1404" s="25">
        <f t="shared" si="128"/>
        <v>1.0599643756893595</v>
      </c>
      <c r="N1404">
        <v>-1.11724818899657E-2</v>
      </c>
      <c r="O1404" s="25">
        <f t="shared" si="129"/>
        <v>0.80612965455185159</v>
      </c>
      <c r="P1404">
        <v>-1.3029000000000001E-2</v>
      </c>
      <c r="Q1404" s="25">
        <f t="shared" si="130"/>
        <v>0.70364600000000133</v>
      </c>
    </row>
    <row r="1405" spans="1:17" x14ac:dyDescent="0.3">
      <c r="A1405" s="1">
        <v>38646</v>
      </c>
      <c r="B1405">
        <v>1.5185585117699E-3</v>
      </c>
      <c r="C1405" s="25">
        <f t="shared" si="126"/>
        <v>0.75927519795721066</v>
      </c>
      <c r="D1405">
        <v>-1.2490054413454999E-3</v>
      </c>
      <c r="E1405" s="25">
        <f t="shared" si="126"/>
        <v>0.90951043529436404</v>
      </c>
      <c r="F1405">
        <v>-1.4915552243562099E-3</v>
      </c>
      <c r="G1405" s="25">
        <f t="shared" si="126"/>
        <v>0.70179284511890738</v>
      </c>
      <c r="H1405">
        <v>-1.3848837780995301E-3</v>
      </c>
      <c r="I1405" s="25">
        <f t="shared" si="126"/>
        <v>1.0504218997871375</v>
      </c>
      <c r="J1405">
        <v>-7.20483705189028E-4</v>
      </c>
      <c r="K1405" s="25">
        <f t="shared" si="127"/>
        <v>0.66164566418869963</v>
      </c>
      <c r="L1405">
        <v>-1.05598560774378E-3</v>
      </c>
      <c r="M1405" s="25">
        <f t="shared" si="128"/>
        <v>1.0589083900816159</v>
      </c>
      <c r="N1405">
        <v>-1.6133744910495E-3</v>
      </c>
      <c r="O1405" s="25">
        <f t="shared" si="129"/>
        <v>0.80451628006080211</v>
      </c>
      <c r="P1405">
        <v>-2.356E-3</v>
      </c>
      <c r="Q1405" s="25">
        <f t="shared" si="130"/>
        <v>0.7012900000000013</v>
      </c>
    </row>
    <row r="1406" spans="1:17" x14ac:dyDescent="0.3">
      <c r="A1406" s="1">
        <v>38649</v>
      </c>
      <c r="B1406">
        <v>1.66378691830259E-2</v>
      </c>
      <c r="C1406" s="25">
        <f t="shared" si="126"/>
        <v>0.77591306714023656</v>
      </c>
      <c r="D1406">
        <v>1.34568237121811E-2</v>
      </c>
      <c r="E1406" s="25">
        <f t="shared" si="126"/>
        <v>0.92296725900654519</v>
      </c>
      <c r="F1406">
        <v>1.34787907387921E-2</v>
      </c>
      <c r="G1406" s="25">
        <f t="shared" si="126"/>
        <v>0.71527163585769948</v>
      </c>
      <c r="H1406">
        <v>1.47945744320278E-2</v>
      </c>
      <c r="I1406" s="25">
        <f t="shared" si="126"/>
        <v>1.0652164742191652</v>
      </c>
      <c r="J1406">
        <v>1.6122375939461201E-2</v>
      </c>
      <c r="K1406" s="25">
        <f t="shared" si="127"/>
        <v>0.67776804012816083</v>
      </c>
      <c r="L1406">
        <v>1.1926963809725801E-2</v>
      </c>
      <c r="M1406" s="25">
        <f t="shared" si="128"/>
        <v>1.0708353538913418</v>
      </c>
      <c r="N1406">
        <v>1.34861987530988E-2</v>
      </c>
      <c r="O1406" s="25">
        <f t="shared" si="129"/>
        <v>0.81800247881390087</v>
      </c>
      <c r="P1406">
        <v>1.2437E-2</v>
      </c>
      <c r="Q1406" s="25">
        <f t="shared" si="130"/>
        <v>0.71372700000000133</v>
      </c>
    </row>
    <row r="1407" spans="1:17" x14ac:dyDescent="0.3">
      <c r="A1407" s="1">
        <v>38650</v>
      </c>
      <c r="B1407">
        <v>-2.3706693865325301E-3</v>
      </c>
      <c r="C1407" s="25">
        <f t="shared" si="126"/>
        <v>0.77354239775370404</v>
      </c>
      <c r="D1407">
        <v>-1.10155597069425E-3</v>
      </c>
      <c r="E1407" s="25">
        <f t="shared" si="126"/>
        <v>0.92186570303585091</v>
      </c>
      <c r="F1407">
        <v>-7.4811914868844805E-4</v>
      </c>
      <c r="G1407" s="25">
        <f t="shared" si="126"/>
        <v>0.71452351670901104</v>
      </c>
      <c r="H1407" s="2">
        <v>2.3887060904733398E-5</v>
      </c>
      <c r="I1407" s="25">
        <f t="shared" si="126"/>
        <v>1.06524036128007</v>
      </c>
      <c r="J1407">
        <v>-1.3269752994902199E-3</v>
      </c>
      <c r="K1407" s="25">
        <f t="shared" si="127"/>
        <v>0.67644106482867061</v>
      </c>
      <c r="L1407">
        <v>-2.18053120541448E-3</v>
      </c>
      <c r="M1407" s="25">
        <f t="shared" si="128"/>
        <v>1.0686548226859274</v>
      </c>
      <c r="N1407">
        <v>-2.3513620043220901E-3</v>
      </c>
      <c r="O1407" s="25">
        <f t="shared" si="129"/>
        <v>0.8156511168095788</v>
      </c>
      <c r="P1407">
        <v>-1.872E-3</v>
      </c>
      <c r="Q1407" s="25">
        <f t="shared" si="130"/>
        <v>0.71185500000000135</v>
      </c>
    </row>
    <row r="1408" spans="1:17" x14ac:dyDescent="0.3">
      <c r="A1408" s="1">
        <v>38651</v>
      </c>
      <c r="B1408">
        <v>-4.3217880969660602E-3</v>
      </c>
      <c r="C1408" s="25">
        <f t="shared" si="126"/>
        <v>0.769220609656738</v>
      </c>
      <c r="D1408">
        <v>-2.7455714306244398E-3</v>
      </c>
      <c r="E1408" s="25">
        <f t="shared" si="126"/>
        <v>0.91912013160522643</v>
      </c>
      <c r="F1408">
        <v>-3.5504325371921502E-3</v>
      </c>
      <c r="G1408" s="25">
        <f t="shared" si="126"/>
        <v>0.71097308417181893</v>
      </c>
      <c r="H1408">
        <v>-5.5631484679434396E-3</v>
      </c>
      <c r="I1408" s="25">
        <f t="shared" si="126"/>
        <v>1.0596772128121266</v>
      </c>
      <c r="J1408">
        <v>-6.2567943936653802E-3</v>
      </c>
      <c r="K1408" s="25">
        <f t="shared" si="127"/>
        <v>0.67018427043500528</v>
      </c>
      <c r="L1408">
        <v>-3.43179516659944E-3</v>
      </c>
      <c r="M1408" s="25">
        <f t="shared" si="128"/>
        <v>1.065223027519328</v>
      </c>
      <c r="N1408">
        <v>-2.79302240635965E-3</v>
      </c>
      <c r="O1408" s="25">
        <f t="shared" si="129"/>
        <v>0.8128580944032191</v>
      </c>
      <c r="P1408">
        <v>-3.3579999999999999E-3</v>
      </c>
      <c r="Q1408" s="25">
        <f t="shared" si="130"/>
        <v>0.70849700000000138</v>
      </c>
    </row>
    <row r="1409" spans="1:17" x14ac:dyDescent="0.3">
      <c r="A1409" s="1">
        <v>38652</v>
      </c>
      <c r="B1409">
        <v>-1.0530482171556201E-2</v>
      </c>
      <c r="C1409" s="25">
        <f t="shared" si="126"/>
        <v>0.75869012748518183</v>
      </c>
      <c r="D1409">
        <v>-7.61740810730054E-3</v>
      </c>
      <c r="E1409" s="25">
        <f t="shared" si="126"/>
        <v>0.91150272349792594</v>
      </c>
      <c r="F1409">
        <v>-7.9893778784561401E-3</v>
      </c>
      <c r="G1409" s="25">
        <f t="shared" si="126"/>
        <v>0.70298370629336282</v>
      </c>
      <c r="H1409">
        <v>-8.5847451616688098E-3</v>
      </c>
      <c r="I1409" s="25">
        <f t="shared" si="126"/>
        <v>1.0510924676504578</v>
      </c>
      <c r="J1409">
        <v>-9.6636148260668703E-3</v>
      </c>
      <c r="K1409" s="25">
        <f t="shared" si="127"/>
        <v>0.66052065560893836</v>
      </c>
      <c r="L1409">
        <v>-7.55325263208061E-3</v>
      </c>
      <c r="M1409" s="25">
        <f t="shared" si="128"/>
        <v>1.0576697748872474</v>
      </c>
      <c r="N1409">
        <v>-7.7991030864044096E-3</v>
      </c>
      <c r="O1409" s="25">
        <f t="shared" si="129"/>
        <v>0.80505899131681469</v>
      </c>
      <c r="P1409">
        <v>-8.1469999999999997E-3</v>
      </c>
      <c r="Q1409" s="25">
        <f t="shared" si="130"/>
        <v>0.70035000000000136</v>
      </c>
    </row>
    <row r="1410" spans="1:17" x14ac:dyDescent="0.3">
      <c r="A1410" s="1">
        <v>38653</v>
      </c>
      <c r="B1410">
        <v>1.6413885701011599E-2</v>
      </c>
      <c r="C1410" s="25">
        <f t="shared" si="126"/>
        <v>0.77510401318619349</v>
      </c>
      <c r="D1410">
        <v>1.6127671794862099E-2</v>
      </c>
      <c r="E1410" s="25">
        <f t="shared" si="126"/>
        <v>0.92763039529278801</v>
      </c>
      <c r="F1410">
        <v>1.61661329986258E-2</v>
      </c>
      <c r="G1410" s="25">
        <f t="shared" si="126"/>
        <v>0.71914983929198861</v>
      </c>
      <c r="H1410">
        <v>1.6402117485160499E-2</v>
      </c>
      <c r="I1410" s="25">
        <f t="shared" si="126"/>
        <v>1.0674945851356183</v>
      </c>
      <c r="J1410">
        <v>1.6841185001105399E-2</v>
      </c>
      <c r="K1410" s="25">
        <f t="shared" si="127"/>
        <v>0.67736184061004379</v>
      </c>
      <c r="L1410">
        <v>1.4530318868118499E-2</v>
      </c>
      <c r="M1410" s="25">
        <f t="shared" si="128"/>
        <v>1.072200093755366</v>
      </c>
      <c r="N1410">
        <v>1.5072334068707E-2</v>
      </c>
      <c r="O1410" s="25">
        <f t="shared" si="129"/>
        <v>0.82013132538552169</v>
      </c>
      <c r="P1410">
        <v>1.6257000000000001E-2</v>
      </c>
      <c r="Q1410" s="25">
        <f t="shared" si="130"/>
        <v>0.71660700000000133</v>
      </c>
    </row>
    <row r="1411" spans="1:17" x14ac:dyDescent="0.3">
      <c r="A1411" s="1">
        <v>38656</v>
      </c>
      <c r="B1411">
        <v>7.1505284498289698E-3</v>
      </c>
      <c r="C1411" s="25">
        <f t="shared" si="126"/>
        <v>0.78225454163602248</v>
      </c>
      <c r="D1411">
        <v>3.8927894927610601E-3</v>
      </c>
      <c r="E1411" s="25">
        <f t="shared" si="126"/>
        <v>0.93152318478554907</v>
      </c>
      <c r="F1411">
        <v>3.5447052811507398E-3</v>
      </c>
      <c r="G1411" s="25">
        <f t="shared" si="126"/>
        <v>0.72269454457313931</v>
      </c>
      <c r="H1411">
        <v>1.45459159893575E-3</v>
      </c>
      <c r="I1411" s="25">
        <f t="shared" ref="I1411" si="131">I1410+H1411</f>
        <v>1.068949176734554</v>
      </c>
      <c r="J1411">
        <v>2.5382646277010098E-3</v>
      </c>
      <c r="K1411" s="25">
        <f t="shared" si="127"/>
        <v>0.6799001052377448</v>
      </c>
      <c r="L1411">
        <v>4.9761370260996904E-3</v>
      </c>
      <c r="M1411" s="25">
        <f t="shared" si="128"/>
        <v>1.0771762307814656</v>
      </c>
      <c r="N1411">
        <v>6.0874348160962601E-3</v>
      </c>
      <c r="O1411" s="25">
        <f t="shared" si="129"/>
        <v>0.826218760201618</v>
      </c>
      <c r="P1411">
        <v>5.0169999999999998E-3</v>
      </c>
      <c r="Q1411" s="25">
        <f t="shared" si="130"/>
        <v>0.72162400000000138</v>
      </c>
    </row>
    <row r="1412" spans="1:17" x14ac:dyDescent="0.3">
      <c r="A1412" s="1">
        <v>38657</v>
      </c>
      <c r="B1412">
        <v>-3.5273112139893601E-3</v>
      </c>
      <c r="C1412" s="25">
        <f t="shared" ref="C1412:I1475" si="132">C1411+B1412</f>
        <v>0.77872723042203307</v>
      </c>
      <c r="D1412">
        <v>-4.0091102628699599E-3</v>
      </c>
      <c r="E1412" s="25">
        <f t="shared" si="132"/>
        <v>0.92751407452267909</v>
      </c>
      <c r="F1412">
        <v>-3.3979478184132401E-3</v>
      </c>
      <c r="G1412" s="25">
        <f t="shared" si="132"/>
        <v>0.71929659675472601</v>
      </c>
      <c r="H1412">
        <v>-3.3980901014470598E-3</v>
      </c>
      <c r="I1412" s="25">
        <f t="shared" si="132"/>
        <v>1.065551086633107</v>
      </c>
      <c r="J1412">
        <v>-3.8721770505145601E-3</v>
      </c>
      <c r="K1412" s="25">
        <f t="shared" ref="K1412:K1475" si="133">K1411+J1412</f>
        <v>0.67602792818723023</v>
      </c>
      <c r="L1412">
        <v>-3.9881815468079101E-3</v>
      </c>
      <c r="M1412" s="25">
        <f t="shared" ref="M1412:M1475" si="134">M1411+L1412</f>
        <v>1.0731880492346577</v>
      </c>
      <c r="N1412">
        <v>-3.3035626097983601E-3</v>
      </c>
      <c r="O1412" s="25">
        <f t="shared" ref="O1412:O1475" si="135">O1411+N1412</f>
        <v>0.82291519759181964</v>
      </c>
      <c r="P1412">
        <v>-4.1149999999999997E-3</v>
      </c>
      <c r="Q1412" s="25">
        <f t="shared" ref="Q1412:Q1475" si="136">Q1411+P1412</f>
        <v>0.7175090000000014</v>
      </c>
    </row>
    <row r="1413" spans="1:17" x14ac:dyDescent="0.3">
      <c r="A1413" s="1">
        <v>38658</v>
      </c>
      <c r="B1413">
        <v>9.9276104936784695E-3</v>
      </c>
      <c r="C1413" s="25">
        <f t="shared" si="132"/>
        <v>0.78865484091571159</v>
      </c>
      <c r="D1413">
        <v>8.5931202682230506E-3</v>
      </c>
      <c r="E1413" s="25">
        <f t="shared" si="132"/>
        <v>0.9361071947909021</v>
      </c>
      <c r="F1413">
        <v>9.4693988243605698E-3</v>
      </c>
      <c r="G1413" s="25">
        <f t="shared" si="132"/>
        <v>0.72876599557908661</v>
      </c>
      <c r="H1413">
        <v>7.1545752894913699E-3</v>
      </c>
      <c r="I1413" s="25">
        <f t="shared" si="132"/>
        <v>1.0727056619225983</v>
      </c>
      <c r="J1413">
        <v>8.4731360833328207E-3</v>
      </c>
      <c r="K1413" s="25">
        <f t="shared" si="133"/>
        <v>0.68450106427056301</v>
      </c>
      <c r="L1413">
        <v>8.6978767050754895E-3</v>
      </c>
      <c r="M1413" s="25">
        <f t="shared" si="134"/>
        <v>1.0818859259397331</v>
      </c>
      <c r="N1413">
        <v>8.8914881808626802E-3</v>
      </c>
      <c r="O1413" s="25">
        <f t="shared" si="135"/>
        <v>0.83180668577268235</v>
      </c>
      <c r="P1413">
        <v>8.9009999999999992E-3</v>
      </c>
      <c r="Q1413" s="25">
        <f t="shared" si="136"/>
        <v>0.72641000000000144</v>
      </c>
    </row>
    <row r="1414" spans="1:17" x14ac:dyDescent="0.3">
      <c r="A1414" s="1">
        <v>38659</v>
      </c>
      <c r="B1414">
        <v>4.2550947222140603E-3</v>
      </c>
      <c r="C1414" s="25">
        <f t="shared" si="132"/>
        <v>0.79290993563792567</v>
      </c>
      <c r="D1414">
        <v>3.3475915541036801E-3</v>
      </c>
      <c r="E1414" s="25">
        <f t="shared" si="132"/>
        <v>0.93945478634500579</v>
      </c>
      <c r="F1414">
        <v>5.06092593776797E-3</v>
      </c>
      <c r="G1414" s="25">
        <f t="shared" si="132"/>
        <v>0.73382692151685458</v>
      </c>
      <c r="H1414">
        <v>3.50219872670662E-3</v>
      </c>
      <c r="I1414" s="25">
        <f t="shared" si="132"/>
        <v>1.0762078606493048</v>
      </c>
      <c r="J1414">
        <v>4.9344909448233998E-3</v>
      </c>
      <c r="K1414" s="25">
        <f t="shared" si="133"/>
        <v>0.68943555521538635</v>
      </c>
      <c r="L1414">
        <v>3.8963720987394402E-3</v>
      </c>
      <c r="M1414" s="25">
        <f t="shared" si="134"/>
        <v>1.0857822980384726</v>
      </c>
      <c r="N1414">
        <v>3.7128007428730101E-3</v>
      </c>
      <c r="O1414" s="25">
        <f t="shared" si="135"/>
        <v>0.83551948651555541</v>
      </c>
      <c r="P1414">
        <v>4.1469999999999996E-3</v>
      </c>
      <c r="Q1414" s="25">
        <f t="shared" si="136"/>
        <v>0.73055700000000146</v>
      </c>
    </row>
    <row r="1415" spans="1:17" x14ac:dyDescent="0.3">
      <c r="A1415" s="1">
        <v>38660</v>
      </c>
      <c r="B1415">
        <v>1.6398908743909201E-4</v>
      </c>
      <c r="C1415" s="25">
        <f t="shared" si="132"/>
        <v>0.79307392472536475</v>
      </c>
      <c r="D1415">
        <v>2.0914922137410001E-3</v>
      </c>
      <c r="E1415" s="25">
        <f t="shared" si="132"/>
        <v>0.94154627855874684</v>
      </c>
      <c r="F1415">
        <v>1.38487730135604E-3</v>
      </c>
      <c r="G1415" s="25">
        <f t="shared" si="132"/>
        <v>0.73521179881821064</v>
      </c>
      <c r="H1415">
        <v>-1.9023096694167701E-3</v>
      </c>
      <c r="I1415" s="25">
        <f t="shared" si="132"/>
        <v>1.074305550979888</v>
      </c>
      <c r="J1415">
        <v>-2.16778265646773E-3</v>
      </c>
      <c r="K1415" s="25">
        <f t="shared" si="133"/>
        <v>0.68726777255891858</v>
      </c>
      <c r="L1415">
        <v>3.0405015332975001E-3</v>
      </c>
      <c r="M1415" s="25">
        <f t="shared" si="134"/>
        <v>1.0888227995717701</v>
      </c>
      <c r="N1415">
        <v>3.1713717657692602E-3</v>
      </c>
      <c r="O1415" s="25">
        <f t="shared" si="135"/>
        <v>0.83869085828132472</v>
      </c>
      <c r="P1415">
        <v>1.2849999999999999E-3</v>
      </c>
      <c r="Q1415" s="25">
        <f t="shared" si="136"/>
        <v>0.73184200000000144</v>
      </c>
    </row>
    <row r="1416" spans="1:17" x14ac:dyDescent="0.3">
      <c r="A1416" s="1">
        <v>38663</v>
      </c>
      <c r="B1416">
        <v>2.18591860532346E-3</v>
      </c>
      <c r="C1416" s="25">
        <f t="shared" si="132"/>
        <v>0.79525984333068822</v>
      </c>
      <c r="D1416">
        <v>3.9903214345120702E-3</v>
      </c>
      <c r="E1416" s="25">
        <f t="shared" si="132"/>
        <v>0.9455365999932589</v>
      </c>
      <c r="F1416">
        <v>3.76475267394472E-3</v>
      </c>
      <c r="G1416" s="25">
        <f t="shared" si="132"/>
        <v>0.73897655149215535</v>
      </c>
      <c r="H1416">
        <v>1.85076684877627E-3</v>
      </c>
      <c r="I1416" s="25">
        <f t="shared" si="132"/>
        <v>1.0761563178286642</v>
      </c>
      <c r="J1416">
        <v>3.1373795923994E-3</v>
      </c>
      <c r="K1416" s="25">
        <f t="shared" si="133"/>
        <v>0.69040515215131792</v>
      </c>
      <c r="L1416">
        <v>1.9689151283947002E-3</v>
      </c>
      <c r="M1416" s="25">
        <f t="shared" si="134"/>
        <v>1.0907917147001649</v>
      </c>
      <c r="N1416">
        <v>2.5191207063914099E-3</v>
      </c>
      <c r="O1416" s="25">
        <f t="shared" si="135"/>
        <v>0.8412099789877161</v>
      </c>
      <c r="P1416">
        <v>3.4320000000000002E-3</v>
      </c>
      <c r="Q1416" s="25">
        <f t="shared" si="136"/>
        <v>0.73527400000000143</v>
      </c>
    </row>
    <row r="1417" spans="1:17" x14ac:dyDescent="0.3">
      <c r="A1417" s="1">
        <v>38664</v>
      </c>
      <c r="B1417">
        <v>-3.4571122587991501E-3</v>
      </c>
      <c r="C1417" s="25">
        <f t="shared" si="132"/>
        <v>0.79180273107188903</v>
      </c>
      <c r="D1417">
        <v>-2.8592237365107202E-3</v>
      </c>
      <c r="E1417" s="25">
        <f t="shared" si="132"/>
        <v>0.94267737625674819</v>
      </c>
      <c r="F1417">
        <v>-1.71386590671471E-3</v>
      </c>
      <c r="G1417" s="25">
        <f t="shared" si="132"/>
        <v>0.73726268558544061</v>
      </c>
      <c r="H1417">
        <v>-1.7948443500272701E-3</v>
      </c>
      <c r="I1417" s="25">
        <f t="shared" si="132"/>
        <v>1.0743614734786369</v>
      </c>
      <c r="J1417">
        <v>-7.0903785045694698E-4</v>
      </c>
      <c r="K1417" s="25">
        <f t="shared" si="133"/>
        <v>0.68969611430086097</v>
      </c>
      <c r="L1417">
        <v>-2.7895064162673801E-3</v>
      </c>
      <c r="M1417" s="25">
        <f t="shared" si="134"/>
        <v>1.0880022082838976</v>
      </c>
      <c r="N1417">
        <v>-2.9462036528595499E-3</v>
      </c>
      <c r="O1417" s="25">
        <f t="shared" si="135"/>
        <v>0.83826377533485652</v>
      </c>
      <c r="P1417">
        <v>-2.6310000000000001E-3</v>
      </c>
      <c r="Q1417" s="25">
        <f t="shared" si="136"/>
        <v>0.73264300000000138</v>
      </c>
    </row>
    <row r="1418" spans="1:17" x14ac:dyDescent="0.3">
      <c r="A1418" s="1">
        <v>38665</v>
      </c>
      <c r="B1418">
        <v>1.68909913890064E-3</v>
      </c>
      <c r="C1418" s="25">
        <f t="shared" si="132"/>
        <v>0.79349183021078962</v>
      </c>
      <c r="D1418">
        <v>3.0816910023304801E-3</v>
      </c>
      <c r="E1418" s="25">
        <f t="shared" si="132"/>
        <v>0.94575906725907866</v>
      </c>
      <c r="F1418">
        <v>3.1938258071445699E-3</v>
      </c>
      <c r="G1418" s="25">
        <f t="shared" si="132"/>
        <v>0.74045651139258517</v>
      </c>
      <c r="H1418">
        <v>1.6440079007124799E-3</v>
      </c>
      <c r="I1418" s="25">
        <f t="shared" si="132"/>
        <v>1.0760054813793494</v>
      </c>
      <c r="J1418">
        <v>2.15549519367362E-3</v>
      </c>
      <c r="K1418" s="25">
        <f t="shared" si="133"/>
        <v>0.69185160949453461</v>
      </c>
      <c r="L1418">
        <v>2.4887341167711598E-3</v>
      </c>
      <c r="M1418" s="25">
        <f t="shared" si="134"/>
        <v>1.0904909424006688</v>
      </c>
      <c r="N1418">
        <v>2.7599217888745402E-3</v>
      </c>
      <c r="O1418" s="25">
        <f t="shared" si="135"/>
        <v>0.84102369712373104</v>
      </c>
      <c r="P1418">
        <v>2.5010000000000002E-3</v>
      </c>
      <c r="Q1418" s="25">
        <f t="shared" si="136"/>
        <v>0.73514400000000135</v>
      </c>
    </row>
    <row r="1419" spans="1:17" x14ac:dyDescent="0.3">
      <c r="A1419" s="1">
        <v>38666</v>
      </c>
      <c r="B1419">
        <v>8.4107972828812699E-3</v>
      </c>
      <c r="C1419" s="25">
        <f t="shared" si="132"/>
        <v>0.80190262749367092</v>
      </c>
      <c r="D1419">
        <v>7.9664128663273302E-3</v>
      </c>
      <c r="E1419" s="25">
        <f t="shared" si="132"/>
        <v>0.95372548012540603</v>
      </c>
      <c r="F1419">
        <v>6.6645815467179801E-3</v>
      </c>
      <c r="G1419" s="25">
        <f t="shared" si="132"/>
        <v>0.74712109293930318</v>
      </c>
      <c r="H1419">
        <v>7.3221986600638198E-3</v>
      </c>
      <c r="I1419" s="25">
        <f t="shared" si="132"/>
        <v>1.0833276800394132</v>
      </c>
      <c r="J1419">
        <v>7.64022737661753E-3</v>
      </c>
      <c r="K1419" s="25">
        <f t="shared" si="133"/>
        <v>0.69949183687115213</v>
      </c>
      <c r="L1419">
        <v>4.7952921325387704E-3</v>
      </c>
      <c r="M1419" s="25">
        <f t="shared" si="134"/>
        <v>1.0952862345332075</v>
      </c>
      <c r="N1419">
        <v>5.3293944801942597E-3</v>
      </c>
      <c r="O1419" s="25">
        <f t="shared" si="135"/>
        <v>0.84635309160392524</v>
      </c>
      <c r="P1419">
        <v>6.3899999999999998E-3</v>
      </c>
      <c r="Q1419" s="25">
        <f t="shared" si="136"/>
        <v>0.74153400000000136</v>
      </c>
    </row>
    <row r="1420" spans="1:17" x14ac:dyDescent="0.3">
      <c r="A1420" s="1">
        <v>38667</v>
      </c>
      <c r="B1420">
        <v>3.0498789659875402E-3</v>
      </c>
      <c r="C1420" s="25">
        <f t="shared" si="132"/>
        <v>0.80495250645965843</v>
      </c>
      <c r="D1420">
        <v>4.3138627789683004E-3</v>
      </c>
      <c r="E1420" s="25">
        <f t="shared" si="132"/>
        <v>0.95803934290437431</v>
      </c>
      <c r="F1420">
        <v>3.6840154259234E-3</v>
      </c>
      <c r="G1420" s="25">
        <f t="shared" si="132"/>
        <v>0.75080510836522663</v>
      </c>
      <c r="H1420">
        <v>4.1523512018903103E-3</v>
      </c>
      <c r="I1420" s="25">
        <f t="shared" si="132"/>
        <v>1.0874800312413035</v>
      </c>
      <c r="J1420">
        <v>3.3400264836871301E-3</v>
      </c>
      <c r="K1420" s="25">
        <f t="shared" si="133"/>
        <v>0.70283186335483927</v>
      </c>
      <c r="L1420">
        <v>5.2109047635701903E-3</v>
      </c>
      <c r="M1420" s="25">
        <f t="shared" si="134"/>
        <v>1.1004971392967777</v>
      </c>
      <c r="N1420">
        <v>5.3347221975520703E-3</v>
      </c>
      <c r="O1420" s="25">
        <f t="shared" si="135"/>
        <v>0.85168781380147729</v>
      </c>
      <c r="P1420">
        <v>3.9389999999999998E-3</v>
      </c>
      <c r="Q1420" s="25">
        <f t="shared" si="136"/>
        <v>0.74547300000000138</v>
      </c>
    </row>
    <row r="1421" spans="1:17" x14ac:dyDescent="0.3">
      <c r="A1421" s="1">
        <v>38670</v>
      </c>
      <c r="B1421">
        <v>-7.7777498176055996E-4</v>
      </c>
      <c r="C1421" s="25">
        <f t="shared" si="132"/>
        <v>0.80417473147789786</v>
      </c>
      <c r="D1421">
        <v>9.4195061481975098E-4</v>
      </c>
      <c r="E1421" s="25">
        <f t="shared" si="132"/>
        <v>0.95898129351919403</v>
      </c>
      <c r="F1421">
        <v>7.7277941682089304E-4</v>
      </c>
      <c r="G1421" s="25">
        <f t="shared" si="132"/>
        <v>0.75157788778204748</v>
      </c>
      <c r="H1421">
        <v>4.7419452907987501E-4</v>
      </c>
      <c r="I1421" s="25">
        <f t="shared" si="132"/>
        <v>1.0879542257703834</v>
      </c>
      <c r="J1421">
        <v>1.81984991366821E-3</v>
      </c>
      <c r="K1421" s="25">
        <f t="shared" si="133"/>
        <v>0.70465171326850751</v>
      </c>
      <c r="L1421">
        <v>5.9028411786125998E-4</v>
      </c>
      <c r="M1421" s="25">
        <f t="shared" si="134"/>
        <v>1.1010874234146391</v>
      </c>
      <c r="N1421">
        <v>1.4412297987149499E-3</v>
      </c>
      <c r="O1421" s="25">
        <f t="shared" si="135"/>
        <v>0.85312904360019226</v>
      </c>
      <c r="P1421">
        <v>7.9799999999999999E-4</v>
      </c>
      <c r="Q1421" s="25">
        <f t="shared" si="136"/>
        <v>0.74627100000000135</v>
      </c>
    </row>
    <row r="1422" spans="1:17" x14ac:dyDescent="0.3">
      <c r="A1422" s="1">
        <v>38671</v>
      </c>
      <c r="B1422">
        <v>-3.8574498246252602E-3</v>
      </c>
      <c r="C1422" s="25">
        <f t="shared" si="132"/>
        <v>0.80031728165327265</v>
      </c>
      <c r="D1422">
        <v>-4.4958861185347299E-3</v>
      </c>
      <c r="E1422" s="25">
        <f t="shared" si="132"/>
        <v>0.95448540740065935</v>
      </c>
      <c r="F1422">
        <v>-3.1718682324390502E-3</v>
      </c>
      <c r="G1422" s="25">
        <f t="shared" si="132"/>
        <v>0.74840601954960839</v>
      </c>
      <c r="H1422">
        <v>-3.34074970528009E-3</v>
      </c>
      <c r="I1422" s="25">
        <f t="shared" si="132"/>
        <v>1.0846134760651032</v>
      </c>
      <c r="J1422">
        <v>-3.6862382745350198E-3</v>
      </c>
      <c r="K1422" s="25">
        <f t="shared" si="133"/>
        <v>0.70096547499397244</v>
      </c>
      <c r="L1422">
        <v>-4.4599348722798703E-3</v>
      </c>
      <c r="M1422" s="25">
        <f t="shared" si="134"/>
        <v>1.0966274885423593</v>
      </c>
      <c r="N1422">
        <v>-6.2453842896475504E-3</v>
      </c>
      <c r="O1422" s="25">
        <f t="shared" si="135"/>
        <v>0.84688365931054466</v>
      </c>
      <c r="P1422">
        <v>-2.794E-3</v>
      </c>
      <c r="Q1422" s="25">
        <f t="shared" si="136"/>
        <v>0.74347700000000139</v>
      </c>
    </row>
    <row r="1423" spans="1:17" x14ac:dyDescent="0.3">
      <c r="A1423" s="1">
        <v>38672</v>
      </c>
      <c r="B1423">
        <v>1.78841874664906E-3</v>
      </c>
      <c r="C1423" s="25">
        <f t="shared" si="132"/>
        <v>0.80210570039992168</v>
      </c>
      <c r="D1423">
        <v>9.0829986217993801E-4</v>
      </c>
      <c r="E1423" s="25">
        <f t="shared" si="132"/>
        <v>0.95539370726283923</v>
      </c>
      <c r="F1423">
        <v>2.20630579402648E-3</v>
      </c>
      <c r="G1423" s="25">
        <f t="shared" si="132"/>
        <v>0.75061232534363487</v>
      </c>
      <c r="H1423">
        <v>2.3118248236928202E-3</v>
      </c>
      <c r="I1423" s="25">
        <f t="shared" si="132"/>
        <v>1.086925300888796</v>
      </c>
      <c r="J1423">
        <v>3.0735504462746999E-3</v>
      </c>
      <c r="K1423" s="25">
        <f t="shared" si="133"/>
        <v>0.7040390254402471</v>
      </c>
      <c r="L1423">
        <v>5.7377301813650897E-4</v>
      </c>
      <c r="M1423" s="25">
        <f t="shared" si="134"/>
        <v>1.0972012615604958</v>
      </c>
      <c r="N1423">
        <v>2.98314027357766E-4</v>
      </c>
      <c r="O1423" s="25">
        <f t="shared" si="135"/>
        <v>0.84718197333790246</v>
      </c>
      <c r="P1423">
        <v>1.3339999999999999E-3</v>
      </c>
      <c r="Q1423" s="25">
        <f t="shared" si="136"/>
        <v>0.74481100000000133</v>
      </c>
    </row>
    <row r="1424" spans="1:17" x14ac:dyDescent="0.3">
      <c r="A1424" s="1">
        <v>38673</v>
      </c>
      <c r="B1424">
        <v>9.3695438856847592E-3</v>
      </c>
      <c r="C1424" s="25">
        <f t="shared" si="132"/>
        <v>0.81147524428560647</v>
      </c>
      <c r="D1424">
        <v>7.3708030049504701E-3</v>
      </c>
      <c r="E1424" s="25">
        <f t="shared" si="132"/>
        <v>0.96276451026778975</v>
      </c>
      <c r="F1424">
        <v>6.4953197488375296E-3</v>
      </c>
      <c r="G1424" s="25">
        <f t="shared" si="132"/>
        <v>0.75710764509247241</v>
      </c>
      <c r="H1424">
        <v>8.0690993782284604E-3</v>
      </c>
      <c r="I1424" s="25">
        <f t="shared" si="132"/>
        <v>1.0949944002670244</v>
      </c>
      <c r="J1424">
        <v>8.7906980554842001E-3</v>
      </c>
      <c r="K1424" s="25">
        <f t="shared" si="133"/>
        <v>0.71282972349573126</v>
      </c>
      <c r="L1424">
        <v>7.41392377405464E-3</v>
      </c>
      <c r="M1424" s="25">
        <f t="shared" si="134"/>
        <v>1.1046151853345505</v>
      </c>
      <c r="N1424">
        <v>7.2786170338974597E-3</v>
      </c>
      <c r="O1424" s="25">
        <f t="shared" si="135"/>
        <v>0.85446059037179989</v>
      </c>
      <c r="P1424">
        <v>6.8069999999999997E-3</v>
      </c>
      <c r="Q1424" s="25">
        <f t="shared" si="136"/>
        <v>0.75161800000000134</v>
      </c>
    </row>
    <row r="1425" spans="1:17" x14ac:dyDescent="0.3">
      <c r="A1425" s="1">
        <v>38674</v>
      </c>
      <c r="B1425">
        <v>4.3916705227246902E-3</v>
      </c>
      <c r="C1425" s="25">
        <f t="shared" si="132"/>
        <v>0.81586691480833118</v>
      </c>
      <c r="D1425">
        <v>5.9394368031577003E-3</v>
      </c>
      <c r="E1425" s="25">
        <f t="shared" si="132"/>
        <v>0.96870394707094742</v>
      </c>
      <c r="F1425">
        <v>7.2011888706445997E-3</v>
      </c>
      <c r="G1425" s="25">
        <f t="shared" si="132"/>
        <v>0.764308833963117</v>
      </c>
      <c r="H1425">
        <v>6.5739164562688699E-3</v>
      </c>
      <c r="I1425" s="25">
        <f t="shared" si="132"/>
        <v>1.1015683167232933</v>
      </c>
      <c r="J1425">
        <v>6.8280302921942598E-3</v>
      </c>
      <c r="K1425" s="25">
        <f t="shared" si="133"/>
        <v>0.71965775378792551</v>
      </c>
      <c r="L1425">
        <v>5.5284496458957002E-3</v>
      </c>
      <c r="M1425" s="25">
        <f t="shared" si="134"/>
        <v>1.1101436349804461</v>
      </c>
      <c r="N1425">
        <v>5.9279723075008096E-3</v>
      </c>
      <c r="O1425" s="25">
        <f t="shared" si="135"/>
        <v>0.86038856267930075</v>
      </c>
      <c r="P1425">
        <v>5.757E-3</v>
      </c>
      <c r="Q1425" s="25">
        <f t="shared" si="136"/>
        <v>0.75737500000000135</v>
      </c>
    </row>
    <row r="1426" spans="1:17" x14ac:dyDescent="0.3">
      <c r="A1426" s="1">
        <v>38677</v>
      </c>
      <c r="B1426">
        <v>5.2574157240390896E-3</v>
      </c>
      <c r="C1426" s="25">
        <f t="shared" si="132"/>
        <v>0.82112433053237022</v>
      </c>
      <c r="D1426">
        <v>3.2236879281531501E-3</v>
      </c>
      <c r="E1426" s="25">
        <f t="shared" si="132"/>
        <v>0.97192763499910062</v>
      </c>
      <c r="F1426">
        <v>4.5566206184111599E-3</v>
      </c>
      <c r="G1426" s="25">
        <f t="shared" si="132"/>
        <v>0.76886545458152811</v>
      </c>
      <c r="H1426">
        <v>3.73614925923503E-3</v>
      </c>
      <c r="I1426" s="25">
        <f t="shared" si="132"/>
        <v>1.1053044659825282</v>
      </c>
      <c r="J1426">
        <v>5.01677774439452E-3</v>
      </c>
      <c r="K1426" s="25">
        <f t="shared" si="133"/>
        <v>0.72467453153232009</v>
      </c>
      <c r="L1426">
        <v>3.9338666093887099E-3</v>
      </c>
      <c r="M1426" s="25">
        <f t="shared" si="134"/>
        <v>1.1140775015898348</v>
      </c>
      <c r="N1426">
        <v>3.8679493807761301E-3</v>
      </c>
      <c r="O1426" s="25">
        <f t="shared" si="135"/>
        <v>0.86425651206007692</v>
      </c>
      <c r="P1426">
        <v>3.7160000000000001E-3</v>
      </c>
      <c r="Q1426" s="25">
        <f t="shared" si="136"/>
        <v>0.76109100000000141</v>
      </c>
    </row>
    <row r="1427" spans="1:17" x14ac:dyDescent="0.3">
      <c r="A1427" s="1">
        <v>38678</v>
      </c>
      <c r="B1427">
        <v>5.0713957173167904E-3</v>
      </c>
      <c r="C1427" s="25">
        <f t="shared" si="132"/>
        <v>0.82619572624968696</v>
      </c>
      <c r="D1427">
        <v>5.5313373545586497E-3</v>
      </c>
      <c r="E1427" s="25">
        <f t="shared" si="132"/>
        <v>0.97745897235365931</v>
      </c>
      <c r="F1427">
        <v>4.2736968210431801E-3</v>
      </c>
      <c r="G1427" s="25">
        <f t="shared" si="132"/>
        <v>0.77313915140257128</v>
      </c>
      <c r="H1427">
        <v>4.2959158570346299E-3</v>
      </c>
      <c r="I1427" s="25">
        <f t="shared" si="132"/>
        <v>1.1096003818395628</v>
      </c>
      <c r="J1427">
        <v>5.6806255083108803E-3</v>
      </c>
      <c r="K1427" s="25">
        <f t="shared" si="133"/>
        <v>0.73035515704063092</v>
      </c>
      <c r="L1427">
        <v>4.5069243864131496E-3</v>
      </c>
      <c r="M1427" s="25">
        <f t="shared" si="134"/>
        <v>1.1185844259762479</v>
      </c>
      <c r="N1427">
        <v>5.7349443527518699E-3</v>
      </c>
      <c r="O1427" s="25">
        <f t="shared" si="135"/>
        <v>0.86999145641282882</v>
      </c>
      <c r="P1427">
        <v>5.0080000000000003E-3</v>
      </c>
      <c r="Q1427" s="25">
        <f t="shared" si="136"/>
        <v>0.76609900000000142</v>
      </c>
    </row>
    <row r="1428" spans="1:17" x14ac:dyDescent="0.3">
      <c r="A1428" s="1">
        <v>38679</v>
      </c>
      <c r="B1428">
        <v>3.46678802683146E-3</v>
      </c>
      <c r="C1428" s="25">
        <f t="shared" si="132"/>
        <v>0.82966251427651838</v>
      </c>
      <c r="D1428">
        <v>5.4794007654037002E-3</v>
      </c>
      <c r="E1428" s="25">
        <f t="shared" si="132"/>
        <v>0.98293837311906296</v>
      </c>
      <c r="F1428">
        <v>5.3600519120530297E-3</v>
      </c>
      <c r="G1428" s="25">
        <f t="shared" si="132"/>
        <v>0.7784992033146243</v>
      </c>
      <c r="H1428">
        <v>3.0614612937530099E-3</v>
      </c>
      <c r="I1428" s="25">
        <f t="shared" si="132"/>
        <v>1.1126618431333157</v>
      </c>
      <c r="J1428">
        <v>3.5861571455994201E-3</v>
      </c>
      <c r="K1428" s="25">
        <f t="shared" si="133"/>
        <v>0.73394131418623032</v>
      </c>
      <c r="L1428">
        <v>4.9748652443019001E-3</v>
      </c>
      <c r="M1428" s="25">
        <f t="shared" si="134"/>
        <v>1.1235592912205496</v>
      </c>
      <c r="N1428">
        <v>5.37251048542608E-3</v>
      </c>
      <c r="O1428" s="25">
        <f t="shared" si="135"/>
        <v>0.87536396689825491</v>
      </c>
      <c r="P1428">
        <v>5.058E-3</v>
      </c>
      <c r="Q1428" s="25">
        <f t="shared" si="136"/>
        <v>0.77115700000000142</v>
      </c>
    </row>
    <row r="1429" spans="1:17" x14ac:dyDescent="0.3">
      <c r="A1429" s="1">
        <v>38681</v>
      </c>
      <c r="B1429">
        <v>2.0837896481924198E-3</v>
      </c>
      <c r="C1429" s="25">
        <f t="shared" si="132"/>
        <v>0.83174630392471083</v>
      </c>
      <c r="D1429">
        <v>2.3438723321061901E-3</v>
      </c>
      <c r="E1429" s="25">
        <f t="shared" si="132"/>
        <v>0.98528224545116916</v>
      </c>
      <c r="F1429">
        <v>2.3151430745629699E-3</v>
      </c>
      <c r="G1429" s="25">
        <f t="shared" si="132"/>
        <v>0.78081434638918723</v>
      </c>
      <c r="H1429">
        <v>2.43790094177405E-3</v>
      </c>
      <c r="I1429" s="25">
        <f t="shared" si="132"/>
        <v>1.1150997440750898</v>
      </c>
      <c r="J1429">
        <v>2.8351052866314201E-3</v>
      </c>
      <c r="K1429" s="25">
        <f t="shared" si="133"/>
        <v>0.73677641947286177</v>
      </c>
      <c r="L1429">
        <v>2.4864879333990602E-3</v>
      </c>
      <c r="M1429" s="25">
        <f t="shared" si="134"/>
        <v>1.1260457791539487</v>
      </c>
      <c r="N1429">
        <v>2.4609937678426699E-3</v>
      </c>
      <c r="O1429" s="25">
        <f t="shared" si="135"/>
        <v>0.87782496066609761</v>
      </c>
      <c r="P1429">
        <v>2.6909999999999998E-3</v>
      </c>
      <c r="Q1429" s="25">
        <f t="shared" si="136"/>
        <v>0.77384800000000142</v>
      </c>
    </row>
    <row r="1430" spans="1:17" x14ac:dyDescent="0.3">
      <c r="A1430" s="1">
        <v>38684</v>
      </c>
      <c r="B1430">
        <v>-8.5442151885628398E-3</v>
      </c>
      <c r="C1430" s="25">
        <f t="shared" si="132"/>
        <v>0.82320208873614797</v>
      </c>
      <c r="D1430">
        <v>-5.8420706524050497E-3</v>
      </c>
      <c r="E1430" s="25">
        <f t="shared" si="132"/>
        <v>0.97944017479876411</v>
      </c>
      <c r="F1430">
        <v>-6.6892383684572301E-3</v>
      </c>
      <c r="G1430" s="25">
        <f t="shared" si="132"/>
        <v>0.77412510802072998</v>
      </c>
      <c r="H1430">
        <v>-6.7881592334105602E-3</v>
      </c>
      <c r="I1430" s="25">
        <f t="shared" si="132"/>
        <v>1.1083115848416794</v>
      </c>
      <c r="J1430">
        <v>-9.0291625233857292E-3</v>
      </c>
      <c r="K1430" s="25">
        <f t="shared" si="133"/>
        <v>0.72774725694947606</v>
      </c>
      <c r="L1430">
        <v>-6.8924743002247704E-3</v>
      </c>
      <c r="M1430" s="25">
        <f t="shared" si="134"/>
        <v>1.1191533048537239</v>
      </c>
      <c r="N1430">
        <v>-7.6427112587541804E-3</v>
      </c>
      <c r="O1430" s="25">
        <f t="shared" si="135"/>
        <v>0.87018224940734346</v>
      </c>
      <c r="P1430">
        <v>-6.8259999999999996E-3</v>
      </c>
      <c r="Q1430" s="25">
        <f t="shared" si="136"/>
        <v>0.76702200000000142</v>
      </c>
    </row>
    <row r="1431" spans="1:17" x14ac:dyDescent="0.3">
      <c r="A1431" s="1">
        <v>38685</v>
      </c>
      <c r="B1431" s="2">
        <v>1.59204845577127E-5</v>
      </c>
      <c r="C1431" s="25">
        <f t="shared" si="132"/>
        <v>0.82321800922070565</v>
      </c>
      <c r="D1431">
        <v>-6.2081859094449796E-4</v>
      </c>
      <c r="E1431" s="25">
        <f t="shared" si="132"/>
        <v>0.97881935620781957</v>
      </c>
      <c r="F1431">
        <v>-1.97451450858763E-3</v>
      </c>
      <c r="G1431" s="25">
        <f t="shared" si="132"/>
        <v>0.77215059351214232</v>
      </c>
      <c r="H1431">
        <v>2.2912571775363899E-4</v>
      </c>
      <c r="I1431" s="25">
        <f t="shared" si="132"/>
        <v>1.1085407105594329</v>
      </c>
      <c r="J1431">
        <v>-2.0918274358912E-3</v>
      </c>
      <c r="K1431" s="25">
        <f t="shared" si="133"/>
        <v>0.72565542951358486</v>
      </c>
      <c r="L1431">
        <v>-1.14335327744476E-3</v>
      </c>
      <c r="M1431" s="25">
        <f t="shared" si="134"/>
        <v>1.1180099515762791</v>
      </c>
      <c r="N1431">
        <v>-1.6826330152372E-3</v>
      </c>
      <c r="O1431" s="25">
        <f t="shared" si="135"/>
        <v>0.86849961639210627</v>
      </c>
      <c r="P1431">
        <v>-9.8999999999999994E-5</v>
      </c>
      <c r="Q1431" s="25">
        <f t="shared" si="136"/>
        <v>0.76692300000000146</v>
      </c>
    </row>
    <row r="1432" spans="1:17" x14ac:dyDescent="0.3">
      <c r="A1432" s="1">
        <v>38686</v>
      </c>
      <c r="B1432">
        <v>-6.3822536299549103E-3</v>
      </c>
      <c r="C1432" s="25">
        <f t="shared" si="132"/>
        <v>0.81683575559075072</v>
      </c>
      <c r="D1432">
        <v>-7.1203809438085304E-3</v>
      </c>
      <c r="E1432" s="25">
        <f t="shared" si="132"/>
        <v>0.97169897526401106</v>
      </c>
      <c r="F1432">
        <v>-6.8263717438129898E-3</v>
      </c>
      <c r="G1432" s="25">
        <f t="shared" si="132"/>
        <v>0.76532422176832937</v>
      </c>
      <c r="H1432">
        <v>-7.2224235906646504E-3</v>
      </c>
      <c r="I1432" s="25">
        <f t="shared" si="132"/>
        <v>1.1013182869687683</v>
      </c>
      <c r="J1432">
        <v>-7.7442001027304497E-3</v>
      </c>
      <c r="K1432" s="25">
        <f t="shared" si="133"/>
        <v>0.71791122941085439</v>
      </c>
      <c r="L1432">
        <v>-6.1438939709162702E-3</v>
      </c>
      <c r="M1432" s="25">
        <f t="shared" si="134"/>
        <v>1.1118660576053629</v>
      </c>
      <c r="N1432">
        <v>-6.6667791285132004E-3</v>
      </c>
      <c r="O1432" s="25">
        <f t="shared" si="135"/>
        <v>0.86183283726359305</v>
      </c>
      <c r="P1432">
        <v>-6.6750000000000004E-3</v>
      </c>
      <c r="Q1432" s="25">
        <f t="shared" si="136"/>
        <v>0.76024800000000148</v>
      </c>
    </row>
    <row r="1433" spans="1:17" x14ac:dyDescent="0.3">
      <c r="A1433" s="1">
        <v>38687</v>
      </c>
      <c r="B1433">
        <v>1.2083804199621699E-2</v>
      </c>
      <c r="C1433" s="25">
        <f t="shared" si="132"/>
        <v>0.82891955979037246</v>
      </c>
      <c r="D1433">
        <v>6.0509917941223897E-3</v>
      </c>
      <c r="E1433" s="25">
        <f t="shared" si="132"/>
        <v>0.97774996705813344</v>
      </c>
      <c r="F1433">
        <v>7.1095628912036099E-3</v>
      </c>
      <c r="G1433" s="25">
        <f t="shared" si="132"/>
        <v>0.77243378465953294</v>
      </c>
      <c r="H1433">
        <v>6.2897754964034601E-3</v>
      </c>
      <c r="I1433" s="25">
        <f t="shared" si="132"/>
        <v>1.1076080624651718</v>
      </c>
      <c r="J1433">
        <v>6.4863836707686699E-3</v>
      </c>
      <c r="K1433" s="25">
        <f t="shared" si="133"/>
        <v>0.72439761308162309</v>
      </c>
      <c r="L1433">
        <v>8.6040573815112896E-3</v>
      </c>
      <c r="M1433" s="25">
        <f t="shared" si="134"/>
        <v>1.1204701149868743</v>
      </c>
      <c r="N1433">
        <v>7.3121490560897799E-3</v>
      </c>
      <c r="O1433" s="25">
        <f t="shared" si="135"/>
        <v>0.86914498631968284</v>
      </c>
      <c r="P1433">
        <v>6.0429999999999998E-3</v>
      </c>
      <c r="Q1433" s="25">
        <f t="shared" si="136"/>
        <v>0.7662910000000015</v>
      </c>
    </row>
    <row r="1434" spans="1:17" x14ac:dyDescent="0.3">
      <c r="A1434" s="1">
        <v>38688</v>
      </c>
      <c r="B1434">
        <v>3.2407321906323503E-4</v>
      </c>
      <c r="C1434" s="25">
        <f t="shared" si="132"/>
        <v>0.82924363300943571</v>
      </c>
      <c r="D1434">
        <v>-1.2698484847457E-3</v>
      </c>
      <c r="E1434" s="25">
        <f t="shared" si="132"/>
        <v>0.97648011857338779</v>
      </c>
      <c r="F1434">
        <v>-1.21062844312325E-3</v>
      </c>
      <c r="G1434" s="25">
        <f t="shared" si="132"/>
        <v>0.77122315621640969</v>
      </c>
      <c r="H1434">
        <v>-2.3836181554372001E-3</v>
      </c>
      <c r="I1434" s="25">
        <f t="shared" si="132"/>
        <v>1.1052244443097345</v>
      </c>
      <c r="J1434">
        <v>-1.4294006040220699E-3</v>
      </c>
      <c r="K1434" s="25">
        <f t="shared" si="133"/>
        <v>0.72296821247760101</v>
      </c>
      <c r="L1434">
        <v>-4.9196703271969702E-4</v>
      </c>
      <c r="M1434" s="25">
        <f t="shared" si="134"/>
        <v>1.1199781479541546</v>
      </c>
      <c r="N1434">
        <v>-1.3715251986303001E-3</v>
      </c>
      <c r="O1434" s="25">
        <f t="shared" si="135"/>
        <v>0.86777346112105258</v>
      </c>
      <c r="P1434">
        <v>-8.52E-4</v>
      </c>
      <c r="Q1434" s="25">
        <f t="shared" si="136"/>
        <v>0.76543900000000153</v>
      </c>
    </row>
    <row r="1435" spans="1:17" x14ac:dyDescent="0.3">
      <c r="A1435" s="1">
        <v>38691</v>
      </c>
      <c r="B1435">
        <v>-2.3662766825763401E-3</v>
      </c>
      <c r="C1435" s="25">
        <f t="shared" si="132"/>
        <v>0.82687735632685933</v>
      </c>
      <c r="D1435">
        <v>-3.3574417493044601E-3</v>
      </c>
      <c r="E1435" s="25">
        <f t="shared" si="132"/>
        <v>0.97312267682408338</v>
      </c>
      <c r="F1435">
        <v>-2.1917758304847599E-3</v>
      </c>
      <c r="G1435" s="25">
        <f t="shared" si="132"/>
        <v>0.76903138038592489</v>
      </c>
      <c r="H1435">
        <v>-2.46909111512377E-3</v>
      </c>
      <c r="I1435" s="25">
        <f t="shared" si="132"/>
        <v>1.1027553531946108</v>
      </c>
      <c r="J1435">
        <v>-1.03048711239886E-3</v>
      </c>
      <c r="K1435" s="25">
        <f t="shared" si="133"/>
        <v>0.72193772536520218</v>
      </c>
      <c r="L1435">
        <v>-2.9709299061172301E-3</v>
      </c>
      <c r="M1435" s="25">
        <f t="shared" si="134"/>
        <v>1.1170072180480375</v>
      </c>
      <c r="N1435">
        <v>-3.1300399609287201E-3</v>
      </c>
      <c r="O1435" s="25">
        <f t="shared" si="135"/>
        <v>0.86464342116012383</v>
      </c>
      <c r="P1435">
        <v>-1.5560000000000001E-3</v>
      </c>
      <c r="Q1435" s="25">
        <f t="shared" si="136"/>
        <v>0.76388300000000153</v>
      </c>
    </row>
    <row r="1436" spans="1:17" x14ac:dyDescent="0.3">
      <c r="A1436" s="1">
        <v>38692</v>
      </c>
      <c r="B1436">
        <v>1.27483727667013E-3</v>
      </c>
      <c r="C1436" s="25">
        <f t="shared" si="132"/>
        <v>0.82815219360352943</v>
      </c>
      <c r="D1436">
        <v>3.80196181964512E-4</v>
      </c>
      <c r="E1436" s="25">
        <f t="shared" si="132"/>
        <v>0.97350287300604788</v>
      </c>
      <c r="F1436" s="2">
        <v>-2.87725914146843E-5</v>
      </c>
      <c r="G1436" s="25">
        <f t="shared" si="132"/>
        <v>0.76900260779451024</v>
      </c>
      <c r="H1436">
        <v>1.1451689102282101E-3</v>
      </c>
      <c r="I1436" s="25">
        <f t="shared" si="132"/>
        <v>1.103900522104839</v>
      </c>
      <c r="J1436">
        <v>1.09613199557011E-3</v>
      </c>
      <c r="K1436" s="25">
        <f t="shared" si="133"/>
        <v>0.7230338573607723</v>
      </c>
      <c r="L1436">
        <v>-1.16411519921057E-3</v>
      </c>
      <c r="M1436" s="25">
        <f t="shared" si="134"/>
        <v>1.1158431028488269</v>
      </c>
      <c r="N1436">
        <v>-1.06980870843783E-4</v>
      </c>
      <c r="O1436" s="25">
        <f t="shared" si="135"/>
        <v>0.86453644028928001</v>
      </c>
      <c r="P1436">
        <v>-1.63E-4</v>
      </c>
      <c r="Q1436" s="25">
        <f t="shared" si="136"/>
        <v>0.76372000000000151</v>
      </c>
    </row>
    <row r="1437" spans="1:17" x14ac:dyDescent="0.3">
      <c r="A1437" s="1">
        <v>38693</v>
      </c>
      <c r="B1437">
        <v>-5.0216531007991798E-3</v>
      </c>
      <c r="C1437" s="25">
        <f t="shared" si="132"/>
        <v>0.82313054050273027</v>
      </c>
      <c r="D1437">
        <v>-5.24826233880012E-3</v>
      </c>
      <c r="E1437" s="25">
        <f t="shared" si="132"/>
        <v>0.96825461066724772</v>
      </c>
      <c r="F1437">
        <v>-5.6300411144470201E-3</v>
      </c>
      <c r="G1437" s="25">
        <f t="shared" si="132"/>
        <v>0.76337256668006326</v>
      </c>
      <c r="H1437">
        <v>-6.0402515908376097E-3</v>
      </c>
      <c r="I1437" s="25">
        <f t="shared" si="132"/>
        <v>1.0978602705140015</v>
      </c>
      <c r="J1437">
        <v>-5.8206289496879502E-3</v>
      </c>
      <c r="K1437" s="25">
        <f t="shared" si="133"/>
        <v>0.71721322841108437</v>
      </c>
      <c r="L1437">
        <v>-5.4459632468248E-3</v>
      </c>
      <c r="M1437" s="25">
        <f t="shared" si="134"/>
        <v>1.110397139602002</v>
      </c>
      <c r="N1437">
        <v>-5.4760708614738597E-3</v>
      </c>
      <c r="O1437" s="25">
        <f t="shared" si="135"/>
        <v>0.85906036942780617</v>
      </c>
      <c r="P1437">
        <v>-5.7650000000000002E-3</v>
      </c>
      <c r="Q1437" s="25">
        <f t="shared" si="136"/>
        <v>0.75795500000000149</v>
      </c>
    </row>
    <row r="1438" spans="1:17" x14ac:dyDescent="0.3">
      <c r="A1438" s="1">
        <v>38694</v>
      </c>
      <c r="B1438">
        <v>-1.2175898629096999E-3</v>
      </c>
      <c r="C1438" s="25">
        <f t="shared" si="132"/>
        <v>0.82191295063982062</v>
      </c>
      <c r="D1438">
        <v>-4.8887738505202401E-3</v>
      </c>
      <c r="E1438" s="25">
        <f t="shared" si="132"/>
        <v>0.96336583681672749</v>
      </c>
      <c r="F1438">
        <v>-3.3631622964543999E-3</v>
      </c>
      <c r="G1438" s="25">
        <f t="shared" si="132"/>
        <v>0.76000940438360887</v>
      </c>
      <c r="H1438">
        <v>-4.9002270301298804E-3</v>
      </c>
      <c r="I1438" s="25">
        <f t="shared" si="132"/>
        <v>1.0929600434838715</v>
      </c>
      <c r="J1438">
        <v>-3.4488143787918101E-3</v>
      </c>
      <c r="K1438" s="25">
        <f t="shared" si="133"/>
        <v>0.71376441403229252</v>
      </c>
      <c r="L1438">
        <v>-4.2503165174298E-3</v>
      </c>
      <c r="M1438" s="25">
        <f t="shared" si="134"/>
        <v>1.1061468230845721</v>
      </c>
      <c r="N1438">
        <v>-4.80457607664821E-3</v>
      </c>
      <c r="O1438" s="25">
        <f t="shared" si="135"/>
        <v>0.85425579335115798</v>
      </c>
      <c r="P1438">
        <v>-3.7420000000000001E-3</v>
      </c>
      <c r="Q1438" s="25">
        <f t="shared" si="136"/>
        <v>0.75421300000000147</v>
      </c>
    </row>
    <row r="1439" spans="1:17" x14ac:dyDescent="0.3">
      <c r="A1439" s="1">
        <v>38695</v>
      </c>
      <c r="B1439">
        <v>2.80694786474559E-3</v>
      </c>
      <c r="C1439" s="25">
        <f t="shared" si="132"/>
        <v>0.82471989850456617</v>
      </c>
      <c r="D1439" s="2">
        <v>-5.4899186861616001E-5</v>
      </c>
      <c r="E1439" s="25">
        <f t="shared" si="132"/>
        <v>0.96331093762986586</v>
      </c>
      <c r="F1439">
        <v>-4.1662725381100198E-4</v>
      </c>
      <c r="G1439" s="25">
        <f t="shared" si="132"/>
        <v>0.75959277712979789</v>
      </c>
      <c r="H1439">
        <v>-1.1528780937622499E-3</v>
      </c>
      <c r="I1439" s="25">
        <f t="shared" si="132"/>
        <v>1.0918071653901094</v>
      </c>
      <c r="J1439">
        <v>4.6111735379717302E-4</v>
      </c>
      <c r="K1439" s="25">
        <f t="shared" si="133"/>
        <v>0.71422553138608968</v>
      </c>
      <c r="L1439">
        <v>-3.9299116081678602E-3</v>
      </c>
      <c r="M1439" s="25">
        <f t="shared" si="134"/>
        <v>1.1022169114764042</v>
      </c>
      <c r="N1439">
        <v>-1.6346690984839101E-3</v>
      </c>
      <c r="O1439" s="25">
        <f t="shared" si="135"/>
        <v>0.85262112425267411</v>
      </c>
      <c r="P1439">
        <v>-1.2799999999999999E-4</v>
      </c>
      <c r="Q1439" s="25">
        <f t="shared" si="136"/>
        <v>0.75408500000000145</v>
      </c>
    </row>
    <row r="1440" spans="1:17" x14ac:dyDescent="0.3">
      <c r="A1440" s="1">
        <v>38698</v>
      </c>
      <c r="B1440">
        <v>8.4138315401642496E-4</v>
      </c>
      <c r="C1440" s="25">
        <f t="shared" si="132"/>
        <v>0.82556128165858256</v>
      </c>
      <c r="D1440">
        <v>4.7556385700332603E-4</v>
      </c>
      <c r="E1440" s="25">
        <f t="shared" si="132"/>
        <v>0.96378650148686917</v>
      </c>
      <c r="F1440">
        <v>8.6761938670663896E-4</v>
      </c>
      <c r="G1440" s="25">
        <f t="shared" si="132"/>
        <v>0.76046039651650454</v>
      </c>
      <c r="H1440">
        <v>-6.4723769632183098E-4</v>
      </c>
      <c r="I1440" s="25">
        <f t="shared" si="132"/>
        <v>1.0911599276937876</v>
      </c>
      <c r="J1440">
        <v>3.13618598679619E-4</v>
      </c>
      <c r="K1440" s="25">
        <f t="shared" si="133"/>
        <v>0.71453914998476931</v>
      </c>
      <c r="L1440">
        <v>4.7749911439070002E-3</v>
      </c>
      <c r="M1440" s="25">
        <f t="shared" si="134"/>
        <v>1.1069919026203112</v>
      </c>
      <c r="N1440">
        <v>3.6647360011024398E-3</v>
      </c>
      <c r="O1440" s="25">
        <f t="shared" si="135"/>
        <v>0.85628586025377651</v>
      </c>
      <c r="P1440">
        <v>-8.0099999999999995E-4</v>
      </c>
      <c r="Q1440" s="25">
        <f t="shared" si="136"/>
        <v>0.7532840000000014</v>
      </c>
    </row>
    <row r="1441" spans="1:17" x14ac:dyDescent="0.3">
      <c r="A1441" s="1">
        <v>38699</v>
      </c>
      <c r="B1441">
        <v>5.5382953129849101E-3</v>
      </c>
      <c r="C1441" s="25">
        <f t="shared" si="132"/>
        <v>0.83109957697156744</v>
      </c>
      <c r="D1441">
        <v>6.8049054394879E-3</v>
      </c>
      <c r="E1441" s="25">
        <f t="shared" si="132"/>
        <v>0.97059140692635704</v>
      </c>
      <c r="F1441">
        <v>6.4409992668179499E-3</v>
      </c>
      <c r="G1441" s="25">
        <f t="shared" si="132"/>
        <v>0.7669013957833225</v>
      </c>
      <c r="H1441">
        <v>6.0428478058696701E-3</v>
      </c>
      <c r="I1441" s="25">
        <f t="shared" si="132"/>
        <v>1.0972027754996572</v>
      </c>
      <c r="J1441">
        <v>7.2686317954809201E-3</v>
      </c>
      <c r="K1441" s="25">
        <f t="shared" si="133"/>
        <v>0.72180778178025018</v>
      </c>
      <c r="L1441">
        <v>9.2933931033369003E-3</v>
      </c>
      <c r="M1441" s="25">
        <f t="shared" si="134"/>
        <v>1.1162852957236482</v>
      </c>
      <c r="N1441">
        <v>8.1626024905784196E-3</v>
      </c>
      <c r="O1441" s="25">
        <f t="shared" si="135"/>
        <v>0.86444846274435494</v>
      </c>
      <c r="P1441">
        <v>6.267E-3</v>
      </c>
      <c r="Q1441" s="25">
        <f t="shared" si="136"/>
        <v>0.75955100000000142</v>
      </c>
    </row>
    <row r="1442" spans="1:17" x14ac:dyDescent="0.3">
      <c r="A1442" s="1">
        <v>38700</v>
      </c>
      <c r="B1442">
        <v>4.1807785824551002E-3</v>
      </c>
      <c r="C1442" s="25">
        <f t="shared" si="132"/>
        <v>0.83528035555402258</v>
      </c>
      <c r="D1442">
        <v>5.7486322105727398E-3</v>
      </c>
      <c r="E1442" s="25">
        <f t="shared" si="132"/>
        <v>0.97634003913692979</v>
      </c>
      <c r="F1442">
        <v>5.9160737385019601E-3</v>
      </c>
      <c r="G1442" s="25">
        <f t="shared" si="132"/>
        <v>0.77281746952182451</v>
      </c>
      <c r="H1442">
        <v>6.7221190937273301E-3</v>
      </c>
      <c r="I1442" s="25">
        <f t="shared" si="132"/>
        <v>1.1039248945933844</v>
      </c>
      <c r="J1442">
        <v>7.5618887284281599E-3</v>
      </c>
      <c r="K1442" s="25">
        <f t="shared" si="133"/>
        <v>0.72936967050867829</v>
      </c>
      <c r="L1442">
        <v>6.8691706109415898E-3</v>
      </c>
      <c r="M1442" s="25">
        <f t="shared" si="134"/>
        <v>1.1231544663345898</v>
      </c>
      <c r="N1442">
        <v>6.6255755054611502E-3</v>
      </c>
      <c r="O1442" s="25">
        <f t="shared" si="135"/>
        <v>0.87107403824981611</v>
      </c>
      <c r="P1442">
        <v>6.1120000000000002E-3</v>
      </c>
      <c r="Q1442" s="25">
        <f t="shared" si="136"/>
        <v>0.76566300000000143</v>
      </c>
    </row>
    <row r="1443" spans="1:17" x14ac:dyDescent="0.3">
      <c r="A1443" s="1">
        <v>38701</v>
      </c>
      <c r="B1443">
        <v>-1.41531102730985E-3</v>
      </c>
      <c r="C1443" s="25">
        <f t="shared" si="132"/>
        <v>0.83386504452671273</v>
      </c>
      <c r="D1443">
        <v>-2.08784567203886E-3</v>
      </c>
      <c r="E1443" s="25">
        <f t="shared" si="132"/>
        <v>0.97425219346489089</v>
      </c>
      <c r="F1443">
        <v>-2.9670534177695298E-3</v>
      </c>
      <c r="G1443" s="25">
        <f t="shared" si="132"/>
        <v>0.76985041610405502</v>
      </c>
      <c r="H1443">
        <v>-2.67311336377198E-3</v>
      </c>
      <c r="I1443" s="25">
        <f t="shared" si="132"/>
        <v>1.1012517812296123</v>
      </c>
      <c r="J1443">
        <v>-3.97213799147001E-3</v>
      </c>
      <c r="K1443" s="25">
        <f t="shared" si="133"/>
        <v>0.72539753251720829</v>
      </c>
      <c r="L1443">
        <v>-1.32179438405443E-3</v>
      </c>
      <c r="M1443" s="25">
        <f t="shared" si="134"/>
        <v>1.1218326719505354</v>
      </c>
      <c r="N1443">
        <v>-1.5030111330862101E-3</v>
      </c>
      <c r="O1443" s="25">
        <f t="shared" si="135"/>
        <v>0.86957102711672984</v>
      </c>
      <c r="P1443">
        <v>-2.4650000000000002E-3</v>
      </c>
      <c r="Q1443" s="25">
        <f t="shared" si="136"/>
        <v>0.76319800000000138</v>
      </c>
    </row>
    <row r="1444" spans="1:17" x14ac:dyDescent="0.3">
      <c r="A1444" s="1">
        <v>38702</v>
      </c>
      <c r="B1444">
        <v>-2.8523458839304402E-3</v>
      </c>
      <c r="C1444" s="25">
        <f t="shared" si="132"/>
        <v>0.83101269864278227</v>
      </c>
      <c r="D1444">
        <v>-3.9323719777975301E-3</v>
      </c>
      <c r="E1444" s="25">
        <f t="shared" si="132"/>
        <v>0.97031982148709339</v>
      </c>
      <c r="F1444">
        <v>-4.4621701109895801E-3</v>
      </c>
      <c r="G1444" s="25">
        <f t="shared" si="132"/>
        <v>0.76538824599306543</v>
      </c>
      <c r="H1444">
        <v>-5.1938585301679E-3</v>
      </c>
      <c r="I1444" s="25">
        <f t="shared" si="132"/>
        <v>1.0960579226994445</v>
      </c>
      <c r="J1444">
        <v>-5.0591857817737099E-3</v>
      </c>
      <c r="K1444" s="25">
        <f t="shared" si="133"/>
        <v>0.72033834673543462</v>
      </c>
      <c r="L1444">
        <v>-7.3191720399110698E-3</v>
      </c>
      <c r="M1444" s="25">
        <f t="shared" si="134"/>
        <v>1.1145134999106243</v>
      </c>
      <c r="N1444">
        <v>-6.1426287561586104E-3</v>
      </c>
      <c r="O1444" s="25">
        <f t="shared" si="135"/>
        <v>0.86342839836057128</v>
      </c>
      <c r="P1444">
        <v>-3.571E-3</v>
      </c>
      <c r="Q1444" s="25">
        <f t="shared" si="136"/>
        <v>0.75962700000000138</v>
      </c>
    </row>
    <row r="1445" spans="1:17" x14ac:dyDescent="0.3">
      <c r="A1445" s="1">
        <v>38705</v>
      </c>
      <c r="B1445">
        <v>-5.8561304190994099E-3</v>
      </c>
      <c r="C1445" s="25">
        <f t="shared" si="132"/>
        <v>0.82515656822368288</v>
      </c>
      <c r="D1445">
        <v>-2.5568214070003102E-4</v>
      </c>
      <c r="E1445" s="25">
        <f t="shared" si="132"/>
        <v>0.97006413934639335</v>
      </c>
      <c r="F1445">
        <v>-6.5852074395532801E-4</v>
      </c>
      <c r="G1445" s="25">
        <f t="shared" si="132"/>
        <v>0.76472972524911009</v>
      </c>
      <c r="H1445">
        <v>2.9563381175787599E-4</v>
      </c>
      <c r="I1445" s="25">
        <f t="shared" si="132"/>
        <v>1.0963535565112024</v>
      </c>
      <c r="J1445">
        <v>-3.62194002606469E-3</v>
      </c>
      <c r="K1445" s="25">
        <f t="shared" si="133"/>
        <v>0.71671640670936998</v>
      </c>
      <c r="L1445">
        <v>2.24411317351345E-3</v>
      </c>
      <c r="M1445" s="25">
        <f t="shared" si="134"/>
        <v>1.1167576130841377</v>
      </c>
      <c r="N1445">
        <v>4.2196061436423801E-4</v>
      </c>
      <c r="O1445" s="25">
        <f t="shared" si="135"/>
        <v>0.86385035897493556</v>
      </c>
      <c r="P1445">
        <v>-1.186E-3</v>
      </c>
      <c r="Q1445" s="25">
        <f t="shared" si="136"/>
        <v>0.75844100000000136</v>
      </c>
    </row>
    <row r="1446" spans="1:17" x14ac:dyDescent="0.3">
      <c r="A1446" s="1">
        <v>38706</v>
      </c>
      <c r="B1446">
        <v>-2.3817746484796801E-4</v>
      </c>
      <c r="C1446" s="25">
        <f t="shared" si="132"/>
        <v>0.82491839075883489</v>
      </c>
      <c r="D1446">
        <v>-3.1745387727076801E-3</v>
      </c>
      <c r="E1446" s="25">
        <f t="shared" si="132"/>
        <v>0.96688960057368567</v>
      </c>
      <c r="F1446">
        <v>-2.4593205158362401E-3</v>
      </c>
      <c r="G1446" s="25">
        <f t="shared" si="132"/>
        <v>0.7622704047332739</v>
      </c>
      <c r="H1446">
        <v>-2.6961551345942199E-3</v>
      </c>
      <c r="I1446" s="25">
        <f t="shared" si="132"/>
        <v>1.0936574013766081</v>
      </c>
      <c r="J1446">
        <v>-1.4372620039515001E-3</v>
      </c>
      <c r="K1446" s="25">
        <f t="shared" si="133"/>
        <v>0.71527914470541853</v>
      </c>
      <c r="L1446">
        <v>-3.98948450178981E-3</v>
      </c>
      <c r="M1446" s="25">
        <f t="shared" si="134"/>
        <v>1.1127681285823479</v>
      </c>
      <c r="N1446">
        <v>-3.69592296709276E-3</v>
      </c>
      <c r="O1446" s="25">
        <f t="shared" si="135"/>
        <v>0.8601544360078428</v>
      </c>
      <c r="P1446">
        <v>-2.8999999999999998E-3</v>
      </c>
      <c r="Q1446" s="25">
        <f t="shared" si="136"/>
        <v>0.75554100000000135</v>
      </c>
    </row>
    <row r="1447" spans="1:17" x14ac:dyDescent="0.3">
      <c r="A1447" s="1">
        <v>38707</v>
      </c>
      <c r="B1447">
        <v>2.5135053946885098E-3</v>
      </c>
      <c r="C1447" s="25">
        <f t="shared" si="132"/>
        <v>0.82743189615352342</v>
      </c>
      <c r="D1447">
        <v>2.4241434585713698E-3</v>
      </c>
      <c r="E1447" s="25">
        <f t="shared" si="132"/>
        <v>0.96931374403225701</v>
      </c>
      <c r="F1447">
        <v>9.8177245150596706E-4</v>
      </c>
      <c r="G1447" s="25">
        <f t="shared" si="132"/>
        <v>0.76325217718477989</v>
      </c>
      <c r="H1447">
        <v>3.7767550902389401E-3</v>
      </c>
      <c r="I1447" s="25">
        <f t="shared" si="132"/>
        <v>1.0974341564668471</v>
      </c>
      <c r="J1447">
        <v>2.69625147880611E-3</v>
      </c>
      <c r="K1447" s="25">
        <f t="shared" si="133"/>
        <v>0.71797539618422468</v>
      </c>
      <c r="L1447">
        <v>8.6485786326548895E-4</v>
      </c>
      <c r="M1447" s="25">
        <f t="shared" si="134"/>
        <v>1.1136329864456134</v>
      </c>
      <c r="N1447">
        <v>1.43319131172716E-3</v>
      </c>
      <c r="O1447" s="25">
        <f t="shared" si="135"/>
        <v>0.86158762731956995</v>
      </c>
      <c r="P1447">
        <v>1.683E-3</v>
      </c>
      <c r="Q1447" s="25">
        <f t="shared" si="136"/>
        <v>0.75722400000000134</v>
      </c>
    </row>
    <row r="1448" spans="1:17" x14ac:dyDescent="0.3">
      <c r="A1448" s="1">
        <v>38708</v>
      </c>
      <c r="B1448">
        <v>4.2118952172803198E-3</v>
      </c>
      <c r="C1448" s="25">
        <f t="shared" si="132"/>
        <v>0.83164379137080369</v>
      </c>
      <c r="D1448">
        <v>2.94821385643879E-3</v>
      </c>
      <c r="E1448" s="25">
        <f t="shared" si="132"/>
        <v>0.97226195788869585</v>
      </c>
      <c r="F1448">
        <v>1.86787703122919E-3</v>
      </c>
      <c r="G1448" s="25">
        <f t="shared" si="132"/>
        <v>0.76512005421600904</v>
      </c>
      <c r="H1448">
        <v>2.99196880075599E-3</v>
      </c>
      <c r="I1448" s="25">
        <f t="shared" si="132"/>
        <v>1.1004261252676031</v>
      </c>
      <c r="J1448">
        <v>1.82645453173926E-3</v>
      </c>
      <c r="K1448" s="25">
        <f t="shared" si="133"/>
        <v>0.71980185071596392</v>
      </c>
      <c r="L1448">
        <v>1.66272259736607E-3</v>
      </c>
      <c r="M1448" s="25">
        <f t="shared" si="134"/>
        <v>1.1152957090429794</v>
      </c>
      <c r="N1448">
        <v>2.3662722598557701E-3</v>
      </c>
      <c r="O1448" s="25">
        <f t="shared" si="135"/>
        <v>0.8639538995794257</v>
      </c>
      <c r="P1448">
        <v>3.0400000000000002E-3</v>
      </c>
      <c r="Q1448" s="25">
        <f t="shared" si="136"/>
        <v>0.76026400000000138</v>
      </c>
    </row>
    <row r="1449" spans="1:17" x14ac:dyDescent="0.3">
      <c r="A1449" s="1">
        <v>38709</v>
      </c>
      <c r="B1449">
        <v>4.2576736210566801E-4</v>
      </c>
      <c r="C1449" s="25">
        <f t="shared" si="132"/>
        <v>0.83206955873290933</v>
      </c>
      <c r="D1449">
        <v>1.9951276809982899E-4</v>
      </c>
      <c r="E1449" s="25">
        <f t="shared" si="132"/>
        <v>0.97246147065679567</v>
      </c>
      <c r="F1449">
        <v>1.14597990202938E-4</v>
      </c>
      <c r="G1449" s="25">
        <f t="shared" si="132"/>
        <v>0.76523465220621201</v>
      </c>
      <c r="H1449">
        <v>-2.3171802461757499E-4</v>
      </c>
      <c r="I1449" s="25">
        <f t="shared" si="132"/>
        <v>1.1001944072429855</v>
      </c>
      <c r="J1449">
        <v>3.1282954644666199E-4</v>
      </c>
      <c r="K1449" s="25">
        <f t="shared" si="133"/>
        <v>0.72011468026241054</v>
      </c>
      <c r="L1449">
        <v>-2.5094106629612698E-4</v>
      </c>
      <c r="M1449" s="25">
        <f t="shared" si="134"/>
        <v>1.1150447679766833</v>
      </c>
      <c r="N1449">
        <v>-4.16945251578377E-4</v>
      </c>
      <c r="O1449" s="25">
        <f t="shared" si="135"/>
        <v>0.86353695432784727</v>
      </c>
      <c r="P1449">
        <v>2.4800000000000001E-4</v>
      </c>
      <c r="Q1449" s="25">
        <f t="shared" si="136"/>
        <v>0.76051200000000141</v>
      </c>
    </row>
    <row r="1450" spans="1:17" x14ac:dyDescent="0.3">
      <c r="A1450" s="1">
        <v>38713</v>
      </c>
      <c r="B1450">
        <v>-9.5993092299024897E-3</v>
      </c>
      <c r="C1450" s="25">
        <f t="shared" si="132"/>
        <v>0.82247024950300684</v>
      </c>
      <c r="D1450">
        <v>-9.7478993225856604E-3</v>
      </c>
      <c r="E1450" s="25">
        <f t="shared" si="132"/>
        <v>0.96271357133420998</v>
      </c>
      <c r="F1450">
        <v>-1.0917885018025099E-2</v>
      </c>
      <c r="G1450" s="25">
        <f t="shared" si="132"/>
        <v>0.75431676718818685</v>
      </c>
      <c r="H1450">
        <v>-9.7251544471474802E-3</v>
      </c>
      <c r="I1450" s="25">
        <f t="shared" si="132"/>
        <v>1.090469252795838</v>
      </c>
      <c r="J1450">
        <v>-1.12954302386286E-2</v>
      </c>
      <c r="K1450" s="25">
        <f t="shared" si="133"/>
        <v>0.70881925002378199</v>
      </c>
      <c r="L1450">
        <v>-1.2820990451647E-2</v>
      </c>
      <c r="M1450" s="25">
        <f t="shared" si="134"/>
        <v>1.1022237775250363</v>
      </c>
      <c r="N1450">
        <v>-1.1931619733132601E-2</v>
      </c>
      <c r="O1450" s="25">
        <f t="shared" si="135"/>
        <v>0.85160533459471466</v>
      </c>
      <c r="P1450">
        <v>-9.4190000000000003E-3</v>
      </c>
      <c r="Q1450" s="25">
        <f t="shared" si="136"/>
        <v>0.75109300000000145</v>
      </c>
    </row>
    <row r="1451" spans="1:17" x14ac:dyDescent="0.3">
      <c r="A1451" s="1">
        <v>38714</v>
      </c>
      <c r="B1451">
        <v>1.2963761684559501E-3</v>
      </c>
      <c r="C1451" s="25">
        <f t="shared" si="132"/>
        <v>0.82376662567146275</v>
      </c>
      <c r="D1451">
        <v>-1.6047749709938199E-4</v>
      </c>
      <c r="E1451" s="25">
        <f t="shared" si="132"/>
        <v>0.96255309383711063</v>
      </c>
      <c r="F1451">
        <v>2.52151967775828E-4</v>
      </c>
      <c r="G1451" s="25">
        <f t="shared" si="132"/>
        <v>0.75456891915596269</v>
      </c>
      <c r="H1451">
        <v>1.69433952105173E-4</v>
      </c>
      <c r="I1451" s="25">
        <f t="shared" si="132"/>
        <v>1.0906386867479432</v>
      </c>
      <c r="J1451">
        <v>2.4520955096443502E-4</v>
      </c>
      <c r="K1451" s="25">
        <f t="shared" si="133"/>
        <v>0.7090644595747464</v>
      </c>
      <c r="L1451">
        <v>1.58363061763402E-3</v>
      </c>
      <c r="M1451" s="25">
        <f t="shared" si="134"/>
        <v>1.1038074081426703</v>
      </c>
      <c r="N1451">
        <v>9.6987725283925405E-4</v>
      </c>
      <c r="O1451" s="25">
        <f t="shared" si="135"/>
        <v>0.85257521184755392</v>
      </c>
      <c r="P1451">
        <v>-4.7800000000000002E-4</v>
      </c>
      <c r="Q1451" s="25">
        <f t="shared" si="136"/>
        <v>0.75061500000000148</v>
      </c>
    </row>
    <row r="1452" spans="1:17" x14ac:dyDescent="0.3">
      <c r="A1452" s="1">
        <v>38715</v>
      </c>
      <c r="B1452">
        <v>-2.98496981458424E-3</v>
      </c>
      <c r="C1452" s="25">
        <f t="shared" si="132"/>
        <v>0.82078165585687846</v>
      </c>
      <c r="D1452">
        <v>-3.0516996220238202E-3</v>
      </c>
      <c r="E1452" s="25">
        <f t="shared" si="132"/>
        <v>0.95950139421508684</v>
      </c>
      <c r="F1452">
        <v>-2.6545205385008798E-3</v>
      </c>
      <c r="G1452" s="25">
        <f t="shared" si="132"/>
        <v>0.75191439861746179</v>
      </c>
      <c r="H1452">
        <v>-2.9467952190806801E-3</v>
      </c>
      <c r="I1452" s="25">
        <f t="shared" si="132"/>
        <v>1.0876918915288625</v>
      </c>
      <c r="J1452">
        <v>-2.86310554643637E-3</v>
      </c>
      <c r="K1452" s="25">
        <f t="shared" si="133"/>
        <v>0.70620135402831008</v>
      </c>
      <c r="L1452">
        <v>-4.5372769096076E-3</v>
      </c>
      <c r="M1452" s="25">
        <f t="shared" si="134"/>
        <v>1.0992701312330626</v>
      </c>
      <c r="N1452">
        <v>-3.8821686536609301E-3</v>
      </c>
      <c r="O1452" s="25">
        <f t="shared" si="135"/>
        <v>0.84869304319389294</v>
      </c>
      <c r="P1452">
        <v>-2.5590000000000001E-3</v>
      </c>
      <c r="Q1452" s="25">
        <f t="shared" si="136"/>
        <v>0.7480560000000015</v>
      </c>
    </row>
    <row r="1453" spans="1:17" x14ac:dyDescent="0.3">
      <c r="A1453" s="1">
        <v>38716</v>
      </c>
      <c r="B1453">
        <v>-4.8987033560580701E-3</v>
      </c>
      <c r="C1453" s="25">
        <f t="shared" si="132"/>
        <v>0.81588295250082044</v>
      </c>
      <c r="D1453">
        <v>-5.0387099597327201E-3</v>
      </c>
      <c r="E1453" s="25">
        <f t="shared" si="132"/>
        <v>0.95446268425535408</v>
      </c>
      <c r="F1453">
        <v>-4.5732799609774603E-3</v>
      </c>
      <c r="G1453" s="25">
        <f t="shared" si="132"/>
        <v>0.74734111865648434</v>
      </c>
      <c r="H1453">
        <v>-4.8883131839592003E-3</v>
      </c>
      <c r="I1453" s="25">
        <f t="shared" si="132"/>
        <v>1.0828035783449033</v>
      </c>
      <c r="J1453">
        <v>-3.9993694734695101E-3</v>
      </c>
      <c r="K1453" s="25">
        <f t="shared" si="133"/>
        <v>0.70220198455484062</v>
      </c>
      <c r="L1453">
        <v>-4.0256350292731096E-3</v>
      </c>
      <c r="M1453" s="25">
        <f t="shared" si="134"/>
        <v>1.0952444962037895</v>
      </c>
      <c r="N1453">
        <v>-4.4597170715012097E-3</v>
      </c>
      <c r="O1453" s="25">
        <f t="shared" si="135"/>
        <v>0.84423332612239177</v>
      </c>
      <c r="P1453">
        <v>-4.5750000000000001E-3</v>
      </c>
      <c r="Q1453" s="25">
        <f t="shared" si="136"/>
        <v>0.7434810000000015</v>
      </c>
    </row>
    <row r="1454" spans="1:17" x14ac:dyDescent="0.3">
      <c r="A1454" s="1">
        <v>38720</v>
      </c>
      <c r="B1454">
        <v>1.6296964341378801E-2</v>
      </c>
      <c r="C1454" s="25">
        <f t="shared" si="132"/>
        <v>0.83217991684219927</v>
      </c>
      <c r="D1454">
        <v>1.7637624163680098E-2</v>
      </c>
      <c r="E1454" s="25">
        <f t="shared" si="132"/>
        <v>0.97210030841903416</v>
      </c>
      <c r="F1454">
        <v>1.8963395582506301E-2</v>
      </c>
      <c r="G1454" s="25">
        <f t="shared" si="132"/>
        <v>0.7663045142389906</v>
      </c>
      <c r="H1454">
        <v>1.96112780884901E-2</v>
      </c>
      <c r="I1454" s="25">
        <f t="shared" si="132"/>
        <v>1.1024148564333933</v>
      </c>
      <c r="J1454">
        <v>2.24777238015453E-2</v>
      </c>
      <c r="K1454" s="25">
        <f t="shared" si="133"/>
        <v>0.72467970835638595</v>
      </c>
      <c r="L1454">
        <v>1.89136195573795E-2</v>
      </c>
      <c r="M1454" s="25">
        <f t="shared" si="134"/>
        <v>1.1141581157611691</v>
      </c>
      <c r="N1454">
        <v>1.82970904458746E-2</v>
      </c>
      <c r="O1454" s="25">
        <f t="shared" si="135"/>
        <v>0.86253041656826634</v>
      </c>
      <c r="P1454">
        <v>1.7697999999999998E-2</v>
      </c>
      <c r="Q1454" s="25">
        <f t="shared" si="136"/>
        <v>0.76117900000000149</v>
      </c>
    </row>
    <row r="1455" spans="1:17" x14ac:dyDescent="0.3">
      <c r="A1455" s="1">
        <v>38721</v>
      </c>
      <c r="B1455">
        <v>3.6659643862557698E-3</v>
      </c>
      <c r="C1455" s="25">
        <f t="shared" si="132"/>
        <v>0.83584588122845505</v>
      </c>
      <c r="D1455">
        <v>9.2311889842711797E-4</v>
      </c>
      <c r="E1455" s="25">
        <f t="shared" si="132"/>
        <v>0.97302342731746128</v>
      </c>
      <c r="F1455">
        <v>1.1299056858162699E-3</v>
      </c>
      <c r="G1455" s="25">
        <f t="shared" si="132"/>
        <v>0.76743441992480688</v>
      </c>
      <c r="H1455">
        <v>1.6170103071569001E-3</v>
      </c>
      <c r="I1455" s="25">
        <f t="shared" si="132"/>
        <v>1.1040318667405502</v>
      </c>
      <c r="J1455">
        <v>-3.3889559239567697E-4</v>
      </c>
      <c r="K1455" s="25">
        <f t="shared" si="133"/>
        <v>0.72434081276399032</v>
      </c>
      <c r="L1455">
        <v>5.1002066674199799E-3</v>
      </c>
      <c r="M1455" s="25">
        <f t="shared" si="134"/>
        <v>1.119258322428589</v>
      </c>
      <c r="N1455">
        <v>2.3890688325408798E-3</v>
      </c>
      <c r="O1455" s="25">
        <f t="shared" si="135"/>
        <v>0.86491948540080721</v>
      </c>
      <c r="P1455">
        <v>1.258E-3</v>
      </c>
      <c r="Q1455" s="25">
        <f t="shared" si="136"/>
        <v>0.76243700000000147</v>
      </c>
    </row>
    <row r="1456" spans="1:17" x14ac:dyDescent="0.3">
      <c r="A1456" s="1">
        <v>38722</v>
      </c>
      <c r="B1456" s="2">
        <v>1.57204580485377E-5</v>
      </c>
      <c r="C1456" s="25">
        <f t="shared" si="132"/>
        <v>0.83586160168650359</v>
      </c>
      <c r="D1456">
        <v>-2.5360095364102898E-4</v>
      </c>
      <c r="E1456" s="25">
        <f t="shared" si="132"/>
        <v>0.97276982636382026</v>
      </c>
      <c r="F1456">
        <v>-5.3876298036601897E-4</v>
      </c>
      <c r="G1456" s="25">
        <f t="shared" si="132"/>
        <v>0.76689565694444084</v>
      </c>
      <c r="H1456">
        <v>-2.3574474744234701E-3</v>
      </c>
      <c r="I1456" s="25">
        <f t="shared" si="132"/>
        <v>1.1016744192661267</v>
      </c>
      <c r="J1456">
        <v>-3.8875759715569802E-3</v>
      </c>
      <c r="K1456" s="25">
        <f t="shared" si="133"/>
        <v>0.72045323679243334</v>
      </c>
      <c r="L1456">
        <v>1.1911757402419999E-3</v>
      </c>
      <c r="M1456" s="25">
        <f t="shared" si="134"/>
        <v>1.1204494981688311</v>
      </c>
      <c r="N1456">
        <v>-2.4015159965579599E-4</v>
      </c>
      <c r="O1456" s="25">
        <f t="shared" si="135"/>
        <v>0.86467933380115136</v>
      </c>
      <c r="P1456">
        <v>-5.9400000000000002E-4</v>
      </c>
      <c r="Q1456" s="25">
        <f t="shared" si="136"/>
        <v>0.76184300000000149</v>
      </c>
    </row>
    <row r="1457" spans="1:17" x14ac:dyDescent="0.3">
      <c r="A1457" s="1">
        <v>38723</v>
      </c>
      <c r="B1457">
        <v>9.3555183842172294E-3</v>
      </c>
      <c r="C1457" s="25">
        <f t="shared" si="132"/>
        <v>0.84521712007072081</v>
      </c>
      <c r="D1457">
        <v>7.1272626086866398E-3</v>
      </c>
      <c r="E1457" s="25">
        <f t="shared" si="132"/>
        <v>0.97989708897250694</v>
      </c>
      <c r="F1457">
        <v>6.9897235386992404E-3</v>
      </c>
      <c r="G1457" s="25">
        <f t="shared" si="132"/>
        <v>0.77388538048314004</v>
      </c>
      <c r="H1457">
        <v>7.2209745800339798E-3</v>
      </c>
      <c r="I1457" s="25">
        <f t="shared" si="132"/>
        <v>1.1088953938461608</v>
      </c>
      <c r="J1457">
        <v>4.9258546348520003E-3</v>
      </c>
      <c r="K1457" s="25">
        <f t="shared" si="133"/>
        <v>0.72537909142728529</v>
      </c>
      <c r="L1457">
        <v>8.4554835043446092E-3</v>
      </c>
      <c r="M1457" s="25">
        <f t="shared" si="134"/>
        <v>1.1289049816731758</v>
      </c>
      <c r="N1457">
        <v>7.6936418107391002E-3</v>
      </c>
      <c r="O1457" s="25">
        <f t="shared" si="135"/>
        <v>0.87237297561189042</v>
      </c>
      <c r="P1457">
        <v>6.7409999999999996E-3</v>
      </c>
      <c r="Q1457" s="25">
        <f t="shared" si="136"/>
        <v>0.76858400000000149</v>
      </c>
    </row>
    <row r="1458" spans="1:17" x14ac:dyDescent="0.3">
      <c r="A1458" s="1">
        <v>38726</v>
      </c>
      <c r="B1458">
        <v>3.6496959962181298E-3</v>
      </c>
      <c r="C1458" s="25">
        <f t="shared" si="132"/>
        <v>0.84886681606693892</v>
      </c>
      <c r="D1458">
        <v>1.8511988071124299E-3</v>
      </c>
      <c r="E1458" s="25">
        <f t="shared" si="132"/>
        <v>0.98174828777961931</v>
      </c>
      <c r="F1458">
        <v>8.9343011580696402E-4</v>
      </c>
      <c r="G1458" s="25">
        <f t="shared" si="132"/>
        <v>0.77477881059894704</v>
      </c>
      <c r="H1458">
        <v>1.18285119030611E-3</v>
      </c>
      <c r="I1458" s="25">
        <f t="shared" si="132"/>
        <v>1.1100782450364668</v>
      </c>
      <c r="J1458">
        <v>1.3986723478868199E-3</v>
      </c>
      <c r="K1458" s="25">
        <f t="shared" si="133"/>
        <v>0.72677776377517211</v>
      </c>
      <c r="L1458">
        <v>2.25435646712277E-3</v>
      </c>
      <c r="M1458" s="25">
        <f t="shared" si="134"/>
        <v>1.1311593381402985</v>
      </c>
      <c r="N1458">
        <v>1.5533782223803099E-3</v>
      </c>
      <c r="O1458" s="25">
        <f t="shared" si="135"/>
        <v>0.87392635383427075</v>
      </c>
      <c r="P1458">
        <v>1.9480000000000001E-3</v>
      </c>
      <c r="Q1458" s="25">
        <f t="shared" si="136"/>
        <v>0.77053200000000144</v>
      </c>
    </row>
    <row r="1459" spans="1:17" x14ac:dyDescent="0.3">
      <c r="A1459" s="1">
        <v>38727</v>
      </c>
      <c r="B1459">
        <v>-3.5667562235300402E-4</v>
      </c>
      <c r="C1459" s="25">
        <f t="shared" si="132"/>
        <v>0.84851014044458595</v>
      </c>
      <c r="D1459">
        <v>-2.3560706531852301E-4</v>
      </c>
      <c r="E1459" s="25">
        <f t="shared" si="132"/>
        <v>0.98151268071430076</v>
      </c>
      <c r="F1459">
        <v>1.38095059461401E-4</v>
      </c>
      <c r="G1459" s="25">
        <f t="shared" si="132"/>
        <v>0.77491690565840843</v>
      </c>
      <c r="H1459">
        <v>-5.5680126125019996E-4</v>
      </c>
      <c r="I1459" s="25">
        <f t="shared" si="132"/>
        <v>1.1095214437752166</v>
      </c>
      <c r="J1459">
        <v>-6.9687468289237697E-4</v>
      </c>
      <c r="K1459" s="25">
        <f t="shared" si="133"/>
        <v>0.72608088909227975</v>
      </c>
      <c r="L1459">
        <v>-2.3471596709730199E-3</v>
      </c>
      <c r="M1459" s="25">
        <f t="shared" si="134"/>
        <v>1.1288121784693255</v>
      </c>
      <c r="N1459">
        <v>-1.52809195412655E-3</v>
      </c>
      <c r="O1459" s="25">
        <f t="shared" si="135"/>
        <v>0.87239826188014424</v>
      </c>
      <c r="P1459">
        <v>-3.3599999999999998E-4</v>
      </c>
      <c r="Q1459" s="25">
        <f t="shared" si="136"/>
        <v>0.77019600000000144</v>
      </c>
    </row>
    <row r="1460" spans="1:17" x14ac:dyDescent="0.3">
      <c r="A1460" s="1">
        <v>38728</v>
      </c>
      <c r="B1460">
        <v>3.47549747694333E-3</v>
      </c>
      <c r="C1460" s="25">
        <f t="shared" si="132"/>
        <v>0.85198563792152926</v>
      </c>
      <c r="D1460">
        <v>6.0750035535846901E-3</v>
      </c>
      <c r="E1460" s="25">
        <f t="shared" si="132"/>
        <v>0.98758768426788546</v>
      </c>
      <c r="F1460">
        <v>6.0921038552590604E-3</v>
      </c>
      <c r="G1460" s="25">
        <f t="shared" si="132"/>
        <v>0.78100900951366747</v>
      </c>
      <c r="H1460">
        <v>3.8261599715244902E-3</v>
      </c>
      <c r="I1460" s="25">
        <f t="shared" si="132"/>
        <v>1.1133476037467411</v>
      </c>
      <c r="J1460">
        <v>2.9311725902529998E-3</v>
      </c>
      <c r="K1460" s="25">
        <f t="shared" si="133"/>
        <v>0.72901206168253274</v>
      </c>
      <c r="L1460">
        <v>6.4540495127238902E-3</v>
      </c>
      <c r="M1460" s="25">
        <f t="shared" si="134"/>
        <v>1.1352662279820493</v>
      </c>
      <c r="N1460">
        <v>6.6702231424667297E-3</v>
      </c>
      <c r="O1460" s="25">
        <f t="shared" si="135"/>
        <v>0.87906848502261092</v>
      </c>
      <c r="P1460">
        <v>5.7819999999999998E-3</v>
      </c>
      <c r="Q1460" s="25">
        <f t="shared" si="136"/>
        <v>0.77597800000000139</v>
      </c>
    </row>
    <row r="1461" spans="1:17" x14ac:dyDescent="0.3">
      <c r="A1461" s="1">
        <v>38729</v>
      </c>
      <c r="B1461">
        <v>-6.2940048751592001E-3</v>
      </c>
      <c r="C1461" s="25">
        <f t="shared" si="132"/>
        <v>0.84569163304637007</v>
      </c>
      <c r="D1461">
        <v>-7.9417603969695605E-3</v>
      </c>
      <c r="E1461" s="25">
        <f t="shared" si="132"/>
        <v>0.97964592387091587</v>
      </c>
      <c r="F1461">
        <v>-7.9889072587484792E-3</v>
      </c>
      <c r="G1461" s="25">
        <f t="shared" si="132"/>
        <v>0.77302010225491902</v>
      </c>
      <c r="H1461">
        <v>-7.2659103973095303E-3</v>
      </c>
      <c r="I1461" s="25">
        <f t="shared" si="132"/>
        <v>1.1060816933494315</v>
      </c>
      <c r="J1461">
        <v>-6.6628601479341203E-3</v>
      </c>
      <c r="K1461" s="25">
        <f t="shared" si="133"/>
        <v>0.72234920153459858</v>
      </c>
      <c r="L1461">
        <v>-7.8222033740835695E-3</v>
      </c>
      <c r="M1461" s="25">
        <f t="shared" si="134"/>
        <v>1.1274440246079658</v>
      </c>
      <c r="N1461">
        <v>-8.2430477968316596E-3</v>
      </c>
      <c r="O1461" s="25">
        <f t="shared" si="135"/>
        <v>0.87082543722577932</v>
      </c>
      <c r="P1461">
        <v>-7.6959999999999997E-3</v>
      </c>
      <c r="Q1461" s="25">
        <f t="shared" si="136"/>
        <v>0.76828200000000135</v>
      </c>
    </row>
    <row r="1462" spans="1:17" x14ac:dyDescent="0.3">
      <c r="A1462" s="1">
        <v>38730</v>
      </c>
      <c r="B1462">
        <v>1.2044488366576801E-3</v>
      </c>
      <c r="C1462" s="25">
        <f t="shared" si="132"/>
        <v>0.84689608188302778</v>
      </c>
      <c r="D1462">
        <v>-4.8015401582679002E-4</v>
      </c>
      <c r="E1462" s="25">
        <f t="shared" si="132"/>
        <v>0.97916576985508907</v>
      </c>
      <c r="F1462">
        <v>1.32220306827186E-3</v>
      </c>
      <c r="G1462" s="25">
        <f t="shared" si="132"/>
        <v>0.77434230532319093</v>
      </c>
      <c r="H1462">
        <v>2.0699132318074001E-3</v>
      </c>
      <c r="I1462" s="25">
        <f t="shared" si="132"/>
        <v>1.1081516065812389</v>
      </c>
      <c r="J1462">
        <v>3.7525381768207899E-3</v>
      </c>
      <c r="K1462" s="25">
        <f t="shared" si="133"/>
        <v>0.72610173971141934</v>
      </c>
      <c r="L1462">
        <v>-7.2151794533351402E-4</v>
      </c>
      <c r="M1462" s="25">
        <f t="shared" si="134"/>
        <v>1.1267225066626323</v>
      </c>
      <c r="N1462">
        <v>3.2929701390824401E-4</v>
      </c>
      <c r="O1462" s="25">
        <f t="shared" si="135"/>
        <v>0.87115473423968759</v>
      </c>
      <c r="P1462">
        <v>-4.1800000000000002E-4</v>
      </c>
      <c r="Q1462" s="25">
        <f t="shared" si="136"/>
        <v>0.76786400000000132</v>
      </c>
    </row>
    <row r="1463" spans="1:17" x14ac:dyDescent="0.3">
      <c r="A1463" s="1">
        <v>38734</v>
      </c>
      <c r="B1463">
        <v>-3.6412090379517401E-3</v>
      </c>
      <c r="C1463" s="25">
        <f t="shared" si="132"/>
        <v>0.84325487284507605</v>
      </c>
      <c r="D1463">
        <v>-5.1568817186459096E-3</v>
      </c>
      <c r="E1463" s="25">
        <f t="shared" si="132"/>
        <v>0.97400888813644315</v>
      </c>
      <c r="F1463">
        <v>-4.8048135644687398E-3</v>
      </c>
      <c r="G1463" s="25">
        <f t="shared" si="132"/>
        <v>0.76953749175872221</v>
      </c>
      <c r="H1463">
        <v>-3.4418956116478799E-3</v>
      </c>
      <c r="I1463" s="25">
        <f t="shared" si="132"/>
        <v>1.1047097109695909</v>
      </c>
      <c r="J1463">
        <v>-1.28773573576528E-3</v>
      </c>
      <c r="K1463" s="25">
        <f t="shared" si="133"/>
        <v>0.7248140039756541</v>
      </c>
      <c r="L1463">
        <v>-5.55364008996714E-3</v>
      </c>
      <c r="M1463" s="25">
        <f t="shared" si="134"/>
        <v>1.1211688665726651</v>
      </c>
      <c r="N1463">
        <v>-5.1225606035703803E-3</v>
      </c>
      <c r="O1463" s="25">
        <f t="shared" si="135"/>
        <v>0.86603217363611718</v>
      </c>
      <c r="P1463">
        <v>-5.1749999999999999E-3</v>
      </c>
      <c r="Q1463" s="25">
        <f t="shared" si="136"/>
        <v>0.76268900000000128</v>
      </c>
    </row>
    <row r="1464" spans="1:17" x14ac:dyDescent="0.3">
      <c r="A1464" s="1">
        <v>38735</v>
      </c>
      <c r="B1464">
        <v>-3.9049429830878002E-3</v>
      </c>
      <c r="C1464" s="25">
        <f t="shared" si="132"/>
        <v>0.8393499298619882</v>
      </c>
      <c r="D1464">
        <v>-6.2306193123012298E-3</v>
      </c>
      <c r="E1464" s="25">
        <f t="shared" si="132"/>
        <v>0.96777826882414197</v>
      </c>
      <c r="F1464">
        <v>-7.3157832272349402E-3</v>
      </c>
      <c r="G1464" s="25">
        <f t="shared" si="132"/>
        <v>0.7622217085314873</v>
      </c>
      <c r="H1464">
        <v>-1.9033163537132899E-3</v>
      </c>
      <c r="I1464" s="25">
        <f t="shared" si="132"/>
        <v>1.1028063946158777</v>
      </c>
      <c r="J1464">
        <v>-9.7130927516826898E-4</v>
      </c>
      <c r="K1464" s="25">
        <f t="shared" si="133"/>
        <v>0.72384269470048579</v>
      </c>
      <c r="L1464">
        <v>-1.27757812117967E-2</v>
      </c>
      <c r="M1464" s="25">
        <f t="shared" si="134"/>
        <v>1.1083930853608683</v>
      </c>
      <c r="N1464">
        <v>-9.37868161063494E-3</v>
      </c>
      <c r="O1464" s="25">
        <f t="shared" si="135"/>
        <v>0.85665349202548224</v>
      </c>
      <c r="P1464">
        <v>-5.1609999999999998E-3</v>
      </c>
      <c r="Q1464" s="25">
        <f t="shared" si="136"/>
        <v>0.75752800000000131</v>
      </c>
    </row>
    <row r="1465" spans="1:17" x14ac:dyDescent="0.3">
      <c r="A1465" s="1">
        <v>38736</v>
      </c>
      <c r="B1465">
        <v>5.5482532633199903E-3</v>
      </c>
      <c r="C1465" s="25">
        <f t="shared" si="132"/>
        <v>0.84489818312530818</v>
      </c>
      <c r="D1465">
        <v>1.13237827814523E-3</v>
      </c>
      <c r="E1465" s="25">
        <f t="shared" si="132"/>
        <v>0.96891064710228725</v>
      </c>
      <c r="F1465">
        <v>2.5578744625401298E-3</v>
      </c>
      <c r="G1465" s="25">
        <f t="shared" si="132"/>
        <v>0.76477958299402737</v>
      </c>
      <c r="H1465">
        <v>2.4164908193024998E-3</v>
      </c>
      <c r="I1465" s="25">
        <f t="shared" si="132"/>
        <v>1.1052228854351802</v>
      </c>
      <c r="J1465">
        <v>8.1921350124695101E-4</v>
      </c>
      <c r="K1465" s="25">
        <f t="shared" si="133"/>
        <v>0.72466190820173271</v>
      </c>
      <c r="L1465">
        <v>5.0800538900054298E-3</v>
      </c>
      <c r="M1465" s="25">
        <f t="shared" si="134"/>
        <v>1.1134731392508737</v>
      </c>
      <c r="N1465">
        <v>3.3229760473297899E-3</v>
      </c>
      <c r="O1465" s="25">
        <f t="shared" si="135"/>
        <v>0.85997646807281203</v>
      </c>
      <c r="P1465">
        <v>1.6609999999999999E-3</v>
      </c>
      <c r="Q1465" s="25">
        <f t="shared" si="136"/>
        <v>0.75918900000000133</v>
      </c>
    </row>
    <row r="1466" spans="1:17" x14ac:dyDescent="0.3">
      <c r="A1466" s="1">
        <v>38737</v>
      </c>
      <c r="B1466">
        <v>-1.8496322409992501E-2</v>
      </c>
      <c r="C1466" s="25">
        <f t="shared" si="132"/>
        <v>0.82640186071531563</v>
      </c>
      <c r="D1466">
        <v>-2.2760751464504101E-2</v>
      </c>
      <c r="E1466" s="25">
        <f t="shared" si="132"/>
        <v>0.94614989563778318</v>
      </c>
      <c r="F1466">
        <v>-2.3199390309283901E-2</v>
      </c>
      <c r="G1466" s="25">
        <f t="shared" si="132"/>
        <v>0.74158019268474351</v>
      </c>
      <c r="H1466">
        <v>-1.91829699895858E-2</v>
      </c>
      <c r="I1466" s="25">
        <f t="shared" si="132"/>
        <v>1.0860399154455944</v>
      </c>
      <c r="J1466">
        <v>-1.9620635256944598E-2</v>
      </c>
      <c r="K1466" s="25">
        <f t="shared" si="133"/>
        <v>0.70504127294478813</v>
      </c>
      <c r="L1466">
        <v>-2.181594483622E-2</v>
      </c>
      <c r="M1466" s="25">
        <f t="shared" si="134"/>
        <v>1.0916571944146536</v>
      </c>
      <c r="N1466">
        <v>-2.18952320024626E-2</v>
      </c>
      <c r="O1466" s="25">
        <f t="shared" si="135"/>
        <v>0.83808123607034946</v>
      </c>
      <c r="P1466">
        <v>-2.2939999999999999E-2</v>
      </c>
      <c r="Q1466" s="25">
        <f t="shared" si="136"/>
        <v>0.73624900000000137</v>
      </c>
    </row>
    <row r="1467" spans="1:17" x14ac:dyDescent="0.3">
      <c r="A1467" s="1">
        <v>38740</v>
      </c>
      <c r="B1467">
        <v>1.8452837666605201E-3</v>
      </c>
      <c r="C1467" s="25">
        <f t="shared" si="132"/>
        <v>0.82824714448197612</v>
      </c>
      <c r="D1467">
        <v>2.9207696967157101E-4</v>
      </c>
      <c r="E1467" s="25">
        <f t="shared" si="132"/>
        <v>0.94644197260745477</v>
      </c>
      <c r="F1467">
        <v>1.44840522315063E-3</v>
      </c>
      <c r="G1467" s="25">
        <f t="shared" si="132"/>
        <v>0.74302859790789411</v>
      </c>
      <c r="H1467">
        <v>3.40335519860017E-3</v>
      </c>
      <c r="I1467" s="25">
        <f t="shared" si="132"/>
        <v>1.0894432706441946</v>
      </c>
      <c r="J1467">
        <v>2.1688764224428799E-3</v>
      </c>
      <c r="K1467" s="25">
        <f t="shared" si="133"/>
        <v>0.70721014936723103</v>
      </c>
      <c r="L1467">
        <v>3.1370496473627301E-4</v>
      </c>
      <c r="M1467" s="25">
        <f t="shared" si="134"/>
        <v>1.09197089937939</v>
      </c>
      <c r="N1467">
        <v>6.7319097261957098E-4</v>
      </c>
      <c r="O1467" s="25">
        <f t="shared" si="135"/>
        <v>0.83875442704296899</v>
      </c>
      <c r="P1467">
        <v>7.6499999999999995E-4</v>
      </c>
      <c r="Q1467" s="25">
        <f t="shared" si="136"/>
        <v>0.73701400000000139</v>
      </c>
    </row>
    <row r="1468" spans="1:17" x14ac:dyDescent="0.3">
      <c r="A1468" s="1">
        <v>38741</v>
      </c>
      <c r="B1468">
        <v>2.4025484114446501E-3</v>
      </c>
      <c r="C1468" s="25">
        <f t="shared" si="132"/>
        <v>0.83064969289342072</v>
      </c>
      <c r="D1468">
        <v>-4.5075461037347799E-4</v>
      </c>
      <c r="E1468" s="25">
        <f t="shared" si="132"/>
        <v>0.9459912179970813</v>
      </c>
      <c r="F1468">
        <v>-1.86814094541203E-3</v>
      </c>
      <c r="G1468" s="25">
        <f t="shared" si="132"/>
        <v>0.74116045696248212</v>
      </c>
      <c r="H1468">
        <v>-2.2522486851260601E-3</v>
      </c>
      <c r="I1468" s="25">
        <f t="shared" si="132"/>
        <v>1.0871910219590686</v>
      </c>
      <c r="J1468">
        <v>-1.9610688700467801E-3</v>
      </c>
      <c r="K1468" s="25">
        <f t="shared" si="133"/>
        <v>0.70524908049718427</v>
      </c>
      <c r="L1468">
        <v>-1.9298856614832899E-3</v>
      </c>
      <c r="M1468" s="25">
        <f t="shared" si="134"/>
        <v>1.0900410137179066</v>
      </c>
      <c r="N1468">
        <v>-1.32578905706192E-3</v>
      </c>
      <c r="O1468" s="25">
        <f t="shared" si="135"/>
        <v>0.83742863798590705</v>
      </c>
      <c r="P1468">
        <v>-6.8000000000000005E-4</v>
      </c>
      <c r="Q1468" s="25">
        <f t="shared" si="136"/>
        <v>0.73633400000000138</v>
      </c>
    </row>
    <row r="1469" spans="1:17" x14ac:dyDescent="0.3">
      <c r="A1469" s="1">
        <v>38742</v>
      </c>
      <c r="B1469">
        <v>-1.7222182116821E-3</v>
      </c>
      <c r="C1469" s="25">
        <f t="shared" si="132"/>
        <v>0.82892747468173866</v>
      </c>
      <c r="D1469">
        <v>3.9345513454715702E-4</v>
      </c>
      <c r="E1469" s="25">
        <f t="shared" si="132"/>
        <v>0.94638467313162844</v>
      </c>
      <c r="F1469">
        <v>-3.21316004990624E-4</v>
      </c>
      <c r="G1469" s="25">
        <f t="shared" si="132"/>
        <v>0.74083914095749148</v>
      </c>
      <c r="H1469">
        <v>-5.5482019152764295E-4</v>
      </c>
      <c r="I1469" s="25">
        <f t="shared" si="132"/>
        <v>1.0866362017675408</v>
      </c>
      <c r="J1469">
        <v>-1.0347138378554799E-3</v>
      </c>
      <c r="K1469" s="25">
        <f t="shared" si="133"/>
        <v>0.70421436665932879</v>
      </c>
      <c r="L1469">
        <v>1.9230779445360399E-4</v>
      </c>
      <c r="M1469" s="25">
        <f t="shared" si="134"/>
        <v>1.0902333215123603</v>
      </c>
      <c r="N1469">
        <v>3.8997378291347299E-4</v>
      </c>
      <c r="O1469" s="25">
        <f t="shared" si="135"/>
        <v>0.83781861176882055</v>
      </c>
      <c r="P1469">
        <v>4.06E-4</v>
      </c>
      <c r="Q1469" s="25">
        <f t="shared" si="136"/>
        <v>0.73674000000000139</v>
      </c>
    </row>
    <row r="1470" spans="1:17" x14ac:dyDescent="0.3">
      <c r="A1470" s="1">
        <v>38743</v>
      </c>
      <c r="B1470">
        <v>7.2089075354899298E-3</v>
      </c>
      <c r="C1470" s="25">
        <f t="shared" si="132"/>
        <v>0.83613638221722864</v>
      </c>
      <c r="D1470">
        <v>3.0707792642952801E-3</v>
      </c>
      <c r="E1470" s="25">
        <f t="shared" si="132"/>
        <v>0.94945545239592377</v>
      </c>
      <c r="F1470">
        <v>3.9249448546789002E-3</v>
      </c>
      <c r="G1470" s="25">
        <f t="shared" si="132"/>
        <v>0.74476408581217035</v>
      </c>
      <c r="H1470">
        <v>1.3953944929234101E-3</v>
      </c>
      <c r="I1470" s="25">
        <f t="shared" si="132"/>
        <v>1.0880315962604643</v>
      </c>
      <c r="J1470">
        <v>-2.99720537449238E-3</v>
      </c>
      <c r="K1470" s="25">
        <f t="shared" si="133"/>
        <v>0.70121716128483647</v>
      </c>
      <c r="L1470">
        <v>3.1859428201820002E-3</v>
      </c>
      <c r="M1470" s="25">
        <f t="shared" si="134"/>
        <v>1.0934192643325422</v>
      </c>
      <c r="N1470">
        <v>3.5104947585796399E-3</v>
      </c>
      <c r="O1470" s="25">
        <f t="shared" si="135"/>
        <v>0.84132910652740023</v>
      </c>
      <c r="P1470">
        <v>2.5569999999999998E-3</v>
      </c>
      <c r="Q1470" s="25">
        <f t="shared" si="136"/>
        <v>0.73929700000000143</v>
      </c>
    </row>
    <row r="1471" spans="1:17" x14ac:dyDescent="0.3">
      <c r="A1471" s="1">
        <v>38744</v>
      </c>
      <c r="B1471">
        <v>7.7340143725055498E-3</v>
      </c>
      <c r="C1471" s="25">
        <f t="shared" si="132"/>
        <v>0.84387039658973417</v>
      </c>
      <c r="D1471">
        <v>7.8202525128699199E-3</v>
      </c>
      <c r="E1471" s="25">
        <f t="shared" si="132"/>
        <v>0.95727570490879366</v>
      </c>
      <c r="F1471">
        <v>1.01189360094334E-2</v>
      </c>
      <c r="G1471" s="25">
        <f t="shared" si="132"/>
        <v>0.75488302182160372</v>
      </c>
      <c r="H1471">
        <v>9.4444335634533104E-3</v>
      </c>
      <c r="I1471" s="25">
        <f t="shared" si="132"/>
        <v>1.0974760298239177</v>
      </c>
      <c r="J1471">
        <v>1.05113282283934E-2</v>
      </c>
      <c r="K1471" s="25">
        <f t="shared" si="133"/>
        <v>0.71172848951322987</v>
      </c>
      <c r="L1471">
        <v>8.3263655807769704E-3</v>
      </c>
      <c r="M1471" s="25">
        <f t="shared" si="134"/>
        <v>1.1017456299133193</v>
      </c>
      <c r="N1471">
        <v>7.1437242056568099E-3</v>
      </c>
      <c r="O1471" s="25">
        <f t="shared" si="135"/>
        <v>0.84847283073305702</v>
      </c>
      <c r="P1471">
        <v>9.0830000000000008E-3</v>
      </c>
      <c r="Q1471" s="25">
        <f t="shared" si="136"/>
        <v>0.74838000000000138</v>
      </c>
    </row>
    <row r="1472" spans="1:17" x14ac:dyDescent="0.3">
      <c r="A1472" s="1">
        <v>38747</v>
      </c>
      <c r="B1472">
        <v>1.14443161796667E-3</v>
      </c>
      <c r="C1472" s="25">
        <f t="shared" si="132"/>
        <v>0.8450148282077008</v>
      </c>
      <c r="D1472">
        <v>1.70234031279605E-3</v>
      </c>
      <c r="E1472" s="25">
        <f t="shared" si="132"/>
        <v>0.95897804522158969</v>
      </c>
      <c r="F1472">
        <v>3.7974010380857101E-3</v>
      </c>
      <c r="G1472" s="25">
        <f t="shared" si="132"/>
        <v>0.7586804228596894</v>
      </c>
      <c r="H1472">
        <v>7.6356886619716798E-4</v>
      </c>
      <c r="I1472" s="25">
        <f t="shared" si="132"/>
        <v>1.0982395986901148</v>
      </c>
      <c r="J1472">
        <v>2.35816971056239E-3</v>
      </c>
      <c r="K1472" s="25">
        <f t="shared" si="133"/>
        <v>0.71408665922379222</v>
      </c>
      <c r="L1472">
        <v>2.16246247246629E-3</v>
      </c>
      <c r="M1472" s="25">
        <f t="shared" si="134"/>
        <v>1.1039080923857856</v>
      </c>
      <c r="N1472">
        <v>1.9938335609550198E-3</v>
      </c>
      <c r="O1472" s="25">
        <f t="shared" si="135"/>
        <v>0.85046666429401208</v>
      </c>
      <c r="P1472">
        <v>1.923E-3</v>
      </c>
      <c r="Q1472" s="25">
        <f t="shared" si="136"/>
        <v>0.75030300000000139</v>
      </c>
    </row>
    <row r="1473" spans="1:17" x14ac:dyDescent="0.3">
      <c r="A1473" s="1">
        <v>38748</v>
      </c>
      <c r="B1473">
        <v>-3.9839800993005303E-3</v>
      </c>
      <c r="C1473" s="25">
        <f t="shared" si="132"/>
        <v>0.84103084810840023</v>
      </c>
      <c r="D1473">
        <v>-5.9068063292868102E-3</v>
      </c>
      <c r="E1473" s="25">
        <f t="shared" si="132"/>
        <v>0.95307123889230283</v>
      </c>
      <c r="F1473">
        <v>-5.8096251902424404E-3</v>
      </c>
      <c r="G1473" s="25">
        <f t="shared" si="132"/>
        <v>0.75287079766944698</v>
      </c>
      <c r="H1473">
        <v>-6.8184477696477102E-3</v>
      </c>
      <c r="I1473" s="25">
        <f t="shared" si="132"/>
        <v>1.091421150920467</v>
      </c>
      <c r="J1473">
        <v>-5.2814401611849596E-3</v>
      </c>
      <c r="K1473" s="25">
        <f t="shared" si="133"/>
        <v>0.70880521906260729</v>
      </c>
      <c r="L1473">
        <v>-8.9788582331435905E-3</v>
      </c>
      <c r="M1473" s="25">
        <f t="shared" si="134"/>
        <v>1.094929234152642</v>
      </c>
      <c r="N1473">
        <v>-7.4219560940797704E-3</v>
      </c>
      <c r="O1473" s="25">
        <f t="shared" si="135"/>
        <v>0.84304470819993227</v>
      </c>
      <c r="P1473">
        <v>-5.5999999999999999E-3</v>
      </c>
      <c r="Q1473" s="25">
        <f t="shared" si="136"/>
        <v>0.74470300000000134</v>
      </c>
    </row>
    <row r="1474" spans="1:17" x14ac:dyDescent="0.3">
      <c r="A1474" s="1">
        <v>38749</v>
      </c>
      <c r="B1474">
        <v>1.8575363851853E-3</v>
      </c>
      <c r="C1474" s="25">
        <f t="shared" si="132"/>
        <v>0.8428883844935855</v>
      </c>
      <c r="D1474">
        <v>4.1032858377258001E-3</v>
      </c>
      <c r="E1474" s="25">
        <f t="shared" si="132"/>
        <v>0.95717452473002862</v>
      </c>
      <c r="F1474">
        <v>2.1155021335117299E-3</v>
      </c>
      <c r="G1474" s="25">
        <f t="shared" si="132"/>
        <v>0.75498629980295873</v>
      </c>
      <c r="H1474">
        <v>3.29106724840282E-3</v>
      </c>
      <c r="I1474" s="25">
        <f t="shared" si="132"/>
        <v>1.0947122181688698</v>
      </c>
      <c r="J1474">
        <v>3.2337613881258998E-3</v>
      </c>
      <c r="K1474" s="25">
        <f t="shared" si="133"/>
        <v>0.71203898045073322</v>
      </c>
      <c r="L1474">
        <v>4.1483706026769502E-3</v>
      </c>
      <c r="M1474" s="25">
        <f t="shared" si="134"/>
        <v>1.099077604755319</v>
      </c>
      <c r="N1474">
        <v>1.31948375047365E-3</v>
      </c>
      <c r="O1474" s="25">
        <f t="shared" si="135"/>
        <v>0.84436419195040591</v>
      </c>
      <c r="P1474">
        <v>4.1279999999999997E-3</v>
      </c>
      <c r="Q1474" s="25">
        <f t="shared" si="136"/>
        <v>0.74883100000000136</v>
      </c>
    </row>
    <row r="1475" spans="1:17" x14ac:dyDescent="0.3">
      <c r="A1475" s="1">
        <v>38750</v>
      </c>
      <c r="B1475">
        <v>-9.1020057755882601E-3</v>
      </c>
      <c r="C1475" s="25">
        <f t="shared" si="132"/>
        <v>0.83378637871799721</v>
      </c>
      <c r="D1475">
        <v>-7.4412254610075898E-3</v>
      </c>
      <c r="E1475" s="25">
        <f t="shared" si="132"/>
        <v>0.94973329926902106</v>
      </c>
      <c r="F1475">
        <v>-7.1330511637695297E-3</v>
      </c>
      <c r="G1475" s="25">
        <f t="shared" si="132"/>
        <v>0.74785324863918923</v>
      </c>
      <c r="H1475">
        <v>-6.0338591271660502E-3</v>
      </c>
      <c r="I1475" s="25">
        <f t="shared" ref="I1475" si="137">I1474+H1475</f>
        <v>1.0886783590417037</v>
      </c>
      <c r="J1475">
        <v>-6.7944500273030804E-3</v>
      </c>
      <c r="K1475" s="25">
        <f t="shared" si="133"/>
        <v>0.70524453042343016</v>
      </c>
      <c r="L1475">
        <v>-7.8466478918256394E-3</v>
      </c>
      <c r="M1475" s="25">
        <f t="shared" si="134"/>
        <v>1.0912309568634935</v>
      </c>
      <c r="N1475">
        <v>-7.1391504497163496E-3</v>
      </c>
      <c r="O1475" s="25">
        <f t="shared" si="135"/>
        <v>0.83722504150068955</v>
      </c>
      <c r="P1475">
        <v>-7.6930000000000002E-3</v>
      </c>
      <c r="Q1475" s="25">
        <f t="shared" si="136"/>
        <v>0.74113800000000141</v>
      </c>
    </row>
    <row r="1476" spans="1:17" x14ac:dyDescent="0.3">
      <c r="A1476" s="1">
        <v>38751</v>
      </c>
      <c r="B1476">
        <v>-5.3730194603620702E-3</v>
      </c>
      <c r="C1476" s="25">
        <f t="shared" ref="C1476:I1539" si="138">C1475+B1476</f>
        <v>0.82841335925763515</v>
      </c>
      <c r="D1476">
        <v>-8.0639126354069592E-3</v>
      </c>
      <c r="E1476" s="25">
        <f t="shared" si="138"/>
        <v>0.9416693866336141</v>
      </c>
      <c r="F1476">
        <v>-8.1429749985398904E-3</v>
      </c>
      <c r="G1476" s="25">
        <f t="shared" si="138"/>
        <v>0.73971027364064934</v>
      </c>
      <c r="H1476">
        <v>-7.6427139452566904E-3</v>
      </c>
      <c r="I1476" s="25">
        <f t="shared" si="138"/>
        <v>1.0810356450964471</v>
      </c>
      <c r="J1476">
        <v>-6.0750004563246097E-3</v>
      </c>
      <c r="K1476" s="25">
        <f t="shared" ref="K1476:K1539" si="139">K1475+J1476</f>
        <v>0.69916952996710557</v>
      </c>
      <c r="L1476">
        <v>-8.8700942668891308E-3</v>
      </c>
      <c r="M1476" s="25">
        <f t="shared" ref="M1476:M1539" si="140">M1475+L1476</f>
        <v>1.0823608625966044</v>
      </c>
      <c r="N1476">
        <v>-8.5984691161339107E-3</v>
      </c>
      <c r="O1476" s="25">
        <f t="shared" ref="O1476:O1539" si="141">O1475+N1476</f>
        <v>0.82862657238455562</v>
      </c>
      <c r="P1476">
        <v>-8.0479999999999996E-3</v>
      </c>
      <c r="Q1476" s="25">
        <f t="shared" ref="Q1476:Q1539" si="142">Q1475+P1476</f>
        <v>0.73309000000000135</v>
      </c>
    </row>
    <row r="1477" spans="1:17" x14ac:dyDescent="0.3">
      <c r="A1477" s="1">
        <v>38754</v>
      </c>
      <c r="B1477">
        <v>7.82894973074496E-4</v>
      </c>
      <c r="C1477" s="25">
        <f t="shared" si="138"/>
        <v>0.82919625423070964</v>
      </c>
      <c r="D1477">
        <v>-2.6531033755645599E-3</v>
      </c>
      <c r="E1477" s="25">
        <f t="shared" si="138"/>
        <v>0.93901628325804953</v>
      </c>
      <c r="F1477">
        <v>-1.92445197747884E-3</v>
      </c>
      <c r="G1477" s="25">
        <f t="shared" si="138"/>
        <v>0.73778582166317053</v>
      </c>
      <c r="H1477">
        <v>-6.0785543713477296E-4</v>
      </c>
      <c r="I1477" s="25">
        <f t="shared" si="138"/>
        <v>1.0804277896593124</v>
      </c>
      <c r="J1477">
        <v>-1.07496277831115E-3</v>
      </c>
      <c r="K1477" s="25">
        <f t="shared" si="139"/>
        <v>0.69809456718879448</v>
      </c>
      <c r="L1477">
        <v>-2.9995472253716601E-3</v>
      </c>
      <c r="M1477" s="25">
        <f t="shared" si="140"/>
        <v>1.0793613153712327</v>
      </c>
      <c r="N1477">
        <v>-2.1176819508281499E-3</v>
      </c>
      <c r="O1477" s="25">
        <f t="shared" si="141"/>
        <v>0.82650889043372744</v>
      </c>
      <c r="P1477">
        <v>-3.4849999999999998E-3</v>
      </c>
      <c r="Q1477" s="25">
        <f t="shared" si="142"/>
        <v>0.72960500000000139</v>
      </c>
    </row>
    <row r="1478" spans="1:17" x14ac:dyDescent="0.3">
      <c r="A1478" s="1">
        <v>38755</v>
      </c>
      <c r="B1478">
        <v>-8.1276660101102394E-3</v>
      </c>
      <c r="C1478" s="25">
        <f t="shared" si="138"/>
        <v>0.82106858822059936</v>
      </c>
      <c r="D1478">
        <v>-4.2391066336271597E-3</v>
      </c>
      <c r="E1478" s="25">
        <f t="shared" si="138"/>
        <v>0.93477717662442239</v>
      </c>
      <c r="F1478">
        <v>-5.9050061040299799E-3</v>
      </c>
      <c r="G1478" s="25">
        <f t="shared" si="138"/>
        <v>0.73188081555914053</v>
      </c>
      <c r="H1478">
        <v>-4.7608474235593997E-3</v>
      </c>
      <c r="I1478" s="25">
        <f t="shared" si="138"/>
        <v>1.075666942235753</v>
      </c>
      <c r="J1478">
        <v>-6.26066463030109E-3</v>
      </c>
      <c r="K1478" s="25">
        <f t="shared" si="139"/>
        <v>0.69183390255849342</v>
      </c>
      <c r="L1478">
        <v>-3.5021197532992599E-3</v>
      </c>
      <c r="M1478" s="25">
        <f t="shared" si="140"/>
        <v>1.0758591956179335</v>
      </c>
      <c r="N1478">
        <v>-3.8568818024792501E-3</v>
      </c>
      <c r="O1478" s="25">
        <f t="shared" si="141"/>
        <v>0.82265200863124821</v>
      </c>
      <c r="P1478">
        <v>-2.7950000000000002E-3</v>
      </c>
      <c r="Q1478" s="25">
        <f t="shared" si="142"/>
        <v>0.7268100000000014</v>
      </c>
    </row>
    <row r="1479" spans="1:17" x14ac:dyDescent="0.3">
      <c r="A1479" s="1">
        <v>38756</v>
      </c>
      <c r="B1479">
        <v>8.62556173328821E-3</v>
      </c>
      <c r="C1479" s="25">
        <f t="shared" si="138"/>
        <v>0.82969414995388757</v>
      </c>
      <c r="D1479">
        <v>1.2698627446740701E-2</v>
      </c>
      <c r="E1479" s="25">
        <f t="shared" si="138"/>
        <v>0.94747580407116305</v>
      </c>
      <c r="F1479">
        <v>1.2062129160410599E-2</v>
      </c>
      <c r="G1479" s="25">
        <f t="shared" si="138"/>
        <v>0.74394294471955114</v>
      </c>
      <c r="H1479">
        <v>1.14726199651241E-2</v>
      </c>
      <c r="I1479" s="25">
        <f t="shared" si="138"/>
        <v>1.087139562200877</v>
      </c>
      <c r="J1479">
        <v>6.2622615740003298E-3</v>
      </c>
      <c r="K1479" s="25">
        <f t="shared" si="139"/>
        <v>0.69809616413249376</v>
      </c>
      <c r="L1479">
        <v>1.3626732607187201E-2</v>
      </c>
      <c r="M1479" s="25">
        <f t="shared" si="140"/>
        <v>1.0894859282251208</v>
      </c>
      <c r="N1479">
        <v>1.30090849833789E-2</v>
      </c>
      <c r="O1479" s="25">
        <f t="shared" si="141"/>
        <v>0.83566109361462715</v>
      </c>
      <c r="P1479">
        <v>1.3546000000000001E-2</v>
      </c>
      <c r="Q1479" s="25">
        <f t="shared" si="142"/>
        <v>0.74035600000000135</v>
      </c>
    </row>
    <row r="1480" spans="1:17" x14ac:dyDescent="0.3">
      <c r="A1480" s="1">
        <v>38757</v>
      </c>
      <c r="B1480">
        <v>-1.4785903687121499E-3</v>
      </c>
      <c r="C1480" s="25">
        <f t="shared" si="138"/>
        <v>0.82821555958517545</v>
      </c>
      <c r="D1480">
        <v>3.6816441408673699E-4</v>
      </c>
      <c r="E1480" s="25">
        <f t="shared" si="138"/>
        <v>0.94784396848524977</v>
      </c>
      <c r="F1480">
        <v>1.20045992458974E-4</v>
      </c>
      <c r="G1480" s="25">
        <f t="shared" si="138"/>
        <v>0.7440629907120101</v>
      </c>
      <c r="H1480">
        <v>-1.4677364145794401E-3</v>
      </c>
      <c r="I1480" s="25">
        <f t="shared" si="138"/>
        <v>1.0856718257862976</v>
      </c>
      <c r="J1480">
        <v>-3.11611336324322E-3</v>
      </c>
      <c r="K1480" s="25">
        <f t="shared" si="139"/>
        <v>0.69498005076925051</v>
      </c>
      <c r="L1480">
        <v>9.4173258582008399E-4</v>
      </c>
      <c r="M1480" s="25">
        <f t="shared" si="140"/>
        <v>1.0904276608109409</v>
      </c>
      <c r="N1480">
        <v>1.9122872727821201E-4</v>
      </c>
      <c r="O1480" s="25">
        <f t="shared" si="141"/>
        <v>0.83585232234190532</v>
      </c>
      <c r="P1480">
        <v>1.709E-3</v>
      </c>
      <c r="Q1480" s="25">
        <f t="shared" si="142"/>
        <v>0.74206500000000131</v>
      </c>
    </row>
    <row r="1481" spans="1:17" x14ac:dyDescent="0.3">
      <c r="A1481" s="1">
        <v>38758</v>
      </c>
      <c r="B1481">
        <v>2.5367478151648798E-3</v>
      </c>
      <c r="C1481" s="25">
        <f t="shared" si="138"/>
        <v>0.83075230740034034</v>
      </c>
      <c r="D1481">
        <v>2.8584023215429901E-3</v>
      </c>
      <c r="E1481" s="25">
        <f t="shared" si="138"/>
        <v>0.95070237080679276</v>
      </c>
      <c r="F1481">
        <v>1.4734973849604199E-3</v>
      </c>
      <c r="G1481" s="25">
        <f t="shared" si="138"/>
        <v>0.74553648809697048</v>
      </c>
      <c r="H1481">
        <v>5.4266239416716903E-4</v>
      </c>
      <c r="I1481" s="25">
        <f t="shared" si="138"/>
        <v>1.0862144881804647</v>
      </c>
      <c r="J1481">
        <v>1.18222702460159E-3</v>
      </c>
      <c r="K1481" s="25">
        <f t="shared" si="139"/>
        <v>0.69616227779385209</v>
      </c>
      <c r="L1481">
        <v>2.4636027036600899E-3</v>
      </c>
      <c r="M1481" s="25">
        <f t="shared" si="140"/>
        <v>1.0928912635146011</v>
      </c>
      <c r="N1481">
        <v>2.8264783316025699E-3</v>
      </c>
      <c r="O1481" s="25">
        <f t="shared" si="141"/>
        <v>0.83867880067350786</v>
      </c>
      <c r="P1481">
        <v>3.2590000000000002E-3</v>
      </c>
      <c r="Q1481" s="25">
        <f t="shared" si="142"/>
        <v>0.74532400000000132</v>
      </c>
    </row>
    <row r="1482" spans="1:17" x14ac:dyDescent="0.3">
      <c r="A1482" s="1">
        <v>38761</v>
      </c>
      <c r="B1482">
        <v>-3.2650225045889299E-3</v>
      </c>
      <c r="C1482" s="25">
        <f t="shared" si="138"/>
        <v>0.82748728489575141</v>
      </c>
      <c r="D1482">
        <v>-3.7147543768912602E-3</v>
      </c>
      <c r="E1482" s="25">
        <f t="shared" si="138"/>
        <v>0.94698761642990148</v>
      </c>
      <c r="F1482">
        <v>-3.6729847154628801E-3</v>
      </c>
      <c r="G1482" s="25">
        <f t="shared" si="138"/>
        <v>0.74186350338150764</v>
      </c>
      <c r="H1482">
        <v>-3.2272550328452201E-3</v>
      </c>
      <c r="I1482" s="25">
        <f t="shared" si="138"/>
        <v>1.0829872331476196</v>
      </c>
      <c r="J1482">
        <v>-3.08254583561598E-3</v>
      </c>
      <c r="K1482" s="25">
        <f t="shared" si="139"/>
        <v>0.69307973195823613</v>
      </c>
      <c r="L1482">
        <v>-4.3190526982090204E-3</v>
      </c>
      <c r="M1482" s="25">
        <f t="shared" si="140"/>
        <v>1.088572210816392</v>
      </c>
      <c r="N1482">
        <v>-4.3204732203270804E-3</v>
      </c>
      <c r="O1482" s="25">
        <f t="shared" si="141"/>
        <v>0.83435832745318084</v>
      </c>
      <c r="P1482">
        <v>-4.0480000000000004E-3</v>
      </c>
      <c r="Q1482" s="25">
        <f t="shared" si="142"/>
        <v>0.74127600000000127</v>
      </c>
    </row>
    <row r="1483" spans="1:17" x14ac:dyDescent="0.3">
      <c r="A1483" s="1">
        <v>38762</v>
      </c>
      <c r="B1483">
        <v>9.9828230439854507E-3</v>
      </c>
      <c r="C1483" s="25">
        <f t="shared" si="138"/>
        <v>0.83747010793973686</v>
      </c>
      <c r="D1483">
        <v>9.32392032951594E-3</v>
      </c>
      <c r="E1483" s="25">
        <f t="shared" si="138"/>
        <v>0.95631153675941738</v>
      </c>
      <c r="F1483">
        <v>8.1285638537456108E-3</v>
      </c>
      <c r="G1483" s="25">
        <f t="shared" si="138"/>
        <v>0.74999206723525325</v>
      </c>
      <c r="H1483">
        <v>7.6506102098273599E-3</v>
      </c>
      <c r="I1483" s="25">
        <f t="shared" si="138"/>
        <v>1.0906378433574468</v>
      </c>
      <c r="J1483">
        <v>7.3104109562455296E-3</v>
      </c>
      <c r="K1483" s="25">
        <f t="shared" si="139"/>
        <v>0.70039014291448165</v>
      </c>
      <c r="L1483">
        <v>9.8208948271183202E-3</v>
      </c>
      <c r="M1483" s="25">
        <f t="shared" si="140"/>
        <v>1.0983931056435103</v>
      </c>
      <c r="N1483">
        <v>1.05555211912726E-2</v>
      </c>
      <c r="O1483" s="25">
        <f t="shared" si="141"/>
        <v>0.8449138486444534</v>
      </c>
      <c r="P1483">
        <v>1.0317E-2</v>
      </c>
      <c r="Q1483" s="25">
        <f t="shared" si="142"/>
        <v>0.75159300000000129</v>
      </c>
    </row>
    <row r="1484" spans="1:17" x14ac:dyDescent="0.3">
      <c r="A1484" s="1">
        <v>38763</v>
      </c>
      <c r="B1484">
        <v>3.4982764518372402E-3</v>
      </c>
      <c r="C1484" s="25">
        <f t="shared" si="138"/>
        <v>0.84096838439157406</v>
      </c>
      <c r="D1484">
        <v>4.7234076603722003E-3</v>
      </c>
      <c r="E1484" s="25">
        <f t="shared" si="138"/>
        <v>0.96103494441978954</v>
      </c>
      <c r="F1484">
        <v>4.6592530637454901E-3</v>
      </c>
      <c r="G1484" s="25">
        <f t="shared" si="138"/>
        <v>0.75465132029899873</v>
      </c>
      <c r="H1484">
        <v>4.33091256637415E-3</v>
      </c>
      <c r="I1484" s="25">
        <f t="shared" si="138"/>
        <v>1.094968755923821</v>
      </c>
      <c r="J1484">
        <v>5.8479996911629797E-3</v>
      </c>
      <c r="K1484" s="25">
        <f t="shared" si="139"/>
        <v>0.70623814260564466</v>
      </c>
      <c r="L1484">
        <v>4.6296896042191003E-3</v>
      </c>
      <c r="M1484" s="25">
        <f t="shared" si="140"/>
        <v>1.1030227952477294</v>
      </c>
      <c r="N1484">
        <v>5.4584780261962302E-3</v>
      </c>
      <c r="O1484" s="25">
        <f t="shared" si="141"/>
        <v>0.85037232667064966</v>
      </c>
      <c r="P1484">
        <v>4.7749999999999997E-3</v>
      </c>
      <c r="Q1484" s="25">
        <f t="shared" si="142"/>
        <v>0.75636800000000126</v>
      </c>
    </row>
    <row r="1485" spans="1:17" x14ac:dyDescent="0.3">
      <c r="A1485" s="1">
        <v>38764</v>
      </c>
      <c r="B1485">
        <v>7.3014085390751904E-3</v>
      </c>
      <c r="C1485" s="25">
        <f t="shared" si="138"/>
        <v>0.8482697929306493</v>
      </c>
      <c r="D1485">
        <v>4.6237361358076297E-3</v>
      </c>
      <c r="E1485" s="25">
        <f t="shared" si="138"/>
        <v>0.96565868055559712</v>
      </c>
      <c r="F1485">
        <v>3.86451092864932E-3</v>
      </c>
      <c r="G1485" s="25">
        <f t="shared" si="138"/>
        <v>0.7585158312276481</v>
      </c>
      <c r="H1485">
        <v>5.6239024054155198E-3</v>
      </c>
      <c r="I1485" s="25">
        <f t="shared" si="138"/>
        <v>1.1005926583292365</v>
      </c>
      <c r="J1485">
        <v>6.5319299151144596E-3</v>
      </c>
      <c r="K1485" s="25">
        <f t="shared" si="139"/>
        <v>0.71277007252075908</v>
      </c>
      <c r="L1485">
        <v>4.0036306842891698E-3</v>
      </c>
      <c r="M1485" s="25">
        <f t="shared" si="140"/>
        <v>1.1070264259320186</v>
      </c>
      <c r="N1485">
        <v>4.5843510188639499E-3</v>
      </c>
      <c r="O1485" s="25">
        <f t="shared" si="141"/>
        <v>0.85495667768951356</v>
      </c>
      <c r="P1485">
        <v>4.2989999999999999E-3</v>
      </c>
      <c r="Q1485" s="25">
        <f t="shared" si="142"/>
        <v>0.76066700000000131</v>
      </c>
    </row>
    <row r="1486" spans="1:17" x14ac:dyDescent="0.3">
      <c r="A1486" s="1">
        <v>38765</v>
      </c>
      <c r="B1486">
        <v>-1.66110264188331E-3</v>
      </c>
      <c r="C1486" s="25">
        <f t="shared" si="138"/>
        <v>0.84660869028876595</v>
      </c>
      <c r="D1486">
        <v>-1.33974120019691E-3</v>
      </c>
      <c r="E1486" s="25">
        <f t="shared" si="138"/>
        <v>0.96431893935540025</v>
      </c>
      <c r="F1486">
        <v>-1.25202000029625E-3</v>
      </c>
      <c r="G1486" s="25">
        <f t="shared" si="138"/>
        <v>0.75726381122735187</v>
      </c>
      <c r="H1486">
        <v>1.28305147663083E-3</v>
      </c>
      <c r="I1486" s="25">
        <f t="shared" si="138"/>
        <v>1.1018757098058674</v>
      </c>
      <c r="J1486">
        <v>2.59477868944743E-3</v>
      </c>
      <c r="K1486" s="25">
        <f t="shared" si="139"/>
        <v>0.71536485121020654</v>
      </c>
      <c r="L1486">
        <v>-2.2974617024548701E-3</v>
      </c>
      <c r="M1486" s="25">
        <f t="shared" si="140"/>
        <v>1.1047289642295637</v>
      </c>
      <c r="N1486">
        <v>-1.53058438477759E-3</v>
      </c>
      <c r="O1486" s="25">
        <f t="shared" si="141"/>
        <v>0.85342609330473596</v>
      </c>
      <c r="P1486">
        <v>-2.31E-3</v>
      </c>
      <c r="Q1486" s="25">
        <f t="shared" si="142"/>
        <v>0.75835700000000128</v>
      </c>
    </row>
    <row r="1487" spans="1:17" x14ac:dyDescent="0.3">
      <c r="A1487" s="1">
        <v>38769</v>
      </c>
      <c r="B1487">
        <v>-3.2758929376542302E-3</v>
      </c>
      <c r="C1487" s="25">
        <f t="shared" si="138"/>
        <v>0.84333279735111177</v>
      </c>
      <c r="D1487">
        <v>-2.23675453234917E-3</v>
      </c>
      <c r="E1487" s="25">
        <f t="shared" si="138"/>
        <v>0.96208218482305108</v>
      </c>
      <c r="F1487">
        <v>-2.2583986140522799E-3</v>
      </c>
      <c r="G1487" s="25">
        <f t="shared" si="138"/>
        <v>0.75500541261329956</v>
      </c>
      <c r="H1487">
        <v>-7.7220128404937205E-4</v>
      </c>
      <c r="I1487" s="25">
        <f t="shared" si="138"/>
        <v>1.1011035085218179</v>
      </c>
      <c r="J1487">
        <v>-5.0165830658355898E-4</v>
      </c>
      <c r="K1487" s="25">
        <f t="shared" si="139"/>
        <v>0.71486319290362299</v>
      </c>
      <c r="L1487">
        <v>-2.45579493971438E-3</v>
      </c>
      <c r="M1487" s="25">
        <f t="shared" si="140"/>
        <v>1.1022731692898493</v>
      </c>
      <c r="N1487">
        <v>-2.3865539475902398E-3</v>
      </c>
      <c r="O1487" s="25">
        <f t="shared" si="141"/>
        <v>0.85103953935714571</v>
      </c>
      <c r="P1487">
        <v>-2.728E-3</v>
      </c>
      <c r="Q1487" s="25">
        <f t="shared" si="142"/>
        <v>0.75562900000000133</v>
      </c>
    </row>
    <row r="1488" spans="1:17" x14ac:dyDescent="0.3">
      <c r="A1488" s="1">
        <v>38770</v>
      </c>
      <c r="B1488">
        <v>7.4853899025199896E-3</v>
      </c>
      <c r="C1488" s="25">
        <f t="shared" si="138"/>
        <v>0.85081818725363179</v>
      </c>
      <c r="D1488">
        <v>5.25826701118554E-3</v>
      </c>
      <c r="E1488" s="25">
        <f t="shared" si="138"/>
        <v>0.96734045183423667</v>
      </c>
      <c r="F1488">
        <v>4.9022924258878102E-3</v>
      </c>
      <c r="G1488" s="25">
        <f t="shared" si="138"/>
        <v>0.75990770503918736</v>
      </c>
      <c r="H1488">
        <v>5.6469667197122002E-3</v>
      </c>
      <c r="I1488" s="25">
        <f t="shared" si="138"/>
        <v>1.10675047524153</v>
      </c>
      <c r="J1488">
        <v>4.5356548510321597E-3</v>
      </c>
      <c r="K1488" s="25">
        <f t="shared" si="139"/>
        <v>0.71939884775465512</v>
      </c>
      <c r="L1488">
        <v>5.9956793695260203E-3</v>
      </c>
      <c r="M1488" s="25">
        <f t="shared" si="140"/>
        <v>1.1082688486593752</v>
      </c>
      <c r="N1488">
        <v>6.5800063410900601E-3</v>
      </c>
      <c r="O1488" s="25">
        <f t="shared" si="141"/>
        <v>0.85761954569823573</v>
      </c>
      <c r="P1488">
        <v>5.3600000000000002E-3</v>
      </c>
      <c r="Q1488" s="25">
        <f t="shared" si="142"/>
        <v>0.76098900000000136</v>
      </c>
    </row>
    <row r="1489" spans="1:17" x14ac:dyDescent="0.3">
      <c r="A1489" s="1">
        <v>38771</v>
      </c>
      <c r="B1489">
        <v>-3.78227954974223E-3</v>
      </c>
      <c r="C1489" s="25">
        <f t="shared" si="138"/>
        <v>0.84703590770388959</v>
      </c>
      <c r="D1489">
        <v>-2.3782936979936599E-3</v>
      </c>
      <c r="E1489" s="25">
        <f t="shared" si="138"/>
        <v>0.96496215813624298</v>
      </c>
      <c r="F1489">
        <v>-2.6824208429718898E-3</v>
      </c>
      <c r="G1489" s="25">
        <f t="shared" si="138"/>
        <v>0.75722528419621549</v>
      </c>
      <c r="H1489">
        <v>-2.5732803722577999E-3</v>
      </c>
      <c r="I1489" s="25">
        <f t="shared" si="138"/>
        <v>1.1041771948692722</v>
      </c>
      <c r="J1489">
        <v>-1.64058365848933E-3</v>
      </c>
      <c r="K1489" s="25">
        <f t="shared" si="139"/>
        <v>0.71775826409616583</v>
      </c>
      <c r="L1489">
        <v>-2.3329748198647501E-3</v>
      </c>
      <c r="M1489" s="25">
        <f t="shared" si="140"/>
        <v>1.1059358738395104</v>
      </c>
      <c r="N1489">
        <v>-2.1300250881275602E-3</v>
      </c>
      <c r="O1489" s="25">
        <f t="shared" si="141"/>
        <v>0.85548952061010819</v>
      </c>
      <c r="P1489">
        <v>-9.2599999999999996E-4</v>
      </c>
      <c r="Q1489" s="25">
        <f t="shared" si="142"/>
        <v>0.76006300000000138</v>
      </c>
    </row>
    <row r="1490" spans="1:17" x14ac:dyDescent="0.3">
      <c r="A1490" s="1">
        <v>38772</v>
      </c>
      <c r="B1490">
        <v>1.2727006703122799E-3</v>
      </c>
      <c r="C1490" s="25">
        <f t="shared" si="138"/>
        <v>0.84830860837420186</v>
      </c>
      <c r="D1490">
        <v>2.2045721602544999E-3</v>
      </c>
      <c r="E1490" s="25">
        <f t="shared" si="138"/>
        <v>0.96716673029649747</v>
      </c>
      <c r="F1490">
        <v>2.3404127184063501E-3</v>
      </c>
      <c r="G1490" s="25">
        <f t="shared" si="138"/>
        <v>0.75956569691462184</v>
      </c>
      <c r="H1490">
        <v>2.1218113881442198E-3</v>
      </c>
      <c r="I1490" s="25">
        <f t="shared" si="138"/>
        <v>1.1062990062574165</v>
      </c>
      <c r="J1490">
        <v>2.06837713454016E-3</v>
      </c>
      <c r="K1490" s="25">
        <f t="shared" si="139"/>
        <v>0.71982664123070594</v>
      </c>
      <c r="L1490">
        <v>2.23233957264136E-3</v>
      </c>
      <c r="M1490" s="25">
        <f t="shared" si="140"/>
        <v>1.1081682134121518</v>
      </c>
      <c r="N1490">
        <v>3.1673284726790501E-3</v>
      </c>
      <c r="O1490" s="25">
        <f t="shared" si="141"/>
        <v>0.85865684908278728</v>
      </c>
      <c r="P1490">
        <v>2.1080000000000001E-3</v>
      </c>
      <c r="Q1490" s="25">
        <f t="shared" si="142"/>
        <v>0.76217100000000138</v>
      </c>
    </row>
    <row r="1491" spans="1:17" x14ac:dyDescent="0.3">
      <c r="A1491" s="1">
        <v>38775</v>
      </c>
      <c r="B1491">
        <v>3.6306217950357999E-3</v>
      </c>
      <c r="C1491" s="25">
        <f t="shared" si="138"/>
        <v>0.85193923016923767</v>
      </c>
      <c r="D1491">
        <v>3.9229647136620497E-3</v>
      </c>
      <c r="E1491" s="25">
        <f t="shared" si="138"/>
        <v>0.97108969501015951</v>
      </c>
      <c r="F1491">
        <v>3.317533179837E-3</v>
      </c>
      <c r="G1491" s="25">
        <f t="shared" si="138"/>
        <v>0.7628832300944588</v>
      </c>
      <c r="H1491">
        <v>1.9596981780731701E-3</v>
      </c>
      <c r="I1491" s="25">
        <f t="shared" si="138"/>
        <v>1.1082587044354897</v>
      </c>
      <c r="J1491">
        <v>1.7018670544037199E-3</v>
      </c>
      <c r="K1491" s="25">
        <f t="shared" si="139"/>
        <v>0.72152850828510962</v>
      </c>
      <c r="L1491">
        <v>4.3112073113636597E-3</v>
      </c>
      <c r="M1491" s="25">
        <f t="shared" si="140"/>
        <v>1.1124794207235154</v>
      </c>
      <c r="N1491">
        <v>4.0835081538709399E-3</v>
      </c>
      <c r="O1491" s="25">
        <f t="shared" si="141"/>
        <v>0.86274035723665821</v>
      </c>
      <c r="P1491">
        <v>4.437E-3</v>
      </c>
      <c r="Q1491" s="25">
        <f t="shared" si="142"/>
        <v>0.7666080000000014</v>
      </c>
    </row>
    <row r="1492" spans="1:17" x14ac:dyDescent="0.3">
      <c r="A1492" s="1">
        <v>38776</v>
      </c>
      <c r="B1492">
        <v>-1.04553269774364E-2</v>
      </c>
      <c r="C1492" s="25">
        <f t="shared" si="138"/>
        <v>0.84148390319180122</v>
      </c>
      <c r="D1492">
        <v>-7.2141423505516699E-3</v>
      </c>
      <c r="E1492" s="25">
        <f t="shared" si="138"/>
        <v>0.96387555265960789</v>
      </c>
      <c r="F1492">
        <v>-7.8784003308449702E-3</v>
      </c>
      <c r="G1492" s="25">
        <f t="shared" si="138"/>
        <v>0.75500482976361383</v>
      </c>
      <c r="H1492">
        <v>-9.1257910633164192E-3</v>
      </c>
      <c r="I1492" s="25">
        <f t="shared" si="138"/>
        <v>1.0991329133721732</v>
      </c>
      <c r="J1492">
        <v>-7.5501311831874304E-3</v>
      </c>
      <c r="K1492" s="25">
        <f t="shared" si="139"/>
        <v>0.71397837710192213</v>
      </c>
      <c r="L1492">
        <v>-7.8133749419077997E-3</v>
      </c>
      <c r="M1492" s="25">
        <f t="shared" si="140"/>
        <v>1.1046660457816075</v>
      </c>
      <c r="N1492">
        <v>-7.6917402298945304E-3</v>
      </c>
      <c r="O1492" s="25">
        <f t="shared" si="141"/>
        <v>0.85504861700676371</v>
      </c>
      <c r="P1492">
        <v>-6.6680000000000003E-3</v>
      </c>
      <c r="Q1492" s="25">
        <f t="shared" si="142"/>
        <v>0.75994000000000139</v>
      </c>
    </row>
    <row r="1493" spans="1:17" x14ac:dyDescent="0.3">
      <c r="A1493" s="1">
        <v>38777</v>
      </c>
      <c r="B1493">
        <v>8.2273926932994595E-3</v>
      </c>
      <c r="C1493" s="25">
        <f t="shared" si="138"/>
        <v>0.84971129588510064</v>
      </c>
      <c r="D1493">
        <v>7.0162596276579503E-3</v>
      </c>
      <c r="E1493" s="25">
        <f t="shared" si="138"/>
        <v>0.97089181228726584</v>
      </c>
      <c r="F1493">
        <v>7.0247571179263496E-3</v>
      </c>
      <c r="G1493" s="25">
        <f t="shared" si="138"/>
        <v>0.76202958688154021</v>
      </c>
      <c r="H1493">
        <v>5.9320863874889902E-3</v>
      </c>
      <c r="I1493" s="25">
        <f t="shared" si="138"/>
        <v>1.1050649997596622</v>
      </c>
      <c r="J1493">
        <v>6.1482870224171798E-3</v>
      </c>
      <c r="K1493" s="25">
        <f t="shared" si="139"/>
        <v>0.72012666412433934</v>
      </c>
      <c r="L1493">
        <v>8.6892834836223998E-3</v>
      </c>
      <c r="M1493" s="25">
        <f t="shared" si="140"/>
        <v>1.1133553292652298</v>
      </c>
      <c r="N1493">
        <v>5.8514341201813397E-3</v>
      </c>
      <c r="O1493" s="25">
        <f t="shared" si="141"/>
        <v>0.86090005112694501</v>
      </c>
      <c r="P1493">
        <v>7.6099999999999996E-3</v>
      </c>
      <c r="Q1493" s="25">
        <f t="shared" si="142"/>
        <v>0.7675500000000014</v>
      </c>
    </row>
    <row r="1494" spans="1:17" x14ac:dyDescent="0.3">
      <c r="A1494" s="1">
        <v>38778</v>
      </c>
      <c r="B1494">
        <v>-1.6276486762224201E-3</v>
      </c>
      <c r="C1494" s="25">
        <f t="shared" si="138"/>
        <v>0.84808364720887819</v>
      </c>
      <c r="D1494">
        <v>-4.5115624039213098E-3</v>
      </c>
      <c r="E1494" s="25">
        <f t="shared" si="138"/>
        <v>0.96638024988334448</v>
      </c>
      <c r="F1494">
        <v>-3.7064705674864501E-3</v>
      </c>
      <c r="G1494" s="25">
        <f t="shared" si="138"/>
        <v>0.7583231163140538</v>
      </c>
      <c r="H1494">
        <v>-4.2568263530453803E-3</v>
      </c>
      <c r="I1494" s="25">
        <f t="shared" si="138"/>
        <v>1.1008081734066169</v>
      </c>
      <c r="J1494">
        <v>-4.07147500301871E-3</v>
      </c>
      <c r="K1494" s="25">
        <f t="shared" si="139"/>
        <v>0.7160551891213206</v>
      </c>
      <c r="L1494">
        <v>-5.0942153862643296E-3</v>
      </c>
      <c r="M1494" s="25">
        <f t="shared" si="140"/>
        <v>1.1082611138789655</v>
      </c>
      <c r="N1494">
        <v>-4.7626591250374403E-3</v>
      </c>
      <c r="O1494" s="25">
        <f t="shared" si="141"/>
        <v>0.85613739200190753</v>
      </c>
      <c r="P1494">
        <v>-5.1799999999999997E-3</v>
      </c>
      <c r="Q1494" s="25">
        <f t="shared" si="142"/>
        <v>0.76237000000000144</v>
      </c>
    </row>
    <row r="1495" spans="1:17" x14ac:dyDescent="0.3">
      <c r="A1495" s="1">
        <v>38779</v>
      </c>
      <c r="B1495">
        <v>-1.4827330959771099E-3</v>
      </c>
      <c r="C1495" s="25">
        <f t="shared" si="138"/>
        <v>0.84660091411290106</v>
      </c>
      <c r="D1495">
        <v>-1.66374050984793E-4</v>
      </c>
      <c r="E1495" s="25">
        <f t="shared" si="138"/>
        <v>0.96621387583235974</v>
      </c>
      <c r="F1495">
        <v>4.4917861163012898E-4</v>
      </c>
      <c r="G1495" s="25">
        <f t="shared" si="138"/>
        <v>0.75877229492568388</v>
      </c>
      <c r="H1495" s="2">
        <v>6.7016284978353805E-5</v>
      </c>
      <c r="I1495" s="25">
        <f t="shared" si="138"/>
        <v>1.1008751896915951</v>
      </c>
      <c r="J1495">
        <v>-1.03366325217013E-4</v>
      </c>
      <c r="K1495" s="25">
        <f t="shared" si="139"/>
        <v>0.71595182279610359</v>
      </c>
      <c r="L1495">
        <v>5.76643863323589E-4</v>
      </c>
      <c r="M1495" s="25">
        <f t="shared" si="140"/>
        <v>1.1088377577422892</v>
      </c>
      <c r="N1495" s="2">
        <v>8.4498254771119406E-5</v>
      </c>
      <c r="O1495" s="25">
        <f t="shared" si="141"/>
        <v>0.85622189025667861</v>
      </c>
      <c r="P1495">
        <v>-7.3899999999999997E-4</v>
      </c>
      <c r="Q1495" s="25">
        <f t="shared" si="142"/>
        <v>0.76163100000000139</v>
      </c>
    </row>
    <row r="1496" spans="1:17" x14ac:dyDescent="0.3">
      <c r="A1496" s="1">
        <v>38782</v>
      </c>
      <c r="B1496">
        <v>-6.9928218699272697E-3</v>
      </c>
      <c r="C1496" s="25">
        <f t="shared" si="138"/>
        <v>0.83960809224297384</v>
      </c>
      <c r="D1496">
        <v>-3.4081269420419098E-3</v>
      </c>
      <c r="E1496" s="25">
        <f t="shared" si="138"/>
        <v>0.96280574889031778</v>
      </c>
      <c r="F1496">
        <v>-3.6869728257794198E-3</v>
      </c>
      <c r="G1496" s="25">
        <f t="shared" si="138"/>
        <v>0.75508532209990442</v>
      </c>
      <c r="H1496">
        <v>-3.6948366814046202E-3</v>
      </c>
      <c r="I1496" s="25">
        <f t="shared" si="138"/>
        <v>1.0971803530101905</v>
      </c>
      <c r="J1496">
        <v>-3.9587087657753199E-3</v>
      </c>
      <c r="K1496" s="25">
        <f t="shared" si="139"/>
        <v>0.71199311403032828</v>
      </c>
      <c r="L1496">
        <v>-1.86424740587824E-3</v>
      </c>
      <c r="M1496" s="25">
        <f t="shared" si="140"/>
        <v>1.1069735103364109</v>
      </c>
      <c r="N1496">
        <v>-1.31423991958207E-3</v>
      </c>
      <c r="O1496" s="25">
        <f t="shared" si="141"/>
        <v>0.85490765033709659</v>
      </c>
      <c r="P1496">
        <v>-3.4280000000000001E-3</v>
      </c>
      <c r="Q1496" s="25">
        <f t="shared" si="142"/>
        <v>0.7582030000000014</v>
      </c>
    </row>
    <row r="1497" spans="1:17" x14ac:dyDescent="0.3">
      <c r="A1497" s="1">
        <v>38783</v>
      </c>
      <c r="B1497">
        <v>-1.8636453428632299E-3</v>
      </c>
      <c r="C1497" s="25">
        <f t="shared" si="138"/>
        <v>0.83774444690011063</v>
      </c>
      <c r="D1497">
        <v>1.8668313541022399E-3</v>
      </c>
      <c r="E1497" s="25">
        <f t="shared" si="138"/>
        <v>0.96467258024442004</v>
      </c>
      <c r="F1497">
        <v>2.3678421991468802E-3</v>
      </c>
      <c r="G1497" s="25">
        <f t="shared" si="138"/>
        <v>0.7574531642990513</v>
      </c>
      <c r="H1497">
        <v>3.2452472712458501E-3</v>
      </c>
      <c r="I1497" s="25">
        <f t="shared" si="138"/>
        <v>1.1004256002814363</v>
      </c>
      <c r="J1497">
        <v>3.48627655752777E-3</v>
      </c>
      <c r="K1497" s="25">
        <f t="shared" si="139"/>
        <v>0.71547939058785603</v>
      </c>
      <c r="L1497">
        <v>1.71832225754196E-3</v>
      </c>
      <c r="M1497" s="25">
        <f t="shared" si="140"/>
        <v>1.1086918325939528</v>
      </c>
      <c r="N1497">
        <v>2.1067538890876601E-3</v>
      </c>
      <c r="O1497" s="25">
        <f t="shared" si="141"/>
        <v>0.85701440422618425</v>
      </c>
      <c r="P1497">
        <v>1.8450000000000001E-3</v>
      </c>
      <c r="Q1497" s="25">
        <f t="shared" si="142"/>
        <v>0.76004800000000139</v>
      </c>
    </row>
    <row r="1498" spans="1:17" x14ac:dyDescent="0.3">
      <c r="A1498" s="1">
        <v>38784</v>
      </c>
      <c r="B1498">
        <v>2.0278871201145901E-3</v>
      </c>
      <c r="C1498" s="25">
        <f t="shared" si="138"/>
        <v>0.83977233402022522</v>
      </c>
      <c r="D1498">
        <v>3.5594910774990498E-3</v>
      </c>
      <c r="E1498" s="25">
        <f t="shared" si="138"/>
        <v>0.96823207132191913</v>
      </c>
      <c r="F1498">
        <v>3.48188400884723E-3</v>
      </c>
      <c r="G1498" s="25">
        <f t="shared" si="138"/>
        <v>0.76093504830789849</v>
      </c>
      <c r="H1498">
        <v>4.1874213447877203E-3</v>
      </c>
      <c r="I1498" s="25">
        <f t="shared" si="138"/>
        <v>1.104613021626224</v>
      </c>
      <c r="J1498">
        <v>3.4702621323239799E-3</v>
      </c>
      <c r="K1498" s="25">
        <f t="shared" si="139"/>
        <v>0.71894965272017997</v>
      </c>
      <c r="L1498">
        <v>3.7290813074808702E-3</v>
      </c>
      <c r="M1498" s="25">
        <f t="shared" si="140"/>
        <v>1.1124209139014336</v>
      </c>
      <c r="N1498">
        <v>3.9853411474860797E-3</v>
      </c>
      <c r="O1498" s="25">
        <f t="shared" si="141"/>
        <v>0.8609997453736703</v>
      </c>
      <c r="P1498">
        <v>3.4069999999999999E-3</v>
      </c>
      <c r="Q1498" s="25">
        <f t="shared" si="142"/>
        <v>0.76345500000000144</v>
      </c>
    </row>
    <row r="1499" spans="1:17" x14ac:dyDescent="0.3">
      <c r="A1499" s="1">
        <v>38785</v>
      </c>
      <c r="B1499">
        <v>-4.8927767296980803E-3</v>
      </c>
      <c r="C1499" s="25">
        <f t="shared" si="138"/>
        <v>0.8348795572905271</v>
      </c>
      <c r="D1499">
        <v>-6.29457940450911E-3</v>
      </c>
      <c r="E1499" s="25">
        <f t="shared" si="138"/>
        <v>0.96193749191741007</v>
      </c>
      <c r="F1499">
        <v>-6.6776657162959897E-3</v>
      </c>
      <c r="G1499" s="25">
        <f t="shared" si="138"/>
        <v>0.75425738259160247</v>
      </c>
      <c r="H1499">
        <v>-4.5615219756202901E-3</v>
      </c>
      <c r="I1499" s="25">
        <f t="shared" si="138"/>
        <v>1.1000514996506037</v>
      </c>
      <c r="J1499">
        <v>-4.9086648451549903E-3</v>
      </c>
      <c r="K1499" s="25">
        <f t="shared" si="139"/>
        <v>0.71404098787502501</v>
      </c>
      <c r="L1499">
        <v>-6.7323699824084404E-3</v>
      </c>
      <c r="M1499" s="25">
        <f t="shared" si="140"/>
        <v>1.1056885439190252</v>
      </c>
      <c r="N1499">
        <v>-6.0338204301057701E-3</v>
      </c>
      <c r="O1499" s="25">
        <f t="shared" si="141"/>
        <v>0.85496592494356449</v>
      </c>
      <c r="P1499">
        <v>-6.3460000000000001E-3</v>
      </c>
      <c r="Q1499" s="25">
        <f t="shared" si="142"/>
        <v>0.75710900000000148</v>
      </c>
    </row>
    <row r="1500" spans="1:17" x14ac:dyDescent="0.3">
      <c r="A1500" s="1">
        <v>38786</v>
      </c>
      <c r="B1500">
        <v>7.1976214935601801E-3</v>
      </c>
      <c r="C1500" s="25">
        <f t="shared" si="138"/>
        <v>0.84207717878408728</v>
      </c>
      <c r="D1500">
        <v>7.1748416939757201E-3</v>
      </c>
      <c r="E1500" s="25">
        <f t="shared" si="138"/>
        <v>0.96911233361138582</v>
      </c>
      <c r="F1500">
        <v>7.0690749555184099E-3</v>
      </c>
      <c r="G1500" s="25">
        <f t="shared" si="138"/>
        <v>0.76132645754712092</v>
      </c>
      <c r="H1500">
        <v>6.3995022459730402E-3</v>
      </c>
      <c r="I1500" s="25">
        <f t="shared" si="138"/>
        <v>1.1064510018965767</v>
      </c>
      <c r="J1500">
        <v>6.3422973094944702E-3</v>
      </c>
      <c r="K1500" s="25">
        <f t="shared" si="139"/>
        <v>0.72038328518451944</v>
      </c>
      <c r="L1500">
        <v>8.4695016627125697E-3</v>
      </c>
      <c r="M1500" s="25">
        <f t="shared" si="140"/>
        <v>1.1141580455817377</v>
      </c>
      <c r="N1500">
        <v>8.1247459332282907E-3</v>
      </c>
      <c r="O1500" s="25">
        <f t="shared" si="141"/>
        <v>0.86309067087679281</v>
      </c>
      <c r="P1500">
        <v>7.0910000000000001E-3</v>
      </c>
      <c r="Q1500" s="25">
        <f t="shared" si="142"/>
        <v>0.76420000000000143</v>
      </c>
    </row>
    <row r="1501" spans="1:17" x14ac:dyDescent="0.3">
      <c r="A1501" s="1">
        <v>38789</v>
      </c>
      <c r="B1501">
        <v>2.1125777270365898E-3</v>
      </c>
      <c r="C1501" s="25">
        <f t="shared" si="138"/>
        <v>0.84418975651112382</v>
      </c>
      <c r="D1501">
        <v>1.21274768836419E-3</v>
      </c>
      <c r="E1501" s="25">
        <f t="shared" si="138"/>
        <v>0.97032508129975004</v>
      </c>
      <c r="F1501">
        <v>1.15578703974875E-3</v>
      </c>
      <c r="G1501" s="25">
        <f t="shared" si="138"/>
        <v>0.76248224458686964</v>
      </c>
      <c r="H1501">
        <v>2.0511039570707199E-3</v>
      </c>
      <c r="I1501" s="25">
        <f t="shared" si="138"/>
        <v>1.1085021058536475</v>
      </c>
      <c r="J1501">
        <v>2.4881741769352699E-3</v>
      </c>
      <c r="K1501" s="25">
        <f t="shared" si="139"/>
        <v>0.72287145936145469</v>
      </c>
      <c r="L1501">
        <v>1.62315423665498E-3</v>
      </c>
      <c r="M1501" s="25">
        <f t="shared" si="140"/>
        <v>1.1157811998183926</v>
      </c>
      <c r="N1501">
        <v>1.2540534526364899E-3</v>
      </c>
      <c r="O1501" s="25">
        <f t="shared" si="141"/>
        <v>0.86434472432942933</v>
      </c>
      <c r="P1501">
        <v>8.83E-4</v>
      </c>
      <c r="Q1501" s="25">
        <f t="shared" si="142"/>
        <v>0.7650830000000014</v>
      </c>
    </row>
    <row r="1502" spans="1:17" x14ac:dyDescent="0.3">
      <c r="A1502" s="1">
        <v>38790</v>
      </c>
      <c r="B1502">
        <v>1.0342456576622401E-2</v>
      </c>
      <c r="C1502" s="25">
        <f t="shared" si="138"/>
        <v>0.85453221308774618</v>
      </c>
      <c r="D1502">
        <v>7.0668606455199399E-3</v>
      </c>
      <c r="E1502" s="25">
        <f t="shared" si="138"/>
        <v>0.97739194194527002</v>
      </c>
      <c r="F1502">
        <v>7.1588419095158099E-3</v>
      </c>
      <c r="G1502" s="25">
        <f t="shared" si="138"/>
        <v>0.76964108649638541</v>
      </c>
      <c r="H1502">
        <v>4.7025404431556596E-3</v>
      </c>
      <c r="I1502" s="25">
        <f t="shared" si="138"/>
        <v>1.1132046462968033</v>
      </c>
      <c r="J1502">
        <v>5.2621936501648396E-3</v>
      </c>
      <c r="K1502" s="25">
        <f t="shared" si="139"/>
        <v>0.72813365301161959</v>
      </c>
      <c r="L1502">
        <v>7.4536032200965396E-3</v>
      </c>
      <c r="M1502" s="25">
        <f t="shared" si="140"/>
        <v>1.1232348030384891</v>
      </c>
      <c r="N1502">
        <v>7.8594005792149806E-3</v>
      </c>
      <c r="O1502" s="25">
        <f t="shared" si="141"/>
        <v>0.8722041249086443</v>
      </c>
      <c r="P1502">
        <v>6.5859999999999998E-3</v>
      </c>
      <c r="Q1502" s="25">
        <f t="shared" si="142"/>
        <v>0.77166900000000138</v>
      </c>
    </row>
    <row r="1503" spans="1:17" x14ac:dyDescent="0.3">
      <c r="A1503" s="1">
        <v>38791</v>
      </c>
      <c r="B1503">
        <v>4.2607555805967397E-3</v>
      </c>
      <c r="C1503" s="25">
        <f t="shared" si="138"/>
        <v>0.85879296866834287</v>
      </c>
      <c r="D1503">
        <v>2.3894395767095002E-3</v>
      </c>
      <c r="E1503" s="25">
        <f t="shared" si="138"/>
        <v>0.97978138152197947</v>
      </c>
      <c r="F1503">
        <v>2.8591482447785301E-3</v>
      </c>
      <c r="G1503" s="25">
        <f t="shared" si="138"/>
        <v>0.77250023474116392</v>
      </c>
      <c r="H1503">
        <v>1.54857623162425E-3</v>
      </c>
      <c r="I1503" s="25">
        <f t="shared" si="138"/>
        <v>1.1147532225284276</v>
      </c>
      <c r="J1503">
        <v>9.7243289626109297E-4</v>
      </c>
      <c r="K1503" s="25">
        <f t="shared" si="139"/>
        <v>0.72910608590788073</v>
      </c>
      <c r="L1503">
        <v>2.5252166488912201E-3</v>
      </c>
      <c r="M1503" s="25">
        <f t="shared" si="140"/>
        <v>1.1257600196873803</v>
      </c>
      <c r="N1503">
        <v>3.0953380990580699E-3</v>
      </c>
      <c r="O1503" s="25">
        <f t="shared" si="141"/>
        <v>0.87529946300770234</v>
      </c>
      <c r="P1503">
        <v>1.817E-3</v>
      </c>
      <c r="Q1503" s="25">
        <f t="shared" si="142"/>
        <v>0.77348600000000134</v>
      </c>
    </row>
    <row r="1504" spans="1:17" x14ac:dyDescent="0.3">
      <c r="A1504" s="1">
        <v>38792</v>
      </c>
      <c r="B1504">
        <v>1.7711864963935E-3</v>
      </c>
      <c r="C1504" s="25">
        <f t="shared" si="138"/>
        <v>0.86056415516473639</v>
      </c>
      <c r="D1504">
        <v>2.04679766659349E-3</v>
      </c>
      <c r="E1504" s="25">
        <f t="shared" si="138"/>
        <v>0.9818281791885729</v>
      </c>
      <c r="F1504">
        <v>3.1463359830740398E-3</v>
      </c>
      <c r="G1504" s="25">
        <f t="shared" si="138"/>
        <v>0.77564657072423793</v>
      </c>
      <c r="H1504">
        <v>2.8423328077511099E-3</v>
      </c>
      <c r="I1504" s="25">
        <f t="shared" si="138"/>
        <v>1.1175955553361787</v>
      </c>
      <c r="J1504">
        <v>4.4993816328554601E-3</v>
      </c>
      <c r="K1504" s="25">
        <f t="shared" si="139"/>
        <v>0.73360546754073619</v>
      </c>
      <c r="L1504">
        <v>2.56892920593831E-3</v>
      </c>
      <c r="M1504" s="25">
        <f t="shared" si="140"/>
        <v>1.1283289488933186</v>
      </c>
      <c r="N1504">
        <v>2.96839381421116E-3</v>
      </c>
      <c r="O1504" s="25">
        <f t="shared" si="141"/>
        <v>0.87826785682191355</v>
      </c>
      <c r="P1504">
        <v>7.9600000000000005E-4</v>
      </c>
      <c r="Q1504" s="25">
        <f t="shared" si="142"/>
        <v>0.77428200000000136</v>
      </c>
    </row>
    <row r="1505" spans="1:17" x14ac:dyDescent="0.3">
      <c r="A1505" s="1">
        <v>38793</v>
      </c>
      <c r="B1505">
        <v>1.4698453814146E-3</v>
      </c>
      <c r="C1505" s="25">
        <f t="shared" si="138"/>
        <v>0.86203400054615098</v>
      </c>
      <c r="D1505">
        <v>1.73345539746251E-3</v>
      </c>
      <c r="E1505" s="25">
        <f t="shared" si="138"/>
        <v>0.9835616345860354</v>
      </c>
      <c r="F1505">
        <v>1.6489029184147E-3</v>
      </c>
      <c r="G1505" s="25">
        <f t="shared" si="138"/>
        <v>0.77729547364265261</v>
      </c>
      <c r="H1505">
        <v>6.4437876768809997E-4</v>
      </c>
      <c r="I1505" s="25">
        <f t="shared" si="138"/>
        <v>1.1182399341038669</v>
      </c>
      <c r="J1505">
        <v>-3.7679022515388198E-4</v>
      </c>
      <c r="K1505" s="25">
        <f t="shared" si="139"/>
        <v>0.73322867731558228</v>
      </c>
      <c r="L1505">
        <v>2.7607712073338501E-3</v>
      </c>
      <c r="M1505" s="25">
        <f t="shared" si="140"/>
        <v>1.1310897201006525</v>
      </c>
      <c r="N1505">
        <v>2.7244696517473698E-3</v>
      </c>
      <c r="O1505" s="25">
        <f t="shared" si="141"/>
        <v>0.88099232647366088</v>
      </c>
      <c r="P1505">
        <v>1.2639999999999999E-3</v>
      </c>
      <c r="Q1505" s="25">
        <f t="shared" si="142"/>
        <v>0.7755460000000014</v>
      </c>
    </row>
    <row r="1506" spans="1:17" x14ac:dyDescent="0.3">
      <c r="A1506" s="1">
        <v>38796</v>
      </c>
      <c r="B1506">
        <v>-1.6613861808918401E-3</v>
      </c>
      <c r="C1506" s="25">
        <f t="shared" si="138"/>
        <v>0.86037261436525914</v>
      </c>
      <c r="D1506">
        <v>1.4339784401831599E-3</v>
      </c>
      <c r="E1506" s="25">
        <f t="shared" si="138"/>
        <v>0.98499561302621852</v>
      </c>
      <c r="F1506">
        <v>1.92361428752238E-3</v>
      </c>
      <c r="G1506" s="25">
        <f t="shared" si="138"/>
        <v>0.77921908793017503</v>
      </c>
      <c r="H1506">
        <v>5.9905172449067998E-4</v>
      </c>
      <c r="I1506" s="25">
        <f t="shared" si="138"/>
        <v>1.1188389858283576</v>
      </c>
      <c r="J1506">
        <v>2.6398064639467799E-4</v>
      </c>
      <c r="K1506" s="25">
        <f t="shared" si="139"/>
        <v>0.73349265796197693</v>
      </c>
      <c r="L1506">
        <v>1.5406860918225299E-3</v>
      </c>
      <c r="M1506" s="25">
        <f t="shared" si="140"/>
        <v>1.132630406192475</v>
      </c>
      <c r="N1506">
        <v>2.2237962632041001E-3</v>
      </c>
      <c r="O1506" s="25">
        <f t="shared" si="141"/>
        <v>0.88321612273686501</v>
      </c>
      <c r="P1506">
        <v>7.9900000000000001E-4</v>
      </c>
      <c r="Q1506" s="25">
        <f t="shared" si="142"/>
        <v>0.7763450000000014</v>
      </c>
    </row>
    <row r="1507" spans="1:17" x14ac:dyDescent="0.3">
      <c r="A1507" s="1">
        <v>38797</v>
      </c>
      <c r="B1507">
        <v>-6.0331010432187202E-3</v>
      </c>
      <c r="C1507" s="25">
        <f t="shared" si="138"/>
        <v>0.85433951332204039</v>
      </c>
      <c r="D1507">
        <v>-3.39029182503519E-3</v>
      </c>
      <c r="E1507" s="25">
        <f t="shared" si="138"/>
        <v>0.98160532120118338</v>
      </c>
      <c r="F1507">
        <v>-3.0961870608974102E-3</v>
      </c>
      <c r="G1507" s="25">
        <f t="shared" si="138"/>
        <v>0.7761229008692776</v>
      </c>
      <c r="H1507">
        <v>-3.1680405918327898E-3</v>
      </c>
      <c r="I1507" s="25">
        <f t="shared" si="138"/>
        <v>1.1156709452365248</v>
      </c>
      <c r="J1507">
        <v>-2.7246296966481299E-3</v>
      </c>
      <c r="K1507" s="25">
        <f t="shared" si="139"/>
        <v>0.73076802826532883</v>
      </c>
      <c r="L1507">
        <v>-4.1396026359226202E-3</v>
      </c>
      <c r="M1507" s="25">
        <f t="shared" si="140"/>
        <v>1.1284908035565524</v>
      </c>
      <c r="N1507">
        <v>-2.83733198790475E-3</v>
      </c>
      <c r="O1507" s="25">
        <f t="shared" si="141"/>
        <v>0.8803787907489603</v>
      </c>
      <c r="P1507">
        <v>-4.1139999999999996E-3</v>
      </c>
      <c r="Q1507" s="25">
        <f t="shared" si="142"/>
        <v>0.77223100000000144</v>
      </c>
    </row>
    <row r="1508" spans="1:17" x14ac:dyDescent="0.3">
      <c r="A1508" s="1">
        <v>38798</v>
      </c>
      <c r="B1508">
        <v>6.0025147159500202E-3</v>
      </c>
      <c r="C1508" s="25">
        <f t="shared" si="138"/>
        <v>0.86034202803799043</v>
      </c>
      <c r="D1508">
        <v>4.92558292427339E-3</v>
      </c>
      <c r="E1508" s="25">
        <f t="shared" si="138"/>
        <v>0.98653090412545674</v>
      </c>
      <c r="F1508">
        <v>3.8933988529319501E-3</v>
      </c>
      <c r="G1508" s="25">
        <f t="shared" si="138"/>
        <v>0.78001629972220954</v>
      </c>
      <c r="H1508">
        <v>4.7684849813399302E-3</v>
      </c>
      <c r="I1508" s="25">
        <f t="shared" si="138"/>
        <v>1.1204394302178646</v>
      </c>
      <c r="J1508">
        <v>5.3957684846851501E-3</v>
      </c>
      <c r="K1508" s="25">
        <f t="shared" si="139"/>
        <v>0.73616379675001398</v>
      </c>
      <c r="L1508">
        <v>4.0586406146338096E-3</v>
      </c>
      <c r="M1508" s="25">
        <f t="shared" si="140"/>
        <v>1.1325494441711863</v>
      </c>
      <c r="N1508">
        <v>4.2081116932323097E-3</v>
      </c>
      <c r="O1508" s="25">
        <f t="shared" si="141"/>
        <v>0.88458690244219262</v>
      </c>
      <c r="P1508">
        <v>5.6550000000000003E-3</v>
      </c>
      <c r="Q1508" s="25">
        <f t="shared" si="142"/>
        <v>0.77788600000000141</v>
      </c>
    </row>
    <row r="1509" spans="1:17" x14ac:dyDescent="0.3">
      <c r="A1509" s="1">
        <v>38799</v>
      </c>
      <c r="B1509">
        <v>-2.5856323775030701E-3</v>
      </c>
      <c r="C1509" s="25">
        <f t="shared" si="138"/>
        <v>0.85775639566048734</v>
      </c>
      <c r="D1509">
        <v>-4.4539217146217901E-3</v>
      </c>
      <c r="E1509" s="25">
        <f t="shared" si="138"/>
        <v>0.98207698241083496</v>
      </c>
      <c r="F1509">
        <v>-4.1625028146456203E-3</v>
      </c>
      <c r="G1509" s="25">
        <f t="shared" si="138"/>
        <v>0.77585379690756395</v>
      </c>
      <c r="H1509">
        <v>-5.1921314718590796E-3</v>
      </c>
      <c r="I1509" s="25">
        <f t="shared" si="138"/>
        <v>1.1152472987460056</v>
      </c>
      <c r="J1509">
        <v>-3.4309090289499399E-3</v>
      </c>
      <c r="K1509" s="25">
        <f t="shared" si="139"/>
        <v>0.73273288772106404</v>
      </c>
      <c r="L1509">
        <v>-4.3410024820161397E-3</v>
      </c>
      <c r="M1509" s="25">
        <f t="shared" si="140"/>
        <v>1.1282084416891702</v>
      </c>
      <c r="N1509">
        <v>-4.8097574211650399E-3</v>
      </c>
      <c r="O1509" s="25">
        <f t="shared" si="141"/>
        <v>0.87977714502102755</v>
      </c>
      <c r="P1509">
        <v>-4.8849999999999996E-3</v>
      </c>
      <c r="Q1509" s="25">
        <f t="shared" si="142"/>
        <v>0.77300100000000138</v>
      </c>
    </row>
    <row r="1510" spans="1:17" x14ac:dyDescent="0.3">
      <c r="A1510" s="1">
        <v>38800</v>
      </c>
      <c r="B1510">
        <v>9.8279774553133707E-4</v>
      </c>
      <c r="C1510" s="25">
        <f t="shared" si="138"/>
        <v>0.85873919340601867</v>
      </c>
      <c r="D1510" s="2">
        <v>4.9666720764162501E-5</v>
      </c>
      <c r="E1510" s="25">
        <f t="shared" si="138"/>
        <v>0.98212664913159908</v>
      </c>
      <c r="F1510" s="2">
        <v>-5.5910212930442401E-5</v>
      </c>
      <c r="G1510" s="25">
        <f t="shared" si="138"/>
        <v>0.77579788669463356</v>
      </c>
      <c r="H1510">
        <v>1.1855167295476399E-3</v>
      </c>
      <c r="I1510" s="25">
        <f t="shared" si="138"/>
        <v>1.1164328154755532</v>
      </c>
      <c r="J1510">
        <v>1.5088154318565099E-3</v>
      </c>
      <c r="K1510" s="25">
        <f t="shared" si="139"/>
        <v>0.73424170315292059</v>
      </c>
      <c r="L1510">
        <v>6.6078464710715495E-4</v>
      </c>
      <c r="M1510" s="25">
        <f t="shared" si="140"/>
        <v>1.1288692263362774</v>
      </c>
      <c r="N1510">
        <v>-2.6893391088145599E-4</v>
      </c>
      <c r="O1510" s="25">
        <f t="shared" si="141"/>
        <v>0.8795082111101461</v>
      </c>
      <c r="P1510">
        <v>4.6200000000000001E-4</v>
      </c>
      <c r="Q1510" s="25">
        <f t="shared" si="142"/>
        <v>0.77346300000000134</v>
      </c>
    </row>
    <row r="1511" spans="1:17" x14ac:dyDescent="0.3">
      <c r="A1511" s="1">
        <v>38803</v>
      </c>
      <c r="B1511">
        <v>-1.0289384550091301E-3</v>
      </c>
      <c r="C1511" s="25">
        <f t="shared" si="138"/>
        <v>0.8577102549510095</v>
      </c>
      <c r="D1511">
        <v>-1.3185785519395101E-3</v>
      </c>
      <c r="E1511" s="25">
        <f t="shared" si="138"/>
        <v>0.98080807057965957</v>
      </c>
      <c r="F1511">
        <v>-1.39534421549204E-3</v>
      </c>
      <c r="G1511" s="25">
        <f t="shared" si="138"/>
        <v>0.77440254247914153</v>
      </c>
      <c r="H1511">
        <v>-2.4357306224567E-3</v>
      </c>
      <c r="I1511" s="25">
        <f t="shared" si="138"/>
        <v>1.1139970848530965</v>
      </c>
      <c r="J1511">
        <v>-1.8561203708769799E-3</v>
      </c>
      <c r="K1511" s="25">
        <f t="shared" si="139"/>
        <v>0.73238558278204358</v>
      </c>
      <c r="L1511">
        <v>-6.02105075682227E-4</v>
      </c>
      <c r="M1511" s="25">
        <f t="shared" si="140"/>
        <v>1.1282671212605953</v>
      </c>
      <c r="N1511">
        <v>-1.8145951520571E-3</v>
      </c>
      <c r="O1511" s="25">
        <f t="shared" si="141"/>
        <v>0.87769361595808904</v>
      </c>
      <c r="P1511">
        <v>-1.005E-3</v>
      </c>
      <c r="Q1511" s="25">
        <f t="shared" si="142"/>
        <v>0.77245800000000131</v>
      </c>
    </row>
    <row r="1512" spans="1:17" x14ac:dyDescent="0.3">
      <c r="A1512" s="1">
        <v>38804</v>
      </c>
      <c r="B1512">
        <v>-6.4589987257222398E-3</v>
      </c>
      <c r="C1512" s="25">
        <f t="shared" si="138"/>
        <v>0.8512512562252873</v>
      </c>
      <c r="D1512">
        <v>-8.8545929205597895E-3</v>
      </c>
      <c r="E1512" s="25">
        <f t="shared" si="138"/>
        <v>0.97195347765909978</v>
      </c>
      <c r="F1512">
        <v>-8.3748778054244695E-3</v>
      </c>
      <c r="G1512" s="25">
        <f t="shared" si="138"/>
        <v>0.76602766467371708</v>
      </c>
      <c r="H1512">
        <v>-9.2662472177282105E-3</v>
      </c>
      <c r="I1512" s="25">
        <f t="shared" si="138"/>
        <v>1.1047308376353682</v>
      </c>
      <c r="J1512">
        <v>-8.6137822016201203E-3</v>
      </c>
      <c r="K1512" s="25">
        <f t="shared" si="139"/>
        <v>0.72377180058042345</v>
      </c>
      <c r="L1512">
        <v>-8.8509303492873906E-3</v>
      </c>
      <c r="M1512" s="25">
        <f t="shared" si="140"/>
        <v>1.1194161909113078</v>
      </c>
      <c r="N1512">
        <v>-7.9943563770204697E-3</v>
      </c>
      <c r="O1512" s="25">
        <f t="shared" si="141"/>
        <v>0.86969925958106853</v>
      </c>
      <c r="P1512">
        <v>-9.5940000000000001E-3</v>
      </c>
      <c r="Q1512" s="25">
        <f t="shared" si="142"/>
        <v>0.76286400000000132</v>
      </c>
    </row>
    <row r="1513" spans="1:17" x14ac:dyDescent="0.3">
      <c r="A1513" s="1">
        <v>38805</v>
      </c>
      <c r="B1513">
        <v>7.44193548896664E-3</v>
      </c>
      <c r="C1513" s="25">
        <f t="shared" si="138"/>
        <v>0.85869319171425396</v>
      </c>
      <c r="D1513">
        <v>3.2732782998438899E-3</v>
      </c>
      <c r="E1513" s="25">
        <f t="shared" si="138"/>
        <v>0.9752267559589437</v>
      </c>
      <c r="F1513">
        <v>3.5642847745676102E-3</v>
      </c>
      <c r="G1513" s="25">
        <f t="shared" si="138"/>
        <v>0.76959194944828468</v>
      </c>
      <c r="H1513">
        <v>2.5414804790631399E-3</v>
      </c>
      <c r="I1513" s="25">
        <f t="shared" si="138"/>
        <v>1.1072723181144313</v>
      </c>
      <c r="J1513">
        <v>2.6338779859512601E-3</v>
      </c>
      <c r="K1513" s="25">
        <f t="shared" si="139"/>
        <v>0.72640567856637472</v>
      </c>
      <c r="L1513">
        <v>3.87807353011746E-3</v>
      </c>
      <c r="M1513" s="25">
        <f t="shared" si="140"/>
        <v>1.1232942644414252</v>
      </c>
      <c r="N1513">
        <v>3.5611817439933201E-3</v>
      </c>
      <c r="O1513" s="25">
        <f t="shared" si="141"/>
        <v>0.87326044132506186</v>
      </c>
      <c r="P1513">
        <v>2.9129999999999998E-3</v>
      </c>
      <c r="Q1513" s="25">
        <f t="shared" si="142"/>
        <v>0.76577700000000137</v>
      </c>
    </row>
    <row r="1514" spans="1:17" x14ac:dyDescent="0.3">
      <c r="A1514" s="1">
        <v>38806</v>
      </c>
      <c r="B1514">
        <v>-2.02833158316099E-3</v>
      </c>
      <c r="C1514" s="25">
        <f t="shared" si="138"/>
        <v>0.856664860131093</v>
      </c>
      <c r="D1514">
        <v>-3.7920993260677499E-4</v>
      </c>
      <c r="E1514" s="25">
        <f t="shared" si="138"/>
        <v>0.97484754602633694</v>
      </c>
      <c r="F1514" s="2">
        <v>-9.87035631898273E-5</v>
      </c>
      <c r="G1514" s="25">
        <f t="shared" si="138"/>
        <v>0.76949324588509482</v>
      </c>
      <c r="H1514">
        <v>-1.5235561565782999E-3</v>
      </c>
      <c r="I1514" s="25">
        <f t="shared" si="138"/>
        <v>1.105748761957853</v>
      </c>
      <c r="J1514">
        <v>-2.8375209906771402E-3</v>
      </c>
      <c r="K1514" s="25">
        <f t="shared" si="139"/>
        <v>0.72356815757569759</v>
      </c>
      <c r="L1514">
        <v>4.7908188063242702E-4</v>
      </c>
      <c r="M1514" s="25">
        <f t="shared" si="140"/>
        <v>1.1237733463220576</v>
      </c>
      <c r="N1514">
        <v>-4.6396876947091698E-4</v>
      </c>
      <c r="O1514" s="25">
        <f t="shared" si="141"/>
        <v>0.8727964725555909</v>
      </c>
      <c r="P1514">
        <v>-5.0100000000000003E-4</v>
      </c>
      <c r="Q1514" s="25">
        <f t="shared" si="142"/>
        <v>0.7652760000000014</v>
      </c>
    </row>
    <row r="1515" spans="1:17" x14ac:dyDescent="0.3">
      <c r="A1515" s="1">
        <v>38807</v>
      </c>
      <c r="B1515">
        <v>-4.1462534298418001E-3</v>
      </c>
      <c r="C1515" s="25">
        <f t="shared" si="138"/>
        <v>0.85251860670125124</v>
      </c>
      <c r="D1515">
        <v>-4.1556153529961797E-3</v>
      </c>
      <c r="E1515" s="25">
        <f t="shared" si="138"/>
        <v>0.97069193067334081</v>
      </c>
      <c r="F1515">
        <v>-3.7933883321801102E-3</v>
      </c>
      <c r="G1515" s="25">
        <f t="shared" si="138"/>
        <v>0.7656998575529147</v>
      </c>
      <c r="H1515">
        <v>-4.1388633647848998E-3</v>
      </c>
      <c r="I1515" s="25">
        <f t="shared" si="138"/>
        <v>1.101609898593068</v>
      </c>
      <c r="J1515">
        <v>-3.8919129229561499E-3</v>
      </c>
      <c r="K1515" s="25">
        <f t="shared" si="139"/>
        <v>0.71967624465274149</v>
      </c>
      <c r="L1515">
        <v>-3.9784598050353398E-3</v>
      </c>
      <c r="M1515" s="25">
        <f t="shared" si="140"/>
        <v>1.1197948865170222</v>
      </c>
      <c r="N1515">
        <v>-3.9842925106531799E-3</v>
      </c>
      <c r="O1515" s="25">
        <f t="shared" si="141"/>
        <v>0.86881218004493777</v>
      </c>
      <c r="P1515">
        <v>-4.1029999999999999E-3</v>
      </c>
      <c r="Q1515" s="25">
        <f t="shared" si="142"/>
        <v>0.76117300000000143</v>
      </c>
    </row>
    <row r="1516" spans="1:17" x14ac:dyDescent="0.3">
      <c r="A1516" s="1">
        <v>38810</v>
      </c>
      <c r="B1516">
        <v>2.2679734297248E-3</v>
      </c>
      <c r="C1516" s="25">
        <f t="shared" si="138"/>
        <v>0.85478658013097608</v>
      </c>
      <c r="D1516">
        <v>1.2241443013983799E-3</v>
      </c>
      <c r="E1516" s="25">
        <f t="shared" si="138"/>
        <v>0.9719160749747392</v>
      </c>
      <c r="F1516">
        <v>1.9156531937868199E-3</v>
      </c>
      <c r="G1516" s="25">
        <f t="shared" si="138"/>
        <v>0.76761551074670153</v>
      </c>
      <c r="H1516">
        <v>1.20260285675652E-3</v>
      </c>
      <c r="I1516" s="25">
        <f t="shared" si="138"/>
        <v>1.1028125014498245</v>
      </c>
      <c r="J1516">
        <v>1.4808267776893699E-3</v>
      </c>
      <c r="K1516" s="25">
        <f t="shared" si="139"/>
        <v>0.72115707143043084</v>
      </c>
      <c r="L1516">
        <v>1.0127037443171799E-3</v>
      </c>
      <c r="M1516" s="25">
        <f t="shared" si="140"/>
        <v>1.1208075902613395</v>
      </c>
      <c r="N1516">
        <v>8.3555431548824801E-4</v>
      </c>
      <c r="O1516" s="25">
        <f t="shared" si="141"/>
        <v>0.86964773436042597</v>
      </c>
      <c r="P1516">
        <v>2.101E-3</v>
      </c>
      <c r="Q1516" s="25">
        <f t="shared" si="142"/>
        <v>0.76327400000000145</v>
      </c>
    </row>
    <row r="1517" spans="1:17" x14ac:dyDescent="0.3">
      <c r="A1517" s="1">
        <v>38811</v>
      </c>
      <c r="B1517">
        <v>6.2371981004563501E-3</v>
      </c>
      <c r="C1517" s="25">
        <f t="shared" si="138"/>
        <v>0.86102377823143239</v>
      </c>
      <c r="D1517">
        <v>4.3298788642790898E-3</v>
      </c>
      <c r="E1517" s="25">
        <f t="shared" si="138"/>
        <v>0.97624595383901824</v>
      </c>
      <c r="F1517">
        <v>4.9858609412862598E-3</v>
      </c>
      <c r="G1517" s="25">
        <f t="shared" si="138"/>
        <v>0.77260137168798781</v>
      </c>
      <c r="H1517">
        <v>3.53582883849566E-3</v>
      </c>
      <c r="I1517" s="25">
        <f t="shared" si="138"/>
        <v>1.1063483302883201</v>
      </c>
      <c r="J1517">
        <v>4.7303666064739897E-3</v>
      </c>
      <c r="K1517" s="25">
        <f t="shared" si="139"/>
        <v>0.72588743803690481</v>
      </c>
      <c r="L1517">
        <v>3.26578123931118E-3</v>
      </c>
      <c r="M1517" s="25">
        <f t="shared" si="140"/>
        <v>1.1240733715006506</v>
      </c>
      <c r="N1517">
        <v>3.7804147379807899E-3</v>
      </c>
      <c r="O1517" s="25">
        <f t="shared" si="141"/>
        <v>0.87342814909840671</v>
      </c>
      <c r="P1517">
        <v>5.0959999999999998E-3</v>
      </c>
      <c r="Q1517" s="25">
        <f t="shared" si="142"/>
        <v>0.76837000000000144</v>
      </c>
    </row>
    <row r="1518" spans="1:17" x14ac:dyDescent="0.3">
      <c r="A1518" s="1">
        <v>38812</v>
      </c>
      <c r="B1518">
        <v>4.3018413240023404E-3</v>
      </c>
      <c r="C1518" s="25">
        <f t="shared" si="138"/>
        <v>0.86532561955543474</v>
      </c>
      <c r="D1518">
        <v>3.0396217590163599E-3</v>
      </c>
      <c r="E1518" s="25">
        <f t="shared" si="138"/>
        <v>0.97928557559803464</v>
      </c>
      <c r="F1518">
        <v>2.8760002956348101E-3</v>
      </c>
      <c r="G1518" s="25">
        <f t="shared" si="138"/>
        <v>0.77547737198362265</v>
      </c>
      <c r="H1518">
        <v>1.78153568799441E-3</v>
      </c>
      <c r="I1518" s="25">
        <f t="shared" si="138"/>
        <v>1.1081298659763146</v>
      </c>
      <c r="J1518">
        <v>2.6938139961036399E-3</v>
      </c>
      <c r="K1518" s="25">
        <f t="shared" si="139"/>
        <v>0.7285812520330085</v>
      </c>
      <c r="L1518">
        <v>3.1725920387662E-3</v>
      </c>
      <c r="M1518" s="25">
        <f t="shared" si="140"/>
        <v>1.1272459635394168</v>
      </c>
      <c r="N1518">
        <v>2.6949433429614301E-3</v>
      </c>
      <c r="O1518" s="25">
        <f t="shared" si="141"/>
        <v>0.8761230924413681</v>
      </c>
      <c r="P1518">
        <v>2.9350000000000001E-3</v>
      </c>
      <c r="Q1518" s="25">
        <f t="shared" si="142"/>
        <v>0.77130500000000146</v>
      </c>
    </row>
    <row r="1519" spans="1:17" x14ac:dyDescent="0.3">
      <c r="A1519" s="1">
        <v>38813</v>
      </c>
      <c r="B1519">
        <v>-1.9232391163138201E-3</v>
      </c>
      <c r="C1519" s="25">
        <f t="shared" si="138"/>
        <v>0.86340238043912088</v>
      </c>
      <c r="D1519">
        <v>-5.6147290983003901E-3</v>
      </c>
      <c r="E1519" s="25">
        <f t="shared" si="138"/>
        <v>0.97367084649973423</v>
      </c>
      <c r="F1519">
        <v>-5.0420644264915103E-3</v>
      </c>
      <c r="G1519" s="25">
        <f t="shared" si="138"/>
        <v>0.77043530755713119</v>
      </c>
      <c r="H1519">
        <v>-4.2533563481085999E-3</v>
      </c>
      <c r="I1519" s="25">
        <f t="shared" si="138"/>
        <v>1.1038765096282059</v>
      </c>
      <c r="J1519">
        <v>-4.4525053638504401E-3</v>
      </c>
      <c r="K1519" s="25">
        <f t="shared" si="139"/>
        <v>0.72412874666915805</v>
      </c>
      <c r="L1519">
        <v>-4.1840541431874996E-3</v>
      </c>
      <c r="M1519" s="25">
        <f t="shared" si="140"/>
        <v>1.1230619093962293</v>
      </c>
      <c r="N1519">
        <v>-4.6808818579503796E-3</v>
      </c>
      <c r="O1519" s="25">
        <f t="shared" si="141"/>
        <v>0.87144221058341775</v>
      </c>
      <c r="P1519">
        <v>-6.051E-3</v>
      </c>
      <c r="Q1519" s="25">
        <f t="shared" si="142"/>
        <v>0.76525400000000143</v>
      </c>
    </row>
    <row r="1520" spans="1:17" x14ac:dyDescent="0.3">
      <c r="A1520" s="1">
        <v>38814</v>
      </c>
      <c r="B1520">
        <v>-1.0397352959045199E-2</v>
      </c>
      <c r="C1520" s="25">
        <f t="shared" si="138"/>
        <v>0.85300502748007567</v>
      </c>
      <c r="D1520">
        <v>-1.05902646961521E-2</v>
      </c>
      <c r="E1520" s="25">
        <f t="shared" si="138"/>
        <v>0.96308058180358214</v>
      </c>
      <c r="F1520">
        <v>-1.09675697532431E-2</v>
      </c>
      <c r="G1520" s="25">
        <f t="shared" si="138"/>
        <v>0.7594677378038881</v>
      </c>
      <c r="H1520">
        <v>-9.6315601394939901E-3</v>
      </c>
      <c r="I1520" s="25">
        <f t="shared" si="138"/>
        <v>1.0942449494887119</v>
      </c>
      <c r="J1520">
        <v>-9.8189683113525401E-3</v>
      </c>
      <c r="K1520" s="25">
        <f t="shared" si="139"/>
        <v>0.71430977835780551</v>
      </c>
      <c r="L1520">
        <v>-1.05353448690357E-2</v>
      </c>
      <c r="M1520" s="25">
        <f t="shared" si="140"/>
        <v>1.1125265645271936</v>
      </c>
      <c r="N1520">
        <v>-1.0067723710513701E-2</v>
      </c>
      <c r="O1520" s="25">
        <f t="shared" si="141"/>
        <v>0.86137448687290408</v>
      </c>
      <c r="P1520">
        <v>-1.031E-2</v>
      </c>
      <c r="Q1520" s="25">
        <f t="shared" si="142"/>
        <v>0.75494400000000139</v>
      </c>
    </row>
    <row r="1521" spans="1:17" x14ac:dyDescent="0.3">
      <c r="A1521" s="1">
        <v>38817</v>
      </c>
      <c r="B1521">
        <v>8.6415381154785896E-4</v>
      </c>
      <c r="C1521" s="25">
        <f t="shared" si="138"/>
        <v>0.85386918129162348</v>
      </c>
      <c r="D1521">
        <v>1.38678998604988E-3</v>
      </c>
      <c r="E1521" s="25">
        <f t="shared" si="138"/>
        <v>0.96446737178963204</v>
      </c>
      <c r="F1521">
        <v>1.83990276954688E-3</v>
      </c>
      <c r="G1521" s="25">
        <f t="shared" si="138"/>
        <v>0.76130764057343503</v>
      </c>
      <c r="H1521">
        <v>1.2386407268997299E-3</v>
      </c>
      <c r="I1521" s="25">
        <f t="shared" si="138"/>
        <v>1.0954835902156117</v>
      </c>
      <c r="J1521">
        <v>3.1671846693600899E-3</v>
      </c>
      <c r="K1521" s="25">
        <f t="shared" si="139"/>
        <v>0.71747696302716557</v>
      </c>
      <c r="L1521">
        <v>1.4959160852708799E-3</v>
      </c>
      <c r="M1521" s="25">
        <f t="shared" si="140"/>
        <v>1.1140224806124643</v>
      </c>
      <c r="N1521">
        <v>8.1869303376495004E-4</v>
      </c>
      <c r="O1521" s="25">
        <f t="shared" si="141"/>
        <v>0.86219317990666899</v>
      </c>
      <c r="P1521">
        <v>1.732E-3</v>
      </c>
      <c r="Q1521" s="25">
        <f t="shared" si="142"/>
        <v>0.75667600000000135</v>
      </c>
    </row>
    <row r="1522" spans="1:17" x14ac:dyDescent="0.3">
      <c r="A1522" s="1">
        <v>38818</v>
      </c>
      <c r="B1522">
        <v>-7.7811541263785103E-3</v>
      </c>
      <c r="C1522" s="25">
        <f t="shared" si="138"/>
        <v>0.846088027165245</v>
      </c>
      <c r="D1522">
        <v>-5.4996446830856997E-3</v>
      </c>
      <c r="E1522" s="25">
        <f t="shared" si="138"/>
        <v>0.95896772710654632</v>
      </c>
      <c r="F1522">
        <v>-4.8568890724363604E-3</v>
      </c>
      <c r="G1522" s="25">
        <f t="shared" si="138"/>
        <v>0.75645075150099872</v>
      </c>
      <c r="H1522">
        <v>-5.3201416778803799E-3</v>
      </c>
      <c r="I1522" s="25">
        <f t="shared" si="138"/>
        <v>1.0901634485377314</v>
      </c>
      <c r="J1522">
        <v>-3.7387864138644202E-3</v>
      </c>
      <c r="K1522" s="25">
        <f t="shared" si="139"/>
        <v>0.71373817661330119</v>
      </c>
      <c r="L1522">
        <v>-6.32145760904402E-3</v>
      </c>
      <c r="M1522" s="25">
        <f t="shared" si="140"/>
        <v>1.1077010230034203</v>
      </c>
      <c r="N1522">
        <v>-5.9437229258445896E-3</v>
      </c>
      <c r="O1522" s="25">
        <f t="shared" si="141"/>
        <v>0.85624945698082444</v>
      </c>
      <c r="P1522">
        <v>-5.3249999999999999E-3</v>
      </c>
      <c r="Q1522" s="25">
        <f t="shared" si="142"/>
        <v>0.75135100000000132</v>
      </c>
    </row>
    <row r="1523" spans="1:17" x14ac:dyDescent="0.3">
      <c r="A1523" s="1">
        <v>38819</v>
      </c>
      <c r="B1523">
        <v>1.2040665483370201E-3</v>
      </c>
      <c r="C1523" s="25">
        <f t="shared" si="138"/>
        <v>0.84729209371358205</v>
      </c>
      <c r="D1523">
        <v>-3.2088298584241701E-4</v>
      </c>
      <c r="E1523" s="25">
        <f t="shared" si="138"/>
        <v>0.95864684412070389</v>
      </c>
      <c r="F1523">
        <v>1.9994000189041701E-4</v>
      </c>
      <c r="G1523" s="25">
        <f t="shared" si="138"/>
        <v>0.75665069150288911</v>
      </c>
      <c r="H1523">
        <v>-6.1491639905747995E-4</v>
      </c>
      <c r="I1523" s="25">
        <f t="shared" si="138"/>
        <v>1.089548532138674</v>
      </c>
      <c r="J1523">
        <v>-2.0527759802849601E-3</v>
      </c>
      <c r="K1523" s="25">
        <f t="shared" si="139"/>
        <v>0.71168540063301622</v>
      </c>
      <c r="L1523">
        <v>-8.3634486568704802E-4</v>
      </c>
      <c r="M1523" s="25">
        <f t="shared" si="140"/>
        <v>1.1068646781377334</v>
      </c>
      <c r="N1523" s="2">
        <v>-2.74739740540667E-5</v>
      </c>
      <c r="O1523" s="25">
        <f t="shared" si="141"/>
        <v>0.85622198300677033</v>
      </c>
      <c r="P1523">
        <v>-8.7999999999999998E-5</v>
      </c>
      <c r="Q1523" s="25">
        <f t="shared" si="142"/>
        <v>0.75126300000000135</v>
      </c>
    </row>
    <row r="1524" spans="1:17" x14ac:dyDescent="0.3">
      <c r="A1524" s="1">
        <v>38820</v>
      </c>
      <c r="B1524">
        <v>7.76024005504899E-4</v>
      </c>
      <c r="C1524" s="25">
        <f t="shared" si="138"/>
        <v>0.84806811771908697</v>
      </c>
      <c r="D1524">
        <v>2.7179374581875601E-3</v>
      </c>
      <c r="E1524" s="25">
        <f t="shared" si="138"/>
        <v>0.96136478157889149</v>
      </c>
      <c r="F1524">
        <v>1.7623951025178899E-3</v>
      </c>
      <c r="G1524" s="25">
        <f t="shared" si="138"/>
        <v>0.75841308660540696</v>
      </c>
      <c r="H1524">
        <v>2.2507187364075101E-3</v>
      </c>
      <c r="I1524" s="25">
        <f t="shared" si="138"/>
        <v>1.0917992508750816</v>
      </c>
      <c r="J1524">
        <v>2.1643907828313401E-3</v>
      </c>
      <c r="K1524" s="25">
        <f t="shared" si="139"/>
        <v>0.71384979141584759</v>
      </c>
      <c r="L1524">
        <v>4.1394447164410098E-3</v>
      </c>
      <c r="M1524" s="25">
        <f t="shared" si="140"/>
        <v>1.1110041228541743</v>
      </c>
      <c r="N1524">
        <v>3.20408933875378E-3</v>
      </c>
      <c r="O1524" s="25">
        <f t="shared" si="141"/>
        <v>0.85942607234552415</v>
      </c>
      <c r="P1524">
        <v>2.8670000000000002E-3</v>
      </c>
      <c r="Q1524" s="25">
        <f t="shared" si="142"/>
        <v>0.7541300000000013</v>
      </c>
    </row>
    <row r="1525" spans="1:17" x14ac:dyDescent="0.3">
      <c r="A1525" s="1">
        <v>38824</v>
      </c>
      <c r="B1525">
        <v>-2.9443507331151299E-3</v>
      </c>
      <c r="C1525" s="25">
        <f t="shared" si="138"/>
        <v>0.8451237669859718</v>
      </c>
      <c r="D1525">
        <v>-5.4438002627836702E-3</v>
      </c>
      <c r="E1525" s="25">
        <f t="shared" si="138"/>
        <v>0.95592098131610781</v>
      </c>
      <c r="F1525">
        <v>-4.13570738263118E-3</v>
      </c>
      <c r="G1525" s="25">
        <f t="shared" si="138"/>
        <v>0.75427737922277582</v>
      </c>
      <c r="H1525">
        <v>-4.7101133442280004E-3</v>
      </c>
      <c r="I1525" s="25">
        <f t="shared" si="138"/>
        <v>1.0870891375308536</v>
      </c>
      <c r="J1525">
        <v>-3.722979774989E-3</v>
      </c>
      <c r="K1525" s="25">
        <f t="shared" si="139"/>
        <v>0.71012681164085856</v>
      </c>
      <c r="L1525">
        <v>-5.07052041458134E-3</v>
      </c>
      <c r="M1525" s="25">
        <f t="shared" si="140"/>
        <v>1.1059336024395929</v>
      </c>
      <c r="N1525">
        <v>-5.4873916926319998E-3</v>
      </c>
      <c r="O1525" s="25">
        <f t="shared" si="141"/>
        <v>0.85393868065289213</v>
      </c>
      <c r="P1525">
        <v>-5.8269999999999997E-3</v>
      </c>
      <c r="Q1525" s="25">
        <f t="shared" si="142"/>
        <v>0.74830300000000127</v>
      </c>
    </row>
    <row r="1526" spans="1:17" x14ac:dyDescent="0.3">
      <c r="A1526" s="1">
        <v>38825</v>
      </c>
      <c r="B1526">
        <v>1.6933204646026202E-2</v>
      </c>
      <c r="C1526" s="25">
        <f t="shared" si="138"/>
        <v>0.86205697163199801</v>
      </c>
      <c r="D1526">
        <v>1.44881815189799E-2</v>
      </c>
      <c r="E1526" s="25">
        <f t="shared" si="138"/>
        <v>0.97040916283508771</v>
      </c>
      <c r="F1526">
        <v>1.4659616104181299E-2</v>
      </c>
      <c r="G1526" s="25">
        <f t="shared" si="138"/>
        <v>0.76893699532695714</v>
      </c>
      <c r="H1526">
        <v>1.26411332884805E-2</v>
      </c>
      <c r="I1526" s="25">
        <f t="shared" si="138"/>
        <v>1.0997302708193342</v>
      </c>
      <c r="J1526">
        <v>1.41500331899583E-2</v>
      </c>
      <c r="K1526" s="25">
        <f t="shared" si="139"/>
        <v>0.72427684483081689</v>
      </c>
      <c r="L1526">
        <v>1.38580728633477E-2</v>
      </c>
      <c r="M1526" s="25">
        <f t="shared" si="140"/>
        <v>1.1197916753029407</v>
      </c>
      <c r="N1526">
        <v>1.2962302612867699E-2</v>
      </c>
      <c r="O1526" s="25">
        <f t="shared" si="141"/>
        <v>0.86690098326575982</v>
      </c>
      <c r="P1526">
        <v>1.4401000000000001E-2</v>
      </c>
      <c r="Q1526" s="25">
        <f t="shared" si="142"/>
        <v>0.76270400000000127</v>
      </c>
    </row>
    <row r="1527" spans="1:17" x14ac:dyDescent="0.3">
      <c r="A1527" s="1">
        <v>38826</v>
      </c>
      <c r="B1527">
        <v>2.0250765018054902E-3</v>
      </c>
      <c r="C1527" s="25">
        <f t="shared" si="138"/>
        <v>0.86408204813380352</v>
      </c>
      <c r="D1527">
        <v>-2.8733372923762002E-3</v>
      </c>
      <c r="E1527" s="25">
        <f t="shared" si="138"/>
        <v>0.96753582554271156</v>
      </c>
      <c r="F1527">
        <v>-1.30598598036032E-3</v>
      </c>
      <c r="G1527" s="25">
        <f t="shared" si="138"/>
        <v>0.76763100934659678</v>
      </c>
      <c r="H1527">
        <v>-1.50195973963781E-3</v>
      </c>
      <c r="I1527" s="25">
        <f t="shared" si="138"/>
        <v>1.0982283110796964</v>
      </c>
      <c r="J1527">
        <v>-1.5132700668898701E-3</v>
      </c>
      <c r="K1527" s="25">
        <f t="shared" si="139"/>
        <v>0.72276357476392705</v>
      </c>
      <c r="L1527">
        <v>-3.2739183303564E-3</v>
      </c>
      <c r="M1527" s="25">
        <f t="shared" si="140"/>
        <v>1.1165177569725842</v>
      </c>
      <c r="N1527">
        <v>-2.7304125187183402E-3</v>
      </c>
      <c r="O1527" s="25">
        <f t="shared" si="141"/>
        <v>0.86417057074704151</v>
      </c>
      <c r="P1527">
        <v>-2.33E-3</v>
      </c>
      <c r="Q1527" s="25">
        <f t="shared" si="142"/>
        <v>0.76037400000000122</v>
      </c>
    </row>
    <row r="1528" spans="1:17" x14ac:dyDescent="0.3">
      <c r="A1528" s="1">
        <v>38827</v>
      </c>
      <c r="B1528">
        <v>1.1672489722763101E-3</v>
      </c>
      <c r="C1528" s="25">
        <f t="shared" si="138"/>
        <v>0.86524929710607978</v>
      </c>
      <c r="D1528">
        <v>-7.6127214656615397E-4</v>
      </c>
      <c r="E1528" s="25">
        <f t="shared" si="138"/>
        <v>0.96677455339614538</v>
      </c>
      <c r="F1528">
        <v>-5.9967481575749098E-4</v>
      </c>
      <c r="G1528" s="25">
        <f t="shared" si="138"/>
        <v>0.76703133453083927</v>
      </c>
      <c r="H1528">
        <v>-6.42255898664532E-4</v>
      </c>
      <c r="I1528" s="25">
        <f t="shared" si="138"/>
        <v>1.0975860551810319</v>
      </c>
      <c r="J1528">
        <v>-2.0815134296522501E-3</v>
      </c>
      <c r="K1528" s="25">
        <f t="shared" si="139"/>
        <v>0.72068206133427481</v>
      </c>
      <c r="L1528">
        <v>-6.9636867962923597E-4</v>
      </c>
      <c r="M1528" s="25">
        <f t="shared" si="140"/>
        <v>1.1158213882929549</v>
      </c>
      <c r="N1528" s="2">
        <v>-1.35937303156385E-5</v>
      </c>
      <c r="O1528" s="25">
        <f t="shared" si="141"/>
        <v>0.86415697701672589</v>
      </c>
      <c r="P1528">
        <v>-8.1999999999999998E-4</v>
      </c>
      <c r="Q1528" s="25">
        <f t="shared" si="142"/>
        <v>0.75955400000000117</v>
      </c>
    </row>
    <row r="1529" spans="1:17" x14ac:dyDescent="0.3">
      <c r="A1529" s="1">
        <v>38828</v>
      </c>
      <c r="B1529">
        <v>-1.37208904868349E-4</v>
      </c>
      <c r="C1529" s="25">
        <f t="shared" si="138"/>
        <v>0.86511208820121144</v>
      </c>
      <c r="D1529">
        <v>-1.9967099605546698E-3</v>
      </c>
      <c r="E1529" s="25">
        <f t="shared" si="138"/>
        <v>0.9647778434355907</v>
      </c>
      <c r="F1529" s="2">
        <v>8.06603505536507E-5</v>
      </c>
      <c r="G1529" s="25">
        <f t="shared" si="138"/>
        <v>0.76711199488139292</v>
      </c>
      <c r="H1529">
        <v>-5.8705382248047796E-4</v>
      </c>
      <c r="I1529" s="25">
        <f t="shared" si="138"/>
        <v>1.0969990013585513</v>
      </c>
      <c r="J1529">
        <v>2.67513023568418E-3</v>
      </c>
      <c r="K1529" s="25">
        <f t="shared" si="139"/>
        <v>0.72335719156995903</v>
      </c>
      <c r="L1529">
        <v>-2.8073096656183699E-3</v>
      </c>
      <c r="M1529" s="25">
        <f t="shared" si="140"/>
        <v>1.1130140786273366</v>
      </c>
      <c r="N1529">
        <v>-2.86327617298915E-3</v>
      </c>
      <c r="O1529" s="25">
        <f t="shared" si="141"/>
        <v>0.86129370084373669</v>
      </c>
      <c r="P1529">
        <v>-1.691E-3</v>
      </c>
      <c r="Q1529" s="25">
        <f t="shared" si="142"/>
        <v>0.75786300000000117</v>
      </c>
    </row>
    <row r="1530" spans="1:17" x14ac:dyDescent="0.3">
      <c r="A1530" s="1">
        <v>38831</v>
      </c>
      <c r="B1530">
        <v>-2.4204455810256202E-3</v>
      </c>
      <c r="C1530" s="25">
        <f t="shared" si="138"/>
        <v>0.86269164262018583</v>
      </c>
      <c r="D1530">
        <v>-2.0687306336772899E-3</v>
      </c>
      <c r="E1530" s="25">
        <f t="shared" si="138"/>
        <v>0.9627091128019134</v>
      </c>
      <c r="F1530">
        <v>-2.3697779813958001E-3</v>
      </c>
      <c r="G1530" s="25">
        <f t="shared" si="138"/>
        <v>0.76474221689999711</v>
      </c>
      <c r="H1530">
        <v>-1.63261215281983E-3</v>
      </c>
      <c r="I1530" s="25">
        <f t="shared" si="138"/>
        <v>1.0953663892057315</v>
      </c>
      <c r="J1530">
        <v>-2.3929468043220299E-3</v>
      </c>
      <c r="K1530" s="25">
        <f t="shared" si="139"/>
        <v>0.72096424476563703</v>
      </c>
      <c r="L1530">
        <v>-1.2818952375521901E-3</v>
      </c>
      <c r="M1530" s="25">
        <f t="shared" si="140"/>
        <v>1.1117321833897844</v>
      </c>
      <c r="N1530">
        <v>-1.2425525317771599E-3</v>
      </c>
      <c r="O1530" s="25">
        <f t="shared" si="141"/>
        <v>0.8600511483119595</v>
      </c>
      <c r="P1530">
        <v>-2.111E-3</v>
      </c>
      <c r="Q1530" s="25">
        <f t="shared" si="142"/>
        <v>0.7557520000000012</v>
      </c>
    </row>
    <row r="1531" spans="1:17" x14ac:dyDescent="0.3">
      <c r="A1531" s="1">
        <v>38832</v>
      </c>
      <c r="B1531">
        <v>-4.8815125973345596E-3</v>
      </c>
      <c r="C1531" s="25">
        <f t="shared" si="138"/>
        <v>0.85781013002285122</v>
      </c>
      <c r="D1531">
        <v>-9.4196467594895501E-4</v>
      </c>
      <c r="E1531" s="25">
        <f t="shared" si="138"/>
        <v>0.96176714812596442</v>
      </c>
      <c r="F1531">
        <v>-1.7185407415981401E-3</v>
      </c>
      <c r="G1531" s="25">
        <f t="shared" si="138"/>
        <v>0.76302367615839894</v>
      </c>
      <c r="H1531">
        <v>-6.0095085288349598E-4</v>
      </c>
      <c r="I1531" s="25">
        <f t="shared" si="138"/>
        <v>1.094765438352848</v>
      </c>
      <c r="J1531">
        <v>-6.1720355776078502E-4</v>
      </c>
      <c r="K1531" s="25">
        <f t="shared" si="139"/>
        <v>0.72034704120787629</v>
      </c>
      <c r="L1531" s="2">
        <v>-3.0329501291125798E-6</v>
      </c>
      <c r="M1531" s="25">
        <f t="shared" si="140"/>
        <v>1.1117291504396554</v>
      </c>
      <c r="N1531">
        <v>-3.6330292329163003E-4</v>
      </c>
      <c r="O1531" s="25">
        <f t="shared" si="141"/>
        <v>0.85968784538866783</v>
      </c>
      <c r="P1531">
        <v>-9.7000000000000005E-4</v>
      </c>
      <c r="Q1531" s="25">
        <f t="shared" si="142"/>
        <v>0.75478200000000117</v>
      </c>
    </row>
    <row r="1532" spans="1:17" x14ac:dyDescent="0.3">
      <c r="A1532" s="1">
        <v>38833</v>
      </c>
      <c r="B1532">
        <v>2.8153702971472402E-3</v>
      </c>
      <c r="C1532" s="25">
        <f t="shared" si="138"/>
        <v>0.86062550031999852</v>
      </c>
      <c r="D1532">
        <v>6.1247603347468101E-3</v>
      </c>
      <c r="E1532" s="25">
        <f t="shared" si="138"/>
        <v>0.96789190846071127</v>
      </c>
      <c r="F1532">
        <v>4.54881827930233E-3</v>
      </c>
      <c r="G1532" s="25">
        <f t="shared" si="138"/>
        <v>0.76757249443770126</v>
      </c>
      <c r="H1532">
        <v>6.2477921168198301E-3</v>
      </c>
      <c r="I1532" s="25">
        <f t="shared" si="138"/>
        <v>1.1010132304696678</v>
      </c>
      <c r="J1532">
        <v>4.84339770853275E-3</v>
      </c>
      <c r="K1532" s="25">
        <f t="shared" si="139"/>
        <v>0.725190438916409</v>
      </c>
      <c r="L1532">
        <v>6.4119020299592501E-3</v>
      </c>
      <c r="M1532" s="25">
        <f t="shared" si="140"/>
        <v>1.1181410524696147</v>
      </c>
      <c r="N1532">
        <v>6.6569376953236996E-3</v>
      </c>
      <c r="O1532" s="25">
        <f t="shared" si="141"/>
        <v>0.86634478308399154</v>
      </c>
      <c r="P1532">
        <v>6.4980000000000003E-3</v>
      </c>
      <c r="Q1532" s="25">
        <f t="shared" si="142"/>
        <v>0.76128000000000118</v>
      </c>
    </row>
    <row r="1533" spans="1:17" x14ac:dyDescent="0.3">
      <c r="A1533" s="1">
        <v>38834</v>
      </c>
      <c r="B1533">
        <v>3.2961576805392301E-3</v>
      </c>
      <c r="C1533" s="25">
        <f t="shared" si="138"/>
        <v>0.86392165800053777</v>
      </c>
      <c r="D1533">
        <v>9.4296597034706203E-3</v>
      </c>
      <c r="E1533" s="25">
        <f t="shared" si="138"/>
        <v>0.97732156816418192</v>
      </c>
      <c r="F1533">
        <v>7.7181882889077796E-3</v>
      </c>
      <c r="G1533" s="25">
        <f t="shared" si="138"/>
        <v>0.77529068272660906</v>
      </c>
      <c r="H1533">
        <v>7.6939519411463597E-3</v>
      </c>
      <c r="I1533" s="25">
        <f t="shared" si="138"/>
        <v>1.1087071824108141</v>
      </c>
      <c r="J1533">
        <v>8.1433975844139098E-3</v>
      </c>
      <c r="K1533" s="25">
        <f t="shared" si="139"/>
        <v>0.73333383650082296</v>
      </c>
      <c r="L1533">
        <v>9.6120870007215895E-3</v>
      </c>
      <c r="M1533" s="25">
        <f t="shared" si="140"/>
        <v>1.1277531394703364</v>
      </c>
      <c r="N1533">
        <v>1.0271229288134001E-2</v>
      </c>
      <c r="O1533" s="25">
        <f t="shared" si="141"/>
        <v>0.8766160123721255</v>
      </c>
      <c r="P1533">
        <v>1.065E-2</v>
      </c>
      <c r="Q1533" s="25">
        <f t="shared" si="142"/>
        <v>0.77193000000000123</v>
      </c>
    </row>
    <row r="1534" spans="1:17" x14ac:dyDescent="0.3">
      <c r="A1534" s="1">
        <v>38835</v>
      </c>
      <c r="B1534">
        <v>6.79314969938932E-4</v>
      </c>
      <c r="C1534" s="25">
        <f t="shared" si="138"/>
        <v>0.86460097297047667</v>
      </c>
      <c r="D1534">
        <v>7.8479197672944598E-4</v>
      </c>
      <c r="E1534" s="25">
        <f t="shared" si="138"/>
        <v>0.97810636014091135</v>
      </c>
      <c r="F1534">
        <v>-2.3076748735406201E-3</v>
      </c>
      <c r="G1534" s="25">
        <f t="shared" si="138"/>
        <v>0.77298300785306839</v>
      </c>
      <c r="H1534">
        <v>3.24022306775411E-3</v>
      </c>
      <c r="I1534" s="25">
        <f t="shared" si="138"/>
        <v>1.1119474054785683</v>
      </c>
      <c r="J1534">
        <v>6.5311306406850801E-3</v>
      </c>
      <c r="K1534" s="25">
        <f t="shared" si="139"/>
        <v>0.73986496714150807</v>
      </c>
      <c r="L1534">
        <v>5.7171681277790399E-3</v>
      </c>
      <c r="M1534" s="25">
        <f t="shared" si="140"/>
        <v>1.1334703075981154</v>
      </c>
      <c r="N1534">
        <v>2.1357062693622402E-3</v>
      </c>
      <c r="O1534" s="25">
        <f t="shared" si="141"/>
        <v>0.87875171864148771</v>
      </c>
      <c r="P1534">
        <v>1.578E-3</v>
      </c>
      <c r="Q1534" s="25">
        <f t="shared" si="142"/>
        <v>0.77350800000000119</v>
      </c>
    </row>
    <row r="1535" spans="1:17" x14ac:dyDescent="0.3">
      <c r="A1535" s="1">
        <v>38838</v>
      </c>
      <c r="B1535">
        <v>-4.1440873566890102E-3</v>
      </c>
      <c r="C1535" s="25">
        <f t="shared" si="138"/>
        <v>0.86045688561378764</v>
      </c>
      <c r="D1535">
        <v>-3.3260390175624301E-3</v>
      </c>
      <c r="E1535" s="25">
        <f t="shared" si="138"/>
        <v>0.97478032112334889</v>
      </c>
      <c r="F1535">
        <v>-2.56162027553942E-3</v>
      </c>
      <c r="G1535" s="25">
        <f t="shared" si="138"/>
        <v>0.77042138757752898</v>
      </c>
      <c r="H1535">
        <v>-2.6708432628843801E-3</v>
      </c>
      <c r="I1535" s="25">
        <f t="shared" si="138"/>
        <v>1.1092765622156839</v>
      </c>
      <c r="J1535">
        <v>-3.6747188775298201E-3</v>
      </c>
      <c r="K1535" s="25">
        <f t="shared" si="139"/>
        <v>0.73619024826397828</v>
      </c>
      <c r="L1535">
        <v>-3.5757331037711798E-3</v>
      </c>
      <c r="M1535" s="25">
        <f t="shared" si="140"/>
        <v>1.1298945744943443</v>
      </c>
      <c r="N1535">
        <v>-3.4385326783367299E-3</v>
      </c>
      <c r="O1535" s="25">
        <f t="shared" si="141"/>
        <v>0.875313185963151</v>
      </c>
      <c r="P1535">
        <v>-4.6420000000000003E-3</v>
      </c>
      <c r="Q1535" s="25">
        <f t="shared" si="142"/>
        <v>0.76886600000000116</v>
      </c>
    </row>
    <row r="1536" spans="1:17" x14ac:dyDescent="0.3">
      <c r="A1536" s="1">
        <v>38839</v>
      </c>
      <c r="B1536">
        <v>6.1259127030460396E-3</v>
      </c>
      <c r="C1536" s="25">
        <f t="shared" si="138"/>
        <v>0.86658279831683371</v>
      </c>
      <c r="D1536">
        <v>4.5941317164004203E-3</v>
      </c>
      <c r="E1536" s="25">
        <f t="shared" si="138"/>
        <v>0.97937445283974933</v>
      </c>
      <c r="F1536">
        <v>5.6532108397710596E-3</v>
      </c>
      <c r="G1536" s="25">
        <f t="shared" si="138"/>
        <v>0.77607459841730009</v>
      </c>
      <c r="H1536">
        <v>3.9220088213706697E-3</v>
      </c>
      <c r="I1536" s="25">
        <f t="shared" si="138"/>
        <v>1.1131985710370547</v>
      </c>
      <c r="J1536">
        <v>6.0526310176669696E-3</v>
      </c>
      <c r="K1536" s="25">
        <f t="shared" si="139"/>
        <v>0.74224287928164523</v>
      </c>
      <c r="L1536">
        <v>3.2890375776509001E-3</v>
      </c>
      <c r="M1536" s="25">
        <f t="shared" si="140"/>
        <v>1.1331836120719951</v>
      </c>
      <c r="N1536">
        <v>2.28159729334823E-3</v>
      </c>
      <c r="O1536" s="25">
        <f t="shared" si="141"/>
        <v>0.8775947832564992</v>
      </c>
      <c r="P1536">
        <v>5.5690000000000002E-3</v>
      </c>
      <c r="Q1536" s="25">
        <f t="shared" si="142"/>
        <v>0.77443500000000121</v>
      </c>
    </row>
    <row r="1537" spans="1:17" x14ac:dyDescent="0.3">
      <c r="A1537" s="1">
        <v>38840</v>
      </c>
      <c r="B1537">
        <v>-3.8835036433497801E-3</v>
      </c>
      <c r="C1537" s="25">
        <f t="shared" si="138"/>
        <v>0.86269929467348394</v>
      </c>
      <c r="D1537">
        <v>-4.7098382741790103E-3</v>
      </c>
      <c r="E1537" s="25">
        <f t="shared" si="138"/>
        <v>0.9746646145655703</v>
      </c>
      <c r="F1537">
        <v>-6.1767274783442599E-3</v>
      </c>
      <c r="G1537" s="25">
        <f t="shared" si="138"/>
        <v>0.76989787093895579</v>
      </c>
      <c r="H1537">
        <v>-5.1654525863094602E-3</v>
      </c>
      <c r="I1537" s="25">
        <f t="shared" si="138"/>
        <v>1.1080331184507453</v>
      </c>
      <c r="J1537">
        <v>-6.7803186279578598E-3</v>
      </c>
      <c r="K1537" s="25">
        <f t="shared" si="139"/>
        <v>0.73546256065368731</v>
      </c>
      <c r="L1537">
        <v>-4.2828169943177098E-3</v>
      </c>
      <c r="M1537" s="25">
        <f t="shared" si="140"/>
        <v>1.1289007950776775</v>
      </c>
      <c r="N1537">
        <v>-5.06860643909233E-3</v>
      </c>
      <c r="O1537" s="25">
        <f t="shared" si="141"/>
        <v>0.87252617681740685</v>
      </c>
      <c r="P1537">
        <v>-3.4629999999999999E-3</v>
      </c>
      <c r="Q1537" s="25">
        <f t="shared" si="142"/>
        <v>0.77097200000000121</v>
      </c>
    </row>
    <row r="1538" spans="1:17" x14ac:dyDescent="0.3">
      <c r="A1538" s="1">
        <v>38841</v>
      </c>
      <c r="B1538">
        <v>3.1522329368364101E-3</v>
      </c>
      <c r="C1538" s="25">
        <f t="shared" si="138"/>
        <v>0.86585152761032036</v>
      </c>
      <c r="D1538">
        <v>3.1482365071553299E-3</v>
      </c>
      <c r="E1538" s="25">
        <f t="shared" si="138"/>
        <v>0.97781285107272564</v>
      </c>
      <c r="F1538">
        <v>2.2151477359033701E-3</v>
      </c>
      <c r="G1538" s="25">
        <f t="shared" si="138"/>
        <v>0.77211301867485915</v>
      </c>
      <c r="H1538">
        <v>2.26185774110184E-3</v>
      </c>
      <c r="I1538" s="25">
        <f t="shared" si="138"/>
        <v>1.110294976191847</v>
      </c>
      <c r="J1538">
        <v>2.12600529078333E-3</v>
      </c>
      <c r="K1538" s="25">
        <f t="shared" si="139"/>
        <v>0.73758856594447064</v>
      </c>
      <c r="L1538">
        <v>2.1230155710940798E-3</v>
      </c>
      <c r="M1538" s="25">
        <f t="shared" si="140"/>
        <v>1.1310238106487716</v>
      </c>
      <c r="N1538">
        <v>2.0336525670782701E-3</v>
      </c>
      <c r="O1538" s="25">
        <f t="shared" si="141"/>
        <v>0.87455982938448518</v>
      </c>
      <c r="P1538">
        <v>3.6419999999999998E-3</v>
      </c>
      <c r="Q1538" s="25">
        <f t="shared" si="142"/>
        <v>0.77461400000000125</v>
      </c>
    </row>
    <row r="1539" spans="1:17" x14ac:dyDescent="0.3">
      <c r="A1539" s="1">
        <v>38842</v>
      </c>
      <c r="B1539">
        <v>1.0242666122685699E-2</v>
      </c>
      <c r="C1539" s="25">
        <f t="shared" si="138"/>
        <v>0.87609419373300601</v>
      </c>
      <c r="D1539">
        <v>1.00601388710835E-2</v>
      </c>
      <c r="E1539" s="25">
        <f t="shared" si="138"/>
        <v>0.98787298994380912</v>
      </c>
      <c r="F1539">
        <v>1.0743203811599799E-2</v>
      </c>
      <c r="G1539" s="25">
        <f t="shared" si="138"/>
        <v>0.78285622248645892</v>
      </c>
      <c r="H1539">
        <v>9.3111432470614208E-3</v>
      </c>
      <c r="I1539" s="25">
        <f t="shared" ref="I1539" si="143">I1538+H1539</f>
        <v>1.1196061194389084</v>
      </c>
      <c r="J1539">
        <v>9.0591851190399107E-3</v>
      </c>
      <c r="K1539" s="25">
        <f t="shared" si="139"/>
        <v>0.74664775106351056</v>
      </c>
      <c r="L1539">
        <v>8.8604266199494106E-3</v>
      </c>
      <c r="M1539" s="25">
        <f t="shared" si="140"/>
        <v>1.139884237268721</v>
      </c>
      <c r="N1539">
        <v>1.00135161710279E-2</v>
      </c>
      <c r="O1539" s="25">
        <f t="shared" si="141"/>
        <v>0.88457334555551304</v>
      </c>
      <c r="P1539">
        <v>0.01</v>
      </c>
      <c r="Q1539" s="25">
        <f t="shared" si="142"/>
        <v>0.78461400000000125</v>
      </c>
    </row>
    <row r="1540" spans="1:17" x14ac:dyDescent="0.3">
      <c r="A1540" s="1">
        <v>38845</v>
      </c>
      <c r="B1540">
        <v>-8.3003873412743599E-4</v>
      </c>
      <c r="C1540" s="25">
        <f t="shared" ref="C1540:I1603" si="144">C1539+B1540</f>
        <v>0.87526415499887855</v>
      </c>
      <c r="D1540">
        <v>1.2390264562397999E-3</v>
      </c>
      <c r="E1540" s="25">
        <f t="shared" si="144"/>
        <v>0.98911201640004887</v>
      </c>
      <c r="F1540" s="2">
        <v>-6.5958484219738194E-5</v>
      </c>
      <c r="G1540" s="25">
        <f t="shared" si="144"/>
        <v>0.78279026400223917</v>
      </c>
      <c r="H1540">
        <v>2.13457430997974E-3</v>
      </c>
      <c r="I1540" s="25">
        <f t="shared" si="144"/>
        <v>1.1217406937488881</v>
      </c>
      <c r="J1540" s="2">
        <v>7.19997059557166E-5</v>
      </c>
      <c r="K1540" s="25">
        <f t="shared" ref="K1540:K1603" si="145">K1539+J1540</f>
        <v>0.74671975076946628</v>
      </c>
      <c r="L1540">
        <v>4.0580528578246797E-3</v>
      </c>
      <c r="M1540" s="25">
        <f t="shared" ref="M1540:M1603" si="146">M1539+L1540</f>
        <v>1.1439422901265457</v>
      </c>
      <c r="N1540">
        <v>4.3624846911697202E-3</v>
      </c>
      <c r="O1540" s="25">
        <f t="shared" ref="O1540:O1603" si="147">O1539+N1540</f>
        <v>0.88893583024668277</v>
      </c>
      <c r="P1540">
        <v>5.2099999999999998E-4</v>
      </c>
      <c r="Q1540" s="25">
        <f t="shared" ref="Q1540:Q1603" si="148">Q1539+P1540</f>
        <v>0.78513500000000125</v>
      </c>
    </row>
    <row r="1541" spans="1:17" x14ac:dyDescent="0.3">
      <c r="A1541" s="1">
        <v>38846</v>
      </c>
      <c r="B1541">
        <v>3.6227674930558798E-4</v>
      </c>
      <c r="C1541" s="25">
        <f t="shared" si="144"/>
        <v>0.87562643174818411</v>
      </c>
      <c r="D1541">
        <v>1.53835299213533E-3</v>
      </c>
      <c r="E1541" s="25">
        <f t="shared" si="144"/>
        <v>0.9906503693921842</v>
      </c>
      <c r="F1541">
        <v>1.5205789832725E-3</v>
      </c>
      <c r="G1541" s="25">
        <f t="shared" si="144"/>
        <v>0.78431084298551168</v>
      </c>
      <c r="H1541">
        <v>1.7854179377189299E-3</v>
      </c>
      <c r="I1541" s="25">
        <f t="shared" si="144"/>
        <v>1.1235261116866071</v>
      </c>
      <c r="J1541">
        <v>2.12762603692964E-3</v>
      </c>
      <c r="K1541" s="25">
        <f t="shared" si="145"/>
        <v>0.7488473768063959</v>
      </c>
      <c r="L1541">
        <v>8.5013486819673196E-4</v>
      </c>
      <c r="M1541" s="25">
        <f t="shared" si="146"/>
        <v>1.1447924249947423</v>
      </c>
      <c r="N1541">
        <v>5.0433813379694001E-4</v>
      </c>
      <c r="O1541" s="25">
        <f t="shared" si="147"/>
        <v>0.88944016838047968</v>
      </c>
      <c r="P1541">
        <v>1.3179999999999999E-3</v>
      </c>
      <c r="Q1541" s="25">
        <f t="shared" si="148"/>
        <v>0.78645300000000129</v>
      </c>
    </row>
    <row r="1542" spans="1:17" x14ac:dyDescent="0.3">
      <c r="A1542" s="1">
        <v>38847</v>
      </c>
      <c r="B1542">
        <v>-1.7296437236281399E-3</v>
      </c>
      <c r="C1542" s="25">
        <f t="shared" si="144"/>
        <v>0.87389678802455595</v>
      </c>
      <c r="D1542">
        <v>-4.4423869610023701E-3</v>
      </c>
      <c r="E1542" s="25">
        <f t="shared" si="144"/>
        <v>0.9862079824311818</v>
      </c>
      <c r="F1542">
        <v>-3.1903888909679298E-3</v>
      </c>
      <c r="G1542" s="25">
        <f t="shared" si="144"/>
        <v>0.78112045409454378</v>
      </c>
      <c r="H1542">
        <v>-2.90602818252417E-3</v>
      </c>
      <c r="I1542" s="25">
        <f t="shared" si="144"/>
        <v>1.1206200835040829</v>
      </c>
      <c r="J1542">
        <v>-1.4615624100243201E-3</v>
      </c>
      <c r="K1542" s="25">
        <f t="shared" si="145"/>
        <v>0.74738581439637153</v>
      </c>
      <c r="L1542">
        <v>-4.9207359307201198E-3</v>
      </c>
      <c r="M1542" s="25">
        <f t="shared" si="146"/>
        <v>1.1398716890640221</v>
      </c>
      <c r="N1542">
        <v>-3.86906790025441E-3</v>
      </c>
      <c r="O1542" s="25">
        <f t="shared" si="147"/>
        <v>0.88557110048022525</v>
      </c>
      <c r="P1542">
        <v>-5.104E-3</v>
      </c>
      <c r="Q1542" s="25">
        <f t="shared" si="148"/>
        <v>0.78134900000000129</v>
      </c>
    </row>
    <row r="1543" spans="1:17" x14ac:dyDescent="0.3">
      <c r="A1543" s="1">
        <v>38848</v>
      </c>
      <c r="B1543">
        <v>-1.2880674678358701E-2</v>
      </c>
      <c r="C1543" s="25">
        <f t="shared" si="144"/>
        <v>0.86101611334619721</v>
      </c>
      <c r="D1543">
        <v>-1.2107401100622301E-2</v>
      </c>
      <c r="E1543" s="25">
        <f t="shared" si="144"/>
        <v>0.97410058133055955</v>
      </c>
      <c r="F1543">
        <v>-1.2074312494689699E-2</v>
      </c>
      <c r="G1543" s="25">
        <f t="shared" si="144"/>
        <v>0.76904614159985407</v>
      </c>
      <c r="H1543">
        <v>-9.5369122354021403E-3</v>
      </c>
      <c r="I1543" s="25">
        <f t="shared" si="144"/>
        <v>1.1110831712686808</v>
      </c>
      <c r="J1543">
        <v>-7.2161746395886898E-3</v>
      </c>
      <c r="K1543" s="25">
        <f t="shared" si="145"/>
        <v>0.74016963975678285</v>
      </c>
      <c r="L1543">
        <v>-1.0860663453523999E-2</v>
      </c>
      <c r="M1543" s="25">
        <f t="shared" si="146"/>
        <v>1.1290110256104982</v>
      </c>
      <c r="N1543">
        <v>-1.00557175004724E-2</v>
      </c>
      <c r="O1543" s="25">
        <f t="shared" si="147"/>
        <v>0.87551538297975284</v>
      </c>
      <c r="P1543">
        <v>-1.1775000000000001E-2</v>
      </c>
      <c r="Q1543" s="25">
        <f t="shared" si="148"/>
        <v>0.76957400000000131</v>
      </c>
    </row>
    <row r="1544" spans="1:17" x14ac:dyDescent="0.3">
      <c r="A1544" s="1">
        <v>38849</v>
      </c>
      <c r="B1544">
        <v>-1.1304817461096401E-2</v>
      </c>
      <c r="C1544" s="25">
        <f t="shared" si="144"/>
        <v>0.84971129588510086</v>
      </c>
      <c r="D1544">
        <v>-7.0558553478858302E-3</v>
      </c>
      <c r="E1544" s="25">
        <f t="shared" si="144"/>
        <v>0.96704472598267377</v>
      </c>
      <c r="F1544">
        <v>-8.5534721305481204E-3</v>
      </c>
      <c r="G1544" s="25">
        <f t="shared" si="144"/>
        <v>0.76049266946930594</v>
      </c>
      <c r="H1544">
        <v>-6.56415687511816E-3</v>
      </c>
      <c r="I1544" s="25">
        <f t="shared" si="144"/>
        <v>1.1045190143935626</v>
      </c>
      <c r="J1544">
        <v>-7.7089237431915304E-3</v>
      </c>
      <c r="K1544" s="25">
        <f t="shared" si="145"/>
        <v>0.73246071601359131</v>
      </c>
      <c r="L1544">
        <v>-6.3799896693183099E-3</v>
      </c>
      <c r="M1544" s="25">
        <f t="shared" si="146"/>
        <v>1.1226310359411797</v>
      </c>
      <c r="N1544">
        <v>-7.1886267410975696E-3</v>
      </c>
      <c r="O1544" s="25">
        <f t="shared" si="147"/>
        <v>0.8683267562386553</v>
      </c>
      <c r="P1544">
        <v>-7.3299999999999997E-3</v>
      </c>
      <c r="Q1544" s="25">
        <f t="shared" si="148"/>
        <v>0.76224400000000136</v>
      </c>
    </row>
    <row r="1545" spans="1:17" x14ac:dyDescent="0.3">
      <c r="A1545" s="1">
        <v>38852</v>
      </c>
      <c r="B1545">
        <v>2.5215307844028202E-3</v>
      </c>
      <c r="C1545" s="25">
        <f t="shared" si="144"/>
        <v>0.85223282666950373</v>
      </c>
      <c r="D1545">
        <v>1.0237987261910299E-2</v>
      </c>
      <c r="E1545" s="25">
        <f t="shared" si="144"/>
        <v>0.97728271324458404</v>
      </c>
      <c r="F1545">
        <v>8.6681695759066694E-3</v>
      </c>
      <c r="G1545" s="25">
        <f t="shared" si="144"/>
        <v>0.7691608390452126</v>
      </c>
      <c r="H1545">
        <v>1.15764041867894E-2</v>
      </c>
      <c r="I1545" s="25">
        <f t="shared" si="144"/>
        <v>1.116095418580352</v>
      </c>
      <c r="J1545">
        <v>8.8763974057959397E-3</v>
      </c>
      <c r="K1545" s="25">
        <f t="shared" si="145"/>
        <v>0.74133711341938724</v>
      </c>
      <c r="L1545">
        <v>1.2671789858662101E-2</v>
      </c>
      <c r="M1545" s="25">
        <f t="shared" si="146"/>
        <v>1.1353028257998419</v>
      </c>
      <c r="N1545">
        <v>1.3011381908358601E-2</v>
      </c>
      <c r="O1545" s="25">
        <f t="shared" si="147"/>
        <v>0.88133813814701389</v>
      </c>
      <c r="P1545">
        <v>9.9299999999999996E-3</v>
      </c>
      <c r="Q1545" s="25">
        <f t="shared" si="148"/>
        <v>0.77217400000000136</v>
      </c>
    </row>
    <row r="1546" spans="1:17" x14ac:dyDescent="0.3">
      <c r="A1546" s="1">
        <v>38853</v>
      </c>
      <c r="B1546">
        <v>-1.8712312726290399E-3</v>
      </c>
      <c r="C1546" s="25">
        <f t="shared" si="144"/>
        <v>0.85036159539687473</v>
      </c>
      <c r="D1546">
        <v>-3.03696537866377E-3</v>
      </c>
      <c r="E1546" s="25">
        <f t="shared" si="144"/>
        <v>0.97424574786592022</v>
      </c>
      <c r="F1546">
        <v>-1.2124488500671301E-3</v>
      </c>
      <c r="G1546" s="25">
        <f t="shared" si="144"/>
        <v>0.76794839019514549</v>
      </c>
      <c r="H1546">
        <v>-2.8167351466954599E-4</v>
      </c>
      <c r="I1546" s="25">
        <f t="shared" si="144"/>
        <v>1.1158137450656824</v>
      </c>
      <c r="J1546">
        <v>1.2679526675396201E-3</v>
      </c>
      <c r="K1546" s="25">
        <f t="shared" si="145"/>
        <v>0.74260506608692689</v>
      </c>
      <c r="L1546">
        <v>-2.50194962382574E-3</v>
      </c>
      <c r="M1546" s="25">
        <f t="shared" si="146"/>
        <v>1.1328008761760162</v>
      </c>
      <c r="N1546">
        <v>-2.08110892355167E-3</v>
      </c>
      <c r="O1546" s="25">
        <f t="shared" si="147"/>
        <v>0.87925702922346227</v>
      </c>
      <c r="P1546">
        <v>-2.4130000000000002E-3</v>
      </c>
      <c r="Q1546" s="25">
        <f t="shared" si="148"/>
        <v>0.76976100000000136</v>
      </c>
    </row>
    <row r="1547" spans="1:17" x14ac:dyDescent="0.3">
      <c r="A1547" s="1">
        <v>38854</v>
      </c>
      <c r="B1547">
        <v>-1.69844939825456E-2</v>
      </c>
      <c r="C1547" s="25">
        <f t="shared" si="144"/>
        <v>0.83337710141432908</v>
      </c>
      <c r="D1547">
        <v>-1.5658077953887101E-2</v>
      </c>
      <c r="E1547" s="25">
        <f t="shared" si="144"/>
        <v>0.95858766991203315</v>
      </c>
      <c r="F1547">
        <v>-1.7000458359105099E-2</v>
      </c>
      <c r="G1547" s="25">
        <f t="shared" si="144"/>
        <v>0.75094793183604036</v>
      </c>
      <c r="H1547">
        <v>-1.4482991474709E-2</v>
      </c>
      <c r="I1547" s="25">
        <f t="shared" si="144"/>
        <v>1.1013307535909733</v>
      </c>
      <c r="J1547">
        <v>-1.49769468583497E-2</v>
      </c>
      <c r="K1547" s="25">
        <f t="shared" si="145"/>
        <v>0.72762811922857717</v>
      </c>
      <c r="L1547">
        <v>-1.51771190266244E-2</v>
      </c>
      <c r="M1547" s="25">
        <f t="shared" si="146"/>
        <v>1.1176237571493919</v>
      </c>
      <c r="N1547">
        <v>-1.49453894345522E-2</v>
      </c>
      <c r="O1547" s="25">
        <f t="shared" si="147"/>
        <v>0.86431163978891012</v>
      </c>
      <c r="P1547">
        <v>-1.5862999999999999E-2</v>
      </c>
      <c r="Q1547" s="25">
        <f t="shared" si="148"/>
        <v>0.7538980000000014</v>
      </c>
    </row>
    <row r="1548" spans="1:17" x14ac:dyDescent="0.3">
      <c r="A1548" s="1">
        <v>38855</v>
      </c>
      <c r="B1548">
        <v>-6.7215504086018301E-3</v>
      </c>
      <c r="C1548" s="25">
        <f t="shared" si="144"/>
        <v>0.8266555510057273</v>
      </c>
      <c r="D1548">
        <v>-5.2428651523834299E-3</v>
      </c>
      <c r="E1548" s="25">
        <f t="shared" si="144"/>
        <v>0.95334480475964967</v>
      </c>
      <c r="F1548">
        <v>-4.6820074396248801E-3</v>
      </c>
      <c r="G1548" s="25">
        <f t="shared" si="144"/>
        <v>0.74626592439641548</v>
      </c>
      <c r="H1548">
        <v>-6.0506409682531603E-3</v>
      </c>
      <c r="I1548" s="25">
        <f t="shared" si="144"/>
        <v>1.0952801126227201</v>
      </c>
      <c r="J1548">
        <v>-6.4399498580116499E-3</v>
      </c>
      <c r="K1548" s="25">
        <f t="shared" si="145"/>
        <v>0.72118816937056551</v>
      </c>
      <c r="L1548">
        <v>-5.6340508678822303E-3</v>
      </c>
      <c r="M1548" s="25">
        <f t="shared" si="146"/>
        <v>1.1119897062815096</v>
      </c>
      <c r="N1548">
        <v>-4.89766114236421E-3</v>
      </c>
      <c r="O1548" s="25">
        <f t="shared" si="147"/>
        <v>0.8594139786465459</v>
      </c>
      <c r="P1548">
        <v>-6.1269999999999996E-3</v>
      </c>
      <c r="Q1548" s="25">
        <f t="shared" si="148"/>
        <v>0.74777100000000141</v>
      </c>
    </row>
    <row r="1549" spans="1:17" x14ac:dyDescent="0.3">
      <c r="A1549" s="1">
        <v>38856</v>
      </c>
      <c r="B1549">
        <v>4.12835761496243E-3</v>
      </c>
      <c r="C1549" s="25">
        <f t="shared" si="144"/>
        <v>0.83078390862068974</v>
      </c>
      <c r="D1549">
        <v>6.3929639633545504E-4</v>
      </c>
      <c r="E1549" s="25">
        <f t="shared" si="144"/>
        <v>0.95398410115598509</v>
      </c>
      <c r="F1549">
        <v>5.03942715889544E-4</v>
      </c>
      <c r="G1549" s="25">
        <f t="shared" si="144"/>
        <v>0.74676986711230497</v>
      </c>
      <c r="H1549">
        <v>-1.6845055812316601E-4</v>
      </c>
      <c r="I1549" s="25">
        <f t="shared" si="144"/>
        <v>1.0951116620645969</v>
      </c>
      <c r="J1549">
        <v>2.17767149556602E-4</v>
      </c>
      <c r="K1549" s="25">
        <f t="shared" si="145"/>
        <v>0.72140593652012208</v>
      </c>
      <c r="L1549">
        <v>-4.5805814316921098E-4</v>
      </c>
      <c r="M1549" s="25">
        <f t="shared" si="146"/>
        <v>1.1115316481383404</v>
      </c>
      <c r="N1549">
        <v>-1.8520417099268901E-3</v>
      </c>
      <c r="O1549" s="25">
        <f t="shared" si="147"/>
        <v>0.85756193693661897</v>
      </c>
      <c r="P1549">
        <v>1.2409999999999999E-3</v>
      </c>
      <c r="Q1549" s="25">
        <f t="shared" si="148"/>
        <v>0.74901200000000145</v>
      </c>
    </row>
    <row r="1550" spans="1:17" x14ac:dyDescent="0.3">
      <c r="A1550" s="1">
        <v>38859</v>
      </c>
      <c r="B1550">
        <v>-3.9224146258121E-3</v>
      </c>
      <c r="C1550" s="25">
        <f t="shared" si="144"/>
        <v>0.82686149399487763</v>
      </c>
      <c r="D1550">
        <v>-7.69653948591942E-4</v>
      </c>
      <c r="E1550" s="25">
        <f t="shared" si="144"/>
        <v>0.95321444720739312</v>
      </c>
      <c r="F1550">
        <v>2.8632995663092101E-4</v>
      </c>
      <c r="G1550" s="25">
        <f t="shared" si="144"/>
        <v>0.74705619706893589</v>
      </c>
      <c r="H1550">
        <v>9.4098056753564501E-4</v>
      </c>
      <c r="I1550" s="25">
        <f t="shared" si="144"/>
        <v>1.0960526426321324</v>
      </c>
      <c r="J1550">
        <v>1.87869120937073E-3</v>
      </c>
      <c r="K1550" s="25">
        <f t="shared" si="145"/>
        <v>0.72328462772949276</v>
      </c>
      <c r="L1550">
        <v>-1.29520868921531E-3</v>
      </c>
      <c r="M1550" s="25">
        <f t="shared" si="146"/>
        <v>1.1102364394491251</v>
      </c>
      <c r="N1550">
        <v>-1.12126622159177E-3</v>
      </c>
      <c r="O1550" s="25">
        <f t="shared" si="147"/>
        <v>0.85644067071502716</v>
      </c>
      <c r="P1550">
        <v>-8.7100000000000003E-4</v>
      </c>
      <c r="Q1550" s="25">
        <f t="shared" si="148"/>
        <v>0.7481410000000015</v>
      </c>
    </row>
    <row r="1551" spans="1:17" x14ac:dyDescent="0.3">
      <c r="A1551" s="1">
        <v>38860</v>
      </c>
      <c r="B1551">
        <v>-4.35947761064854E-3</v>
      </c>
      <c r="C1551" s="25">
        <f t="shared" si="144"/>
        <v>0.82250201638422904</v>
      </c>
      <c r="D1551">
        <v>-2.5568726918490901E-3</v>
      </c>
      <c r="E1551" s="25">
        <f t="shared" si="144"/>
        <v>0.950657574515544</v>
      </c>
      <c r="F1551">
        <v>-2.4487519714980802E-3</v>
      </c>
      <c r="G1551" s="25">
        <f t="shared" si="144"/>
        <v>0.74460744509743781</v>
      </c>
      <c r="H1551">
        <v>-3.4822471961521399E-4</v>
      </c>
      <c r="I1551" s="25">
        <f t="shared" si="144"/>
        <v>1.0957044179125173</v>
      </c>
      <c r="J1551">
        <v>-4.3226451673742002E-4</v>
      </c>
      <c r="K1551" s="25">
        <f t="shared" si="145"/>
        <v>0.72285236321275537</v>
      </c>
      <c r="L1551">
        <v>-1.0535546339282399E-3</v>
      </c>
      <c r="M1551" s="25">
        <f t="shared" si="146"/>
        <v>1.1091828848151968</v>
      </c>
      <c r="N1551">
        <v>-6.0072356451465003E-4</v>
      </c>
      <c r="O1551" s="25">
        <f t="shared" si="147"/>
        <v>0.85583994715051248</v>
      </c>
      <c r="P1551">
        <v>-2.1310000000000001E-3</v>
      </c>
      <c r="Q1551" s="25">
        <f t="shared" si="148"/>
        <v>0.74601000000000151</v>
      </c>
    </row>
    <row r="1552" spans="1:17" x14ac:dyDescent="0.3">
      <c r="A1552" s="1">
        <v>38861</v>
      </c>
      <c r="B1552">
        <v>1.5824032180070701E-3</v>
      </c>
      <c r="C1552" s="25">
        <f t="shared" si="144"/>
        <v>0.82408441960223611</v>
      </c>
      <c r="D1552">
        <v>4.8297577420072504E-3</v>
      </c>
      <c r="E1552" s="25">
        <f t="shared" si="144"/>
        <v>0.95548733225755123</v>
      </c>
      <c r="F1552">
        <v>4.8031174281832701E-3</v>
      </c>
      <c r="G1552" s="25">
        <f t="shared" si="144"/>
        <v>0.7494105625256211</v>
      </c>
      <c r="H1552">
        <v>5.4951068403732402E-3</v>
      </c>
      <c r="I1552" s="25">
        <f t="shared" si="144"/>
        <v>1.1011995247528905</v>
      </c>
      <c r="J1552">
        <v>4.67059490993617E-3</v>
      </c>
      <c r="K1552" s="25">
        <f t="shared" si="145"/>
        <v>0.72752295812269152</v>
      </c>
      <c r="L1552">
        <v>4.4994701644382601E-3</v>
      </c>
      <c r="M1552" s="25">
        <f t="shared" si="146"/>
        <v>1.1136823549796351</v>
      </c>
      <c r="N1552">
        <v>5.5949792526729597E-3</v>
      </c>
      <c r="O1552" s="25">
        <f t="shared" si="147"/>
        <v>0.86143492640318542</v>
      </c>
      <c r="P1552">
        <v>3.6359999999999999E-3</v>
      </c>
      <c r="Q1552" s="25">
        <f t="shared" si="148"/>
        <v>0.74964600000000148</v>
      </c>
    </row>
    <row r="1553" spans="1:17" x14ac:dyDescent="0.3">
      <c r="A1553" s="1">
        <v>38862</v>
      </c>
      <c r="B1553">
        <v>1.1305940311311401E-2</v>
      </c>
      <c r="C1553" s="25">
        <f t="shared" si="144"/>
        <v>0.83539035991354749</v>
      </c>
      <c r="D1553">
        <v>9.4959564205251198E-3</v>
      </c>
      <c r="E1553" s="25">
        <f t="shared" si="144"/>
        <v>0.96498328867807637</v>
      </c>
      <c r="F1553">
        <v>1.0926231754767099E-2</v>
      </c>
      <c r="G1553" s="25">
        <f t="shared" si="144"/>
        <v>0.76033679428038825</v>
      </c>
      <c r="H1553">
        <v>8.9735278098507197E-3</v>
      </c>
      <c r="I1553" s="25">
        <f t="shared" si="144"/>
        <v>1.1101730525627411</v>
      </c>
      <c r="J1553">
        <v>9.9518868564992292E-3</v>
      </c>
      <c r="K1553" s="25">
        <f t="shared" si="145"/>
        <v>0.7374748449791908</v>
      </c>
      <c r="L1553">
        <v>8.1522046262788497E-3</v>
      </c>
      <c r="M1553" s="25">
        <f t="shared" si="146"/>
        <v>1.1218345596059138</v>
      </c>
      <c r="N1553">
        <v>8.3562010853241893E-3</v>
      </c>
      <c r="O1553" s="25">
        <f t="shared" si="147"/>
        <v>0.86979112748850962</v>
      </c>
      <c r="P1553">
        <v>9.1809999999999999E-3</v>
      </c>
      <c r="Q1553" s="25">
        <f t="shared" si="148"/>
        <v>0.75882700000000147</v>
      </c>
    </row>
    <row r="1554" spans="1:17" x14ac:dyDescent="0.3">
      <c r="A1554" s="1">
        <v>38863</v>
      </c>
      <c r="B1554">
        <v>5.7030433657205204E-3</v>
      </c>
      <c r="C1554" s="25">
        <f t="shared" si="144"/>
        <v>0.84109340327926796</v>
      </c>
      <c r="D1554">
        <v>4.10006232373193E-3</v>
      </c>
      <c r="E1554" s="25">
        <f t="shared" si="144"/>
        <v>0.96908335100180831</v>
      </c>
      <c r="F1554">
        <v>3.80577162612236E-3</v>
      </c>
      <c r="G1554" s="25">
        <f t="shared" si="144"/>
        <v>0.76414256590651064</v>
      </c>
      <c r="H1554">
        <v>3.6707562299948598E-3</v>
      </c>
      <c r="I1554" s="25">
        <f t="shared" si="144"/>
        <v>1.113843808792736</v>
      </c>
      <c r="J1554">
        <v>3.8364877753066301E-3</v>
      </c>
      <c r="K1554" s="25">
        <f t="shared" si="145"/>
        <v>0.74131133275449745</v>
      </c>
      <c r="L1554">
        <v>4.2358207866598097E-3</v>
      </c>
      <c r="M1554" s="25">
        <f t="shared" si="146"/>
        <v>1.1260703803925736</v>
      </c>
      <c r="N1554">
        <v>4.4999174586387797E-3</v>
      </c>
      <c r="O1554" s="25">
        <f t="shared" si="147"/>
        <v>0.87429104494714838</v>
      </c>
      <c r="P1554">
        <v>4.1200000000000004E-3</v>
      </c>
      <c r="Q1554" s="25">
        <f t="shared" si="148"/>
        <v>0.76294700000000149</v>
      </c>
    </row>
    <row r="1555" spans="1:17" x14ac:dyDescent="0.3">
      <c r="A1555" s="1">
        <v>38867</v>
      </c>
      <c r="B1555">
        <v>-1.5976559657521198E-2</v>
      </c>
      <c r="C1555" s="25">
        <f t="shared" si="144"/>
        <v>0.82511684362174675</v>
      </c>
      <c r="D1555">
        <v>-1.7896353763458099E-2</v>
      </c>
      <c r="E1555" s="25">
        <f t="shared" si="144"/>
        <v>0.95118699723835021</v>
      </c>
      <c r="F1555">
        <v>-1.7929125927746401E-2</v>
      </c>
      <c r="G1555" s="25">
        <f t="shared" si="144"/>
        <v>0.74621343997876421</v>
      </c>
      <c r="H1555">
        <v>-1.69441588856214E-2</v>
      </c>
      <c r="I1555" s="25">
        <f t="shared" si="144"/>
        <v>1.0968996499071146</v>
      </c>
      <c r="J1555">
        <v>-1.60857480986153E-2</v>
      </c>
      <c r="K1555" s="25">
        <f t="shared" si="145"/>
        <v>0.72522558465588216</v>
      </c>
      <c r="L1555">
        <v>-1.77471758460187E-2</v>
      </c>
      <c r="M1555" s="25">
        <f t="shared" si="146"/>
        <v>1.108323204546555</v>
      </c>
      <c r="N1555">
        <v>-1.74894978031323E-2</v>
      </c>
      <c r="O1555" s="25">
        <f t="shared" si="147"/>
        <v>0.85680154714401613</v>
      </c>
      <c r="P1555">
        <v>-1.6972000000000001E-2</v>
      </c>
      <c r="Q1555" s="25">
        <f t="shared" si="148"/>
        <v>0.7459750000000015</v>
      </c>
    </row>
    <row r="1556" spans="1:17" x14ac:dyDescent="0.3">
      <c r="A1556" s="1">
        <v>38868</v>
      </c>
      <c r="B1556">
        <v>8.0792000284141598E-3</v>
      </c>
      <c r="C1556" s="25">
        <f t="shared" si="144"/>
        <v>0.83319604365016087</v>
      </c>
      <c r="D1556">
        <v>4.34143539050402E-3</v>
      </c>
      <c r="E1556" s="25">
        <f t="shared" si="144"/>
        <v>0.95552843262885423</v>
      </c>
      <c r="F1556">
        <v>3.83813541344686E-3</v>
      </c>
      <c r="G1556" s="25">
        <f t="shared" si="144"/>
        <v>0.75005157539221112</v>
      </c>
      <c r="H1556">
        <v>4.6870621141262402E-3</v>
      </c>
      <c r="I1556" s="25">
        <f t="shared" si="144"/>
        <v>1.1015867120212408</v>
      </c>
      <c r="J1556">
        <v>6.2348127917342096E-3</v>
      </c>
      <c r="K1556" s="25">
        <f t="shared" si="145"/>
        <v>0.73146039744761637</v>
      </c>
      <c r="L1556">
        <v>4.5575649098645796E-3</v>
      </c>
      <c r="M1556" s="25">
        <f t="shared" si="146"/>
        <v>1.1128807694564196</v>
      </c>
      <c r="N1556">
        <v>4.0866791097084604E-3</v>
      </c>
      <c r="O1556" s="25">
        <f t="shared" si="147"/>
        <v>0.86088822625372463</v>
      </c>
      <c r="P1556">
        <v>4.9150000000000001E-3</v>
      </c>
      <c r="Q1556" s="25">
        <f t="shared" si="148"/>
        <v>0.7508900000000015</v>
      </c>
    </row>
    <row r="1557" spans="1:17" x14ac:dyDescent="0.3">
      <c r="A1557" s="1">
        <v>38869</v>
      </c>
      <c r="B1557">
        <v>1.22233273698582E-2</v>
      </c>
      <c r="C1557" s="25">
        <f t="shared" si="144"/>
        <v>0.84541937102001907</v>
      </c>
      <c r="D1557">
        <v>9.8027000181613606E-3</v>
      </c>
      <c r="E1557" s="25">
        <f t="shared" si="144"/>
        <v>0.96533113264701564</v>
      </c>
      <c r="F1557">
        <v>8.8574919564834102E-3</v>
      </c>
      <c r="G1557" s="25">
        <f t="shared" si="144"/>
        <v>0.75890906734869457</v>
      </c>
      <c r="H1557">
        <v>8.2909248594385792E-3</v>
      </c>
      <c r="I1557" s="25">
        <f t="shared" si="144"/>
        <v>1.1098776368806793</v>
      </c>
      <c r="J1557">
        <v>7.2740588020030099E-3</v>
      </c>
      <c r="K1557" s="25">
        <f t="shared" si="145"/>
        <v>0.73873445624961942</v>
      </c>
      <c r="L1557">
        <v>8.1408494814939406E-3</v>
      </c>
      <c r="M1557" s="25">
        <f t="shared" si="146"/>
        <v>1.1210216189379134</v>
      </c>
      <c r="N1557">
        <v>8.3541614620501504E-3</v>
      </c>
      <c r="O1557" s="25">
        <f t="shared" si="147"/>
        <v>0.86924238771577478</v>
      </c>
      <c r="P1557">
        <v>1.0987E-2</v>
      </c>
      <c r="Q1557" s="25">
        <f t="shared" si="148"/>
        <v>0.76187700000000147</v>
      </c>
    </row>
    <row r="1558" spans="1:17" x14ac:dyDescent="0.3">
      <c r="A1558" s="1">
        <v>38870</v>
      </c>
      <c r="B1558">
        <v>1.9503332475381901E-3</v>
      </c>
      <c r="C1558" s="25">
        <f t="shared" si="144"/>
        <v>0.84736970426755731</v>
      </c>
      <c r="D1558">
        <v>1.02073327104372E-3</v>
      </c>
      <c r="E1558" s="25">
        <f t="shared" si="144"/>
        <v>0.96635186591805933</v>
      </c>
      <c r="F1558">
        <v>2.0324269470187398E-3</v>
      </c>
      <c r="G1558" s="25">
        <f t="shared" si="144"/>
        <v>0.76094149429571334</v>
      </c>
      <c r="H1558">
        <v>3.6367633757627499E-4</v>
      </c>
      <c r="I1558" s="25">
        <f t="shared" si="144"/>
        <v>1.1102413132182556</v>
      </c>
      <c r="J1558">
        <v>2.63596547676911E-3</v>
      </c>
      <c r="K1558" s="25">
        <f t="shared" si="145"/>
        <v>0.74137042172638856</v>
      </c>
      <c r="L1558">
        <v>-6.8669564331891395E-4</v>
      </c>
      <c r="M1558" s="25">
        <f t="shared" si="146"/>
        <v>1.1203349232945945</v>
      </c>
      <c r="N1558">
        <v>-4.7343529476180499E-4</v>
      </c>
      <c r="O1558" s="25">
        <f t="shared" si="147"/>
        <v>0.86876895242101293</v>
      </c>
      <c r="P1558">
        <v>1.755E-3</v>
      </c>
      <c r="Q1558" s="25">
        <f t="shared" si="148"/>
        <v>0.76363200000000142</v>
      </c>
    </row>
    <row r="1559" spans="1:17" x14ac:dyDescent="0.3">
      <c r="A1559" s="1">
        <v>38873</v>
      </c>
      <c r="B1559">
        <v>-1.7960022017338501E-2</v>
      </c>
      <c r="C1559" s="25">
        <f t="shared" si="144"/>
        <v>0.82940968225021883</v>
      </c>
      <c r="D1559">
        <v>-1.4952786212869201E-2</v>
      </c>
      <c r="E1559" s="25">
        <f t="shared" si="144"/>
        <v>0.95139907970519011</v>
      </c>
      <c r="F1559">
        <v>-1.51454282914161E-2</v>
      </c>
      <c r="G1559" s="25">
        <f t="shared" si="144"/>
        <v>0.74579606600429726</v>
      </c>
      <c r="H1559">
        <v>-1.44223948084993E-2</v>
      </c>
      <c r="I1559" s="25">
        <f t="shared" si="144"/>
        <v>1.0958189184097562</v>
      </c>
      <c r="J1559">
        <v>-1.48675334854742E-2</v>
      </c>
      <c r="K1559" s="25">
        <f t="shared" si="145"/>
        <v>0.72650288824091436</v>
      </c>
      <c r="L1559">
        <v>-1.38140498546047E-2</v>
      </c>
      <c r="M1559" s="25">
        <f t="shared" si="146"/>
        <v>1.1065208734399898</v>
      </c>
      <c r="N1559">
        <v>-1.35885559753002E-2</v>
      </c>
      <c r="O1559" s="25">
        <f t="shared" si="147"/>
        <v>0.85518039644571275</v>
      </c>
      <c r="P1559">
        <v>-1.5674E-2</v>
      </c>
      <c r="Q1559" s="25">
        <f t="shared" si="148"/>
        <v>0.74795800000000146</v>
      </c>
    </row>
    <row r="1560" spans="1:17" x14ac:dyDescent="0.3">
      <c r="A1560" s="1">
        <v>38874</v>
      </c>
      <c r="B1560">
        <v>-1.1387773107430501E-3</v>
      </c>
      <c r="C1560" s="25">
        <f t="shared" si="144"/>
        <v>0.82827090493947575</v>
      </c>
      <c r="D1560">
        <v>5.8986108491857403E-4</v>
      </c>
      <c r="E1560" s="25">
        <f t="shared" si="144"/>
        <v>0.95198894079010865</v>
      </c>
      <c r="F1560">
        <v>5.56902307822553E-4</v>
      </c>
      <c r="G1560" s="25">
        <f t="shared" si="144"/>
        <v>0.74635296831211984</v>
      </c>
      <c r="H1560">
        <v>2.2822313654227702E-3</v>
      </c>
      <c r="I1560" s="25">
        <f t="shared" si="144"/>
        <v>1.0981011497751789</v>
      </c>
      <c r="J1560">
        <v>2.9976554038512698E-3</v>
      </c>
      <c r="K1560" s="25">
        <f t="shared" si="145"/>
        <v>0.72950054364476558</v>
      </c>
      <c r="L1560">
        <v>1.99934000637825E-3</v>
      </c>
      <c r="M1560" s="25">
        <f t="shared" si="146"/>
        <v>1.1085202134463681</v>
      </c>
      <c r="N1560">
        <v>3.0805676187023101E-3</v>
      </c>
      <c r="O1560" s="25">
        <f t="shared" si="147"/>
        <v>0.8582609640644151</v>
      </c>
      <c r="P1560">
        <v>2.6999999999999999E-5</v>
      </c>
      <c r="Q1560" s="25">
        <f t="shared" si="148"/>
        <v>0.74798500000000145</v>
      </c>
    </row>
    <row r="1561" spans="1:17" x14ac:dyDescent="0.3">
      <c r="A1561" s="1">
        <v>38875</v>
      </c>
      <c r="B1561">
        <v>-6.1110913770084704E-3</v>
      </c>
      <c r="C1561" s="25">
        <f t="shared" si="144"/>
        <v>0.82215981356246726</v>
      </c>
      <c r="D1561">
        <v>-5.2091906974098198E-3</v>
      </c>
      <c r="E1561" s="25">
        <f t="shared" si="144"/>
        <v>0.94677975009269888</v>
      </c>
      <c r="F1561">
        <v>-5.6897365955565797E-3</v>
      </c>
      <c r="G1561" s="25">
        <f t="shared" si="144"/>
        <v>0.74066323171656323</v>
      </c>
      <c r="H1561">
        <v>-3.3206524724077001E-3</v>
      </c>
      <c r="I1561" s="25">
        <f t="shared" si="144"/>
        <v>1.0947804973027713</v>
      </c>
      <c r="J1561">
        <v>-4.3969243713181498E-3</v>
      </c>
      <c r="K1561" s="25">
        <f t="shared" si="145"/>
        <v>0.72510361927344746</v>
      </c>
      <c r="L1561">
        <v>-3.73492076665653E-3</v>
      </c>
      <c r="M1561" s="25">
        <f t="shared" si="146"/>
        <v>1.1047852926797115</v>
      </c>
      <c r="N1561">
        <v>-2.6889616380358799E-3</v>
      </c>
      <c r="O1561" s="25">
        <f t="shared" si="147"/>
        <v>0.85557200242637921</v>
      </c>
      <c r="P1561">
        <v>-5.6410000000000002E-3</v>
      </c>
      <c r="Q1561" s="25">
        <f t="shared" si="148"/>
        <v>0.74234400000000145</v>
      </c>
    </row>
    <row r="1562" spans="1:17" x14ac:dyDescent="0.3">
      <c r="A1562" s="1">
        <v>38876</v>
      </c>
      <c r="B1562">
        <v>1.4160484463521499E-3</v>
      </c>
      <c r="C1562" s="25">
        <f t="shared" si="144"/>
        <v>0.82357586200881938</v>
      </c>
      <c r="D1562">
        <v>4.0901281147429401E-3</v>
      </c>
      <c r="E1562" s="25">
        <f t="shared" si="144"/>
        <v>0.95086987820744184</v>
      </c>
      <c r="F1562">
        <v>4.4136890500286801E-3</v>
      </c>
      <c r="G1562" s="25">
        <f t="shared" si="144"/>
        <v>0.74507692076659193</v>
      </c>
      <c r="H1562">
        <v>6.4934858919987503E-3</v>
      </c>
      <c r="I1562" s="25">
        <f t="shared" si="144"/>
        <v>1.10127398319477</v>
      </c>
      <c r="J1562">
        <v>7.6373623339440503E-3</v>
      </c>
      <c r="K1562" s="25">
        <f t="shared" si="145"/>
        <v>0.73274098160739154</v>
      </c>
      <c r="L1562">
        <v>4.2200317345627101E-3</v>
      </c>
      <c r="M1562" s="25">
        <f t="shared" si="146"/>
        <v>1.1090053244142741</v>
      </c>
      <c r="N1562">
        <v>3.8752523815168702E-3</v>
      </c>
      <c r="O1562" s="25">
        <f t="shared" si="147"/>
        <v>0.85944725480789608</v>
      </c>
      <c r="P1562">
        <v>4.1479999999999998E-3</v>
      </c>
      <c r="Q1562" s="25">
        <f t="shared" si="148"/>
        <v>0.74649200000000149</v>
      </c>
    </row>
    <row r="1563" spans="1:17" x14ac:dyDescent="0.3">
      <c r="A1563" s="1">
        <v>38877</v>
      </c>
      <c r="B1563">
        <v>-4.4856559701651503E-3</v>
      </c>
      <c r="C1563" s="25">
        <f t="shared" si="144"/>
        <v>0.81909020603865423</v>
      </c>
      <c r="D1563">
        <v>-4.6614299165423697E-3</v>
      </c>
      <c r="E1563" s="25">
        <f t="shared" si="144"/>
        <v>0.94620844829089945</v>
      </c>
      <c r="F1563">
        <v>-5.7482451748479104E-3</v>
      </c>
      <c r="G1563" s="25">
        <f t="shared" si="144"/>
        <v>0.73932867559174398</v>
      </c>
      <c r="H1563">
        <v>-4.2595563647473897E-3</v>
      </c>
      <c r="I1563" s="25">
        <f t="shared" si="144"/>
        <v>1.0970144268300226</v>
      </c>
      <c r="J1563">
        <v>-4.2258199550362502E-3</v>
      </c>
      <c r="K1563" s="25">
        <f t="shared" si="145"/>
        <v>0.7285151616523553</v>
      </c>
      <c r="L1563">
        <v>-4.3839179439174904E-3</v>
      </c>
      <c r="M1563" s="25">
        <f t="shared" si="146"/>
        <v>1.1046214064703566</v>
      </c>
      <c r="N1563">
        <v>-4.03836752997613E-3</v>
      </c>
      <c r="O1563" s="25">
        <f t="shared" si="147"/>
        <v>0.85540888727791997</v>
      </c>
      <c r="P1563">
        <v>-4.581E-3</v>
      </c>
      <c r="Q1563" s="25">
        <f t="shared" si="148"/>
        <v>0.74191100000000154</v>
      </c>
    </row>
    <row r="1564" spans="1:17" x14ac:dyDescent="0.3">
      <c r="A1564" s="1">
        <v>38880</v>
      </c>
      <c r="B1564">
        <v>-1.19372174925925E-2</v>
      </c>
      <c r="C1564" s="25">
        <f t="shared" si="144"/>
        <v>0.80715298854606177</v>
      </c>
      <c r="D1564">
        <v>-8.3687509407873797E-3</v>
      </c>
      <c r="E1564" s="25">
        <f t="shared" si="144"/>
        <v>0.93783969735011208</v>
      </c>
      <c r="F1564">
        <v>-8.0542904496706102E-3</v>
      </c>
      <c r="G1564" s="25">
        <f t="shared" si="144"/>
        <v>0.73127438514207332</v>
      </c>
      <c r="H1564">
        <v>-6.0324728372772203E-3</v>
      </c>
      <c r="I1564" s="25">
        <f t="shared" si="144"/>
        <v>1.0909819539927454</v>
      </c>
      <c r="J1564">
        <v>-4.6627417103533202E-3</v>
      </c>
      <c r="K1564" s="25">
        <f t="shared" si="145"/>
        <v>0.723852419942002</v>
      </c>
      <c r="L1564">
        <v>-7.4491088037098004E-3</v>
      </c>
      <c r="M1564" s="25">
        <f t="shared" si="146"/>
        <v>1.0971722976666467</v>
      </c>
      <c r="N1564">
        <v>-6.9686023066528602E-3</v>
      </c>
      <c r="O1564" s="25">
        <f t="shared" si="147"/>
        <v>0.84844028497126711</v>
      </c>
      <c r="P1564">
        <v>-8.8979999999999997E-3</v>
      </c>
      <c r="Q1564" s="25">
        <f t="shared" si="148"/>
        <v>0.73301300000000158</v>
      </c>
    </row>
    <row r="1565" spans="1:17" x14ac:dyDescent="0.3">
      <c r="A1565" s="1">
        <v>38881</v>
      </c>
      <c r="B1565">
        <v>-1.1173845930323899E-2</v>
      </c>
      <c r="C1565" s="25">
        <f t="shared" si="144"/>
        <v>0.79597914261573788</v>
      </c>
      <c r="D1565">
        <v>-9.1980195598169792E-3</v>
      </c>
      <c r="E1565" s="25">
        <f t="shared" si="144"/>
        <v>0.92864167779029505</v>
      </c>
      <c r="F1565">
        <v>-1.13187983919837E-2</v>
      </c>
      <c r="G1565" s="25">
        <f t="shared" si="144"/>
        <v>0.71995558675008964</v>
      </c>
      <c r="H1565">
        <v>-9.4682183198181603E-3</v>
      </c>
      <c r="I1565" s="25">
        <f t="shared" si="144"/>
        <v>1.0815137356729272</v>
      </c>
      <c r="J1565">
        <v>-1.43778007639115E-2</v>
      </c>
      <c r="K1565" s="25">
        <f t="shared" si="145"/>
        <v>0.70947461917809052</v>
      </c>
      <c r="L1565">
        <v>-9.5439166513348207E-3</v>
      </c>
      <c r="M1565" s="25">
        <f t="shared" si="146"/>
        <v>1.0876283810153118</v>
      </c>
      <c r="N1565">
        <v>-1.02492041796732E-2</v>
      </c>
      <c r="O1565" s="25">
        <f t="shared" si="147"/>
        <v>0.83819108079159388</v>
      </c>
      <c r="P1565">
        <v>-1.0777E-2</v>
      </c>
      <c r="Q1565" s="25">
        <f t="shared" si="148"/>
        <v>0.72223600000000154</v>
      </c>
    </row>
    <row r="1566" spans="1:17" x14ac:dyDescent="0.3">
      <c r="A1566" s="1">
        <v>38882</v>
      </c>
      <c r="B1566">
        <v>5.1758847821624298E-3</v>
      </c>
      <c r="C1566" s="25">
        <f t="shared" si="144"/>
        <v>0.80115502739790034</v>
      </c>
      <c r="D1566">
        <v>5.8564799235467802E-3</v>
      </c>
      <c r="E1566" s="25">
        <f t="shared" si="144"/>
        <v>0.93449815771384181</v>
      </c>
      <c r="F1566">
        <v>5.9933863840534096E-3</v>
      </c>
      <c r="G1566" s="25">
        <f t="shared" si="144"/>
        <v>0.72594897313414308</v>
      </c>
      <c r="H1566">
        <v>4.25861605704397E-3</v>
      </c>
      <c r="I1566" s="25">
        <f t="shared" si="144"/>
        <v>1.0857723517299711</v>
      </c>
      <c r="J1566">
        <v>3.5276528606760301E-3</v>
      </c>
      <c r="K1566" s="25">
        <f t="shared" si="145"/>
        <v>0.71300227203876654</v>
      </c>
      <c r="L1566">
        <v>4.3052796806653396E-3</v>
      </c>
      <c r="M1566" s="25">
        <f t="shared" si="146"/>
        <v>1.0919336606959771</v>
      </c>
      <c r="N1566">
        <v>2.67786312928901E-3</v>
      </c>
      <c r="O1566" s="25">
        <f t="shared" si="147"/>
        <v>0.84086894392088285</v>
      </c>
      <c r="P1566">
        <v>4.777E-3</v>
      </c>
      <c r="Q1566" s="25">
        <f t="shared" si="148"/>
        <v>0.72701300000000157</v>
      </c>
    </row>
    <row r="1567" spans="1:17" x14ac:dyDescent="0.3">
      <c r="A1567" s="1">
        <v>38883</v>
      </c>
      <c r="B1567">
        <v>2.1012754739616699E-2</v>
      </c>
      <c r="C1567" s="25">
        <f t="shared" si="144"/>
        <v>0.82216778213751707</v>
      </c>
      <c r="D1567">
        <v>1.37923786624502E-2</v>
      </c>
      <c r="E1567" s="25">
        <f t="shared" si="144"/>
        <v>0.94829053637629201</v>
      </c>
      <c r="F1567">
        <v>1.47987017253246E-2</v>
      </c>
      <c r="G1567" s="25">
        <f t="shared" si="144"/>
        <v>0.74074767485946769</v>
      </c>
      <c r="H1567">
        <v>1.1103678034623801E-2</v>
      </c>
      <c r="I1567" s="25">
        <f t="shared" si="144"/>
        <v>1.096876029764595</v>
      </c>
      <c r="J1567">
        <v>1.27895271635746E-2</v>
      </c>
      <c r="K1567" s="25">
        <f t="shared" si="145"/>
        <v>0.72579179920234116</v>
      </c>
      <c r="L1567">
        <v>1.2464041431196801E-2</v>
      </c>
      <c r="M1567" s="25">
        <f t="shared" si="146"/>
        <v>1.1043977021271738</v>
      </c>
      <c r="N1567">
        <v>1.20840444629837E-2</v>
      </c>
      <c r="O1567" s="25">
        <f t="shared" si="147"/>
        <v>0.85295298838386657</v>
      </c>
      <c r="P1567">
        <v>1.5729E-2</v>
      </c>
      <c r="Q1567" s="25">
        <f t="shared" si="148"/>
        <v>0.74274200000000157</v>
      </c>
    </row>
    <row r="1568" spans="1:17" x14ac:dyDescent="0.3">
      <c r="A1568" s="1">
        <v>38884</v>
      </c>
      <c r="B1568">
        <v>-3.6846514409677599E-3</v>
      </c>
      <c r="C1568" s="25">
        <f t="shared" si="144"/>
        <v>0.81848313069654932</v>
      </c>
      <c r="D1568">
        <v>-3.8944331060933599E-3</v>
      </c>
      <c r="E1568" s="25">
        <f t="shared" si="144"/>
        <v>0.94439610327019863</v>
      </c>
      <c r="F1568">
        <v>-4.1901072635807399E-3</v>
      </c>
      <c r="G1568" s="25">
        <f t="shared" si="144"/>
        <v>0.73655756759588698</v>
      </c>
      <c r="H1568">
        <v>-2.08577687912259E-3</v>
      </c>
      <c r="I1568" s="25">
        <f t="shared" si="144"/>
        <v>1.0947902528854725</v>
      </c>
      <c r="J1568">
        <v>-2.3276276130593599E-3</v>
      </c>
      <c r="K1568" s="25">
        <f t="shared" si="145"/>
        <v>0.72346417158928178</v>
      </c>
      <c r="L1568">
        <v>-3.2451891205225402E-3</v>
      </c>
      <c r="M1568" s="25">
        <f t="shared" si="146"/>
        <v>1.1011525130066513</v>
      </c>
      <c r="N1568">
        <v>-2.8222793173767399E-3</v>
      </c>
      <c r="O1568" s="25">
        <f t="shared" si="147"/>
        <v>0.8501307090664898</v>
      </c>
      <c r="P1568">
        <v>-5.2059999999999997E-3</v>
      </c>
      <c r="Q1568" s="25">
        <f t="shared" si="148"/>
        <v>0.73753600000000152</v>
      </c>
    </row>
    <row r="1569" spans="1:17" x14ac:dyDescent="0.3">
      <c r="A1569" s="1">
        <v>38887</v>
      </c>
      <c r="B1569">
        <v>-9.1586074677323503E-3</v>
      </c>
      <c r="C1569" s="25">
        <f t="shared" si="144"/>
        <v>0.80932452322881698</v>
      </c>
      <c r="D1569">
        <v>-6.6093672519518601E-3</v>
      </c>
      <c r="E1569" s="25">
        <f t="shared" si="144"/>
        <v>0.9377867360182468</v>
      </c>
      <c r="F1569">
        <v>-7.0717270841204804E-3</v>
      </c>
      <c r="G1569" s="25">
        <f t="shared" si="144"/>
        <v>0.72948584051176646</v>
      </c>
      <c r="H1569">
        <v>-6.9570104437005204E-3</v>
      </c>
      <c r="I1569" s="25">
        <f t="shared" si="144"/>
        <v>1.087833242441772</v>
      </c>
      <c r="J1569">
        <v>-8.7121057348601896E-3</v>
      </c>
      <c r="K1569" s="25">
        <f t="shared" si="145"/>
        <v>0.71475206585442164</v>
      </c>
      <c r="L1569">
        <v>-6.2662301354379302E-3</v>
      </c>
      <c r="M1569" s="25">
        <f t="shared" si="146"/>
        <v>1.0948862828712134</v>
      </c>
      <c r="N1569">
        <v>-6.5308374578213896E-3</v>
      </c>
      <c r="O1569" s="25">
        <f t="shared" si="147"/>
        <v>0.84359987160866845</v>
      </c>
      <c r="P1569">
        <v>-7.2399999999999999E-3</v>
      </c>
      <c r="Q1569" s="25">
        <f t="shared" si="148"/>
        <v>0.7302960000000015</v>
      </c>
    </row>
    <row r="1570" spans="1:17" x14ac:dyDescent="0.3">
      <c r="A1570" s="1">
        <v>38888</v>
      </c>
      <c r="B1570" s="2">
        <v>-8.0715779659397606E-6</v>
      </c>
      <c r="C1570" s="25">
        <f t="shared" si="144"/>
        <v>0.80931645165085109</v>
      </c>
      <c r="D1570">
        <v>2.17434580689865E-4</v>
      </c>
      <c r="E1570" s="25">
        <f t="shared" si="144"/>
        <v>0.9380041705989367</v>
      </c>
      <c r="F1570">
        <v>8.78524849800045E-4</v>
      </c>
      <c r="G1570" s="25">
        <f t="shared" si="144"/>
        <v>0.73036436536156646</v>
      </c>
      <c r="H1570">
        <v>8.0364917783180302E-4</v>
      </c>
      <c r="I1570" s="25">
        <f t="shared" si="144"/>
        <v>1.0886368916196039</v>
      </c>
      <c r="J1570">
        <v>1.43084385628028E-3</v>
      </c>
      <c r="K1570" s="25">
        <f t="shared" si="145"/>
        <v>0.71618290971070186</v>
      </c>
      <c r="L1570">
        <v>1.1856307857851501E-3</v>
      </c>
      <c r="M1570" s="25">
        <f t="shared" si="146"/>
        <v>1.0960719136569985</v>
      </c>
      <c r="N1570">
        <v>1.02906000016935E-3</v>
      </c>
      <c r="O1570" s="25">
        <f t="shared" si="147"/>
        <v>0.84462893160883779</v>
      </c>
      <c r="P1570">
        <v>3.8400000000000001E-4</v>
      </c>
      <c r="Q1570" s="25">
        <f t="shared" si="148"/>
        <v>0.73068000000000155</v>
      </c>
    </row>
    <row r="1571" spans="1:17" x14ac:dyDescent="0.3">
      <c r="A1571" s="1">
        <v>38889</v>
      </c>
      <c r="B1571">
        <v>9.6938201443988094E-3</v>
      </c>
      <c r="C1571" s="25">
        <f t="shared" si="144"/>
        <v>0.81901027179524988</v>
      </c>
      <c r="D1571">
        <v>7.3318982797557098E-3</v>
      </c>
      <c r="E1571" s="25">
        <f t="shared" si="144"/>
        <v>0.94533606887869237</v>
      </c>
      <c r="F1571">
        <v>7.7662216421561002E-3</v>
      </c>
      <c r="G1571" s="25">
        <f t="shared" si="144"/>
        <v>0.73813058700372258</v>
      </c>
      <c r="H1571">
        <v>5.95175862230558E-3</v>
      </c>
      <c r="I1571" s="25">
        <f t="shared" si="144"/>
        <v>1.0945886502419095</v>
      </c>
      <c r="J1571">
        <v>6.6346935266831299E-3</v>
      </c>
      <c r="K1571" s="25">
        <f t="shared" si="145"/>
        <v>0.72281760323738498</v>
      </c>
      <c r="L1571">
        <v>6.4717472545498898E-3</v>
      </c>
      <c r="M1571" s="25">
        <f t="shared" si="146"/>
        <v>1.1025436609115484</v>
      </c>
      <c r="N1571">
        <v>6.1281526095413597E-3</v>
      </c>
      <c r="O1571" s="25">
        <f t="shared" si="147"/>
        <v>0.85075708421837914</v>
      </c>
      <c r="P1571">
        <v>8.1359999999999991E-3</v>
      </c>
      <c r="Q1571" s="25">
        <f t="shared" si="148"/>
        <v>0.73881600000000158</v>
      </c>
    </row>
    <row r="1572" spans="1:17" x14ac:dyDescent="0.3">
      <c r="A1572" s="1">
        <v>38890</v>
      </c>
      <c r="B1572">
        <v>-5.2846433977929699E-3</v>
      </c>
      <c r="C1572" s="25">
        <f t="shared" si="144"/>
        <v>0.81372562839745688</v>
      </c>
      <c r="D1572">
        <v>-4.7603960823228196E-3</v>
      </c>
      <c r="E1572" s="25">
        <f t="shared" si="144"/>
        <v>0.94057567279636956</v>
      </c>
      <c r="F1572">
        <v>-4.5763255838017101E-3</v>
      </c>
      <c r="G1572" s="25">
        <f t="shared" si="144"/>
        <v>0.73355426141992086</v>
      </c>
      <c r="H1572">
        <v>-3.3706645982712301E-3</v>
      </c>
      <c r="I1572" s="25">
        <f t="shared" si="144"/>
        <v>1.0912179856436384</v>
      </c>
      <c r="J1572">
        <v>-1.3242988180112601E-3</v>
      </c>
      <c r="K1572" s="25">
        <f t="shared" si="145"/>
        <v>0.72149330441937376</v>
      </c>
      <c r="L1572">
        <v>-4.1984319966870496E-3</v>
      </c>
      <c r="M1572" s="25">
        <f t="shared" si="146"/>
        <v>1.0983452289148614</v>
      </c>
      <c r="N1572">
        <v>-3.7731032987791901E-3</v>
      </c>
      <c r="O1572" s="25">
        <f t="shared" si="147"/>
        <v>0.84698398091959992</v>
      </c>
      <c r="P1572">
        <v>-4.5760000000000002E-3</v>
      </c>
      <c r="Q1572" s="25">
        <f t="shared" si="148"/>
        <v>0.73424000000000156</v>
      </c>
    </row>
    <row r="1573" spans="1:17" x14ac:dyDescent="0.3">
      <c r="A1573" s="1">
        <v>38891</v>
      </c>
      <c r="B1573">
        <v>-8.8347911189887499E-4</v>
      </c>
      <c r="C1573" s="25">
        <f t="shared" si="144"/>
        <v>0.81284214928555798</v>
      </c>
      <c r="D1573">
        <v>-4.6872596537084E-3</v>
      </c>
      <c r="E1573" s="25">
        <f t="shared" si="144"/>
        <v>0.93588841314266114</v>
      </c>
      <c r="F1573">
        <v>-4.6337666769220897E-3</v>
      </c>
      <c r="G1573" s="25">
        <f t="shared" si="144"/>
        <v>0.7289204947429988</v>
      </c>
      <c r="H1573">
        <v>-4.4834591680533E-3</v>
      </c>
      <c r="I1573" s="25">
        <f t="shared" si="144"/>
        <v>1.086734526475585</v>
      </c>
      <c r="J1573">
        <v>-3.9248438532880001E-3</v>
      </c>
      <c r="K1573" s="25">
        <f t="shared" si="145"/>
        <v>0.71756846056608581</v>
      </c>
      <c r="L1573">
        <v>-4.3523884040850601E-3</v>
      </c>
      <c r="M1573" s="25">
        <f t="shared" si="146"/>
        <v>1.0939928405107764</v>
      </c>
      <c r="N1573">
        <v>-4.4485735836375401E-3</v>
      </c>
      <c r="O1573" s="25">
        <f t="shared" si="147"/>
        <v>0.84253540733596233</v>
      </c>
      <c r="P1573">
        <v>-5.0239999999999998E-3</v>
      </c>
      <c r="Q1573" s="25">
        <f t="shared" si="148"/>
        <v>0.72921600000000153</v>
      </c>
    </row>
    <row r="1574" spans="1:17" x14ac:dyDescent="0.3">
      <c r="A1574" s="1">
        <v>38894</v>
      </c>
      <c r="B1574">
        <v>4.8576550206701399E-3</v>
      </c>
      <c r="C1574" s="25">
        <f t="shared" si="144"/>
        <v>0.81769980430622813</v>
      </c>
      <c r="D1574">
        <v>5.2038869649273997E-3</v>
      </c>
      <c r="E1574" s="25">
        <f t="shared" si="144"/>
        <v>0.94109230010758849</v>
      </c>
      <c r="F1574">
        <v>5.9663950753511899E-3</v>
      </c>
      <c r="G1574" s="25">
        <f t="shared" si="144"/>
        <v>0.73488688981835004</v>
      </c>
      <c r="H1574">
        <v>3.5752420996790699E-3</v>
      </c>
      <c r="I1574" s="25">
        <f t="shared" si="144"/>
        <v>1.0903097685752641</v>
      </c>
      <c r="J1574">
        <v>3.8999904929755301E-3</v>
      </c>
      <c r="K1574" s="25">
        <f t="shared" si="145"/>
        <v>0.72146845105906132</v>
      </c>
      <c r="L1574">
        <v>3.7457009064538801E-3</v>
      </c>
      <c r="M1574" s="25">
        <f t="shared" si="146"/>
        <v>1.0977385414172303</v>
      </c>
      <c r="N1574">
        <v>3.06383622275369E-3</v>
      </c>
      <c r="O1574" s="25">
        <f t="shared" si="147"/>
        <v>0.84559924355871596</v>
      </c>
      <c r="P1574">
        <v>6.4489999999999999E-3</v>
      </c>
      <c r="Q1574" s="25">
        <f t="shared" si="148"/>
        <v>0.73566500000000157</v>
      </c>
    </row>
    <row r="1575" spans="1:17" x14ac:dyDescent="0.3">
      <c r="A1575" s="1">
        <v>38895</v>
      </c>
      <c r="B1575">
        <v>-9.1255271286001007E-3</v>
      </c>
      <c r="C1575" s="25">
        <f t="shared" si="144"/>
        <v>0.80857427717762798</v>
      </c>
      <c r="D1575">
        <v>-6.9872956565217503E-3</v>
      </c>
      <c r="E1575" s="25">
        <f t="shared" si="144"/>
        <v>0.9341050044510667</v>
      </c>
      <c r="F1575">
        <v>-5.3207596120169297E-3</v>
      </c>
      <c r="G1575" s="25">
        <f t="shared" si="144"/>
        <v>0.7295661302063331</v>
      </c>
      <c r="H1575">
        <v>-6.7667353981591899E-3</v>
      </c>
      <c r="I1575" s="25">
        <f t="shared" si="144"/>
        <v>1.083543033177105</v>
      </c>
      <c r="J1575">
        <v>-4.31791607577919E-3</v>
      </c>
      <c r="K1575" s="25">
        <f t="shared" si="145"/>
        <v>0.71715053498328218</v>
      </c>
      <c r="L1575">
        <v>-6.7564387893578699E-3</v>
      </c>
      <c r="M1575" s="25">
        <f t="shared" si="146"/>
        <v>1.0909821026278723</v>
      </c>
      <c r="N1575">
        <v>-7.2493923966067998E-3</v>
      </c>
      <c r="O1575" s="25">
        <f t="shared" si="147"/>
        <v>0.83834985116210914</v>
      </c>
      <c r="P1575">
        <v>-7.3109999999999998E-3</v>
      </c>
      <c r="Q1575" s="25">
        <f t="shared" si="148"/>
        <v>0.72835400000000161</v>
      </c>
    </row>
    <row r="1576" spans="1:17" x14ac:dyDescent="0.3">
      <c r="A1576" s="1">
        <v>38896</v>
      </c>
      <c r="B1576">
        <v>5.4724496476817501E-3</v>
      </c>
      <c r="C1576" s="25">
        <f t="shared" si="144"/>
        <v>0.81404672682530976</v>
      </c>
      <c r="D1576">
        <v>6.3957085802922604E-3</v>
      </c>
      <c r="E1576" s="25">
        <f t="shared" si="144"/>
        <v>0.94050071303135896</v>
      </c>
      <c r="F1576">
        <v>7.7319191779677103E-3</v>
      </c>
      <c r="G1576" s="25">
        <f t="shared" si="144"/>
        <v>0.73729804938430077</v>
      </c>
      <c r="H1576">
        <v>4.9144475397640899E-3</v>
      </c>
      <c r="I1576" s="25">
        <f t="shared" si="144"/>
        <v>1.088457480716869</v>
      </c>
      <c r="J1576">
        <v>6.8304209573151796E-3</v>
      </c>
      <c r="K1576" s="25">
        <f t="shared" si="145"/>
        <v>0.72398095594059741</v>
      </c>
      <c r="L1576">
        <v>4.5795662721410798E-3</v>
      </c>
      <c r="M1576" s="25">
        <f t="shared" si="146"/>
        <v>1.0955616689000134</v>
      </c>
      <c r="N1576">
        <v>3.5978716657007401E-3</v>
      </c>
      <c r="O1576" s="25">
        <f t="shared" si="147"/>
        <v>0.84194772282780983</v>
      </c>
      <c r="P1576">
        <v>7.4130000000000003E-3</v>
      </c>
      <c r="Q1576" s="25">
        <f t="shared" si="148"/>
        <v>0.73576700000000161</v>
      </c>
    </row>
    <row r="1577" spans="1:17" x14ac:dyDescent="0.3">
      <c r="A1577" s="1">
        <v>38897</v>
      </c>
      <c r="B1577">
        <v>2.1335769185163899E-2</v>
      </c>
      <c r="C1577" s="25">
        <f t="shared" si="144"/>
        <v>0.83538249601047365</v>
      </c>
      <c r="D1577">
        <v>1.77536075455689E-2</v>
      </c>
      <c r="E1577" s="25">
        <f t="shared" si="144"/>
        <v>0.95825432057692783</v>
      </c>
      <c r="F1577">
        <v>1.77873874206914E-2</v>
      </c>
      <c r="G1577" s="25">
        <f t="shared" si="144"/>
        <v>0.75508543680499218</v>
      </c>
      <c r="H1577">
        <v>1.6705313046705899E-2</v>
      </c>
      <c r="I1577" s="25">
        <f t="shared" si="144"/>
        <v>1.1051627937635748</v>
      </c>
      <c r="J1577">
        <v>1.7114210880674899E-2</v>
      </c>
      <c r="K1577" s="25">
        <f t="shared" si="145"/>
        <v>0.7410951668212723</v>
      </c>
      <c r="L1577">
        <v>1.6856761044160899E-2</v>
      </c>
      <c r="M1577" s="25">
        <f t="shared" si="146"/>
        <v>1.1124184299441744</v>
      </c>
      <c r="N1577">
        <v>1.6482887990702098E-2</v>
      </c>
      <c r="O1577" s="25">
        <f t="shared" si="147"/>
        <v>0.85843061081851191</v>
      </c>
      <c r="P1577">
        <v>1.8981999999999999E-2</v>
      </c>
      <c r="Q1577" s="25">
        <f t="shared" si="148"/>
        <v>0.75474900000000167</v>
      </c>
    </row>
    <row r="1578" spans="1:17" x14ac:dyDescent="0.3">
      <c r="A1578" s="1">
        <v>38898</v>
      </c>
      <c r="B1578">
        <v>-2.0998596049774899E-3</v>
      </c>
      <c r="C1578" s="25">
        <f t="shared" si="144"/>
        <v>0.83328263640549616</v>
      </c>
      <c r="D1578">
        <v>-8.4072004247376601E-3</v>
      </c>
      <c r="E1578" s="25">
        <f t="shared" si="144"/>
        <v>0.94984712015219019</v>
      </c>
      <c r="F1578">
        <v>-9.1226567593183303E-3</v>
      </c>
      <c r="G1578" s="25">
        <f t="shared" si="144"/>
        <v>0.74596278004567385</v>
      </c>
      <c r="H1578">
        <v>-6.7694400844441997E-3</v>
      </c>
      <c r="I1578" s="25">
        <f t="shared" si="144"/>
        <v>1.0983933536791306</v>
      </c>
      <c r="J1578">
        <v>-7.6004205193833897E-3</v>
      </c>
      <c r="K1578" s="25">
        <f t="shared" si="145"/>
        <v>0.73349474630188893</v>
      </c>
      <c r="L1578">
        <v>-9.2592697168459304E-3</v>
      </c>
      <c r="M1578" s="25">
        <f t="shared" si="146"/>
        <v>1.1031591602273285</v>
      </c>
      <c r="N1578">
        <v>-8.1984030204872993E-3</v>
      </c>
      <c r="O1578" s="25">
        <f t="shared" si="147"/>
        <v>0.85023220779802466</v>
      </c>
      <c r="P1578">
        <v>-9.6190000000000008E-3</v>
      </c>
      <c r="Q1578" s="25">
        <f t="shared" si="148"/>
        <v>0.74513000000000162</v>
      </c>
    </row>
    <row r="1579" spans="1:17" x14ac:dyDescent="0.3">
      <c r="A1579" s="1">
        <v>38901</v>
      </c>
      <c r="B1579">
        <v>7.8341287007479502E-3</v>
      </c>
      <c r="C1579" s="25">
        <f t="shared" si="144"/>
        <v>0.84111676510624411</v>
      </c>
      <c r="D1579">
        <v>1.0580716591078201E-2</v>
      </c>
      <c r="E1579" s="25">
        <f t="shared" si="144"/>
        <v>0.96042783674326837</v>
      </c>
      <c r="F1579">
        <v>1.0950805654473201E-2</v>
      </c>
      <c r="G1579" s="25">
        <f t="shared" si="144"/>
        <v>0.756913585700147</v>
      </c>
      <c r="H1579">
        <v>8.3198713596624296E-3</v>
      </c>
      <c r="I1579" s="25">
        <f t="shared" si="144"/>
        <v>1.106713225038793</v>
      </c>
      <c r="J1579">
        <v>8.1031238149184108E-3</v>
      </c>
      <c r="K1579" s="25">
        <f t="shared" si="145"/>
        <v>0.74159787011680733</v>
      </c>
      <c r="L1579">
        <v>9.9385293635841192E-3</v>
      </c>
      <c r="M1579" s="25">
        <f t="shared" si="146"/>
        <v>1.1130976895909126</v>
      </c>
      <c r="N1579">
        <v>9.6892319367026299E-3</v>
      </c>
      <c r="O1579" s="25">
        <f t="shared" si="147"/>
        <v>0.85992143973472734</v>
      </c>
      <c r="P1579">
        <v>1.0931E-2</v>
      </c>
      <c r="Q1579" s="25">
        <f t="shared" si="148"/>
        <v>0.75606100000000165</v>
      </c>
    </row>
    <row r="1580" spans="1:17" x14ac:dyDescent="0.3">
      <c r="A1580" s="1">
        <v>38903</v>
      </c>
      <c r="B1580">
        <v>-7.2752524377068303E-3</v>
      </c>
      <c r="C1580" s="25">
        <f t="shared" si="144"/>
        <v>0.83384151266853723</v>
      </c>
      <c r="D1580">
        <v>-5.1107141087639498E-3</v>
      </c>
      <c r="E1580" s="25">
        <f t="shared" si="144"/>
        <v>0.95531712263450441</v>
      </c>
      <c r="F1580">
        <v>-3.9136715266589496E-3</v>
      </c>
      <c r="G1580" s="25">
        <f t="shared" si="144"/>
        <v>0.75299991417348799</v>
      </c>
      <c r="H1580">
        <v>-4.1225103202868997E-3</v>
      </c>
      <c r="I1580" s="25">
        <f t="shared" si="144"/>
        <v>1.1025907147185061</v>
      </c>
      <c r="J1580">
        <v>-1.6910462026882699E-3</v>
      </c>
      <c r="K1580" s="25">
        <f t="shared" si="145"/>
        <v>0.73990682391411911</v>
      </c>
      <c r="L1580">
        <v>-7.0111113757354597E-3</v>
      </c>
      <c r="M1580" s="25">
        <f t="shared" si="146"/>
        <v>1.1060865782151772</v>
      </c>
      <c r="N1580">
        <v>-6.83998035768344E-3</v>
      </c>
      <c r="O1580" s="25">
        <f t="shared" si="147"/>
        <v>0.85308145937704394</v>
      </c>
      <c r="P1580">
        <v>-3.699E-3</v>
      </c>
      <c r="Q1580" s="25">
        <f t="shared" si="148"/>
        <v>0.75236200000000164</v>
      </c>
    </row>
    <row r="1581" spans="1:17" x14ac:dyDescent="0.3">
      <c r="A1581" s="1">
        <v>38904</v>
      </c>
      <c r="B1581">
        <v>2.4911088267079899E-3</v>
      </c>
      <c r="C1581" s="25">
        <f t="shared" si="144"/>
        <v>0.83633262149524523</v>
      </c>
      <c r="D1581">
        <v>4.2452733168731197E-3</v>
      </c>
      <c r="E1581" s="25">
        <f t="shared" si="144"/>
        <v>0.95956239595137749</v>
      </c>
      <c r="F1581">
        <v>4.9632315706299498E-3</v>
      </c>
      <c r="G1581" s="25">
        <f t="shared" si="144"/>
        <v>0.75796314574411794</v>
      </c>
      <c r="H1581">
        <v>4.8367115996299304E-3</v>
      </c>
      <c r="I1581" s="25">
        <f t="shared" si="144"/>
        <v>1.1074274263181361</v>
      </c>
      <c r="J1581">
        <v>5.6229178179502699E-3</v>
      </c>
      <c r="K1581" s="25">
        <f t="shared" si="145"/>
        <v>0.74552974173206943</v>
      </c>
      <c r="L1581">
        <v>4.1991969949232797E-3</v>
      </c>
      <c r="M1581" s="25">
        <f t="shared" si="146"/>
        <v>1.1102857752101005</v>
      </c>
      <c r="N1581">
        <v>4.1387732642928403E-3</v>
      </c>
      <c r="O1581" s="25">
        <f t="shared" si="147"/>
        <v>0.85722023264133673</v>
      </c>
      <c r="P1581">
        <v>4.7299999999999998E-3</v>
      </c>
      <c r="Q1581" s="25">
        <f t="shared" si="148"/>
        <v>0.75709200000000165</v>
      </c>
    </row>
    <row r="1582" spans="1:17" x14ac:dyDescent="0.3">
      <c r="A1582" s="1">
        <v>38905</v>
      </c>
      <c r="B1582">
        <v>-6.7728336209351902E-3</v>
      </c>
      <c r="C1582" s="25">
        <f t="shared" si="144"/>
        <v>0.82955978787431006</v>
      </c>
      <c r="D1582">
        <v>-4.8540463693476799E-3</v>
      </c>
      <c r="E1582" s="25">
        <f t="shared" si="144"/>
        <v>0.95470834958202977</v>
      </c>
      <c r="F1582">
        <v>-5.6409768054998099E-3</v>
      </c>
      <c r="G1582" s="25">
        <f t="shared" si="144"/>
        <v>0.75232216893861814</v>
      </c>
      <c r="H1582">
        <v>-2.72909898457626E-3</v>
      </c>
      <c r="I1582" s="25">
        <f t="shared" si="144"/>
        <v>1.1046983273335598</v>
      </c>
      <c r="J1582">
        <v>-2.6238899377194402E-3</v>
      </c>
      <c r="K1582" s="25">
        <f t="shared" si="145"/>
        <v>0.74290585179434998</v>
      </c>
      <c r="L1582">
        <v>-7.0963036948185603E-3</v>
      </c>
      <c r="M1582" s="25">
        <f t="shared" si="146"/>
        <v>1.1031894715152819</v>
      </c>
      <c r="N1582">
        <v>-6.8982988472577403E-3</v>
      </c>
      <c r="O1582" s="25">
        <f t="shared" si="147"/>
        <v>0.85032193379407894</v>
      </c>
      <c r="P1582">
        <v>-3.4559999999999999E-3</v>
      </c>
      <c r="Q1582" s="25">
        <f t="shared" si="148"/>
        <v>0.75363600000000164</v>
      </c>
    </row>
    <row r="1583" spans="1:17" x14ac:dyDescent="0.3">
      <c r="A1583" s="1">
        <v>38908</v>
      </c>
      <c r="B1583">
        <v>1.4687073896711099E-3</v>
      </c>
      <c r="C1583" s="25">
        <f t="shared" si="144"/>
        <v>0.83102849526398115</v>
      </c>
      <c r="D1583">
        <v>2.8473734550741102E-3</v>
      </c>
      <c r="E1583" s="25">
        <f t="shared" si="144"/>
        <v>0.9575557230371039</v>
      </c>
      <c r="F1583">
        <v>3.7157923830545398E-3</v>
      </c>
      <c r="G1583" s="25">
        <f t="shared" si="144"/>
        <v>0.75603796132167267</v>
      </c>
      <c r="H1583">
        <v>4.8672815116023701E-3</v>
      </c>
      <c r="I1583" s="25">
        <f t="shared" si="144"/>
        <v>1.1095656088451622</v>
      </c>
      <c r="J1583">
        <v>5.8174739077062098E-3</v>
      </c>
      <c r="K1583" s="25">
        <f t="shared" si="145"/>
        <v>0.74872332570205624</v>
      </c>
      <c r="L1583">
        <v>1.49855552294372E-3</v>
      </c>
      <c r="M1583" s="25">
        <f t="shared" si="146"/>
        <v>1.1046880270382256</v>
      </c>
      <c r="N1583">
        <v>1.7786692301697E-3</v>
      </c>
      <c r="O1583" s="25">
        <f t="shared" si="147"/>
        <v>0.85210060302424862</v>
      </c>
      <c r="P1583">
        <v>4.2729999999999999E-3</v>
      </c>
      <c r="Q1583" s="25">
        <f t="shared" si="148"/>
        <v>0.75790900000000161</v>
      </c>
    </row>
    <row r="1584" spans="1:17" x14ac:dyDescent="0.3">
      <c r="A1584" s="1">
        <v>38909</v>
      </c>
      <c r="B1584">
        <v>4.0083115136386E-3</v>
      </c>
      <c r="C1584" s="25">
        <f t="shared" si="144"/>
        <v>0.83503680677761971</v>
      </c>
      <c r="D1584">
        <v>8.8832118566296902E-4</v>
      </c>
      <c r="E1584" s="25">
        <f t="shared" si="144"/>
        <v>0.95844404422276686</v>
      </c>
      <c r="F1584">
        <v>1.19659282009225E-3</v>
      </c>
      <c r="G1584" s="25">
        <f t="shared" si="144"/>
        <v>0.75723455414176488</v>
      </c>
      <c r="H1584">
        <v>2.3231378995887202E-3</v>
      </c>
      <c r="I1584" s="25">
        <f t="shared" si="144"/>
        <v>1.1118887467447509</v>
      </c>
      <c r="J1584">
        <v>5.1553036653680896E-3</v>
      </c>
      <c r="K1584" s="25">
        <f t="shared" si="145"/>
        <v>0.75387862936742434</v>
      </c>
      <c r="L1584">
        <v>-1.9024157024410699E-3</v>
      </c>
      <c r="M1584" s="25">
        <f t="shared" si="146"/>
        <v>1.1027856113357846</v>
      </c>
      <c r="N1584">
        <v>-1.5920756193120501E-3</v>
      </c>
      <c r="O1584" s="25">
        <f t="shared" si="147"/>
        <v>0.85050852740493654</v>
      </c>
      <c r="P1584">
        <v>2.7269999999999998E-3</v>
      </c>
      <c r="Q1584" s="25">
        <f t="shared" si="148"/>
        <v>0.76063600000000164</v>
      </c>
    </row>
    <row r="1585" spans="1:17" x14ac:dyDescent="0.3">
      <c r="A1585" s="1">
        <v>38910</v>
      </c>
      <c r="B1585">
        <v>-1.0928527604668699E-2</v>
      </c>
      <c r="C1585" s="25">
        <f t="shared" si="144"/>
        <v>0.82410827917295104</v>
      </c>
      <c r="D1585">
        <v>-1.31014171945884E-2</v>
      </c>
      <c r="E1585" s="25">
        <f t="shared" si="144"/>
        <v>0.94534262702817851</v>
      </c>
      <c r="F1585">
        <v>-1.2129916902508E-2</v>
      </c>
      <c r="G1585" s="25">
        <f t="shared" si="144"/>
        <v>0.74510463723925691</v>
      </c>
      <c r="H1585">
        <v>-1.10026240053046E-2</v>
      </c>
      <c r="I1585" s="25">
        <f t="shared" si="144"/>
        <v>1.1008861227394464</v>
      </c>
      <c r="J1585">
        <v>-9.0799058644855796E-3</v>
      </c>
      <c r="K1585" s="25">
        <f t="shared" si="145"/>
        <v>0.74479872350293874</v>
      </c>
      <c r="L1585">
        <v>-1.4178036634309801E-2</v>
      </c>
      <c r="M1585" s="25">
        <f t="shared" si="146"/>
        <v>1.0886075747014747</v>
      </c>
      <c r="N1585">
        <v>-1.42359310214653E-2</v>
      </c>
      <c r="O1585" s="25">
        <f t="shared" si="147"/>
        <v>0.83627259638347129</v>
      </c>
      <c r="P1585">
        <v>-1.1223E-2</v>
      </c>
      <c r="Q1585" s="25">
        <f t="shared" si="148"/>
        <v>0.74941300000000166</v>
      </c>
    </row>
    <row r="1586" spans="1:17" x14ac:dyDescent="0.3">
      <c r="A1586" s="1">
        <v>38911</v>
      </c>
      <c r="B1586">
        <v>-1.3051548192745E-2</v>
      </c>
      <c r="C1586" s="25">
        <f t="shared" si="144"/>
        <v>0.81105673098020603</v>
      </c>
      <c r="D1586">
        <v>-8.0013571443797796E-3</v>
      </c>
      <c r="E1586" s="25">
        <f t="shared" si="144"/>
        <v>0.93734126988379873</v>
      </c>
      <c r="F1586">
        <v>-9.0854369429951704E-3</v>
      </c>
      <c r="G1586" s="25">
        <f t="shared" si="144"/>
        <v>0.73601920029626178</v>
      </c>
      <c r="H1586">
        <v>-5.7577169266491198E-3</v>
      </c>
      <c r="I1586" s="25">
        <f t="shared" si="144"/>
        <v>1.0951284058127972</v>
      </c>
      <c r="J1586">
        <v>-4.0906051767100101E-3</v>
      </c>
      <c r="K1586" s="25">
        <f t="shared" si="145"/>
        <v>0.74070811832622874</v>
      </c>
      <c r="L1586">
        <v>-8.8086437047362603E-3</v>
      </c>
      <c r="M1586" s="25">
        <f t="shared" si="146"/>
        <v>1.0797989309967384</v>
      </c>
      <c r="N1586">
        <v>-8.4204659977816596E-3</v>
      </c>
      <c r="O1586" s="25">
        <f t="shared" si="147"/>
        <v>0.82785213038568961</v>
      </c>
      <c r="P1586">
        <v>-7.6600000000000001E-3</v>
      </c>
      <c r="Q1586" s="25">
        <f t="shared" si="148"/>
        <v>0.74175300000000166</v>
      </c>
    </row>
    <row r="1587" spans="1:17" x14ac:dyDescent="0.3">
      <c r="A1587" s="1">
        <v>38912</v>
      </c>
      <c r="B1587">
        <v>-4.9063057756867897E-3</v>
      </c>
      <c r="C1587" s="25">
        <f t="shared" si="144"/>
        <v>0.80615042520451929</v>
      </c>
      <c r="D1587">
        <v>-5.2554791967910604E-3</v>
      </c>
      <c r="E1587" s="25">
        <f t="shared" si="144"/>
        <v>0.9320857906870077</v>
      </c>
      <c r="F1587">
        <v>-3.8313249215496002E-3</v>
      </c>
      <c r="G1587" s="25">
        <f t="shared" si="144"/>
        <v>0.73218787537471219</v>
      </c>
      <c r="H1587">
        <v>-6.0399170954977804E-3</v>
      </c>
      <c r="I1587" s="25">
        <f t="shared" si="144"/>
        <v>1.0890884887172996</v>
      </c>
      <c r="J1587">
        <v>-1.6431023088247299E-3</v>
      </c>
      <c r="K1587" s="25">
        <f t="shared" si="145"/>
        <v>0.73906501601740404</v>
      </c>
      <c r="L1587">
        <v>-6.7866588604258296E-3</v>
      </c>
      <c r="M1587" s="25">
        <f t="shared" si="146"/>
        <v>1.0730122721363127</v>
      </c>
      <c r="N1587">
        <v>-6.3237203492271504E-3</v>
      </c>
      <c r="O1587" s="25">
        <f t="shared" si="147"/>
        <v>0.82152841003646249</v>
      </c>
      <c r="P1587">
        <v>-4.9439999999999996E-3</v>
      </c>
      <c r="Q1587" s="25">
        <f t="shared" si="148"/>
        <v>0.73680900000000171</v>
      </c>
    </row>
    <row r="1588" spans="1:17" x14ac:dyDescent="0.3">
      <c r="A1588" s="1">
        <v>38915</v>
      </c>
      <c r="B1588">
        <v>-1.3841973303625099E-3</v>
      </c>
      <c r="C1588" s="25">
        <f t="shared" si="144"/>
        <v>0.80476622787415675</v>
      </c>
      <c r="D1588">
        <v>-1.08293492322232E-3</v>
      </c>
      <c r="E1588" s="25">
        <f t="shared" si="144"/>
        <v>0.93100285576378539</v>
      </c>
      <c r="F1588">
        <v>-2.5637770832181201E-3</v>
      </c>
      <c r="G1588" s="25">
        <f t="shared" si="144"/>
        <v>0.72962409829149411</v>
      </c>
      <c r="H1588">
        <v>4.9016448061740901E-4</v>
      </c>
      <c r="I1588" s="25">
        <f t="shared" si="144"/>
        <v>1.089578653197917</v>
      </c>
      <c r="J1588">
        <v>-1.0453560720859599E-3</v>
      </c>
      <c r="K1588" s="25">
        <f t="shared" si="145"/>
        <v>0.73801965994531804</v>
      </c>
      <c r="L1588">
        <v>2.7879840893078102E-4</v>
      </c>
      <c r="M1588" s="25">
        <f t="shared" si="146"/>
        <v>1.0732910705452434</v>
      </c>
      <c r="N1588">
        <v>2.2155338374286199E-4</v>
      </c>
      <c r="O1588" s="25">
        <f t="shared" si="147"/>
        <v>0.82174996342020534</v>
      </c>
      <c r="P1588">
        <v>-1.274E-3</v>
      </c>
      <c r="Q1588" s="25">
        <f t="shared" si="148"/>
        <v>0.73553500000000172</v>
      </c>
    </row>
    <row r="1589" spans="1:17" x14ac:dyDescent="0.3">
      <c r="A1589" s="1">
        <v>38916</v>
      </c>
      <c r="B1589">
        <v>1.91797670676271E-3</v>
      </c>
      <c r="C1589" s="25">
        <f t="shared" si="144"/>
        <v>0.80668420458091949</v>
      </c>
      <c r="D1589">
        <v>4.4416156275427204E-3</v>
      </c>
      <c r="E1589" s="25">
        <f t="shared" si="144"/>
        <v>0.93544447139132814</v>
      </c>
      <c r="F1589">
        <v>5.0985439510666704E-3</v>
      </c>
      <c r="G1589" s="25">
        <f t="shared" si="144"/>
        <v>0.73472264224256079</v>
      </c>
      <c r="H1589">
        <v>4.8021033994468396E-3</v>
      </c>
      <c r="I1589" s="25">
        <f t="shared" si="144"/>
        <v>1.0943807565973638</v>
      </c>
      <c r="J1589">
        <v>5.4664754444570997E-3</v>
      </c>
      <c r="K1589" s="25">
        <f t="shared" si="145"/>
        <v>0.74348613538977515</v>
      </c>
      <c r="L1589">
        <v>4.5089393636939699E-3</v>
      </c>
      <c r="M1589" s="25">
        <f t="shared" si="146"/>
        <v>1.0778000099089373</v>
      </c>
      <c r="N1589">
        <v>4.8842184468251802E-3</v>
      </c>
      <c r="O1589" s="25">
        <f t="shared" si="147"/>
        <v>0.82663418186703053</v>
      </c>
      <c r="P1589">
        <v>4.3099999999999996E-3</v>
      </c>
      <c r="Q1589" s="25">
        <f t="shared" si="148"/>
        <v>0.73984500000000175</v>
      </c>
    </row>
    <row r="1590" spans="1:17" x14ac:dyDescent="0.3">
      <c r="A1590" s="1">
        <v>38917</v>
      </c>
      <c r="B1590">
        <v>1.8385064331204699E-2</v>
      </c>
      <c r="C1590" s="25">
        <f t="shared" si="144"/>
        <v>0.82506926891212418</v>
      </c>
      <c r="D1590">
        <v>1.86903529066745E-2</v>
      </c>
      <c r="E1590" s="25">
        <f t="shared" si="144"/>
        <v>0.95413482429800267</v>
      </c>
      <c r="F1590">
        <v>1.8149863131109001E-2</v>
      </c>
      <c r="G1590" s="25">
        <f t="shared" si="144"/>
        <v>0.75287250537366979</v>
      </c>
      <c r="H1590">
        <v>1.6529910569512699E-2</v>
      </c>
      <c r="I1590" s="25">
        <f t="shared" si="144"/>
        <v>1.1109106671668765</v>
      </c>
      <c r="J1590">
        <v>1.45100290718855E-2</v>
      </c>
      <c r="K1590" s="25">
        <f t="shared" si="145"/>
        <v>0.75799616446166063</v>
      </c>
      <c r="L1590">
        <v>1.83389481625751E-2</v>
      </c>
      <c r="M1590" s="25">
        <f t="shared" si="146"/>
        <v>1.0961389580715124</v>
      </c>
      <c r="N1590">
        <v>1.8147163392158602E-2</v>
      </c>
      <c r="O1590" s="25">
        <f t="shared" si="147"/>
        <v>0.84478134525918913</v>
      </c>
      <c r="P1590">
        <v>1.864E-2</v>
      </c>
      <c r="Q1590" s="25">
        <f t="shared" si="148"/>
        <v>0.75848500000000174</v>
      </c>
    </row>
    <row r="1591" spans="1:17" x14ac:dyDescent="0.3">
      <c r="A1591" s="1">
        <v>38918</v>
      </c>
      <c r="B1591">
        <v>-8.5136495493386595E-3</v>
      </c>
      <c r="C1591" s="25">
        <f t="shared" si="144"/>
        <v>0.81655561936278553</v>
      </c>
      <c r="D1591">
        <v>-7.5858241653937097E-3</v>
      </c>
      <c r="E1591" s="25">
        <f t="shared" si="144"/>
        <v>0.94654900013260901</v>
      </c>
      <c r="F1591">
        <v>-7.1236824146492196E-3</v>
      </c>
      <c r="G1591" s="25">
        <f t="shared" si="144"/>
        <v>0.74574882295902056</v>
      </c>
      <c r="H1591">
        <v>-4.0392615899811999E-3</v>
      </c>
      <c r="I1591" s="25">
        <f t="shared" si="144"/>
        <v>1.1068714055768953</v>
      </c>
      <c r="J1591">
        <v>-3.9263303081599797E-3</v>
      </c>
      <c r="K1591" s="25">
        <f t="shared" si="145"/>
        <v>0.7540698341535006</v>
      </c>
      <c r="L1591">
        <v>-8.4808892939617197E-3</v>
      </c>
      <c r="M1591" s="25">
        <f t="shared" si="146"/>
        <v>1.0876580687775508</v>
      </c>
      <c r="N1591">
        <v>-9.14865071180084E-3</v>
      </c>
      <c r="O1591" s="25">
        <f t="shared" si="147"/>
        <v>0.83563269454738831</v>
      </c>
      <c r="P1591">
        <v>-4.6210000000000001E-3</v>
      </c>
      <c r="Q1591" s="25">
        <f t="shared" si="148"/>
        <v>0.75386400000000175</v>
      </c>
    </row>
    <row r="1592" spans="1:17" x14ac:dyDescent="0.3">
      <c r="A1592" s="1">
        <v>38919</v>
      </c>
      <c r="B1592">
        <v>-7.1020581669514696E-3</v>
      </c>
      <c r="C1592" s="25">
        <f t="shared" si="144"/>
        <v>0.80945356119583411</v>
      </c>
      <c r="D1592">
        <v>1.3699861861907301E-3</v>
      </c>
      <c r="E1592" s="25">
        <f t="shared" si="144"/>
        <v>0.94791898631879978</v>
      </c>
      <c r="F1592">
        <v>1.5966661587157799E-3</v>
      </c>
      <c r="G1592" s="25">
        <f t="shared" si="144"/>
        <v>0.74734548911773635</v>
      </c>
      <c r="H1592">
        <v>1.0792709007825701E-3</v>
      </c>
      <c r="I1592" s="25">
        <f t="shared" si="144"/>
        <v>1.1079506764776779</v>
      </c>
      <c r="J1592">
        <v>2.6529822209030998E-4</v>
      </c>
      <c r="K1592" s="25">
        <f t="shared" si="145"/>
        <v>0.75433513237559091</v>
      </c>
      <c r="L1592">
        <v>-6.9230040044838102E-4</v>
      </c>
      <c r="M1592" s="25">
        <f t="shared" si="146"/>
        <v>1.0869657683771023</v>
      </c>
      <c r="N1592">
        <v>-3.51285471106552E-4</v>
      </c>
      <c r="O1592" s="25">
        <f t="shared" si="147"/>
        <v>0.83528140907628179</v>
      </c>
      <c r="P1592">
        <v>7.7300000000000003E-4</v>
      </c>
      <c r="Q1592" s="25">
        <f t="shared" si="148"/>
        <v>0.75463700000000178</v>
      </c>
    </row>
    <row r="1593" spans="1:17" x14ac:dyDescent="0.3">
      <c r="A1593" s="1">
        <v>38922</v>
      </c>
      <c r="B1593">
        <v>1.64884548800159E-2</v>
      </c>
      <c r="C1593" s="25">
        <f t="shared" si="144"/>
        <v>0.82594201607585005</v>
      </c>
      <c r="D1593">
        <v>1.4805329481959799E-2</v>
      </c>
      <c r="E1593" s="25">
        <f t="shared" si="144"/>
        <v>0.96272431580075957</v>
      </c>
      <c r="F1593">
        <v>1.50935243164731E-2</v>
      </c>
      <c r="G1593" s="25">
        <f t="shared" si="144"/>
        <v>0.7624390134342095</v>
      </c>
      <c r="H1593">
        <v>1.24764158305238E-2</v>
      </c>
      <c r="I1593" s="25">
        <f t="shared" si="144"/>
        <v>1.1204270923082016</v>
      </c>
      <c r="J1593">
        <v>1.16912562157166E-2</v>
      </c>
      <c r="K1593" s="25">
        <f t="shared" si="145"/>
        <v>0.76602638859130756</v>
      </c>
      <c r="L1593">
        <v>1.6030274369435299E-2</v>
      </c>
      <c r="M1593" s="25">
        <f t="shared" si="146"/>
        <v>1.1029960427465377</v>
      </c>
      <c r="N1593">
        <v>1.5890678787858901E-2</v>
      </c>
      <c r="O1593" s="25">
        <f t="shared" si="147"/>
        <v>0.85117208786414067</v>
      </c>
      <c r="P1593">
        <v>1.2798E-2</v>
      </c>
      <c r="Q1593" s="25">
        <f t="shared" si="148"/>
        <v>0.76743500000000175</v>
      </c>
    </row>
    <row r="1594" spans="1:17" x14ac:dyDescent="0.3">
      <c r="A1594" s="1">
        <v>38923</v>
      </c>
      <c r="B1594">
        <v>6.3009158454937399E-3</v>
      </c>
      <c r="C1594" s="25">
        <f t="shared" si="144"/>
        <v>0.8322429319213438</v>
      </c>
      <c r="D1594">
        <v>4.4874548243481402E-3</v>
      </c>
      <c r="E1594" s="25">
        <f t="shared" si="144"/>
        <v>0.96721177062510766</v>
      </c>
      <c r="F1594">
        <v>4.39350885166301E-3</v>
      </c>
      <c r="G1594" s="25">
        <f t="shared" si="144"/>
        <v>0.76683252228587251</v>
      </c>
      <c r="H1594">
        <v>2.98123198425533E-3</v>
      </c>
      <c r="I1594" s="25">
        <f t="shared" si="144"/>
        <v>1.1234083242924569</v>
      </c>
      <c r="J1594">
        <v>2.7694817649200798E-3</v>
      </c>
      <c r="K1594" s="25">
        <f t="shared" si="145"/>
        <v>0.76879587035622765</v>
      </c>
      <c r="L1594">
        <v>4.8182054775868302E-3</v>
      </c>
      <c r="M1594" s="25">
        <f t="shared" si="146"/>
        <v>1.1078142482241247</v>
      </c>
      <c r="N1594">
        <v>4.9582365683670301E-3</v>
      </c>
      <c r="O1594" s="25">
        <f t="shared" si="147"/>
        <v>0.85613032443250769</v>
      </c>
      <c r="P1594">
        <v>3.3430000000000001E-3</v>
      </c>
      <c r="Q1594" s="25">
        <f t="shared" si="148"/>
        <v>0.77077800000000174</v>
      </c>
    </row>
    <row r="1595" spans="1:17" x14ac:dyDescent="0.3">
      <c r="A1595" s="1">
        <v>38924</v>
      </c>
      <c r="B1595">
        <v>-3.7834253131966198E-4</v>
      </c>
      <c r="C1595" s="25">
        <f t="shared" si="144"/>
        <v>0.83186458939002417</v>
      </c>
      <c r="D1595">
        <v>2.3078241526901301E-3</v>
      </c>
      <c r="E1595" s="25">
        <f t="shared" si="144"/>
        <v>0.96951959477779781</v>
      </c>
      <c r="F1595">
        <v>2.5861645505087598E-3</v>
      </c>
      <c r="G1595" s="25">
        <f t="shared" si="144"/>
        <v>0.76941868683638126</v>
      </c>
      <c r="H1595">
        <v>2.90787844214617E-3</v>
      </c>
      <c r="I1595" s="25">
        <f t="shared" si="144"/>
        <v>1.126316202734603</v>
      </c>
      <c r="J1595">
        <v>3.84928851725631E-3</v>
      </c>
      <c r="K1595" s="25">
        <f t="shared" si="145"/>
        <v>0.77264515887348395</v>
      </c>
      <c r="L1595">
        <v>-3.54736755918322E-4</v>
      </c>
      <c r="M1595" s="25">
        <f t="shared" si="146"/>
        <v>1.1074595114682064</v>
      </c>
      <c r="N1595">
        <v>-1.9017722763910001E-4</v>
      </c>
      <c r="O1595" s="25">
        <f t="shared" si="147"/>
        <v>0.85594014720486855</v>
      </c>
      <c r="P1595">
        <v>3.2929999999999999E-3</v>
      </c>
      <c r="Q1595" s="25">
        <f t="shared" si="148"/>
        <v>0.77407100000000173</v>
      </c>
    </row>
    <row r="1596" spans="1:17" x14ac:dyDescent="0.3">
      <c r="A1596" s="1">
        <v>38925</v>
      </c>
      <c r="B1596">
        <v>-4.1081376249916196E-3</v>
      </c>
      <c r="C1596" s="25">
        <f t="shared" si="144"/>
        <v>0.82775645176503254</v>
      </c>
      <c r="D1596">
        <v>-3.1660535514228001E-3</v>
      </c>
      <c r="E1596" s="25">
        <f t="shared" si="144"/>
        <v>0.96635354122637496</v>
      </c>
      <c r="F1596">
        <v>-2.6704349496597E-3</v>
      </c>
      <c r="G1596" s="25">
        <f t="shared" si="144"/>
        <v>0.76674825188672158</v>
      </c>
      <c r="H1596">
        <v>-3.2166041713586101E-3</v>
      </c>
      <c r="I1596" s="25">
        <f t="shared" si="144"/>
        <v>1.1230995985632444</v>
      </c>
      <c r="J1596">
        <v>-3.2706452366865601E-3</v>
      </c>
      <c r="K1596" s="25">
        <f t="shared" si="145"/>
        <v>0.76937451363679743</v>
      </c>
      <c r="L1596">
        <v>-2.5075048622449098E-3</v>
      </c>
      <c r="M1596" s="25">
        <f t="shared" si="146"/>
        <v>1.1049520066059615</v>
      </c>
      <c r="N1596">
        <v>-2.4550294486873998E-3</v>
      </c>
      <c r="O1596" s="25">
        <f t="shared" si="147"/>
        <v>0.85348511775618119</v>
      </c>
      <c r="P1596">
        <v>-3.6120000000000002E-3</v>
      </c>
      <c r="Q1596" s="25">
        <f t="shared" si="148"/>
        <v>0.77045900000000178</v>
      </c>
    </row>
    <row r="1597" spans="1:17" x14ac:dyDescent="0.3">
      <c r="A1597" s="1">
        <v>38926</v>
      </c>
      <c r="B1597">
        <v>1.2078516199717899E-2</v>
      </c>
      <c r="C1597" s="25">
        <f t="shared" si="144"/>
        <v>0.83983496796475043</v>
      </c>
      <c r="D1597">
        <v>1.2383441326199399E-2</v>
      </c>
      <c r="E1597" s="25">
        <f t="shared" si="144"/>
        <v>0.97873698255257435</v>
      </c>
      <c r="F1597">
        <v>1.25428245356068E-2</v>
      </c>
      <c r="G1597" s="25">
        <f t="shared" si="144"/>
        <v>0.77929107642232842</v>
      </c>
      <c r="H1597">
        <v>1.1245670461415299E-2</v>
      </c>
      <c r="I1597" s="25">
        <f t="shared" si="144"/>
        <v>1.1343452690246596</v>
      </c>
      <c r="J1597">
        <v>8.4551283523586797E-3</v>
      </c>
      <c r="K1597" s="25">
        <f t="shared" si="145"/>
        <v>0.77782964198915616</v>
      </c>
      <c r="L1597">
        <v>1.38058822347521E-2</v>
      </c>
      <c r="M1597" s="25">
        <f t="shared" si="146"/>
        <v>1.1187578888407137</v>
      </c>
      <c r="N1597">
        <v>1.3183433760037999E-2</v>
      </c>
      <c r="O1597" s="25">
        <f t="shared" si="147"/>
        <v>0.86666855151621913</v>
      </c>
      <c r="P1597">
        <v>1.2005E-2</v>
      </c>
      <c r="Q1597" s="25">
        <f t="shared" si="148"/>
        <v>0.78246400000000182</v>
      </c>
    </row>
    <row r="1598" spans="1:17" x14ac:dyDescent="0.3">
      <c r="A1598" s="1">
        <v>38929</v>
      </c>
      <c r="B1598">
        <v>-1.4793421532656901E-3</v>
      </c>
      <c r="C1598" s="25">
        <f t="shared" si="144"/>
        <v>0.83835562581148471</v>
      </c>
      <c r="D1598">
        <v>-1.6351574255124501E-3</v>
      </c>
      <c r="E1598" s="25">
        <f t="shared" si="144"/>
        <v>0.9771018251270619</v>
      </c>
      <c r="F1598">
        <v>-1.3339250979594499E-3</v>
      </c>
      <c r="G1598" s="25">
        <f t="shared" si="144"/>
        <v>0.77795715132436893</v>
      </c>
      <c r="H1598">
        <v>-1.5311703693379199E-3</v>
      </c>
      <c r="I1598" s="25">
        <f t="shared" si="144"/>
        <v>1.1328140986553217</v>
      </c>
      <c r="J1598">
        <v>-8.9083846303675501E-4</v>
      </c>
      <c r="K1598" s="25">
        <f t="shared" si="145"/>
        <v>0.77693880352611944</v>
      </c>
      <c r="L1598">
        <v>-2.7971699756731598E-3</v>
      </c>
      <c r="M1598" s="25">
        <f t="shared" si="146"/>
        <v>1.1159607188650404</v>
      </c>
      <c r="N1598">
        <v>-3.08727240017044E-3</v>
      </c>
      <c r="O1598" s="25">
        <f t="shared" si="147"/>
        <v>0.86358127911604865</v>
      </c>
      <c r="P1598">
        <v>-8.5099999999999998E-4</v>
      </c>
      <c r="Q1598" s="25">
        <f t="shared" si="148"/>
        <v>0.78161300000000178</v>
      </c>
    </row>
    <row r="1599" spans="1:17" x14ac:dyDescent="0.3">
      <c r="A1599" s="1">
        <v>38930</v>
      </c>
      <c r="B1599">
        <v>-4.5062371124358798E-3</v>
      </c>
      <c r="C1599" s="25">
        <f t="shared" si="144"/>
        <v>0.83384938869904879</v>
      </c>
      <c r="D1599">
        <v>-4.1393644639359899E-3</v>
      </c>
      <c r="E1599" s="25">
        <f t="shared" si="144"/>
        <v>0.97296246066312586</v>
      </c>
      <c r="F1599">
        <v>-2.24817932435014E-3</v>
      </c>
      <c r="G1599" s="25">
        <f t="shared" si="144"/>
        <v>0.77570897200001876</v>
      </c>
      <c r="H1599">
        <v>-2.73820936265668E-3</v>
      </c>
      <c r="I1599" s="25">
        <f t="shared" si="144"/>
        <v>1.130075889292665</v>
      </c>
      <c r="J1599">
        <v>-1.00129718748321E-4</v>
      </c>
      <c r="K1599" s="25">
        <f t="shared" si="145"/>
        <v>0.77683867380737115</v>
      </c>
      <c r="L1599">
        <v>-5.4717588973742098E-3</v>
      </c>
      <c r="M1599" s="25">
        <f t="shared" si="146"/>
        <v>1.1104889599676662</v>
      </c>
      <c r="N1599">
        <v>-4.6792724990896602E-3</v>
      </c>
      <c r="O1599" s="25">
        <f t="shared" si="147"/>
        <v>0.85890200661695904</v>
      </c>
      <c r="P1599">
        <v>-3.1589999999999999E-3</v>
      </c>
      <c r="Q1599" s="25">
        <f t="shared" si="148"/>
        <v>0.77845400000000176</v>
      </c>
    </row>
    <row r="1600" spans="1:17" x14ac:dyDescent="0.3">
      <c r="A1600" s="1">
        <v>38931</v>
      </c>
      <c r="B1600">
        <v>5.0935350341715802E-3</v>
      </c>
      <c r="C1600" s="25">
        <f t="shared" si="144"/>
        <v>0.83894292373322032</v>
      </c>
      <c r="D1600">
        <v>4.0405886772882597E-3</v>
      </c>
      <c r="E1600" s="25">
        <f t="shared" si="144"/>
        <v>0.97700304934041415</v>
      </c>
      <c r="F1600">
        <v>4.3556022201104803E-3</v>
      </c>
      <c r="G1600" s="25">
        <f t="shared" si="144"/>
        <v>0.7800645742201292</v>
      </c>
      <c r="H1600">
        <v>6.1824727544819002E-3</v>
      </c>
      <c r="I1600" s="25">
        <f t="shared" si="144"/>
        <v>1.1362583620471469</v>
      </c>
      <c r="J1600">
        <v>7.06766515500844E-3</v>
      </c>
      <c r="K1600" s="25">
        <f t="shared" si="145"/>
        <v>0.7839063389623796</v>
      </c>
      <c r="L1600">
        <v>2.78955700797835E-3</v>
      </c>
      <c r="M1600" s="25">
        <f t="shared" si="146"/>
        <v>1.1132785169756445</v>
      </c>
      <c r="N1600">
        <v>4.0513018175608803E-3</v>
      </c>
      <c r="O1600" s="25">
        <f t="shared" si="147"/>
        <v>0.86295330843451989</v>
      </c>
      <c r="P1600">
        <v>3.0799999999999998E-3</v>
      </c>
      <c r="Q1600" s="25">
        <f t="shared" si="148"/>
        <v>0.78153400000000173</v>
      </c>
    </row>
    <row r="1601" spans="1:17" x14ac:dyDescent="0.3">
      <c r="A1601" s="1">
        <v>38932</v>
      </c>
      <c r="B1601">
        <v>2.2363911697382702E-3</v>
      </c>
      <c r="C1601" s="25">
        <f t="shared" si="144"/>
        <v>0.84117931490295861</v>
      </c>
      <c r="D1601">
        <v>1.0702912674682599E-3</v>
      </c>
      <c r="E1601" s="25">
        <f t="shared" si="144"/>
        <v>0.97807334060788242</v>
      </c>
      <c r="F1601">
        <v>7.91149068132382E-4</v>
      </c>
      <c r="G1601" s="25">
        <f t="shared" si="144"/>
        <v>0.78085572328826158</v>
      </c>
      <c r="H1601">
        <v>1.4857949875839501E-3</v>
      </c>
      <c r="I1601" s="25">
        <f t="shared" si="144"/>
        <v>1.1377441570347309</v>
      </c>
      <c r="J1601">
        <v>6.3015113449227996E-4</v>
      </c>
      <c r="K1601" s="25">
        <f t="shared" si="145"/>
        <v>0.78453649009687187</v>
      </c>
      <c r="L1601">
        <v>3.9813667747904801E-4</v>
      </c>
      <c r="M1601" s="25">
        <f t="shared" si="146"/>
        <v>1.1136766536531235</v>
      </c>
      <c r="N1601">
        <v>1.3373610444966E-3</v>
      </c>
      <c r="O1601" s="25">
        <f t="shared" si="147"/>
        <v>0.86429066947901645</v>
      </c>
      <c r="P1601">
        <v>8.7999999999999998E-5</v>
      </c>
      <c r="Q1601" s="25">
        <f t="shared" si="148"/>
        <v>0.7816220000000017</v>
      </c>
    </row>
    <row r="1602" spans="1:17" x14ac:dyDescent="0.3">
      <c r="A1602" s="1">
        <v>38933</v>
      </c>
      <c r="B1602">
        <v>-7.1106700288357198E-4</v>
      </c>
      <c r="C1602" s="25">
        <f t="shared" si="144"/>
        <v>0.84046824790007502</v>
      </c>
      <c r="D1602">
        <v>1.8146021891742999E-4</v>
      </c>
      <c r="E1602" s="25">
        <f t="shared" si="144"/>
        <v>0.97825480082679983</v>
      </c>
      <c r="F1602">
        <v>1.6787780373028699E-3</v>
      </c>
      <c r="G1602" s="25">
        <f t="shared" si="144"/>
        <v>0.78253450132556446</v>
      </c>
      <c r="H1602">
        <v>1.01752030730864E-3</v>
      </c>
      <c r="I1602" s="25">
        <f t="shared" si="144"/>
        <v>1.1387616773420395</v>
      </c>
      <c r="J1602">
        <v>6.1841838523398395E-4</v>
      </c>
      <c r="K1602" s="25">
        <f t="shared" si="145"/>
        <v>0.7851549084821059</v>
      </c>
      <c r="L1602">
        <v>2.0661456402326899E-3</v>
      </c>
      <c r="M1602" s="25">
        <f t="shared" si="146"/>
        <v>1.1157427992933562</v>
      </c>
      <c r="N1602">
        <v>2.1414639848452901E-3</v>
      </c>
      <c r="O1602" s="25">
        <f t="shared" si="147"/>
        <v>0.86643213346386172</v>
      </c>
      <c r="P1602">
        <v>3.3700000000000001E-4</v>
      </c>
      <c r="Q1602" s="25">
        <f t="shared" si="148"/>
        <v>0.78195900000000174</v>
      </c>
    </row>
    <row r="1603" spans="1:17" x14ac:dyDescent="0.3">
      <c r="A1603" s="1">
        <v>38936</v>
      </c>
      <c r="B1603">
        <v>-2.8100082388708698E-3</v>
      </c>
      <c r="C1603" s="25">
        <f t="shared" si="144"/>
        <v>0.83765823966120412</v>
      </c>
      <c r="D1603">
        <v>-1.33575119419098E-3</v>
      </c>
      <c r="E1603" s="25">
        <f t="shared" si="144"/>
        <v>0.97691904963260889</v>
      </c>
      <c r="F1603">
        <v>-4.8619814403351902E-4</v>
      </c>
      <c r="G1603" s="25">
        <f t="shared" si="144"/>
        <v>0.78204830318153096</v>
      </c>
      <c r="H1603">
        <v>-1.82846457675894E-3</v>
      </c>
      <c r="I1603" s="25">
        <f t="shared" ref="I1603" si="149">I1602+H1603</f>
        <v>1.1369332127652805</v>
      </c>
      <c r="J1603">
        <v>-5.1359450180539902E-4</v>
      </c>
      <c r="K1603" s="25">
        <f t="shared" si="145"/>
        <v>0.78464131398030046</v>
      </c>
      <c r="L1603">
        <v>-1.7300893495685299E-3</v>
      </c>
      <c r="M1603" s="25">
        <f t="shared" si="146"/>
        <v>1.1140127099437878</v>
      </c>
      <c r="N1603">
        <v>-2.8977490936383E-3</v>
      </c>
      <c r="O1603" s="25">
        <f t="shared" si="147"/>
        <v>0.86353438437022345</v>
      </c>
      <c r="P1603">
        <v>-5.9699999999999998E-4</v>
      </c>
      <c r="Q1603" s="25">
        <f t="shared" si="148"/>
        <v>0.78136200000000178</v>
      </c>
    </row>
    <row r="1604" spans="1:17" x14ac:dyDescent="0.3">
      <c r="A1604" s="1">
        <v>38937</v>
      </c>
      <c r="B1604">
        <v>-3.36837225926525E-3</v>
      </c>
      <c r="C1604" s="25">
        <f t="shared" ref="C1604:I1667" si="150">C1603+B1604</f>
        <v>0.83428986740193889</v>
      </c>
      <c r="D1604">
        <v>-1.4073193777446201E-3</v>
      </c>
      <c r="E1604" s="25">
        <f t="shared" si="150"/>
        <v>0.97551173025486426</v>
      </c>
      <c r="F1604">
        <v>-8.2156184131044498E-4</v>
      </c>
      <c r="G1604" s="25">
        <f t="shared" si="150"/>
        <v>0.78122674134022052</v>
      </c>
      <c r="H1604">
        <v>-4.2349671756362802E-4</v>
      </c>
      <c r="I1604" s="25">
        <f t="shared" si="150"/>
        <v>1.1365097160477169</v>
      </c>
      <c r="J1604">
        <v>1.5586671528323599E-4</v>
      </c>
      <c r="K1604" s="25">
        <f t="shared" ref="K1604:K1667" si="151">K1603+J1604</f>
        <v>0.78479718069558368</v>
      </c>
      <c r="L1604">
        <v>-1.7279431387921E-3</v>
      </c>
      <c r="M1604" s="25">
        <f t="shared" ref="M1604:M1667" si="152">M1603+L1604</f>
        <v>1.1122847668049956</v>
      </c>
      <c r="N1604">
        <v>-9.6598905024338497E-4</v>
      </c>
      <c r="O1604" s="25">
        <f t="shared" ref="O1604:O1667" si="153">O1603+N1604</f>
        <v>0.86256839531998009</v>
      </c>
      <c r="P1604">
        <v>-7.7800000000000005E-4</v>
      </c>
      <c r="Q1604" s="25">
        <f t="shared" ref="Q1604:Q1667" si="154">Q1603+P1604</f>
        <v>0.78058400000000183</v>
      </c>
    </row>
    <row r="1605" spans="1:17" x14ac:dyDescent="0.3">
      <c r="A1605" s="1">
        <v>38938</v>
      </c>
      <c r="B1605">
        <v>-4.35877104095048E-3</v>
      </c>
      <c r="C1605" s="25">
        <f t="shared" si="150"/>
        <v>0.82993109636098839</v>
      </c>
      <c r="D1605">
        <v>1.18737906527805E-3</v>
      </c>
      <c r="E1605" s="25">
        <f t="shared" si="150"/>
        <v>0.97669910932014237</v>
      </c>
      <c r="F1605">
        <v>-2.40641159178815E-4</v>
      </c>
      <c r="G1605" s="25">
        <f t="shared" si="150"/>
        <v>0.78098610018104175</v>
      </c>
      <c r="H1605">
        <v>-3.29685275900695E-3</v>
      </c>
      <c r="I1605" s="25">
        <f t="shared" si="150"/>
        <v>1.13321286328871</v>
      </c>
      <c r="J1605">
        <v>-4.5177891941400802E-3</v>
      </c>
      <c r="K1605" s="25">
        <f t="shared" si="151"/>
        <v>0.78027939150144365</v>
      </c>
      <c r="L1605">
        <v>4.1357306499118004E-3</v>
      </c>
      <c r="M1605" s="25">
        <f t="shared" si="152"/>
        <v>1.1164204974549075</v>
      </c>
      <c r="N1605">
        <v>-5.3120125554921198E-3</v>
      </c>
      <c r="O1605" s="25">
        <f t="shared" si="153"/>
        <v>0.85725638276448801</v>
      </c>
      <c r="P1605">
        <v>1.554E-3</v>
      </c>
      <c r="Q1605" s="25">
        <f t="shared" si="154"/>
        <v>0.78213800000000189</v>
      </c>
    </row>
    <row r="1606" spans="1:17" x14ac:dyDescent="0.3">
      <c r="A1606" s="1">
        <v>38939</v>
      </c>
      <c r="B1606">
        <v>4.6183388619882399E-3</v>
      </c>
      <c r="C1606" s="25">
        <f t="shared" si="150"/>
        <v>0.83454943522297664</v>
      </c>
      <c r="D1606">
        <v>4.5827817763697898E-3</v>
      </c>
      <c r="E1606" s="25">
        <f t="shared" si="150"/>
        <v>0.9812818910965122</v>
      </c>
      <c r="F1606">
        <v>4.61395545483974E-3</v>
      </c>
      <c r="G1606" s="25">
        <f t="shared" si="150"/>
        <v>0.78560005563588153</v>
      </c>
      <c r="H1606">
        <v>4.8631594725894699E-3</v>
      </c>
      <c r="I1606" s="25">
        <f t="shared" si="150"/>
        <v>1.1380760227612994</v>
      </c>
      <c r="J1606">
        <v>2.67155383927343E-3</v>
      </c>
      <c r="K1606" s="25">
        <f t="shared" si="151"/>
        <v>0.78295094534071707</v>
      </c>
      <c r="L1606">
        <v>6.3727427570401604E-3</v>
      </c>
      <c r="M1606" s="25">
        <f t="shared" si="152"/>
        <v>1.1227932402119476</v>
      </c>
      <c r="N1606">
        <v>5.5788046071434602E-3</v>
      </c>
      <c r="O1606" s="25">
        <f t="shared" si="153"/>
        <v>0.86283518737163145</v>
      </c>
      <c r="P1606">
        <v>3.6879999999999999E-3</v>
      </c>
      <c r="Q1606" s="25">
        <f t="shared" si="154"/>
        <v>0.78582600000000191</v>
      </c>
    </row>
    <row r="1607" spans="1:17" x14ac:dyDescent="0.3">
      <c r="A1607" s="1">
        <v>38940</v>
      </c>
      <c r="B1607">
        <v>-3.9944653469490901E-3</v>
      </c>
      <c r="C1607" s="25">
        <f t="shared" si="150"/>
        <v>0.8305549698760275</v>
      </c>
      <c r="D1607">
        <v>-1.7770882976736999E-3</v>
      </c>
      <c r="E1607" s="25">
        <f t="shared" si="150"/>
        <v>0.97950480279883856</v>
      </c>
      <c r="F1607">
        <v>-1.13239871224805E-3</v>
      </c>
      <c r="G1607" s="25">
        <f t="shared" si="150"/>
        <v>0.78446765692363352</v>
      </c>
      <c r="H1607">
        <v>-1.0149288755407801E-3</v>
      </c>
      <c r="I1607" s="25">
        <f t="shared" si="150"/>
        <v>1.1370610938857586</v>
      </c>
      <c r="J1607">
        <v>1.55505677456659E-4</v>
      </c>
      <c r="K1607" s="25">
        <f t="shared" si="151"/>
        <v>0.78310645101817378</v>
      </c>
      <c r="L1607">
        <v>-2.1261797199570399E-3</v>
      </c>
      <c r="M1607" s="25">
        <f t="shared" si="152"/>
        <v>1.1206670604919906</v>
      </c>
      <c r="N1607">
        <v>-2.7332083091793601E-3</v>
      </c>
      <c r="O1607" s="25">
        <f t="shared" si="153"/>
        <v>0.86010197906245212</v>
      </c>
      <c r="P1607">
        <v>-1.6069999999999999E-3</v>
      </c>
      <c r="Q1607" s="25">
        <f t="shared" si="154"/>
        <v>0.78421900000000189</v>
      </c>
    </row>
    <row r="1608" spans="1:17" x14ac:dyDescent="0.3">
      <c r="A1608" s="1">
        <v>38943</v>
      </c>
      <c r="B1608">
        <v>1.15976322704973E-3</v>
      </c>
      <c r="C1608" s="25">
        <f t="shared" si="150"/>
        <v>0.8317147331030772</v>
      </c>
      <c r="D1608">
        <v>4.0954311340237496E-3</v>
      </c>
      <c r="E1608" s="25">
        <f t="shared" si="150"/>
        <v>0.98360023393286233</v>
      </c>
      <c r="F1608">
        <v>2.8721937855946799E-3</v>
      </c>
      <c r="G1608" s="25">
        <f t="shared" si="150"/>
        <v>0.78733985070922818</v>
      </c>
      <c r="H1608">
        <v>2.4240698677742401E-3</v>
      </c>
      <c r="I1608" s="25">
        <f t="shared" si="150"/>
        <v>1.1394851637535328</v>
      </c>
      <c r="J1608">
        <v>-1.0974406308869799E-3</v>
      </c>
      <c r="K1608" s="25">
        <f t="shared" si="151"/>
        <v>0.78200901038728676</v>
      </c>
      <c r="L1608">
        <v>7.3109032444561E-3</v>
      </c>
      <c r="M1608" s="25">
        <f t="shared" si="152"/>
        <v>1.1279779637364467</v>
      </c>
      <c r="N1608">
        <v>5.3152301033862898E-3</v>
      </c>
      <c r="O1608" s="25">
        <f t="shared" si="153"/>
        <v>0.86541720916583842</v>
      </c>
      <c r="P1608">
        <v>4.006E-3</v>
      </c>
      <c r="Q1608" s="25">
        <f t="shared" si="154"/>
        <v>0.78822500000000184</v>
      </c>
    </row>
    <row r="1609" spans="1:17" x14ac:dyDescent="0.3">
      <c r="A1609" s="1">
        <v>38944</v>
      </c>
      <c r="B1609">
        <v>1.36035175554735E-2</v>
      </c>
      <c r="C1609" s="25">
        <f t="shared" si="150"/>
        <v>0.84531825065855071</v>
      </c>
      <c r="D1609">
        <v>9.7819686518771497E-3</v>
      </c>
      <c r="E1609" s="25">
        <f t="shared" si="150"/>
        <v>0.99338220258473953</v>
      </c>
      <c r="F1609">
        <v>7.9377552586102698E-3</v>
      </c>
      <c r="G1609" s="25">
        <f t="shared" si="150"/>
        <v>0.79527760596783847</v>
      </c>
      <c r="H1609">
        <v>7.2592196664468698E-3</v>
      </c>
      <c r="I1609" s="25">
        <f t="shared" si="150"/>
        <v>1.1467443834199798</v>
      </c>
      <c r="J1609">
        <v>6.2294081981443703E-3</v>
      </c>
      <c r="K1609" s="25">
        <f t="shared" si="151"/>
        <v>0.78823841858543109</v>
      </c>
      <c r="L1609">
        <v>9.1707538008000602E-3</v>
      </c>
      <c r="M1609" s="25">
        <f t="shared" si="152"/>
        <v>1.1371487175372468</v>
      </c>
      <c r="N1609">
        <v>9.2533818644670706E-3</v>
      </c>
      <c r="O1609" s="25">
        <f t="shared" si="153"/>
        <v>0.87467059103030553</v>
      </c>
      <c r="P1609">
        <v>8.3890000000000006E-3</v>
      </c>
      <c r="Q1609" s="25">
        <f t="shared" si="154"/>
        <v>0.79661400000000182</v>
      </c>
    </row>
    <row r="1610" spans="1:17" x14ac:dyDescent="0.3">
      <c r="A1610" s="1">
        <v>38945</v>
      </c>
      <c r="B1610">
        <v>7.6327836317210598E-3</v>
      </c>
      <c r="C1610" s="25">
        <f t="shared" si="150"/>
        <v>0.85295103429027175</v>
      </c>
      <c r="D1610">
        <v>6.0364070870649097E-3</v>
      </c>
      <c r="E1610" s="25">
        <f t="shared" si="150"/>
        <v>0.9994186096718044</v>
      </c>
      <c r="F1610">
        <v>3.65308978663816E-3</v>
      </c>
      <c r="G1610" s="25">
        <f t="shared" si="150"/>
        <v>0.79893069575447662</v>
      </c>
      <c r="H1610">
        <v>3.5359089153045799E-3</v>
      </c>
      <c r="I1610" s="25">
        <f t="shared" si="150"/>
        <v>1.1502802923352844</v>
      </c>
      <c r="J1610">
        <v>1.5757400260394501E-4</v>
      </c>
      <c r="K1610" s="25">
        <f t="shared" si="151"/>
        <v>0.78839599258803505</v>
      </c>
      <c r="L1610">
        <v>7.4407766672318198E-3</v>
      </c>
      <c r="M1610" s="25">
        <f t="shared" si="152"/>
        <v>1.1445894942044785</v>
      </c>
      <c r="N1610">
        <v>6.7788334628202298E-3</v>
      </c>
      <c r="O1610" s="25">
        <f t="shared" si="153"/>
        <v>0.8814494244931258</v>
      </c>
      <c r="P1610">
        <v>4.7089999999999996E-3</v>
      </c>
      <c r="Q1610" s="25">
        <f t="shared" si="154"/>
        <v>0.80132300000000178</v>
      </c>
    </row>
    <row r="1611" spans="1:17" x14ac:dyDescent="0.3">
      <c r="A1611" s="1">
        <v>38946</v>
      </c>
      <c r="B1611">
        <v>1.58117879747458E-3</v>
      </c>
      <c r="C1611" s="25">
        <f t="shared" si="150"/>
        <v>0.8545322130877463</v>
      </c>
      <c r="D1611">
        <v>1.1651595455496001E-3</v>
      </c>
      <c r="E1611" s="25">
        <f t="shared" si="150"/>
        <v>1.000583769217354</v>
      </c>
      <c r="F1611">
        <v>1.8854672111479199E-3</v>
      </c>
      <c r="G1611" s="25">
        <f t="shared" si="150"/>
        <v>0.80081616296562452</v>
      </c>
      <c r="H1611">
        <v>3.23314706044654E-4</v>
      </c>
      <c r="I1611" s="25">
        <f t="shared" si="150"/>
        <v>1.150603607041329</v>
      </c>
      <c r="J1611" s="2">
        <v>5.18266876376371E-5</v>
      </c>
      <c r="K1611" s="25">
        <f t="shared" si="151"/>
        <v>0.78844781927567265</v>
      </c>
      <c r="L1611">
        <v>3.6902912529896998E-4</v>
      </c>
      <c r="M1611" s="25">
        <f t="shared" si="152"/>
        <v>1.1449585233297774</v>
      </c>
      <c r="N1611">
        <v>7.6791668630915404E-4</v>
      </c>
      <c r="O1611" s="25">
        <f t="shared" si="153"/>
        <v>0.88221734117943496</v>
      </c>
      <c r="P1611">
        <v>7.0200000000000004E-4</v>
      </c>
      <c r="Q1611" s="25">
        <f t="shared" si="154"/>
        <v>0.80202500000000176</v>
      </c>
    </row>
    <row r="1612" spans="1:17" x14ac:dyDescent="0.3">
      <c r="A1612" s="1">
        <v>38947</v>
      </c>
      <c r="B1612">
        <v>3.7080628575825001E-3</v>
      </c>
      <c r="C1612" s="25">
        <f t="shared" si="150"/>
        <v>0.85824027594532881</v>
      </c>
      <c r="D1612">
        <v>5.4474724518099298E-3</v>
      </c>
      <c r="E1612" s="25">
        <f t="shared" si="150"/>
        <v>1.0060312416691639</v>
      </c>
      <c r="F1612">
        <v>7.5221402372160004E-3</v>
      </c>
      <c r="G1612" s="25">
        <f t="shared" si="150"/>
        <v>0.8083383032028405</v>
      </c>
      <c r="H1612">
        <v>4.1467151254343604E-3</v>
      </c>
      <c r="I1612" s="25">
        <f t="shared" si="150"/>
        <v>1.1547503221667634</v>
      </c>
      <c r="J1612">
        <v>5.8189250128575397E-3</v>
      </c>
      <c r="K1612" s="25">
        <f t="shared" si="151"/>
        <v>0.79426674428853017</v>
      </c>
      <c r="L1612">
        <v>2.8736635145981001E-3</v>
      </c>
      <c r="M1612" s="25">
        <f t="shared" si="152"/>
        <v>1.1478321868443755</v>
      </c>
      <c r="N1612">
        <v>4.3230110176172998E-3</v>
      </c>
      <c r="O1612" s="25">
        <f t="shared" si="153"/>
        <v>0.88654035219705229</v>
      </c>
      <c r="P1612">
        <v>5.4809999999999998E-3</v>
      </c>
      <c r="Q1612" s="25">
        <f t="shared" si="154"/>
        <v>0.80750600000000172</v>
      </c>
    </row>
    <row r="1613" spans="1:17" x14ac:dyDescent="0.3">
      <c r="A1613" s="1">
        <v>38950</v>
      </c>
      <c r="B1613">
        <v>-3.6772042352294699E-3</v>
      </c>
      <c r="C1613" s="25">
        <f t="shared" si="150"/>
        <v>0.85456307171009938</v>
      </c>
      <c r="D1613">
        <v>-2.0022248657179898E-3</v>
      </c>
      <c r="E1613" s="25">
        <f t="shared" si="150"/>
        <v>1.004029016803446</v>
      </c>
      <c r="F1613">
        <v>-4.6923486949327199E-4</v>
      </c>
      <c r="G1613" s="25">
        <f t="shared" si="150"/>
        <v>0.80786906833334726</v>
      </c>
      <c r="H1613">
        <v>-1.3563554093034801E-3</v>
      </c>
      <c r="I1613" s="25">
        <f t="shared" si="150"/>
        <v>1.15339396675746</v>
      </c>
      <c r="J1613">
        <v>3.6697300645743299E-4</v>
      </c>
      <c r="K1613" s="25">
        <f t="shared" si="151"/>
        <v>0.79463371729498755</v>
      </c>
      <c r="L1613">
        <v>-1.9935553627834402E-3</v>
      </c>
      <c r="M1613" s="25">
        <f t="shared" si="152"/>
        <v>1.145838631481592</v>
      </c>
      <c r="N1613">
        <v>-2.4551316494578501E-3</v>
      </c>
      <c r="O1613" s="25">
        <f t="shared" si="153"/>
        <v>0.88408522054759442</v>
      </c>
      <c r="P1613">
        <v>-1.655E-3</v>
      </c>
      <c r="Q1613" s="25">
        <f t="shared" si="154"/>
        <v>0.80585100000000176</v>
      </c>
    </row>
    <row r="1614" spans="1:17" x14ac:dyDescent="0.3">
      <c r="A1614" s="1">
        <v>38951</v>
      </c>
      <c r="B1614">
        <v>1.0013533539877E-3</v>
      </c>
      <c r="C1614" s="25">
        <f t="shared" si="150"/>
        <v>0.85556442506408703</v>
      </c>
      <c r="D1614">
        <v>-3.4918474965319E-4</v>
      </c>
      <c r="E1614" s="25">
        <f t="shared" si="150"/>
        <v>1.0036798320537927</v>
      </c>
      <c r="F1614">
        <v>-5.0339689664074096E-4</v>
      </c>
      <c r="G1614" s="25">
        <f t="shared" si="150"/>
        <v>0.80736567143670657</v>
      </c>
      <c r="H1614">
        <v>3.6940666984779298E-4</v>
      </c>
      <c r="I1614" s="25">
        <f t="shared" si="150"/>
        <v>1.1537633734273078</v>
      </c>
      <c r="J1614">
        <v>2.8210857296259202E-4</v>
      </c>
      <c r="K1614" s="25">
        <f t="shared" si="151"/>
        <v>0.79491582586795018</v>
      </c>
      <c r="L1614">
        <v>1.6594458103555601E-3</v>
      </c>
      <c r="M1614" s="25">
        <f t="shared" si="152"/>
        <v>1.1474980772919476</v>
      </c>
      <c r="N1614">
        <v>-3.39864742213219E-4</v>
      </c>
      <c r="O1614" s="25">
        <f t="shared" si="153"/>
        <v>0.88374535580538116</v>
      </c>
      <c r="P1614">
        <v>6.9800000000000005E-4</v>
      </c>
      <c r="Q1614" s="25">
        <f t="shared" si="154"/>
        <v>0.80654900000000174</v>
      </c>
    </row>
    <row r="1615" spans="1:17" x14ac:dyDescent="0.3">
      <c r="A1615" s="1">
        <v>38952</v>
      </c>
      <c r="B1615">
        <v>-4.4987603490212304E-3</v>
      </c>
      <c r="C1615" s="25">
        <f t="shared" si="150"/>
        <v>0.85106566471506584</v>
      </c>
      <c r="D1615">
        <v>-1.7185612124309101E-3</v>
      </c>
      <c r="E1615" s="25">
        <f t="shared" si="150"/>
        <v>1.0019612708413619</v>
      </c>
      <c r="F1615">
        <v>-1.99753636231428E-3</v>
      </c>
      <c r="G1615" s="25">
        <f t="shared" si="150"/>
        <v>0.80536813507439231</v>
      </c>
      <c r="H1615">
        <v>-1.3888698062982699E-3</v>
      </c>
      <c r="I1615" s="25">
        <f t="shared" si="150"/>
        <v>1.1523745036210096</v>
      </c>
      <c r="J1615">
        <v>-1.9888444381906301E-3</v>
      </c>
      <c r="K1615" s="25">
        <f t="shared" si="151"/>
        <v>0.79292698142975959</v>
      </c>
      <c r="L1615">
        <v>-1.92667560982948E-3</v>
      </c>
      <c r="M1615" s="25">
        <f t="shared" si="152"/>
        <v>1.1455714016821181</v>
      </c>
      <c r="N1615">
        <v>-1.1973391856243301E-3</v>
      </c>
      <c r="O1615" s="25">
        <f t="shared" si="153"/>
        <v>0.88254801661975679</v>
      </c>
      <c r="P1615">
        <v>-1.8159999999999999E-3</v>
      </c>
      <c r="Q1615" s="25">
        <f t="shared" si="154"/>
        <v>0.8047330000000017</v>
      </c>
    </row>
    <row r="1616" spans="1:17" x14ac:dyDescent="0.3">
      <c r="A1616" s="1">
        <v>38953</v>
      </c>
      <c r="B1616">
        <v>2.3715801088538498E-3</v>
      </c>
      <c r="C1616" s="25">
        <f t="shared" si="150"/>
        <v>0.85343724482391969</v>
      </c>
      <c r="D1616">
        <v>4.2881588785346897E-3</v>
      </c>
      <c r="E1616" s="25">
        <f t="shared" si="150"/>
        <v>1.0062494297198965</v>
      </c>
      <c r="F1616">
        <v>5.42223741136453E-3</v>
      </c>
      <c r="G1616" s="25">
        <f t="shared" si="150"/>
        <v>0.81079037248575681</v>
      </c>
      <c r="H1616">
        <v>4.7492058521672103E-3</v>
      </c>
      <c r="I1616" s="25">
        <f t="shared" si="150"/>
        <v>1.1571237094731768</v>
      </c>
      <c r="J1616">
        <v>6.6570467997476403E-3</v>
      </c>
      <c r="K1616" s="25">
        <f t="shared" si="151"/>
        <v>0.79958402822950725</v>
      </c>
      <c r="L1616">
        <v>4.76652371780801E-3</v>
      </c>
      <c r="M1616" s="25">
        <f t="shared" si="152"/>
        <v>1.1503379253999262</v>
      </c>
      <c r="N1616">
        <v>3.63703069238891E-3</v>
      </c>
      <c r="O1616" s="25">
        <f t="shared" si="153"/>
        <v>0.88618504731214576</v>
      </c>
      <c r="P1616">
        <v>5.0080000000000003E-3</v>
      </c>
      <c r="Q1616" s="25">
        <f t="shared" si="154"/>
        <v>0.80974100000000171</v>
      </c>
    </row>
    <row r="1617" spans="1:17" x14ac:dyDescent="0.3">
      <c r="A1617" s="1">
        <v>38954</v>
      </c>
      <c r="B1617">
        <v>-7.4877394949862002E-4</v>
      </c>
      <c r="C1617" s="25">
        <f t="shared" si="150"/>
        <v>0.85268847087442112</v>
      </c>
      <c r="D1617">
        <v>7.3147071956246095E-4</v>
      </c>
      <c r="E1617" s="25">
        <f t="shared" si="150"/>
        <v>1.006980900439459</v>
      </c>
      <c r="F1617" s="2">
        <v>-5.78957403390648E-5</v>
      </c>
      <c r="G1617" s="25">
        <f t="shared" si="150"/>
        <v>0.81073247674541771</v>
      </c>
      <c r="H1617">
        <v>-1.6022548781734799E-4</v>
      </c>
      <c r="I1617" s="25">
        <f t="shared" si="150"/>
        <v>1.1569634839853595</v>
      </c>
      <c r="J1617">
        <v>-1.5469777122322399E-3</v>
      </c>
      <c r="K1617" s="25">
        <f t="shared" si="151"/>
        <v>0.79803705051727503</v>
      </c>
      <c r="L1617">
        <v>1.0879148750316701E-3</v>
      </c>
      <c r="M1617" s="25">
        <f t="shared" si="152"/>
        <v>1.1514258402749578</v>
      </c>
      <c r="N1617">
        <v>5.0221361489185396E-4</v>
      </c>
      <c r="O1617" s="25">
        <f t="shared" si="153"/>
        <v>0.88668726092703765</v>
      </c>
      <c r="P1617">
        <v>2.8200000000000002E-4</v>
      </c>
      <c r="Q1617" s="25">
        <f t="shared" si="154"/>
        <v>0.81002300000000171</v>
      </c>
    </row>
    <row r="1618" spans="1:17" x14ac:dyDescent="0.3">
      <c r="A1618" s="1">
        <v>38957</v>
      </c>
      <c r="B1618">
        <v>5.1524167859387697E-3</v>
      </c>
      <c r="C1618" s="25">
        <f t="shared" si="150"/>
        <v>0.85784088766035993</v>
      </c>
      <c r="D1618">
        <v>6.70157107060262E-3</v>
      </c>
      <c r="E1618" s="25">
        <f t="shared" si="150"/>
        <v>1.0136824715100616</v>
      </c>
      <c r="F1618">
        <v>5.1816539104714799E-3</v>
      </c>
      <c r="G1618" s="25">
        <f t="shared" si="150"/>
        <v>0.81591413065588914</v>
      </c>
      <c r="H1618">
        <v>5.8022382001750696E-3</v>
      </c>
      <c r="I1618" s="25">
        <f t="shared" si="150"/>
        <v>1.1627657221855345</v>
      </c>
      <c r="J1618">
        <v>3.1424791796247301E-3</v>
      </c>
      <c r="K1618" s="25">
        <f t="shared" si="151"/>
        <v>0.80117952969689976</v>
      </c>
      <c r="L1618">
        <v>8.0584903272865101E-3</v>
      </c>
      <c r="M1618" s="25">
        <f t="shared" si="152"/>
        <v>1.1594843306022442</v>
      </c>
      <c r="N1618">
        <v>6.7563390556779797E-3</v>
      </c>
      <c r="O1618" s="25">
        <f t="shared" si="153"/>
        <v>0.89344359998271561</v>
      </c>
      <c r="P1618">
        <v>6.0980000000000001E-3</v>
      </c>
      <c r="Q1618" s="25">
        <f t="shared" si="154"/>
        <v>0.81612100000000176</v>
      </c>
    </row>
    <row r="1619" spans="1:17" x14ac:dyDescent="0.3">
      <c r="A1619" s="1">
        <v>38958</v>
      </c>
      <c r="B1619">
        <v>1.9186056427523599E-3</v>
      </c>
      <c r="C1619" s="25">
        <f t="shared" si="150"/>
        <v>0.8597594933031123</v>
      </c>
      <c r="D1619">
        <v>3.6861841975234701E-3</v>
      </c>
      <c r="E1619" s="25">
        <f t="shared" si="150"/>
        <v>1.0173686557075852</v>
      </c>
      <c r="F1619">
        <v>1.5807601176525299E-3</v>
      </c>
      <c r="G1619" s="25">
        <f t="shared" si="150"/>
        <v>0.81749489077354165</v>
      </c>
      <c r="H1619">
        <v>3.2681213027559199E-3</v>
      </c>
      <c r="I1619" s="25">
        <f t="shared" si="150"/>
        <v>1.1660338434882904</v>
      </c>
      <c r="J1619">
        <v>1.32684461079418E-3</v>
      </c>
      <c r="K1619" s="25">
        <f t="shared" si="151"/>
        <v>0.80250637430769389</v>
      </c>
      <c r="L1619">
        <v>4.61221588759308E-3</v>
      </c>
      <c r="M1619" s="25">
        <f t="shared" si="152"/>
        <v>1.1640965464898372</v>
      </c>
      <c r="N1619">
        <v>5.22407776250579E-3</v>
      </c>
      <c r="O1619" s="25">
        <f t="shared" si="153"/>
        <v>0.89866767774522138</v>
      </c>
      <c r="P1619">
        <v>3.7239999999999999E-3</v>
      </c>
      <c r="Q1619" s="25">
        <f t="shared" si="154"/>
        <v>0.81984500000000171</v>
      </c>
    </row>
    <row r="1620" spans="1:17" x14ac:dyDescent="0.3">
      <c r="A1620" s="1">
        <v>38959</v>
      </c>
      <c r="B1620">
        <v>8.3533490965877297E-4</v>
      </c>
      <c r="C1620" s="25">
        <f t="shared" si="150"/>
        <v>0.86059482821277111</v>
      </c>
      <c r="D1620">
        <v>-6.7292487935609801E-4</v>
      </c>
      <c r="E1620" s="25">
        <f t="shared" si="150"/>
        <v>1.0166957308282292</v>
      </c>
      <c r="F1620">
        <v>-1.6311036321776E-3</v>
      </c>
      <c r="G1620" s="25">
        <f t="shared" si="150"/>
        <v>0.81586378714136409</v>
      </c>
      <c r="H1620">
        <v>-6.7232815514297098E-4</v>
      </c>
      <c r="I1620" s="25">
        <f t="shared" si="150"/>
        <v>1.1653615153331474</v>
      </c>
      <c r="J1620">
        <v>-2.88997225959028E-3</v>
      </c>
      <c r="K1620" s="25">
        <f t="shared" si="151"/>
        <v>0.79961640204810358</v>
      </c>
      <c r="L1620">
        <v>-1.31166002470674E-4</v>
      </c>
      <c r="M1620" s="25">
        <f t="shared" si="152"/>
        <v>1.1639653804873664</v>
      </c>
      <c r="N1620">
        <v>3.2091395788502399E-4</v>
      </c>
      <c r="O1620" s="25">
        <f t="shared" si="153"/>
        <v>0.89898859170310641</v>
      </c>
      <c r="P1620">
        <v>-1.457E-3</v>
      </c>
      <c r="Q1620" s="25">
        <f t="shared" si="154"/>
        <v>0.81838800000000167</v>
      </c>
    </row>
    <row r="1621" spans="1:17" x14ac:dyDescent="0.3">
      <c r="A1621" s="1">
        <v>38960</v>
      </c>
      <c r="B1621">
        <v>-1.18814578109146E-3</v>
      </c>
      <c r="C1621" s="25">
        <f t="shared" si="150"/>
        <v>0.85940668243167961</v>
      </c>
      <c r="D1621">
        <v>-2.1080555649106102E-3</v>
      </c>
      <c r="E1621" s="25">
        <f t="shared" si="150"/>
        <v>1.0145876752633185</v>
      </c>
      <c r="F1621">
        <v>-3.0895578016429202E-3</v>
      </c>
      <c r="G1621" s="25">
        <f t="shared" si="150"/>
        <v>0.81277422933972121</v>
      </c>
      <c r="H1621">
        <v>-1.9262976134560401E-3</v>
      </c>
      <c r="I1621" s="25">
        <f t="shared" si="150"/>
        <v>1.1634352177196914</v>
      </c>
      <c r="J1621">
        <v>-3.2389699130557599E-3</v>
      </c>
      <c r="K1621" s="25">
        <f t="shared" si="151"/>
        <v>0.79637743213504786</v>
      </c>
      <c r="L1621">
        <v>-1.98331476327635E-3</v>
      </c>
      <c r="M1621" s="25">
        <f t="shared" si="152"/>
        <v>1.16198206572409</v>
      </c>
      <c r="N1621">
        <v>-2.5166274948062802E-3</v>
      </c>
      <c r="O1621" s="25">
        <f t="shared" si="153"/>
        <v>0.89647196420830011</v>
      </c>
      <c r="P1621">
        <v>-2.9580000000000001E-3</v>
      </c>
      <c r="Q1621" s="25">
        <f t="shared" si="154"/>
        <v>0.81543000000000165</v>
      </c>
    </row>
    <row r="1622" spans="1:17" x14ac:dyDescent="0.3">
      <c r="A1622" s="1">
        <v>38961</v>
      </c>
      <c r="B1622">
        <v>5.4994639948373501E-3</v>
      </c>
      <c r="C1622" s="25">
        <f t="shared" si="150"/>
        <v>0.86490614642651698</v>
      </c>
      <c r="D1622">
        <v>6.10912828299052E-3</v>
      </c>
      <c r="E1622" s="25">
        <f t="shared" si="150"/>
        <v>1.0206968035463091</v>
      </c>
      <c r="F1622">
        <v>5.89199422861378E-3</v>
      </c>
      <c r="G1622" s="25">
        <f t="shared" si="150"/>
        <v>0.81866622356833496</v>
      </c>
      <c r="H1622">
        <v>5.3204798606698899E-3</v>
      </c>
      <c r="I1622" s="25">
        <f t="shared" si="150"/>
        <v>1.1687556975803612</v>
      </c>
      <c r="J1622">
        <v>4.1650682749173303E-3</v>
      </c>
      <c r="K1622" s="25">
        <f t="shared" si="151"/>
        <v>0.80054250040996522</v>
      </c>
      <c r="L1622">
        <v>5.1246390775930902E-3</v>
      </c>
      <c r="M1622" s="25">
        <f t="shared" si="152"/>
        <v>1.1671067048016832</v>
      </c>
      <c r="N1622">
        <v>4.5507022553325002E-3</v>
      </c>
      <c r="O1622" s="25">
        <f t="shared" si="153"/>
        <v>0.9010226664636326</v>
      </c>
      <c r="P1622">
        <v>5.6220000000000003E-3</v>
      </c>
      <c r="Q1622" s="25">
        <f t="shared" si="154"/>
        <v>0.82105200000000167</v>
      </c>
    </row>
    <row r="1623" spans="1:17" x14ac:dyDescent="0.3">
      <c r="A1623" s="1">
        <v>38965</v>
      </c>
      <c r="B1623">
        <v>1.7071408854650999E-3</v>
      </c>
      <c r="C1623" s="25">
        <f t="shared" si="150"/>
        <v>0.86661328731198206</v>
      </c>
      <c r="D1623">
        <v>6.8995558493370002E-4</v>
      </c>
      <c r="E1623" s="25">
        <f t="shared" si="150"/>
        <v>1.0213867591312429</v>
      </c>
      <c r="F1623">
        <v>2.07827223679518E-4</v>
      </c>
      <c r="G1623" s="25">
        <f t="shared" si="150"/>
        <v>0.81887405079201447</v>
      </c>
      <c r="H1623">
        <v>2.4004467469313201E-4</v>
      </c>
      <c r="I1623" s="25">
        <f t="shared" si="150"/>
        <v>1.1689957422550543</v>
      </c>
      <c r="J1623">
        <v>1.13906686293196E-3</v>
      </c>
      <c r="K1623" s="25">
        <f t="shared" si="151"/>
        <v>0.80168156727289719</v>
      </c>
      <c r="L1623">
        <v>-5.7333489857215895E-4</v>
      </c>
      <c r="M1623" s="25">
        <f t="shared" si="152"/>
        <v>1.1665333699031111</v>
      </c>
      <c r="N1623">
        <v>-1.5550589357875501E-3</v>
      </c>
      <c r="O1623" s="25">
        <f t="shared" si="153"/>
        <v>0.89946760752784505</v>
      </c>
      <c r="P1623">
        <v>-9.7E-5</v>
      </c>
      <c r="Q1623" s="25">
        <f t="shared" si="154"/>
        <v>0.82095500000000166</v>
      </c>
    </row>
    <row r="1624" spans="1:17" x14ac:dyDescent="0.3">
      <c r="A1624" s="1">
        <v>38966</v>
      </c>
      <c r="B1624">
        <v>-9.9407288712594199E-3</v>
      </c>
      <c r="C1624" s="25">
        <f t="shared" si="150"/>
        <v>0.85667255844072265</v>
      </c>
      <c r="D1624">
        <v>-7.5570822508171098E-3</v>
      </c>
      <c r="E1624" s="25">
        <f t="shared" si="150"/>
        <v>1.0138296768804258</v>
      </c>
      <c r="F1624">
        <v>-7.4107061408184198E-3</v>
      </c>
      <c r="G1624" s="25">
        <f t="shared" si="150"/>
        <v>0.81146334465119607</v>
      </c>
      <c r="H1624">
        <v>-5.7712314245147601E-3</v>
      </c>
      <c r="I1624" s="25">
        <f t="shared" si="150"/>
        <v>1.1632245108305395</v>
      </c>
      <c r="J1624">
        <v>-6.5692780216092504E-3</v>
      </c>
      <c r="K1624" s="25">
        <f t="shared" si="151"/>
        <v>0.79511228925128796</v>
      </c>
      <c r="L1624">
        <v>-5.80640426475272E-3</v>
      </c>
      <c r="M1624" s="25">
        <f t="shared" si="152"/>
        <v>1.1607269656383583</v>
      </c>
      <c r="N1624">
        <v>-4.9800653056958103E-3</v>
      </c>
      <c r="O1624" s="25">
        <f t="shared" si="153"/>
        <v>0.89448754222214921</v>
      </c>
      <c r="P1624">
        <v>-6.9109999999999996E-3</v>
      </c>
      <c r="Q1624" s="25">
        <f t="shared" si="154"/>
        <v>0.81404400000000166</v>
      </c>
    </row>
    <row r="1625" spans="1:17" x14ac:dyDescent="0.3">
      <c r="A1625" s="1">
        <v>38967</v>
      </c>
      <c r="B1625">
        <v>-4.8105849773983104E-3</v>
      </c>
      <c r="C1625" s="25">
        <f t="shared" si="150"/>
        <v>0.85186197346332437</v>
      </c>
      <c r="D1625">
        <v>-4.1723518956786696E-3</v>
      </c>
      <c r="E1625" s="25">
        <f t="shared" si="150"/>
        <v>1.0096573249847471</v>
      </c>
      <c r="F1625">
        <v>-3.55035380531979E-3</v>
      </c>
      <c r="G1625" s="25">
        <f t="shared" si="150"/>
        <v>0.80791299084587631</v>
      </c>
      <c r="H1625">
        <v>-4.2248249948237003E-3</v>
      </c>
      <c r="I1625" s="25">
        <f t="shared" si="150"/>
        <v>1.1589996858357157</v>
      </c>
      <c r="J1625">
        <v>-3.89649441688191E-3</v>
      </c>
      <c r="K1625" s="25">
        <f t="shared" si="151"/>
        <v>0.79121579483440607</v>
      </c>
      <c r="L1625">
        <v>-4.9800393952878297E-3</v>
      </c>
      <c r="M1625" s="25">
        <f t="shared" si="152"/>
        <v>1.1557469262430704</v>
      </c>
      <c r="N1625">
        <v>-5.2228219775495403E-3</v>
      </c>
      <c r="O1625" s="25">
        <f t="shared" si="153"/>
        <v>0.88926472024459968</v>
      </c>
      <c r="P1625">
        <v>-5.0049999999999999E-3</v>
      </c>
      <c r="Q1625" s="25">
        <f t="shared" si="154"/>
        <v>0.80903900000000162</v>
      </c>
    </row>
    <row r="1626" spans="1:17" x14ac:dyDescent="0.3">
      <c r="A1626" s="1">
        <v>38968</v>
      </c>
      <c r="B1626">
        <v>3.7795167856356799E-3</v>
      </c>
      <c r="C1626" s="25">
        <f t="shared" si="150"/>
        <v>0.85564149024896008</v>
      </c>
      <c r="D1626">
        <v>3.1623423730913701E-3</v>
      </c>
      <c r="E1626" s="25">
        <f t="shared" si="150"/>
        <v>1.0128196673578385</v>
      </c>
      <c r="F1626">
        <v>2.2878958540371698E-3</v>
      </c>
      <c r="G1626" s="25">
        <f t="shared" si="150"/>
        <v>0.81020088669991353</v>
      </c>
      <c r="H1626">
        <v>2.9664275876172099E-3</v>
      </c>
      <c r="I1626" s="25">
        <f t="shared" si="150"/>
        <v>1.1619661134233328</v>
      </c>
      <c r="J1626" s="2">
        <v>-6.3764480695899706E-5</v>
      </c>
      <c r="K1626" s="25">
        <f t="shared" si="151"/>
        <v>0.79115203035371018</v>
      </c>
      <c r="L1626">
        <v>3.7340704281839799E-3</v>
      </c>
      <c r="M1626" s="25">
        <f t="shared" si="152"/>
        <v>1.1594809966712545</v>
      </c>
      <c r="N1626">
        <v>4.4777441271890801E-3</v>
      </c>
      <c r="O1626" s="25">
        <f t="shared" si="153"/>
        <v>0.89374246437178873</v>
      </c>
      <c r="P1626">
        <v>3.153E-3</v>
      </c>
      <c r="Q1626" s="25">
        <f t="shared" si="154"/>
        <v>0.81219200000000158</v>
      </c>
    </row>
    <row r="1627" spans="1:17" x14ac:dyDescent="0.3">
      <c r="A1627" s="1">
        <v>38971</v>
      </c>
      <c r="B1627">
        <v>4.7720196512347697E-4</v>
      </c>
      <c r="C1627" s="25">
        <f t="shared" si="150"/>
        <v>0.85611869221408354</v>
      </c>
      <c r="D1627">
        <v>2.6815696381825701E-3</v>
      </c>
      <c r="E1627" s="25">
        <f t="shared" si="150"/>
        <v>1.015501236996021</v>
      </c>
      <c r="F1627">
        <v>6.7652517173325195E-4</v>
      </c>
      <c r="G1627" s="25">
        <f t="shared" si="150"/>
        <v>0.81087741187164675</v>
      </c>
      <c r="H1627">
        <v>2.5766354877442802E-3</v>
      </c>
      <c r="I1627" s="25">
        <f t="shared" si="150"/>
        <v>1.1645427489110771</v>
      </c>
      <c r="J1627">
        <v>-3.50690221323693E-3</v>
      </c>
      <c r="K1627" s="25">
        <f t="shared" si="151"/>
        <v>0.78764512814047327</v>
      </c>
      <c r="L1627">
        <v>4.7090427080362998E-3</v>
      </c>
      <c r="M1627" s="25">
        <f t="shared" si="152"/>
        <v>1.1641900393792908</v>
      </c>
      <c r="N1627">
        <v>4.3611935617378899E-3</v>
      </c>
      <c r="O1627" s="25">
        <f t="shared" si="153"/>
        <v>0.89810365793352664</v>
      </c>
      <c r="P1627">
        <v>2.2490000000000001E-3</v>
      </c>
      <c r="Q1627" s="25">
        <f t="shared" si="154"/>
        <v>0.81444100000000152</v>
      </c>
    </row>
    <row r="1628" spans="1:17" x14ac:dyDescent="0.3">
      <c r="A1628" s="1">
        <v>38972</v>
      </c>
      <c r="B1628">
        <v>1.0304209566623699E-2</v>
      </c>
      <c r="C1628" s="25">
        <f t="shared" si="150"/>
        <v>0.86642290178070724</v>
      </c>
      <c r="D1628">
        <v>9.5973207722071501E-3</v>
      </c>
      <c r="E1628" s="25">
        <f t="shared" si="150"/>
        <v>1.0250985577682281</v>
      </c>
      <c r="F1628">
        <v>6.9885992021049698E-3</v>
      </c>
      <c r="G1628" s="25">
        <f t="shared" si="150"/>
        <v>0.81786601107375168</v>
      </c>
      <c r="H1628">
        <v>7.2553183786055299E-3</v>
      </c>
      <c r="I1628" s="25">
        <f t="shared" si="150"/>
        <v>1.1717980672896826</v>
      </c>
      <c r="J1628">
        <v>4.5678866379578603E-3</v>
      </c>
      <c r="K1628" s="25">
        <f t="shared" si="151"/>
        <v>0.79221301477843109</v>
      </c>
      <c r="L1628">
        <v>8.6787247810137698E-3</v>
      </c>
      <c r="M1628" s="25">
        <f t="shared" si="152"/>
        <v>1.1728687641603046</v>
      </c>
      <c r="N1628">
        <v>8.0800929078708693E-3</v>
      </c>
      <c r="O1628" s="25">
        <f t="shared" si="153"/>
        <v>0.90618375084139746</v>
      </c>
      <c r="P1628">
        <v>8.5929999999999999E-3</v>
      </c>
      <c r="Q1628" s="25">
        <f t="shared" si="154"/>
        <v>0.82303400000000149</v>
      </c>
    </row>
    <row r="1629" spans="1:17" x14ac:dyDescent="0.3">
      <c r="A1629" s="1">
        <v>38973</v>
      </c>
      <c r="B1629">
        <v>3.8539093735431001E-3</v>
      </c>
      <c r="C1629" s="25">
        <f t="shared" si="150"/>
        <v>0.87027681115425037</v>
      </c>
      <c r="D1629">
        <v>2.3875867384471898E-3</v>
      </c>
      <c r="E1629" s="25">
        <f t="shared" si="150"/>
        <v>1.0274861445066754</v>
      </c>
      <c r="F1629">
        <v>2.9229852658388599E-3</v>
      </c>
      <c r="G1629" s="25">
        <f t="shared" si="150"/>
        <v>0.82078899633959057</v>
      </c>
      <c r="H1629">
        <v>2.14256095321553E-4</v>
      </c>
      <c r="I1629" s="25">
        <f t="shared" si="150"/>
        <v>1.1720123233850042</v>
      </c>
      <c r="J1629">
        <v>1.39009729536591E-3</v>
      </c>
      <c r="K1629" s="25">
        <f t="shared" si="151"/>
        <v>0.79360311207379697</v>
      </c>
      <c r="L1629">
        <v>1.4210910361111299E-3</v>
      </c>
      <c r="M1629" s="25">
        <f t="shared" si="152"/>
        <v>1.1742898551964158</v>
      </c>
      <c r="N1629">
        <v>7.3437311588256296E-4</v>
      </c>
      <c r="O1629" s="25">
        <f t="shared" si="153"/>
        <v>0.90691812395728</v>
      </c>
      <c r="P1629">
        <v>1.65E-3</v>
      </c>
      <c r="Q1629" s="25">
        <f t="shared" si="154"/>
        <v>0.82468400000000153</v>
      </c>
    </row>
    <row r="1630" spans="1:17" x14ac:dyDescent="0.3">
      <c r="A1630" s="1">
        <v>38974</v>
      </c>
      <c r="B1630">
        <v>-1.3589062077688601E-3</v>
      </c>
      <c r="C1630" s="25">
        <f t="shared" si="150"/>
        <v>0.86891790494648147</v>
      </c>
      <c r="D1630">
        <v>1.13030561693419E-3</v>
      </c>
      <c r="E1630" s="25">
        <f t="shared" si="150"/>
        <v>1.0286164501236097</v>
      </c>
      <c r="F1630">
        <v>6.1362721044602297E-4</v>
      </c>
      <c r="G1630" s="25">
        <f t="shared" si="150"/>
        <v>0.82140262355003657</v>
      </c>
      <c r="H1630">
        <v>1.01058930406871E-3</v>
      </c>
      <c r="I1630" s="25">
        <f t="shared" si="150"/>
        <v>1.1730229126890728</v>
      </c>
      <c r="J1630">
        <v>-5.2838715518465197E-4</v>
      </c>
      <c r="K1630" s="25">
        <f t="shared" si="151"/>
        <v>0.79307472491861231</v>
      </c>
      <c r="L1630">
        <v>9.3761320157450005E-4</v>
      </c>
      <c r="M1630" s="25">
        <f t="shared" si="152"/>
        <v>1.1752274683979904</v>
      </c>
      <c r="N1630">
        <v>7.0300947774100896E-4</v>
      </c>
      <c r="O1630" s="25">
        <f t="shared" si="153"/>
        <v>0.90762113343502104</v>
      </c>
      <c r="P1630">
        <v>1.085E-3</v>
      </c>
      <c r="Q1630" s="25">
        <f t="shared" si="154"/>
        <v>0.82576900000000153</v>
      </c>
    </row>
    <row r="1631" spans="1:17" x14ac:dyDescent="0.3">
      <c r="A1631" s="1">
        <v>38975</v>
      </c>
      <c r="B1631">
        <v>2.5645550763112599E-3</v>
      </c>
      <c r="C1631" s="25">
        <f t="shared" si="150"/>
        <v>0.87148246002279273</v>
      </c>
      <c r="D1631">
        <v>1.2889194644488101E-3</v>
      </c>
      <c r="E1631" s="25">
        <f t="shared" si="150"/>
        <v>1.0299053695880585</v>
      </c>
      <c r="F1631">
        <v>1.3705068085052899E-3</v>
      </c>
      <c r="G1631" s="25">
        <f t="shared" si="150"/>
        <v>0.82277313035854183</v>
      </c>
      <c r="H1631">
        <v>1.3815071395879099E-3</v>
      </c>
      <c r="I1631" s="25">
        <f t="shared" si="150"/>
        <v>1.1744044198286607</v>
      </c>
      <c r="J1631">
        <v>5.6600399868389603E-4</v>
      </c>
      <c r="K1631" s="25">
        <f t="shared" si="151"/>
        <v>0.7936407289172962</v>
      </c>
      <c r="L1631">
        <v>1.60464455713524E-3</v>
      </c>
      <c r="M1631" s="25">
        <f t="shared" si="152"/>
        <v>1.1768321129551256</v>
      </c>
      <c r="N1631">
        <v>1.2315114838118201E-3</v>
      </c>
      <c r="O1631" s="25">
        <f t="shared" si="153"/>
        <v>0.90885264491883289</v>
      </c>
      <c r="P1631">
        <v>1.2899999999999999E-3</v>
      </c>
      <c r="Q1631" s="25">
        <f t="shared" si="154"/>
        <v>0.82705900000000154</v>
      </c>
    </row>
    <row r="1632" spans="1:17" x14ac:dyDescent="0.3">
      <c r="A1632" s="1">
        <v>38978</v>
      </c>
      <c r="B1632">
        <v>1.1511637573800701E-3</v>
      </c>
      <c r="C1632" s="25">
        <f t="shared" si="150"/>
        <v>0.87263362378017284</v>
      </c>
      <c r="D1632">
        <v>6.9892065243748404E-4</v>
      </c>
      <c r="E1632" s="25">
        <f t="shared" si="150"/>
        <v>1.0306042902404959</v>
      </c>
      <c r="F1632">
        <v>3.3878501747528801E-3</v>
      </c>
      <c r="G1632" s="25">
        <f t="shared" si="150"/>
        <v>0.82616098053329468</v>
      </c>
      <c r="H1632" s="2">
        <v>-2.9710768566402901E-5</v>
      </c>
      <c r="I1632" s="25">
        <f t="shared" si="150"/>
        <v>1.1743747090600942</v>
      </c>
      <c r="J1632">
        <v>3.59536672977465E-3</v>
      </c>
      <c r="K1632" s="25">
        <f t="shared" si="151"/>
        <v>0.79723609564707087</v>
      </c>
      <c r="L1632">
        <v>-3.3211706625999699E-4</v>
      </c>
      <c r="M1632" s="25">
        <f t="shared" si="152"/>
        <v>1.1764999958888656</v>
      </c>
      <c r="N1632">
        <v>-6.9713168380576497E-4</v>
      </c>
      <c r="O1632" s="25">
        <f t="shared" si="153"/>
        <v>0.90815551323502708</v>
      </c>
      <c r="P1632">
        <v>9.0600000000000001E-4</v>
      </c>
      <c r="Q1632" s="25">
        <f t="shared" si="154"/>
        <v>0.82796500000000151</v>
      </c>
    </row>
    <row r="1633" spans="1:17" x14ac:dyDescent="0.3">
      <c r="A1633" s="1">
        <v>38979</v>
      </c>
      <c r="B1633">
        <v>-2.6830485553758802E-3</v>
      </c>
      <c r="C1633" s="25">
        <f t="shared" si="150"/>
        <v>0.86995057522479691</v>
      </c>
      <c r="D1633">
        <v>-9.5773013237748805E-4</v>
      </c>
      <c r="E1633" s="25">
        <f t="shared" si="150"/>
        <v>1.0296465601081184</v>
      </c>
      <c r="F1633">
        <v>-9.85267539775154E-4</v>
      </c>
      <c r="G1633" s="25">
        <f t="shared" si="150"/>
        <v>0.82517571299351955</v>
      </c>
      <c r="H1633">
        <v>3.1083130132082199E-4</v>
      </c>
      <c r="I1633" s="25">
        <f t="shared" si="150"/>
        <v>1.1746855403614151</v>
      </c>
      <c r="J1633">
        <v>-7.5479416821733105E-4</v>
      </c>
      <c r="K1633" s="25">
        <f t="shared" si="151"/>
        <v>0.79648130147885354</v>
      </c>
      <c r="L1633">
        <v>2.9444551061479502E-4</v>
      </c>
      <c r="M1633" s="25">
        <f t="shared" si="152"/>
        <v>1.1767944413994804</v>
      </c>
      <c r="N1633">
        <v>5.88047563128328E-4</v>
      </c>
      <c r="O1633" s="25">
        <f t="shared" si="153"/>
        <v>0.90874356079815544</v>
      </c>
      <c r="P1633">
        <v>-3.2200000000000002E-4</v>
      </c>
      <c r="Q1633" s="25">
        <f t="shared" si="154"/>
        <v>0.82764300000000146</v>
      </c>
    </row>
    <row r="1634" spans="1:17" x14ac:dyDescent="0.3">
      <c r="A1634" s="1">
        <v>38980</v>
      </c>
      <c r="B1634">
        <v>5.7060710344428401E-3</v>
      </c>
      <c r="C1634" s="25">
        <f t="shared" si="150"/>
        <v>0.87565664625923978</v>
      </c>
      <c r="D1634">
        <v>5.9367709457876297E-3</v>
      </c>
      <c r="E1634" s="25">
        <f t="shared" si="150"/>
        <v>1.035583331053906</v>
      </c>
      <c r="F1634">
        <v>3.8345754855000202E-3</v>
      </c>
      <c r="G1634" s="25">
        <f t="shared" si="150"/>
        <v>0.82901028847901959</v>
      </c>
      <c r="H1634">
        <v>5.4252125368516998E-3</v>
      </c>
      <c r="I1634" s="25">
        <f t="shared" si="150"/>
        <v>1.1801107528982668</v>
      </c>
      <c r="J1634">
        <v>2.4606621111548399E-3</v>
      </c>
      <c r="K1634" s="25">
        <f t="shared" si="151"/>
        <v>0.79894196359000835</v>
      </c>
      <c r="L1634">
        <v>6.3445922440714302E-3</v>
      </c>
      <c r="M1634" s="25">
        <f t="shared" si="152"/>
        <v>1.1831390336435519</v>
      </c>
      <c r="N1634">
        <v>6.6481720525927096E-3</v>
      </c>
      <c r="O1634" s="25">
        <f t="shared" si="153"/>
        <v>0.91539173285074815</v>
      </c>
      <c r="P1634">
        <v>6.0610000000000004E-3</v>
      </c>
      <c r="Q1634" s="25">
        <f t="shared" si="154"/>
        <v>0.83370400000000144</v>
      </c>
    </row>
    <row r="1635" spans="1:17" x14ac:dyDescent="0.3">
      <c r="A1635" s="1">
        <v>38981</v>
      </c>
      <c r="B1635">
        <v>-5.4101199899028903E-3</v>
      </c>
      <c r="C1635" s="25">
        <f t="shared" si="150"/>
        <v>0.87024652626933685</v>
      </c>
      <c r="D1635">
        <v>-4.7978539942853202E-3</v>
      </c>
      <c r="E1635" s="25">
        <f t="shared" si="150"/>
        <v>1.0307854770596208</v>
      </c>
      <c r="F1635">
        <v>-3.90479782043641E-3</v>
      </c>
      <c r="G1635" s="25">
        <f t="shared" si="150"/>
        <v>0.82510549065858318</v>
      </c>
      <c r="H1635">
        <v>-3.3876955668711798E-3</v>
      </c>
      <c r="I1635" s="25">
        <f t="shared" si="150"/>
        <v>1.1767230573313956</v>
      </c>
      <c r="J1635">
        <v>-1.0069788014791499E-3</v>
      </c>
      <c r="K1635" s="25">
        <f t="shared" si="151"/>
        <v>0.7979349847885292</v>
      </c>
      <c r="L1635">
        <v>-4.9459333326122802E-3</v>
      </c>
      <c r="M1635" s="25">
        <f t="shared" si="152"/>
        <v>1.1781931003109396</v>
      </c>
      <c r="N1635">
        <v>-6.2446711723963596E-3</v>
      </c>
      <c r="O1635" s="25">
        <f t="shared" si="153"/>
        <v>0.9091470616783518</v>
      </c>
      <c r="P1635">
        <v>-4.9449999999999997E-3</v>
      </c>
      <c r="Q1635" s="25">
        <f t="shared" si="154"/>
        <v>0.82875900000000147</v>
      </c>
    </row>
    <row r="1636" spans="1:17" x14ac:dyDescent="0.3">
      <c r="A1636" s="1">
        <v>38982</v>
      </c>
      <c r="B1636">
        <v>-2.4688462733385699E-3</v>
      </c>
      <c r="C1636" s="25">
        <f t="shared" si="150"/>
        <v>0.86777767999599831</v>
      </c>
      <c r="D1636">
        <v>-3.35416924046059E-3</v>
      </c>
      <c r="E1636" s="25">
        <f t="shared" si="150"/>
        <v>1.0274313078191601</v>
      </c>
      <c r="F1636">
        <v>-2.8465119208329601E-3</v>
      </c>
      <c r="G1636" s="25">
        <f t="shared" si="150"/>
        <v>0.82225897873775022</v>
      </c>
      <c r="H1636">
        <v>-3.2738777445170801E-3</v>
      </c>
      <c r="I1636" s="25">
        <f t="shared" si="150"/>
        <v>1.1734491795868784</v>
      </c>
      <c r="J1636">
        <v>-2.1213319473843001E-3</v>
      </c>
      <c r="K1636" s="25">
        <f t="shared" si="151"/>
        <v>0.79581365284114491</v>
      </c>
      <c r="L1636">
        <v>-3.66606500252697E-3</v>
      </c>
      <c r="M1636" s="25">
        <f t="shared" si="152"/>
        <v>1.1745270353084127</v>
      </c>
      <c r="N1636">
        <v>-3.2830299272107902E-3</v>
      </c>
      <c r="O1636" s="25">
        <f t="shared" si="153"/>
        <v>0.90586403175114105</v>
      </c>
      <c r="P1636">
        <v>-3.2650000000000001E-3</v>
      </c>
      <c r="Q1636" s="25">
        <f t="shared" si="154"/>
        <v>0.8254940000000015</v>
      </c>
    </row>
    <row r="1637" spans="1:17" x14ac:dyDescent="0.3">
      <c r="A1637" s="1">
        <v>38985</v>
      </c>
      <c r="B1637">
        <v>8.7765103142458598E-3</v>
      </c>
      <c r="C1637" s="25">
        <f t="shared" si="150"/>
        <v>0.87655419031024417</v>
      </c>
      <c r="D1637">
        <v>9.7586457493364902E-3</v>
      </c>
      <c r="E1637" s="25">
        <f t="shared" si="150"/>
        <v>1.0371899535684965</v>
      </c>
      <c r="F1637">
        <v>9.0793440138085303E-3</v>
      </c>
      <c r="G1637" s="25">
        <f t="shared" si="150"/>
        <v>0.83133832275155872</v>
      </c>
      <c r="H1637">
        <v>9.1081605816155601E-3</v>
      </c>
      <c r="I1637" s="25">
        <f t="shared" si="150"/>
        <v>1.1825573401684939</v>
      </c>
      <c r="J1637">
        <v>8.3784947522722308E-3</v>
      </c>
      <c r="K1637" s="25">
        <f t="shared" si="151"/>
        <v>0.80419214759341717</v>
      </c>
      <c r="L1637">
        <v>9.3226173856977308E-3</v>
      </c>
      <c r="M1637" s="25">
        <f t="shared" si="152"/>
        <v>1.1838496526941105</v>
      </c>
      <c r="N1637">
        <v>1.00275727269202E-2</v>
      </c>
      <c r="O1637" s="25">
        <f t="shared" si="153"/>
        <v>0.91589160447806128</v>
      </c>
      <c r="P1637">
        <v>9.5379999999999996E-3</v>
      </c>
      <c r="Q1637" s="25">
        <f t="shared" si="154"/>
        <v>0.83503200000000155</v>
      </c>
    </row>
    <row r="1638" spans="1:17" x14ac:dyDescent="0.3">
      <c r="A1638" s="1">
        <v>38986</v>
      </c>
      <c r="B1638">
        <v>7.49611473321649E-3</v>
      </c>
      <c r="C1638" s="25">
        <f t="shared" si="150"/>
        <v>0.88405030504346072</v>
      </c>
      <c r="D1638">
        <v>8.0162799638076893E-3</v>
      </c>
      <c r="E1638" s="25">
        <f t="shared" si="150"/>
        <v>1.0452062335323042</v>
      </c>
      <c r="F1638">
        <v>9.2928259907292896E-3</v>
      </c>
      <c r="G1638" s="25">
        <f t="shared" si="150"/>
        <v>0.84063114874228806</v>
      </c>
      <c r="H1638">
        <v>6.8458843289497303E-3</v>
      </c>
      <c r="I1638" s="25">
        <f t="shared" si="150"/>
        <v>1.1894032244974437</v>
      </c>
      <c r="J1638">
        <v>8.9397572078729597E-3</v>
      </c>
      <c r="K1638" s="25">
        <f t="shared" si="151"/>
        <v>0.81313190480129016</v>
      </c>
      <c r="L1638">
        <v>6.1681340864473298E-3</v>
      </c>
      <c r="M1638" s="25">
        <f t="shared" si="152"/>
        <v>1.1900177867805577</v>
      </c>
      <c r="N1638">
        <v>6.81500013730796E-3</v>
      </c>
      <c r="O1638" s="25">
        <f t="shared" si="153"/>
        <v>0.92270660461536924</v>
      </c>
      <c r="P1638">
        <v>7.8449999999999995E-3</v>
      </c>
      <c r="Q1638" s="25">
        <f t="shared" si="154"/>
        <v>0.84287700000000154</v>
      </c>
    </row>
    <row r="1639" spans="1:17" x14ac:dyDescent="0.3">
      <c r="A1639" s="1">
        <v>38987</v>
      </c>
      <c r="B1639">
        <v>1.7957024121812901E-4</v>
      </c>
      <c r="C1639" s="25">
        <f t="shared" si="150"/>
        <v>0.88422987528467889</v>
      </c>
      <c r="D1639">
        <v>2.4710764366079E-3</v>
      </c>
      <c r="E1639" s="25">
        <f t="shared" si="150"/>
        <v>1.0476773099689121</v>
      </c>
      <c r="F1639">
        <v>2.6316254187868501E-3</v>
      </c>
      <c r="G1639" s="25">
        <f t="shared" si="150"/>
        <v>0.84326277416107487</v>
      </c>
      <c r="H1639">
        <v>2.6560124460428798E-3</v>
      </c>
      <c r="I1639" s="25">
        <f t="shared" si="150"/>
        <v>1.1920592369434866</v>
      </c>
      <c r="J1639">
        <v>1.94305739187847E-3</v>
      </c>
      <c r="K1639" s="25">
        <f t="shared" si="151"/>
        <v>0.81507496219316866</v>
      </c>
      <c r="L1639">
        <v>1.8661998505159201E-3</v>
      </c>
      <c r="M1639" s="25">
        <f t="shared" si="152"/>
        <v>1.1918839866310735</v>
      </c>
      <c r="N1639">
        <v>4.9957467539299904E-4</v>
      </c>
      <c r="O1639" s="25">
        <f t="shared" si="153"/>
        <v>0.92320617929076221</v>
      </c>
      <c r="P1639">
        <v>2.5769999999999999E-3</v>
      </c>
      <c r="Q1639" s="25">
        <f t="shared" si="154"/>
        <v>0.84545400000000159</v>
      </c>
    </row>
    <row r="1640" spans="1:17" x14ac:dyDescent="0.3">
      <c r="A1640" s="1">
        <v>38988</v>
      </c>
      <c r="B1640">
        <v>1.71187839656457E-3</v>
      </c>
      <c r="C1640" s="25">
        <f t="shared" si="150"/>
        <v>0.8859417536812435</v>
      </c>
      <c r="D1640">
        <v>1.7656962549855899E-3</v>
      </c>
      <c r="E1640" s="25">
        <f t="shared" si="150"/>
        <v>1.0494430062238977</v>
      </c>
      <c r="F1640">
        <v>1.9738755065659402E-3</v>
      </c>
      <c r="G1640" s="25">
        <f t="shared" si="150"/>
        <v>0.84523664966764078</v>
      </c>
      <c r="H1640">
        <v>2.9082903415896498E-4</v>
      </c>
      <c r="I1640" s="25">
        <f t="shared" si="150"/>
        <v>1.1923500659776456</v>
      </c>
      <c r="J1640">
        <v>8.2922334899784703E-4</v>
      </c>
      <c r="K1640" s="25">
        <f t="shared" si="151"/>
        <v>0.81590418554216648</v>
      </c>
      <c r="L1640">
        <v>6.9832562669788095E-4</v>
      </c>
      <c r="M1640" s="25">
        <f t="shared" si="152"/>
        <v>1.1925823122577714</v>
      </c>
      <c r="N1640">
        <v>4.6224256713032E-4</v>
      </c>
      <c r="O1640" s="25">
        <f t="shared" si="153"/>
        <v>0.92366842185789255</v>
      </c>
      <c r="P1640">
        <v>1.5299999999999999E-3</v>
      </c>
      <c r="Q1640" s="25">
        <f t="shared" si="154"/>
        <v>0.84698400000000162</v>
      </c>
    </row>
    <row r="1641" spans="1:17" x14ac:dyDescent="0.3">
      <c r="A1641" s="1">
        <v>38989</v>
      </c>
      <c r="B1641">
        <v>-2.26567213525386E-3</v>
      </c>
      <c r="C1641" s="25">
        <f t="shared" si="150"/>
        <v>0.88367608154598964</v>
      </c>
      <c r="D1641">
        <v>-3.8565065951354002E-3</v>
      </c>
      <c r="E1641" s="25">
        <f t="shared" si="150"/>
        <v>1.0455864996287623</v>
      </c>
      <c r="F1641">
        <v>-3.6922013789292699E-3</v>
      </c>
      <c r="G1641" s="25">
        <f t="shared" si="150"/>
        <v>0.84154444828871156</v>
      </c>
      <c r="H1641">
        <v>-2.9820159808407799E-3</v>
      </c>
      <c r="I1641" s="25">
        <f t="shared" si="150"/>
        <v>1.1893680499968049</v>
      </c>
      <c r="J1641">
        <v>-2.5830702042555298E-3</v>
      </c>
      <c r="K1641" s="25">
        <f t="shared" si="151"/>
        <v>0.81332111533791096</v>
      </c>
      <c r="L1641">
        <v>-3.7955457947453702E-3</v>
      </c>
      <c r="M1641" s="25">
        <f t="shared" si="152"/>
        <v>1.1887867664630261</v>
      </c>
      <c r="N1641">
        <v>-3.1455831444052399E-3</v>
      </c>
      <c r="O1641" s="25">
        <f t="shared" si="153"/>
        <v>0.92052283871348728</v>
      </c>
      <c r="P1641">
        <v>-3.5430000000000001E-3</v>
      </c>
      <c r="Q1641" s="25">
        <f t="shared" si="154"/>
        <v>0.84344100000000166</v>
      </c>
    </row>
    <row r="1642" spans="1:17" x14ac:dyDescent="0.3">
      <c r="A1642" s="1">
        <v>38992</v>
      </c>
      <c r="B1642">
        <v>-3.3968841772354101E-3</v>
      </c>
      <c r="C1642" s="25">
        <f t="shared" si="150"/>
        <v>0.88027919736875426</v>
      </c>
      <c r="D1642">
        <v>-3.2803381127808999E-3</v>
      </c>
      <c r="E1642" s="25">
        <f t="shared" si="150"/>
        <v>1.0423061615159814</v>
      </c>
      <c r="F1642">
        <v>-2.58734671513884E-3</v>
      </c>
      <c r="G1642" s="25">
        <f t="shared" si="150"/>
        <v>0.83895710157357273</v>
      </c>
      <c r="H1642">
        <v>-4.1617799997447002E-3</v>
      </c>
      <c r="I1642" s="25">
        <f t="shared" si="150"/>
        <v>1.1852062699970602</v>
      </c>
      <c r="J1642">
        <v>-2.7496859466563002E-3</v>
      </c>
      <c r="K1642" s="25">
        <f t="shared" si="151"/>
        <v>0.81057142939125471</v>
      </c>
      <c r="L1642">
        <v>-2.9008410072653801E-3</v>
      </c>
      <c r="M1642" s="25">
        <f t="shared" si="152"/>
        <v>1.1858859254557608</v>
      </c>
      <c r="N1642">
        <v>-2.6447125345081899E-3</v>
      </c>
      <c r="O1642" s="25">
        <f t="shared" si="153"/>
        <v>0.91787812617897913</v>
      </c>
      <c r="P1642">
        <v>-3.235E-3</v>
      </c>
      <c r="Q1642" s="25">
        <f t="shared" si="154"/>
        <v>0.84020600000000167</v>
      </c>
    </row>
    <row r="1643" spans="1:17" x14ac:dyDescent="0.3">
      <c r="A1643" s="1">
        <v>38993</v>
      </c>
      <c r="B1643">
        <v>2.09350097587109E-3</v>
      </c>
      <c r="C1643" s="25">
        <f t="shared" si="150"/>
        <v>0.88237269834462539</v>
      </c>
      <c r="D1643">
        <v>5.6724207631090196E-3</v>
      </c>
      <c r="E1643" s="25">
        <f t="shared" si="150"/>
        <v>1.0479785822790904</v>
      </c>
      <c r="F1643">
        <v>3.7071966907543399E-3</v>
      </c>
      <c r="G1643" s="25">
        <f t="shared" si="150"/>
        <v>0.84266429826432709</v>
      </c>
      <c r="H1643">
        <v>5.4063859506294498E-3</v>
      </c>
      <c r="I1643" s="25">
        <f t="shared" si="150"/>
        <v>1.1906126559476897</v>
      </c>
      <c r="J1643">
        <v>3.0836241719642702E-3</v>
      </c>
      <c r="K1643" s="25">
        <f t="shared" si="151"/>
        <v>0.81365505356321899</v>
      </c>
      <c r="L1643">
        <v>6.2379412110862703E-3</v>
      </c>
      <c r="M1643" s="25">
        <f t="shared" si="152"/>
        <v>1.192123866666847</v>
      </c>
      <c r="N1643">
        <v>5.6229995846179001E-3</v>
      </c>
      <c r="O1643" s="25">
        <f t="shared" si="153"/>
        <v>0.923501125763597</v>
      </c>
      <c r="P1643">
        <v>5.1229999999999999E-3</v>
      </c>
      <c r="Q1643" s="25">
        <f t="shared" si="154"/>
        <v>0.84532900000000166</v>
      </c>
    </row>
    <row r="1644" spans="1:17" x14ac:dyDescent="0.3">
      <c r="A1644" s="1">
        <v>38994</v>
      </c>
      <c r="B1644">
        <v>1.1988301577431601E-2</v>
      </c>
      <c r="C1644" s="25">
        <f t="shared" si="150"/>
        <v>0.89436099992205698</v>
      </c>
      <c r="D1644">
        <v>1.1124424060116401E-2</v>
      </c>
      <c r="E1644" s="25">
        <f t="shared" si="150"/>
        <v>1.0591030063392068</v>
      </c>
      <c r="F1644">
        <v>1.1466048609171799E-2</v>
      </c>
      <c r="G1644" s="25">
        <f t="shared" si="150"/>
        <v>0.85413034687349887</v>
      </c>
      <c r="H1644">
        <v>9.5367281775161593E-3</v>
      </c>
      <c r="I1644" s="25">
        <f t="shared" si="150"/>
        <v>1.2001493841252058</v>
      </c>
      <c r="J1644">
        <v>1.05282231899946E-2</v>
      </c>
      <c r="K1644" s="25">
        <f t="shared" si="151"/>
        <v>0.82418327675321357</v>
      </c>
      <c r="L1644">
        <v>1.09731236632413E-2</v>
      </c>
      <c r="M1644" s="25">
        <f t="shared" si="152"/>
        <v>1.2030969903300883</v>
      </c>
      <c r="N1644">
        <v>1.04675710972576E-2</v>
      </c>
      <c r="O1644" s="25">
        <f t="shared" si="153"/>
        <v>0.9339686968608546</v>
      </c>
      <c r="P1644">
        <v>1.0662E-2</v>
      </c>
      <c r="Q1644" s="25">
        <f t="shared" si="154"/>
        <v>0.85599100000000161</v>
      </c>
    </row>
    <row r="1645" spans="1:17" x14ac:dyDescent="0.3">
      <c r="A1645" s="1">
        <v>38995</v>
      </c>
      <c r="B1645">
        <v>2.23422248469668E-3</v>
      </c>
      <c r="C1645" s="25">
        <f t="shared" si="150"/>
        <v>0.89659522240675371</v>
      </c>
      <c r="D1645">
        <v>-1.17767584283102E-3</v>
      </c>
      <c r="E1645" s="25">
        <f t="shared" si="150"/>
        <v>1.0579253304963758</v>
      </c>
      <c r="F1645">
        <v>-1.22465296532602E-3</v>
      </c>
      <c r="G1645" s="25">
        <f t="shared" si="150"/>
        <v>0.85290569390817284</v>
      </c>
      <c r="H1645">
        <v>-1.7647441702212099E-3</v>
      </c>
      <c r="I1645" s="25">
        <f t="shared" si="150"/>
        <v>1.1983846399549847</v>
      </c>
      <c r="J1645">
        <v>-8.97395139977438E-4</v>
      </c>
      <c r="K1645" s="25">
        <f t="shared" si="151"/>
        <v>0.82328588161323613</v>
      </c>
      <c r="L1645">
        <v>-5.5744599756980102E-4</v>
      </c>
      <c r="M1645" s="25">
        <f t="shared" si="152"/>
        <v>1.2025395443325184</v>
      </c>
      <c r="N1645">
        <v>-1.22871956814496E-3</v>
      </c>
      <c r="O1645" s="25">
        <f t="shared" si="153"/>
        <v>0.93273997729270963</v>
      </c>
      <c r="P1645">
        <v>-1.5460000000000001E-3</v>
      </c>
      <c r="Q1645" s="25">
        <f t="shared" si="154"/>
        <v>0.85444500000000156</v>
      </c>
    </row>
    <row r="1646" spans="1:17" x14ac:dyDescent="0.3">
      <c r="A1646" s="1">
        <v>38996</v>
      </c>
      <c r="B1646">
        <v>-2.6860986533592699E-3</v>
      </c>
      <c r="C1646" s="25">
        <f t="shared" si="150"/>
        <v>0.89390912375339449</v>
      </c>
      <c r="D1646">
        <v>-2.9590362387655299E-3</v>
      </c>
      <c r="E1646" s="25">
        <f t="shared" si="150"/>
        <v>1.0549662942576103</v>
      </c>
      <c r="F1646">
        <v>-2.2964673601920701E-3</v>
      </c>
      <c r="G1646" s="25">
        <f t="shared" si="150"/>
        <v>0.85060922654798077</v>
      </c>
      <c r="H1646">
        <v>-3.3366515693019202E-3</v>
      </c>
      <c r="I1646" s="25">
        <f t="shared" si="150"/>
        <v>1.1950479883856828</v>
      </c>
      <c r="J1646">
        <v>-2.45659775707499E-3</v>
      </c>
      <c r="K1646" s="25">
        <f t="shared" si="151"/>
        <v>0.82082928385616116</v>
      </c>
      <c r="L1646">
        <v>-3.13099988626379E-3</v>
      </c>
      <c r="M1646" s="25">
        <f t="shared" si="152"/>
        <v>1.1994085444462546</v>
      </c>
      <c r="N1646">
        <v>-2.8758360620567002E-3</v>
      </c>
      <c r="O1646" s="25">
        <f t="shared" si="153"/>
        <v>0.92986414123065297</v>
      </c>
      <c r="P1646">
        <v>-2.8930000000000002E-3</v>
      </c>
      <c r="Q1646" s="25">
        <f t="shared" si="154"/>
        <v>0.85155200000000153</v>
      </c>
    </row>
    <row r="1647" spans="1:17" x14ac:dyDescent="0.3">
      <c r="A1647" s="1">
        <v>38999</v>
      </c>
      <c r="B1647">
        <v>7.9256988455892602E-4</v>
      </c>
      <c r="C1647" s="25">
        <f t="shared" si="150"/>
        <v>0.89470169363795338</v>
      </c>
      <c r="D1647">
        <v>-9.0641761656883404E-4</v>
      </c>
      <c r="E1647" s="25">
        <f t="shared" si="150"/>
        <v>1.0540598766410416</v>
      </c>
      <c r="F1647">
        <v>-2.26627095151993E-3</v>
      </c>
      <c r="G1647" s="25">
        <f t="shared" si="150"/>
        <v>0.84834295559646089</v>
      </c>
      <c r="H1647">
        <v>-2.5913085203158499E-3</v>
      </c>
      <c r="I1647" s="25">
        <f t="shared" si="150"/>
        <v>1.1924566798653671</v>
      </c>
      <c r="J1647">
        <v>-2.2694547204803101E-3</v>
      </c>
      <c r="K1647" s="25">
        <f t="shared" si="151"/>
        <v>0.81855982913568082</v>
      </c>
      <c r="L1647">
        <v>-6.1379470936296298E-4</v>
      </c>
      <c r="M1647" s="25">
        <f t="shared" si="152"/>
        <v>1.1987947497368916</v>
      </c>
      <c r="N1647">
        <v>-1.1592009629364901E-3</v>
      </c>
      <c r="O1647" s="25">
        <f t="shared" si="153"/>
        <v>0.92870494026771644</v>
      </c>
      <c r="P1647">
        <v>-1.526E-3</v>
      </c>
      <c r="Q1647" s="25">
        <f t="shared" si="154"/>
        <v>0.8500260000000015</v>
      </c>
    </row>
    <row r="1648" spans="1:17" x14ac:dyDescent="0.3">
      <c r="A1648" s="1">
        <v>39000</v>
      </c>
      <c r="B1648">
        <v>2.0413675958842002E-3</v>
      </c>
      <c r="C1648" s="25">
        <f t="shared" si="150"/>
        <v>0.89674306123383762</v>
      </c>
      <c r="D1648">
        <v>1.1074100417743701E-3</v>
      </c>
      <c r="E1648" s="25">
        <f t="shared" si="150"/>
        <v>1.0551672866828159</v>
      </c>
      <c r="F1648">
        <v>1.63816003720977E-3</v>
      </c>
      <c r="G1648" s="25">
        <f t="shared" si="150"/>
        <v>0.84998111563367063</v>
      </c>
      <c r="H1648">
        <v>-4.8143619220037098E-4</v>
      </c>
      <c r="I1648" s="25">
        <f t="shared" si="150"/>
        <v>1.1919752436731668</v>
      </c>
      <c r="J1648">
        <v>1.4536453102532701E-3</v>
      </c>
      <c r="K1648" s="25">
        <f t="shared" si="151"/>
        <v>0.82001347444593409</v>
      </c>
      <c r="L1648">
        <v>2.4255159134793801E-4</v>
      </c>
      <c r="M1648" s="25">
        <f t="shared" si="152"/>
        <v>1.1990373013282396</v>
      </c>
      <c r="N1648" s="2">
        <v>-3.2322887726355201E-5</v>
      </c>
      <c r="O1648" s="25">
        <f t="shared" si="153"/>
        <v>0.92867261737999007</v>
      </c>
      <c r="P1648">
        <v>1.3270000000000001E-3</v>
      </c>
      <c r="Q1648" s="25">
        <f t="shared" si="154"/>
        <v>0.85135300000000147</v>
      </c>
    </row>
    <row r="1649" spans="1:17" x14ac:dyDescent="0.3">
      <c r="A1649" s="1">
        <v>39001</v>
      </c>
      <c r="B1649">
        <v>-2.56723621669779E-3</v>
      </c>
      <c r="C1649" s="25">
        <f t="shared" si="150"/>
        <v>0.89417582501713988</v>
      </c>
      <c r="D1649">
        <v>-2.14488939207095E-3</v>
      </c>
      <c r="E1649" s="25">
        <f t="shared" si="150"/>
        <v>1.0530223972907449</v>
      </c>
      <c r="F1649">
        <v>-3.5020527513726402E-3</v>
      </c>
      <c r="G1649" s="25">
        <f t="shared" si="150"/>
        <v>0.84647906288229802</v>
      </c>
      <c r="H1649">
        <v>-1.5717364880726301E-3</v>
      </c>
      <c r="I1649" s="25">
        <f t="shared" si="150"/>
        <v>1.190403507185094</v>
      </c>
      <c r="J1649">
        <v>-2.6822212860166399E-3</v>
      </c>
      <c r="K1649" s="25">
        <f t="shared" si="151"/>
        <v>0.81733125315991739</v>
      </c>
      <c r="L1649">
        <v>-1.6804235735120199E-3</v>
      </c>
      <c r="M1649" s="25">
        <f t="shared" si="152"/>
        <v>1.1973568777547277</v>
      </c>
      <c r="N1649">
        <v>-1.5376660342160001E-3</v>
      </c>
      <c r="O1649" s="25">
        <f t="shared" si="153"/>
        <v>0.92713495134577406</v>
      </c>
      <c r="P1649">
        <v>-2.663E-3</v>
      </c>
      <c r="Q1649" s="25">
        <f t="shared" si="154"/>
        <v>0.8486900000000015</v>
      </c>
    </row>
    <row r="1650" spans="1:17" x14ac:dyDescent="0.3">
      <c r="A1650" s="1">
        <v>39002</v>
      </c>
      <c r="B1650">
        <v>9.4958692612728806E-3</v>
      </c>
      <c r="C1650" s="25">
        <f t="shared" si="150"/>
        <v>0.90367169427841276</v>
      </c>
      <c r="D1650">
        <v>5.6407363918509999E-3</v>
      </c>
      <c r="E1650" s="25">
        <f t="shared" si="150"/>
        <v>1.0586631336825958</v>
      </c>
      <c r="F1650">
        <v>6.9821841377256701E-3</v>
      </c>
      <c r="G1650" s="25">
        <f t="shared" si="150"/>
        <v>0.85346124702002368</v>
      </c>
      <c r="H1650">
        <v>2.65914296849283E-3</v>
      </c>
      <c r="I1650" s="25">
        <f t="shared" si="150"/>
        <v>1.1930626501535868</v>
      </c>
      <c r="J1650">
        <v>3.2340217578911501E-3</v>
      </c>
      <c r="K1650" s="25">
        <f t="shared" si="151"/>
        <v>0.82056527491780851</v>
      </c>
      <c r="L1650">
        <v>3.3716563533218698E-3</v>
      </c>
      <c r="M1650" s="25">
        <f t="shared" si="152"/>
        <v>1.2007285341080496</v>
      </c>
      <c r="N1650">
        <v>2.2837498027844E-3</v>
      </c>
      <c r="O1650" s="25">
        <f t="shared" si="153"/>
        <v>0.92941870114855851</v>
      </c>
      <c r="P1650">
        <v>6.5640000000000004E-3</v>
      </c>
      <c r="Q1650" s="25">
        <f t="shared" si="154"/>
        <v>0.85525400000000151</v>
      </c>
    </row>
    <row r="1651" spans="1:17" x14ac:dyDescent="0.3">
      <c r="A1651" s="1">
        <v>39003</v>
      </c>
      <c r="B1651">
        <v>2.0451465739917802E-3</v>
      </c>
      <c r="C1651" s="25">
        <f t="shared" si="150"/>
        <v>0.90571684085240456</v>
      </c>
      <c r="D1651">
        <v>-5.9699642764742E-4</v>
      </c>
      <c r="E1651" s="25">
        <f t="shared" si="150"/>
        <v>1.0580661372549485</v>
      </c>
      <c r="F1651">
        <v>1.19067521663573E-3</v>
      </c>
      <c r="G1651" s="25">
        <f t="shared" si="150"/>
        <v>0.85465192223665942</v>
      </c>
      <c r="H1651">
        <v>-1.3774830691228E-3</v>
      </c>
      <c r="I1651" s="25">
        <f t="shared" si="150"/>
        <v>1.1916851670844639</v>
      </c>
      <c r="J1651">
        <v>3.1197336799613698E-4</v>
      </c>
      <c r="K1651" s="25">
        <f t="shared" si="151"/>
        <v>0.82087724828580466</v>
      </c>
      <c r="L1651">
        <v>-1.39613402327996E-3</v>
      </c>
      <c r="M1651" s="25">
        <f t="shared" si="152"/>
        <v>1.1993324000847696</v>
      </c>
      <c r="N1651">
        <v>-7.5394908105594295E-4</v>
      </c>
      <c r="O1651" s="25">
        <f t="shared" si="153"/>
        <v>0.92866475206750254</v>
      </c>
      <c r="P1651">
        <v>-4.7399999999999997E-4</v>
      </c>
      <c r="Q1651" s="25">
        <f t="shared" si="154"/>
        <v>0.85478000000000154</v>
      </c>
    </row>
    <row r="1652" spans="1:17" x14ac:dyDescent="0.3">
      <c r="A1652" s="1">
        <v>39006</v>
      </c>
      <c r="B1652">
        <v>2.51588136347424E-3</v>
      </c>
      <c r="C1652" s="25">
        <f t="shared" si="150"/>
        <v>0.90823272221587881</v>
      </c>
      <c r="D1652">
        <v>-2.99160574317829E-4</v>
      </c>
      <c r="E1652" s="25">
        <f t="shared" si="150"/>
        <v>1.0577669766806306</v>
      </c>
      <c r="F1652">
        <v>1.1211032077442301E-3</v>
      </c>
      <c r="G1652" s="25">
        <f t="shared" si="150"/>
        <v>0.8557730254444037</v>
      </c>
      <c r="H1652">
        <v>4.7472697902089899E-4</v>
      </c>
      <c r="I1652" s="25">
        <f t="shared" si="150"/>
        <v>1.1921598940634848</v>
      </c>
      <c r="J1652">
        <v>2.3523677140933901E-3</v>
      </c>
      <c r="K1652" s="25">
        <f t="shared" si="151"/>
        <v>0.82322961599989808</v>
      </c>
      <c r="L1652">
        <v>-1.3780081577995701E-3</v>
      </c>
      <c r="M1652" s="25">
        <f t="shared" si="152"/>
        <v>1.19795439192697</v>
      </c>
      <c r="N1652">
        <v>-6.4722389938407301E-4</v>
      </c>
      <c r="O1652" s="25">
        <f t="shared" si="153"/>
        <v>0.92801752816811844</v>
      </c>
      <c r="P1652">
        <v>3.7399999999999998E-4</v>
      </c>
      <c r="Q1652" s="25">
        <f t="shared" si="154"/>
        <v>0.85515400000000152</v>
      </c>
    </row>
    <row r="1653" spans="1:17" x14ac:dyDescent="0.3">
      <c r="A1653" s="1">
        <v>39007</v>
      </c>
      <c r="B1653">
        <v>-3.6661643184790998E-3</v>
      </c>
      <c r="C1653" s="25">
        <f t="shared" si="150"/>
        <v>0.9045665578973997</v>
      </c>
      <c r="D1653">
        <v>-2.7052651892338999E-3</v>
      </c>
      <c r="E1653" s="25">
        <f t="shared" si="150"/>
        <v>1.0550617114913967</v>
      </c>
      <c r="F1653">
        <v>-1.71618728801249E-3</v>
      </c>
      <c r="G1653" s="25">
        <f t="shared" si="150"/>
        <v>0.85405683815639122</v>
      </c>
      <c r="H1653">
        <v>-1.22088958094122E-3</v>
      </c>
      <c r="I1653" s="25">
        <f t="shared" si="150"/>
        <v>1.1909390044825436</v>
      </c>
      <c r="J1653">
        <v>1.5649640108285199E-4</v>
      </c>
      <c r="K1653" s="25">
        <f t="shared" si="151"/>
        <v>0.82338611240098092</v>
      </c>
      <c r="L1653">
        <v>-2.6142697163292999E-3</v>
      </c>
      <c r="M1653" s="25">
        <f t="shared" si="152"/>
        <v>1.1953401222106406</v>
      </c>
      <c r="N1653">
        <v>-1.0541761613511E-3</v>
      </c>
      <c r="O1653" s="25">
        <f t="shared" si="153"/>
        <v>0.92696335200676738</v>
      </c>
      <c r="P1653">
        <v>-2.745E-3</v>
      </c>
      <c r="Q1653" s="25">
        <f t="shared" si="154"/>
        <v>0.85240900000000153</v>
      </c>
    </row>
    <row r="1654" spans="1:17" x14ac:dyDescent="0.3">
      <c r="A1654" s="1">
        <v>39008</v>
      </c>
      <c r="B1654">
        <v>1.28212185806729E-3</v>
      </c>
      <c r="C1654" s="25">
        <f t="shared" si="150"/>
        <v>0.90584867975546701</v>
      </c>
      <c r="D1654">
        <v>5.2681568172775499E-3</v>
      </c>
      <c r="E1654" s="25">
        <f t="shared" si="150"/>
        <v>1.0603298683086744</v>
      </c>
      <c r="F1654">
        <v>4.2664956000433504E-3</v>
      </c>
      <c r="G1654" s="25">
        <f t="shared" si="150"/>
        <v>0.85832333375643455</v>
      </c>
      <c r="H1654">
        <v>7.4848694266084004E-3</v>
      </c>
      <c r="I1654" s="25">
        <f t="shared" si="150"/>
        <v>1.1984238739091519</v>
      </c>
      <c r="J1654">
        <v>4.5876473425937496E-3</v>
      </c>
      <c r="K1654" s="25">
        <f t="shared" si="151"/>
        <v>0.82797375974357468</v>
      </c>
      <c r="L1654">
        <v>7.7252283234093702E-3</v>
      </c>
      <c r="M1654" s="25">
        <f t="shared" si="152"/>
        <v>1.2030653505340498</v>
      </c>
      <c r="N1654">
        <v>8.5400717265501306E-3</v>
      </c>
      <c r="O1654" s="25">
        <f t="shared" si="153"/>
        <v>0.93550342373331752</v>
      </c>
      <c r="P1654">
        <v>4.7720000000000002E-3</v>
      </c>
      <c r="Q1654" s="25">
        <f t="shared" si="154"/>
        <v>0.85718100000000153</v>
      </c>
    </row>
    <row r="1655" spans="1:17" x14ac:dyDescent="0.3">
      <c r="A1655" s="1">
        <v>39009</v>
      </c>
      <c r="B1655">
        <v>8.4889428627823397E-4</v>
      </c>
      <c r="C1655" s="25">
        <f t="shared" si="150"/>
        <v>0.90669757404174522</v>
      </c>
      <c r="D1655">
        <v>-8.8575954277941502E-4</v>
      </c>
      <c r="E1655" s="25">
        <f t="shared" si="150"/>
        <v>1.059444108765895</v>
      </c>
      <c r="F1655">
        <v>-1.60912498257963E-3</v>
      </c>
      <c r="G1655" s="25">
        <f t="shared" si="150"/>
        <v>0.85671420877385496</v>
      </c>
      <c r="H1655">
        <v>6.4420158964827905E-4</v>
      </c>
      <c r="I1655" s="25">
        <f t="shared" si="150"/>
        <v>1.1990680754988001</v>
      </c>
      <c r="J1655">
        <v>6.7940975389134298E-4</v>
      </c>
      <c r="K1655" s="25">
        <f t="shared" si="151"/>
        <v>0.82865316949746604</v>
      </c>
      <c r="L1655">
        <v>-8.4395261332156901E-4</v>
      </c>
      <c r="M1655" s="25">
        <f t="shared" si="152"/>
        <v>1.2022213979207284</v>
      </c>
      <c r="N1655">
        <v>-2.8891969428632402E-4</v>
      </c>
      <c r="O1655" s="25">
        <f t="shared" si="153"/>
        <v>0.93521450403903117</v>
      </c>
      <c r="P1655">
        <v>-1.098E-3</v>
      </c>
      <c r="Q1655" s="25">
        <f t="shared" si="154"/>
        <v>0.85608300000000148</v>
      </c>
    </row>
    <row r="1656" spans="1:17" x14ac:dyDescent="0.3">
      <c r="A1656" s="1">
        <v>39010</v>
      </c>
      <c r="B1656">
        <v>1.1990341158502899E-3</v>
      </c>
      <c r="C1656" s="25">
        <f t="shared" si="150"/>
        <v>0.90789660815759554</v>
      </c>
      <c r="D1656">
        <v>6.62456595252539E-3</v>
      </c>
      <c r="E1656" s="25">
        <f t="shared" si="150"/>
        <v>1.0660686747184205</v>
      </c>
      <c r="F1656">
        <v>5.4465554347311804E-3</v>
      </c>
      <c r="G1656" s="25">
        <f t="shared" si="150"/>
        <v>0.86216076420858612</v>
      </c>
      <c r="H1656">
        <v>7.7600205258436502E-3</v>
      </c>
      <c r="I1656" s="25">
        <f t="shared" si="150"/>
        <v>1.2068280960246438</v>
      </c>
      <c r="J1656">
        <v>5.3907956712114799E-3</v>
      </c>
      <c r="K1656" s="25">
        <f t="shared" si="151"/>
        <v>0.83404396516867751</v>
      </c>
      <c r="L1656">
        <v>7.5214350624768301E-3</v>
      </c>
      <c r="M1656" s="25">
        <f t="shared" si="152"/>
        <v>1.2097428329832052</v>
      </c>
      <c r="N1656">
        <v>8.2439497560500806E-3</v>
      </c>
      <c r="O1656" s="25">
        <f t="shared" si="153"/>
        <v>0.9434584537950812</v>
      </c>
      <c r="P1656">
        <v>6.5630000000000003E-3</v>
      </c>
      <c r="Q1656" s="25">
        <f t="shared" si="154"/>
        <v>0.86264600000000147</v>
      </c>
    </row>
    <row r="1657" spans="1:17" x14ac:dyDescent="0.3">
      <c r="A1657" s="1">
        <v>39013</v>
      </c>
      <c r="B1657">
        <v>6.1334564554515998E-3</v>
      </c>
      <c r="C1657" s="25">
        <f t="shared" si="150"/>
        <v>0.91403006461304714</v>
      </c>
      <c r="D1657">
        <v>6.2790736743749799E-3</v>
      </c>
      <c r="E1657" s="25">
        <f t="shared" si="150"/>
        <v>1.0723477483927955</v>
      </c>
      <c r="F1657">
        <v>6.7050633366808297E-3</v>
      </c>
      <c r="G1657" s="25">
        <f t="shared" si="150"/>
        <v>0.86886582754526698</v>
      </c>
      <c r="H1657">
        <v>7.3893299372765897E-3</v>
      </c>
      <c r="I1657" s="25">
        <f t="shared" si="150"/>
        <v>1.2142174259619205</v>
      </c>
      <c r="J1657">
        <v>4.6457440296392002E-3</v>
      </c>
      <c r="K1657" s="25">
        <f t="shared" si="151"/>
        <v>0.83868970919831676</v>
      </c>
      <c r="L1657">
        <v>5.45205767348746E-3</v>
      </c>
      <c r="M1657" s="25">
        <f t="shared" si="152"/>
        <v>1.2151948906566927</v>
      </c>
      <c r="N1657">
        <v>7.3566734638517298E-3</v>
      </c>
      <c r="O1657" s="25">
        <f t="shared" si="153"/>
        <v>0.95081512725893291</v>
      </c>
      <c r="P1657">
        <v>5.1539999999999997E-3</v>
      </c>
      <c r="Q1657" s="25">
        <f t="shared" si="154"/>
        <v>0.86780000000000146</v>
      </c>
    </row>
    <row r="1658" spans="1:17" x14ac:dyDescent="0.3">
      <c r="A1658" s="1">
        <v>39014</v>
      </c>
      <c r="B1658">
        <v>2.6138930469176401E-4</v>
      </c>
      <c r="C1658" s="25">
        <f t="shared" si="150"/>
        <v>0.91429145391773892</v>
      </c>
      <c r="D1658">
        <v>-5.8892032322179595E-4</v>
      </c>
      <c r="E1658" s="25">
        <f t="shared" si="150"/>
        <v>1.0717588280695736</v>
      </c>
      <c r="F1658">
        <v>-1.8395552209716001E-3</v>
      </c>
      <c r="G1658" s="25">
        <f t="shared" si="150"/>
        <v>0.86702627232429541</v>
      </c>
      <c r="H1658">
        <v>-1.34789922956034E-3</v>
      </c>
      <c r="I1658" s="25">
        <f t="shared" si="150"/>
        <v>1.2128695267323601</v>
      </c>
      <c r="J1658">
        <v>-1.1638576070323601E-3</v>
      </c>
      <c r="K1658" s="25">
        <f t="shared" si="151"/>
        <v>0.83752585159128434</v>
      </c>
      <c r="L1658">
        <v>-3.45427709980851E-4</v>
      </c>
      <c r="M1658" s="25">
        <f t="shared" si="152"/>
        <v>1.2148494629467119</v>
      </c>
      <c r="N1658">
        <v>-1.1874848172348301E-3</v>
      </c>
      <c r="O1658" s="25">
        <f t="shared" si="153"/>
        <v>0.94962764244169806</v>
      </c>
      <c r="P1658">
        <v>-9.7900000000000005E-4</v>
      </c>
      <c r="Q1658" s="25">
        <f t="shared" si="154"/>
        <v>0.86682100000000151</v>
      </c>
    </row>
    <row r="1659" spans="1:17" x14ac:dyDescent="0.3">
      <c r="A1659" s="1">
        <v>39015</v>
      </c>
      <c r="B1659">
        <v>3.50773360326665E-3</v>
      </c>
      <c r="C1659" s="25">
        <f t="shared" si="150"/>
        <v>0.91779918752100553</v>
      </c>
      <c r="D1659">
        <v>4.1080574455913598E-3</v>
      </c>
      <c r="E1659" s="25">
        <f t="shared" si="150"/>
        <v>1.075866885515165</v>
      </c>
      <c r="F1659">
        <v>4.9315736704415997E-3</v>
      </c>
      <c r="G1659" s="25">
        <f t="shared" si="150"/>
        <v>0.87195784599473702</v>
      </c>
      <c r="H1659">
        <v>3.7540550767944602E-3</v>
      </c>
      <c r="I1659" s="25">
        <f t="shared" si="150"/>
        <v>1.2166235818091546</v>
      </c>
      <c r="J1659">
        <v>5.1181949765113496E-3</v>
      </c>
      <c r="K1659" s="25">
        <f t="shared" si="151"/>
        <v>0.84264404656779568</v>
      </c>
      <c r="L1659">
        <v>4.5109237834583997E-3</v>
      </c>
      <c r="M1659" s="25">
        <f t="shared" si="152"/>
        <v>1.2193603867301703</v>
      </c>
      <c r="N1659">
        <v>4.0732888157277497E-3</v>
      </c>
      <c r="O1659" s="25">
        <f t="shared" si="153"/>
        <v>0.95370093125742583</v>
      </c>
      <c r="P1659">
        <v>4.424E-3</v>
      </c>
      <c r="Q1659" s="25">
        <f t="shared" si="154"/>
        <v>0.87124500000000149</v>
      </c>
    </row>
    <row r="1660" spans="1:17" x14ac:dyDescent="0.3">
      <c r="A1660" s="1">
        <v>39016</v>
      </c>
      <c r="B1660">
        <v>4.9507448087947803E-3</v>
      </c>
      <c r="C1660" s="25">
        <f t="shared" si="150"/>
        <v>0.92274993232980029</v>
      </c>
      <c r="D1660">
        <v>3.9532067131739599E-3</v>
      </c>
      <c r="E1660" s="25">
        <f t="shared" si="150"/>
        <v>1.079820092228339</v>
      </c>
      <c r="F1660">
        <v>3.7860410518599599E-3</v>
      </c>
      <c r="G1660" s="25">
        <f t="shared" si="150"/>
        <v>0.875743887046597</v>
      </c>
      <c r="H1660">
        <v>3.7934038037214699E-3</v>
      </c>
      <c r="I1660" s="25">
        <f t="shared" si="150"/>
        <v>1.2204169856128761</v>
      </c>
      <c r="J1660">
        <v>2.5764645815605498E-3</v>
      </c>
      <c r="K1660" s="25">
        <f t="shared" si="151"/>
        <v>0.84522051114935626</v>
      </c>
      <c r="L1660">
        <v>3.2336617778052899E-3</v>
      </c>
      <c r="M1660" s="25">
        <f t="shared" si="152"/>
        <v>1.2225940485079756</v>
      </c>
      <c r="N1660">
        <v>3.2343931274347502E-3</v>
      </c>
      <c r="O1660" s="25">
        <f t="shared" si="153"/>
        <v>0.95693532438486062</v>
      </c>
      <c r="P1660">
        <v>3.0469999999999998E-3</v>
      </c>
      <c r="Q1660" s="25">
        <f t="shared" si="154"/>
        <v>0.87429200000000151</v>
      </c>
    </row>
    <row r="1661" spans="1:17" x14ac:dyDescent="0.3">
      <c r="A1661" s="1">
        <v>39017</v>
      </c>
      <c r="B1661">
        <v>-8.4875478368515202E-3</v>
      </c>
      <c r="C1661" s="25">
        <f t="shared" si="150"/>
        <v>0.91426238449294872</v>
      </c>
      <c r="D1661">
        <v>-8.1540146046838805E-3</v>
      </c>
      <c r="E1661" s="25">
        <f t="shared" si="150"/>
        <v>1.0716660776236551</v>
      </c>
      <c r="F1661">
        <v>-7.5944691487199803E-3</v>
      </c>
      <c r="G1661" s="25">
        <f t="shared" si="150"/>
        <v>0.86814941789787703</v>
      </c>
      <c r="H1661">
        <v>-6.7201042826447602E-3</v>
      </c>
      <c r="I1661" s="25">
        <f t="shared" si="150"/>
        <v>1.2136968813302313</v>
      </c>
      <c r="J1661">
        <v>-6.2245848062278501E-3</v>
      </c>
      <c r="K1661" s="25">
        <f t="shared" si="151"/>
        <v>0.83899592634312836</v>
      </c>
      <c r="L1661">
        <v>-7.9896554367833005E-3</v>
      </c>
      <c r="M1661" s="25">
        <f t="shared" si="152"/>
        <v>1.2146043930711923</v>
      </c>
      <c r="N1661">
        <v>-7.6725263774954497E-3</v>
      </c>
      <c r="O1661" s="25">
        <f t="shared" si="153"/>
        <v>0.94926279800736513</v>
      </c>
      <c r="P1661">
        <v>-8.0199999999999994E-3</v>
      </c>
      <c r="Q1661" s="25">
        <f t="shared" si="154"/>
        <v>0.86627200000000149</v>
      </c>
    </row>
    <row r="1662" spans="1:17" x14ac:dyDescent="0.3">
      <c r="A1662" s="1">
        <v>39020</v>
      </c>
      <c r="B1662">
        <v>4.2833398938320902E-4</v>
      </c>
      <c r="C1662" s="25">
        <f t="shared" si="150"/>
        <v>0.91469071848233197</v>
      </c>
      <c r="D1662">
        <v>-3.2821472908660198E-4</v>
      </c>
      <c r="E1662" s="25">
        <f t="shared" si="150"/>
        <v>1.0713378628945684</v>
      </c>
      <c r="F1662">
        <v>-1.6523013157304801E-3</v>
      </c>
      <c r="G1662" s="25">
        <f t="shared" si="150"/>
        <v>0.86649711658214656</v>
      </c>
      <c r="H1662">
        <v>-1.57718222065682E-3</v>
      </c>
      <c r="I1662" s="25">
        <f t="shared" si="150"/>
        <v>1.2121196991095746</v>
      </c>
      <c r="J1662">
        <v>-1.7990509627279099E-3</v>
      </c>
      <c r="K1662" s="25">
        <f t="shared" si="151"/>
        <v>0.83719687538040044</v>
      </c>
      <c r="L1662">
        <v>7.0808942937118505E-4</v>
      </c>
      <c r="M1662" s="25">
        <f t="shared" si="152"/>
        <v>1.2153124825005635</v>
      </c>
      <c r="N1662">
        <v>-7.2885214918771697E-4</v>
      </c>
      <c r="O1662" s="25">
        <f t="shared" si="153"/>
        <v>0.94853394585817741</v>
      </c>
      <c r="P1662">
        <v>-4.0200000000000001E-4</v>
      </c>
      <c r="Q1662" s="25">
        <f t="shared" si="154"/>
        <v>0.86587000000000147</v>
      </c>
    </row>
    <row r="1663" spans="1:17" x14ac:dyDescent="0.3">
      <c r="A1663" s="1">
        <v>39021</v>
      </c>
      <c r="B1663" s="2">
        <v>7.17573421836417E-6</v>
      </c>
      <c r="C1663" s="25">
        <f t="shared" si="150"/>
        <v>0.91469789421655034</v>
      </c>
      <c r="D1663" s="2">
        <v>-3.0667292540462698E-6</v>
      </c>
      <c r="E1663" s="25">
        <f t="shared" si="150"/>
        <v>1.0713347961653144</v>
      </c>
      <c r="F1663">
        <v>4.1449381155130401E-4</v>
      </c>
      <c r="G1663" s="25">
        <f t="shared" si="150"/>
        <v>0.86691161039369791</v>
      </c>
      <c r="H1663">
        <v>-1.4628446837424099E-3</v>
      </c>
      <c r="I1663" s="25">
        <f t="shared" si="150"/>
        <v>1.2106568544258323</v>
      </c>
      <c r="J1663">
        <v>1.36053993672162E-3</v>
      </c>
      <c r="K1663" s="25">
        <f t="shared" si="151"/>
        <v>0.83855741531712202</v>
      </c>
      <c r="L1663" s="2">
        <v>4.2685361937524597E-5</v>
      </c>
      <c r="M1663" s="25">
        <f t="shared" si="152"/>
        <v>1.215355167862501</v>
      </c>
      <c r="N1663">
        <v>-4.8832560916418205E-4</v>
      </c>
      <c r="O1663" s="25">
        <f t="shared" si="153"/>
        <v>0.94804562024901318</v>
      </c>
      <c r="P1663">
        <v>-9.6000000000000002E-5</v>
      </c>
      <c r="Q1663" s="25">
        <f t="shared" si="154"/>
        <v>0.86577400000000149</v>
      </c>
    </row>
    <row r="1664" spans="1:17" x14ac:dyDescent="0.3">
      <c r="A1664" s="1">
        <v>39022</v>
      </c>
      <c r="B1664">
        <v>-7.3786242533497902E-3</v>
      </c>
      <c r="C1664" s="25">
        <f t="shared" si="150"/>
        <v>0.90731926996320056</v>
      </c>
      <c r="D1664">
        <v>-4.4781660694115299E-3</v>
      </c>
      <c r="E1664" s="25">
        <f t="shared" si="150"/>
        <v>1.0668566300959028</v>
      </c>
      <c r="F1664">
        <v>-4.2804096761883499E-3</v>
      </c>
      <c r="G1664" s="25">
        <f t="shared" si="150"/>
        <v>0.86263120071750954</v>
      </c>
      <c r="H1664">
        <v>-4.0356411896926899E-3</v>
      </c>
      <c r="I1664" s="25">
        <f t="shared" si="150"/>
        <v>1.2066212132361396</v>
      </c>
      <c r="J1664">
        <v>-4.2741814775958198E-3</v>
      </c>
      <c r="K1664" s="25">
        <f t="shared" si="151"/>
        <v>0.83428323383952618</v>
      </c>
      <c r="L1664">
        <v>-4.0908371015114398E-3</v>
      </c>
      <c r="M1664" s="25">
        <f t="shared" si="152"/>
        <v>1.2112643307609896</v>
      </c>
      <c r="N1664">
        <v>-4.2729513584436E-3</v>
      </c>
      <c r="O1664" s="25">
        <f t="shared" si="153"/>
        <v>0.94377266889056954</v>
      </c>
      <c r="P1664">
        <v>-4.7600000000000003E-3</v>
      </c>
      <c r="Q1664" s="25">
        <f t="shared" si="154"/>
        <v>0.8610140000000015</v>
      </c>
    </row>
    <row r="1665" spans="1:17" x14ac:dyDescent="0.3">
      <c r="A1665" s="1">
        <v>39023</v>
      </c>
      <c r="B1665">
        <v>-3.43741859766559E-4</v>
      </c>
      <c r="C1665" s="25">
        <f t="shared" si="150"/>
        <v>0.90697552810343396</v>
      </c>
      <c r="D1665">
        <v>-5.6757291196592803E-4</v>
      </c>
      <c r="E1665" s="25">
        <f t="shared" si="150"/>
        <v>1.066289057183937</v>
      </c>
      <c r="F1665">
        <v>-1.8711190850879901E-4</v>
      </c>
      <c r="G1665" s="25">
        <f t="shared" si="150"/>
        <v>0.8624440888090007</v>
      </c>
      <c r="H1665">
        <v>2.5902222699607198E-4</v>
      </c>
      <c r="I1665" s="25">
        <f t="shared" si="150"/>
        <v>1.2068802354631356</v>
      </c>
      <c r="J1665">
        <v>1.9370458095758899E-3</v>
      </c>
      <c r="K1665" s="25">
        <f t="shared" si="151"/>
        <v>0.83622027964910206</v>
      </c>
      <c r="L1665">
        <v>4.8240928715717802E-4</v>
      </c>
      <c r="M1665" s="25">
        <f t="shared" si="152"/>
        <v>1.2117467400481468</v>
      </c>
      <c r="N1665">
        <v>-6.5822591537183597E-4</v>
      </c>
      <c r="O1665" s="25">
        <f t="shared" si="153"/>
        <v>0.94311444297519775</v>
      </c>
      <c r="P1665">
        <v>-1.1329999999999999E-3</v>
      </c>
      <c r="Q1665" s="25">
        <f t="shared" si="154"/>
        <v>0.85988100000000145</v>
      </c>
    </row>
    <row r="1666" spans="1:17" x14ac:dyDescent="0.3">
      <c r="A1666" s="1">
        <v>39024</v>
      </c>
      <c r="B1666">
        <v>-2.2257092668210398E-3</v>
      </c>
      <c r="C1666" s="25">
        <f t="shared" si="150"/>
        <v>0.90474981883661287</v>
      </c>
      <c r="D1666">
        <v>-8.38468825738107E-4</v>
      </c>
      <c r="E1666" s="25">
        <f t="shared" si="150"/>
        <v>1.0654505883581988</v>
      </c>
      <c r="F1666" s="2">
        <v>1.3960761747248001E-5</v>
      </c>
      <c r="G1666" s="25">
        <f t="shared" si="150"/>
        <v>0.8624580495707479</v>
      </c>
      <c r="H1666">
        <v>-7.0348547492881503E-4</v>
      </c>
      <c r="I1666" s="25">
        <f t="shared" si="150"/>
        <v>1.2061767499882068</v>
      </c>
      <c r="J1666">
        <v>2.2457671455485698E-3</v>
      </c>
      <c r="K1666" s="25">
        <f t="shared" si="151"/>
        <v>0.83846604679465064</v>
      </c>
      <c r="L1666">
        <v>-2.9486967653669202E-4</v>
      </c>
      <c r="M1666" s="25">
        <f t="shared" si="152"/>
        <v>1.21145187037161</v>
      </c>
      <c r="N1666">
        <v>-1.0118607544982001E-3</v>
      </c>
      <c r="O1666" s="25">
        <f t="shared" si="153"/>
        <v>0.94210258222069954</v>
      </c>
      <c r="P1666">
        <v>-1.48E-3</v>
      </c>
      <c r="Q1666" s="25">
        <f t="shared" si="154"/>
        <v>0.85840100000000141</v>
      </c>
    </row>
    <row r="1667" spans="1:17" x14ac:dyDescent="0.3">
      <c r="A1667" s="1">
        <v>39027</v>
      </c>
      <c r="B1667">
        <v>1.12825750269327E-2</v>
      </c>
      <c r="C1667" s="25">
        <f t="shared" si="150"/>
        <v>0.91603239386354562</v>
      </c>
      <c r="D1667">
        <v>1.0391837638934099E-2</v>
      </c>
      <c r="E1667" s="25">
        <f t="shared" si="150"/>
        <v>1.0758424259971329</v>
      </c>
      <c r="F1667">
        <v>1.0645020539405499E-2</v>
      </c>
      <c r="G1667" s="25">
        <f t="shared" si="150"/>
        <v>0.87310307011015342</v>
      </c>
      <c r="H1667">
        <v>8.3548816302303694E-3</v>
      </c>
      <c r="I1667" s="25">
        <f t="shared" ref="I1667" si="155">I1666+H1667</f>
        <v>1.2145316316184371</v>
      </c>
      <c r="J1667">
        <v>8.9829616459985197E-3</v>
      </c>
      <c r="K1667" s="25">
        <f t="shared" si="151"/>
        <v>0.84744900844064919</v>
      </c>
      <c r="L1667">
        <v>9.2058250517246497E-3</v>
      </c>
      <c r="M1667" s="25">
        <f t="shared" si="152"/>
        <v>1.2206576954233346</v>
      </c>
      <c r="N1667">
        <v>8.0401777724706507E-3</v>
      </c>
      <c r="O1667" s="25">
        <f t="shared" si="153"/>
        <v>0.95014275999317022</v>
      </c>
      <c r="P1667">
        <v>1.1115999999999999E-2</v>
      </c>
      <c r="Q1667" s="25">
        <f t="shared" si="154"/>
        <v>0.86951700000000143</v>
      </c>
    </row>
    <row r="1668" spans="1:17" x14ac:dyDescent="0.3">
      <c r="A1668" s="1">
        <v>39028</v>
      </c>
      <c r="B1668">
        <v>2.2152433415975198E-3</v>
      </c>
      <c r="C1668" s="25">
        <f t="shared" ref="C1668:I1731" si="156">C1667+B1668</f>
        <v>0.91824763720514313</v>
      </c>
      <c r="D1668">
        <v>2.3212021746955602E-3</v>
      </c>
      <c r="E1668" s="25">
        <f t="shared" si="156"/>
        <v>1.0781636281718285</v>
      </c>
      <c r="F1668">
        <v>2.2036113469611901E-3</v>
      </c>
      <c r="G1668" s="25">
        <f t="shared" si="156"/>
        <v>0.87530668145711465</v>
      </c>
      <c r="H1668">
        <v>2.6635621102779001E-3</v>
      </c>
      <c r="I1668" s="25">
        <f t="shared" si="156"/>
        <v>1.2171951937287151</v>
      </c>
      <c r="J1668">
        <v>6.2634473730284902E-4</v>
      </c>
      <c r="K1668" s="25">
        <f t="shared" ref="K1668:K1731" si="157">K1667+J1668</f>
        <v>0.84807535317795202</v>
      </c>
      <c r="L1668">
        <v>1.9680834796302902E-3</v>
      </c>
      <c r="M1668" s="25">
        <f t="shared" ref="M1668:M1731" si="158">M1667+L1668</f>
        <v>1.2226257789029649</v>
      </c>
      <c r="N1668">
        <v>2.28910906956077E-3</v>
      </c>
      <c r="O1668" s="25">
        <f t="shared" ref="O1668:O1731" si="159">O1667+N1668</f>
        <v>0.95243186906273103</v>
      </c>
      <c r="P1668">
        <v>2.3670000000000002E-3</v>
      </c>
      <c r="Q1668" s="25">
        <f t="shared" ref="Q1668:Q1731" si="160">Q1667+P1668</f>
        <v>0.87188400000000144</v>
      </c>
    </row>
    <row r="1669" spans="1:17" x14ac:dyDescent="0.3">
      <c r="A1669" s="1">
        <v>39029</v>
      </c>
      <c r="B1669">
        <v>2.0805082697789501E-3</v>
      </c>
      <c r="C1669" s="25">
        <f t="shared" si="156"/>
        <v>0.92032814547492203</v>
      </c>
      <c r="D1669">
        <v>1.2013999039623201E-3</v>
      </c>
      <c r="E1669" s="25">
        <f t="shared" si="156"/>
        <v>1.0793650280757909</v>
      </c>
      <c r="F1669">
        <v>2.4257749190912102E-3</v>
      </c>
      <c r="G1669" s="25">
        <f t="shared" si="156"/>
        <v>0.87773245637620589</v>
      </c>
      <c r="H1669">
        <v>4.8350836678292999E-4</v>
      </c>
      <c r="I1669" s="25">
        <f t="shared" si="156"/>
        <v>1.217678702095498</v>
      </c>
      <c r="J1669">
        <v>3.38102335619469E-3</v>
      </c>
      <c r="K1669" s="25">
        <f t="shared" si="157"/>
        <v>0.85145637653414674</v>
      </c>
      <c r="L1669">
        <v>2.6116498822522998E-4</v>
      </c>
      <c r="M1669" s="25">
        <f t="shared" si="158"/>
        <v>1.22288694389119</v>
      </c>
      <c r="N1669">
        <v>3.1096586620782602E-4</v>
      </c>
      <c r="O1669" s="25">
        <f t="shared" si="159"/>
        <v>0.95274283492893885</v>
      </c>
      <c r="P1669">
        <v>4.86E-4</v>
      </c>
      <c r="Q1669" s="25">
        <f t="shared" si="160"/>
        <v>0.87237000000000142</v>
      </c>
    </row>
    <row r="1670" spans="1:17" x14ac:dyDescent="0.3">
      <c r="A1670" s="1">
        <v>39030</v>
      </c>
      <c r="B1670">
        <v>-5.3472494729516901E-3</v>
      </c>
      <c r="C1670" s="25">
        <f t="shared" si="156"/>
        <v>0.9149808960019703</v>
      </c>
      <c r="D1670">
        <v>-3.0272720187119501E-3</v>
      </c>
      <c r="E1670" s="25">
        <f t="shared" si="156"/>
        <v>1.076337756057079</v>
      </c>
      <c r="F1670">
        <v>-1.6321172611667E-3</v>
      </c>
      <c r="G1670" s="25">
        <f t="shared" si="156"/>
        <v>0.87610033911503915</v>
      </c>
      <c r="H1670">
        <v>-5.9577571960554498E-3</v>
      </c>
      <c r="I1670" s="25">
        <f t="shared" si="156"/>
        <v>1.2117209448994426</v>
      </c>
      <c r="J1670">
        <v>-4.5198641332336899E-3</v>
      </c>
      <c r="K1670" s="25">
        <f t="shared" si="157"/>
        <v>0.84693651240091306</v>
      </c>
      <c r="L1670">
        <v>-5.9455179106775299E-3</v>
      </c>
      <c r="M1670" s="25">
        <f t="shared" si="158"/>
        <v>1.2169414259805125</v>
      </c>
      <c r="N1670">
        <v>-6.4878895031784496E-3</v>
      </c>
      <c r="O1670" s="25">
        <f t="shared" si="159"/>
        <v>0.94625494542576039</v>
      </c>
      <c r="P1670">
        <v>-2.3800000000000002E-3</v>
      </c>
      <c r="Q1670" s="25">
        <f t="shared" si="160"/>
        <v>0.86999000000000137</v>
      </c>
    </row>
    <row r="1671" spans="1:17" x14ac:dyDescent="0.3">
      <c r="A1671" s="1">
        <v>39031</v>
      </c>
      <c r="B1671">
        <v>1.86288864706548E-3</v>
      </c>
      <c r="C1671" s="25">
        <f t="shared" si="156"/>
        <v>0.91684378464903582</v>
      </c>
      <c r="D1671">
        <v>2.30065691622764E-4</v>
      </c>
      <c r="E1671" s="25">
        <f t="shared" si="156"/>
        <v>1.0765678217487018</v>
      </c>
      <c r="F1671">
        <v>1.5576983341037499E-4</v>
      </c>
      <c r="G1671" s="25">
        <f t="shared" si="156"/>
        <v>0.87625610894844952</v>
      </c>
      <c r="H1671">
        <v>-4.6473668347732301E-4</v>
      </c>
      <c r="I1671" s="25">
        <f t="shared" si="156"/>
        <v>1.2112562082159652</v>
      </c>
      <c r="J1671">
        <v>-7.0907372972767602E-4</v>
      </c>
      <c r="K1671" s="25">
        <f t="shared" si="157"/>
        <v>0.84622743867118533</v>
      </c>
      <c r="L1671">
        <v>-4.7209301817537801E-4</v>
      </c>
      <c r="M1671" s="25">
        <f t="shared" si="158"/>
        <v>1.2164693329623371</v>
      </c>
      <c r="N1671" s="2">
        <v>-3.5017752459287499E-5</v>
      </c>
      <c r="O1671" s="25">
        <f t="shared" si="159"/>
        <v>0.9462199276733011</v>
      </c>
      <c r="P1671">
        <v>3.6200000000000002E-4</v>
      </c>
      <c r="Q1671" s="25">
        <f t="shared" si="160"/>
        <v>0.87035200000000135</v>
      </c>
    </row>
    <row r="1672" spans="1:17" x14ac:dyDescent="0.3">
      <c r="A1672" s="1">
        <v>39034</v>
      </c>
      <c r="B1672">
        <v>2.5458329201797801E-3</v>
      </c>
      <c r="C1672" s="25">
        <f t="shared" si="156"/>
        <v>0.91938961756921556</v>
      </c>
      <c r="D1672">
        <v>2.2752267760025501E-4</v>
      </c>
      <c r="E1672" s="25">
        <f t="shared" si="156"/>
        <v>1.0767953444263021</v>
      </c>
      <c r="F1672">
        <v>7.4339807878097105E-4</v>
      </c>
      <c r="G1672" s="25">
        <f t="shared" si="156"/>
        <v>0.87699950702723051</v>
      </c>
      <c r="H1672">
        <v>-2.1470324884537602E-3</v>
      </c>
      <c r="I1672" s="25">
        <f t="shared" si="156"/>
        <v>1.2091091757275114</v>
      </c>
      <c r="J1672">
        <v>-2.9817375208337298E-3</v>
      </c>
      <c r="K1672" s="25">
        <f t="shared" si="157"/>
        <v>0.84324570115035158</v>
      </c>
      <c r="L1672">
        <v>-4.6441519007312302E-4</v>
      </c>
      <c r="M1672" s="25">
        <f t="shared" si="158"/>
        <v>1.2160049177722638</v>
      </c>
      <c r="N1672">
        <v>-7.9499558104628005E-4</v>
      </c>
      <c r="O1672" s="25">
        <f t="shared" si="159"/>
        <v>0.94542493209225487</v>
      </c>
      <c r="P1672">
        <v>7.2499999999999995E-4</v>
      </c>
      <c r="Q1672" s="25">
        <f t="shared" si="160"/>
        <v>0.87107700000000132</v>
      </c>
    </row>
    <row r="1673" spans="1:17" x14ac:dyDescent="0.3">
      <c r="A1673" s="1">
        <v>39035</v>
      </c>
      <c r="B1673">
        <v>6.3362827100395102E-3</v>
      </c>
      <c r="C1673" s="25">
        <f t="shared" si="156"/>
        <v>0.92572590027925505</v>
      </c>
      <c r="D1673">
        <v>9.5343312622404204E-3</v>
      </c>
      <c r="E1673" s="25">
        <f t="shared" si="156"/>
        <v>1.0863296756885426</v>
      </c>
      <c r="F1673">
        <v>7.5852403759667803E-3</v>
      </c>
      <c r="G1673" s="25">
        <f t="shared" si="156"/>
        <v>0.88458474740319726</v>
      </c>
      <c r="H1673">
        <v>8.5165438943175902E-3</v>
      </c>
      <c r="I1673" s="25">
        <f t="shared" si="156"/>
        <v>1.217625719621829</v>
      </c>
      <c r="J1673">
        <v>5.1924593763690297E-3</v>
      </c>
      <c r="K1673" s="25">
        <f t="shared" si="157"/>
        <v>0.84843816052672061</v>
      </c>
      <c r="L1673">
        <v>8.8597740323169208E-3</v>
      </c>
      <c r="M1673" s="25">
        <f t="shared" si="158"/>
        <v>1.2248646918045807</v>
      </c>
      <c r="N1673">
        <v>1.080027296286E-2</v>
      </c>
      <c r="O1673" s="25">
        <f t="shared" si="159"/>
        <v>0.95622520505511488</v>
      </c>
      <c r="P1673">
        <v>1.1279000000000001E-2</v>
      </c>
      <c r="Q1673" s="25">
        <f t="shared" si="160"/>
        <v>0.88235600000000136</v>
      </c>
    </row>
    <row r="1674" spans="1:17" x14ac:dyDescent="0.3">
      <c r="A1674" s="1">
        <v>39036</v>
      </c>
      <c r="B1674">
        <v>2.40159818175824E-3</v>
      </c>
      <c r="C1674" s="25">
        <f t="shared" si="156"/>
        <v>0.92812749846101328</v>
      </c>
      <c r="D1674">
        <v>1.10545683952321E-4</v>
      </c>
      <c r="E1674" s="25">
        <f t="shared" si="156"/>
        <v>1.0864402213724949</v>
      </c>
      <c r="F1674">
        <v>3.5702001996546601E-4</v>
      </c>
      <c r="G1674" s="25">
        <f t="shared" si="156"/>
        <v>0.88494176742316277</v>
      </c>
      <c r="H1674">
        <v>-1.0231038273080799E-3</v>
      </c>
      <c r="I1674" s="25">
        <f t="shared" si="156"/>
        <v>1.2166026157945209</v>
      </c>
      <c r="J1674">
        <v>-2.3181377885080501E-3</v>
      </c>
      <c r="K1674" s="25">
        <f t="shared" si="157"/>
        <v>0.84612002273821252</v>
      </c>
      <c r="L1674">
        <v>9.1412399482719195E-4</v>
      </c>
      <c r="M1674" s="25">
        <f t="shared" si="158"/>
        <v>1.2257788157994078</v>
      </c>
      <c r="N1674">
        <v>1.30057254653803E-4</v>
      </c>
      <c r="O1674" s="25">
        <f t="shared" si="159"/>
        <v>0.95635526230976864</v>
      </c>
      <c r="P1674">
        <v>8.5499999999999997E-4</v>
      </c>
      <c r="Q1674" s="25">
        <f t="shared" si="160"/>
        <v>0.88321100000000141</v>
      </c>
    </row>
    <row r="1675" spans="1:17" x14ac:dyDescent="0.3">
      <c r="A1675" s="1">
        <v>39037</v>
      </c>
      <c r="B1675">
        <v>2.2816083299046202E-3</v>
      </c>
      <c r="C1675" s="25">
        <f t="shared" si="156"/>
        <v>0.93040910679091793</v>
      </c>
      <c r="D1675">
        <v>2.6999629720068198E-3</v>
      </c>
      <c r="E1675" s="25">
        <f t="shared" si="156"/>
        <v>1.0891401843445017</v>
      </c>
      <c r="F1675">
        <v>8.5251789987898796E-4</v>
      </c>
      <c r="G1675" s="25">
        <f t="shared" si="156"/>
        <v>0.88579428532304172</v>
      </c>
      <c r="H1675">
        <v>2.98753237916549E-3</v>
      </c>
      <c r="I1675" s="25">
        <f t="shared" si="156"/>
        <v>1.2195901481736864</v>
      </c>
      <c r="J1675">
        <v>-8.0109950516998104E-4</v>
      </c>
      <c r="K1675" s="25">
        <f t="shared" si="157"/>
        <v>0.84531892323304259</v>
      </c>
      <c r="L1675">
        <v>6.2850229508550797E-4</v>
      </c>
      <c r="M1675" s="25">
        <f t="shared" si="158"/>
        <v>1.2264073180944934</v>
      </c>
      <c r="N1675">
        <v>2.1030952151675198E-3</v>
      </c>
      <c r="O1675" s="25">
        <f t="shared" si="159"/>
        <v>0.95845835752493613</v>
      </c>
      <c r="P1675">
        <v>3.271E-3</v>
      </c>
      <c r="Q1675" s="25">
        <f t="shared" si="160"/>
        <v>0.88648200000000144</v>
      </c>
    </row>
    <row r="1676" spans="1:17" x14ac:dyDescent="0.3">
      <c r="A1676" s="1">
        <v>39038</v>
      </c>
      <c r="B1676">
        <v>1.0281771629614201E-3</v>
      </c>
      <c r="C1676" s="25">
        <f t="shared" si="156"/>
        <v>0.93143728395387937</v>
      </c>
      <c r="D1676">
        <v>1.8997719557367499E-3</v>
      </c>
      <c r="E1676" s="25">
        <f t="shared" si="156"/>
        <v>1.0910399563002384</v>
      </c>
      <c r="F1676">
        <v>2.08982450998913E-3</v>
      </c>
      <c r="G1676" s="25">
        <f t="shared" si="156"/>
        <v>0.8878841098330309</v>
      </c>
      <c r="H1676">
        <v>2.6441930710436701E-3</v>
      </c>
      <c r="I1676" s="25">
        <f t="shared" si="156"/>
        <v>1.2222343412447301</v>
      </c>
      <c r="J1676">
        <v>3.0126677789698401E-3</v>
      </c>
      <c r="K1676" s="25">
        <f t="shared" si="157"/>
        <v>0.84833159101201239</v>
      </c>
      <c r="L1676">
        <v>3.4870062339276702E-3</v>
      </c>
      <c r="M1676" s="25">
        <f t="shared" si="158"/>
        <v>1.2298943243284211</v>
      </c>
      <c r="N1676">
        <v>2.8148509195448498E-3</v>
      </c>
      <c r="O1676" s="25">
        <f t="shared" si="159"/>
        <v>0.96127320844448094</v>
      </c>
      <c r="P1676">
        <v>1.5E-3</v>
      </c>
      <c r="Q1676" s="25">
        <f t="shared" si="160"/>
        <v>0.88798200000000138</v>
      </c>
    </row>
    <row r="1677" spans="1:17" x14ac:dyDescent="0.3">
      <c r="A1677" s="1">
        <v>39041</v>
      </c>
      <c r="B1677">
        <v>-4.9966177580491899E-4</v>
      </c>
      <c r="C1677" s="25">
        <f t="shared" si="156"/>
        <v>0.93093762217807441</v>
      </c>
      <c r="D1677">
        <v>5.5469198402420105E-4</v>
      </c>
      <c r="E1677" s="25">
        <f t="shared" si="156"/>
        <v>1.0915946482842627</v>
      </c>
      <c r="F1677">
        <v>1.1535029903704699E-4</v>
      </c>
      <c r="G1677" s="25">
        <f t="shared" si="156"/>
        <v>0.88799946013206799</v>
      </c>
      <c r="H1677">
        <v>-4.3175168768766898E-4</v>
      </c>
      <c r="I1677" s="25">
        <f t="shared" si="156"/>
        <v>1.2218025895570424</v>
      </c>
      <c r="J1677">
        <v>-6.5987384616581304E-4</v>
      </c>
      <c r="K1677" s="25">
        <f t="shared" si="157"/>
        <v>0.84767171716584655</v>
      </c>
      <c r="L1677">
        <v>5.3632151082660896E-4</v>
      </c>
      <c r="M1677" s="25">
        <f t="shared" si="158"/>
        <v>1.2304306458392475</v>
      </c>
      <c r="N1677">
        <v>3.8082178379909197E-4</v>
      </c>
      <c r="O1677" s="25">
        <f t="shared" si="159"/>
        <v>0.96165403022828</v>
      </c>
      <c r="P1677">
        <v>1.361E-3</v>
      </c>
      <c r="Q1677" s="25">
        <f t="shared" si="160"/>
        <v>0.88934300000000133</v>
      </c>
    </row>
    <row r="1678" spans="1:17" x14ac:dyDescent="0.3">
      <c r="A1678" s="1">
        <v>39042</v>
      </c>
      <c r="B1678">
        <v>1.6480939092360699E-3</v>
      </c>
      <c r="C1678" s="25">
        <f t="shared" si="156"/>
        <v>0.93258571608731045</v>
      </c>
      <c r="D1678">
        <v>-3.5090559414088598E-3</v>
      </c>
      <c r="E1678" s="25">
        <f t="shared" si="156"/>
        <v>1.0880855923428538</v>
      </c>
      <c r="F1678">
        <v>-1.6483977060225601E-3</v>
      </c>
      <c r="G1678" s="25">
        <f t="shared" si="156"/>
        <v>0.88635106242604544</v>
      </c>
      <c r="H1678">
        <v>-2.9416430853342001E-3</v>
      </c>
      <c r="I1678" s="25">
        <f t="shared" si="156"/>
        <v>1.2188609464717082</v>
      </c>
      <c r="J1678">
        <v>-7.3030499306890595E-4</v>
      </c>
      <c r="K1678" s="25">
        <f t="shared" si="157"/>
        <v>0.84694141217277763</v>
      </c>
      <c r="L1678">
        <v>-1.57370855779488E-3</v>
      </c>
      <c r="M1678" s="25">
        <f t="shared" si="158"/>
        <v>1.2288569372814526</v>
      </c>
      <c r="N1678">
        <v>-3.0413485743263102E-3</v>
      </c>
      <c r="O1678" s="25">
        <f t="shared" si="159"/>
        <v>0.95861268165395364</v>
      </c>
      <c r="P1678">
        <v>-4.7650000000000001E-3</v>
      </c>
      <c r="Q1678" s="25">
        <f t="shared" si="160"/>
        <v>0.88457800000000131</v>
      </c>
    </row>
    <row r="1679" spans="1:17" x14ac:dyDescent="0.3">
      <c r="A1679" s="1">
        <v>39043</v>
      </c>
      <c r="B1679">
        <v>2.33536878404926E-3</v>
      </c>
      <c r="C1679" s="25">
        <f t="shared" si="156"/>
        <v>0.93492108487135972</v>
      </c>
      <c r="D1679">
        <v>7.1116330197675101E-4</v>
      </c>
      <c r="E1679" s="25">
        <f t="shared" si="156"/>
        <v>1.0887967556448306</v>
      </c>
      <c r="F1679">
        <v>3.4755549122242899E-4</v>
      </c>
      <c r="G1679" s="25">
        <f t="shared" si="156"/>
        <v>0.8866986179172679</v>
      </c>
      <c r="H1679">
        <v>5.3514085299565504E-4</v>
      </c>
      <c r="I1679" s="25">
        <f t="shared" si="156"/>
        <v>1.2193960873247038</v>
      </c>
      <c r="J1679">
        <v>-1.6253200751559099E-3</v>
      </c>
      <c r="K1679" s="25">
        <f t="shared" si="157"/>
        <v>0.84531609209762171</v>
      </c>
      <c r="L1679">
        <v>2.6618385765103398E-4</v>
      </c>
      <c r="M1679" s="25">
        <f t="shared" si="158"/>
        <v>1.2291231211391036</v>
      </c>
      <c r="N1679">
        <v>1.1199324079497501E-3</v>
      </c>
      <c r="O1679" s="25">
        <f t="shared" si="159"/>
        <v>0.95973261406190336</v>
      </c>
      <c r="P1679">
        <v>1.1180000000000001E-3</v>
      </c>
      <c r="Q1679" s="25">
        <f t="shared" si="160"/>
        <v>0.88569600000000126</v>
      </c>
    </row>
    <row r="1680" spans="1:17" x14ac:dyDescent="0.3">
      <c r="A1680" s="1">
        <v>39045</v>
      </c>
      <c r="B1680">
        <v>-3.6622353406025399E-3</v>
      </c>
      <c r="C1680" s="25">
        <f t="shared" si="156"/>
        <v>0.93125884953075722</v>
      </c>
      <c r="D1680">
        <v>-5.1961633004577604E-3</v>
      </c>
      <c r="E1680" s="25">
        <f t="shared" si="156"/>
        <v>1.0836005923443728</v>
      </c>
      <c r="F1680">
        <v>-5.5524625170504799E-3</v>
      </c>
      <c r="G1680" s="25">
        <f t="shared" si="156"/>
        <v>0.88114615540021746</v>
      </c>
      <c r="H1680">
        <v>-4.5108796121271603E-3</v>
      </c>
      <c r="I1680" s="25">
        <f t="shared" si="156"/>
        <v>1.2148852077125767</v>
      </c>
      <c r="J1680">
        <v>-4.6464797994940502E-3</v>
      </c>
      <c r="K1680" s="25">
        <f t="shared" si="157"/>
        <v>0.84066961229812764</v>
      </c>
      <c r="L1680">
        <v>-5.6857767793125104E-3</v>
      </c>
      <c r="M1680" s="25">
        <f t="shared" si="158"/>
        <v>1.223437344359791</v>
      </c>
      <c r="N1680">
        <v>-5.25241058904043E-3</v>
      </c>
      <c r="O1680" s="25">
        <f t="shared" si="159"/>
        <v>0.95448020347286289</v>
      </c>
      <c r="P1680">
        <v>-5.2570000000000004E-3</v>
      </c>
      <c r="Q1680" s="25">
        <f t="shared" si="160"/>
        <v>0.8804390000000013</v>
      </c>
    </row>
    <row r="1681" spans="1:17" x14ac:dyDescent="0.3">
      <c r="A1681" s="1">
        <v>39048</v>
      </c>
      <c r="B1681">
        <v>-1.3647789970175499E-2</v>
      </c>
      <c r="C1681" s="25">
        <f t="shared" si="156"/>
        <v>0.91761105956058175</v>
      </c>
      <c r="D1681">
        <v>-1.16929206535303E-2</v>
      </c>
      <c r="E1681" s="25">
        <f t="shared" si="156"/>
        <v>1.0719076716908424</v>
      </c>
      <c r="F1681">
        <v>-1.04193238793955E-2</v>
      </c>
      <c r="G1681" s="25">
        <f t="shared" si="156"/>
        <v>0.87072683152082198</v>
      </c>
      <c r="H1681">
        <v>-1.05757713740839E-2</v>
      </c>
      <c r="I1681" s="25">
        <f t="shared" si="156"/>
        <v>1.2043094363384927</v>
      </c>
      <c r="J1681">
        <v>-8.5331405066347201E-3</v>
      </c>
      <c r="K1681" s="25">
        <f t="shared" si="157"/>
        <v>0.83213647179149297</v>
      </c>
      <c r="L1681">
        <v>-9.1592929284801203E-3</v>
      </c>
      <c r="M1681" s="25">
        <f t="shared" si="158"/>
        <v>1.214278051431311</v>
      </c>
      <c r="N1681">
        <v>-1.09498302540089E-2</v>
      </c>
      <c r="O1681" s="25">
        <f t="shared" si="159"/>
        <v>0.94353037321885402</v>
      </c>
      <c r="P1681">
        <v>-1.2898E-2</v>
      </c>
      <c r="Q1681" s="25">
        <f t="shared" si="160"/>
        <v>0.86754100000000134</v>
      </c>
    </row>
    <row r="1682" spans="1:17" x14ac:dyDescent="0.3">
      <c r="A1682" s="1">
        <v>39049</v>
      </c>
      <c r="B1682">
        <v>3.4384721766224902E-3</v>
      </c>
      <c r="C1682" s="25">
        <f t="shared" si="156"/>
        <v>0.92104953173720427</v>
      </c>
      <c r="D1682">
        <v>3.6180656704140599E-3</v>
      </c>
      <c r="E1682" s="25">
        <f t="shared" si="156"/>
        <v>1.0755257373612566</v>
      </c>
      <c r="F1682">
        <v>4.7034031095001703E-3</v>
      </c>
      <c r="G1682" s="25">
        <f t="shared" si="156"/>
        <v>0.8754302346303221</v>
      </c>
      <c r="H1682">
        <v>3.49840130114343E-3</v>
      </c>
      <c r="I1682" s="25">
        <f t="shared" si="156"/>
        <v>1.2078078376396362</v>
      </c>
      <c r="J1682">
        <v>5.4884433188352299E-3</v>
      </c>
      <c r="K1682" s="25">
        <f t="shared" si="157"/>
        <v>0.83762491511032822</v>
      </c>
      <c r="L1682">
        <v>4.3198402282554503E-3</v>
      </c>
      <c r="M1682" s="25">
        <f t="shared" si="158"/>
        <v>1.2185978916595663</v>
      </c>
      <c r="N1682">
        <v>1.3854325054962701E-3</v>
      </c>
      <c r="O1682" s="25">
        <f t="shared" si="159"/>
        <v>0.9449158057243503</v>
      </c>
      <c r="P1682">
        <v>4.9439999999999996E-3</v>
      </c>
      <c r="Q1682" s="25">
        <f t="shared" si="160"/>
        <v>0.87248500000000129</v>
      </c>
    </row>
    <row r="1683" spans="1:17" x14ac:dyDescent="0.3">
      <c r="A1683" s="1">
        <v>39050</v>
      </c>
      <c r="B1683">
        <v>9.1594998198744094E-3</v>
      </c>
      <c r="C1683" s="25">
        <f t="shared" si="156"/>
        <v>0.93020903155707868</v>
      </c>
      <c r="D1683">
        <v>7.8518492520167401E-3</v>
      </c>
      <c r="E1683" s="25">
        <f t="shared" si="156"/>
        <v>1.0833775866132733</v>
      </c>
      <c r="F1683">
        <v>8.6405854367414808E-3</v>
      </c>
      <c r="G1683" s="25">
        <f t="shared" si="156"/>
        <v>0.88407082006706361</v>
      </c>
      <c r="H1683">
        <v>7.5238747604229796E-3</v>
      </c>
      <c r="I1683" s="25">
        <f t="shared" si="156"/>
        <v>1.2153317124000591</v>
      </c>
      <c r="J1683">
        <v>9.7005203386785494E-3</v>
      </c>
      <c r="K1683" s="25">
        <f t="shared" si="157"/>
        <v>0.84732543544900674</v>
      </c>
      <c r="L1683">
        <v>8.4887460331612395E-3</v>
      </c>
      <c r="M1683" s="25">
        <f t="shared" si="158"/>
        <v>1.2270866376927276</v>
      </c>
      <c r="N1683">
        <v>7.8488176946251795E-3</v>
      </c>
      <c r="O1683" s="25">
        <f t="shared" si="159"/>
        <v>0.9527646234189755</v>
      </c>
      <c r="P1683">
        <v>7.7739999999999997E-3</v>
      </c>
      <c r="Q1683" s="25">
        <f t="shared" si="160"/>
        <v>0.88025900000000123</v>
      </c>
    </row>
    <row r="1684" spans="1:17" x14ac:dyDescent="0.3">
      <c r="A1684" s="1">
        <v>39051</v>
      </c>
      <c r="B1684">
        <v>8.2141379070167395E-4</v>
      </c>
      <c r="C1684" s="25">
        <f t="shared" si="156"/>
        <v>0.93103044534778034</v>
      </c>
      <c r="D1684">
        <v>-9.0096144388503803E-4</v>
      </c>
      <c r="E1684" s="25">
        <f t="shared" si="156"/>
        <v>1.0824766251693883</v>
      </c>
      <c r="F1684">
        <v>-5.2701565704591001E-4</v>
      </c>
      <c r="G1684" s="25">
        <f t="shared" si="156"/>
        <v>0.88354380441001767</v>
      </c>
      <c r="H1684">
        <v>-1.7813931378672699E-3</v>
      </c>
      <c r="I1684" s="25">
        <f t="shared" si="156"/>
        <v>1.2135503192621919</v>
      </c>
      <c r="J1684">
        <v>-1.0947678156088001E-3</v>
      </c>
      <c r="K1684" s="25">
        <f t="shared" si="157"/>
        <v>0.84623066763339794</v>
      </c>
      <c r="L1684">
        <v>-2.30225299770536E-4</v>
      </c>
      <c r="M1684" s="25">
        <f t="shared" si="158"/>
        <v>1.2268564123929571</v>
      </c>
      <c r="N1684">
        <v>-1.4592332963893301E-3</v>
      </c>
      <c r="O1684" s="25">
        <f t="shared" si="159"/>
        <v>0.95130539012258619</v>
      </c>
      <c r="P1684">
        <v>-5.1900000000000004E-4</v>
      </c>
      <c r="Q1684" s="25">
        <f t="shared" si="160"/>
        <v>0.87974000000000119</v>
      </c>
    </row>
    <row r="1685" spans="1:17" x14ac:dyDescent="0.3">
      <c r="A1685" s="1">
        <v>39052</v>
      </c>
      <c r="B1685">
        <v>-2.8026958176261001E-3</v>
      </c>
      <c r="C1685" s="25">
        <f t="shared" si="156"/>
        <v>0.92822774953015419</v>
      </c>
      <c r="D1685">
        <v>-2.4645559117013999E-3</v>
      </c>
      <c r="E1685" s="25">
        <f t="shared" si="156"/>
        <v>1.0800120692576869</v>
      </c>
      <c r="F1685">
        <v>-1.90515746385414E-3</v>
      </c>
      <c r="G1685" s="25">
        <f t="shared" si="156"/>
        <v>0.88163864694616356</v>
      </c>
      <c r="H1685">
        <v>-1.8550314058000299E-3</v>
      </c>
      <c r="I1685" s="25">
        <f t="shared" si="156"/>
        <v>1.2116952878563918</v>
      </c>
      <c r="J1685">
        <v>-7.1092771438709004E-4</v>
      </c>
      <c r="K1685" s="25">
        <f t="shared" si="157"/>
        <v>0.84551973991901086</v>
      </c>
      <c r="L1685">
        <v>-1.1638937312988E-3</v>
      </c>
      <c r="M1685" s="25">
        <f t="shared" si="158"/>
        <v>1.2256925186616583</v>
      </c>
      <c r="N1685">
        <v>-3.0612628436971598E-3</v>
      </c>
      <c r="O1685" s="25">
        <f t="shared" si="159"/>
        <v>0.94824412727888907</v>
      </c>
      <c r="P1685">
        <v>-2.9269999999999999E-3</v>
      </c>
      <c r="Q1685" s="25">
        <f t="shared" si="160"/>
        <v>0.87681300000000117</v>
      </c>
    </row>
    <row r="1686" spans="1:17" x14ac:dyDescent="0.3">
      <c r="A1686" s="1">
        <v>39055</v>
      </c>
      <c r="B1686">
        <v>8.8459495397560997E-3</v>
      </c>
      <c r="C1686" s="25">
        <f t="shared" si="156"/>
        <v>0.93707369906991034</v>
      </c>
      <c r="D1686">
        <v>2.4899931826735601E-3</v>
      </c>
      <c r="E1686" s="25">
        <f t="shared" si="156"/>
        <v>1.0825020624403605</v>
      </c>
      <c r="F1686">
        <v>1.5244807711238099E-3</v>
      </c>
      <c r="G1686" s="25">
        <f t="shared" si="156"/>
        <v>0.88316312771728733</v>
      </c>
      <c r="H1686">
        <v>2.3269802753642902E-3</v>
      </c>
      <c r="I1686" s="25">
        <f t="shared" si="156"/>
        <v>1.2140222681317561</v>
      </c>
      <c r="J1686">
        <v>5.6292327038263397E-3</v>
      </c>
      <c r="K1686" s="25">
        <f t="shared" si="157"/>
        <v>0.85114897262283717</v>
      </c>
      <c r="L1686">
        <v>2.7624523161436198E-3</v>
      </c>
      <c r="M1686" s="25">
        <f t="shared" si="158"/>
        <v>1.2284549709778019</v>
      </c>
      <c r="N1686">
        <v>5.2134888853600401E-3</v>
      </c>
      <c r="O1686" s="25">
        <f t="shared" si="159"/>
        <v>0.95345761616424907</v>
      </c>
      <c r="P1686">
        <v>3.1099999999999999E-3</v>
      </c>
      <c r="Q1686" s="25">
        <f t="shared" si="160"/>
        <v>0.87992300000000112</v>
      </c>
    </row>
    <row r="1687" spans="1:17" x14ac:dyDescent="0.3">
      <c r="A1687" s="1">
        <v>39056</v>
      </c>
      <c r="B1687">
        <v>3.9945196949665298E-3</v>
      </c>
      <c r="C1687" s="25">
        <f t="shared" si="156"/>
        <v>0.9410682187648769</v>
      </c>
      <c r="D1687">
        <v>3.6036882866540602E-3</v>
      </c>
      <c r="E1687" s="25">
        <f t="shared" si="156"/>
        <v>1.0861057507270147</v>
      </c>
      <c r="F1687">
        <v>2.7332944956491101E-3</v>
      </c>
      <c r="G1687" s="25">
        <f t="shared" si="156"/>
        <v>0.88589642221293641</v>
      </c>
      <c r="H1687">
        <v>5.5877568883935698E-3</v>
      </c>
      <c r="I1687" s="25">
        <f t="shared" si="156"/>
        <v>1.2196100250201496</v>
      </c>
      <c r="J1687">
        <v>6.5644376609102703E-3</v>
      </c>
      <c r="K1687" s="25">
        <f t="shared" si="157"/>
        <v>0.85771341028374748</v>
      </c>
      <c r="L1687">
        <v>4.0925719983290901E-3</v>
      </c>
      <c r="M1687" s="25">
        <f t="shared" si="158"/>
        <v>1.232547542976131</v>
      </c>
      <c r="N1687">
        <v>3.98975822072083E-3</v>
      </c>
      <c r="O1687" s="25">
        <f t="shared" si="159"/>
        <v>0.95744737438496985</v>
      </c>
      <c r="P1687">
        <v>2.879E-3</v>
      </c>
      <c r="Q1687" s="25">
        <f t="shared" si="160"/>
        <v>0.88280200000000109</v>
      </c>
    </row>
    <row r="1688" spans="1:17" x14ac:dyDescent="0.3">
      <c r="A1688" s="1">
        <v>39057</v>
      </c>
      <c r="B1688">
        <v>-1.3155652358048499E-3</v>
      </c>
      <c r="C1688" s="25">
        <f t="shared" si="156"/>
        <v>0.939752653529072</v>
      </c>
      <c r="D1688">
        <v>-9.9871805292108397E-4</v>
      </c>
      <c r="E1688" s="25">
        <f t="shared" si="156"/>
        <v>1.0851070326740935</v>
      </c>
      <c r="F1688">
        <v>-3.5381412037429399E-3</v>
      </c>
      <c r="G1688" s="25">
        <f t="shared" si="156"/>
        <v>0.88235828100919345</v>
      </c>
      <c r="H1688">
        <v>1.3272971797486199E-4</v>
      </c>
      <c r="I1688" s="25">
        <f t="shared" si="156"/>
        <v>1.2197427547381245</v>
      </c>
      <c r="J1688">
        <v>-2.7699952324083698E-3</v>
      </c>
      <c r="K1688" s="25">
        <f t="shared" si="157"/>
        <v>0.85494341505133908</v>
      </c>
      <c r="L1688">
        <v>1.1036531056614199E-4</v>
      </c>
      <c r="M1688" s="25">
        <f t="shared" si="158"/>
        <v>1.2326579082866971</v>
      </c>
      <c r="N1688">
        <v>5.7901977049882604E-4</v>
      </c>
      <c r="O1688" s="25">
        <f t="shared" si="159"/>
        <v>0.95802639415546864</v>
      </c>
      <c r="P1688">
        <v>-1.0579999999999999E-3</v>
      </c>
      <c r="Q1688" s="25">
        <f t="shared" si="160"/>
        <v>0.88174400000000108</v>
      </c>
    </row>
    <row r="1689" spans="1:17" x14ac:dyDescent="0.3">
      <c r="A1689" s="1">
        <v>39058</v>
      </c>
      <c r="B1689">
        <v>-3.9784501220787001E-3</v>
      </c>
      <c r="C1689" s="25">
        <f t="shared" si="156"/>
        <v>0.93577420340699335</v>
      </c>
      <c r="D1689">
        <v>-3.8575251744966199E-3</v>
      </c>
      <c r="E1689" s="25">
        <f t="shared" si="156"/>
        <v>1.0812495074995969</v>
      </c>
      <c r="F1689">
        <v>-3.5227857948249598E-3</v>
      </c>
      <c r="G1689" s="25">
        <f t="shared" si="156"/>
        <v>0.87883549521436843</v>
      </c>
      <c r="H1689">
        <v>-2.51962571337562E-3</v>
      </c>
      <c r="I1689" s="25">
        <f t="shared" si="156"/>
        <v>1.2172231290247488</v>
      </c>
      <c r="J1689">
        <v>-2.25033737755059E-3</v>
      </c>
      <c r="K1689" s="25">
        <f t="shared" si="157"/>
        <v>0.85269307767378855</v>
      </c>
      <c r="L1689">
        <v>-4.4254931617622797E-3</v>
      </c>
      <c r="M1689" s="25">
        <f t="shared" si="158"/>
        <v>1.2282324151249349</v>
      </c>
      <c r="N1689">
        <v>-4.8558708194127997E-3</v>
      </c>
      <c r="O1689" s="25">
        <f t="shared" si="159"/>
        <v>0.9531705233360559</v>
      </c>
      <c r="P1689">
        <v>-5.1460000000000004E-3</v>
      </c>
      <c r="Q1689" s="25">
        <f t="shared" si="160"/>
        <v>0.8765980000000011</v>
      </c>
    </row>
    <row r="1690" spans="1:17" x14ac:dyDescent="0.3">
      <c r="A1690" s="1">
        <v>39059</v>
      </c>
      <c r="B1690">
        <v>1.81030158336739E-3</v>
      </c>
      <c r="C1690" s="25">
        <f t="shared" si="156"/>
        <v>0.93758450499036072</v>
      </c>
      <c r="D1690">
        <v>2.0820821956867501E-3</v>
      </c>
      <c r="E1690" s="25">
        <f t="shared" si="156"/>
        <v>1.0833315896952838</v>
      </c>
      <c r="F1690">
        <v>2.7578814350602701E-3</v>
      </c>
      <c r="G1690" s="25">
        <f t="shared" si="156"/>
        <v>0.88159337664942872</v>
      </c>
      <c r="H1690">
        <v>1.22119487558792E-3</v>
      </c>
      <c r="I1690" s="25">
        <f t="shared" si="156"/>
        <v>1.2184443239003369</v>
      </c>
      <c r="J1690">
        <v>-1.6187634190398101E-3</v>
      </c>
      <c r="K1690" s="25">
        <f t="shared" si="157"/>
        <v>0.85107431425474878</v>
      </c>
      <c r="L1690">
        <v>2.5979147823307698E-3</v>
      </c>
      <c r="M1690" s="25">
        <f t="shared" si="158"/>
        <v>1.2308303299072656</v>
      </c>
      <c r="N1690">
        <v>2.4396896557381102E-3</v>
      </c>
      <c r="O1690" s="25">
        <f t="shared" si="159"/>
        <v>0.95561021299179405</v>
      </c>
      <c r="P1690">
        <v>2.062E-3</v>
      </c>
      <c r="Q1690" s="25">
        <f t="shared" si="160"/>
        <v>0.87866000000000111</v>
      </c>
    </row>
    <row r="1691" spans="1:17" x14ac:dyDescent="0.3">
      <c r="A1691" s="1">
        <v>39062</v>
      </c>
      <c r="B1691">
        <v>2.2672409790369399E-3</v>
      </c>
      <c r="C1691" s="25">
        <f t="shared" si="156"/>
        <v>0.93985174596939769</v>
      </c>
      <c r="D1691">
        <v>2.81609297900874E-3</v>
      </c>
      <c r="E1691" s="25">
        <f t="shared" si="156"/>
        <v>1.0861476826742924</v>
      </c>
      <c r="F1691">
        <v>3.3895747870657101E-3</v>
      </c>
      <c r="G1691" s="25">
        <f t="shared" si="156"/>
        <v>0.88498295143649441</v>
      </c>
      <c r="H1691">
        <v>8.4624872884581602E-4</v>
      </c>
      <c r="I1691" s="25">
        <f t="shared" si="156"/>
        <v>1.2192905726291827</v>
      </c>
      <c r="J1691">
        <v>2.8801839641447499E-3</v>
      </c>
      <c r="K1691" s="25">
        <f t="shared" si="157"/>
        <v>0.85395449821889358</v>
      </c>
      <c r="L1691">
        <v>1.4314276950659901E-3</v>
      </c>
      <c r="M1691" s="25">
        <f t="shared" si="158"/>
        <v>1.2322617576023316</v>
      </c>
      <c r="N1691">
        <v>9.1696286972112E-4</v>
      </c>
      <c r="O1691" s="25">
        <f t="shared" si="159"/>
        <v>0.95652717586151514</v>
      </c>
      <c r="P1691">
        <v>2.6069999999999999E-3</v>
      </c>
      <c r="Q1691" s="25">
        <f t="shared" si="160"/>
        <v>0.88126700000000113</v>
      </c>
    </row>
    <row r="1692" spans="1:17" x14ac:dyDescent="0.3">
      <c r="A1692" s="1">
        <v>39063</v>
      </c>
      <c r="B1692">
        <v>-1.0479222212118799E-3</v>
      </c>
      <c r="C1692" s="25">
        <f t="shared" si="156"/>
        <v>0.93880382374818583</v>
      </c>
      <c r="D1692">
        <v>3.7457801505409402E-4</v>
      </c>
      <c r="E1692" s="25">
        <f t="shared" si="156"/>
        <v>1.0865222606893465</v>
      </c>
      <c r="F1692">
        <v>1.09021245413327E-3</v>
      </c>
      <c r="G1692" s="25">
        <f t="shared" si="156"/>
        <v>0.88607316389062774</v>
      </c>
      <c r="H1692" s="2">
        <v>-5.8531293694988203E-5</v>
      </c>
      <c r="I1692" s="25">
        <f t="shared" si="156"/>
        <v>1.2192320413354878</v>
      </c>
      <c r="J1692">
        <v>1.6093184775129699E-3</v>
      </c>
      <c r="K1692" s="25">
        <f t="shared" si="157"/>
        <v>0.85556381669640658</v>
      </c>
      <c r="L1692">
        <v>1.0838848005056999E-4</v>
      </c>
      <c r="M1692" s="25">
        <f t="shared" si="158"/>
        <v>1.2323701460823822</v>
      </c>
      <c r="N1692" s="2">
        <v>-9.6570281208351003E-5</v>
      </c>
      <c r="O1692" s="25">
        <f t="shared" si="159"/>
        <v>0.95643060558030679</v>
      </c>
      <c r="P1692">
        <v>1.34E-4</v>
      </c>
      <c r="Q1692" s="25">
        <f t="shared" si="160"/>
        <v>0.8814010000000011</v>
      </c>
    </row>
    <row r="1693" spans="1:17" x14ac:dyDescent="0.3">
      <c r="A1693" s="1">
        <v>39064</v>
      </c>
      <c r="B1693">
        <v>1.16816768796441E-3</v>
      </c>
      <c r="C1693" s="25">
        <f t="shared" si="156"/>
        <v>0.93997199143615029</v>
      </c>
      <c r="D1693">
        <v>3.1032096849595899E-3</v>
      </c>
      <c r="E1693" s="25">
        <f t="shared" si="156"/>
        <v>1.0896254703743062</v>
      </c>
      <c r="F1693">
        <v>4.1002805650715603E-3</v>
      </c>
      <c r="G1693" s="25">
        <f t="shared" si="156"/>
        <v>0.89017344445569935</v>
      </c>
      <c r="H1693">
        <v>2.1123118726521098E-3</v>
      </c>
      <c r="I1693" s="25">
        <f t="shared" si="156"/>
        <v>1.2213443532081398</v>
      </c>
      <c r="J1693">
        <v>2.23386486097685E-3</v>
      </c>
      <c r="K1693" s="25">
        <f t="shared" si="157"/>
        <v>0.85779768155738345</v>
      </c>
      <c r="L1693">
        <v>3.1243855809427201E-3</v>
      </c>
      <c r="M1693" s="25">
        <f t="shared" si="158"/>
        <v>1.2354945316633248</v>
      </c>
      <c r="N1693">
        <v>2.5687113639747102E-3</v>
      </c>
      <c r="O1693" s="25">
        <f t="shared" si="159"/>
        <v>0.95899931694428153</v>
      </c>
      <c r="P1693">
        <v>3.5019999999999999E-3</v>
      </c>
      <c r="Q1693" s="25">
        <f t="shared" si="160"/>
        <v>0.88490300000000111</v>
      </c>
    </row>
    <row r="1694" spans="1:17" x14ac:dyDescent="0.3">
      <c r="A1694" s="1">
        <v>39065</v>
      </c>
      <c r="B1694">
        <v>8.6519224367400602E-3</v>
      </c>
      <c r="C1694" s="25">
        <f t="shared" si="156"/>
        <v>0.94862391387289036</v>
      </c>
      <c r="D1694">
        <v>9.3175931840956197E-3</v>
      </c>
      <c r="E1694" s="25">
        <f t="shared" si="156"/>
        <v>1.0989430635584019</v>
      </c>
      <c r="F1694">
        <v>1.0898988016712701E-2</v>
      </c>
      <c r="G1694" s="25">
        <f t="shared" si="156"/>
        <v>0.90107243247241209</v>
      </c>
      <c r="H1694">
        <v>7.5550086303744698E-3</v>
      </c>
      <c r="I1694" s="25">
        <f t="shared" si="156"/>
        <v>1.2288993618385142</v>
      </c>
      <c r="J1694">
        <v>7.5377854993051102E-3</v>
      </c>
      <c r="K1694" s="25">
        <f t="shared" si="157"/>
        <v>0.86533546705668851</v>
      </c>
      <c r="L1694">
        <v>1.0514419025258201E-2</v>
      </c>
      <c r="M1694" s="25">
        <f t="shared" si="158"/>
        <v>1.246008950688583</v>
      </c>
      <c r="N1694">
        <v>1.0244694228763E-2</v>
      </c>
      <c r="O1694" s="25">
        <f t="shared" si="159"/>
        <v>0.96924401117304448</v>
      </c>
      <c r="P1694">
        <v>9.1730000000000006E-3</v>
      </c>
      <c r="Q1694" s="25">
        <f t="shared" si="160"/>
        <v>0.89407600000000109</v>
      </c>
    </row>
    <row r="1695" spans="1:17" x14ac:dyDescent="0.3">
      <c r="A1695" s="1">
        <v>39066</v>
      </c>
      <c r="B1695">
        <v>1.12177451876346E-3</v>
      </c>
      <c r="C1695" s="25">
        <f t="shared" si="156"/>
        <v>0.94974568839165385</v>
      </c>
      <c r="D1695">
        <v>3.91262227665357E-3</v>
      </c>
      <c r="E1695" s="25">
        <f t="shared" si="156"/>
        <v>1.1028556858350556</v>
      </c>
      <c r="F1695">
        <v>2.9896478116268302E-3</v>
      </c>
      <c r="G1695" s="25">
        <f t="shared" si="156"/>
        <v>0.90406208028403889</v>
      </c>
      <c r="H1695">
        <v>3.1413996764524999E-3</v>
      </c>
      <c r="I1695" s="25">
        <f t="shared" si="156"/>
        <v>1.2320407615149667</v>
      </c>
      <c r="J1695">
        <v>9.8113060505808695E-4</v>
      </c>
      <c r="K1695" s="25">
        <f t="shared" si="157"/>
        <v>0.86631659766174662</v>
      </c>
      <c r="L1695">
        <v>3.7555451511170701E-3</v>
      </c>
      <c r="M1695" s="25">
        <f t="shared" si="158"/>
        <v>1.2497644958397001</v>
      </c>
      <c r="N1695">
        <v>4.9011233887690199E-3</v>
      </c>
      <c r="O1695" s="25">
        <f t="shared" si="159"/>
        <v>0.97414513456181351</v>
      </c>
      <c r="P1695">
        <v>3.467E-3</v>
      </c>
      <c r="Q1695" s="25">
        <f t="shared" si="160"/>
        <v>0.89754300000000109</v>
      </c>
    </row>
    <row r="1696" spans="1:17" x14ac:dyDescent="0.3">
      <c r="A1696" s="1">
        <v>39069</v>
      </c>
      <c r="B1696">
        <v>-3.23556849647171E-3</v>
      </c>
      <c r="C1696" s="25">
        <f t="shared" si="156"/>
        <v>0.94651011989518219</v>
      </c>
      <c r="D1696">
        <v>5.5981356083234599E-4</v>
      </c>
      <c r="E1696" s="25">
        <f t="shared" si="156"/>
        <v>1.103415499395888</v>
      </c>
      <c r="F1696">
        <v>-7.0655339613614598E-4</v>
      </c>
      <c r="G1696" s="25">
        <f t="shared" si="156"/>
        <v>0.90335552688790277</v>
      </c>
      <c r="H1696">
        <v>5.3116999885166897E-4</v>
      </c>
      <c r="I1696" s="25">
        <f t="shared" si="156"/>
        <v>1.2325719315138184</v>
      </c>
      <c r="J1696">
        <v>-3.0616171744092101E-3</v>
      </c>
      <c r="K1696" s="25">
        <f t="shared" si="157"/>
        <v>0.8632549804873374</v>
      </c>
      <c r="L1696">
        <v>1.0098963535506999E-3</v>
      </c>
      <c r="M1696" s="25">
        <f t="shared" si="158"/>
        <v>1.2507743921932508</v>
      </c>
      <c r="N1696">
        <v>2.2914372211123302E-3</v>
      </c>
      <c r="O1696" s="25">
        <f t="shared" si="159"/>
        <v>0.97643657178292587</v>
      </c>
      <c r="P1696">
        <v>-6.7400000000000001E-4</v>
      </c>
      <c r="Q1696" s="25">
        <f t="shared" si="160"/>
        <v>0.89686900000000114</v>
      </c>
    </row>
    <row r="1697" spans="1:17" x14ac:dyDescent="0.3">
      <c r="A1697" s="1">
        <v>39070</v>
      </c>
      <c r="B1697">
        <v>2.1559249845943501E-3</v>
      </c>
      <c r="C1697" s="25">
        <f t="shared" si="156"/>
        <v>0.94866604487977657</v>
      </c>
      <c r="D1697">
        <v>1.93503375395271E-3</v>
      </c>
      <c r="E1697" s="25">
        <f t="shared" si="156"/>
        <v>1.1053505331498408</v>
      </c>
      <c r="F1697">
        <v>3.5824590980027202E-3</v>
      </c>
      <c r="G1697" s="25">
        <f t="shared" si="156"/>
        <v>0.90693798598590547</v>
      </c>
      <c r="H1697">
        <v>2.2608797773961001E-3</v>
      </c>
      <c r="I1697" s="25">
        <f t="shared" si="156"/>
        <v>1.2348328112912146</v>
      </c>
      <c r="J1697">
        <v>4.5700557047821102E-3</v>
      </c>
      <c r="K1697" s="25">
        <f t="shared" si="157"/>
        <v>0.86782503619211948</v>
      </c>
      <c r="L1697">
        <v>8.2598005023997204E-4</v>
      </c>
      <c r="M1697" s="25">
        <f t="shared" si="158"/>
        <v>1.2516003722434907</v>
      </c>
      <c r="N1697">
        <v>-7.3094261348095305E-4</v>
      </c>
      <c r="O1697" s="25">
        <f t="shared" si="159"/>
        <v>0.97570562916944492</v>
      </c>
      <c r="P1697">
        <v>1.593E-3</v>
      </c>
      <c r="Q1697" s="25">
        <f t="shared" si="160"/>
        <v>0.89846200000000109</v>
      </c>
    </row>
    <row r="1698" spans="1:17" x14ac:dyDescent="0.3">
      <c r="A1698" s="1">
        <v>39071</v>
      </c>
      <c r="B1698">
        <v>-1.4180155098075999E-3</v>
      </c>
      <c r="C1698" s="25">
        <f t="shared" si="156"/>
        <v>0.94724802936996899</v>
      </c>
      <c r="D1698">
        <v>-3.3561937408954599E-3</v>
      </c>
      <c r="E1698" s="25">
        <f t="shared" si="156"/>
        <v>1.1019943394089453</v>
      </c>
      <c r="F1698">
        <v>-3.3207740675778798E-3</v>
      </c>
      <c r="G1698" s="25">
        <f t="shared" si="156"/>
        <v>0.90361721191832756</v>
      </c>
      <c r="H1698">
        <v>-2.9702841537549199E-3</v>
      </c>
      <c r="I1698" s="25">
        <f t="shared" si="156"/>
        <v>1.2318625271374597</v>
      </c>
      <c r="J1698">
        <v>-3.23787029074314E-3</v>
      </c>
      <c r="K1698" s="25">
        <f t="shared" si="157"/>
        <v>0.8645871659013763</v>
      </c>
      <c r="L1698">
        <v>-3.8888017740862698E-3</v>
      </c>
      <c r="M1698" s="25">
        <f t="shared" si="158"/>
        <v>1.2477115704694044</v>
      </c>
      <c r="N1698">
        <v>-3.6836830168730001E-3</v>
      </c>
      <c r="O1698" s="25">
        <f t="shared" si="159"/>
        <v>0.97202194615257187</v>
      </c>
      <c r="P1698">
        <v>-3.8400000000000001E-3</v>
      </c>
      <c r="Q1698" s="25">
        <f t="shared" si="160"/>
        <v>0.89462200000000114</v>
      </c>
    </row>
    <row r="1699" spans="1:17" x14ac:dyDescent="0.3">
      <c r="A1699" s="1">
        <v>39072</v>
      </c>
      <c r="B1699">
        <v>-3.6807171642770299E-3</v>
      </c>
      <c r="C1699" s="25">
        <f t="shared" si="156"/>
        <v>0.94356731220569201</v>
      </c>
      <c r="D1699">
        <v>-3.10109839039887E-3</v>
      </c>
      <c r="E1699" s="25">
        <f t="shared" si="156"/>
        <v>1.0988932410185464</v>
      </c>
      <c r="F1699">
        <v>-3.2571604182266602E-3</v>
      </c>
      <c r="G1699" s="25">
        <f t="shared" si="156"/>
        <v>0.9003600515001009</v>
      </c>
      <c r="H1699">
        <v>-3.06155581373724E-3</v>
      </c>
      <c r="I1699" s="25">
        <f t="shared" si="156"/>
        <v>1.2288009713237225</v>
      </c>
      <c r="J1699">
        <v>-2.1072842726934998E-3</v>
      </c>
      <c r="K1699" s="25">
        <f t="shared" si="157"/>
        <v>0.86247988162868283</v>
      </c>
      <c r="L1699">
        <v>-3.54663190878144E-3</v>
      </c>
      <c r="M1699" s="25">
        <f t="shared" si="158"/>
        <v>1.244164938560623</v>
      </c>
      <c r="N1699">
        <v>-3.83804229663666E-3</v>
      </c>
      <c r="O1699" s="25">
        <f t="shared" si="159"/>
        <v>0.96818390385593522</v>
      </c>
      <c r="P1699">
        <v>-3.2439999999999999E-3</v>
      </c>
      <c r="Q1699" s="25">
        <f t="shared" si="160"/>
        <v>0.89137800000000111</v>
      </c>
    </row>
    <row r="1700" spans="1:17" x14ac:dyDescent="0.3">
      <c r="A1700" s="1">
        <v>39073</v>
      </c>
      <c r="B1700">
        <v>-5.3304325532686804E-3</v>
      </c>
      <c r="C1700" s="25">
        <f t="shared" si="156"/>
        <v>0.93823687965242331</v>
      </c>
      <c r="D1700">
        <v>-6.33295034364995E-3</v>
      </c>
      <c r="E1700" s="25">
        <f t="shared" si="156"/>
        <v>1.0925602906748964</v>
      </c>
      <c r="F1700">
        <v>-6.4604497699494601E-3</v>
      </c>
      <c r="G1700" s="25">
        <f t="shared" si="156"/>
        <v>0.89389960173015148</v>
      </c>
      <c r="H1700">
        <v>-5.3141425882195998E-3</v>
      </c>
      <c r="I1700" s="25">
        <f t="shared" si="156"/>
        <v>1.223486828735503</v>
      </c>
      <c r="J1700">
        <v>-5.86506847666183E-3</v>
      </c>
      <c r="K1700" s="25">
        <f t="shared" si="157"/>
        <v>0.85661481315202104</v>
      </c>
      <c r="L1700">
        <v>-5.8238070202725799E-3</v>
      </c>
      <c r="M1700" s="25">
        <f t="shared" si="158"/>
        <v>1.2383411315403505</v>
      </c>
      <c r="N1700">
        <v>-5.9031939532809699E-3</v>
      </c>
      <c r="O1700" s="25">
        <f t="shared" si="159"/>
        <v>0.96228070990265424</v>
      </c>
      <c r="P1700">
        <v>-6.9059999999999998E-3</v>
      </c>
      <c r="Q1700" s="25">
        <f t="shared" si="160"/>
        <v>0.88447200000000115</v>
      </c>
    </row>
    <row r="1701" spans="1:17" x14ac:dyDescent="0.3">
      <c r="A1701" s="1">
        <v>39077</v>
      </c>
      <c r="B1701">
        <v>4.3428306262871001E-3</v>
      </c>
      <c r="C1701" s="25">
        <f t="shared" si="156"/>
        <v>0.94257971027871046</v>
      </c>
      <c r="D1701">
        <v>5.0355408423201501E-3</v>
      </c>
      <c r="E1701" s="25">
        <f t="shared" si="156"/>
        <v>1.0975958315172165</v>
      </c>
      <c r="F1701">
        <v>6.0351900182697401E-3</v>
      </c>
      <c r="G1701" s="25">
        <f t="shared" si="156"/>
        <v>0.89993479174842117</v>
      </c>
      <c r="H1701">
        <v>4.0967619052423602E-3</v>
      </c>
      <c r="I1701" s="25">
        <f t="shared" si="156"/>
        <v>1.2275835906407453</v>
      </c>
      <c r="J1701">
        <v>4.2250363251661498E-3</v>
      </c>
      <c r="K1701" s="25">
        <f t="shared" si="157"/>
        <v>0.86083984947718717</v>
      </c>
      <c r="L1701">
        <v>4.6779816369120599E-3</v>
      </c>
      <c r="M1701" s="25">
        <f t="shared" si="158"/>
        <v>1.2430191131772625</v>
      </c>
      <c r="N1701">
        <v>4.4323698275369004E-3</v>
      </c>
      <c r="O1701" s="25">
        <f t="shared" si="159"/>
        <v>0.96671307973019116</v>
      </c>
      <c r="P1701">
        <v>5.2300000000000003E-3</v>
      </c>
      <c r="Q1701" s="25">
        <f t="shared" si="160"/>
        <v>0.8897020000000011</v>
      </c>
    </row>
    <row r="1702" spans="1:17" x14ac:dyDescent="0.3">
      <c r="A1702" s="1">
        <v>39078</v>
      </c>
      <c r="B1702">
        <v>6.9907810992623299E-3</v>
      </c>
      <c r="C1702" s="25">
        <f t="shared" si="156"/>
        <v>0.94957049137797278</v>
      </c>
      <c r="D1702">
        <v>6.9279786776318304E-3</v>
      </c>
      <c r="E1702" s="25">
        <f t="shared" si="156"/>
        <v>1.1045238101948482</v>
      </c>
      <c r="F1702">
        <v>7.5439105942329901E-3</v>
      </c>
      <c r="G1702" s="25">
        <f t="shared" si="156"/>
        <v>0.90747870234265415</v>
      </c>
      <c r="H1702">
        <v>5.5147698111496796E-3</v>
      </c>
      <c r="I1702" s="25">
        <f t="shared" si="156"/>
        <v>1.233098360451895</v>
      </c>
      <c r="J1702">
        <v>6.2070238350635199E-3</v>
      </c>
      <c r="K1702" s="25">
        <f t="shared" si="157"/>
        <v>0.86704687331225072</v>
      </c>
      <c r="L1702">
        <v>6.6036701397281499E-3</v>
      </c>
      <c r="M1702" s="25">
        <f t="shared" si="158"/>
        <v>1.2496227833169906</v>
      </c>
      <c r="N1702">
        <v>6.6531645359412996E-3</v>
      </c>
      <c r="O1702" s="25">
        <f t="shared" si="159"/>
        <v>0.9733662442661325</v>
      </c>
      <c r="P1702">
        <v>6.9280000000000001E-3</v>
      </c>
      <c r="Q1702" s="25">
        <f t="shared" si="160"/>
        <v>0.89663000000000115</v>
      </c>
    </row>
    <row r="1703" spans="1:17" x14ac:dyDescent="0.3">
      <c r="A1703" s="1">
        <v>39079</v>
      </c>
      <c r="B1703">
        <v>-1.47987654266499E-3</v>
      </c>
      <c r="C1703" s="25">
        <f t="shared" si="156"/>
        <v>0.94809061483530777</v>
      </c>
      <c r="D1703">
        <v>-6.3769429563092605E-4</v>
      </c>
      <c r="E1703" s="25">
        <f t="shared" si="156"/>
        <v>1.1038861158992173</v>
      </c>
      <c r="F1703">
        <v>-7.8596223572488695E-4</v>
      </c>
      <c r="G1703" s="25">
        <f t="shared" si="156"/>
        <v>0.90669274010692924</v>
      </c>
      <c r="H1703">
        <v>-2.07889131096611E-4</v>
      </c>
      <c r="I1703" s="25">
        <f t="shared" si="156"/>
        <v>1.2328904713207984</v>
      </c>
      <c r="J1703">
        <v>8.9332154241116804E-4</v>
      </c>
      <c r="K1703" s="25">
        <f t="shared" si="157"/>
        <v>0.8679401948546619</v>
      </c>
      <c r="L1703">
        <v>-5.4244873534213805E-4</v>
      </c>
      <c r="M1703" s="25">
        <f t="shared" si="158"/>
        <v>1.2490803345816486</v>
      </c>
      <c r="N1703">
        <v>-8.6892047075209705E-4</v>
      </c>
      <c r="O1703" s="25">
        <f t="shared" si="159"/>
        <v>0.97249732379538045</v>
      </c>
      <c r="P1703">
        <v>-7.8999999999999996E-5</v>
      </c>
      <c r="Q1703" s="25">
        <f t="shared" si="160"/>
        <v>0.8965510000000011</v>
      </c>
    </row>
    <row r="1704" spans="1:17" x14ac:dyDescent="0.3">
      <c r="A1704" s="1">
        <v>39080</v>
      </c>
      <c r="B1704">
        <v>-4.5233026296158203E-3</v>
      </c>
      <c r="C1704" s="25">
        <f t="shared" si="156"/>
        <v>0.9435673122056919</v>
      </c>
      <c r="D1704">
        <v>-4.7664561542883604E-3</v>
      </c>
      <c r="E1704" s="25">
        <f t="shared" si="156"/>
        <v>1.0991196597449289</v>
      </c>
      <c r="F1704">
        <v>-5.2757312858653501E-3</v>
      </c>
      <c r="G1704" s="25">
        <f t="shared" si="156"/>
        <v>0.9014170088210639</v>
      </c>
      <c r="H1704">
        <v>-5.2293581319955203E-3</v>
      </c>
      <c r="I1704" s="25">
        <f t="shared" si="156"/>
        <v>1.2276611131888029</v>
      </c>
      <c r="J1704">
        <v>-7.4180025820873201E-3</v>
      </c>
      <c r="K1704" s="25">
        <f t="shared" si="157"/>
        <v>0.86052219227257454</v>
      </c>
      <c r="L1704">
        <v>-3.7917766838869399E-3</v>
      </c>
      <c r="M1704" s="25">
        <f t="shared" si="158"/>
        <v>1.2452885578977617</v>
      </c>
      <c r="N1704">
        <v>-3.1090622310021498E-3</v>
      </c>
      <c r="O1704" s="25">
        <f t="shared" si="159"/>
        <v>0.9693882615643783</v>
      </c>
      <c r="P1704">
        <v>-4.4889999999999999E-3</v>
      </c>
      <c r="Q1704" s="25">
        <f t="shared" si="160"/>
        <v>0.89206200000000113</v>
      </c>
    </row>
    <row r="1705" spans="1:17" x14ac:dyDescent="0.3">
      <c r="A1705" s="1">
        <v>39085</v>
      </c>
      <c r="B1705">
        <v>-1.19938864252535E-3</v>
      </c>
      <c r="C1705" s="25">
        <f t="shared" si="156"/>
        <v>0.94236792356316657</v>
      </c>
      <c r="D1705">
        <v>2.4310118636288601E-3</v>
      </c>
      <c r="E1705" s="25">
        <f t="shared" si="156"/>
        <v>1.1015506716085577</v>
      </c>
      <c r="F1705" s="2">
        <v>-5.2766551755384602E-5</v>
      </c>
      <c r="G1705" s="25">
        <f t="shared" si="156"/>
        <v>0.90136424226930856</v>
      </c>
      <c r="H1705">
        <v>1.31652628692405E-3</v>
      </c>
      <c r="I1705" s="25">
        <f t="shared" si="156"/>
        <v>1.228977639475727</v>
      </c>
      <c r="J1705">
        <v>-5.3616128791384504E-3</v>
      </c>
      <c r="K1705" s="25">
        <f t="shared" si="157"/>
        <v>0.85516057939343604</v>
      </c>
      <c r="L1705" s="2">
        <v>-1.38228222957493E-5</v>
      </c>
      <c r="M1705" s="25">
        <f t="shared" si="158"/>
        <v>1.245274735075466</v>
      </c>
      <c r="N1705">
        <v>4.1238071582914201E-3</v>
      </c>
      <c r="O1705" s="25">
        <f t="shared" si="159"/>
        <v>0.97351206872266971</v>
      </c>
      <c r="P1705">
        <v>-6.8199999999999999E-4</v>
      </c>
      <c r="Q1705" s="25">
        <f t="shared" si="160"/>
        <v>0.89138000000000117</v>
      </c>
    </row>
    <row r="1706" spans="1:17" x14ac:dyDescent="0.3">
      <c r="A1706" s="1">
        <v>39086</v>
      </c>
      <c r="B1706">
        <v>1.2275324972152899E-3</v>
      </c>
      <c r="C1706" s="25">
        <f t="shared" si="156"/>
        <v>0.94359545606038187</v>
      </c>
      <c r="D1706">
        <v>4.0776313169520696E-3</v>
      </c>
      <c r="E1706" s="25">
        <f t="shared" si="156"/>
        <v>1.1056283029255098</v>
      </c>
      <c r="F1706">
        <v>1.4982983965971201E-3</v>
      </c>
      <c r="G1706" s="25">
        <f t="shared" si="156"/>
        <v>0.90286254066590566</v>
      </c>
      <c r="H1706">
        <v>7.9973012536703404E-4</v>
      </c>
      <c r="I1706" s="25">
        <f t="shared" si="156"/>
        <v>1.2297773696010941</v>
      </c>
      <c r="J1706">
        <v>-1.4791619918407401E-3</v>
      </c>
      <c r="K1706" s="25">
        <f t="shared" si="157"/>
        <v>0.85368141740159531</v>
      </c>
      <c r="L1706">
        <v>5.1617629238594701E-3</v>
      </c>
      <c r="M1706" s="25">
        <f t="shared" si="158"/>
        <v>1.2504364979993254</v>
      </c>
      <c r="N1706">
        <v>8.6874187070477595E-3</v>
      </c>
      <c r="O1706" s="25">
        <f t="shared" si="159"/>
        <v>0.98219948742971752</v>
      </c>
      <c r="P1706">
        <v>5.0619999999999997E-3</v>
      </c>
      <c r="Q1706" s="25">
        <f t="shared" si="160"/>
        <v>0.89644200000000118</v>
      </c>
    </row>
    <row r="1707" spans="1:17" x14ac:dyDescent="0.3">
      <c r="A1707" s="1">
        <v>39087</v>
      </c>
      <c r="B1707">
        <v>-6.1031678324701202E-3</v>
      </c>
      <c r="C1707" s="25">
        <f t="shared" si="156"/>
        <v>0.93749228822791175</v>
      </c>
      <c r="D1707">
        <v>-5.2210626311991202E-3</v>
      </c>
      <c r="E1707" s="25">
        <f t="shared" si="156"/>
        <v>1.1004072402943108</v>
      </c>
      <c r="F1707">
        <v>-4.2096848204236804E-3</v>
      </c>
      <c r="G1707" s="25">
        <f t="shared" si="156"/>
        <v>0.89865285584548193</v>
      </c>
      <c r="H1707">
        <v>-5.9860776471233404E-3</v>
      </c>
      <c r="I1707" s="25">
        <f t="shared" si="156"/>
        <v>1.2237912919539706</v>
      </c>
      <c r="J1707">
        <v>-5.57732807401697E-3</v>
      </c>
      <c r="K1707" s="25">
        <f t="shared" si="157"/>
        <v>0.8481040893275783</v>
      </c>
      <c r="L1707">
        <v>-2.58332168999991E-3</v>
      </c>
      <c r="M1707" s="25">
        <f t="shared" si="158"/>
        <v>1.2478531763093255</v>
      </c>
      <c r="N1707">
        <v>-2.6169981893312899E-3</v>
      </c>
      <c r="O1707" s="25">
        <f t="shared" si="159"/>
        <v>0.97958248924038627</v>
      </c>
      <c r="P1707">
        <v>-4.0400000000000002E-3</v>
      </c>
      <c r="Q1707" s="25">
        <f t="shared" si="160"/>
        <v>0.89240200000000114</v>
      </c>
    </row>
    <row r="1708" spans="1:17" x14ac:dyDescent="0.3">
      <c r="A1708" s="1">
        <v>39090</v>
      </c>
      <c r="B1708">
        <v>2.2178570774974201E-3</v>
      </c>
      <c r="C1708" s="25">
        <f t="shared" si="156"/>
        <v>0.93971014530540919</v>
      </c>
      <c r="D1708">
        <v>1.73838079092125E-3</v>
      </c>
      <c r="E1708" s="25">
        <f t="shared" si="156"/>
        <v>1.1021456210852321</v>
      </c>
      <c r="F1708">
        <v>1.2887538149403801E-3</v>
      </c>
      <c r="G1708" s="25">
        <f t="shared" si="156"/>
        <v>0.89994160966042236</v>
      </c>
      <c r="H1708">
        <v>1.44145462783507E-3</v>
      </c>
      <c r="I1708" s="25">
        <f t="shared" si="156"/>
        <v>1.2252327465818056</v>
      </c>
      <c r="J1708">
        <v>2.6062339893278301E-3</v>
      </c>
      <c r="K1708" s="25">
        <f t="shared" si="157"/>
        <v>0.8507103233169061</v>
      </c>
      <c r="L1708">
        <v>-3.4714480813440198E-4</v>
      </c>
      <c r="M1708" s="25">
        <f t="shared" si="158"/>
        <v>1.247506031501191</v>
      </c>
      <c r="N1708">
        <v>5.7837916642064296E-4</v>
      </c>
      <c r="O1708" s="25">
        <f t="shared" si="159"/>
        <v>0.98016086840680694</v>
      </c>
      <c r="P1708">
        <v>1.964E-3</v>
      </c>
      <c r="Q1708" s="25">
        <f t="shared" si="160"/>
        <v>0.8943660000000011</v>
      </c>
    </row>
    <row r="1709" spans="1:17" x14ac:dyDescent="0.3">
      <c r="A1709" s="1">
        <v>39091</v>
      </c>
      <c r="B1709">
        <v>-5.1680949936464601E-4</v>
      </c>
      <c r="C1709" s="25">
        <f t="shared" si="156"/>
        <v>0.93919333580604458</v>
      </c>
      <c r="D1709">
        <v>-3.8064263741561198E-4</v>
      </c>
      <c r="E1709" s="25">
        <f t="shared" si="156"/>
        <v>1.1017649784478165</v>
      </c>
      <c r="F1709">
        <v>-1.342299091555E-3</v>
      </c>
      <c r="G1709" s="25">
        <f t="shared" si="156"/>
        <v>0.89859931056886733</v>
      </c>
      <c r="H1709">
        <v>-4.0301676099583001E-4</v>
      </c>
      <c r="I1709" s="25">
        <f t="shared" si="156"/>
        <v>1.2248297298208097</v>
      </c>
      <c r="J1709">
        <v>-2.3319899739832201E-3</v>
      </c>
      <c r="K1709" s="25">
        <f t="shared" si="157"/>
        <v>0.8483783333429229</v>
      </c>
      <c r="L1709">
        <v>-1.4146057198026699E-3</v>
      </c>
      <c r="M1709" s="25">
        <f t="shared" si="158"/>
        <v>1.2460914257813884</v>
      </c>
      <c r="N1709">
        <v>-1.13150830019047E-3</v>
      </c>
      <c r="O1709" s="25">
        <f t="shared" si="159"/>
        <v>0.97902936010661645</v>
      </c>
      <c r="P1709">
        <v>-6.2799999999999998E-4</v>
      </c>
      <c r="Q1709" s="25">
        <f t="shared" si="160"/>
        <v>0.89373800000000114</v>
      </c>
    </row>
    <row r="1710" spans="1:17" x14ac:dyDescent="0.3">
      <c r="A1710" s="1">
        <v>39092</v>
      </c>
      <c r="B1710">
        <v>1.938471807337E-3</v>
      </c>
      <c r="C1710" s="25">
        <f t="shared" si="156"/>
        <v>0.94113180761338155</v>
      </c>
      <c r="D1710">
        <v>-3.0390671900915202E-4</v>
      </c>
      <c r="E1710" s="25">
        <f t="shared" si="156"/>
        <v>1.1014610717288074</v>
      </c>
      <c r="F1710">
        <v>-2.00218438495669E-3</v>
      </c>
      <c r="G1710" s="25">
        <f t="shared" si="156"/>
        <v>0.89659712618391063</v>
      </c>
      <c r="H1710">
        <v>-1.69097160408808E-3</v>
      </c>
      <c r="I1710" s="25">
        <f t="shared" si="156"/>
        <v>1.2231387582167217</v>
      </c>
      <c r="J1710">
        <v>-1.4220017689228601E-3</v>
      </c>
      <c r="K1710" s="25">
        <f t="shared" si="157"/>
        <v>0.84695633157400008</v>
      </c>
      <c r="L1710">
        <v>-1.6988139561891101E-3</v>
      </c>
      <c r="M1710" s="25">
        <f t="shared" si="158"/>
        <v>1.2443926118251993</v>
      </c>
      <c r="N1710">
        <v>1.2421238845557001E-3</v>
      </c>
      <c r="O1710" s="25">
        <f t="shared" si="159"/>
        <v>0.98027148399117214</v>
      </c>
      <c r="P1710">
        <v>-1.0009999999999999E-3</v>
      </c>
      <c r="Q1710" s="25">
        <f t="shared" si="160"/>
        <v>0.89273700000000111</v>
      </c>
    </row>
    <row r="1711" spans="1:17" x14ac:dyDescent="0.3">
      <c r="A1711" s="1">
        <v>39093</v>
      </c>
      <c r="B1711">
        <v>6.3198616292233197E-3</v>
      </c>
      <c r="C1711" s="25">
        <f t="shared" si="156"/>
        <v>0.94745166924260482</v>
      </c>
      <c r="D1711">
        <v>6.4682110617891898E-3</v>
      </c>
      <c r="E1711" s="25">
        <f t="shared" si="156"/>
        <v>1.1079292827905967</v>
      </c>
      <c r="F1711">
        <v>6.4546127002292099E-3</v>
      </c>
      <c r="G1711" s="25">
        <f t="shared" si="156"/>
        <v>0.90305173888413981</v>
      </c>
      <c r="H1711">
        <v>4.6866203113652902E-3</v>
      </c>
      <c r="I1711" s="25">
        <f t="shared" si="156"/>
        <v>1.227825378528087</v>
      </c>
      <c r="J1711">
        <v>2.5537316723955898E-3</v>
      </c>
      <c r="K1711" s="25">
        <f t="shared" si="157"/>
        <v>0.84951006324639566</v>
      </c>
      <c r="L1711">
        <v>5.8109943173741399E-3</v>
      </c>
      <c r="M1711" s="25">
        <f t="shared" si="158"/>
        <v>1.2502036061425734</v>
      </c>
      <c r="N1711">
        <v>8.5918370365178701E-3</v>
      </c>
      <c r="O1711" s="25">
        <f t="shared" si="159"/>
        <v>0.98886332102769003</v>
      </c>
      <c r="P1711">
        <v>7.4980000000000003E-3</v>
      </c>
      <c r="Q1711" s="25">
        <f t="shared" si="160"/>
        <v>0.90023500000000112</v>
      </c>
    </row>
    <row r="1712" spans="1:17" x14ac:dyDescent="0.3">
      <c r="A1712" s="1">
        <v>39094</v>
      </c>
      <c r="B1712">
        <v>4.8414270930580601E-3</v>
      </c>
      <c r="C1712" s="25">
        <f t="shared" si="156"/>
        <v>0.95229309633566284</v>
      </c>
      <c r="D1712">
        <v>6.0193052113656099E-3</v>
      </c>
      <c r="E1712" s="25">
        <f t="shared" si="156"/>
        <v>1.1139485880019622</v>
      </c>
      <c r="F1712">
        <v>7.4324052938999803E-3</v>
      </c>
      <c r="G1712" s="25">
        <f t="shared" si="156"/>
        <v>0.9104841441780398</v>
      </c>
      <c r="H1712">
        <v>5.62074185030359E-3</v>
      </c>
      <c r="I1712" s="25">
        <f t="shared" si="156"/>
        <v>1.2334461203783906</v>
      </c>
      <c r="J1712">
        <v>5.2422224706401201E-3</v>
      </c>
      <c r="K1712" s="25">
        <f t="shared" si="157"/>
        <v>0.85475228571703576</v>
      </c>
      <c r="L1712">
        <v>7.9035501771775995E-3</v>
      </c>
      <c r="M1712" s="25">
        <f t="shared" si="158"/>
        <v>1.258107156319751</v>
      </c>
      <c r="N1712">
        <v>7.9640080123920595E-3</v>
      </c>
      <c r="O1712" s="25">
        <f t="shared" si="159"/>
        <v>0.99682732904008209</v>
      </c>
      <c r="P1712">
        <v>8.9669999999999993E-3</v>
      </c>
      <c r="Q1712" s="25">
        <f t="shared" si="160"/>
        <v>0.90920200000000106</v>
      </c>
    </row>
    <row r="1713" spans="1:17" x14ac:dyDescent="0.3">
      <c r="A1713" s="1">
        <v>39098</v>
      </c>
      <c r="B1713">
        <v>8.1746087232557505E-4</v>
      </c>
      <c r="C1713" s="25">
        <f t="shared" si="156"/>
        <v>0.95311055720798843</v>
      </c>
      <c r="D1713">
        <v>5.7553379942435401E-4</v>
      </c>
      <c r="E1713" s="25">
        <f t="shared" si="156"/>
        <v>1.1145241218013866</v>
      </c>
      <c r="F1713">
        <v>-4.7460677969653702E-4</v>
      </c>
      <c r="G1713" s="25">
        <f t="shared" si="156"/>
        <v>0.91000953739834323</v>
      </c>
      <c r="H1713">
        <v>1.59795774960318E-3</v>
      </c>
      <c r="I1713" s="25">
        <f t="shared" si="156"/>
        <v>1.2350440781279939</v>
      </c>
      <c r="J1713">
        <v>5.2679322697176995E-4</v>
      </c>
      <c r="K1713" s="25">
        <f t="shared" si="157"/>
        <v>0.85527907894400756</v>
      </c>
      <c r="L1713">
        <v>1.7090973243064701E-3</v>
      </c>
      <c r="M1713" s="25">
        <f t="shared" si="158"/>
        <v>1.2598162536440576</v>
      </c>
      <c r="N1713">
        <v>-1.5325040335422201E-3</v>
      </c>
      <c r="O1713" s="25">
        <f t="shared" si="159"/>
        <v>0.99529482500653987</v>
      </c>
      <c r="P1713">
        <v>-2.696E-3</v>
      </c>
      <c r="Q1713" s="25">
        <f t="shared" si="160"/>
        <v>0.90650600000000103</v>
      </c>
    </row>
    <row r="1714" spans="1:17" x14ac:dyDescent="0.3">
      <c r="A1714" s="1">
        <v>39099</v>
      </c>
      <c r="B1714">
        <v>-8.9433741840016004E-4</v>
      </c>
      <c r="C1714" s="25">
        <f t="shared" si="156"/>
        <v>0.95221621978958826</v>
      </c>
      <c r="D1714">
        <v>-4.8868155407721398E-3</v>
      </c>
      <c r="E1714" s="25">
        <f t="shared" si="156"/>
        <v>1.1096373062606144</v>
      </c>
      <c r="F1714">
        <v>-2.7097643866948202E-3</v>
      </c>
      <c r="G1714" s="25">
        <f t="shared" si="156"/>
        <v>0.90729977301164844</v>
      </c>
      <c r="H1714">
        <v>2.5249843156941202E-4</v>
      </c>
      <c r="I1714" s="25">
        <f t="shared" si="156"/>
        <v>1.2352965765595634</v>
      </c>
      <c r="J1714">
        <v>2.6798179952217602E-3</v>
      </c>
      <c r="K1714" s="25">
        <f t="shared" si="157"/>
        <v>0.85795889693922933</v>
      </c>
      <c r="L1714">
        <v>-4.1682025532218904E-3</v>
      </c>
      <c r="M1714" s="25">
        <f t="shared" si="158"/>
        <v>1.2556480510908357</v>
      </c>
      <c r="N1714">
        <v>-9.7333649224788602E-3</v>
      </c>
      <c r="O1714" s="25">
        <f t="shared" si="159"/>
        <v>0.98556146008406098</v>
      </c>
      <c r="P1714">
        <v>-6.4070000000000004E-3</v>
      </c>
      <c r="Q1714" s="25">
        <f t="shared" si="160"/>
        <v>0.90009900000000098</v>
      </c>
    </row>
    <row r="1715" spans="1:17" x14ac:dyDescent="0.3">
      <c r="A1715" s="1">
        <v>39100</v>
      </c>
      <c r="B1715">
        <v>-2.97516137575778E-3</v>
      </c>
      <c r="C1715" s="25">
        <f t="shared" si="156"/>
        <v>0.94924105841383044</v>
      </c>
      <c r="D1715">
        <v>-1.43083162645795E-3</v>
      </c>
      <c r="E1715" s="25">
        <f t="shared" si="156"/>
        <v>1.1082064746341564</v>
      </c>
      <c r="F1715">
        <v>-1.6954012706705301E-3</v>
      </c>
      <c r="G1715" s="25">
        <f t="shared" si="156"/>
        <v>0.90560437174097785</v>
      </c>
      <c r="H1715">
        <v>9.44518056836281E-4</v>
      </c>
      <c r="I1715" s="25">
        <f t="shared" si="156"/>
        <v>1.2362410946163997</v>
      </c>
      <c r="J1715">
        <v>6.1138395822109E-4</v>
      </c>
      <c r="K1715" s="25">
        <f t="shared" si="157"/>
        <v>0.85857028089745047</v>
      </c>
      <c r="L1715">
        <v>-2.4624203232471299E-3</v>
      </c>
      <c r="M1715" s="25">
        <f t="shared" si="158"/>
        <v>1.2531856307675886</v>
      </c>
      <c r="N1715">
        <v>-5.0137236564852103E-3</v>
      </c>
      <c r="O1715" s="25">
        <f t="shared" si="159"/>
        <v>0.98054773642757576</v>
      </c>
      <c r="P1715">
        <v>-2.2720000000000001E-3</v>
      </c>
      <c r="Q1715" s="25">
        <f t="shared" si="160"/>
        <v>0.89782700000000093</v>
      </c>
    </row>
    <row r="1716" spans="1:17" x14ac:dyDescent="0.3">
      <c r="A1716" s="1">
        <v>39101</v>
      </c>
      <c r="B1716">
        <v>2.8912815542454702E-3</v>
      </c>
      <c r="C1716" s="25">
        <f t="shared" si="156"/>
        <v>0.95213233996807589</v>
      </c>
      <c r="D1716">
        <v>1.2466853485347199E-3</v>
      </c>
      <c r="E1716" s="25">
        <f t="shared" si="156"/>
        <v>1.1094531599826911</v>
      </c>
      <c r="F1716">
        <v>2.7874765535341201E-3</v>
      </c>
      <c r="G1716" s="25">
        <f t="shared" si="156"/>
        <v>0.90839184829451203</v>
      </c>
      <c r="H1716">
        <v>1.6971359613272899E-3</v>
      </c>
      <c r="I1716" s="25">
        <f t="shared" si="156"/>
        <v>1.2379382305777271</v>
      </c>
      <c r="J1716">
        <v>5.8231156126194198E-3</v>
      </c>
      <c r="K1716" s="25">
        <f t="shared" si="157"/>
        <v>0.86439339651006986</v>
      </c>
      <c r="L1716">
        <v>2.9665001360132601E-3</v>
      </c>
      <c r="M1716" s="25">
        <f t="shared" si="158"/>
        <v>1.2561521309036019</v>
      </c>
      <c r="N1716">
        <v>4.5309869253042203E-3</v>
      </c>
      <c r="O1716" s="25">
        <f t="shared" si="159"/>
        <v>0.98507872335287994</v>
      </c>
      <c r="P1716">
        <v>3.6389999999999999E-3</v>
      </c>
      <c r="Q1716" s="25">
        <f t="shared" si="160"/>
        <v>0.90146600000000088</v>
      </c>
    </row>
    <row r="1717" spans="1:17" x14ac:dyDescent="0.3">
      <c r="A1717" s="1">
        <v>39104</v>
      </c>
      <c r="B1717">
        <v>-5.29188636678345E-3</v>
      </c>
      <c r="C1717" s="25">
        <f t="shared" si="156"/>
        <v>0.94684045360129243</v>
      </c>
      <c r="D1717">
        <v>-4.3837560168953496E-3</v>
      </c>
      <c r="E1717" s="25">
        <f t="shared" si="156"/>
        <v>1.1050694039657958</v>
      </c>
      <c r="F1717">
        <v>-4.91806681030165E-3</v>
      </c>
      <c r="G1717" s="25">
        <f t="shared" si="156"/>
        <v>0.90347378148421043</v>
      </c>
      <c r="H1717">
        <v>-4.9288955788317204E-3</v>
      </c>
      <c r="I1717" s="25">
        <f t="shared" si="156"/>
        <v>1.2330093349988953</v>
      </c>
      <c r="J1717">
        <v>-3.0039088586475199E-3</v>
      </c>
      <c r="K1717" s="25">
        <f t="shared" si="157"/>
        <v>0.86138948765142231</v>
      </c>
      <c r="L1717">
        <v>-6.4109205389307599E-3</v>
      </c>
      <c r="M1717" s="25">
        <f t="shared" si="158"/>
        <v>1.2497412103646712</v>
      </c>
      <c r="N1717">
        <v>-7.2079446215823897E-3</v>
      </c>
      <c r="O1717" s="25">
        <f t="shared" si="159"/>
        <v>0.97787077873129757</v>
      </c>
      <c r="P1717">
        <v>-4.9150000000000001E-3</v>
      </c>
      <c r="Q1717" s="25">
        <f t="shared" si="160"/>
        <v>0.89655100000000088</v>
      </c>
    </row>
    <row r="1718" spans="1:17" x14ac:dyDescent="0.3">
      <c r="A1718" s="1">
        <v>39105</v>
      </c>
      <c r="B1718">
        <v>3.5357071117870301E-3</v>
      </c>
      <c r="C1718" s="25">
        <f t="shared" si="156"/>
        <v>0.95037616071307951</v>
      </c>
      <c r="D1718">
        <v>-1.68712091333576E-3</v>
      </c>
      <c r="E1718" s="25">
        <f t="shared" si="156"/>
        <v>1.10338228305246</v>
      </c>
      <c r="F1718">
        <v>-4.7776830632354303E-4</v>
      </c>
      <c r="G1718" s="25">
        <f t="shared" si="156"/>
        <v>0.90299601317788691</v>
      </c>
      <c r="H1718">
        <v>-1.24563769170649E-4</v>
      </c>
      <c r="I1718" s="25">
        <f t="shared" si="156"/>
        <v>1.2328847712297246</v>
      </c>
      <c r="J1718">
        <v>2.8314864508478402E-3</v>
      </c>
      <c r="K1718" s="25">
        <f t="shared" si="157"/>
        <v>0.86422097410227017</v>
      </c>
      <c r="L1718">
        <v>-2.6870894678347301E-4</v>
      </c>
      <c r="M1718" s="25">
        <f t="shared" si="158"/>
        <v>1.2494725014178878</v>
      </c>
      <c r="N1718">
        <v>-4.2616609193824101E-3</v>
      </c>
      <c r="O1718" s="25">
        <f t="shared" si="159"/>
        <v>0.97360911781191517</v>
      </c>
      <c r="P1718">
        <v>-7.7800000000000005E-4</v>
      </c>
      <c r="Q1718" s="25">
        <f t="shared" si="160"/>
        <v>0.89577300000000093</v>
      </c>
    </row>
    <row r="1719" spans="1:17" x14ac:dyDescent="0.3">
      <c r="A1719" s="1">
        <v>39106</v>
      </c>
      <c r="B1719">
        <v>8.4655364283980697E-3</v>
      </c>
      <c r="C1719" s="25">
        <f t="shared" si="156"/>
        <v>0.9588416971414776</v>
      </c>
      <c r="D1719">
        <v>1.18460162900728E-2</v>
      </c>
      <c r="E1719" s="25">
        <f t="shared" si="156"/>
        <v>1.1152282993425329</v>
      </c>
      <c r="F1719">
        <v>1.0196567791551901E-2</v>
      </c>
      <c r="G1719" s="25">
        <f t="shared" si="156"/>
        <v>0.91319258096943878</v>
      </c>
      <c r="H1719">
        <v>8.5885295731358904E-3</v>
      </c>
      <c r="I1719" s="25">
        <f t="shared" si="156"/>
        <v>1.2414733008028604</v>
      </c>
      <c r="J1719">
        <v>7.9364178238492695E-3</v>
      </c>
      <c r="K1719" s="25">
        <f t="shared" si="157"/>
        <v>0.87215739192611941</v>
      </c>
      <c r="L1719">
        <v>1.24081497248037E-2</v>
      </c>
      <c r="M1719" s="25">
        <f t="shared" si="158"/>
        <v>1.2618806511426914</v>
      </c>
      <c r="N1719">
        <v>1.51476242807093E-2</v>
      </c>
      <c r="O1719" s="25">
        <f t="shared" si="159"/>
        <v>0.98875674209262443</v>
      </c>
      <c r="P1719">
        <v>1.5278999999999999E-2</v>
      </c>
      <c r="Q1719" s="25">
        <f t="shared" si="160"/>
        <v>0.91105200000000097</v>
      </c>
    </row>
    <row r="1720" spans="1:17" x14ac:dyDescent="0.3">
      <c r="A1720" s="1">
        <v>39107</v>
      </c>
      <c r="B1720">
        <v>-1.1333787730707E-2</v>
      </c>
      <c r="C1720" s="25">
        <f t="shared" si="156"/>
        <v>0.94750790941077057</v>
      </c>
      <c r="D1720">
        <v>-1.2024672822981201E-2</v>
      </c>
      <c r="E1720" s="25">
        <f t="shared" si="156"/>
        <v>1.1032036265195517</v>
      </c>
      <c r="F1720">
        <v>-1.3186238441245101E-2</v>
      </c>
      <c r="G1720" s="25">
        <f t="shared" si="156"/>
        <v>0.90000634252819367</v>
      </c>
      <c r="H1720">
        <v>-1.11431435498995E-2</v>
      </c>
      <c r="I1720" s="25">
        <f t="shared" si="156"/>
        <v>1.230330157252961</v>
      </c>
      <c r="J1720">
        <v>-9.9456206628054308E-3</v>
      </c>
      <c r="K1720" s="25">
        <f t="shared" si="157"/>
        <v>0.86221177126331394</v>
      </c>
      <c r="L1720">
        <v>-1.3525810674809799E-2</v>
      </c>
      <c r="M1720" s="25">
        <f t="shared" si="158"/>
        <v>1.2483548404678817</v>
      </c>
      <c r="N1720">
        <v>-1.5431388396394999E-2</v>
      </c>
      <c r="O1720" s="25">
        <f t="shared" si="159"/>
        <v>0.97332535369622941</v>
      </c>
      <c r="P1720">
        <v>-1.3493E-2</v>
      </c>
      <c r="Q1720" s="25">
        <f t="shared" si="160"/>
        <v>0.89755900000000099</v>
      </c>
    </row>
    <row r="1721" spans="1:17" x14ac:dyDescent="0.3">
      <c r="A1721" s="1">
        <v>39108</v>
      </c>
      <c r="B1721">
        <v>-1.2086595354295899E-3</v>
      </c>
      <c r="C1721" s="25">
        <f t="shared" si="156"/>
        <v>0.94629924987534098</v>
      </c>
      <c r="D1721">
        <v>-1.0542538469919399E-3</v>
      </c>
      <c r="E1721" s="25">
        <f t="shared" si="156"/>
        <v>1.1021493726725597</v>
      </c>
      <c r="F1721">
        <v>-6.6664440437388603E-4</v>
      </c>
      <c r="G1721" s="25">
        <f t="shared" si="156"/>
        <v>0.89933969812381975</v>
      </c>
      <c r="H1721">
        <v>-2.5502292564094399E-3</v>
      </c>
      <c r="I1721" s="25">
        <f t="shared" si="156"/>
        <v>1.2277799279965516</v>
      </c>
      <c r="J1721">
        <v>-3.5014909870234598E-3</v>
      </c>
      <c r="K1721" s="25">
        <f t="shared" si="157"/>
        <v>0.85871028027629048</v>
      </c>
      <c r="L1721">
        <v>1.03381489544995E-4</v>
      </c>
      <c r="M1721" s="25">
        <f t="shared" si="158"/>
        <v>1.2484582219574267</v>
      </c>
      <c r="N1721">
        <v>4.4682615232703997E-4</v>
      </c>
      <c r="O1721" s="25">
        <f t="shared" si="159"/>
        <v>0.97377217984855646</v>
      </c>
      <c r="P1721">
        <v>3.0800000000000001E-4</v>
      </c>
      <c r="Q1721" s="25">
        <f t="shared" si="160"/>
        <v>0.89786700000000097</v>
      </c>
    </row>
    <row r="1722" spans="1:17" x14ac:dyDescent="0.3">
      <c r="A1722" s="1">
        <v>39111</v>
      </c>
      <c r="B1722">
        <v>-1.0975508115663999E-3</v>
      </c>
      <c r="C1722" s="25">
        <f t="shared" si="156"/>
        <v>0.9452016990637746</v>
      </c>
      <c r="D1722">
        <v>-1.0909649616126201E-3</v>
      </c>
      <c r="E1722" s="25">
        <f t="shared" si="156"/>
        <v>1.1010584077109471</v>
      </c>
      <c r="F1722">
        <v>-2.28397870187324E-3</v>
      </c>
      <c r="G1722" s="25">
        <f t="shared" si="156"/>
        <v>0.89705571942194651</v>
      </c>
      <c r="H1722">
        <v>-1.2725105817361401E-3</v>
      </c>
      <c r="I1722" s="25">
        <f t="shared" si="156"/>
        <v>1.2265074174148154</v>
      </c>
      <c r="J1722">
        <v>-2.3645792326987898E-3</v>
      </c>
      <c r="K1722" s="25">
        <f t="shared" si="157"/>
        <v>0.85634570104359164</v>
      </c>
      <c r="L1722">
        <v>-1.84172775041216E-3</v>
      </c>
      <c r="M1722" s="25">
        <f t="shared" si="158"/>
        <v>1.2466164942070146</v>
      </c>
      <c r="N1722">
        <v>-1.6577478450736801E-3</v>
      </c>
      <c r="O1722" s="25">
        <f t="shared" si="159"/>
        <v>0.9721144320034828</v>
      </c>
      <c r="P1722">
        <v>-1.134E-3</v>
      </c>
      <c r="Q1722" s="25">
        <f t="shared" si="160"/>
        <v>0.896733000000001</v>
      </c>
    </row>
    <row r="1723" spans="1:17" x14ac:dyDescent="0.3">
      <c r="A1723" s="1">
        <v>39112</v>
      </c>
      <c r="B1723">
        <v>5.7554986076455601E-3</v>
      </c>
      <c r="C1723" s="25">
        <f t="shared" si="156"/>
        <v>0.95095719767142017</v>
      </c>
      <c r="D1723">
        <v>5.0005974635389701E-3</v>
      </c>
      <c r="E1723" s="25">
        <f t="shared" si="156"/>
        <v>1.1060590051744861</v>
      </c>
      <c r="F1723">
        <v>5.1416056838111497E-3</v>
      </c>
      <c r="G1723" s="25">
        <f t="shared" si="156"/>
        <v>0.90219732510575767</v>
      </c>
      <c r="H1723">
        <v>4.6368562481569299E-3</v>
      </c>
      <c r="I1723" s="25">
        <f t="shared" si="156"/>
        <v>1.2311442736629723</v>
      </c>
      <c r="J1723">
        <v>7.8388162120485196E-3</v>
      </c>
      <c r="K1723" s="25">
        <f t="shared" si="157"/>
        <v>0.86418451725564016</v>
      </c>
      <c r="L1723">
        <v>5.4058216055429499E-3</v>
      </c>
      <c r="M1723" s="25">
        <f t="shared" si="158"/>
        <v>1.2520223158125576</v>
      </c>
      <c r="N1723">
        <v>3.9904859360820602E-3</v>
      </c>
      <c r="O1723" s="25">
        <f t="shared" si="159"/>
        <v>0.97610491793956489</v>
      </c>
      <c r="P1723">
        <v>7.1190000000000003E-3</v>
      </c>
      <c r="Q1723" s="25">
        <f t="shared" si="160"/>
        <v>0.90385200000000099</v>
      </c>
    </row>
    <row r="1724" spans="1:17" x14ac:dyDescent="0.3">
      <c r="A1724" s="1">
        <v>39113</v>
      </c>
      <c r="B1724">
        <v>6.57124584159712E-3</v>
      </c>
      <c r="C1724" s="25">
        <f t="shared" si="156"/>
        <v>0.95752844351301725</v>
      </c>
      <c r="D1724">
        <v>6.2832233877422698E-3</v>
      </c>
      <c r="E1724" s="25">
        <f t="shared" si="156"/>
        <v>1.1123422285622284</v>
      </c>
      <c r="F1724">
        <v>6.0872818672274504E-3</v>
      </c>
      <c r="G1724" s="25">
        <f t="shared" si="156"/>
        <v>0.90828460697298508</v>
      </c>
      <c r="H1724">
        <v>5.0228902688541702E-3</v>
      </c>
      <c r="I1724" s="25">
        <f t="shared" si="156"/>
        <v>1.2361671639318266</v>
      </c>
      <c r="J1724">
        <v>5.9141290771183202E-3</v>
      </c>
      <c r="K1724" s="25">
        <f t="shared" si="157"/>
        <v>0.87009864633275846</v>
      </c>
      <c r="L1724">
        <v>5.8440399472814196E-3</v>
      </c>
      <c r="M1724" s="25">
        <f t="shared" si="158"/>
        <v>1.2578663557598391</v>
      </c>
      <c r="N1724">
        <v>7.0549436620151399E-3</v>
      </c>
      <c r="O1724" s="25">
        <f t="shared" si="159"/>
        <v>0.98315986160157998</v>
      </c>
      <c r="P1724">
        <v>6.4270000000000004E-3</v>
      </c>
      <c r="Q1724" s="25">
        <f t="shared" si="160"/>
        <v>0.91027900000000095</v>
      </c>
    </row>
    <row r="1725" spans="1:17" x14ac:dyDescent="0.3">
      <c r="A1725" s="1">
        <v>39114</v>
      </c>
      <c r="B1725">
        <v>5.3394515238318497E-3</v>
      </c>
      <c r="C1725" s="25">
        <f t="shared" si="156"/>
        <v>0.96286789503684911</v>
      </c>
      <c r="D1725">
        <v>1.7398297010969301E-3</v>
      </c>
      <c r="E1725" s="25">
        <f t="shared" si="156"/>
        <v>1.1140820582633253</v>
      </c>
      <c r="F1725">
        <v>2.8350586901995699E-3</v>
      </c>
      <c r="G1725" s="25">
        <f t="shared" si="156"/>
        <v>0.9111196656631847</v>
      </c>
      <c r="H1725">
        <v>4.1037831744768199E-3</v>
      </c>
      <c r="I1725" s="25">
        <f t="shared" si="156"/>
        <v>1.2402709471063034</v>
      </c>
      <c r="J1725">
        <v>6.3259142632713398E-3</v>
      </c>
      <c r="K1725" s="25">
        <f t="shared" si="157"/>
        <v>0.8764245605960298</v>
      </c>
      <c r="L1725">
        <v>1.7067578816314199E-3</v>
      </c>
      <c r="M1725" s="25">
        <f t="shared" si="158"/>
        <v>1.2595731136414705</v>
      </c>
      <c r="N1725">
        <v>3.6631889628170201E-3</v>
      </c>
      <c r="O1725" s="25">
        <f t="shared" si="159"/>
        <v>0.98682305056439701</v>
      </c>
      <c r="P1725">
        <v>8.7200000000000005E-4</v>
      </c>
      <c r="Q1725" s="25">
        <f t="shared" si="160"/>
        <v>0.91115100000000093</v>
      </c>
    </row>
    <row r="1726" spans="1:17" x14ac:dyDescent="0.3">
      <c r="A1726" s="1">
        <v>39115</v>
      </c>
      <c r="B1726">
        <v>1.6930162521957099E-3</v>
      </c>
      <c r="C1726" s="25">
        <f t="shared" si="156"/>
        <v>0.96456091128904486</v>
      </c>
      <c r="D1726">
        <v>1.71014350126282E-3</v>
      </c>
      <c r="E1726" s="25">
        <f t="shared" si="156"/>
        <v>1.115792201764588</v>
      </c>
      <c r="F1726">
        <v>1.1289051090708801E-3</v>
      </c>
      <c r="G1726" s="25">
        <f t="shared" si="156"/>
        <v>0.91224857077225563</v>
      </c>
      <c r="H1726">
        <v>6.49784975449221E-4</v>
      </c>
      <c r="I1726" s="25">
        <f t="shared" si="156"/>
        <v>1.2409207320817526</v>
      </c>
      <c r="J1726">
        <v>2.5187729137189201E-4</v>
      </c>
      <c r="K1726" s="25">
        <f t="shared" si="157"/>
        <v>0.87667643788740168</v>
      </c>
      <c r="L1726">
        <v>3.6127836614612799E-3</v>
      </c>
      <c r="M1726" s="25">
        <f t="shared" si="158"/>
        <v>1.2631858973029317</v>
      </c>
      <c r="N1726">
        <v>2.8791222227329901E-3</v>
      </c>
      <c r="O1726" s="25">
        <f t="shared" si="159"/>
        <v>0.98970217278713002</v>
      </c>
      <c r="P1726">
        <v>2.1619999999999999E-3</v>
      </c>
      <c r="Q1726" s="25">
        <f t="shared" si="160"/>
        <v>0.91331300000000093</v>
      </c>
    </row>
    <row r="1727" spans="1:17" x14ac:dyDescent="0.3">
      <c r="A1727" s="1">
        <v>39118</v>
      </c>
      <c r="B1727">
        <v>-9.6707480248809502E-4</v>
      </c>
      <c r="C1727" s="25">
        <f t="shared" si="156"/>
        <v>0.96359383648655672</v>
      </c>
      <c r="D1727">
        <v>-1.0855916678515301E-3</v>
      </c>
      <c r="E1727" s="25">
        <f t="shared" si="156"/>
        <v>1.1147066100967364</v>
      </c>
      <c r="F1727">
        <v>-1.0823480025487699E-3</v>
      </c>
      <c r="G1727" s="25">
        <f t="shared" si="156"/>
        <v>0.91116622276970682</v>
      </c>
      <c r="H1727">
        <v>-9.2808601045074103E-4</v>
      </c>
      <c r="I1727" s="25">
        <f t="shared" si="156"/>
        <v>1.2399926460713018</v>
      </c>
      <c r="J1727">
        <v>-2.2852944980211098E-3</v>
      </c>
      <c r="K1727" s="25">
        <f t="shared" si="157"/>
        <v>0.87439114338938062</v>
      </c>
      <c r="L1727">
        <v>8.6490566549208897E-4</v>
      </c>
      <c r="M1727" s="25">
        <f t="shared" si="158"/>
        <v>1.2640508029684239</v>
      </c>
      <c r="N1727">
        <v>8.5267419700489698E-4</v>
      </c>
      <c r="O1727" s="25">
        <f t="shared" si="159"/>
        <v>0.99055484698413487</v>
      </c>
      <c r="P1727">
        <v>-1.606E-3</v>
      </c>
      <c r="Q1727" s="25">
        <f t="shared" si="160"/>
        <v>0.91170700000000093</v>
      </c>
    </row>
    <row r="1728" spans="1:17" x14ac:dyDescent="0.3">
      <c r="A1728" s="1">
        <v>39119</v>
      </c>
      <c r="B1728">
        <v>6.9776393701606696E-4</v>
      </c>
      <c r="C1728" s="25">
        <f t="shared" si="156"/>
        <v>0.96429160042357276</v>
      </c>
      <c r="D1728">
        <v>-8.0546175662321801E-4</v>
      </c>
      <c r="E1728" s="25">
        <f t="shared" si="156"/>
        <v>1.1139011483401131</v>
      </c>
      <c r="F1728">
        <v>-9.9912393893322499E-4</v>
      </c>
      <c r="G1728" s="25">
        <f t="shared" si="156"/>
        <v>0.91016709883077362</v>
      </c>
      <c r="H1728">
        <v>-1.2679686004787799E-3</v>
      </c>
      <c r="I1728" s="25">
        <f t="shared" si="156"/>
        <v>1.2387246774708229</v>
      </c>
      <c r="J1728">
        <v>-1.4109679147641099E-3</v>
      </c>
      <c r="K1728" s="25">
        <f t="shared" si="157"/>
        <v>0.87298017547461648</v>
      </c>
      <c r="L1728">
        <v>-8.5180535967965603E-4</v>
      </c>
      <c r="M1728" s="25">
        <f t="shared" si="158"/>
        <v>1.2631989976087443</v>
      </c>
      <c r="N1728">
        <v>-2.9037262260506403E-4</v>
      </c>
      <c r="O1728" s="25">
        <f t="shared" si="159"/>
        <v>0.99026447436152976</v>
      </c>
      <c r="P1728">
        <v>-1.719E-3</v>
      </c>
      <c r="Q1728" s="25">
        <f t="shared" si="160"/>
        <v>0.90998800000000091</v>
      </c>
    </row>
    <row r="1729" spans="1:17" x14ac:dyDescent="0.3">
      <c r="A1729" s="1">
        <v>39120</v>
      </c>
      <c r="B1729">
        <v>1.3940689469243901E-3</v>
      </c>
      <c r="C1729" s="25">
        <f t="shared" si="156"/>
        <v>0.96568566937049716</v>
      </c>
      <c r="D1729">
        <v>2.7016328467290598E-4</v>
      </c>
      <c r="E1729" s="25">
        <f t="shared" si="156"/>
        <v>1.114171311624786</v>
      </c>
      <c r="F1729">
        <v>-3.7109400046131998E-4</v>
      </c>
      <c r="G1729" s="25">
        <f t="shared" si="156"/>
        <v>0.90979600483031231</v>
      </c>
      <c r="H1729">
        <v>-7.5573897102892604E-4</v>
      </c>
      <c r="I1729" s="25">
        <f t="shared" si="156"/>
        <v>1.2379689384997941</v>
      </c>
      <c r="J1729">
        <v>-1.9601334754551199E-3</v>
      </c>
      <c r="K1729" s="25">
        <f t="shared" si="157"/>
        <v>0.87102004199916139</v>
      </c>
      <c r="L1729">
        <v>1.08850048897074E-3</v>
      </c>
      <c r="M1729" s="25">
        <f t="shared" si="158"/>
        <v>1.264287498097715</v>
      </c>
      <c r="N1729">
        <v>1.1790992710673E-3</v>
      </c>
      <c r="O1729" s="25">
        <f t="shared" si="159"/>
        <v>0.99144357363259705</v>
      </c>
      <c r="P1729">
        <v>4.1899999999999999E-4</v>
      </c>
      <c r="Q1729" s="25">
        <f t="shared" si="160"/>
        <v>0.91040700000000085</v>
      </c>
    </row>
    <row r="1730" spans="1:17" x14ac:dyDescent="0.3">
      <c r="A1730" s="1">
        <v>39121</v>
      </c>
      <c r="B1730">
        <v>-1.1799630061502199E-3</v>
      </c>
      <c r="C1730" s="25">
        <f t="shared" si="156"/>
        <v>0.96450570636434696</v>
      </c>
      <c r="D1730">
        <v>-1.2954783217112101E-3</v>
      </c>
      <c r="E1730" s="25">
        <f t="shared" si="156"/>
        <v>1.1128758333030748</v>
      </c>
      <c r="F1730">
        <v>-8.4680591903092998E-4</v>
      </c>
      <c r="G1730" s="25">
        <f t="shared" si="156"/>
        <v>0.90894919891128134</v>
      </c>
      <c r="H1730">
        <v>-1.37131098837758E-3</v>
      </c>
      <c r="I1730" s="25">
        <f t="shared" si="156"/>
        <v>1.2365976275114166</v>
      </c>
      <c r="J1730">
        <v>8.4726446294501698E-4</v>
      </c>
      <c r="K1730" s="25">
        <f t="shared" si="157"/>
        <v>0.87186730646210642</v>
      </c>
      <c r="L1730">
        <v>-1.70449824055021E-3</v>
      </c>
      <c r="M1730" s="25">
        <f t="shared" si="158"/>
        <v>1.2625829998571647</v>
      </c>
      <c r="N1730">
        <v>-1.50735494311824E-3</v>
      </c>
      <c r="O1730" s="25">
        <f t="shared" si="159"/>
        <v>0.98993621868947879</v>
      </c>
      <c r="P1730">
        <v>2.5900000000000001E-4</v>
      </c>
      <c r="Q1730" s="25">
        <f t="shared" si="160"/>
        <v>0.91066600000000086</v>
      </c>
    </row>
    <row r="1731" spans="1:17" x14ac:dyDescent="0.3">
      <c r="A1731" s="1">
        <v>39122</v>
      </c>
      <c r="B1731">
        <v>-7.1023761133711897E-3</v>
      </c>
      <c r="C1731" s="25">
        <f t="shared" si="156"/>
        <v>0.95740333025097579</v>
      </c>
      <c r="D1731">
        <v>-8.5884233592287106E-3</v>
      </c>
      <c r="E1731" s="25">
        <f t="shared" si="156"/>
        <v>1.1042874099438462</v>
      </c>
      <c r="F1731">
        <v>-8.2064472766876402E-3</v>
      </c>
      <c r="G1731" s="25">
        <f t="shared" si="156"/>
        <v>0.90074275163459372</v>
      </c>
      <c r="H1731">
        <v>-6.6012186010669296E-3</v>
      </c>
      <c r="I1731" s="25">
        <f t="shared" ref="I1731" si="161">I1730+H1731</f>
        <v>1.2299964089103497</v>
      </c>
      <c r="J1731">
        <v>-6.1012448155769597E-3</v>
      </c>
      <c r="K1731" s="25">
        <f t="shared" si="157"/>
        <v>0.86576606164652947</v>
      </c>
      <c r="L1731">
        <v>-8.63845913533378E-3</v>
      </c>
      <c r="M1731" s="25">
        <f t="shared" si="158"/>
        <v>1.253944540721831</v>
      </c>
      <c r="N1731">
        <v>-7.9978127303031703E-3</v>
      </c>
      <c r="O1731" s="25">
        <f t="shared" si="159"/>
        <v>0.98193840595917559</v>
      </c>
      <c r="P1731">
        <v>-9.5379999999999996E-3</v>
      </c>
      <c r="Q1731" s="25">
        <f t="shared" si="160"/>
        <v>0.90112800000000082</v>
      </c>
    </row>
    <row r="1732" spans="1:17" x14ac:dyDescent="0.3">
      <c r="A1732" s="1">
        <v>39125</v>
      </c>
      <c r="B1732">
        <v>-3.2667120978962E-3</v>
      </c>
      <c r="C1732" s="25">
        <f t="shared" ref="C1732:I1795" si="162">C1731+B1732</f>
        <v>0.9541366181530796</v>
      </c>
      <c r="D1732">
        <v>-2.88603046637166E-3</v>
      </c>
      <c r="E1732" s="25">
        <f t="shared" si="162"/>
        <v>1.1014013794774746</v>
      </c>
      <c r="F1732">
        <v>-3.1657227885435102E-3</v>
      </c>
      <c r="G1732" s="25">
        <f t="shared" si="162"/>
        <v>0.89757702884605017</v>
      </c>
      <c r="H1732">
        <v>-1.9719424732987001E-3</v>
      </c>
      <c r="I1732" s="25">
        <f t="shared" si="162"/>
        <v>1.228024466437051</v>
      </c>
      <c r="J1732">
        <v>-1.8977364473315799E-3</v>
      </c>
      <c r="K1732" s="25">
        <f t="shared" ref="K1732:K1795" si="163">K1731+J1732</f>
        <v>0.86386832519919787</v>
      </c>
      <c r="L1732">
        <v>-3.5861546599286098E-3</v>
      </c>
      <c r="M1732" s="25">
        <f t="shared" ref="M1732:M1795" si="164">M1731+L1732</f>
        <v>1.2503583860619025</v>
      </c>
      <c r="N1732">
        <v>-4.1357530889908197E-3</v>
      </c>
      <c r="O1732" s="25">
        <f t="shared" ref="O1732:O1795" si="165">O1731+N1732</f>
        <v>0.97780265287018475</v>
      </c>
      <c r="P1732">
        <v>-3.7390000000000001E-3</v>
      </c>
      <c r="Q1732" s="25">
        <f t="shared" ref="Q1732:Q1795" si="166">Q1731+P1732</f>
        <v>0.89738900000000077</v>
      </c>
    </row>
    <row r="1733" spans="1:17" x14ac:dyDescent="0.3">
      <c r="A1733" s="1">
        <v>39126</v>
      </c>
      <c r="B1733">
        <v>7.5687747329175699E-3</v>
      </c>
      <c r="C1733" s="25">
        <f t="shared" si="162"/>
        <v>0.96170539288599721</v>
      </c>
      <c r="D1733">
        <v>5.2040593271331804E-3</v>
      </c>
      <c r="E1733" s="25">
        <f t="shared" si="162"/>
        <v>1.1066054388046078</v>
      </c>
      <c r="F1733">
        <v>5.7959921666663299E-3</v>
      </c>
      <c r="G1733" s="25">
        <f t="shared" si="162"/>
        <v>0.90337302101271655</v>
      </c>
      <c r="H1733">
        <v>5.8825910659445297E-3</v>
      </c>
      <c r="I1733" s="25">
        <f t="shared" si="162"/>
        <v>1.2339070575029956</v>
      </c>
      <c r="J1733">
        <v>7.21067635740303E-3</v>
      </c>
      <c r="K1733" s="25">
        <f t="shared" si="163"/>
        <v>0.8710790015566009</v>
      </c>
      <c r="L1733">
        <v>4.8239645881393402E-3</v>
      </c>
      <c r="M1733" s="25">
        <f t="shared" si="164"/>
        <v>1.2551823506500419</v>
      </c>
      <c r="N1733">
        <v>5.1381784877637402E-3</v>
      </c>
      <c r="O1733" s="25">
        <f t="shared" si="165"/>
        <v>0.98294083135794852</v>
      </c>
      <c r="P1733">
        <v>4.4929999999999996E-3</v>
      </c>
      <c r="Q1733" s="25">
        <f t="shared" si="166"/>
        <v>0.90188200000000074</v>
      </c>
    </row>
    <row r="1734" spans="1:17" x14ac:dyDescent="0.3">
      <c r="A1734" s="1">
        <v>39127</v>
      </c>
      <c r="B1734">
        <v>7.6150120631249697E-3</v>
      </c>
      <c r="C1734" s="25">
        <f t="shared" si="162"/>
        <v>0.96932040494912219</v>
      </c>
      <c r="D1734">
        <v>6.6024214769684801E-3</v>
      </c>
      <c r="E1734" s="25">
        <f t="shared" si="162"/>
        <v>1.1132078602815763</v>
      </c>
      <c r="F1734">
        <v>6.6696201132548398E-3</v>
      </c>
      <c r="G1734" s="25">
        <f t="shared" si="162"/>
        <v>0.91004264112597144</v>
      </c>
      <c r="H1734">
        <v>5.2915297665637202E-3</v>
      </c>
      <c r="I1734" s="25">
        <f t="shared" si="162"/>
        <v>1.2391985872695592</v>
      </c>
      <c r="J1734">
        <v>3.1844052269564202E-3</v>
      </c>
      <c r="K1734" s="25">
        <f t="shared" si="163"/>
        <v>0.8742634067835573</v>
      </c>
      <c r="L1734">
        <v>7.2347284911352203E-3</v>
      </c>
      <c r="M1734" s="25">
        <f t="shared" si="164"/>
        <v>1.2624170791411771</v>
      </c>
      <c r="N1734">
        <v>6.0845686169169102E-3</v>
      </c>
      <c r="O1734" s="25">
        <f t="shared" si="165"/>
        <v>0.98902539997486538</v>
      </c>
      <c r="P1734">
        <v>7.1960000000000001E-3</v>
      </c>
      <c r="Q1734" s="25">
        <f t="shared" si="166"/>
        <v>0.90907800000000072</v>
      </c>
    </row>
    <row r="1735" spans="1:17" x14ac:dyDescent="0.3">
      <c r="A1735" s="1">
        <v>39128</v>
      </c>
      <c r="B1735">
        <v>1.0370554994532299E-3</v>
      </c>
      <c r="C1735" s="25">
        <f t="shared" si="162"/>
        <v>0.9703574604485754</v>
      </c>
      <c r="D1735">
        <v>-1.3908790352503699E-3</v>
      </c>
      <c r="E1735" s="25">
        <f t="shared" si="162"/>
        <v>1.1118169812463259</v>
      </c>
      <c r="F1735">
        <v>-1.4900378624591701E-3</v>
      </c>
      <c r="G1735" s="25">
        <f t="shared" si="162"/>
        <v>0.90855260326351228</v>
      </c>
      <c r="H1735">
        <v>-1.22872518422645E-3</v>
      </c>
      <c r="I1735" s="25">
        <f t="shared" si="162"/>
        <v>1.2379698620853328</v>
      </c>
      <c r="J1735">
        <v>-2.1345419736802599E-3</v>
      </c>
      <c r="K1735" s="25">
        <f t="shared" si="163"/>
        <v>0.87212886480987706</v>
      </c>
      <c r="L1735">
        <v>-7.8618494626518697E-4</v>
      </c>
      <c r="M1735" s="25">
        <f t="shared" si="164"/>
        <v>1.2616308941949119</v>
      </c>
      <c r="N1735" s="2">
        <v>-9.69526968982739E-5</v>
      </c>
      <c r="O1735" s="25">
        <f t="shared" si="165"/>
        <v>0.98892844727796714</v>
      </c>
      <c r="P1735">
        <v>-1.91E-3</v>
      </c>
      <c r="Q1735" s="25">
        <f t="shared" si="166"/>
        <v>0.90716800000000075</v>
      </c>
    </row>
    <row r="1736" spans="1:17" x14ac:dyDescent="0.3">
      <c r="A1736" s="1">
        <v>39129</v>
      </c>
      <c r="B1736">
        <v>-8.7216136052951302E-4</v>
      </c>
      <c r="C1736" s="25">
        <f t="shared" si="162"/>
        <v>0.96948529908804593</v>
      </c>
      <c r="D1736">
        <v>-1.2277466981037101E-3</v>
      </c>
      <c r="E1736" s="25">
        <f t="shared" si="162"/>
        <v>1.1105892345482222</v>
      </c>
      <c r="F1736">
        <v>-2.22071692569755E-3</v>
      </c>
      <c r="G1736" s="25">
        <f t="shared" si="162"/>
        <v>0.9063318863378147</v>
      </c>
      <c r="H1736">
        <v>-2.32560536684048E-3</v>
      </c>
      <c r="I1736" s="25">
        <f t="shared" si="162"/>
        <v>1.2356442567184922</v>
      </c>
      <c r="J1736">
        <v>-1.00171224950006E-3</v>
      </c>
      <c r="K1736" s="25">
        <f t="shared" si="163"/>
        <v>0.87112715256037698</v>
      </c>
      <c r="L1736">
        <v>-3.1074685964713297E-4</v>
      </c>
      <c r="M1736" s="25">
        <f t="shared" si="164"/>
        <v>1.2613201473352649</v>
      </c>
      <c r="N1736">
        <v>-1.5577466966141199E-3</v>
      </c>
      <c r="O1736" s="25">
        <f t="shared" si="165"/>
        <v>0.98737070058135301</v>
      </c>
      <c r="P1736">
        <v>-1.292E-3</v>
      </c>
      <c r="Q1736" s="25">
        <f t="shared" si="166"/>
        <v>0.90587600000000079</v>
      </c>
    </row>
    <row r="1737" spans="1:17" x14ac:dyDescent="0.3">
      <c r="A1737" s="1">
        <v>39133</v>
      </c>
      <c r="B1737">
        <v>2.8402777834071599E-3</v>
      </c>
      <c r="C1737" s="25">
        <f t="shared" si="162"/>
        <v>0.97232557687145305</v>
      </c>
      <c r="D1737">
        <v>2.3388046271126499E-3</v>
      </c>
      <c r="E1737" s="25">
        <f t="shared" si="162"/>
        <v>1.1129280391753349</v>
      </c>
      <c r="F1737">
        <v>2.17223754569418E-3</v>
      </c>
      <c r="G1737" s="25">
        <f t="shared" si="162"/>
        <v>0.90850412388350887</v>
      </c>
      <c r="H1737">
        <v>1.4865730185001399E-3</v>
      </c>
      <c r="I1737" s="25">
        <f t="shared" si="162"/>
        <v>1.2371308297369923</v>
      </c>
      <c r="J1737">
        <v>-6.1026082134465803E-4</v>
      </c>
      <c r="K1737" s="25">
        <f t="shared" si="163"/>
        <v>0.87051689173903235</v>
      </c>
      <c r="L1737">
        <v>3.80366861645103E-3</v>
      </c>
      <c r="M1737" s="25">
        <f t="shared" si="164"/>
        <v>1.265123815951716</v>
      </c>
      <c r="N1737">
        <v>3.9343992490111796E-3</v>
      </c>
      <c r="O1737" s="25">
        <f t="shared" si="165"/>
        <v>0.99130509983036419</v>
      </c>
      <c r="P1737">
        <v>7.1900000000000002E-4</v>
      </c>
      <c r="Q1737" s="25">
        <f t="shared" si="166"/>
        <v>0.90659500000000082</v>
      </c>
    </row>
    <row r="1738" spans="1:17" x14ac:dyDescent="0.3">
      <c r="A1738" s="1">
        <v>39134</v>
      </c>
      <c r="B1738">
        <v>-1.40543797155435E-3</v>
      </c>
      <c r="C1738" s="25">
        <f t="shared" si="162"/>
        <v>0.9709201388998987</v>
      </c>
      <c r="D1738">
        <v>-2.5817807947793102E-3</v>
      </c>
      <c r="E1738" s="25">
        <f t="shared" si="162"/>
        <v>1.1103462583805557</v>
      </c>
      <c r="F1738">
        <v>-2.0673736545215701E-3</v>
      </c>
      <c r="G1738" s="25">
        <f t="shared" si="162"/>
        <v>0.90643675022898729</v>
      </c>
      <c r="H1738">
        <v>-2.6042197266595798E-3</v>
      </c>
      <c r="I1738" s="25">
        <f t="shared" si="162"/>
        <v>1.2345266100103327</v>
      </c>
      <c r="J1738">
        <v>-2.1658446965126402E-3</v>
      </c>
      <c r="K1738" s="25">
        <f t="shared" si="163"/>
        <v>0.86835104704251975</v>
      </c>
      <c r="L1738">
        <v>-4.0321897653226996E-3</v>
      </c>
      <c r="M1738" s="25">
        <f t="shared" si="164"/>
        <v>1.2610916261863934</v>
      </c>
      <c r="N1738">
        <v>-3.92157720886358E-3</v>
      </c>
      <c r="O1738" s="25">
        <f t="shared" si="165"/>
        <v>0.98738352262150064</v>
      </c>
      <c r="P1738">
        <v>-2.0279999999999999E-3</v>
      </c>
      <c r="Q1738" s="25">
        <f t="shared" si="166"/>
        <v>0.90456700000000079</v>
      </c>
    </row>
    <row r="1739" spans="1:17" x14ac:dyDescent="0.3">
      <c r="A1739" s="1">
        <v>39135</v>
      </c>
      <c r="B1739">
        <v>-8.5792435336955696E-4</v>
      </c>
      <c r="C1739" s="25">
        <f t="shared" si="162"/>
        <v>0.97006221454652919</v>
      </c>
      <c r="D1739">
        <v>-1.29609294379768E-3</v>
      </c>
      <c r="E1739" s="25">
        <f t="shared" si="162"/>
        <v>1.1090501654367579</v>
      </c>
      <c r="F1739">
        <v>-1.03603567010226E-3</v>
      </c>
      <c r="G1739" s="25">
        <f t="shared" si="162"/>
        <v>0.90540071455888504</v>
      </c>
      <c r="H1739">
        <v>-1.7788136916262001E-3</v>
      </c>
      <c r="I1739" s="25">
        <f t="shared" si="162"/>
        <v>1.2327477963187066</v>
      </c>
      <c r="J1739">
        <v>-4.4618137328705099E-4</v>
      </c>
      <c r="K1739" s="25">
        <f t="shared" si="163"/>
        <v>0.86790486566923275</v>
      </c>
      <c r="L1739">
        <v>-1.8056437781046699E-3</v>
      </c>
      <c r="M1739" s="25">
        <f t="shared" si="164"/>
        <v>1.2592859824082887</v>
      </c>
      <c r="N1739">
        <v>-1.20453690821702E-3</v>
      </c>
      <c r="O1739" s="25">
        <f t="shared" si="165"/>
        <v>0.98617898571328366</v>
      </c>
      <c r="P1739">
        <v>-3.4499999999999998E-4</v>
      </c>
      <c r="Q1739" s="25">
        <f t="shared" si="166"/>
        <v>0.90422200000000075</v>
      </c>
    </row>
    <row r="1740" spans="1:17" x14ac:dyDescent="0.3">
      <c r="A1740" s="1">
        <v>39136</v>
      </c>
      <c r="B1740">
        <v>-3.5700389567874802E-3</v>
      </c>
      <c r="C1740" s="25">
        <f t="shared" si="162"/>
        <v>0.96649217558974176</v>
      </c>
      <c r="D1740">
        <v>-5.3885496649301503E-3</v>
      </c>
      <c r="E1740" s="25">
        <f t="shared" si="162"/>
        <v>1.1036616157718278</v>
      </c>
      <c r="F1740">
        <v>-5.0935328801526604E-3</v>
      </c>
      <c r="G1740" s="25">
        <f t="shared" si="162"/>
        <v>0.90030718167873236</v>
      </c>
      <c r="H1740">
        <v>-5.3309930696520099E-3</v>
      </c>
      <c r="I1740" s="25">
        <f t="shared" si="162"/>
        <v>1.2274168032490547</v>
      </c>
      <c r="J1740">
        <v>-4.6766872007041301E-3</v>
      </c>
      <c r="K1740" s="25">
        <f t="shared" si="163"/>
        <v>0.86322817846852862</v>
      </c>
      <c r="L1740">
        <v>-4.7620322567505898E-3</v>
      </c>
      <c r="M1740" s="25">
        <f t="shared" si="164"/>
        <v>1.2545239501515382</v>
      </c>
      <c r="N1740">
        <v>-5.7557029076006298E-3</v>
      </c>
      <c r="O1740" s="25">
        <f t="shared" si="165"/>
        <v>0.98042328280568303</v>
      </c>
      <c r="P1740">
        <v>-4.5409999999999999E-3</v>
      </c>
      <c r="Q1740" s="25">
        <f t="shared" si="166"/>
        <v>0.89968100000000073</v>
      </c>
    </row>
    <row r="1741" spans="1:17" x14ac:dyDescent="0.3">
      <c r="A1741" s="1">
        <v>39139</v>
      </c>
      <c r="B1741">
        <v>-1.25489323973426E-3</v>
      </c>
      <c r="C1741" s="25">
        <f t="shared" si="162"/>
        <v>0.9652372823500075</v>
      </c>
      <c r="D1741">
        <v>1.8399113156061599E-4</v>
      </c>
      <c r="E1741" s="25">
        <f t="shared" si="162"/>
        <v>1.1038456069033884</v>
      </c>
      <c r="F1741">
        <v>-1.6371079205006401E-4</v>
      </c>
      <c r="G1741" s="25">
        <f t="shared" si="162"/>
        <v>0.90014347088668234</v>
      </c>
      <c r="H1741">
        <v>1.1683683749681101E-3</v>
      </c>
      <c r="I1741" s="25">
        <f t="shared" si="162"/>
        <v>1.2285851716240228</v>
      </c>
      <c r="J1741">
        <v>2.1330889879115399E-3</v>
      </c>
      <c r="K1741" s="25">
        <f t="shared" si="163"/>
        <v>0.86536126745644015</v>
      </c>
      <c r="L1741" s="2">
        <v>4.8353506235786197E-5</v>
      </c>
      <c r="M1741" s="25">
        <f t="shared" si="164"/>
        <v>1.2545723036577741</v>
      </c>
      <c r="N1741">
        <v>9.6694694640950805E-4</v>
      </c>
      <c r="O1741" s="25">
        <f t="shared" si="165"/>
        <v>0.98139022975209256</v>
      </c>
      <c r="P1741">
        <v>-3.8900000000000002E-4</v>
      </c>
      <c r="Q1741" s="25">
        <f t="shared" si="166"/>
        <v>0.89929200000000076</v>
      </c>
    </row>
    <row r="1742" spans="1:17" x14ac:dyDescent="0.3">
      <c r="A1742" s="1">
        <v>39140</v>
      </c>
      <c r="B1742">
        <v>-3.5342660843100698E-2</v>
      </c>
      <c r="C1742" s="25">
        <f t="shared" si="162"/>
        <v>0.92989462150690683</v>
      </c>
      <c r="D1742">
        <v>-3.6812137488555101E-2</v>
      </c>
      <c r="E1742" s="25">
        <f t="shared" si="162"/>
        <v>1.0670334694148333</v>
      </c>
      <c r="F1742">
        <v>-3.7750926061108102E-2</v>
      </c>
      <c r="G1742" s="25">
        <f t="shared" si="162"/>
        <v>0.86239254482557426</v>
      </c>
      <c r="H1742">
        <v>-3.5869597093896803E-2</v>
      </c>
      <c r="I1742" s="25">
        <f t="shared" si="162"/>
        <v>1.1927155745301261</v>
      </c>
      <c r="J1742">
        <v>-3.68323776697006E-2</v>
      </c>
      <c r="K1742" s="25">
        <f t="shared" si="163"/>
        <v>0.82852888978673955</v>
      </c>
      <c r="L1742">
        <v>-3.7152976565315E-2</v>
      </c>
      <c r="M1742" s="25">
        <f t="shared" si="164"/>
        <v>1.2174193270924591</v>
      </c>
      <c r="N1742">
        <v>-3.7116176486103103E-2</v>
      </c>
      <c r="O1742" s="25">
        <f t="shared" si="165"/>
        <v>0.94427405326598945</v>
      </c>
      <c r="P1742">
        <v>-3.8771E-2</v>
      </c>
      <c r="Q1742" s="25">
        <f t="shared" si="166"/>
        <v>0.86052100000000076</v>
      </c>
    </row>
    <row r="1743" spans="1:17" x14ac:dyDescent="0.3">
      <c r="A1743" s="1">
        <v>39141</v>
      </c>
      <c r="B1743">
        <v>5.5454849527340096E-3</v>
      </c>
      <c r="C1743" s="25">
        <f t="shared" si="162"/>
        <v>0.93544010645964082</v>
      </c>
      <c r="D1743">
        <v>5.3908959606014401E-3</v>
      </c>
      <c r="E1743" s="25">
        <f t="shared" si="162"/>
        <v>1.0724243653754348</v>
      </c>
      <c r="F1743">
        <v>4.8838336406514596E-3</v>
      </c>
      <c r="G1743" s="25">
        <f t="shared" si="162"/>
        <v>0.86727637846622574</v>
      </c>
      <c r="H1743">
        <v>7.1729712439289502E-3</v>
      </c>
      <c r="I1743" s="25">
        <f t="shared" si="162"/>
        <v>1.1998885457740551</v>
      </c>
      <c r="J1743">
        <v>8.2071561739817302E-3</v>
      </c>
      <c r="K1743" s="25">
        <f t="shared" si="163"/>
        <v>0.83673604596072126</v>
      </c>
      <c r="L1743">
        <v>4.3423991512256503E-3</v>
      </c>
      <c r="M1743" s="25">
        <f t="shared" si="164"/>
        <v>1.2217617262436848</v>
      </c>
      <c r="N1743">
        <v>2.9424308023381501E-3</v>
      </c>
      <c r="O1743" s="25">
        <f t="shared" si="165"/>
        <v>0.94721648406832759</v>
      </c>
      <c r="P1743">
        <v>4.9639999999999997E-3</v>
      </c>
      <c r="Q1743" s="25">
        <f t="shared" si="166"/>
        <v>0.86548500000000073</v>
      </c>
    </row>
    <row r="1744" spans="1:17" x14ac:dyDescent="0.3">
      <c r="A1744" s="1">
        <v>39142</v>
      </c>
      <c r="B1744">
        <v>-2.5978059773005199E-3</v>
      </c>
      <c r="C1744" s="25">
        <f t="shared" si="162"/>
        <v>0.93284230048234029</v>
      </c>
      <c r="D1744">
        <v>-3.4865544566134699E-3</v>
      </c>
      <c r="E1744" s="25">
        <f t="shared" si="162"/>
        <v>1.0689378109188215</v>
      </c>
      <c r="F1744">
        <v>-3.2911031706204098E-3</v>
      </c>
      <c r="G1744" s="25">
        <f t="shared" si="162"/>
        <v>0.86398527529560532</v>
      </c>
      <c r="H1744">
        <v>-3.4865544566134699E-3</v>
      </c>
      <c r="I1744" s="25">
        <f t="shared" si="162"/>
        <v>1.1964019913174417</v>
      </c>
      <c r="J1744">
        <v>-4.9245758233803401E-3</v>
      </c>
      <c r="K1744" s="25">
        <f t="shared" si="163"/>
        <v>0.83181147013734091</v>
      </c>
      <c r="L1744">
        <v>-3.77152110840539E-3</v>
      </c>
      <c r="M1744" s="25">
        <f t="shared" si="164"/>
        <v>1.2179902051352796</v>
      </c>
      <c r="N1744">
        <v>-4.7105773348853196E-3</v>
      </c>
      <c r="O1744" s="25">
        <f t="shared" si="165"/>
        <v>0.94250590673344226</v>
      </c>
      <c r="P1744">
        <v>-3.3899999999999998E-3</v>
      </c>
      <c r="Q1744" s="25">
        <f t="shared" si="166"/>
        <v>0.86209500000000072</v>
      </c>
    </row>
    <row r="1745" spans="1:17" x14ac:dyDescent="0.3">
      <c r="A1745" s="1">
        <v>39143</v>
      </c>
      <c r="B1745">
        <v>-1.1468261829749599E-2</v>
      </c>
      <c r="C1745" s="25">
        <f t="shared" si="162"/>
        <v>0.92137403865259071</v>
      </c>
      <c r="D1745">
        <v>-1.04068639518392E-2</v>
      </c>
      <c r="E1745" s="25">
        <f t="shared" si="162"/>
        <v>1.0585309469669824</v>
      </c>
      <c r="F1745">
        <v>-1.0665919418223899E-2</v>
      </c>
      <c r="G1745" s="25">
        <f t="shared" si="162"/>
        <v>0.85331935587738139</v>
      </c>
      <c r="H1745">
        <v>-1.04068639518392E-2</v>
      </c>
      <c r="I1745" s="25">
        <f t="shared" si="162"/>
        <v>1.1859951273656026</v>
      </c>
      <c r="J1745">
        <v>-1.20102683982748E-2</v>
      </c>
      <c r="K1745" s="25">
        <f t="shared" si="163"/>
        <v>0.81980120173906612</v>
      </c>
      <c r="L1745">
        <v>-1.17538201042411E-2</v>
      </c>
      <c r="M1745" s="25">
        <f t="shared" si="164"/>
        <v>1.2062363850310385</v>
      </c>
      <c r="N1745">
        <v>-1.3017233054345099E-2</v>
      </c>
      <c r="O1745" s="25">
        <f t="shared" si="165"/>
        <v>0.92948867367909715</v>
      </c>
      <c r="P1745">
        <v>-1.1818E-2</v>
      </c>
      <c r="Q1745" s="25">
        <f t="shared" si="166"/>
        <v>0.85027700000000073</v>
      </c>
    </row>
    <row r="1746" spans="1:17" x14ac:dyDescent="0.3">
      <c r="A1746" s="1">
        <v>39146</v>
      </c>
      <c r="B1746">
        <v>-9.4522095148414208E-3</v>
      </c>
      <c r="C1746" s="25">
        <f t="shared" si="162"/>
        <v>0.91192182913774933</v>
      </c>
      <c r="D1746">
        <v>-4.8779635336811998E-3</v>
      </c>
      <c r="E1746" s="25">
        <f t="shared" si="162"/>
        <v>1.053652983433301</v>
      </c>
      <c r="F1746">
        <v>-5.0713429702721798E-3</v>
      </c>
      <c r="G1746" s="25">
        <f t="shared" si="162"/>
        <v>0.84824801290710916</v>
      </c>
      <c r="H1746">
        <v>-4.8779635336811998E-3</v>
      </c>
      <c r="I1746" s="25">
        <f t="shared" si="162"/>
        <v>1.1811171638319213</v>
      </c>
      <c r="J1746">
        <v>-3.58853105976128E-3</v>
      </c>
      <c r="K1746" s="25">
        <f t="shared" si="163"/>
        <v>0.81621267067930481</v>
      </c>
      <c r="L1746">
        <v>-4.9688428346815697E-3</v>
      </c>
      <c r="M1746" s="25">
        <f t="shared" si="164"/>
        <v>1.201267542196357</v>
      </c>
      <c r="N1746">
        <v>-3.9717465116977596E-3</v>
      </c>
      <c r="O1746" s="25">
        <f t="shared" si="165"/>
        <v>0.92551692716739942</v>
      </c>
      <c r="P1746">
        <v>-4.9779999999999998E-3</v>
      </c>
      <c r="Q1746" s="25">
        <f t="shared" si="166"/>
        <v>0.84529900000000069</v>
      </c>
    </row>
    <row r="1747" spans="1:17" x14ac:dyDescent="0.3">
      <c r="A1747" s="1">
        <v>39147</v>
      </c>
      <c r="B1747">
        <v>1.5374780717886999E-2</v>
      </c>
      <c r="C1747" s="25">
        <f t="shared" si="162"/>
        <v>0.92729660985563633</v>
      </c>
      <c r="D1747">
        <v>1.50980996561016E-2</v>
      </c>
      <c r="E1747" s="25">
        <f t="shared" si="162"/>
        <v>1.0687510830894027</v>
      </c>
      <c r="F1747">
        <v>1.4986612463807799E-2</v>
      </c>
      <c r="G1747" s="25">
        <f t="shared" si="162"/>
        <v>0.863234625370917</v>
      </c>
      <c r="H1747">
        <v>1.50980996561016E-2</v>
      </c>
      <c r="I1747" s="25">
        <f t="shared" si="162"/>
        <v>1.196215263488023</v>
      </c>
      <c r="J1747">
        <v>1.6337964014507499E-2</v>
      </c>
      <c r="K1747" s="25">
        <f t="shared" si="163"/>
        <v>0.8325506346938123</v>
      </c>
      <c r="L1747">
        <v>1.5046434681821401E-2</v>
      </c>
      <c r="M1747" s="25">
        <f t="shared" si="164"/>
        <v>1.2163139768781783</v>
      </c>
      <c r="N1747">
        <v>1.6067424598352399E-2</v>
      </c>
      <c r="O1747" s="25">
        <f t="shared" si="165"/>
        <v>0.94158435176575184</v>
      </c>
      <c r="P1747">
        <v>1.5410999999999999E-2</v>
      </c>
      <c r="Q1747" s="25">
        <f t="shared" si="166"/>
        <v>0.86071000000000064</v>
      </c>
    </row>
    <row r="1748" spans="1:17" x14ac:dyDescent="0.3">
      <c r="A1748" s="1">
        <v>39148</v>
      </c>
      <c r="B1748">
        <v>-2.46831448679902E-3</v>
      </c>
      <c r="C1748" s="25">
        <f t="shared" si="162"/>
        <v>0.92482829536883726</v>
      </c>
      <c r="D1748">
        <v>-5.2917134747829898E-3</v>
      </c>
      <c r="E1748" s="25">
        <f t="shared" si="162"/>
        <v>1.0634593696146197</v>
      </c>
      <c r="F1748">
        <v>-4.0213533943646096E-3</v>
      </c>
      <c r="G1748" s="25">
        <f t="shared" si="162"/>
        <v>0.8592132719765524</v>
      </c>
      <c r="H1748">
        <v>-5.2917134747829898E-3</v>
      </c>
      <c r="I1748" s="25">
        <f t="shared" si="162"/>
        <v>1.19092355001324</v>
      </c>
      <c r="J1748">
        <v>-2.9482608193671599E-3</v>
      </c>
      <c r="K1748" s="25">
        <f t="shared" si="163"/>
        <v>0.82960237387444513</v>
      </c>
      <c r="L1748">
        <v>-5.5690833771473297E-3</v>
      </c>
      <c r="M1748" s="25">
        <f t="shared" si="164"/>
        <v>1.210744893501031</v>
      </c>
      <c r="N1748">
        <v>-4.9548154215232603E-3</v>
      </c>
      <c r="O1748" s="25">
        <f t="shared" si="165"/>
        <v>0.93662953634422863</v>
      </c>
      <c r="P1748">
        <v>-5.2610000000000001E-3</v>
      </c>
      <c r="Q1748" s="25">
        <f t="shared" si="166"/>
        <v>0.85544900000000068</v>
      </c>
    </row>
    <row r="1749" spans="1:17" x14ac:dyDescent="0.3">
      <c r="A1749" s="1">
        <v>39149</v>
      </c>
      <c r="B1749">
        <v>7.1013477307829602E-3</v>
      </c>
      <c r="C1749" s="25">
        <f t="shared" si="162"/>
        <v>0.93192964309962023</v>
      </c>
      <c r="D1749">
        <v>4.5595019169143202E-3</v>
      </c>
      <c r="E1749" s="25">
        <f t="shared" si="162"/>
        <v>1.068018871531534</v>
      </c>
      <c r="F1749">
        <v>3.3525350825995802E-3</v>
      </c>
      <c r="G1749" s="25">
        <f t="shared" si="162"/>
        <v>0.86256580705915198</v>
      </c>
      <c r="H1749">
        <v>4.5595019169143202E-3</v>
      </c>
      <c r="I1749" s="25">
        <f t="shared" si="162"/>
        <v>1.1954830519301543</v>
      </c>
      <c r="J1749">
        <v>3.6608940423781202E-3</v>
      </c>
      <c r="K1749" s="25">
        <f t="shared" si="163"/>
        <v>0.83326326791682326</v>
      </c>
      <c r="L1749">
        <v>5.0392031495925501E-3</v>
      </c>
      <c r="M1749" s="25">
        <f t="shared" si="164"/>
        <v>1.2157840966506235</v>
      </c>
      <c r="N1749">
        <v>4.0624544966389202E-3</v>
      </c>
      <c r="O1749" s="25">
        <f t="shared" si="165"/>
        <v>0.94069199084086752</v>
      </c>
      <c r="P1749">
        <v>4.7840000000000001E-3</v>
      </c>
      <c r="Q1749" s="25">
        <f t="shared" si="166"/>
        <v>0.86023300000000069</v>
      </c>
    </row>
    <row r="1750" spans="1:17" x14ac:dyDescent="0.3">
      <c r="A1750" s="1">
        <v>39150</v>
      </c>
      <c r="B1750">
        <v>6.7739227292084702E-4</v>
      </c>
      <c r="C1750" s="25">
        <f t="shared" si="162"/>
        <v>0.93260703537254108</v>
      </c>
      <c r="D1750">
        <v>-1.1922732009681601E-3</v>
      </c>
      <c r="E1750" s="25">
        <f t="shared" si="162"/>
        <v>1.0668265983305658</v>
      </c>
      <c r="F1750">
        <v>-2.02965662196168E-3</v>
      </c>
      <c r="G1750" s="25">
        <f t="shared" si="162"/>
        <v>0.86053615043719034</v>
      </c>
      <c r="H1750">
        <v>-1.1922732009681601E-3</v>
      </c>
      <c r="I1750" s="25">
        <f t="shared" si="162"/>
        <v>1.1942907787291861</v>
      </c>
      <c r="J1750" s="2">
        <v>2.3805505204696999E-5</v>
      </c>
      <c r="K1750" s="25">
        <f t="shared" si="163"/>
        <v>0.8332870734220279</v>
      </c>
      <c r="L1750">
        <v>-1.3921059886426101E-3</v>
      </c>
      <c r="M1750" s="25">
        <f t="shared" si="164"/>
        <v>1.2143919906619809</v>
      </c>
      <c r="N1750">
        <v>-2.75233074597825E-3</v>
      </c>
      <c r="O1750" s="25">
        <f t="shared" si="165"/>
        <v>0.93793966009488927</v>
      </c>
      <c r="P1750">
        <v>-1.1000000000000001E-3</v>
      </c>
      <c r="Q1750" s="25">
        <f t="shared" si="166"/>
        <v>0.8591330000000007</v>
      </c>
    </row>
    <row r="1751" spans="1:17" x14ac:dyDescent="0.3">
      <c r="A1751" s="1">
        <v>39153</v>
      </c>
      <c r="B1751">
        <v>2.6766986224966999E-3</v>
      </c>
      <c r="C1751" s="25">
        <f t="shared" si="162"/>
        <v>0.93528373399503784</v>
      </c>
      <c r="D1751">
        <v>3.04443159025486E-3</v>
      </c>
      <c r="E1751" s="25">
        <f t="shared" si="162"/>
        <v>1.0698710299208207</v>
      </c>
      <c r="F1751">
        <v>1.9505466549940001E-3</v>
      </c>
      <c r="G1751" s="25">
        <f t="shared" si="162"/>
        <v>0.86248669709218428</v>
      </c>
      <c r="H1751">
        <v>3.04443159025486E-3</v>
      </c>
      <c r="I1751" s="25">
        <f t="shared" si="162"/>
        <v>1.197335210319441</v>
      </c>
      <c r="J1751">
        <v>1.7349498967725401E-3</v>
      </c>
      <c r="K1751" s="25">
        <f t="shared" si="163"/>
        <v>0.83502202331880049</v>
      </c>
      <c r="L1751">
        <v>3.7292860111412902E-3</v>
      </c>
      <c r="M1751" s="25">
        <f t="shared" si="164"/>
        <v>1.2181212766731222</v>
      </c>
      <c r="N1751">
        <v>3.1819666530728801E-3</v>
      </c>
      <c r="O1751" s="25">
        <f t="shared" si="165"/>
        <v>0.94112162674796218</v>
      </c>
      <c r="P1751">
        <v>3.0999999999999999E-3</v>
      </c>
      <c r="Q1751" s="25">
        <f t="shared" si="166"/>
        <v>0.86223300000000069</v>
      </c>
    </row>
    <row r="1752" spans="1:17" x14ac:dyDescent="0.3">
      <c r="A1752" s="1">
        <v>39154</v>
      </c>
      <c r="B1752">
        <v>-2.0578575507406001E-2</v>
      </c>
      <c r="C1752" s="25">
        <f t="shared" si="162"/>
        <v>0.91470515848763179</v>
      </c>
      <c r="D1752">
        <v>-2.00877513631397E-2</v>
      </c>
      <c r="E1752" s="25">
        <f t="shared" si="162"/>
        <v>1.0497832785576811</v>
      </c>
      <c r="F1752">
        <v>-2.0726484240535199E-2</v>
      </c>
      <c r="G1752" s="25">
        <f t="shared" si="162"/>
        <v>0.84176021285164904</v>
      </c>
      <c r="H1752">
        <v>-2.00877513631397E-2</v>
      </c>
      <c r="I1752" s="25">
        <f t="shared" si="162"/>
        <v>1.1772474589563013</v>
      </c>
      <c r="J1752">
        <v>-2.1881014672446599E-2</v>
      </c>
      <c r="K1752" s="25">
        <f t="shared" si="163"/>
        <v>0.81314100864635386</v>
      </c>
      <c r="L1752">
        <v>-1.8829772792401701E-2</v>
      </c>
      <c r="M1752" s="25">
        <f t="shared" si="164"/>
        <v>1.1992915038807206</v>
      </c>
      <c r="N1752">
        <v>-1.9963963019869899E-2</v>
      </c>
      <c r="O1752" s="25">
        <f t="shared" si="165"/>
        <v>0.92115766372809227</v>
      </c>
      <c r="P1752">
        <v>-2.0246E-2</v>
      </c>
      <c r="Q1752" s="25">
        <f t="shared" si="166"/>
        <v>0.84198700000000071</v>
      </c>
    </row>
    <row r="1753" spans="1:17" x14ac:dyDescent="0.3">
      <c r="A1753" s="1">
        <v>39155</v>
      </c>
      <c r="B1753">
        <v>6.6688801649587596E-3</v>
      </c>
      <c r="C1753" s="25">
        <f t="shared" si="162"/>
        <v>0.9213740386525906</v>
      </c>
      <c r="D1753">
        <v>5.8750572416604602E-3</v>
      </c>
      <c r="E1753" s="25">
        <f t="shared" si="162"/>
        <v>1.0556583357993414</v>
      </c>
      <c r="F1753">
        <v>7.2802479712410998E-3</v>
      </c>
      <c r="G1753" s="25">
        <f t="shared" si="162"/>
        <v>0.84904046082289009</v>
      </c>
      <c r="H1753">
        <v>5.8750572416604602E-3</v>
      </c>
      <c r="I1753" s="25">
        <f t="shared" si="162"/>
        <v>1.1831225161979617</v>
      </c>
      <c r="J1753">
        <v>6.52884045316983E-3</v>
      </c>
      <c r="K1753" s="25">
        <f t="shared" si="163"/>
        <v>0.81966984909952367</v>
      </c>
      <c r="L1753">
        <v>5.6172173816245799E-3</v>
      </c>
      <c r="M1753" s="25">
        <f t="shared" si="164"/>
        <v>1.2049087212623453</v>
      </c>
      <c r="N1753">
        <v>7.5999133407787297E-3</v>
      </c>
      <c r="O1753" s="25">
        <f t="shared" si="165"/>
        <v>0.92875757706887097</v>
      </c>
      <c r="P1753">
        <v>6.5380000000000004E-3</v>
      </c>
      <c r="Q1753" s="25">
        <f t="shared" si="166"/>
        <v>0.84852500000000075</v>
      </c>
    </row>
    <row r="1754" spans="1:17" x14ac:dyDescent="0.3">
      <c r="A1754" s="1">
        <v>39156</v>
      </c>
      <c r="B1754">
        <v>3.67697995951259E-3</v>
      </c>
      <c r="C1754" s="25">
        <f t="shared" si="162"/>
        <v>0.92505101861210315</v>
      </c>
      <c r="D1754">
        <v>2.7005151190812602E-3</v>
      </c>
      <c r="E1754" s="25">
        <f t="shared" si="162"/>
        <v>1.0583588509184227</v>
      </c>
      <c r="F1754">
        <v>2.8712045656824501E-3</v>
      </c>
      <c r="G1754" s="25">
        <f t="shared" si="162"/>
        <v>0.85191166538857255</v>
      </c>
      <c r="H1754">
        <v>2.7005151190812602E-3</v>
      </c>
      <c r="I1754" s="25">
        <f t="shared" si="162"/>
        <v>1.185823031317043</v>
      </c>
      <c r="J1754">
        <v>3.4398251016171501E-3</v>
      </c>
      <c r="K1754" s="25">
        <f t="shared" si="163"/>
        <v>0.82310967420114078</v>
      </c>
      <c r="L1754">
        <v>3.00663321096041E-3</v>
      </c>
      <c r="M1754" s="25">
        <f t="shared" si="164"/>
        <v>1.2079153544733057</v>
      </c>
      <c r="N1754">
        <v>1.88736659048706E-3</v>
      </c>
      <c r="O1754" s="25">
        <f t="shared" si="165"/>
        <v>0.93064494365935801</v>
      </c>
      <c r="P1754">
        <v>3.0379999999999999E-3</v>
      </c>
      <c r="Q1754" s="25">
        <f t="shared" si="166"/>
        <v>0.85156300000000074</v>
      </c>
    </row>
    <row r="1755" spans="1:17" x14ac:dyDescent="0.3">
      <c r="A1755" s="1">
        <v>39157</v>
      </c>
      <c r="B1755">
        <v>-3.8356557012156601E-3</v>
      </c>
      <c r="C1755" s="25">
        <f t="shared" si="162"/>
        <v>0.92121536291088746</v>
      </c>
      <c r="D1755">
        <v>-3.6722120644255502E-3</v>
      </c>
      <c r="E1755" s="25">
        <f t="shared" si="162"/>
        <v>1.0546866388539973</v>
      </c>
      <c r="F1755">
        <v>-4.6008132975379097E-3</v>
      </c>
      <c r="G1755" s="25">
        <f t="shared" si="162"/>
        <v>0.84731085209103463</v>
      </c>
      <c r="H1755">
        <v>-3.6722120644255502E-3</v>
      </c>
      <c r="I1755" s="25">
        <f t="shared" si="162"/>
        <v>1.1821508192526176</v>
      </c>
      <c r="J1755">
        <v>-6.2697802424465298E-3</v>
      </c>
      <c r="K1755" s="25">
        <f t="shared" si="163"/>
        <v>0.81683989395869427</v>
      </c>
      <c r="L1755">
        <v>-3.1202013331933101E-3</v>
      </c>
      <c r="M1755" s="25">
        <f t="shared" si="164"/>
        <v>1.2047951531401124</v>
      </c>
      <c r="N1755">
        <v>-3.2110579210620502E-3</v>
      </c>
      <c r="O1755" s="25">
        <f t="shared" si="165"/>
        <v>0.92743388573829599</v>
      </c>
      <c r="P1755">
        <v>-3.771E-3</v>
      </c>
      <c r="Q1755" s="25">
        <f t="shared" si="166"/>
        <v>0.84779200000000077</v>
      </c>
    </row>
    <row r="1756" spans="1:17" x14ac:dyDescent="0.3">
      <c r="A1756" s="1">
        <v>39160</v>
      </c>
      <c r="B1756">
        <v>1.0835569042727301E-2</v>
      </c>
      <c r="C1756" s="25">
        <f t="shared" si="162"/>
        <v>0.93205093195361477</v>
      </c>
      <c r="D1756">
        <v>1.0996119158038199E-2</v>
      </c>
      <c r="E1756" s="25">
        <f t="shared" si="162"/>
        <v>1.0656827580120354</v>
      </c>
      <c r="F1756">
        <v>1.1849049367743201E-2</v>
      </c>
      <c r="G1756" s="25">
        <f t="shared" si="162"/>
        <v>0.85915990145877785</v>
      </c>
      <c r="H1756">
        <v>1.0996119158038199E-2</v>
      </c>
      <c r="I1756" s="25">
        <f t="shared" si="162"/>
        <v>1.1931469384106557</v>
      </c>
      <c r="J1756">
        <v>1.1020465544234101E-2</v>
      </c>
      <c r="K1756" s="25">
        <f t="shared" si="163"/>
        <v>0.82786035950292836</v>
      </c>
      <c r="L1756">
        <v>1.09904392120839E-2</v>
      </c>
      <c r="M1756" s="25">
        <f t="shared" si="164"/>
        <v>1.2157855923521963</v>
      </c>
      <c r="N1756">
        <v>1.2017116259842701E-2</v>
      </c>
      <c r="O1756" s="25">
        <f t="shared" si="165"/>
        <v>0.93945100199813869</v>
      </c>
      <c r="P1756">
        <v>1.1122E-2</v>
      </c>
      <c r="Q1756" s="25">
        <f t="shared" si="166"/>
        <v>0.85891400000000073</v>
      </c>
    </row>
    <row r="1757" spans="1:17" x14ac:dyDescent="0.3">
      <c r="A1757" s="1">
        <v>39161</v>
      </c>
      <c r="B1757">
        <v>6.3134819115044701E-3</v>
      </c>
      <c r="C1757" s="25">
        <f t="shared" si="162"/>
        <v>0.93836441386511926</v>
      </c>
      <c r="D1757">
        <v>5.8440248497190796E-3</v>
      </c>
      <c r="E1757" s="25">
        <f t="shared" si="162"/>
        <v>1.0715267828617545</v>
      </c>
      <c r="F1757">
        <v>6.4990525193296296E-3</v>
      </c>
      <c r="G1757" s="25">
        <f t="shared" si="162"/>
        <v>0.86565895397810744</v>
      </c>
      <c r="H1757">
        <v>5.8440248497190796E-3</v>
      </c>
      <c r="I1757" s="25">
        <f t="shared" si="162"/>
        <v>1.1989909632603748</v>
      </c>
      <c r="J1757">
        <v>6.1611475251820303E-3</v>
      </c>
      <c r="K1757" s="25">
        <f t="shared" si="163"/>
        <v>0.8340215070281104</v>
      </c>
      <c r="L1757">
        <v>5.3109170374077003E-3</v>
      </c>
      <c r="M1757" s="25">
        <f t="shared" si="164"/>
        <v>1.221096509389604</v>
      </c>
      <c r="N1757">
        <v>4.9522291938571697E-3</v>
      </c>
      <c r="O1757" s="25">
        <f t="shared" si="165"/>
        <v>0.94440323119199587</v>
      </c>
      <c r="P1757">
        <v>5.9309999999999996E-3</v>
      </c>
      <c r="Q1757" s="25">
        <f t="shared" si="166"/>
        <v>0.86484500000000075</v>
      </c>
    </row>
    <row r="1758" spans="1:17" x14ac:dyDescent="0.3">
      <c r="A1758" s="1">
        <v>39162</v>
      </c>
      <c r="B1758">
        <v>1.69366432029802E-2</v>
      </c>
      <c r="C1758" s="25">
        <f t="shared" si="162"/>
        <v>0.95530105706809942</v>
      </c>
      <c r="D1758">
        <v>1.7297232856956501E-2</v>
      </c>
      <c r="E1758" s="25">
        <f t="shared" si="162"/>
        <v>1.088824015718711</v>
      </c>
      <c r="F1758">
        <v>1.7558683974086501E-2</v>
      </c>
      <c r="G1758" s="25">
        <f t="shared" si="162"/>
        <v>0.88321763795219399</v>
      </c>
      <c r="H1758">
        <v>1.7297232856956501E-2</v>
      </c>
      <c r="I1758" s="25">
        <f t="shared" si="162"/>
        <v>1.2162881961173313</v>
      </c>
      <c r="J1758">
        <v>1.76512277113119E-2</v>
      </c>
      <c r="K1758" s="25">
        <f t="shared" si="163"/>
        <v>0.85167273473942229</v>
      </c>
      <c r="L1758">
        <v>1.7417853217596001E-2</v>
      </c>
      <c r="M1758" s="25">
        <f t="shared" si="164"/>
        <v>1.2385143626071999</v>
      </c>
      <c r="N1758">
        <v>1.7725378262351401E-2</v>
      </c>
      <c r="O1758" s="25">
        <f t="shared" si="165"/>
        <v>0.96212860945434731</v>
      </c>
      <c r="P1758">
        <v>1.7854999999999999E-2</v>
      </c>
      <c r="Q1758" s="25">
        <f t="shared" si="166"/>
        <v>0.88270000000000071</v>
      </c>
    </row>
    <row r="1759" spans="1:17" x14ac:dyDescent="0.3">
      <c r="A1759" s="1">
        <v>39163</v>
      </c>
      <c r="B1759">
        <v>-3.4848304730820598E-4</v>
      </c>
      <c r="C1759" s="25">
        <f t="shared" si="162"/>
        <v>0.95495257402079126</v>
      </c>
      <c r="D1759">
        <v>4.8430107358304701E-4</v>
      </c>
      <c r="E1759" s="25">
        <f t="shared" si="162"/>
        <v>1.0893083167922941</v>
      </c>
      <c r="F1759">
        <v>1.4068885369095199E-3</v>
      </c>
      <c r="G1759" s="25">
        <f t="shared" si="162"/>
        <v>0.8846245264891035</v>
      </c>
      <c r="H1759">
        <v>4.8430107358304701E-4</v>
      </c>
      <c r="I1759" s="25">
        <f t="shared" si="162"/>
        <v>1.2167724971909144</v>
      </c>
      <c r="J1759">
        <v>2.7109823506488301E-3</v>
      </c>
      <c r="K1759" s="25">
        <f t="shared" si="163"/>
        <v>0.8543837170900711</v>
      </c>
      <c r="L1759">
        <v>2.1723610890741199E-3</v>
      </c>
      <c r="M1759" s="25">
        <f t="shared" si="164"/>
        <v>1.240686723696274</v>
      </c>
      <c r="N1759">
        <v>3.14080319611494E-3</v>
      </c>
      <c r="O1759" s="25">
        <f t="shared" si="165"/>
        <v>0.96526941265046229</v>
      </c>
      <c r="P1759">
        <v>5.6599999999999999E-4</v>
      </c>
      <c r="Q1759" s="25">
        <f t="shared" si="166"/>
        <v>0.88326600000000066</v>
      </c>
    </row>
    <row r="1760" spans="1:17" x14ac:dyDescent="0.3">
      <c r="A1760" s="1">
        <v>39164</v>
      </c>
      <c r="B1760">
        <v>1.09379160276004E-3</v>
      </c>
      <c r="C1760" s="25">
        <f t="shared" si="162"/>
        <v>0.95604636562355128</v>
      </c>
      <c r="D1760">
        <v>-7.6658506084412799E-4</v>
      </c>
      <c r="E1760" s="25">
        <f t="shared" si="162"/>
        <v>1.0885417317314501</v>
      </c>
      <c r="F1760">
        <v>-3.4268315277285501E-4</v>
      </c>
      <c r="G1760" s="25">
        <f t="shared" si="162"/>
        <v>0.88428184333633064</v>
      </c>
      <c r="H1760">
        <v>-7.6658506084412799E-4</v>
      </c>
      <c r="I1760" s="25">
        <f t="shared" si="162"/>
        <v>1.2160059121300704</v>
      </c>
      <c r="J1760">
        <v>6.7953916826277898E-4</v>
      </c>
      <c r="K1760" s="25">
        <f t="shared" si="163"/>
        <v>0.8550632562583339</v>
      </c>
      <c r="L1760">
        <v>-6.0464789185303005E-4</v>
      </c>
      <c r="M1760" s="25">
        <f t="shared" si="164"/>
        <v>1.2400820758044209</v>
      </c>
      <c r="N1760">
        <v>-1.6734121530578901E-4</v>
      </c>
      <c r="O1760" s="25">
        <f t="shared" si="165"/>
        <v>0.96510207143515647</v>
      </c>
      <c r="P1760">
        <v>-8.3799999999999999E-4</v>
      </c>
      <c r="Q1760" s="25">
        <f t="shared" si="166"/>
        <v>0.88242800000000066</v>
      </c>
    </row>
    <row r="1761" spans="1:17" x14ac:dyDescent="0.3">
      <c r="A1761" s="1">
        <v>39167</v>
      </c>
      <c r="B1761">
        <v>9.6743452586555898E-4</v>
      </c>
      <c r="C1761" s="25">
        <f t="shared" si="162"/>
        <v>0.95701380014941684</v>
      </c>
      <c r="D1761">
        <v>1.3461820834558701E-3</v>
      </c>
      <c r="E1761" s="25">
        <f t="shared" si="162"/>
        <v>1.089887913814906</v>
      </c>
      <c r="F1761">
        <v>1.8146763317230901E-3</v>
      </c>
      <c r="G1761" s="25">
        <f t="shared" si="162"/>
        <v>0.88609651966805369</v>
      </c>
      <c r="H1761">
        <v>1.3461820834558701E-3</v>
      </c>
      <c r="I1761" s="25">
        <f t="shared" si="162"/>
        <v>1.2173520942135263</v>
      </c>
      <c r="J1761">
        <v>1.76358653044471E-3</v>
      </c>
      <c r="K1761" s="25">
        <f t="shared" si="163"/>
        <v>0.85682684278877863</v>
      </c>
      <c r="L1761">
        <v>2.0258482388319601E-3</v>
      </c>
      <c r="M1761" s="25">
        <f t="shared" si="164"/>
        <v>1.2421079240432529</v>
      </c>
      <c r="N1761">
        <v>2.4850733076454698E-3</v>
      </c>
      <c r="O1761" s="25">
        <f t="shared" si="165"/>
        <v>0.96758714474280194</v>
      </c>
      <c r="P1761">
        <v>1.4450000000000001E-3</v>
      </c>
      <c r="Q1761" s="25">
        <f t="shared" si="166"/>
        <v>0.88387300000000069</v>
      </c>
    </row>
    <row r="1762" spans="1:17" x14ac:dyDescent="0.3">
      <c r="A1762" s="1">
        <v>39168</v>
      </c>
      <c r="B1762">
        <v>-6.2035603687589603E-3</v>
      </c>
      <c r="C1762" s="25">
        <f t="shared" si="162"/>
        <v>0.95081023978065793</v>
      </c>
      <c r="D1762">
        <v>-5.1166235917803997E-3</v>
      </c>
      <c r="E1762" s="25">
        <f t="shared" si="162"/>
        <v>1.0847712902231257</v>
      </c>
      <c r="F1762">
        <v>-5.0014152409352201E-3</v>
      </c>
      <c r="G1762" s="25">
        <f t="shared" si="162"/>
        <v>0.88109510442711847</v>
      </c>
      <c r="H1762">
        <v>-5.1166235917803997E-3</v>
      </c>
      <c r="I1762" s="25">
        <f t="shared" si="162"/>
        <v>1.212235470621746</v>
      </c>
      <c r="J1762">
        <v>-3.3326199751490299E-3</v>
      </c>
      <c r="K1762" s="25">
        <f t="shared" si="163"/>
        <v>0.85349422281362963</v>
      </c>
      <c r="L1762">
        <v>-6.06040811629822E-3</v>
      </c>
      <c r="M1762" s="25">
        <f t="shared" si="164"/>
        <v>1.2360475159269546</v>
      </c>
      <c r="N1762">
        <v>-6.76821176889871E-3</v>
      </c>
      <c r="O1762" s="25">
        <f t="shared" si="165"/>
        <v>0.96081893297390319</v>
      </c>
      <c r="P1762">
        <v>-5.3480000000000003E-3</v>
      </c>
      <c r="Q1762" s="25">
        <f t="shared" si="166"/>
        <v>0.87852500000000067</v>
      </c>
    </row>
    <row r="1763" spans="1:17" x14ac:dyDescent="0.3">
      <c r="A1763" s="1">
        <v>39169</v>
      </c>
      <c r="B1763">
        <v>-7.9976848154938197E-3</v>
      </c>
      <c r="C1763" s="25">
        <f t="shared" si="162"/>
        <v>0.94281255496516414</v>
      </c>
      <c r="D1763">
        <v>-7.5585948840977196E-3</v>
      </c>
      <c r="E1763" s="25">
        <f t="shared" si="162"/>
        <v>1.077212695339028</v>
      </c>
      <c r="F1763">
        <v>-7.0740800329894002E-3</v>
      </c>
      <c r="G1763" s="25">
        <f t="shared" si="162"/>
        <v>0.8740210243941291</v>
      </c>
      <c r="H1763">
        <v>-7.5585948840977196E-3</v>
      </c>
      <c r="I1763" s="25">
        <f t="shared" si="162"/>
        <v>1.2046768757376483</v>
      </c>
      <c r="J1763">
        <v>-6.2724966624974499E-3</v>
      </c>
      <c r="K1763" s="25">
        <f t="shared" si="163"/>
        <v>0.84722172615113223</v>
      </c>
      <c r="L1763">
        <v>-7.5216669459424604E-3</v>
      </c>
      <c r="M1763" s="25">
        <f t="shared" si="164"/>
        <v>1.2285258489810122</v>
      </c>
      <c r="N1763">
        <v>-7.24069729031735E-3</v>
      </c>
      <c r="O1763" s="25">
        <f t="shared" si="165"/>
        <v>0.9535782356835858</v>
      </c>
      <c r="P1763">
        <v>-7.2500000000000004E-3</v>
      </c>
      <c r="Q1763" s="25">
        <f t="shared" si="166"/>
        <v>0.87127500000000069</v>
      </c>
    </row>
    <row r="1764" spans="1:17" x14ac:dyDescent="0.3">
      <c r="A1764" s="1">
        <v>39170</v>
      </c>
      <c r="B1764">
        <v>3.73274851668965E-3</v>
      </c>
      <c r="C1764" s="25">
        <f t="shared" si="162"/>
        <v>0.94654530348185384</v>
      </c>
      <c r="D1764">
        <v>5.3430374062505403E-3</v>
      </c>
      <c r="E1764" s="25">
        <f t="shared" si="162"/>
        <v>1.0825557327452786</v>
      </c>
      <c r="F1764">
        <v>5.5268099973411703E-3</v>
      </c>
      <c r="G1764" s="25">
        <f t="shared" si="162"/>
        <v>0.87954783439147022</v>
      </c>
      <c r="H1764">
        <v>5.3430374062505403E-3</v>
      </c>
      <c r="I1764" s="25">
        <f t="shared" si="162"/>
        <v>1.2100199131438989</v>
      </c>
      <c r="J1764">
        <v>6.3507737884669398E-3</v>
      </c>
      <c r="K1764" s="25">
        <f t="shared" si="163"/>
        <v>0.85357249993959916</v>
      </c>
      <c r="L1764">
        <v>5.1249445802924697E-3</v>
      </c>
      <c r="M1764" s="25">
        <f t="shared" si="164"/>
        <v>1.2336507935613048</v>
      </c>
      <c r="N1764">
        <v>4.6116391768877499E-3</v>
      </c>
      <c r="O1764" s="25">
        <f t="shared" si="165"/>
        <v>0.95818987486047358</v>
      </c>
      <c r="P1764">
        <v>5.28E-3</v>
      </c>
      <c r="Q1764" s="25">
        <f t="shared" si="166"/>
        <v>0.87655500000000064</v>
      </c>
    </row>
    <row r="1765" spans="1:17" x14ac:dyDescent="0.3">
      <c r="A1765" s="1">
        <v>39171</v>
      </c>
      <c r="B1765">
        <v>-1.1746852375143801E-3</v>
      </c>
      <c r="C1765" s="25">
        <f t="shared" si="162"/>
        <v>0.94537061824433943</v>
      </c>
      <c r="D1765">
        <v>-1.49190655492505E-3</v>
      </c>
      <c r="E1765" s="25">
        <f t="shared" si="162"/>
        <v>1.0810638261903536</v>
      </c>
      <c r="F1765">
        <v>-2.2830661001039801E-3</v>
      </c>
      <c r="G1765" s="25">
        <f t="shared" si="162"/>
        <v>0.87726476829136624</v>
      </c>
      <c r="H1765">
        <v>-1.49190655492505E-3</v>
      </c>
      <c r="I1765" s="25">
        <f t="shared" si="162"/>
        <v>1.2085280065889739</v>
      </c>
      <c r="J1765">
        <v>-4.2314694662573104E-3</v>
      </c>
      <c r="K1765" s="25">
        <f t="shared" si="163"/>
        <v>0.84934103047334186</v>
      </c>
      <c r="L1765">
        <v>-1.61242287200919E-3</v>
      </c>
      <c r="M1765" s="25">
        <f t="shared" si="164"/>
        <v>1.2320383706892957</v>
      </c>
      <c r="N1765">
        <v>-1.43518351469148E-3</v>
      </c>
      <c r="O1765" s="25">
        <f t="shared" si="165"/>
        <v>0.95675469134578206</v>
      </c>
      <c r="P1765">
        <v>-1.4890000000000001E-3</v>
      </c>
      <c r="Q1765" s="25">
        <f t="shared" si="166"/>
        <v>0.87506600000000068</v>
      </c>
    </row>
    <row r="1766" spans="1:17" x14ac:dyDescent="0.3">
      <c r="A1766" s="1">
        <v>39174</v>
      </c>
      <c r="B1766">
        <v>2.59369686681738E-3</v>
      </c>
      <c r="C1766" s="25">
        <f t="shared" si="162"/>
        <v>0.94796431511115686</v>
      </c>
      <c r="D1766">
        <v>2.0379136915640801E-4</v>
      </c>
      <c r="E1766" s="25">
        <f t="shared" si="162"/>
        <v>1.08126761755951</v>
      </c>
      <c r="F1766">
        <v>4.8614146004843798E-4</v>
      </c>
      <c r="G1766" s="25">
        <f t="shared" si="162"/>
        <v>0.87775090975141468</v>
      </c>
      <c r="H1766">
        <v>2.0379136915640801E-4</v>
      </c>
      <c r="I1766" s="25">
        <f t="shared" si="162"/>
        <v>1.2087317979581302</v>
      </c>
      <c r="J1766">
        <v>4.7975063081123298E-4</v>
      </c>
      <c r="K1766" s="25">
        <f t="shared" si="163"/>
        <v>0.84982078110415304</v>
      </c>
      <c r="L1766">
        <v>-1.8659016342835099E-3</v>
      </c>
      <c r="M1766" s="25">
        <f t="shared" si="164"/>
        <v>1.2301724690550122</v>
      </c>
      <c r="N1766">
        <v>-1.8442307885813E-3</v>
      </c>
      <c r="O1766" s="25">
        <f t="shared" si="165"/>
        <v>0.95491046055720075</v>
      </c>
      <c r="P1766">
        <v>-1.9000000000000001E-5</v>
      </c>
      <c r="Q1766" s="25">
        <f t="shared" si="166"/>
        <v>0.87504700000000069</v>
      </c>
    </row>
    <row r="1767" spans="1:17" x14ac:dyDescent="0.3">
      <c r="A1767" s="1">
        <v>39175</v>
      </c>
      <c r="B1767">
        <v>9.2373070725104301E-3</v>
      </c>
      <c r="C1767" s="25">
        <f t="shared" si="162"/>
        <v>0.95720162218366733</v>
      </c>
      <c r="D1767">
        <v>9.8811337900712899E-3</v>
      </c>
      <c r="E1767" s="25">
        <f t="shared" si="162"/>
        <v>1.0911487513495812</v>
      </c>
      <c r="F1767">
        <v>9.1719616004741905E-3</v>
      </c>
      <c r="G1767" s="25">
        <f t="shared" si="162"/>
        <v>0.88692287135188885</v>
      </c>
      <c r="H1767">
        <v>9.8811337900712899E-3</v>
      </c>
      <c r="I1767" s="25">
        <f t="shared" si="162"/>
        <v>1.2186129317482015</v>
      </c>
      <c r="J1767">
        <v>1.03219058669036E-2</v>
      </c>
      <c r="K1767" s="25">
        <f t="shared" si="163"/>
        <v>0.86014268697105667</v>
      </c>
      <c r="L1767">
        <v>1.14366035888122E-2</v>
      </c>
      <c r="M1767" s="25">
        <f t="shared" si="164"/>
        <v>1.2416090726438245</v>
      </c>
      <c r="N1767">
        <v>1.09794181055036E-2</v>
      </c>
      <c r="O1767" s="25">
        <f t="shared" si="165"/>
        <v>0.96588987866270437</v>
      </c>
      <c r="P1767">
        <v>9.9609999999999994E-3</v>
      </c>
      <c r="Q1767" s="25">
        <f t="shared" si="166"/>
        <v>0.88500800000000068</v>
      </c>
    </row>
    <row r="1768" spans="1:17" x14ac:dyDescent="0.3">
      <c r="A1768" s="1">
        <v>39176</v>
      </c>
      <c r="B1768">
        <v>1.11219874091658E-3</v>
      </c>
      <c r="C1768" s="25">
        <f t="shared" si="162"/>
        <v>0.95831382092458395</v>
      </c>
      <c r="D1768">
        <v>1.8081136565284901E-3</v>
      </c>
      <c r="E1768" s="25">
        <f t="shared" si="162"/>
        <v>1.0929568650061097</v>
      </c>
      <c r="F1768">
        <v>2.6764054743019499E-3</v>
      </c>
      <c r="G1768" s="25">
        <f t="shared" si="162"/>
        <v>0.88959927682619078</v>
      </c>
      <c r="H1768">
        <v>1.8081136565284901E-3</v>
      </c>
      <c r="I1768" s="25">
        <f t="shared" si="162"/>
        <v>1.22042104540473</v>
      </c>
      <c r="J1768">
        <v>1.05779986931554E-3</v>
      </c>
      <c r="K1768" s="25">
        <f t="shared" si="163"/>
        <v>0.8612004868403722</v>
      </c>
      <c r="L1768">
        <v>2.7193845145420301E-3</v>
      </c>
      <c r="M1768" s="25">
        <f t="shared" si="164"/>
        <v>1.2443284571583666</v>
      </c>
      <c r="N1768">
        <v>2.8847103173802301E-3</v>
      </c>
      <c r="O1768" s="25">
        <f t="shared" si="165"/>
        <v>0.96877458898008462</v>
      </c>
      <c r="P1768">
        <v>9.9400000000000009E-4</v>
      </c>
      <c r="Q1768" s="25">
        <f t="shared" si="166"/>
        <v>0.88600200000000073</v>
      </c>
    </row>
    <row r="1769" spans="1:17" x14ac:dyDescent="0.3">
      <c r="A1769" s="1">
        <v>39177</v>
      </c>
      <c r="B1769">
        <v>3.04531397039247E-3</v>
      </c>
      <c r="C1769" s="25">
        <f t="shared" si="162"/>
        <v>0.96135913489497637</v>
      </c>
      <c r="D1769">
        <v>2.8619794905585701E-3</v>
      </c>
      <c r="E1769" s="25">
        <f t="shared" si="162"/>
        <v>1.0958188444966683</v>
      </c>
      <c r="F1769">
        <v>2.3073920529945299E-3</v>
      </c>
      <c r="G1769" s="25">
        <f t="shared" si="162"/>
        <v>0.89190666887918535</v>
      </c>
      <c r="H1769">
        <v>2.8619794905585701E-3</v>
      </c>
      <c r="I1769" s="25">
        <f t="shared" si="162"/>
        <v>1.2232830248952886</v>
      </c>
      <c r="J1769">
        <v>2.5251710980301501E-3</v>
      </c>
      <c r="K1769" s="25">
        <f t="shared" si="163"/>
        <v>0.86372565793840239</v>
      </c>
      <c r="L1769">
        <v>2.4167048574513898E-3</v>
      </c>
      <c r="M1769" s="25">
        <f t="shared" si="164"/>
        <v>1.2467451620158181</v>
      </c>
      <c r="N1769">
        <v>2.6714601660898E-3</v>
      </c>
      <c r="O1769" s="25">
        <f t="shared" si="165"/>
        <v>0.97144604914617438</v>
      </c>
      <c r="P1769">
        <v>3.522E-3</v>
      </c>
      <c r="Q1769" s="25">
        <f t="shared" si="166"/>
        <v>0.88952400000000076</v>
      </c>
    </row>
    <row r="1770" spans="1:17" x14ac:dyDescent="0.3">
      <c r="A1770" s="1">
        <v>39181</v>
      </c>
      <c r="B1770">
        <v>5.8855036709957597E-4</v>
      </c>
      <c r="C1770" s="25">
        <f t="shared" si="162"/>
        <v>0.96194768526207597</v>
      </c>
      <c r="D1770">
        <v>1.7859186636499001E-3</v>
      </c>
      <c r="E1770" s="25">
        <f t="shared" si="162"/>
        <v>1.0976047631603183</v>
      </c>
      <c r="F1770">
        <v>7.9669315949096396E-4</v>
      </c>
      <c r="G1770" s="25">
        <f t="shared" si="162"/>
        <v>0.89270336203867628</v>
      </c>
      <c r="H1770">
        <v>1.7859186636499001E-3</v>
      </c>
      <c r="I1770" s="25">
        <f t="shared" si="162"/>
        <v>1.2250689435589386</v>
      </c>
      <c r="J1770">
        <v>-2.18204584431577E-4</v>
      </c>
      <c r="K1770" s="25">
        <f t="shared" si="163"/>
        <v>0.86350745335397083</v>
      </c>
      <c r="L1770">
        <v>2.8976072001782398E-3</v>
      </c>
      <c r="M1770" s="25">
        <f t="shared" si="164"/>
        <v>1.2496427692159964</v>
      </c>
      <c r="N1770">
        <v>3.62368747710621E-3</v>
      </c>
      <c r="O1770" s="25">
        <f t="shared" si="165"/>
        <v>0.97506973662328056</v>
      </c>
      <c r="P1770">
        <v>1.108E-3</v>
      </c>
      <c r="Q1770" s="25">
        <f t="shared" si="166"/>
        <v>0.89063200000000076</v>
      </c>
    </row>
    <row r="1771" spans="1:17" x14ac:dyDescent="0.3">
      <c r="A1771" s="1">
        <v>39182</v>
      </c>
      <c r="B1771">
        <v>2.6132260269691298E-3</v>
      </c>
      <c r="C1771" s="25">
        <f t="shared" si="162"/>
        <v>0.96456091128904509</v>
      </c>
      <c r="D1771">
        <v>3.0247838163599198E-3</v>
      </c>
      <c r="E1771" s="25">
        <f t="shared" si="162"/>
        <v>1.1006295469766783</v>
      </c>
      <c r="F1771">
        <v>3.3585779715743802E-3</v>
      </c>
      <c r="G1771" s="25">
        <f t="shared" si="162"/>
        <v>0.89606194001025063</v>
      </c>
      <c r="H1771">
        <v>3.0247838163599198E-3</v>
      </c>
      <c r="I1771" s="25">
        <f t="shared" si="162"/>
        <v>1.2280937273752985</v>
      </c>
      <c r="J1771">
        <v>4.4712702507425199E-3</v>
      </c>
      <c r="K1771" s="25">
        <f t="shared" si="163"/>
        <v>0.8679787236047134</v>
      </c>
      <c r="L1771">
        <v>3.5846580008011501E-3</v>
      </c>
      <c r="M1771" s="25">
        <f t="shared" si="164"/>
        <v>1.2532274272167976</v>
      </c>
      <c r="N1771">
        <v>2.3713930367166699E-3</v>
      </c>
      <c r="O1771" s="25">
        <f t="shared" si="165"/>
        <v>0.97744112965999719</v>
      </c>
      <c r="P1771">
        <v>3.0079999999999998E-3</v>
      </c>
      <c r="Q1771" s="25">
        <f t="shared" si="166"/>
        <v>0.89364000000000077</v>
      </c>
    </row>
    <row r="1772" spans="1:17" x14ac:dyDescent="0.3">
      <c r="A1772" s="1">
        <v>39183</v>
      </c>
      <c r="B1772">
        <v>-6.5945249124668799E-3</v>
      </c>
      <c r="C1772" s="25">
        <f t="shared" si="162"/>
        <v>0.95796638637657816</v>
      </c>
      <c r="D1772">
        <v>-7.1452521231350199E-3</v>
      </c>
      <c r="E1772" s="25">
        <f t="shared" si="162"/>
        <v>1.0934842948535433</v>
      </c>
      <c r="F1772">
        <v>-7.2860697576217302E-3</v>
      </c>
      <c r="G1772" s="25">
        <f t="shared" si="162"/>
        <v>0.88877587025262894</v>
      </c>
      <c r="H1772">
        <v>-7.1452521231350199E-3</v>
      </c>
      <c r="I1772" s="25">
        <f t="shared" si="162"/>
        <v>1.2209484752521635</v>
      </c>
      <c r="J1772">
        <v>-6.9908652972978397E-3</v>
      </c>
      <c r="K1772" s="25">
        <f t="shared" si="163"/>
        <v>0.86098785830741553</v>
      </c>
      <c r="L1772">
        <v>-6.0687799627593304E-3</v>
      </c>
      <c r="M1772" s="25">
        <f t="shared" si="164"/>
        <v>1.2471586472540384</v>
      </c>
      <c r="N1772">
        <v>-6.5186573550999596E-3</v>
      </c>
      <c r="O1772" s="25">
        <f t="shared" si="165"/>
        <v>0.97092247230489725</v>
      </c>
      <c r="P1772">
        <v>-7.9439999999999997E-3</v>
      </c>
      <c r="Q1772" s="25">
        <f t="shared" si="166"/>
        <v>0.88569600000000082</v>
      </c>
    </row>
    <row r="1773" spans="1:17" x14ac:dyDescent="0.3">
      <c r="A1773" s="1">
        <v>39184</v>
      </c>
      <c r="B1773">
        <v>6.1871166861127997E-3</v>
      </c>
      <c r="C1773" s="25">
        <f t="shared" si="162"/>
        <v>0.96415350306269099</v>
      </c>
      <c r="D1773">
        <v>3.80180842054951E-3</v>
      </c>
      <c r="E1773" s="25">
        <f t="shared" si="162"/>
        <v>1.0972861032740928</v>
      </c>
      <c r="F1773">
        <v>4.4744831754238304E-3</v>
      </c>
      <c r="G1773" s="25">
        <f t="shared" si="162"/>
        <v>0.89325035342805281</v>
      </c>
      <c r="H1773">
        <v>3.80180842054951E-3</v>
      </c>
      <c r="I1773" s="25">
        <f t="shared" si="162"/>
        <v>1.2247502836727131</v>
      </c>
      <c r="J1773">
        <v>3.0331231715140798E-3</v>
      </c>
      <c r="K1773" s="25">
        <f t="shared" si="163"/>
        <v>0.86402098147892958</v>
      </c>
      <c r="L1773">
        <v>4.5212804935129804E-3</v>
      </c>
      <c r="M1773" s="25">
        <f t="shared" si="164"/>
        <v>1.2516799277475514</v>
      </c>
      <c r="N1773">
        <v>4.0731980391136603E-3</v>
      </c>
      <c r="O1773" s="25">
        <f t="shared" si="165"/>
        <v>0.97499567034401091</v>
      </c>
      <c r="P1773">
        <v>3.2060000000000001E-3</v>
      </c>
      <c r="Q1773" s="25">
        <f t="shared" si="166"/>
        <v>0.88890200000000086</v>
      </c>
    </row>
    <row r="1774" spans="1:17" x14ac:dyDescent="0.3">
      <c r="A1774" s="1">
        <v>39185</v>
      </c>
      <c r="B1774">
        <v>3.4819311653259098E-3</v>
      </c>
      <c r="C1774" s="25">
        <f t="shared" si="162"/>
        <v>0.9676354342280169</v>
      </c>
      <c r="D1774">
        <v>2.9284732002862802E-3</v>
      </c>
      <c r="E1774" s="25">
        <f t="shared" si="162"/>
        <v>1.1002145764743791</v>
      </c>
      <c r="F1774">
        <v>2.6230073079830502E-3</v>
      </c>
      <c r="G1774" s="25">
        <f t="shared" si="162"/>
        <v>0.89587336073603585</v>
      </c>
      <c r="H1774">
        <v>2.9284732002862802E-3</v>
      </c>
      <c r="I1774" s="25">
        <f t="shared" si="162"/>
        <v>1.2276787568729994</v>
      </c>
      <c r="J1774">
        <v>2.62561774109372E-3</v>
      </c>
      <c r="K1774" s="25">
        <f t="shared" si="163"/>
        <v>0.86664659922002329</v>
      </c>
      <c r="L1774">
        <v>4.6939032040341101E-3</v>
      </c>
      <c r="M1774" s="25">
        <f t="shared" si="164"/>
        <v>1.2563738309515855</v>
      </c>
      <c r="N1774">
        <v>4.8676660473660899E-3</v>
      </c>
      <c r="O1774" s="25">
        <f t="shared" si="165"/>
        <v>0.97986333639137702</v>
      </c>
      <c r="P1774">
        <v>2.2699999999999999E-3</v>
      </c>
      <c r="Q1774" s="25">
        <f t="shared" si="166"/>
        <v>0.89117200000000085</v>
      </c>
    </row>
    <row r="1775" spans="1:17" x14ac:dyDescent="0.3">
      <c r="A1775" s="1">
        <v>39188</v>
      </c>
      <c r="B1775">
        <v>1.0598542873156799E-2</v>
      </c>
      <c r="C1775" s="25">
        <f t="shared" si="162"/>
        <v>0.97823397710117366</v>
      </c>
      <c r="D1775">
        <v>1.14598098309317E-2</v>
      </c>
      <c r="E1775" s="25">
        <f t="shared" si="162"/>
        <v>1.1116743863053109</v>
      </c>
      <c r="F1775">
        <v>1.1190636929132299E-2</v>
      </c>
      <c r="G1775" s="25">
        <f t="shared" si="162"/>
        <v>0.9070639976651681</v>
      </c>
      <c r="H1775">
        <v>1.14598098309317E-2</v>
      </c>
      <c r="I1775" s="25">
        <f t="shared" si="162"/>
        <v>1.2391385667039312</v>
      </c>
      <c r="J1775">
        <v>1.22219226365511E-2</v>
      </c>
      <c r="K1775" s="25">
        <f t="shared" si="163"/>
        <v>0.87886852185657438</v>
      </c>
      <c r="L1775">
        <v>1.1943505881701901E-2</v>
      </c>
      <c r="M1775" s="25">
        <f t="shared" si="164"/>
        <v>1.2683173368332874</v>
      </c>
      <c r="N1775">
        <v>1.20173049641038E-2</v>
      </c>
      <c r="O1775" s="25">
        <f t="shared" si="165"/>
        <v>0.99188064135548082</v>
      </c>
      <c r="P1775">
        <v>1.2156E-2</v>
      </c>
      <c r="Q1775" s="25">
        <f t="shared" si="166"/>
        <v>0.9033280000000008</v>
      </c>
    </row>
    <row r="1776" spans="1:17" x14ac:dyDescent="0.3">
      <c r="A1776" s="1">
        <v>39189</v>
      </c>
      <c r="B1776">
        <v>2.1430131114730999E-3</v>
      </c>
      <c r="C1776" s="25">
        <f t="shared" si="162"/>
        <v>0.98037699021264679</v>
      </c>
      <c r="D1776">
        <v>3.6789201630707102E-3</v>
      </c>
      <c r="E1776" s="25">
        <f t="shared" si="162"/>
        <v>1.1153533064683816</v>
      </c>
      <c r="F1776">
        <v>3.14163693164688E-3</v>
      </c>
      <c r="G1776" s="25">
        <f t="shared" si="162"/>
        <v>0.91020563459681503</v>
      </c>
      <c r="H1776">
        <v>3.6789201630707102E-3</v>
      </c>
      <c r="I1776" s="25">
        <f t="shared" si="162"/>
        <v>1.2428174868670019</v>
      </c>
      <c r="J1776">
        <v>4.4822566408524002E-3</v>
      </c>
      <c r="K1776" s="25">
        <f t="shared" si="163"/>
        <v>0.88335077849742683</v>
      </c>
      <c r="L1776">
        <v>4.24687304336411E-3</v>
      </c>
      <c r="M1776" s="25">
        <f t="shared" si="164"/>
        <v>1.2725642098766514</v>
      </c>
      <c r="N1776">
        <v>4.4214146082876401E-3</v>
      </c>
      <c r="O1776" s="25">
        <f t="shared" si="165"/>
        <v>0.99630205596376842</v>
      </c>
      <c r="P1776">
        <v>1.872E-3</v>
      </c>
      <c r="Q1776" s="25">
        <f t="shared" si="166"/>
        <v>0.90520000000000078</v>
      </c>
    </row>
    <row r="1777" spans="1:17" x14ac:dyDescent="0.3">
      <c r="A1777" s="1">
        <v>39190</v>
      </c>
      <c r="B1777">
        <v>6.9295279100644203E-4</v>
      </c>
      <c r="C1777" s="25">
        <f t="shared" si="162"/>
        <v>0.98106994300365324</v>
      </c>
      <c r="D1777">
        <v>2.5079740972121099E-3</v>
      </c>
      <c r="E1777" s="25">
        <f t="shared" si="162"/>
        <v>1.1178612805655936</v>
      </c>
      <c r="F1777">
        <v>1.7424655723109301E-3</v>
      </c>
      <c r="G1777" s="25">
        <f t="shared" si="162"/>
        <v>0.91194810016912597</v>
      </c>
      <c r="H1777">
        <v>2.5079740972121099E-3</v>
      </c>
      <c r="I1777" s="25">
        <f t="shared" si="162"/>
        <v>1.2453254609642139</v>
      </c>
      <c r="J1777">
        <v>2.6748653749743699E-3</v>
      </c>
      <c r="K1777" s="25">
        <f t="shared" si="163"/>
        <v>0.88602564387240124</v>
      </c>
      <c r="L1777">
        <v>4.4901355338093701E-3</v>
      </c>
      <c r="M1777" s="25">
        <f t="shared" si="164"/>
        <v>1.2770543454104608</v>
      </c>
      <c r="N1777">
        <v>4.0057416350645801E-3</v>
      </c>
      <c r="O1777" s="25">
        <f t="shared" si="165"/>
        <v>1.000307797598833</v>
      </c>
      <c r="P1777">
        <v>3.4009999999999999E-3</v>
      </c>
      <c r="Q1777" s="25">
        <f t="shared" si="166"/>
        <v>0.90860100000000077</v>
      </c>
    </row>
    <row r="1778" spans="1:17" x14ac:dyDescent="0.3">
      <c r="A1778" s="1">
        <v>39191</v>
      </c>
      <c r="B1778">
        <v>-1.2027736577713E-3</v>
      </c>
      <c r="C1778" s="25">
        <f t="shared" si="162"/>
        <v>0.97986716934588192</v>
      </c>
      <c r="D1778">
        <v>7.0750349060151499E-4</v>
      </c>
      <c r="E1778" s="25">
        <f t="shared" si="162"/>
        <v>1.1185687840561951</v>
      </c>
      <c r="F1778">
        <v>-7.7295018569672905E-4</v>
      </c>
      <c r="G1778" s="25">
        <f t="shared" si="162"/>
        <v>0.9111751499834293</v>
      </c>
      <c r="H1778">
        <v>7.0750349060151499E-4</v>
      </c>
      <c r="I1778" s="25">
        <f t="shared" si="162"/>
        <v>1.2460329644548154</v>
      </c>
      <c r="J1778">
        <v>-2.55497374027826E-3</v>
      </c>
      <c r="K1778" s="25">
        <f t="shared" si="163"/>
        <v>0.88347067013212299</v>
      </c>
      <c r="L1778">
        <v>1.55249726228896E-3</v>
      </c>
      <c r="M1778" s="25">
        <f t="shared" si="164"/>
        <v>1.2786068426727497</v>
      </c>
      <c r="N1778">
        <v>3.0709590826302402E-3</v>
      </c>
      <c r="O1778" s="25">
        <f t="shared" si="165"/>
        <v>1.0033787566814634</v>
      </c>
      <c r="P1778">
        <v>1.34E-4</v>
      </c>
      <c r="Q1778" s="25">
        <f t="shared" si="166"/>
        <v>0.90873500000000074</v>
      </c>
    </row>
    <row r="1779" spans="1:17" x14ac:dyDescent="0.3">
      <c r="A1779" s="1">
        <v>39192</v>
      </c>
      <c r="B1779">
        <v>9.21808666029705E-3</v>
      </c>
      <c r="C1779" s="25">
        <f t="shared" si="162"/>
        <v>0.98908525600617891</v>
      </c>
      <c r="D1779">
        <v>1.05889341894062E-2</v>
      </c>
      <c r="E1779" s="25">
        <f t="shared" si="162"/>
        <v>1.1291577182456012</v>
      </c>
      <c r="F1779">
        <v>1.18155242971514E-2</v>
      </c>
      <c r="G1779" s="25">
        <f t="shared" si="162"/>
        <v>0.92299067428058068</v>
      </c>
      <c r="H1779">
        <v>1.05889341894062E-2</v>
      </c>
      <c r="I1779" s="25">
        <f t="shared" si="162"/>
        <v>1.2566218986442215</v>
      </c>
      <c r="J1779">
        <v>1.17905190696593E-2</v>
      </c>
      <c r="K1779" s="25">
        <f t="shared" si="163"/>
        <v>0.89526118920178233</v>
      </c>
      <c r="L1779">
        <v>9.81198090481941E-3</v>
      </c>
      <c r="M1779" s="25">
        <f t="shared" si="164"/>
        <v>1.2884188235775691</v>
      </c>
      <c r="N1779">
        <v>9.4789575336732493E-3</v>
      </c>
      <c r="O1779" s="25">
        <f t="shared" si="165"/>
        <v>1.0128577142151367</v>
      </c>
      <c r="P1779">
        <v>1.1941E-2</v>
      </c>
      <c r="Q1779" s="25">
        <f t="shared" si="166"/>
        <v>0.92067600000000072</v>
      </c>
    </row>
    <row r="1780" spans="1:17" x14ac:dyDescent="0.3">
      <c r="A1780" s="1">
        <v>39195</v>
      </c>
      <c r="B1780">
        <v>-2.3066444703703699E-3</v>
      </c>
      <c r="C1780" s="25">
        <f t="shared" si="162"/>
        <v>0.98677861153580859</v>
      </c>
      <c r="D1780">
        <v>-8.1014368607900695E-3</v>
      </c>
      <c r="E1780" s="25">
        <f t="shared" si="162"/>
        <v>1.1210562813848111</v>
      </c>
      <c r="F1780">
        <v>-8.1962752995461199E-3</v>
      </c>
      <c r="G1780" s="25">
        <f t="shared" si="162"/>
        <v>0.91479439898103454</v>
      </c>
      <c r="H1780">
        <v>-8.1014368607900695E-3</v>
      </c>
      <c r="I1780" s="25">
        <f t="shared" si="162"/>
        <v>1.2485204617834313</v>
      </c>
      <c r="J1780">
        <v>-7.3810591365003602E-3</v>
      </c>
      <c r="K1780" s="25">
        <f t="shared" si="163"/>
        <v>0.88788013006528199</v>
      </c>
      <c r="L1780">
        <v>-9.9170854129666704E-3</v>
      </c>
      <c r="M1780" s="25">
        <f t="shared" si="164"/>
        <v>1.2785017381646024</v>
      </c>
      <c r="N1780">
        <v>-1.0470739510815801E-2</v>
      </c>
      <c r="O1780" s="25">
        <f t="shared" si="165"/>
        <v>1.0023869747043208</v>
      </c>
      <c r="P1780">
        <v>-7.5890000000000003E-3</v>
      </c>
      <c r="Q1780" s="25">
        <f t="shared" si="166"/>
        <v>0.91308700000000076</v>
      </c>
    </row>
    <row r="1781" spans="1:17" x14ac:dyDescent="0.3">
      <c r="A1781" s="1">
        <v>39196</v>
      </c>
      <c r="B1781">
        <v>-3.5120554962364802E-4</v>
      </c>
      <c r="C1781" s="25">
        <f t="shared" si="162"/>
        <v>0.98642740598618495</v>
      </c>
      <c r="D1781">
        <v>-1.78958353091066E-3</v>
      </c>
      <c r="E1781" s="25">
        <f t="shared" si="162"/>
        <v>1.1192666978539003</v>
      </c>
      <c r="F1781">
        <v>-2.35666836776485E-3</v>
      </c>
      <c r="G1781" s="25">
        <f t="shared" si="162"/>
        <v>0.91243773061326972</v>
      </c>
      <c r="H1781">
        <v>-1.78958353091066E-3</v>
      </c>
      <c r="I1781" s="25">
        <f t="shared" si="162"/>
        <v>1.2467308782525206</v>
      </c>
      <c r="J1781">
        <v>-3.9486334384611303E-3</v>
      </c>
      <c r="K1781" s="25">
        <f t="shared" si="163"/>
        <v>0.88393149662682091</v>
      </c>
      <c r="L1781">
        <v>-3.2670614567475299E-3</v>
      </c>
      <c r="M1781" s="25">
        <f t="shared" si="164"/>
        <v>1.2752346767078548</v>
      </c>
      <c r="N1781">
        <v>-2.9783127845270001E-3</v>
      </c>
      <c r="O1781" s="25">
        <f t="shared" si="165"/>
        <v>0.99940866191979383</v>
      </c>
      <c r="P1781">
        <v>-2.679E-3</v>
      </c>
      <c r="Q1781" s="25">
        <f t="shared" si="166"/>
        <v>0.91040800000000077</v>
      </c>
    </row>
    <row r="1782" spans="1:17" x14ac:dyDescent="0.3">
      <c r="A1782" s="1">
        <v>39197</v>
      </c>
      <c r="B1782">
        <v>1.0088033702708299E-2</v>
      </c>
      <c r="C1782" s="25">
        <f t="shared" si="162"/>
        <v>0.99651543968889322</v>
      </c>
      <c r="D1782">
        <v>1.01536896839086E-2</v>
      </c>
      <c r="E1782" s="25">
        <f t="shared" si="162"/>
        <v>1.1294203875378088</v>
      </c>
      <c r="F1782">
        <v>1.09500407955861E-2</v>
      </c>
      <c r="G1782" s="25">
        <f t="shared" si="162"/>
        <v>0.92338777140885586</v>
      </c>
      <c r="H1782">
        <v>1.01536896839086E-2</v>
      </c>
      <c r="I1782" s="25">
        <f t="shared" si="162"/>
        <v>1.2568845679364291</v>
      </c>
      <c r="J1782">
        <v>8.1390312741383107E-3</v>
      </c>
      <c r="K1782" s="25">
        <f t="shared" si="163"/>
        <v>0.8920705279009592</v>
      </c>
      <c r="L1782">
        <v>1.02271646542124E-2</v>
      </c>
      <c r="M1782" s="25">
        <f t="shared" si="164"/>
        <v>1.2854618413620673</v>
      </c>
      <c r="N1782">
        <v>9.5870423271812201E-3</v>
      </c>
      <c r="O1782" s="25">
        <f t="shared" si="165"/>
        <v>1.008995704246975</v>
      </c>
      <c r="P1782">
        <v>9.7249999999999993E-3</v>
      </c>
      <c r="Q1782" s="25">
        <f t="shared" si="166"/>
        <v>0.92013300000000076</v>
      </c>
    </row>
    <row r="1783" spans="1:17" x14ac:dyDescent="0.3">
      <c r="A1783" s="1">
        <v>39198</v>
      </c>
      <c r="B1783">
        <v>-7.8272450661799804E-4</v>
      </c>
      <c r="C1783" s="25">
        <f t="shared" si="162"/>
        <v>0.99573271518227524</v>
      </c>
      <c r="D1783">
        <v>-3.2489367203257101E-4</v>
      </c>
      <c r="E1783" s="25">
        <f t="shared" si="162"/>
        <v>1.1290954938657762</v>
      </c>
      <c r="F1783">
        <v>3.4726568401965898E-4</v>
      </c>
      <c r="G1783" s="25">
        <f t="shared" si="162"/>
        <v>0.92373503709287552</v>
      </c>
      <c r="H1783">
        <v>-3.2489367203257101E-4</v>
      </c>
      <c r="I1783" s="25">
        <f t="shared" si="162"/>
        <v>1.2565596742643965</v>
      </c>
      <c r="J1783">
        <v>-1.40725288332287E-3</v>
      </c>
      <c r="K1783" s="25">
        <f t="shared" si="163"/>
        <v>0.89066327501763631</v>
      </c>
      <c r="L1783">
        <v>-1.15261422377935E-3</v>
      </c>
      <c r="M1783" s="25">
        <f t="shared" si="164"/>
        <v>1.2843092271382879</v>
      </c>
      <c r="N1783">
        <v>-1.7460726269094601E-3</v>
      </c>
      <c r="O1783" s="25">
        <f t="shared" si="165"/>
        <v>1.0072496316200656</v>
      </c>
      <c r="P1783">
        <v>-1.07E-4</v>
      </c>
      <c r="Q1783" s="25">
        <f t="shared" si="166"/>
        <v>0.92002600000000079</v>
      </c>
    </row>
    <row r="1784" spans="1:17" x14ac:dyDescent="0.3">
      <c r="A1784" s="1">
        <v>39199</v>
      </c>
      <c r="B1784">
        <v>-1.20504975632885E-4</v>
      </c>
      <c r="C1784" s="25">
        <f t="shared" si="162"/>
        <v>0.99561221020664237</v>
      </c>
      <c r="D1784">
        <v>1.5677453728969999E-3</v>
      </c>
      <c r="E1784" s="25">
        <f t="shared" si="162"/>
        <v>1.1306632392386733</v>
      </c>
      <c r="F1784">
        <v>2.7509542627908901E-3</v>
      </c>
      <c r="G1784" s="25">
        <f t="shared" si="162"/>
        <v>0.92648599135566645</v>
      </c>
      <c r="H1784">
        <v>1.5677453728969999E-3</v>
      </c>
      <c r="I1784" s="25">
        <f t="shared" si="162"/>
        <v>1.2581274196372936</v>
      </c>
      <c r="J1784">
        <v>-1.2651984423892699E-3</v>
      </c>
      <c r="K1784" s="25">
        <f t="shared" si="163"/>
        <v>0.88939807657524705</v>
      </c>
      <c r="L1784">
        <v>7.09744122921232E-4</v>
      </c>
      <c r="M1784" s="25">
        <f t="shared" si="164"/>
        <v>1.285018971261209</v>
      </c>
      <c r="N1784">
        <v>1.25412591156362E-3</v>
      </c>
      <c r="O1784" s="25">
        <f t="shared" si="165"/>
        <v>1.0085037575316294</v>
      </c>
      <c r="P1784">
        <v>1.235E-3</v>
      </c>
      <c r="Q1784" s="25">
        <f t="shared" si="166"/>
        <v>0.92126100000000077</v>
      </c>
    </row>
    <row r="1785" spans="1:17" x14ac:dyDescent="0.3">
      <c r="A1785" s="1">
        <v>39202</v>
      </c>
      <c r="B1785">
        <v>-7.8617487090628293E-3</v>
      </c>
      <c r="C1785" s="25">
        <f t="shared" si="162"/>
        <v>0.9877504614975795</v>
      </c>
      <c r="D1785">
        <v>-2.1388335940292799E-3</v>
      </c>
      <c r="E1785" s="25">
        <f t="shared" si="162"/>
        <v>1.128524405644644</v>
      </c>
      <c r="F1785">
        <v>-2.6216381762162099E-3</v>
      </c>
      <c r="G1785" s="25">
        <f t="shared" si="162"/>
        <v>0.92386435317945026</v>
      </c>
      <c r="H1785">
        <v>-2.1388335940292799E-3</v>
      </c>
      <c r="I1785" s="25">
        <f t="shared" si="162"/>
        <v>1.2559885860432642</v>
      </c>
      <c r="J1785">
        <v>-9.6339778813905202E-4</v>
      </c>
      <c r="K1785" s="25">
        <f t="shared" si="163"/>
        <v>0.88843467878710802</v>
      </c>
      <c r="L1785">
        <v>-4.72594836996663E-3</v>
      </c>
      <c r="M1785" s="25">
        <f t="shared" si="164"/>
        <v>1.2802930228912424</v>
      </c>
      <c r="N1785">
        <v>-4.1627712579605496E-3</v>
      </c>
      <c r="O1785" s="25">
        <f t="shared" si="165"/>
        <v>1.0043409862736687</v>
      </c>
      <c r="P1785">
        <v>-2.0999999999999999E-3</v>
      </c>
      <c r="Q1785" s="25">
        <f t="shared" si="166"/>
        <v>0.91916100000000078</v>
      </c>
    </row>
    <row r="1786" spans="1:17" x14ac:dyDescent="0.3">
      <c r="A1786" s="1">
        <v>39203</v>
      </c>
      <c r="B1786">
        <v>2.6476879873137899E-3</v>
      </c>
      <c r="C1786" s="25">
        <f t="shared" si="162"/>
        <v>0.99039814948489324</v>
      </c>
      <c r="D1786">
        <v>4.60617054260847E-3</v>
      </c>
      <c r="E1786" s="25">
        <f t="shared" si="162"/>
        <v>1.1331305761872523</v>
      </c>
      <c r="F1786">
        <v>4.6951916736594802E-3</v>
      </c>
      <c r="G1786" s="25">
        <f t="shared" si="162"/>
        <v>0.92855954485310976</v>
      </c>
      <c r="H1786">
        <v>4.60617054260847E-3</v>
      </c>
      <c r="I1786" s="25">
        <f t="shared" si="162"/>
        <v>1.2605947565858726</v>
      </c>
      <c r="J1786">
        <v>1.1253192433734499E-3</v>
      </c>
      <c r="K1786" s="25">
        <f t="shared" si="163"/>
        <v>0.88955999803048147</v>
      </c>
      <c r="L1786">
        <v>2.8289446863301298E-3</v>
      </c>
      <c r="M1786" s="25">
        <f t="shared" si="164"/>
        <v>1.2831219675775725</v>
      </c>
      <c r="N1786">
        <v>4.6346090809841201E-3</v>
      </c>
      <c r="O1786" s="25">
        <f t="shared" si="165"/>
        <v>1.0089755953546529</v>
      </c>
      <c r="P1786">
        <v>4.5859999999999998E-3</v>
      </c>
      <c r="Q1786" s="25">
        <f t="shared" si="166"/>
        <v>0.92374700000000076</v>
      </c>
    </row>
    <row r="1787" spans="1:17" x14ac:dyDescent="0.3">
      <c r="A1787" s="1">
        <v>39204</v>
      </c>
      <c r="B1787">
        <v>6.4515885385027297E-3</v>
      </c>
      <c r="C1787" s="25">
        <f t="shared" si="162"/>
        <v>0.99684973802339594</v>
      </c>
      <c r="D1787">
        <v>3.2875097959399599E-3</v>
      </c>
      <c r="E1787" s="25">
        <f t="shared" si="162"/>
        <v>1.1364180859831923</v>
      </c>
      <c r="F1787">
        <v>2.9800696609863899E-3</v>
      </c>
      <c r="G1787" s="25">
        <f t="shared" si="162"/>
        <v>0.93153961451409617</v>
      </c>
      <c r="H1787">
        <v>3.2875097959399599E-3</v>
      </c>
      <c r="I1787" s="25">
        <f t="shared" si="162"/>
        <v>1.2638822663818126</v>
      </c>
      <c r="J1787">
        <v>9.2225804998618502E-4</v>
      </c>
      <c r="K1787" s="25">
        <f t="shared" si="163"/>
        <v>0.8904822560804676</v>
      </c>
      <c r="L1787">
        <v>1.9029260530207101E-3</v>
      </c>
      <c r="M1787" s="25">
        <f t="shared" si="164"/>
        <v>1.2850248936305932</v>
      </c>
      <c r="N1787">
        <v>3.3660591007523902E-3</v>
      </c>
      <c r="O1787" s="25">
        <f t="shared" si="165"/>
        <v>1.0123416544554054</v>
      </c>
      <c r="P1787">
        <v>3.0379999999999999E-3</v>
      </c>
      <c r="Q1787" s="25">
        <f t="shared" si="166"/>
        <v>0.92678500000000075</v>
      </c>
    </row>
    <row r="1788" spans="1:17" x14ac:dyDescent="0.3">
      <c r="A1788" s="1">
        <v>39205</v>
      </c>
      <c r="B1788">
        <v>4.3157516194131601E-3</v>
      </c>
      <c r="C1788" s="25">
        <f t="shared" si="162"/>
        <v>1.001165489642809</v>
      </c>
      <c r="D1788">
        <v>6.1537222151389001E-3</v>
      </c>
      <c r="E1788" s="25">
        <f t="shared" si="162"/>
        <v>1.1425718081983312</v>
      </c>
      <c r="F1788">
        <v>6.0499333273035596E-3</v>
      </c>
      <c r="G1788" s="25">
        <f t="shared" si="162"/>
        <v>0.9375895478413997</v>
      </c>
      <c r="H1788">
        <v>6.1537222151389001E-3</v>
      </c>
      <c r="I1788" s="25">
        <f t="shared" si="162"/>
        <v>1.2700359885969514</v>
      </c>
      <c r="J1788">
        <v>5.4910563618396496E-3</v>
      </c>
      <c r="K1788" s="25">
        <f t="shared" si="163"/>
        <v>0.89597331244230727</v>
      </c>
      <c r="L1788">
        <v>5.1367001073006503E-3</v>
      </c>
      <c r="M1788" s="25">
        <f t="shared" si="164"/>
        <v>1.2901615937378939</v>
      </c>
      <c r="N1788">
        <v>6.5356098913545296E-3</v>
      </c>
      <c r="O1788" s="25">
        <f t="shared" si="165"/>
        <v>1.0188772643467598</v>
      </c>
      <c r="P1788">
        <v>7.038E-3</v>
      </c>
      <c r="Q1788" s="25">
        <f t="shared" si="166"/>
        <v>0.93382300000000074</v>
      </c>
    </row>
    <row r="1789" spans="1:17" x14ac:dyDescent="0.3">
      <c r="A1789" s="1">
        <v>39206</v>
      </c>
      <c r="B1789">
        <v>2.1475870756333202E-3</v>
      </c>
      <c r="C1789" s="25">
        <f t="shared" si="162"/>
        <v>1.0033130767184424</v>
      </c>
      <c r="D1789">
        <v>9.9026223340252691E-4</v>
      </c>
      <c r="E1789" s="25">
        <f t="shared" si="162"/>
        <v>1.1435620704317337</v>
      </c>
      <c r="F1789">
        <v>1.1469750305752201E-4</v>
      </c>
      <c r="G1789" s="25">
        <f t="shared" si="162"/>
        <v>0.93770424534445718</v>
      </c>
      <c r="H1789">
        <v>9.9026223340252691E-4</v>
      </c>
      <c r="I1789" s="25">
        <f t="shared" si="162"/>
        <v>1.271026250830354</v>
      </c>
      <c r="J1789">
        <v>2.3240211173845599E-3</v>
      </c>
      <c r="K1789" s="25">
        <f t="shared" si="163"/>
        <v>0.89829733355969188</v>
      </c>
      <c r="L1789" s="2">
        <v>-5.8296909032055398E-5</v>
      </c>
      <c r="M1789" s="25">
        <f t="shared" si="164"/>
        <v>1.2901032968288617</v>
      </c>
      <c r="N1789">
        <v>1.2604796042014199E-3</v>
      </c>
      <c r="O1789" s="25">
        <f t="shared" si="165"/>
        <v>1.0201377439509614</v>
      </c>
      <c r="P1789">
        <v>1.1709999999999999E-3</v>
      </c>
      <c r="Q1789" s="25">
        <f t="shared" si="166"/>
        <v>0.93499400000000077</v>
      </c>
    </row>
    <row r="1790" spans="1:17" x14ac:dyDescent="0.3">
      <c r="A1790" s="1">
        <v>39209</v>
      </c>
      <c r="B1790">
        <v>2.5604374591920299E-3</v>
      </c>
      <c r="C1790" s="25">
        <f t="shared" si="162"/>
        <v>1.0058735141776345</v>
      </c>
      <c r="D1790">
        <v>2.4855033168444999E-3</v>
      </c>
      <c r="E1790" s="25">
        <f t="shared" si="162"/>
        <v>1.1460475737485782</v>
      </c>
      <c r="F1790">
        <v>2.4140613695089099E-3</v>
      </c>
      <c r="G1790" s="25">
        <f t="shared" si="162"/>
        <v>0.94011830671396612</v>
      </c>
      <c r="H1790">
        <v>2.4855033168444999E-3</v>
      </c>
      <c r="I1790" s="25">
        <f t="shared" si="162"/>
        <v>1.2735117541471985</v>
      </c>
      <c r="J1790">
        <v>9.4847768252614105E-4</v>
      </c>
      <c r="K1790" s="25">
        <f t="shared" si="163"/>
        <v>0.89924581124221803</v>
      </c>
      <c r="L1790">
        <v>8.8130338367555601E-4</v>
      </c>
      <c r="M1790" s="25">
        <f t="shared" si="164"/>
        <v>1.2909846002125374</v>
      </c>
      <c r="N1790">
        <v>1.7119470129702899E-3</v>
      </c>
      <c r="O1790" s="25">
        <f t="shared" si="165"/>
        <v>1.0218496909639316</v>
      </c>
      <c r="P1790">
        <v>2.745E-3</v>
      </c>
      <c r="Q1790" s="25">
        <f t="shared" si="166"/>
        <v>0.93773900000000077</v>
      </c>
    </row>
    <row r="1791" spans="1:17" x14ac:dyDescent="0.3">
      <c r="A1791" s="1">
        <v>39210</v>
      </c>
      <c r="B1791">
        <v>-1.1666511956337699E-3</v>
      </c>
      <c r="C1791" s="25">
        <f t="shared" si="162"/>
        <v>1.0047068629820006</v>
      </c>
      <c r="D1791">
        <v>-1.0732818123248601E-3</v>
      </c>
      <c r="E1791" s="25">
        <f t="shared" si="162"/>
        <v>1.1449742919362533</v>
      </c>
      <c r="F1791">
        <v>-4.4641817978609001E-4</v>
      </c>
      <c r="G1791" s="25">
        <f t="shared" si="162"/>
        <v>0.93967188853418004</v>
      </c>
      <c r="H1791">
        <v>-1.0732818123248601E-3</v>
      </c>
      <c r="I1791" s="25">
        <f t="shared" si="162"/>
        <v>1.2724384723348736</v>
      </c>
      <c r="J1791">
        <v>-1.1808332043689799E-3</v>
      </c>
      <c r="K1791" s="25">
        <f t="shared" si="163"/>
        <v>0.89806497803784902</v>
      </c>
      <c r="L1791">
        <v>-1.3266002760124499E-3</v>
      </c>
      <c r="M1791" s="25">
        <f t="shared" si="164"/>
        <v>1.289657999936525</v>
      </c>
      <c r="N1791">
        <v>-2.7326700286121398E-4</v>
      </c>
      <c r="O1791" s="25">
        <f t="shared" si="165"/>
        <v>1.0215764239610705</v>
      </c>
      <c r="P1791">
        <v>-1.5679999999999999E-3</v>
      </c>
      <c r="Q1791" s="25">
        <f t="shared" si="166"/>
        <v>0.93617100000000075</v>
      </c>
    </row>
    <row r="1792" spans="1:17" x14ac:dyDescent="0.3">
      <c r="A1792" s="1">
        <v>39211</v>
      </c>
      <c r="B1792">
        <v>3.2182165109129399E-3</v>
      </c>
      <c r="C1792" s="25">
        <f t="shared" si="162"/>
        <v>1.0079250794929135</v>
      </c>
      <c r="D1792">
        <v>1.4682462664692799E-3</v>
      </c>
      <c r="E1792" s="25">
        <f t="shared" si="162"/>
        <v>1.1464425382027226</v>
      </c>
      <c r="F1792">
        <v>1.23554433570969E-3</v>
      </c>
      <c r="G1792" s="25">
        <f t="shared" si="162"/>
        <v>0.94090743286988976</v>
      </c>
      <c r="H1792">
        <v>1.4682462664692799E-3</v>
      </c>
      <c r="I1792" s="25">
        <f t="shared" si="162"/>
        <v>1.2739067186013429</v>
      </c>
      <c r="J1792">
        <v>-1.04313741393805E-3</v>
      </c>
      <c r="K1792" s="25">
        <f t="shared" si="163"/>
        <v>0.89702184062391099</v>
      </c>
      <c r="L1792">
        <v>6.3830939548467397E-4</v>
      </c>
      <c r="M1792" s="25">
        <f t="shared" si="164"/>
        <v>1.2902963093320097</v>
      </c>
      <c r="N1792">
        <v>-5.7835476434636105E-4</v>
      </c>
      <c r="O1792" s="25">
        <f t="shared" si="165"/>
        <v>1.0209980691967242</v>
      </c>
      <c r="P1792">
        <v>2.8089999999999999E-3</v>
      </c>
      <c r="Q1792" s="25">
        <f t="shared" si="166"/>
        <v>0.9389800000000007</v>
      </c>
    </row>
    <row r="1793" spans="1:17" x14ac:dyDescent="0.3">
      <c r="A1793" s="1">
        <v>39212</v>
      </c>
      <c r="B1793">
        <v>-1.4054581884656201E-2</v>
      </c>
      <c r="C1793" s="25">
        <f t="shared" si="162"/>
        <v>0.9938704976082573</v>
      </c>
      <c r="D1793">
        <v>-1.26834138266758E-2</v>
      </c>
      <c r="E1793" s="25">
        <f t="shared" si="162"/>
        <v>1.1337591243760468</v>
      </c>
      <c r="F1793">
        <v>-1.34664265875158E-2</v>
      </c>
      <c r="G1793" s="25">
        <f t="shared" si="162"/>
        <v>0.92744100628237391</v>
      </c>
      <c r="H1793">
        <v>-1.26834138266758E-2</v>
      </c>
      <c r="I1793" s="25">
        <f t="shared" si="162"/>
        <v>1.261223304774667</v>
      </c>
      <c r="J1793">
        <v>-1.5909202026615599E-2</v>
      </c>
      <c r="K1793" s="25">
        <f t="shared" si="163"/>
        <v>0.88111263859729538</v>
      </c>
      <c r="L1793">
        <v>-1.36317595625433E-2</v>
      </c>
      <c r="M1793" s="25">
        <f t="shared" si="164"/>
        <v>1.2766645497694664</v>
      </c>
      <c r="N1793">
        <v>-1.3604955941932201E-2</v>
      </c>
      <c r="O1793" s="25">
        <f t="shared" si="165"/>
        <v>1.007393113254792</v>
      </c>
      <c r="P1793">
        <v>-1.2243E-2</v>
      </c>
      <c r="Q1793" s="25">
        <f t="shared" si="166"/>
        <v>0.9267370000000007</v>
      </c>
    </row>
    <row r="1794" spans="1:17" x14ac:dyDescent="0.3">
      <c r="A1794" s="1">
        <v>39213</v>
      </c>
      <c r="B1794">
        <v>9.5953154624876698E-3</v>
      </c>
      <c r="C1794" s="25">
        <f t="shared" si="162"/>
        <v>1.003465813070745</v>
      </c>
      <c r="D1794">
        <v>8.1722871573557104E-3</v>
      </c>
      <c r="E1794" s="25">
        <f t="shared" si="162"/>
        <v>1.1419314115334025</v>
      </c>
      <c r="F1794">
        <v>8.9160334495392794E-3</v>
      </c>
      <c r="G1794" s="25">
        <f t="shared" si="162"/>
        <v>0.9363570397319132</v>
      </c>
      <c r="H1794">
        <v>8.1722871573557104E-3</v>
      </c>
      <c r="I1794" s="25">
        <f t="shared" si="162"/>
        <v>1.2693955919320228</v>
      </c>
      <c r="J1794">
        <v>1.0271880042325701E-2</v>
      </c>
      <c r="K1794" s="25">
        <f t="shared" si="163"/>
        <v>0.89138451863962109</v>
      </c>
      <c r="L1794">
        <v>6.79991091880026E-3</v>
      </c>
      <c r="M1794" s="25">
        <f t="shared" si="164"/>
        <v>1.2834644606882666</v>
      </c>
      <c r="N1794">
        <v>8.5289725688498207E-3</v>
      </c>
      <c r="O1794" s="25">
        <f t="shared" si="165"/>
        <v>1.0159220858236417</v>
      </c>
      <c r="P1794">
        <v>9.0580000000000001E-3</v>
      </c>
      <c r="Q1794" s="25">
        <f t="shared" si="166"/>
        <v>0.93579500000000071</v>
      </c>
    </row>
    <row r="1795" spans="1:17" x14ac:dyDescent="0.3">
      <c r="A1795" s="1">
        <v>39216</v>
      </c>
      <c r="B1795">
        <v>-1.79458417845237E-3</v>
      </c>
      <c r="C1795" s="25">
        <f t="shared" si="162"/>
        <v>1.0016712288922927</v>
      </c>
      <c r="D1795">
        <v>-1.0885418417082399E-3</v>
      </c>
      <c r="E1795" s="25">
        <f t="shared" si="162"/>
        <v>1.1408428696916944</v>
      </c>
      <c r="F1795">
        <v>-1.0383353729587E-3</v>
      </c>
      <c r="G1795" s="25">
        <f t="shared" si="162"/>
        <v>0.93531870435895448</v>
      </c>
      <c r="H1795">
        <v>-1.0885418417082399E-3</v>
      </c>
      <c r="I1795" s="25">
        <f t="shared" ref="I1795" si="167">I1794+H1795</f>
        <v>1.2683070500903146</v>
      </c>
      <c r="J1795">
        <v>-2.90147971599641E-4</v>
      </c>
      <c r="K1795" s="25">
        <f t="shared" si="163"/>
        <v>0.89109437066802144</v>
      </c>
      <c r="L1795">
        <v>-1.76489444713268E-3</v>
      </c>
      <c r="M1795" s="25">
        <f t="shared" si="164"/>
        <v>1.2816995662411339</v>
      </c>
      <c r="N1795">
        <v>-1.11142934077488E-3</v>
      </c>
      <c r="O1795" s="25">
        <f t="shared" si="165"/>
        <v>1.0148106564828669</v>
      </c>
      <c r="P1795">
        <v>-1.7799999999999999E-4</v>
      </c>
      <c r="Q1795" s="25">
        <f t="shared" si="166"/>
        <v>0.9356170000000007</v>
      </c>
    </row>
    <row r="1796" spans="1:17" x14ac:dyDescent="0.3">
      <c r="A1796" s="1">
        <v>39217</v>
      </c>
      <c r="B1796">
        <v>-1.30483454483439E-3</v>
      </c>
      <c r="C1796" s="25">
        <f t="shared" ref="C1796:Q1807" si="168">C1795+B1796</f>
        <v>1.0003663943474583</v>
      </c>
      <c r="D1796">
        <v>-4.8410724802647198E-4</v>
      </c>
      <c r="E1796" s="25">
        <f t="shared" si="168"/>
        <v>1.140358762443668</v>
      </c>
      <c r="F1796">
        <v>-8.2191877188015998E-4</v>
      </c>
      <c r="G1796" s="25">
        <f t="shared" si="168"/>
        <v>0.93449678558707427</v>
      </c>
      <c r="H1796">
        <v>-4.8410724802647198E-4</v>
      </c>
      <c r="I1796" s="25">
        <f t="shared" si="168"/>
        <v>1.2678229428422882</v>
      </c>
      <c r="J1796">
        <v>-5.58991411073612E-4</v>
      </c>
      <c r="K1796" s="25">
        <f t="shared" si="168"/>
        <v>0.89053537925694781</v>
      </c>
      <c r="L1796">
        <v>-1.5192290929672699E-3</v>
      </c>
      <c r="M1796" s="25">
        <f t="shared" si="168"/>
        <v>1.2801803371481666</v>
      </c>
      <c r="N1796">
        <v>-1.17944863038939E-3</v>
      </c>
      <c r="O1796" s="25">
        <f t="shared" si="168"/>
        <v>1.0136312078524776</v>
      </c>
      <c r="P1796">
        <v>6.6299999999999996E-4</v>
      </c>
      <c r="Q1796" s="25">
        <f t="shared" si="168"/>
        <v>0.93628000000000067</v>
      </c>
    </row>
    <row r="1797" spans="1:17" x14ac:dyDescent="0.3">
      <c r="A1797" s="1">
        <v>39218</v>
      </c>
      <c r="B1797">
        <v>8.5895428045731394E-3</v>
      </c>
      <c r="C1797" s="25">
        <f t="shared" si="168"/>
        <v>1.0089559371520316</v>
      </c>
      <c r="D1797">
        <v>1.21314221574527E-2</v>
      </c>
      <c r="E1797" s="25">
        <f t="shared" si="168"/>
        <v>1.1524901846011206</v>
      </c>
      <c r="F1797">
        <v>1.1629215307281501E-2</v>
      </c>
      <c r="G1797" s="25">
        <f t="shared" si="168"/>
        <v>0.94612600089435572</v>
      </c>
      <c r="H1797">
        <v>1.21314221574527E-2</v>
      </c>
      <c r="I1797" s="25">
        <f t="shared" si="168"/>
        <v>1.2799543649997409</v>
      </c>
      <c r="J1797">
        <v>1.4344238519601E-2</v>
      </c>
      <c r="K1797" s="25">
        <f t="shared" si="168"/>
        <v>0.90487961777654879</v>
      </c>
      <c r="L1797">
        <v>1.37624271254065E-2</v>
      </c>
      <c r="M1797" s="25">
        <f t="shared" si="168"/>
        <v>1.293942764273573</v>
      </c>
      <c r="N1797">
        <v>1.30762386238105E-2</v>
      </c>
      <c r="O1797" s="25">
        <f t="shared" si="168"/>
        <v>1.0267074464762882</v>
      </c>
      <c r="P1797">
        <v>1.1712E-2</v>
      </c>
      <c r="Q1797" s="25">
        <f t="shared" si="168"/>
        <v>0.94799200000000061</v>
      </c>
    </row>
    <row r="1798" spans="1:17" x14ac:dyDescent="0.3">
      <c r="A1798" s="1">
        <v>39219</v>
      </c>
      <c r="B1798">
        <v>-9.1844417168885804E-4</v>
      </c>
      <c r="C1798" s="25">
        <f t="shared" si="168"/>
        <v>1.0080374929803426</v>
      </c>
      <c r="D1798">
        <v>-2.5153290073060101E-3</v>
      </c>
      <c r="E1798" s="25">
        <f t="shared" si="168"/>
        <v>1.1499748555938145</v>
      </c>
      <c r="F1798">
        <v>-1.80279684192429E-3</v>
      </c>
      <c r="G1798" s="25">
        <f t="shared" si="168"/>
        <v>0.94432320405243142</v>
      </c>
      <c r="H1798">
        <v>-2.5153290073060101E-3</v>
      </c>
      <c r="I1798" s="25">
        <f t="shared" si="168"/>
        <v>1.2774390359924348</v>
      </c>
      <c r="J1798">
        <v>-3.6371066480637499E-4</v>
      </c>
      <c r="K1798" s="25">
        <f t="shared" si="168"/>
        <v>0.90451590711174246</v>
      </c>
      <c r="L1798">
        <v>-2.2018122372514E-3</v>
      </c>
      <c r="M1798" s="25">
        <f t="shared" si="168"/>
        <v>1.2917409520363217</v>
      </c>
      <c r="N1798">
        <v>-1.54492430200195E-3</v>
      </c>
      <c r="O1798" s="25">
        <f t="shared" si="168"/>
        <v>1.0251625221742862</v>
      </c>
      <c r="P1798">
        <v>-2.6700000000000001E-3</v>
      </c>
      <c r="Q1798" s="25">
        <f t="shared" si="168"/>
        <v>0.94532200000000066</v>
      </c>
    </row>
    <row r="1799" spans="1:17" x14ac:dyDescent="0.3">
      <c r="A1799" s="1">
        <v>39220</v>
      </c>
      <c r="B1799">
        <v>6.5887242141631098E-3</v>
      </c>
      <c r="C1799" s="25">
        <f t="shared" si="168"/>
        <v>1.0146262171945057</v>
      </c>
      <c r="D1799">
        <v>6.5218471064960801E-3</v>
      </c>
      <c r="E1799" s="25">
        <f t="shared" si="168"/>
        <v>1.1564967027003106</v>
      </c>
      <c r="F1799">
        <v>6.8620575882995302E-3</v>
      </c>
      <c r="G1799" s="25">
        <f t="shared" si="168"/>
        <v>0.95118526164073092</v>
      </c>
      <c r="H1799">
        <v>6.5218471064960801E-3</v>
      </c>
      <c r="I1799" s="25">
        <f t="shared" si="168"/>
        <v>1.2839608830989309</v>
      </c>
      <c r="J1799">
        <v>5.8783722161174102E-3</v>
      </c>
      <c r="K1799" s="25">
        <f t="shared" si="168"/>
        <v>0.91039427932785988</v>
      </c>
      <c r="L1799">
        <v>4.9041177524498996E-3</v>
      </c>
      <c r="M1799" s="25">
        <f t="shared" si="168"/>
        <v>1.2966450697887715</v>
      </c>
      <c r="N1799">
        <v>5.4613415618649701E-3</v>
      </c>
      <c r="O1799" s="25">
        <f t="shared" si="168"/>
        <v>1.0306238637361511</v>
      </c>
      <c r="P1799">
        <v>7.2789999999999999E-3</v>
      </c>
      <c r="Q1799" s="25">
        <f t="shared" si="168"/>
        <v>0.9526010000000007</v>
      </c>
    </row>
    <row r="1800" spans="1:17" x14ac:dyDescent="0.3">
      <c r="A1800" s="1">
        <v>39223</v>
      </c>
      <c r="B1800">
        <v>1.5420549373724301E-3</v>
      </c>
      <c r="C1800" s="25">
        <f t="shared" si="168"/>
        <v>1.0161682721318781</v>
      </c>
      <c r="D1800">
        <v>-2.2007581406091798E-3</v>
      </c>
      <c r="E1800" s="25">
        <f t="shared" si="168"/>
        <v>1.1542959445597014</v>
      </c>
      <c r="F1800">
        <v>-1.0379556396141801E-3</v>
      </c>
      <c r="G1800" s="25">
        <f t="shared" si="168"/>
        <v>0.95014730600111674</v>
      </c>
      <c r="H1800">
        <v>-2.2007581406091798E-3</v>
      </c>
      <c r="I1800" s="25">
        <f t="shared" si="168"/>
        <v>1.2817601249583217</v>
      </c>
      <c r="J1800">
        <v>-2.0602186251113602E-3</v>
      </c>
      <c r="K1800" s="25">
        <f t="shared" si="168"/>
        <v>0.90833406070274847</v>
      </c>
      <c r="L1800">
        <v>-6.6970664142196096E-4</v>
      </c>
      <c r="M1800" s="25">
        <f t="shared" si="168"/>
        <v>1.2959753631473496</v>
      </c>
      <c r="N1800">
        <v>-1.5678179275347901E-3</v>
      </c>
      <c r="O1800" s="25">
        <f t="shared" si="168"/>
        <v>1.0290560458086164</v>
      </c>
      <c r="P1800">
        <v>-3.137E-3</v>
      </c>
      <c r="Q1800" s="25">
        <f t="shared" si="168"/>
        <v>0.94946400000000075</v>
      </c>
    </row>
    <row r="1801" spans="1:17" x14ac:dyDescent="0.3">
      <c r="A1801" s="1">
        <v>39224</v>
      </c>
      <c r="B1801">
        <v>-6.4277455343092103E-4</v>
      </c>
      <c r="C1801" s="25">
        <f t="shared" si="168"/>
        <v>1.0155254975784471</v>
      </c>
      <c r="D1801">
        <v>-1.0572299958139901E-3</v>
      </c>
      <c r="E1801" s="25">
        <f t="shared" si="168"/>
        <v>1.1532387145638874</v>
      </c>
      <c r="F1801">
        <v>-1.9764198242986902E-3</v>
      </c>
      <c r="G1801" s="25">
        <f t="shared" si="168"/>
        <v>0.94817088617681811</v>
      </c>
      <c r="H1801">
        <v>-1.0572299958139901E-3</v>
      </c>
      <c r="I1801" s="25">
        <f t="shared" si="168"/>
        <v>1.2807028949625077</v>
      </c>
      <c r="J1801">
        <v>-2.1586264868642402E-3</v>
      </c>
      <c r="K1801" s="25">
        <f t="shared" si="168"/>
        <v>0.9061754342158842</v>
      </c>
      <c r="L1801">
        <v>-3.5006525970690202E-4</v>
      </c>
      <c r="M1801" s="25">
        <f t="shared" si="168"/>
        <v>1.2956252978876428</v>
      </c>
      <c r="N1801">
        <v>3.5978950228459202E-4</v>
      </c>
      <c r="O1801" s="25">
        <f t="shared" si="168"/>
        <v>1.0294158353109011</v>
      </c>
      <c r="P1801">
        <v>-1.694E-3</v>
      </c>
      <c r="Q1801" s="25">
        <f t="shared" si="168"/>
        <v>0.94777000000000078</v>
      </c>
    </row>
    <row r="1802" spans="1:17" x14ac:dyDescent="0.3">
      <c r="A1802" s="1">
        <v>39225</v>
      </c>
      <c r="B1802">
        <v>-1.2079608910859499E-3</v>
      </c>
      <c r="C1802" s="25">
        <f t="shared" si="168"/>
        <v>1.0143175366873611</v>
      </c>
      <c r="D1802">
        <v>-2.8965919842693301E-3</v>
      </c>
      <c r="E1802" s="25">
        <f t="shared" si="168"/>
        <v>1.150342122579618</v>
      </c>
      <c r="F1802">
        <v>-2.2043725521313099E-3</v>
      </c>
      <c r="G1802" s="25">
        <f t="shared" si="168"/>
        <v>0.94596651362468676</v>
      </c>
      <c r="H1802">
        <v>-2.8965919842693301E-3</v>
      </c>
      <c r="I1802" s="25">
        <f t="shared" si="168"/>
        <v>1.2778063029782383</v>
      </c>
      <c r="J1802">
        <v>-2.2080436901177301E-3</v>
      </c>
      <c r="K1802" s="25">
        <f t="shared" si="168"/>
        <v>0.90396739052576647</v>
      </c>
      <c r="L1802">
        <v>-2.56390342511818E-3</v>
      </c>
      <c r="M1802" s="25">
        <f t="shared" si="168"/>
        <v>1.2930613944625247</v>
      </c>
      <c r="N1802">
        <v>-3.3855026288505201E-3</v>
      </c>
      <c r="O1802" s="25">
        <f t="shared" si="168"/>
        <v>1.0260303326820506</v>
      </c>
      <c r="P1802">
        <v>-2.8419999999999999E-3</v>
      </c>
      <c r="Q1802" s="25">
        <f t="shared" si="168"/>
        <v>0.94492800000000077</v>
      </c>
    </row>
    <row r="1803" spans="1:17" x14ac:dyDescent="0.3">
      <c r="A1803" s="1">
        <v>39226</v>
      </c>
      <c r="B1803">
        <v>-9.7499406529562294E-3</v>
      </c>
      <c r="C1803" s="25">
        <f t="shared" si="168"/>
        <v>1.0045675960344049</v>
      </c>
      <c r="D1803">
        <v>-6.9197978713150601E-3</v>
      </c>
      <c r="E1803" s="25">
        <f t="shared" si="168"/>
        <v>1.1434223247083029</v>
      </c>
      <c r="F1803">
        <v>-6.9478563804342402E-3</v>
      </c>
      <c r="G1803" s="25">
        <f t="shared" si="168"/>
        <v>0.93901865724425249</v>
      </c>
      <c r="H1803">
        <v>-6.9197978713150601E-3</v>
      </c>
      <c r="I1803" s="25">
        <f t="shared" si="168"/>
        <v>1.2708865051069231</v>
      </c>
      <c r="J1803">
        <v>-5.8125839332456002E-3</v>
      </c>
      <c r="K1803" s="25">
        <f t="shared" si="168"/>
        <v>0.89815480659252089</v>
      </c>
      <c r="L1803">
        <v>-6.25888564542223E-3</v>
      </c>
      <c r="M1803" s="25">
        <f t="shared" si="168"/>
        <v>1.2868025088171025</v>
      </c>
      <c r="N1803">
        <v>-6.9105298198625098E-3</v>
      </c>
      <c r="O1803" s="25">
        <f t="shared" si="168"/>
        <v>1.0191198028621882</v>
      </c>
      <c r="P1803">
        <v>-6.7739999999999996E-3</v>
      </c>
      <c r="Q1803" s="25">
        <f t="shared" si="168"/>
        <v>0.93815400000000082</v>
      </c>
    </row>
    <row r="1804" spans="1:17" x14ac:dyDescent="0.3">
      <c r="A1804" s="1">
        <v>39227</v>
      </c>
      <c r="B1804">
        <v>5.4378686345307797E-3</v>
      </c>
      <c r="C1804" s="25">
        <f t="shared" si="168"/>
        <v>1.0100054646689358</v>
      </c>
      <c r="D1804">
        <v>6.8100546513168402E-3</v>
      </c>
      <c r="E1804" s="25">
        <f t="shared" si="168"/>
        <v>1.1502323793596196</v>
      </c>
      <c r="F1804">
        <v>7.2800191399650296E-3</v>
      </c>
      <c r="G1804" s="25">
        <f t="shared" si="168"/>
        <v>0.9462986763842175</v>
      </c>
      <c r="H1804">
        <v>6.8100546513168402E-3</v>
      </c>
      <c r="I1804" s="25">
        <f t="shared" si="168"/>
        <v>1.2776965597582399</v>
      </c>
      <c r="J1804">
        <v>7.6596728153687501E-3</v>
      </c>
      <c r="K1804" s="25">
        <f t="shared" si="168"/>
        <v>0.90581447940788962</v>
      </c>
      <c r="L1804">
        <v>6.24206988689669E-3</v>
      </c>
      <c r="M1804" s="25">
        <f t="shared" si="168"/>
        <v>1.2930445787039992</v>
      </c>
      <c r="N1804">
        <v>7.3734036900455803E-3</v>
      </c>
      <c r="O1804" s="25">
        <f t="shared" si="168"/>
        <v>1.0264932065522339</v>
      </c>
      <c r="P1804">
        <v>7.097E-3</v>
      </c>
      <c r="Q1804" s="25">
        <f t="shared" si="168"/>
        <v>0.94525100000000084</v>
      </c>
    </row>
    <row r="1805" spans="1:17" x14ac:dyDescent="0.3">
      <c r="A1805" s="1">
        <v>39231</v>
      </c>
      <c r="B1805">
        <v>1.56897225816727E-3</v>
      </c>
      <c r="C1805" s="25">
        <f t="shared" si="168"/>
        <v>1.0115744369271031</v>
      </c>
      <c r="D1805">
        <v>2.4975146204586499E-3</v>
      </c>
      <c r="E1805" s="25">
        <f t="shared" si="168"/>
        <v>1.1527298939800783</v>
      </c>
      <c r="F1805">
        <v>1.1296697243265499E-3</v>
      </c>
      <c r="G1805" s="25">
        <f t="shared" si="168"/>
        <v>0.94742834610854409</v>
      </c>
      <c r="H1805">
        <v>2.4975146204586499E-3</v>
      </c>
      <c r="I1805" s="25">
        <f t="shared" si="168"/>
        <v>1.2801940743786986</v>
      </c>
      <c r="J1805">
        <v>8.9155134339065703E-4</v>
      </c>
      <c r="K1805" s="25">
        <f t="shared" si="168"/>
        <v>0.90670603075128031</v>
      </c>
      <c r="L1805">
        <v>3.5697749376703298E-3</v>
      </c>
      <c r="M1805" s="25">
        <f t="shared" si="168"/>
        <v>1.2966143536416697</v>
      </c>
      <c r="N1805">
        <v>2.5810395882915099E-3</v>
      </c>
      <c r="O1805" s="25">
        <f t="shared" si="168"/>
        <v>1.0290742461405253</v>
      </c>
      <c r="P1805">
        <v>2.5370000000000002E-3</v>
      </c>
      <c r="Q1805" s="25">
        <f t="shared" si="168"/>
        <v>0.94778800000000085</v>
      </c>
    </row>
    <row r="1806" spans="1:17" x14ac:dyDescent="0.3">
      <c r="A1806" s="1">
        <v>39232</v>
      </c>
      <c r="B1806">
        <v>7.9519076731303998E-3</v>
      </c>
      <c r="C1806" s="25">
        <f t="shared" si="168"/>
        <v>1.0195263446002336</v>
      </c>
      <c r="D1806">
        <v>8.2628804642125402E-3</v>
      </c>
      <c r="E1806" s="25">
        <f t="shared" si="168"/>
        <v>1.1609927744442909</v>
      </c>
      <c r="F1806">
        <v>8.6668044684390898E-3</v>
      </c>
      <c r="G1806" s="25">
        <f t="shared" si="168"/>
        <v>0.95609515057698313</v>
      </c>
      <c r="H1806">
        <v>8.2628804642125402E-3</v>
      </c>
      <c r="I1806" s="25">
        <f t="shared" si="168"/>
        <v>1.2884569548429112</v>
      </c>
      <c r="J1806">
        <v>1.0849503915379199E-2</v>
      </c>
      <c r="K1806" s="25">
        <f t="shared" si="168"/>
        <v>0.91755553466665951</v>
      </c>
      <c r="L1806">
        <v>7.8857310869169302E-3</v>
      </c>
      <c r="M1806" s="25">
        <f t="shared" si="168"/>
        <v>1.3045000847285866</v>
      </c>
      <c r="N1806">
        <v>8.0393867272644005E-3</v>
      </c>
      <c r="O1806" s="25">
        <f t="shared" si="168"/>
        <v>1.0371136328677897</v>
      </c>
      <c r="P1806">
        <v>8.9990000000000001E-3</v>
      </c>
      <c r="Q1806" s="25">
        <f t="shared" si="168"/>
        <v>0.95678700000000083</v>
      </c>
    </row>
    <row r="1807" spans="1:17" x14ac:dyDescent="0.3">
      <c r="A1807" s="1">
        <v>39233</v>
      </c>
      <c r="B1807">
        <v>2.5484074924219302E-4</v>
      </c>
      <c r="C1807" s="25">
        <f t="shared" si="168"/>
        <v>1.0197811853494758</v>
      </c>
      <c r="D1807">
        <v>-1.4056488713736499E-3</v>
      </c>
      <c r="E1807" s="25">
        <f t="shared" si="168"/>
        <v>1.1595871255729173</v>
      </c>
      <c r="F1807">
        <v>-2.99522479956296E-3</v>
      </c>
      <c r="G1807" s="25">
        <f t="shared" si="168"/>
        <v>0.9530999257774202</v>
      </c>
      <c r="H1807">
        <v>-1.4056488713736499E-3</v>
      </c>
      <c r="I1807" s="25">
        <f t="shared" si="168"/>
        <v>1.2870513059715376</v>
      </c>
      <c r="J1807">
        <v>-1.26897357499774E-3</v>
      </c>
      <c r="K1807" s="25">
        <f t="shared" si="168"/>
        <v>0.91628656109166173</v>
      </c>
      <c r="L1807">
        <v>-2.0262864057203501E-3</v>
      </c>
      <c r="M1807" s="25">
        <f t="shared" si="168"/>
        <v>1.3024737983228662</v>
      </c>
      <c r="N1807">
        <v>-3.1005723707306499E-4</v>
      </c>
      <c r="O1807" s="25">
        <f t="shared" si="168"/>
        <v>1.0368035756307166</v>
      </c>
      <c r="P1807">
        <v>-1.957E-3</v>
      </c>
      <c r="Q1807" s="25">
        <f t="shared" si="168"/>
        <v>0.95483000000000084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84D7-54A2-4CF0-B8A9-678E22E0ECEC}">
  <dimension ref="A1:AS1378"/>
  <sheetViews>
    <sheetView workbookViewId="0">
      <selection activeCell="G17" sqref="A1:AS1378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.5546875" bestFit="1" customWidth="1"/>
    <col min="4" max="4" width="12.6640625" bestFit="1" customWidth="1"/>
    <col min="5" max="5" width="12.5546875" bestFit="1" customWidth="1"/>
    <col min="6" max="6" width="12.6640625" bestFit="1" customWidth="1"/>
    <col min="7" max="7" width="12.5546875" bestFit="1" customWidth="1"/>
    <col min="8" max="8" width="12.6640625" bestFit="1" customWidth="1"/>
    <col min="9" max="9" width="12.5546875" bestFit="1" customWidth="1"/>
    <col min="10" max="10" width="12.6640625" bestFit="1" customWidth="1"/>
    <col min="11" max="11" width="12.5546875" bestFit="1" customWidth="1"/>
    <col min="12" max="12" width="12.6640625" bestFit="1" customWidth="1"/>
    <col min="13" max="13" width="12.5546875" bestFit="1" customWidth="1"/>
    <col min="14" max="14" width="12.6640625" bestFit="1" customWidth="1"/>
    <col min="15" max="15" width="12.5546875" bestFit="1" customWidth="1"/>
    <col min="16" max="16" width="9.6640625" bestFit="1" customWidth="1"/>
    <col min="17" max="17" width="12.5546875" bestFit="1" customWidth="1"/>
  </cols>
  <sheetData>
    <row r="1" spans="1:45" x14ac:dyDescent="0.3">
      <c r="A1" t="s">
        <v>117</v>
      </c>
      <c r="B1" t="s">
        <v>118</v>
      </c>
      <c r="C1" t="s">
        <v>119</v>
      </c>
      <c r="D1" t="s">
        <v>150</v>
      </c>
      <c r="E1" t="s">
        <v>157</v>
      </c>
      <c r="F1" t="s">
        <v>151</v>
      </c>
      <c r="G1" t="s">
        <v>158</v>
      </c>
      <c r="H1" t="s">
        <v>152</v>
      </c>
      <c r="I1" t="s">
        <v>159</v>
      </c>
      <c r="J1" t="s">
        <v>153</v>
      </c>
      <c r="K1" t="s">
        <v>160</v>
      </c>
      <c r="L1" t="s">
        <v>154</v>
      </c>
      <c r="M1" t="s">
        <v>161</v>
      </c>
      <c r="N1" t="s">
        <v>155</v>
      </c>
      <c r="O1" t="s">
        <v>162</v>
      </c>
      <c r="P1" t="s">
        <v>156</v>
      </c>
      <c r="Q1" t="s">
        <v>163</v>
      </c>
      <c r="R1" t="s">
        <v>171</v>
      </c>
      <c r="S1" t="s">
        <v>164</v>
      </c>
      <c r="T1" t="s">
        <v>172</v>
      </c>
      <c r="U1" t="s">
        <v>165</v>
      </c>
      <c r="V1" t="s">
        <v>173</v>
      </c>
      <c r="W1" t="s">
        <v>166</v>
      </c>
      <c r="X1" t="s">
        <v>174</v>
      </c>
      <c r="Y1" t="s">
        <v>167</v>
      </c>
      <c r="Z1" t="s">
        <v>175</v>
      </c>
      <c r="AA1" t="s">
        <v>168</v>
      </c>
      <c r="AB1" t="s">
        <v>176</v>
      </c>
      <c r="AC1" t="s">
        <v>169</v>
      </c>
      <c r="AD1" t="s">
        <v>177</v>
      </c>
      <c r="AE1" t="s">
        <v>170</v>
      </c>
      <c r="AF1" t="s">
        <v>178</v>
      </c>
      <c r="AG1" t="s">
        <v>185</v>
      </c>
      <c r="AH1" t="s">
        <v>179</v>
      </c>
      <c r="AI1" t="s">
        <v>186</v>
      </c>
      <c r="AJ1" t="s">
        <v>180</v>
      </c>
      <c r="AK1" t="s">
        <v>187</v>
      </c>
      <c r="AL1" t="s">
        <v>181</v>
      </c>
      <c r="AM1" t="s">
        <v>188</v>
      </c>
      <c r="AN1" t="s">
        <v>182</v>
      </c>
      <c r="AO1" t="s">
        <v>189</v>
      </c>
      <c r="AP1" t="s">
        <v>183</v>
      </c>
      <c r="AQ1" t="s">
        <v>190</v>
      </c>
      <c r="AR1" t="s">
        <v>184</v>
      </c>
      <c r="AS1" t="s">
        <v>191</v>
      </c>
    </row>
    <row r="2" spans="1:45" x14ac:dyDescent="0.3">
      <c r="A2" s="1">
        <v>39364</v>
      </c>
      <c r="B2">
        <v>8.0636466591908502E-3</v>
      </c>
      <c r="C2">
        <f>1+B2</f>
        <v>1.0080636466591908</v>
      </c>
      <c r="D2">
        <v>6.5495620833795403E-3</v>
      </c>
      <c r="E2">
        <f>1+D2</f>
        <v>1.0065495620833795</v>
      </c>
      <c r="F2">
        <v>7.9861794028691195E-3</v>
      </c>
      <c r="G2">
        <f>1+F2</f>
        <v>1.0079861794028691</v>
      </c>
      <c r="H2">
        <v>6.5495620833795403E-3</v>
      </c>
      <c r="I2">
        <f>1+H2</f>
        <v>1.0065495620833795</v>
      </c>
      <c r="J2">
        <v>7.6556028768658101E-3</v>
      </c>
      <c r="K2">
        <f>1+J2</f>
        <v>1.0076556028768657</v>
      </c>
      <c r="L2">
        <v>7.1698429987546797E-3</v>
      </c>
      <c r="M2">
        <f>1+L2</f>
        <v>1.0071698429987548</v>
      </c>
      <c r="N2">
        <v>7.8695546693913505E-3</v>
      </c>
      <c r="O2">
        <f>1+N2</f>
        <v>1.0078695546693914</v>
      </c>
      <c r="P2">
        <v>7.0340000000000003E-3</v>
      </c>
      <c r="Q2">
        <f>1+P2</f>
        <v>1.007034</v>
      </c>
    </row>
    <row r="3" spans="1:45" x14ac:dyDescent="0.3">
      <c r="A3" s="1">
        <v>39365</v>
      </c>
      <c r="B3">
        <v>-1.71379794929553E-3</v>
      </c>
      <c r="C3" s="25">
        <f>C2+B3</f>
        <v>1.0063498487098952</v>
      </c>
      <c r="D3">
        <v>-2.0325140127770399E-3</v>
      </c>
      <c r="E3" s="25">
        <f>E2+D3</f>
        <v>1.0045170480706025</v>
      </c>
      <c r="F3">
        <v>-1.08248778212748E-3</v>
      </c>
      <c r="G3" s="25">
        <f>G2+F3</f>
        <v>1.0069036916207417</v>
      </c>
      <c r="H3">
        <v>-2.0325140127770399E-3</v>
      </c>
      <c r="I3" s="25">
        <f>I2+H3</f>
        <v>1.0045170480706025</v>
      </c>
      <c r="J3" s="2">
        <v>2.92078834820065E-5</v>
      </c>
      <c r="K3" s="25">
        <f>K2+J3</f>
        <v>1.0076848107603478</v>
      </c>
      <c r="L3" s="2">
        <v>-5.4381942166719201E-5</v>
      </c>
      <c r="M3" s="25">
        <f>M2+L3</f>
        <v>1.007115461056588</v>
      </c>
      <c r="N3">
        <v>-4.6068618316637001E-4</v>
      </c>
      <c r="O3" s="25">
        <f>O2+N3</f>
        <v>1.007408868486225</v>
      </c>
      <c r="P3">
        <v>-2.049E-3</v>
      </c>
      <c r="Q3" s="25">
        <f>Q2+P3</f>
        <v>1.004985</v>
      </c>
    </row>
    <row r="4" spans="1:45" x14ac:dyDescent="0.3">
      <c r="A4" s="1">
        <v>39366</v>
      </c>
      <c r="B4">
        <v>-5.1718092939994197E-3</v>
      </c>
      <c r="C4" s="25">
        <f t="shared" ref="C4:I67" si="0">C3+B4</f>
        <v>1.0011780394158958</v>
      </c>
      <c r="D4">
        <v>-2.3413395670031298E-3</v>
      </c>
      <c r="E4" s="25">
        <f t="shared" si="0"/>
        <v>1.0021757085035994</v>
      </c>
      <c r="F4">
        <v>-2.1212117157983698E-3</v>
      </c>
      <c r="G4" s="25">
        <f t="shared" si="0"/>
        <v>1.0047824799049434</v>
      </c>
      <c r="H4">
        <v>-2.3413395670031298E-3</v>
      </c>
      <c r="I4" s="25">
        <f t="shared" si="0"/>
        <v>1.0021757085035994</v>
      </c>
      <c r="J4">
        <v>-3.7862750654968501E-3</v>
      </c>
      <c r="K4" s="25">
        <f t="shared" ref="K4:K67" si="1">K3+J4</f>
        <v>1.0038985356948509</v>
      </c>
      <c r="L4">
        <v>-4.1851451979994098E-3</v>
      </c>
      <c r="M4" s="25">
        <f t="shared" ref="M4:M67" si="2">M3+L4</f>
        <v>1.0029303158585885</v>
      </c>
      <c r="N4">
        <v>-4.9869152255377497E-3</v>
      </c>
      <c r="O4" s="25">
        <f t="shared" ref="O4:O67" si="3">O3+N4</f>
        <v>1.0024219532606873</v>
      </c>
      <c r="P4">
        <v>-3.6870000000000002E-3</v>
      </c>
      <c r="Q4" s="25">
        <f t="shared" ref="Q4:Q67" si="4">Q3+P4</f>
        <v>1.001298</v>
      </c>
    </row>
    <row r="5" spans="1:45" x14ac:dyDescent="0.3">
      <c r="A5" s="1">
        <v>39367</v>
      </c>
      <c r="B5">
        <v>4.7429591107058001E-3</v>
      </c>
      <c r="C5" s="25">
        <f t="shared" si="0"/>
        <v>1.0059209985266016</v>
      </c>
      <c r="D5">
        <v>1.87889827511009E-3</v>
      </c>
      <c r="E5" s="25">
        <f t="shared" si="0"/>
        <v>1.0040546067787095</v>
      </c>
      <c r="F5">
        <v>2.04028085261605E-3</v>
      </c>
      <c r="G5" s="25">
        <f t="shared" si="0"/>
        <v>1.0068227607575595</v>
      </c>
      <c r="H5">
        <v>1.87889827511009E-3</v>
      </c>
      <c r="I5" s="25">
        <f t="shared" si="0"/>
        <v>1.0040546067787095</v>
      </c>
      <c r="J5">
        <v>4.7837500470981299E-3</v>
      </c>
      <c r="K5" s="25">
        <f t="shared" si="1"/>
        <v>1.0086822857419491</v>
      </c>
      <c r="L5">
        <v>4.6302778397143401E-3</v>
      </c>
      <c r="M5" s="25">
        <f t="shared" si="2"/>
        <v>1.0075605936983028</v>
      </c>
      <c r="N5">
        <v>4.2669379792146904E-3</v>
      </c>
      <c r="O5" s="25">
        <f t="shared" si="3"/>
        <v>1.0066888912399019</v>
      </c>
      <c r="P5">
        <v>2.4940000000000001E-3</v>
      </c>
      <c r="Q5" s="25">
        <f t="shared" si="4"/>
        <v>1.003792</v>
      </c>
    </row>
    <row r="6" spans="1:45" x14ac:dyDescent="0.3">
      <c r="A6" s="1">
        <v>39370</v>
      </c>
      <c r="B6">
        <v>-8.4167323854276704E-3</v>
      </c>
      <c r="C6" s="25">
        <f t="shared" si="0"/>
        <v>0.99750426614117393</v>
      </c>
      <c r="D6">
        <v>-7.6905454744154297E-3</v>
      </c>
      <c r="E6" s="25">
        <f t="shared" si="0"/>
        <v>0.99636406130429411</v>
      </c>
      <c r="F6">
        <v>-5.81451114453889E-3</v>
      </c>
      <c r="G6" s="25">
        <f t="shared" si="0"/>
        <v>1.0010082496130206</v>
      </c>
      <c r="H6">
        <v>-7.6905454744154297E-3</v>
      </c>
      <c r="I6" s="25">
        <f t="shared" si="0"/>
        <v>0.99636406130429411</v>
      </c>
      <c r="J6">
        <v>-5.2884293985470503E-3</v>
      </c>
      <c r="K6" s="25">
        <f t="shared" si="1"/>
        <v>1.0033938563434019</v>
      </c>
      <c r="L6">
        <v>-5.4404981263847796E-3</v>
      </c>
      <c r="M6" s="25">
        <f t="shared" si="2"/>
        <v>1.0021200955719181</v>
      </c>
      <c r="N6">
        <v>-5.5016205938669197E-3</v>
      </c>
      <c r="O6" s="25">
        <f t="shared" si="3"/>
        <v>1.001187270646035</v>
      </c>
      <c r="P6">
        <v>-6.5579999999999996E-3</v>
      </c>
      <c r="Q6" s="25">
        <f t="shared" si="4"/>
        <v>0.99723400000000006</v>
      </c>
    </row>
    <row r="7" spans="1:45" x14ac:dyDescent="0.3">
      <c r="A7" s="1">
        <v>39371</v>
      </c>
      <c r="B7">
        <v>-6.5948669805359203E-3</v>
      </c>
      <c r="C7" s="25">
        <f t="shared" si="0"/>
        <v>0.99090939916063803</v>
      </c>
      <c r="D7">
        <v>-8.3461320590168808E-3</v>
      </c>
      <c r="E7" s="25">
        <f t="shared" si="0"/>
        <v>0.9880179292452772</v>
      </c>
      <c r="F7">
        <v>-7.1596843696834899E-3</v>
      </c>
      <c r="G7" s="25">
        <f t="shared" si="0"/>
        <v>0.99384856524333709</v>
      </c>
      <c r="H7">
        <v>-8.3461320590168808E-3</v>
      </c>
      <c r="I7" s="25">
        <f t="shared" si="0"/>
        <v>0.9880179292452772</v>
      </c>
      <c r="J7">
        <v>-6.19225681438607E-3</v>
      </c>
      <c r="K7" s="25">
        <f t="shared" si="1"/>
        <v>0.99720159952901588</v>
      </c>
      <c r="L7">
        <v>-7.6783586626313696E-3</v>
      </c>
      <c r="M7" s="25">
        <f t="shared" si="2"/>
        <v>0.99444173690928672</v>
      </c>
      <c r="N7">
        <v>-8.6749975144528608E-3</v>
      </c>
      <c r="O7" s="25">
        <f t="shared" si="3"/>
        <v>0.99251227313158208</v>
      </c>
      <c r="P7">
        <v>-7.1209999999999997E-3</v>
      </c>
      <c r="Q7" s="25">
        <f t="shared" si="4"/>
        <v>0.99011300000000002</v>
      </c>
    </row>
    <row r="8" spans="1:45" x14ac:dyDescent="0.3">
      <c r="A8" s="1">
        <v>39372</v>
      </c>
      <c r="B8">
        <v>1.7598467546105199E-3</v>
      </c>
      <c r="C8" s="25">
        <f t="shared" si="0"/>
        <v>0.99266924591524852</v>
      </c>
      <c r="D8">
        <v>5.9574327922153397E-3</v>
      </c>
      <c r="E8" s="25">
        <f t="shared" si="0"/>
        <v>0.99397536203749259</v>
      </c>
      <c r="F8">
        <v>5.4047178106198497E-3</v>
      </c>
      <c r="G8" s="25">
        <f t="shared" si="0"/>
        <v>0.99925328305395689</v>
      </c>
      <c r="H8">
        <v>5.9574327922153397E-3</v>
      </c>
      <c r="I8" s="25">
        <f t="shared" si="0"/>
        <v>0.99397536203749259</v>
      </c>
      <c r="J8">
        <v>2.6551095492041601E-3</v>
      </c>
      <c r="K8" s="25">
        <f t="shared" si="1"/>
        <v>0.99985670907822</v>
      </c>
      <c r="L8">
        <v>7.4229802133634901E-3</v>
      </c>
      <c r="M8" s="25">
        <f t="shared" si="2"/>
        <v>1.0018647171226502</v>
      </c>
      <c r="N8">
        <v>9.0276682855076392E-3</v>
      </c>
      <c r="O8" s="25">
        <f t="shared" si="3"/>
        <v>1.0015399414170898</v>
      </c>
      <c r="P8">
        <v>7.1380000000000002E-3</v>
      </c>
      <c r="Q8" s="25">
        <f t="shared" si="4"/>
        <v>0.997251</v>
      </c>
    </row>
    <row r="9" spans="1:45" x14ac:dyDescent="0.3">
      <c r="A9" s="1">
        <v>39373</v>
      </c>
      <c r="B9">
        <v>-7.5294630529307099E-4</v>
      </c>
      <c r="C9" s="25">
        <f t="shared" si="0"/>
        <v>0.99191629960995542</v>
      </c>
      <c r="D9">
        <v>-3.9145117827103001E-3</v>
      </c>
      <c r="E9" s="25">
        <f t="shared" si="0"/>
        <v>0.9900608502547823</v>
      </c>
      <c r="F9">
        <v>-3.3302988461787202E-3</v>
      </c>
      <c r="G9" s="25">
        <f t="shared" si="0"/>
        <v>0.99592298420777814</v>
      </c>
      <c r="H9">
        <v>-3.9145117827103001E-3</v>
      </c>
      <c r="I9" s="25">
        <f t="shared" si="0"/>
        <v>0.9900608502547823</v>
      </c>
      <c r="J9">
        <v>-3.2635556249949499E-3</v>
      </c>
      <c r="K9" s="25">
        <f t="shared" si="1"/>
        <v>0.99659315345322508</v>
      </c>
      <c r="L9">
        <v>-2.0683251028245399E-3</v>
      </c>
      <c r="M9" s="25">
        <f t="shared" si="2"/>
        <v>0.99979639201982573</v>
      </c>
      <c r="N9">
        <v>-2.1085679717649701E-3</v>
      </c>
      <c r="O9" s="25">
        <f t="shared" si="3"/>
        <v>0.99943137344532484</v>
      </c>
      <c r="P9">
        <v>-3.496E-3</v>
      </c>
      <c r="Q9" s="25">
        <f t="shared" si="4"/>
        <v>0.99375499999999994</v>
      </c>
    </row>
    <row r="10" spans="1:45" x14ac:dyDescent="0.3">
      <c r="A10" s="1">
        <v>39374</v>
      </c>
      <c r="B10">
        <v>-2.5949311407102899E-2</v>
      </c>
      <c r="C10" s="25">
        <f t="shared" si="0"/>
        <v>0.96596698820285254</v>
      </c>
      <c r="D10">
        <v>-1.9950001940085501E-2</v>
      </c>
      <c r="E10" s="25">
        <f t="shared" si="0"/>
        <v>0.97011084831469685</v>
      </c>
      <c r="F10">
        <v>-2.1827818097474298E-2</v>
      </c>
      <c r="G10" s="25">
        <f t="shared" si="0"/>
        <v>0.97409516611030389</v>
      </c>
      <c r="H10">
        <v>-1.9950001940085501E-2</v>
      </c>
      <c r="I10" s="25">
        <f t="shared" si="0"/>
        <v>0.97011084831469685</v>
      </c>
      <c r="J10">
        <v>-1.8047868896901E-2</v>
      </c>
      <c r="K10" s="25">
        <f t="shared" si="1"/>
        <v>0.97854528455632406</v>
      </c>
      <c r="L10">
        <v>-2.0325870744678599E-2</v>
      </c>
      <c r="M10" s="25">
        <f t="shared" si="2"/>
        <v>0.97947052127514711</v>
      </c>
      <c r="N10">
        <v>-2.1256968535052899E-2</v>
      </c>
      <c r="O10" s="25">
        <f t="shared" si="3"/>
        <v>0.97817440491027197</v>
      </c>
      <c r="P10">
        <v>-2.0367E-2</v>
      </c>
      <c r="Q10" s="25">
        <f t="shared" si="4"/>
        <v>0.97338799999999992</v>
      </c>
    </row>
    <row r="11" spans="1:45" x14ac:dyDescent="0.3">
      <c r="A11" s="1">
        <v>39377</v>
      </c>
      <c r="B11">
        <v>3.79117651917248E-3</v>
      </c>
      <c r="C11" s="25">
        <f t="shared" si="0"/>
        <v>0.96975816472202503</v>
      </c>
      <c r="D11">
        <v>4.2728376137739299E-3</v>
      </c>
      <c r="E11" s="25">
        <f t="shared" si="0"/>
        <v>0.9743836859284708</v>
      </c>
      <c r="F11">
        <v>2.3500575133704599E-3</v>
      </c>
      <c r="G11" s="25">
        <f t="shared" si="0"/>
        <v>0.97644522362367436</v>
      </c>
      <c r="H11">
        <v>4.2728376137739299E-3</v>
      </c>
      <c r="I11" s="25">
        <f t="shared" si="0"/>
        <v>0.9743836859284708</v>
      </c>
      <c r="J11">
        <v>1.59101562512125E-3</v>
      </c>
      <c r="K11" s="25">
        <f t="shared" si="1"/>
        <v>0.98013630018144526</v>
      </c>
      <c r="L11">
        <v>3.9931217934561997E-3</v>
      </c>
      <c r="M11" s="25">
        <f t="shared" si="2"/>
        <v>0.98346364306860334</v>
      </c>
      <c r="N11">
        <v>3.8931643736234501E-3</v>
      </c>
      <c r="O11" s="25">
        <f t="shared" si="3"/>
        <v>0.98206756928389538</v>
      </c>
      <c r="P11">
        <v>4.0169999999999997E-3</v>
      </c>
      <c r="Q11" s="25">
        <f t="shared" si="4"/>
        <v>0.97740499999999997</v>
      </c>
    </row>
    <row r="12" spans="1:45" x14ac:dyDescent="0.3">
      <c r="A12" s="1">
        <v>39378</v>
      </c>
      <c r="B12">
        <v>8.7643394319839203E-3</v>
      </c>
      <c r="C12" s="25">
        <f t="shared" si="0"/>
        <v>0.97852250415400899</v>
      </c>
      <c r="D12">
        <v>6.6491733441306896E-3</v>
      </c>
      <c r="E12" s="25">
        <f t="shared" si="0"/>
        <v>0.98103285927260153</v>
      </c>
      <c r="F12">
        <v>6.1276093195013204E-3</v>
      </c>
      <c r="G12" s="25">
        <f t="shared" si="0"/>
        <v>0.98257283294317566</v>
      </c>
      <c r="H12">
        <v>6.6491733441306896E-3</v>
      </c>
      <c r="I12" s="25">
        <f t="shared" si="0"/>
        <v>0.98103285927260153</v>
      </c>
      <c r="J12">
        <v>1.01803818950395E-2</v>
      </c>
      <c r="K12" s="25">
        <f t="shared" si="1"/>
        <v>0.99031668207648471</v>
      </c>
      <c r="L12">
        <v>8.1322904640210199E-3</v>
      </c>
      <c r="M12" s="25">
        <f t="shared" si="2"/>
        <v>0.99159593353262432</v>
      </c>
      <c r="N12">
        <v>9.1555084070615005E-3</v>
      </c>
      <c r="O12" s="25">
        <f t="shared" si="3"/>
        <v>0.99122307769095686</v>
      </c>
      <c r="P12">
        <v>7.5079999999999999E-3</v>
      </c>
      <c r="Q12" s="25">
        <f t="shared" si="4"/>
        <v>0.98491299999999993</v>
      </c>
    </row>
    <row r="13" spans="1:45" x14ac:dyDescent="0.3">
      <c r="A13" s="1">
        <v>39379</v>
      </c>
      <c r="B13">
        <v>-2.4444075023621198E-3</v>
      </c>
      <c r="C13" s="25">
        <f t="shared" si="0"/>
        <v>0.97607809665164691</v>
      </c>
      <c r="D13">
        <v>-2.82147845490793E-3</v>
      </c>
      <c r="E13" s="25">
        <f t="shared" si="0"/>
        <v>0.97821138081769365</v>
      </c>
      <c r="F13">
        <v>-1.3428956998615699E-3</v>
      </c>
      <c r="G13" s="25">
        <f t="shared" si="0"/>
        <v>0.98122993724331409</v>
      </c>
      <c r="H13">
        <v>-2.82147845490793E-3</v>
      </c>
      <c r="I13" s="25">
        <f t="shared" si="0"/>
        <v>0.97821138081769365</v>
      </c>
      <c r="J13">
        <v>-1.6189449156910501E-3</v>
      </c>
      <c r="K13" s="25">
        <f t="shared" si="1"/>
        <v>0.98869773716079368</v>
      </c>
      <c r="L13">
        <v>-2.5815156316500399E-3</v>
      </c>
      <c r="M13" s="25">
        <f t="shared" si="2"/>
        <v>0.98901441790097433</v>
      </c>
      <c r="N13">
        <v>-2.94343466399844E-3</v>
      </c>
      <c r="O13" s="25">
        <f t="shared" si="3"/>
        <v>0.98827964302695837</v>
      </c>
      <c r="P13">
        <v>-3.0360000000000001E-3</v>
      </c>
      <c r="Q13" s="25">
        <f t="shared" si="4"/>
        <v>0.98187699999999989</v>
      </c>
    </row>
    <row r="14" spans="1:45" x14ac:dyDescent="0.3">
      <c r="A14" s="1">
        <v>39380</v>
      </c>
      <c r="B14">
        <v>-9.7679460123532196E-4</v>
      </c>
      <c r="C14" s="25">
        <f t="shared" si="0"/>
        <v>0.97510130205041157</v>
      </c>
      <c r="D14">
        <v>-1.5492508135506601E-3</v>
      </c>
      <c r="E14" s="25">
        <f t="shared" si="0"/>
        <v>0.97666213000414304</v>
      </c>
      <c r="F14">
        <v>-1.2933105549853699E-3</v>
      </c>
      <c r="G14" s="25">
        <f t="shared" si="0"/>
        <v>0.9799366266883287</v>
      </c>
      <c r="H14">
        <v>-1.5492508135506601E-3</v>
      </c>
      <c r="I14" s="25">
        <f t="shared" si="0"/>
        <v>0.97666213000414304</v>
      </c>
      <c r="J14">
        <v>-3.1406327004204599E-3</v>
      </c>
      <c r="K14" s="25">
        <f t="shared" si="1"/>
        <v>0.98555710446037326</v>
      </c>
      <c r="L14">
        <v>-1.44076342719097E-3</v>
      </c>
      <c r="M14" s="25">
        <f t="shared" si="2"/>
        <v>0.98757365447378331</v>
      </c>
      <c r="N14">
        <v>-2.3494392611571701E-3</v>
      </c>
      <c r="O14" s="25">
        <f t="shared" si="3"/>
        <v>0.98593020376580121</v>
      </c>
      <c r="P14">
        <v>-1.096E-3</v>
      </c>
      <c r="Q14" s="25">
        <f t="shared" si="4"/>
        <v>0.9807809999999999</v>
      </c>
    </row>
    <row r="15" spans="1:45" x14ac:dyDescent="0.3">
      <c r="A15" s="1">
        <v>39381</v>
      </c>
      <c r="B15">
        <v>1.3693456876032401E-2</v>
      </c>
      <c r="C15" s="25">
        <f t="shared" si="0"/>
        <v>0.98879475892644397</v>
      </c>
      <c r="D15">
        <v>1.63517580625166E-2</v>
      </c>
      <c r="E15" s="25">
        <f t="shared" si="0"/>
        <v>0.99301388806665969</v>
      </c>
      <c r="F15">
        <v>1.79994324127466E-2</v>
      </c>
      <c r="G15" s="25">
        <f t="shared" si="0"/>
        <v>0.9979360591010753</v>
      </c>
      <c r="H15">
        <v>1.63517580625166E-2</v>
      </c>
      <c r="I15" s="25">
        <f t="shared" si="0"/>
        <v>0.99301388806665969</v>
      </c>
      <c r="J15">
        <v>1.2271488688978E-2</v>
      </c>
      <c r="K15" s="25">
        <f t="shared" si="1"/>
        <v>0.99782859314935124</v>
      </c>
      <c r="L15">
        <v>1.5936916400420401E-2</v>
      </c>
      <c r="M15" s="25">
        <f t="shared" si="2"/>
        <v>1.0035105708742038</v>
      </c>
      <c r="N15">
        <v>1.48961522349042E-2</v>
      </c>
      <c r="O15" s="25">
        <f t="shared" si="3"/>
        <v>1.0008263560007054</v>
      </c>
      <c r="P15">
        <v>1.4799E-2</v>
      </c>
      <c r="Q15" s="25">
        <f t="shared" si="4"/>
        <v>0.99557999999999991</v>
      </c>
    </row>
    <row r="16" spans="1:45" x14ac:dyDescent="0.3">
      <c r="A16" s="1">
        <v>39384</v>
      </c>
      <c r="B16">
        <v>3.7057710835717498E-3</v>
      </c>
      <c r="C16" s="25">
        <f t="shared" si="0"/>
        <v>0.9925005300100157</v>
      </c>
      <c r="D16">
        <v>4.9509899898892698E-3</v>
      </c>
      <c r="E16" s="25">
        <f t="shared" si="0"/>
        <v>0.99796487805654899</v>
      </c>
      <c r="F16">
        <v>5.3521885854539699E-3</v>
      </c>
      <c r="G16" s="25">
        <f t="shared" si="0"/>
        <v>1.0032882476865292</v>
      </c>
      <c r="H16">
        <v>4.9509899898892698E-3</v>
      </c>
      <c r="I16" s="25">
        <f t="shared" si="0"/>
        <v>0.99796487805654899</v>
      </c>
      <c r="J16">
        <v>6.4834056206059497E-3</v>
      </c>
      <c r="K16" s="25">
        <f t="shared" si="1"/>
        <v>1.0043119987699571</v>
      </c>
      <c r="L16">
        <v>5.7969730522043897E-3</v>
      </c>
      <c r="M16" s="25">
        <f t="shared" si="2"/>
        <v>1.0093075439264081</v>
      </c>
      <c r="N16">
        <v>5.9036777902548698E-3</v>
      </c>
      <c r="O16" s="25">
        <f t="shared" si="3"/>
        <v>1.0067300337909602</v>
      </c>
      <c r="P16">
        <v>5.6100000000000004E-3</v>
      </c>
      <c r="Q16" s="25">
        <f t="shared" si="4"/>
        <v>1.0011899999999998</v>
      </c>
    </row>
    <row r="17" spans="1:17" x14ac:dyDescent="0.3">
      <c r="A17" s="1">
        <v>39385</v>
      </c>
      <c r="B17">
        <v>-6.4843722893348403E-3</v>
      </c>
      <c r="C17" s="25">
        <f t="shared" si="0"/>
        <v>0.98601615772068085</v>
      </c>
      <c r="D17">
        <v>-4.0790756870476303E-3</v>
      </c>
      <c r="E17" s="25">
        <f t="shared" si="0"/>
        <v>0.9938858023695013</v>
      </c>
      <c r="F17">
        <v>-5.6952907234698201E-3</v>
      </c>
      <c r="G17" s="25">
        <f t="shared" si="0"/>
        <v>0.99759295696305939</v>
      </c>
      <c r="H17">
        <v>-4.0790756870476303E-3</v>
      </c>
      <c r="I17" s="25">
        <f t="shared" si="0"/>
        <v>0.9938858023695013</v>
      </c>
      <c r="J17">
        <v>-8.2731930747716002E-3</v>
      </c>
      <c r="K17" s="25">
        <f t="shared" si="1"/>
        <v>0.99603880569518555</v>
      </c>
      <c r="L17">
        <v>-3.3772592271230101E-3</v>
      </c>
      <c r="M17" s="25">
        <f t="shared" si="2"/>
        <v>1.005930284699285</v>
      </c>
      <c r="N17">
        <v>-5.5669408580520897E-3</v>
      </c>
      <c r="O17" s="25">
        <f t="shared" si="3"/>
        <v>1.0011630929329081</v>
      </c>
      <c r="P17">
        <v>-5.1739999999999998E-3</v>
      </c>
      <c r="Q17" s="25">
        <f t="shared" si="4"/>
        <v>0.99601599999999979</v>
      </c>
    </row>
    <row r="18" spans="1:17" x14ac:dyDescent="0.3">
      <c r="A18" s="1">
        <v>39386</v>
      </c>
      <c r="B18">
        <v>1.1920661356754901E-2</v>
      </c>
      <c r="C18" s="25">
        <f t="shared" si="0"/>
        <v>0.9979368190774357</v>
      </c>
      <c r="D18">
        <v>1.0705680247582901E-2</v>
      </c>
      <c r="E18" s="25">
        <f t="shared" si="0"/>
        <v>1.0045914826170843</v>
      </c>
      <c r="F18">
        <v>1.1359020582730001E-2</v>
      </c>
      <c r="G18" s="25">
        <f t="shared" si="0"/>
        <v>1.0089519775457894</v>
      </c>
      <c r="H18">
        <v>1.0705680247582901E-2</v>
      </c>
      <c r="I18" s="25">
        <f t="shared" si="0"/>
        <v>1.0045914826170843</v>
      </c>
      <c r="J18">
        <v>1.11115012985218E-2</v>
      </c>
      <c r="K18" s="25">
        <f t="shared" si="1"/>
        <v>1.0071503069937073</v>
      </c>
      <c r="L18">
        <v>1.18678271176002E-2</v>
      </c>
      <c r="M18" s="25">
        <f t="shared" si="2"/>
        <v>1.0177981118168853</v>
      </c>
      <c r="N18">
        <v>1.21801694231409E-2</v>
      </c>
      <c r="O18" s="25">
        <f t="shared" si="3"/>
        <v>1.013343262356049</v>
      </c>
      <c r="P18">
        <v>1.0951000000000001E-2</v>
      </c>
      <c r="Q18" s="25">
        <f t="shared" si="4"/>
        <v>1.0069669999999997</v>
      </c>
    </row>
    <row r="19" spans="1:17" x14ac:dyDescent="0.3">
      <c r="A19" s="1">
        <v>39387</v>
      </c>
      <c r="B19">
        <v>-2.6778888689808801E-2</v>
      </c>
      <c r="C19" s="25">
        <f t="shared" si="0"/>
        <v>0.97115793038762688</v>
      </c>
      <c r="D19">
        <v>-2.99761377933246E-2</v>
      </c>
      <c r="E19" s="25">
        <f t="shared" si="0"/>
        <v>0.97461534482375967</v>
      </c>
      <c r="F19">
        <v>-2.8014482141709301E-2</v>
      </c>
      <c r="G19" s="25">
        <f t="shared" si="0"/>
        <v>0.98093749540408004</v>
      </c>
      <c r="H19">
        <v>-2.99761377933246E-2</v>
      </c>
      <c r="I19" s="25">
        <f t="shared" si="0"/>
        <v>0.97461534482375967</v>
      </c>
      <c r="J19">
        <v>-2.8687971166713198E-2</v>
      </c>
      <c r="K19" s="25">
        <f t="shared" si="1"/>
        <v>0.97846233582699416</v>
      </c>
      <c r="L19">
        <v>-2.85607442680644E-2</v>
      </c>
      <c r="M19" s="25">
        <f t="shared" si="2"/>
        <v>0.98923736754882086</v>
      </c>
      <c r="N19">
        <v>-3.4597552679525197E-2</v>
      </c>
      <c r="O19" s="25">
        <f t="shared" si="3"/>
        <v>0.97874570967652375</v>
      </c>
      <c r="P19">
        <v>-2.3674000000000001E-2</v>
      </c>
      <c r="Q19" s="25">
        <f t="shared" si="4"/>
        <v>0.98329299999999975</v>
      </c>
    </row>
    <row r="20" spans="1:17" x14ac:dyDescent="0.3">
      <c r="A20" s="1">
        <v>39388</v>
      </c>
      <c r="B20">
        <v>8.0188668088706702E-4</v>
      </c>
      <c r="C20" s="25">
        <f t="shared" si="0"/>
        <v>0.97195981706851398</v>
      </c>
      <c r="D20">
        <v>-1.6616558143722701E-3</v>
      </c>
      <c r="E20" s="25">
        <f t="shared" si="0"/>
        <v>0.97295368900938739</v>
      </c>
      <c r="F20">
        <v>-1.8378945128041399E-3</v>
      </c>
      <c r="G20" s="25">
        <f t="shared" si="0"/>
        <v>0.9790996008912759</v>
      </c>
      <c r="H20">
        <v>-1.6616558143722701E-3</v>
      </c>
      <c r="I20" s="25">
        <f t="shared" si="0"/>
        <v>0.97295368900938739</v>
      </c>
      <c r="J20">
        <v>-1.5656656191634301E-3</v>
      </c>
      <c r="K20" s="25">
        <f t="shared" si="1"/>
        <v>0.97689667020783078</v>
      </c>
      <c r="L20">
        <v>-3.4226712885591199E-4</v>
      </c>
      <c r="M20" s="25">
        <f t="shared" si="2"/>
        <v>0.98889510041996498</v>
      </c>
      <c r="N20">
        <v>-1.4161774801421301E-3</v>
      </c>
      <c r="O20" s="25">
        <f t="shared" si="3"/>
        <v>0.97732953219638163</v>
      </c>
      <c r="P20">
        <v>1.1689999999999999E-3</v>
      </c>
      <c r="Q20" s="25">
        <f t="shared" si="4"/>
        <v>0.98446199999999973</v>
      </c>
    </row>
    <row r="21" spans="1:17" x14ac:dyDescent="0.3">
      <c r="A21" s="1">
        <v>39391</v>
      </c>
      <c r="B21">
        <v>-4.9670934370716702E-3</v>
      </c>
      <c r="C21" s="25">
        <f t="shared" si="0"/>
        <v>0.96699272363144229</v>
      </c>
      <c r="D21">
        <v>-3.9087044371319702E-3</v>
      </c>
      <c r="E21" s="25">
        <f t="shared" si="0"/>
        <v>0.96904498457225541</v>
      </c>
      <c r="F21">
        <v>-3.7932270417992699E-3</v>
      </c>
      <c r="G21" s="25">
        <f t="shared" si="0"/>
        <v>0.9753063738494766</v>
      </c>
      <c r="H21">
        <v>-3.9087044371319702E-3</v>
      </c>
      <c r="I21" s="25">
        <f t="shared" si="0"/>
        <v>0.96904498457225541</v>
      </c>
      <c r="J21">
        <v>2.09561356208468E-4</v>
      </c>
      <c r="K21" s="25">
        <f t="shared" si="1"/>
        <v>0.9771062315640392</v>
      </c>
      <c r="L21">
        <v>-2.61692155219076E-3</v>
      </c>
      <c r="M21" s="25">
        <f t="shared" si="2"/>
        <v>0.98627817886777425</v>
      </c>
      <c r="N21">
        <v>-4.83376450390729E-3</v>
      </c>
      <c r="O21" s="25">
        <f t="shared" si="3"/>
        <v>0.97249576769247437</v>
      </c>
      <c r="P21">
        <v>-6.6E-4</v>
      </c>
      <c r="Q21" s="25">
        <f t="shared" si="4"/>
        <v>0.98380199999999973</v>
      </c>
    </row>
    <row r="22" spans="1:17" x14ac:dyDescent="0.3">
      <c r="A22" s="1">
        <v>39392</v>
      </c>
      <c r="B22">
        <v>1.19772048944517E-2</v>
      </c>
      <c r="C22" s="25">
        <f t="shared" si="0"/>
        <v>0.97896992852589404</v>
      </c>
      <c r="D22">
        <v>1.2991292318867099E-2</v>
      </c>
      <c r="E22" s="25">
        <f t="shared" si="0"/>
        <v>0.98203627689112249</v>
      </c>
      <c r="F22">
        <v>1.2877262240596101E-2</v>
      </c>
      <c r="G22" s="25">
        <f t="shared" si="0"/>
        <v>0.98818363609007276</v>
      </c>
      <c r="H22">
        <v>1.2991292318867099E-2</v>
      </c>
      <c r="I22" s="25">
        <f t="shared" si="0"/>
        <v>0.98203627689112249</v>
      </c>
      <c r="J22">
        <v>1.73345507088788E-2</v>
      </c>
      <c r="K22" s="25">
        <f t="shared" si="1"/>
        <v>0.99444078227291799</v>
      </c>
      <c r="L22">
        <v>1.3164761236985199E-2</v>
      </c>
      <c r="M22" s="25">
        <f t="shared" si="2"/>
        <v>0.99944294010475943</v>
      </c>
      <c r="N22">
        <v>1.47714490987739E-2</v>
      </c>
      <c r="O22" s="25">
        <f t="shared" si="3"/>
        <v>0.98726721679124829</v>
      </c>
      <c r="P22">
        <v>1.3526E-2</v>
      </c>
      <c r="Q22" s="25">
        <f t="shared" si="4"/>
        <v>0.99732799999999977</v>
      </c>
    </row>
    <row r="23" spans="1:17" x14ac:dyDescent="0.3">
      <c r="A23" s="1">
        <v>39393</v>
      </c>
      <c r="B23">
        <v>-2.9809726361574699E-2</v>
      </c>
      <c r="C23" s="25">
        <f t="shared" si="0"/>
        <v>0.94916020216431929</v>
      </c>
      <c r="D23">
        <v>-2.92804311495472E-2</v>
      </c>
      <c r="E23" s="25">
        <f t="shared" si="0"/>
        <v>0.95275584574157535</v>
      </c>
      <c r="F23">
        <v>-2.8514153255149499E-2</v>
      </c>
      <c r="G23" s="25">
        <f t="shared" si="0"/>
        <v>0.95966948283492326</v>
      </c>
      <c r="H23">
        <v>-2.92804311495472E-2</v>
      </c>
      <c r="I23" s="25">
        <f t="shared" si="0"/>
        <v>0.95275584574157535</v>
      </c>
      <c r="J23">
        <v>-2.9691681848206E-2</v>
      </c>
      <c r="K23" s="25">
        <f t="shared" si="1"/>
        <v>0.96474910042471196</v>
      </c>
      <c r="L23">
        <v>-2.6601834265329E-2</v>
      </c>
      <c r="M23" s="25">
        <f t="shared" si="2"/>
        <v>0.9728411058394304</v>
      </c>
      <c r="N23">
        <v>-3.2118668391237802E-2</v>
      </c>
      <c r="O23" s="25">
        <f t="shared" si="3"/>
        <v>0.95514854840001051</v>
      </c>
      <c r="P23">
        <v>-2.6065999999999999E-2</v>
      </c>
      <c r="Q23" s="25">
        <f t="shared" si="4"/>
        <v>0.97126199999999974</v>
      </c>
    </row>
    <row r="24" spans="1:17" x14ac:dyDescent="0.3">
      <c r="A24" s="1">
        <v>39394</v>
      </c>
      <c r="B24">
        <v>-5.7617847486746902E-4</v>
      </c>
      <c r="C24" s="25">
        <f t="shared" si="0"/>
        <v>0.94858402368945183</v>
      </c>
      <c r="D24">
        <v>-9.0211863506645396E-3</v>
      </c>
      <c r="E24" s="25">
        <f t="shared" si="0"/>
        <v>0.94373465939091083</v>
      </c>
      <c r="F24">
        <v>-7.1410730796873396E-3</v>
      </c>
      <c r="G24" s="25">
        <f t="shared" si="0"/>
        <v>0.95252840975523589</v>
      </c>
      <c r="H24">
        <v>-9.0211863506645396E-3</v>
      </c>
      <c r="I24" s="25">
        <f t="shared" si="0"/>
        <v>0.94373465939091083</v>
      </c>
      <c r="J24">
        <v>-4.5727648636810199E-3</v>
      </c>
      <c r="K24" s="25">
        <f t="shared" si="1"/>
        <v>0.96017633556103099</v>
      </c>
      <c r="L24">
        <v>-1.4394308577399499E-2</v>
      </c>
      <c r="M24" s="25">
        <f t="shared" si="2"/>
        <v>0.95844679726203086</v>
      </c>
      <c r="N24">
        <v>-9.8307566472842292E-3</v>
      </c>
      <c r="O24" s="25">
        <f t="shared" si="3"/>
        <v>0.94531779175272623</v>
      </c>
      <c r="P24">
        <v>-1.5535E-2</v>
      </c>
      <c r="Q24" s="25">
        <f t="shared" si="4"/>
        <v>0.95572699999999977</v>
      </c>
    </row>
    <row r="25" spans="1:17" x14ac:dyDescent="0.3">
      <c r="A25" s="1">
        <v>39395</v>
      </c>
      <c r="B25">
        <v>-1.4390061812011501E-2</v>
      </c>
      <c r="C25" s="25">
        <f t="shared" si="0"/>
        <v>0.9341939618774403</v>
      </c>
      <c r="D25">
        <v>-1.35262536483299E-2</v>
      </c>
      <c r="E25" s="25">
        <f t="shared" si="0"/>
        <v>0.9302084057425809</v>
      </c>
      <c r="F25">
        <v>-1.6512514297634801E-2</v>
      </c>
      <c r="G25" s="25">
        <f t="shared" si="0"/>
        <v>0.93601589545760111</v>
      </c>
      <c r="H25">
        <v>-1.35262536483299E-2</v>
      </c>
      <c r="I25" s="25">
        <f t="shared" si="0"/>
        <v>0.9302084057425809</v>
      </c>
      <c r="J25">
        <v>-1.56500746906004E-2</v>
      </c>
      <c r="K25" s="25">
        <f t="shared" si="1"/>
        <v>0.94452626087043057</v>
      </c>
      <c r="L25">
        <v>-1.72225503079531E-2</v>
      </c>
      <c r="M25" s="25">
        <f t="shared" si="2"/>
        <v>0.9412242469540778</v>
      </c>
      <c r="N25">
        <v>-1.4557481118560299E-2</v>
      </c>
      <c r="O25" s="25">
        <f t="shared" si="3"/>
        <v>0.93076031063416598</v>
      </c>
      <c r="P25">
        <v>-2.0301E-2</v>
      </c>
      <c r="Q25" s="25">
        <f t="shared" si="4"/>
        <v>0.93542599999999976</v>
      </c>
    </row>
    <row r="26" spans="1:17" x14ac:dyDescent="0.3">
      <c r="A26" s="1">
        <v>39398</v>
      </c>
      <c r="B26">
        <v>-1.00384525923685E-2</v>
      </c>
      <c r="C26" s="25">
        <f t="shared" si="0"/>
        <v>0.92415550928507184</v>
      </c>
      <c r="D26">
        <v>-1.5874100070148701E-3</v>
      </c>
      <c r="E26" s="25">
        <f t="shared" si="0"/>
        <v>0.928620995735566</v>
      </c>
      <c r="F26">
        <v>-4.7931235064837896E-3</v>
      </c>
      <c r="G26" s="25">
        <f t="shared" si="0"/>
        <v>0.93122277195111736</v>
      </c>
      <c r="H26">
        <v>-1.5874100070148701E-3</v>
      </c>
      <c r="I26" s="25">
        <f t="shared" si="0"/>
        <v>0.928620995735566</v>
      </c>
      <c r="J26">
        <v>-9.7674522657561005E-3</v>
      </c>
      <c r="K26" s="25">
        <f t="shared" si="1"/>
        <v>0.93475880860467442</v>
      </c>
      <c r="L26">
        <v>-1.62336262336199E-3</v>
      </c>
      <c r="M26" s="25">
        <f t="shared" si="2"/>
        <v>0.93960088433071587</v>
      </c>
      <c r="N26">
        <v>-8.6765318906215701E-4</v>
      </c>
      <c r="O26" s="25">
        <f t="shared" si="3"/>
        <v>0.92989265744510385</v>
      </c>
      <c r="P26">
        <v>-5.0670000000000003E-3</v>
      </c>
      <c r="Q26" s="25">
        <f t="shared" si="4"/>
        <v>0.93035899999999971</v>
      </c>
    </row>
    <row r="27" spans="1:17" x14ac:dyDescent="0.3">
      <c r="A27" s="1">
        <v>39399</v>
      </c>
      <c r="B27">
        <v>2.8677784387761199E-2</v>
      </c>
      <c r="C27" s="25">
        <f t="shared" si="0"/>
        <v>0.95283329367283309</v>
      </c>
      <c r="D27">
        <v>3.4342363679586103E-2</v>
      </c>
      <c r="E27" s="25">
        <f t="shared" si="0"/>
        <v>0.9629633594151521</v>
      </c>
      <c r="F27">
        <v>3.3517752414810503E-2</v>
      </c>
      <c r="G27" s="25">
        <f t="shared" si="0"/>
        <v>0.96474052436592783</v>
      </c>
      <c r="H27">
        <v>3.4342363679586103E-2</v>
      </c>
      <c r="I27" s="25">
        <f t="shared" si="0"/>
        <v>0.9629633594151521</v>
      </c>
      <c r="J27">
        <v>3.1725326876045602E-2</v>
      </c>
      <c r="K27" s="25">
        <f t="shared" si="1"/>
        <v>0.96648413548071999</v>
      </c>
      <c r="L27">
        <v>3.25314699109399E-2</v>
      </c>
      <c r="M27" s="25">
        <f t="shared" si="2"/>
        <v>0.97213235424165578</v>
      </c>
      <c r="N27">
        <v>3.52194399884804E-2</v>
      </c>
      <c r="O27" s="25">
        <f t="shared" si="3"/>
        <v>0.96511209743358428</v>
      </c>
      <c r="P27">
        <v>3.1407999999999998E-2</v>
      </c>
      <c r="Q27" s="25">
        <f t="shared" si="4"/>
        <v>0.96176699999999971</v>
      </c>
    </row>
    <row r="28" spans="1:17" x14ac:dyDescent="0.3">
      <c r="A28" s="1">
        <v>39400</v>
      </c>
      <c r="B28">
        <v>-7.0944777433505904E-3</v>
      </c>
      <c r="C28" s="25">
        <f t="shared" si="0"/>
        <v>0.9457388159294825</v>
      </c>
      <c r="D28">
        <v>-5.9841773847829098E-3</v>
      </c>
      <c r="E28" s="25">
        <f t="shared" si="0"/>
        <v>0.95697918203036914</v>
      </c>
      <c r="F28">
        <v>-6.5191500921493598E-3</v>
      </c>
      <c r="G28" s="25">
        <f t="shared" si="0"/>
        <v>0.95822137427377851</v>
      </c>
      <c r="H28">
        <v>-5.9841773847829098E-3</v>
      </c>
      <c r="I28" s="25">
        <f t="shared" si="0"/>
        <v>0.95697918203036914</v>
      </c>
      <c r="J28">
        <v>-7.31929270391018E-3</v>
      </c>
      <c r="K28" s="25">
        <f t="shared" si="1"/>
        <v>0.9591648427768098</v>
      </c>
      <c r="L28">
        <v>-5.71931598217096E-3</v>
      </c>
      <c r="M28" s="25">
        <f t="shared" si="2"/>
        <v>0.96641303825948477</v>
      </c>
      <c r="N28">
        <v>-5.5275468059715303E-3</v>
      </c>
      <c r="O28" s="25">
        <f t="shared" si="3"/>
        <v>0.95958455062761272</v>
      </c>
      <c r="P28">
        <v>-8.4030000000000007E-3</v>
      </c>
      <c r="Q28" s="25">
        <f t="shared" si="4"/>
        <v>0.95336399999999966</v>
      </c>
    </row>
    <row r="29" spans="1:17" x14ac:dyDescent="0.3">
      <c r="A29" s="1">
        <v>39401</v>
      </c>
      <c r="B29">
        <v>-1.3300488548972001E-2</v>
      </c>
      <c r="C29" s="25">
        <f t="shared" si="0"/>
        <v>0.93243832738051047</v>
      </c>
      <c r="D29">
        <v>-1.5896602103147601E-2</v>
      </c>
      <c r="E29" s="25">
        <f t="shared" si="0"/>
        <v>0.94108257992722155</v>
      </c>
      <c r="F29">
        <v>-1.5734911938698599E-2</v>
      </c>
      <c r="G29" s="25">
        <f t="shared" si="0"/>
        <v>0.94248646233507993</v>
      </c>
      <c r="H29">
        <v>-1.5896602103147601E-2</v>
      </c>
      <c r="I29" s="25">
        <f t="shared" si="0"/>
        <v>0.94108257992722155</v>
      </c>
      <c r="J29">
        <v>-1.4153952350332601E-2</v>
      </c>
      <c r="K29" s="25">
        <f t="shared" si="1"/>
        <v>0.94501089042647723</v>
      </c>
      <c r="L29">
        <v>-1.3970575151355301E-2</v>
      </c>
      <c r="M29" s="25">
        <f t="shared" si="2"/>
        <v>0.95244246310812952</v>
      </c>
      <c r="N29">
        <v>-1.7916649148091799E-2</v>
      </c>
      <c r="O29" s="25">
        <f t="shared" si="3"/>
        <v>0.94166790147952095</v>
      </c>
      <c r="P29">
        <v>-1.2812E-2</v>
      </c>
      <c r="Q29" s="25">
        <f t="shared" si="4"/>
        <v>0.94055199999999961</v>
      </c>
    </row>
    <row r="30" spans="1:17" x14ac:dyDescent="0.3">
      <c r="A30" s="1">
        <v>39402</v>
      </c>
      <c r="B30">
        <v>5.2166803519847699E-3</v>
      </c>
      <c r="C30" s="25">
        <f t="shared" si="0"/>
        <v>0.93765500773249522</v>
      </c>
      <c r="D30">
        <v>5.1945908427103102E-3</v>
      </c>
      <c r="E30" s="25">
        <f t="shared" si="0"/>
        <v>0.9462771707699319</v>
      </c>
      <c r="F30">
        <v>6.5439793061228199E-3</v>
      </c>
      <c r="G30" s="25">
        <f t="shared" si="0"/>
        <v>0.94903044164120276</v>
      </c>
      <c r="H30">
        <v>5.1945908427103102E-3</v>
      </c>
      <c r="I30" s="25">
        <f t="shared" si="0"/>
        <v>0.9462771707699319</v>
      </c>
      <c r="J30">
        <v>9.4558180318603195E-3</v>
      </c>
      <c r="K30" s="25">
        <f t="shared" si="1"/>
        <v>0.95446670845833759</v>
      </c>
      <c r="L30">
        <v>7.9013854438431397E-3</v>
      </c>
      <c r="M30" s="25">
        <f t="shared" si="2"/>
        <v>0.96034384855197263</v>
      </c>
      <c r="N30">
        <v>5.2636457170155398E-3</v>
      </c>
      <c r="O30" s="25">
        <f t="shared" si="3"/>
        <v>0.94693154719653649</v>
      </c>
      <c r="P30">
        <v>8.0630000000000007E-3</v>
      </c>
      <c r="Q30" s="25">
        <f t="shared" si="4"/>
        <v>0.94861499999999965</v>
      </c>
    </row>
    <row r="31" spans="1:17" x14ac:dyDescent="0.3">
      <c r="A31" s="1">
        <v>39405</v>
      </c>
      <c r="B31">
        <v>-1.76144820806181E-2</v>
      </c>
      <c r="C31" s="25">
        <f t="shared" si="0"/>
        <v>0.92004052565187711</v>
      </c>
      <c r="D31">
        <v>-1.9676255389670601E-2</v>
      </c>
      <c r="E31" s="25">
        <f t="shared" si="0"/>
        <v>0.92660091538026135</v>
      </c>
      <c r="F31">
        <v>-1.7811702377033199E-2</v>
      </c>
      <c r="G31" s="25">
        <f t="shared" si="0"/>
        <v>0.93121873926416954</v>
      </c>
      <c r="H31">
        <v>-1.9676255389670601E-2</v>
      </c>
      <c r="I31" s="25">
        <f t="shared" si="0"/>
        <v>0.92660091538026135</v>
      </c>
      <c r="J31">
        <v>-1.9053513940002601E-2</v>
      </c>
      <c r="K31" s="25">
        <f t="shared" si="1"/>
        <v>0.93541319451833493</v>
      </c>
      <c r="L31">
        <v>-1.8112486856663099E-2</v>
      </c>
      <c r="M31" s="25">
        <f t="shared" si="2"/>
        <v>0.94223136169530952</v>
      </c>
      <c r="N31">
        <v>-2.06177530947813E-2</v>
      </c>
      <c r="O31" s="25">
        <f t="shared" si="3"/>
        <v>0.92631379410175518</v>
      </c>
      <c r="P31">
        <v>-1.5942999999999999E-2</v>
      </c>
      <c r="Q31" s="25">
        <f t="shared" si="4"/>
        <v>0.93267199999999961</v>
      </c>
    </row>
    <row r="32" spans="1:17" x14ac:dyDescent="0.3">
      <c r="A32" s="1">
        <v>39406</v>
      </c>
      <c r="B32">
        <v>4.4761639989671599E-3</v>
      </c>
      <c r="C32" s="25">
        <f t="shared" si="0"/>
        <v>0.92451668965084421</v>
      </c>
      <c r="D32">
        <v>6.8179534469095596E-3</v>
      </c>
      <c r="E32" s="25">
        <f t="shared" si="0"/>
        <v>0.93341886882717096</v>
      </c>
      <c r="F32">
        <v>1.10054096931404E-2</v>
      </c>
      <c r="G32" s="25">
        <f t="shared" si="0"/>
        <v>0.94222414895730999</v>
      </c>
      <c r="H32">
        <v>6.8179534469095596E-3</v>
      </c>
      <c r="I32" s="25">
        <f t="shared" si="0"/>
        <v>0.93341886882717096</v>
      </c>
      <c r="J32">
        <v>1.2445200538484099E-2</v>
      </c>
      <c r="K32" s="25">
        <f t="shared" si="1"/>
        <v>0.94785839505681901</v>
      </c>
      <c r="L32">
        <v>8.16225180176894E-3</v>
      </c>
      <c r="M32" s="25">
        <f t="shared" si="2"/>
        <v>0.95039361349707852</v>
      </c>
      <c r="N32">
        <v>7.3605714176881798E-3</v>
      </c>
      <c r="O32" s="25">
        <f t="shared" si="3"/>
        <v>0.93367436551944338</v>
      </c>
      <c r="P32">
        <v>1.0865E-2</v>
      </c>
      <c r="Q32" s="25">
        <f t="shared" si="4"/>
        <v>0.94353699999999963</v>
      </c>
    </row>
    <row r="33" spans="1:17" x14ac:dyDescent="0.3">
      <c r="A33" s="1">
        <v>39407</v>
      </c>
      <c r="B33">
        <v>-1.6055078064318801E-2</v>
      </c>
      <c r="C33" s="25">
        <f t="shared" si="0"/>
        <v>0.90846161158652539</v>
      </c>
      <c r="D33">
        <v>-1.76880691158358E-2</v>
      </c>
      <c r="E33" s="25">
        <f t="shared" si="0"/>
        <v>0.9157307997113352</v>
      </c>
      <c r="F33">
        <v>-1.57530927709672E-2</v>
      </c>
      <c r="G33" s="25">
        <f t="shared" si="0"/>
        <v>0.92647105618634285</v>
      </c>
      <c r="H33">
        <v>-1.76880691158358E-2</v>
      </c>
      <c r="I33" s="25">
        <f t="shared" si="0"/>
        <v>0.9157307997113352</v>
      </c>
      <c r="J33">
        <v>-1.35576876161704E-2</v>
      </c>
      <c r="K33" s="25">
        <f t="shared" si="1"/>
        <v>0.93430070744064864</v>
      </c>
      <c r="L33">
        <v>-1.6769559910253001E-2</v>
      </c>
      <c r="M33" s="25">
        <f t="shared" si="2"/>
        <v>0.93362405358682554</v>
      </c>
      <c r="N33">
        <v>-1.9513284466145801E-2</v>
      </c>
      <c r="O33" s="25">
        <f t="shared" si="3"/>
        <v>0.91416108105329763</v>
      </c>
      <c r="P33">
        <v>-1.6101000000000001E-2</v>
      </c>
      <c r="Q33" s="25">
        <f t="shared" si="4"/>
        <v>0.92743599999999959</v>
      </c>
    </row>
    <row r="34" spans="1:17" x14ac:dyDescent="0.3">
      <c r="A34" s="1">
        <v>39409</v>
      </c>
      <c r="B34">
        <v>1.6749426122977501E-2</v>
      </c>
      <c r="C34" s="25">
        <f t="shared" si="0"/>
        <v>0.92521103770950286</v>
      </c>
      <c r="D34">
        <v>1.64214299570992E-2</v>
      </c>
      <c r="E34" s="25">
        <f t="shared" si="0"/>
        <v>0.93215222966843436</v>
      </c>
      <c r="F34">
        <v>1.5009556042061899E-2</v>
      </c>
      <c r="G34" s="25">
        <f t="shared" si="0"/>
        <v>0.94148061222840473</v>
      </c>
      <c r="H34">
        <v>1.64214299570992E-2</v>
      </c>
      <c r="I34" s="25">
        <f t="shared" si="0"/>
        <v>0.93215222966843436</v>
      </c>
      <c r="J34">
        <v>1.41573947683516E-2</v>
      </c>
      <c r="K34" s="25">
        <f t="shared" si="1"/>
        <v>0.94845810220900029</v>
      </c>
      <c r="L34">
        <v>1.6162018388772601E-2</v>
      </c>
      <c r="M34" s="25">
        <f t="shared" si="2"/>
        <v>0.94978607197559817</v>
      </c>
      <c r="N34">
        <v>1.7667493693880001E-2</v>
      </c>
      <c r="O34" s="25">
        <f t="shared" si="3"/>
        <v>0.93182857474717762</v>
      </c>
      <c r="P34">
        <v>1.4489999999999999E-2</v>
      </c>
      <c r="Q34" s="25">
        <f t="shared" si="4"/>
        <v>0.9419259999999996</v>
      </c>
    </row>
    <row r="35" spans="1:17" x14ac:dyDescent="0.3">
      <c r="A35" s="1">
        <v>39412</v>
      </c>
      <c r="B35">
        <v>-2.35129665512975E-2</v>
      </c>
      <c r="C35" s="25">
        <f t="shared" si="0"/>
        <v>0.90169807115820533</v>
      </c>
      <c r="D35">
        <v>-2.47634777848511E-2</v>
      </c>
      <c r="E35" s="25">
        <f t="shared" si="0"/>
        <v>0.90738875188358326</v>
      </c>
      <c r="F35">
        <v>-2.5205136254032499E-2</v>
      </c>
      <c r="G35" s="25">
        <f t="shared" si="0"/>
        <v>0.9162754759743722</v>
      </c>
      <c r="H35">
        <v>-2.47634777848511E-2</v>
      </c>
      <c r="I35" s="25">
        <f t="shared" si="0"/>
        <v>0.90738875188358326</v>
      </c>
      <c r="J35">
        <v>-2.49962613081747E-2</v>
      </c>
      <c r="K35" s="25">
        <f t="shared" si="1"/>
        <v>0.92346184090082561</v>
      </c>
      <c r="L35">
        <v>-2.37680044547736E-2</v>
      </c>
      <c r="M35" s="25">
        <f t="shared" si="2"/>
        <v>0.92601806752082461</v>
      </c>
      <c r="N35">
        <v>-2.57705866725721E-2</v>
      </c>
      <c r="O35" s="25">
        <f t="shared" si="3"/>
        <v>0.90605798807460547</v>
      </c>
      <c r="P35">
        <v>-2.5194999999999999E-2</v>
      </c>
      <c r="Q35" s="25">
        <f t="shared" si="4"/>
        <v>0.91673099999999963</v>
      </c>
    </row>
    <row r="36" spans="1:17" x14ac:dyDescent="0.3">
      <c r="A36" s="1">
        <v>39413</v>
      </c>
      <c r="B36">
        <v>1.4819795556490101E-2</v>
      </c>
      <c r="C36" s="25">
        <f t="shared" si="0"/>
        <v>0.91651786671469537</v>
      </c>
      <c r="D36">
        <v>1.50951179388351E-2</v>
      </c>
      <c r="E36" s="25">
        <f t="shared" si="0"/>
        <v>0.92248386982241837</v>
      </c>
      <c r="F36">
        <v>1.3391864682504801E-2</v>
      </c>
      <c r="G36" s="25">
        <f t="shared" si="0"/>
        <v>0.92966734065687695</v>
      </c>
      <c r="H36">
        <v>1.50951179388351E-2</v>
      </c>
      <c r="I36" s="25">
        <f t="shared" si="0"/>
        <v>0.92248386982241837</v>
      </c>
      <c r="J36">
        <v>1.44848577022665E-2</v>
      </c>
      <c r="K36" s="25">
        <f t="shared" si="1"/>
        <v>0.9379466986030921</v>
      </c>
      <c r="L36">
        <v>1.26951203075065E-2</v>
      </c>
      <c r="M36" s="25">
        <f t="shared" si="2"/>
        <v>0.93871318782833113</v>
      </c>
      <c r="N36">
        <v>1.3838200352053701E-2</v>
      </c>
      <c r="O36" s="25">
        <f t="shared" si="3"/>
        <v>0.91989618842665921</v>
      </c>
      <c r="P36">
        <v>1.3847999999999999E-2</v>
      </c>
      <c r="Q36" s="25">
        <f t="shared" si="4"/>
        <v>0.9305789999999996</v>
      </c>
    </row>
    <row r="37" spans="1:17" x14ac:dyDescent="0.3">
      <c r="A37" s="1">
        <v>39414</v>
      </c>
      <c r="B37">
        <v>2.8159623399831898E-2</v>
      </c>
      <c r="C37" s="25">
        <f t="shared" si="0"/>
        <v>0.94467749011452729</v>
      </c>
      <c r="D37">
        <v>2.7353454058555101E-2</v>
      </c>
      <c r="E37" s="25">
        <f t="shared" si="0"/>
        <v>0.94983732388097342</v>
      </c>
      <c r="F37">
        <v>2.5840498263195101E-2</v>
      </c>
      <c r="G37" s="25">
        <f t="shared" si="0"/>
        <v>0.95550783892007207</v>
      </c>
      <c r="H37">
        <v>2.7353454058555101E-2</v>
      </c>
      <c r="I37" s="25">
        <f t="shared" si="0"/>
        <v>0.94983732388097342</v>
      </c>
      <c r="J37">
        <v>2.2672164609986101E-2</v>
      </c>
      <c r="K37" s="25">
        <f t="shared" si="1"/>
        <v>0.96061886321307821</v>
      </c>
      <c r="L37">
        <v>2.6156994367981801E-2</v>
      </c>
      <c r="M37" s="25">
        <f t="shared" si="2"/>
        <v>0.96487018219631293</v>
      </c>
      <c r="N37">
        <v>2.91385010480971E-2</v>
      </c>
      <c r="O37" s="25">
        <f t="shared" si="3"/>
        <v>0.94903468947475633</v>
      </c>
      <c r="P37">
        <v>2.5212999999999999E-2</v>
      </c>
      <c r="Q37" s="25">
        <f t="shared" si="4"/>
        <v>0.95579199999999964</v>
      </c>
    </row>
    <row r="38" spans="1:17" x14ac:dyDescent="0.3">
      <c r="A38" s="1">
        <v>39415</v>
      </c>
      <c r="B38">
        <v>4.76361425261982E-4</v>
      </c>
      <c r="C38" s="25">
        <f t="shared" si="0"/>
        <v>0.94515385153978926</v>
      </c>
      <c r="D38">
        <v>1.2892003375649199E-3</v>
      </c>
      <c r="E38" s="25">
        <f t="shared" si="0"/>
        <v>0.95112652421853838</v>
      </c>
      <c r="F38">
        <v>1.63140652519034E-3</v>
      </c>
      <c r="G38" s="25">
        <f t="shared" si="0"/>
        <v>0.95713924544526241</v>
      </c>
      <c r="H38">
        <v>1.2892003375649199E-3</v>
      </c>
      <c r="I38" s="25">
        <f t="shared" si="0"/>
        <v>0.95112652421853838</v>
      </c>
      <c r="J38">
        <v>2.60388646225056E-3</v>
      </c>
      <c r="K38" s="25">
        <f t="shared" si="1"/>
        <v>0.96322274967532873</v>
      </c>
      <c r="L38">
        <v>2.4902853118259601E-3</v>
      </c>
      <c r="M38" s="25">
        <f t="shared" si="2"/>
        <v>0.96736046750813887</v>
      </c>
      <c r="N38">
        <v>1.5804644240229801E-3</v>
      </c>
      <c r="O38" s="25">
        <f t="shared" si="3"/>
        <v>0.95061515389877926</v>
      </c>
      <c r="P38">
        <v>1.9369999999999999E-3</v>
      </c>
      <c r="Q38" s="25">
        <f t="shared" si="4"/>
        <v>0.95772899999999961</v>
      </c>
    </row>
    <row r="39" spans="1:17" x14ac:dyDescent="0.3">
      <c r="A39" s="1">
        <v>39416</v>
      </c>
      <c r="B39">
        <v>7.7401849067429496E-3</v>
      </c>
      <c r="C39" s="25">
        <f t="shared" si="0"/>
        <v>0.95289403644653226</v>
      </c>
      <c r="D39">
        <v>8.4768377064622404E-3</v>
      </c>
      <c r="E39" s="25">
        <f t="shared" si="0"/>
        <v>0.95960336192500062</v>
      </c>
      <c r="F39">
        <v>7.0933891762555001E-3</v>
      </c>
      <c r="G39" s="25">
        <f t="shared" si="0"/>
        <v>0.96423263462151787</v>
      </c>
      <c r="H39">
        <v>8.4768377064622404E-3</v>
      </c>
      <c r="I39" s="25">
        <f t="shared" si="0"/>
        <v>0.95960336192500062</v>
      </c>
      <c r="J39">
        <v>7.1528732261439904E-3</v>
      </c>
      <c r="K39" s="25">
        <f t="shared" si="1"/>
        <v>0.97037562290147272</v>
      </c>
      <c r="L39">
        <v>4.1143812556201998E-3</v>
      </c>
      <c r="M39" s="25">
        <f t="shared" si="2"/>
        <v>0.97147484876375911</v>
      </c>
      <c r="N39">
        <v>9.37933751103231E-3</v>
      </c>
      <c r="O39" s="25">
        <f t="shared" si="3"/>
        <v>0.95999449140981152</v>
      </c>
      <c r="P39">
        <v>3.124E-3</v>
      </c>
      <c r="Q39" s="25">
        <f t="shared" si="4"/>
        <v>0.96085299999999962</v>
      </c>
    </row>
    <row r="40" spans="1:17" x14ac:dyDescent="0.3">
      <c r="A40" s="1">
        <v>39419</v>
      </c>
      <c r="B40">
        <v>-5.9047358888436301E-3</v>
      </c>
      <c r="C40" s="25">
        <f t="shared" si="0"/>
        <v>0.9469893005576886</v>
      </c>
      <c r="D40">
        <v>-8.2302639683833907E-3</v>
      </c>
      <c r="E40" s="25">
        <f t="shared" si="0"/>
        <v>0.95137309795661718</v>
      </c>
      <c r="F40">
        <v>-8.6305573099812807E-3</v>
      </c>
      <c r="G40" s="25">
        <f t="shared" si="0"/>
        <v>0.95560207731153657</v>
      </c>
      <c r="H40">
        <v>-8.2302639683833907E-3</v>
      </c>
      <c r="I40" s="25">
        <f t="shared" si="0"/>
        <v>0.95137309795661718</v>
      </c>
      <c r="J40">
        <v>-6.8917336234472397E-3</v>
      </c>
      <c r="K40" s="25">
        <f t="shared" si="1"/>
        <v>0.96348388927802553</v>
      </c>
      <c r="L40">
        <v>-8.3505429510181799E-3</v>
      </c>
      <c r="M40" s="25">
        <f t="shared" si="2"/>
        <v>0.96312430581274089</v>
      </c>
      <c r="N40">
        <v>-6.6064225352750403E-3</v>
      </c>
      <c r="O40" s="25">
        <f t="shared" si="3"/>
        <v>0.95338806887453653</v>
      </c>
      <c r="P40">
        <v>-7.5919999999999998E-3</v>
      </c>
      <c r="Q40" s="25">
        <f t="shared" si="4"/>
        <v>0.95326099999999958</v>
      </c>
    </row>
    <row r="41" spans="1:17" x14ac:dyDescent="0.3">
      <c r="A41" s="1">
        <v>39420</v>
      </c>
      <c r="B41">
        <v>-6.5617377722414902E-3</v>
      </c>
      <c r="C41" s="25">
        <f t="shared" si="0"/>
        <v>0.94042756278544715</v>
      </c>
      <c r="D41">
        <v>-5.4253424280429801E-3</v>
      </c>
      <c r="E41" s="25">
        <f t="shared" si="0"/>
        <v>0.94594775552857424</v>
      </c>
      <c r="F41">
        <v>-5.8269445081893098E-3</v>
      </c>
      <c r="G41" s="25">
        <f t="shared" si="0"/>
        <v>0.94977513280334724</v>
      </c>
      <c r="H41">
        <v>-5.4253424280429801E-3</v>
      </c>
      <c r="I41" s="25">
        <f t="shared" si="0"/>
        <v>0.94594775552857424</v>
      </c>
      <c r="J41">
        <v>-4.3400775204237999E-3</v>
      </c>
      <c r="K41" s="25">
        <f t="shared" si="1"/>
        <v>0.95914381175760177</v>
      </c>
      <c r="L41">
        <v>-6.0449018987988497E-3</v>
      </c>
      <c r="M41" s="25">
        <f t="shared" si="2"/>
        <v>0.95707940391394208</v>
      </c>
      <c r="N41">
        <v>-4.2440755427412E-3</v>
      </c>
      <c r="O41" s="25">
        <f t="shared" si="3"/>
        <v>0.94914399333179533</v>
      </c>
      <c r="P41">
        <v>-4.7010000000000003E-3</v>
      </c>
      <c r="Q41" s="25">
        <f t="shared" si="4"/>
        <v>0.94855999999999963</v>
      </c>
    </row>
    <row r="42" spans="1:17" x14ac:dyDescent="0.3">
      <c r="A42" s="1">
        <v>39421</v>
      </c>
      <c r="B42">
        <v>1.5075915045568501E-2</v>
      </c>
      <c r="C42" s="25">
        <f t="shared" si="0"/>
        <v>0.95550347783101564</v>
      </c>
      <c r="D42">
        <v>2.06853117283054E-2</v>
      </c>
      <c r="E42" s="25">
        <f t="shared" si="0"/>
        <v>0.9666330672568797</v>
      </c>
      <c r="F42">
        <v>2.0925097715455799E-2</v>
      </c>
      <c r="G42" s="25">
        <f t="shared" si="0"/>
        <v>0.97070023051880305</v>
      </c>
      <c r="H42">
        <v>2.06853117283054E-2</v>
      </c>
      <c r="I42" s="25">
        <f t="shared" si="0"/>
        <v>0.9666330672568797</v>
      </c>
      <c r="J42">
        <v>1.6374198684844E-2</v>
      </c>
      <c r="K42" s="25">
        <f t="shared" si="1"/>
        <v>0.97551801044244579</v>
      </c>
      <c r="L42">
        <v>2.27540566864439E-2</v>
      </c>
      <c r="M42" s="25">
        <f t="shared" si="2"/>
        <v>0.97983346060038601</v>
      </c>
      <c r="N42">
        <v>1.8148590407206299E-2</v>
      </c>
      <c r="O42" s="25">
        <f t="shared" si="3"/>
        <v>0.96729258373900162</v>
      </c>
      <c r="P42">
        <v>2.1179E-2</v>
      </c>
      <c r="Q42" s="25">
        <f t="shared" si="4"/>
        <v>0.96973899999999957</v>
      </c>
    </row>
    <row r="43" spans="1:17" x14ac:dyDescent="0.3">
      <c r="A43" s="1">
        <v>39422</v>
      </c>
      <c r="B43">
        <v>1.4924972509290301E-2</v>
      </c>
      <c r="C43" s="25">
        <f t="shared" si="0"/>
        <v>0.97042845034030589</v>
      </c>
      <c r="D43">
        <v>1.4895259072080299E-2</v>
      </c>
      <c r="E43" s="25">
        <f t="shared" si="0"/>
        <v>0.98152832632896003</v>
      </c>
      <c r="F43">
        <v>1.46988465974021E-2</v>
      </c>
      <c r="G43" s="25">
        <f t="shared" si="0"/>
        <v>0.98539907711620511</v>
      </c>
      <c r="H43">
        <v>1.4895259072080299E-2</v>
      </c>
      <c r="I43" s="25">
        <f t="shared" si="0"/>
        <v>0.98152832632896003</v>
      </c>
      <c r="J43">
        <v>1.22388084838579E-2</v>
      </c>
      <c r="K43" s="25">
        <f t="shared" si="1"/>
        <v>0.98775681892630374</v>
      </c>
      <c r="L43">
        <v>1.5448591325501301E-2</v>
      </c>
      <c r="M43" s="25">
        <f t="shared" si="2"/>
        <v>0.99528205192588726</v>
      </c>
      <c r="N43">
        <v>1.23139858111221E-2</v>
      </c>
      <c r="O43" s="25">
        <f t="shared" si="3"/>
        <v>0.97960656955012371</v>
      </c>
      <c r="P43">
        <v>1.5265000000000001E-2</v>
      </c>
      <c r="Q43" s="25">
        <f t="shared" si="4"/>
        <v>0.98500399999999955</v>
      </c>
    </row>
    <row r="44" spans="1:17" x14ac:dyDescent="0.3">
      <c r="A44" s="1">
        <v>39423</v>
      </c>
      <c r="B44">
        <v>-1.7795035510103699E-3</v>
      </c>
      <c r="C44" s="25">
        <f t="shared" si="0"/>
        <v>0.96864894678929547</v>
      </c>
      <c r="D44">
        <v>-3.4890291615346401E-3</v>
      </c>
      <c r="E44" s="25">
        <f t="shared" si="0"/>
        <v>0.97803929716742544</v>
      </c>
      <c r="F44">
        <v>-2.9054519933787901E-3</v>
      </c>
      <c r="G44" s="25">
        <f t="shared" si="0"/>
        <v>0.98249362512282634</v>
      </c>
      <c r="H44">
        <v>-3.4890291615346401E-3</v>
      </c>
      <c r="I44" s="25">
        <f t="shared" si="0"/>
        <v>0.97803929716742544</v>
      </c>
      <c r="J44">
        <v>-5.5046349704666996E-3</v>
      </c>
      <c r="K44" s="25">
        <f t="shared" si="1"/>
        <v>0.98225218395583702</v>
      </c>
      <c r="L44">
        <v>-4.6390320409453803E-3</v>
      </c>
      <c r="M44" s="25">
        <f t="shared" si="2"/>
        <v>0.99064301988494186</v>
      </c>
      <c r="N44">
        <v>-3.45798173560596E-3</v>
      </c>
      <c r="O44" s="25">
        <f t="shared" si="3"/>
        <v>0.97614858781451774</v>
      </c>
      <c r="P44">
        <v>-4.2310000000000004E-3</v>
      </c>
      <c r="Q44" s="25">
        <f t="shared" si="4"/>
        <v>0.98077299999999956</v>
      </c>
    </row>
    <row r="45" spans="1:17" x14ac:dyDescent="0.3">
      <c r="A45" s="1">
        <v>39426</v>
      </c>
      <c r="B45">
        <v>7.4818941071707699E-3</v>
      </c>
      <c r="C45" s="25">
        <f t="shared" si="0"/>
        <v>0.97613084089646629</v>
      </c>
      <c r="D45">
        <v>7.16465547153145E-3</v>
      </c>
      <c r="E45" s="25">
        <f t="shared" si="0"/>
        <v>0.98520395263895688</v>
      </c>
      <c r="F45">
        <v>7.1986660314506696E-3</v>
      </c>
      <c r="G45" s="25">
        <f t="shared" si="0"/>
        <v>0.98969229115427704</v>
      </c>
      <c r="H45">
        <v>7.16465547153145E-3</v>
      </c>
      <c r="I45" s="25">
        <f t="shared" si="0"/>
        <v>0.98520395263895688</v>
      </c>
      <c r="J45">
        <v>6.4333441567215799E-3</v>
      </c>
      <c r="K45" s="25">
        <f t="shared" si="1"/>
        <v>0.98868552811255861</v>
      </c>
      <c r="L45">
        <v>9.4810627016161907E-3</v>
      </c>
      <c r="M45" s="25">
        <f t="shared" si="2"/>
        <v>1.000124082586558</v>
      </c>
      <c r="N45">
        <v>7.7686106630007303E-3</v>
      </c>
      <c r="O45" s="25">
        <f t="shared" si="3"/>
        <v>0.98391719847751846</v>
      </c>
      <c r="P45">
        <v>7.3860000000000002E-3</v>
      </c>
      <c r="Q45" s="25">
        <f t="shared" si="4"/>
        <v>0.98815899999999957</v>
      </c>
    </row>
    <row r="46" spans="1:17" x14ac:dyDescent="0.3">
      <c r="A46" s="1">
        <v>39427</v>
      </c>
      <c r="B46">
        <v>-2.55958713704251E-2</v>
      </c>
      <c r="C46" s="25">
        <f t="shared" si="0"/>
        <v>0.95053496952604122</v>
      </c>
      <c r="D46">
        <v>-1.8945980156287099E-2</v>
      </c>
      <c r="E46" s="25">
        <f t="shared" si="0"/>
        <v>0.96625797248266976</v>
      </c>
      <c r="F46">
        <v>-1.8770894052001399E-2</v>
      </c>
      <c r="G46" s="25">
        <f t="shared" si="0"/>
        <v>0.97092139710227565</v>
      </c>
      <c r="H46">
        <v>-1.8945980156287099E-2</v>
      </c>
      <c r="I46" s="25">
        <f t="shared" si="0"/>
        <v>0.96625797248266976</v>
      </c>
      <c r="J46">
        <v>-1.4495467569234E-2</v>
      </c>
      <c r="K46" s="25">
        <f t="shared" si="1"/>
        <v>0.97419006054332458</v>
      </c>
      <c r="L46">
        <v>-2.3570276843104102E-2</v>
      </c>
      <c r="M46" s="25">
        <f t="shared" si="2"/>
        <v>0.97655380574345396</v>
      </c>
      <c r="N46">
        <v>-1.8418367239635601E-2</v>
      </c>
      <c r="O46" s="25">
        <f t="shared" si="3"/>
        <v>0.96549883123788283</v>
      </c>
      <c r="P46">
        <v>-1.8853000000000002E-2</v>
      </c>
      <c r="Q46" s="25">
        <f t="shared" si="4"/>
        <v>0.96930599999999956</v>
      </c>
    </row>
    <row r="47" spans="1:17" x14ac:dyDescent="0.3">
      <c r="A47" s="1">
        <v>39428</v>
      </c>
      <c r="B47">
        <v>6.0318790254932303E-3</v>
      </c>
      <c r="C47" s="25">
        <f t="shared" si="0"/>
        <v>0.9565668485515344</v>
      </c>
      <c r="D47">
        <v>4.9139464937536497E-3</v>
      </c>
      <c r="E47" s="25">
        <f t="shared" si="0"/>
        <v>0.97117191897642341</v>
      </c>
      <c r="F47">
        <v>5.65778847013103E-3</v>
      </c>
      <c r="G47" s="25">
        <f t="shared" si="0"/>
        <v>0.97657918557240664</v>
      </c>
      <c r="H47">
        <v>4.9139464937536497E-3</v>
      </c>
      <c r="I47" s="25">
        <f t="shared" si="0"/>
        <v>0.97117191897642341</v>
      </c>
      <c r="J47">
        <v>1.0478099489340999E-2</v>
      </c>
      <c r="K47" s="25">
        <f t="shared" si="1"/>
        <v>0.98466816003266555</v>
      </c>
      <c r="L47">
        <v>3.0203384676228898E-4</v>
      </c>
      <c r="M47" s="25">
        <f t="shared" si="2"/>
        <v>0.97685583959021627</v>
      </c>
      <c r="N47">
        <v>5.2221954358455001E-3</v>
      </c>
      <c r="O47" s="25">
        <f t="shared" si="3"/>
        <v>0.97072102667372828</v>
      </c>
      <c r="P47">
        <v>8.7550000000000006E-3</v>
      </c>
      <c r="Q47" s="25">
        <f t="shared" si="4"/>
        <v>0.97806099999999951</v>
      </c>
    </row>
    <row r="48" spans="1:17" x14ac:dyDescent="0.3">
      <c r="A48" s="1">
        <v>39429</v>
      </c>
      <c r="B48">
        <v>1.22357552030208E-3</v>
      </c>
      <c r="C48" s="25">
        <f t="shared" si="0"/>
        <v>0.95779042407183645</v>
      </c>
      <c r="D48" s="2">
        <v>-9.7889803470396997E-5</v>
      </c>
      <c r="E48" s="25">
        <f t="shared" si="0"/>
        <v>0.97107402917295305</v>
      </c>
      <c r="F48">
        <v>1.9517792019694399E-3</v>
      </c>
      <c r="G48" s="25">
        <f t="shared" si="0"/>
        <v>0.97853096477437607</v>
      </c>
      <c r="H48" s="2">
        <v>-9.7889803470396997E-5</v>
      </c>
      <c r="I48" s="25">
        <f t="shared" si="0"/>
        <v>0.97107402917295305</v>
      </c>
      <c r="J48">
        <v>1.4559554614907301E-3</v>
      </c>
      <c r="K48" s="25">
        <f t="shared" si="1"/>
        <v>0.98612411549415624</v>
      </c>
      <c r="L48">
        <v>-1.5504753812517499E-3</v>
      </c>
      <c r="M48" s="25">
        <f t="shared" si="2"/>
        <v>0.97530536420896452</v>
      </c>
      <c r="N48">
        <v>-4.7402736857125101E-4</v>
      </c>
      <c r="O48" s="25">
        <f t="shared" si="3"/>
        <v>0.97024699930515701</v>
      </c>
      <c r="P48">
        <v>1.5590000000000001E-3</v>
      </c>
      <c r="Q48" s="25">
        <f t="shared" si="4"/>
        <v>0.97961999999999949</v>
      </c>
    </row>
    <row r="49" spans="1:17" x14ac:dyDescent="0.3">
      <c r="A49" s="1">
        <v>39430</v>
      </c>
      <c r="B49">
        <v>-1.3841622651711001E-2</v>
      </c>
      <c r="C49" s="25">
        <f t="shared" si="0"/>
        <v>0.94394880142012549</v>
      </c>
      <c r="D49">
        <v>-1.4264527915669199E-2</v>
      </c>
      <c r="E49" s="25">
        <f t="shared" si="0"/>
        <v>0.95680950125728381</v>
      </c>
      <c r="F49">
        <v>-1.3388032412012901E-2</v>
      </c>
      <c r="G49" s="25">
        <f t="shared" si="0"/>
        <v>0.96514293236236315</v>
      </c>
      <c r="H49">
        <v>-1.4264527915669199E-2</v>
      </c>
      <c r="I49" s="25">
        <f t="shared" si="0"/>
        <v>0.95680950125728381</v>
      </c>
      <c r="J49">
        <v>-1.1798353796543299E-2</v>
      </c>
      <c r="K49" s="25">
        <f t="shared" si="1"/>
        <v>0.97432576169761298</v>
      </c>
      <c r="L49">
        <v>-1.50671445359385E-2</v>
      </c>
      <c r="M49" s="25">
        <f t="shared" si="2"/>
        <v>0.96023821967302603</v>
      </c>
      <c r="N49">
        <v>-1.41263492272639E-2</v>
      </c>
      <c r="O49" s="25">
        <f t="shared" si="3"/>
        <v>0.95612065007789315</v>
      </c>
      <c r="P49">
        <v>-1.4291999999999999E-2</v>
      </c>
      <c r="Q49" s="25">
        <f t="shared" si="4"/>
        <v>0.96532799999999952</v>
      </c>
    </row>
    <row r="50" spans="1:17" x14ac:dyDescent="0.3">
      <c r="A50" s="1">
        <v>39433</v>
      </c>
      <c r="B50">
        <v>-1.5134854466995799E-2</v>
      </c>
      <c r="C50" s="25">
        <f t="shared" si="0"/>
        <v>0.92881394695312969</v>
      </c>
      <c r="D50">
        <v>-1.39920948252736E-2</v>
      </c>
      <c r="E50" s="25">
        <f t="shared" si="0"/>
        <v>0.94281740643201017</v>
      </c>
      <c r="F50">
        <v>-1.43490342114316E-2</v>
      </c>
      <c r="G50" s="25">
        <f t="shared" si="0"/>
        <v>0.95079389815093152</v>
      </c>
      <c r="H50">
        <v>-1.39920948252736E-2</v>
      </c>
      <c r="I50" s="25">
        <f t="shared" si="0"/>
        <v>0.94281740643201017</v>
      </c>
      <c r="J50">
        <v>-1.44485134594358E-2</v>
      </c>
      <c r="K50" s="25">
        <f t="shared" si="1"/>
        <v>0.95987724823817722</v>
      </c>
      <c r="L50">
        <v>-1.3106444355375E-2</v>
      </c>
      <c r="M50" s="25">
        <f t="shared" si="2"/>
        <v>0.94713177531765103</v>
      </c>
      <c r="N50">
        <v>-1.33744732538435E-2</v>
      </c>
      <c r="O50" s="25">
        <f t="shared" si="3"/>
        <v>0.94274617682404971</v>
      </c>
      <c r="P50">
        <v>-1.6719000000000001E-2</v>
      </c>
      <c r="Q50" s="25">
        <f t="shared" si="4"/>
        <v>0.94860899999999948</v>
      </c>
    </row>
    <row r="51" spans="1:17" x14ac:dyDescent="0.3">
      <c r="A51" s="1">
        <v>39434</v>
      </c>
      <c r="B51">
        <v>6.2601594638196202E-3</v>
      </c>
      <c r="C51" s="25">
        <f t="shared" si="0"/>
        <v>0.93507410641694932</v>
      </c>
      <c r="D51">
        <v>6.6584526826227201E-3</v>
      </c>
      <c r="E51" s="25">
        <f t="shared" si="0"/>
        <v>0.94947585911463295</v>
      </c>
      <c r="F51">
        <v>7.2461214965149198E-3</v>
      </c>
      <c r="G51" s="25">
        <f t="shared" si="0"/>
        <v>0.95804001964744645</v>
      </c>
      <c r="H51">
        <v>6.6584526826227201E-3</v>
      </c>
      <c r="I51" s="25">
        <f t="shared" si="0"/>
        <v>0.94947585911463295</v>
      </c>
      <c r="J51">
        <v>4.72496049100462E-3</v>
      </c>
      <c r="K51" s="25">
        <f t="shared" si="1"/>
        <v>0.96460220872918179</v>
      </c>
      <c r="L51">
        <v>5.6832938733427599E-3</v>
      </c>
      <c r="M51" s="25">
        <f t="shared" si="2"/>
        <v>0.95281506919099379</v>
      </c>
      <c r="N51">
        <v>3.6618759300081601E-3</v>
      </c>
      <c r="O51" s="25">
        <f t="shared" si="3"/>
        <v>0.94640805275405782</v>
      </c>
      <c r="P51">
        <v>7.0349999999999996E-3</v>
      </c>
      <c r="Q51" s="25">
        <f t="shared" si="4"/>
        <v>0.95564399999999949</v>
      </c>
    </row>
    <row r="52" spans="1:17" x14ac:dyDescent="0.3">
      <c r="A52" s="1">
        <v>39435</v>
      </c>
      <c r="B52">
        <v>-1.3617568126454301E-3</v>
      </c>
      <c r="C52" s="25">
        <f t="shared" si="0"/>
        <v>0.93371234960430394</v>
      </c>
      <c r="D52">
        <v>3.5572268375563902E-4</v>
      </c>
      <c r="E52" s="25">
        <f t="shared" si="0"/>
        <v>0.94983158179838856</v>
      </c>
      <c r="F52">
        <v>2.4192154579597599E-4</v>
      </c>
      <c r="G52" s="25">
        <f t="shared" si="0"/>
        <v>0.95828194119324239</v>
      </c>
      <c r="H52">
        <v>3.5572268375563902E-4</v>
      </c>
      <c r="I52" s="25">
        <f t="shared" si="0"/>
        <v>0.94983158179838856</v>
      </c>
      <c r="J52" s="2">
        <v>-5.8553580799452599E-5</v>
      </c>
      <c r="K52" s="25">
        <f t="shared" si="1"/>
        <v>0.96454365514838236</v>
      </c>
      <c r="L52">
        <v>1.3596205454746899E-3</v>
      </c>
      <c r="M52" s="25">
        <f t="shared" si="2"/>
        <v>0.95417468973646846</v>
      </c>
      <c r="N52">
        <v>1.0432021035727899E-3</v>
      </c>
      <c r="O52" s="25">
        <f t="shared" si="3"/>
        <v>0.9474512548576306</v>
      </c>
      <c r="P52">
        <v>1.346E-3</v>
      </c>
      <c r="Q52" s="25">
        <f t="shared" si="4"/>
        <v>0.95698999999999945</v>
      </c>
    </row>
    <row r="53" spans="1:17" x14ac:dyDescent="0.3">
      <c r="A53" s="1">
        <v>39436</v>
      </c>
      <c r="B53">
        <v>4.8882361912445599E-3</v>
      </c>
      <c r="C53" s="25">
        <f t="shared" si="0"/>
        <v>0.9386005857955485</v>
      </c>
      <c r="D53">
        <v>2.8330075567037098E-3</v>
      </c>
      <c r="E53" s="25">
        <f t="shared" si="0"/>
        <v>0.95266458935509224</v>
      </c>
      <c r="F53">
        <v>4.3646602200775398E-3</v>
      </c>
      <c r="G53" s="25">
        <f t="shared" si="0"/>
        <v>0.96264660141331992</v>
      </c>
      <c r="H53">
        <v>2.8330075567037098E-3</v>
      </c>
      <c r="I53" s="25">
        <f t="shared" si="0"/>
        <v>0.95266458935509224</v>
      </c>
      <c r="J53">
        <v>3.65974802733812E-3</v>
      </c>
      <c r="K53" s="25">
        <f t="shared" si="1"/>
        <v>0.96820340317572051</v>
      </c>
      <c r="L53">
        <v>8.5895852188352701E-4</v>
      </c>
      <c r="M53" s="25">
        <f t="shared" si="2"/>
        <v>0.95503364825835202</v>
      </c>
      <c r="N53" s="2">
        <v>8.1324126980663298E-5</v>
      </c>
      <c r="O53" s="25">
        <f t="shared" si="3"/>
        <v>0.9475325789846113</v>
      </c>
      <c r="P53">
        <v>4.8849999999999996E-3</v>
      </c>
      <c r="Q53" s="25">
        <f t="shared" si="4"/>
        <v>0.96187499999999948</v>
      </c>
    </row>
    <row r="54" spans="1:17" x14ac:dyDescent="0.3">
      <c r="A54" s="1">
        <v>39437</v>
      </c>
      <c r="B54">
        <v>1.6532422665618302E-2</v>
      </c>
      <c r="C54" s="25">
        <f t="shared" si="0"/>
        <v>0.95513300846116678</v>
      </c>
      <c r="D54">
        <v>1.43228893465321E-2</v>
      </c>
      <c r="E54" s="25">
        <f t="shared" si="0"/>
        <v>0.96698747870162438</v>
      </c>
      <c r="F54">
        <v>1.4085723572044699E-2</v>
      </c>
      <c r="G54" s="25">
        <f t="shared" si="0"/>
        <v>0.97673232498536466</v>
      </c>
      <c r="H54">
        <v>1.43228893465321E-2</v>
      </c>
      <c r="I54" s="25">
        <f t="shared" si="0"/>
        <v>0.96698747870162438</v>
      </c>
      <c r="J54">
        <v>1.4376298352776901E-2</v>
      </c>
      <c r="K54" s="25">
        <f t="shared" si="1"/>
        <v>0.98257970152849738</v>
      </c>
      <c r="L54">
        <v>1.2875919387118399E-2</v>
      </c>
      <c r="M54" s="25">
        <f t="shared" si="2"/>
        <v>0.96790956764547043</v>
      </c>
      <c r="N54">
        <v>1.3197367628677599E-2</v>
      </c>
      <c r="O54" s="25">
        <f t="shared" si="3"/>
        <v>0.96072994661328892</v>
      </c>
      <c r="P54">
        <v>1.4315E-2</v>
      </c>
      <c r="Q54" s="25">
        <f t="shared" si="4"/>
        <v>0.97618999999999945</v>
      </c>
    </row>
    <row r="55" spans="1:17" x14ac:dyDescent="0.3">
      <c r="A55" s="1">
        <v>39440</v>
      </c>
      <c r="B55">
        <v>8.0445603851145697E-3</v>
      </c>
      <c r="C55" s="25">
        <f t="shared" si="0"/>
        <v>0.96317756884628136</v>
      </c>
      <c r="D55">
        <v>9.2328638328158207E-3</v>
      </c>
      <c r="E55" s="25">
        <f t="shared" si="0"/>
        <v>0.97622034253444023</v>
      </c>
      <c r="F55">
        <v>8.13767457278043E-3</v>
      </c>
      <c r="G55" s="25">
        <f t="shared" si="0"/>
        <v>0.98486999955814514</v>
      </c>
      <c r="H55">
        <v>9.2328638328158207E-3</v>
      </c>
      <c r="I55" s="25">
        <f t="shared" si="0"/>
        <v>0.97622034253444023</v>
      </c>
      <c r="J55">
        <v>5.3807924955238803E-3</v>
      </c>
      <c r="K55" s="25">
        <f t="shared" si="1"/>
        <v>0.98796049402402131</v>
      </c>
      <c r="L55">
        <v>1.1518763488056199E-2</v>
      </c>
      <c r="M55" s="25">
        <f t="shared" si="2"/>
        <v>0.97942833113352668</v>
      </c>
      <c r="N55">
        <v>9.0815957147963502E-3</v>
      </c>
      <c r="O55" s="25">
        <f t="shared" si="3"/>
        <v>0.96981154232808531</v>
      </c>
      <c r="P55">
        <v>8.6540000000000002E-3</v>
      </c>
      <c r="Q55" s="25">
        <f t="shared" si="4"/>
        <v>0.9848439999999995</v>
      </c>
    </row>
    <row r="56" spans="1:17" x14ac:dyDescent="0.3">
      <c r="A56" s="1">
        <v>39442</v>
      </c>
      <c r="B56">
        <v>8.0830903314707504E-4</v>
      </c>
      <c r="C56" s="25">
        <f t="shared" si="0"/>
        <v>0.96398587787942847</v>
      </c>
      <c r="D56">
        <v>7.3120567076964303E-4</v>
      </c>
      <c r="E56" s="25">
        <f t="shared" si="0"/>
        <v>0.97695154820520991</v>
      </c>
      <c r="F56">
        <v>1.709724537603E-3</v>
      </c>
      <c r="G56" s="25">
        <f t="shared" si="0"/>
        <v>0.98657972409574812</v>
      </c>
      <c r="H56">
        <v>7.3120567076964303E-4</v>
      </c>
      <c r="I56" s="25">
        <f t="shared" si="0"/>
        <v>0.97695154820520991</v>
      </c>
      <c r="J56">
        <v>4.2487728608614798E-3</v>
      </c>
      <c r="K56" s="25">
        <f t="shared" si="1"/>
        <v>0.99220926688488276</v>
      </c>
      <c r="L56">
        <v>-1.53360311676345E-3</v>
      </c>
      <c r="M56" s="25">
        <f t="shared" si="2"/>
        <v>0.97789472801676325</v>
      </c>
      <c r="N56">
        <v>-4.57740090827396E-4</v>
      </c>
      <c r="O56" s="25">
        <f t="shared" si="3"/>
        <v>0.96935380223725787</v>
      </c>
      <c r="P56">
        <v>2.5460000000000001E-3</v>
      </c>
      <c r="Q56" s="25">
        <f t="shared" si="4"/>
        <v>0.98738999999999955</v>
      </c>
    </row>
    <row r="57" spans="1:17" x14ac:dyDescent="0.3">
      <c r="A57" s="1">
        <v>39443</v>
      </c>
      <c r="B57">
        <v>-1.43852633546597E-2</v>
      </c>
      <c r="C57" s="25">
        <f t="shared" si="0"/>
        <v>0.94960061452476874</v>
      </c>
      <c r="D57">
        <v>-1.6177539596382001E-2</v>
      </c>
      <c r="E57" s="25">
        <f t="shared" si="0"/>
        <v>0.96077400860882789</v>
      </c>
      <c r="F57">
        <v>-1.51417396224577E-2</v>
      </c>
      <c r="G57" s="25">
        <f t="shared" si="0"/>
        <v>0.97143798447329044</v>
      </c>
      <c r="H57">
        <v>-1.6177539596382001E-2</v>
      </c>
      <c r="I57" s="25">
        <f t="shared" si="0"/>
        <v>0.96077400860882789</v>
      </c>
      <c r="J57">
        <v>-1.2518053492860301E-2</v>
      </c>
      <c r="K57" s="25">
        <f t="shared" si="1"/>
        <v>0.97969121339202248</v>
      </c>
      <c r="L57">
        <v>-1.8962967436980699E-2</v>
      </c>
      <c r="M57" s="25">
        <f t="shared" si="2"/>
        <v>0.95893176057978258</v>
      </c>
      <c r="N57">
        <v>-1.6622654128950001E-2</v>
      </c>
      <c r="O57" s="25">
        <f t="shared" si="3"/>
        <v>0.95273114810830783</v>
      </c>
      <c r="P57">
        <v>-1.6497000000000001E-2</v>
      </c>
      <c r="Q57" s="25">
        <f t="shared" si="4"/>
        <v>0.97089299999999956</v>
      </c>
    </row>
    <row r="58" spans="1:17" x14ac:dyDescent="0.3">
      <c r="A58" s="1">
        <v>39444</v>
      </c>
      <c r="B58">
        <v>1.5026405620078599E-3</v>
      </c>
      <c r="C58" s="25">
        <f t="shared" si="0"/>
        <v>0.95110325508677662</v>
      </c>
      <c r="D58">
        <v>1.3781013194081901E-3</v>
      </c>
      <c r="E58" s="25">
        <f t="shared" si="0"/>
        <v>0.96215210992823608</v>
      </c>
      <c r="F58">
        <v>2.92591787463413E-3</v>
      </c>
      <c r="G58" s="25">
        <f t="shared" si="0"/>
        <v>0.97436390234792458</v>
      </c>
      <c r="H58">
        <v>1.3781013194081901E-3</v>
      </c>
      <c r="I58" s="25">
        <f t="shared" si="0"/>
        <v>0.96215210992823608</v>
      </c>
      <c r="J58">
        <v>3.4150201127464801E-3</v>
      </c>
      <c r="K58" s="25">
        <f t="shared" si="1"/>
        <v>0.983106233504769</v>
      </c>
      <c r="L58">
        <v>-1.1196586928371899E-3</v>
      </c>
      <c r="M58" s="25">
        <f t="shared" si="2"/>
        <v>0.95781210188694543</v>
      </c>
      <c r="N58">
        <v>-2.4614369259066499E-4</v>
      </c>
      <c r="O58" s="25">
        <f t="shared" si="3"/>
        <v>0.95248500441571715</v>
      </c>
      <c r="P58">
        <v>1.949E-3</v>
      </c>
      <c r="Q58" s="25">
        <f t="shared" si="4"/>
        <v>0.97284199999999954</v>
      </c>
    </row>
    <row r="59" spans="1:17" x14ac:dyDescent="0.3">
      <c r="A59" s="1">
        <v>39447</v>
      </c>
      <c r="B59">
        <v>-6.8751683110741804E-3</v>
      </c>
      <c r="C59" s="25">
        <f t="shared" si="0"/>
        <v>0.94422808677570247</v>
      </c>
      <c r="D59">
        <v>-9.2198003191204005E-3</v>
      </c>
      <c r="E59" s="25">
        <f t="shared" si="0"/>
        <v>0.95293230960911568</v>
      </c>
      <c r="F59">
        <v>-9.9885629263646407E-3</v>
      </c>
      <c r="G59" s="25">
        <f t="shared" si="0"/>
        <v>0.96437533942155995</v>
      </c>
      <c r="H59">
        <v>-9.2198003191204005E-3</v>
      </c>
      <c r="I59" s="25">
        <f t="shared" si="0"/>
        <v>0.95293230960911568</v>
      </c>
      <c r="J59">
        <v>-1.12666039168921E-2</v>
      </c>
      <c r="K59" s="25">
        <f t="shared" si="1"/>
        <v>0.97183962958787695</v>
      </c>
      <c r="L59">
        <v>-7.0169619385805002E-3</v>
      </c>
      <c r="M59" s="25">
        <f t="shared" si="2"/>
        <v>0.95079513994836495</v>
      </c>
      <c r="N59">
        <v>-8.3604659992985303E-3</v>
      </c>
      <c r="O59" s="25">
        <f t="shared" si="3"/>
        <v>0.94412453841641863</v>
      </c>
      <c r="P59">
        <v>-1.0541E-2</v>
      </c>
      <c r="Q59" s="25">
        <f t="shared" si="4"/>
        <v>0.96230099999999952</v>
      </c>
    </row>
    <row r="60" spans="1:17" x14ac:dyDescent="0.3">
      <c r="A60" s="1">
        <v>39449</v>
      </c>
      <c r="B60">
        <v>-1.4543083003997001E-2</v>
      </c>
      <c r="C60" s="25">
        <f t="shared" si="0"/>
        <v>0.92968500377170549</v>
      </c>
      <c r="D60">
        <v>-1.51622637786329E-2</v>
      </c>
      <c r="E60" s="25">
        <f t="shared" si="0"/>
        <v>0.93777004583048273</v>
      </c>
      <c r="F60">
        <v>-1.3256241643942001E-2</v>
      </c>
      <c r="G60" s="25">
        <f t="shared" si="0"/>
        <v>0.95111909777761794</v>
      </c>
      <c r="H60">
        <v>-1.51622637786329E-2</v>
      </c>
      <c r="I60" s="25">
        <f t="shared" si="0"/>
        <v>0.93777004583048273</v>
      </c>
      <c r="J60">
        <v>-1.0177319486989101E-2</v>
      </c>
      <c r="K60" s="25">
        <f t="shared" si="1"/>
        <v>0.96166231010088787</v>
      </c>
      <c r="L60">
        <v>-1.7566975827474501E-2</v>
      </c>
      <c r="M60" s="25">
        <f t="shared" si="2"/>
        <v>0.93322816412089049</v>
      </c>
      <c r="N60">
        <v>-1.7279038185644299E-2</v>
      </c>
      <c r="O60" s="25">
        <f t="shared" si="3"/>
        <v>0.92684550023077439</v>
      </c>
      <c r="P60">
        <v>-1.4721E-2</v>
      </c>
      <c r="Q60" s="25">
        <f t="shared" si="4"/>
        <v>0.94757999999999953</v>
      </c>
    </row>
    <row r="61" spans="1:17" x14ac:dyDescent="0.3">
      <c r="A61" s="1">
        <v>39450</v>
      </c>
      <c r="B61">
        <v>0</v>
      </c>
      <c r="C61" s="25">
        <f t="shared" si="0"/>
        <v>0.92968500377170549</v>
      </c>
      <c r="D61">
        <v>1.08652685882322E-3</v>
      </c>
      <c r="E61" s="25">
        <f t="shared" si="0"/>
        <v>0.938856572689306</v>
      </c>
      <c r="F61">
        <v>1.3613519828859901E-3</v>
      </c>
      <c r="G61" s="25">
        <f t="shared" si="0"/>
        <v>0.95248044976050394</v>
      </c>
      <c r="H61">
        <v>1.08652685882322E-3</v>
      </c>
      <c r="I61" s="25">
        <f t="shared" si="0"/>
        <v>0.938856572689306</v>
      </c>
      <c r="J61">
        <v>3.56524083596443E-3</v>
      </c>
      <c r="K61" s="25">
        <f t="shared" si="1"/>
        <v>0.96522755093685231</v>
      </c>
      <c r="L61">
        <v>1.41168779715473E-3</v>
      </c>
      <c r="M61" s="25">
        <f t="shared" si="2"/>
        <v>0.93463985191804522</v>
      </c>
      <c r="N61">
        <v>-8.7959537998997205E-4</v>
      </c>
      <c r="O61" s="25">
        <f t="shared" si="3"/>
        <v>0.92596590485078445</v>
      </c>
      <c r="P61">
        <v>1.181E-3</v>
      </c>
      <c r="Q61" s="25">
        <f t="shared" si="4"/>
        <v>0.94876099999999952</v>
      </c>
    </row>
    <row r="62" spans="1:17" x14ac:dyDescent="0.3">
      <c r="A62" s="1">
        <v>39451</v>
      </c>
      <c r="B62">
        <v>-2.4857970223955202E-2</v>
      </c>
      <c r="C62" s="25">
        <f t="shared" si="0"/>
        <v>0.90482703354775029</v>
      </c>
      <c r="D62">
        <v>-2.4068130527765099E-2</v>
      </c>
      <c r="E62" s="25">
        <f t="shared" si="0"/>
        <v>0.91478844216154087</v>
      </c>
      <c r="F62">
        <v>-2.3443434906730998E-2</v>
      </c>
      <c r="G62" s="25">
        <f t="shared" si="0"/>
        <v>0.92903701485377299</v>
      </c>
      <c r="H62">
        <v>-2.4068130527765099E-2</v>
      </c>
      <c r="I62" s="25">
        <f t="shared" si="0"/>
        <v>0.91478844216154087</v>
      </c>
      <c r="J62">
        <v>-2.13578692095777E-2</v>
      </c>
      <c r="K62" s="25">
        <f t="shared" si="1"/>
        <v>0.94386968172727459</v>
      </c>
      <c r="L62">
        <v>-2.3338442918017701E-2</v>
      </c>
      <c r="M62" s="25">
        <f t="shared" si="2"/>
        <v>0.91130140900002754</v>
      </c>
      <c r="N62">
        <v>-2.6221416207528499E-2</v>
      </c>
      <c r="O62" s="25">
        <f t="shared" si="3"/>
        <v>0.89974448864325596</v>
      </c>
      <c r="P62">
        <v>-2.5624999999999998E-2</v>
      </c>
      <c r="Q62" s="25">
        <f t="shared" si="4"/>
        <v>0.92313599999999951</v>
      </c>
    </row>
    <row r="63" spans="1:17" x14ac:dyDescent="0.3">
      <c r="A63" s="1">
        <v>39454</v>
      </c>
      <c r="B63">
        <v>3.2180752317446299E-3</v>
      </c>
      <c r="C63" s="25">
        <f t="shared" si="0"/>
        <v>0.90804510877949496</v>
      </c>
      <c r="D63">
        <v>5.29993716976876E-3</v>
      </c>
      <c r="E63" s="25">
        <f t="shared" si="0"/>
        <v>0.9200883793313096</v>
      </c>
      <c r="F63">
        <v>3.4795083212533101E-3</v>
      </c>
      <c r="G63" s="25">
        <f t="shared" si="0"/>
        <v>0.93251652317502631</v>
      </c>
      <c r="H63">
        <v>5.29993716976876E-3</v>
      </c>
      <c r="I63" s="25">
        <f t="shared" si="0"/>
        <v>0.9200883793313096</v>
      </c>
      <c r="J63">
        <v>2.53105761704701E-3</v>
      </c>
      <c r="K63" s="25">
        <f t="shared" si="1"/>
        <v>0.94640073934432156</v>
      </c>
      <c r="L63">
        <v>6.5604587368686702E-3</v>
      </c>
      <c r="M63" s="25">
        <f t="shared" si="2"/>
        <v>0.91786186773689626</v>
      </c>
      <c r="N63">
        <v>6.5154330746913696E-3</v>
      </c>
      <c r="O63" s="25">
        <f t="shared" si="3"/>
        <v>0.90625992171794734</v>
      </c>
      <c r="P63">
        <v>4.6480000000000002E-3</v>
      </c>
      <c r="Q63" s="25">
        <f t="shared" si="4"/>
        <v>0.9277839999999995</v>
      </c>
    </row>
    <row r="64" spans="1:17" x14ac:dyDescent="0.3">
      <c r="A64" s="1">
        <v>39455</v>
      </c>
      <c r="B64">
        <v>-1.85227574625863E-2</v>
      </c>
      <c r="C64" s="25">
        <f t="shared" si="0"/>
        <v>0.88952235131690871</v>
      </c>
      <c r="D64">
        <v>-2.04079923797931E-2</v>
      </c>
      <c r="E64" s="25">
        <f t="shared" si="0"/>
        <v>0.89968038695151653</v>
      </c>
      <c r="F64">
        <v>-2.0316577526513401E-2</v>
      </c>
      <c r="G64" s="25">
        <f t="shared" si="0"/>
        <v>0.91219994564851292</v>
      </c>
      <c r="H64">
        <v>-2.04079923797931E-2</v>
      </c>
      <c r="I64" s="25">
        <f t="shared" si="0"/>
        <v>0.89968038695151653</v>
      </c>
      <c r="J64">
        <v>-1.6802562766030898E-2</v>
      </c>
      <c r="K64" s="25">
        <f t="shared" si="1"/>
        <v>0.92959817657829069</v>
      </c>
      <c r="L64">
        <v>-2.2276589099418698E-2</v>
      </c>
      <c r="M64" s="25">
        <f t="shared" si="2"/>
        <v>0.89558527863747761</v>
      </c>
      <c r="N64">
        <v>-1.8599195479778698E-2</v>
      </c>
      <c r="O64" s="25">
        <f t="shared" si="3"/>
        <v>0.88766072623816861</v>
      </c>
      <c r="P64">
        <v>-1.9390000000000001E-2</v>
      </c>
      <c r="Q64" s="25">
        <f t="shared" si="4"/>
        <v>0.90839399999999948</v>
      </c>
    </row>
    <row r="65" spans="1:17" x14ac:dyDescent="0.3">
      <c r="A65" s="1">
        <v>39456</v>
      </c>
      <c r="B65">
        <v>1.3532109841889101E-2</v>
      </c>
      <c r="C65" s="25">
        <f t="shared" si="0"/>
        <v>0.90305446115879784</v>
      </c>
      <c r="D65">
        <v>1.7425499040370801E-2</v>
      </c>
      <c r="E65" s="25">
        <f t="shared" si="0"/>
        <v>0.91710588599188736</v>
      </c>
      <c r="F65">
        <v>1.7595682616858999E-2</v>
      </c>
      <c r="G65" s="25">
        <f t="shared" si="0"/>
        <v>0.92979562826537188</v>
      </c>
      <c r="H65">
        <v>1.7425499040370801E-2</v>
      </c>
      <c r="I65" s="25">
        <f t="shared" si="0"/>
        <v>0.91710588599188736</v>
      </c>
      <c r="J65">
        <v>1.73987312728895E-2</v>
      </c>
      <c r="K65" s="25">
        <f t="shared" si="1"/>
        <v>0.94699690785118018</v>
      </c>
      <c r="L65">
        <v>1.7440837079390401E-2</v>
      </c>
      <c r="M65" s="25">
        <f t="shared" si="2"/>
        <v>0.91302611571686798</v>
      </c>
      <c r="N65">
        <v>1.8069985784784501E-2</v>
      </c>
      <c r="O65" s="25">
        <f t="shared" si="3"/>
        <v>0.90573071202295308</v>
      </c>
      <c r="P65">
        <v>1.8537000000000001E-2</v>
      </c>
      <c r="Q65" s="25">
        <f t="shared" si="4"/>
        <v>0.92693099999999951</v>
      </c>
    </row>
    <row r="66" spans="1:17" x14ac:dyDescent="0.3">
      <c r="A66" s="1">
        <v>39457</v>
      </c>
      <c r="B66">
        <v>7.9167118971259602E-3</v>
      </c>
      <c r="C66" s="25">
        <f t="shared" si="0"/>
        <v>0.91097117305592379</v>
      </c>
      <c r="D66">
        <v>7.4072471183105398E-3</v>
      </c>
      <c r="E66" s="25">
        <f t="shared" si="0"/>
        <v>0.92451313311019789</v>
      </c>
      <c r="F66">
        <v>5.6099345651222099E-3</v>
      </c>
      <c r="G66" s="25">
        <f t="shared" si="0"/>
        <v>0.93540556283049403</v>
      </c>
      <c r="H66">
        <v>7.4072471183105398E-3</v>
      </c>
      <c r="I66" s="25">
        <f t="shared" si="0"/>
        <v>0.92451313311019789</v>
      </c>
      <c r="J66">
        <v>1.1503744323611901E-3</v>
      </c>
      <c r="K66" s="25">
        <f t="shared" si="1"/>
        <v>0.94814728228354139</v>
      </c>
      <c r="L66">
        <v>8.8885908352601198E-3</v>
      </c>
      <c r="M66" s="25">
        <f t="shared" si="2"/>
        <v>0.92191470655212815</v>
      </c>
      <c r="N66">
        <v>6.8360894803353002E-3</v>
      </c>
      <c r="O66" s="25">
        <f t="shared" si="3"/>
        <v>0.91256680150328839</v>
      </c>
      <c r="P66">
        <v>4.9890000000000004E-3</v>
      </c>
      <c r="Q66" s="25">
        <f t="shared" si="4"/>
        <v>0.93191999999999953</v>
      </c>
    </row>
    <row r="67" spans="1:17" x14ac:dyDescent="0.3">
      <c r="A67" s="1">
        <v>39458</v>
      </c>
      <c r="B67">
        <v>-1.36886513285662E-2</v>
      </c>
      <c r="C67" s="25">
        <f t="shared" si="0"/>
        <v>0.89728252172735756</v>
      </c>
      <c r="D67">
        <v>-1.5568717424919399E-2</v>
      </c>
      <c r="E67" s="25">
        <f t="shared" si="0"/>
        <v>0.90894441568527851</v>
      </c>
      <c r="F67">
        <v>-1.5776577920684799E-2</v>
      </c>
      <c r="G67" s="25">
        <f t="shared" si="0"/>
        <v>0.91962898490980927</v>
      </c>
      <c r="H67">
        <v>-1.5568717424919399E-2</v>
      </c>
      <c r="I67" s="25">
        <f t="shared" ref="I67" si="5">I66+H67</f>
        <v>0.90894441568527851</v>
      </c>
      <c r="J67">
        <v>-1.9387629010825101E-2</v>
      </c>
      <c r="K67" s="25">
        <f t="shared" si="1"/>
        <v>0.92875965327271626</v>
      </c>
      <c r="L67">
        <v>-1.3517422740153299E-2</v>
      </c>
      <c r="M67" s="25">
        <f t="shared" si="2"/>
        <v>0.90839728381197482</v>
      </c>
      <c r="N67">
        <v>-1.6907257535375E-2</v>
      </c>
      <c r="O67" s="25">
        <f t="shared" si="3"/>
        <v>0.89565954396791336</v>
      </c>
      <c r="P67">
        <v>-1.7611999999999999E-2</v>
      </c>
      <c r="Q67" s="25">
        <f t="shared" si="4"/>
        <v>0.91430799999999957</v>
      </c>
    </row>
    <row r="68" spans="1:17" x14ac:dyDescent="0.3">
      <c r="A68" s="1">
        <v>39461</v>
      </c>
      <c r="B68">
        <v>1.08119766488798E-2</v>
      </c>
      <c r="C68" s="25">
        <f t="shared" ref="C68:I131" si="6">C67+B68</f>
        <v>0.90809449837623735</v>
      </c>
      <c r="D68">
        <v>1.4976277776407001E-2</v>
      </c>
      <c r="E68" s="25">
        <f t="shared" si="6"/>
        <v>0.92392069346168548</v>
      </c>
      <c r="F68">
        <v>1.34289509673784E-2</v>
      </c>
      <c r="G68" s="25">
        <f t="shared" si="6"/>
        <v>0.93305793587718766</v>
      </c>
      <c r="H68">
        <v>1.4976277776407001E-2</v>
      </c>
      <c r="I68" s="25">
        <f t="shared" si="6"/>
        <v>0.92392069346168548</v>
      </c>
      <c r="J68">
        <v>1.1212937133243299E-2</v>
      </c>
      <c r="K68" s="25">
        <f t="shared" ref="K68:K131" si="7">K67+J68</f>
        <v>0.9399725904059596</v>
      </c>
      <c r="L68">
        <v>1.5071111892065199E-2</v>
      </c>
      <c r="M68" s="25">
        <f t="shared" ref="M68:M131" si="8">M67+L68</f>
        <v>0.92346839570404005</v>
      </c>
      <c r="N68">
        <v>1.6429915236768001E-2</v>
      </c>
      <c r="O68" s="25">
        <f t="shared" ref="O68:O131" si="9">O67+N68</f>
        <v>0.91208945920468132</v>
      </c>
      <c r="P68">
        <v>1.4996000000000001E-2</v>
      </c>
      <c r="Q68" s="25">
        <f t="shared" ref="Q68:Q131" si="10">Q67+P68</f>
        <v>0.92930399999999957</v>
      </c>
    </row>
    <row r="69" spans="1:17" x14ac:dyDescent="0.3">
      <c r="A69" s="1">
        <v>39462</v>
      </c>
      <c r="B69">
        <v>-2.52409005948043E-2</v>
      </c>
      <c r="C69" s="25">
        <f t="shared" si="6"/>
        <v>0.88285359778143302</v>
      </c>
      <c r="D69">
        <v>-2.4540119359879899E-2</v>
      </c>
      <c r="E69" s="25">
        <f t="shared" si="6"/>
        <v>0.89938057410180561</v>
      </c>
      <c r="F69">
        <v>-2.3412147573119099E-2</v>
      </c>
      <c r="G69" s="25">
        <f t="shared" si="6"/>
        <v>0.90964578830406861</v>
      </c>
      <c r="H69">
        <v>-2.4540119359879899E-2</v>
      </c>
      <c r="I69" s="25">
        <f t="shared" si="6"/>
        <v>0.89938057410180561</v>
      </c>
      <c r="J69">
        <v>-2.2450305900751501E-2</v>
      </c>
      <c r="K69" s="25">
        <f t="shared" si="7"/>
        <v>0.91752228450520812</v>
      </c>
      <c r="L69">
        <v>-2.8753255668780099E-2</v>
      </c>
      <c r="M69" s="25">
        <f t="shared" si="8"/>
        <v>0.89471514003525998</v>
      </c>
      <c r="N69">
        <v>-2.2171978388242301E-2</v>
      </c>
      <c r="O69" s="25">
        <f t="shared" si="9"/>
        <v>0.88991748081643907</v>
      </c>
      <c r="P69">
        <v>-2.2241E-2</v>
      </c>
      <c r="Q69" s="25">
        <f t="shared" si="10"/>
        <v>0.90706299999999962</v>
      </c>
    </row>
    <row r="70" spans="1:17" x14ac:dyDescent="0.3">
      <c r="A70" s="1">
        <v>39463</v>
      </c>
      <c r="B70">
        <v>-5.6278857217874796E-3</v>
      </c>
      <c r="C70" s="25">
        <f t="shared" si="6"/>
        <v>0.8772257120596455</v>
      </c>
      <c r="D70">
        <v>-1.24710314435242E-2</v>
      </c>
      <c r="E70" s="25">
        <f t="shared" si="6"/>
        <v>0.88690954265828137</v>
      </c>
      <c r="F70">
        <v>-1.43038541366814E-2</v>
      </c>
      <c r="G70" s="25">
        <f t="shared" si="6"/>
        <v>0.89534193416738717</v>
      </c>
      <c r="H70">
        <v>-1.24710314435242E-2</v>
      </c>
      <c r="I70" s="25">
        <f t="shared" si="6"/>
        <v>0.88690954265828137</v>
      </c>
      <c r="J70">
        <v>-1.5276416745148701E-2</v>
      </c>
      <c r="K70" s="25">
        <f t="shared" si="7"/>
        <v>0.90224586776005944</v>
      </c>
      <c r="L70">
        <v>-1.1355700668913201E-2</v>
      </c>
      <c r="M70" s="25">
        <f t="shared" si="8"/>
        <v>0.88335943936634675</v>
      </c>
      <c r="N70">
        <v>-1.56183153611674E-2</v>
      </c>
      <c r="O70" s="25">
        <f t="shared" si="9"/>
        <v>0.87429916545527164</v>
      </c>
      <c r="P70">
        <v>-1.7474E-2</v>
      </c>
      <c r="Q70" s="25">
        <f t="shared" si="10"/>
        <v>0.88958899999999963</v>
      </c>
    </row>
    <row r="71" spans="1:17" x14ac:dyDescent="0.3">
      <c r="A71" s="1">
        <v>39464</v>
      </c>
      <c r="B71">
        <v>-2.95241765449126E-2</v>
      </c>
      <c r="C71" s="25">
        <f t="shared" si="6"/>
        <v>0.84770153551473293</v>
      </c>
      <c r="D71">
        <v>-2.4416972539302001E-2</v>
      </c>
      <c r="E71" s="25">
        <f t="shared" si="6"/>
        <v>0.8624925701189794</v>
      </c>
      <c r="F71">
        <v>-2.3497968088125001E-2</v>
      </c>
      <c r="G71" s="25">
        <f t="shared" si="6"/>
        <v>0.87184396607926218</v>
      </c>
      <c r="H71">
        <v>-2.4416972539302001E-2</v>
      </c>
      <c r="I71" s="25">
        <f t="shared" si="6"/>
        <v>0.8624925701189794</v>
      </c>
      <c r="J71">
        <v>-2.00476820405549E-2</v>
      </c>
      <c r="K71" s="25">
        <f t="shared" si="7"/>
        <v>0.88219818571950459</v>
      </c>
      <c r="L71">
        <v>-2.97897332204628E-2</v>
      </c>
      <c r="M71" s="25">
        <f t="shared" si="8"/>
        <v>0.85356970614588401</v>
      </c>
      <c r="N71">
        <v>-2.1712158411743801E-2</v>
      </c>
      <c r="O71" s="25">
        <f t="shared" si="9"/>
        <v>0.85258700704352786</v>
      </c>
      <c r="P71">
        <v>-2.1117E-2</v>
      </c>
      <c r="Q71" s="25">
        <f t="shared" si="10"/>
        <v>0.86847199999999958</v>
      </c>
    </row>
    <row r="72" spans="1:17" x14ac:dyDescent="0.3">
      <c r="A72" s="1">
        <v>39465</v>
      </c>
      <c r="B72">
        <v>-6.0637693295887999E-3</v>
      </c>
      <c r="C72" s="25">
        <f t="shared" si="6"/>
        <v>0.84163776618514408</v>
      </c>
      <c r="D72">
        <v>-9.8079195836596605E-3</v>
      </c>
      <c r="E72" s="25">
        <f t="shared" si="6"/>
        <v>0.85268465053531972</v>
      </c>
      <c r="F72">
        <v>-6.1994473680830097E-3</v>
      </c>
      <c r="G72" s="25">
        <f t="shared" si="6"/>
        <v>0.8656445187111792</v>
      </c>
      <c r="H72">
        <v>-9.8079195836596605E-3</v>
      </c>
      <c r="I72" s="25">
        <f t="shared" si="6"/>
        <v>0.85268465053531972</v>
      </c>
      <c r="J72">
        <v>-6.0830350668593597E-3</v>
      </c>
      <c r="K72" s="25">
        <f t="shared" si="7"/>
        <v>0.87611515065264522</v>
      </c>
      <c r="L72">
        <v>-1.3381987705329199E-2</v>
      </c>
      <c r="M72" s="25">
        <f t="shared" si="8"/>
        <v>0.84018771844055484</v>
      </c>
      <c r="N72">
        <v>-9.4113223668356692E-3</v>
      </c>
      <c r="O72" s="25">
        <f t="shared" si="9"/>
        <v>0.84317568467669224</v>
      </c>
      <c r="P72">
        <v>-8.071E-3</v>
      </c>
      <c r="Q72" s="25">
        <f t="shared" si="10"/>
        <v>0.86040099999999953</v>
      </c>
    </row>
    <row r="73" spans="1:17" x14ac:dyDescent="0.3">
      <c r="A73" s="1">
        <v>39469</v>
      </c>
      <c r="B73">
        <v>-1.11470573876617E-2</v>
      </c>
      <c r="C73" s="25">
        <f t="shared" si="6"/>
        <v>0.83049070879748232</v>
      </c>
      <c r="D73">
        <v>-1.23615877254016E-2</v>
      </c>
      <c r="E73" s="25">
        <f t="shared" si="6"/>
        <v>0.84032306280991809</v>
      </c>
      <c r="F73">
        <v>-1.48337953900484E-2</v>
      </c>
      <c r="G73" s="25">
        <f t="shared" si="6"/>
        <v>0.85081072332113084</v>
      </c>
      <c r="H73">
        <v>-1.23615877254016E-2</v>
      </c>
      <c r="I73" s="25">
        <f t="shared" si="6"/>
        <v>0.84032306280991809</v>
      </c>
      <c r="J73">
        <v>-2.0995616770423602E-2</v>
      </c>
      <c r="K73" s="25">
        <f t="shared" si="7"/>
        <v>0.85511953388222162</v>
      </c>
      <c r="L73">
        <v>-1.30358044654337E-2</v>
      </c>
      <c r="M73" s="25">
        <f t="shared" si="8"/>
        <v>0.82715191397512111</v>
      </c>
      <c r="N73">
        <v>-1.4309013846648001E-2</v>
      </c>
      <c r="O73" s="25">
        <f t="shared" si="9"/>
        <v>0.82886667083004428</v>
      </c>
      <c r="P73">
        <v>-1.7866E-2</v>
      </c>
      <c r="Q73" s="25">
        <f t="shared" si="10"/>
        <v>0.84253499999999948</v>
      </c>
    </row>
    <row r="74" spans="1:17" x14ac:dyDescent="0.3">
      <c r="A74" s="1">
        <v>39470</v>
      </c>
      <c r="B74">
        <v>2.12155296645757E-2</v>
      </c>
      <c r="C74" s="25">
        <f t="shared" si="6"/>
        <v>0.85170623846205806</v>
      </c>
      <c r="D74">
        <v>2.0872459794084201E-2</v>
      </c>
      <c r="E74" s="25">
        <f t="shared" si="6"/>
        <v>0.86119552260400234</v>
      </c>
      <c r="F74">
        <v>1.6876381011555999E-2</v>
      </c>
      <c r="G74" s="25">
        <f t="shared" si="6"/>
        <v>0.86768710433268681</v>
      </c>
      <c r="H74">
        <v>2.0872459794084201E-2</v>
      </c>
      <c r="I74" s="25">
        <f t="shared" si="6"/>
        <v>0.86119552260400234</v>
      </c>
      <c r="J74">
        <v>-4.5293291536847797E-3</v>
      </c>
      <c r="K74" s="25">
        <f t="shared" si="7"/>
        <v>0.85059020472853686</v>
      </c>
      <c r="L74">
        <v>2.9626302479418401E-2</v>
      </c>
      <c r="M74" s="25">
        <f t="shared" si="8"/>
        <v>0.85677821645453955</v>
      </c>
      <c r="N74">
        <v>1.85751241071852E-2</v>
      </c>
      <c r="O74" s="25">
        <f t="shared" si="9"/>
        <v>0.84744179493722949</v>
      </c>
      <c r="P74">
        <v>1.2185E-2</v>
      </c>
      <c r="Q74" s="25">
        <f t="shared" si="10"/>
        <v>0.85471999999999948</v>
      </c>
    </row>
    <row r="75" spans="1:17" x14ac:dyDescent="0.3">
      <c r="A75" s="1">
        <v>39471</v>
      </c>
      <c r="B75">
        <v>1.0012438257546E-2</v>
      </c>
      <c r="C75" s="25">
        <f t="shared" si="6"/>
        <v>0.86171867671960412</v>
      </c>
      <c r="D75">
        <v>8.4280338764632801E-3</v>
      </c>
      <c r="E75" s="25">
        <f t="shared" si="6"/>
        <v>0.86962355648046563</v>
      </c>
      <c r="F75">
        <v>1.1286749333321199E-2</v>
      </c>
      <c r="G75" s="25">
        <f t="shared" si="6"/>
        <v>0.878973853666008</v>
      </c>
      <c r="H75">
        <v>8.4280338764632801E-3</v>
      </c>
      <c r="I75" s="25">
        <f t="shared" si="6"/>
        <v>0.86962355648046563</v>
      </c>
      <c r="J75">
        <v>7.0978632332078604E-3</v>
      </c>
      <c r="K75" s="25">
        <f t="shared" si="7"/>
        <v>0.85768806796174468</v>
      </c>
      <c r="L75">
        <v>1.10885217528621E-2</v>
      </c>
      <c r="M75" s="25">
        <f t="shared" si="8"/>
        <v>0.86786673820740168</v>
      </c>
      <c r="N75">
        <v>9.3219439706134204E-3</v>
      </c>
      <c r="O75" s="25">
        <f t="shared" si="9"/>
        <v>0.85676373890784285</v>
      </c>
      <c r="P75">
        <v>1.0508E-2</v>
      </c>
      <c r="Q75" s="25">
        <f t="shared" si="10"/>
        <v>0.86522799999999944</v>
      </c>
    </row>
    <row r="76" spans="1:17" x14ac:dyDescent="0.3">
      <c r="A76" s="1">
        <v>39472</v>
      </c>
      <c r="B76">
        <v>-1.59992390082664E-2</v>
      </c>
      <c r="C76" s="25">
        <f t="shared" si="6"/>
        <v>0.84571943771133773</v>
      </c>
      <c r="D76">
        <v>-2.17291072067472E-2</v>
      </c>
      <c r="E76" s="25">
        <f t="shared" si="6"/>
        <v>0.84789444927371838</v>
      </c>
      <c r="F76">
        <v>-2.08794563289787E-2</v>
      </c>
      <c r="G76" s="25">
        <f t="shared" si="6"/>
        <v>0.8580943973370293</v>
      </c>
      <c r="H76">
        <v>-2.17291072067472E-2</v>
      </c>
      <c r="I76" s="25">
        <f t="shared" si="6"/>
        <v>0.84789444927371838</v>
      </c>
      <c r="J76">
        <v>-2.0778469159957201E-2</v>
      </c>
      <c r="K76" s="25">
        <f t="shared" si="7"/>
        <v>0.8369095988017875</v>
      </c>
      <c r="L76">
        <v>-2.4663769830087699E-2</v>
      </c>
      <c r="M76" s="25">
        <f t="shared" si="8"/>
        <v>0.84320296837731401</v>
      </c>
      <c r="N76">
        <v>-2.15531922612738E-2</v>
      </c>
      <c r="O76" s="25">
        <f t="shared" si="9"/>
        <v>0.83521054664656902</v>
      </c>
      <c r="P76">
        <v>-2.1857999999999999E-2</v>
      </c>
      <c r="Q76" s="25">
        <f t="shared" si="10"/>
        <v>0.8433699999999994</v>
      </c>
    </row>
    <row r="77" spans="1:17" x14ac:dyDescent="0.3">
      <c r="A77" s="1">
        <v>39475</v>
      </c>
      <c r="B77">
        <v>1.73961304104812E-2</v>
      </c>
      <c r="C77" s="25">
        <f t="shared" si="6"/>
        <v>0.86311556812181889</v>
      </c>
      <c r="D77">
        <v>1.4944153397141899E-2</v>
      </c>
      <c r="E77" s="25">
        <f t="shared" si="6"/>
        <v>0.86283860267086032</v>
      </c>
      <c r="F77">
        <v>1.3329247494368601E-2</v>
      </c>
      <c r="G77" s="25">
        <f t="shared" si="6"/>
        <v>0.87142364483139789</v>
      </c>
      <c r="H77">
        <v>1.4944153397141899E-2</v>
      </c>
      <c r="I77" s="25">
        <f t="shared" si="6"/>
        <v>0.86283860267086032</v>
      </c>
      <c r="J77">
        <v>1.1348356528323699E-2</v>
      </c>
      <c r="K77" s="25">
        <f t="shared" si="7"/>
        <v>0.84825795533011117</v>
      </c>
      <c r="L77">
        <v>1.78336352402956E-2</v>
      </c>
      <c r="M77" s="25">
        <f t="shared" si="8"/>
        <v>0.86103660361760959</v>
      </c>
      <c r="N77">
        <v>1.224712990866E-2</v>
      </c>
      <c r="O77" s="25">
        <f t="shared" si="9"/>
        <v>0.84745767655522897</v>
      </c>
      <c r="P77">
        <v>1.1370999999999999E-2</v>
      </c>
      <c r="Q77" s="25">
        <f t="shared" si="10"/>
        <v>0.85474099999999942</v>
      </c>
    </row>
    <row r="78" spans="1:17" x14ac:dyDescent="0.3">
      <c r="A78" s="1">
        <v>39476</v>
      </c>
      <c r="B78">
        <v>6.1408805266339201E-3</v>
      </c>
      <c r="C78" s="25">
        <f t="shared" si="6"/>
        <v>0.86925644864845286</v>
      </c>
      <c r="D78">
        <v>8.5072847227922101E-3</v>
      </c>
      <c r="E78" s="25">
        <f t="shared" si="6"/>
        <v>0.87134588739365249</v>
      </c>
      <c r="F78">
        <v>6.2813380874793597E-3</v>
      </c>
      <c r="G78" s="25">
        <f t="shared" si="6"/>
        <v>0.87770498291887722</v>
      </c>
      <c r="H78">
        <v>8.5072847227922101E-3</v>
      </c>
      <c r="I78" s="25">
        <f t="shared" si="6"/>
        <v>0.87134588739365249</v>
      </c>
      <c r="J78">
        <v>2.9035538580778099E-3</v>
      </c>
      <c r="K78" s="25">
        <f t="shared" si="7"/>
        <v>0.851161509188189</v>
      </c>
      <c r="L78">
        <v>1.13205189251594E-2</v>
      </c>
      <c r="M78" s="25">
        <f t="shared" si="8"/>
        <v>0.87235712254276898</v>
      </c>
      <c r="N78">
        <v>6.3121759899222203E-3</v>
      </c>
      <c r="O78" s="25">
        <f t="shared" si="9"/>
        <v>0.85376985254515114</v>
      </c>
      <c r="P78">
        <v>5.587E-3</v>
      </c>
      <c r="Q78" s="25">
        <f t="shared" si="10"/>
        <v>0.86032799999999943</v>
      </c>
    </row>
    <row r="79" spans="1:17" x14ac:dyDescent="0.3">
      <c r="A79" s="1">
        <v>39477</v>
      </c>
      <c r="B79">
        <v>-4.7753787088496997E-3</v>
      </c>
      <c r="C79" s="25">
        <f t="shared" si="6"/>
        <v>0.86448106993960316</v>
      </c>
      <c r="D79">
        <v>-3.4819885638365002E-3</v>
      </c>
      <c r="E79" s="25">
        <f t="shared" si="6"/>
        <v>0.86786389882981596</v>
      </c>
      <c r="F79">
        <v>-2.4744863078593501E-3</v>
      </c>
      <c r="G79" s="25">
        <f t="shared" si="6"/>
        <v>0.87523049661101782</v>
      </c>
      <c r="H79">
        <v>-3.4819885638365002E-3</v>
      </c>
      <c r="I79" s="25">
        <f t="shared" si="6"/>
        <v>0.86786389882981596</v>
      </c>
      <c r="J79">
        <v>-2.6350449181155801E-3</v>
      </c>
      <c r="K79" s="25">
        <f t="shared" si="7"/>
        <v>0.84852646427007339</v>
      </c>
      <c r="L79">
        <v>-5.2816934474002502E-3</v>
      </c>
      <c r="M79" s="25">
        <f t="shared" si="8"/>
        <v>0.86707542909536872</v>
      </c>
      <c r="N79">
        <v>-3.9322128802021499E-3</v>
      </c>
      <c r="O79" s="25">
        <f t="shared" si="9"/>
        <v>0.84983763966494896</v>
      </c>
      <c r="P79">
        <v>-2.3249999999999998E-3</v>
      </c>
      <c r="Q79" s="25">
        <f t="shared" si="10"/>
        <v>0.85800299999999941</v>
      </c>
    </row>
    <row r="80" spans="1:17" x14ac:dyDescent="0.3">
      <c r="A80" s="1">
        <v>39478</v>
      </c>
      <c r="B80">
        <v>1.6633152629790801E-2</v>
      </c>
      <c r="C80" s="25">
        <f t="shared" si="6"/>
        <v>0.88111422256939398</v>
      </c>
      <c r="D80">
        <v>1.64699698905264E-2</v>
      </c>
      <c r="E80" s="25">
        <f t="shared" si="6"/>
        <v>0.88433386872034236</v>
      </c>
      <c r="F80">
        <v>1.56082675354699E-2</v>
      </c>
      <c r="G80" s="25">
        <f t="shared" si="6"/>
        <v>0.89083876414648766</v>
      </c>
      <c r="H80">
        <v>1.64699698905264E-2</v>
      </c>
      <c r="I80" s="25">
        <f t="shared" si="6"/>
        <v>0.88433386872034236</v>
      </c>
      <c r="J80">
        <v>1.5892974510523902E-2</v>
      </c>
      <c r="K80" s="25">
        <f t="shared" si="7"/>
        <v>0.86441943878059724</v>
      </c>
      <c r="L80">
        <v>1.30423216486849E-2</v>
      </c>
      <c r="M80" s="25">
        <f t="shared" si="8"/>
        <v>0.88011775074405363</v>
      </c>
      <c r="N80">
        <v>1.5506258648016601E-2</v>
      </c>
      <c r="O80" s="25">
        <f t="shared" si="9"/>
        <v>0.86534389831296554</v>
      </c>
      <c r="P80">
        <v>1.5389E-2</v>
      </c>
      <c r="Q80" s="25">
        <f t="shared" si="10"/>
        <v>0.87339199999999939</v>
      </c>
    </row>
    <row r="81" spans="1:17" x14ac:dyDescent="0.3">
      <c r="A81" s="1">
        <v>39479</v>
      </c>
      <c r="B81">
        <v>1.21632191673806E-2</v>
      </c>
      <c r="C81" s="25">
        <f t="shared" si="6"/>
        <v>0.89327744173677459</v>
      </c>
      <c r="D81">
        <v>2.74992837134104E-3</v>
      </c>
      <c r="E81" s="25">
        <f t="shared" si="6"/>
        <v>0.88708379709168339</v>
      </c>
      <c r="F81">
        <v>8.6038161761914996E-4</v>
      </c>
      <c r="G81" s="25">
        <f t="shared" si="6"/>
        <v>0.8916991457641068</v>
      </c>
      <c r="H81">
        <v>2.74992837134104E-3</v>
      </c>
      <c r="I81" s="25">
        <f t="shared" si="6"/>
        <v>0.88708379709168339</v>
      </c>
      <c r="J81">
        <v>-6.2570024179481E-3</v>
      </c>
      <c r="K81" s="25">
        <f t="shared" si="7"/>
        <v>0.85816243636264911</v>
      </c>
      <c r="L81">
        <v>4.6389553198690602E-3</v>
      </c>
      <c r="M81" s="25">
        <f t="shared" si="8"/>
        <v>0.88475670606392265</v>
      </c>
      <c r="N81">
        <v>-3.4496271646244502E-3</v>
      </c>
      <c r="O81" s="25">
        <f t="shared" si="9"/>
        <v>0.86189427114834105</v>
      </c>
      <c r="P81">
        <v>1.238E-3</v>
      </c>
      <c r="Q81" s="25">
        <f t="shared" si="10"/>
        <v>0.87462999999999935</v>
      </c>
    </row>
    <row r="82" spans="1:17" x14ac:dyDescent="0.3">
      <c r="A82" s="1">
        <v>39482</v>
      </c>
      <c r="B82">
        <v>-1.0517990019449501E-2</v>
      </c>
      <c r="C82" s="25">
        <f t="shared" si="6"/>
        <v>0.88275945171732506</v>
      </c>
      <c r="D82">
        <v>-1.50252724017273E-2</v>
      </c>
      <c r="E82" s="25">
        <f t="shared" si="6"/>
        <v>0.87205852468995604</v>
      </c>
      <c r="F82">
        <v>-1.42169343597651E-2</v>
      </c>
      <c r="G82" s="25">
        <f t="shared" si="6"/>
        <v>0.87748221140434168</v>
      </c>
      <c r="H82">
        <v>-1.50252724017273E-2</v>
      </c>
      <c r="I82" s="25">
        <f t="shared" si="6"/>
        <v>0.87205852468995604</v>
      </c>
      <c r="J82">
        <v>-1.30593997332099E-2</v>
      </c>
      <c r="K82" s="25">
        <f t="shared" si="7"/>
        <v>0.8451030366294392</v>
      </c>
      <c r="L82">
        <v>-1.34069672999241E-2</v>
      </c>
      <c r="M82" s="25">
        <f t="shared" si="8"/>
        <v>0.87134973876399857</v>
      </c>
      <c r="N82">
        <v>-1.0436850405333299E-2</v>
      </c>
      <c r="O82" s="25">
        <f t="shared" si="9"/>
        <v>0.85145742074300779</v>
      </c>
      <c r="P82">
        <v>-1.6624E-2</v>
      </c>
      <c r="Q82" s="25">
        <f t="shared" si="10"/>
        <v>0.85800599999999938</v>
      </c>
    </row>
    <row r="83" spans="1:17" x14ac:dyDescent="0.3">
      <c r="A83" s="1">
        <v>39483</v>
      </c>
      <c r="B83">
        <v>-3.2518473415344099E-2</v>
      </c>
      <c r="C83" s="25">
        <f t="shared" si="6"/>
        <v>0.85024097830198098</v>
      </c>
      <c r="D83">
        <v>-3.1045096801707101E-2</v>
      </c>
      <c r="E83" s="25">
        <f t="shared" si="6"/>
        <v>0.84101342788824895</v>
      </c>
      <c r="F83">
        <v>-3.1404602319168702E-2</v>
      </c>
      <c r="G83" s="25">
        <f t="shared" si="6"/>
        <v>0.84607760908517293</v>
      </c>
      <c r="H83">
        <v>-3.1045096801707101E-2</v>
      </c>
      <c r="I83" s="25">
        <f t="shared" si="6"/>
        <v>0.84101342788824895</v>
      </c>
      <c r="J83">
        <v>-2.3837645784080399E-2</v>
      </c>
      <c r="K83" s="25">
        <f t="shared" si="7"/>
        <v>0.82126539084535877</v>
      </c>
      <c r="L83">
        <v>-3.3183162642707702E-2</v>
      </c>
      <c r="M83" s="25">
        <f t="shared" si="8"/>
        <v>0.83816657612129086</v>
      </c>
      <c r="N83">
        <v>-2.8350575449778301E-2</v>
      </c>
      <c r="O83" s="25">
        <f t="shared" si="9"/>
        <v>0.82310684529322953</v>
      </c>
      <c r="P83">
        <v>-3.1088999999999999E-2</v>
      </c>
      <c r="Q83" s="25">
        <f t="shared" si="10"/>
        <v>0.82691699999999935</v>
      </c>
    </row>
    <row r="84" spans="1:17" x14ac:dyDescent="0.3">
      <c r="A84" s="1">
        <v>39484</v>
      </c>
      <c r="B84">
        <v>-7.6528493892379203E-3</v>
      </c>
      <c r="C84" s="25">
        <f t="shared" si="6"/>
        <v>0.84258812891274304</v>
      </c>
      <c r="D84">
        <v>-9.5557724144827803E-3</v>
      </c>
      <c r="E84" s="25">
        <f t="shared" si="6"/>
        <v>0.83145765547376616</v>
      </c>
      <c r="F84">
        <v>-8.9389170630809305E-3</v>
      </c>
      <c r="G84" s="25">
        <f t="shared" si="6"/>
        <v>0.83713869202209201</v>
      </c>
      <c r="H84">
        <v>-9.5557724144827803E-3</v>
      </c>
      <c r="I84" s="25">
        <f t="shared" si="6"/>
        <v>0.83145765547376616</v>
      </c>
      <c r="J84">
        <v>-1.1098074538207299E-2</v>
      </c>
      <c r="K84" s="25">
        <f t="shared" si="7"/>
        <v>0.81016731630715144</v>
      </c>
      <c r="L84">
        <v>-7.3033367215014399E-3</v>
      </c>
      <c r="M84" s="25">
        <f t="shared" si="8"/>
        <v>0.83086323939978945</v>
      </c>
      <c r="N84">
        <v>-9.4489619593558696E-3</v>
      </c>
      <c r="O84" s="25">
        <f t="shared" si="9"/>
        <v>0.81365788333387368</v>
      </c>
      <c r="P84">
        <v>-1.1748E-2</v>
      </c>
      <c r="Q84" s="25">
        <f t="shared" si="10"/>
        <v>0.81516899999999937</v>
      </c>
    </row>
    <row r="85" spans="1:17" x14ac:dyDescent="0.3">
      <c r="A85" s="1">
        <v>39485</v>
      </c>
      <c r="B85">
        <v>7.8548426395879493E-3</v>
      </c>
      <c r="C85" s="25">
        <f t="shared" si="6"/>
        <v>0.85044297155233095</v>
      </c>
      <c r="D85">
        <v>6.1826264222812101E-3</v>
      </c>
      <c r="E85" s="25">
        <f t="shared" si="6"/>
        <v>0.83764028189604733</v>
      </c>
      <c r="F85">
        <v>6.5121522613161903E-3</v>
      </c>
      <c r="G85" s="25">
        <f t="shared" si="6"/>
        <v>0.8436508442834082</v>
      </c>
      <c r="H85">
        <v>6.1826264222812101E-3</v>
      </c>
      <c r="I85" s="25">
        <f t="shared" si="6"/>
        <v>0.83764028189604733</v>
      </c>
      <c r="J85">
        <v>8.7100802879503496E-3</v>
      </c>
      <c r="K85" s="25">
        <f t="shared" si="7"/>
        <v>0.81887739659510184</v>
      </c>
      <c r="L85">
        <v>6.3505214867766203E-3</v>
      </c>
      <c r="M85" s="25">
        <f t="shared" si="8"/>
        <v>0.83721376088656607</v>
      </c>
      <c r="N85">
        <v>5.8888539843400204E-3</v>
      </c>
      <c r="O85" s="25">
        <f t="shared" si="9"/>
        <v>0.8195467373182137</v>
      </c>
      <c r="P85">
        <v>6.4380000000000001E-3</v>
      </c>
      <c r="Q85" s="25">
        <f t="shared" si="10"/>
        <v>0.82160699999999942</v>
      </c>
    </row>
    <row r="86" spans="1:17" x14ac:dyDescent="0.3">
      <c r="A86" s="1">
        <v>39486</v>
      </c>
      <c r="B86">
        <v>-4.2125802217774198E-3</v>
      </c>
      <c r="C86" s="25">
        <f t="shared" si="6"/>
        <v>0.84623039133055356</v>
      </c>
      <c r="D86">
        <v>-4.6844978717742397E-3</v>
      </c>
      <c r="E86" s="25">
        <f t="shared" si="6"/>
        <v>0.83295578402427306</v>
      </c>
      <c r="F86">
        <v>-5.1045107965581602E-3</v>
      </c>
      <c r="G86" s="25">
        <f t="shared" si="6"/>
        <v>0.83854633348685004</v>
      </c>
      <c r="H86">
        <v>-4.6844978717742397E-3</v>
      </c>
      <c r="I86" s="25">
        <f t="shared" si="6"/>
        <v>0.83295578402427306</v>
      </c>
      <c r="J86">
        <v>-2.7554749245390498E-4</v>
      </c>
      <c r="K86" s="25">
        <f t="shared" si="7"/>
        <v>0.81860184910264788</v>
      </c>
      <c r="L86">
        <v>-7.2865513525502698E-3</v>
      </c>
      <c r="M86" s="25">
        <f t="shared" si="8"/>
        <v>0.82992720953401578</v>
      </c>
      <c r="N86">
        <v>-2.6335468752703099E-3</v>
      </c>
      <c r="O86" s="25">
        <f t="shared" si="9"/>
        <v>0.81691319044294342</v>
      </c>
      <c r="P86">
        <v>-2.7430000000000002E-3</v>
      </c>
      <c r="Q86" s="25">
        <f t="shared" si="10"/>
        <v>0.81886399999999937</v>
      </c>
    </row>
    <row r="87" spans="1:17" x14ac:dyDescent="0.3">
      <c r="A87" s="1">
        <v>39489</v>
      </c>
      <c r="B87">
        <v>5.8717267068636499E-3</v>
      </c>
      <c r="C87" s="25">
        <f t="shared" si="6"/>
        <v>0.8521021180374172</v>
      </c>
      <c r="D87">
        <v>1.29756055445947E-3</v>
      </c>
      <c r="E87" s="25">
        <f t="shared" si="6"/>
        <v>0.83425334457873257</v>
      </c>
      <c r="F87">
        <v>3.3477647387033199E-3</v>
      </c>
      <c r="G87" s="25">
        <f t="shared" si="6"/>
        <v>0.84189409822555339</v>
      </c>
      <c r="H87">
        <v>1.29756055445947E-3</v>
      </c>
      <c r="I87" s="25">
        <f t="shared" si="6"/>
        <v>0.83425334457873257</v>
      </c>
      <c r="J87">
        <v>8.8325262788186108E-3</v>
      </c>
      <c r="K87" s="25">
        <f t="shared" si="7"/>
        <v>0.82743437538146647</v>
      </c>
      <c r="L87">
        <v>-1.85232915873877E-3</v>
      </c>
      <c r="M87" s="25">
        <f t="shared" si="8"/>
        <v>0.82807488037527699</v>
      </c>
      <c r="N87">
        <v>7.4491713043864103E-3</v>
      </c>
      <c r="O87" s="25">
        <f t="shared" si="9"/>
        <v>0.8243623617473298</v>
      </c>
      <c r="P87">
        <v>3.454E-3</v>
      </c>
      <c r="Q87" s="25">
        <f t="shared" si="10"/>
        <v>0.82231799999999933</v>
      </c>
    </row>
    <row r="88" spans="1:17" x14ac:dyDescent="0.3">
      <c r="A88" s="1">
        <v>39490</v>
      </c>
      <c r="B88">
        <v>7.23962738071197E-3</v>
      </c>
      <c r="C88" s="25">
        <f t="shared" si="6"/>
        <v>0.85934174541812913</v>
      </c>
      <c r="D88">
        <v>9.5733994509116498E-3</v>
      </c>
      <c r="E88" s="25">
        <f t="shared" si="6"/>
        <v>0.84382674402964419</v>
      </c>
      <c r="F88">
        <v>1.0230364724044899E-2</v>
      </c>
      <c r="G88" s="25">
        <f t="shared" si="6"/>
        <v>0.85212446294959832</v>
      </c>
      <c r="H88">
        <v>9.5733994509116498E-3</v>
      </c>
      <c r="I88" s="25">
        <f t="shared" si="6"/>
        <v>0.84382674402964419</v>
      </c>
      <c r="J88">
        <v>5.7646327898321697E-3</v>
      </c>
      <c r="K88" s="25">
        <f t="shared" si="7"/>
        <v>0.83319900817129866</v>
      </c>
      <c r="L88">
        <v>1.2388239028211699E-2</v>
      </c>
      <c r="M88" s="25">
        <f t="shared" si="8"/>
        <v>0.84046311940348872</v>
      </c>
      <c r="N88">
        <v>1.04775590926684E-2</v>
      </c>
      <c r="O88" s="25">
        <f t="shared" si="9"/>
        <v>0.83483992083999825</v>
      </c>
      <c r="P88">
        <v>7.5389999999999997E-3</v>
      </c>
      <c r="Q88" s="25">
        <f t="shared" si="10"/>
        <v>0.82985699999999929</v>
      </c>
    </row>
    <row r="89" spans="1:17" x14ac:dyDescent="0.3">
      <c r="A89" s="1">
        <v>39491</v>
      </c>
      <c r="B89">
        <v>1.3512358038407101E-2</v>
      </c>
      <c r="C89" s="25">
        <f t="shared" si="6"/>
        <v>0.87285410345653625</v>
      </c>
      <c r="D89">
        <v>1.42518036429159E-2</v>
      </c>
      <c r="E89" s="25">
        <f t="shared" si="6"/>
        <v>0.85807854767256009</v>
      </c>
      <c r="F89">
        <v>1.4145645999961201E-2</v>
      </c>
      <c r="G89" s="25">
        <f t="shared" si="6"/>
        <v>0.86627010894955947</v>
      </c>
      <c r="H89">
        <v>1.42518036429159E-2</v>
      </c>
      <c r="I89" s="25">
        <f t="shared" si="6"/>
        <v>0.85807854767256009</v>
      </c>
      <c r="J89">
        <v>1.5308684125666799E-2</v>
      </c>
      <c r="K89" s="25">
        <f t="shared" si="7"/>
        <v>0.84850769229696543</v>
      </c>
      <c r="L89">
        <v>1.15025721880765E-2</v>
      </c>
      <c r="M89" s="25">
        <f t="shared" si="8"/>
        <v>0.85196569159156521</v>
      </c>
      <c r="N89">
        <v>1.57530712427945E-2</v>
      </c>
      <c r="O89" s="25">
        <f t="shared" si="9"/>
        <v>0.85059299208279271</v>
      </c>
      <c r="P89">
        <v>1.5796999999999999E-2</v>
      </c>
      <c r="Q89" s="25">
        <f t="shared" si="10"/>
        <v>0.84565399999999924</v>
      </c>
    </row>
    <row r="90" spans="1:17" x14ac:dyDescent="0.3">
      <c r="A90" s="1">
        <v>39492</v>
      </c>
      <c r="B90">
        <v>-1.3512358038407101E-2</v>
      </c>
      <c r="C90" s="25">
        <f t="shared" si="6"/>
        <v>0.85934174541812913</v>
      </c>
      <c r="D90">
        <v>-1.5023888762265699E-2</v>
      </c>
      <c r="E90" s="25">
        <f t="shared" si="6"/>
        <v>0.84305465891029441</v>
      </c>
      <c r="F90">
        <v>-1.36301465885597E-2</v>
      </c>
      <c r="G90" s="25">
        <f t="shared" si="6"/>
        <v>0.85263996236099981</v>
      </c>
      <c r="H90">
        <v>-1.5023888762265699E-2</v>
      </c>
      <c r="I90" s="25">
        <f t="shared" si="6"/>
        <v>0.84305465891029441</v>
      </c>
      <c r="J90">
        <v>-1.0961086301935499E-2</v>
      </c>
      <c r="K90" s="25">
        <f t="shared" si="7"/>
        <v>0.83754660599502995</v>
      </c>
      <c r="L90">
        <v>-1.5267677488944901E-2</v>
      </c>
      <c r="M90" s="25">
        <f t="shared" si="8"/>
        <v>0.83669801410262035</v>
      </c>
      <c r="N90">
        <v>-1.17249161031372E-2</v>
      </c>
      <c r="O90" s="25">
        <f t="shared" si="9"/>
        <v>0.83886807597965551</v>
      </c>
      <c r="P90">
        <v>-1.5217E-2</v>
      </c>
      <c r="Q90" s="25">
        <f t="shared" si="10"/>
        <v>0.8304369999999992</v>
      </c>
    </row>
    <row r="91" spans="1:17" x14ac:dyDescent="0.3">
      <c r="A91" s="1">
        <v>39493</v>
      </c>
      <c r="B91">
        <v>8.3739737967480595E-4</v>
      </c>
      <c r="C91" s="25">
        <f t="shared" si="6"/>
        <v>0.86017914279780394</v>
      </c>
      <c r="D91">
        <v>-2.1243039572455798E-3</v>
      </c>
      <c r="E91" s="25">
        <f t="shared" si="6"/>
        <v>0.8409303549530488</v>
      </c>
      <c r="F91">
        <v>-1.8170014173959799E-3</v>
      </c>
      <c r="G91" s="25">
        <f t="shared" si="6"/>
        <v>0.85082296094360388</v>
      </c>
      <c r="H91">
        <v>-2.1243039572455798E-3</v>
      </c>
      <c r="I91" s="25">
        <f t="shared" si="6"/>
        <v>0.8409303549530488</v>
      </c>
      <c r="J91">
        <v>-1.01851145432042E-3</v>
      </c>
      <c r="K91" s="25">
        <f t="shared" si="7"/>
        <v>0.83652809454070953</v>
      </c>
      <c r="L91">
        <v>-4.9928835027131604E-4</v>
      </c>
      <c r="M91" s="25">
        <f t="shared" si="8"/>
        <v>0.83619872575234899</v>
      </c>
      <c r="N91">
        <v>-1.7523095026324E-3</v>
      </c>
      <c r="O91" s="25">
        <f t="shared" si="9"/>
        <v>0.83711576647702313</v>
      </c>
      <c r="P91">
        <v>-3.042E-3</v>
      </c>
      <c r="Q91" s="25">
        <f t="shared" si="10"/>
        <v>0.82739499999999921</v>
      </c>
    </row>
    <row r="92" spans="1:17" x14ac:dyDescent="0.3">
      <c r="A92" s="1">
        <v>39497</v>
      </c>
      <c r="B92">
        <v>-8.9667590036462898E-4</v>
      </c>
      <c r="C92" s="25">
        <f t="shared" si="6"/>
        <v>0.85928246689743937</v>
      </c>
      <c r="D92">
        <v>-8.4103048835838506E-3</v>
      </c>
      <c r="E92" s="25">
        <f t="shared" si="6"/>
        <v>0.83252005006946495</v>
      </c>
      <c r="F92">
        <v>-4.9995220011023701E-3</v>
      </c>
      <c r="G92" s="25">
        <f t="shared" si="6"/>
        <v>0.84582343894250156</v>
      </c>
      <c r="H92">
        <v>-8.4103048835838506E-3</v>
      </c>
      <c r="I92" s="25">
        <f t="shared" si="6"/>
        <v>0.83252005006946495</v>
      </c>
      <c r="J92">
        <v>-8.9669851260245799E-3</v>
      </c>
      <c r="K92" s="25">
        <f t="shared" si="7"/>
        <v>0.82756110941468497</v>
      </c>
      <c r="L92">
        <v>-5.4374733534167498E-3</v>
      </c>
      <c r="M92" s="25">
        <f t="shared" si="8"/>
        <v>0.83076125239893228</v>
      </c>
      <c r="N92">
        <v>-9.5644388484325306E-3</v>
      </c>
      <c r="O92" s="25">
        <f t="shared" si="9"/>
        <v>0.82755132762859063</v>
      </c>
      <c r="P92">
        <v>-7.9839999999999998E-3</v>
      </c>
      <c r="Q92" s="25">
        <f t="shared" si="10"/>
        <v>0.81941099999999922</v>
      </c>
    </row>
    <row r="93" spans="1:17" x14ac:dyDescent="0.3">
      <c r="A93" s="1">
        <v>39498</v>
      </c>
      <c r="B93">
        <v>8.3062779882611699E-3</v>
      </c>
      <c r="C93" s="25">
        <f t="shared" si="6"/>
        <v>0.86758874488570059</v>
      </c>
      <c r="D93">
        <v>4.6638179681409197E-3</v>
      </c>
      <c r="E93" s="25">
        <f t="shared" si="6"/>
        <v>0.83718386803760592</v>
      </c>
      <c r="F93">
        <v>4.5954139828458997E-3</v>
      </c>
      <c r="G93" s="25">
        <f t="shared" si="6"/>
        <v>0.85041885292534747</v>
      </c>
      <c r="H93">
        <v>4.6638179681409197E-3</v>
      </c>
      <c r="I93" s="25">
        <f t="shared" si="6"/>
        <v>0.83718386803760592</v>
      </c>
      <c r="J93">
        <v>1.13740742872072E-3</v>
      </c>
      <c r="K93" s="25">
        <f t="shared" si="7"/>
        <v>0.82869851684340567</v>
      </c>
      <c r="L93">
        <v>3.94528497585346E-3</v>
      </c>
      <c r="M93" s="25">
        <f t="shared" si="8"/>
        <v>0.83470653737478573</v>
      </c>
      <c r="N93">
        <v>1.5587650685449099E-3</v>
      </c>
      <c r="O93" s="25">
        <f t="shared" si="9"/>
        <v>0.82911009269713554</v>
      </c>
      <c r="P93">
        <v>5.4450000000000002E-3</v>
      </c>
      <c r="Q93" s="25">
        <f t="shared" si="10"/>
        <v>0.82485599999999926</v>
      </c>
    </row>
    <row r="94" spans="1:17" x14ac:dyDescent="0.3">
      <c r="A94" s="1">
        <v>39499</v>
      </c>
      <c r="B94">
        <v>-1.2950864527482999E-2</v>
      </c>
      <c r="C94" s="25">
        <f t="shared" si="6"/>
        <v>0.85463788035821764</v>
      </c>
      <c r="D94">
        <v>-7.0459058690473799E-3</v>
      </c>
      <c r="E94" s="25">
        <f t="shared" si="6"/>
        <v>0.83013796216855851</v>
      </c>
      <c r="F94">
        <v>-7.5891849625203201E-3</v>
      </c>
      <c r="G94" s="25">
        <f t="shared" si="6"/>
        <v>0.8428296679628271</v>
      </c>
      <c r="H94">
        <v>-7.0459058690473799E-3</v>
      </c>
      <c r="I94" s="25">
        <f t="shared" si="6"/>
        <v>0.83013796216855851</v>
      </c>
      <c r="J94">
        <v>-8.0546147354941602E-3</v>
      </c>
      <c r="K94" s="25">
        <f t="shared" si="7"/>
        <v>0.82064390210791149</v>
      </c>
      <c r="L94">
        <v>-6.3881189262465698E-3</v>
      </c>
      <c r="M94" s="25">
        <f t="shared" si="8"/>
        <v>0.82831841844853915</v>
      </c>
      <c r="N94">
        <v>-7.1347620426876002E-3</v>
      </c>
      <c r="O94" s="25">
        <f t="shared" si="9"/>
        <v>0.82197533065444794</v>
      </c>
      <c r="P94">
        <v>-7.6369999999999997E-3</v>
      </c>
      <c r="Q94" s="25">
        <f t="shared" si="10"/>
        <v>0.81721899999999925</v>
      </c>
    </row>
    <row r="95" spans="1:17" x14ac:dyDescent="0.3">
      <c r="A95" s="1">
        <v>39500</v>
      </c>
      <c r="B95">
        <v>7.8497205291126401E-3</v>
      </c>
      <c r="C95" s="25">
        <f t="shared" si="6"/>
        <v>0.86248760088733023</v>
      </c>
      <c r="D95">
        <v>5.5569310723937596E-3</v>
      </c>
      <c r="E95" s="25">
        <f t="shared" si="6"/>
        <v>0.83569489324095225</v>
      </c>
      <c r="F95">
        <v>4.63910902373889E-3</v>
      </c>
      <c r="G95" s="25">
        <f t="shared" si="6"/>
        <v>0.84746877698656597</v>
      </c>
      <c r="H95">
        <v>5.5569310723937596E-3</v>
      </c>
      <c r="I95" s="25">
        <f t="shared" si="6"/>
        <v>0.83569489324095225</v>
      </c>
      <c r="J95">
        <v>5.7441494912355198E-3</v>
      </c>
      <c r="K95" s="25">
        <f t="shared" si="7"/>
        <v>0.82638805159914697</v>
      </c>
      <c r="L95">
        <v>5.5912916100825999E-3</v>
      </c>
      <c r="M95" s="25">
        <f t="shared" si="8"/>
        <v>0.8339097100586218</v>
      </c>
      <c r="N95">
        <v>4.7843847191555303E-3</v>
      </c>
      <c r="O95" s="25">
        <f t="shared" si="9"/>
        <v>0.82675971537360349</v>
      </c>
      <c r="P95">
        <v>4.0889999999999998E-3</v>
      </c>
      <c r="Q95" s="25">
        <f t="shared" si="10"/>
        <v>0.82130799999999926</v>
      </c>
    </row>
    <row r="96" spans="1:17" x14ac:dyDescent="0.3">
      <c r="A96" s="1">
        <v>39503</v>
      </c>
      <c r="B96">
        <v>1.3718145806112501E-2</v>
      </c>
      <c r="C96" s="25">
        <f t="shared" si="6"/>
        <v>0.87620574669344276</v>
      </c>
      <c r="D96">
        <v>8.1597834457653902E-3</v>
      </c>
      <c r="E96" s="25">
        <f t="shared" si="6"/>
        <v>0.84385467668671765</v>
      </c>
      <c r="F96">
        <v>9.2751082275141106E-3</v>
      </c>
      <c r="G96" s="25">
        <f t="shared" si="6"/>
        <v>0.85674388521408007</v>
      </c>
      <c r="H96">
        <v>8.1597834457653902E-3</v>
      </c>
      <c r="I96" s="25">
        <f t="shared" si="6"/>
        <v>0.84385467668671765</v>
      </c>
      <c r="J96">
        <v>6.4586670596472103E-3</v>
      </c>
      <c r="K96" s="25">
        <f t="shared" si="7"/>
        <v>0.83284671865879423</v>
      </c>
      <c r="L96">
        <v>1.07184102413218E-2</v>
      </c>
      <c r="M96" s="25">
        <f t="shared" si="8"/>
        <v>0.84462812029994361</v>
      </c>
      <c r="N96">
        <v>1.01549049363545E-2</v>
      </c>
      <c r="O96" s="25">
        <f t="shared" si="9"/>
        <v>0.836914620309958</v>
      </c>
      <c r="P96">
        <v>7.0590000000000002E-3</v>
      </c>
      <c r="Q96" s="25">
        <f t="shared" si="10"/>
        <v>0.8283669999999993</v>
      </c>
    </row>
    <row r="97" spans="1:17" x14ac:dyDescent="0.3">
      <c r="A97" s="1">
        <v>39504</v>
      </c>
      <c r="B97">
        <v>6.8940917430715199E-3</v>
      </c>
      <c r="C97" s="25">
        <f t="shared" si="6"/>
        <v>0.8830998384365143</v>
      </c>
      <c r="D97">
        <v>7.5633027466172004E-3</v>
      </c>
      <c r="E97" s="25">
        <f t="shared" si="6"/>
        <v>0.85141797943333486</v>
      </c>
      <c r="F97">
        <v>7.3974944044178604E-3</v>
      </c>
      <c r="G97" s="25">
        <f t="shared" si="6"/>
        <v>0.86414137961849791</v>
      </c>
      <c r="H97">
        <v>7.5633027466172004E-3</v>
      </c>
      <c r="I97" s="25">
        <f t="shared" si="6"/>
        <v>0.85141797943333486</v>
      </c>
      <c r="J97">
        <v>1.3470136647341399E-3</v>
      </c>
      <c r="K97" s="25">
        <f t="shared" si="7"/>
        <v>0.83419373232352834</v>
      </c>
      <c r="L97">
        <v>9.51588029753693E-3</v>
      </c>
      <c r="M97" s="25">
        <f t="shared" si="8"/>
        <v>0.85414400059748052</v>
      </c>
      <c r="N97">
        <v>6.0807972215832697E-3</v>
      </c>
      <c r="O97" s="25">
        <f t="shared" si="9"/>
        <v>0.84299541753154128</v>
      </c>
      <c r="P97">
        <v>7.6400000000000001E-3</v>
      </c>
      <c r="Q97" s="25">
        <f t="shared" si="10"/>
        <v>0.83600699999999928</v>
      </c>
    </row>
    <row r="98" spans="1:17" x14ac:dyDescent="0.3">
      <c r="A98" s="1">
        <v>39505</v>
      </c>
      <c r="B98">
        <v>-9.1986744976384096E-4</v>
      </c>
      <c r="C98" s="25">
        <f t="shared" si="6"/>
        <v>0.88217997098675049</v>
      </c>
      <c r="D98">
        <v>6.4352010125242297E-3</v>
      </c>
      <c r="E98" s="25">
        <f t="shared" si="6"/>
        <v>0.85785318044585912</v>
      </c>
      <c r="F98">
        <v>4.36605411907542E-3</v>
      </c>
      <c r="G98" s="25">
        <f t="shared" si="6"/>
        <v>0.86850743373757333</v>
      </c>
      <c r="H98">
        <v>6.4352010125242297E-3</v>
      </c>
      <c r="I98" s="25">
        <f t="shared" si="6"/>
        <v>0.85785318044585912</v>
      </c>
      <c r="J98">
        <v>4.2452072022889798E-3</v>
      </c>
      <c r="K98" s="25">
        <f t="shared" si="7"/>
        <v>0.83843893952581727</v>
      </c>
      <c r="L98">
        <v>4.2580985747898798E-3</v>
      </c>
      <c r="M98" s="25">
        <f t="shared" si="8"/>
        <v>0.85840209917227039</v>
      </c>
      <c r="N98">
        <v>1.00260560949388E-3</v>
      </c>
      <c r="O98" s="25">
        <f t="shared" si="9"/>
        <v>0.84399802314103511</v>
      </c>
      <c r="P98">
        <v>7.6930000000000002E-3</v>
      </c>
      <c r="Q98" s="25">
        <f t="shared" si="10"/>
        <v>0.84369999999999923</v>
      </c>
    </row>
    <row r="99" spans="1:17" x14ac:dyDescent="0.3">
      <c r="A99" s="1">
        <v>39506</v>
      </c>
      <c r="B99">
        <v>-8.9820929904342508E-3</v>
      </c>
      <c r="C99" s="25">
        <f t="shared" si="6"/>
        <v>0.87319787799631621</v>
      </c>
      <c r="D99">
        <v>-6.50000437674893E-3</v>
      </c>
      <c r="E99" s="25">
        <f t="shared" si="6"/>
        <v>0.85135317606911021</v>
      </c>
      <c r="F99">
        <v>-6.9049667124534298E-3</v>
      </c>
      <c r="G99" s="25">
        <f t="shared" si="6"/>
        <v>0.86160246702511989</v>
      </c>
      <c r="H99">
        <v>-6.50000437674893E-3</v>
      </c>
      <c r="I99" s="25">
        <f t="shared" si="6"/>
        <v>0.85135317606911021</v>
      </c>
      <c r="J99">
        <v>1.7286424143616E-3</v>
      </c>
      <c r="K99" s="25">
        <f t="shared" si="7"/>
        <v>0.84016758194017882</v>
      </c>
      <c r="L99">
        <v>-1.0641668476309599E-2</v>
      </c>
      <c r="M99" s="25">
        <f t="shared" si="8"/>
        <v>0.84776043069596074</v>
      </c>
      <c r="N99">
        <v>7.6208161145595299E-4</v>
      </c>
      <c r="O99" s="25">
        <f t="shared" si="9"/>
        <v>0.84476010475249108</v>
      </c>
      <c r="P99">
        <v>-5.3229999999999996E-3</v>
      </c>
      <c r="Q99" s="25">
        <f t="shared" si="10"/>
        <v>0.83837699999999926</v>
      </c>
    </row>
    <row r="100" spans="1:17" x14ac:dyDescent="0.3">
      <c r="A100" s="1">
        <v>39507</v>
      </c>
      <c r="B100">
        <v>-2.746339501937E-2</v>
      </c>
      <c r="C100" s="25">
        <f t="shared" si="6"/>
        <v>0.8457344829769462</v>
      </c>
      <c r="D100">
        <v>-2.6140984726129999E-2</v>
      </c>
      <c r="E100" s="25">
        <f t="shared" si="6"/>
        <v>0.82521219134298018</v>
      </c>
      <c r="F100">
        <v>-2.5750040978555901E-2</v>
      </c>
      <c r="G100" s="25">
        <f t="shared" si="6"/>
        <v>0.83585242604656396</v>
      </c>
      <c r="H100">
        <v>-2.6140984726129999E-2</v>
      </c>
      <c r="I100" s="25">
        <f t="shared" si="6"/>
        <v>0.82521219134298018</v>
      </c>
      <c r="J100">
        <v>-2.4042973220714602E-2</v>
      </c>
      <c r="K100" s="25">
        <f t="shared" si="7"/>
        <v>0.81612460871946424</v>
      </c>
      <c r="L100">
        <v>-2.6957350285600899E-2</v>
      </c>
      <c r="M100" s="25">
        <f t="shared" si="8"/>
        <v>0.82080308041035988</v>
      </c>
      <c r="N100">
        <v>-2.30822966287219E-2</v>
      </c>
      <c r="O100" s="25">
        <f t="shared" si="9"/>
        <v>0.82167780812376923</v>
      </c>
      <c r="P100">
        <v>-2.7008999999999998E-2</v>
      </c>
      <c r="Q100" s="25">
        <f t="shared" si="10"/>
        <v>0.81136799999999931</v>
      </c>
    </row>
    <row r="101" spans="1:17" x14ac:dyDescent="0.3">
      <c r="A101" s="1">
        <v>39510</v>
      </c>
      <c r="B101">
        <v>5.3341019030810001E-4</v>
      </c>
      <c r="C101" s="25">
        <f t="shared" si="6"/>
        <v>0.84626789316725426</v>
      </c>
      <c r="D101">
        <v>-3.66397388814428E-3</v>
      </c>
      <c r="E101" s="25">
        <f t="shared" si="6"/>
        <v>0.82154821745483586</v>
      </c>
      <c r="F101">
        <v>-1.72376195885006E-3</v>
      </c>
      <c r="G101" s="25">
        <f t="shared" si="6"/>
        <v>0.83412866408771391</v>
      </c>
      <c r="H101">
        <v>-3.66397388814428E-3</v>
      </c>
      <c r="I101" s="25">
        <f t="shared" si="6"/>
        <v>0.82154821745483586</v>
      </c>
      <c r="J101">
        <v>-3.0058158255912401E-3</v>
      </c>
      <c r="K101" s="25">
        <f t="shared" si="7"/>
        <v>0.81311879289387301</v>
      </c>
      <c r="L101">
        <v>-4.6593927405829899E-3</v>
      </c>
      <c r="M101" s="25">
        <f t="shared" si="8"/>
        <v>0.81614368766977685</v>
      </c>
      <c r="N101">
        <v>-3.1652134869139502E-3</v>
      </c>
      <c r="O101" s="25">
        <f t="shared" si="9"/>
        <v>0.81851259463685533</v>
      </c>
      <c r="P101">
        <v>-1.521E-3</v>
      </c>
      <c r="Q101" s="25">
        <f t="shared" si="10"/>
        <v>0.80984699999999932</v>
      </c>
    </row>
    <row r="102" spans="1:17" x14ac:dyDescent="0.3">
      <c r="A102" s="1">
        <v>39511</v>
      </c>
      <c r="B102">
        <v>-3.4535854252285402E-3</v>
      </c>
      <c r="C102" s="25">
        <f t="shared" si="6"/>
        <v>0.8428143077420257</v>
      </c>
      <c r="D102">
        <v>-4.4062113366263199E-3</v>
      </c>
      <c r="E102" s="25">
        <f t="shared" si="6"/>
        <v>0.81714200611820953</v>
      </c>
      <c r="F102">
        <v>-3.8468762835924099E-3</v>
      </c>
      <c r="G102" s="25">
        <f t="shared" si="6"/>
        <v>0.83028178780412154</v>
      </c>
      <c r="H102">
        <v>-4.4062113366263199E-3</v>
      </c>
      <c r="I102" s="25">
        <f t="shared" si="6"/>
        <v>0.81714200611820953</v>
      </c>
      <c r="J102">
        <v>-2.7467259230849299E-3</v>
      </c>
      <c r="K102" s="25">
        <f t="shared" si="7"/>
        <v>0.81037206697078812</v>
      </c>
      <c r="L102">
        <v>-5.2731798961782098E-4</v>
      </c>
      <c r="M102" s="25">
        <f t="shared" si="8"/>
        <v>0.81561636968015905</v>
      </c>
      <c r="N102">
        <v>-1.3727249372893599E-3</v>
      </c>
      <c r="O102" s="25">
        <f t="shared" si="9"/>
        <v>0.81713986969956598</v>
      </c>
      <c r="P102">
        <v>-2.189E-3</v>
      </c>
      <c r="Q102" s="25">
        <f t="shared" si="10"/>
        <v>0.80765799999999932</v>
      </c>
    </row>
    <row r="103" spans="1:17" x14ac:dyDescent="0.3">
      <c r="A103" s="1">
        <v>39512</v>
      </c>
      <c r="B103">
        <v>5.2246553093180399E-3</v>
      </c>
      <c r="C103" s="25">
        <f t="shared" si="6"/>
        <v>0.84803896305134374</v>
      </c>
      <c r="D103">
        <v>2.5873756113685199E-3</v>
      </c>
      <c r="E103" s="25">
        <f t="shared" si="6"/>
        <v>0.8197293817295781</v>
      </c>
      <c r="F103">
        <v>3.8841840391285599E-3</v>
      </c>
      <c r="G103" s="25">
        <f t="shared" si="6"/>
        <v>0.83416597184325014</v>
      </c>
      <c r="H103">
        <v>2.5873756113685199E-3</v>
      </c>
      <c r="I103" s="25">
        <f t="shared" si="6"/>
        <v>0.8197293817295781</v>
      </c>
      <c r="J103">
        <v>6.8149528762737801E-3</v>
      </c>
      <c r="K103" s="25">
        <f t="shared" si="7"/>
        <v>0.81718701984706188</v>
      </c>
      <c r="L103">
        <v>4.4473037670584997E-3</v>
      </c>
      <c r="M103" s="25">
        <f t="shared" si="8"/>
        <v>0.82006367344721753</v>
      </c>
      <c r="N103">
        <v>2.1460081307388399E-3</v>
      </c>
      <c r="O103" s="25">
        <f t="shared" si="9"/>
        <v>0.81928587783030482</v>
      </c>
      <c r="P103">
        <v>4.5669999999999999E-3</v>
      </c>
      <c r="Q103" s="25">
        <f t="shared" si="10"/>
        <v>0.81222499999999931</v>
      </c>
    </row>
    <row r="104" spans="1:17" x14ac:dyDescent="0.3">
      <c r="A104" s="1">
        <v>39513</v>
      </c>
      <c r="B104">
        <v>-2.2259858524764399E-2</v>
      </c>
      <c r="C104" s="25">
        <f t="shared" si="6"/>
        <v>0.82577910452657932</v>
      </c>
      <c r="D104">
        <v>-2.0548840757020799E-2</v>
      </c>
      <c r="E104" s="25">
        <f t="shared" si="6"/>
        <v>0.79918054097255731</v>
      </c>
      <c r="F104">
        <v>-2.0195825988927101E-2</v>
      </c>
      <c r="G104" s="25">
        <f t="shared" si="6"/>
        <v>0.81397014585432304</v>
      </c>
      <c r="H104">
        <v>-2.0548840757020799E-2</v>
      </c>
      <c r="I104" s="25">
        <f t="shared" si="6"/>
        <v>0.79918054097255731</v>
      </c>
      <c r="J104">
        <v>-1.8756675973430802E-2</v>
      </c>
      <c r="K104" s="25">
        <f t="shared" si="7"/>
        <v>0.7984303438736311</v>
      </c>
      <c r="L104">
        <v>-2.0359965368252599E-2</v>
      </c>
      <c r="M104" s="25">
        <f t="shared" si="8"/>
        <v>0.79970370807896496</v>
      </c>
      <c r="N104">
        <v>-1.9797355611016001E-2</v>
      </c>
      <c r="O104" s="25">
        <f t="shared" si="9"/>
        <v>0.79948852221928879</v>
      </c>
      <c r="P104">
        <v>-1.8835000000000001E-2</v>
      </c>
      <c r="Q104" s="25">
        <f t="shared" si="10"/>
        <v>0.79338999999999926</v>
      </c>
    </row>
    <row r="105" spans="1:17" x14ac:dyDescent="0.3">
      <c r="A105" s="1">
        <v>39514</v>
      </c>
      <c r="B105">
        <v>-8.4459282050164102E-3</v>
      </c>
      <c r="C105" s="25">
        <f t="shared" si="6"/>
        <v>0.81733317632156288</v>
      </c>
      <c r="D105">
        <v>-3.6520801238964199E-3</v>
      </c>
      <c r="E105" s="25">
        <f t="shared" si="6"/>
        <v>0.79552846084866091</v>
      </c>
      <c r="F105">
        <v>-5.9425667501660298E-3</v>
      </c>
      <c r="G105" s="25">
        <f t="shared" si="6"/>
        <v>0.80802757910415701</v>
      </c>
      <c r="H105">
        <v>-3.6520801238964199E-3</v>
      </c>
      <c r="I105" s="25">
        <f t="shared" si="6"/>
        <v>0.79552846084866091</v>
      </c>
      <c r="J105">
        <v>-7.2911720443467097E-3</v>
      </c>
      <c r="K105" s="25">
        <f t="shared" si="7"/>
        <v>0.79113917182928439</v>
      </c>
      <c r="L105">
        <v>-4.43114601834329E-3</v>
      </c>
      <c r="M105" s="25">
        <f t="shared" si="8"/>
        <v>0.79527256206062169</v>
      </c>
      <c r="N105">
        <v>-2.7789938209733002E-3</v>
      </c>
      <c r="O105" s="25">
        <f t="shared" si="9"/>
        <v>0.79670952839831544</v>
      </c>
      <c r="P105">
        <v>-4.6759999999999996E-3</v>
      </c>
      <c r="Q105" s="25">
        <f t="shared" si="10"/>
        <v>0.78871399999999925</v>
      </c>
    </row>
    <row r="106" spans="1:17" x14ac:dyDescent="0.3">
      <c r="A106" s="1">
        <v>39517</v>
      </c>
      <c r="B106">
        <v>-1.55842857926626E-2</v>
      </c>
      <c r="C106" s="25">
        <f t="shared" si="6"/>
        <v>0.8017488905289003</v>
      </c>
      <c r="D106">
        <v>-1.45960776975671E-2</v>
      </c>
      <c r="E106" s="25">
        <f t="shared" si="6"/>
        <v>0.78093238315109381</v>
      </c>
      <c r="F106">
        <v>-1.20888781174073E-2</v>
      </c>
      <c r="G106" s="25">
        <f t="shared" si="6"/>
        <v>0.79593870098674968</v>
      </c>
      <c r="H106">
        <v>-1.45960776975671E-2</v>
      </c>
      <c r="I106" s="25">
        <f t="shared" si="6"/>
        <v>0.78093238315109381</v>
      </c>
      <c r="J106">
        <v>-1.2180308485079E-2</v>
      </c>
      <c r="K106" s="25">
        <f t="shared" si="7"/>
        <v>0.77895886334420539</v>
      </c>
      <c r="L106">
        <v>-1.2984731569600999E-2</v>
      </c>
      <c r="M106" s="25">
        <f t="shared" si="8"/>
        <v>0.78228783049102069</v>
      </c>
      <c r="N106">
        <v>-1.19040476804402E-2</v>
      </c>
      <c r="O106" s="25">
        <f t="shared" si="9"/>
        <v>0.78480548071787526</v>
      </c>
      <c r="P106">
        <v>-1.1379999999999999E-2</v>
      </c>
      <c r="Q106" s="25">
        <f t="shared" si="10"/>
        <v>0.7773339999999993</v>
      </c>
    </row>
    <row r="107" spans="1:17" x14ac:dyDescent="0.3">
      <c r="A107" s="1">
        <v>39518</v>
      </c>
      <c r="B107">
        <v>3.6457132613329703E-2</v>
      </c>
      <c r="C107" s="25">
        <f t="shared" si="6"/>
        <v>0.83820602314223003</v>
      </c>
      <c r="D107">
        <v>4.2372694645416001E-2</v>
      </c>
      <c r="E107" s="25">
        <f t="shared" si="6"/>
        <v>0.82330507779650985</v>
      </c>
      <c r="F107">
        <v>4.2071841963829799E-2</v>
      </c>
      <c r="G107" s="25">
        <f t="shared" si="6"/>
        <v>0.83801054295057953</v>
      </c>
      <c r="H107">
        <v>4.2372694645416001E-2</v>
      </c>
      <c r="I107" s="25">
        <f t="shared" si="6"/>
        <v>0.82330507779650985</v>
      </c>
      <c r="J107">
        <v>3.8817838447301897E-2</v>
      </c>
      <c r="K107" s="25">
        <f t="shared" si="7"/>
        <v>0.8177767017915073</v>
      </c>
      <c r="L107">
        <v>4.1334839069878102E-2</v>
      </c>
      <c r="M107" s="25">
        <f t="shared" si="8"/>
        <v>0.8236226695608988</v>
      </c>
      <c r="N107">
        <v>4.0506745745260898E-2</v>
      </c>
      <c r="O107" s="25">
        <f t="shared" si="9"/>
        <v>0.82531222646313618</v>
      </c>
      <c r="P107">
        <v>3.9538999999999998E-2</v>
      </c>
      <c r="Q107" s="25">
        <f t="shared" si="10"/>
        <v>0.81687299999999929</v>
      </c>
    </row>
    <row r="108" spans="1:17" x14ac:dyDescent="0.3">
      <c r="A108" s="1">
        <v>39519</v>
      </c>
      <c r="B108">
        <v>-9.0362783594618093E-3</v>
      </c>
      <c r="C108" s="25">
        <f t="shared" si="6"/>
        <v>0.82916974478276817</v>
      </c>
      <c r="D108">
        <v>-6.4214167211381996E-3</v>
      </c>
      <c r="E108" s="25">
        <f t="shared" si="6"/>
        <v>0.81688366107537169</v>
      </c>
      <c r="F108">
        <v>-6.3142147178168297E-3</v>
      </c>
      <c r="G108" s="25">
        <f t="shared" si="6"/>
        <v>0.83169632823276274</v>
      </c>
      <c r="H108">
        <v>-6.4214167211381996E-3</v>
      </c>
      <c r="I108" s="25">
        <f t="shared" si="6"/>
        <v>0.81688366107537169</v>
      </c>
      <c r="J108">
        <v>-5.3880185214935797E-3</v>
      </c>
      <c r="K108" s="25">
        <f t="shared" si="7"/>
        <v>0.81238868327001368</v>
      </c>
      <c r="L108">
        <v>-4.5928903558188801E-3</v>
      </c>
      <c r="M108" s="25">
        <f t="shared" si="8"/>
        <v>0.81902977920507991</v>
      </c>
      <c r="N108">
        <v>-6.0589406333204201E-3</v>
      </c>
      <c r="O108" s="25">
        <f t="shared" si="9"/>
        <v>0.81925328582981571</v>
      </c>
      <c r="P108">
        <v>-5.9069999999999999E-3</v>
      </c>
      <c r="Q108" s="25">
        <f t="shared" si="10"/>
        <v>0.8109659999999993</v>
      </c>
    </row>
    <row r="109" spans="1:17" x14ac:dyDescent="0.3">
      <c r="A109" s="1">
        <v>39520</v>
      </c>
      <c r="B109">
        <v>5.1138234240503998E-3</v>
      </c>
      <c r="C109" s="25">
        <f t="shared" si="6"/>
        <v>0.83428356820681859</v>
      </c>
      <c r="D109">
        <v>5.3247564480977103E-4</v>
      </c>
      <c r="E109" s="25">
        <f t="shared" si="6"/>
        <v>0.81741613672018143</v>
      </c>
      <c r="F109">
        <v>2.16601012702989E-3</v>
      </c>
      <c r="G109" s="25">
        <f t="shared" si="6"/>
        <v>0.83386233835979262</v>
      </c>
      <c r="H109">
        <v>5.3247564480977103E-4</v>
      </c>
      <c r="I109" s="25">
        <f t="shared" si="6"/>
        <v>0.81741613672018143</v>
      </c>
      <c r="J109">
        <v>3.7222019247239902E-3</v>
      </c>
      <c r="K109" s="25">
        <f t="shared" si="7"/>
        <v>0.81611088519473762</v>
      </c>
      <c r="L109">
        <v>2.5418253332518499E-3</v>
      </c>
      <c r="M109" s="25">
        <f t="shared" si="8"/>
        <v>0.82157160453833178</v>
      </c>
      <c r="N109">
        <v>7.2697285908331305E-4</v>
      </c>
      <c r="O109" s="25">
        <f t="shared" si="9"/>
        <v>0.81998025868889901</v>
      </c>
      <c r="P109">
        <v>1.9559999999999998E-3</v>
      </c>
      <c r="Q109" s="25">
        <f t="shared" si="10"/>
        <v>0.81292199999999926</v>
      </c>
    </row>
    <row r="110" spans="1:17" x14ac:dyDescent="0.3">
      <c r="A110" s="1">
        <v>39521</v>
      </c>
      <c r="B110">
        <v>-2.1002274391494501E-2</v>
      </c>
      <c r="C110" s="25">
        <f t="shared" si="6"/>
        <v>0.8132812938153241</v>
      </c>
      <c r="D110">
        <v>-2.1730275204385301E-2</v>
      </c>
      <c r="E110" s="25">
        <f t="shared" si="6"/>
        <v>0.79568586151579612</v>
      </c>
      <c r="F110">
        <v>-2.0054429223711302E-2</v>
      </c>
      <c r="G110" s="25">
        <f t="shared" si="6"/>
        <v>0.81380790913608136</v>
      </c>
      <c r="H110">
        <v>-2.1730275204385301E-2</v>
      </c>
      <c r="I110" s="25">
        <f t="shared" si="6"/>
        <v>0.79568586151579612</v>
      </c>
      <c r="J110">
        <v>-1.5584107593939399E-2</v>
      </c>
      <c r="K110" s="25">
        <f t="shared" si="7"/>
        <v>0.80052677760079827</v>
      </c>
      <c r="L110">
        <v>-1.77234580923567E-2</v>
      </c>
      <c r="M110" s="25">
        <f t="shared" si="8"/>
        <v>0.80384814644597513</v>
      </c>
      <c r="N110">
        <v>-2.01510518229292E-2</v>
      </c>
      <c r="O110" s="25">
        <f t="shared" si="9"/>
        <v>0.79982920686596981</v>
      </c>
      <c r="P110">
        <v>-1.9116000000000001E-2</v>
      </c>
      <c r="Q110" s="25">
        <f t="shared" si="10"/>
        <v>0.79380599999999923</v>
      </c>
    </row>
    <row r="111" spans="1:17" x14ac:dyDescent="0.3">
      <c r="A111" s="1">
        <v>39524</v>
      </c>
      <c r="B111">
        <v>-8.9990540836312298E-3</v>
      </c>
      <c r="C111" s="25">
        <f t="shared" si="6"/>
        <v>0.80428223973169288</v>
      </c>
      <c r="D111">
        <v>4.1663381349501902E-3</v>
      </c>
      <c r="E111" s="25">
        <f t="shared" si="6"/>
        <v>0.79985219965074628</v>
      </c>
      <c r="F111">
        <v>4.4821322941424801E-3</v>
      </c>
      <c r="G111" s="25">
        <f t="shared" si="6"/>
        <v>0.81829004143022388</v>
      </c>
      <c r="H111">
        <v>4.1663381349501902E-3</v>
      </c>
      <c r="I111" s="25">
        <f t="shared" si="6"/>
        <v>0.79985219965074628</v>
      </c>
      <c r="J111">
        <v>4.7900470078278403E-3</v>
      </c>
      <c r="K111" s="25">
        <f t="shared" si="7"/>
        <v>0.80531682460862608</v>
      </c>
      <c r="L111">
        <v>9.5803034021674591E-3</v>
      </c>
      <c r="M111" s="25">
        <f t="shared" si="8"/>
        <v>0.81342844984814255</v>
      </c>
      <c r="N111">
        <v>1.24857463393265E-2</v>
      </c>
      <c r="O111" s="25">
        <f t="shared" si="9"/>
        <v>0.81231495320529634</v>
      </c>
      <c r="P111">
        <v>3.382E-3</v>
      </c>
      <c r="Q111" s="25">
        <f t="shared" si="10"/>
        <v>0.79718799999999923</v>
      </c>
    </row>
    <row r="112" spans="1:17" x14ac:dyDescent="0.3">
      <c r="A112" s="1">
        <v>39525</v>
      </c>
      <c r="B112">
        <v>4.1534896429009698E-2</v>
      </c>
      <c r="C112" s="25">
        <f t="shared" si="6"/>
        <v>0.84581713616070253</v>
      </c>
      <c r="D112">
        <v>4.1979164939291498E-2</v>
      </c>
      <c r="E112" s="25">
        <f t="shared" si="6"/>
        <v>0.84183136459003782</v>
      </c>
      <c r="F112">
        <v>3.9448340466974603E-2</v>
      </c>
      <c r="G112" s="25">
        <f t="shared" si="6"/>
        <v>0.85773838189719853</v>
      </c>
      <c r="H112">
        <v>4.1979164939291498E-2</v>
      </c>
      <c r="I112" s="25">
        <f t="shared" si="6"/>
        <v>0.84183136459003782</v>
      </c>
      <c r="J112">
        <v>3.45970234943659E-2</v>
      </c>
      <c r="K112" s="25">
        <f t="shared" si="7"/>
        <v>0.83991384810299197</v>
      </c>
      <c r="L112">
        <v>3.7590194694882402E-2</v>
      </c>
      <c r="M112" s="25">
        <f t="shared" si="8"/>
        <v>0.851018644543025</v>
      </c>
      <c r="N112">
        <v>3.9138217915783799E-2</v>
      </c>
      <c r="O112" s="25">
        <f t="shared" si="9"/>
        <v>0.8514531711210801</v>
      </c>
      <c r="P112">
        <v>3.6831000000000003E-2</v>
      </c>
      <c r="Q112" s="25">
        <f t="shared" si="10"/>
        <v>0.83401899999999918</v>
      </c>
    </row>
    <row r="113" spans="1:17" x14ac:dyDescent="0.3">
      <c r="A113" s="1">
        <v>39526</v>
      </c>
      <c r="B113">
        <v>-2.4586996626083601E-2</v>
      </c>
      <c r="C113" s="25">
        <f t="shared" si="6"/>
        <v>0.82123013953461887</v>
      </c>
      <c r="D113">
        <v>-1.9707043785412898E-2</v>
      </c>
      <c r="E113" s="25">
        <f t="shared" si="6"/>
        <v>0.82212432080462494</v>
      </c>
      <c r="F113">
        <v>-2.21114982183978E-2</v>
      </c>
      <c r="G113" s="25">
        <f t="shared" si="6"/>
        <v>0.83562688367880078</v>
      </c>
      <c r="H113">
        <v>-1.9707043785412898E-2</v>
      </c>
      <c r="I113" s="25">
        <f t="shared" si="6"/>
        <v>0.82212432080462494</v>
      </c>
      <c r="J113">
        <v>-2.0109309898694999E-2</v>
      </c>
      <c r="K113" s="25">
        <f t="shared" si="7"/>
        <v>0.819804538204297</v>
      </c>
      <c r="L113">
        <v>-1.7916516187867298E-2</v>
      </c>
      <c r="M113" s="25">
        <f t="shared" si="8"/>
        <v>0.83310212835515773</v>
      </c>
      <c r="N113">
        <v>-1.8788719046257299E-2</v>
      </c>
      <c r="O113" s="25">
        <f t="shared" si="9"/>
        <v>0.83266445207482276</v>
      </c>
      <c r="P113">
        <v>-2.1000000000000001E-2</v>
      </c>
      <c r="Q113" s="25">
        <f t="shared" si="10"/>
        <v>0.81301899999999916</v>
      </c>
    </row>
    <row r="114" spans="1:17" x14ac:dyDescent="0.3">
      <c r="A114" s="1">
        <v>39527</v>
      </c>
      <c r="B114">
        <v>2.3662286124141799E-2</v>
      </c>
      <c r="C114" s="25">
        <f t="shared" si="6"/>
        <v>0.84489242565876066</v>
      </c>
      <c r="D114">
        <v>3.2463609876366199E-2</v>
      </c>
      <c r="E114" s="25">
        <f t="shared" si="6"/>
        <v>0.85458793068099115</v>
      </c>
      <c r="F114">
        <v>2.94454278810235E-2</v>
      </c>
      <c r="G114" s="25">
        <f t="shared" si="6"/>
        <v>0.86507231155982423</v>
      </c>
      <c r="H114">
        <v>3.2463609876366199E-2</v>
      </c>
      <c r="I114" s="25">
        <f t="shared" si="6"/>
        <v>0.85458793068099115</v>
      </c>
      <c r="J114">
        <v>2.22266954410771E-2</v>
      </c>
      <c r="K114" s="25">
        <f t="shared" si="7"/>
        <v>0.84203123364537413</v>
      </c>
      <c r="L114">
        <v>2.8063495718949699E-2</v>
      </c>
      <c r="M114" s="25">
        <f t="shared" si="8"/>
        <v>0.86116562407410746</v>
      </c>
      <c r="N114">
        <v>3.0480521629338099E-2</v>
      </c>
      <c r="O114" s="25">
        <f t="shared" si="9"/>
        <v>0.86314497370416088</v>
      </c>
      <c r="P114">
        <v>2.6599999999999999E-2</v>
      </c>
      <c r="Q114" s="25">
        <f t="shared" si="10"/>
        <v>0.83961899999999912</v>
      </c>
    </row>
    <row r="115" spans="1:17" x14ac:dyDescent="0.3">
      <c r="A115" s="1">
        <v>39531</v>
      </c>
      <c r="B115">
        <v>1.5205242585215099E-2</v>
      </c>
      <c r="C115" s="25">
        <f t="shared" si="6"/>
        <v>0.86009766824397571</v>
      </c>
      <c r="D115">
        <v>1.6413290865084699E-2</v>
      </c>
      <c r="E115" s="25">
        <f t="shared" si="6"/>
        <v>0.87100122154607584</v>
      </c>
      <c r="F115">
        <v>1.3976887302254701E-2</v>
      </c>
      <c r="G115" s="25">
        <f t="shared" si="6"/>
        <v>0.87904919886207888</v>
      </c>
      <c r="H115">
        <v>1.6413290865084699E-2</v>
      </c>
      <c r="I115" s="25">
        <f t="shared" si="6"/>
        <v>0.87100122154607584</v>
      </c>
      <c r="J115">
        <v>1.8292640863597401E-2</v>
      </c>
      <c r="K115" s="25">
        <f t="shared" si="7"/>
        <v>0.86032387450897152</v>
      </c>
      <c r="L115">
        <v>1.4905816092591799E-2</v>
      </c>
      <c r="M115" s="25">
        <f t="shared" si="8"/>
        <v>0.87607144016669924</v>
      </c>
      <c r="N115">
        <v>1.50963525916975E-2</v>
      </c>
      <c r="O115" s="25">
        <f t="shared" si="9"/>
        <v>0.87824132629585838</v>
      </c>
      <c r="P115">
        <v>1.5747000000000001E-2</v>
      </c>
      <c r="Q115" s="25">
        <f t="shared" si="10"/>
        <v>0.85536599999999907</v>
      </c>
    </row>
    <row r="116" spans="1:17" x14ac:dyDescent="0.3">
      <c r="A116" s="1">
        <v>39532</v>
      </c>
      <c r="B116">
        <v>2.3012477327090399E-3</v>
      </c>
      <c r="C116" s="25">
        <f t="shared" si="6"/>
        <v>0.86239891597668472</v>
      </c>
      <c r="D116">
        <v>-3.81397810990141E-3</v>
      </c>
      <c r="E116" s="25">
        <f t="shared" si="6"/>
        <v>0.86718724343617448</v>
      </c>
      <c r="F116">
        <v>-4.7798766141529496E-3</v>
      </c>
      <c r="G116" s="25">
        <f t="shared" si="6"/>
        <v>0.87426932224792597</v>
      </c>
      <c r="H116">
        <v>-3.81397810990141E-3</v>
      </c>
      <c r="I116" s="25">
        <f t="shared" si="6"/>
        <v>0.86718724343617448</v>
      </c>
      <c r="J116">
        <v>-3.2841224852104998E-3</v>
      </c>
      <c r="K116" s="25">
        <f t="shared" si="7"/>
        <v>0.85703975202376104</v>
      </c>
      <c r="L116">
        <v>-3.9280751960458996E-3</v>
      </c>
      <c r="M116" s="25">
        <f t="shared" si="8"/>
        <v>0.87214336497065337</v>
      </c>
      <c r="N116">
        <v>-2.4262423544650202E-3</v>
      </c>
      <c r="O116" s="25">
        <f t="shared" si="9"/>
        <v>0.8758150839413934</v>
      </c>
      <c r="P116">
        <v>-2.6640000000000001E-3</v>
      </c>
      <c r="Q116" s="25">
        <f t="shared" si="10"/>
        <v>0.85270199999999907</v>
      </c>
    </row>
    <row r="117" spans="1:17" x14ac:dyDescent="0.3">
      <c r="A117" s="1">
        <v>39533</v>
      </c>
      <c r="B117">
        <v>-8.8044051386296507E-3</v>
      </c>
      <c r="C117" s="25">
        <f t="shared" si="6"/>
        <v>0.85359451083805504</v>
      </c>
      <c r="D117">
        <v>-1.14463913216825E-2</v>
      </c>
      <c r="E117" s="25">
        <f t="shared" si="6"/>
        <v>0.85574085211449202</v>
      </c>
      <c r="F117">
        <v>-8.6721464087030301E-3</v>
      </c>
      <c r="G117" s="25">
        <f t="shared" si="6"/>
        <v>0.86559717583922291</v>
      </c>
      <c r="H117">
        <v>-1.14463913216825E-2</v>
      </c>
      <c r="I117" s="25">
        <f t="shared" si="6"/>
        <v>0.85574085211449202</v>
      </c>
      <c r="J117">
        <v>6.2631829198200699E-4</v>
      </c>
      <c r="K117" s="25">
        <f t="shared" si="7"/>
        <v>0.85766607031574305</v>
      </c>
      <c r="L117">
        <v>-4.0958449062977499E-3</v>
      </c>
      <c r="M117" s="25">
        <f t="shared" si="8"/>
        <v>0.86804752006435559</v>
      </c>
      <c r="N117">
        <v>-9.5624211640400192E-3</v>
      </c>
      <c r="O117" s="25">
        <f t="shared" si="9"/>
        <v>0.86625266277735335</v>
      </c>
      <c r="P117">
        <v>-6.5909999999999996E-3</v>
      </c>
      <c r="Q117" s="25">
        <f t="shared" si="10"/>
        <v>0.84611099999999906</v>
      </c>
    </row>
    <row r="118" spans="1:17" x14ac:dyDescent="0.3">
      <c r="A118" s="1">
        <v>39534</v>
      </c>
      <c r="B118">
        <v>-1.1526658548939001E-2</v>
      </c>
      <c r="C118" s="25">
        <f t="shared" si="6"/>
        <v>0.84206785228911607</v>
      </c>
      <c r="D118">
        <v>-1.41851531986868E-2</v>
      </c>
      <c r="E118" s="25">
        <f t="shared" si="6"/>
        <v>0.84155569891580517</v>
      </c>
      <c r="F118">
        <v>-1.23170376591257E-2</v>
      </c>
      <c r="G118" s="25">
        <f t="shared" si="6"/>
        <v>0.85328013818009718</v>
      </c>
      <c r="H118">
        <v>-1.41851531986868E-2</v>
      </c>
      <c r="I118" s="25">
        <f t="shared" si="6"/>
        <v>0.84155569891580517</v>
      </c>
      <c r="J118">
        <v>-1.13885122545891E-2</v>
      </c>
      <c r="K118" s="25">
        <f t="shared" si="7"/>
        <v>0.8462775580611539</v>
      </c>
      <c r="L118">
        <v>-1.3850615399671499E-2</v>
      </c>
      <c r="M118" s="25">
        <f t="shared" si="8"/>
        <v>0.85419690466468412</v>
      </c>
      <c r="N118">
        <v>-1.45610215052454E-2</v>
      </c>
      <c r="O118" s="25">
        <f t="shared" si="9"/>
        <v>0.85169164127210795</v>
      </c>
      <c r="P118">
        <v>-1.2815E-2</v>
      </c>
      <c r="Q118" s="25">
        <f t="shared" si="10"/>
        <v>0.83329599999999904</v>
      </c>
    </row>
    <row r="119" spans="1:17" x14ac:dyDescent="0.3">
      <c r="A119" s="1">
        <v>39535</v>
      </c>
      <c r="B119">
        <v>-7.9819575314157704E-3</v>
      </c>
      <c r="C119" s="25">
        <f t="shared" si="6"/>
        <v>0.83408589475770034</v>
      </c>
      <c r="D119">
        <v>-6.7484293502956001E-3</v>
      </c>
      <c r="E119" s="25">
        <f t="shared" si="6"/>
        <v>0.83480726956550955</v>
      </c>
      <c r="F119">
        <v>-6.9505091730857503E-3</v>
      </c>
      <c r="G119" s="25">
        <f t="shared" si="6"/>
        <v>0.84632962900701147</v>
      </c>
      <c r="H119">
        <v>-6.7484293502956001E-3</v>
      </c>
      <c r="I119" s="25">
        <f t="shared" si="6"/>
        <v>0.83480726956550955</v>
      </c>
      <c r="J119">
        <v>-2.9807272765399601E-3</v>
      </c>
      <c r="K119" s="25">
        <f t="shared" si="7"/>
        <v>0.84329683078461393</v>
      </c>
      <c r="L119">
        <v>-3.66709338148073E-3</v>
      </c>
      <c r="M119" s="25">
        <f t="shared" si="8"/>
        <v>0.85052981128320337</v>
      </c>
      <c r="N119">
        <v>-3.9905696905739698E-3</v>
      </c>
      <c r="O119" s="25">
        <f t="shared" si="9"/>
        <v>0.84770107158153396</v>
      </c>
      <c r="P119">
        <v>-5.0280000000000004E-3</v>
      </c>
      <c r="Q119" s="25">
        <f t="shared" si="10"/>
        <v>0.82826799999999901</v>
      </c>
    </row>
    <row r="120" spans="1:17" x14ac:dyDescent="0.3">
      <c r="A120" s="1">
        <v>39538</v>
      </c>
      <c r="B120">
        <v>5.6711353928270902E-3</v>
      </c>
      <c r="C120" s="25">
        <f t="shared" si="6"/>
        <v>0.83975703015052738</v>
      </c>
      <c r="D120">
        <v>9.2272682073619196E-3</v>
      </c>
      <c r="E120" s="25">
        <f t="shared" si="6"/>
        <v>0.84403453777287152</v>
      </c>
      <c r="F120">
        <v>7.7871180258027896E-3</v>
      </c>
      <c r="G120" s="25">
        <f t="shared" si="6"/>
        <v>0.85411674703281426</v>
      </c>
      <c r="H120">
        <v>9.2272682073619196E-3</v>
      </c>
      <c r="I120" s="25">
        <f t="shared" si="6"/>
        <v>0.84403453777287152</v>
      </c>
      <c r="J120">
        <v>6.6500801403163298E-3</v>
      </c>
      <c r="K120" s="25">
        <f t="shared" si="7"/>
        <v>0.84994691092493024</v>
      </c>
      <c r="L120">
        <v>7.96576203620563E-3</v>
      </c>
      <c r="M120" s="25">
        <f t="shared" si="8"/>
        <v>0.85849557331940896</v>
      </c>
      <c r="N120">
        <v>9.1814751951497502E-3</v>
      </c>
      <c r="O120" s="25">
        <f t="shared" si="9"/>
        <v>0.85688254677668374</v>
      </c>
      <c r="P120">
        <v>8.3580000000000008E-3</v>
      </c>
      <c r="Q120" s="25">
        <f t="shared" si="10"/>
        <v>0.83662599999999898</v>
      </c>
    </row>
    <row r="121" spans="1:17" x14ac:dyDescent="0.3">
      <c r="A121" s="1">
        <v>39539</v>
      </c>
      <c r="B121">
        <v>3.5267092136393299E-2</v>
      </c>
      <c r="C121" s="25">
        <f t="shared" si="6"/>
        <v>0.87502412228692072</v>
      </c>
      <c r="D121">
        <v>4.1163678956873798E-2</v>
      </c>
      <c r="E121" s="25">
        <f t="shared" si="6"/>
        <v>0.8851982167297453</v>
      </c>
      <c r="F121">
        <v>3.8250748491380403E-2</v>
      </c>
      <c r="G121" s="25">
        <f t="shared" si="6"/>
        <v>0.8923674955241947</v>
      </c>
      <c r="H121">
        <v>4.1163678956873798E-2</v>
      </c>
      <c r="I121" s="25">
        <f t="shared" si="6"/>
        <v>0.8851982167297453</v>
      </c>
      <c r="J121">
        <v>3.0630200933507001E-2</v>
      </c>
      <c r="K121" s="25">
        <f t="shared" si="7"/>
        <v>0.88057711185843723</v>
      </c>
      <c r="L121">
        <v>3.4514811717679499E-2</v>
      </c>
      <c r="M121" s="25">
        <f t="shared" si="8"/>
        <v>0.89301038503708841</v>
      </c>
      <c r="N121">
        <v>2.9858270789869801E-2</v>
      </c>
      <c r="O121" s="25">
        <f t="shared" si="9"/>
        <v>0.88674081756655354</v>
      </c>
      <c r="P121">
        <v>3.3452999999999997E-2</v>
      </c>
      <c r="Q121" s="25">
        <f t="shared" si="10"/>
        <v>0.87007899999999894</v>
      </c>
    </row>
    <row r="122" spans="1:17" x14ac:dyDescent="0.3">
      <c r="A122" s="1">
        <v>39540</v>
      </c>
      <c r="B122">
        <v>-1.9359429314110301E-3</v>
      </c>
      <c r="C122" s="25">
        <f t="shared" si="6"/>
        <v>0.87308817935550964</v>
      </c>
      <c r="D122">
        <v>-4.1258383656418802E-3</v>
      </c>
      <c r="E122" s="25">
        <f t="shared" si="6"/>
        <v>0.88107237836410346</v>
      </c>
      <c r="F122">
        <v>-2.9311545586817398E-3</v>
      </c>
      <c r="G122" s="25">
        <f t="shared" si="6"/>
        <v>0.88943634096551294</v>
      </c>
      <c r="H122">
        <v>-4.1258383656418802E-3</v>
      </c>
      <c r="I122" s="25">
        <f t="shared" si="6"/>
        <v>0.88107237836410346</v>
      </c>
      <c r="J122">
        <v>-5.39876803258405E-3</v>
      </c>
      <c r="K122" s="25">
        <f t="shared" si="7"/>
        <v>0.87517834382585313</v>
      </c>
      <c r="L122">
        <v>-5.1542706313715296E-3</v>
      </c>
      <c r="M122" s="25">
        <f t="shared" si="8"/>
        <v>0.88785611440571688</v>
      </c>
      <c r="N122">
        <v>-4.5154589266082797E-3</v>
      </c>
      <c r="O122" s="25">
        <f t="shared" si="9"/>
        <v>0.88222535863994522</v>
      </c>
      <c r="P122">
        <v>-4.1960000000000001E-3</v>
      </c>
      <c r="Q122" s="25">
        <f t="shared" si="10"/>
        <v>0.86588299999999896</v>
      </c>
    </row>
    <row r="123" spans="1:17" x14ac:dyDescent="0.3">
      <c r="A123" s="1">
        <v>39541</v>
      </c>
      <c r="B123">
        <v>1.30079178227743E-3</v>
      </c>
      <c r="C123" s="25">
        <f t="shared" si="6"/>
        <v>0.87438897113778702</v>
      </c>
      <c r="D123">
        <v>5.2626089921781704E-4</v>
      </c>
      <c r="E123" s="25">
        <f t="shared" si="6"/>
        <v>0.88159863926332127</v>
      </c>
      <c r="F123">
        <v>-1.2415550089280399E-4</v>
      </c>
      <c r="G123" s="25">
        <f t="shared" si="6"/>
        <v>0.8893121854646201</v>
      </c>
      <c r="H123">
        <v>5.2626089921781704E-4</v>
      </c>
      <c r="I123" s="25">
        <f t="shared" si="6"/>
        <v>0.88159863926332127</v>
      </c>
      <c r="J123">
        <v>1.4216941574575501E-3</v>
      </c>
      <c r="K123" s="25">
        <f t="shared" si="7"/>
        <v>0.87660003798331065</v>
      </c>
      <c r="L123">
        <v>2.5366310986874902E-3</v>
      </c>
      <c r="M123" s="25">
        <f t="shared" si="8"/>
        <v>0.89039274550440439</v>
      </c>
      <c r="N123">
        <v>9.9523971426364408E-4</v>
      </c>
      <c r="O123" s="25">
        <f t="shared" si="9"/>
        <v>0.88322059835420885</v>
      </c>
      <c r="P123">
        <v>1.9009999999999999E-3</v>
      </c>
      <c r="Q123" s="25">
        <f t="shared" si="10"/>
        <v>0.867783999999999</v>
      </c>
    </row>
    <row r="124" spans="1:17" x14ac:dyDescent="0.3">
      <c r="A124" s="1">
        <v>39542</v>
      </c>
      <c r="B124">
        <v>7.9567972142591996E-4</v>
      </c>
      <c r="C124" s="25">
        <f t="shared" si="6"/>
        <v>0.87518465085921293</v>
      </c>
      <c r="D124">
        <v>-1.52116204634092E-3</v>
      </c>
      <c r="E124" s="25">
        <f t="shared" si="6"/>
        <v>0.88007747721698038</v>
      </c>
      <c r="F124">
        <v>-1.0712411533996E-3</v>
      </c>
      <c r="G124" s="25">
        <f t="shared" si="6"/>
        <v>0.88824094431122047</v>
      </c>
      <c r="H124">
        <v>-1.52116204634092E-3</v>
      </c>
      <c r="I124" s="25">
        <f t="shared" si="6"/>
        <v>0.88007747721698038</v>
      </c>
      <c r="J124">
        <v>3.1560364318287799E-3</v>
      </c>
      <c r="K124" s="25">
        <f t="shared" si="7"/>
        <v>0.87975607441513948</v>
      </c>
      <c r="L124">
        <v>-4.2591946144975197E-3</v>
      </c>
      <c r="M124" s="25">
        <f t="shared" si="8"/>
        <v>0.88613355088990686</v>
      </c>
      <c r="N124">
        <v>-1.9261529021693E-3</v>
      </c>
      <c r="O124" s="25">
        <f t="shared" si="9"/>
        <v>0.8812944454520395</v>
      </c>
      <c r="P124">
        <v>-7.0399999999999998E-4</v>
      </c>
      <c r="Q124" s="25">
        <f t="shared" si="10"/>
        <v>0.86707999999999896</v>
      </c>
    </row>
    <row r="125" spans="1:17" x14ac:dyDescent="0.3">
      <c r="A125" s="1">
        <v>39545</v>
      </c>
      <c r="B125">
        <v>1.56038049182299E-3</v>
      </c>
      <c r="C125" s="25">
        <f t="shared" si="6"/>
        <v>0.87674503135103588</v>
      </c>
      <c r="D125">
        <v>3.7627381281929101E-3</v>
      </c>
      <c r="E125" s="25">
        <f t="shared" si="6"/>
        <v>0.88384021534517332</v>
      </c>
      <c r="F125">
        <v>2.78439285850153E-3</v>
      </c>
      <c r="G125" s="25">
        <f t="shared" si="6"/>
        <v>0.89102533716972199</v>
      </c>
      <c r="H125">
        <v>3.7627381281929101E-3</v>
      </c>
      <c r="I125" s="25">
        <f t="shared" si="6"/>
        <v>0.88384021534517332</v>
      </c>
      <c r="J125">
        <v>5.7660306512290604E-3</v>
      </c>
      <c r="K125" s="25">
        <f t="shared" si="7"/>
        <v>0.88552210506636853</v>
      </c>
      <c r="L125">
        <v>3.2938143420700502E-3</v>
      </c>
      <c r="M125" s="25">
        <f t="shared" si="8"/>
        <v>0.88942736523197696</v>
      </c>
      <c r="N125">
        <v>2.4929951908922699E-3</v>
      </c>
      <c r="O125" s="25">
        <f t="shared" si="9"/>
        <v>0.8837874406429318</v>
      </c>
      <c r="P125">
        <v>3.8920000000000001E-3</v>
      </c>
      <c r="Q125" s="25">
        <f t="shared" si="10"/>
        <v>0.87097199999999897</v>
      </c>
    </row>
    <row r="126" spans="1:17" x14ac:dyDescent="0.3">
      <c r="A126" s="1">
        <v>39546</v>
      </c>
      <c r="B126">
        <v>-5.1130829272386302E-3</v>
      </c>
      <c r="C126" s="25">
        <f t="shared" si="6"/>
        <v>0.87163194842379721</v>
      </c>
      <c r="D126">
        <v>-9.63685224493715E-3</v>
      </c>
      <c r="E126" s="25">
        <f t="shared" si="6"/>
        <v>0.87420336310023616</v>
      </c>
      <c r="F126">
        <v>-6.9470037627392999E-3</v>
      </c>
      <c r="G126" s="25">
        <f t="shared" si="6"/>
        <v>0.88407833340698272</v>
      </c>
      <c r="H126">
        <v>-9.63685224493715E-3</v>
      </c>
      <c r="I126" s="25">
        <f t="shared" si="6"/>
        <v>0.87420336310023616</v>
      </c>
      <c r="J126">
        <v>-3.0045632104687601E-3</v>
      </c>
      <c r="K126" s="25">
        <f t="shared" si="7"/>
        <v>0.88251754185589981</v>
      </c>
      <c r="L126">
        <v>-5.5754071902698998E-3</v>
      </c>
      <c r="M126" s="25">
        <f t="shared" si="8"/>
        <v>0.88385195804170702</v>
      </c>
      <c r="N126">
        <v>-4.4131097185776897E-3</v>
      </c>
      <c r="O126" s="25">
        <f t="shared" si="9"/>
        <v>0.87937433092435413</v>
      </c>
      <c r="P126">
        <v>-5.7650000000000002E-3</v>
      </c>
      <c r="Q126" s="25">
        <f t="shared" si="10"/>
        <v>0.86520699999999895</v>
      </c>
    </row>
    <row r="127" spans="1:17" x14ac:dyDescent="0.3">
      <c r="A127" s="1">
        <v>39547</v>
      </c>
      <c r="B127">
        <v>-8.1249908997769495E-3</v>
      </c>
      <c r="C127" s="25">
        <f t="shared" si="6"/>
        <v>0.86350695752402029</v>
      </c>
      <c r="D127">
        <v>-6.1433473531256402E-3</v>
      </c>
      <c r="E127" s="25">
        <f t="shared" si="6"/>
        <v>0.86806001574711056</v>
      </c>
      <c r="F127">
        <v>-4.9461564597677301E-3</v>
      </c>
      <c r="G127" s="25">
        <f t="shared" si="6"/>
        <v>0.87913217694721502</v>
      </c>
      <c r="H127">
        <v>-6.1433473531256402E-3</v>
      </c>
      <c r="I127" s="25">
        <f t="shared" si="6"/>
        <v>0.86806001574711056</v>
      </c>
      <c r="J127">
        <v>-4.08601857960573E-3</v>
      </c>
      <c r="K127" s="25">
        <f t="shared" si="7"/>
        <v>0.87843152327629404</v>
      </c>
      <c r="L127">
        <v>-5.2458440866303404E-3</v>
      </c>
      <c r="M127" s="25">
        <f t="shared" si="8"/>
        <v>0.87860611395507671</v>
      </c>
      <c r="N127">
        <v>-4.12576970543001E-3</v>
      </c>
      <c r="O127" s="25">
        <f t="shared" si="9"/>
        <v>0.87524856121892414</v>
      </c>
      <c r="P127">
        <v>-4.1229999999999999E-3</v>
      </c>
      <c r="Q127" s="25">
        <f t="shared" si="10"/>
        <v>0.86108399999999896</v>
      </c>
    </row>
    <row r="128" spans="1:17" x14ac:dyDescent="0.3">
      <c r="A128" s="1">
        <v>39548</v>
      </c>
      <c r="B128">
        <v>4.4640731409255896E-3</v>
      </c>
      <c r="C128" s="25">
        <f t="shared" si="6"/>
        <v>0.86797103066494585</v>
      </c>
      <c r="D128">
        <v>5.7299245308725299E-3</v>
      </c>
      <c r="E128" s="25">
        <f t="shared" si="6"/>
        <v>0.87378994027798307</v>
      </c>
      <c r="F128">
        <v>4.8431718008409199E-3</v>
      </c>
      <c r="G128" s="25">
        <f t="shared" si="6"/>
        <v>0.88397534874805594</v>
      </c>
      <c r="H128">
        <v>5.7299245308725299E-3</v>
      </c>
      <c r="I128" s="25">
        <f t="shared" si="6"/>
        <v>0.87378994027798307</v>
      </c>
      <c r="J128">
        <v>4.88689915454077E-3</v>
      </c>
      <c r="K128" s="25">
        <f t="shared" si="7"/>
        <v>0.8833184224308348</v>
      </c>
      <c r="L128">
        <v>4.408401825103E-3</v>
      </c>
      <c r="M128" s="25">
        <f t="shared" si="8"/>
        <v>0.88301451578017975</v>
      </c>
      <c r="N128">
        <v>5.5843984164050597E-3</v>
      </c>
      <c r="O128" s="25">
        <f t="shared" si="9"/>
        <v>0.88083295963532915</v>
      </c>
      <c r="P128">
        <v>5.5989999999999998E-3</v>
      </c>
      <c r="Q128" s="25">
        <f t="shared" si="10"/>
        <v>0.86668299999999898</v>
      </c>
    </row>
    <row r="129" spans="1:17" x14ac:dyDescent="0.3">
      <c r="A129" s="1">
        <v>39549</v>
      </c>
      <c r="B129">
        <v>-2.0584597439500599E-2</v>
      </c>
      <c r="C129" s="25">
        <f t="shared" si="6"/>
        <v>0.84738643322544527</v>
      </c>
      <c r="D129">
        <v>-2.57189693906009E-2</v>
      </c>
      <c r="E129" s="25">
        <f t="shared" si="6"/>
        <v>0.84807097088738215</v>
      </c>
      <c r="F129">
        <v>-2.5308663544706601E-2</v>
      </c>
      <c r="G129" s="25">
        <f t="shared" si="6"/>
        <v>0.85866668520334932</v>
      </c>
      <c r="H129">
        <v>-2.57189693906009E-2</v>
      </c>
      <c r="I129" s="25">
        <f t="shared" si="6"/>
        <v>0.84807097088738215</v>
      </c>
      <c r="J129">
        <v>-2.26249219693722E-2</v>
      </c>
      <c r="K129" s="25">
        <f t="shared" si="7"/>
        <v>0.86069350046146265</v>
      </c>
      <c r="L129">
        <v>-2.23986287896887E-2</v>
      </c>
      <c r="M129" s="25">
        <f t="shared" si="8"/>
        <v>0.86061588699049107</v>
      </c>
      <c r="N129">
        <v>-2.18833058267047E-2</v>
      </c>
      <c r="O129" s="25">
        <f t="shared" si="9"/>
        <v>0.85894965380862442</v>
      </c>
      <c r="P129">
        <v>-2.2429999999999999E-2</v>
      </c>
      <c r="Q129" s="25">
        <f t="shared" si="10"/>
        <v>0.84425299999999903</v>
      </c>
    </row>
    <row r="130" spans="1:17" x14ac:dyDescent="0.3">
      <c r="A130" s="1">
        <v>39552</v>
      </c>
      <c r="B130">
        <v>-3.38952276199069E-3</v>
      </c>
      <c r="C130" s="25">
        <f t="shared" si="6"/>
        <v>0.8439969104634546</v>
      </c>
      <c r="D130">
        <v>-6.4611732541183598E-3</v>
      </c>
      <c r="E130" s="25">
        <f t="shared" si="6"/>
        <v>0.84160979763326382</v>
      </c>
      <c r="F130">
        <v>-4.3417772897548102E-3</v>
      </c>
      <c r="G130" s="25">
        <f t="shared" si="6"/>
        <v>0.8543249079135945</v>
      </c>
      <c r="H130">
        <v>-6.4611732541183598E-3</v>
      </c>
      <c r="I130" s="25">
        <f t="shared" si="6"/>
        <v>0.84160979763326382</v>
      </c>
      <c r="J130">
        <v>-1.23488774204833E-4</v>
      </c>
      <c r="K130" s="25">
        <f t="shared" si="7"/>
        <v>0.86057001168725777</v>
      </c>
      <c r="L130">
        <v>-3.6148036813653801E-3</v>
      </c>
      <c r="M130" s="25">
        <f t="shared" si="8"/>
        <v>0.85700108330912572</v>
      </c>
      <c r="N130">
        <v>-1.3049729723997199E-3</v>
      </c>
      <c r="O130" s="25">
        <f t="shared" si="9"/>
        <v>0.85764468083622469</v>
      </c>
      <c r="P130">
        <v>-2.036E-3</v>
      </c>
      <c r="Q130" s="25">
        <f t="shared" si="10"/>
        <v>0.84221699999999899</v>
      </c>
    </row>
    <row r="131" spans="1:17" x14ac:dyDescent="0.3">
      <c r="A131" s="1">
        <v>39553</v>
      </c>
      <c r="B131">
        <v>4.5893291868171699E-3</v>
      </c>
      <c r="C131" s="25">
        <f t="shared" si="6"/>
        <v>0.8485862396502718</v>
      </c>
      <c r="D131">
        <v>5.1082461602440302E-3</v>
      </c>
      <c r="E131" s="25">
        <f t="shared" si="6"/>
        <v>0.8467180437935079</v>
      </c>
      <c r="F131">
        <v>5.9070427225957397E-3</v>
      </c>
      <c r="G131" s="25">
        <f t="shared" si="6"/>
        <v>0.86023195063619029</v>
      </c>
      <c r="H131">
        <v>5.1082461602440302E-3</v>
      </c>
      <c r="I131" s="25">
        <f t="shared" ref="I131" si="11">I130+H131</f>
        <v>0.8467180437935079</v>
      </c>
      <c r="J131">
        <v>3.1278118315438198E-3</v>
      </c>
      <c r="K131" s="25">
        <f t="shared" si="7"/>
        <v>0.86369782351880164</v>
      </c>
      <c r="L131">
        <v>5.0915993626819197E-3</v>
      </c>
      <c r="M131" s="25">
        <f t="shared" si="8"/>
        <v>0.86209268267180761</v>
      </c>
      <c r="N131">
        <v>4.3966032381596003E-3</v>
      </c>
      <c r="O131" s="25">
        <f t="shared" si="9"/>
        <v>0.8620412840743843</v>
      </c>
      <c r="P131">
        <v>5.2189999999999997E-3</v>
      </c>
      <c r="Q131" s="25">
        <f t="shared" si="10"/>
        <v>0.84743599999999897</v>
      </c>
    </row>
    <row r="132" spans="1:17" x14ac:dyDescent="0.3">
      <c r="A132" s="1">
        <v>39554</v>
      </c>
      <c r="B132">
        <v>2.24376485954643E-2</v>
      </c>
      <c r="C132" s="25">
        <f t="shared" ref="C132:I195" si="12">C131+B132</f>
        <v>0.87102388824573607</v>
      </c>
      <c r="D132">
        <v>2.3240971908764601E-2</v>
      </c>
      <c r="E132" s="25">
        <f t="shared" si="12"/>
        <v>0.86995901570227252</v>
      </c>
      <c r="F132">
        <v>2.1811395829814201E-2</v>
      </c>
      <c r="G132" s="25">
        <f t="shared" si="12"/>
        <v>0.88204334646600446</v>
      </c>
      <c r="H132">
        <v>2.3240971908764601E-2</v>
      </c>
      <c r="I132" s="25">
        <f t="shared" si="12"/>
        <v>0.86995901570227252</v>
      </c>
      <c r="J132">
        <v>1.6300684510330801E-2</v>
      </c>
      <c r="K132" s="25">
        <f t="shared" ref="K132:K195" si="13">K131+J132</f>
        <v>0.87999850802913249</v>
      </c>
      <c r="L132">
        <v>1.9188497424880501E-2</v>
      </c>
      <c r="M132" s="25">
        <f t="shared" ref="M132:M195" si="14">M131+L132</f>
        <v>0.8812811800966881</v>
      </c>
      <c r="N132">
        <v>1.8387830999036799E-2</v>
      </c>
      <c r="O132" s="25">
        <f t="shared" ref="O132:O195" si="15">O131+N132</f>
        <v>0.88042911507342114</v>
      </c>
      <c r="P132">
        <v>1.9712E-2</v>
      </c>
      <c r="Q132" s="25">
        <f t="shared" ref="Q132:Q195" si="16">Q131+P132</f>
        <v>0.86714799999999892</v>
      </c>
    </row>
    <row r="133" spans="1:17" x14ac:dyDescent="0.3">
      <c r="A133" s="1">
        <v>39555</v>
      </c>
      <c r="B133">
        <v>6.2272059366998503E-4</v>
      </c>
      <c r="C133" s="25">
        <f t="shared" si="12"/>
        <v>0.87164660883940603</v>
      </c>
      <c r="D133">
        <v>7.0949536502503297E-4</v>
      </c>
      <c r="E133" s="25">
        <f t="shared" si="12"/>
        <v>0.87066851106729759</v>
      </c>
      <c r="F133">
        <v>6.5114175167142795E-4</v>
      </c>
      <c r="G133" s="25">
        <f t="shared" si="12"/>
        <v>0.88269448821767593</v>
      </c>
      <c r="H133">
        <v>7.0949536502503297E-4</v>
      </c>
      <c r="I133" s="25">
        <f t="shared" si="12"/>
        <v>0.87066851106729759</v>
      </c>
      <c r="J133">
        <v>-2.0468054188082E-3</v>
      </c>
      <c r="K133" s="25">
        <f t="shared" si="13"/>
        <v>0.87795170261032429</v>
      </c>
      <c r="L133">
        <v>-1.0062421106287801E-3</v>
      </c>
      <c r="M133" s="25">
        <f t="shared" si="14"/>
        <v>0.88027493798605927</v>
      </c>
      <c r="N133">
        <v>-1.88277100442489E-3</v>
      </c>
      <c r="O133" s="25">
        <f t="shared" si="15"/>
        <v>0.87854634406899623</v>
      </c>
      <c r="P133">
        <v>-5.3200000000000003E-4</v>
      </c>
      <c r="Q133" s="25">
        <f t="shared" si="16"/>
        <v>0.86661599999999894</v>
      </c>
    </row>
    <row r="134" spans="1:17" x14ac:dyDescent="0.3">
      <c r="A134" s="1">
        <v>39556</v>
      </c>
      <c r="B134">
        <v>1.7976453606154099E-2</v>
      </c>
      <c r="C134" s="25">
        <f t="shared" si="12"/>
        <v>0.88962306244556011</v>
      </c>
      <c r="D134">
        <v>2.46631442452903E-2</v>
      </c>
      <c r="E134" s="25">
        <f t="shared" si="12"/>
        <v>0.89533165531258785</v>
      </c>
      <c r="F134">
        <v>2.10508268142451E-2</v>
      </c>
      <c r="G134" s="25">
        <f t="shared" si="12"/>
        <v>0.90374531503192101</v>
      </c>
      <c r="H134">
        <v>2.46631442452903E-2</v>
      </c>
      <c r="I134" s="25">
        <f t="shared" si="12"/>
        <v>0.89533165531258785</v>
      </c>
      <c r="J134">
        <v>2.8965496182086901E-2</v>
      </c>
      <c r="K134" s="25">
        <f t="shared" si="13"/>
        <v>0.90691719879241117</v>
      </c>
      <c r="L134">
        <v>1.21782945593336E-2</v>
      </c>
      <c r="M134" s="25">
        <f t="shared" si="14"/>
        <v>0.89245323254539288</v>
      </c>
      <c r="N134">
        <v>1.41311513729528E-2</v>
      </c>
      <c r="O134" s="25">
        <f t="shared" si="15"/>
        <v>0.89267749544194908</v>
      </c>
      <c r="P134">
        <v>1.8880000000000001E-2</v>
      </c>
      <c r="Q134" s="25">
        <f t="shared" si="16"/>
        <v>0.88549599999999895</v>
      </c>
    </row>
    <row r="135" spans="1:17" x14ac:dyDescent="0.3">
      <c r="A135" s="1">
        <v>39559</v>
      </c>
      <c r="B135">
        <v>-1.5547328014771499E-3</v>
      </c>
      <c r="C135" s="25">
        <f t="shared" si="12"/>
        <v>0.888068329644083</v>
      </c>
      <c r="D135">
        <v>-8.8358277664256704E-4</v>
      </c>
      <c r="E135" s="25">
        <f t="shared" si="12"/>
        <v>0.89444807253594527</v>
      </c>
      <c r="F135">
        <v>1.1705760524327E-4</v>
      </c>
      <c r="G135" s="25">
        <f t="shared" si="12"/>
        <v>0.90386237263716429</v>
      </c>
      <c r="H135">
        <v>-8.8358277664256704E-4</v>
      </c>
      <c r="I135" s="25">
        <f t="shared" si="12"/>
        <v>0.89444807253594527</v>
      </c>
      <c r="J135">
        <v>4.1326057283449496E-3</v>
      </c>
      <c r="K135" s="25">
        <f t="shared" si="13"/>
        <v>0.91104980452075612</v>
      </c>
      <c r="L135">
        <v>3.2707565636730401E-4</v>
      </c>
      <c r="M135" s="25">
        <f t="shared" si="14"/>
        <v>0.89278030820176024</v>
      </c>
      <c r="N135">
        <v>1.2434046435440499E-3</v>
      </c>
      <c r="O135" s="25">
        <f t="shared" si="15"/>
        <v>0.89392090008549308</v>
      </c>
      <c r="P135">
        <v>1.573E-3</v>
      </c>
      <c r="Q135" s="25">
        <f t="shared" si="16"/>
        <v>0.887068999999999</v>
      </c>
    </row>
    <row r="136" spans="1:17" x14ac:dyDescent="0.3">
      <c r="A136" s="1">
        <v>39560</v>
      </c>
      <c r="B136">
        <v>-8.8492733031711908E-3</v>
      </c>
      <c r="C136" s="25">
        <f t="shared" si="12"/>
        <v>0.8792190563409118</v>
      </c>
      <c r="D136">
        <v>-4.0944590448213202E-3</v>
      </c>
      <c r="E136" s="25">
        <f t="shared" si="12"/>
        <v>0.89035361349112396</v>
      </c>
      <c r="F136">
        <v>-2.5721390378674199E-3</v>
      </c>
      <c r="G136" s="25">
        <f t="shared" si="12"/>
        <v>0.90129023359929683</v>
      </c>
      <c r="H136">
        <v>-4.0944590448213202E-3</v>
      </c>
      <c r="I136" s="25">
        <f t="shared" si="12"/>
        <v>0.89035361349112396</v>
      </c>
      <c r="J136">
        <v>-4.9951747772840696E-4</v>
      </c>
      <c r="K136" s="25">
        <f t="shared" si="13"/>
        <v>0.91055028704302776</v>
      </c>
      <c r="L136">
        <v>-3.0987257762905701E-3</v>
      </c>
      <c r="M136" s="25">
        <f t="shared" si="14"/>
        <v>0.88968158242546969</v>
      </c>
      <c r="N136">
        <v>-2.9967475079223601E-3</v>
      </c>
      <c r="O136" s="25">
        <f t="shared" si="15"/>
        <v>0.89092415257757074</v>
      </c>
      <c r="P136">
        <v>-3.6970000000000002E-3</v>
      </c>
      <c r="Q136" s="25">
        <f t="shared" si="16"/>
        <v>0.88337199999999905</v>
      </c>
    </row>
    <row r="137" spans="1:17" x14ac:dyDescent="0.3">
      <c r="A137" s="1">
        <v>39561</v>
      </c>
      <c r="B137">
        <v>2.8957208430831802E-3</v>
      </c>
      <c r="C137" s="25">
        <f t="shared" si="12"/>
        <v>0.882114777183995</v>
      </c>
      <c r="D137">
        <v>3.65935060817926E-3</v>
      </c>
      <c r="E137" s="25">
        <f t="shared" si="12"/>
        <v>0.8940129640993032</v>
      </c>
      <c r="F137">
        <v>4.6048420960346399E-3</v>
      </c>
      <c r="G137" s="25">
        <f t="shared" si="12"/>
        <v>0.90589507569533145</v>
      </c>
      <c r="H137">
        <v>3.65935060817926E-3</v>
      </c>
      <c r="I137" s="25">
        <f t="shared" si="12"/>
        <v>0.8940129640993032</v>
      </c>
      <c r="J137">
        <v>2.9161821006686399E-3</v>
      </c>
      <c r="K137" s="25">
        <f t="shared" si="13"/>
        <v>0.91346646914369645</v>
      </c>
      <c r="L137">
        <v>5.8737316603417796E-3</v>
      </c>
      <c r="M137" s="25">
        <f t="shared" si="14"/>
        <v>0.89555531408581146</v>
      </c>
      <c r="N137">
        <v>7.4862164438484098E-3</v>
      </c>
      <c r="O137" s="25">
        <f t="shared" si="15"/>
        <v>0.89841036902141913</v>
      </c>
      <c r="P137">
        <v>5.2059999999999997E-3</v>
      </c>
      <c r="Q137" s="25">
        <f t="shared" si="16"/>
        <v>0.88857799999999909</v>
      </c>
    </row>
    <row r="138" spans="1:17" x14ac:dyDescent="0.3">
      <c r="A138" s="1">
        <v>39562</v>
      </c>
      <c r="B138">
        <v>6.4216149002844702E-3</v>
      </c>
      <c r="C138" s="25">
        <f t="shared" si="12"/>
        <v>0.88853639208427948</v>
      </c>
      <c r="D138">
        <v>1.2405986929026801E-2</v>
      </c>
      <c r="E138" s="25">
        <f t="shared" si="12"/>
        <v>0.90641895102833003</v>
      </c>
      <c r="F138">
        <v>8.2383984842134897E-3</v>
      </c>
      <c r="G138" s="25">
        <f t="shared" si="12"/>
        <v>0.91413347417954494</v>
      </c>
      <c r="H138">
        <v>1.2405986929026801E-2</v>
      </c>
      <c r="I138" s="25">
        <f t="shared" si="12"/>
        <v>0.90641895102833003</v>
      </c>
      <c r="J138">
        <v>2.8716881402249001E-3</v>
      </c>
      <c r="K138" s="25">
        <f t="shared" si="13"/>
        <v>0.91633815728392132</v>
      </c>
      <c r="L138">
        <v>8.1611647466684496E-3</v>
      </c>
      <c r="M138" s="25">
        <f t="shared" si="14"/>
        <v>0.90371647883247996</v>
      </c>
      <c r="N138">
        <v>4.9559145024923902E-3</v>
      </c>
      <c r="O138" s="25">
        <f t="shared" si="15"/>
        <v>0.90336628352391157</v>
      </c>
      <c r="P138">
        <v>7.195E-3</v>
      </c>
      <c r="Q138" s="25">
        <f t="shared" si="16"/>
        <v>0.89577299999999904</v>
      </c>
    </row>
    <row r="139" spans="1:17" x14ac:dyDescent="0.3">
      <c r="A139" s="1">
        <v>39563</v>
      </c>
      <c r="B139">
        <v>6.4737365287359698E-3</v>
      </c>
      <c r="C139" s="25">
        <f t="shared" si="12"/>
        <v>0.89501012861301543</v>
      </c>
      <c r="D139">
        <v>1.0705278271046601E-3</v>
      </c>
      <c r="E139" s="25">
        <f t="shared" si="12"/>
        <v>0.90748947885543474</v>
      </c>
      <c r="F139">
        <v>-1.6573379641184199E-3</v>
      </c>
      <c r="G139" s="25">
        <f t="shared" si="12"/>
        <v>0.91247613621542656</v>
      </c>
      <c r="H139">
        <v>1.0705278271046601E-3</v>
      </c>
      <c r="I139" s="25">
        <f t="shared" si="12"/>
        <v>0.90748947885543474</v>
      </c>
      <c r="J139">
        <v>-4.2587222957953398E-4</v>
      </c>
      <c r="K139" s="25">
        <f t="shared" si="13"/>
        <v>0.91591228505434175</v>
      </c>
      <c r="L139">
        <v>7.8403939796361805E-4</v>
      </c>
      <c r="M139" s="25">
        <f t="shared" si="14"/>
        <v>0.90450051823044353</v>
      </c>
      <c r="N139">
        <v>-2.2903328610385798E-3</v>
      </c>
      <c r="O139" s="25">
        <f t="shared" si="15"/>
        <v>0.90107595066287294</v>
      </c>
      <c r="P139">
        <v>-1.3309999999999999E-3</v>
      </c>
      <c r="Q139" s="25">
        <f t="shared" si="16"/>
        <v>0.89444199999999907</v>
      </c>
    </row>
    <row r="140" spans="1:17" x14ac:dyDescent="0.3">
      <c r="A140" s="1">
        <v>39566</v>
      </c>
      <c r="B140">
        <v>-1.0521548912095699E-3</v>
      </c>
      <c r="C140" s="25">
        <f t="shared" si="12"/>
        <v>0.89395797372180585</v>
      </c>
      <c r="D140">
        <v>-1.8251135237164001E-3</v>
      </c>
      <c r="E140" s="25">
        <f t="shared" si="12"/>
        <v>0.90566436533171835</v>
      </c>
      <c r="F140">
        <v>-3.1842205186863098E-3</v>
      </c>
      <c r="G140" s="25">
        <f t="shared" si="12"/>
        <v>0.90929191569674028</v>
      </c>
      <c r="H140">
        <v>-1.8251135237164001E-3</v>
      </c>
      <c r="I140" s="25">
        <f t="shared" si="12"/>
        <v>0.90566436533171835</v>
      </c>
      <c r="J140">
        <v>2.5544917690097497E-4</v>
      </c>
      <c r="K140" s="25">
        <f t="shared" si="13"/>
        <v>0.91616773423124276</v>
      </c>
      <c r="L140">
        <v>-2.1595933661813999E-3</v>
      </c>
      <c r="M140" s="25">
        <f t="shared" si="14"/>
        <v>0.9023409248642621</v>
      </c>
      <c r="N140">
        <v>-2.5996901044108198E-3</v>
      </c>
      <c r="O140" s="25">
        <f t="shared" si="15"/>
        <v>0.89847626055846208</v>
      </c>
      <c r="P140">
        <v>-2.1770000000000001E-3</v>
      </c>
      <c r="Q140" s="25">
        <f t="shared" si="16"/>
        <v>0.89226499999999909</v>
      </c>
    </row>
    <row r="141" spans="1:17" x14ac:dyDescent="0.3">
      <c r="A141" s="1">
        <v>39567</v>
      </c>
      <c r="B141">
        <v>-3.8962732556066101E-3</v>
      </c>
      <c r="C141" s="25">
        <f t="shared" si="12"/>
        <v>0.89006170046619926</v>
      </c>
      <c r="D141">
        <v>1.56736804793401E-3</v>
      </c>
      <c r="E141" s="25">
        <f t="shared" si="12"/>
        <v>0.90723173337965235</v>
      </c>
      <c r="F141">
        <v>5.31511664887854E-4</v>
      </c>
      <c r="G141" s="25">
        <f t="shared" si="12"/>
        <v>0.90982342736162813</v>
      </c>
      <c r="H141">
        <v>1.56736804793401E-3</v>
      </c>
      <c r="I141" s="25">
        <f t="shared" si="12"/>
        <v>0.90723173337965235</v>
      </c>
      <c r="J141">
        <v>4.4402515526975996E-3</v>
      </c>
      <c r="K141" s="25">
        <f t="shared" si="13"/>
        <v>0.92060798578394032</v>
      </c>
      <c r="L141">
        <v>2.36110507575686E-3</v>
      </c>
      <c r="M141" s="25">
        <f t="shared" si="14"/>
        <v>0.90470202994001891</v>
      </c>
      <c r="N141">
        <v>3.4908124085283299E-3</v>
      </c>
      <c r="O141" s="25">
        <f t="shared" si="15"/>
        <v>0.90196707296699041</v>
      </c>
      <c r="P141">
        <v>3.1389999999999999E-3</v>
      </c>
      <c r="Q141" s="25">
        <f t="shared" si="16"/>
        <v>0.89540399999999909</v>
      </c>
    </row>
    <row r="142" spans="1:17" x14ac:dyDescent="0.3">
      <c r="A142" s="1">
        <v>39568</v>
      </c>
      <c r="B142">
        <v>-3.8537184080868802E-3</v>
      </c>
      <c r="C142" s="25">
        <f t="shared" si="12"/>
        <v>0.88620798205811235</v>
      </c>
      <c r="D142">
        <v>-1.4305805223951099E-3</v>
      </c>
      <c r="E142" s="25">
        <f t="shared" si="12"/>
        <v>0.90580115285725726</v>
      </c>
      <c r="F142">
        <v>4.6845007301640101E-4</v>
      </c>
      <c r="G142" s="25">
        <f t="shared" si="12"/>
        <v>0.91029187743464457</v>
      </c>
      <c r="H142">
        <v>-1.4305805223951099E-3</v>
      </c>
      <c r="I142" s="25">
        <f t="shared" si="12"/>
        <v>0.90580115285725726</v>
      </c>
      <c r="J142">
        <v>6.0427901301998502E-3</v>
      </c>
      <c r="K142" s="25">
        <f t="shared" si="13"/>
        <v>0.92665077591414013</v>
      </c>
      <c r="L142">
        <v>-9.5458278919483897E-4</v>
      </c>
      <c r="M142" s="25">
        <f t="shared" si="14"/>
        <v>0.90374744715082411</v>
      </c>
      <c r="N142">
        <v>5.5297593862854602E-4</v>
      </c>
      <c r="O142" s="25">
        <f t="shared" si="15"/>
        <v>0.90252004890561899</v>
      </c>
      <c r="P142">
        <v>1.9699999999999999E-4</v>
      </c>
      <c r="Q142" s="25">
        <f t="shared" si="16"/>
        <v>0.89560099999999909</v>
      </c>
    </row>
    <row r="143" spans="1:17" x14ac:dyDescent="0.3">
      <c r="A143" s="1">
        <v>39569</v>
      </c>
      <c r="B143">
        <v>1.6995468403442199E-2</v>
      </c>
      <c r="C143" s="25">
        <f t="shared" si="12"/>
        <v>0.90320345046155459</v>
      </c>
      <c r="D143">
        <v>2.1049027015370099E-2</v>
      </c>
      <c r="E143" s="25">
        <f t="shared" si="12"/>
        <v>0.92685017987262741</v>
      </c>
      <c r="F143">
        <v>1.53660078676749E-2</v>
      </c>
      <c r="G143" s="25">
        <f t="shared" si="12"/>
        <v>0.92565788530231952</v>
      </c>
      <c r="H143">
        <v>2.1049027015370099E-2</v>
      </c>
      <c r="I143" s="25">
        <f t="shared" si="12"/>
        <v>0.92685017987262741</v>
      </c>
      <c r="J143">
        <v>1.1982826560073099E-2</v>
      </c>
      <c r="K143" s="25">
        <f t="shared" si="13"/>
        <v>0.93863360247421324</v>
      </c>
      <c r="L143">
        <v>1.5106800730561899E-2</v>
      </c>
      <c r="M143" s="25">
        <f t="shared" si="14"/>
        <v>0.91885424788138603</v>
      </c>
      <c r="N143">
        <v>1.69054174445127E-2</v>
      </c>
      <c r="O143" s="25">
        <f t="shared" si="15"/>
        <v>0.91942546635013167</v>
      </c>
      <c r="P143">
        <v>2.2779000000000001E-2</v>
      </c>
      <c r="Q143" s="25">
        <f t="shared" si="16"/>
        <v>0.91837999999999909</v>
      </c>
    </row>
    <row r="144" spans="1:17" x14ac:dyDescent="0.3">
      <c r="A144" s="1">
        <v>39570</v>
      </c>
      <c r="B144">
        <v>3.2303754374388301E-3</v>
      </c>
      <c r="C144" s="25">
        <f t="shared" si="12"/>
        <v>0.90643382589899346</v>
      </c>
      <c r="D144">
        <v>2.12847964540612E-3</v>
      </c>
      <c r="E144" s="25">
        <f t="shared" si="12"/>
        <v>0.92897865951803349</v>
      </c>
      <c r="F144">
        <v>8.9634439943464496E-4</v>
      </c>
      <c r="G144" s="25">
        <f t="shared" si="12"/>
        <v>0.92655422970175416</v>
      </c>
      <c r="H144">
        <v>2.12847964540612E-3</v>
      </c>
      <c r="I144" s="25">
        <f t="shared" si="12"/>
        <v>0.92897865951803349</v>
      </c>
      <c r="J144">
        <v>-7.3607575552360699E-4</v>
      </c>
      <c r="K144" s="25">
        <f t="shared" si="13"/>
        <v>0.93789752671868964</v>
      </c>
      <c r="L144">
        <v>-3.1020217963677099E-4</v>
      </c>
      <c r="M144" s="25">
        <f t="shared" si="14"/>
        <v>0.9185440457017493</v>
      </c>
      <c r="N144">
        <v>1.0122206304592699E-3</v>
      </c>
      <c r="O144" s="25">
        <f t="shared" si="15"/>
        <v>0.92043768698059092</v>
      </c>
      <c r="P144">
        <v>2.238E-3</v>
      </c>
      <c r="Q144" s="25">
        <f t="shared" si="16"/>
        <v>0.92061799999999905</v>
      </c>
    </row>
    <row r="145" spans="1:17" x14ac:dyDescent="0.3">
      <c r="A145" s="1">
        <v>39573</v>
      </c>
      <c r="B145">
        <v>-4.5438916104295997E-3</v>
      </c>
      <c r="C145" s="25">
        <f t="shared" si="12"/>
        <v>0.9018899342885639</v>
      </c>
      <c r="D145">
        <v>-7.3297767887577003E-3</v>
      </c>
      <c r="E145" s="25">
        <f t="shared" si="12"/>
        <v>0.92164888272927581</v>
      </c>
      <c r="F145">
        <v>-5.9308053059716499E-3</v>
      </c>
      <c r="G145" s="25">
        <f t="shared" si="12"/>
        <v>0.92062342439578249</v>
      </c>
      <c r="H145">
        <v>-7.3297767887577003E-3</v>
      </c>
      <c r="I145" s="25">
        <f t="shared" si="12"/>
        <v>0.92164888272927581</v>
      </c>
      <c r="J145" s="2">
        <v>6.4299113193488696E-5</v>
      </c>
      <c r="K145" s="25">
        <f t="shared" si="13"/>
        <v>0.93796182583188314</v>
      </c>
      <c r="L145">
        <v>-5.2136148254581004E-3</v>
      </c>
      <c r="M145" s="25">
        <f t="shared" si="14"/>
        <v>0.91333043087629118</v>
      </c>
      <c r="N145">
        <v>-6.8962226715493704E-3</v>
      </c>
      <c r="O145" s="25">
        <f t="shared" si="15"/>
        <v>0.9135414643090416</v>
      </c>
      <c r="P145">
        <v>-6.2179999999999996E-3</v>
      </c>
      <c r="Q145" s="25">
        <f t="shared" si="16"/>
        <v>0.9143999999999991</v>
      </c>
    </row>
    <row r="146" spans="1:17" x14ac:dyDescent="0.3">
      <c r="A146" s="1">
        <v>39574</v>
      </c>
      <c r="B146">
        <v>7.6228057559776996E-3</v>
      </c>
      <c r="C146" s="25">
        <f t="shared" si="12"/>
        <v>0.90951274004454163</v>
      </c>
      <c r="D146">
        <v>3.0903267795886901E-3</v>
      </c>
      <c r="E146" s="25">
        <f t="shared" si="12"/>
        <v>0.92473920950886446</v>
      </c>
      <c r="F146">
        <v>3.1608220803255498E-3</v>
      </c>
      <c r="G146" s="25">
        <f t="shared" si="12"/>
        <v>0.92378424647610802</v>
      </c>
      <c r="H146">
        <v>3.0903267795886901E-3</v>
      </c>
      <c r="I146" s="25">
        <f t="shared" si="12"/>
        <v>0.92473920950886446</v>
      </c>
      <c r="J146">
        <v>1.2247818697359301E-3</v>
      </c>
      <c r="K146" s="25">
        <f t="shared" si="13"/>
        <v>0.9391866077016191</v>
      </c>
      <c r="L146">
        <v>4.4457870219795202E-4</v>
      </c>
      <c r="M146" s="25">
        <f t="shared" si="14"/>
        <v>0.91377500957848912</v>
      </c>
      <c r="N146">
        <v>1.8368405505829299E-3</v>
      </c>
      <c r="O146" s="25">
        <f t="shared" si="15"/>
        <v>0.91537830485962457</v>
      </c>
      <c r="P146">
        <v>2.9350000000000001E-3</v>
      </c>
      <c r="Q146" s="25">
        <f t="shared" si="16"/>
        <v>0.91733499999999912</v>
      </c>
    </row>
    <row r="147" spans="1:17" x14ac:dyDescent="0.3">
      <c r="A147" s="1">
        <v>39575</v>
      </c>
      <c r="B147">
        <v>-1.82798527423704E-2</v>
      </c>
      <c r="C147" s="25">
        <f t="shared" si="12"/>
        <v>0.89123288730217121</v>
      </c>
      <c r="D147">
        <v>-1.96034465023259E-2</v>
      </c>
      <c r="E147" s="25">
        <f t="shared" si="12"/>
        <v>0.90513576300653853</v>
      </c>
      <c r="F147">
        <v>-1.74684307875362E-2</v>
      </c>
      <c r="G147" s="25">
        <f t="shared" si="12"/>
        <v>0.90631581568857178</v>
      </c>
      <c r="H147">
        <v>-1.96034465023259E-2</v>
      </c>
      <c r="I147" s="25">
        <f t="shared" si="12"/>
        <v>0.90513576300653853</v>
      </c>
      <c r="J147">
        <v>-1.4558639421666301E-2</v>
      </c>
      <c r="K147" s="25">
        <f t="shared" si="13"/>
        <v>0.92462796827995275</v>
      </c>
      <c r="L147">
        <v>-1.58266180207998E-2</v>
      </c>
      <c r="M147" s="25">
        <f t="shared" si="14"/>
        <v>0.89794839155768935</v>
      </c>
      <c r="N147">
        <v>-1.61782866645215E-2</v>
      </c>
      <c r="O147" s="25">
        <f t="shared" si="15"/>
        <v>0.89920001819510309</v>
      </c>
      <c r="P147">
        <v>-1.8835000000000001E-2</v>
      </c>
      <c r="Q147" s="25">
        <f t="shared" si="16"/>
        <v>0.89849999999999908</v>
      </c>
    </row>
    <row r="148" spans="1:17" x14ac:dyDescent="0.3">
      <c r="A148" s="1">
        <v>39576</v>
      </c>
      <c r="B148">
        <v>3.6628353266756099E-3</v>
      </c>
      <c r="C148" s="25">
        <f t="shared" si="12"/>
        <v>0.89489572262884687</v>
      </c>
      <c r="D148">
        <v>6.7467545792611696E-4</v>
      </c>
      <c r="E148" s="25">
        <f t="shared" si="12"/>
        <v>0.90581043846446463</v>
      </c>
      <c r="F148">
        <v>2.2922386638981199E-3</v>
      </c>
      <c r="G148" s="25">
        <f t="shared" si="12"/>
        <v>0.90860805435246994</v>
      </c>
      <c r="H148">
        <v>6.7467545792611696E-4</v>
      </c>
      <c r="I148" s="25">
        <f t="shared" si="12"/>
        <v>0.90581043846446463</v>
      </c>
      <c r="J148">
        <v>4.6655446570932502E-3</v>
      </c>
      <c r="K148" s="25">
        <f t="shared" si="13"/>
        <v>0.92929351293704598</v>
      </c>
      <c r="L148">
        <v>1.79474899607849E-3</v>
      </c>
      <c r="M148" s="25">
        <f t="shared" si="14"/>
        <v>0.89974314055376781</v>
      </c>
      <c r="N148">
        <v>1.5397420827033799E-3</v>
      </c>
      <c r="O148" s="25">
        <f t="shared" si="15"/>
        <v>0.90073976027780644</v>
      </c>
      <c r="P148">
        <v>1.06E-3</v>
      </c>
      <c r="Q148" s="25">
        <f t="shared" si="16"/>
        <v>0.89955999999999903</v>
      </c>
    </row>
    <row r="149" spans="1:17" x14ac:dyDescent="0.3">
      <c r="A149" s="1">
        <v>39577</v>
      </c>
      <c r="B149">
        <v>-6.74816566302632E-3</v>
      </c>
      <c r="C149" s="25">
        <f t="shared" si="12"/>
        <v>0.88814755696582059</v>
      </c>
      <c r="D149">
        <v>-1.09275790079645E-2</v>
      </c>
      <c r="E149" s="25">
        <f t="shared" si="12"/>
        <v>0.89488285945650015</v>
      </c>
      <c r="F149">
        <v>-8.7761140322488908E-3</v>
      </c>
      <c r="G149" s="25">
        <f t="shared" si="12"/>
        <v>0.89983194032022107</v>
      </c>
      <c r="H149">
        <v>-1.09275790079645E-2</v>
      </c>
      <c r="I149" s="25">
        <f t="shared" si="12"/>
        <v>0.89488285945650015</v>
      </c>
      <c r="J149">
        <v>-8.0264233214794693E-3</v>
      </c>
      <c r="K149" s="25">
        <f t="shared" si="13"/>
        <v>0.92126708961556647</v>
      </c>
      <c r="L149">
        <v>-6.2643629290869999E-3</v>
      </c>
      <c r="M149" s="25">
        <f t="shared" si="14"/>
        <v>0.89347877762468075</v>
      </c>
      <c r="N149">
        <v>-6.6845657568932598E-3</v>
      </c>
      <c r="O149" s="25">
        <f t="shared" si="15"/>
        <v>0.8940551945209132</v>
      </c>
      <c r="P149">
        <v>-1.0291E-2</v>
      </c>
      <c r="Q149" s="25">
        <f t="shared" si="16"/>
        <v>0.88926899999999898</v>
      </c>
    </row>
    <row r="150" spans="1:17" x14ac:dyDescent="0.3">
      <c r="A150" s="1">
        <v>39580</v>
      </c>
      <c r="B150">
        <v>1.0960492292485E-2</v>
      </c>
      <c r="C150" s="25">
        <f t="shared" si="12"/>
        <v>0.89910804925830556</v>
      </c>
      <c r="D150">
        <v>7.6865304222260801E-3</v>
      </c>
      <c r="E150" s="25">
        <f t="shared" si="12"/>
        <v>0.90256938987872626</v>
      </c>
      <c r="F150">
        <v>8.7087814148239899E-3</v>
      </c>
      <c r="G150" s="25">
        <f t="shared" si="12"/>
        <v>0.90854072173504508</v>
      </c>
      <c r="H150">
        <v>7.6865304222260801E-3</v>
      </c>
      <c r="I150" s="25">
        <f t="shared" si="12"/>
        <v>0.90256938987872626</v>
      </c>
      <c r="J150">
        <v>8.9455211315362902E-3</v>
      </c>
      <c r="K150" s="25">
        <f t="shared" si="13"/>
        <v>0.93021261074710271</v>
      </c>
      <c r="L150">
        <v>8.9179428186118501E-3</v>
      </c>
      <c r="M150" s="25">
        <f t="shared" si="14"/>
        <v>0.90239672044329255</v>
      </c>
      <c r="N150">
        <v>8.5611095014851493E-3</v>
      </c>
      <c r="O150" s="25">
        <f t="shared" si="15"/>
        <v>0.90261630402239834</v>
      </c>
      <c r="P150">
        <v>9.0519999999999993E-3</v>
      </c>
      <c r="Q150" s="25">
        <f t="shared" si="16"/>
        <v>0.89832099999999893</v>
      </c>
    </row>
    <row r="151" spans="1:17" x14ac:dyDescent="0.3">
      <c r="A151" s="1">
        <v>39581</v>
      </c>
      <c r="B151">
        <v>-3.8474535190880399E-4</v>
      </c>
      <c r="C151" s="25">
        <f t="shared" si="12"/>
        <v>0.89872330390639676</v>
      </c>
      <c r="D151">
        <v>-2.5090868465917401E-3</v>
      </c>
      <c r="E151" s="25">
        <f t="shared" si="12"/>
        <v>0.90006030303213447</v>
      </c>
      <c r="F151">
        <v>-2.6340660101664801E-3</v>
      </c>
      <c r="G151" s="25">
        <f t="shared" si="12"/>
        <v>0.90590665572487861</v>
      </c>
      <c r="H151">
        <v>-2.5090868465917401E-3</v>
      </c>
      <c r="I151" s="25">
        <f t="shared" si="12"/>
        <v>0.90006030303213447</v>
      </c>
      <c r="J151">
        <v>2.17033912796723E-3</v>
      </c>
      <c r="K151" s="25">
        <f t="shared" si="13"/>
        <v>0.93238294987506998</v>
      </c>
      <c r="L151">
        <v>-2.7682224922502001E-3</v>
      </c>
      <c r="M151" s="25">
        <f t="shared" si="14"/>
        <v>0.89962849795104238</v>
      </c>
      <c r="N151">
        <v>-2.2799483531820699E-3</v>
      </c>
      <c r="O151" s="25">
        <f t="shared" si="15"/>
        <v>0.90033635566921633</v>
      </c>
      <c r="P151">
        <v>-1.8259999999999999E-3</v>
      </c>
      <c r="Q151" s="25">
        <f t="shared" si="16"/>
        <v>0.89649499999999893</v>
      </c>
    </row>
    <row r="152" spans="1:17" x14ac:dyDescent="0.3">
      <c r="A152" s="1">
        <v>39582</v>
      </c>
      <c r="B152">
        <v>3.9975832806234696E-3</v>
      </c>
      <c r="C152" s="25">
        <f t="shared" si="12"/>
        <v>0.90272088718702026</v>
      </c>
      <c r="D152">
        <v>3.6026319918623E-3</v>
      </c>
      <c r="E152" s="25">
        <f t="shared" si="12"/>
        <v>0.90366293502399675</v>
      </c>
      <c r="F152">
        <v>3.4636590414841299E-3</v>
      </c>
      <c r="G152" s="25">
        <f t="shared" si="12"/>
        <v>0.90937031476636276</v>
      </c>
      <c r="H152">
        <v>3.6026319918623E-3</v>
      </c>
      <c r="I152" s="25">
        <f t="shared" si="12"/>
        <v>0.90366293502399675</v>
      </c>
      <c r="J152">
        <v>-2.9592832656742403E-4</v>
      </c>
      <c r="K152" s="25">
        <f t="shared" si="13"/>
        <v>0.93208702154850254</v>
      </c>
      <c r="L152">
        <v>4.44886271204885E-3</v>
      </c>
      <c r="M152" s="25">
        <f t="shared" si="14"/>
        <v>0.90407736066309119</v>
      </c>
      <c r="N152">
        <v>4.6969188832715796E-3</v>
      </c>
      <c r="O152" s="25">
        <f t="shared" si="15"/>
        <v>0.90503327455248794</v>
      </c>
      <c r="P152">
        <v>2.885E-3</v>
      </c>
      <c r="Q152" s="25">
        <f t="shared" si="16"/>
        <v>0.89937999999999896</v>
      </c>
    </row>
    <row r="153" spans="1:17" x14ac:dyDescent="0.3">
      <c r="A153" s="1">
        <v>39583</v>
      </c>
      <c r="B153">
        <v>1.0528841196037499E-2</v>
      </c>
      <c r="C153" s="25">
        <f t="shared" si="12"/>
        <v>0.91324972838305774</v>
      </c>
      <c r="D153">
        <v>1.10838776840822E-2</v>
      </c>
      <c r="E153" s="25">
        <f t="shared" si="12"/>
        <v>0.91474681270807889</v>
      </c>
      <c r="F153">
        <v>1.1127825871069599E-2</v>
      </c>
      <c r="G153" s="25">
        <f t="shared" si="12"/>
        <v>0.9204981406374324</v>
      </c>
      <c r="H153">
        <v>1.10838776840822E-2</v>
      </c>
      <c r="I153" s="25">
        <f t="shared" si="12"/>
        <v>0.91474681270807889</v>
      </c>
      <c r="J153">
        <v>1.0326868974607E-2</v>
      </c>
      <c r="K153" s="25">
        <f t="shared" si="13"/>
        <v>0.94241389052310953</v>
      </c>
      <c r="L153">
        <v>9.0937081063800895E-3</v>
      </c>
      <c r="M153" s="25">
        <f t="shared" si="14"/>
        <v>0.91317106876947129</v>
      </c>
      <c r="N153">
        <v>1.05519924805657E-2</v>
      </c>
      <c r="O153" s="25">
        <f t="shared" si="15"/>
        <v>0.91558526703305365</v>
      </c>
      <c r="P153">
        <v>1.1091999999999999E-2</v>
      </c>
      <c r="Q153" s="25">
        <f t="shared" si="16"/>
        <v>0.91047199999999895</v>
      </c>
    </row>
    <row r="154" spans="1:17" x14ac:dyDescent="0.3">
      <c r="A154" s="1">
        <v>39584</v>
      </c>
      <c r="B154">
        <v>1.24961710214452E-3</v>
      </c>
      <c r="C154" s="25">
        <f t="shared" si="12"/>
        <v>0.91449934548520229</v>
      </c>
      <c r="D154">
        <v>-2.7494630396707499E-3</v>
      </c>
      <c r="E154" s="25">
        <f t="shared" si="12"/>
        <v>0.91199734966840817</v>
      </c>
      <c r="F154">
        <v>-1.28023019210412E-3</v>
      </c>
      <c r="G154" s="25">
        <f t="shared" si="12"/>
        <v>0.9192179104453283</v>
      </c>
      <c r="H154">
        <v>-2.7494630396707499E-3</v>
      </c>
      <c r="I154" s="25">
        <f t="shared" si="12"/>
        <v>0.91199734966840817</v>
      </c>
      <c r="J154">
        <v>1.93707790462195E-3</v>
      </c>
      <c r="K154" s="25">
        <f t="shared" si="13"/>
        <v>0.94435096842773147</v>
      </c>
      <c r="L154">
        <v>-2.2254320964047299E-4</v>
      </c>
      <c r="M154" s="25">
        <f t="shared" si="14"/>
        <v>0.91294852555983086</v>
      </c>
      <c r="N154">
        <v>-9.4011712326950796E-4</v>
      </c>
      <c r="O154" s="25">
        <f t="shared" si="15"/>
        <v>0.91464514990978418</v>
      </c>
      <c r="P154">
        <v>-3.411E-3</v>
      </c>
      <c r="Q154" s="25">
        <f t="shared" si="16"/>
        <v>0.9070609999999989</v>
      </c>
    </row>
    <row r="155" spans="1:17" x14ac:dyDescent="0.3">
      <c r="A155" s="1">
        <v>39587</v>
      </c>
      <c r="B155">
        <v>8.9764261431780001E-4</v>
      </c>
      <c r="C155" s="25">
        <f t="shared" si="12"/>
        <v>0.91539698809952008</v>
      </c>
      <c r="D155">
        <v>-1.09108085203312E-3</v>
      </c>
      <c r="E155" s="25">
        <f t="shared" si="12"/>
        <v>0.91090626881637504</v>
      </c>
      <c r="F155" s="2">
        <v>5.6242975267418901E-5</v>
      </c>
      <c r="G155" s="25">
        <f t="shared" si="12"/>
        <v>0.91927415342059571</v>
      </c>
      <c r="H155">
        <v>-1.09108085203312E-3</v>
      </c>
      <c r="I155" s="25">
        <f t="shared" si="12"/>
        <v>0.91090626881637504</v>
      </c>
      <c r="J155">
        <v>1.5338724365603299E-3</v>
      </c>
      <c r="K155" s="25">
        <f t="shared" si="13"/>
        <v>0.94588484086429181</v>
      </c>
      <c r="L155">
        <v>1.0185655703672501E-3</v>
      </c>
      <c r="M155" s="25">
        <f t="shared" si="14"/>
        <v>0.91396709113019814</v>
      </c>
      <c r="N155">
        <v>5.7822334430838399E-4</v>
      </c>
      <c r="O155" s="25">
        <f t="shared" si="15"/>
        <v>0.91522337325409253</v>
      </c>
      <c r="P155">
        <v>-1.2800000000000001E-3</v>
      </c>
      <c r="Q155" s="25">
        <f t="shared" si="16"/>
        <v>0.90578099999999895</v>
      </c>
    </row>
    <row r="156" spans="1:17" x14ac:dyDescent="0.3">
      <c r="A156" s="1">
        <v>39588</v>
      </c>
      <c r="B156">
        <v>-9.3168565354589204E-3</v>
      </c>
      <c r="C156" s="25">
        <f t="shared" si="12"/>
        <v>0.9060801315640612</v>
      </c>
      <c r="D156">
        <v>-1.5776315807434899E-2</v>
      </c>
      <c r="E156" s="25">
        <f t="shared" si="12"/>
        <v>0.89512995300894016</v>
      </c>
      <c r="F156">
        <v>-1.3818577121952599E-2</v>
      </c>
      <c r="G156" s="25">
        <f t="shared" si="12"/>
        <v>0.90545557629864315</v>
      </c>
      <c r="H156">
        <v>-1.5776315807434899E-2</v>
      </c>
      <c r="I156" s="25">
        <f t="shared" si="12"/>
        <v>0.89512995300894016</v>
      </c>
      <c r="J156">
        <v>-7.01821289383816E-3</v>
      </c>
      <c r="K156" s="25">
        <f t="shared" si="13"/>
        <v>0.93886662797045362</v>
      </c>
      <c r="L156">
        <v>-1.4908414889274199E-2</v>
      </c>
      <c r="M156" s="25">
        <f t="shared" si="14"/>
        <v>0.89905867624092395</v>
      </c>
      <c r="N156">
        <v>-1.6101392845777E-2</v>
      </c>
      <c r="O156" s="25">
        <f t="shared" si="15"/>
        <v>0.89912198040831548</v>
      </c>
      <c r="P156">
        <v>-1.5626999999999999E-2</v>
      </c>
      <c r="Q156" s="25">
        <f t="shared" si="16"/>
        <v>0.890153999999999</v>
      </c>
    </row>
    <row r="157" spans="1:17" x14ac:dyDescent="0.3">
      <c r="A157" s="1">
        <v>39589</v>
      </c>
      <c r="B157">
        <v>-1.61837865360712E-2</v>
      </c>
      <c r="C157" s="25">
        <f t="shared" si="12"/>
        <v>0.88989634502798998</v>
      </c>
      <c r="D157">
        <v>-1.92334794565658E-2</v>
      </c>
      <c r="E157" s="25">
        <f t="shared" si="12"/>
        <v>0.87589647355237432</v>
      </c>
      <c r="F157">
        <v>-1.8020185812023699E-2</v>
      </c>
      <c r="G157" s="25">
        <f t="shared" si="12"/>
        <v>0.88743539048661946</v>
      </c>
      <c r="H157">
        <v>-1.92334794565658E-2</v>
      </c>
      <c r="I157" s="25">
        <f t="shared" si="12"/>
        <v>0.87589647355237432</v>
      </c>
      <c r="J157">
        <v>-1.7506304509046701E-2</v>
      </c>
      <c r="K157" s="25">
        <f t="shared" si="13"/>
        <v>0.92136032346140695</v>
      </c>
      <c r="L157">
        <v>-1.6890277735639898E-2</v>
      </c>
      <c r="M157" s="25">
        <f t="shared" si="14"/>
        <v>0.88216839850528406</v>
      </c>
      <c r="N157">
        <v>-1.60846793920294E-2</v>
      </c>
      <c r="O157" s="25">
        <f t="shared" si="15"/>
        <v>0.88303730101628608</v>
      </c>
      <c r="P157">
        <v>-1.9837E-2</v>
      </c>
      <c r="Q157" s="25">
        <f t="shared" si="16"/>
        <v>0.87031699999999901</v>
      </c>
    </row>
    <row r="158" spans="1:17" x14ac:dyDescent="0.3">
      <c r="A158" s="1">
        <v>39590</v>
      </c>
      <c r="B158">
        <v>2.6139593430798899E-3</v>
      </c>
      <c r="C158" s="25">
        <f t="shared" si="12"/>
        <v>0.89251030437106982</v>
      </c>
      <c r="D158">
        <v>6.0347379701099404E-3</v>
      </c>
      <c r="E158" s="25">
        <f t="shared" si="12"/>
        <v>0.88193121152248422</v>
      </c>
      <c r="F158">
        <v>4.0721984578296301E-3</v>
      </c>
      <c r="G158" s="25">
        <f t="shared" si="12"/>
        <v>0.89150758894444904</v>
      </c>
      <c r="H158">
        <v>6.0347379701099404E-3</v>
      </c>
      <c r="I158" s="25">
        <f t="shared" si="12"/>
        <v>0.88193121152248422</v>
      </c>
      <c r="J158">
        <v>3.02750165608461E-3</v>
      </c>
      <c r="K158" s="25">
        <f t="shared" si="13"/>
        <v>0.92438782511749151</v>
      </c>
      <c r="L158">
        <v>5.5385039234455901E-3</v>
      </c>
      <c r="M158" s="25">
        <f t="shared" si="14"/>
        <v>0.88770690242872963</v>
      </c>
      <c r="N158">
        <v>5.9796940142284299E-3</v>
      </c>
      <c r="O158" s="25">
        <f t="shared" si="15"/>
        <v>0.88901699503051446</v>
      </c>
      <c r="P158">
        <v>4.4929999999999996E-3</v>
      </c>
      <c r="Q158" s="25">
        <f t="shared" si="16"/>
        <v>0.87480999999999898</v>
      </c>
    </row>
    <row r="159" spans="1:17" x14ac:dyDescent="0.3">
      <c r="A159" s="1">
        <v>39591</v>
      </c>
      <c r="B159">
        <v>-1.3298434194715001E-2</v>
      </c>
      <c r="C159" s="25">
        <f t="shared" si="12"/>
        <v>0.87921187017635483</v>
      </c>
      <c r="D159">
        <v>-1.15252953589379E-2</v>
      </c>
      <c r="E159" s="25">
        <f t="shared" si="12"/>
        <v>0.87040591616354634</v>
      </c>
      <c r="F159">
        <v>-1.2142633640305199E-2</v>
      </c>
      <c r="G159" s="25">
        <f t="shared" si="12"/>
        <v>0.87936495530414382</v>
      </c>
      <c r="H159">
        <v>-1.15252953589379E-2</v>
      </c>
      <c r="I159" s="25">
        <f t="shared" si="12"/>
        <v>0.87040591616354634</v>
      </c>
      <c r="J159">
        <v>-6.2566041520757598E-3</v>
      </c>
      <c r="K159" s="25">
        <f t="shared" si="13"/>
        <v>0.91813122096541577</v>
      </c>
      <c r="L159">
        <v>-9.2946364956734903E-3</v>
      </c>
      <c r="M159" s="25">
        <f t="shared" si="14"/>
        <v>0.8784122659330561</v>
      </c>
      <c r="N159">
        <v>-1.02887675484323E-2</v>
      </c>
      <c r="O159" s="25">
        <f t="shared" si="15"/>
        <v>0.87872822748208212</v>
      </c>
      <c r="P159">
        <v>-1.174E-2</v>
      </c>
      <c r="Q159" s="25">
        <f t="shared" si="16"/>
        <v>0.863069999999999</v>
      </c>
    </row>
    <row r="160" spans="1:17" x14ac:dyDescent="0.3">
      <c r="A160" s="1">
        <v>39595</v>
      </c>
      <c r="B160">
        <v>6.82289251212177E-3</v>
      </c>
      <c r="C160" s="25">
        <f t="shared" si="12"/>
        <v>0.88603476268847658</v>
      </c>
      <c r="D160">
        <v>8.0052963117650897E-3</v>
      </c>
      <c r="E160" s="25">
        <f t="shared" si="12"/>
        <v>0.8784112124753114</v>
      </c>
      <c r="F160">
        <v>6.7965449552320201E-3</v>
      </c>
      <c r="G160" s="25">
        <f t="shared" si="12"/>
        <v>0.8861615002593759</v>
      </c>
      <c r="H160">
        <v>8.0052963117650897E-3</v>
      </c>
      <c r="I160" s="25">
        <f t="shared" si="12"/>
        <v>0.8784112124753114</v>
      </c>
      <c r="J160">
        <v>7.5927074942089704E-3</v>
      </c>
      <c r="K160" s="25">
        <f t="shared" si="13"/>
        <v>0.9257239284596247</v>
      </c>
      <c r="L160">
        <v>7.2681006373036799E-3</v>
      </c>
      <c r="M160" s="25">
        <f t="shared" si="14"/>
        <v>0.88568036657035976</v>
      </c>
      <c r="N160">
        <v>7.1182976040267097E-3</v>
      </c>
      <c r="O160" s="25">
        <f t="shared" si="15"/>
        <v>0.88584652508610884</v>
      </c>
      <c r="P160">
        <v>8.2550000000000002E-3</v>
      </c>
      <c r="Q160" s="25">
        <f t="shared" si="16"/>
        <v>0.87132499999999902</v>
      </c>
    </row>
    <row r="161" spans="1:17" x14ac:dyDescent="0.3">
      <c r="A161" s="1">
        <v>39596</v>
      </c>
      <c r="B161">
        <v>3.9550589164796604E-3</v>
      </c>
      <c r="C161" s="25">
        <f t="shared" si="12"/>
        <v>0.88998982160495621</v>
      </c>
      <c r="D161" s="2">
        <v>-6.1774409699810504E-5</v>
      </c>
      <c r="E161" s="25">
        <f t="shared" si="12"/>
        <v>0.87834943806561161</v>
      </c>
      <c r="F161">
        <v>1.37316010088579E-3</v>
      </c>
      <c r="G161" s="25">
        <f t="shared" si="12"/>
        <v>0.88753466036026174</v>
      </c>
      <c r="H161" s="2">
        <v>-6.1774409699810504E-5</v>
      </c>
      <c r="I161" s="25">
        <f t="shared" si="12"/>
        <v>0.87834943806561161</v>
      </c>
      <c r="J161">
        <v>3.3846094584806499E-3</v>
      </c>
      <c r="K161" s="25">
        <f t="shared" si="13"/>
        <v>0.92910853791810533</v>
      </c>
      <c r="L161">
        <v>2.82229838384589E-3</v>
      </c>
      <c r="M161" s="25">
        <f t="shared" si="14"/>
        <v>0.8885026649542056</v>
      </c>
      <c r="N161">
        <v>1.9330288484352501E-3</v>
      </c>
      <c r="O161" s="25">
        <f t="shared" si="15"/>
        <v>0.88777955393454411</v>
      </c>
      <c r="P161">
        <v>4.8000000000000001E-5</v>
      </c>
      <c r="Q161" s="25">
        <f t="shared" si="16"/>
        <v>0.87137299999999906</v>
      </c>
    </row>
    <row r="162" spans="1:17" x14ac:dyDescent="0.3">
      <c r="A162" s="1">
        <v>39597</v>
      </c>
      <c r="B162">
        <v>5.3207568862040696E-3</v>
      </c>
      <c r="C162" s="25">
        <f t="shared" si="12"/>
        <v>0.89531057849116025</v>
      </c>
      <c r="D162">
        <v>8.6823879901965703E-3</v>
      </c>
      <c r="E162" s="25">
        <f t="shared" si="12"/>
        <v>0.88703182605580821</v>
      </c>
      <c r="F162">
        <v>7.0328014002574296E-3</v>
      </c>
      <c r="G162" s="25">
        <f t="shared" si="12"/>
        <v>0.89456746176051916</v>
      </c>
      <c r="H162">
        <v>8.6823879901965703E-3</v>
      </c>
      <c r="I162" s="25">
        <f t="shared" si="12"/>
        <v>0.88703182605580821</v>
      </c>
      <c r="J162">
        <v>6.6235241407480898E-3</v>
      </c>
      <c r="K162" s="25">
        <f t="shared" si="13"/>
        <v>0.9357320620588534</v>
      </c>
      <c r="L162">
        <v>9.7663066116096403E-3</v>
      </c>
      <c r="M162" s="25">
        <f t="shared" si="14"/>
        <v>0.8982689715658152</v>
      </c>
      <c r="N162">
        <v>8.8449886923075809E-3</v>
      </c>
      <c r="O162" s="25">
        <f t="shared" si="15"/>
        <v>0.89662454262685165</v>
      </c>
      <c r="P162">
        <v>8.7180000000000001E-3</v>
      </c>
      <c r="Q162" s="25">
        <f t="shared" si="16"/>
        <v>0.88009099999999907</v>
      </c>
    </row>
    <row r="163" spans="1:17" x14ac:dyDescent="0.3">
      <c r="A163" s="1">
        <v>39598</v>
      </c>
      <c r="B163">
        <v>1.5150183743460101E-3</v>
      </c>
      <c r="C163" s="25">
        <f t="shared" si="12"/>
        <v>0.89682559686550622</v>
      </c>
      <c r="D163">
        <v>4.3820381923137899E-4</v>
      </c>
      <c r="E163" s="25">
        <f t="shared" si="12"/>
        <v>0.88747002987503965</v>
      </c>
      <c r="F163">
        <v>-3.07859959742274E-4</v>
      </c>
      <c r="G163" s="25">
        <f t="shared" si="12"/>
        <v>0.8942596018007769</v>
      </c>
      <c r="H163">
        <v>4.3820381923137899E-4</v>
      </c>
      <c r="I163" s="25">
        <f t="shared" si="12"/>
        <v>0.88747002987503965</v>
      </c>
      <c r="J163">
        <v>6.2509002338294501E-4</v>
      </c>
      <c r="K163" s="25">
        <f t="shared" si="13"/>
        <v>0.93635715208223635</v>
      </c>
      <c r="L163" s="2">
        <v>-9.4839313867649296E-5</v>
      </c>
      <c r="M163" s="25">
        <f t="shared" si="14"/>
        <v>0.89817413225194753</v>
      </c>
      <c r="N163" s="2">
        <v>1.19558988936961E-5</v>
      </c>
      <c r="O163" s="25">
        <f t="shared" si="15"/>
        <v>0.89663649852574534</v>
      </c>
      <c r="P163">
        <v>1.1620000000000001E-3</v>
      </c>
      <c r="Q163" s="25">
        <f t="shared" si="16"/>
        <v>0.88125299999999906</v>
      </c>
    </row>
    <row r="164" spans="1:17" x14ac:dyDescent="0.3">
      <c r="A164" s="1">
        <v>39601</v>
      </c>
      <c r="B164">
        <v>-1.05598229547777E-2</v>
      </c>
      <c r="C164" s="25">
        <f t="shared" si="12"/>
        <v>0.88626577391072847</v>
      </c>
      <c r="D164">
        <v>-1.1100368578904E-2</v>
      </c>
      <c r="E164" s="25">
        <f t="shared" si="12"/>
        <v>0.87636966129613569</v>
      </c>
      <c r="F164">
        <v>-1.1176084110525701E-2</v>
      </c>
      <c r="G164" s="25">
        <f t="shared" si="12"/>
        <v>0.88308351769025117</v>
      </c>
      <c r="H164">
        <v>-1.1100368578904E-2</v>
      </c>
      <c r="I164" s="25">
        <f t="shared" si="12"/>
        <v>0.87636966129613569</v>
      </c>
      <c r="J164">
        <v>-1.0124412694726401E-2</v>
      </c>
      <c r="K164" s="25">
        <f t="shared" si="13"/>
        <v>0.92623273938750994</v>
      </c>
      <c r="L164">
        <v>-1.05675131763027E-2</v>
      </c>
      <c r="M164" s="25">
        <f t="shared" si="14"/>
        <v>0.88760661907564486</v>
      </c>
      <c r="N164">
        <v>-1.0995361229088599E-2</v>
      </c>
      <c r="O164" s="25">
        <f t="shared" si="15"/>
        <v>0.88564113729665672</v>
      </c>
      <c r="P164">
        <v>-1.1457E-2</v>
      </c>
      <c r="Q164" s="25">
        <f t="shared" si="16"/>
        <v>0.86979599999999901</v>
      </c>
    </row>
    <row r="165" spans="1:17" x14ac:dyDescent="0.3">
      <c r="A165" s="1">
        <v>39602</v>
      </c>
      <c r="B165">
        <v>-5.8046421345540498E-3</v>
      </c>
      <c r="C165" s="25">
        <f t="shared" si="12"/>
        <v>0.88046113177617447</v>
      </c>
      <c r="D165">
        <v>-6.2659715599644302E-3</v>
      </c>
      <c r="E165" s="25">
        <f t="shared" si="12"/>
        <v>0.87010368973617125</v>
      </c>
      <c r="F165">
        <v>-7.8464955092033307E-3</v>
      </c>
      <c r="G165" s="25">
        <f t="shared" si="12"/>
        <v>0.87523702218104782</v>
      </c>
      <c r="H165">
        <v>-6.2659715599644302E-3</v>
      </c>
      <c r="I165" s="25">
        <f t="shared" si="12"/>
        <v>0.87010368973617125</v>
      </c>
      <c r="J165">
        <v>-7.9038185502451602E-3</v>
      </c>
      <c r="K165" s="25">
        <f t="shared" si="13"/>
        <v>0.91832892083726481</v>
      </c>
      <c r="L165">
        <v>-6.5834348927795699E-3</v>
      </c>
      <c r="M165" s="25">
        <f t="shared" si="14"/>
        <v>0.88102318418286529</v>
      </c>
      <c r="N165">
        <v>-6.6968568656453897E-3</v>
      </c>
      <c r="O165" s="25">
        <f t="shared" si="15"/>
        <v>0.87894428043101136</v>
      </c>
      <c r="P165">
        <v>-5.7819999999999998E-3</v>
      </c>
      <c r="Q165" s="25">
        <f t="shared" si="16"/>
        <v>0.86401399999999906</v>
      </c>
    </row>
    <row r="166" spans="1:17" x14ac:dyDescent="0.3">
      <c r="A166" s="1">
        <v>39603</v>
      </c>
      <c r="B166">
        <v>-3.2674973242131098E-4</v>
      </c>
      <c r="C166" s="25">
        <f t="shared" si="12"/>
        <v>0.88013438204375316</v>
      </c>
      <c r="D166">
        <v>-1.1112844111272899E-3</v>
      </c>
      <c r="E166" s="25">
        <f t="shared" si="12"/>
        <v>0.86899240532504396</v>
      </c>
      <c r="F166">
        <v>-4.6052890002924501E-4</v>
      </c>
      <c r="G166" s="25">
        <f t="shared" si="12"/>
        <v>0.87477649328101859</v>
      </c>
      <c r="H166">
        <v>-1.1112844111272899E-3</v>
      </c>
      <c r="I166" s="25">
        <f t="shared" si="12"/>
        <v>0.86899240532504396</v>
      </c>
      <c r="J166">
        <v>-3.71766726682434E-4</v>
      </c>
      <c r="K166" s="25">
        <f t="shared" si="13"/>
        <v>0.91795715411058232</v>
      </c>
      <c r="L166">
        <v>-2.00926335842931E-4</v>
      </c>
      <c r="M166" s="25">
        <f t="shared" si="14"/>
        <v>0.88082225784702239</v>
      </c>
      <c r="N166">
        <v>3.68555884354071E-4</v>
      </c>
      <c r="O166" s="25">
        <f t="shared" si="15"/>
        <v>0.87931283631536539</v>
      </c>
      <c r="P166">
        <v>-1.2110000000000001E-3</v>
      </c>
      <c r="Q166" s="25">
        <f t="shared" si="16"/>
        <v>0.8628029999999991</v>
      </c>
    </row>
    <row r="167" spans="1:17" x14ac:dyDescent="0.3">
      <c r="A167" s="1">
        <v>39604</v>
      </c>
      <c r="B167">
        <v>1.9308535254153499E-2</v>
      </c>
      <c r="C167" s="25">
        <f t="shared" si="12"/>
        <v>0.89944291729790671</v>
      </c>
      <c r="D167">
        <v>1.9490285478513902E-2</v>
      </c>
      <c r="E167" s="25">
        <f t="shared" si="12"/>
        <v>0.88848269080355791</v>
      </c>
      <c r="F167">
        <v>2.1974264934036401E-2</v>
      </c>
      <c r="G167" s="25">
        <f t="shared" si="12"/>
        <v>0.89675075821505501</v>
      </c>
      <c r="H167">
        <v>1.9490285478513902E-2</v>
      </c>
      <c r="I167" s="25">
        <f t="shared" si="12"/>
        <v>0.88848269080355791</v>
      </c>
      <c r="J167">
        <v>1.97683921708602E-2</v>
      </c>
      <c r="K167" s="25">
        <f t="shared" si="13"/>
        <v>0.93772554628144256</v>
      </c>
      <c r="L167">
        <v>2.0382314463512598E-2</v>
      </c>
      <c r="M167" s="25">
        <f t="shared" si="14"/>
        <v>0.90120457231053497</v>
      </c>
      <c r="N167">
        <v>1.9433060717627699E-2</v>
      </c>
      <c r="O167" s="25">
        <f t="shared" si="15"/>
        <v>0.89874589703299312</v>
      </c>
      <c r="P167">
        <v>2.1496999999999999E-2</v>
      </c>
      <c r="Q167" s="25">
        <f t="shared" si="16"/>
        <v>0.88429999999999909</v>
      </c>
    </row>
    <row r="168" spans="1:17" x14ac:dyDescent="0.3">
      <c r="A168" s="1">
        <v>39605</v>
      </c>
      <c r="B168">
        <v>-3.1376338018537703E-2</v>
      </c>
      <c r="C168" s="25">
        <f t="shared" si="12"/>
        <v>0.86806657927936903</v>
      </c>
      <c r="D168">
        <v>-3.2630049145660603E-2</v>
      </c>
      <c r="E168" s="25">
        <f t="shared" si="12"/>
        <v>0.85585264165789732</v>
      </c>
      <c r="F168">
        <v>-3.0282556481355999E-2</v>
      </c>
      <c r="G168" s="25">
        <f t="shared" si="12"/>
        <v>0.86646820173369898</v>
      </c>
      <c r="H168">
        <v>-3.2630049145660603E-2</v>
      </c>
      <c r="I168" s="25">
        <f t="shared" si="12"/>
        <v>0.85585264165789732</v>
      </c>
      <c r="J168">
        <v>-2.50524710132412E-2</v>
      </c>
      <c r="K168" s="25">
        <f t="shared" si="13"/>
        <v>0.91267307526820141</v>
      </c>
      <c r="L168">
        <v>-3.1110132677654501E-2</v>
      </c>
      <c r="M168" s="25">
        <f t="shared" si="14"/>
        <v>0.87009443963288047</v>
      </c>
      <c r="N168">
        <v>-3.2077492057765097E-2</v>
      </c>
      <c r="O168" s="25">
        <f t="shared" si="15"/>
        <v>0.86666840497522801</v>
      </c>
      <c r="P168">
        <v>-3.1534E-2</v>
      </c>
      <c r="Q168" s="25">
        <f t="shared" si="16"/>
        <v>0.85276599999999914</v>
      </c>
    </row>
    <row r="169" spans="1:17" x14ac:dyDescent="0.3">
      <c r="A169" s="1">
        <v>39608</v>
      </c>
      <c r="B169">
        <v>7.9337365462941198E-4</v>
      </c>
      <c r="C169" s="25">
        <f t="shared" si="12"/>
        <v>0.86885995293399843</v>
      </c>
      <c r="D169">
        <v>-5.0866402325699302E-3</v>
      </c>
      <c r="E169" s="25">
        <f t="shared" si="12"/>
        <v>0.85076600142532743</v>
      </c>
      <c r="F169">
        <v>-4.8839152149151102E-4</v>
      </c>
      <c r="G169" s="25">
        <f t="shared" si="12"/>
        <v>0.86597981021220749</v>
      </c>
      <c r="H169">
        <v>-5.0866402325699302E-3</v>
      </c>
      <c r="I169" s="25">
        <f t="shared" si="12"/>
        <v>0.85076600142532743</v>
      </c>
      <c r="J169">
        <v>-4.8871560857419996E-4</v>
      </c>
      <c r="K169" s="25">
        <f t="shared" si="13"/>
        <v>0.91218435965962719</v>
      </c>
      <c r="L169">
        <v>-1.4672029572718301E-3</v>
      </c>
      <c r="M169" s="25">
        <f t="shared" si="14"/>
        <v>0.86862723667560859</v>
      </c>
      <c r="N169">
        <v>-3.1946437853322602E-3</v>
      </c>
      <c r="O169" s="25">
        <f t="shared" si="15"/>
        <v>0.86347376118989572</v>
      </c>
      <c r="P169">
        <v>-5.6709999999999998E-3</v>
      </c>
      <c r="Q169" s="25">
        <f t="shared" si="16"/>
        <v>0.84709499999999915</v>
      </c>
    </row>
    <row r="170" spans="1:17" x14ac:dyDescent="0.3">
      <c r="A170" s="1">
        <v>39609</v>
      </c>
      <c r="B170">
        <v>-2.4410485020095801E-3</v>
      </c>
      <c r="C170" s="25">
        <f t="shared" si="12"/>
        <v>0.86641890443198888</v>
      </c>
      <c r="D170">
        <v>4.35162168397734E-3</v>
      </c>
      <c r="E170" s="25">
        <f t="shared" si="12"/>
        <v>0.85511762310930473</v>
      </c>
      <c r="F170">
        <v>1.6551709178762399E-3</v>
      </c>
      <c r="G170" s="25">
        <f t="shared" si="12"/>
        <v>0.86763498113008375</v>
      </c>
      <c r="H170">
        <v>4.35162168397734E-3</v>
      </c>
      <c r="I170" s="25">
        <f t="shared" si="12"/>
        <v>0.85511762310930473</v>
      </c>
      <c r="J170">
        <v>2.3054844670110002E-3</v>
      </c>
      <c r="K170" s="25">
        <f t="shared" si="13"/>
        <v>0.91448984412663814</v>
      </c>
      <c r="L170">
        <v>2.94423082726154E-3</v>
      </c>
      <c r="M170" s="25">
        <f t="shared" si="14"/>
        <v>0.87157146750287018</v>
      </c>
      <c r="N170">
        <v>2.4708286063593399E-3</v>
      </c>
      <c r="O170" s="25">
        <f t="shared" si="15"/>
        <v>0.8659445897962551</v>
      </c>
      <c r="P170">
        <v>4.1570000000000001E-3</v>
      </c>
      <c r="Q170" s="25">
        <f t="shared" si="16"/>
        <v>0.85125199999999912</v>
      </c>
    </row>
    <row r="171" spans="1:17" x14ac:dyDescent="0.3">
      <c r="A171" s="1">
        <v>39610</v>
      </c>
      <c r="B171">
        <v>-1.7038681020649201E-2</v>
      </c>
      <c r="C171" s="25">
        <f t="shared" si="12"/>
        <v>0.84938022341133967</v>
      </c>
      <c r="D171">
        <v>-2.0568610343062801E-2</v>
      </c>
      <c r="E171" s="25">
        <f t="shared" si="12"/>
        <v>0.83454901276624194</v>
      </c>
      <c r="F171">
        <v>-1.6969081652813699E-2</v>
      </c>
      <c r="G171" s="25">
        <f t="shared" si="12"/>
        <v>0.85066589947727</v>
      </c>
      <c r="H171">
        <v>-2.0568610343062801E-2</v>
      </c>
      <c r="I171" s="25">
        <f t="shared" si="12"/>
        <v>0.83454901276624194</v>
      </c>
      <c r="J171">
        <v>-1.2733847187826599E-2</v>
      </c>
      <c r="K171" s="25">
        <f t="shared" si="13"/>
        <v>0.90175599693881159</v>
      </c>
      <c r="L171">
        <v>-1.8396657124359801E-2</v>
      </c>
      <c r="M171" s="25">
        <f t="shared" si="14"/>
        <v>0.8531748103785104</v>
      </c>
      <c r="N171">
        <v>-1.96273549835503E-2</v>
      </c>
      <c r="O171" s="25">
        <f t="shared" si="15"/>
        <v>0.84631723481270482</v>
      </c>
      <c r="P171">
        <v>-2.0701000000000001E-2</v>
      </c>
      <c r="Q171" s="25">
        <f t="shared" si="16"/>
        <v>0.83055099999999915</v>
      </c>
    </row>
    <row r="172" spans="1:17" x14ac:dyDescent="0.3">
      <c r="A172" s="1">
        <v>39611</v>
      </c>
      <c r="B172">
        <v>3.2743322917701801E-3</v>
      </c>
      <c r="C172" s="25">
        <f t="shared" si="12"/>
        <v>0.85265455570310988</v>
      </c>
      <c r="D172">
        <v>5.2457921009889004E-3</v>
      </c>
      <c r="E172" s="25">
        <f t="shared" si="12"/>
        <v>0.83979480486723079</v>
      </c>
      <c r="F172">
        <v>3.3599382242006101E-3</v>
      </c>
      <c r="G172" s="25">
        <f t="shared" si="12"/>
        <v>0.85402583770147067</v>
      </c>
      <c r="H172">
        <v>5.2457921009889004E-3</v>
      </c>
      <c r="I172" s="25">
        <f t="shared" si="12"/>
        <v>0.83979480486723079</v>
      </c>
      <c r="J172">
        <v>-2.3505235812200098E-3</v>
      </c>
      <c r="K172" s="25">
        <f t="shared" si="13"/>
        <v>0.89940547335759158</v>
      </c>
      <c r="L172">
        <v>3.6367813785619899E-3</v>
      </c>
      <c r="M172" s="25">
        <f t="shared" si="14"/>
        <v>0.85681159175707233</v>
      </c>
      <c r="N172">
        <v>4.0670909990889303E-3</v>
      </c>
      <c r="O172" s="25">
        <f t="shared" si="15"/>
        <v>0.8503843258117938</v>
      </c>
      <c r="P172">
        <v>3.9199999999999999E-3</v>
      </c>
      <c r="Q172" s="25">
        <f t="shared" si="16"/>
        <v>0.83447099999999919</v>
      </c>
    </row>
    <row r="173" spans="1:17" x14ac:dyDescent="0.3">
      <c r="A173" s="1">
        <v>39612</v>
      </c>
      <c r="B173">
        <v>1.4934189182590899E-2</v>
      </c>
      <c r="C173" s="25">
        <f t="shared" si="12"/>
        <v>0.86758874488570081</v>
      </c>
      <c r="D173">
        <v>1.31884333081009E-2</v>
      </c>
      <c r="E173" s="25">
        <f t="shared" si="12"/>
        <v>0.85298323817533173</v>
      </c>
      <c r="F173">
        <v>1.32425121000307E-2</v>
      </c>
      <c r="G173" s="25">
        <f t="shared" si="12"/>
        <v>0.86726834980150136</v>
      </c>
      <c r="H173">
        <v>1.31884333081009E-2</v>
      </c>
      <c r="I173" s="25">
        <f t="shared" si="12"/>
        <v>0.85298323817533173</v>
      </c>
      <c r="J173">
        <v>7.8717216441135593E-3</v>
      </c>
      <c r="K173" s="25">
        <f t="shared" si="13"/>
        <v>0.90727719500170512</v>
      </c>
      <c r="L173">
        <v>1.20612624595427E-2</v>
      </c>
      <c r="M173" s="25">
        <f t="shared" si="14"/>
        <v>0.86887285421661509</v>
      </c>
      <c r="N173">
        <v>1.36957086733328E-2</v>
      </c>
      <c r="O173" s="25">
        <f t="shared" si="15"/>
        <v>0.8640800344851266</v>
      </c>
      <c r="P173">
        <v>1.3318999999999999E-2</v>
      </c>
      <c r="Q173" s="25">
        <f t="shared" si="16"/>
        <v>0.84778999999999916</v>
      </c>
    </row>
    <row r="174" spans="1:17" x14ac:dyDescent="0.3">
      <c r="A174" s="1">
        <v>39615</v>
      </c>
      <c r="B174" s="2">
        <v>8.0866526610842005E-5</v>
      </c>
      <c r="C174" s="25">
        <f t="shared" si="12"/>
        <v>0.86766961141231169</v>
      </c>
      <c r="D174">
        <v>-1.5509938953622E-3</v>
      </c>
      <c r="E174" s="25">
        <f t="shared" si="12"/>
        <v>0.85143224427996955</v>
      </c>
      <c r="F174">
        <v>-1.54965446279592E-3</v>
      </c>
      <c r="G174" s="25">
        <f t="shared" si="12"/>
        <v>0.86571869533870549</v>
      </c>
      <c r="H174">
        <v>-1.5509938953622E-3</v>
      </c>
      <c r="I174" s="25">
        <f t="shared" si="12"/>
        <v>0.85143224427996955</v>
      </c>
      <c r="J174">
        <v>-2.4297492476235099E-3</v>
      </c>
      <c r="K174" s="25">
        <f t="shared" si="13"/>
        <v>0.9048474457540816</v>
      </c>
      <c r="L174">
        <v>-3.4997266000545398E-3</v>
      </c>
      <c r="M174" s="25">
        <f t="shared" si="14"/>
        <v>0.8653731276165606</v>
      </c>
      <c r="N174">
        <v>-2.2753993393305702E-3</v>
      </c>
      <c r="O174" s="25">
        <f t="shared" si="15"/>
        <v>0.86180463514579608</v>
      </c>
      <c r="P174">
        <v>-1.6100000000000001E-4</v>
      </c>
      <c r="Q174" s="25">
        <f t="shared" si="16"/>
        <v>0.84762899999999919</v>
      </c>
    </row>
    <row r="175" spans="1:17" x14ac:dyDescent="0.3">
      <c r="A175" s="1">
        <v>39616</v>
      </c>
      <c r="B175">
        <v>-6.7943624734685803E-3</v>
      </c>
      <c r="C175" s="25">
        <f t="shared" si="12"/>
        <v>0.86087524893884315</v>
      </c>
      <c r="D175">
        <v>-8.9271330073376898E-3</v>
      </c>
      <c r="E175" s="25">
        <f t="shared" si="12"/>
        <v>0.84250511127263183</v>
      </c>
      <c r="F175">
        <v>-5.9099437098356798E-3</v>
      </c>
      <c r="G175" s="25">
        <f t="shared" si="12"/>
        <v>0.85980875162886983</v>
      </c>
      <c r="H175">
        <v>-8.9271330073376898E-3</v>
      </c>
      <c r="I175" s="25">
        <f t="shared" si="12"/>
        <v>0.84250511127263183</v>
      </c>
      <c r="J175">
        <v>-1.5516084270487101E-3</v>
      </c>
      <c r="K175" s="25">
        <f t="shared" si="13"/>
        <v>0.90329583732703289</v>
      </c>
      <c r="L175">
        <v>-7.7406058787198098E-3</v>
      </c>
      <c r="M175" s="25">
        <f t="shared" si="14"/>
        <v>0.85763252173784077</v>
      </c>
      <c r="N175">
        <v>-7.6734519472333703E-3</v>
      </c>
      <c r="O175" s="25">
        <f t="shared" si="15"/>
        <v>0.85413118319856274</v>
      </c>
      <c r="P175">
        <v>-8.0420000000000005E-3</v>
      </c>
      <c r="Q175" s="25">
        <f t="shared" si="16"/>
        <v>0.8395869999999992</v>
      </c>
    </row>
    <row r="176" spans="1:17" x14ac:dyDescent="0.3">
      <c r="A176" s="1">
        <v>39617</v>
      </c>
      <c r="B176">
        <v>-9.7592914913046998E-3</v>
      </c>
      <c r="C176" s="25">
        <f t="shared" si="12"/>
        <v>0.85111595744753843</v>
      </c>
      <c r="D176">
        <v>-1.3149261189408601E-2</v>
      </c>
      <c r="E176" s="25">
        <f t="shared" si="12"/>
        <v>0.82935585008322321</v>
      </c>
      <c r="F176">
        <v>-1.30717274066324E-2</v>
      </c>
      <c r="G176" s="25">
        <f t="shared" si="12"/>
        <v>0.8467370242222374</v>
      </c>
      <c r="H176">
        <v>-1.3149261189408601E-2</v>
      </c>
      <c r="I176" s="25">
        <f t="shared" si="12"/>
        <v>0.82935585008322321</v>
      </c>
      <c r="J176">
        <v>-1.2639991473173901E-2</v>
      </c>
      <c r="K176" s="25">
        <f t="shared" si="13"/>
        <v>0.89065584585385904</v>
      </c>
      <c r="L176">
        <v>-1.2629815224894999E-2</v>
      </c>
      <c r="M176" s="25">
        <f t="shared" si="14"/>
        <v>0.84500270651294573</v>
      </c>
      <c r="N176">
        <v>-1.3211720559977E-2</v>
      </c>
      <c r="O176" s="25">
        <f t="shared" si="15"/>
        <v>0.84091946263858575</v>
      </c>
      <c r="P176">
        <v>-1.3188E-2</v>
      </c>
      <c r="Q176" s="25">
        <f t="shared" si="16"/>
        <v>0.82639899999999922</v>
      </c>
    </row>
    <row r="177" spans="1:17" x14ac:dyDescent="0.3">
      <c r="A177" s="1">
        <v>39618</v>
      </c>
      <c r="B177">
        <v>3.7453020931321299E-3</v>
      </c>
      <c r="C177" s="25">
        <f t="shared" si="12"/>
        <v>0.8548612595406706</v>
      </c>
      <c r="D177">
        <v>3.0411776442017999E-3</v>
      </c>
      <c r="E177" s="25">
        <f t="shared" si="12"/>
        <v>0.83239702772742497</v>
      </c>
      <c r="F177">
        <v>-4.9151422233658E-4</v>
      </c>
      <c r="G177" s="25">
        <f t="shared" si="12"/>
        <v>0.84624550999990078</v>
      </c>
      <c r="H177">
        <v>3.0411776442017999E-3</v>
      </c>
      <c r="I177" s="25">
        <f t="shared" si="12"/>
        <v>0.83239702772742497</v>
      </c>
      <c r="J177">
        <v>-2.36137731344553E-3</v>
      </c>
      <c r="K177" s="25">
        <f t="shared" si="13"/>
        <v>0.8882944685404135</v>
      </c>
      <c r="L177">
        <v>3.9214719886351904E-3</v>
      </c>
      <c r="M177" s="25">
        <f t="shared" si="14"/>
        <v>0.84892417850158097</v>
      </c>
      <c r="N177">
        <v>3.8992440753096501E-3</v>
      </c>
      <c r="O177" s="25">
        <f t="shared" si="15"/>
        <v>0.84481870671389536</v>
      </c>
      <c r="P177">
        <v>2.6719999999999999E-3</v>
      </c>
      <c r="Q177" s="25">
        <f t="shared" si="16"/>
        <v>0.82907099999999923</v>
      </c>
    </row>
    <row r="178" spans="1:17" x14ac:dyDescent="0.3">
      <c r="A178" s="1">
        <v>39619</v>
      </c>
      <c r="B178">
        <v>-1.8716929874510398E-2</v>
      </c>
      <c r="C178" s="25">
        <f t="shared" si="12"/>
        <v>0.83614432966616026</v>
      </c>
      <c r="D178">
        <v>-2.2416686937916899E-2</v>
      </c>
      <c r="E178" s="25">
        <f t="shared" si="12"/>
        <v>0.80998034078950809</v>
      </c>
      <c r="F178">
        <v>-2.0793727409181201E-2</v>
      </c>
      <c r="G178" s="25">
        <f t="shared" si="12"/>
        <v>0.82545178259071961</v>
      </c>
      <c r="H178">
        <v>-2.2416686937916899E-2</v>
      </c>
      <c r="I178" s="25">
        <f t="shared" si="12"/>
        <v>0.80998034078950809</v>
      </c>
      <c r="J178">
        <v>-1.67071343381133E-2</v>
      </c>
      <c r="K178" s="25">
        <f t="shared" si="13"/>
        <v>0.87158733420230017</v>
      </c>
      <c r="L178">
        <v>-2.1178787436112099E-2</v>
      </c>
      <c r="M178" s="25">
        <f t="shared" si="14"/>
        <v>0.82774539106546885</v>
      </c>
      <c r="N178">
        <v>-2.23376873233306E-2</v>
      </c>
      <c r="O178" s="25">
        <f t="shared" si="15"/>
        <v>0.82248101939056473</v>
      </c>
      <c r="P178">
        <v>-2.2533999999999998E-2</v>
      </c>
      <c r="Q178" s="25">
        <f t="shared" si="16"/>
        <v>0.80653699999999917</v>
      </c>
    </row>
    <row r="179" spans="1:17" x14ac:dyDescent="0.3">
      <c r="A179" s="1">
        <v>39622</v>
      </c>
      <c r="B179" s="2">
        <v>5.3071430313939098E-5</v>
      </c>
      <c r="C179" s="25">
        <f t="shared" si="12"/>
        <v>0.83619740109647422</v>
      </c>
      <c r="D179">
        <v>-5.0643039914244799E-3</v>
      </c>
      <c r="E179" s="25">
        <f t="shared" si="12"/>
        <v>0.80491603679808366</v>
      </c>
      <c r="F179">
        <v>2.9912516426887001E-4</v>
      </c>
      <c r="G179" s="25">
        <f t="shared" si="12"/>
        <v>0.82575090775498849</v>
      </c>
      <c r="H179">
        <v>-5.0643039914244799E-3</v>
      </c>
      <c r="I179" s="25">
        <f t="shared" si="12"/>
        <v>0.80491603679808366</v>
      </c>
      <c r="J179">
        <v>2.7823798400066998E-3</v>
      </c>
      <c r="K179" s="25">
        <f t="shared" si="13"/>
        <v>0.8743697140423069</v>
      </c>
      <c r="L179">
        <v>-2.4248329799187499E-3</v>
      </c>
      <c r="M179" s="25">
        <f t="shared" si="14"/>
        <v>0.82532055808555005</v>
      </c>
      <c r="N179">
        <v>-3.0973370067059899E-3</v>
      </c>
      <c r="O179" s="25">
        <f t="shared" si="15"/>
        <v>0.81938368238385872</v>
      </c>
      <c r="P179">
        <v>-4.3229999999999996E-3</v>
      </c>
      <c r="Q179" s="25">
        <f t="shared" si="16"/>
        <v>0.80221399999999921</v>
      </c>
    </row>
    <row r="180" spans="1:17" x14ac:dyDescent="0.3">
      <c r="A180" s="1">
        <v>39623</v>
      </c>
      <c r="B180">
        <v>-2.8188104950155699E-3</v>
      </c>
      <c r="C180" s="25">
        <f t="shared" si="12"/>
        <v>0.83337859060145869</v>
      </c>
      <c r="D180">
        <v>2.2608775484885099E-3</v>
      </c>
      <c r="E180" s="25">
        <f t="shared" si="12"/>
        <v>0.80717691434657213</v>
      </c>
      <c r="F180">
        <v>1.1574127739292399E-3</v>
      </c>
      <c r="G180" s="25">
        <f t="shared" si="12"/>
        <v>0.82690832052891772</v>
      </c>
      <c r="H180">
        <v>2.2608775484885099E-3</v>
      </c>
      <c r="I180" s="25">
        <f t="shared" si="12"/>
        <v>0.80717691434657213</v>
      </c>
      <c r="J180">
        <v>-7.97379352167804E-4</v>
      </c>
      <c r="K180" s="25">
        <f t="shared" si="13"/>
        <v>0.87357233469013906</v>
      </c>
      <c r="L180">
        <v>3.1657700023441602E-4</v>
      </c>
      <c r="M180" s="25">
        <f t="shared" si="14"/>
        <v>0.82563713508578451</v>
      </c>
      <c r="N180">
        <v>1.57705366393681E-3</v>
      </c>
      <c r="O180" s="25">
        <f t="shared" si="15"/>
        <v>0.82096073604779551</v>
      </c>
      <c r="P180">
        <v>1.371E-3</v>
      </c>
      <c r="Q180" s="25">
        <f t="shared" si="16"/>
        <v>0.80358499999999922</v>
      </c>
    </row>
    <row r="181" spans="1:17" x14ac:dyDescent="0.3">
      <c r="A181" s="1">
        <v>39624</v>
      </c>
      <c r="B181">
        <v>5.8264005356176299E-3</v>
      </c>
      <c r="C181" s="25">
        <f t="shared" si="12"/>
        <v>0.83920499113707636</v>
      </c>
      <c r="D181">
        <v>9.6908903744478605E-3</v>
      </c>
      <c r="E181" s="25">
        <f t="shared" si="12"/>
        <v>0.81686780472101994</v>
      </c>
      <c r="F181">
        <v>1.03847770096902E-2</v>
      </c>
      <c r="G181" s="25">
        <f t="shared" si="12"/>
        <v>0.83729309753860792</v>
      </c>
      <c r="H181">
        <v>9.6908903744478605E-3</v>
      </c>
      <c r="I181" s="25">
        <f t="shared" si="12"/>
        <v>0.81686780472101994</v>
      </c>
      <c r="J181">
        <v>1.09740612115895E-2</v>
      </c>
      <c r="K181" s="25">
        <f t="shared" si="13"/>
        <v>0.88454639590172857</v>
      </c>
      <c r="L181">
        <v>1.04198715178755E-2</v>
      </c>
      <c r="M181" s="25">
        <f t="shared" si="14"/>
        <v>0.83605700660366</v>
      </c>
      <c r="N181">
        <v>1.08442503579871E-2</v>
      </c>
      <c r="O181" s="25">
        <f t="shared" si="15"/>
        <v>0.8318049864057826</v>
      </c>
      <c r="P181">
        <v>9.8160000000000001E-3</v>
      </c>
      <c r="Q181" s="25">
        <f t="shared" si="16"/>
        <v>0.81340099999999926</v>
      </c>
    </row>
    <row r="182" spans="1:17" x14ac:dyDescent="0.3">
      <c r="A182" s="1">
        <v>39625</v>
      </c>
      <c r="B182">
        <v>-2.9805014810582401E-2</v>
      </c>
      <c r="C182" s="25">
        <f t="shared" si="12"/>
        <v>0.80939997632649396</v>
      </c>
      <c r="D182">
        <v>-3.5593532049468697E-2</v>
      </c>
      <c r="E182" s="25">
        <f t="shared" si="12"/>
        <v>0.78127427267155125</v>
      </c>
      <c r="F182">
        <v>-3.1626831578920399E-2</v>
      </c>
      <c r="G182" s="25">
        <f t="shared" si="12"/>
        <v>0.80566626595968749</v>
      </c>
      <c r="H182">
        <v>-3.5593532049468697E-2</v>
      </c>
      <c r="I182" s="25">
        <f t="shared" si="12"/>
        <v>0.78127427267155125</v>
      </c>
      <c r="J182">
        <v>-2.78726308175909E-2</v>
      </c>
      <c r="K182" s="25">
        <f t="shared" si="13"/>
        <v>0.85667376508413762</v>
      </c>
      <c r="L182">
        <v>-3.3076225913930703E-2</v>
      </c>
      <c r="M182" s="25">
        <f t="shared" si="14"/>
        <v>0.80298078068972933</v>
      </c>
      <c r="N182">
        <v>-3.55467107042505E-2</v>
      </c>
      <c r="O182" s="25">
        <f t="shared" si="15"/>
        <v>0.79625827570153207</v>
      </c>
      <c r="P182">
        <v>-3.4882000000000003E-2</v>
      </c>
      <c r="Q182" s="25">
        <f t="shared" si="16"/>
        <v>0.77851899999999929</v>
      </c>
    </row>
    <row r="183" spans="1:17" x14ac:dyDescent="0.3">
      <c r="A183" s="1">
        <v>39626</v>
      </c>
      <c r="B183">
        <v>-3.7243561390026499E-3</v>
      </c>
      <c r="C183" s="25">
        <f t="shared" si="12"/>
        <v>0.80567562018749128</v>
      </c>
      <c r="D183">
        <v>-9.3764040259828492E-3</v>
      </c>
      <c r="E183" s="25">
        <f t="shared" si="12"/>
        <v>0.77189786864556842</v>
      </c>
      <c r="F183">
        <v>-8.1620738501527994E-3</v>
      </c>
      <c r="G183" s="25">
        <f t="shared" si="12"/>
        <v>0.79750419210953472</v>
      </c>
      <c r="H183">
        <v>-9.3764040259828492E-3</v>
      </c>
      <c r="I183" s="25">
        <f t="shared" si="12"/>
        <v>0.77189786864556842</v>
      </c>
      <c r="J183">
        <v>-8.9265800536800499E-3</v>
      </c>
      <c r="K183" s="25">
        <f t="shared" si="13"/>
        <v>0.84774718503045754</v>
      </c>
      <c r="L183">
        <v>-8.2506192641572107E-3</v>
      </c>
      <c r="M183" s="25">
        <f t="shared" si="14"/>
        <v>0.79473016142557218</v>
      </c>
      <c r="N183">
        <v>-7.4580541985832197E-3</v>
      </c>
      <c r="O183" s="25">
        <f t="shared" si="15"/>
        <v>0.78880022150294882</v>
      </c>
      <c r="P183">
        <v>-9.3170000000000006E-3</v>
      </c>
      <c r="Q183" s="25">
        <f t="shared" si="16"/>
        <v>0.76920199999999928</v>
      </c>
    </row>
    <row r="184" spans="1:17" x14ac:dyDescent="0.3">
      <c r="A184" s="1">
        <v>39629</v>
      </c>
      <c r="B184">
        <v>1.2664227601932199E-3</v>
      </c>
      <c r="C184" s="25">
        <f t="shared" si="12"/>
        <v>0.80694204294768446</v>
      </c>
      <c r="D184">
        <v>-1.0594249754188401E-3</v>
      </c>
      <c r="E184" s="25">
        <f t="shared" si="12"/>
        <v>0.77083844367014953</v>
      </c>
      <c r="F184">
        <v>1.9012141060624601E-3</v>
      </c>
      <c r="G184" s="25">
        <f t="shared" si="12"/>
        <v>0.79940540621559719</v>
      </c>
      <c r="H184">
        <v>-1.0594249754188401E-3</v>
      </c>
      <c r="I184" s="25">
        <f t="shared" si="12"/>
        <v>0.77083844367014953</v>
      </c>
      <c r="J184">
        <v>4.31499835023956E-3</v>
      </c>
      <c r="K184" s="25">
        <f t="shared" si="13"/>
        <v>0.85206218338069706</v>
      </c>
      <c r="L184">
        <v>1.11574948295631E-3</v>
      </c>
      <c r="M184" s="25">
        <f t="shared" si="14"/>
        <v>0.79584591090852852</v>
      </c>
      <c r="N184">
        <v>5.8285347836448402E-4</v>
      </c>
      <c r="O184" s="25">
        <f t="shared" si="15"/>
        <v>0.78938307498131333</v>
      </c>
      <c r="P184">
        <v>-1.784E-3</v>
      </c>
      <c r="Q184" s="25">
        <f t="shared" si="16"/>
        <v>0.76741799999999927</v>
      </c>
    </row>
    <row r="185" spans="1:17" x14ac:dyDescent="0.3">
      <c r="A185" s="1">
        <v>39630</v>
      </c>
      <c r="B185">
        <v>3.82862565315384E-3</v>
      </c>
      <c r="C185" s="25">
        <f t="shared" si="12"/>
        <v>0.81077066860083835</v>
      </c>
      <c r="D185">
        <v>5.9603070832149503E-3</v>
      </c>
      <c r="E185" s="25">
        <f t="shared" si="12"/>
        <v>0.77679875075336446</v>
      </c>
      <c r="F185">
        <v>5.0701889552952498E-3</v>
      </c>
      <c r="G185" s="25">
        <f t="shared" si="12"/>
        <v>0.8044755951708924</v>
      </c>
      <c r="H185">
        <v>5.9603070832149503E-3</v>
      </c>
      <c r="I185" s="25">
        <f t="shared" si="12"/>
        <v>0.77679875075336446</v>
      </c>
      <c r="J185">
        <v>6.64707223637923E-3</v>
      </c>
      <c r="K185" s="25">
        <f t="shared" si="13"/>
        <v>0.85870925561707634</v>
      </c>
      <c r="L185">
        <v>4.99306835011438E-3</v>
      </c>
      <c r="M185" s="25">
        <f t="shared" si="14"/>
        <v>0.80083897925864289</v>
      </c>
      <c r="N185">
        <v>7.9658832094111499E-3</v>
      </c>
      <c r="O185" s="25">
        <f t="shared" si="15"/>
        <v>0.79734895819072449</v>
      </c>
      <c r="P185">
        <v>6.0540000000000004E-3</v>
      </c>
      <c r="Q185" s="25">
        <f t="shared" si="16"/>
        <v>0.77347199999999927</v>
      </c>
    </row>
    <row r="186" spans="1:17" x14ac:dyDescent="0.3">
      <c r="A186" s="1">
        <v>39631</v>
      </c>
      <c r="B186">
        <v>-1.8371344987170399E-2</v>
      </c>
      <c r="C186" s="25">
        <f t="shared" si="12"/>
        <v>0.79239932361366794</v>
      </c>
      <c r="D186">
        <v>-1.2199229025827599E-2</v>
      </c>
      <c r="E186" s="25">
        <f t="shared" si="12"/>
        <v>0.76459952172753687</v>
      </c>
      <c r="F186">
        <v>-1.28221940168156E-2</v>
      </c>
      <c r="G186" s="25">
        <f t="shared" si="12"/>
        <v>0.79165340115407679</v>
      </c>
      <c r="H186">
        <v>-1.2199229025827599E-2</v>
      </c>
      <c r="I186" s="25">
        <f t="shared" si="12"/>
        <v>0.76459952172753687</v>
      </c>
      <c r="J186">
        <v>-9.2849601922635402E-3</v>
      </c>
      <c r="K186" s="25">
        <f t="shared" si="13"/>
        <v>0.84942429542481279</v>
      </c>
      <c r="L186">
        <v>-1.1048020552910201E-2</v>
      </c>
      <c r="M186" s="25">
        <f t="shared" si="14"/>
        <v>0.78979095870573268</v>
      </c>
      <c r="N186">
        <v>-1.3852598535117999E-2</v>
      </c>
      <c r="O186" s="25">
        <f t="shared" si="15"/>
        <v>0.78349635965560649</v>
      </c>
      <c r="P186">
        <v>-1.1736E-2</v>
      </c>
      <c r="Q186" s="25">
        <f t="shared" si="16"/>
        <v>0.7617359999999993</v>
      </c>
    </row>
    <row r="187" spans="1:17" x14ac:dyDescent="0.3">
      <c r="A187" s="1">
        <v>39632</v>
      </c>
      <c r="B187">
        <v>1.0933244042243501E-3</v>
      </c>
      <c r="C187" s="25">
        <f t="shared" si="12"/>
        <v>0.79349264801789232</v>
      </c>
      <c r="D187">
        <v>4.9168444349655602E-3</v>
      </c>
      <c r="E187" s="25">
        <f t="shared" si="12"/>
        <v>0.76951636616250241</v>
      </c>
      <c r="F187">
        <v>6.5171368324943501E-3</v>
      </c>
      <c r="G187" s="25">
        <f t="shared" si="12"/>
        <v>0.79817053798657112</v>
      </c>
      <c r="H187">
        <v>4.9168444349655602E-3</v>
      </c>
      <c r="I187" s="25">
        <f t="shared" si="12"/>
        <v>0.76951636616250241</v>
      </c>
      <c r="J187">
        <v>7.4748627002363304E-3</v>
      </c>
      <c r="K187" s="25">
        <f t="shared" si="13"/>
        <v>0.85689915812504913</v>
      </c>
      <c r="L187">
        <v>4.6079069295063496E-3</v>
      </c>
      <c r="M187" s="25">
        <f t="shared" si="14"/>
        <v>0.79439886563523898</v>
      </c>
      <c r="N187">
        <v>4.4904955932139699E-3</v>
      </c>
      <c r="O187" s="25">
        <f t="shared" si="15"/>
        <v>0.78798685524882051</v>
      </c>
      <c r="P187">
        <v>6.633E-3</v>
      </c>
      <c r="Q187" s="25">
        <f t="shared" si="16"/>
        <v>0.7683689999999993</v>
      </c>
    </row>
    <row r="188" spans="1:17" x14ac:dyDescent="0.3">
      <c r="A188" s="1">
        <v>39636</v>
      </c>
      <c r="B188">
        <v>-8.4207903501973894E-3</v>
      </c>
      <c r="C188" s="25">
        <f t="shared" si="12"/>
        <v>0.78507185766769494</v>
      </c>
      <c r="D188">
        <v>-6.6017201137795398E-3</v>
      </c>
      <c r="E188" s="25">
        <f t="shared" si="12"/>
        <v>0.76291464604872283</v>
      </c>
      <c r="F188">
        <v>-5.5269984415302498E-3</v>
      </c>
      <c r="G188" s="25">
        <f t="shared" si="12"/>
        <v>0.79264353954504085</v>
      </c>
      <c r="H188">
        <v>-6.6017201137795398E-3</v>
      </c>
      <c r="I188" s="25">
        <f t="shared" si="12"/>
        <v>0.76291464604872283</v>
      </c>
      <c r="J188" s="2">
        <v>-9.6593378344328403E-5</v>
      </c>
      <c r="K188" s="25">
        <f t="shared" si="13"/>
        <v>0.8568025647467048</v>
      </c>
      <c r="L188">
        <v>-1.0144644441057799E-2</v>
      </c>
      <c r="M188" s="25">
        <f t="shared" si="14"/>
        <v>0.7842542211941812</v>
      </c>
      <c r="N188">
        <v>-6.1580644891882398E-3</v>
      </c>
      <c r="O188" s="25">
        <f t="shared" si="15"/>
        <v>0.7818287907596323</v>
      </c>
      <c r="P188">
        <v>-2.9919999999999999E-3</v>
      </c>
      <c r="Q188" s="25">
        <f t="shared" si="16"/>
        <v>0.76537699999999931</v>
      </c>
    </row>
    <row r="189" spans="1:17" x14ac:dyDescent="0.3">
      <c r="A189" s="1">
        <v>39637</v>
      </c>
      <c r="B189">
        <v>1.6936119626383899E-2</v>
      </c>
      <c r="C189" s="25">
        <f t="shared" si="12"/>
        <v>0.8020079772940788</v>
      </c>
      <c r="D189">
        <v>2.47376258598292E-2</v>
      </c>
      <c r="E189" s="25">
        <f t="shared" si="12"/>
        <v>0.78765227190855203</v>
      </c>
      <c r="F189">
        <v>1.7768592544582101E-2</v>
      </c>
      <c r="G189" s="25">
        <f t="shared" si="12"/>
        <v>0.81041213208962293</v>
      </c>
      <c r="H189">
        <v>2.47376258598292E-2</v>
      </c>
      <c r="I189" s="25">
        <f t="shared" si="12"/>
        <v>0.78765227190855203</v>
      </c>
      <c r="J189">
        <v>1.35900510373536E-2</v>
      </c>
      <c r="K189" s="25">
        <f t="shared" si="13"/>
        <v>0.87039261578405835</v>
      </c>
      <c r="L189">
        <v>2.8265813157233401E-2</v>
      </c>
      <c r="M189" s="25">
        <f t="shared" si="14"/>
        <v>0.81252003435141462</v>
      </c>
      <c r="N189">
        <v>2.9159818220834799E-2</v>
      </c>
      <c r="O189" s="25">
        <f t="shared" si="15"/>
        <v>0.8109886089804671</v>
      </c>
      <c r="P189">
        <v>1.7749999999999998E-2</v>
      </c>
      <c r="Q189" s="25">
        <f t="shared" si="16"/>
        <v>0.78312699999999935</v>
      </c>
    </row>
    <row r="190" spans="1:17" x14ac:dyDescent="0.3">
      <c r="A190" s="1">
        <v>39638</v>
      </c>
      <c r="B190">
        <v>-2.3039556424807199E-2</v>
      </c>
      <c r="C190" s="25">
        <f t="shared" si="12"/>
        <v>0.77896842086927165</v>
      </c>
      <c r="D190">
        <v>-2.92100708635121E-2</v>
      </c>
      <c r="E190" s="25">
        <f t="shared" si="12"/>
        <v>0.7584422010450399</v>
      </c>
      <c r="F190">
        <v>-2.5921537417392199E-2</v>
      </c>
      <c r="G190" s="25">
        <f t="shared" si="12"/>
        <v>0.7844905946722307</v>
      </c>
      <c r="H190">
        <v>-2.92100708635121E-2</v>
      </c>
      <c r="I190" s="25">
        <f t="shared" si="12"/>
        <v>0.7584422010450399</v>
      </c>
      <c r="J190">
        <v>-1.9595119169817699E-2</v>
      </c>
      <c r="K190" s="25">
        <f t="shared" si="13"/>
        <v>0.85079749661424064</v>
      </c>
      <c r="L190">
        <v>-3.1502996378324898E-2</v>
      </c>
      <c r="M190" s="25">
        <f t="shared" si="14"/>
        <v>0.78101703797308974</v>
      </c>
      <c r="N190">
        <v>-3.2879666446733902E-2</v>
      </c>
      <c r="O190" s="25">
        <f t="shared" si="15"/>
        <v>0.77810894253373319</v>
      </c>
      <c r="P190">
        <v>-2.6388000000000002E-2</v>
      </c>
      <c r="Q190" s="25">
        <f t="shared" si="16"/>
        <v>0.75673899999999938</v>
      </c>
    </row>
    <row r="191" spans="1:17" x14ac:dyDescent="0.3">
      <c r="A191" s="1">
        <v>39639</v>
      </c>
      <c r="B191">
        <v>6.9654363115264298E-3</v>
      </c>
      <c r="C191" s="25">
        <f t="shared" si="12"/>
        <v>0.78593385718079811</v>
      </c>
      <c r="D191">
        <v>5.7888792452284003E-3</v>
      </c>
      <c r="E191" s="25">
        <f t="shared" si="12"/>
        <v>0.76423108029026832</v>
      </c>
      <c r="F191">
        <v>1.00111093243781E-2</v>
      </c>
      <c r="G191" s="25">
        <f t="shared" si="12"/>
        <v>0.7945017039966088</v>
      </c>
      <c r="H191">
        <v>5.7888792452284003E-3</v>
      </c>
      <c r="I191" s="25">
        <f t="shared" si="12"/>
        <v>0.76423108029026832</v>
      </c>
      <c r="J191">
        <v>9.9872149134642794E-3</v>
      </c>
      <c r="K191" s="25">
        <f t="shared" si="13"/>
        <v>0.86078471152770497</v>
      </c>
      <c r="L191">
        <v>5.3852845686250201E-3</v>
      </c>
      <c r="M191" s="25">
        <f t="shared" si="14"/>
        <v>0.78640232254171472</v>
      </c>
      <c r="N191">
        <v>3.9459288179826101E-3</v>
      </c>
      <c r="O191" s="25">
        <f t="shared" si="15"/>
        <v>0.78205487135171581</v>
      </c>
      <c r="P191">
        <v>1.074E-2</v>
      </c>
      <c r="Q191" s="25">
        <f t="shared" si="16"/>
        <v>0.76747899999999936</v>
      </c>
    </row>
    <row r="192" spans="1:17" x14ac:dyDescent="0.3">
      <c r="A192" s="1">
        <v>39640</v>
      </c>
      <c r="B192">
        <v>-1.1151895352081999E-2</v>
      </c>
      <c r="C192" s="25">
        <f t="shared" si="12"/>
        <v>0.77478196182871606</v>
      </c>
      <c r="D192">
        <v>-1.38472598374858E-2</v>
      </c>
      <c r="E192" s="25">
        <f t="shared" si="12"/>
        <v>0.75038382045278251</v>
      </c>
      <c r="F192">
        <v>-1.2907359254982299E-2</v>
      </c>
      <c r="G192" s="25">
        <f t="shared" si="12"/>
        <v>0.78159434474162648</v>
      </c>
      <c r="H192">
        <v>-1.38472598374858E-2</v>
      </c>
      <c r="I192" s="25">
        <f t="shared" si="12"/>
        <v>0.75038382045278251</v>
      </c>
      <c r="J192">
        <v>-1.31861465787321E-2</v>
      </c>
      <c r="K192" s="25">
        <f t="shared" si="13"/>
        <v>0.8475985649489729</v>
      </c>
      <c r="L192">
        <v>-1.3604150004620799E-2</v>
      </c>
      <c r="M192" s="25">
        <f t="shared" si="14"/>
        <v>0.77279817253709393</v>
      </c>
      <c r="N192">
        <v>-1.6526160424442299E-2</v>
      </c>
      <c r="O192" s="25">
        <f t="shared" si="15"/>
        <v>0.76552871092727348</v>
      </c>
      <c r="P192">
        <v>-1.3310000000000001E-2</v>
      </c>
      <c r="Q192" s="25">
        <f t="shared" si="16"/>
        <v>0.75416899999999931</v>
      </c>
    </row>
    <row r="193" spans="1:17" x14ac:dyDescent="0.3">
      <c r="A193" s="1">
        <v>39643</v>
      </c>
      <c r="B193">
        <v>-9.0688574970410902E-3</v>
      </c>
      <c r="C193" s="25">
        <f t="shared" si="12"/>
        <v>0.76571310433167494</v>
      </c>
      <c r="D193">
        <v>-1.25810555020459E-2</v>
      </c>
      <c r="E193" s="25">
        <f t="shared" si="12"/>
        <v>0.7378027649507366</v>
      </c>
      <c r="F193">
        <v>-8.62106836447021E-3</v>
      </c>
      <c r="G193" s="25">
        <f t="shared" si="12"/>
        <v>0.77297327637715629</v>
      </c>
      <c r="H193">
        <v>-1.25810555020459E-2</v>
      </c>
      <c r="I193" s="25">
        <f t="shared" si="12"/>
        <v>0.7378027649507366</v>
      </c>
      <c r="J193">
        <v>-2.25478106819994E-3</v>
      </c>
      <c r="K193" s="25">
        <f t="shared" si="13"/>
        <v>0.84534378388077291</v>
      </c>
      <c r="L193">
        <v>-1.7359166425931501E-2</v>
      </c>
      <c r="M193" s="25">
        <f t="shared" si="14"/>
        <v>0.75543900611116244</v>
      </c>
      <c r="N193">
        <v>-1.6501412875957501E-2</v>
      </c>
      <c r="O193" s="25">
        <f t="shared" si="15"/>
        <v>0.74902729805131596</v>
      </c>
      <c r="P193">
        <v>-7.2779999999999997E-3</v>
      </c>
      <c r="Q193" s="25">
        <f t="shared" si="16"/>
        <v>0.74689099999999931</v>
      </c>
    </row>
    <row r="194" spans="1:17" x14ac:dyDescent="0.3">
      <c r="A194" s="1">
        <v>39644</v>
      </c>
      <c r="B194">
        <v>-1.0961111207184401E-2</v>
      </c>
      <c r="C194" s="25">
        <f t="shared" si="12"/>
        <v>0.75475199312449059</v>
      </c>
      <c r="D194">
        <v>-1.2799987819927101E-2</v>
      </c>
      <c r="E194" s="25">
        <f t="shared" si="12"/>
        <v>0.72500277713080952</v>
      </c>
      <c r="F194">
        <v>-1.08743542928327E-2</v>
      </c>
      <c r="G194" s="25">
        <f t="shared" si="12"/>
        <v>0.76209892208432362</v>
      </c>
      <c r="H194">
        <v>-1.2799987819927101E-2</v>
      </c>
      <c r="I194" s="25">
        <f t="shared" si="12"/>
        <v>0.72500277713080952</v>
      </c>
      <c r="J194">
        <v>-8.2993597748256404E-3</v>
      </c>
      <c r="K194" s="25">
        <f t="shared" si="13"/>
        <v>0.83704442410594726</v>
      </c>
      <c r="L194">
        <v>-1.69078093308297E-2</v>
      </c>
      <c r="M194" s="25">
        <f t="shared" si="14"/>
        <v>0.73853119678033274</v>
      </c>
      <c r="N194">
        <v>-2.08627960434574E-2</v>
      </c>
      <c r="O194" s="25">
        <f t="shared" si="15"/>
        <v>0.72816450200785854</v>
      </c>
      <c r="P194">
        <v>-6.8640000000000003E-3</v>
      </c>
      <c r="Q194" s="25">
        <f t="shared" si="16"/>
        <v>0.74002699999999932</v>
      </c>
    </row>
    <row r="195" spans="1:17" x14ac:dyDescent="0.3">
      <c r="A195" s="1">
        <v>39645</v>
      </c>
      <c r="B195">
        <v>2.4754604874712999E-2</v>
      </c>
      <c r="C195" s="25">
        <f t="shared" si="12"/>
        <v>0.77950659799920363</v>
      </c>
      <c r="D195">
        <v>3.7705189168149598E-2</v>
      </c>
      <c r="E195" s="25">
        <f t="shared" si="12"/>
        <v>0.76270796629895909</v>
      </c>
      <c r="F195">
        <v>2.49073448595147E-2</v>
      </c>
      <c r="G195" s="25">
        <f t="shared" si="12"/>
        <v>0.78700626694383835</v>
      </c>
      <c r="H195">
        <v>3.7705189168149598E-2</v>
      </c>
      <c r="I195" s="25">
        <f t="shared" ref="I195" si="17">I194+H195</f>
        <v>0.76270796629895909</v>
      </c>
      <c r="J195">
        <v>1.16427735975924E-2</v>
      </c>
      <c r="K195" s="25">
        <f t="shared" si="13"/>
        <v>0.84868719770353962</v>
      </c>
      <c r="L195">
        <v>4.6820276896663099E-2</v>
      </c>
      <c r="M195" s="25">
        <f t="shared" si="14"/>
        <v>0.78535147367699587</v>
      </c>
      <c r="N195">
        <v>4.4789224325578102E-2</v>
      </c>
      <c r="O195" s="25">
        <f t="shared" si="15"/>
        <v>0.77295372633343662</v>
      </c>
      <c r="P195">
        <v>2.2693000000000001E-2</v>
      </c>
      <c r="Q195" s="25">
        <f t="shared" si="16"/>
        <v>0.76271999999999929</v>
      </c>
    </row>
    <row r="196" spans="1:17" x14ac:dyDescent="0.3">
      <c r="A196" s="1">
        <v>39646</v>
      </c>
      <c r="B196">
        <v>1.19409813729267E-2</v>
      </c>
      <c r="C196" s="25">
        <f t="shared" ref="C196:I259" si="18">C195+B196</f>
        <v>0.79144757937213028</v>
      </c>
      <c r="D196">
        <v>2.48687709807912E-2</v>
      </c>
      <c r="E196" s="25">
        <f t="shared" si="18"/>
        <v>0.78757673727975031</v>
      </c>
      <c r="F196">
        <v>1.5972536872970601E-2</v>
      </c>
      <c r="G196" s="25">
        <f t="shared" si="18"/>
        <v>0.80297880381680897</v>
      </c>
      <c r="H196">
        <v>2.48687709807912E-2</v>
      </c>
      <c r="I196" s="25">
        <f t="shared" si="18"/>
        <v>0.78757673727975031</v>
      </c>
      <c r="J196">
        <v>-1.0962667901400799E-3</v>
      </c>
      <c r="K196" s="25">
        <f t="shared" ref="K196:K259" si="19">K195+J196</f>
        <v>0.84759093091339954</v>
      </c>
      <c r="L196">
        <v>3.3455473945261299E-2</v>
      </c>
      <c r="M196" s="25">
        <f t="shared" ref="M196:M259" si="20">M195+L196</f>
        <v>0.81880694762225714</v>
      </c>
      <c r="N196">
        <v>3.0554074008244801E-2</v>
      </c>
      <c r="O196" s="25">
        <f t="shared" ref="O196:O259" si="21">O195+N196</f>
        <v>0.80350780034168146</v>
      </c>
      <c r="P196">
        <v>1.3672999999999999E-2</v>
      </c>
      <c r="Q196" s="25">
        <f t="shared" ref="Q196:Q259" si="22">Q195+P196</f>
        <v>0.77639299999999933</v>
      </c>
    </row>
    <row r="197" spans="1:17" x14ac:dyDescent="0.3">
      <c r="A197" s="1">
        <v>39647</v>
      </c>
      <c r="B197">
        <v>2.8568617558443903E-4</v>
      </c>
      <c r="C197" s="25">
        <f t="shared" si="18"/>
        <v>0.79173326554771473</v>
      </c>
      <c r="D197">
        <v>-1.65954203098923E-3</v>
      </c>
      <c r="E197" s="25">
        <f t="shared" si="18"/>
        <v>0.78591719524876102</v>
      </c>
      <c r="F197">
        <v>-4.0213397494252203E-3</v>
      </c>
      <c r="G197" s="25">
        <f t="shared" si="18"/>
        <v>0.79895746406738377</v>
      </c>
      <c r="H197">
        <v>-1.65954203098923E-3</v>
      </c>
      <c r="I197" s="25">
        <f t="shared" si="18"/>
        <v>0.78591719524876102</v>
      </c>
      <c r="J197">
        <v>-8.9255573933476103E-3</v>
      </c>
      <c r="K197" s="25">
        <f t="shared" si="19"/>
        <v>0.83866537352005188</v>
      </c>
      <c r="L197">
        <v>4.3979838839495796E-3</v>
      </c>
      <c r="M197" s="25">
        <f t="shared" si="20"/>
        <v>0.82320493150620677</v>
      </c>
      <c r="N197">
        <v>3.6083457826645601E-3</v>
      </c>
      <c r="O197" s="25">
        <f t="shared" si="21"/>
        <v>0.80711614612434601</v>
      </c>
      <c r="P197">
        <v>-9.4219999999999998E-3</v>
      </c>
      <c r="Q197" s="25">
        <f t="shared" si="22"/>
        <v>0.76697099999999929</v>
      </c>
    </row>
    <row r="198" spans="1:17" x14ac:dyDescent="0.3">
      <c r="A198" s="1">
        <v>39650</v>
      </c>
      <c r="B198">
        <v>-5.3957956816928104E-4</v>
      </c>
      <c r="C198" s="25">
        <f t="shared" si="18"/>
        <v>0.79119368597954542</v>
      </c>
      <c r="D198">
        <v>2.24049952398931E-4</v>
      </c>
      <c r="E198" s="25">
        <f t="shared" si="18"/>
        <v>0.78614124520115991</v>
      </c>
      <c r="F198">
        <v>-6.0421482070563003E-4</v>
      </c>
      <c r="G198" s="25">
        <f t="shared" si="18"/>
        <v>0.79835324924667816</v>
      </c>
      <c r="H198">
        <v>2.24049952398931E-4</v>
      </c>
      <c r="I198" s="25">
        <f t="shared" si="18"/>
        <v>0.78614124520115991</v>
      </c>
      <c r="J198">
        <v>-2.66997785575307E-3</v>
      </c>
      <c r="K198" s="25">
        <f t="shared" si="19"/>
        <v>0.83599539566429881</v>
      </c>
      <c r="L198">
        <v>1.9896828914226102E-3</v>
      </c>
      <c r="M198" s="25">
        <f t="shared" si="20"/>
        <v>0.82519461439762942</v>
      </c>
      <c r="N198">
        <v>4.3427059734952199E-3</v>
      </c>
      <c r="O198" s="25">
        <f t="shared" si="21"/>
        <v>0.81145885209784119</v>
      </c>
      <c r="P198">
        <v>-4.5120000000000004E-3</v>
      </c>
      <c r="Q198" s="25">
        <f t="shared" si="22"/>
        <v>0.76245899999999933</v>
      </c>
    </row>
    <row r="199" spans="1:17" x14ac:dyDescent="0.3">
      <c r="A199" s="1">
        <v>39651</v>
      </c>
      <c r="B199">
        <v>1.3401856087015499E-2</v>
      </c>
      <c r="C199" s="25">
        <f t="shared" si="18"/>
        <v>0.80459554206656092</v>
      </c>
      <c r="D199">
        <v>2.2862624658871199E-2</v>
      </c>
      <c r="E199" s="25">
        <f t="shared" si="18"/>
        <v>0.80900386986003114</v>
      </c>
      <c r="F199">
        <v>1.6393813312654899E-2</v>
      </c>
      <c r="G199" s="25">
        <f t="shared" si="18"/>
        <v>0.81474706255933305</v>
      </c>
      <c r="H199">
        <v>2.2862624658871199E-2</v>
      </c>
      <c r="I199" s="25">
        <f t="shared" si="18"/>
        <v>0.80900386986003114</v>
      </c>
      <c r="J199">
        <v>8.4602738264440199E-3</v>
      </c>
      <c r="K199" s="25">
        <f t="shared" si="19"/>
        <v>0.8444556694907428</v>
      </c>
      <c r="L199">
        <v>2.9095652463250798E-2</v>
      </c>
      <c r="M199" s="25">
        <f t="shared" si="20"/>
        <v>0.85429026686088028</v>
      </c>
      <c r="N199">
        <v>2.8642120342704198E-2</v>
      </c>
      <c r="O199" s="25">
        <f t="shared" si="21"/>
        <v>0.84010097244054538</v>
      </c>
      <c r="P199">
        <v>1.1309E-2</v>
      </c>
      <c r="Q199" s="25">
        <f t="shared" si="22"/>
        <v>0.77376799999999935</v>
      </c>
    </row>
    <row r="200" spans="1:17" x14ac:dyDescent="0.3">
      <c r="A200" s="1">
        <v>39652</v>
      </c>
      <c r="B200">
        <v>4.0559306967179899E-3</v>
      </c>
      <c r="C200" s="25">
        <f t="shared" si="18"/>
        <v>0.80865147276327887</v>
      </c>
      <c r="D200">
        <v>1.74236341662759E-2</v>
      </c>
      <c r="E200" s="25">
        <f t="shared" si="18"/>
        <v>0.82642750402630705</v>
      </c>
      <c r="F200">
        <v>1.0129336263642701E-2</v>
      </c>
      <c r="G200" s="25">
        <f t="shared" si="18"/>
        <v>0.8248763988229757</v>
      </c>
      <c r="H200">
        <v>1.74236341662759E-2</v>
      </c>
      <c r="I200" s="25">
        <f t="shared" si="18"/>
        <v>0.82642750402630705</v>
      </c>
      <c r="J200">
        <v>9.7323062194778192E-3</v>
      </c>
      <c r="K200" s="25">
        <f t="shared" si="19"/>
        <v>0.85418797571022065</v>
      </c>
      <c r="L200">
        <v>2.0655999143171001E-2</v>
      </c>
      <c r="M200" s="25">
        <f t="shared" si="20"/>
        <v>0.87494626600405123</v>
      </c>
      <c r="N200">
        <v>1.7690793577125101E-2</v>
      </c>
      <c r="O200" s="25">
        <f t="shared" si="21"/>
        <v>0.85779176601767049</v>
      </c>
      <c r="P200">
        <v>1.2585000000000001E-2</v>
      </c>
      <c r="Q200" s="25">
        <f t="shared" si="22"/>
        <v>0.7863529999999993</v>
      </c>
    </row>
    <row r="201" spans="1:17" x14ac:dyDescent="0.3">
      <c r="A201" s="1">
        <v>39653</v>
      </c>
      <c r="B201">
        <v>-2.33959869658119E-2</v>
      </c>
      <c r="C201" s="25">
        <f t="shared" si="18"/>
        <v>0.78525548579746696</v>
      </c>
      <c r="D201">
        <v>-3.4194818155476203E-2</v>
      </c>
      <c r="E201" s="25">
        <f t="shared" si="18"/>
        <v>0.79223268587083084</v>
      </c>
      <c r="F201">
        <v>-2.6119262985817699E-2</v>
      </c>
      <c r="G201" s="25">
        <f t="shared" si="18"/>
        <v>0.79875713583715802</v>
      </c>
      <c r="H201">
        <v>-3.4194818155476203E-2</v>
      </c>
      <c r="I201" s="25">
        <f t="shared" si="18"/>
        <v>0.79223268587083084</v>
      </c>
      <c r="J201">
        <v>-1.8447866766676601E-2</v>
      </c>
      <c r="K201" s="25">
        <f t="shared" si="19"/>
        <v>0.835740108943544</v>
      </c>
      <c r="L201">
        <v>-3.9211860386824199E-2</v>
      </c>
      <c r="M201" s="25">
        <f t="shared" si="20"/>
        <v>0.83573440561722701</v>
      </c>
      <c r="N201">
        <v>-3.8888855842492701E-2</v>
      </c>
      <c r="O201" s="25">
        <f t="shared" si="21"/>
        <v>0.8189029101751778</v>
      </c>
      <c r="P201">
        <v>-2.5371000000000001E-2</v>
      </c>
      <c r="Q201" s="25">
        <f t="shared" si="22"/>
        <v>0.76098199999999927</v>
      </c>
    </row>
    <row r="202" spans="1:17" x14ac:dyDescent="0.3">
      <c r="A202" s="1">
        <v>39654</v>
      </c>
      <c r="B202">
        <v>4.1588480463002004E-3</v>
      </c>
      <c r="C202" s="25">
        <f t="shared" si="18"/>
        <v>0.78941433384376714</v>
      </c>
      <c r="D202">
        <v>2.6581320309873998E-3</v>
      </c>
      <c r="E202" s="25">
        <f t="shared" si="18"/>
        <v>0.79489081790181826</v>
      </c>
      <c r="F202">
        <v>5.2494124885045798E-3</v>
      </c>
      <c r="G202" s="25">
        <f t="shared" si="18"/>
        <v>0.80400654832566265</v>
      </c>
      <c r="H202">
        <v>2.6581320309873998E-3</v>
      </c>
      <c r="I202" s="25">
        <f t="shared" si="18"/>
        <v>0.79489081790181826</v>
      </c>
      <c r="J202">
        <v>5.4857766480924499E-3</v>
      </c>
      <c r="K202" s="25">
        <f t="shared" si="19"/>
        <v>0.84122588559163647</v>
      </c>
      <c r="L202">
        <v>-2.91830409962093E-4</v>
      </c>
      <c r="M202" s="25">
        <f t="shared" si="20"/>
        <v>0.83544257520726495</v>
      </c>
      <c r="N202">
        <v>-1.2481697224298301E-4</v>
      </c>
      <c r="O202" s="25">
        <f t="shared" si="21"/>
        <v>0.81877809320293482</v>
      </c>
      <c r="P202">
        <v>6.9220000000000002E-3</v>
      </c>
      <c r="Q202" s="25">
        <f t="shared" si="22"/>
        <v>0.76790399999999925</v>
      </c>
    </row>
    <row r="203" spans="1:17" x14ac:dyDescent="0.3">
      <c r="A203" s="1">
        <v>39657</v>
      </c>
      <c r="B203">
        <v>-1.87716543170863E-2</v>
      </c>
      <c r="C203" s="25">
        <f t="shared" si="18"/>
        <v>0.77064267952668086</v>
      </c>
      <c r="D203">
        <v>-3.2704995706716103E-2</v>
      </c>
      <c r="E203" s="25">
        <f t="shared" si="18"/>
        <v>0.76218582219510211</v>
      </c>
      <c r="F203">
        <v>-2.57338497104579E-2</v>
      </c>
      <c r="G203" s="25">
        <f t="shared" si="18"/>
        <v>0.77827269861520476</v>
      </c>
      <c r="H203">
        <v>-3.2704995706716103E-2</v>
      </c>
      <c r="I203" s="25">
        <f t="shared" si="18"/>
        <v>0.76218582219510211</v>
      </c>
      <c r="J203">
        <v>-2.1767330654784599E-2</v>
      </c>
      <c r="K203" s="25">
        <f t="shared" si="19"/>
        <v>0.81945855493685182</v>
      </c>
      <c r="L203">
        <v>-3.6302679607673201E-2</v>
      </c>
      <c r="M203" s="25">
        <f t="shared" si="20"/>
        <v>0.79913989559959175</v>
      </c>
      <c r="N203">
        <v>-3.8323866902822801E-2</v>
      </c>
      <c r="O203" s="25">
        <f t="shared" si="21"/>
        <v>0.78045422630011196</v>
      </c>
      <c r="P203">
        <v>-2.5080999999999999E-2</v>
      </c>
      <c r="Q203" s="25">
        <f t="shared" si="22"/>
        <v>0.74282299999999923</v>
      </c>
    </row>
    <row r="204" spans="1:17" x14ac:dyDescent="0.3">
      <c r="A204" s="1">
        <v>39658</v>
      </c>
      <c r="B204">
        <v>2.3087430794461801E-2</v>
      </c>
      <c r="C204" s="25">
        <f t="shared" si="18"/>
        <v>0.79373011032114271</v>
      </c>
      <c r="D204">
        <v>3.1060714443401902E-2</v>
      </c>
      <c r="E204" s="25">
        <f t="shared" si="18"/>
        <v>0.79324653663850397</v>
      </c>
      <c r="F204">
        <v>2.40561617870719E-2</v>
      </c>
      <c r="G204" s="25">
        <f t="shared" si="18"/>
        <v>0.80232886040227669</v>
      </c>
      <c r="H204">
        <v>3.1060714443401902E-2</v>
      </c>
      <c r="I204" s="25">
        <f t="shared" si="18"/>
        <v>0.79324653663850397</v>
      </c>
      <c r="J204">
        <v>1.4032337184053501E-2</v>
      </c>
      <c r="K204" s="25">
        <f t="shared" si="19"/>
        <v>0.83349089212090532</v>
      </c>
      <c r="L204">
        <v>3.7303395219291699E-2</v>
      </c>
      <c r="M204" s="25">
        <f t="shared" si="20"/>
        <v>0.83644329081888347</v>
      </c>
      <c r="N204">
        <v>3.6578859050424101E-2</v>
      </c>
      <c r="O204" s="25">
        <f t="shared" si="21"/>
        <v>0.81703308535053609</v>
      </c>
      <c r="P204">
        <v>2.1075E-2</v>
      </c>
      <c r="Q204" s="25">
        <f t="shared" si="22"/>
        <v>0.76389799999999919</v>
      </c>
    </row>
    <row r="205" spans="1:17" x14ac:dyDescent="0.3">
      <c r="A205" s="1">
        <v>39659</v>
      </c>
      <c r="B205">
        <v>1.6534539279929698E-2</v>
      </c>
      <c r="C205" s="25">
        <f t="shared" si="18"/>
        <v>0.81026464960107236</v>
      </c>
      <c r="D205">
        <v>1.55885759554462E-2</v>
      </c>
      <c r="E205" s="25">
        <f t="shared" si="18"/>
        <v>0.80883511259395013</v>
      </c>
      <c r="F205">
        <v>1.7309489416792501E-2</v>
      </c>
      <c r="G205" s="25">
        <f t="shared" si="18"/>
        <v>0.81963834981906913</v>
      </c>
      <c r="H205">
        <v>1.55885759554462E-2</v>
      </c>
      <c r="I205" s="25">
        <f t="shared" si="18"/>
        <v>0.80883511259395013</v>
      </c>
      <c r="J205">
        <v>1.42816472595221E-2</v>
      </c>
      <c r="K205" s="25">
        <f t="shared" si="19"/>
        <v>0.8477725393804274</v>
      </c>
      <c r="L205">
        <v>1.6606011869651799E-2</v>
      </c>
      <c r="M205" s="25">
        <f t="shared" si="20"/>
        <v>0.85304930268853529</v>
      </c>
      <c r="N205">
        <v>1.9145199911148301E-2</v>
      </c>
      <c r="O205" s="25">
        <f t="shared" si="21"/>
        <v>0.83617828526168436</v>
      </c>
      <c r="P205">
        <v>1.3082E-2</v>
      </c>
      <c r="Q205" s="25">
        <f t="shared" si="22"/>
        <v>0.77697999999999923</v>
      </c>
    </row>
    <row r="206" spans="1:17" x14ac:dyDescent="0.3">
      <c r="A206" s="1">
        <v>39660</v>
      </c>
      <c r="B206">
        <v>-1.3230903287161999E-2</v>
      </c>
      <c r="C206" s="25">
        <f t="shared" si="18"/>
        <v>0.79703374631391033</v>
      </c>
      <c r="D206">
        <v>-1.25292345622474E-2</v>
      </c>
      <c r="E206" s="25">
        <f t="shared" si="18"/>
        <v>0.79630587803170272</v>
      </c>
      <c r="F206">
        <v>-1.5779201084357802E-2</v>
      </c>
      <c r="G206" s="25">
        <f t="shared" si="18"/>
        <v>0.80385914873471132</v>
      </c>
      <c r="H206">
        <v>-1.25292345622474E-2</v>
      </c>
      <c r="I206" s="25">
        <f t="shared" si="18"/>
        <v>0.79630587803170272</v>
      </c>
      <c r="J206">
        <v>-1.28530483341478E-2</v>
      </c>
      <c r="K206" s="25">
        <f t="shared" si="19"/>
        <v>0.8349194910462796</v>
      </c>
      <c r="L206">
        <v>-1.37436451894947E-2</v>
      </c>
      <c r="M206" s="25">
        <f t="shared" si="20"/>
        <v>0.83930565749904062</v>
      </c>
      <c r="N206">
        <v>-1.37201961450104E-2</v>
      </c>
      <c r="O206" s="25">
        <f t="shared" si="21"/>
        <v>0.82245808911667395</v>
      </c>
      <c r="P206">
        <v>-1.2333E-2</v>
      </c>
      <c r="Q206" s="25">
        <f t="shared" si="22"/>
        <v>0.76464699999999919</v>
      </c>
    </row>
    <row r="207" spans="1:17" x14ac:dyDescent="0.3">
      <c r="A207" s="1">
        <v>39661</v>
      </c>
      <c r="B207">
        <v>-5.5940123576434199E-3</v>
      </c>
      <c r="C207" s="25">
        <f t="shared" si="18"/>
        <v>0.79143973395626688</v>
      </c>
      <c r="D207">
        <v>-7.3620542152226195E-4</v>
      </c>
      <c r="E207" s="25">
        <f t="shared" si="18"/>
        <v>0.79556967261018041</v>
      </c>
      <c r="F207">
        <v>-3.4286356428530999E-3</v>
      </c>
      <c r="G207" s="25">
        <f t="shared" si="18"/>
        <v>0.8004305130918582</v>
      </c>
      <c r="H207">
        <v>-7.3620542152226195E-4</v>
      </c>
      <c r="I207" s="25">
        <f t="shared" si="18"/>
        <v>0.79556967261018041</v>
      </c>
      <c r="J207">
        <v>-4.3230467537224001E-3</v>
      </c>
      <c r="K207" s="25">
        <f t="shared" si="19"/>
        <v>0.83059644429255719</v>
      </c>
      <c r="L207">
        <v>-9.6487481652920005E-4</v>
      </c>
      <c r="M207" s="25">
        <f t="shared" si="20"/>
        <v>0.83834078268251144</v>
      </c>
      <c r="N207">
        <v>-2.9764384472020099E-3</v>
      </c>
      <c r="O207" s="25">
        <f t="shared" si="21"/>
        <v>0.81948165066947198</v>
      </c>
      <c r="P207">
        <v>-2.813E-3</v>
      </c>
      <c r="Q207" s="25">
        <f t="shared" si="22"/>
        <v>0.76183399999999923</v>
      </c>
    </row>
    <row r="208" spans="1:17" x14ac:dyDescent="0.3">
      <c r="A208" s="1">
        <v>39664</v>
      </c>
      <c r="B208">
        <v>-9.0065236049023997E-3</v>
      </c>
      <c r="C208" s="25">
        <f t="shared" si="18"/>
        <v>0.78243321035136448</v>
      </c>
      <c r="D208">
        <v>-3.25758370287007E-3</v>
      </c>
      <c r="E208" s="25">
        <f t="shared" si="18"/>
        <v>0.79231208890731031</v>
      </c>
      <c r="F208">
        <v>-5.8113522543866199E-3</v>
      </c>
      <c r="G208" s="25">
        <f t="shared" si="18"/>
        <v>0.79461916083747153</v>
      </c>
      <c r="H208">
        <v>-3.25758370287007E-3</v>
      </c>
      <c r="I208" s="25">
        <f t="shared" si="18"/>
        <v>0.79231208890731031</v>
      </c>
      <c r="J208">
        <v>-5.2587769134417404E-3</v>
      </c>
      <c r="K208" s="25">
        <f t="shared" si="19"/>
        <v>0.8253376673791154</v>
      </c>
      <c r="L208">
        <v>-3.5031054272165701E-3</v>
      </c>
      <c r="M208" s="25">
        <f t="shared" si="20"/>
        <v>0.8348376772552949</v>
      </c>
      <c r="N208">
        <v>-2.8817815714961598E-3</v>
      </c>
      <c r="O208" s="25">
        <f t="shared" si="21"/>
        <v>0.81659986909797577</v>
      </c>
      <c r="P208">
        <v>-3.1289999999999998E-3</v>
      </c>
      <c r="Q208" s="25">
        <f t="shared" si="22"/>
        <v>0.75870499999999919</v>
      </c>
    </row>
    <row r="209" spans="1:17" x14ac:dyDescent="0.3">
      <c r="A209" s="1">
        <v>39665</v>
      </c>
      <c r="B209">
        <v>2.8314087237507599E-2</v>
      </c>
      <c r="C209" s="25">
        <f t="shared" si="18"/>
        <v>0.8107472975888721</v>
      </c>
      <c r="D209">
        <v>3.4178196159901197E-2</v>
      </c>
      <c r="E209" s="25">
        <f t="shared" si="18"/>
        <v>0.82649028506721156</v>
      </c>
      <c r="F209">
        <v>3.0239790318299899E-2</v>
      </c>
      <c r="G209" s="25">
        <f t="shared" si="18"/>
        <v>0.82485895115577146</v>
      </c>
      <c r="H209">
        <v>3.4178196159901197E-2</v>
      </c>
      <c r="I209" s="25">
        <f t="shared" si="18"/>
        <v>0.82649028506721156</v>
      </c>
      <c r="J209">
        <v>2.58124429517857E-2</v>
      </c>
      <c r="K209" s="25">
        <f t="shared" si="19"/>
        <v>0.85115011033090116</v>
      </c>
      <c r="L209">
        <v>2.9967793218996602E-2</v>
      </c>
      <c r="M209" s="25">
        <f t="shared" si="20"/>
        <v>0.86480547047429146</v>
      </c>
      <c r="N209">
        <v>2.9832802345553501E-2</v>
      </c>
      <c r="O209" s="25">
        <f t="shared" si="21"/>
        <v>0.84643267144352929</v>
      </c>
      <c r="P209">
        <v>2.9687999999999999E-2</v>
      </c>
      <c r="Q209" s="25">
        <f t="shared" si="22"/>
        <v>0.78839299999999923</v>
      </c>
    </row>
    <row r="210" spans="1:17" x14ac:dyDescent="0.3">
      <c r="A210" s="1">
        <v>39666</v>
      </c>
      <c r="B210">
        <v>3.3487361579261298E-3</v>
      </c>
      <c r="C210" s="25">
        <f t="shared" si="18"/>
        <v>0.81409603374679818</v>
      </c>
      <c r="D210">
        <v>4.2475312964023503E-3</v>
      </c>
      <c r="E210" s="25">
        <f t="shared" si="18"/>
        <v>0.83073781636361388</v>
      </c>
      <c r="F210">
        <v>5.8056769192779498E-3</v>
      </c>
      <c r="G210" s="25">
        <f t="shared" si="18"/>
        <v>0.83066462807504937</v>
      </c>
      <c r="H210">
        <v>4.2475312964023503E-3</v>
      </c>
      <c r="I210" s="25">
        <f t="shared" si="18"/>
        <v>0.83073781636361388</v>
      </c>
      <c r="J210">
        <v>7.42263923196865E-3</v>
      </c>
      <c r="K210" s="25">
        <f t="shared" si="19"/>
        <v>0.85857274956286977</v>
      </c>
      <c r="L210">
        <v>7.1570100915342603E-3</v>
      </c>
      <c r="M210" s="25">
        <f t="shared" si="20"/>
        <v>0.8719624805658257</v>
      </c>
      <c r="N210">
        <v>7.0578377671009201E-3</v>
      </c>
      <c r="O210" s="25">
        <f t="shared" si="21"/>
        <v>0.85349050921063019</v>
      </c>
      <c r="P210">
        <v>6.4700000000000001E-3</v>
      </c>
      <c r="Q210" s="25">
        <f t="shared" si="22"/>
        <v>0.79486299999999921</v>
      </c>
    </row>
    <row r="211" spans="1:17" x14ac:dyDescent="0.3">
      <c r="A211" s="1">
        <v>39667</v>
      </c>
      <c r="B211">
        <v>-1.8096496701488499E-2</v>
      </c>
      <c r="C211" s="25">
        <f t="shared" si="18"/>
        <v>0.79599953704530968</v>
      </c>
      <c r="D211">
        <v>-2.61459198214186E-2</v>
      </c>
      <c r="E211" s="25">
        <f t="shared" si="18"/>
        <v>0.80459189654219532</v>
      </c>
      <c r="F211">
        <v>-1.9360830400314801E-2</v>
      </c>
      <c r="G211" s="25">
        <f t="shared" si="18"/>
        <v>0.81130379767473459</v>
      </c>
      <c r="H211">
        <v>-2.61459198214186E-2</v>
      </c>
      <c r="I211" s="25">
        <f t="shared" si="18"/>
        <v>0.80459189654219532</v>
      </c>
      <c r="J211">
        <v>-1.3791441297101199E-2</v>
      </c>
      <c r="K211" s="25">
        <f t="shared" si="19"/>
        <v>0.84478130826576858</v>
      </c>
      <c r="L211">
        <v>-1.78601106583531E-2</v>
      </c>
      <c r="M211" s="25">
        <f t="shared" si="20"/>
        <v>0.85410236990747257</v>
      </c>
      <c r="N211">
        <v>-1.5518260697372501E-2</v>
      </c>
      <c r="O211" s="25">
        <f t="shared" si="21"/>
        <v>0.83797224851325769</v>
      </c>
      <c r="P211">
        <v>-1.8901999999999999E-2</v>
      </c>
      <c r="Q211" s="25">
        <f t="shared" si="22"/>
        <v>0.77596099999999923</v>
      </c>
    </row>
    <row r="212" spans="1:17" x14ac:dyDescent="0.3">
      <c r="A212" s="1">
        <v>39668</v>
      </c>
      <c r="B212">
        <v>2.36118675696423E-2</v>
      </c>
      <c r="C212" s="25">
        <f t="shared" si="18"/>
        <v>0.81961140461495197</v>
      </c>
      <c r="D212">
        <v>2.60129229287684E-2</v>
      </c>
      <c r="E212" s="25">
        <f t="shared" si="18"/>
        <v>0.83060481947096376</v>
      </c>
      <c r="F212">
        <v>2.3892880073922498E-2</v>
      </c>
      <c r="G212" s="25">
        <f t="shared" si="18"/>
        <v>0.83519667774865713</v>
      </c>
      <c r="H212">
        <v>2.60129229287684E-2</v>
      </c>
      <c r="I212" s="25">
        <f t="shared" si="18"/>
        <v>0.83060481947096376</v>
      </c>
      <c r="J212">
        <v>2.1797667126566798E-2</v>
      </c>
      <c r="K212" s="25">
        <f t="shared" si="19"/>
        <v>0.86657897539233542</v>
      </c>
      <c r="L212">
        <v>2.4563608684901199E-2</v>
      </c>
      <c r="M212" s="25">
        <f t="shared" si="20"/>
        <v>0.87866597859237372</v>
      </c>
      <c r="N212">
        <v>2.4583715456381099E-2</v>
      </c>
      <c r="O212" s="25">
        <f t="shared" si="21"/>
        <v>0.86255596396963874</v>
      </c>
      <c r="P212">
        <v>2.3755999999999999E-2</v>
      </c>
      <c r="Q212" s="25">
        <f t="shared" si="22"/>
        <v>0.79971699999999923</v>
      </c>
    </row>
    <row r="213" spans="1:17" x14ac:dyDescent="0.3">
      <c r="A213" s="1">
        <v>39671</v>
      </c>
      <c r="B213">
        <v>6.9187406968781399E-3</v>
      </c>
      <c r="C213" s="25">
        <f t="shared" si="18"/>
        <v>0.82653014531183011</v>
      </c>
      <c r="D213">
        <v>7.8367319564838101E-3</v>
      </c>
      <c r="E213" s="25">
        <f t="shared" si="18"/>
        <v>0.83844155142744758</v>
      </c>
      <c r="F213">
        <v>6.4744447669372604E-3</v>
      </c>
      <c r="G213" s="25">
        <f t="shared" si="18"/>
        <v>0.84167112251559439</v>
      </c>
      <c r="H213">
        <v>7.8367319564838101E-3</v>
      </c>
      <c r="I213" s="25">
        <f t="shared" si="18"/>
        <v>0.83844155142744758</v>
      </c>
      <c r="J213">
        <v>5.0673469427020799E-3</v>
      </c>
      <c r="K213" s="25">
        <f t="shared" si="19"/>
        <v>0.87164632233503747</v>
      </c>
      <c r="L213">
        <v>7.3779061097251396E-3</v>
      </c>
      <c r="M213" s="25">
        <f t="shared" si="20"/>
        <v>0.88604388470209883</v>
      </c>
      <c r="N213">
        <v>7.6899961414688203E-3</v>
      </c>
      <c r="O213" s="25">
        <f t="shared" si="21"/>
        <v>0.87024596011110755</v>
      </c>
      <c r="P213">
        <v>6.9090000000000002E-3</v>
      </c>
      <c r="Q213" s="25">
        <f t="shared" si="22"/>
        <v>0.80662599999999929</v>
      </c>
    </row>
    <row r="214" spans="1:17" x14ac:dyDescent="0.3">
      <c r="A214" s="1">
        <v>39672</v>
      </c>
      <c r="B214">
        <v>-1.21238684022478E-2</v>
      </c>
      <c r="C214" s="25">
        <f t="shared" si="18"/>
        <v>0.81440627690958234</v>
      </c>
      <c r="D214">
        <v>-1.5343951947960101E-2</v>
      </c>
      <c r="E214" s="25">
        <f t="shared" si="18"/>
        <v>0.82309759947948746</v>
      </c>
      <c r="F214">
        <v>-1.1687647769093E-2</v>
      </c>
      <c r="G214" s="25">
        <f t="shared" si="18"/>
        <v>0.82998347474650136</v>
      </c>
      <c r="H214">
        <v>-1.5343951947960101E-2</v>
      </c>
      <c r="I214" s="25">
        <f t="shared" si="18"/>
        <v>0.82309759947948746</v>
      </c>
      <c r="J214">
        <v>-3.99304926748486E-3</v>
      </c>
      <c r="K214" s="25">
        <f t="shared" si="19"/>
        <v>0.86765327306755258</v>
      </c>
      <c r="L214">
        <v>-1.25084557180637E-2</v>
      </c>
      <c r="M214" s="25">
        <f t="shared" si="20"/>
        <v>0.87353542898403513</v>
      </c>
      <c r="N214">
        <v>-8.2667326061957504E-3</v>
      </c>
      <c r="O214" s="25">
        <f t="shared" si="21"/>
        <v>0.86197922750491185</v>
      </c>
      <c r="P214">
        <v>-1.0442999999999999E-2</v>
      </c>
      <c r="Q214" s="25">
        <f t="shared" si="22"/>
        <v>0.79618299999999931</v>
      </c>
    </row>
    <row r="215" spans="1:17" x14ac:dyDescent="0.3">
      <c r="A215" s="1">
        <v>39673</v>
      </c>
      <c r="B215">
        <v>-2.9199218388871501E-3</v>
      </c>
      <c r="C215" s="25">
        <f t="shared" si="18"/>
        <v>0.81148635507069522</v>
      </c>
      <c r="D215">
        <v>-1.02771813669241E-2</v>
      </c>
      <c r="E215" s="25">
        <f t="shared" si="18"/>
        <v>0.81282041811256334</v>
      </c>
      <c r="F215">
        <v>-7.19770058780894E-3</v>
      </c>
      <c r="G215" s="25">
        <f t="shared" si="18"/>
        <v>0.82278577415869247</v>
      </c>
      <c r="H215">
        <v>-1.02771813669241E-2</v>
      </c>
      <c r="I215" s="25">
        <f t="shared" si="18"/>
        <v>0.81282041811256334</v>
      </c>
      <c r="J215">
        <v>1.48253268975123E-3</v>
      </c>
      <c r="K215" s="25">
        <f t="shared" si="19"/>
        <v>0.86913580575730376</v>
      </c>
      <c r="L215">
        <v>-7.6780279421610302E-3</v>
      </c>
      <c r="M215" s="25">
        <f t="shared" si="20"/>
        <v>0.86585740104187414</v>
      </c>
      <c r="N215">
        <v>-5.8953913614855098E-3</v>
      </c>
      <c r="O215" s="25">
        <f t="shared" si="21"/>
        <v>0.85608383614342631</v>
      </c>
      <c r="P215">
        <v>-6.5820000000000002E-3</v>
      </c>
      <c r="Q215" s="25">
        <f t="shared" si="22"/>
        <v>0.78960099999999933</v>
      </c>
    </row>
    <row r="216" spans="1:17" x14ac:dyDescent="0.3">
      <c r="A216" s="1">
        <v>39674</v>
      </c>
      <c r="B216">
        <v>5.5066121473704302E-3</v>
      </c>
      <c r="C216" s="25">
        <f t="shared" si="18"/>
        <v>0.81699296721806569</v>
      </c>
      <c r="D216">
        <v>8.3237266151378192E-3</v>
      </c>
      <c r="E216" s="25">
        <f t="shared" si="18"/>
        <v>0.82114414472770114</v>
      </c>
      <c r="F216">
        <v>5.7303048890229198E-3</v>
      </c>
      <c r="G216" s="25">
        <f t="shared" si="18"/>
        <v>0.8285160790477154</v>
      </c>
      <c r="H216">
        <v>8.3237266151378192E-3</v>
      </c>
      <c r="I216" s="25">
        <f t="shared" si="18"/>
        <v>0.82114414472770114</v>
      </c>
      <c r="J216">
        <v>2.3379463914725402E-3</v>
      </c>
      <c r="K216" s="25">
        <f t="shared" si="19"/>
        <v>0.87147375214877631</v>
      </c>
      <c r="L216">
        <v>6.8329781401814697E-3</v>
      </c>
      <c r="M216" s="25">
        <f t="shared" si="20"/>
        <v>0.87269037918205561</v>
      </c>
      <c r="N216">
        <v>5.50419547069786E-3</v>
      </c>
      <c r="O216" s="25">
        <f t="shared" si="21"/>
        <v>0.86158803161412423</v>
      </c>
      <c r="P216">
        <v>6.4380000000000001E-3</v>
      </c>
      <c r="Q216" s="25">
        <f t="shared" si="22"/>
        <v>0.79603899999999939</v>
      </c>
    </row>
    <row r="217" spans="1:17" x14ac:dyDescent="0.3">
      <c r="A217" s="1">
        <v>39675</v>
      </c>
      <c r="B217">
        <v>4.0676498031485004E-3</v>
      </c>
      <c r="C217" s="25">
        <f t="shared" si="18"/>
        <v>0.82106061702121425</v>
      </c>
      <c r="D217">
        <v>5.5208123597352997E-3</v>
      </c>
      <c r="E217" s="25">
        <f t="shared" si="18"/>
        <v>0.82666495708743648</v>
      </c>
      <c r="F217">
        <v>4.7103524405305601E-3</v>
      </c>
      <c r="G217" s="25">
        <f t="shared" si="18"/>
        <v>0.83322643148824593</v>
      </c>
      <c r="H217">
        <v>5.5208123597352997E-3</v>
      </c>
      <c r="I217" s="25">
        <f t="shared" si="18"/>
        <v>0.82666495708743648</v>
      </c>
      <c r="J217">
        <v>1.71095447468707E-3</v>
      </c>
      <c r="K217" s="25">
        <f t="shared" si="19"/>
        <v>0.87318470662346337</v>
      </c>
      <c r="L217">
        <v>5.6447524693532397E-3</v>
      </c>
      <c r="M217" s="25">
        <f t="shared" si="20"/>
        <v>0.87833513165140886</v>
      </c>
      <c r="N217">
        <v>4.6183589012064102E-3</v>
      </c>
      <c r="O217" s="25">
        <f t="shared" si="21"/>
        <v>0.86620639051533066</v>
      </c>
      <c r="P217">
        <v>4.0850000000000001E-3</v>
      </c>
      <c r="Q217" s="25">
        <f t="shared" si="22"/>
        <v>0.80012399999999939</v>
      </c>
    </row>
    <row r="218" spans="1:17" x14ac:dyDescent="0.3">
      <c r="A218" s="1">
        <v>39678</v>
      </c>
      <c r="B218">
        <v>-1.5212941748937401E-2</v>
      </c>
      <c r="C218" s="25">
        <f t="shared" si="18"/>
        <v>0.80584767527227685</v>
      </c>
      <c r="D218">
        <v>-1.7355928761325801E-2</v>
      </c>
      <c r="E218" s="25">
        <f t="shared" si="18"/>
        <v>0.80930902832611062</v>
      </c>
      <c r="F218">
        <v>-1.43399399690221E-2</v>
      </c>
      <c r="G218" s="25">
        <f t="shared" si="18"/>
        <v>0.81888649151922388</v>
      </c>
      <c r="H218">
        <v>-1.7355928761325801E-2</v>
      </c>
      <c r="I218" s="25">
        <f t="shared" si="18"/>
        <v>0.80930902832611062</v>
      </c>
      <c r="J218">
        <v>-1.12787598200365E-2</v>
      </c>
      <c r="K218" s="25">
        <f t="shared" si="19"/>
        <v>0.86190594680342691</v>
      </c>
      <c r="L218">
        <v>-1.48847963055908E-2</v>
      </c>
      <c r="M218" s="25">
        <f t="shared" si="20"/>
        <v>0.86345033534581805</v>
      </c>
      <c r="N218">
        <v>-1.3017009594981799E-2</v>
      </c>
      <c r="O218" s="25">
        <f t="shared" si="21"/>
        <v>0.85318938092034891</v>
      </c>
      <c r="P218">
        <v>-1.4234999999999999E-2</v>
      </c>
      <c r="Q218" s="25">
        <f t="shared" si="22"/>
        <v>0.78588899999999939</v>
      </c>
    </row>
    <row r="219" spans="1:17" x14ac:dyDescent="0.3">
      <c r="A219" s="1">
        <v>39679</v>
      </c>
      <c r="B219">
        <v>-9.3585575662945807E-3</v>
      </c>
      <c r="C219" s="25">
        <f t="shared" si="18"/>
        <v>0.7964891177059823</v>
      </c>
      <c r="D219">
        <v>-1.38743641343003E-2</v>
      </c>
      <c r="E219" s="25">
        <f t="shared" si="18"/>
        <v>0.7954346641918103</v>
      </c>
      <c r="F219">
        <v>-9.5133261331457001E-3</v>
      </c>
      <c r="G219" s="25">
        <f t="shared" si="18"/>
        <v>0.80937316538607817</v>
      </c>
      <c r="H219">
        <v>-1.38743641343003E-2</v>
      </c>
      <c r="I219" s="25">
        <f t="shared" si="18"/>
        <v>0.7954346641918103</v>
      </c>
      <c r="J219">
        <v>-5.8205637168662503E-3</v>
      </c>
      <c r="K219" s="25">
        <f t="shared" si="19"/>
        <v>0.85608538308656068</v>
      </c>
      <c r="L219">
        <v>-1.15568709239155E-2</v>
      </c>
      <c r="M219" s="25">
        <f t="shared" si="20"/>
        <v>0.8518934644219025</v>
      </c>
      <c r="N219">
        <v>-1.10921448784556E-2</v>
      </c>
      <c r="O219" s="25">
        <f t="shared" si="21"/>
        <v>0.84209723604189335</v>
      </c>
      <c r="P219">
        <v>-1.0499E-2</v>
      </c>
      <c r="Q219" s="25">
        <f t="shared" si="22"/>
        <v>0.77538999999999936</v>
      </c>
    </row>
    <row r="220" spans="1:17" x14ac:dyDescent="0.3">
      <c r="A220" s="1">
        <v>39680</v>
      </c>
      <c r="B220">
        <v>6.17820715683331E-3</v>
      </c>
      <c r="C220" s="25">
        <f t="shared" si="18"/>
        <v>0.80266732486281556</v>
      </c>
      <c r="D220">
        <v>6.1721328100047199E-3</v>
      </c>
      <c r="E220" s="25">
        <f t="shared" si="18"/>
        <v>0.80160679700181503</v>
      </c>
      <c r="F220">
        <v>5.68326151679032E-3</v>
      </c>
      <c r="G220" s="25">
        <f t="shared" si="18"/>
        <v>0.8150564269028685</v>
      </c>
      <c r="H220">
        <v>6.1721328100047199E-3</v>
      </c>
      <c r="I220" s="25">
        <f t="shared" si="18"/>
        <v>0.80160679700181503</v>
      </c>
      <c r="J220">
        <v>3.2737038988664702E-3</v>
      </c>
      <c r="K220" s="25">
        <f t="shared" si="19"/>
        <v>0.85935908698542718</v>
      </c>
      <c r="L220">
        <v>3.3309072716160102E-3</v>
      </c>
      <c r="M220" s="25">
        <f t="shared" si="20"/>
        <v>0.8552243716935185</v>
      </c>
      <c r="N220">
        <v>2.9428134637281998E-3</v>
      </c>
      <c r="O220" s="25">
        <f t="shared" si="21"/>
        <v>0.8450400495056215</v>
      </c>
      <c r="P220">
        <v>5.3369999999999997E-3</v>
      </c>
      <c r="Q220" s="25">
        <f t="shared" si="22"/>
        <v>0.78072699999999939</v>
      </c>
    </row>
    <row r="221" spans="1:17" x14ac:dyDescent="0.3">
      <c r="A221" s="1">
        <v>39681</v>
      </c>
      <c r="B221">
        <v>2.4918568436600799E-3</v>
      </c>
      <c r="C221" s="25">
        <f t="shared" si="18"/>
        <v>0.8051591817064756</v>
      </c>
      <c r="D221">
        <v>-2.36943952608616E-3</v>
      </c>
      <c r="E221" s="25">
        <f t="shared" si="18"/>
        <v>0.79923735747572888</v>
      </c>
      <c r="F221">
        <v>8.3201604614416204E-4</v>
      </c>
      <c r="G221" s="25">
        <f t="shared" si="18"/>
        <v>0.81588844294901264</v>
      </c>
      <c r="H221">
        <v>-2.36943952608616E-3</v>
      </c>
      <c r="I221" s="25">
        <f t="shared" si="18"/>
        <v>0.79923735747572888</v>
      </c>
      <c r="J221">
        <v>1.7841170363176099E-3</v>
      </c>
      <c r="K221" s="25">
        <f t="shared" si="19"/>
        <v>0.86114320402174482</v>
      </c>
      <c r="L221">
        <v>-1.4216994399373201E-3</v>
      </c>
      <c r="M221" s="25">
        <f t="shared" si="20"/>
        <v>0.8538026722535812</v>
      </c>
      <c r="N221">
        <v>-6.8404747626115705E-4</v>
      </c>
      <c r="O221" s="25">
        <f t="shared" si="21"/>
        <v>0.84435600202936034</v>
      </c>
      <c r="P221">
        <v>-5.5900000000000004E-4</v>
      </c>
      <c r="Q221" s="25">
        <f t="shared" si="22"/>
        <v>0.78016799999999942</v>
      </c>
    </row>
    <row r="222" spans="1:17" x14ac:dyDescent="0.3">
      <c r="A222" s="1">
        <v>39682</v>
      </c>
      <c r="B222">
        <v>1.12689376647928E-2</v>
      </c>
      <c r="C222" s="25">
        <f t="shared" si="18"/>
        <v>0.81642811937126836</v>
      </c>
      <c r="D222">
        <v>1.7149353318946702E-2</v>
      </c>
      <c r="E222" s="25">
        <f t="shared" si="18"/>
        <v>0.81638671079467562</v>
      </c>
      <c r="F222">
        <v>1.5581793173806599E-2</v>
      </c>
      <c r="G222" s="25">
        <f t="shared" si="18"/>
        <v>0.83147023612281923</v>
      </c>
      <c r="H222">
        <v>1.7149353318946702E-2</v>
      </c>
      <c r="I222" s="25">
        <f t="shared" si="18"/>
        <v>0.81638671079467562</v>
      </c>
      <c r="J222">
        <v>1.18114477688635E-2</v>
      </c>
      <c r="K222" s="25">
        <f t="shared" si="19"/>
        <v>0.87295465179060827</v>
      </c>
      <c r="L222">
        <v>1.6601025232915401E-2</v>
      </c>
      <c r="M222" s="25">
        <f t="shared" si="20"/>
        <v>0.8704036974864966</v>
      </c>
      <c r="N222">
        <v>1.58091162964972E-2</v>
      </c>
      <c r="O222" s="25">
        <f t="shared" si="21"/>
        <v>0.86016511832585751</v>
      </c>
      <c r="P222">
        <v>1.5873000000000002E-2</v>
      </c>
      <c r="Q222" s="25">
        <f t="shared" si="22"/>
        <v>0.79604099999999944</v>
      </c>
    </row>
    <row r="223" spans="1:17" x14ac:dyDescent="0.3">
      <c r="A223" s="1">
        <v>39685</v>
      </c>
      <c r="B223">
        <v>-1.98205705279157E-2</v>
      </c>
      <c r="C223" s="25">
        <f t="shared" si="18"/>
        <v>0.79660754884335261</v>
      </c>
      <c r="D223">
        <v>-2.2720711946344299E-2</v>
      </c>
      <c r="E223" s="25">
        <f t="shared" si="18"/>
        <v>0.79366599884833133</v>
      </c>
      <c r="F223">
        <v>-2.1059995653488699E-2</v>
      </c>
      <c r="G223" s="25">
        <f t="shared" si="18"/>
        <v>0.81041024046933052</v>
      </c>
      <c r="H223">
        <v>-2.2720711946344299E-2</v>
      </c>
      <c r="I223" s="25">
        <f t="shared" si="18"/>
        <v>0.79366599884833133</v>
      </c>
      <c r="J223">
        <v>-1.98811047620975E-2</v>
      </c>
      <c r="K223" s="25">
        <f t="shared" si="19"/>
        <v>0.85307354702851079</v>
      </c>
      <c r="L223">
        <v>-2.0629360402271601E-2</v>
      </c>
      <c r="M223" s="25">
        <f t="shared" si="20"/>
        <v>0.84977433708422501</v>
      </c>
      <c r="N223">
        <v>-2.02599055728995E-2</v>
      </c>
      <c r="O223" s="25">
        <f t="shared" si="21"/>
        <v>0.83990521275295804</v>
      </c>
      <c r="P223">
        <v>-2.1172E-2</v>
      </c>
      <c r="Q223" s="25">
        <f t="shared" si="22"/>
        <v>0.77486899999999947</v>
      </c>
    </row>
    <row r="224" spans="1:17" x14ac:dyDescent="0.3">
      <c r="A224" s="1">
        <v>39686</v>
      </c>
      <c r="B224">
        <v>3.6795944289534002E-3</v>
      </c>
      <c r="C224" s="25">
        <f t="shared" si="18"/>
        <v>0.80028714327230599</v>
      </c>
      <c r="D224">
        <v>1.75360060722673E-3</v>
      </c>
      <c r="E224" s="25">
        <f t="shared" si="18"/>
        <v>0.79541959945555807</v>
      </c>
      <c r="F224">
        <v>1.66124714630124E-3</v>
      </c>
      <c r="G224" s="25">
        <f t="shared" si="18"/>
        <v>0.81207148761563175</v>
      </c>
      <c r="H224">
        <v>1.75360060722673E-3</v>
      </c>
      <c r="I224" s="25">
        <f t="shared" si="18"/>
        <v>0.79541959945555807</v>
      </c>
      <c r="J224">
        <v>4.1591801167581698E-4</v>
      </c>
      <c r="K224" s="25">
        <f t="shared" si="19"/>
        <v>0.85348946504018663</v>
      </c>
      <c r="L224">
        <v>-5.1798714347951898E-4</v>
      </c>
      <c r="M224" s="25">
        <f t="shared" si="20"/>
        <v>0.8492563499407455</v>
      </c>
      <c r="N224">
        <v>-4.6030146337591602E-4</v>
      </c>
      <c r="O224" s="25">
        <f t="shared" si="21"/>
        <v>0.8394449112895821</v>
      </c>
      <c r="P224">
        <v>9.6400000000000001E-4</v>
      </c>
      <c r="Q224" s="25">
        <f t="shared" si="22"/>
        <v>0.77583299999999944</v>
      </c>
    </row>
    <row r="225" spans="1:17" x14ac:dyDescent="0.3">
      <c r="A225" s="1">
        <v>39687</v>
      </c>
      <c r="B225">
        <v>7.9509611276483705E-3</v>
      </c>
      <c r="C225" s="25">
        <f t="shared" si="18"/>
        <v>0.80823810439995436</v>
      </c>
      <c r="D225">
        <v>7.7179396767741203E-3</v>
      </c>
      <c r="E225" s="25">
        <f t="shared" si="18"/>
        <v>0.80313753913233221</v>
      </c>
      <c r="F225">
        <v>7.2706607098817003E-3</v>
      </c>
      <c r="G225" s="25">
        <f t="shared" si="18"/>
        <v>0.81934214832551344</v>
      </c>
      <c r="H225">
        <v>7.7179396767741203E-3</v>
      </c>
      <c r="I225" s="25">
        <f t="shared" si="18"/>
        <v>0.80313753913233221</v>
      </c>
      <c r="J225">
        <v>6.1115251448109198E-3</v>
      </c>
      <c r="K225" s="25">
        <f t="shared" si="19"/>
        <v>0.85960099018499758</v>
      </c>
      <c r="L225">
        <v>7.4675251401822096E-3</v>
      </c>
      <c r="M225" s="25">
        <f t="shared" si="20"/>
        <v>0.85672387508092773</v>
      </c>
      <c r="N225">
        <v>6.8705913134461298E-3</v>
      </c>
      <c r="O225" s="25">
        <f t="shared" si="21"/>
        <v>0.84631550260302824</v>
      </c>
      <c r="P225">
        <v>6.9699999999999996E-3</v>
      </c>
      <c r="Q225" s="25">
        <f t="shared" si="22"/>
        <v>0.78280299999999947</v>
      </c>
    </row>
    <row r="226" spans="1:17" x14ac:dyDescent="0.3">
      <c r="A226" s="1">
        <v>39688</v>
      </c>
      <c r="B226">
        <v>1.4731106544230099E-2</v>
      </c>
      <c r="C226" s="25">
        <f t="shared" si="18"/>
        <v>0.8229692109441844</v>
      </c>
      <c r="D226">
        <v>1.84380154867161E-2</v>
      </c>
      <c r="E226" s="25">
        <f t="shared" si="18"/>
        <v>0.8215755546190483</v>
      </c>
      <c r="F226">
        <v>1.57171737341394E-2</v>
      </c>
      <c r="G226" s="25">
        <f t="shared" si="18"/>
        <v>0.83505932205965283</v>
      </c>
      <c r="H226">
        <v>1.84380154867161E-2</v>
      </c>
      <c r="I226" s="25">
        <f t="shared" si="18"/>
        <v>0.8215755546190483</v>
      </c>
      <c r="J226">
        <v>9.7021741525512208E-3</v>
      </c>
      <c r="K226" s="25">
        <f t="shared" si="19"/>
        <v>0.86930316433754884</v>
      </c>
      <c r="L226">
        <v>1.53542617441634E-2</v>
      </c>
      <c r="M226" s="25">
        <f t="shared" si="20"/>
        <v>0.87207813682509117</v>
      </c>
      <c r="N226">
        <v>1.3876915611284801E-2</v>
      </c>
      <c r="O226" s="25">
        <f t="shared" si="21"/>
        <v>0.86019241821431303</v>
      </c>
      <c r="P226">
        <v>1.4277E-2</v>
      </c>
      <c r="Q226" s="25">
        <f t="shared" si="22"/>
        <v>0.79707999999999946</v>
      </c>
    </row>
    <row r="227" spans="1:17" x14ac:dyDescent="0.3">
      <c r="A227" s="1">
        <v>39689</v>
      </c>
      <c r="B227">
        <v>-1.3818705278780799E-2</v>
      </c>
      <c r="C227" s="25">
        <f t="shared" si="18"/>
        <v>0.80915050566540359</v>
      </c>
      <c r="D227">
        <v>-1.6011160108356501E-2</v>
      </c>
      <c r="E227" s="25">
        <f t="shared" si="18"/>
        <v>0.80556439451069184</v>
      </c>
      <c r="F227">
        <v>-1.6563132819427801E-2</v>
      </c>
      <c r="G227" s="25">
        <f t="shared" si="18"/>
        <v>0.81849618924022505</v>
      </c>
      <c r="H227">
        <v>-1.6011160108356501E-2</v>
      </c>
      <c r="I227" s="25">
        <f t="shared" si="18"/>
        <v>0.80556439451069184</v>
      </c>
      <c r="J227">
        <v>-1.6775671769747001E-2</v>
      </c>
      <c r="K227" s="25">
        <f t="shared" si="19"/>
        <v>0.8525274925678018</v>
      </c>
      <c r="L227">
        <v>-1.73019849626539E-2</v>
      </c>
      <c r="M227" s="25">
        <f t="shared" si="20"/>
        <v>0.85477615186243727</v>
      </c>
      <c r="N227">
        <v>-1.73534467044856E-2</v>
      </c>
      <c r="O227" s="25">
        <f t="shared" si="21"/>
        <v>0.84283897150982745</v>
      </c>
      <c r="P227">
        <v>-1.6768999999999999E-2</v>
      </c>
      <c r="Q227" s="25">
        <f t="shared" si="22"/>
        <v>0.78031099999999942</v>
      </c>
    </row>
    <row r="228" spans="1:17" x14ac:dyDescent="0.3">
      <c r="A228" s="1">
        <v>39693</v>
      </c>
      <c r="B228">
        <v>-4.1009116023289598E-3</v>
      </c>
      <c r="C228" s="25">
        <f t="shared" si="18"/>
        <v>0.80504959406307464</v>
      </c>
      <c r="D228">
        <v>1.4203594390191799E-3</v>
      </c>
      <c r="E228" s="25">
        <f t="shared" si="18"/>
        <v>0.80698475394971103</v>
      </c>
      <c r="F228">
        <v>-2.0254881987441498E-3</v>
      </c>
      <c r="G228" s="25">
        <f t="shared" si="18"/>
        <v>0.8164707010414809</v>
      </c>
      <c r="H228">
        <v>1.4203594390191799E-3</v>
      </c>
      <c r="I228" s="25">
        <f t="shared" si="18"/>
        <v>0.80698475394971103</v>
      </c>
      <c r="J228">
        <v>-6.3899594027472702E-3</v>
      </c>
      <c r="K228" s="25">
        <f t="shared" si="19"/>
        <v>0.84613753316505458</v>
      </c>
      <c r="L228">
        <v>2.7891779510021001E-4</v>
      </c>
      <c r="M228" s="25">
        <f t="shared" si="20"/>
        <v>0.85505506965753753</v>
      </c>
      <c r="N228">
        <v>-4.4471284338601898E-3</v>
      </c>
      <c r="O228" s="25">
        <f t="shared" si="21"/>
        <v>0.83839184307596726</v>
      </c>
      <c r="P228">
        <v>1.8599999999999999E-4</v>
      </c>
      <c r="Q228" s="25">
        <f t="shared" si="22"/>
        <v>0.78049699999999944</v>
      </c>
    </row>
    <row r="229" spans="1:17" x14ac:dyDescent="0.3">
      <c r="A229" s="1">
        <v>39694</v>
      </c>
      <c r="B229">
        <v>-2.0371521529357899E-3</v>
      </c>
      <c r="C229" s="25">
        <f t="shared" si="18"/>
        <v>0.80301244191013887</v>
      </c>
      <c r="D229">
        <v>3.89261594256292E-3</v>
      </c>
      <c r="E229" s="25">
        <f t="shared" si="18"/>
        <v>0.81087736989227399</v>
      </c>
      <c r="F229">
        <v>3.0137170384395601E-3</v>
      </c>
      <c r="G229" s="25">
        <f t="shared" si="18"/>
        <v>0.81948441807992045</v>
      </c>
      <c r="H229">
        <v>3.89261594256292E-3</v>
      </c>
      <c r="I229" s="25">
        <f t="shared" si="18"/>
        <v>0.81087736989227399</v>
      </c>
      <c r="J229">
        <v>3.6168304552973399E-3</v>
      </c>
      <c r="K229" s="25">
        <f t="shared" si="19"/>
        <v>0.84975436362035195</v>
      </c>
      <c r="L229">
        <v>2.9414315228778001E-3</v>
      </c>
      <c r="M229" s="25">
        <f t="shared" si="20"/>
        <v>0.85799650118041537</v>
      </c>
      <c r="N229">
        <v>1.56444645761719E-3</v>
      </c>
      <c r="O229" s="25">
        <f t="shared" si="21"/>
        <v>0.83995628953358448</v>
      </c>
      <c r="P229">
        <v>2.5569999999999998E-3</v>
      </c>
      <c r="Q229" s="25">
        <f t="shared" si="22"/>
        <v>0.78305399999999947</v>
      </c>
    </row>
    <row r="230" spans="1:17" x14ac:dyDescent="0.3">
      <c r="A230" s="1">
        <v>39695</v>
      </c>
      <c r="B230">
        <v>-3.0378857722846899E-2</v>
      </c>
      <c r="C230" s="25">
        <f t="shared" si="18"/>
        <v>0.772633584187292</v>
      </c>
      <c r="D230">
        <v>-3.38836792537048E-2</v>
      </c>
      <c r="E230" s="25">
        <f t="shared" si="18"/>
        <v>0.77699369063856916</v>
      </c>
      <c r="F230">
        <v>-2.98161381976789E-2</v>
      </c>
      <c r="G230" s="25">
        <f t="shared" si="18"/>
        <v>0.78966827988224153</v>
      </c>
      <c r="H230">
        <v>-3.38836792537048E-2</v>
      </c>
      <c r="I230" s="25">
        <f t="shared" si="18"/>
        <v>0.77699369063856916</v>
      </c>
      <c r="J230">
        <v>-2.5169223118851201E-2</v>
      </c>
      <c r="K230" s="25">
        <f t="shared" si="19"/>
        <v>0.82458514050150078</v>
      </c>
      <c r="L230">
        <v>-3.0559010489767599E-2</v>
      </c>
      <c r="M230" s="25">
        <f t="shared" si="20"/>
        <v>0.82743749069064776</v>
      </c>
      <c r="N230">
        <v>-3.08732421947144E-2</v>
      </c>
      <c r="O230" s="25">
        <f t="shared" si="21"/>
        <v>0.80908304733887004</v>
      </c>
      <c r="P230">
        <v>-3.1178999999999998E-2</v>
      </c>
      <c r="Q230" s="25">
        <f t="shared" si="22"/>
        <v>0.75187499999999952</v>
      </c>
    </row>
    <row r="231" spans="1:17" x14ac:dyDescent="0.3">
      <c r="A231" s="1">
        <v>39696</v>
      </c>
      <c r="B231">
        <v>4.4209777845679102E-3</v>
      </c>
      <c r="C231" s="25">
        <f t="shared" si="18"/>
        <v>0.77705456197185996</v>
      </c>
      <c r="D231">
        <v>7.4607630824677397E-3</v>
      </c>
      <c r="E231" s="25">
        <f t="shared" si="18"/>
        <v>0.78445445372103695</v>
      </c>
      <c r="F231">
        <v>3.6223470991071502E-3</v>
      </c>
      <c r="G231" s="25">
        <f t="shared" si="18"/>
        <v>0.79329062698134867</v>
      </c>
      <c r="H231">
        <v>7.4607630824677397E-3</v>
      </c>
      <c r="I231" s="25">
        <f t="shared" si="18"/>
        <v>0.78445445372103695</v>
      </c>
      <c r="J231">
        <v>-1.4995558394051401E-3</v>
      </c>
      <c r="K231" s="25">
        <f t="shared" si="19"/>
        <v>0.82308558466209569</v>
      </c>
      <c r="L231">
        <v>4.9074148706991401E-3</v>
      </c>
      <c r="M231" s="25">
        <f t="shared" si="20"/>
        <v>0.83234490556134688</v>
      </c>
      <c r="N231">
        <v>4.9784212819106797E-4</v>
      </c>
      <c r="O231" s="25">
        <f t="shared" si="21"/>
        <v>0.80958088946706108</v>
      </c>
      <c r="P231">
        <v>5.0480000000000004E-3</v>
      </c>
      <c r="Q231" s="25">
        <f t="shared" si="22"/>
        <v>0.75692299999999957</v>
      </c>
    </row>
    <row r="232" spans="1:17" x14ac:dyDescent="0.3">
      <c r="A232" s="1">
        <v>39699</v>
      </c>
      <c r="B232">
        <v>2.0302661013164799E-2</v>
      </c>
      <c r="C232" s="25">
        <f t="shared" si="18"/>
        <v>0.79735722298502476</v>
      </c>
      <c r="D232">
        <v>2.5819843703182899E-2</v>
      </c>
      <c r="E232" s="25">
        <f t="shared" si="18"/>
        <v>0.81027429742421986</v>
      </c>
      <c r="F232">
        <v>2.41936479218498E-2</v>
      </c>
      <c r="G232" s="25">
        <f t="shared" si="18"/>
        <v>0.81748427490319842</v>
      </c>
      <c r="H232">
        <v>2.5819843703182899E-2</v>
      </c>
      <c r="I232" s="25">
        <f t="shared" si="18"/>
        <v>0.81027429742421986</v>
      </c>
      <c r="J232">
        <v>1.30941580371652E-2</v>
      </c>
      <c r="K232" s="25">
        <f t="shared" si="19"/>
        <v>0.83617974269926088</v>
      </c>
      <c r="L232">
        <v>2.05083700095363E-2</v>
      </c>
      <c r="M232" s="25">
        <f t="shared" si="20"/>
        <v>0.8528532755708832</v>
      </c>
      <c r="N232">
        <v>1.5630142575085298E-2</v>
      </c>
      <c r="O232" s="25">
        <f t="shared" si="21"/>
        <v>0.82521103204214641</v>
      </c>
      <c r="P232">
        <v>2.5319999999999999E-2</v>
      </c>
      <c r="Q232" s="25">
        <f t="shared" si="22"/>
        <v>0.78224299999999958</v>
      </c>
    </row>
    <row r="233" spans="1:17" x14ac:dyDescent="0.3">
      <c r="A233" s="1">
        <v>39700</v>
      </c>
      <c r="B233">
        <v>-3.4734486018387301E-2</v>
      </c>
      <c r="C233" s="25">
        <f t="shared" si="18"/>
        <v>0.7626227369666374</v>
      </c>
      <c r="D233">
        <v>-3.4687114018148502E-2</v>
      </c>
      <c r="E233" s="25">
        <f t="shared" si="18"/>
        <v>0.77558718340607136</v>
      </c>
      <c r="F233">
        <v>-2.7825576587141201E-2</v>
      </c>
      <c r="G233" s="25">
        <f t="shared" si="18"/>
        <v>0.78965869831605717</v>
      </c>
      <c r="H233">
        <v>-3.4687114018148502E-2</v>
      </c>
      <c r="I233" s="25">
        <f t="shared" si="18"/>
        <v>0.77558718340607136</v>
      </c>
      <c r="J233">
        <v>-1.95816372644377E-2</v>
      </c>
      <c r="K233" s="25">
        <f t="shared" si="19"/>
        <v>0.81659810543482314</v>
      </c>
      <c r="L233">
        <v>-3.1777876103104903E-2</v>
      </c>
      <c r="M233" s="25">
        <f t="shared" si="20"/>
        <v>0.8210753994677783</v>
      </c>
      <c r="N233">
        <v>-2.7600372739146801E-2</v>
      </c>
      <c r="O233" s="25">
        <f t="shared" si="21"/>
        <v>0.79761065930299957</v>
      </c>
      <c r="P233">
        <v>-2.8825E-2</v>
      </c>
      <c r="Q233" s="25">
        <f t="shared" si="22"/>
        <v>0.75341799999999959</v>
      </c>
    </row>
    <row r="234" spans="1:17" x14ac:dyDescent="0.3">
      <c r="A234" s="1">
        <v>39701</v>
      </c>
      <c r="B234">
        <v>6.1305918718019704E-3</v>
      </c>
      <c r="C234" s="25">
        <f t="shared" si="18"/>
        <v>0.76875332883843939</v>
      </c>
      <c r="D234">
        <v>-7.2602134269513299E-4</v>
      </c>
      <c r="E234" s="25">
        <f t="shared" si="18"/>
        <v>0.77486116206337619</v>
      </c>
      <c r="F234">
        <v>4.2404948091896797E-3</v>
      </c>
      <c r="G234" s="25">
        <f t="shared" si="18"/>
        <v>0.79389919312524682</v>
      </c>
      <c r="H234">
        <v>-7.2602134269513299E-4</v>
      </c>
      <c r="I234" s="25">
        <f t="shared" si="18"/>
        <v>0.77486116206337619</v>
      </c>
      <c r="J234">
        <v>3.31041771974317E-3</v>
      </c>
      <c r="K234" s="25">
        <f t="shared" si="19"/>
        <v>0.8199085231545663</v>
      </c>
      <c r="L234">
        <v>7.4981677354679502E-4</v>
      </c>
      <c r="M234" s="25">
        <f t="shared" si="20"/>
        <v>0.8218252162413251</v>
      </c>
      <c r="N234">
        <v>3.2639126456060399E-3</v>
      </c>
      <c r="O234" s="25">
        <f t="shared" si="21"/>
        <v>0.80087457194860556</v>
      </c>
      <c r="P234">
        <v>1.0939999999999999E-3</v>
      </c>
      <c r="Q234" s="25">
        <f t="shared" si="22"/>
        <v>0.75451199999999963</v>
      </c>
    </row>
    <row r="235" spans="1:17" x14ac:dyDescent="0.3">
      <c r="A235" s="1">
        <v>39702</v>
      </c>
      <c r="B235">
        <v>1.37119376377289E-2</v>
      </c>
      <c r="C235" s="25">
        <f t="shared" si="18"/>
        <v>0.78246526647616832</v>
      </c>
      <c r="D235">
        <v>1.28922795344883E-2</v>
      </c>
      <c r="E235" s="25">
        <f t="shared" si="18"/>
        <v>0.78775344159786453</v>
      </c>
      <c r="F235">
        <v>1.3124390351002499E-2</v>
      </c>
      <c r="G235" s="25">
        <f t="shared" si="18"/>
        <v>0.80702358347624936</v>
      </c>
      <c r="H235">
        <v>1.28922795344883E-2</v>
      </c>
      <c r="I235" s="25">
        <f t="shared" si="18"/>
        <v>0.78775344159786453</v>
      </c>
      <c r="J235">
        <v>1.2094596240466301E-2</v>
      </c>
      <c r="K235" s="25">
        <f t="shared" si="19"/>
        <v>0.83200311939503258</v>
      </c>
      <c r="L235">
        <v>1.46531524733753E-2</v>
      </c>
      <c r="M235" s="25">
        <f t="shared" si="20"/>
        <v>0.83647836871470038</v>
      </c>
      <c r="N235">
        <v>1.3766711763104501E-2</v>
      </c>
      <c r="O235" s="25">
        <f t="shared" si="21"/>
        <v>0.81464128371171007</v>
      </c>
      <c r="P235">
        <v>1.2021E-2</v>
      </c>
      <c r="Q235" s="25">
        <f t="shared" si="22"/>
        <v>0.76653299999999958</v>
      </c>
    </row>
    <row r="236" spans="1:17" x14ac:dyDescent="0.3">
      <c r="A236" s="1">
        <v>39703</v>
      </c>
      <c r="B236">
        <v>2.1192868823826502E-3</v>
      </c>
      <c r="C236" s="25">
        <f t="shared" si="18"/>
        <v>0.78458455335855093</v>
      </c>
      <c r="D236">
        <v>-1.4659478943736599E-2</v>
      </c>
      <c r="E236" s="25">
        <f t="shared" si="18"/>
        <v>0.77309396265412789</v>
      </c>
      <c r="F236">
        <v>-3.0798700583380399E-3</v>
      </c>
      <c r="G236" s="25">
        <f t="shared" si="18"/>
        <v>0.80394371341791138</v>
      </c>
      <c r="H236">
        <v>-1.4659478943736599E-2</v>
      </c>
      <c r="I236" s="25">
        <f t="shared" si="18"/>
        <v>0.77309396265412789</v>
      </c>
      <c r="J236">
        <v>-6.3485143419761999E-4</v>
      </c>
      <c r="K236" s="25">
        <f t="shared" si="19"/>
        <v>0.83136826796083496</v>
      </c>
      <c r="L236">
        <v>-1.2029691995286701E-2</v>
      </c>
      <c r="M236" s="25">
        <f t="shared" si="20"/>
        <v>0.82444867671941369</v>
      </c>
      <c r="N236">
        <v>-8.9727440295836094E-3</v>
      </c>
      <c r="O236" s="25">
        <f t="shared" si="21"/>
        <v>0.80566853968212648</v>
      </c>
      <c r="P236">
        <v>-7.7460000000000003E-3</v>
      </c>
      <c r="Q236" s="25">
        <f t="shared" si="22"/>
        <v>0.75878699999999955</v>
      </c>
    </row>
    <row r="237" spans="1:17" x14ac:dyDescent="0.3">
      <c r="A237" s="1">
        <v>39706</v>
      </c>
      <c r="B237">
        <v>-4.8282984679058102E-2</v>
      </c>
      <c r="C237" s="25">
        <f t="shared" si="18"/>
        <v>0.73630156867949281</v>
      </c>
      <c r="D237">
        <v>-7.2962284808346003E-2</v>
      </c>
      <c r="E237" s="25">
        <f t="shared" si="18"/>
        <v>0.7001316778457819</v>
      </c>
      <c r="F237">
        <v>-5.6401177727931802E-2</v>
      </c>
      <c r="G237" s="25">
        <f t="shared" si="18"/>
        <v>0.74754253568997953</v>
      </c>
      <c r="H237">
        <v>-7.2962284808346003E-2</v>
      </c>
      <c r="I237" s="25">
        <f t="shared" si="18"/>
        <v>0.7001316778457819</v>
      </c>
      <c r="J237">
        <v>-3.8601635236302598E-2</v>
      </c>
      <c r="K237" s="25">
        <f t="shared" si="19"/>
        <v>0.79276663272453241</v>
      </c>
      <c r="L237">
        <v>-6.3677013988217401E-2</v>
      </c>
      <c r="M237" s="25">
        <f t="shared" si="20"/>
        <v>0.76077166273119623</v>
      </c>
      <c r="N237">
        <v>-5.47351025603506E-2</v>
      </c>
      <c r="O237" s="25">
        <f t="shared" si="21"/>
        <v>0.75093343712177585</v>
      </c>
      <c r="P237">
        <v>-5.9806999999999999E-2</v>
      </c>
      <c r="Q237" s="25">
        <f t="shared" si="22"/>
        <v>0.69897999999999949</v>
      </c>
    </row>
    <row r="238" spans="1:17" x14ac:dyDescent="0.3">
      <c r="A238" s="1">
        <v>39707</v>
      </c>
      <c r="B238">
        <v>1.7371525271791598E-2</v>
      </c>
      <c r="C238" s="25">
        <f t="shared" si="18"/>
        <v>0.75367309395128446</v>
      </c>
      <c r="D238">
        <v>1.3923349966824599E-2</v>
      </c>
      <c r="E238" s="25">
        <f t="shared" si="18"/>
        <v>0.71405502781260655</v>
      </c>
      <c r="F238">
        <v>1.5793832035465898E-2</v>
      </c>
      <c r="G238" s="25">
        <f t="shared" si="18"/>
        <v>0.76333636772544544</v>
      </c>
      <c r="H238">
        <v>1.3923349966824599E-2</v>
      </c>
      <c r="I238" s="25">
        <f t="shared" si="18"/>
        <v>0.71405502781260655</v>
      </c>
      <c r="J238">
        <v>1.0591020543725399E-2</v>
      </c>
      <c r="K238" s="25">
        <f t="shared" si="19"/>
        <v>0.80335765326825781</v>
      </c>
      <c r="L238">
        <v>1.04219309559185E-2</v>
      </c>
      <c r="M238" s="25">
        <f t="shared" si="20"/>
        <v>0.77119359368711471</v>
      </c>
      <c r="N238">
        <v>1.1630083349944699E-2</v>
      </c>
      <c r="O238" s="25">
        <f t="shared" si="21"/>
        <v>0.7625635204717206</v>
      </c>
      <c r="P238">
        <v>1.231E-2</v>
      </c>
      <c r="Q238" s="25">
        <f t="shared" si="22"/>
        <v>0.71128999999999953</v>
      </c>
    </row>
    <row r="239" spans="1:17" x14ac:dyDescent="0.3">
      <c r="A239" s="1">
        <v>39708</v>
      </c>
      <c r="B239">
        <v>-4.8288032671884799E-2</v>
      </c>
      <c r="C239" s="25">
        <f t="shared" si="18"/>
        <v>0.70538506127939971</v>
      </c>
      <c r="D239">
        <v>-5.5883205314739302E-2</v>
      </c>
      <c r="E239" s="25">
        <f t="shared" si="18"/>
        <v>0.65817182249786721</v>
      </c>
      <c r="F239">
        <v>-4.7069083979162797E-2</v>
      </c>
      <c r="G239" s="25">
        <f t="shared" si="18"/>
        <v>0.71626728374628268</v>
      </c>
      <c r="H239">
        <v>-5.5883205314739302E-2</v>
      </c>
      <c r="I239" s="25">
        <f t="shared" si="18"/>
        <v>0.65817182249786721</v>
      </c>
      <c r="J239">
        <v>-3.9225737174669199E-2</v>
      </c>
      <c r="K239" s="25">
        <f t="shared" si="19"/>
        <v>0.76413191609358866</v>
      </c>
      <c r="L239">
        <v>-5.13933182357343E-2</v>
      </c>
      <c r="M239" s="25">
        <f t="shared" si="20"/>
        <v>0.71980027545138037</v>
      </c>
      <c r="N239">
        <v>-4.8643090444892297E-2</v>
      </c>
      <c r="O239" s="25">
        <f t="shared" si="21"/>
        <v>0.71392043002682826</v>
      </c>
      <c r="P239">
        <v>-4.9160000000000002E-2</v>
      </c>
      <c r="Q239" s="25">
        <f t="shared" si="22"/>
        <v>0.66212999999999955</v>
      </c>
    </row>
    <row r="240" spans="1:17" x14ac:dyDescent="0.3">
      <c r="A240" s="1">
        <v>39709</v>
      </c>
      <c r="B240">
        <v>4.2428806317098597E-2</v>
      </c>
      <c r="C240" s="25">
        <f t="shared" si="18"/>
        <v>0.74781386759649826</v>
      </c>
      <c r="D240">
        <v>5.0829379092597403E-2</v>
      </c>
      <c r="E240" s="25">
        <f t="shared" si="18"/>
        <v>0.70900120159046465</v>
      </c>
      <c r="F240">
        <v>4.44697631880707E-2</v>
      </c>
      <c r="G240" s="25">
        <f t="shared" si="18"/>
        <v>0.7607370469343534</v>
      </c>
      <c r="H240">
        <v>5.0829379092597403E-2</v>
      </c>
      <c r="I240" s="25">
        <f t="shared" si="18"/>
        <v>0.70900120159046465</v>
      </c>
      <c r="J240">
        <v>3.1800407577304998E-2</v>
      </c>
      <c r="K240" s="25">
        <f t="shared" si="19"/>
        <v>0.79593232367089362</v>
      </c>
      <c r="L240">
        <v>4.2958160622502399E-2</v>
      </c>
      <c r="M240" s="25">
        <f t="shared" si="20"/>
        <v>0.76275843607388272</v>
      </c>
      <c r="N240">
        <v>4.2362361402038799E-2</v>
      </c>
      <c r="O240" s="25">
        <f t="shared" si="21"/>
        <v>0.75628279142886701</v>
      </c>
      <c r="P240">
        <v>4.4880000000000003E-2</v>
      </c>
      <c r="Q240" s="25">
        <f t="shared" si="22"/>
        <v>0.70700999999999958</v>
      </c>
    </row>
    <row r="241" spans="1:17" x14ac:dyDescent="0.3">
      <c r="A241" s="1">
        <v>39710</v>
      </c>
      <c r="B241">
        <v>3.9467377977745903E-2</v>
      </c>
      <c r="C241" s="25">
        <f t="shared" si="18"/>
        <v>0.78728124557424417</v>
      </c>
      <c r="D241">
        <v>5.2772646564765803E-2</v>
      </c>
      <c r="E241" s="25">
        <f t="shared" si="18"/>
        <v>0.76177384815523042</v>
      </c>
      <c r="F241">
        <v>4.1276686205340397E-2</v>
      </c>
      <c r="G241" s="25">
        <f t="shared" si="18"/>
        <v>0.80201373313969382</v>
      </c>
      <c r="H241">
        <v>5.2772646564765803E-2</v>
      </c>
      <c r="I241" s="25">
        <f t="shared" si="18"/>
        <v>0.76177384815523042</v>
      </c>
      <c r="J241">
        <v>2.6416530989267901E-2</v>
      </c>
      <c r="K241" s="25">
        <f t="shared" si="19"/>
        <v>0.8223488546601615</v>
      </c>
      <c r="L241">
        <v>3.8008096814251498E-2</v>
      </c>
      <c r="M241" s="25">
        <f t="shared" si="20"/>
        <v>0.80076653288813426</v>
      </c>
      <c r="N241">
        <v>3.6620784435025297E-2</v>
      </c>
      <c r="O241" s="25">
        <f t="shared" si="21"/>
        <v>0.79290357586389226</v>
      </c>
      <c r="P241">
        <v>4.2562000000000003E-2</v>
      </c>
      <c r="Q241" s="25">
        <f t="shared" si="22"/>
        <v>0.74957199999999957</v>
      </c>
    </row>
    <row r="242" spans="1:17" x14ac:dyDescent="0.3">
      <c r="A242" s="1">
        <v>39713</v>
      </c>
      <c r="B242">
        <v>-3.8986804501017602E-2</v>
      </c>
      <c r="C242" s="25">
        <f t="shared" si="18"/>
        <v>0.74829444107322662</v>
      </c>
      <c r="D242">
        <v>-3.63624164711241E-2</v>
      </c>
      <c r="E242" s="25">
        <f t="shared" si="18"/>
        <v>0.72541143168410627</v>
      </c>
      <c r="F242">
        <v>-3.2624069497280903E-2</v>
      </c>
      <c r="G242" s="25">
        <f t="shared" si="18"/>
        <v>0.7693896636424129</v>
      </c>
      <c r="H242">
        <v>-3.63624164711241E-2</v>
      </c>
      <c r="I242" s="25">
        <f t="shared" si="18"/>
        <v>0.72541143168410627</v>
      </c>
      <c r="J242">
        <v>-3.09671079809265E-2</v>
      </c>
      <c r="K242" s="25">
        <f t="shared" si="19"/>
        <v>0.791381746679235</v>
      </c>
      <c r="L242">
        <v>-3.4380398345073997E-2</v>
      </c>
      <c r="M242" s="25">
        <f t="shared" si="20"/>
        <v>0.76638613454306026</v>
      </c>
      <c r="N242">
        <v>-3.1181818501502898E-2</v>
      </c>
      <c r="O242" s="25">
        <f t="shared" si="21"/>
        <v>0.76172175736238934</v>
      </c>
      <c r="P242">
        <v>-3.4814999999999999E-2</v>
      </c>
      <c r="Q242" s="25">
        <f t="shared" si="22"/>
        <v>0.71475699999999953</v>
      </c>
    </row>
    <row r="243" spans="1:17" x14ac:dyDescent="0.3">
      <c r="A243" s="1">
        <v>39714</v>
      </c>
      <c r="B243">
        <v>-1.5756111732193399E-2</v>
      </c>
      <c r="C243" s="25">
        <f t="shared" si="18"/>
        <v>0.73253832934103325</v>
      </c>
      <c r="D243">
        <v>-1.23171070870888E-2</v>
      </c>
      <c r="E243" s="25">
        <f t="shared" si="18"/>
        <v>0.71309432459701749</v>
      </c>
      <c r="F243">
        <v>-1.27020702556892E-2</v>
      </c>
      <c r="G243" s="25">
        <f t="shared" si="18"/>
        <v>0.75668759338672376</v>
      </c>
      <c r="H243">
        <v>-1.23171070870888E-2</v>
      </c>
      <c r="I243" s="25">
        <f t="shared" si="18"/>
        <v>0.71309432459701749</v>
      </c>
      <c r="J243">
        <v>-1.3200557190371999E-2</v>
      </c>
      <c r="K243" s="25">
        <f t="shared" si="19"/>
        <v>0.77818118948886295</v>
      </c>
      <c r="L243">
        <v>-1.05507543701446E-2</v>
      </c>
      <c r="M243" s="25">
        <f t="shared" si="20"/>
        <v>0.75583538017291563</v>
      </c>
      <c r="N243">
        <v>-1.2863880790160801E-2</v>
      </c>
      <c r="O243" s="25">
        <f t="shared" si="21"/>
        <v>0.74885787657222858</v>
      </c>
      <c r="P243">
        <v>-1.1967E-2</v>
      </c>
      <c r="Q243" s="25">
        <f t="shared" si="22"/>
        <v>0.70278999999999958</v>
      </c>
    </row>
    <row r="244" spans="1:17" x14ac:dyDescent="0.3">
      <c r="A244" s="1">
        <v>39715</v>
      </c>
      <c r="B244">
        <v>-1.97968601633765E-3</v>
      </c>
      <c r="C244" s="25">
        <f t="shared" si="18"/>
        <v>0.73055864332469556</v>
      </c>
      <c r="D244">
        <v>-3.9427915167328902E-3</v>
      </c>
      <c r="E244" s="25">
        <f t="shared" si="18"/>
        <v>0.70915153308028456</v>
      </c>
      <c r="F244">
        <v>1.18055021058732E-3</v>
      </c>
      <c r="G244" s="25">
        <f t="shared" si="18"/>
        <v>0.75786814359731103</v>
      </c>
      <c r="H244">
        <v>-3.9427915167328902E-3</v>
      </c>
      <c r="I244" s="25">
        <f t="shared" si="18"/>
        <v>0.70915153308028456</v>
      </c>
      <c r="J244">
        <v>4.3037127739117198E-3</v>
      </c>
      <c r="K244" s="25">
        <f t="shared" si="19"/>
        <v>0.78248490226277467</v>
      </c>
      <c r="L244">
        <v>-4.1274594095814702E-4</v>
      </c>
      <c r="M244" s="25">
        <f t="shared" si="20"/>
        <v>0.75542263423195743</v>
      </c>
      <c r="N244">
        <v>1.9325677604788199E-3</v>
      </c>
      <c r="O244" s="25">
        <f t="shared" si="21"/>
        <v>0.75079044433270736</v>
      </c>
      <c r="P244">
        <v>-4.66E-4</v>
      </c>
      <c r="Q244" s="25">
        <f t="shared" si="22"/>
        <v>0.70232399999999962</v>
      </c>
    </row>
    <row r="245" spans="1:17" x14ac:dyDescent="0.3">
      <c r="A245" s="1">
        <v>39716</v>
      </c>
      <c r="B245">
        <v>1.9465810036084202E-2</v>
      </c>
      <c r="C245" s="25">
        <f t="shared" si="18"/>
        <v>0.75002445336077972</v>
      </c>
      <c r="D245">
        <v>2.6616050632222801E-2</v>
      </c>
      <c r="E245" s="25">
        <f t="shared" si="18"/>
        <v>0.73576758371250739</v>
      </c>
      <c r="F245">
        <v>2.70284294901042E-2</v>
      </c>
      <c r="G245" s="25">
        <f t="shared" si="18"/>
        <v>0.78489657308741523</v>
      </c>
      <c r="H245">
        <v>2.6616050632222801E-2</v>
      </c>
      <c r="I245" s="25">
        <f t="shared" si="18"/>
        <v>0.73576758371250739</v>
      </c>
      <c r="J245">
        <v>2.2965827359366899E-2</v>
      </c>
      <c r="K245" s="25">
        <f t="shared" si="19"/>
        <v>0.80545072962214159</v>
      </c>
      <c r="L245">
        <v>2.4387206679507601E-2</v>
      </c>
      <c r="M245" s="25">
        <f t="shared" si="20"/>
        <v>0.77980984091146499</v>
      </c>
      <c r="N245">
        <v>2.49434204361038E-2</v>
      </c>
      <c r="O245" s="25">
        <f t="shared" si="21"/>
        <v>0.77573386476881112</v>
      </c>
      <c r="P245">
        <v>2.5648000000000001E-2</v>
      </c>
      <c r="Q245" s="25">
        <f t="shared" si="22"/>
        <v>0.72797199999999962</v>
      </c>
    </row>
    <row r="246" spans="1:17" x14ac:dyDescent="0.3">
      <c r="A246" s="1">
        <v>39717</v>
      </c>
      <c r="B246">
        <v>3.3767215693916801E-3</v>
      </c>
      <c r="C246" s="25">
        <f t="shared" si="18"/>
        <v>0.75340117493017145</v>
      </c>
      <c r="D246">
        <v>1.52226689116078E-2</v>
      </c>
      <c r="E246" s="25">
        <f t="shared" si="18"/>
        <v>0.75099025262411523</v>
      </c>
      <c r="F246">
        <v>1.2716760238230001E-2</v>
      </c>
      <c r="G246" s="25">
        <f t="shared" si="18"/>
        <v>0.79761333332564521</v>
      </c>
      <c r="H246">
        <v>1.52226689116078E-2</v>
      </c>
      <c r="I246" s="25">
        <f t="shared" si="18"/>
        <v>0.75099025262411523</v>
      </c>
      <c r="J246">
        <v>2.8963426869512202E-4</v>
      </c>
      <c r="K246" s="25">
        <f t="shared" si="19"/>
        <v>0.8057403638908367</v>
      </c>
      <c r="L246">
        <v>1.33495040536177E-2</v>
      </c>
      <c r="M246" s="25">
        <f t="shared" si="20"/>
        <v>0.79315934496508267</v>
      </c>
      <c r="N246">
        <v>5.2419750520592097E-3</v>
      </c>
      <c r="O246" s="25">
        <f t="shared" si="21"/>
        <v>0.78097583982087038</v>
      </c>
      <c r="P246">
        <v>1.3742000000000001E-2</v>
      </c>
      <c r="Q246" s="25">
        <f t="shared" si="22"/>
        <v>0.74171399999999965</v>
      </c>
    </row>
    <row r="247" spans="1:17" x14ac:dyDescent="0.3">
      <c r="A247" s="1">
        <v>39720</v>
      </c>
      <c r="B247">
        <v>-9.2189592345535906E-2</v>
      </c>
      <c r="C247" s="25">
        <f t="shared" si="18"/>
        <v>0.66121158258463553</v>
      </c>
      <c r="D247">
        <v>-9.2069587460459595E-2</v>
      </c>
      <c r="E247" s="25">
        <f t="shared" si="18"/>
        <v>0.65892066516365566</v>
      </c>
      <c r="F247">
        <v>-8.7420727493063705E-2</v>
      </c>
      <c r="G247" s="25">
        <f t="shared" si="18"/>
        <v>0.71019260583258148</v>
      </c>
      <c r="H247">
        <v>-9.2069587460459595E-2</v>
      </c>
      <c r="I247" s="25">
        <f t="shared" si="18"/>
        <v>0.65892066516365566</v>
      </c>
      <c r="J247">
        <v>-8.0543415405608304E-2</v>
      </c>
      <c r="K247" s="25">
        <f t="shared" si="19"/>
        <v>0.72519694848522842</v>
      </c>
      <c r="L247">
        <v>-8.7970867894135205E-2</v>
      </c>
      <c r="M247" s="25">
        <f t="shared" si="20"/>
        <v>0.70518847707094745</v>
      </c>
      <c r="N247">
        <v>-9.0807282922586996E-2</v>
      </c>
      <c r="O247" s="25">
        <f t="shared" si="21"/>
        <v>0.69016855689828338</v>
      </c>
      <c r="P247">
        <v>-8.5399000000000003E-2</v>
      </c>
      <c r="Q247" s="25">
        <f t="shared" si="22"/>
        <v>0.65631499999999965</v>
      </c>
    </row>
    <row r="248" spans="1:17" x14ac:dyDescent="0.3">
      <c r="A248" s="1">
        <v>39721</v>
      </c>
      <c r="B248">
        <v>5.2758158003824898E-2</v>
      </c>
      <c r="C248" s="25">
        <f t="shared" si="18"/>
        <v>0.71396974058846041</v>
      </c>
      <c r="D248">
        <v>6.5625799169279395E-2</v>
      </c>
      <c r="E248" s="25">
        <f t="shared" si="18"/>
        <v>0.72454646433293501</v>
      </c>
      <c r="F248">
        <v>6.0223648942767001E-2</v>
      </c>
      <c r="G248" s="25">
        <f t="shared" si="18"/>
        <v>0.77041625477534847</v>
      </c>
      <c r="H248">
        <v>6.5625799169279395E-2</v>
      </c>
      <c r="I248" s="25">
        <f t="shared" si="18"/>
        <v>0.72454646433293501</v>
      </c>
      <c r="J248">
        <v>4.5932017426400497E-2</v>
      </c>
      <c r="K248" s="25">
        <f t="shared" si="19"/>
        <v>0.77112896591162894</v>
      </c>
      <c r="L248">
        <v>5.94671653318843E-2</v>
      </c>
      <c r="M248" s="25">
        <f t="shared" si="20"/>
        <v>0.76465564240283179</v>
      </c>
      <c r="N248">
        <v>5.6753008155902798E-2</v>
      </c>
      <c r="O248" s="25">
        <f t="shared" si="21"/>
        <v>0.74692156505418617</v>
      </c>
      <c r="P248">
        <v>5.9859000000000002E-2</v>
      </c>
      <c r="Q248" s="25">
        <f t="shared" si="22"/>
        <v>0.71617399999999964</v>
      </c>
    </row>
    <row r="249" spans="1:17" x14ac:dyDescent="0.3">
      <c r="A249" s="1">
        <v>39722</v>
      </c>
      <c r="B249">
        <v>-4.5543441395915398E-3</v>
      </c>
      <c r="C249" s="25">
        <f t="shared" si="18"/>
        <v>0.70941539644886886</v>
      </c>
      <c r="D249">
        <v>1.7154225553858999E-2</v>
      </c>
      <c r="E249" s="25">
        <f t="shared" si="18"/>
        <v>0.74170068988679405</v>
      </c>
      <c r="F249">
        <v>9.9295108306120903E-3</v>
      </c>
      <c r="G249" s="25">
        <f t="shared" si="18"/>
        <v>0.78034576560596058</v>
      </c>
      <c r="H249">
        <v>1.7154225553858999E-2</v>
      </c>
      <c r="I249" s="25">
        <f t="shared" si="18"/>
        <v>0.74170068988679405</v>
      </c>
      <c r="J249">
        <v>1.30168562443986E-3</v>
      </c>
      <c r="K249" s="25">
        <f t="shared" si="19"/>
        <v>0.77243065153606882</v>
      </c>
      <c r="L249">
        <v>3.66225036469176E-3</v>
      </c>
      <c r="M249" s="25">
        <f t="shared" si="20"/>
        <v>0.7683178927675236</v>
      </c>
      <c r="N249">
        <v>2.9259752449162101E-3</v>
      </c>
      <c r="O249" s="25">
        <f t="shared" si="21"/>
        <v>0.74984754029910239</v>
      </c>
      <c r="P249">
        <v>2.0346E-2</v>
      </c>
      <c r="Q249" s="25">
        <f t="shared" si="22"/>
        <v>0.73651999999999962</v>
      </c>
    </row>
    <row r="250" spans="1:17" x14ac:dyDescent="0.3">
      <c r="A250" s="1">
        <v>39723</v>
      </c>
      <c r="B250">
        <v>-4.1124948718553801E-2</v>
      </c>
      <c r="C250" s="25">
        <f t="shared" si="18"/>
        <v>0.6682904477303151</v>
      </c>
      <c r="D250">
        <v>-2.55890490122412E-2</v>
      </c>
      <c r="E250" s="25">
        <f t="shared" si="18"/>
        <v>0.71611164087455281</v>
      </c>
      <c r="F250">
        <v>-2.3767749422898402E-2</v>
      </c>
      <c r="G250" s="25">
        <f t="shared" si="18"/>
        <v>0.7565780161830622</v>
      </c>
      <c r="H250">
        <v>-2.55890490122412E-2</v>
      </c>
      <c r="I250" s="25">
        <f t="shared" si="18"/>
        <v>0.71611164087455281</v>
      </c>
      <c r="J250">
        <v>-2.6301721657454501E-2</v>
      </c>
      <c r="K250" s="25">
        <f t="shared" si="19"/>
        <v>0.74612892987861434</v>
      </c>
      <c r="L250">
        <v>-2.32521205117537E-2</v>
      </c>
      <c r="M250" s="25">
        <f t="shared" si="20"/>
        <v>0.74506577225576986</v>
      </c>
      <c r="N250">
        <v>-2.33817832399624E-2</v>
      </c>
      <c r="O250" s="25">
        <f t="shared" si="21"/>
        <v>0.72646575705913996</v>
      </c>
      <c r="P250">
        <v>-2.3220000000000001E-2</v>
      </c>
      <c r="Q250" s="25">
        <f t="shared" si="22"/>
        <v>0.7132999999999996</v>
      </c>
    </row>
    <row r="251" spans="1:17" x14ac:dyDescent="0.3">
      <c r="A251" s="1">
        <v>39724</v>
      </c>
      <c r="B251">
        <v>-1.35985657923452E-2</v>
      </c>
      <c r="C251" s="25">
        <f t="shared" si="18"/>
        <v>0.6546918819379699</v>
      </c>
      <c r="D251">
        <v>-2.3333387522427002E-2</v>
      </c>
      <c r="E251" s="25">
        <f t="shared" si="18"/>
        <v>0.69277825335212584</v>
      </c>
      <c r="F251">
        <v>-1.8741478992061598E-2</v>
      </c>
      <c r="G251" s="25">
        <f t="shared" si="18"/>
        <v>0.73783653719100062</v>
      </c>
      <c r="H251">
        <v>-2.3333387522427002E-2</v>
      </c>
      <c r="I251" s="25">
        <f t="shared" si="18"/>
        <v>0.69277825335212584</v>
      </c>
      <c r="J251">
        <v>-1.2673535892434499E-2</v>
      </c>
      <c r="K251" s="25">
        <f t="shared" si="19"/>
        <v>0.73345539398617987</v>
      </c>
      <c r="L251">
        <v>-1.18290880443606E-2</v>
      </c>
      <c r="M251" s="25">
        <f t="shared" si="20"/>
        <v>0.73323668421140931</v>
      </c>
      <c r="N251">
        <v>-1.26711478029703E-2</v>
      </c>
      <c r="O251" s="25">
        <f t="shared" si="21"/>
        <v>0.71379460925616967</v>
      </c>
      <c r="P251">
        <v>-2.2811000000000001E-2</v>
      </c>
      <c r="Q251" s="25">
        <f t="shared" si="22"/>
        <v>0.69048899999999958</v>
      </c>
    </row>
    <row r="252" spans="1:17" x14ac:dyDescent="0.3">
      <c r="A252" s="1">
        <v>39727</v>
      </c>
      <c r="B252">
        <v>-3.92792697065414E-2</v>
      </c>
      <c r="C252" s="25">
        <f t="shared" si="18"/>
        <v>0.61541261223142851</v>
      </c>
      <c r="D252">
        <v>-2.96307643174063E-2</v>
      </c>
      <c r="E252" s="25">
        <f t="shared" si="18"/>
        <v>0.66314748903471954</v>
      </c>
      <c r="F252">
        <v>-3.11432379362062E-2</v>
      </c>
      <c r="G252" s="25">
        <f t="shared" si="18"/>
        <v>0.7066932992547944</v>
      </c>
      <c r="H252">
        <v>-2.96307643174063E-2</v>
      </c>
      <c r="I252" s="25">
        <f t="shared" si="18"/>
        <v>0.66314748903471954</v>
      </c>
      <c r="J252">
        <v>-2.7298665050814099E-2</v>
      </c>
      <c r="K252" s="25">
        <f t="shared" si="19"/>
        <v>0.70615672893536574</v>
      </c>
      <c r="L252">
        <v>-2.87427595669047E-2</v>
      </c>
      <c r="M252" s="25">
        <f t="shared" si="20"/>
        <v>0.70449392464450455</v>
      </c>
      <c r="N252">
        <v>-2.9163917275435599E-2</v>
      </c>
      <c r="O252" s="25">
        <f t="shared" si="21"/>
        <v>0.68463069198073412</v>
      </c>
      <c r="P252">
        <v>-2.9031000000000001E-2</v>
      </c>
      <c r="Q252" s="25">
        <f t="shared" si="22"/>
        <v>0.66145799999999955</v>
      </c>
    </row>
    <row r="253" spans="1:17" x14ac:dyDescent="0.3">
      <c r="A253" s="1">
        <v>39728</v>
      </c>
      <c r="B253">
        <v>-5.9107791181963999E-2</v>
      </c>
      <c r="C253" s="25">
        <f t="shared" si="18"/>
        <v>0.55630482104946455</v>
      </c>
      <c r="D253">
        <v>-7.2581897511498697E-2</v>
      </c>
      <c r="E253" s="25">
        <f t="shared" si="18"/>
        <v>0.59056559152322086</v>
      </c>
      <c r="F253">
        <v>-6.6513743044960202E-2</v>
      </c>
      <c r="G253" s="25">
        <f t="shared" si="18"/>
        <v>0.64017955620983424</v>
      </c>
      <c r="H253">
        <v>-7.2581897511498697E-2</v>
      </c>
      <c r="I253" s="25">
        <f t="shared" si="18"/>
        <v>0.59056559152322086</v>
      </c>
      <c r="J253">
        <v>-5.0990905007042703E-2</v>
      </c>
      <c r="K253" s="25">
        <f t="shared" si="19"/>
        <v>0.65516582392832301</v>
      </c>
      <c r="L253">
        <v>-5.6615957714176601E-2</v>
      </c>
      <c r="M253" s="25">
        <f t="shared" si="20"/>
        <v>0.64787796693032795</v>
      </c>
      <c r="N253">
        <v>-5.8036961708988401E-2</v>
      </c>
      <c r="O253" s="25">
        <f t="shared" si="21"/>
        <v>0.6265937302717457</v>
      </c>
      <c r="P253">
        <v>-7.2970999999999994E-2</v>
      </c>
      <c r="Q253" s="25">
        <f t="shared" si="22"/>
        <v>0.58848699999999954</v>
      </c>
    </row>
    <row r="254" spans="1:17" x14ac:dyDescent="0.3">
      <c r="A254" s="1">
        <v>39729</v>
      </c>
      <c r="B254">
        <v>-1.13974069255172E-2</v>
      </c>
      <c r="C254" s="25">
        <f t="shared" si="18"/>
        <v>0.54490741412394739</v>
      </c>
      <c r="D254">
        <v>-2.001343684595E-2</v>
      </c>
      <c r="E254" s="25">
        <f t="shared" si="18"/>
        <v>0.57055215467727083</v>
      </c>
      <c r="F254">
        <v>-1.21035563130021E-2</v>
      </c>
      <c r="G254" s="25">
        <f t="shared" si="18"/>
        <v>0.62807599989683216</v>
      </c>
      <c r="H254">
        <v>-2.001343684595E-2</v>
      </c>
      <c r="I254" s="25">
        <f t="shared" si="18"/>
        <v>0.57055215467727083</v>
      </c>
      <c r="J254">
        <v>-1.42344959496823E-2</v>
      </c>
      <c r="K254" s="25">
        <f t="shared" si="19"/>
        <v>0.64093132797864072</v>
      </c>
      <c r="L254">
        <v>-1.36303456267329E-2</v>
      </c>
      <c r="M254" s="25">
        <f t="shared" si="20"/>
        <v>0.63424762130359502</v>
      </c>
      <c r="N254">
        <v>-1.35191179691158E-2</v>
      </c>
      <c r="O254" s="25">
        <f t="shared" si="21"/>
        <v>0.61307461230262994</v>
      </c>
      <c r="P254">
        <v>-2.1628999999999999E-2</v>
      </c>
      <c r="Q254" s="25">
        <f t="shared" si="22"/>
        <v>0.56685799999999953</v>
      </c>
    </row>
    <row r="255" spans="1:17" x14ac:dyDescent="0.3">
      <c r="A255" s="1">
        <v>39730</v>
      </c>
      <c r="B255">
        <v>-7.9224063313135806E-2</v>
      </c>
      <c r="C255" s="25">
        <f t="shared" si="18"/>
        <v>0.46568335081081158</v>
      </c>
      <c r="D255">
        <v>-8.2703548049370704E-2</v>
      </c>
      <c r="E255" s="25">
        <f t="shared" si="18"/>
        <v>0.48784860662790014</v>
      </c>
      <c r="F255">
        <v>-7.7992565908707207E-2</v>
      </c>
      <c r="G255" s="25">
        <f t="shared" si="18"/>
        <v>0.55008343398812498</v>
      </c>
      <c r="H255">
        <v>-8.2703548049370704E-2</v>
      </c>
      <c r="I255" s="25">
        <f t="shared" si="18"/>
        <v>0.48784860662790014</v>
      </c>
      <c r="J255">
        <v>-7.5143031832006296E-2</v>
      </c>
      <c r="K255" s="25">
        <f t="shared" si="19"/>
        <v>0.5657882961466344</v>
      </c>
      <c r="L255">
        <v>-7.0395897916348898E-2</v>
      </c>
      <c r="M255" s="25">
        <f t="shared" si="20"/>
        <v>0.5638517233872461</v>
      </c>
      <c r="N255">
        <v>-7.0867339580453007E-2</v>
      </c>
      <c r="O255" s="25">
        <f t="shared" si="21"/>
        <v>0.54220727272217695</v>
      </c>
      <c r="P255">
        <v>-8.3945000000000006E-2</v>
      </c>
      <c r="Q255" s="25">
        <f t="shared" si="22"/>
        <v>0.48291299999999954</v>
      </c>
    </row>
    <row r="256" spans="1:17" x14ac:dyDescent="0.3">
      <c r="A256" s="1">
        <v>39731</v>
      </c>
      <c r="B256">
        <v>-1.1828976472150501E-2</v>
      </c>
      <c r="C256" s="25">
        <f t="shared" si="18"/>
        <v>0.4538543743386611</v>
      </c>
      <c r="D256">
        <v>2.6076334108848498E-3</v>
      </c>
      <c r="E256" s="25">
        <f t="shared" si="18"/>
        <v>0.49045624003878496</v>
      </c>
      <c r="F256">
        <v>-7.4177303417086102E-3</v>
      </c>
      <c r="G256" s="25">
        <f t="shared" si="18"/>
        <v>0.54266570364641642</v>
      </c>
      <c r="H256">
        <v>2.6076334108848498E-3</v>
      </c>
      <c r="I256" s="25">
        <f t="shared" si="18"/>
        <v>0.49045624003878496</v>
      </c>
      <c r="J256">
        <v>-1.9310882277772098E-2</v>
      </c>
      <c r="K256" s="25">
        <f t="shared" si="19"/>
        <v>0.54647741386886228</v>
      </c>
      <c r="L256">
        <v>-9.0014138581552793E-3</v>
      </c>
      <c r="M256" s="25">
        <f t="shared" si="20"/>
        <v>0.55485030952909087</v>
      </c>
      <c r="N256">
        <v>-6.0605733657046997E-3</v>
      </c>
      <c r="O256" s="25">
        <f t="shared" si="21"/>
        <v>0.5361466993564723</v>
      </c>
      <c r="P256">
        <v>1.8779999999999999E-3</v>
      </c>
      <c r="Q256" s="25">
        <f t="shared" si="22"/>
        <v>0.48479099999999953</v>
      </c>
    </row>
    <row r="257" spans="1:17" x14ac:dyDescent="0.3">
      <c r="A257" s="1">
        <v>39734</v>
      </c>
      <c r="B257">
        <v>0.10957196759533799</v>
      </c>
      <c r="C257" s="25">
        <f t="shared" si="18"/>
        <v>0.5634263419339991</v>
      </c>
      <c r="D257">
        <v>0.102040122830102</v>
      </c>
      <c r="E257" s="25">
        <f t="shared" si="18"/>
        <v>0.59249636286888696</v>
      </c>
      <c r="F257">
        <v>0.106285982516669</v>
      </c>
      <c r="G257" s="25">
        <f t="shared" si="18"/>
        <v>0.64895168616308541</v>
      </c>
      <c r="H257">
        <v>0.102040122830102</v>
      </c>
      <c r="I257" s="25">
        <f t="shared" si="18"/>
        <v>0.59249636286888696</v>
      </c>
      <c r="J257">
        <v>0.12107681811783599</v>
      </c>
      <c r="K257" s="25">
        <f t="shared" si="19"/>
        <v>0.66755423198669828</v>
      </c>
      <c r="L257">
        <v>0.10677211574140399</v>
      </c>
      <c r="M257" s="25">
        <f t="shared" si="20"/>
        <v>0.66162242527049486</v>
      </c>
      <c r="N257">
        <v>0.10469277984205801</v>
      </c>
      <c r="O257" s="25">
        <f t="shared" si="21"/>
        <v>0.64083947919853035</v>
      </c>
      <c r="P257">
        <v>0.10258100000000001</v>
      </c>
      <c r="Q257" s="25">
        <f t="shared" si="22"/>
        <v>0.58737199999999956</v>
      </c>
    </row>
    <row r="258" spans="1:17" x14ac:dyDescent="0.3">
      <c r="A258" s="1">
        <v>39735</v>
      </c>
      <c r="B258">
        <v>-5.3363498135368496E-3</v>
      </c>
      <c r="C258" s="25">
        <f t="shared" si="18"/>
        <v>0.55808999212046229</v>
      </c>
      <c r="D258">
        <v>2.20326390742695E-3</v>
      </c>
      <c r="E258" s="25">
        <f t="shared" si="18"/>
        <v>0.59469962677631394</v>
      </c>
      <c r="F258">
        <v>-1.0651496575794399E-3</v>
      </c>
      <c r="G258" s="25">
        <f t="shared" si="18"/>
        <v>0.64788653650550598</v>
      </c>
      <c r="H258">
        <v>2.20326390742695E-3</v>
      </c>
      <c r="I258" s="25">
        <f t="shared" si="18"/>
        <v>0.59469962677631394</v>
      </c>
      <c r="J258">
        <v>-1.2389671807761699E-2</v>
      </c>
      <c r="K258" s="25">
        <f t="shared" si="19"/>
        <v>0.65516456017893654</v>
      </c>
      <c r="L258">
        <v>-1.2853593176448099E-2</v>
      </c>
      <c r="M258" s="25">
        <f t="shared" si="20"/>
        <v>0.64876883209404679</v>
      </c>
      <c r="N258">
        <v>-1.38557274065582E-2</v>
      </c>
      <c r="O258" s="25">
        <f t="shared" si="21"/>
        <v>0.62698375179197219</v>
      </c>
      <c r="P258">
        <v>1.4480000000000001E-3</v>
      </c>
      <c r="Q258" s="25">
        <f t="shared" si="22"/>
        <v>0.58881999999999957</v>
      </c>
    </row>
    <row r="259" spans="1:17" x14ac:dyDescent="0.3">
      <c r="A259" s="1">
        <v>39736</v>
      </c>
      <c r="B259">
        <v>-9.4695124884234996E-2</v>
      </c>
      <c r="C259" s="25">
        <f t="shared" si="18"/>
        <v>0.4633948672362273</v>
      </c>
      <c r="D259">
        <v>-8.1204719451504107E-2</v>
      </c>
      <c r="E259" s="25">
        <f t="shared" si="18"/>
        <v>0.51349490732480985</v>
      </c>
      <c r="F259">
        <v>-8.4945138014535501E-2</v>
      </c>
      <c r="G259" s="25">
        <f t="shared" si="18"/>
        <v>0.56294139849097047</v>
      </c>
      <c r="H259">
        <v>-8.1204719451504107E-2</v>
      </c>
      <c r="I259" s="25">
        <f t="shared" ref="I259" si="23">I258+H259</f>
        <v>0.51349490732480985</v>
      </c>
      <c r="J259">
        <v>-7.5208392178386804E-2</v>
      </c>
      <c r="K259" s="25">
        <f t="shared" si="19"/>
        <v>0.57995616800054972</v>
      </c>
      <c r="L259">
        <v>-7.1966392250387395E-2</v>
      </c>
      <c r="M259" s="25">
        <f t="shared" si="20"/>
        <v>0.57680243984365942</v>
      </c>
      <c r="N259">
        <v>-7.2654894735574196E-2</v>
      </c>
      <c r="O259" s="25">
        <f t="shared" si="21"/>
        <v>0.55432885705639801</v>
      </c>
      <c r="P259">
        <v>-7.8867000000000007E-2</v>
      </c>
      <c r="Q259" s="25">
        <f t="shared" si="22"/>
        <v>0.50995299999999955</v>
      </c>
    </row>
    <row r="260" spans="1:17" x14ac:dyDescent="0.3">
      <c r="A260" s="1">
        <v>39737</v>
      </c>
      <c r="B260">
        <v>4.1628822290941003E-2</v>
      </c>
      <c r="C260" s="25">
        <f t="shared" ref="C260:I323" si="24">C259+B260</f>
        <v>0.50502368952716825</v>
      </c>
      <c r="D260">
        <v>4.3349883870092899E-2</v>
      </c>
      <c r="E260" s="25">
        <f t="shared" si="24"/>
        <v>0.55684479119490271</v>
      </c>
      <c r="F260">
        <v>5.2767218244751501E-2</v>
      </c>
      <c r="G260" s="25">
        <f t="shared" si="24"/>
        <v>0.61570861673572197</v>
      </c>
      <c r="H260">
        <v>4.3349883870092899E-2</v>
      </c>
      <c r="I260" s="25">
        <f t="shared" si="24"/>
        <v>0.55684479119490271</v>
      </c>
      <c r="J260">
        <v>4.6191861242245197E-2</v>
      </c>
      <c r="K260" s="25">
        <f t="shared" ref="K260:K323" si="25">K259+J260</f>
        <v>0.62614802924279489</v>
      </c>
      <c r="L260">
        <v>4.8785388285120801E-2</v>
      </c>
      <c r="M260" s="25">
        <f t="shared" ref="M260:M323" si="26">M259+L260</f>
        <v>0.62558782812878022</v>
      </c>
      <c r="N260">
        <v>4.9185316788041597E-2</v>
      </c>
      <c r="O260" s="25">
        <f t="shared" ref="O260:O323" si="27">O259+N260</f>
        <v>0.60351417384443962</v>
      </c>
      <c r="P260">
        <v>4.2762000000000001E-2</v>
      </c>
      <c r="Q260" s="25">
        <f t="shared" ref="Q260:Q323" si="28">Q259+P260</f>
        <v>0.55271499999999951</v>
      </c>
    </row>
    <row r="261" spans="1:17" x14ac:dyDescent="0.3">
      <c r="A261" s="1">
        <v>39738</v>
      </c>
      <c r="B261">
        <v>-6.2322059327272802E-3</v>
      </c>
      <c r="C261" s="25">
        <f t="shared" si="24"/>
        <v>0.49879148359444098</v>
      </c>
      <c r="D261">
        <v>-1.9910806353019901E-2</v>
      </c>
      <c r="E261" s="25">
        <f t="shared" si="24"/>
        <v>0.53693398484188282</v>
      </c>
      <c r="F261">
        <v>-1.5059205781040299E-2</v>
      </c>
      <c r="G261" s="25">
        <f t="shared" si="24"/>
        <v>0.60064941095468172</v>
      </c>
      <c r="H261">
        <v>-1.9910806353019901E-2</v>
      </c>
      <c r="I261" s="25">
        <f t="shared" si="24"/>
        <v>0.53693398484188282</v>
      </c>
      <c r="J261">
        <v>-1.1455772694841699E-2</v>
      </c>
      <c r="K261" s="25">
        <f t="shared" si="25"/>
        <v>0.61469225654795323</v>
      </c>
      <c r="L261">
        <v>-1.30430201472136E-2</v>
      </c>
      <c r="M261" s="25">
        <f t="shared" si="26"/>
        <v>0.61254480798156663</v>
      </c>
      <c r="N261">
        <v>-1.34128390713667E-2</v>
      </c>
      <c r="O261" s="25">
        <f t="shared" si="27"/>
        <v>0.59010133477307292</v>
      </c>
      <c r="P261">
        <v>-2.1063999999999999E-2</v>
      </c>
      <c r="Q261" s="25">
        <f t="shared" si="28"/>
        <v>0.53165099999999954</v>
      </c>
    </row>
    <row r="262" spans="1:17" x14ac:dyDescent="0.3">
      <c r="A262" s="1">
        <v>39741</v>
      </c>
      <c r="B262">
        <v>4.6582877325231503E-2</v>
      </c>
      <c r="C262" s="25">
        <f t="shared" si="24"/>
        <v>0.54537436091967251</v>
      </c>
      <c r="D262">
        <v>4.3189928876538899E-2</v>
      </c>
      <c r="E262" s="25">
        <f t="shared" si="24"/>
        <v>0.58012391371842176</v>
      </c>
      <c r="F262">
        <v>4.5522393168946899E-2</v>
      </c>
      <c r="G262" s="25">
        <f t="shared" si="24"/>
        <v>0.64617180412362862</v>
      </c>
      <c r="H262">
        <v>4.3189928876538899E-2</v>
      </c>
      <c r="I262" s="25">
        <f t="shared" si="24"/>
        <v>0.58012391371842176</v>
      </c>
      <c r="J262">
        <v>4.7267563224740003E-2</v>
      </c>
      <c r="K262" s="25">
        <f t="shared" si="25"/>
        <v>0.66195981977269325</v>
      </c>
      <c r="L262">
        <v>4.1263813789706498E-2</v>
      </c>
      <c r="M262" s="25">
        <f t="shared" si="26"/>
        <v>0.65380862177127308</v>
      </c>
      <c r="N262">
        <v>4.1708535637864599E-2</v>
      </c>
      <c r="O262" s="25">
        <f t="shared" si="27"/>
        <v>0.6318098704109375</v>
      </c>
      <c r="P262">
        <v>4.3210999999999999E-2</v>
      </c>
      <c r="Q262" s="25">
        <f t="shared" si="28"/>
        <v>0.57486199999999954</v>
      </c>
    </row>
    <row r="263" spans="1:17" x14ac:dyDescent="0.3">
      <c r="A263" s="1">
        <v>39742</v>
      </c>
      <c r="B263">
        <v>-3.12839925360699E-2</v>
      </c>
      <c r="C263" s="25">
        <f t="shared" si="24"/>
        <v>0.51409036838360256</v>
      </c>
      <c r="D263">
        <v>-3.3826055605498298E-2</v>
      </c>
      <c r="E263" s="25">
        <f t="shared" si="24"/>
        <v>0.54629785811292342</v>
      </c>
      <c r="F263">
        <v>-3.3191213186341398E-2</v>
      </c>
      <c r="G263" s="25">
        <f t="shared" si="24"/>
        <v>0.61298059093728718</v>
      </c>
      <c r="H263">
        <v>-3.3826055605498298E-2</v>
      </c>
      <c r="I263" s="25">
        <f t="shared" si="24"/>
        <v>0.54629785811292342</v>
      </c>
      <c r="J263">
        <v>-3.6008903745423898E-2</v>
      </c>
      <c r="K263" s="25">
        <f t="shared" si="25"/>
        <v>0.62595091602726938</v>
      </c>
      <c r="L263">
        <v>-3.2622278556934399E-2</v>
      </c>
      <c r="M263" s="25">
        <f t="shared" si="26"/>
        <v>0.62118634321433863</v>
      </c>
      <c r="N263">
        <v>-3.26090711282567E-2</v>
      </c>
      <c r="O263" s="25">
        <f t="shared" si="27"/>
        <v>0.59920079928268077</v>
      </c>
      <c r="P263">
        <v>-3.3613999999999998E-2</v>
      </c>
      <c r="Q263" s="25">
        <f t="shared" si="28"/>
        <v>0.54124799999999951</v>
      </c>
    </row>
    <row r="264" spans="1:17" x14ac:dyDescent="0.3">
      <c r="A264" s="1">
        <v>39743</v>
      </c>
      <c r="B264">
        <v>-6.2953079687851798E-2</v>
      </c>
      <c r="C264" s="25">
        <f t="shared" si="24"/>
        <v>0.45113728869575076</v>
      </c>
      <c r="D264">
        <v>-4.94767853334665E-2</v>
      </c>
      <c r="E264" s="25">
        <f t="shared" si="24"/>
        <v>0.49682107277945692</v>
      </c>
      <c r="F264">
        <v>-5.67057694960897E-2</v>
      </c>
      <c r="G264" s="25">
        <f t="shared" si="24"/>
        <v>0.55627482144119744</v>
      </c>
      <c r="H264">
        <v>-4.94767853334665E-2</v>
      </c>
      <c r="I264" s="25">
        <f t="shared" si="24"/>
        <v>0.49682107277945692</v>
      </c>
      <c r="J264">
        <v>-4.4849990902691497E-2</v>
      </c>
      <c r="K264" s="25">
        <f t="shared" si="25"/>
        <v>0.58110092512457789</v>
      </c>
      <c r="L264">
        <v>-4.7275921405693103E-2</v>
      </c>
      <c r="M264" s="25">
        <f t="shared" si="26"/>
        <v>0.57391042180864549</v>
      </c>
      <c r="N264">
        <v>-4.8457061031251698E-2</v>
      </c>
      <c r="O264" s="25">
        <f t="shared" si="27"/>
        <v>0.55074373825142908</v>
      </c>
      <c r="P264">
        <v>-4.8502000000000003E-2</v>
      </c>
      <c r="Q264" s="25">
        <f t="shared" si="28"/>
        <v>0.49274599999999952</v>
      </c>
    </row>
    <row r="265" spans="1:17" x14ac:dyDescent="0.3">
      <c r="A265" s="1">
        <v>39744</v>
      </c>
      <c r="B265">
        <v>1.25548978458183E-2</v>
      </c>
      <c r="C265" s="25">
        <f t="shared" si="24"/>
        <v>0.46369218654156907</v>
      </c>
      <c r="D265">
        <v>1.6416084642028601E-2</v>
      </c>
      <c r="E265" s="25">
        <f t="shared" si="24"/>
        <v>0.51323715742148557</v>
      </c>
      <c r="F265">
        <v>2.54097462714447E-2</v>
      </c>
      <c r="G265" s="25">
        <f t="shared" si="24"/>
        <v>0.5816845677126421</v>
      </c>
      <c r="H265">
        <v>1.6416084642028601E-2</v>
      </c>
      <c r="I265" s="25">
        <f t="shared" si="24"/>
        <v>0.51323715742148557</v>
      </c>
      <c r="J265">
        <v>2.4275028489702598E-2</v>
      </c>
      <c r="K265" s="25">
        <f t="shared" si="25"/>
        <v>0.60537595361428054</v>
      </c>
      <c r="L265">
        <v>1.9541897493975401E-2</v>
      </c>
      <c r="M265" s="25">
        <f t="shared" si="26"/>
        <v>0.59345231930262088</v>
      </c>
      <c r="N265">
        <v>1.8971060429785101E-2</v>
      </c>
      <c r="O265" s="25">
        <f t="shared" si="27"/>
        <v>0.56971479868121422</v>
      </c>
      <c r="P265">
        <v>1.5043000000000001E-2</v>
      </c>
      <c r="Q265" s="25">
        <f t="shared" si="28"/>
        <v>0.50778899999999949</v>
      </c>
    </row>
    <row r="266" spans="1:17" x14ac:dyDescent="0.3">
      <c r="A266" s="1">
        <v>39745</v>
      </c>
      <c r="B266">
        <v>-3.5120777951255198E-2</v>
      </c>
      <c r="C266" s="25">
        <f t="shared" si="24"/>
        <v>0.4285714085903139</v>
      </c>
      <c r="D266">
        <v>-4.3261863882180299E-2</v>
      </c>
      <c r="E266" s="25">
        <f t="shared" si="24"/>
        <v>0.46997529353930528</v>
      </c>
      <c r="F266">
        <v>-3.5259396087923597E-2</v>
      </c>
      <c r="G266" s="25">
        <f t="shared" si="24"/>
        <v>0.54642517162471849</v>
      </c>
      <c r="H266">
        <v>-4.3261863882180299E-2</v>
      </c>
      <c r="I266" s="25">
        <f t="shared" si="24"/>
        <v>0.46997529353930528</v>
      </c>
      <c r="J266">
        <v>-3.1454528279534898E-2</v>
      </c>
      <c r="K266" s="25">
        <f t="shared" si="25"/>
        <v>0.57392142533474566</v>
      </c>
      <c r="L266">
        <v>-3.2778945339131699E-2</v>
      </c>
      <c r="M266" s="25">
        <f t="shared" si="26"/>
        <v>0.56067337396348915</v>
      </c>
      <c r="N266">
        <v>-3.3903860987236897E-2</v>
      </c>
      <c r="O266" s="25">
        <f t="shared" si="27"/>
        <v>0.53581093769397736</v>
      </c>
      <c r="P266">
        <v>-4.3880000000000002E-2</v>
      </c>
      <c r="Q266" s="25">
        <f t="shared" si="28"/>
        <v>0.46390899999999946</v>
      </c>
    </row>
    <row r="267" spans="1:17" x14ac:dyDescent="0.3">
      <c r="A267" s="1">
        <v>39748</v>
      </c>
      <c r="B267">
        <v>-3.2279789320129502E-2</v>
      </c>
      <c r="C267" s="25">
        <f t="shared" si="24"/>
        <v>0.39629161927018441</v>
      </c>
      <c r="D267">
        <v>-2.4465742406196901E-2</v>
      </c>
      <c r="E267" s="25">
        <f t="shared" si="24"/>
        <v>0.44550955113310836</v>
      </c>
      <c r="F267">
        <v>-2.4065833724634701E-2</v>
      </c>
      <c r="G267" s="25">
        <f t="shared" si="24"/>
        <v>0.52235933790008382</v>
      </c>
      <c r="H267">
        <v>-2.4465742406196901E-2</v>
      </c>
      <c r="I267" s="25">
        <f t="shared" si="24"/>
        <v>0.44550955113310836</v>
      </c>
      <c r="J267">
        <v>-2.66244262574508E-2</v>
      </c>
      <c r="K267" s="25">
        <f t="shared" si="25"/>
        <v>0.5472969990772949</v>
      </c>
      <c r="L267">
        <v>-1.9230126726938201E-2</v>
      </c>
      <c r="M267" s="25">
        <f t="shared" si="26"/>
        <v>0.54144324723655091</v>
      </c>
      <c r="N267">
        <v>-1.9352641224097002E-2</v>
      </c>
      <c r="O267" s="25">
        <f t="shared" si="27"/>
        <v>0.5164582964698804</v>
      </c>
      <c r="P267">
        <v>-2.3674000000000001E-2</v>
      </c>
      <c r="Q267" s="25">
        <f t="shared" si="28"/>
        <v>0.44023499999999949</v>
      </c>
    </row>
    <row r="268" spans="1:17" x14ac:dyDescent="0.3">
      <c r="A268" s="1">
        <v>39749</v>
      </c>
      <c r="B268">
        <v>0.102457358473936</v>
      </c>
      <c r="C268" s="25">
        <f t="shared" si="24"/>
        <v>0.49874897774412041</v>
      </c>
      <c r="D268">
        <v>0.11146304607075699</v>
      </c>
      <c r="E268" s="25">
        <f t="shared" si="24"/>
        <v>0.55697259720386538</v>
      </c>
      <c r="F268">
        <v>0.10605391709829901</v>
      </c>
      <c r="G268" s="25">
        <f t="shared" si="24"/>
        <v>0.62841325499838285</v>
      </c>
      <c r="H268">
        <v>0.11146304607075699</v>
      </c>
      <c r="I268" s="25">
        <f t="shared" si="24"/>
        <v>0.55697259720386538</v>
      </c>
      <c r="J268">
        <v>0.10440155221990401</v>
      </c>
      <c r="K268" s="25">
        <f t="shared" si="25"/>
        <v>0.65169855129719889</v>
      </c>
      <c r="L268">
        <v>0.104203329689649</v>
      </c>
      <c r="M268" s="25">
        <f t="shared" si="26"/>
        <v>0.64564657692619987</v>
      </c>
      <c r="N268">
        <v>0.10417776565090101</v>
      </c>
      <c r="O268" s="25">
        <f t="shared" si="27"/>
        <v>0.62063606212078137</v>
      </c>
      <c r="P268">
        <v>0.112223</v>
      </c>
      <c r="Q268" s="25">
        <f t="shared" si="28"/>
        <v>0.55245799999999945</v>
      </c>
    </row>
    <row r="269" spans="1:17" x14ac:dyDescent="0.3">
      <c r="A269" s="1">
        <v>39750</v>
      </c>
      <c r="B269">
        <v>-1.1140907177516399E-2</v>
      </c>
      <c r="C269" s="25">
        <f t="shared" si="24"/>
        <v>0.48760807056660399</v>
      </c>
      <c r="D269">
        <v>-2.5037196086480001E-2</v>
      </c>
      <c r="E269" s="25">
        <f t="shared" si="24"/>
        <v>0.53193540111738535</v>
      </c>
      <c r="F269">
        <v>-1.8866414069345E-2</v>
      </c>
      <c r="G269" s="25">
        <f t="shared" si="24"/>
        <v>0.60954684092903788</v>
      </c>
      <c r="H269">
        <v>-2.5037196086480001E-2</v>
      </c>
      <c r="I269" s="25">
        <f t="shared" si="24"/>
        <v>0.53193540111738535</v>
      </c>
      <c r="J269">
        <v>-1.42486090011487E-2</v>
      </c>
      <c r="K269" s="25">
        <f t="shared" si="25"/>
        <v>0.63744994229605023</v>
      </c>
      <c r="L269">
        <v>-2.08120882046397E-2</v>
      </c>
      <c r="M269" s="25">
        <f t="shared" si="26"/>
        <v>0.62483448872156022</v>
      </c>
      <c r="N269">
        <v>-2.0779818239286901E-2</v>
      </c>
      <c r="O269" s="25">
        <f t="shared" si="27"/>
        <v>0.5998562438814945</v>
      </c>
      <c r="P269">
        <v>-2.7227000000000001E-2</v>
      </c>
      <c r="Q269" s="25">
        <f t="shared" si="28"/>
        <v>0.52523099999999945</v>
      </c>
    </row>
    <row r="270" spans="1:17" x14ac:dyDescent="0.3">
      <c r="A270" s="1">
        <v>39751</v>
      </c>
      <c r="B270">
        <v>2.5476650236373001E-2</v>
      </c>
      <c r="C270" s="25">
        <f t="shared" si="24"/>
        <v>0.51308472080297696</v>
      </c>
      <c r="D270">
        <v>2.08405483933762E-2</v>
      </c>
      <c r="E270" s="25">
        <f t="shared" si="24"/>
        <v>0.55277594951076159</v>
      </c>
      <c r="F270">
        <v>1.6093455601876101E-2</v>
      </c>
      <c r="G270" s="25">
        <f t="shared" si="24"/>
        <v>0.62564029653091402</v>
      </c>
      <c r="H270">
        <v>2.08405483933762E-2</v>
      </c>
      <c r="I270" s="25">
        <f t="shared" si="24"/>
        <v>0.55277594951076159</v>
      </c>
      <c r="J270">
        <v>2.0517370297644999E-2</v>
      </c>
      <c r="K270" s="25">
        <f t="shared" si="25"/>
        <v>0.65796731259369523</v>
      </c>
      <c r="L270">
        <v>2.1412051953576101E-2</v>
      </c>
      <c r="M270" s="25">
        <f t="shared" si="26"/>
        <v>0.64624654067513632</v>
      </c>
      <c r="N270">
        <v>2.0349863434423798E-2</v>
      </c>
      <c r="O270" s="25">
        <f t="shared" si="27"/>
        <v>0.6202061073159183</v>
      </c>
      <c r="P270">
        <v>2.2064E-2</v>
      </c>
      <c r="Q270" s="25">
        <f t="shared" si="28"/>
        <v>0.54729499999999942</v>
      </c>
    </row>
    <row r="271" spans="1:17" x14ac:dyDescent="0.3">
      <c r="A271" s="1">
        <v>39752</v>
      </c>
      <c r="B271">
        <v>1.5248545898600399E-2</v>
      </c>
      <c r="C271" s="25">
        <f t="shared" si="24"/>
        <v>0.52833326670157732</v>
      </c>
      <c r="D271">
        <v>1.11560433498858E-2</v>
      </c>
      <c r="E271" s="25">
        <f t="shared" si="24"/>
        <v>0.56393199286064744</v>
      </c>
      <c r="F271">
        <v>7.9723513211683791E-3</v>
      </c>
      <c r="G271" s="25">
        <f t="shared" si="24"/>
        <v>0.63361264785208238</v>
      </c>
      <c r="H271">
        <v>1.11560433498858E-2</v>
      </c>
      <c r="I271" s="25">
        <f t="shared" si="24"/>
        <v>0.56393199286064744</v>
      </c>
      <c r="J271">
        <v>9.1120622389250698E-4</v>
      </c>
      <c r="K271" s="25">
        <f t="shared" si="25"/>
        <v>0.65887851881758774</v>
      </c>
      <c r="L271">
        <v>4.4438248546035597E-3</v>
      </c>
      <c r="M271" s="25">
        <f t="shared" si="26"/>
        <v>0.65069036552973991</v>
      </c>
      <c r="N271">
        <v>5.1704816910457703E-3</v>
      </c>
      <c r="O271" s="25">
        <f t="shared" si="27"/>
        <v>0.62537658900696402</v>
      </c>
      <c r="P271">
        <v>1.0834999999999999E-2</v>
      </c>
      <c r="Q271" s="25">
        <f t="shared" si="28"/>
        <v>0.55812999999999946</v>
      </c>
    </row>
    <row r="272" spans="1:17" x14ac:dyDescent="0.3">
      <c r="A272" s="1">
        <v>39755</v>
      </c>
      <c r="B272">
        <v>-2.5322482950490802E-3</v>
      </c>
      <c r="C272" s="25">
        <f t="shared" si="24"/>
        <v>0.52580101840652826</v>
      </c>
      <c r="D272">
        <v>5.3884903424340196E-3</v>
      </c>
      <c r="E272" s="25">
        <f t="shared" si="24"/>
        <v>0.56932048320308148</v>
      </c>
      <c r="F272" s="2">
        <v>8.7709256273002395E-5</v>
      </c>
      <c r="G272" s="25">
        <f t="shared" si="24"/>
        <v>0.63370035710835537</v>
      </c>
      <c r="H272">
        <v>5.3884903424340196E-3</v>
      </c>
      <c r="I272" s="25">
        <f t="shared" si="24"/>
        <v>0.56932048320308148</v>
      </c>
      <c r="J272">
        <v>2.0638534198638399E-3</v>
      </c>
      <c r="K272" s="25">
        <f t="shared" si="25"/>
        <v>0.66094237223745156</v>
      </c>
      <c r="L272">
        <v>1.4761843605321501E-3</v>
      </c>
      <c r="M272" s="25">
        <f t="shared" si="26"/>
        <v>0.65216654989027201</v>
      </c>
      <c r="N272">
        <v>1.06818183675798E-3</v>
      </c>
      <c r="O272" s="25">
        <f t="shared" si="27"/>
        <v>0.62644477084372197</v>
      </c>
      <c r="P272">
        <v>5.9959999999999996E-3</v>
      </c>
      <c r="Q272" s="25">
        <f t="shared" si="28"/>
        <v>0.56412599999999946</v>
      </c>
    </row>
    <row r="273" spans="1:17" x14ac:dyDescent="0.3">
      <c r="A273" s="1">
        <v>39756</v>
      </c>
      <c r="B273">
        <v>4.001447845739E-2</v>
      </c>
      <c r="C273" s="25">
        <f t="shared" si="24"/>
        <v>0.5658154968639183</v>
      </c>
      <c r="D273">
        <v>4.3640940005624199E-2</v>
      </c>
      <c r="E273" s="25">
        <f t="shared" si="24"/>
        <v>0.61296142320870572</v>
      </c>
      <c r="F273">
        <v>3.7044762017307303E-2</v>
      </c>
      <c r="G273" s="25">
        <f t="shared" si="24"/>
        <v>0.6707451191256627</v>
      </c>
      <c r="H273">
        <v>4.3640940005624199E-2</v>
      </c>
      <c r="I273" s="25">
        <f t="shared" si="24"/>
        <v>0.61296142320870572</v>
      </c>
      <c r="J273">
        <v>3.6184414757345199E-2</v>
      </c>
      <c r="K273" s="25">
        <f t="shared" si="25"/>
        <v>0.6971267869947968</v>
      </c>
      <c r="L273">
        <v>3.9995917001587999E-2</v>
      </c>
      <c r="M273" s="25">
        <f t="shared" si="26"/>
        <v>0.69216246689186001</v>
      </c>
      <c r="N273">
        <v>3.9836354864917503E-2</v>
      </c>
      <c r="O273" s="25">
        <f t="shared" si="27"/>
        <v>0.66628112570863951</v>
      </c>
      <c r="P273">
        <v>4.6906000000000003E-2</v>
      </c>
      <c r="Q273" s="25">
        <f t="shared" si="28"/>
        <v>0.61103199999999946</v>
      </c>
    </row>
    <row r="274" spans="1:17" x14ac:dyDescent="0.3">
      <c r="A274" s="1">
        <v>39757</v>
      </c>
      <c r="B274">
        <v>-5.4115258931163798E-2</v>
      </c>
      <c r="C274" s="25">
        <f t="shared" si="24"/>
        <v>0.51170023793275454</v>
      </c>
      <c r="D274">
        <v>-6.6738459585388904E-2</v>
      </c>
      <c r="E274" s="25">
        <f t="shared" si="24"/>
        <v>0.54622296362331679</v>
      </c>
      <c r="F274">
        <v>-5.6734426622936998E-2</v>
      </c>
      <c r="G274" s="25">
        <f t="shared" si="24"/>
        <v>0.61401069250272566</v>
      </c>
      <c r="H274">
        <v>-6.6738459585388904E-2</v>
      </c>
      <c r="I274" s="25">
        <f t="shared" si="24"/>
        <v>0.54622296362331679</v>
      </c>
      <c r="J274">
        <v>-5.3094292528766102E-2</v>
      </c>
      <c r="K274" s="25">
        <f t="shared" si="25"/>
        <v>0.64403249446603072</v>
      </c>
      <c r="L274">
        <v>-6.1824708283006902E-2</v>
      </c>
      <c r="M274" s="25">
        <f t="shared" si="26"/>
        <v>0.6303377586088531</v>
      </c>
      <c r="N274">
        <v>-6.3447084549747498E-2</v>
      </c>
      <c r="O274" s="25">
        <f t="shared" si="27"/>
        <v>0.60283404115889205</v>
      </c>
      <c r="P274">
        <v>-6.9467000000000001E-2</v>
      </c>
      <c r="Q274" s="25">
        <f t="shared" si="28"/>
        <v>0.54156499999999941</v>
      </c>
    </row>
    <row r="275" spans="1:17" x14ac:dyDescent="0.3">
      <c r="A275" s="1">
        <v>39758</v>
      </c>
      <c r="B275">
        <v>-5.1571208279519699E-2</v>
      </c>
      <c r="C275" s="25">
        <f t="shared" si="24"/>
        <v>0.46012902965323482</v>
      </c>
      <c r="D275">
        <v>-4.8271027315112597E-2</v>
      </c>
      <c r="E275" s="25">
        <f t="shared" si="24"/>
        <v>0.49795193630820422</v>
      </c>
      <c r="F275">
        <v>-4.33134073775885E-2</v>
      </c>
      <c r="G275" s="25">
        <f t="shared" si="24"/>
        <v>0.57069728512513718</v>
      </c>
      <c r="H275">
        <v>-4.8271027315112597E-2</v>
      </c>
      <c r="I275" s="25">
        <f t="shared" si="24"/>
        <v>0.49795193630820422</v>
      </c>
      <c r="J275">
        <v>-3.8690299261614401E-2</v>
      </c>
      <c r="K275" s="25">
        <f t="shared" si="25"/>
        <v>0.60534219520441634</v>
      </c>
      <c r="L275">
        <v>-4.7264681212516597E-2</v>
      </c>
      <c r="M275" s="25">
        <f t="shared" si="26"/>
        <v>0.58307307739633651</v>
      </c>
      <c r="N275">
        <v>-4.5151843896468799E-2</v>
      </c>
      <c r="O275" s="25">
        <f t="shared" si="27"/>
        <v>0.5576821972624233</v>
      </c>
      <c r="P275">
        <v>-5.0222999999999997E-2</v>
      </c>
      <c r="Q275" s="25">
        <f t="shared" si="28"/>
        <v>0.49134199999999939</v>
      </c>
    </row>
    <row r="276" spans="1:17" x14ac:dyDescent="0.3">
      <c r="A276" s="1">
        <v>39759</v>
      </c>
      <c r="B276">
        <v>2.8446181972100099E-2</v>
      </c>
      <c r="C276" s="25">
        <f t="shared" si="24"/>
        <v>0.4885752116253349</v>
      </c>
      <c r="D276">
        <v>3.1610021551623201E-2</v>
      </c>
      <c r="E276" s="25">
        <f t="shared" si="24"/>
        <v>0.5295619578598274</v>
      </c>
      <c r="F276">
        <v>2.99338549572159E-2</v>
      </c>
      <c r="G276" s="25">
        <f t="shared" si="24"/>
        <v>0.60063114008235308</v>
      </c>
      <c r="H276">
        <v>3.1610021551623201E-2</v>
      </c>
      <c r="I276" s="25">
        <f t="shared" si="24"/>
        <v>0.5295619578598274</v>
      </c>
      <c r="J276">
        <v>2.8702443222532299E-2</v>
      </c>
      <c r="K276" s="25">
        <f t="shared" si="25"/>
        <v>0.63404463842694869</v>
      </c>
      <c r="L276">
        <v>2.9473059676496601E-2</v>
      </c>
      <c r="M276" s="25">
        <f t="shared" si="26"/>
        <v>0.61254613707283312</v>
      </c>
      <c r="N276">
        <v>2.9089453406667201E-2</v>
      </c>
      <c r="O276" s="25">
        <f t="shared" si="27"/>
        <v>0.58677165066909054</v>
      </c>
      <c r="P276">
        <v>3.3445999999999997E-2</v>
      </c>
      <c r="Q276" s="25">
        <f t="shared" si="28"/>
        <v>0.52478799999999937</v>
      </c>
    </row>
    <row r="277" spans="1:17" x14ac:dyDescent="0.3">
      <c r="A277" s="1">
        <v>39762</v>
      </c>
      <c r="B277">
        <v>-1.2733896186857101E-2</v>
      </c>
      <c r="C277" s="25">
        <f t="shared" si="24"/>
        <v>0.4758413154384778</v>
      </c>
      <c r="D277">
        <v>-6.2442597086657401E-3</v>
      </c>
      <c r="E277" s="25">
        <f t="shared" si="24"/>
        <v>0.52331769815116169</v>
      </c>
      <c r="F277">
        <v>-7.4770022371138797E-3</v>
      </c>
      <c r="G277" s="25">
        <f t="shared" si="24"/>
        <v>0.59315413784523918</v>
      </c>
      <c r="H277">
        <v>-6.2442597086657401E-3</v>
      </c>
      <c r="I277" s="25">
        <f t="shared" si="24"/>
        <v>0.52331769815116169</v>
      </c>
      <c r="J277">
        <v>-6.1735828787305097E-3</v>
      </c>
      <c r="K277" s="25">
        <f t="shared" si="25"/>
        <v>0.6278710555482182</v>
      </c>
      <c r="L277">
        <v>-9.5082561984604699E-3</v>
      </c>
      <c r="M277" s="25">
        <f t="shared" si="26"/>
        <v>0.6030378808743726</v>
      </c>
      <c r="N277">
        <v>-9.2453278522183994E-3</v>
      </c>
      <c r="O277" s="25">
        <f t="shared" si="27"/>
        <v>0.57752632281687211</v>
      </c>
      <c r="P277">
        <v>-5.8409999999999998E-3</v>
      </c>
      <c r="Q277" s="25">
        <f t="shared" si="28"/>
        <v>0.51894699999999938</v>
      </c>
    </row>
    <row r="278" spans="1:17" x14ac:dyDescent="0.3">
      <c r="A278" s="1">
        <v>39763</v>
      </c>
      <c r="B278">
        <v>-2.22872002529425E-2</v>
      </c>
      <c r="C278" s="25">
        <f t="shared" si="24"/>
        <v>0.45355411518553529</v>
      </c>
      <c r="D278">
        <v>-1.67924286852426E-2</v>
      </c>
      <c r="E278" s="25">
        <f t="shared" si="24"/>
        <v>0.50652526946591914</v>
      </c>
      <c r="F278">
        <v>-1.5645630698987899E-2</v>
      </c>
      <c r="G278" s="25">
        <f t="shared" si="24"/>
        <v>0.57750850714625124</v>
      </c>
      <c r="H278">
        <v>-1.67924286852426E-2</v>
      </c>
      <c r="I278" s="25">
        <f t="shared" si="24"/>
        <v>0.50652526946591914</v>
      </c>
      <c r="J278">
        <v>-1.5886039643056401E-2</v>
      </c>
      <c r="K278" s="25">
        <f t="shared" si="25"/>
        <v>0.61198501590516186</v>
      </c>
      <c r="L278">
        <v>-1.8341647114591599E-2</v>
      </c>
      <c r="M278" s="25">
        <f t="shared" si="26"/>
        <v>0.58469623375978097</v>
      </c>
      <c r="N278">
        <v>-1.8800979050216399E-2</v>
      </c>
      <c r="O278" s="25">
        <f t="shared" si="27"/>
        <v>0.55872534376665572</v>
      </c>
      <c r="P278">
        <v>-1.7173000000000001E-2</v>
      </c>
      <c r="Q278" s="25">
        <f t="shared" si="28"/>
        <v>0.50177399999999939</v>
      </c>
    </row>
    <row r="279" spans="1:17" x14ac:dyDescent="0.3">
      <c r="A279" s="1">
        <v>39764</v>
      </c>
      <c r="B279">
        <v>-5.3288865945720798E-2</v>
      </c>
      <c r="C279" s="25">
        <f t="shared" si="24"/>
        <v>0.40026524923981449</v>
      </c>
      <c r="D279">
        <v>-5.4219667770428498E-2</v>
      </c>
      <c r="E279" s="25">
        <f t="shared" si="24"/>
        <v>0.45230560169549061</v>
      </c>
      <c r="F279">
        <v>-4.9488991350457E-2</v>
      </c>
      <c r="G279" s="25">
        <f t="shared" si="24"/>
        <v>0.5280195157957942</v>
      </c>
      <c r="H279">
        <v>-5.4219667770428498E-2</v>
      </c>
      <c r="I279" s="25">
        <f t="shared" si="24"/>
        <v>0.45230560169549061</v>
      </c>
      <c r="J279">
        <v>-4.7124336237537902E-2</v>
      </c>
      <c r="K279" s="25">
        <f t="shared" si="25"/>
        <v>0.56486067966762399</v>
      </c>
      <c r="L279">
        <v>-5.2223132794405797E-2</v>
      </c>
      <c r="M279" s="25">
        <f t="shared" si="26"/>
        <v>0.53247310096537515</v>
      </c>
      <c r="N279">
        <v>-5.2470935369727703E-2</v>
      </c>
      <c r="O279" s="25">
        <f t="shared" si="27"/>
        <v>0.50625440839692804</v>
      </c>
      <c r="P279">
        <v>-5.6808999999999998E-2</v>
      </c>
      <c r="Q279" s="25">
        <f t="shared" si="28"/>
        <v>0.44496499999999939</v>
      </c>
    </row>
    <row r="280" spans="1:17" x14ac:dyDescent="0.3">
      <c r="A280" s="1">
        <v>39765</v>
      </c>
      <c r="B280">
        <v>6.6922590789687403E-2</v>
      </c>
      <c r="C280" s="25">
        <f t="shared" si="24"/>
        <v>0.46718784002950187</v>
      </c>
      <c r="D280">
        <v>5.70982863997525E-2</v>
      </c>
      <c r="E280" s="25">
        <f t="shared" si="24"/>
        <v>0.50940388809524306</v>
      </c>
      <c r="F280">
        <v>6.3711107908278594E-2</v>
      </c>
      <c r="G280" s="25">
        <f t="shared" si="24"/>
        <v>0.59173062370407281</v>
      </c>
      <c r="H280">
        <v>5.70982863997525E-2</v>
      </c>
      <c r="I280" s="25">
        <f t="shared" si="24"/>
        <v>0.50940388809524306</v>
      </c>
      <c r="J280">
        <v>7.2222157830048705E-2</v>
      </c>
      <c r="K280" s="25">
        <f t="shared" si="25"/>
        <v>0.63708283749767269</v>
      </c>
      <c r="L280">
        <v>5.7521170919053698E-2</v>
      </c>
      <c r="M280" s="25">
        <f t="shared" si="26"/>
        <v>0.58999427188442888</v>
      </c>
      <c r="N280">
        <v>5.9767290636731897E-2</v>
      </c>
      <c r="O280" s="25">
        <f t="shared" si="27"/>
        <v>0.56602169903365995</v>
      </c>
      <c r="P280">
        <v>5.4468000000000003E-2</v>
      </c>
      <c r="Q280" s="25">
        <f t="shared" si="28"/>
        <v>0.49943299999999941</v>
      </c>
    </row>
    <row r="281" spans="1:17" x14ac:dyDescent="0.3">
      <c r="A281" s="1">
        <v>39766</v>
      </c>
      <c r="B281">
        <v>-4.2593490620867203E-2</v>
      </c>
      <c r="C281" s="25">
        <f t="shared" si="24"/>
        <v>0.42459434940863466</v>
      </c>
      <c r="D281">
        <v>-3.7055772943974101E-2</v>
      </c>
      <c r="E281" s="25">
        <f t="shared" si="24"/>
        <v>0.47234811515126895</v>
      </c>
      <c r="F281">
        <v>-3.8872668183117097E-2</v>
      </c>
      <c r="G281" s="25">
        <f t="shared" si="24"/>
        <v>0.55285795552095574</v>
      </c>
      <c r="H281">
        <v>-3.7055772943974101E-2</v>
      </c>
      <c r="I281" s="25">
        <f t="shared" si="24"/>
        <v>0.47234811515126895</v>
      </c>
      <c r="J281">
        <v>-3.52061949045867E-2</v>
      </c>
      <c r="K281" s="25">
        <f t="shared" si="25"/>
        <v>0.60187664259308604</v>
      </c>
      <c r="L281">
        <v>-3.9561268186673701E-2</v>
      </c>
      <c r="M281" s="25">
        <f t="shared" si="26"/>
        <v>0.55043300369775516</v>
      </c>
      <c r="N281">
        <v>-3.8243129861384402E-2</v>
      </c>
      <c r="O281" s="25">
        <f t="shared" si="27"/>
        <v>0.5277785691722755</v>
      </c>
      <c r="P281">
        <v>-3.5282000000000001E-2</v>
      </c>
      <c r="Q281" s="25">
        <f t="shared" si="28"/>
        <v>0.46415099999999943</v>
      </c>
    </row>
    <row r="282" spans="1:17" x14ac:dyDescent="0.3">
      <c r="A282" s="1">
        <v>39769</v>
      </c>
      <c r="B282">
        <v>-2.6149349993598602E-2</v>
      </c>
      <c r="C282" s="25">
        <f t="shared" si="24"/>
        <v>0.39844499941503608</v>
      </c>
      <c r="D282">
        <v>-3.08504844949858E-2</v>
      </c>
      <c r="E282" s="25">
        <f t="shared" si="24"/>
        <v>0.44149763065628317</v>
      </c>
      <c r="F282">
        <v>-2.3865179952121601E-2</v>
      </c>
      <c r="G282" s="25">
        <f t="shared" si="24"/>
        <v>0.52899277556883417</v>
      </c>
      <c r="H282">
        <v>-3.08504844949858E-2</v>
      </c>
      <c r="I282" s="25">
        <f t="shared" si="24"/>
        <v>0.44149763065628317</v>
      </c>
      <c r="J282">
        <v>-2.3576133139152401E-2</v>
      </c>
      <c r="K282" s="25">
        <f t="shared" si="25"/>
        <v>0.57830050945393363</v>
      </c>
      <c r="L282">
        <v>-2.8127480397818899E-2</v>
      </c>
      <c r="M282" s="25">
        <f t="shared" si="26"/>
        <v>0.52230552329993629</v>
      </c>
      <c r="N282">
        <v>-2.9771428749876299E-2</v>
      </c>
      <c r="O282" s="25">
        <f t="shared" si="27"/>
        <v>0.49800714042239919</v>
      </c>
      <c r="P282">
        <v>-3.1756E-2</v>
      </c>
      <c r="Q282" s="25">
        <f t="shared" si="28"/>
        <v>0.43239499999999942</v>
      </c>
    </row>
    <row r="283" spans="1:17" x14ac:dyDescent="0.3">
      <c r="A283" s="1">
        <v>39770</v>
      </c>
      <c r="B283">
        <v>9.7902904854413105E-3</v>
      </c>
      <c r="C283" s="25">
        <f t="shared" si="24"/>
        <v>0.40823528990047742</v>
      </c>
      <c r="D283">
        <v>9.60928184774721E-3</v>
      </c>
      <c r="E283" s="25">
        <f t="shared" si="24"/>
        <v>0.4511069125040304</v>
      </c>
      <c r="F283">
        <v>1.5274579233313801E-2</v>
      </c>
      <c r="G283" s="25">
        <f t="shared" si="24"/>
        <v>0.54426735480214794</v>
      </c>
      <c r="H283">
        <v>9.60928184774721E-3</v>
      </c>
      <c r="I283" s="25">
        <f t="shared" si="24"/>
        <v>0.4511069125040304</v>
      </c>
      <c r="J283">
        <v>1.5812300532866599E-2</v>
      </c>
      <c r="K283" s="25">
        <f t="shared" si="25"/>
        <v>0.59411280998680027</v>
      </c>
      <c r="L283">
        <v>8.6705753110719701E-3</v>
      </c>
      <c r="M283" s="25">
        <f t="shared" si="26"/>
        <v>0.53097609861100825</v>
      </c>
      <c r="N283">
        <v>9.1777654136343499E-3</v>
      </c>
      <c r="O283" s="25">
        <f t="shared" si="27"/>
        <v>0.50718490583603348</v>
      </c>
      <c r="P283">
        <v>9.1929999999999998E-3</v>
      </c>
      <c r="Q283" s="25">
        <f t="shared" si="28"/>
        <v>0.44158799999999943</v>
      </c>
    </row>
    <row r="284" spans="1:17" x14ac:dyDescent="0.3">
      <c r="A284" s="1">
        <v>39771</v>
      </c>
      <c r="B284">
        <v>-6.3105495984207102E-2</v>
      </c>
      <c r="C284" s="25">
        <f t="shared" si="24"/>
        <v>0.3451297939162703</v>
      </c>
      <c r="D284">
        <v>-7.3477071723762999E-2</v>
      </c>
      <c r="E284" s="25">
        <f t="shared" si="24"/>
        <v>0.3776298407802674</v>
      </c>
      <c r="F284">
        <v>-5.8347629791784698E-2</v>
      </c>
      <c r="G284" s="25">
        <f t="shared" si="24"/>
        <v>0.48591972501036323</v>
      </c>
      <c r="H284">
        <v>-7.3477071723762999E-2</v>
      </c>
      <c r="I284" s="25">
        <f t="shared" si="24"/>
        <v>0.3776298407802674</v>
      </c>
      <c r="J284">
        <v>-4.8451494024744399E-2</v>
      </c>
      <c r="K284" s="25">
        <f t="shared" si="25"/>
        <v>0.54566131596205592</v>
      </c>
      <c r="L284">
        <v>-7.0250908106580606E-2</v>
      </c>
      <c r="M284" s="25">
        <f t="shared" si="26"/>
        <v>0.46072519050442762</v>
      </c>
      <c r="N284">
        <v>-6.8572681733212099E-2</v>
      </c>
      <c r="O284" s="25">
        <f t="shared" si="27"/>
        <v>0.43861222410282141</v>
      </c>
      <c r="P284">
        <v>-7.8523999999999997E-2</v>
      </c>
      <c r="Q284" s="25">
        <f t="shared" si="28"/>
        <v>0.36306399999999944</v>
      </c>
    </row>
    <row r="285" spans="1:17" x14ac:dyDescent="0.3">
      <c r="A285" s="1">
        <v>39772</v>
      </c>
      <c r="B285">
        <v>-6.9481845412776994E-2</v>
      </c>
      <c r="C285" s="25">
        <f t="shared" si="24"/>
        <v>0.27564794850349328</v>
      </c>
      <c r="D285">
        <v>-6.7405014958098697E-2</v>
      </c>
      <c r="E285" s="25">
        <f t="shared" si="24"/>
        <v>0.3102248258221687</v>
      </c>
      <c r="F285">
        <v>-6.2900875761068703E-2</v>
      </c>
      <c r="G285" s="25">
        <f t="shared" si="24"/>
        <v>0.42301884924929456</v>
      </c>
      <c r="H285">
        <v>-6.7405014958098697E-2</v>
      </c>
      <c r="I285" s="25">
        <f t="shared" si="24"/>
        <v>0.3102248258221687</v>
      </c>
      <c r="J285">
        <v>-5.8110188862358601E-2</v>
      </c>
      <c r="K285" s="25">
        <f t="shared" si="25"/>
        <v>0.48755112709969733</v>
      </c>
      <c r="L285">
        <v>-6.8890123082966298E-2</v>
      </c>
      <c r="M285" s="25">
        <f t="shared" si="26"/>
        <v>0.39183506742146135</v>
      </c>
      <c r="N285">
        <v>-6.9795347611822295E-2</v>
      </c>
      <c r="O285" s="25">
        <f t="shared" si="27"/>
        <v>0.36881687649099915</v>
      </c>
      <c r="P285">
        <v>-6.9092000000000001E-2</v>
      </c>
      <c r="Q285" s="25">
        <f t="shared" si="28"/>
        <v>0.29397199999999946</v>
      </c>
    </row>
    <row r="286" spans="1:17" x14ac:dyDescent="0.3">
      <c r="A286" s="1">
        <v>39773</v>
      </c>
      <c r="B286">
        <v>6.13280011150674E-2</v>
      </c>
      <c r="C286" s="25">
        <f t="shared" si="24"/>
        <v>0.3369759496185607</v>
      </c>
      <c r="D286">
        <v>5.51544946421215E-2</v>
      </c>
      <c r="E286" s="25">
        <f t="shared" si="24"/>
        <v>0.36537932046429022</v>
      </c>
      <c r="F286">
        <v>6.1572663993140403E-2</v>
      </c>
      <c r="G286" s="25">
        <f t="shared" si="24"/>
        <v>0.48459151324243499</v>
      </c>
      <c r="H286">
        <v>5.51544946421215E-2</v>
      </c>
      <c r="I286" s="25">
        <f t="shared" si="24"/>
        <v>0.36537932046429022</v>
      </c>
      <c r="J286">
        <v>5.5701133007717403E-2</v>
      </c>
      <c r="K286" s="25">
        <f t="shared" si="25"/>
        <v>0.54325226010741479</v>
      </c>
      <c r="L286">
        <v>5.30946604101789E-2</v>
      </c>
      <c r="M286" s="25">
        <f t="shared" si="26"/>
        <v>0.44492972783164025</v>
      </c>
      <c r="N286">
        <v>5.1202451946517902E-2</v>
      </c>
      <c r="O286" s="25">
        <f t="shared" si="27"/>
        <v>0.42001932843751705</v>
      </c>
      <c r="P286">
        <v>5.5462999999999998E-2</v>
      </c>
      <c r="Q286" s="25">
        <f t="shared" si="28"/>
        <v>0.34943499999999944</v>
      </c>
    </row>
    <row r="287" spans="1:17" x14ac:dyDescent="0.3">
      <c r="A287" s="1">
        <v>39776</v>
      </c>
      <c r="B287">
        <v>6.2714230814556404E-2</v>
      </c>
      <c r="C287" s="25">
        <f t="shared" si="24"/>
        <v>0.3996901804331171</v>
      </c>
      <c r="D287">
        <v>6.6180261261066797E-2</v>
      </c>
      <c r="E287" s="25">
        <f t="shared" si="24"/>
        <v>0.43155958172535702</v>
      </c>
      <c r="F287">
        <v>5.4302301798398803E-2</v>
      </c>
      <c r="G287" s="25">
        <f t="shared" si="24"/>
        <v>0.53889381504083378</v>
      </c>
      <c r="H287">
        <v>6.6180261261066797E-2</v>
      </c>
      <c r="I287" s="25">
        <f t="shared" si="24"/>
        <v>0.43155958172535702</v>
      </c>
      <c r="J287">
        <v>4.7147039778031898E-2</v>
      </c>
      <c r="K287" s="25">
        <f t="shared" si="25"/>
        <v>0.5903992998854467</v>
      </c>
      <c r="L287">
        <v>6.9836660295951897E-2</v>
      </c>
      <c r="M287" s="25">
        <f t="shared" si="26"/>
        <v>0.51476638812759212</v>
      </c>
      <c r="N287">
        <v>7.1991615981450402E-2</v>
      </c>
      <c r="O287" s="25">
        <f t="shared" si="27"/>
        <v>0.49201094441896742</v>
      </c>
      <c r="P287">
        <v>6.9093000000000002E-2</v>
      </c>
      <c r="Q287" s="25">
        <f t="shared" si="28"/>
        <v>0.41852799999999946</v>
      </c>
    </row>
    <row r="288" spans="1:17" x14ac:dyDescent="0.3">
      <c r="A288" s="1">
        <v>39777</v>
      </c>
      <c r="B288">
        <v>6.5294136139663096E-3</v>
      </c>
      <c r="C288" s="25">
        <f t="shared" si="24"/>
        <v>0.40621959404708341</v>
      </c>
      <c r="D288">
        <v>5.5650336101770101E-3</v>
      </c>
      <c r="E288" s="25">
        <f t="shared" si="24"/>
        <v>0.43712461533553404</v>
      </c>
      <c r="F288">
        <v>3.9290774142917897E-3</v>
      </c>
      <c r="G288" s="25">
        <f t="shared" si="24"/>
        <v>0.54282289245512561</v>
      </c>
      <c r="H288">
        <v>5.5650336101770101E-3</v>
      </c>
      <c r="I288" s="25">
        <f t="shared" si="24"/>
        <v>0.43712461533553404</v>
      </c>
      <c r="J288">
        <v>6.42910306585881E-3</v>
      </c>
      <c r="K288" s="25">
        <f t="shared" si="25"/>
        <v>0.59682840295130557</v>
      </c>
      <c r="L288">
        <v>4.3329068371581597E-3</v>
      </c>
      <c r="M288" s="25">
        <f t="shared" si="26"/>
        <v>0.51909929496475027</v>
      </c>
      <c r="N288">
        <v>5.6040421177537096E-3</v>
      </c>
      <c r="O288" s="25">
        <f t="shared" si="27"/>
        <v>0.49761498653672115</v>
      </c>
      <c r="P288">
        <v>3.5669999999999999E-3</v>
      </c>
      <c r="Q288" s="25">
        <f t="shared" si="28"/>
        <v>0.42209499999999944</v>
      </c>
    </row>
    <row r="289" spans="1:17" x14ac:dyDescent="0.3">
      <c r="A289" s="1">
        <v>39778</v>
      </c>
      <c r="B289">
        <v>3.4718401422382E-2</v>
      </c>
      <c r="C289" s="25">
        <f t="shared" si="24"/>
        <v>0.44093799546946544</v>
      </c>
      <c r="D289">
        <v>3.8102338608940398E-2</v>
      </c>
      <c r="E289" s="25">
        <f t="shared" si="24"/>
        <v>0.47522695394447445</v>
      </c>
      <c r="F289">
        <v>3.1267601549250297E-2</v>
      </c>
      <c r="G289" s="25">
        <f t="shared" si="24"/>
        <v>0.57409049400437595</v>
      </c>
      <c r="H289">
        <v>3.8102338608940398E-2</v>
      </c>
      <c r="I289" s="25">
        <f t="shared" si="24"/>
        <v>0.47522695394447445</v>
      </c>
      <c r="J289">
        <v>2.7020335136787799E-2</v>
      </c>
      <c r="K289" s="25">
        <f t="shared" si="25"/>
        <v>0.62384873808809338</v>
      </c>
      <c r="L289">
        <v>3.6212419807145103E-2</v>
      </c>
      <c r="M289" s="25">
        <f t="shared" si="26"/>
        <v>0.55531171477189534</v>
      </c>
      <c r="N289">
        <v>3.5656583961059897E-2</v>
      </c>
      <c r="O289" s="25">
        <f t="shared" si="27"/>
        <v>0.53327157049778107</v>
      </c>
      <c r="P289">
        <v>4.0233999999999999E-2</v>
      </c>
      <c r="Q289" s="25">
        <f t="shared" si="28"/>
        <v>0.46232899999999943</v>
      </c>
    </row>
    <row r="290" spans="1:17" x14ac:dyDescent="0.3">
      <c r="A290" s="1">
        <v>39780</v>
      </c>
      <c r="B290">
        <v>9.5969139188068295E-3</v>
      </c>
      <c r="C290" s="25">
        <f t="shared" si="24"/>
        <v>0.45053490938827229</v>
      </c>
      <c r="D290">
        <v>1.3491214694902101E-2</v>
      </c>
      <c r="E290" s="25">
        <f t="shared" si="24"/>
        <v>0.48871816863937656</v>
      </c>
      <c r="F290">
        <v>7.1105852278333997E-3</v>
      </c>
      <c r="G290" s="25">
        <f t="shared" si="24"/>
        <v>0.58120107923220932</v>
      </c>
      <c r="H290">
        <v>1.3491214694902101E-2</v>
      </c>
      <c r="I290" s="25">
        <f t="shared" si="24"/>
        <v>0.48871816863937656</v>
      </c>
      <c r="J290">
        <v>4.57745969490745E-3</v>
      </c>
      <c r="K290" s="25">
        <f t="shared" si="25"/>
        <v>0.6284261977830008</v>
      </c>
      <c r="L290">
        <v>1.61452919832701E-2</v>
      </c>
      <c r="M290" s="25">
        <f t="shared" si="26"/>
        <v>0.57145700675516542</v>
      </c>
      <c r="N290">
        <v>1.5036040395301001E-2</v>
      </c>
      <c r="O290" s="25">
        <f t="shared" si="27"/>
        <v>0.54830761089308211</v>
      </c>
      <c r="P290">
        <v>1.5637000000000002E-2</v>
      </c>
      <c r="Q290" s="25">
        <f t="shared" si="28"/>
        <v>0.47796599999999945</v>
      </c>
    </row>
    <row r="291" spans="1:17" x14ac:dyDescent="0.3">
      <c r="A291" s="1">
        <v>39783</v>
      </c>
      <c r="B291">
        <v>-9.3536521638209094E-2</v>
      </c>
      <c r="C291" s="25">
        <f t="shared" si="24"/>
        <v>0.35699838775006321</v>
      </c>
      <c r="D291">
        <v>-0.100183306978887</v>
      </c>
      <c r="E291" s="25">
        <f t="shared" si="24"/>
        <v>0.38853486166048956</v>
      </c>
      <c r="F291">
        <v>-8.2214331011204497E-2</v>
      </c>
      <c r="G291" s="25">
        <f t="shared" si="24"/>
        <v>0.49898674822100481</v>
      </c>
      <c r="H291">
        <v>-0.100183306978887</v>
      </c>
      <c r="I291" s="25">
        <f t="shared" si="24"/>
        <v>0.38853486166048956</v>
      </c>
      <c r="J291">
        <v>-7.3267726416689896E-2</v>
      </c>
      <c r="K291" s="25">
        <f t="shared" si="25"/>
        <v>0.55515847136631091</v>
      </c>
      <c r="L291">
        <v>-8.8486783408560601E-2</v>
      </c>
      <c r="M291" s="25">
        <f t="shared" si="26"/>
        <v>0.48297022334660483</v>
      </c>
      <c r="N291">
        <v>-8.3538751642526499E-2</v>
      </c>
      <c r="O291" s="25">
        <f t="shared" si="27"/>
        <v>0.46476885925055561</v>
      </c>
      <c r="P291">
        <v>-9.3970999999999999E-2</v>
      </c>
      <c r="Q291" s="25">
        <f t="shared" si="28"/>
        <v>0.38399499999999942</v>
      </c>
    </row>
    <row r="292" spans="1:17" x14ac:dyDescent="0.3">
      <c r="A292" s="1">
        <v>39784</v>
      </c>
      <c r="B292">
        <v>3.9163663976422403E-2</v>
      </c>
      <c r="C292" s="25">
        <f t="shared" si="24"/>
        <v>0.39616205172648561</v>
      </c>
      <c r="D292">
        <v>5.1377778103674603E-2</v>
      </c>
      <c r="E292" s="25">
        <f t="shared" si="24"/>
        <v>0.43991263976416417</v>
      </c>
      <c r="F292">
        <v>4.0408431615014201E-2</v>
      </c>
      <c r="G292" s="25">
        <f t="shared" si="24"/>
        <v>0.53939517983601903</v>
      </c>
      <c r="H292">
        <v>5.1377778103674603E-2</v>
      </c>
      <c r="I292" s="25">
        <f t="shared" si="24"/>
        <v>0.43991263976416417</v>
      </c>
      <c r="J292">
        <v>3.5171472687320599E-2</v>
      </c>
      <c r="K292" s="25">
        <f t="shared" si="25"/>
        <v>0.59032994405363148</v>
      </c>
      <c r="L292">
        <v>4.3195190986235601E-2</v>
      </c>
      <c r="M292" s="25">
        <f t="shared" si="26"/>
        <v>0.52616541433284048</v>
      </c>
      <c r="N292">
        <v>3.9286672130093903E-2</v>
      </c>
      <c r="O292" s="25">
        <f t="shared" si="27"/>
        <v>0.50405553138064951</v>
      </c>
      <c r="P292">
        <v>4.7551999999999997E-2</v>
      </c>
      <c r="Q292" s="25">
        <f t="shared" si="28"/>
        <v>0.4315469999999994</v>
      </c>
    </row>
    <row r="293" spans="1:17" x14ac:dyDescent="0.3">
      <c r="A293" s="1">
        <v>39785</v>
      </c>
      <c r="B293">
        <v>2.55080479198137E-2</v>
      </c>
      <c r="C293" s="25">
        <f t="shared" si="24"/>
        <v>0.42167009964629931</v>
      </c>
      <c r="D293">
        <v>3.4198383976657802E-2</v>
      </c>
      <c r="E293" s="25">
        <f t="shared" si="24"/>
        <v>0.47411102374082198</v>
      </c>
      <c r="F293">
        <v>2.6341580418545101E-2</v>
      </c>
      <c r="G293" s="25">
        <f t="shared" si="24"/>
        <v>0.5657367602545641</v>
      </c>
      <c r="H293">
        <v>3.4198383976657802E-2</v>
      </c>
      <c r="I293" s="25">
        <f t="shared" si="24"/>
        <v>0.47411102374082198</v>
      </c>
      <c r="J293">
        <v>2.53458140025924E-2</v>
      </c>
      <c r="K293" s="25">
        <f t="shared" si="25"/>
        <v>0.61567575805622388</v>
      </c>
      <c r="L293">
        <v>3.1131881440716901E-2</v>
      </c>
      <c r="M293" s="25">
        <f t="shared" si="26"/>
        <v>0.55729729577355736</v>
      </c>
      <c r="N293">
        <v>3.08020606159807E-2</v>
      </c>
      <c r="O293" s="25">
        <f t="shared" si="27"/>
        <v>0.53485759199663019</v>
      </c>
      <c r="P293">
        <v>3.1960000000000002E-2</v>
      </c>
      <c r="Q293" s="25">
        <f t="shared" si="28"/>
        <v>0.46350699999999939</v>
      </c>
    </row>
    <row r="294" spans="1:17" x14ac:dyDescent="0.3">
      <c r="A294" s="1">
        <v>39786</v>
      </c>
      <c r="B294">
        <v>-2.9746499773842101E-2</v>
      </c>
      <c r="C294" s="25">
        <f t="shared" si="24"/>
        <v>0.39192359987245723</v>
      </c>
      <c r="D294">
        <v>-3.3712749998092699E-2</v>
      </c>
      <c r="E294" s="25">
        <f t="shared" si="24"/>
        <v>0.44039827374272927</v>
      </c>
      <c r="F294">
        <v>-2.82050858642112E-2</v>
      </c>
      <c r="G294" s="25">
        <f t="shared" si="24"/>
        <v>0.53753167439035288</v>
      </c>
      <c r="H294">
        <v>-3.3712749998092699E-2</v>
      </c>
      <c r="I294" s="25">
        <f t="shared" si="24"/>
        <v>0.44039827374272927</v>
      </c>
      <c r="J294">
        <v>-3.1764243776823797E-2</v>
      </c>
      <c r="K294" s="25">
        <f t="shared" si="25"/>
        <v>0.58391151427940002</v>
      </c>
      <c r="L294">
        <v>-2.9741522037450799E-2</v>
      </c>
      <c r="M294" s="25">
        <f t="shared" si="26"/>
        <v>0.52755577373610651</v>
      </c>
      <c r="N294">
        <v>-3.01212955814796E-2</v>
      </c>
      <c r="O294" s="25">
        <f t="shared" si="27"/>
        <v>0.50473629641515061</v>
      </c>
      <c r="P294">
        <v>-3.1092000000000002E-2</v>
      </c>
      <c r="Q294" s="25">
        <f t="shared" si="28"/>
        <v>0.43241499999999938</v>
      </c>
    </row>
    <row r="295" spans="1:17" x14ac:dyDescent="0.3">
      <c r="A295" s="1">
        <v>39787</v>
      </c>
      <c r="B295">
        <v>3.5849090941538299E-2</v>
      </c>
      <c r="C295" s="25">
        <f t="shared" si="24"/>
        <v>0.42777269081399555</v>
      </c>
      <c r="D295">
        <v>3.4490699660423903E-2</v>
      </c>
      <c r="E295" s="25">
        <f t="shared" si="24"/>
        <v>0.47488897340315317</v>
      </c>
      <c r="F295">
        <v>2.9768784191984098E-2</v>
      </c>
      <c r="G295" s="25">
        <f t="shared" si="24"/>
        <v>0.56730045858233702</v>
      </c>
      <c r="H295">
        <v>3.4490699660423903E-2</v>
      </c>
      <c r="I295" s="25">
        <f t="shared" si="24"/>
        <v>0.47488897340315317</v>
      </c>
      <c r="J295">
        <v>2.6352775145044801E-2</v>
      </c>
      <c r="K295" s="25">
        <f t="shared" si="25"/>
        <v>0.61026428942444477</v>
      </c>
      <c r="L295">
        <v>3.3333586774878202E-2</v>
      </c>
      <c r="M295" s="25">
        <f t="shared" si="26"/>
        <v>0.5608893605109847</v>
      </c>
      <c r="N295">
        <v>3.3726371574323899E-2</v>
      </c>
      <c r="O295" s="25">
        <f t="shared" si="27"/>
        <v>0.53846266798947451</v>
      </c>
      <c r="P295">
        <v>3.4245999999999999E-2</v>
      </c>
      <c r="Q295" s="25">
        <f t="shared" si="28"/>
        <v>0.46666099999999938</v>
      </c>
    </row>
    <row r="296" spans="1:17" x14ac:dyDescent="0.3">
      <c r="A296" s="1">
        <v>39790</v>
      </c>
      <c r="B296">
        <v>3.7668883466785201E-2</v>
      </c>
      <c r="C296" s="25">
        <f t="shared" si="24"/>
        <v>0.46544157428078076</v>
      </c>
      <c r="D296">
        <v>4.7832834536740997E-2</v>
      </c>
      <c r="E296" s="25">
        <f t="shared" si="24"/>
        <v>0.5227218079398942</v>
      </c>
      <c r="F296">
        <v>4.00698656866137E-2</v>
      </c>
      <c r="G296" s="25">
        <f t="shared" si="24"/>
        <v>0.60737032426895077</v>
      </c>
      <c r="H296">
        <v>4.7832834536740997E-2</v>
      </c>
      <c r="I296" s="25">
        <f t="shared" si="24"/>
        <v>0.5227218079398942</v>
      </c>
      <c r="J296">
        <v>3.71818903159142E-2</v>
      </c>
      <c r="K296" s="25">
        <f t="shared" si="25"/>
        <v>0.64744617974035901</v>
      </c>
      <c r="L296">
        <v>4.3668604701443701E-2</v>
      </c>
      <c r="M296" s="25">
        <f t="shared" si="26"/>
        <v>0.60455796521242844</v>
      </c>
      <c r="N296">
        <v>3.9689691038382498E-2</v>
      </c>
      <c r="O296" s="25">
        <f t="shared" si="27"/>
        <v>0.578152359027857</v>
      </c>
      <c r="P296">
        <v>4.4979999999999999E-2</v>
      </c>
      <c r="Q296" s="25">
        <f t="shared" si="28"/>
        <v>0.51164099999999935</v>
      </c>
    </row>
    <row r="297" spans="1:17" x14ac:dyDescent="0.3">
      <c r="A297" s="1">
        <v>39791</v>
      </c>
      <c r="B297">
        <v>-2.3388944476325901E-2</v>
      </c>
      <c r="C297" s="25">
        <f t="shared" si="24"/>
        <v>0.44205262980445487</v>
      </c>
      <c r="D297">
        <v>-2.1902723786340599E-2</v>
      </c>
      <c r="E297" s="25">
        <f t="shared" si="24"/>
        <v>0.50081908415355358</v>
      </c>
      <c r="F297">
        <v>-2.4522258555652099E-2</v>
      </c>
      <c r="G297" s="25">
        <f t="shared" si="24"/>
        <v>0.58284806571329861</v>
      </c>
      <c r="H297">
        <v>-2.1902723786340599E-2</v>
      </c>
      <c r="I297" s="25">
        <f t="shared" si="24"/>
        <v>0.50081908415355358</v>
      </c>
      <c r="J297">
        <v>-1.9446894511674199E-2</v>
      </c>
      <c r="K297" s="25">
        <f t="shared" si="25"/>
        <v>0.62799928522868476</v>
      </c>
      <c r="L297">
        <v>-2.4133216786369399E-2</v>
      </c>
      <c r="M297" s="25">
        <f t="shared" si="26"/>
        <v>0.58042474842605907</v>
      </c>
      <c r="N297">
        <v>-2.2135206940361699E-2</v>
      </c>
      <c r="O297" s="25">
        <f t="shared" si="27"/>
        <v>0.55601715208749525</v>
      </c>
      <c r="P297">
        <v>-2.4471E-2</v>
      </c>
      <c r="Q297" s="25">
        <f t="shared" si="28"/>
        <v>0.48716999999999933</v>
      </c>
    </row>
    <row r="298" spans="1:17" x14ac:dyDescent="0.3">
      <c r="A298" s="1">
        <v>39792</v>
      </c>
      <c r="B298">
        <v>1.18240075055095E-2</v>
      </c>
      <c r="C298" s="25">
        <f t="shared" si="24"/>
        <v>0.45387663730996436</v>
      </c>
      <c r="D298">
        <v>-6.7654977896434302E-3</v>
      </c>
      <c r="E298" s="25">
        <f t="shared" si="24"/>
        <v>0.49405358636391017</v>
      </c>
      <c r="F298">
        <v>1.48359797702461E-3</v>
      </c>
      <c r="G298" s="25">
        <f t="shared" si="24"/>
        <v>0.58433166369032319</v>
      </c>
      <c r="H298">
        <v>-6.7654977896434302E-3</v>
      </c>
      <c r="I298" s="25">
        <f t="shared" si="24"/>
        <v>0.49405358636391017</v>
      </c>
      <c r="J298">
        <v>-1.8199721954507799E-3</v>
      </c>
      <c r="K298" s="25">
        <f t="shared" si="25"/>
        <v>0.62617931303323393</v>
      </c>
      <c r="L298">
        <v>-3.3449896144485901E-3</v>
      </c>
      <c r="M298" s="25">
        <f t="shared" si="26"/>
        <v>0.57707975881161044</v>
      </c>
      <c r="N298">
        <v>-5.0026735798639104E-3</v>
      </c>
      <c r="O298" s="25">
        <f t="shared" si="27"/>
        <v>0.5510144785076313</v>
      </c>
      <c r="P298">
        <v>-3.888E-3</v>
      </c>
      <c r="Q298" s="25">
        <f t="shared" si="28"/>
        <v>0.48328199999999932</v>
      </c>
    </row>
    <row r="299" spans="1:17" x14ac:dyDescent="0.3">
      <c r="A299" s="1">
        <v>39793</v>
      </c>
      <c r="B299">
        <v>-2.8938762495764301E-2</v>
      </c>
      <c r="C299" s="25">
        <f t="shared" si="24"/>
        <v>0.42493787481420003</v>
      </c>
      <c r="D299">
        <v>-3.0368287849846701E-2</v>
      </c>
      <c r="E299" s="25">
        <f t="shared" si="24"/>
        <v>0.46368529851406348</v>
      </c>
      <c r="F299">
        <v>-2.1013424585077899E-2</v>
      </c>
      <c r="G299" s="25">
        <f t="shared" si="24"/>
        <v>0.56331823910524526</v>
      </c>
      <c r="H299">
        <v>-3.0368287849846701E-2</v>
      </c>
      <c r="I299" s="25">
        <f t="shared" si="24"/>
        <v>0.46368529851406348</v>
      </c>
      <c r="J299">
        <v>-1.4049025612989799E-2</v>
      </c>
      <c r="K299" s="25">
        <f t="shared" si="25"/>
        <v>0.61213028742024411</v>
      </c>
      <c r="L299">
        <v>-2.7072265250097E-2</v>
      </c>
      <c r="M299" s="25">
        <f t="shared" si="26"/>
        <v>0.55000749356151346</v>
      </c>
      <c r="N299">
        <v>-2.4006218421661601E-2</v>
      </c>
      <c r="O299" s="25">
        <f t="shared" si="27"/>
        <v>0.52700826008596968</v>
      </c>
      <c r="P299">
        <v>-2.845E-2</v>
      </c>
      <c r="Q299" s="25">
        <f t="shared" si="28"/>
        <v>0.45483199999999935</v>
      </c>
    </row>
    <row r="300" spans="1:17" x14ac:dyDescent="0.3">
      <c r="A300" s="1">
        <v>39794</v>
      </c>
      <c r="B300">
        <v>7.00383123051216E-3</v>
      </c>
      <c r="C300" s="25">
        <f t="shared" si="24"/>
        <v>0.43194170604471221</v>
      </c>
      <c r="D300">
        <v>1.43600029717667E-2</v>
      </c>
      <c r="E300" s="25">
        <f t="shared" si="24"/>
        <v>0.47804530148583019</v>
      </c>
      <c r="F300">
        <v>8.7235033213412597E-3</v>
      </c>
      <c r="G300" s="25">
        <f t="shared" si="24"/>
        <v>0.57204174242658656</v>
      </c>
      <c r="H300">
        <v>1.43600029717667E-2</v>
      </c>
      <c r="I300" s="25">
        <f t="shared" si="24"/>
        <v>0.47804530148583019</v>
      </c>
      <c r="J300">
        <v>1.20317865291448E-2</v>
      </c>
      <c r="K300" s="25">
        <f t="shared" si="25"/>
        <v>0.62416207394938894</v>
      </c>
      <c r="L300">
        <v>1.16853255259982E-2</v>
      </c>
      <c r="M300" s="25">
        <f t="shared" si="26"/>
        <v>0.56169281908751167</v>
      </c>
      <c r="N300">
        <v>1.1753370266401501E-2</v>
      </c>
      <c r="O300" s="25">
        <f t="shared" si="27"/>
        <v>0.53876163035237123</v>
      </c>
      <c r="P300">
        <v>1.2378999999999999E-2</v>
      </c>
      <c r="Q300" s="25">
        <f t="shared" si="28"/>
        <v>0.46721099999999932</v>
      </c>
    </row>
    <row r="301" spans="1:17" x14ac:dyDescent="0.3">
      <c r="A301" s="1">
        <v>39797</v>
      </c>
      <c r="B301">
        <v>-1.27668304114841E-2</v>
      </c>
      <c r="C301" s="25">
        <f t="shared" si="24"/>
        <v>0.41917487563322814</v>
      </c>
      <c r="D301">
        <v>-1.7573580168398099E-2</v>
      </c>
      <c r="E301" s="25">
        <f t="shared" si="24"/>
        <v>0.46047172131743208</v>
      </c>
      <c r="F301">
        <v>-1.1790126628591E-2</v>
      </c>
      <c r="G301" s="25">
        <f t="shared" si="24"/>
        <v>0.56025161579799554</v>
      </c>
      <c r="H301">
        <v>-1.7573580168398099E-2</v>
      </c>
      <c r="I301" s="25">
        <f t="shared" si="24"/>
        <v>0.46047172131743208</v>
      </c>
      <c r="J301">
        <v>-1.2303658808319001E-2</v>
      </c>
      <c r="K301" s="25">
        <f t="shared" si="25"/>
        <v>0.61185841514106998</v>
      </c>
      <c r="L301">
        <v>-1.4118285413139999E-2</v>
      </c>
      <c r="M301" s="25">
        <f t="shared" si="26"/>
        <v>0.5475745336743717</v>
      </c>
      <c r="N301">
        <v>-1.24450122331233E-2</v>
      </c>
      <c r="O301" s="25">
        <f t="shared" si="27"/>
        <v>0.5263166181192479</v>
      </c>
      <c r="P301">
        <v>-1.5668000000000001E-2</v>
      </c>
      <c r="Q301" s="25">
        <f t="shared" si="28"/>
        <v>0.45154299999999931</v>
      </c>
    </row>
    <row r="302" spans="1:17" x14ac:dyDescent="0.3">
      <c r="A302" s="1">
        <v>39798</v>
      </c>
      <c r="B302">
        <v>5.0084815788592203E-2</v>
      </c>
      <c r="C302" s="25">
        <f t="shared" si="24"/>
        <v>0.46925969142182034</v>
      </c>
      <c r="D302">
        <v>4.56753887233734E-2</v>
      </c>
      <c r="E302" s="25">
        <f t="shared" si="24"/>
        <v>0.50614711004080548</v>
      </c>
      <c r="F302">
        <v>4.0468162867057303E-2</v>
      </c>
      <c r="G302" s="25">
        <f t="shared" si="24"/>
        <v>0.60071977866505288</v>
      </c>
      <c r="H302">
        <v>4.56753887233734E-2</v>
      </c>
      <c r="I302" s="25">
        <f t="shared" si="24"/>
        <v>0.50614711004080548</v>
      </c>
      <c r="J302">
        <v>3.38410274890837E-2</v>
      </c>
      <c r="K302" s="25">
        <f t="shared" si="25"/>
        <v>0.64569944263015366</v>
      </c>
      <c r="L302">
        <v>4.3108058494626199E-2</v>
      </c>
      <c r="M302" s="25">
        <f t="shared" si="26"/>
        <v>0.59068259216899788</v>
      </c>
      <c r="N302">
        <v>4.1972980965061003E-2</v>
      </c>
      <c r="O302" s="25">
        <f t="shared" si="27"/>
        <v>0.56828959908430887</v>
      </c>
      <c r="P302">
        <v>4.5418E-2</v>
      </c>
      <c r="Q302" s="25">
        <f t="shared" si="28"/>
        <v>0.49696099999999932</v>
      </c>
    </row>
    <row r="303" spans="1:17" x14ac:dyDescent="0.3">
      <c r="A303" s="1">
        <v>39799</v>
      </c>
      <c r="B303">
        <v>-9.6391700156119604E-3</v>
      </c>
      <c r="C303" s="25">
        <f t="shared" si="24"/>
        <v>0.45962052140620835</v>
      </c>
      <c r="D303">
        <v>-2.189763167939E-2</v>
      </c>
      <c r="E303" s="25">
        <f t="shared" si="24"/>
        <v>0.48424947836141546</v>
      </c>
      <c r="F303">
        <v>-1.9322169271783901E-2</v>
      </c>
      <c r="G303" s="25">
        <f t="shared" si="24"/>
        <v>0.58139760939326901</v>
      </c>
      <c r="H303">
        <v>-2.189763167939E-2</v>
      </c>
      <c r="I303" s="25">
        <f t="shared" si="24"/>
        <v>0.48424947836141546</v>
      </c>
      <c r="J303">
        <v>-2.17337791389654E-2</v>
      </c>
      <c r="K303" s="25">
        <f t="shared" si="25"/>
        <v>0.62396566349118832</v>
      </c>
      <c r="L303">
        <v>-1.98717496258633E-2</v>
      </c>
      <c r="M303" s="25">
        <f t="shared" si="26"/>
        <v>0.57081084254313463</v>
      </c>
      <c r="N303">
        <v>-1.8348716751115199E-2</v>
      </c>
      <c r="O303" s="25">
        <f t="shared" si="27"/>
        <v>0.54994088233319371</v>
      </c>
      <c r="P303">
        <v>-1.9574000000000001E-2</v>
      </c>
      <c r="Q303" s="25">
        <f t="shared" si="28"/>
        <v>0.47738699999999934</v>
      </c>
    </row>
    <row r="304" spans="1:17" x14ac:dyDescent="0.3">
      <c r="A304" s="1">
        <v>39800</v>
      </c>
      <c r="B304">
        <v>-2.1389823129044899E-2</v>
      </c>
      <c r="C304" s="25">
        <f t="shared" si="24"/>
        <v>0.43823069827716343</v>
      </c>
      <c r="D304">
        <v>-2.8070995510441E-2</v>
      </c>
      <c r="E304" s="25">
        <f t="shared" si="24"/>
        <v>0.45617848285097445</v>
      </c>
      <c r="F304">
        <v>-2.61719044781362E-2</v>
      </c>
      <c r="G304" s="25">
        <f t="shared" si="24"/>
        <v>0.55522570491513279</v>
      </c>
      <c r="H304">
        <v>-2.8070995510441E-2</v>
      </c>
      <c r="I304" s="25">
        <f t="shared" si="24"/>
        <v>0.45617848285097445</v>
      </c>
      <c r="J304">
        <v>-1.9775318224776899E-2</v>
      </c>
      <c r="K304" s="25">
        <f t="shared" si="25"/>
        <v>0.60419034526641147</v>
      </c>
      <c r="L304">
        <v>-2.33129043613792E-2</v>
      </c>
      <c r="M304" s="25">
        <f t="shared" si="26"/>
        <v>0.54749793818175541</v>
      </c>
      <c r="N304">
        <v>-2.0178554195673101E-2</v>
      </c>
      <c r="O304" s="25">
        <f t="shared" si="27"/>
        <v>0.52976232813752067</v>
      </c>
      <c r="P304">
        <v>-2.7097E-2</v>
      </c>
      <c r="Q304" s="25">
        <f t="shared" si="28"/>
        <v>0.45028999999999936</v>
      </c>
    </row>
    <row r="305" spans="1:17" x14ac:dyDescent="0.3">
      <c r="A305" s="1">
        <v>39801</v>
      </c>
      <c r="B305">
        <v>2.9325919817233502E-3</v>
      </c>
      <c r="C305" s="25">
        <f t="shared" si="24"/>
        <v>0.44116329025888679</v>
      </c>
      <c r="D305">
        <v>-5.2804336643860299E-3</v>
      </c>
      <c r="E305" s="25">
        <f t="shared" si="24"/>
        <v>0.45089804918658843</v>
      </c>
      <c r="F305">
        <v>-5.3809939161832999E-3</v>
      </c>
      <c r="G305" s="25">
        <f t="shared" si="24"/>
        <v>0.54984471099894949</v>
      </c>
      <c r="H305">
        <v>-5.2804336643860299E-3</v>
      </c>
      <c r="I305" s="25">
        <f t="shared" si="24"/>
        <v>0.45089804918658843</v>
      </c>
      <c r="J305">
        <v>-6.2175229439178801E-3</v>
      </c>
      <c r="K305" s="25">
        <f t="shared" si="25"/>
        <v>0.5979728223224936</v>
      </c>
      <c r="L305">
        <v>-2.74395572547949E-3</v>
      </c>
      <c r="M305" s="25">
        <f t="shared" si="26"/>
        <v>0.54475398245627593</v>
      </c>
      <c r="N305">
        <v>-2.2661522142800798E-3</v>
      </c>
      <c r="O305" s="25">
        <f t="shared" si="27"/>
        <v>0.52749617592324061</v>
      </c>
      <c r="P305">
        <v>-4.3889999999999997E-3</v>
      </c>
      <c r="Q305" s="25">
        <f t="shared" si="28"/>
        <v>0.44590099999999938</v>
      </c>
    </row>
    <row r="306" spans="1:17" x14ac:dyDescent="0.3">
      <c r="A306" s="1">
        <v>39804</v>
      </c>
      <c r="B306">
        <v>-1.8471576686337102E-2</v>
      </c>
      <c r="C306" s="25">
        <f t="shared" si="24"/>
        <v>0.4226917135725497</v>
      </c>
      <c r="D306">
        <v>-1.14791692145412E-2</v>
      </c>
      <c r="E306" s="25">
        <f t="shared" si="24"/>
        <v>0.43941887997204726</v>
      </c>
      <c r="F306">
        <v>-7.4818531639126197E-3</v>
      </c>
      <c r="G306" s="25">
        <f t="shared" si="24"/>
        <v>0.5423628578350369</v>
      </c>
      <c r="H306">
        <v>-1.14791692145412E-2</v>
      </c>
      <c r="I306" s="25">
        <f t="shared" si="24"/>
        <v>0.43941887997204726</v>
      </c>
      <c r="J306">
        <v>-1.09590587445117E-2</v>
      </c>
      <c r="K306" s="25">
        <f t="shared" si="25"/>
        <v>0.58701376357798185</v>
      </c>
      <c r="L306">
        <v>-9.5276294839998603E-3</v>
      </c>
      <c r="M306" s="25">
        <f t="shared" si="26"/>
        <v>0.53522635297227605</v>
      </c>
      <c r="N306">
        <v>-8.0653093550537291E-3</v>
      </c>
      <c r="O306" s="25">
        <f t="shared" si="27"/>
        <v>0.51943086656818682</v>
      </c>
      <c r="P306">
        <v>-9.4710000000000003E-3</v>
      </c>
      <c r="Q306" s="25">
        <f t="shared" si="28"/>
        <v>0.43642999999999937</v>
      </c>
    </row>
    <row r="307" spans="1:17" x14ac:dyDescent="0.3">
      <c r="A307" s="1">
        <v>39805</v>
      </c>
      <c r="B307">
        <v>-9.7649849842311297E-3</v>
      </c>
      <c r="C307" s="25">
        <f t="shared" si="24"/>
        <v>0.41292672858831858</v>
      </c>
      <c r="D307">
        <v>-1.17201569922501E-2</v>
      </c>
      <c r="E307" s="25">
        <f t="shared" si="24"/>
        <v>0.42769872297979716</v>
      </c>
      <c r="F307">
        <v>-7.3861971591943501E-3</v>
      </c>
      <c r="G307" s="25">
        <f t="shared" si="24"/>
        <v>0.5349766606758426</v>
      </c>
      <c r="H307">
        <v>-1.17201569922501E-2</v>
      </c>
      <c r="I307" s="25">
        <f t="shared" si="24"/>
        <v>0.42769872297979716</v>
      </c>
      <c r="J307">
        <v>-7.04246996954409E-3</v>
      </c>
      <c r="K307" s="25">
        <f t="shared" si="25"/>
        <v>0.5799712936084378</v>
      </c>
      <c r="L307">
        <v>-1.07296815236952E-2</v>
      </c>
      <c r="M307" s="25">
        <f t="shared" si="26"/>
        <v>0.52449667144858081</v>
      </c>
      <c r="N307">
        <v>-1.1510942534988799E-2</v>
      </c>
      <c r="O307" s="25">
        <f t="shared" si="27"/>
        <v>0.50791992403319797</v>
      </c>
      <c r="P307">
        <v>-1.1037999999999999E-2</v>
      </c>
      <c r="Q307" s="25">
        <f t="shared" si="28"/>
        <v>0.42539199999999938</v>
      </c>
    </row>
    <row r="308" spans="1:17" x14ac:dyDescent="0.3">
      <c r="A308" s="1">
        <v>39806</v>
      </c>
      <c r="B308">
        <v>5.7644963577892904E-3</v>
      </c>
      <c r="C308" s="25">
        <f t="shared" si="24"/>
        <v>0.41869122494610789</v>
      </c>
      <c r="D308">
        <v>8.0879254961236102E-3</v>
      </c>
      <c r="E308" s="25">
        <f t="shared" si="24"/>
        <v>0.43578664847592075</v>
      </c>
      <c r="F308">
        <v>5.9352723082401202E-3</v>
      </c>
      <c r="G308" s="25">
        <f t="shared" si="24"/>
        <v>0.54091193298408269</v>
      </c>
      <c r="H308">
        <v>8.0879254961236102E-3</v>
      </c>
      <c r="I308" s="25">
        <f t="shared" si="24"/>
        <v>0.43578664847592075</v>
      </c>
      <c r="J308">
        <v>4.5314832506315799E-3</v>
      </c>
      <c r="K308" s="25">
        <f t="shared" si="25"/>
        <v>0.58450277685906937</v>
      </c>
      <c r="L308">
        <v>6.81721127304222E-3</v>
      </c>
      <c r="M308" s="25">
        <f t="shared" si="26"/>
        <v>0.53131388272162305</v>
      </c>
      <c r="N308">
        <v>5.5424898075439903E-3</v>
      </c>
      <c r="O308" s="25">
        <f t="shared" si="27"/>
        <v>0.51346241384074198</v>
      </c>
      <c r="P308">
        <v>6.9740000000000002E-3</v>
      </c>
      <c r="Q308" s="25">
        <f t="shared" si="28"/>
        <v>0.43236599999999936</v>
      </c>
    </row>
    <row r="309" spans="1:17" x14ac:dyDescent="0.3">
      <c r="A309" s="1">
        <v>39808</v>
      </c>
      <c r="B309">
        <v>5.3418816207162897E-3</v>
      </c>
      <c r="C309" s="25">
        <f t="shared" si="24"/>
        <v>0.42403310656682419</v>
      </c>
      <c r="D309">
        <v>1.8267555096269099E-3</v>
      </c>
      <c r="E309" s="25">
        <f t="shared" si="24"/>
        <v>0.43761340398554766</v>
      </c>
      <c r="F309">
        <v>4.1377398232759896E-3</v>
      </c>
      <c r="G309" s="25">
        <f t="shared" si="24"/>
        <v>0.54504967280735872</v>
      </c>
      <c r="H309">
        <v>1.8267555096269099E-3</v>
      </c>
      <c r="I309" s="25">
        <f t="shared" si="24"/>
        <v>0.43761340398554766</v>
      </c>
      <c r="J309">
        <v>5.1981489410288899E-3</v>
      </c>
      <c r="K309" s="25">
        <f t="shared" si="25"/>
        <v>0.58970092580009825</v>
      </c>
      <c r="L309">
        <v>2.1668550939092299E-3</v>
      </c>
      <c r="M309" s="25">
        <f t="shared" si="26"/>
        <v>0.53348073781553229</v>
      </c>
      <c r="N309">
        <v>2.3873246489937898E-3</v>
      </c>
      <c r="O309" s="25">
        <f t="shared" si="27"/>
        <v>0.51584973848973581</v>
      </c>
      <c r="P309">
        <v>2.5500000000000002E-3</v>
      </c>
      <c r="Q309" s="25">
        <f t="shared" si="28"/>
        <v>0.43491599999999936</v>
      </c>
    </row>
    <row r="310" spans="1:17" x14ac:dyDescent="0.3">
      <c r="A310" s="1">
        <v>39811</v>
      </c>
      <c r="B310">
        <v>-3.8801175284806999E-3</v>
      </c>
      <c r="C310" s="25">
        <f t="shared" si="24"/>
        <v>0.42015298903834347</v>
      </c>
      <c r="D310">
        <v>-4.8605263140093996E-3</v>
      </c>
      <c r="E310" s="25">
        <f t="shared" si="24"/>
        <v>0.43275287767153825</v>
      </c>
      <c r="F310">
        <v>-1.6384419213368599E-3</v>
      </c>
      <c r="G310" s="25">
        <f t="shared" si="24"/>
        <v>0.54341123088602183</v>
      </c>
      <c r="H310">
        <v>-4.8605263140093996E-3</v>
      </c>
      <c r="I310" s="25">
        <f t="shared" si="24"/>
        <v>0.43275287767153825</v>
      </c>
      <c r="J310">
        <v>-5.6836370756842205E-4</v>
      </c>
      <c r="K310" s="25">
        <f t="shared" si="25"/>
        <v>0.58913256209252984</v>
      </c>
      <c r="L310">
        <v>-4.06248068456431E-3</v>
      </c>
      <c r="M310" s="25">
        <f t="shared" si="26"/>
        <v>0.52941825713096802</v>
      </c>
      <c r="N310">
        <v>-3.8022433890434102E-3</v>
      </c>
      <c r="O310" s="25">
        <f t="shared" si="27"/>
        <v>0.51204749510069236</v>
      </c>
      <c r="P310">
        <v>-3.6879999999999999E-3</v>
      </c>
      <c r="Q310" s="25">
        <f t="shared" si="28"/>
        <v>0.43122799999999933</v>
      </c>
    </row>
    <row r="311" spans="1:17" x14ac:dyDescent="0.3">
      <c r="A311" s="1">
        <v>39812</v>
      </c>
      <c r="B311">
        <v>2.41140188632206E-2</v>
      </c>
      <c r="C311" s="25">
        <f t="shared" si="24"/>
        <v>0.44426700790156409</v>
      </c>
      <c r="D311">
        <v>1.74283859405081E-2</v>
      </c>
      <c r="E311" s="25">
        <f t="shared" si="24"/>
        <v>0.45018126361204636</v>
      </c>
      <c r="F311">
        <v>1.52640457715795E-2</v>
      </c>
      <c r="G311" s="25">
        <f t="shared" si="24"/>
        <v>0.55867527665760131</v>
      </c>
      <c r="H311">
        <v>1.74283859405081E-2</v>
      </c>
      <c r="I311" s="25">
        <f t="shared" si="24"/>
        <v>0.45018126361204636</v>
      </c>
      <c r="J311">
        <v>1.3140921099221801E-2</v>
      </c>
      <c r="K311" s="25">
        <f t="shared" si="25"/>
        <v>0.60227348319175167</v>
      </c>
      <c r="L311">
        <v>1.6996344711787299E-2</v>
      </c>
      <c r="M311" s="25">
        <f t="shared" si="26"/>
        <v>0.54641460184275537</v>
      </c>
      <c r="N311">
        <v>1.7140489957398201E-2</v>
      </c>
      <c r="O311" s="25">
        <f t="shared" si="27"/>
        <v>0.52918798505809062</v>
      </c>
      <c r="P311">
        <v>1.7874999999999999E-2</v>
      </c>
      <c r="Q311" s="25">
        <f t="shared" si="28"/>
        <v>0.44910299999999931</v>
      </c>
    </row>
    <row r="312" spans="1:17" x14ac:dyDescent="0.3">
      <c r="A312" s="1">
        <v>39813</v>
      </c>
      <c r="B312">
        <v>1.40590481602065E-2</v>
      </c>
      <c r="C312" s="25">
        <f t="shared" si="24"/>
        <v>0.45832605606177057</v>
      </c>
      <c r="D312">
        <v>1.0536314602525E-2</v>
      </c>
      <c r="E312" s="25">
        <f t="shared" si="24"/>
        <v>0.46071757821457138</v>
      </c>
      <c r="F312">
        <v>1.1464467984736699E-2</v>
      </c>
      <c r="G312" s="25">
        <f t="shared" si="24"/>
        <v>0.57013974464233796</v>
      </c>
      <c r="H312">
        <v>1.0536314602525E-2</v>
      </c>
      <c r="I312" s="25">
        <f t="shared" si="24"/>
        <v>0.46071757821457138</v>
      </c>
      <c r="J312">
        <v>9.9264000299054203E-3</v>
      </c>
      <c r="K312" s="25">
        <f t="shared" si="25"/>
        <v>0.61219988322165708</v>
      </c>
      <c r="L312">
        <v>1.09030037467489E-2</v>
      </c>
      <c r="M312" s="25">
        <f t="shared" si="26"/>
        <v>0.55731760558950427</v>
      </c>
      <c r="N312">
        <v>9.3694112325771895E-3</v>
      </c>
      <c r="O312" s="25">
        <f t="shared" si="27"/>
        <v>0.53855739629066779</v>
      </c>
      <c r="P312">
        <v>1.0455000000000001E-2</v>
      </c>
      <c r="Q312" s="25">
        <f t="shared" si="28"/>
        <v>0.4595579999999993</v>
      </c>
    </row>
    <row r="313" spans="1:17" x14ac:dyDescent="0.3">
      <c r="A313" s="1">
        <v>39815</v>
      </c>
      <c r="B313">
        <v>3.1118816254462299E-2</v>
      </c>
      <c r="C313" s="25">
        <f t="shared" si="24"/>
        <v>0.48944487231623285</v>
      </c>
      <c r="D313">
        <v>2.7812589219611501E-2</v>
      </c>
      <c r="E313" s="25">
        <f t="shared" si="24"/>
        <v>0.48853016743418287</v>
      </c>
      <c r="F313">
        <v>2.6564441806761801E-2</v>
      </c>
      <c r="G313" s="25">
        <f t="shared" si="24"/>
        <v>0.59670418644909973</v>
      </c>
      <c r="H313">
        <v>2.85383459158275E-2</v>
      </c>
      <c r="I313" s="25">
        <f t="shared" si="24"/>
        <v>0.48925592413039887</v>
      </c>
      <c r="J313">
        <v>2.6293035971748601E-2</v>
      </c>
      <c r="K313" s="25">
        <f t="shared" si="25"/>
        <v>0.63849291919340567</v>
      </c>
      <c r="L313">
        <v>3.09119615419522E-2</v>
      </c>
      <c r="M313" s="25">
        <f t="shared" si="26"/>
        <v>0.58822956713145647</v>
      </c>
      <c r="N313">
        <v>3.0452244656288499E-2</v>
      </c>
      <c r="O313" s="25">
        <f t="shared" si="27"/>
        <v>0.56900964094695627</v>
      </c>
      <c r="P313">
        <v>2.6362E-2</v>
      </c>
      <c r="Q313" s="25">
        <f t="shared" si="28"/>
        <v>0.4859199999999993</v>
      </c>
    </row>
    <row r="314" spans="1:17" x14ac:dyDescent="0.3">
      <c r="A314" s="1">
        <v>39818</v>
      </c>
      <c r="B314">
        <v>-4.6792884475954904E-3</v>
      </c>
      <c r="C314" s="25">
        <f t="shared" si="24"/>
        <v>0.48476558386863738</v>
      </c>
      <c r="D314">
        <v>-1.49303248295543E-2</v>
      </c>
      <c r="E314" s="25">
        <f t="shared" si="24"/>
        <v>0.47359984260462856</v>
      </c>
      <c r="F314">
        <v>-1.23746797286012E-2</v>
      </c>
      <c r="G314" s="25">
        <f t="shared" si="24"/>
        <v>0.58432950672049855</v>
      </c>
      <c r="H314">
        <v>-1.61289377334842E-2</v>
      </c>
      <c r="I314" s="25">
        <f t="shared" si="24"/>
        <v>0.47312698639691464</v>
      </c>
      <c r="J314">
        <v>-1.0924450216073999E-2</v>
      </c>
      <c r="K314" s="25">
        <f t="shared" si="25"/>
        <v>0.62756846897733165</v>
      </c>
      <c r="L314">
        <v>-1.60413820469405E-2</v>
      </c>
      <c r="M314" s="25">
        <f t="shared" si="26"/>
        <v>0.57218818508451597</v>
      </c>
      <c r="N314">
        <v>-1.9139814346367998E-2</v>
      </c>
      <c r="O314" s="25">
        <f t="shared" si="27"/>
        <v>0.54986982660058825</v>
      </c>
      <c r="P314">
        <v>-1.8908999999999999E-2</v>
      </c>
      <c r="Q314" s="25">
        <f t="shared" si="28"/>
        <v>0.46701099999999929</v>
      </c>
    </row>
    <row r="315" spans="1:17" x14ac:dyDescent="0.3">
      <c r="A315" s="1">
        <v>39819</v>
      </c>
      <c r="B315">
        <v>7.7867374137597601E-3</v>
      </c>
      <c r="C315" s="25">
        <f t="shared" si="24"/>
        <v>0.49255232128239712</v>
      </c>
      <c r="D315">
        <v>2.9246081625004198E-3</v>
      </c>
      <c r="E315" s="25">
        <f t="shared" si="24"/>
        <v>0.47652445076712896</v>
      </c>
      <c r="F315" s="2">
        <v>-4.8889611701794698E-5</v>
      </c>
      <c r="G315" s="25">
        <f t="shared" si="24"/>
        <v>0.58428061710879675</v>
      </c>
      <c r="H315">
        <v>4.5436733101512196E-3</v>
      </c>
      <c r="I315" s="25">
        <f t="shared" si="24"/>
        <v>0.47767065970706585</v>
      </c>
      <c r="J315">
        <v>1.0420303407457499E-4</v>
      </c>
      <c r="K315" s="25">
        <f t="shared" si="25"/>
        <v>0.6276726720114062</v>
      </c>
      <c r="L315">
        <v>9.7463657427927994E-3</v>
      </c>
      <c r="M315" s="25">
        <f t="shared" si="26"/>
        <v>0.58193455082730872</v>
      </c>
      <c r="N315">
        <v>9.1383104491143102E-3</v>
      </c>
      <c r="O315" s="25">
        <f t="shared" si="27"/>
        <v>0.55900813704970254</v>
      </c>
      <c r="P315">
        <v>4.46E-4</v>
      </c>
      <c r="Q315" s="25">
        <f t="shared" si="28"/>
        <v>0.46745699999999929</v>
      </c>
    </row>
    <row r="316" spans="1:17" x14ac:dyDescent="0.3">
      <c r="A316" s="1">
        <v>39820</v>
      </c>
      <c r="B316">
        <v>-3.0469120220572299E-2</v>
      </c>
      <c r="C316" s="25">
        <f t="shared" si="24"/>
        <v>0.46208320106182482</v>
      </c>
      <c r="D316">
        <v>-2.93539492843738E-2</v>
      </c>
      <c r="E316" s="25">
        <f t="shared" si="24"/>
        <v>0.44717050148275517</v>
      </c>
      <c r="F316">
        <v>-2.8074657405427899E-2</v>
      </c>
      <c r="G316" s="25">
        <f t="shared" si="24"/>
        <v>0.55620595970336884</v>
      </c>
      <c r="H316">
        <v>-3.0224867061493799E-2</v>
      </c>
      <c r="I316" s="25">
        <f t="shared" si="24"/>
        <v>0.44744579264557205</v>
      </c>
      <c r="J316">
        <v>-2.4767340120767301E-2</v>
      </c>
      <c r="K316" s="25">
        <f t="shared" si="25"/>
        <v>0.60290533189063888</v>
      </c>
      <c r="L316">
        <v>-3.5726418398124703E-2</v>
      </c>
      <c r="M316" s="25">
        <f t="shared" si="26"/>
        <v>0.54620813242918398</v>
      </c>
      <c r="N316">
        <v>-3.5756886183582297E-2</v>
      </c>
      <c r="O316" s="25">
        <f t="shared" si="27"/>
        <v>0.52325125086612023</v>
      </c>
      <c r="P316">
        <v>-2.6526999999999998E-2</v>
      </c>
      <c r="Q316" s="25">
        <f t="shared" si="28"/>
        <v>0.44092999999999927</v>
      </c>
    </row>
    <row r="317" spans="1:17" x14ac:dyDescent="0.3">
      <c r="A317" s="1">
        <v>39821</v>
      </c>
      <c r="B317">
        <v>3.3913156919744298E-3</v>
      </c>
      <c r="C317" s="25">
        <f t="shared" si="24"/>
        <v>0.46547451675379925</v>
      </c>
      <c r="D317">
        <v>-1.63205997178376E-3</v>
      </c>
      <c r="E317" s="25">
        <f t="shared" si="24"/>
        <v>0.44553844151097138</v>
      </c>
      <c r="F317">
        <v>-2.9684711873451501E-3</v>
      </c>
      <c r="G317" s="25">
        <f t="shared" si="24"/>
        <v>0.55323748851602372</v>
      </c>
      <c r="H317">
        <v>-1.7175583937114999E-3</v>
      </c>
      <c r="I317" s="25">
        <f t="shared" si="24"/>
        <v>0.44572823425186053</v>
      </c>
      <c r="J317">
        <v>-6.5248943794002697E-3</v>
      </c>
      <c r="K317" s="25">
        <f t="shared" si="25"/>
        <v>0.59638043751123859</v>
      </c>
      <c r="L317">
        <v>-2.0919260086806101E-3</v>
      </c>
      <c r="M317" s="25">
        <f t="shared" si="26"/>
        <v>0.5441162064205034</v>
      </c>
      <c r="N317">
        <v>-5.1552045503664595E-4</v>
      </c>
      <c r="O317" s="25">
        <f t="shared" si="27"/>
        <v>0.52273573041108357</v>
      </c>
      <c r="P317">
        <v>-3.6440000000000001E-3</v>
      </c>
      <c r="Q317" s="25">
        <f t="shared" si="28"/>
        <v>0.43728599999999929</v>
      </c>
    </row>
    <row r="318" spans="1:17" x14ac:dyDescent="0.3">
      <c r="A318" s="1">
        <v>39822</v>
      </c>
      <c r="B318">
        <v>-2.1533214293202901E-2</v>
      </c>
      <c r="C318" s="25">
        <f t="shared" si="24"/>
        <v>0.44394130246059638</v>
      </c>
      <c r="D318">
        <v>-1.8968560893444598E-2</v>
      </c>
      <c r="E318" s="25">
        <f t="shared" si="24"/>
        <v>0.42656988061752676</v>
      </c>
      <c r="F318">
        <v>-1.7722957614645499E-2</v>
      </c>
      <c r="G318" s="25">
        <f t="shared" si="24"/>
        <v>0.53551453090137824</v>
      </c>
      <c r="H318">
        <v>-1.94972180859499E-2</v>
      </c>
      <c r="I318" s="25">
        <f t="shared" si="24"/>
        <v>0.42623101616591064</v>
      </c>
      <c r="J318">
        <v>-1.4455554953099499E-2</v>
      </c>
      <c r="K318" s="25">
        <f t="shared" si="25"/>
        <v>0.58192488255813912</v>
      </c>
      <c r="L318">
        <v>-2.13659381361814E-2</v>
      </c>
      <c r="M318" s="25">
        <f t="shared" si="26"/>
        <v>0.52275026828432203</v>
      </c>
      <c r="N318">
        <v>-2.21302198208649E-2</v>
      </c>
      <c r="O318" s="25">
        <f t="shared" si="27"/>
        <v>0.50060551059021863</v>
      </c>
      <c r="P318">
        <v>-1.6933E-2</v>
      </c>
      <c r="Q318" s="25">
        <f t="shared" si="28"/>
        <v>0.42035299999999931</v>
      </c>
    </row>
    <row r="319" spans="1:17" x14ac:dyDescent="0.3">
      <c r="A319" s="1">
        <v>39825</v>
      </c>
      <c r="B319">
        <v>-2.2822587628668799E-2</v>
      </c>
      <c r="C319" s="25">
        <f t="shared" si="24"/>
        <v>0.42111871483192759</v>
      </c>
      <c r="D319">
        <v>-1.5470631109072101E-2</v>
      </c>
      <c r="E319" s="25">
        <f t="shared" si="24"/>
        <v>0.41109924950845467</v>
      </c>
      <c r="F319">
        <v>-1.40178026894885E-2</v>
      </c>
      <c r="G319" s="25">
        <f t="shared" si="24"/>
        <v>0.52149672821188975</v>
      </c>
      <c r="H319">
        <v>-1.5673694430848401E-2</v>
      </c>
      <c r="I319" s="25">
        <f t="shared" si="24"/>
        <v>0.41055732173506221</v>
      </c>
      <c r="J319">
        <v>-1.45266252681726E-2</v>
      </c>
      <c r="K319" s="25">
        <f t="shared" si="25"/>
        <v>0.56739825728996651</v>
      </c>
      <c r="L319">
        <v>-1.5135190988518499E-2</v>
      </c>
      <c r="M319" s="25">
        <f t="shared" si="26"/>
        <v>0.50761507729580357</v>
      </c>
      <c r="N319">
        <v>-1.70333431778379E-2</v>
      </c>
      <c r="O319" s="25">
        <f t="shared" si="27"/>
        <v>0.48357216741238074</v>
      </c>
      <c r="P319">
        <v>-1.5672999999999999E-2</v>
      </c>
      <c r="Q319" s="25">
        <f t="shared" si="28"/>
        <v>0.40467999999999932</v>
      </c>
    </row>
    <row r="320" spans="1:17" x14ac:dyDescent="0.3">
      <c r="A320" s="1">
        <v>39826</v>
      </c>
      <c r="B320">
        <v>1.7565152157664799E-3</v>
      </c>
      <c r="C320" s="25">
        <f t="shared" si="24"/>
        <v>0.42287523004769406</v>
      </c>
      <c r="D320">
        <v>5.7906263703402204E-3</v>
      </c>
      <c r="E320" s="25">
        <f t="shared" si="24"/>
        <v>0.41688987587879489</v>
      </c>
      <c r="F320">
        <v>8.0386773890088001E-3</v>
      </c>
      <c r="G320" s="25">
        <f t="shared" si="24"/>
        <v>0.52953540560089851</v>
      </c>
      <c r="H320">
        <v>5.6425711893603901E-3</v>
      </c>
      <c r="I320" s="25">
        <f t="shared" si="24"/>
        <v>0.41619989292442261</v>
      </c>
      <c r="J320">
        <v>7.1423180943890104E-3</v>
      </c>
      <c r="K320" s="25">
        <f t="shared" si="25"/>
        <v>0.57454057538435555</v>
      </c>
      <c r="L320">
        <v>3.5304606750764201E-3</v>
      </c>
      <c r="M320" s="25">
        <f t="shared" si="26"/>
        <v>0.51114553797088003</v>
      </c>
      <c r="N320">
        <v>4.1418617738255498E-3</v>
      </c>
      <c r="O320" s="25">
        <f t="shared" si="27"/>
        <v>0.48771402918620627</v>
      </c>
      <c r="P320">
        <v>7.1809999999999999E-3</v>
      </c>
      <c r="Q320" s="25">
        <f t="shared" si="28"/>
        <v>0.41186099999999931</v>
      </c>
    </row>
    <row r="321" spans="1:17" x14ac:dyDescent="0.3">
      <c r="A321" s="1">
        <v>39827</v>
      </c>
      <c r="B321">
        <v>-3.40324644901829E-2</v>
      </c>
      <c r="C321" s="25">
        <f t="shared" si="24"/>
        <v>0.38884276555751118</v>
      </c>
      <c r="D321">
        <v>-3.1511252826111502E-2</v>
      </c>
      <c r="E321" s="25">
        <f t="shared" si="24"/>
        <v>0.38537862305268339</v>
      </c>
      <c r="F321">
        <v>-3.0493019908918201E-2</v>
      </c>
      <c r="G321" s="25">
        <f t="shared" si="24"/>
        <v>0.49904238569198034</v>
      </c>
      <c r="H321">
        <v>-3.2397536018607599E-2</v>
      </c>
      <c r="I321" s="25">
        <f t="shared" si="24"/>
        <v>0.38380235690581499</v>
      </c>
      <c r="J321">
        <v>-2.8413431505482301E-2</v>
      </c>
      <c r="K321" s="25">
        <f t="shared" si="25"/>
        <v>0.54612714387887329</v>
      </c>
      <c r="L321">
        <v>-3.38289284177462E-2</v>
      </c>
      <c r="M321" s="25">
        <f t="shared" si="26"/>
        <v>0.47731660955313382</v>
      </c>
      <c r="N321">
        <v>-3.4948189158070797E-2</v>
      </c>
      <c r="O321" s="25">
        <f t="shared" si="27"/>
        <v>0.45276584002813547</v>
      </c>
      <c r="P321">
        <v>-3.0511E-2</v>
      </c>
      <c r="Q321" s="25">
        <f t="shared" si="28"/>
        <v>0.3813499999999993</v>
      </c>
    </row>
    <row r="322" spans="1:17" x14ac:dyDescent="0.3">
      <c r="A322" s="1">
        <v>39828</v>
      </c>
      <c r="B322">
        <v>1.3282991669522301E-3</v>
      </c>
      <c r="C322" s="25">
        <f t="shared" si="24"/>
        <v>0.39017106472446339</v>
      </c>
      <c r="D322">
        <v>-6.9632590284278897E-3</v>
      </c>
      <c r="E322" s="25">
        <f t="shared" si="24"/>
        <v>0.37841536402425552</v>
      </c>
      <c r="F322">
        <v>-3.10675714561946E-3</v>
      </c>
      <c r="G322" s="25">
        <f t="shared" si="24"/>
        <v>0.49593562854636086</v>
      </c>
      <c r="H322">
        <v>-7.2374305340233902E-3</v>
      </c>
      <c r="I322" s="25">
        <f t="shared" si="24"/>
        <v>0.37656492637179162</v>
      </c>
      <c r="J322">
        <v>-2.7794259614245102E-3</v>
      </c>
      <c r="K322" s="25">
        <f t="shared" si="25"/>
        <v>0.54334771791744874</v>
      </c>
      <c r="L322">
        <v>-8.3982297206316898E-3</v>
      </c>
      <c r="M322" s="25">
        <f t="shared" si="26"/>
        <v>0.46891837983250212</v>
      </c>
      <c r="N322">
        <v>-1.0815218238253699E-2</v>
      </c>
      <c r="O322" s="25">
        <f t="shared" si="27"/>
        <v>0.44195062178988176</v>
      </c>
      <c r="P322">
        <v>-7.3689999999999997E-3</v>
      </c>
      <c r="Q322" s="25">
        <f t="shared" si="28"/>
        <v>0.37398099999999929</v>
      </c>
    </row>
    <row r="323" spans="1:17" x14ac:dyDescent="0.3">
      <c r="A323" s="1">
        <v>39829</v>
      </c>
      <c r="B323">
        <v>7.5331315563731396E-3</v>
      </c>
      <c r="C323" s="25">
        <f t="shared" si="24"/>
        <v>0.39770419628083653</v>
      </c>
      <c r="D323">
        <v>4.8855811452713097E-3</v>
      </c>
      <c r="E323" s="25">
        <f t="shared" si="24"/>
        <v>0.38330094516952684</v>
      </c>
      <c r="F323">
        <v>6.3091753351450898E-3</v>
      </c>
      <c r="G323" s="25">
        <f t="shared" si="24"/>
        <v>0.50224480388150594</v>
      </c>
      <c r="H323">
        <v>4.31337876519375E-3</v>
      </c>
      <c r="I323" s="25">
        <f t="shared" ref="I323" si="29">I322+H323</f>
        <v>0.3808783051369854</v>
      </c>
      <c r="J323">
        <v>7.4111767303553901E-3</v>
      </c>
      <c r="K323" s="25">
        <f t="shared" si="25"/>
        <v>0.55075889464780414</v>
      </c>
      <c r="L323">
        <v>4.17257489720998E-3</v>
      </c>
      <c r="M323" s="25">
        <f t="shared" si="26"/>
        <v>0.47309095472971208</v>
      </c>
      <c r="N323">
        <v>2.6875520657034298E-3</v>
      </c>
      <c r="O323" s="25">
        <f t="shared" si="27"/>
        <v>0.44463817385558518</v>
      </c>
      <c r="P323">
        <v>3.8310000000000002E-3</v>
      </c>
      <c r="Q323" s="25">
        <f t="shared" si="28"/>
        <v>0.37781199999999926</v>
      </c>
    </row>
    <row r="324" spans="1:17" x14ac:dyDescent="0.3">
      <c r="A324" s="1">
        <v>39833</v>
      </c>
      <c r="B324">
        <v>-5.4262014623913099E-2</v>
      </c>
      <c r="C324" s="25">
        <f t="shared" ref="C324:I387" si="30">C323+B324</f>
        <v>0.34344218165692342</v>
      </c>
      <c r="D324">
        <v>-4.7488784573772799E-2</v>
      </c>
      <c r="E324" s="25">
        <f t="shared" si="30"/>
        <v>0.33581216059575403</v>
      </c>
      <c r="F324">
        <v>-4.1937354748061699E-2</v>
      </c>
      <c r="G324" s="25">
        <f t="shared" si="30"/>
        <v>0.46030744913344424</v>
      </c>
      <c r="H324">
        <v>-4.9294987138695803E-2</v>
      </c>
      <c r="I324" s="25">
        <f t="shared" si="30"/>
        <v>0.33158331799828961</v>
      </c>
      <c r="J324">
        <v>-2.9090825290590601E-2</v>
      </c>
      <c r="K324" s="25">
        <f t="shared" ref="K324:K387" si="31">K323+J324</f>
        <v>0.52166806935721355</v>
      </c>
      <c r="L324">
        <v>-5.8913584926857103E-2</v>
      </c>
      <c r="M324" s="25">
        <f t="shared" ref="M324:M387" si="32">M323+L324</f>
        <v>0.41417736980285497</v>
      </c>
      <c r="N324">
        <v>-6.25164125115273E-2</v>
      </c>
      <c r="O324" s="25">
        <f t="shared" ref="O324:O387" si="33">O323+N324</f>
        <v>0.3821217613440579</v>
      </c>
      <c r="P324">
        <v>-4.3697E-2</v>
      </c>
      <c r="Q324" s="25">
        <f t="shared" ref="Q324:Q387" si="34">Q323+P324</f>
        <v>0.33411499999999927</v>
      </c>
    </row>
    <row r="325" spans="1:17" x14ac:dyDescent="0.3">
      <c r="A325" s="1">
        <v>39834</v>
      </c>
      <c r="B325">
        <v>4.2572058069193897E-2</v>
      </c>
      <c r="C325" s="25">
        <f t="shared" si="30"/>
        <v>0.38601423972611731</v>
      </c>
      <c r="D325">
        <v>3.9335355428257397E-2</v>
      </c>
      <c r="E325" s="25">
        <f t="shared" si="30"/>
        <v>0.37514751602401142</v>
      </c>
      <c r="F325">
        <v>3.5635097178954099E-2</v>
      </c>
      <c r="G325" s="25">
        <f t="shared" si="30"/>
        <v>0.49594254631239831</v>
      </c>
      <c r="H325">
        <v>4.1627511649339102E-2</v>
      </c>
      <c r="I325" s="25">
        <f t="shared" si="30"/>
        <v>0.37321082964762869</v>
      </c>
      <c r="J325">
        <v>2.5638626106776599E-2</v>
      </c>
      <c r="K325" s="25">
        <f t="shared" si="31"/>
        <v>0.54730669546399013</v>
      </c>
      <c r="L325">
        <v>4.6402680440879501E-2</v>
      </c>
      <c r="M325" s="25">
        <f t="shared" si="32"/>
        <v>0.4605800502437345</v>
      </c>
      <c r="N325">
        <v>5.0919783370991498E-2</v>
      </c>
      <c r="O325" s="25">
        <f t="shared" si="33"/>
        <v>0.43304154471504941</v>
      </c>
      <c r="P325">
        <v>3.8899000000000003E-2</v>
      </c>
      <c r="Q325" s="25">
        <f t="shared" si="34"/>
        <v>0.37301399999999929</v>
      </c>
    </row>
    <row r="326" spans="1:17" x14ac:dyDescent="0.3">
      <c r="A326" s="1">
        <v>39835</v>
      </c>
      <c r="B326">
        <v>-1.52784464408785E-2</v>
      </c>
      <c r="C326" s="25">
        <f t="shared" si="30"/>
        <v>0.37073579328523881</v>
      </c>
      <c r="D326">
        <v>-1.4891727398617299E-2</v>
      </c>
      <c r="E326" s="25">
        <f t="shared" si="30"/>
        <v>0.36025578862539409</v>
      </c>
      <c r="F326">
        <v>-1.6415407840148898E-2</v>
      </c>
      <c r="G326" s="25">
        <f t="shared" si="30"/>
        <v>0.47952713847224943</v>
      </c>
      <c r="H326">
        <v>-1.5108956975209401E-2</v>
      </c>
      <c r="I326" s="25">
        <f t="shared" si="30"/>
        <v>0.35810187267241927</v>
      </c>
      <c r="J326">
        <v>-8.1076520417305894E-3</v>
      </c>
      <c r="K326" s="25">
        <f t="shared" si="31"/>
        <v>0.53919904342225955</v>
      </c>
      <c r="L326">
        <v>-1.8808835981625999E-2</v>
      </c>
      <c r="M326" s="25">
        <f t="shared" si="32"/>
        <v>0.44177121426210852</v>
      </c>
      <c r="N326">
        <v>-1.8596707986852899E-2</v>
      </c>
      <c r="O326" s="25">
        <f t="shared" si="33"/>
        <v>0.41444483672819649</v>
      </c>
      <c r="P326">
        <v>-1.4794E-2</v>
      </c>
      <c r="Q326" s="25">
        <f t="shared" si="34"/>
        <v>0.35821999999999932</v>
      </c>
    </row>
    <row r="327" spans="1:17" x14ac:dyDescent="0.3">
      <c r="A327" s="1">
        <v>39836</v>
      </c>
      <c r="B327">
        <v>5.3632502830924201E-3</v>
      </c>
      <c r="C327" s="25">
        <f t="shared" si="30"/>
        <v>0.37609904356833124</v>
      </c>
      <c r="D327">
        <v>3.9419929415926798E-3</v>
      </c>
      <c r="E327" s="25">
        <f t="shared" si="30"/>
        <v>0.36419778156698679</v>
      </c>
      <c r="F327">
        <v>1.8753103958039799E-3</v>
      </c>
      <c r="G327" s="25">
        <f t="shared" si="30"/>
        <v>0.48140244886805339</v>
      </c>
      <c r="H327">
        <v>3.8108645135512698E-3</v>
      </c>
      <c r="I327" s="25">
        <f t="shared" si="30"/>
        <v>0.36191273718597056</v>
      </c>
      <c r="J327">
        <v>6.8020480556385404E-3</v>
      </c>
      <c r="K327" s="25">
        <f t="shared" si="31"/>
        <v>0.5460010914778981</v>
      </c>
      <c r="L327">
        <v>-1.0918615487035301E-3</v>
      </c>
      <c r="M327" s="25">
        <f t="shared" si="32"/>
        <v>0.44067935271340497</v>
      </c>
      <c r="N327">
        <v>1.2635863448948099E-3</v>
      </c>
      <c r="O327" s="25">
        <f t="shared" si="33"/>
        <v>0.4157084230730913</v>
      </c>
      <c r="P327">
        <v>3.4199999999999999E-3</v>
      </c>
      <c r="Q327" s="25">
        <f t="shared" si="34"/>
        <v>0.3616399999999993</v>
      </c>
    </row>
    <row r="328" spans="1:17" x14ac:dyDescent="0.3">
      <c r="A328" s="1">
        <v>39839</v>
      </c>
      <c r="B328">
        <v>5.5378501548502598E-3</v>
      </c>
      <c r="C328" s="25">
        <f t="shared" si="30"/>
        <v>0.38163689372318149</v>
      </c>
      <c r="D328">
        <v>6.5910616366638497E-3</v>
      </c>
      <c r="E328" s="25">
        <f t="shared" si="30"/>
        <v>0.37078884320365063</v>
      </c>
      <c r="F328">
        <v>6.7503489201380801E-3</v>
      </c>
      <c r="G328" s="25">
        <f t="shared" si="30"/>
        <v>0.48815279778819148</v>
      </c>
      <c r="H328">
        <v>7.0718900860522096E-3</v>
      </c>
      <c r="I328" s="25">
        <f t="shared" si="30"/>
        <v>0.36898462727202275</v>
      </c>
      <c r="J328">
        <v>9.3726291944901691E-3</v>
      </c>
      <c r="K328" s="25">
        <f t="shared" si="31"/>
        <v>0.55537372067238833</v>
      </c>
      <c r="L328">
        <v>1.04793909591634E-2</v>
      </c>
      <c r="M328" s="25">
        <f t="shared" si="32"/>
        <v>0.45115874367256836</v>
      </c>
      <c r="N328">
        <v>1.0490568987175101E-2</v>
      </c>
      <c r="O328" s="25">
        <f t="shared" si="33"/>
        <v>0.4261989920602664</v>
      </c>
      <c r="P328">
        <v>3.431E-3</v>
      </c>
      <c r="Q328" s="25">
        <f t="shared" si="34"/>
        <v>0.36507099999999931</v>
      </c>
    </row>
    <row r="329" spans="1:17" x14ac:dyDescent="0.3">
      <c r="A329" s="1">
        <v>39840</v>
      </c>
      <c r="B329">
        <v>1.08663295344823E-2</v>
      </c>
      <c r="C329" s="25">
        <f t="shared" si="30"/>
        <v>0.39250322325766379</v>
      </c>
      <c r="D329">
        <v>8.5601281736034304E-3</v>
      </c>
      <c r="E329" s="25">
        <f t="shared" si="30"/>
        <v>0.37934897137725404</v>
      </c>
      <c r="F329">
        <v>7.2966182271089301E-3</v>
      </c>
      <c r="G329" s="25">
        <f t="shared" si="30"/>
        <v>0.4954494160153004</v>
      </c>
      <c r="H329">
        <v>1.0311665745236001E-2</v>
      </c>
      <c r="I329" s="25">
        <f t="shared" si="30"/>
        <v>0.37929629301725876</v>
      </c>
      <c r="J329">
        <v>4.6378991747402301E-3</v>
      </c>
      <c r="K329" s="25">
        <f t="shared" si="31"/>
        <v>0.56001161984712855</v>
      </c>
      <c r="L329">
        <v>1.4920441383743399E-2</v>
      </c>
      <c r="M329" s="25">
        <f t="shared" si="32"/>
        <v>0.46607918505631174</v>
      </c>
      <c r="N329">
        <v>1.41779720269169E-2</v>
      </c>
      <c r="O329" s="25">
        <f t="shared" si="33"/>
        <v>0.4403769640871833</v>
      </c>
      <c r="P329">
        <v>6.705E-3</v>
      </c>
      <c r="Q329" s="25">
        <f t="shared" si="34"/>
        <v>0.37177599999999933</v>
      </c>
    </row>
    <row r="330" spans="1:17" x14ac:dyDescent="0.3">
      <c r="A330" s="1">
        <v>39841</v>
      </c>
      <c r="B330">
        <v>3.3006838682640698E-2</v>
      </c>
      <c r="C330" s="25">
        <f t="shared" si="30"/>
        <v>0.4255100619403045</v>
      </c>
      <c r="D330">
        <v>2.8695774203876499E-2</v>
      </c>
      <c r="E330" s="25">
        <f t="shared" si="30"/>
        <v>0.40804474558113052</v>
      </c>
      <c r="F330">
        <v>2.3953480224791199E-2</v>
      </c>
      <c r="G330" s="25">
        <f t="shared" si="30"/>
        <v>0.51940289624009162</v>
      </c>
      <c r="H330">
        <v>3.0388753196589499E-2</v>
      </c>
      <c r="I330" s="25">
        <f t="shared" si="30"/>
        <v>0.40968504621384827</v>
      </c>
      <c r="J330">
        <v>2.0626150771163199E-2</v>
      </c>
      <c r="K330" s="25">
        <f t="shared" si="31"/>
        <v>0.58063777061829169</v>
      </c>
      <c r="L330">
        <v>3.2960999862369798E-2</v>
      </c>
      <c r="M330" s="25">
        <f t="shared" si="32"/>
        <v>0.49904018491868152</v>
      </c>
      <c r="N330">
        <v>3.7295663733936703E-2</v>
      </c>
      <c r="O330" s="25">
        <f t="shared" si="33"/>
        <v>0.47767262782112002</v>
      </c>
      <c r="P330">
        <v>2.947E-2</v>
      </c>
      <c r="Q330" s="25">
        <f t="shared" si="34"/>
        <v>0.40124599999999933</v>
      </c>
    </row>
    <row r="331" spans="1:17" x14ac:dyDescent="0.3">
      <c r="A331" s="1">
        <v>39842</v>
      </c>
      <c r="B331">
        <v>-3.36810644666738E-2</v>
      </c>
      <c r="C331" s="25">
        <f t="shared" si="30"/>
        <v>0.3918289974736307</v>
      </c>
      <c r="D331">
        <v>-3.21153546851713E-2</v>
      </c>
      <c r="E331" s="25">
        <f t="shared" si="30"/>
        <v>0.37592939089595923</v>
      </c>
      <c r="F331">
        <v>-2.9838824602483199E-2</v>
      </c>
      <c r="G331" s="25">
        <f t="shared" si="30"/>
        <v>0.4895640716376084</v>
      </c>
      <c r="H331">
        <v>-3.2146727260671901E-2</v>
      </c>
      <c r="I331" s="25">
        <f t="shared" si="30"/>
        <v>0.37753831895317636</v>
      </c>
      <c r="J331">
        <v>-2.2403798224403599E-2</v>
      </c>
      <c r="K331" s="25">
        <f t="shared" si="31"/>
        <v>0.55823397239388806</v>
      </c>
      <c r="L331">
        <v>-3.6511458663935799E-2</v>
      </c>
      <c r="M331" s="25">
        <f t="shared" si="32"/>
        <v>0.46252872625474573</v>
      </c>
      <c r="N331">
        <v>-3.8263554559105802E-2</v>
      </c>
      <c r="O331" s="25">
        <f t="shared" si="33"/>
        <v>0.43940907326201423</v>
      </c>
      <c r="P331">
        <v>-3.0318000000000001E-2</v>
      </c>
      <c r="Q331" s="25">
        <f t="shared" si="34"/>
        <v>0.37092799999999931</v>
      </c>
    </row>
    <row r="332" spans="1:17" x14ac:dyDescent="0.3">
      <c r="A332" s="1">
        <v>39843</v>
      </c>
      <c r="B332">
        <v>-2.3052821010677099E-2</v>
      </c>
      <c r="C332" s="25">
        <f t="shared" si="30"/>
        <v>0.36877617646295358</v>
      </c>
      <c r="D332">
        <v>-2.3802494047801701E-2</v>
      </c>
      <c r="E332" s="25">
        <f t="shared" si="30"/>
        <v>0.35212689684815751</v>
      </c>
      <c r="F332">
        <v>-2.1358818558076299E-2</v>
      </c>
      <c r="G332" s="25">
        <f t="shared" si="30"/>
        <v>0.46820525307953209</v>
      </c>
      <c r="H332">
        <v>-2.28759881714528E-2</v>
      </c>
      <c r="I332" s="25">
        <f t="shared" si="30"/>
        <v>0.35466233078172354</v>
      </c>
      <c r="J332">
        <v>-1.9818212338611502E-2</v>
      </c>
      <c r="K332" s="25">
        <f t="shared" si="31"/>
        <v>0.53841576005527658</v>
      </c>
      <c r="L332">
        <v>-2.6539449335885E-2</v>
      </c>
      <c r="M332" s="25">
        <f t="shared" si="32"/>
        <v>0.43598927691886075</v>
      </c>
      <c r="N332">
        <v>-2.5846824410611698E-2</v>
      </c>
      <c r="O332" s="25">
        <f t="shared" si="33"/>
        <v>0.41356224885140253</v>
      </c>
      <c r="P332">
        <v>-2.1302999999999999E-2</v>
      </c>
      <c r="Q332" s="25">
        <f t="shared" si="34"/>
        <v>0.3496249999999993</v>
      </c>
    </row>
    <row r="333" spans="1:17" x14ac:dyDescent="0.3">
      <c r="A333" s="1">
        <v>39846</v>
      </c>
      <c r="B333">
        <v>-5.3290997489016396E-4</v>
      </c>
      <c r="C333" s="25">
        <f t="shared" si="30"/>
        <v>0.36824326648806344</v>
      </c>
      <c r="D333">
        <v>5.47809688922179E-3</v>
      </c>
      <c r="E333" s="25">
        <f t="shared" si="30"/>
        <v>0.35760499373737931</v>
      </c>
      <c r="F333">
        <v>4.2354484793835998E-3</v>
      </c>
      <c r="G333" s="25">
        <f t="shared" si="30"/>
        <v>0.47244070155891571</v>
      </c>
      <c r="H333">
        <v>5.3992921545338796E-3</v>
      </c>
      <c r="I333" s="25">
        <f t="shared" si="30"/>
        <v>0.36006162293625743</v>
      </c>
      <c r="J333">
        <v>2.8805922563400601E-4</v>
      </c>
      <c r="K333" s="25">
        <f t="shared" si="31"/>
        <v>0.5387038192809106</v>
      </c>
      <c r="L333">
        <v>9.7004357174703595E-3</v>
      </c>
      <c r="M333" s="25">
        <f t="shared" si="32"/>
        <v>0.44568971263633111</v>
      </c>
      <c r="N333">
        <v>9.8162723466189896E-3</v>
      </c>
      <c r="O333" s="25">
        <f t="shared" si="33"/>
        <v>0.4233785211980215</v>
      </c>
      <c r="P333">
        <v>6.7330000000000003E-3</v>
      </c>
      <c r="Q333" s="25">
        <f t="shared" si="34"/>
        <v>0.35635799999999929</v>
      </c>
    </row>
    <row r="334" spans="1:17" x14ac:dyDescent="0.3">
      <c r="A334" s="1">
        <v>39847</v>
      </c>
      <c r="B334">
        <v>1.57099384429461E-2</v>
      </c>
      <c r="C334" s="25">
        <f t="shared" si="30"/>
        <v>0.38395320493100954</v>
      </c>
      <c r="D334">
        <v>1.16855870721265E-2</v>
      </c>
      <c r="E334" s="25">
        <f t="shared" si="30"/>
        <v>0.36929058080950583</v>
      </c>
      <c r="F334">
        <v>1.48218619824649E-2</v>
      </c>
      <c r="G334" s="25">
        <f t="shared" si="30"/>
        <v>0.48726256354138059</v>
      </c>
      <c r="H334">
        <v>1.1030398696224001E-2</v>
      </c>
      <c r="I334" s="25">
        <f t="shared" si="30"/>
        <v>0.37109202163248145</v>
      </c>
      <c r="J334">
        <v>1.45266367451839E-2</v>
      </c>
      <c r="K334" s="25">
        <f t="shared" si="31"/>
        <v>0.55323045602609455</v>
      </c>
      <c r="L334">
        <v>1.45991724595786E-2</v>
      </c>
      <c r="M334" s="25">
        <f t="shared" si="32"/>
        <v>0.46028888509590971</v>
      </c>
      <c r="N334">
        <v>1.22173741360906E-2</v>
      </c>
      <c r="O334" s="25">
        <f t="shared" si="33"/>
        <v>0.43559589533411208</v>
      </c>
      <c r="P334">
        <v>1.1270000000000001E-2</v>
      </c>
      <c r="Q334" s="25">
        <f t="shared" si="34"/>
        <v>0.36762799999999929</v>
      </c>
    </row>
    <row r="335" spans="1:17" x14ac:dyDescent="0.3">
      <c r="A335" s="1">
        <v>39848</v>
      </c>
      <c r="B335">
        <v>-7.51769743979489E-3</v>
      </c>
      <c r="C335" s="25">
        <f t="shared" si="30"/>
        <v>0.37643550749121463</v>
      </c>
      <c r="D335">
        <v>-1.05076733991186E-2</v>
      </c>
      <c r="E335" s="25">
        <f t="shared" si="30"/>
        <v>0.35878290741038721</v>
      </c>
      <c r="F335">
        <v>-1.0303292740059301E-2</v>
      </c>
      <c r="G335" s="25">
        <f t="shared" si="30"/>
        <v>0.47695927080132128</v>
      </c>
      <c r="H335">
        <v>-8.9042011766667702E-3</v>
      </c>
      <c r="I335" s="25">
        <f t="shared" si="30"/>
        <v>0.36218782045581466</v>
      </c>
      <c r="J335">
        <v>-8.5306469440678805E-3</v>
      </c>
      <c r="K335" s="25">
        <f t="shared" si="31"/>
        <v>0.54469980908202664</v>
      </c>
      <c r="L335">
        <v>-8.2692164356960203E-3</v>
      </c>
      <c r="M335" s="25">
        <f t="shared" si="32"/>
        <v>0.4520196686602137</v>
      </c>
      <c r="N335">
        <v>-9.3524447101184394E-3</v>
      </c>
      <c r="O335" s="25">
        <f t="shared" si="33"/>
        <v>0.42624345062399366</v>
      </c>
      <c r="P335">
        <v>-8.5280000000000009E-3</v>
      </c>
      <c r="Q335" s="25">
        <f t="shared" si="34"/>
        <v>0.35909999999999931</v>
      </c>
    </row>
    <row r="336" spans="1:17" x14ac:dyDescent="0.3">
      <c r="A336" s="1">
        <v>39849</v>
      </c>
      <c r="B336">
        <v>1.62331886007589E-2</v>
      </c>
      <c r="C336" s="25">
        <f t="shared" si="30"/>
        <v>0.39266869609197352</v>
      </c>
      <c r="D336">
        <v>1.2130968878376201E-2</v>
      </c>
      <c r="E336" s="25">
        <f t="shared" si="30"/>
        <v>0.37091387628876343</v>
      </c>
      <c r="F336">
        <v>1.6548362417278899E-2</v>
      </c>
      <c r="G336" s="25">
        <f t="shared" si="30"/>
        <v>0.49350763321860019</v>
      </c>
      <c r="H336">
        <v>1.20877717890842E-2</v>
      </c>
      <c r="I336" s="25">
        <f t="shared" si="30"/>
        <v>0.37427559224489887</v>
      </c>
      <c r="J336">
        <v>1.7210930753222001E-2</v>
      </c>
      <c r="K336" s="25">
        <f t="shared" si="31"/>
        <v>0.56191073983524864</v>
      </c>
      <c r="L336">
        <v>1.2592681267681601E-2</v>
      </c>
      <c r="M336" s="25">
        <f t="shared" si="32"/>
        <v>0.4646123499278953</v>
      </c>
      <c r="N336">
        <v>1.13988972387273E-2</v>
      </c>
      <c r="O336" s="25">
        <f t="shared" si="33"/>
        <v>0.43764234786272094</v>
      </c>
      <c r="P336">
        <v>1.1446E-2</v>
      </c>
      <c r="Q336" s="25">
        <f t="shared" si="34"/>
        <v>0.37054599999999932</v>
      </c>
    </row>
    <row r="337" spans="1:17" x14ac:dyDescent="0.3">
      <c r="A337" s="1">
        <v>39850</v>
      </c>
      <c r="B337">
        <v>2.65406819353971E-2</v>
      </c>
      <c r="C337" s="25">
        <f t="shared" si="30"/>
        <v>0.41920937802737063</v>
      </c>
      <c r="D337">
        <v>3.4955321163452797E-2</v>
      </c>
      <c r="E337" s="25">
        <f t="shared" si="30"/>
        <v>0.40586919745221622</v>
      </c>
      <c r="F337">
        <v>2.9432313466327398E-2</v>
      </c>
      <c r="G337" s="25">
        <f t="shared" si="30"/>
        <v>0.5229399466849276</v>
      </c>
      <c r="H337">
        <v>3.7307487536504799E-2</v>
      </c>
      <c r="I337" s="25">
        <f t="shared" si="30"/>
        <v>0.41158307978140368</v>
      </c>
      <c r="J337">
        <v>2.5288058077654298E-2</v>
      </c>
      <c r="K337" s="25">
        <f t="shared" si="31"/>
        <v>0.58719879791290297</v>
      </c>
      <c r="L337">
        <v>3.6767741388722498E-2</v>
      </c>
      <c r="M337" s="25">
        <f t="shared" si="32"/>
        <v>0.50138009131661776</v>
      </c>
      <c r="N337">
        <v>3.68269009559982E-2</v>
      </c>
      <c r="O337" s="25">
        <f t="shared" si="33"/>
        <v>0.47446924881871916</v>
      </c>
      <c r="P337">
        <v>3.7989000000000002E-2</v>
      </c>
      <c r="Q337" s="25">
        <f t="shared" si="34"/>
        <v>0.40853499999999932</v>
      </c>
    </row>
    <row r="338" spans="1:17" x14ac:dyDescent="0.3">
      <c r="A338" s="1">
        <v>39853</v>
      </c>
      <c r="B338">
        <v>1.48409171928003E-3</v>
      </c>
      <c r="C338" s="25">
        <f t="shared" si="30"/>
        <v>0.42069346974665067</v>
      </c>
      <c r="D338">
        <v>-7.1207315888431697E-4</v>
      </c>
      <c r="E338" s="25">
        <f t="shared" si="30"/>
        <v>0.40515712429333189</v>
      </c>
      <c r="F338">
        <v>-4.0810996541656604E-3</v>
      </c>
      <c r="G338" s="25">
        <f t="shared" si="30"/>
        <v>0.5188588470307619</v>
      </c>
      <c r="H338">
        <v>-5.9986781909086395E-4</v>
      </c>
      <c r="I338" s="25">
        <f t="shared" si="30"/>
        <v>0.4109832119623128</v>
      </c>
      <c r="J338">
        <v>-7.8084701673095201E-3</v>
      </c>
      <c r="K338" s="25">
        <f t="shared" si="31"/>
        <v>0.5793903277455934</v>
      </c>
      <c r="L338">
        <v>-3.9049197479319102E-3</v>
      </c>
      <c r="M338" s="25">
        <f t="shared" si="32"/>
        <v>0.49747517156868587</v>
      </c>
      <c r="N338">
        <v>1.03788156703205E-3</v>
      </c>
      <c r="O338" s="25">
        <f t="shared" si="33"/>
        <v>0.47550713038575121</v>
      </c>
      <c r="P338">
        <v>-4.5100000000000001E-4</v>
      </c>
      <c r="Q338" s="25">
        <f t="shared" si="34"/>
        <v>0.40808399999999934</v>
      </c>
    </row>
    <row r="339" spans="1:17" x14ac:dyDescent="0.3">
      <c r="A339" s="1">
        <v>39854</v>
      </c>
      <c r="B339">
        <v>-5.0368669494148297E-2</v>
      </c>
      <c r="C339" s="25">
        <f t="shared" si="30"/>
        <v>0.37032480025250236</v>
      </c>
      <c r="D339">
        <v>-5.0509227450586801E-2</v>
      </c>
      <c r="E339" s="25">
        <f t="shared" si="30"/>
        <v>0.35464789684274511</v>
      </c>
      <c r="F339">
        <v>-4.6084892493933501E-2</v>
      </c>
      <c r="G339" s="25">
        <f t="shared" si="30"/>
        <v>0.47277395453682841</v>
      </c>
      <c r="H339">
        <v>-5.2100200006566802E-2</v>
      </c>
      <c r="I339" s="25">
        <f t="shared" si="30"/>
        <v>0.35888301195574601</v>
      </c>
      <c r="J339">
        <v>-4.2359067336135398E-2</v>
      </c>
      <c r="K339" s="25">
        <f t="shared" si="31"/>
        <v>0.53703126040945803</v>
      </c>
      <c r="L339">
        <v>-4.9707566621855298E-2</v>
      </c>
      <c r="M339" s="25">
        <f t="shared" si="32"/>
        <v>0.44776760494683054</v>
      </c>
      <c r="N339">
        <v>-5.2566161964629599E-2</v>
      </c>
      <c r="O339" s="25">
        <f t="shared" si="33"/>
        <v>0.42294096842112161</v>
      </c>
      <c r="P339">
        <v>-5.2481E-2</v>
      </c>
      <c r="Q339" s="25">
        <f t="shared" si="34"/>
        <v>0.35560299999999934</v>
      </c>
    </row>
    <row r="340" spans="1:17" x14ac:dyDescent="0.3">
      <c r="A340" s="1">
        <v>39855</v>
      </c>
      <c r="B340">
        <v>7.9234772233905092E-3</v>
      </c>
      <c r="C340" s="25">
        <f t="shared" si="30"/>
        <v>0.37824827747589285</v>
      </c>
      <c r="D340">
        <v>1.32971122121573E-2</v>
      </c>
      <c r="E340" s="25">
        <f t="shared" si="30"/>
        <v>0.36794500905490241</v>
      </c>
      <c r="F340">
        <v>7.8845598767712105E-3</v>
      </c>
      <c r="G340" s="25">
        <f t="shared" si="30"/>
        <v>0.48065851441359964</v>
      </c>
      <c r="H340">
        <v>1.35092880412374E-2</v>
      </c>
      <c r="I340" s="25">
        <f t="shared" si="30"/>
        <v>0.37239229999698342</v>
      </c>
      <c r="J340">
        <v>5.1918819557048796E-3</v>
      </c>
      <c r="K340" s="25">
        <f t="shared" si="31"/>
        <v>0.54222314236516289</v>
      </c>
      <c r="L340">
        <v>1.38046822237664E-2</v>
      </c>
      <c r="M340" s="25">
        <f t="shared" si="32"/>
        <v>0.46157228717059695</v>
      </c>
      <c r="N340">
        <v>1.4764928843244599E-2</v>
      </c>
      <c r="O340" s="25">
        <f t="shared" si="33"/>
        <v>0.43770589726436621</v>
      </c>
      <c r="P340">
        <v>1.4241999999999999E-2</v>
      </c>
      <c r="Q340" s="25">
        <f t="shared" si="34"/>
        <v>0.36984499999999931</v>
      </c>
    </row>
    <row r="341" spans="1:17" x14ac:dyDescent="0.3">
      <c r="A341" s="1">
        <v>39856</v>
      </c>
      <c r="B341">
        <v>1.73765535792097E-3</v>
      </c>
      <c r="C341" s="25">
        <f t="shared" si="30"/>
        <v>0.37998593283381382</v>
      </c>
      <c r="D341">
        <v>2.5324363862139401E-3</v>
      </c>
      <c r="E341" s="25">
        <f t="shared" si="30"/>
        <v>0.37047744544111633</v>
      </c>
      <c r="F341">
        <v>3.8471356514301102E-3</v>
      </c>
      <c r="G341" s="25">
        <f t="shared" si="30"/>
        <v>0.48450565006502977</v>
      </c>
      <c r="H341">
        <v>2.9657930953518202E-3</v>
      </c>
      <c r="I341" s="25">
        <f t="shared" si="30"/>
        <v>0.37535809309233525</v>
      </c>
      <c r="J341">
        <v>9.6913704196813603E-3</v>
      </c>
      <c r="K341" s="25">
        <f t="shared" si="31"/>
        <v>0.55191451278484427</v>
      </c>
      <c r="L341">
        <v>4.0645946253317399E-3</v>
      </c>
      <c r="M341" s="25">
        <f t="shared" si="32"/>
        <v>0.46563688179592871</v>
      </c>
      <c r="N341">
        <v>2.9788112544487698E-3</v>
      </c>
      <c r="O341" s="25">
        <f t="shared" si="33"/>
        <v>0.44068470851881497</v>
      </c>
      <c r="P341">
        <v>2.9120000000000001E-3</v>
      </c>
      <c r="Q341" s="25">
        <f t="shared" si="34"/>
        <v>0.37275699999999934</v>
      </c>
    </row>
    <row r="342" spans="1:17" x14ac:dyDescent="0.3">
      <c r="A342" s="1">
        <v>39857</v>
      </c>
      <c r="B342">
        <v>-1.0048008389114601E-2</v>
      </c>
      <c r="C342" s="25">
        <f t="shared" si="30"/>
        <v>0.3699379244446992</v>
      </c>
      <c r="D342">
        <v>-1.30393565655464E-2</v>
      </c>
      <c r="E342" s="25">
        <f t="shared" si="30"/>
        <v>0.35743808887556994</v>
      </c>
      <c r="F342">
        <v>-1.24110351641268E-2</v>
      </c>
      <c r="G342" s="25">
        <f t="shared" si="30"/>
        <v>0.47209461490090299</v>
      </c>
      <c r="H342">
        <v>-1.34729166344205E-2</v>
      </c>
      <c r="I342" s="25">
        <f t="shared" si="30"/>
        <v>0.36188517645791474</v>
      </c>
      <c r="J342">
        <v>-5.8214548748645196E-3</v>
      </c>
      <c r="K342" s="25">
        <f t="shared" si="31"/>
        <v>0.54609305790997975</v>
      </c>
      <c r="L342">
        <v>-1.16583018764929E-2</v>
      </c>
      <c r="M342" s="25">
        <f t="shared" si="32"/>
        <v>0.4539785799194358</v>
      </c>
      <c r="N342">
        <v>-1.3513547924671399E-2</v>
      </c>
      <c r="O342" s="25">
        <f t="shared" si="33"/>
        <v>0.42717116059414356</v>
      </c>
      <c r="P342">
        <v>-1.3382E-2</v>
      </c>
      <c r="Q342" s="25">
        <f t="shared" si="34"/>
        <v>0.35937499999999933</v>
      </c>
    </row>
    <row r="343" spans="1:17" x14ac:dyDescent="0.3">
      <c r="A343" s="1">
        <v>39861</v>
      </c>
      <c r="B343">
        <v>-4.6629499818104901E-2</v>
      </c>
      <c r="C343" s="25">
        <f t="shared" si="30"/>
        <v>0.32330842462659432</v>
      </c>
      <c r="D343">
        <v>-4.29007556837738E-2</v>
      </c>
      <c r="E343" s="25">
        <f t="shared" si="30"/>
        <v>0.31453733319179611</v>
      </c>
      <c r="F343">
        <v>-3.83422038036563E-2</v>
      </c>
      <c r="G343" s="25">
        <f t="shared" si="30"/>
        <v>0.43375241109724672</v>
      </c>
      <c r="H343">
        <v>-4.32698738098845E-2</v>
      </c>
      <c r="I343" s="25">
        <f t="shared" si="30"/>
        <v>0.31861530264803023</v>
      </c>
      <c r="J343">
        <v>-3.5902588726916602E-2</v>
      </c>
      <c r="K343" s="25">
        <f t="shared" si="31"/>
        <v>0.5101904691830631</v>
      </c>
      <c r="L343">
        <v>-3.9626702090538403E-2</v>
      </c>
      <c r="M343" s="25">
        <f t="shared" si="32"/>
        <v>0.41435187782889737</v>
      </c>
      <c r="N343">
        <v>-4.1096115017438699E-2</v>
      </c>
      <c r="O343" s="25">
        <f t="shared" si="33"/>
        <v>0.38607504557670486</v>
      </c>
      <c r="P343">
        <v>-4.3665000000000002E-2</v>
      </c>
      <c r="Q343" s="25">
        <f t="shared" si="34"/>
        <v>0.31570999999999932</v>
      </c>
    </row>
    <row r="344" spans="1:17" x14ac:dyDescent="0.3">
      <c r="A344" s="1">
        <v>39862</v>
      </c>
      <c r="B344">
        <v>-9.5081747824557299E-4</v>
      </c>
      <c r="C344" s="25">
        <f t="shared" si="30"/>
        <v>0.32235760714834877</v>
      </c>
      <c r="D344">
        <v>4.5893682543447396E-3</v>
      </c>
      <c r="E344" s="25">
        <f t="shared" si="30"/>
        <v>0.31912670144614086</v>
      </c>
      <c r="F344">
        <v>6.6520437398322699E-3</v>
      </c>
      <c r="G344" s="25">
        <f t="shared" si="30"/>
        <v>0.44040445483707896</v>
      </c>
      <c r="H344">
        <v>3.8431327998178001E-3</v>
      </c>
      <c r="I344" s="25">
        <f t="shared" si="30"/>
        <v>0.32245843544784802</v>
      </c>
      <c r="J344">
        <v>5.6786135617115704E-3</v>
      </c>
      <c r="K344" s="25">
        <f t="shared" si="31"/>
        <v>0.51586908274477472</v>
      </c>
      <c r="L344">
        <v>3.59080583272412E-3</v>
      </c>
      <c r="M344" s="25">
        <f t="shared" si="32"/>
        <v>0.41794268366162152</v>
      </c>
      <c r="N344">
        <v>2.67296051460838E-3</v>
      </c>
      <c r="O344" s="25">
        <f t="shared" si="33"/>
        <v>0.38874800609131321</v>
      </c>
      <c r="P344">
        <v>3.238E-3</v>
      </c>
      <c r="Q344" s="25">
        <f t="shared" si="34"/>
        <v>0.31894799999999934</v>
      </c>
    </row>
    <row r="345" spans="1:17" x14ac:dyDescent="0.3">
      <c r="A345" s="1">
        <v>39863</v>
      </c>
      <c r="B345">
        <v>-1.2096896898495101E-2</v>
      </c>
      <c r="C345" s="25">
        <f t="shared" si="30"/>
        <v>0.31026071024985369</v>
      </c>
      <c r="D345">
        <v>-1.24769912204574E-2</v>
      </c>
      <c r="E345" s="25">
        <f t="shared" si="30"/>
        <v>0.30664971022568344</v>
      </c>
      <c r="F345">
        <v>-7.6145877217618004E-3</v>
      </c>
      <c r="G345" s="25">
        <f t="shared" si="30"/>
        <v>0.43278986711531714</v>
      </c>
      <c r="H345">
        <v>-1.38837861237907E-2</v>
      </c>
      <c r="I345" s="25">
        <f t="shared" si="30"/>
        <v>0.30857464932405732</v>
      </c>
      <c r="J345">
        <v>-2.7966380160937099E-3</v>
      </c>
      <c r="K345" s="25">
        <f t="shared" si="31"/>
        <v>0.51307244472868097</v>
      </c>
      <c r="L345">
        <v>-1.3458319311299699E-2</v>
      </c>
      <c r="M345" s="25">
        <f t="shared" si="32"/>
        <v>0.40448436435032181</v>
      </c>
      <c r="N345">
        <v>-1.4915261652380199E-2</v>
      </c>
      <c r="O345" s="25">
        <f t="shared" si="33"/>
        <v>0.373832744438933</v>
      </c>
      <c r="P345">
        <v>-1.4657999999999999E-2</v>
      </c>
      <c r="Q345" s="25">
        <f t="shared" si="34"/>
        <v>0.30428999999999934</v>
      </c>
    </row>
    <row r="346" spans="1:17" x14ac:dyDescent="0.3">
      <c r="A346" s="1">
        <v>39864</v>
      </c>
      <c r="B346">
        <v>-1.1478592263616401E-2</v>
      </c>
      <c r="C346" s="25">
        <f t="shared" si="30"/>
        <v>0.29878211798623727</v>
      </c>
      <c r="D346">
        <v>-1.1694307175779199E-2</v>
      </c>
      <c r="E346" s="25">
        <f t="shared" si="30"/>
        <v>0.29495540304990425</v>
      </c>
      <c r="F346">
        <v>-1.03251468643549E-2</v>
      </c>
      <c r="G346" s="25">
        <f t="shared" si="30"/>
        <v>0.42246472025096227</v>
      </c>
      <c r="H346">
        <v>-1.1900730757095E-2</v>
      </c>
      <c r="I346" s="25">
        <f t="shared" si="30"/>
        <v>0.29667391856696229</v>
      </c>
      <c r="J346">
        <v>-9.66874145758073E-3</v>
      </c>
      <c r="K346" s="25">
        <f t="shared" si="31"/>
        <v>0.50340370327110029</v>
      </c>
      <c r="L346">
        <v>-8.9837261281051402E-3</v>
      </c>
      <c r="M346" s="25">
        <f t="shared" si="32"/>
        <v>0.39550063822221665</v>
      </c>
      <c r="N346">
        <v>-1.10496722117558E-2</v>
      </c>
      <c r="O346" s="25">
        <f t="shared" si="33"/>
        <v>0.36278307222717721</v>
      </c>
      <c r="P346">
        <v>-1.1821999999999999E-2</v>
      </c>
      <c r="Q346" s="25">
        <f t="shared" si="34"/>
        <v>0.29246799999999934</v>
      </c>
    </row>
    <row r="347" spans="1:17" x14ac:dyDescent="0.3">
      <c r="A347" s="1">
        <v>39867</v>
      </c>
      <c r="B347">
        <v>-3.5315317490224901E-2</v>
      </c>
      <c r="C347" s="25">
        <f t="shared" si="30"/>
        <v>0.26346680049601234</v>
      </c>
      <c r="D347">
        <v>-3.3417150585851103E-2</v>
      </c>
      <c r="E347" s="25">
        <f t="shared" si="30"/>
        <v>0.26153825246405316</v>
      </c>
      <c r="F347">
        <v>-3.22891139170874E-2</v>
      </c>
      <c r="G347" s="25">
        <f t="shared" si="30"/>
        <v>0.39017560633387488</v>
      </c>
      <c r="H347">
        <v>-3.4428194959432203E-2</v>
      </c>
      <c r="I347" s="25">
        <f t="shared" si="30"/>
        <v>0.26224572360753007</v>
      </c>
      <c r="J347">
        <v>-3.1752444917479299E-2</v>
      </c>
      <c r="K347" s="25">
        <f t="shared" si="31"/>
        <v>0.47165125835362098</v>
      </c>
      <c r="L347">
        <v>-3.5798025742456302E-2</v>
      </c>
      <c r="M347" s="25">
        <f t="shared" si="32"/>
        <v>0.35970261247976032</v>
      </c>
      <c r="N347">
        <v>-3.6379225503811001E-2</v>
      </c>
      <c r="O347" s="25">
        <f t="shared" si="33"/>
        <v>0.3264038467233662</v>
      </c>
      <c r="P347">
        <v>-3.5032000000000001E-2</v>
      </c>
      <c r="Q347" s="25">
        <f t="shared" si="34"/>
        <v>0.25743599999999933</v>
      </c>
    </row>
    <row r="348" spans="1:17" x14ac:dyDescent="0.3">
      <c r="A348" s="1">
        <v>39868</v>
      </c>
      <c r="B348">
        <v>3.9320049221726598E-2</v>
      </c>
      <c r="C348" s="25">
        <f t="shared" si="30"/>
        <v>0.30278684971773895</v>
      </c>
      <c r="D348">
        <v>3.3538073677917599E-2</v>
      </c>
      <c r="E348" s="25">
        <f t="shared" si="30"/>
        <v>0.29507632614197077</v>
      </c>
      <c r="F348">
        <v>3.10126623397525E-2</v>
      </c>
      <c r="G348" s="25">
        <f t="shared" si="30"/>
        <v>0.42118826867362735</v>
      </c>
      <c r="H348">
        <v>3.5650811822401499E-2</v>
      </c>
      <c r="I348" s="25">
        <f t="shared" si="30"/>
        <v>0.29789653542993155</v>
      </c>
      <c r="J348">
        <v>3.1030270347232498E-2</v>
      </c>
      <c r="K348" s="25">
        <f t="shared" si="31"/>
        <v>0.50268152870085347</v>
      </c>
      <c r="L348">
        <v>3.3320703386970699E-2</v>
      </c>
      <c r="M348" s="25">
        <f t="shared" si="32"/>
        <v>0.393023315866731</v>
      </c>
      <c r="N348">
        <v>3.23952031627434E-2</v>
      </c>
      <c r="O348" s="25">
        <f t="shared" si="33"/>
        <v>0.35879904988610961</v>
      </c>
      <c r="P348">
        <v>3.5224999999999999E-2</v>
      </c>
      <c r="Q348" s="25">
        <f t="shared" si="34"/>
        <v>0.29266099999999934</v>
      </c>
    </row>
    <row r="349" spans="1:17" x14ac:dyDescent="0.3">
      <c r="A349" s="1">
        <v>39869</v>
      </c>
      <c r="B349">
        <v>-1.07150254379188E-2</v>
      </c>
      <c r="C349" s="25">
        <f t="shared" si="30"/>
        <v>0.29207182427982015</v>
      </c>
      <c r="D349">
        <v>-5.0580923177298504E-3</v>
      </c>
      <c r="E349" s="25">
        <f t="shared" si="30"/>
        <v>0.29001823382424091</v>
      </c>
      <c r="F349">
        <v>-5.7374086276640998E-3</v>
      </c>
      <c r="G349" s="25">
        <f t="shared" si="30"/>
        <v>0.41545086004596327</v>
      </c>
      <c r="H349">
        <v>-5.1727440983080804E-3</v>
      </c>
      <c r="I349" s="25">
        <f t="shared" si="30"/>
        <v>0.29272379133162346</v>
      </c>
      <c r="J349">
        <v>-7.8087088401054099E-3</v>
      </c>
      <c r="K349" s="25">
        <f t="shared" si="31"/>
        <v>0.49487281986074805</v>
      </c>
      <c r="L349">
        <v>-6.3060345022728998E-3</v>
      </c>
      <c r="M349" s="25">
        <f t="shared" si="32"/>
        <v>0.3867172813644581</v>
      </c>
      <c r="N349">
        <v>-4.8649975902425703E-3</v>
      </c>
      <c r="O349" s="25">
        <f t="shared" si="33"/>
        <v>0.35393405229586705</v>
      </c>
      <c r="P349">
        <v>-5.0029999999999996E-3</v>
      </c>
      <c r="Q349" s="25">
        <f t="shared" si="34"/>
        <v>0.28765799999999936</v>
      </c>
    </row>
    <row r="350" spans="1:17" x14ac:dyDescent="0.3">
      <c r="A350" s="1">
        <v>39870</v>
      </c>
      <c r="B350">
        <v>-1.5905676845763699E-2</v>
      </c>
      <c r="C350" s="25">
        <f t="shared" si="30"/>
        <v>0.27616614743405643</v>
      </c>
      <c r="D350">
        <v>-7.5052840133022301E-3</v>
      </c>
      <c r="E350" s="25">
        <f t="shared" si="30"/>
        <v>0.28251294981093866</v>
      </c>
      <c r="F350">
        <v>-1.031904225568E-2</v>
      </c>
      <c r="G350" s="25">
        <f t="shared" si="30"/>
        <v>0.40513181779028329</v>
      </c>
      <c r="H350">
        <v>-7.00460885598694E-3</v>
      </c>
      <c r="I350" s="25">
        <f t="shared" si="30"/>
        <v>0.28571918247563655</v>
      </c>
      <c r="J350">
        <v>-1.50035139520761E-2</v>
      </c>
      <c r="K350" s="25">
        <f t="shared" si="31"/>
        <v>0.47986930590867194</v>
      </c>
      <c r="L350">
        <v>-9.7356150024160999E-3</v>
      </c>
      <c r="M350" s="25">
        <f t="shared" si="32"/>
        <v>0.376981666362042</v>
      </c>
      <c r="N350">
        <v>-9.8265514536233101E-3</v>
      </c>
      <c r="O350" s="25">
        <f t="shared" si="33"/>
        <v>0.34410750084224373</v>
      </c>
      <c r="P350">
        <v>-7.5360000000000002E-3</v>
      </c>
      <c r="Q350" s="25">
        <f t="shared" si="34"/>
        <v>0.28012199999999937</v>
      </c>
    </row>
    <row r="351" spans="1:17" x14ac:dyDescent="0.3">
      <c r="A351" s="1">
        <v>39871</v>
      </c>
      <c r="B351">
        <v>-2.3846484170292798E-2</v>
      </c>
      <c r="C351" s="25">
        <f t="shared" si="30"/>
        <v>0.25231966326376365</v>
      </c>
      <c r="D351">
        <v>-1.9988163203197899E-2</v>
      </c>
      <c r="E351" s="25">
        <f t="shared" si="30"/>
        <v>0.26252478660774076</v>
      </c>
      <c r="F351">
        <v>-1.9801525269524601E-2</v>
      </c>
      <c r="G351" s="25">
        <f t="shared" si="30"/>
        <v>0.38533029252075868</v>
      </c>
      <c r="H351">
        <v>-1.98906134067546E-2</v>
      </c>
      <c r="I351" s="25">
        <f t="shared" si="30"/>
        <v>0.26582856906888197</v>
      </c>
      <c r="J351">
        <v>-2.1891485920380298E-2</v>
      </c>
      <c r="K351" s="25">
        <f t="shared" si="31"/>
        <v>0.45797781998829162</v>
      </c>
      <c r="L351">
        <v>-1.63746996355425E-2</v>
      </c>
      <c r="M351" s="25">
        <f t="shared" si="32"/>
        <v>0.3606069667264995</v>
      </c>
      <c r="N351">
        <v>-1.8250207291249099E-2</v>
      </c>
      <c r="O351" s="25">
        <f t="shared" si="33"/>
        <v>0.32585729355099463</v>
      </c>
      <c r="P351">
        <v>-2.0188999999999999E-2</v>
      </c>
      <c r="Q351" s="25">
        <f t="shared" si="34"/>
        <v>0.25993299999999936</v>
      </c>
    </row>
    <row r="352" spans="1:17" x14ac:dyDescent="0.3">
      <c r="A352" s="1">
        <v>39874</v>
      </c>
      <c r="B352">
        <v>-4.7741888751072603E-2</v>
      </c>
      <c r="C352" s="25">
        <f t="shared" si="30"/>
        <v>0.20457777451269105</v>
      </c>
      <c r="D352">
        <v>-4.2283612689938702E-2</v>
      </c>
      <c r="E352" s="25">
        <f t="shared" si="30"/>
        <v>0.22024117391780207</v>
      </c>
      <c r="F352">
        <v>-3.8280339292175398E-2</v>
      </c>
      <c r="G352" s="25">
        <f t="shared" si="30"/>
        <v>0.34704995322858329</v>
      </c>
      <c r="H352">
        <v>-4.3376273571371797E-2</v>
      </c>
      <c r="I352" s="25">
        <f t="shared" si="30"/>
        <v>0.22245229549751017</v>
      </c>
      <c r="J352">
        <v>-3.6378885038371798E-2</v>
      </c>
      <c r="K352" s="25">
        <f t="shared" si="31"/>
        <v>0.42159893494991985</v>
      </c>
      <c r="L352">
        <v>-4.7175218309049902E-2</v>
      </c>
      <c r="M352" s="25">
        <f t="shared" si="32"/>
        <v>0.31343174841744958</v>
      </c>
      <c r="N352">
        <v>-3.7441061998099302E-2</v>
      </c>
      <c r="O352" s="25">
        <f t="shared" si="33"/>
        <v>0.28841623155289531</v>
      </c>
      <c r="P352">
        <v>-4.2737999999999998E-2</v>
      </c>
      <c r="Q352" s="25">
        <f t="shared" si="34"/>
        <v>0.21719499999999936</v>
      </c>
    </row>
    <row r="353" spans="1:17" x14ac:dyDescent="0.3">
      <c r="A353" s="1">
        <v>39875</v>
      </c>
      <c r="B353">
        <v>-6.4273780383512103E-3</v>
      </c>
      <c r="C353" s="25">
        <f t="shared" si="30"/>
        <v>0.19815039647433982</v>
      </c>
      <c r="D353">
        <v>-7.7926349129672301E-3</v>
      </c>
      <c r="E353" s="25">
        <f t="shared" si="30"/>
        <v>0.21244853900483485</v>
      </c>
      <c r="F353">
        <v>-6.7485170943122202E-3</v>
      </c>
      <c r="G353" s="25">
        <f t="shared" si="30"/>
        <v>0.34030143613427105</v>
      </c>
      <c r="H353">
        <v>-7.53484406341433E-3</v>
      </c>
      <c r="I353" s="25">
        <f t="shared" si="30"/>
        <v>0.21491745143409582</v>
      </c>
      <c r="J353">
        <v>-4.2150265632784501E-3</v>
      </c>
      <c r="K353" s="25">
        <f t="shared" si="31"/>
        <v>0.41738390838664141</v>
      </c>
      <c r="L353">
        <v>-1.17345802326826E-2</v>
      </c>
      <c r="M353" s="25">
        <f t="shared" si="32"/>
        <v>0.301697168184767</v>
      </c>
      <c r="N353">
        <v>-5.8247367050112001E-3</v>
      </c>
      <c r="O353" s="25">
        <f t="shared" si="33"/>
        <v>0.28259149484788409</v>
      </c>
      <c r="P353">
        <v>-4.6490000000000004E-3</v>
      </c>
      <c r="Q353" s="25">
        <f t="shared" si="34"/>
        <v>0.21254599999999935</v>
      </c>
    </row>
    <row r="354" spans="1:17" x14ac:dyDescent="0.3">
      <c r="A354" s="1">
        <v>39876</v>
      </c>
      <c r="B354">
        <v>2.3475358309915199E-2</v>
      </c>
      <c r="C354" s="25">
        <f t="shared" si="30"/>
        <v>0.22162575478425503</v>
      </c>
      <c r="D354">
        <v>8.5901656120288394E-3</v>
      </c>
      <c r="E354" s="25">
        <f t="shared" si="30"/>
        <v>0.22103870461686367</v>
      </c>
      <c r="F354">
        <v>1.42790646254706E-2</v>
      </c>
      <c r="G354" s="25">
        <f t="shared" si="30"/>
        <v>0.35458050075974168</v>
      </c>
      <c r="H354">
        <v>7.1602802243039996E-3</v>
      </c>
      <c r="I354" s="25">
        <f t="shared" si="30"/>
        <v>0.22207773165839984</v>
      </c>
      <c r="J354">
        <v>9.6380555115177496E-3</v>
      </c>
      <c r="K354" s="25">
        <f t="shared" si="31"/>
        <v>0.42702196389815916</v>
      </c>
      <c r="L354">
        <v>1.14028931526967E-3</v>
      </c>
      <c r="M354" s="25">
        <f t="shared" si="32"/>
        <v>0.30283745750003666</v>
      </c>
      <c r="N354">
        <v>1.36567111707359E-2</v>
      </c>
      <c r="O354" s="25">
        <f t="shared" si="33"/>
        <v>0.29624820601862001</v>
      </c>
      <c r="P354">
        <v>9.0379999999999992E-3</v>
      </c>
      <c r="Q354" s="25">
        <f t="shared" si="34"/>
        <v>0.22158399999999934</v>
      </c>
    </row>
    <row r="355" spans="1:17" x14ac:dyDescent="0.3">
      <c r="A355" s="1">
        <v>39877</v>
      </c>
      <c r="B355">
        <v>-4.34633021856973E-2</v>
      </c>
      <c r="C355" s="25">
        <f t="shared" si="30"/>
        <v>0.17816245259855773</v>
      </c>
      <c r="D355">
        <v>-3.8423444195614199E-2</v>
      </c>
      <c r="E355" s="25">
        <f t="shared" si="30"/>
        <v>0.18261526042124948</v>
      </c>
      <c r="F355">
        <v>-3.5620909367502097E-2</v>
      </c>
      <c r="G355" s="25">
        <f t="shared" si="30"/>
        <v>0.31895959139223956</v>
      </c>
      <c r="H355">
        <v>-3.9657444683526499E-2</v>
      </c>
      <c r="I355" s="25">
        <f t="shared" si="30"/>
        <v>0.18242028697487334</v>
      </c>
      <c r="J355">
        <v>-3.64610268591029E-2</v>
      </c>
      <c r="K355" s="25">
        <f t="shared" si="31"/>
        <v>0.39056093703905626</v>
      </c>
      <c r="L355">
        <v>-3.88211611653098E-2</v>
      </c>
      <c r="M355" s="25">
        <f t="shared" si="32"/>
        <v>0.26401629633472684</v>
      </c>
      <c r="N355">
        <v>-3.2130696161957698E-2</v>
      </c>
      <c r="O355" s="25">
        <f t="shared" si="33"/>
        <v>0.26411750985666232</v>
      </c>
      <c r="P355">
        <v>-3.9928999999999999E-2</v>
      </c>
      <c r="Q355" s="25">
        <f t="shared" si="34"/>
        <v>0.18165499999999934</v>
      </c>
    </row>
    <row r="356" spans="1:17" x14ac:dyDescent="0.3">
      <c r="A356" s="1">
        <v>39878</v>
      </c>
      <c r="B356">
        <v>1.21531439598642E-3</v>
      </c>
      <c r="C356" s="25">
        <f t="shared" si="30"/>
        <v>0.17937776699454416</v>
      </c>
      <c r="D356">
        <v>6.97972381498611E-3</v>
      </c>
      <c r="E356" s="25">
        <f t="shared" si="30"/>
        <v>0.18959498423623558</v>
      </c>
      <c r="F356">
        <v>6.4642561275397199E-3</v>
      </c>
      <c r="G356" s="25">
        <f t="shared" si="30"/>
        <v>0.32542384751977926</v>
      </c>
      <c r="H356">
        <v>6.7094599363737998E-3</v>
      </c>
      <c r="I356" s="25">
        <f t="shared" si="30"/>
        <v>0.18912974691124715</v>
      </c>
      <c r="J356">
        <v>8.9295990914605803E-3</v>
      </c>
      <c r="K356" s="25">
        <f t="shared" si="31"/>
        <v>0.39949053613051683</v>
      </c>
      <c r="L356">
        <v>1.31919668746201E-2</v>
      </c>
      <c r="M356" s="25">
        <f t="shared" si="32"/>
        <v>0.27720826320934694</v>
      </c>
      <c r="N356">
        <v>5.2591731291526302E-3</v>
      </c>
      <c r="O356" s="25">
        <f t="shared" si="33"/>
        <v>0.26937668298581496</v>
      </c>
      <c r="P356">
        <v>7.0429999999999998E-3</v>
      </c>
      <c r="Q356" s="25">
        <f t="shared" si="34"/>
        <v>0.18869799999999934</v>
      </c>
    </row>
    <row r="357" spans="1:17" x14ac:dyDescent="0.3">
      <c r="A357" s="1">
        <v>39881</v>
      </c>
      <c r="B357">
        <v>-1.0074245130306501E-2</v>
      </c>
      <c r="C357" s="25">
        <f t="shared" si="30"/>
        <v>0.16930352186423767</v>
      </c>
      <c r="D357">
        <v>-9.5616003524091001E-3</v>
      </c>
      <c r="E357" s="25">
        <f t="shared" si="30"/>
        <v>0.18003338388382648</v>
      </c>
      <c r="F357">
        <v>-1.4193785674240299E-2</v>
      </c>
      <c r="G357" s="25">
        <f t="shared" si="30"/>
        <v>0.31123006184553897</v>
      </c>
      <c r="H357">
        <v>-1.13583987822125E-2</v>
      </c>
      <c r="I357" s="25">
        <f t="shared" si="30"/>
        <v>0.17777134812903464</v>
      </c>
      <c r="J357">
        <v>-2.4522274892507901E-2</v>
      </c>
      <c r="K357" s="25">
        <f t="shared" si="31"/>
        <v>0.37496826123800892</v>
      </c>
      <c r="L357" s="2">
        <v>-1.23531224117481E-5</v>
      </c>
      <c r="M357" s="25">
        <f t="shared" si="32"/>
        <v>0.27719591008693517</v>
      </c>
      <c r="N357">
        <v>-1.7786915277888501E-2</v>
      </c>
      <c r="O357" s="25">
        <f t="shared" si="33"/>
        <v>0.25158976770792646</v>
      </c>
      <c r="P357">
        <v>-1.095E-2</v>
      </c>
      <c r="Q357" s="25">
        <f t="shared" si="34"/>
        <v>0.17774799999999935</v>
      </c>
    </row>
    <row r="358" spans="1:17" x14ac:dyDescent="0.3">
      <c r="A358" s="1">
        <v>39882</v>
      </c>
      <c r="B358">
        <v>6.17186323188922E-2</v>
      </c>
      <c r="C358" s="25">
        <f t="shared" si="30"/>
        <v>0.23102215418312988</v>
      </c>
      <c r="D358">
        <v>6.5569718072725103E-2</v>
      </c>
      <c r="E358" s="25">
        <f t="shared" si="30"/>
        <v>0.24560310195655158</v>
      </c>
      <c r="F358">
        <v>5.4738126649808497E-2</v>
      </c>
      <c r="G358" s="25">
        <f t="shared" si="30"/>
        <v>0.36596818849534746</v>
      </c>
      <c r="H358">
        <v>6.9308089919577903E-2</v>
      </c>
      <c r="I358" s="25">
        <f t="shared" si="30"/>
        <v>0.24707943804861254</v>
      </c>
      <c r="J358">
        <v>5.0083949091757798E-2</v>
      </c>
      <c r="K358" s="25">
        <f t="shared" si="31"/>
        <v>0.4250522103297667</v>
      </c>
      <c r="L358">
        <v>7.0422640186956403E-2</v>
      </c>
      <c r="M358" s="25">
        <f t="shared" si="32"/>
        <v>0.34761855027389155</v>
      </c>
      <c r="N358">
        <v>5.7421629157224603E-2</v>
      </c>
      <c r="O358" s="25">
        <f t="shared" si="33"/>
        <v>0.30901139686515106</v>
      </c>
      <c r="P358">
        <v>6.3001000000000001E-2</v>
      </c>
      <c r="Q358" s="25">
        <f t="shared" si="34"/>
        <v>0.24074899999999935</v>
      </c>
    </row>
    <row r="359" spans="1:17" x14ac:dyDescent="0.3">
      <c r="A359" s="1">
        <v>39883</v>
      </c>
      <c r="B359">
        <v>2.44283073584722E-3</v>
      </c>
      <c r="C359" s="25">
        <f t="shared" si="30"/>
        <v>0.2334649849189771</v>
      </c>
      <c r="D359">
        <v>4.3496085985763201E-3</v>
      </c>
      <c r="E359" s="25">
        <f t="shared" si="30"/>
        <v>0.24995271055512791</v>
      </c>
      <c r="F359">
        <v>1.8185796676023899E-3</v>
      </c>
      <c r="G359" s="25">
        <f t="shared" si="30"/>
        <v>0.36778676816294986</v>
      </c>
      <c r="H359">
        <v>5.2241086504923899E-3</v>
      </c>
      <c r="I359" s="25">
        <f t="shared" si="30"/>
        <v>0.25230354669910493</v>
      </c>
      <c r="J359">
        <v>6.39284616184804E-3</v>
      </c>
      <c r="K359" s="25">
        <f t="shared" si="31"/>
        <v>0.43144505649161474</v>
      </c>
      <c r="L359">
        <v>1.39936774970313E-3</v>
      </c>
      <c r="M359" s="25">
        <f t="shared" si="32"/>
        <v>0.34901791802359466</v>
      </c>
      <c r="N359">
        <v>6.4195067169013301E-3</v>
      </c>
      <c r="O359" s="25">
        <f t="shared" si="33"/>
        <v>0.31543090358205239</v>
      </c>
      <c r="P359">
        <v>4.3750000000000004E-3</v>
      </c>
      <c r="Q359" s="25">
        <f t="shared" si="34"/>
        <v>0.24512399999999934</v>
      </c>
    </row>
    <row r="360" spans="1:17" x14ac:dyDescent="0.3">
      <c r="A360" s="1">
        <v>39884</v>
      </c>
      <c r="B360">
        <v>3.9921074868452498E-2</v>
      </c>
      <c r="C360" s="25">
        <f t="shared" si="30"/>
        <v>0.27338605978742958</v>
      </c>
      <c r="D360">
        <v>4.5311806357358902E-2</v>
      </c>
      <c r="E360" s="25">
        <f t="shared" si="30"/>
        <v>0.29526451691248679</v>
      </c>
      <c r="F360">
        <v>3.4466333846879103E-2</v>
      </c>
      <c r="G360" s="25">
        <f t="shared" si="30"/>
        <v>0.40225310200982894</v>
      </c>
      <c r="H360">
        <v>4.6179414088131698E-2</v>
      </c>
      <c r="I360" s="25">
        <f t="shared" si="30"/>
        <v>0.29848296078723663</v>
      </c>
      <c r="J360">
        <v>2.7918574726851501E-2</v>
      </c>
      <c r="K360" s="25">
        <f t="shared" si="31"/>
        <v>0.45936363121846624</v>
      </c>
      <c r="L360">
        <v>5.2653792003478403E-2</v>
      </c>
      <c r="M360" s="25">
        <f t="shared" si="32"/>
        <v>0.40167171002707308</v>
      </c>
      <c r="N360">
        <v>3.7717725918987102E-2</v>
      </c>
      <c r="O360" s="25">
        <f t="shared" si="33"/>
        <v>0.35314862950103948</v>
      </c>
      <c r="P360">
        <v>4.5400000000000003E-2</v>
      </c>
      <c r="Q360" s="25">
        <f t="shared" si="34"/>
        <v>0.29052399999999934</v>
      </c>
    </row>
    <row r="361" spans="1:17" x14ac:dyDescent="0.3">
      <c r="A361" s="1">
        <v>39885</v>
      </c>
      <c r="B361">
        <v>7.7092350090428099E-3</v>
      </c>
      <c r="C361" s="25">
        <f t="shared" si="30"/>
        <v>0.28109529479647238</v>
      </c>
      <c r="D361">
        <v>8.6124631101856201E-3</v>
      </c>
      <c r="E361" s="25">
        <f t="shared" si="30"/>
        <v>0.30387698002267238</v>
      </c>
      <c r="F361">
        <v>7.1880427981652504E-3</v>
      </c>
      <c r="G361" s="25">
        <f t="shared" si="30"/>
        <v>0.40944114480799421</v>
      </c>
      <c r="H361">
        <v>6.9960347579333601E-3</v>
      </c>
      <c r="I361" s="25">
        <f t="shared" si="30"/>
        <v>0.30547899554517</v>
      </c>
      <c r="J361">
        <v>5.9421896992693504E-3</v>
      </c>
      <c r="K361" s="25">
        <f t="shared" si="31"/>
        <v>0.46530582091773559</v>
      </c>
      <c r="L361">
        <v>7.4411600856674198E-3</v>
      </c>
      <c r="M361" s="25">
        <f t="shared" si="32"/>
        <v>0.4091128701127405</v>
      </c>
      <c r="N361">
        <v>7.9012241841020497E-3</v>
      </c>
      <c r="O361" s="25">
        <f t="shared" si="33"/>
        <v>0.36104985368514153</v>
      </c>
      <c r="P361">
        <v>7.6239999999999997E-3</v>
      </c>
      <c r="Q361" s="25">
        <f t="shared" si="34"/>
        <v>0.29814799999999936</v>
      </c>
    </row>
    <row r="362" spans="1:17" x14ac:dyDescent="0.3">
      <c r="A362" s="1">
        <v>39888</v>
      </c>
      <c r="B362">
        <v>-3.52212056096544E-3</v>
      </c>
      <c r="C362" s="25">
        <f t="shared" si="30"/>
        <v>0.27757317423550693</v>
      </c>
      <c r="D362">
        <v>-6.3083398326633502E-3</v>
      </c>
      <c r="E362" s="25">
        <f t="shared" si="30"/>
        <v>0.29756864019000906</v>
      </c>
      <c r="F362">
        <v>-5.1990435825673802E-3</v>
      </c>
      <c r="G362" s="25">
        <f t="shared" si="30"/>
        <v>0.40424210122542681</v>
      </c>
      <c r="H362">
        <v>-8.4039994447518401E-3</v>
      </c>
      <c r="I362" s="25">
        <f t="shared" si="30"/>
        <v>0.29707499610041815</v>
      </c>
      <c r="J362">
        <v>-3.79923014009605E-3</v>
      </c>
      <c r="K362" s="25">
        <f t="shared" si="31"/>
        <v>0.46150659077763956</v>
      </c>
      <c r="L362">
        <v>-5.0031952209032404E-3</v>
      </c>
      <c r="M362" s="25">
        <f t="shared" si="32"/>
        <v>0.40410967489183724</v>
      </c>
      <c r="N362">
        <v>-7.3586065644708799E-3</v>
      </c>
      <c r="O362" s="25">
        <f t="shared" si="33"/>
        <v>0.35369124712067063</v>
      </c>
      <c r="P362">
        <v>-7.5649999999999997E-3</v>
      </c>
      <c r="Q362" s="25">
        <f t="shared" si="34"/>
        <v>0.29058299999999937</v>
      </c>
    </row>
    <row r="363" spans="1:17" x14ac:dyDescent="0.3">
      <c r="A363" s="1">
        <v>39889</v>
      </c>
      <c r="B363">
        <v>3.1634259452989498E-2</v>
      </c>
      <c r="C363" s="25">
        <f t="shared" si="30"/>
        <v>0.3092074336884964</v>
      </c>
      <c r="D363">
        <v>3.30974040151224E-2</v>
      </c>
      <c r="E363" s="25">
        <f t="shared" si="30"/>
        <v>0.33066604420513146</v>
      </c>
      <c r="F363">
        <v>3.0149516204801802E-2</v>
      </c>
      <c r="G363" s="25">
        <f t="shared" si="30"/>
        <v>0.43439161743022858</v>
      </c>
      <c r="H363">
        <v>3.2817923587849199E-2</v>
      </c>
      <c r="I363" s="25">
        <f t="shared" si="30"/>
        <v>0.32989291968826734</v>
      </c>
      <c r="J363">
        <v>2.6224227483724698E-2</v>
      </c>
      <c r="K363" s="25">
        <f t="shared" si="31"/>
        <v>0.48773081826136427</v>
      </c>
      <c r="L363">
        <v>2.91027633660766E-2</v>
      </c>
      <c r="M363" s="25">
        <f t="shared" si="32"/>
        <v>0.43321243825791383</v>
      </c>
      <c r="N363">
        <v>2.7245002948875E-2</v>
      </c>
      <c r="O363" s="25">
        <f t="shared" si="33"/>
        <v>0.38093625006954562</v>
      </c>
      <c r="P363">
        <v>3.1365999999999998E-2</v>
      </c>
      <c r="Q363" s="25">
        <f t="shared" si="34"/>
        <v>0.32194899999999937</v>
      </c>
    </row>
    <row r="364" spans="1:17" x14ac:dyDescent="0.3">
      <c r="A364" s="1">
        <v>39890</v>
      </c>
      <c r="B364">
        <v>2.0643391776914901E-2</v>
      </c>
      <c r="C364" s="25">
        <f t="shared" si="30"/>
        <v>0.32985082546541128</v>
      </c>
      <c r="D364">
        <v>2.2080299868702299E-2</v>
      </c>
      <c r="E364" s="25">
        <f t="shared" si="30"/>
        <v>0.35274634407383376</v>
      </c>
      <c r="F364">
        <v>1.31599281421887E-2</v>
      </c>
      <c r="G364" s="25">
        <f t="shared" si="30"/>
        <v>0.44755154557241728</v>
      </c>
      <c r="H364">
        <v>2.3783807879203599E-2</v>
      </c>
      <c r="I364" s="25">
        <f t="shared" si="30"/>
        <v>0.35367672756747093</v>
      </c>
      <c r="J364">
        <v>9.1459167811928799E-3</v>
      </c>
      <c r="K364" s="25">
        <f t="shared" si="31"/>
        <v>0.49687673504255714</v>
      </c>
      <c r="L364">
        <v>2.9504544632966302E-2</v>
      </c>
      <c r="M364" s="25">
        <f t="shared" si="32"/>
        <v>0.46271698289088015</v>
      </c>
      <c r="N364">
        <v>1.58305401491051E-2</v>
      </c>
      <c r="O364" s="25">
        <f t="shared" si="33"/>
        <v>0.39676679021865074</v>
      </c>
      <c r="P364">
        <v>2.3429999999999999E-2</v>
      </c>
      <c r="Q364" s="25">
        <f t="shared" si="34"/>
        <v>0.34537899999999938</v>
      </c>
    </row>
    <row r="365" spans="1:17" x14ac:dyDescent="0.3">
      <c r="A365" s="1">
        <v>39891</v>
      </c>
      <c r="B365">
        <v>-1.3064127999233901E-2</v>
      </c>
      <c r="C365" s="25">
        <f t="shared" si="30"/>
        <v>0.31678669746617738</v>
      </c>
      <c r="D365">
        <v>-1.5637334704086601E-2</v>
      </c>
      <c r="E365" s="25">
        <f t="shared" si="30"/>
        <v>0.33710900936974714</v>
      </c>
      <c r="F365">
        <v>-1.13333612345368E-2</v>
      </c>
      <c r="G365" s="25">
        <f t="shared" si="30"/>
        <v>0.43621818433788045</v>
      </c>
      <c r="H365">
        <v>-1.49411435886931E-2</v>
      </c>
      <c r="I365" s="25">
        <f t="shared" si="30"/>
        <v>0.33873558397877784</v>
      </c>
      <c r="J365">
        <v>-1.69562944222313E-4</v>
      </c>
      <c r="K365" s="25">
        <f t="shared" si="31"/>
        <v>0.49670717209833481</v>
      </c>
      <c r="L365">
        <v>-2.10280737241327E-2</v>
      </c>
      <c r="M365" s="25">
        <f t="shared" si="32"/>
        <v>0.44168890916674747</v>
      </c>
      <c r="N365">
        <v>-8.3972139740763705E-3</v>
      </c>
      <c r="O365" s="25">
        <f t="shared" si="33"/>
        <v>0.38836957624457435</v>
      </c>
      <c r="P365">
        <v>-1.8057E-2</v>
      </c>
      <c r="Q365" s="25">
        <f t="shared" si="34"/>
        <v>0.32732199999999939</v>
      </c>
    </row>
    <row r="366" spans="1:17" x14ac:dyDescent="0.3">
      <c r="A366" s="1">
        <v>39892</v>
      </c>
      <c r="B366">
        <v>-1.99674289511843E-2</v>
      </c>
      <c r="C366" s="25">
        <f t="shared" si="30"/>
        <v>0.29681926851499307</v>
      </c>
      <c r="D366">
        <v>-1.8070895165705501E-2</v>
      </c>
      <c r="E366" s="25">
        <f t="shared" si="30"/>
        <v>0.31903811420404166</v>
      </c>
      <c r="F366">
        <v>-1.5033306868518601E-2</v>
      </c>
      <c r="G366" s="25">
        <f t="shared" si="30"/>
        <v>0.42118487746936184</v>
      </c>
      <c r="H366">
        <v>-2.07783952673865E-2</v>
      </c>
      <c r="I366" s="25">
        <f t="shared" si="30"/>
        <v>0.31795718871139134</v>
      </c>
      <c r="J366">
        <v>-9.6064724887892795E-3</v>
      </c>
      <c r="K366" s="25">
        <f t="shared" si="31"/>
        <v>0.48710069960954555</v>
      </c>
      <c r="L366">
        <v>-2.3767750484719199E-2</v>
      </c>
      <c r="M366" s="25">
        <f t="shared" si="32"/>
        <v>0.41792115868202828</v>
      </c>
      <c r="N366">
        <v>-1.21481864054136E-2</v>
      </c>
      <c r="O366" s="25">
        <f t="shared" si="33"/>
        <v>0.37622138983916076</v>
      </c>
      <c r="P366">
        <v>-1.9696000000000002E-2</v>
      </c>
      <c r="Q366" s="25">
        <f t="shared" si="34"/>
        <v>0.3076259999999994</v>
      </c>
    </row>
    <row r="367" spans="1:17" x14ac:dyDescent="0.3">
      <c r="A367" s="1">
        <v>39895</v>
      </c>
      <c r="B367">
        <v>6.8366387357736397E-2</v>
      </c>
      <c r="C367" s="25">
        <f t="shared" si="30"/>
        <v>0.36518565587272944</v>
      </c>
      <c r="D367">
        <v>6.9778335772800001E-2</v>
      </c>
      <c r="E367" s="25">
        <f t="shared" si="30"/>
        <v>0.38881644997684167</v>
      </c>
      <c r="F367">
        <v>6.2472679750321801E-2</v>
      </c>
      <c r="G367" s="25">
        <f t="shared" si="30"/>
        <v>0.48365755721968362</v>
      </c>
      <c r="H367">
        <v>7.3207960075168999E-2</v>
      </c>
      <c r="I367" s="25">
        <f t="shared" si="30"/>
        <v>0.39116514878656033</v>
      </c>
      <c r="J367">
        <v>5.77311142953323E-2</v>
      </c>
      <c r="K367" s="25">
        <f t="shared" si="31"/>
        <v>0.54483181390487789</v>
      </c>
      <c r="L367">
        <v>7.5020939796109701E-2</v>
      </c>
      <c r="M367" s="25">
        <f t="shared" si="32"/>
        <v>0.49294209847813797</v>
      </c>
      <c r="N367">
        <v>5.9540124490248897E-2</v>
      </c>
      <c r="O367" s="25">
        <f t="shared" si="33"/>
        <v>0.43576151432940968</v>
      </c>
      <c r="P367">
        <v>7.2412000000000004E-2</v>
      </c>
      <c r="Q367" s="25">
        <f t="shared" si="34"/>
        <v>0.38003799999999943</v>
      </c>
    </row>
    <row r="368" spans="1:17" x14ac:dyDescent="0.3">
      <c r="A368" s="1">
        <v>39896</v>
      </c>
      <c r="B368">
        <v>-2.0626361096598499E-2</v>
      </c>
      <c r="C368" s="25">
        <f t="shared" si="30"/>
        <v>0.34455929477613095</v>
      </c>
      <c r="D368">
        <v>-2.0821326802695099E-2</v>
      </c>
      <c r="E368" s="25">
        <f t="shared" si="30"/>
        <v>0.36799512317414657</v>
      </c>
      <c r="F368">
        <v>-1.68906451561927E-2</v>
      </c>
      <c r="G368" s="25">
        <f t="shared" si="30"/>
        <v>0.46676691206349091</v>
      </c>
      <c r="H368">
        <v>-2.2928969013707098E-2</v>
      </c>
      <c r="I368" s="25">
        <f t="shared" si="30"/>
        <v>0.36823617977285322</v>
      </c>
      <c r="J368">
        <v>-1.2967012998631299E-2</v>
      </c>
      <c r="K368" s="25">
        <f t="shared" si="31"/>
        <v>0.53186480090624655</v>
      </c>
      <c r="L368">
        <v>-2.4274880928087501E-2</v>
      </c>
      <c r="M368" s="25">
        <f t="shared" si="32"/>
        <v>0.46866721755005047</v>
      </c>
      <c r="N368">
        <v>-1.6831206115909301E-2</v>
      </c>
      <c r="O368" s="25">
        <f t="shared" si="33"/>
        <v>0.41893030821350036</v>
      </c>
      <c r="P368">
        <v>-2.3497000000000001E-2</v>
      </c>
      <c r="Q368" s="25">
        <f t="shared" si="34"/>
        <v>0.35654099999999944</v>
      </c>
    </row>
    <row r="369" spans="1:17" x14ac:dyDescent="0.3">
      <c r="A369" s="1">
        <v>39897</v>
      </c>
      <c r="B369">
        <v>9.5803322450174807E-3</v>
      </c>
      <c r="C369" s="25">
        <f t="shared" si="30"/>
        <v>0.35413962702114843</v>
      </c>
      <c r="D369">
        <v>1.17427062019027E-2</v>
      </c>
      <c r="E369" s="25">
        <f t="shared" si="30"/>
        <v>0.37973782937604927</v>
      </c>
      <c r="F369">
        <v>9.7900132126720694E-3</v>
      </c>
      <c r="G369" s="25">
        <f t="shared" si="30"/>
        <v>0.476556925276163</v>
      </c>
      <c r="H369">
        <v>1.27073896305196E-2</v>
      </c>
      <c r="I369" s="25">
        <f t="shared" si="30"/>
        <v>0.38094356940337282</v>
      </c>
      <c r="J369">
        <v>7.4260468116249499E-3</v>
      </c>
      <c r="K369" s="25">
        <f t="shared" si="31"/>
        <v>0.5392908477178715</v>
      </c>
      <c r="L369">
        <v>1.5121362378385499E-2</v>
      </c>
      <c r="M369" s="25">
        <f t="shared" si="32"/>
        <v>0.48378857992843599</v>
      </c>
      <c r="N369">
        <v>8.3627562037448706E-3</v>
      </c>
      <c r="O369" s="25">
        <f t="shared" si="33"/>
        <v>0.42729306441724524</v>
      </c>
      <c r="P369">
        <v>1.4234999999999999E-2</v>
      </c>
      <c r="Q369" s="25">
        <f t="shared" si="34"/>
        <v>0.37077599999999944</v>
      </c>
    </row>
    <row r="370" spans="1:17" x14ac:dyDescent="0.3">
      <c r="A370" s="1">
        <v>39898</v>
      </c>
      <c r="B370">
        <v>2.3052602239829901E-2</v>
      </c>
      <c r="C370" s="25">
        <f t="shared" si="30"/>
        <v>0.37719222926097834</v>
      </c>
      <c r="D370">
        <v>1.7012049012487301E-2</v>
      </c>
      <c r="E370" s="25">
        <f t="shared" si="30"/>
        <v>0.39674987838853659</v>
      </c>
      <c r="F370">
        <v>1.77379004372595E-2</v>
      </c>
      <c r="G370" s="25">
        <f t="shared" si="30"/>
        <v>0.49429482571342248</v>
      </c>
      <c r="H370">
        <v>1.83275939273813E-2</v>
      </c>
      <c r="I370" s="25">
        <f t="shared" si="30"/>
        <v>0.39927116333075413</v>
      </c>
      <c r="J370">
        <v>1.4703368762437399E-2</v>
      </c>
      <c r="K370" s="25">
        <f t="shared" si="31"/>
        <v>0.55399421648030889</v>
      </c>
      <c r="L370">
        <v>1.6390232073855801E-2</v>
      </c>
      <c r="M370" s="25">
        <f t="shared" si="32"/>
        <v>0.50017881200229175</v>
      </c>
      <c r="N370">
        <v>1.9448974266069299E-2</v>
      </c>
      <c r="O370" s="25">
        <f t="shared" si="33"/>
        <v>0.44674203868331452</v>
      </c>
      <c r="P370">
        <v>1.5167E-2</v>
      </c>
      <c r="Q370" s="25">
        <f t="shared" si="34"/>
        <v>0.38594299999999943</v>
      </c>
    </row>
    <row r="371" spans="1:17" x14ac:dyDescent="0.3">
      <c r="A371" s="1">
        <v>39899</v>
      </c>
      <c r="B371">
        <v>-2.0524717385895602E-2</v>
      </c>
      <c r="C371" s="25">
        <f t="shared" si="30"/>
        <v>0.35666751187508272</v>
      </c>
      <c r="D371">
        <v>-1.9759679730509901E-2</v>
      </c>
      <c r="E371" s="25">
        <f t="shared" si="30"/>
        <v>0.37699019865802669</v>
      </c>
      <c r="F371">
        <v>-1.8545990451152902E-2</v>
      </c>
      <c r="G371" s="25">
        <f t="shared" si="30"/>
        <v>0.47574883526226958</v>
      </c>
      <c r="H371">
        <v>-1.9801511767252498E-2</v>
      </c>
      <c r="I371" s="25">
        <f t="shared" si="30"/>
        <v>0.37946965156350165</v>
      </c>
      <c r="J371">
        <v>-1.92170800223848E-2</v>
      </c>
      <c r="K371" s="25">
        <f t="shared" si="31"/>
        <v>0.53477713645792413</v>
      </c>
      <c r="L371">
        <v>-1.7063859895708199E-2</v>
      </c>
      <c r="M371" s="25">
        <f t="shared" si="32"/>
        <v>0.48311495210658356</v>
      </c>
      <c r="N371">
        <v>-1.7902645553768099E-2</v>
      </c>
      <c r="O371" s="25">
        <f t="shared" si="33"/>
        <v>0.42883939312954644</v>
      </c>
      <c r="P371">
        <v>-1.9352000000000001E-2</v>
      </c>
      <c r="Q371" s="25">
        <f t="shared" si="34"/>
        <v>0.36659099999999945</v>
      </c>
    </row>
    <row r="372" spans="1:17" x14ac:dyDescent="0.3">
      <c r="A372" s="1">
        <v>39902</v>
      </c>
      <c r="B372">
        <v>-3.5439323427820697E-2</v>
      </c>
      <c r="C372" s="25">
        <f t="shared" si="30"/>
        <v>0.32122818844726203</v>
      </c>
      <c r="D372">
        <v>-3.6607376898133301E-2</v>
      </c>
      <c r="E372" s="25">
        <f t="shared" si="30"/>
        <v>0.34038282175989337</v>
      </c>
      <c r="F372">
        <v>-2.8156783559657401E-2</v>
      </c>
      <c r="G372" s="25">
        <f t="shared" si="30"/>
        <v>0.44759205170261218</v>
      </c>
      <c r="H372">
        <v>-3.7347223311168201E-2</v>
      </c>
      <c r="I372" s="25">
        <f t="shared" si="30"/>
        <v>0.34212242825233347</v>
      </c>
      <c r="J372">
        <v>-2.06819804165808E-2</v>
      </c>
      <c r="K372" s="25">
        <f t="shared" si="31"/>
        <v>0.51409515604134337</v>
      </c>
      <c r="L372">
        <v>-4.3889219264920898E-2</v>
      </c>
      <c r="M372" s="25">
        <f t="shared" si="32"/>
        <v>0.43922573284166266</v>
      </c>
      <c r="N372">
        <v>-2.8923695709784199E-2</v>
      </c>
      <c r="O372" s="25">
        <f t="shared" si="33"/>
        <v>0.39991569741976224</v>
      </c>
      <c r="P372">
        <v>-3.6054000000000003E-2</v>
      </c>
      <c r="Q372" s="25">
        <f t="shared" si="34"/>
        <v>0.33053699999999941</v>
      </c>
    </row>
    <row r="373" spans="1:17" x14ac:dyDescent="0.3">
      <c r="A373" s="1">
        <v>39903</v>
      </c>
      <c r="B373">
        <v>1.30441683777569E-2</v>
      </c>
      <c r="C373" s="25">
        <f t="shared" si="30"/>
        <v>0.33427235682501893</v>
      </c>
      <c r="D373">
        <v>1.35949337267949E-2</v>
      </c>
      <c r="E373" s="25">
        <f t="shared" si="30"/>
        <v>0.35397775548668825</v>
      </c>
      <c r="F373">
        <v>9.9896536266027899E-3</v>
      </c>
      <c r="G373" s="25">
        <f t="shared" si="30"/>
        <v>0.45758170532921499</v>
      </c>
      <c r="H373">
        <v>1.6001507288227398E-2</v>
      </c>
      <c r="I373" s="25">
        <f t="shared" si="30"/>
        <v>0.35812393554056088</v>
      </c>
      <c r="J373">
        <v>7.3974823144939599E-3</v>
      </c>
      <c r="K373" s="25">
        <f t="shared" si="31"/>
        <v>0.52149263835583737</v>
      </c>
      <c r="L373">
        <v>1.6047666754256701E-2</v>
      </c>
      <c r="M373" s="25">
        <f t="shared" si="32"/>
        <v>0.45527339959591939</v>
      </c>
      <c r="N373">
        <v>1.24324794869812E-2</v>
      </c>
      <c r="O373" s="25">
        <f t="shared" si="33"/>
        <v>0.41234817690674341</v>
      </c>
      <c r="P373">
        <v>1.4239999999999999E-2</v>
      </c>
      <c r="Q373" s="25">
        <f t="shared" si="34"/>
        <v>0.34477699999999939</v>
      </c>
    </row>
    <row r="374" spans="1:17" x14ac:dyDescent="0.3">
      <c r="A374" s="1">
        <v>39904</v>
      </c>
      <c r="B374">
        <v>1.6421043179743001E-2</v>
      </c>
      <c r="C374" s="25">
        <f t="shared" si="30"/>
        <v>0.35069340000476196</v>
      </c>
      <c r="D374">
        <v>2.2137169424446001E-2</v>
      </c>
      <c r="E374" s="25">
        <f t="shared" si="30"/>
        <v>0.37611492491113424</v>
      </c>
      <c r="F374">
        <v>2.2178902500838499E-2</v>
      </c>
      <c r="G374" s="25">
        <f t="shared" si="30"/>
        <v>0.47976060783005348</v>
      </c>
      <c r="H374">
        <v>2.2363439476901101E-2</v>
      </c>
      <c r="I374" s="25">
        <f t="shared" si="30"/>
        <v>0.38048737501746199</v>
      </c>
      <c r="J374">
        <v>1.8531090112426301E-2</v>
      </c>
      <c r="K374" s="25">
        <f t="shared" si="31"/>
        <v>0.54002372846826363</v>
      </c>
      <c r="L374">
        <v>1.94814395188758E-2</v>
      </c>
      <c r="M374" s="25">
        <f t="shared" si="32"/>
        <v>0.47475483911479521</v>
      </c>
      <c r="N374">
        <v>2.06947732384015E-2</v>
      </c>
      <c r="O374" s="25">
        <f t="shared" si="33"/>
        <v>0.43304295014514493</v>
      </c>
      <c r="P374">
        <v>2.2151000000000001E-2</v>
      </c>
      <c r="Q374" s="25">
        <f t="shared" si="34"/>
        <v>0.36692799999999937</v>
      </c>
    </row>
    <row r="375" spans="1:17" x14ac:dyDescent="0.3">
      <c r="A375" s="1">
        <v>39905</v>
      </c>
      <c r="B375">
        <v>2.8322225961306E-2</v>
      </c>
      <c r="C375" s="25">
        <f t="shared" si="30"/>
        <v>0.37901562596606797</v>
      </c>
      <c r="D375">
        <v>2.0691694255954299E-2</v>
      </c>
      <c r="E375" s="25">
        <f t="shared" si="30"/>
        <v>0.39680661916708854</v>
      </c>
      <c r="F375">
        <v>1.7995753107333201E-2</v>
      </c>
      <c r="G375" s="25">
        <f t="shared" si="30"/>
        <v>0.49775636093738668</v>
      </c>
      <c r="H375">
        <v>2.19480875456535E-2</v>
      </c>
      <c r="I375" s="25">
        <f t="shared" si="30"/>
        <v>0.40243546256311546</v>
      </c>
      <c r="J375">
        <v>1.9170747323828799E-2</v>
      </c>
      <c r="K375" s="25">
        <f t="shared" si="31"/>
        <v>0.55919447579209247</v>
      </c>
      <c r="L375">
        <v>2.2194600783030299E-2</v>
      </c>
      <c r="M375" s="25">
        <f t="shared" si="32"/>
        <v>0.49694943989782553</v>
      </c>
      <c r="N375">
        <v>1.8673087039041199E-2</v>
      </c>
      <c r="O375" s="25">
        <f t="shared" si="33"/>
        <v>0.45171603718418613</v>
      </c>
      <c r="P375">
        <v>1.8953999999999999E-2</v>
      </c>
      <c r="Q375" s="25">
        <f t="shared" si="34"/>
        <v>0.38588199999999939</v>
      </c>
    </row>
    <row r="376" spans="1:17" x14ac:dyDescent="0.3">
      <c r="A376" s="1">
        <v>39906</v>
      </c>
      <c r="B376">
        <v>9.6847222944693896E-3</v>
      </c>
      <c r="C376" s="25">
        <f t="shared" si="30"/>
        <v>0.38870034826053734</v>
      </c>
      <c r="D376">
        <v>8.4736948714407394E-3</v>
      </c>
      <c r="E376" s="25">
        <f t="shared" si="30"/>
        <v>0.40528031403852927</v>
      </c>
      <c r="F376">
        <v>4.8913366863414798E-3</v>
      </c>
      <c r="G376" s="25">
        <f t="shared" si="30"/>
        <v>0.50264769762372818</v>
      </c>
      <c r="H376">
        <v>8.7502455353466995E-3</v>
      </c>
      <c r="I376" s="25">
        <f t="shared" si="30"/>
        <v>0.41118570809846217</v>
      </c>
      <c r="J376">
        <v>6.6842650924285596E-3</v>
      </c>
      <c r="K376" s="25">
        <f t="shared" si="31"/>
        <v>0.56587874088452106</v>
      </c>
      <c r="L376">
        <v>9.0541166249790903E-3</v>
      </c>
      <c r="M376" s="25">
        <f t="shared" si="32"/>
        <v>0.5060035565228046</v>
      </c>
      <c r="N376">
        <v>3.7493799682866802E-3</v>
      </c>
      <c r="O376" s="25">
        <f t="shared" si="33"/>
        <v>0.4554654171524728</v>
      </c>
      <c r="P376">
        <v>5.7200000000000003E-3</v>
      </c>
      <c r="Q376" s="25">
        <f t="shared" si="34"/>
        <v>0.3916019999999994</v>
      </c>
    </row>
    <row r="377" spans="1:17" x14ac:dyDescent="0.3">
      <c r="A377" s="1">
        <v>39909</v>
      </c>
      <c r="B377">
        <v>-8.3672756166808093E-3</v>
      </c>
      <c r="C377" s="25">
        <f t="shared" si="30"/>
        <v>0.38033307264385652</v>
      </c>
      <c r="D377">
        <v>-6.2999679690383297E-3</v>
      </c>
      <c r="E377" s="25">
        <f t="shared" si="30"/>
        <v>0.39898034606949095</v>
      </c>
      <c r="F377">
        <v>-5.57306131429467E-3</v>
      </c>
      <c r="G377" s="25">
        <f t="shared" si="30"/>
        <v>0.49707463630943349</v>
      </c>
      <c r="H377">
        <v>-8.2179492511141004E-3</v>
      </c>
      <c r="I377" s="25">
        <f t="shared" si="30"/>
        <v>0.40296775884734809</v>
      </c>
      <c r="J377">
        <v>-5.0731551172526696E-3</v>
      </c>
      <c r="K377" s="25">
        <f t="shared" si="31"/>
        <v>0.56080558576726836</v>
      </c>
      <c r="L377">
        <v>-5.3884814956515698E-3</v>
      </c>
      <c r="M377" s="25">
        <f t="shared" si="32"/>
        <v>0.50061507502715308</v>
      </c>
      <c r="N377">
        <v>-1.6644445832097201E-3</v>
      </c>
      <c r="O377" s="25">
        <f t="shared" si="33"/>
        <v>0.45380097256926305</v>
      </c>
      <c r="P377">
        <v>-6.8469999999999998E-3</v>
      </c>
      <c r="Q377" s="25">
        <f t="shared" si="34"/>
        <v>0.3847549999999994</v>
      </c>
    </row>
    <row r="378" spans="1:17" x14ac:dyDescent="0.3">
      <c r="A378" s="1">
        <v>39910</v>
      </c>
      <c r="B378">
        <v>-2.4143669317648098E-2</v>
      </c>
      <c r="C378" s="25">
        <f t="shared" si="30"/>
        <v>0.35618940332620841</v>
      </c>
      <c r="D378">
        <v>-2.2344242844224E-2</v>
      </c>
      <c r="E378" s="25">
        <f t="shared" si="30"/>
        <v>0.37663610322526697</v>
      </c>
      <c r="F378">
        <v>-2.0835877626310301E-2</v>
      </c>
      <c r="G378" s="25">
        <f t="shared" si="30"/>
        <v>0.47623875868312321</v>
      </c>
      <c r="H378">
        <v>-2.30312707798314E-2</v>
      </c>
      <c r="I378" s="25">
        <f t="shared" si="30"/>
        <v>0.37993648806751668</v>
      </c>
      <c r="J378">
        <v>-2.10493448035842E-2</v>
      </c>
      <c r="K378" s="25">
        <f t="shared" si="31"/>
        <v>0.53975624096368413</v>
      </c>
      <c r="L378">
        <v>-2.2554405306140699E-2</v>
      </c>
      <c r="M378" s="25">
        <f t="shared" si="32"/>
        <v>0.47806066972101235</v>
      </c>
      <c r="N378">
        <v>-2.0140571576999802E-2</v>
      </c>
      <c r="O378" s="25">
        <f t="shared" si="33"/>
        <v>0.43366040099226327</v>
      </c>
      <c r="P378">
        <v>-2.1218000000000001E-2</v>
      </c>
      <c r="Q378" s="25">
        <f t="shared" si="34"/>
        <v>0.36353699999999939</v>
      </c>
    </row>
    <row r="379" spans="1:17" x14ac:dyDescent="0.3">
      <c r="A379" s="1">
        <v>39911</v>
      </c>
      <c r="B379">
        <v>1.17145570868475E-2</v>
      </c>
      <c r="C379" s="25">
        <f t="shared" si="30"/>
        <v>0.3679039604130559</v>
      </c>
      <c r="D379">
        <v>5.6062929428393402E-3</v>
      </c>
      <c r="E379" s="25">
        <f t="shared" si="30"/>
        <v>0.38224239616810629</v>
      </c>
      <c r="F379">
        <v>5.7291862005594898E-3</v>
      </c>
      <c r="G379" s="25">
        <f t="shared" si="30"/>
        <v>0.48196794488368272</v>
      </c>
      <c r="H379">
        <v>4.0765278257290797E-3</v>
      </c>
      <c r="I379" s="25">
        <f t="shared" si="30"/>
        <v>0.38401301589324577</v>
      </c>
      <c r="J379">
        <v>4.3435708303743697E-3</v>
      </c>
      <c r="K379" s="25">
        <f t="shared" si="31"/>
        <v>0.54409981179405853</v>
      </c>
      <c r="L379">
        <v>6.1849744692104996E-3</v>
      </c>
      <c r="M379" s="25">
        <f t="shared" si="32"/>
        <v>0.48424564419022287</v>
      </c>
      <c r="N379">
        <v>6.2043253602556397E-3</v>
      </c>
      <c r="O379" s="25">
        <f t="shared" si="33"/>
        <v>0.43986472635251889</v>
      </c>
      <c r="P379">
        <v>4.4669999999999996E-3</v>
      </c>
      <c r="Q379" s="25">
        <f t="shared" si="34"/>
        <v>0.36800399999999939</v>
      </c>
    </row>
    <row r="380" spans="1:17" x14ac:dyDescent="0.3">
      <c r="A380" s="1">
        <v>39912</v>
      </c>
      <c r="B380">
        <v>3.73470906207337E-2</v>
      </c>
      <c r="C380" s="25">
        <f t="shared" si="30"/>
        <v>0.40525105103378961</v>
      </c>
      <c r="D380">
        <v>3.8645636646596898E-2</v>
      </c>
      <c r="E380" s="25">
        <f t="shared" si="30"/>
        <v>0.42088803281470322</v>
      </c>
      <c r="F380">
        <v>2.5694670606848002E-2</v>
      </c>
      <c r="G380" s="25">
        <f t="shared" si="30"/>
        <v>0.50766261549053071</v>
      </c>
      <c r="H380">
        <v>4.1480551129875601E-2</v>
      </c>
      <c r="I380" s="25">
        <f t="shared" si="30"/>
        <v>0.42549356702312136</v>
      </c>
      <c r="J380">
        <v>1.8574624489348001E-2</v>
      </c>
      <c r="K380" s="25">
        <f t="shared" si="31"/>
        <v>0.56267443628340652</v>
      </c>
      <c r="L380">
        <v>4.0416641245164302E-2</v>
      </c>
      <c r="M380" s="25">
        <f t="shared" si="32"/>
        <v>0.52466228543538718</v>
      </c>
      <c r="N380">
        <v>2.4639233048683099E-2</v>
      </c>
      <c r="O380" s="25">
        <f t="shared" si="33"/>
        <v>0.46450395940120198</v>
      </c>
      <c r="P380">
        <v>3.2298E-2</v>
      </c>
      <c r="Q380" s="25">
        <f t="shared" si="34"/>
        <v>0.40030199999999938</v>
      </c>
    </row>
    <row r="381" spans="1:17" x14ac:dyDescent="0.3">
      <c r="A381" s="1">
        <v>39916</v>
      </c>
      <c r="B381">
        <v>2.5301658560268401E-3</v>
      </c>
      <c r="C381" s="25">
        <f t="shared" si="30"/>
        <v>0.40778121688981644</v>
      </c>
      <c r="D381" s="2">
        <v>1.52438788952789E-5</v>
      </c>
      <c r="E381" s="25">
        <f t="shared" si="30"/>
        <v>0.4209032766935985</v>
      </c>
      <c r="F381">
        <v>-3.8226941292592298E-3</v>
      </c>
      <c r="G381" s="25">
        <f t="shared" si="30"/>
        <v>0.50383992136127143</v>
      </c>
      <c r="H381">
        <v>8.8687401156086203E-4</v>
      </c>
      <c r="I381" s="25">
        <f t="shared" si="30"/>
        <v>0.4263804410346822</v>
      </c>
      <c r="J381">
        <v>-7.0677884930357999E-3</v>
      </c>
      <c r="K381" s="25">
        <f t="shared" si="31"/>
        <v>0.55560664779037072</v>
      </c>
      <c r="L381">
        <v>-1.23947081112285E-3</v>
      </c>
      <c r="M381" s="25">
        <f t="shared" si="32"/>
        <v>0.52342281462426432</v>
      </c>
      <c r="N381">
        <v>-4.5869897823318699E-3</v>
      </c>
      <c r="O381" s="25">
        <f t="shared" si="33"/>
        <v>0.45991696961887013</v>
      </c>
      <c r="P381">
        <v>-1.1709999999999999E-3</v>
      </c>
      <c r="Q381" s="25">
        <f t="shared" si="34"/>
        <v>0.3991309999999994</v>
      </c>
    </row>
    <row r="382" spans="1:17" x14ac:dyDescent="0.3">
      <c r="A382" s="1">
        <v>39917</v>
      </c>
      <c r="B382">
        <v>-2.0268517224935199E-2</v>
      </c>
      <c r="C382" s="25">
        <f t="shared" si="30"/>
        <v>0.38751269966488122</v>
      </c>
      <c r="D382">
        <v>-2.24287120116935E-2</v>
      </c>
      <c r="E382" s="25">
        <f t="shared" si="30"/>
        <v>0.39847456468190501</v>
      </c>
      <c r="F382">
        <v>-1.7726409921319498E-2</v>
      </c>
      <c r="G382" s="25">
        <f t="shared" si="30"/>
        <v>0.48611351143995191</v>
      </c>
      <c r="H382">
        <v>-2.2686476941089901E-2</v>
      </c>
      <c r="I382" s="25">
        <f t="shared" si="30"/>
        <v>0.40369396409359232</v>
      </c>
      <c r="J382">
        <v>-1.56111796598962E-2</v>
      </c>
      <c r="K382" s="25">
        <f t="shared" si="31"/>
        <v>0.5399954681304745</v>
      </c>
      <c r="L382">
        <v>-2.1695383874174901E-2</v>
      </c>
      <c r="M382" s="25">
        <f t="shared" si="32"/>
        <v>0.50172743075008941</v>
      </c>
      <c r="N382">
        <v>-1.64275900713414E-2</v>
      </c>
      <c r="O382" s="25">
        <f t="shared" si="33"/>
        <v>0.44348937954752871</v>
      </c>
      <c r="P382">
        <v>-2.0048E-2</v>
      </c>
      <c r="Q382" s="25">
        <f t="shared" si="34"/>
        <v>0.37908299999999939</v>
      </c>
    </row>
    <row r="383" spans="1:17" x14ac:dyDescent="0.3">
      <c r="A383" s="1">
        <v>39918</v>
      </c>
      <c r="B383">
        <v>1.2470930388817501E-2</v>
      </c>
      <c r="C383" s="25">
        <f t="shared" si="30"/>
        <v>0.39998363005369875</v>
      </c>
      <c r="D383">
        <v>1.5217781445606E-2</v>
      </c>
      <c r="E383" s="25">
        <f t="shared" si="30"/>
        <v>0.41369234612751099</v>
      </c>
      <c r="F383">
        <v>1.0918088440195E-2</v>
      </c>
      <c r="G383" s="25">
        <f t="shared" si="30"/>
        <v>0.49703159988014689</v>
      </c>
      <c r="H383">
        <v>1.41018745607106E-2</v>
      </c>
      <c r="I383" s="25">
        <f t="shared" si="30"/>
        <v>0.41779583865430292</v>
      </c>
      <c r="J383">
        <v>1.02193762277808E-2</v>
      </c>
      <c r="K383" s="25">
        <f t="shared" si="31"/>
        <v>0.5502148443582553</v>
      </c>
      <c r="L383">
        <v>1.78242845295324E-2</v>
      </c>
      <c r="M383" s="25">
        <f t="shared" si="32"/>
        <v>0.51955171527962185</v>
      </c>
      <c r="N383">
        <v>1.4863328014887401E-2</v>
      </c>
      <c r="O383" s="25">
        <f t="shared" si="33"/>
        <v>0.45835270756241608</v>
      </c>
      <c r="P383">
        <v>1.4749999999999999E-2</v>
      </c>
      <c r="Q383" s="25">
        <f t="shared" si="34"/>
        <v>0.39383299999999938</v>
      </c>
    </row>
    <row r="384" spans="1:17" x14ac:dyDescent="0.3">
      <c r="A384" s="1">
        <v>39919</v>
      </c>
      <c r="B384">
        <v>1.54193094857327E-2</v>
      </c>
      <c r="C384" s="25">
        <f t="shared" si="30"/>
        <v>0.41540293953943147</v>
      </c>
      <c r="D384">
        <v>1.362945350243E-2</v>
      </c>
      <c r="E384" s="25">
        <f t="shared" si="30"/>
        <v>0.42732179962994099</v>
      </c>
      <c r="F384">
        <v>1.1607885869899E-2</v>
      </c>
      <c r="G384" s="25">
        <f t="shared" si="30"/>
        <v>0.50863948575004592</v>
      </c>
      <c r="H384">
        <v>1.40674894636801E-2</v>
      </c>
      <c r="I384" s="25">
        <f t="shared" si="30"/>
        <v>0.431863328117983</v>
      </c>
      <c r="J384">
        <v>1.20043518476723E-2</v>
      </c>
      <c r="K384" s="25">
        <f t="shared" si="31"/>
        <v>0.56221919620592764</v>
      </c>
      <c r="L384">
        <v>1.4848339716014399E-2</v>
      </c>
      <c r="M384" s="25">
        <f t="shared" si="32"/>
        <v>0.53440005499563625</v>
      </c>
      <c r="N384">
        <v>1.4226195045023199E-2</v>
      </c>
      <c r="O384" s="25">
        <f t="shared" si="33"/>
        <v>0.47257890260743929</v>
      </c>
      <c r="P384">
        <v>1.4015E-2</v>
      </c>
      <c r="Q384" s="25">
        <f t="shared" si="34"/>
        <v>0.40784799999999938</v>
      </c>
    </row>
    <row r="385" spans="1:17" x14ac:dyDescent="0.3">
      <c r="A385" s="1">
        <v>39920</v>
      </c>
      <c r="B385">
        <v>4.9570542265394502E-3</v>
      </c>
      <c r="C385" s="25">
        <f t="shared" si="30"/>
        <v>0.42035999376597094</v>
      </c>
      <c r="D385">
        <v>1.86933645148144E-3</v>
      </c>
      <c r="E385" s="25">
        <f t="shared" si="30"/>
        <v>0.42919113608142245</v>
      </c>
      <c r="F385">
        <v>-9.7380964628102301E-4</v>
      </c>
      <c r="G385" s="25">
        <f t="shared" si="30"/>
        <v>0.5076656761037649</v>
      </c>
      <c r="H385">
        <v>2.8989330290453501E-3</v>
      </c>
      <c r="I385" s="25">
        <f t="shared" si="30"/>
        <v>0.43476226114702837</v>
      </c>
      <c r="J385">
        <v>2.2938702391924002E-3</v>
      </c>
      <c r="K385" s="25">
        <f t="shared" si="31"/>
        <v>0.56451306644512</v>
      </c>
      <c r="L385">
        <v>3.6991740671170302E-3</v>
      </c>
      <c r="M385" s="25">
        <f t="shared" si="32"/>
        <v>0.53809922906275331</v>
      </c>
      <c r="N385">
        <v>2.2406763668784001E-3</v>
      </c>
      <c r="O385" s="25">
        <f t="shared" si="33"/>
        <v>0.4748195789743177</v>
      </c>
      <c r="P385">
        <v>3.6770000000000001E-3</v>
      </c>
      <c r="Q385" s="25">
        <f t="shared" si="34"/>
        <v>0.41152499999999936</v>
      </c>
    </row>
    <row r="386" spans="1:17" x14ac:dyDescent="0.3">
      <c r="A386" s="1">
        <v>39923</v>
      </c>
      <c r="B386">
        <v>-4.3732209141657E-2</v>
      </c>
      <c r="C386" s="25">
        <f t="shared" si="30"/>
        <v>0.37662778462431395</v>
      </c>
      <c r="D386">
        <v>-4.3044280246887001E-2</v>
      </c>
      <c r="E386" s="25">
        <f t="shared" si="30"/>
        <v>0.38614685583453545</v>
      </c>
      <c r="F386">
        <v>-3.4369283201164599E-2</v>
      </c>
      <c r="G386" s="25">
        <f t="shared" si="30"/>
        <v>0.47329639290260028</v>
      </c>
      <c r="H386">
        <v>-4.4708182046730403E-2</v>
      </c>
      <c r="I386" s="25">
        <f t="shared" si="30"/>
        <v>0.39005407910029799</v>
      </c>
      <c r="J386">
        <v>-2.7327762088873501E-2</v>
      </c>
      <c r="K386" s="25">
        <f t="shared" si="31"/>
        <v>0.53718530435624645</v>
      </c>
      <c r="L386">
        <v>-4.4574976923830098E-2</v>
      </c>
      <c r="M386" s="25">
        <f t="shared" si="32"/>
        <v>0.4935242521389232</v>
      </c>
      <c r="N386">
        <v>-3.5512575834509098E-2</v>
      </c>
      <c r="O386" s="25">
        <f t="shared" si="33"/>
        <v>0.43930700313980858</v>
      </c>
      <c r="P386">
        <v>-3.9573999999999998E-2</v>
      </c>
      <c r="Q386" s="25">
        <f t="shared" si="34"/>
        <v>0.37195099999999937</v>
      </c>
    </row>
    <row r="387" spans="1:17" x14ac:dyDescent="0.3">
      <c r="A387" s="1">
        <v>39924</v>
      </c>
      <c r="B387">
        <v>2.1029384216145999E-2</v>
      </c>
      <c r="C387" s="25">
        <f t="shared" si="30"/>
        <v>0.39765716884045993</v>
      </c>
      <c r="D387">
        <v>1.97725810331307E-2</v>
      </c>
      <c r="E387" s="25">
        <f t="shared" si="30"/>
        <v>0.40591943686766613</v>
      </c>
      <c r="F387">
        <v>1.6451791806256701E-2</v>
      </c>
      <c r="G387" s="25">
        <f t="shared" si="30"/>
        <v>0.489748184708857</v>
      </c>
      <c r="H387">
        <v>2.0835425687489601E-2</v>
      </c>
      <c r="I387" s="25">
        <f t="shared" ref="I387" si="35">I386+H387</f>
        <v>0.41088950478778757</v>
      </c>
      <c r="J387">
        <v>1.06024788597946E-2</v>
      </c>
      <c r="K387" s="25">
        <f t="shared" si="31"/>
        <v>0.54778778321604105</v>
      </c>
      <c r="L387">
        <v>1.9620347023614499E-2</v>
      </c>
      <c r="M387" s="25">
        <f t="shared" si="32"/>
        <v>0.51314459916253774</v>
      </c>
      <c r="N387">
        <v>1.1589581388796099E-2</v>
      </c>
      <c r="O387" s="25">
        <f t="shared" si="33"/>
        <v>0.4508965845286047</v>
      </c>
      <c r="P387">
        <v>1.7069999999999998E-2</v>
      </c>
      <c r="Q387" s="25">
        <f t="shared" si="34"/>
        <v>0.38902099999999934</v>
      </c>
    </row>
    <row r="388" spans="1:17" x14ac:dyDescent="0.3">
      <c r="A388" s="1">
        <v>39925</v>
      </c>
      <c r="B388">
        <v>-7.7113202254782704E-3</v>
      </c>
      <c r="C388" s="25">
        <f t="shared" ref="C388:I451" si="36">C387+B388</f>
        <v>0.38994584861498166</v>
      </c>
      <c r="D388">
        <v>-1.14886056943791E-2</v>
      </c>
      <c r="E388" s="25">
        <f t="shared" si="36"/>
        <v>0.39443083117328703</v>
      </c>
      <c r="F388">
        <v>-1.27482736902873E-2</v>
      </c>
      <c r="G388" s="25">
        <f t="shared" si="36"/>
        <v>0.4769999110185697</v>
      </c>
      <c r="H388">
        <v>-1.1178325417664701E-2</v>
      </c>
      <c r="I388" s="25">
        <f t="shared" si="36"/>
        <v>0.39971117937012285</v>
      </c>
      <c r="J388">
        <v>-9.6112632742807406E-3</v>
      </c>
      <c r="K388" s="25">
        <f t="shared" ref="K388:K451" si="37">K387+J388</f>
        <v>0.5381765199417603</v>
      </c>
      <c r="L388">
        <v>-1.26123856359809E-2</v>
      </c>
      <c r="M388" s="25">
        <f t="shared" ref="M388:M451" si="38">M387+L388</f>
        <v>0.50053221352655686</v>
      </c>
      <c r="N388">
        <v>-1.2825109349436301E-2</v>
      </c>
      <c r="O388" s="25">
        <f t="shared" ref="O388:O451" si="39">O387+N388</f>
        <v>0.43807147517916839</v>
      </c>
      <c r="P388">
        <v>-1.3986E-2</v>
      </c>
      <c r="Q388" s="25">
        <f t="shared" ref="Q388:Q451" si="40">Q387+P388</f>
        <v>0.37503499999999934</v>
      </c>
    </row>
    <row r="389" spans="1:17" x14ac:dyDescent="0.3">
      <c r="A389" s="1">
        <v>39926</v>
      </c>
      <c r="B389">
        <v>9.8734430657815807E-3</v>
      </c>
      <c r="C389" s="25">
        <f t="shared" si="36"/>
        <v>0.39981929168076324</v>
      </c>
      <c r="D389">
        <v>1.3182360926933199E-2</v>
      </c>
      <c r="E389" s="25">
        <f t="shared" si="36"/>
        <v>0.40761319210022023</v>
      </c>
      <c r="F389">
        <v>9.8104190473682108E-3</v>
      </c>
      <c r="G389" s="25">
        <f t="shared" si="36"/>
        <v>0.48681033006593794</v>
      </c>
      <c r="H389">
        <v>1.28056053124297E-2</v>
      </c>
      <c r="I389" s="25">
        <f t="shared" si="36"/>
        <v>0.41251678468255254</v>
      </c>
      <c r="J389">
        <v>6.0641006964312601E-3</v>
      </c>
      <c r="K389" s="25">
        <f t="shared" si="37"/>
        <v>0.54424062063819156</v>
      </c>
      <c r="L389">
        <v>1.2216367475414399E-2</v>
      </c>
      <c r="M389" s="25">
        <f t="shared" si="38"/>
        <v>0.51274858100197129</v>
      </c>
      <c r="N389">
        <v>8.1968059956633293E-3</v>
      </c>
      <c r="O389" s="25">
        <f t="shared" si="39"/>
        <v>0.44626828117483169</v>
      </c>
      <c r="P389">
        <v>1.0059999999999999E-2</v>
      </c>
      <c r="Q389" s="25">
        <f t="shared" si="40"/>
        <v>0.38509499999999935</v>
      </c>
    </row>
    <row r="390" spans="1:17" x14ac:dyDescent="0.3">
      <c r="A390" s="1">
        <v>39927</v>
      </c>
      <c r="B390">
        <v>1.6657834020331601E-2</v>
      </c>
      <c r="C390" s="25">
        <f t="shared" si="36"/>
        <v>0.41647712570109485</v>
      </c>
      <c r="D390">
        <v>1.38004359439546E-2</v>
      </c>
      <c r="E390" s="25">
        <f t="shared" si="36"/>
        <v>0.42141362804417482</v>
      </c>
      <c r="F390">
        <v>1.24837253782322E-2</v>
      </c>
      <c r="G390" s="25">
        <f t="shared" si="36"/>
        <v>0.49929405544417016</v>
      </c>
      <c r="H390">
        <v>1.3916720022242699E-2</v>
      </c>
      <c r="I390" s="25">
        <f t="shared" si="36"/>
        <v>0.42643350470479524</v>
      </c>
      <c r="J390">
        <v>4.8421643829820501E-3</v>
      </c>
      <c r="K390" s="25">
        <f t="shared" si="37"/>
        <v>0.54908278502117358</v>
      </c>
      <c r="L390">
        <v>1.2139281082647699E-2</v>
      </c>
      <c r="M390" s="25">
        <f t="shared" si="38"/>
        <v>0.52488786208461902</v>
      </c>
      <c r="N390">
        <v>1.15554517009143E-2</v>
      </c>
      <c r="O390" s="25">
        <f t="shared" si="39"/>
        <v>0.45782373287574601</v>
      </c>
      <c r="P390">
        <v>1.1665999999999999E-2</v>
      </c>
      <c r="Q390" s="25">
        <f t="shared" si="40"/>
        <v>0.39676099999999936</v>
      </c>
    </row>
    <row r="391" spans="1:17" x14ac:dyDescent="0.3">
      <c r="A391" s="1">
        <v>39930</v>
      </c>
      <c r="B391">
        <v>-1.01175874990461E-2</v>
      </c>
      <c r="C391" s="25">
        <f t="shared" si="36"/>
        <v>0.40635953820204873</v>
      </c>
      <c r="D391">
        <v>-7.72611156951848E-3</v>
      </c>
      <c r="E391" s="25">
        <f t="shared" si="36"/>
        <v>0.41368751647465635</v>
      </c>
      <c r="F391">
        <v>-5.89664801053156E-3</v>
      </c>
      <c r="G391" s="25">
        <f t="shared" si="36"/>
        <v>0.49339740743363858</v>
      </c>
      <c r="H391">
        <v>-7.79303129985857E-3</v>
      </c>
      <c r="I391" s="25">
        <f t="shared" si="36"/>
        <v>0.41864047340493665</v>
      </c>
      <c r="J391">
        <v>-3.7336951840404998E-3</v>
      </c>
      <c r="K391" s="25">
        <f t="shared" si="37"/>
        <v>0.54534908983713304</v>
      </c>
      <c r="L391">
        <v>-6.5743991012305603E-3</v>
      </c>
      <c r="M391" s="25">
        <f t="shared" si="38"/>
        <v>0.51831346298338843</v>
      </c>
      <c r="N391">
        <v>-3.72923389881706E-3</v>
      </c>
      <c r="O391" s="25">
        <f t="shared" si="39"/>
        <v>0.45409449897692894</v>
      </c>
      <c r="P391">
        <v>-4.8139999999999997E-3</v>
      </c>
      <c r="Q391" s="25">
        <f t="shared" si="40"/>
        <v>0.39194699999999938</v>
      </c>
    </row>
    <row r="392" spans="1:17" x14ac:dyDescent="0.3">
      <c r="A392" s="1">
        <v>39931</v>
      </c>
      <c r="B392">
        <v>-2.74429763984931E-3</v>
      </c>
      <c r="C392" s="25">
        <f t="shared" si="36"/>
        <v>0.40361524056219944</v>
      </c>
      <c r="D392">
        <v>-1.67150844914422E-3</v>
      </c>
      <c r="E392" s="25">
        <f t="shared" si="36"/>
        <v>0.41201600802551214</v>
      </c>
      <c r="F392">
        <v>8.3749319553413698E-4</v>
      </c>
      <c r="G392" s="25">
        <f t="shared" si="36"/>
        <v>0.49423490062917269</v>
      </c>
      <c r="H392">
        <v>-1.2561322123853199E-3</v>
      </c>
      <c r="I392" s="25">
        <f t="shared" si="36"/>
        <v>0.41738434119255136</v>
      </c>
      <c r="J392">
        <v>5.2604130191970296E-3</v>
      </c>
      <c r="K392" s="25">
        <f t="shared" si="37"/>
        <v>0.55060950285633004</v>
      </c>
      <c r="L392">
        <v>-2.1681112660119398E-3</v>
      </c>
      <c r="M392" s="25">
        <f t="shared" si="38"/>
        <v>0.51614535171737652</v>
      </c>
      <c r="N392">
        <v>-6.6423306540301197E-4</v>
      </c>
      <c r="O392" s="25">
        <f t="shared" si="39"/>
        <v>0.45343026591152591</v>
      </c>
      <c r="P392">
        <v>-5.3300000000000005E-4</v>
      </c>
      <c r="Q392" s="25">
        <f t="shared" si="40"/>
        <v>0.39141399999999937</v>
      </c>
    </row>
    <row r="393" spans="1:17" x14ac:dyDescent="0.3">
      <c r="A393" s="1">
        <v>39932</v>
      </c>
      <c r="B393">
        <v>2.1379853727164101E-2</v>
      </c>
      <c r="C393" s="25">
        <f t="shared" si="36"/>
        <v>0.42499509428936355</v>
      </c>
      <c r="D393">
        <v>1.5423893350275501E-2</v>
      </c>
      <c r="E393" s="25">
        <f t="shared" si="36"/>
        <v>0.42743990137578763</v>
      </c>
      <c r="F393">
        <v>1.6960249940055801E-2</v>
      </c>
      <c r="G393" s="25">
        <f t="shared" si="36"/>
        <v>0.51119515056922848</v>
      </c>
      <c r="H393">
        <v>1.6195726241071299E-2</v>
      </c>
      <c r="I393" s="25">
        <f t="shared" si="36"/>
        <v>0.43358006743362265</v>
      </c>
      <c r="J393">
        <v>1.1690536141020299E-2</v>
      </c>
      <c r="K393" s="25">
        <f t="shared" si="37"/>
        <v>0.56230003899735037</v>
      </c>
      <c r="L393">
        <v>1.5668192306760999E-2</v>
      </c>
      <c r="M393" s="25">
        <f t="shared" si="38"/>
        <v>0.5318135440241375</v>
      </c>
      <c r="N393">
        <v>1.1777671995953099E-2</v>
      </c>
      <c r="O393" s="25">
        <f t="shared" si="39"/>
        <v>0.465207937907479</v>
      </c>
      <c r="P393">
        <v>1.6056000000000001E-2</v>
      </c>
      <c r="Q393" s="25">
        <f t="shared" si="40"/>
        <v>0.40746999999999939</v>
      </c>
    </row>
    <row r="394" spans="1:17" x14ac:dyDescent="0.3">
      <c r="A394" s="1">
        <v>39933</v>
      </c>
      <c r="B394">
        <v>-9.5051922074460796E-4</v>
      </c>
      <c r="C394" s="25">
        <f t="shared" si="36"/>
        <v>0.42404457506861892</v>
      </c>
      <c r="D394">
        <v>-2.72802419777201E-3</v>
      </c>
      <c r="E394" s="25">
        <f t="shared" si="36"/>
        <v>0.42471187717801562</v>
      </c>
      <c r="F394">
        <v>-5.7466193585042399E-3</v>
      </c>
      <c r="G394" s="25">
        <f t="shared" si="36"/>
        <v>0.50544853121072419</v>
      </c>
      <c r="H394">
        <v>-1.9860367159335699E-3</v>
      </c>
      <c r="I394" s="25">
        <f t="shared" si="36"/>
        <v>0.43159403071768909</v>
      </c>
      <c r="J394">
        <v>-4.3660826612495996E-3</v>
      </c>
      <c r="K394" s="25">
        <f t="shared" si="37"/>
        <v>0.55793395633610077</v>
      </c>
      <c r="L394">
        <v>-1.8365600412447701E-3</v>
      </c>
      <c r="M394" s="25">
        <f t="shared" si="38"/>
        <v>0.52997698398289272</v>
      </c>
      <c r="N394">
        <v>-1.44520387057408E-3</v>
      </c>
      <c r="O394" s="25">
        <f t="shared" si="39"/>
        <v>0.46376273403690493</v>
      </c>
      <c r="P394">
        <v>-2.8969999999999998E-3</v>
      </c>
      <c r="Q394" s="25">
        <f t="shared" si="40"/>
        <v>0.40457299999999941</v>
      </c>
    </row>
    <row r="395" spans="1:17" x14ac:dyDescent="0.3">
      <c r="A395" s="1">
        <v>39934</v>
      </c>
      <c r="B395">
        <v>5.3818803258078403E-3</v>
      </c>
      <c r="C395" s="25">
        <f t="shared" si="36"/>
        <v>0.42942645539442675</v>
      </c>
      <c r="D395">
        <v>3.6493166873333002E-3</v>
      </c>
      <c r="E395" s="25">
        <f t="shared" si="36"/>
        <v>0.42836119386534893</v>
      </c>
      <c r="F395">
        <v>4.8469622502374E-3</v>
      </c>
      <c r="G395" s="25">
        <f t="shared" si="36"/>
        <v>0.51029549346096159</v>
      </c>
      <c r="H395">
        <v>2.4206454162732801E-3</v>
      </c>
      <c r="I395" s="25">
        <f t="shared" si="36"/>
        <v>0.43401467613396238</v>
      </c>
      <c r="J395">
        <v>5.9317020103314801E-3</v>
      </c>
      <c r="K395" s="25">
        <f t="shared" si="37"/>
        <v>0.56386565834643221</v>
      </c>
      <c r="L395">
        <v>6.2841556595574196E-3</v>
      </c>
      <c r="M395" s="25">
        <f t="shared" si="38"/>
        <v>0.53626113964245015</v>
      </c>
      <c r="N395">
        <v>3.4007349548071499E-3</v>
      </c>
      <c r="O395" s="25">
        <f t="shared" si="39"/>
        <v>0.46716346899171207</v>
      </c>
      <c r="P395">
        <v>2.2190000000000001E-3</v>
      </c>
      <c r="Q395" s="25">
        <f t="shared" si="40"/>
        <v>0.40679199999999943</v>
      </c>
    </row>
    <row r="396" spans="1:17" x14ac:dyDescent="0.3">
      <c r="A396" s="1">
        <v>39937</v>
      </c>
      <c r="B396">
        <v>3.3307243587725799E-2</v>
      </c>
      <c r="C396" s="25">
        <f t="shared" si="36"/>
        <v>0.46273369898215255</v>
      </c>
      <c r="D396">
        <v>2.9359220901225301E-2</v>
      </c>
      <c r="E396" s="25">
        <f t="shared" si="36"/>
        <v>0.45772041476657421</v>
      </c>
      <c r="F396">
        <v>2.2711963404515801E-2</v>
      </c>
      <c r="G396" s="25">
        <f t="shared" si="36"/>
        <v>0.53300745686547735</v>
      </c>
      <c r="H396">
        <v>2.9581367238613501E-2</v>
      </c>
      <c r="I396" s="25">
        <f t="shared" si="36"/>
        <v>0.46359604337257587</v>
      </c>
      <c r="J396">
        <v>1.29585768682968E-2</v>
      </c>
      <c r="K396" s="25">
        <f t="shared" si="37"/>
        <v>0.57682423521472903</v>
      </c>
      <c r="L396">
        <v>1.54881453448871E-2</v>
      </c>
      <c r="M396" s="25">
        <f t="shared" si="38"/>
        <v>0.55174928498733722</v>
      </c>
      <c r="N396">
        <v>3.9241488688886703E-2</v>
      </c>
      <c r="O396" s="25">
        <f t="shared" si="39"/>
        <v>0.50640495768059879</v>
      </c>
      <c r="P396">
        <v>2.8073000000000001E-2</v>
      </c>
      <c r="Q396" s="25">
        <f t="shared" si="40"/>
        <v>0.43486499999999945</v>
      </c>
    </row>
    <row r="397" spans="1:17" x14ac:dyDescent="0.3">
      <c r="A397" s="1">
        <v>39938</v>
      </c>
      <c r="B397">
        <v>-3.7989294772938801E-3</v>
      </c>
      <c r="C397" s="25">
        <f t="shared" si="36"/>
        <v>0.45893476950485868</v>
      </c>
      <c r="D397">
        <v>-8.0362485343681202E-3</v>
      </c>
      <c r="E397" s="25">
        <f t="shared" si="36"/>
        <v>0.44968416623220608</v>
      </c>
      <c r="F397">
        <v>-8.0432672475207502E-3</v>
      </c>
      <c r="G397" s="25">
        <f t="shared" si="36"/>
        <v>0.52496418961795654</v>
      </c>
      <c r="H397">
        <v>-7.2773885898514898E-3</v>
      </c>
      <c r="I397" s="25">
        <f t="shared" si="36"/>
        <v>0.45631865478272438</v>
      </c>
      <c r="J397">
        <v>-3.9260587814351003E-3</v>
      </c>
      <c r="K397" s="25">
        <f t="shared" si="37"/>
        <v>0.57289817643329388</v>
      </c>
      <c r="L397">
        <v>-3.9400872750195003E-3</v>
      </c>
      <c r="M397" s="25">
        <f t="shared" si="38"/>
        <v>0.54780919771231773</v>
      </c>
      <c r="N397">
        <v>-1.0178648595846201E-2</v>
      </c>
      <c r="O397" s="25">
        <f t="shared" si="39"/>
        <v>0.49622630908475257</v>
      </c>
      <c r="P397">
        <v>-6.5269999999999998E-3</v>
      </c>
      <c r="Q397" s="25">
        <f t="shared" si="40"/>
        <v>0.42833799999999944</v>
      </c>
    </row>
    <row r="398" spans="1:17" x14ac:dyDescent="0.3">
      <c r="A398" s="1">
        <v>39939</v>
      </c>
      <c r="B398">
        <v>1.72546183294192E-2</v>
      </c>
      <c r="C398" s="25">
        <f t="shared" si="36"/>
        <v>0.47618938783427789</v>
      </c>
      <c r="D398">
        <v>1.87471412853066E-2</v>
      </c>
      <c r="E398" s="25">
        <f t="shared" si="36"/>
        <v>0.46843130751751266</v>
      </c>
      <c r="F398">
        <v>1.3889608376512401E-2</v>
      </c>
      <c r="G398" s="25">
        <f t="shared" si="36"/>
        <v>0.53885379799446897</v>
      </c>
      <c r="H398">
        <v>1.6943756735893802E-2</v>
      </c>
      <c r="I398" s="25">
        <f t="shared" si="36"/>
        <v>0.4732624115186182</v>
      </c>
      <c r="J398">
        <v>9.6523881273128994E-3</v>
      </c>
      <c r="K398" s="25">
        <f t="shared" si="37"/>
        <v>0.58255056456060683</v>
      </c>
      <c r="L398">
        <v>8.5697765449140092E-3</v>
      </c>
      <c r="M398" s="25">
        <f t="shared" si="38"/>
        <v>0.55637897425723171</v>
      </c>
      <c r="N398">
        <v>2.8971468758850101E-2</v>
      </c>
      <c r="O398" s="25">
        <f t="shared" si="39"/>
        <v>0.52519777784360266</v>
      </c>
      <c r="P398">
        <v>1.3722E-2</v>
      </c>
      <c r="Q398" s="25">
        <f t="shared" si="40"/>
        <v>0.44205999999999945</v>
      </c>
    </row>
    <row r="399" spans="1:17" x14ac:dyDescent="0.3">
      <c r="A399" s="1">
        <v>39940</v>
      </c>
      <c r="B399">
        <v>-1.3290338985760699E-2</v>
      </c>
      <c r="C399" s="25">
        <f t="shared" si="36"/>
        <v>0.46289904884851718</v>
      </c>
      <c r="D399">
        <v>-1.3521129387663301E-2</v>
      </c>
      <c r="E399" s="25">
        <f t="shared" si="36"/>
        <v>0.45491017812984935</v>
      </c>
      <c r="F399">
        <v>-1.0887632363331101E-2</v>
      </c>
      <c r="G399" s="25">
        <f t="shared" si="36"/>
        <v>0.52796616563113785</v>
      </c>
      <c r="H399">
        <v>-1.65048868207671E-2</v>
      </c>
      <c r="I399" s="25">
        <f t="shared" si="36"/>
        <v>0.45675752469785108</v>
      </c>
      <c r="J399">
        <v>-1.17347462346899E-2</v>
      </c>
      <c r="K399" s="25">
        <f t="shared" si="37"/>
        <v>0.57081581832591688</v>
      </c>
      <c r="L399">
        <v>-7.6338807821276604E-3</v>
      </c>
      <c r="M399" s="25">
        <f t="shared" si="38"/>
        <v>0.54874509347510403</v>
      </c>
      <c r="N399">
        <v>-1.12102310293488E-2</v>
      </c>
      <c r="O399" s="25">
        <f t="shared" si="39"/>
        <v>0.51398754681425385</v>
      </c>
      <c r="P399">
        <v>-1.5831000000000001E-2</v>
      </c>
      <c r="Q399" s="25">
        <f t="shared" si="40"/>
        <v>0.42622899999999947</v>
      </c>
    </row>
    <row r="400" spans="1:17" x14ac:dyDescent="0.3">
      <c r="A400" s="1">
        <v>39941</v>
      </c>
      <c r="B400">
        <v>2.3783902379113701E-2</v>
      </c>
      <c r="C400" s="25">
        <f t="shared" si="36"/>
        <v>0.48668295122763089</v>
      </c>
      <c r="D400">
        <v>1.9343393080473299E-2</v>
      </c>
      <c r="E400" s="25">
        <f t="shared" si="36"/>
        <v>0.47425357121032263</v>
      </c>
      <c r="F400">
        <v>1.7432646584964202E-2</v>
      </c>
      <c r="G400" s="25">
        <f t="shared" si="36"/>
        <v>0.54539881221610209</v>
      </c>
      <c r="H400">
        <v>2.0133330161607298E-2</v>
      </c>
      <c r="I400" s="25">
        <f t="shared" si="36"/>
        <v>0.47689085485945837</v>
      </c>
      <c r="J400">
        <v>1.0901016338297299E-2</v>
      </c>
      <c r="K400" s="25">
        <f t="shared" si="37"/>
        <v>0.5817168346642142</v>
      </c>
      <c r="L400">
        <v>9.1374875901123302E-3</v>
      </c>
      <c r="M400" s="25">
        <f t="shared" si="38"/>
        <v>0.55788258106521638</v>
      </c>
      <c r="N400">
        <v>2.86196558312403E-2</v>
      </c>
      <c r="O400" s="25">
        <f t="shared" si="39"/>
        <v>0.54260720264549411</v>
      </c>
      <c r="P400">
        <v>1.7600999999999999E-2</v>
      </c>
      <c r="Q400" s="25">
        <f t="shared" si="40"/>
        <v>0.44382999999999945</v>
      </c>
    </row>
    <row r="401" spans="1:17" x14ac:dyDescent="0.3">
      <c r="A401" s="1">
        <v>39944</v>
      </c>
      <c r="B401">
        <v>-2.1747190202753799E-2</v>
      </c>
      <c r="C401" s="25">
        <f t="shared" si="36"/>
        <v>0.4649357610248771</v>
      </c>
      <c r="D401">
        <v>-1.4575842499818701E-2</v>
      </c>
      <c r="E401" s="25">
        <f t="shared" si="36"/>
        <v>0.45967772871050394</v>
      </c>
      <c r="F401">
        <v>-1.34278919862532E-2</v>
      </c>
      <c r="G401" s="25">
        <f t="shared" si="36"/>
        <v>0.53197092022984893</v>
      </c>
      <c r="H401">
        <v>-1.46389431003558E-2</v>
      </c>
      <c r="I401" s="25">
        <f t="shared" si="36"/>
        <v>0.46225191175910257</v>
      </c>
      <c r="J401">
        <v>-8.5685749639755997E-3</v>
      </c>
      <c r="K401" s="25">
        <f t="shared" si="37"/>
        <v>0.57314825970023864</v>
      </c>
      <c r="L401">
        <v>-8.2044792622041202E-3</v>
      </c>
      <c r="M401" s="25">
        <f t="shared" si="38"/>
        <v>0.54967810180301224</v>
      </c>
      <c r="N401">
        <v>-2.2917259811818198E-2</v>
      </c>
      <c r="O401" s="25">
        <f t="shared" si="39"/>
        <v>0.51968994283367587</v>
      </c>
      <c r="P401">
        <v>-1.2696000000000001E-2</v>
      </c>
      <c r="Q401" s="25">
        <f t="shared" si="40"/>
        <v>0.43113399999999946</v>
      </c>
    </row>
    <row r="402" spans="1:17" x14ac:dyDescent="0.3">
      <c r="A402" s="1">
        <v>39945</v>
      </c>
      <c r="B402">
        <v>-9.7933498347629595E-4</v>
      </c>
      <c r="C402" s="25">
        <f t="shared" si="36"/>
        <v>0.4639564260414008</v>
      </c>
      <c r="D402">
        <v>6.79673890934036E-3</v>
      </c>
      <c r="E402" s="25">
        <f t="shared" si="36"/>
        <v>0.46647446761984429</v>
      </c>
      <c r="F402">
        <v>9.7629286241532505E-3</v>
      </c>
      <c r="G402" s="25">
        <f t="shared" si="36"/>
        <v>0.54173384885400222</v>
      </c>
      <c r="H402">
        <v>5.3764395929519603E-3</v>
      </c>
      <c r="I402" s="25">
        <f t="shared" si="36"/>
        <v>0.46762835135205455</v>
      </c>
      <c r="J402">
        <v>6.0122752643038098E-3</v>
      </c>
      <c r="K402" s="25">
        <f t="shared" si="37"/>
        <v>0.57916053496454245</v>
      </c>
      <c r="L402">
        <v>1.2779795646406199E-2</v>
      </c>
      <c r="M402" s="25">
        <f t="shared" si="38"/>
        <v>0.56245789744941843</v>
      </c>
      <c r="N402">
        <v>6.8790682397631498E-3</v>
      </c>
      <c r="O402" s="25">
        <f t="shared" si="39"/>
        <v>0.52656901107343901</v>
      </c>
      <c r="P402">
        <v>7.5649999999999997E-3</v>
      </c>
      <c r="Q402" s="25">
        <f t="shared" si="40"/>
        <v>0.43869899999999945</v>
      </c>
    </row>
    <row r="403" spans="1:17" x14ac:dyDescent="0.3">
      <c r="A403" s="1">
        <v>39946</v>
      </c>
      <c r="B403">
        <v>-2.72631985366125E-2</v>
      </c>
      <c r="C403" s="25">
        <f t="shared" si="36"/>
        <v>0.43669322750478828</v>
      </c>
      <c r="D403">
        <v>-1.6754411558987398E-2</v>
      </c>
      <c r="E403" s="25">
        <f t="shared" si="36"/>
        <v>0.44972005606085691</v>
      </c>
      <c r="F403">
        <v>-1.52672926056849E-2</v>
      </c>
      <c r="G403" s="25">
        <f t="shared" si="36"/>
        <v>0.52646655624831729</v>
      </c>
      <c r="H403">
        <v>-1.7646384873511001E-2</v>
      </c>
      <c r="I403" s="25">
        <f t="shared" si="36"/>
        <v>0.44998196647854355</v>
      </c>
      <c r="J403">
        <v>-1.19608644886887E-2</v>
      </c>
      <c r="K403" s="25">
        <f t="shared" si="37"/>
        <v>0.56719967047585373</v>
      </c>
      <c r="L403">
        <v>-1.1617410040416399E-2</v>
      </c>
      <c r="M403" s="25">
        <f t="shared" si="38"/>
        <v>0.55084048740900204</v>
      </c>
      <c r="N403">
        <v>-1.6544354597021398E-2</v>
      </c>
      <c r="O403" s="25">
        <f t="shared" si="39"/>
        <v>0.51002465647641759</v>
      </c>
      <c r="P403">
        <v>-1.5894999999999999E-2</v>
      </c>
      <c r="Q403" s="25">
        <f t="shared" si="40"/>
        <v>0.42280399999999946</v>
      </c>
    </row>
    <row r="404" spans="1:17" x14ac:dyDescent="0.3">
      <c r="A404" s="1">
        <v>39947</v>
      </c>
      <c r="B404">
        <v>1.0298431992772E-2</v>
      </c>
      <c r="C404" s="25">
        <f t="shared" si="36"/>
        <v>0.44699165949756026</v>
      </c>
      <c r="D404">
        <v>1.08234504014598E-2</v>
      </c>
      <c r="E404" s="25">
        <f t="shared" si="36"/>
        <v>0.46054350646231673</v>
      </c>
      <c r="F404">
        <v>6.7614832374127999E-3</v>
      </c>
      <c r="G404" s="25">
        <f t="shared" si="36"/>
        <v>0.53322803948573005</v>
      </c>
      <c r="H404">
        <v>1.05474422733363E-2</v>
      </c>
      <c r="I404" s="25">
        <f t="shared" si="36"/>
        <v>0.46052940875187987</v>
      </c>
      <c r="J404">
        <v>2.7200683061142602E-3</v>
      </c>
      <c r="K404" s="25">
        <f t="shared" si="37"/>
        <v>0.569919738781968</v>
      </c>
      <c r="L404">
        <v>4.8687407213035602E-3</v>
      </c>
      <c r="M404" s="25">
        <f t="shared" si="38"/>
        <v>0.55570922813030565</v>
      </c>
      <c r="N404">
        <v>1.47245950704328E-2</v>
      </c>
      <c r="O404" s="25">
        <f t="shared" si="39"/>
        <v>0.52474925154685037</v>
      </c>
      <c r="P404">
        <v>9.2020000000000001E-3</v>
      </c>
      <c r="Q404" s="25">
        <f t="shared" si="40"/>
        <v>0.43200599999999945</v>
      </c>
    </row>
    <row r="405" spans="1:17" x14ac:dyDescent="0.3">
      <c r="A405" s="1">
        <v>39948</v>
      </c>
      <c r="B405">
        <v>-1.14756769040675E-2</v>
      </c>
      <c r="C405" s="25">
        <f t="shared" si="36"/>
        <v>0.43551598259349278</v>
      </c>
      <c r="D405">
        <v>-7.9631494979662595E-3</v>
      </c>
      <c r="E405" s="25">
        <f t="shared" si="36"/>
        <v>0.45258035696435045</v>
      </c>
      <c r="F405">
        <v>-7.2786627195244704E-3</v>
      </c>
      <c r="G405" s="25">
        <f t="shared" si="36"/>
        <v>0.52594937676620557</v>
      </c>
      <c r="H405">
        <v>-9.5111763973039394E-3</v>
      </c>
      <c r="I405" s="25">
        <f t="shared" si="36"/>
        <v>0.45101823235457594</v>
      </c>
      <c r="J405">
        <v>-4.7525618180514796E-3</v>
      </c>
      <c r="K405" s="25">
        <f t="shared" si="37"/>
        <v>0.5651671769639165</v>
      </c>
      <c r="L405">
        <v>-5.5451447855444699E-3</v>
      </c>
      <c r="M405" s="25">
        <f t="shared" si="38"/>
        <v>0.55016408334476119</v>
      </c>
      <c r="N405">
        <v>-8.8284184779583996E-3</v>
      </c>
      <c r="O405" s="25">
        <f t="shared" si="39"/>
        <v>0.51592083306889203</v>
      </c>
      <c r="P405">
        <v>-8.7950000000000007E-3</v>
      </c>
      <c r="Q405" s="25">
        <f t="shared" si="40"/>
        <v>0.42321099999999945</v>
      </c>
    </row>
    <row r="406" spans="1:17" x14ac:dyDescent="0.3">
      <c r="A406" s="1">
        <v>39951</v>
      </c>
      <c r="B406">
        <v>2.9936594996533301E-2</v>
      </c>
      <c r="C406" s="25">
        <f t="shared" si="36"/>
        <v>0.46545257759002606</v>
      </c>
      <c r="D406">
        <v>2.5034749117614202E-2</v>
      </c>
      <c r="E406" s="25">
        <f t="shared" si="36"/>
        <v>0.47761510608196467</v>
      </c>
      <c r="F406">
        <v>2.4115259799759099E-2</v>
      </c>
      <c r="G406" s="25">
        <f t="shared" si="36"/>
        <v>0.55006463656596472</v>
      </c>
      <c r="H406">
        <v>2.7221832437824899E-2</v>
      </c>
      <c r="I406" s="25">
        <f t="shared" si="36"/>
        <v>0.47824006479240083</v>
      </c>
      <c r="J406">
        <v>1.88057702617145E-2</v>
      </c>
      <c r="K406" s="25">
        <f t="shared" si="37"/>
        <v>0.58397294722563098</v>
      </c>
      <c r="L406">
        <v>1.84692577032241E-2</v>
      </c>
      <c r="M406" s="25">
        <f t="shared" si="38"/>
        <v>0.56863334104798524</v>
      </c>
      <c r="N406">
        <v>2.82061207622725E-2</v>
      </c>
      <c r="O406" s="25">
        <f t="shared" si="39"/>
        <v>0.54412695383116449</v>
      </c>
      <c r="P406">
        <v>2.5423999999999999E-2</v>
      </c>
      <c r="Q406" s="25">
        <f t="shared" si="40"/>
        <v>0.44863499999999945</v>
      </c>
    </row>
    <row r="407" spans="1:17" x14ac:dyDescent="0.3">
      <c r="A407" s="1">
        <v>39952</v>
      </c>
      <c r="B407">
        <v>-1.7383460198724401E-3</v>
      </c>
      <c r="C407" s="25">
        <f t="shared" si="36"/>
        <v>0.46371423157015362</v>
      </c>
      <c r="D407">
        <v>-3.7300169303766399E-3</v>
      </c>
      <c r="E407" s="25">
        <f t="shared" si="36"/>
        <v>0.473885089151588</v>
      </c>
      <c r="F407">
        <v>-2.9245228647284301E-3</v>
      </c>
      <c r="G407" s="25">
        <f t="shared" si="36"/>
        <v>0.54714011370123627</v>
      </c>
      <c r="H407">
        <v>-3.29684618684976E-3</v>
      </c>
      <c r="I407" s="25">
        <f t="shared" si="36"/>
        <v>0.47494321860555105</v>
      </c>
      <c r="J407">
        <v>2.1745571947831099E-3</v>
      </c>
      <c r="K407" s="25">
        <f t="shared" si="37"/>
        <v>0.58614750442041408</v>
      </c>
      <c r="L407">
        <v>3.2290741296395198E-4</v>
      </c>
      <c r="M407" s="25">
        <f t="shared" si="38"/>
        <v>0.56895624846094917</v>
      </c>
      <c r="N407">
        <v>-7.3726435905288401E-3</v>
      </c>
      <c r="O407" s="25">
        <f t="shared" si="39"/>
        <v>0.53675431024063569</v>
      </c>
      <c r="P407">
        <v>-2.911E-3</v>
      </c>
      <c r="Q407" s="25">
        <f t="shared" si="40"/>
        <v>0.44572399999999945</v>
      </c>
    </row>
    <row r="408" spans="1:17" x14ac:dyDescent="0.3">
      <c r="A408" s="1">
        <v>39953</v>
      </c>
      <c r="B408">
        <v>-5.1446726880470198E-3</v>
      </c>
      <c r="C408" s="25">
        <f t="shared" si="36"/>
        <v>0.4585695588821066</v>
      </c>
      <c r="D408">
        <v>-4.7115355973776597E-3</v>
      </c>
      <c r="E408" s="25">
        <f t="shared" si="36"/>
        <v>0.46917355355421037</v>
      </c>
      <c r="F408">
        <v>-5.5292952602759102E-3</v>
      </c>
      <c r="G408" s="25">
        <f t="shared" si="36"/>
        <v>0.54161081844096037</v>
      </c>
      <c r="H408">
        <v>-6.3473171717273397E-3</v>
      </c>
      <c r="I408" s="25">
        <f t="shared" si="36"/>
        <v>0.46859590143382374</v>
      </c>
      <c r="J408">
        <v>-4.2478746773159997E-3</v>
      </c>
      <c r="K408" s="25">
        <f t="shared" si="37"/>
        <v>0.58189962974309806</v>
      </c>
      <c r="L408">
        <v>-1.74727273708706E-3</v>
      </c>
      <c r="M408" s="25">
        <f t="shared" si="38"/>
        <v>0.56720897572386209</v>
      </c>
      <c r="N408">
        <v>-3.75288915253446E-3</v>
      </c>
      <c r="O408" s="25">
        <f t="shared" si="39"/>
        <v>0.53300142108810122</v>
      </c>
      <c r="P408">
        <v>-6.0359999999999997E-3</v>
      </c>
      <c r="Q408" s="25">
        <f t="shared" si="40"/>
        <v>0.43968799999999947</v>
      </c>
    </row>
    <row r="409" spans="1:17" x14ac:dyDescent="0.3">
      <c r="A409" s="1">
        <v>39954</v>
      </c>
      <c r="B409">
        <v>-1.6899558030336201E-2</v>
      </c>
      <c r="C409" s="25">
        <f t="shared" si="36"/>
        <v>0.44167000085177038</v>
      </c>
      <c r="D409">
        <v>-1.2464725769155501E-2</v>
      </c>
      <c r="E409" s="25">
        <f t="shared" si="36"/>
        <v>0.45670882778505484</v>
      </c>
      <c r="F409">
        <v>-1.28677635719864E-2</v>
      </c>
      <c r="G409" s="25">
        <f t="shared" si="36"/>
        <v>0.52874305486897399</v>
      </c>
      <c r="H409">
        <v>-1.26846443249829E-2</v>
      </c>
      <c r="I409" s="25">
        <f t="shared" si="36"/>
        <v>0.45591125710884084</v>
      </c>
      <c r="J409">
        <v>-1.3027862594416699E-2</v>
      </c>
      <c r="K409" s="25">
        <f t="shared" si="37"/>
        <v>0.56887176714868137</v>
      </c>
      <c r="L409">
        <v>-1.3031015292022999E-2</v>
      </c>
      <c r="M409" s="25">
        <f t="shared" si="38"/>
        <v>0.55417796043183909</v>
      </c>
      <c r="N409">
        <v>-1.20344932473509E-2</v>
      </c>
      <c r="O409" s="25">
        <f t="shared" si="39"/>
        <v>0.52096692784075027</v>
      </c>
      <c r="P409">
        <v>-1.1322E-2</v>
      </c>
      <c r="Q409" s="25">
        <f t="shared" si="40"/>
        <v>0.42836599999999947</v>
      </c>
    </row>
    <row r="410" spans="1:17" x14ac:dyDescent="0.3">
      <c r="A410" s="1">
        <v>39955</v>
      </c>
      <c r="B410">
        <v>-1.4983325081699599E-3</v>
      </c>
      <c r="C410" s="25">
        <f t="shared" si="36"/>
        <v>0.44017166834360044</v>
      </c>
      <c r="D410">
        <v>-3.8927202338011301E-3</v>
      </c>
      <c r="E410" s="25">
        <f t="shared" si="36"/>
        <v>0.45281610755125373</v>
      </c>
      <c r="F410">
        <v>-2.3113708425818698E-3</v>
      </c>
      <c r="G410" s="25">
        <f t="shared" si="36"/>
        <v>0.52643168402639218</v>
      </c>
      <c r="H410">
        <v>-3.9872159041449097E-3</v>
      </c>
      <c r="I410" s="25">
        <f t="shared" si="36"/>
        <v>0.45192404120469593</v>
      </c>
      <c r="J410">
        <v>-1.5111084006245699E-3</v>
      </c>
      <c r="K410" s="25">
        <f t="shared" si="37"/>
        <v>0.56736065874805686</v>
      </c>
      <c r="L410">
        <v>-1.09435612825142E-3</v>
      </c>
      <c r="M410" s="25">
        <f t="shared" si="38"/>
        <v>0.55308360430358772</v>
      </c>
      <c r="N410">
        <v>-4.9060551052442399E-3</v>
      </c>
      <c r="O410" s="25">
        <f t="shared" si="39"/>
        <v>0.51606087273550605</v>
      </c>
      <c r="P410">
        <v>-3.0360000000000001E-3</v>
      </c>
      <c r="Q410" s="25">
        <f t="shared" si="40"/>
        <v>0.42532999999999949</v>
      </c>
    </row>
    <row r="411" spans="1:17" x14ac:dyDescent="0.3">
      <c r="A411" s="1">
        <v>39959</v>
      </c>
      <c r="B411">
        <v>2.5962207600157099E-2</v>
      </c>
      <c r="C411" s="25">
        <f t="shared" si="36"/>
        <v>0.46613387594375755</v>
      </c>
      <c r="D411">
        <v>2.09053766578167E-2</v>
      </c>
      <c r="E411" s="25">
        <f t="shared" si="36"/>
        <v>0.47372148420907045</v>
      </c>
      <c r="F411">
        <v>2.06804571450659E-2</v>
      </c>
      <c r="G411" s="25">
        <f t="shared" si="36"/>
        <v>0.54711214117145812</v>
      </c>
      <c r="H411">
        <v>2.2971268090603899E-2</v>
      </c>
      <c r="I411" s="25">
        <f t="shared" si="36"/>
        <v>0.47489530929529983</v>
      </c>
      <c r="J411">
        <v>1.8925081474768301E-2</v>
      </c>
      <c r="K411" s="25">
        <f t="shared" si="37"/>
        <v>0.5862857402228252</v>
      </c>
      <c r="L411">
        <v>1.5752688317159699E-2</v>
      </c>
      <c r="M411" s="25">
        <f t="shared" si="38"/>
        <v>0.56883629262074742</v>
      </c>
      <c r="N411">
        <v>2.0438717661272698E-2</v>
      </c>
      <c r="O411" s="25">
        <f t="shared" si="39"/>
        <v>0.53649959039677875</v>
      </c>
      <c r="P411">
        <v>2.1475000000000001E-2</v>
      </c>
      <c r="Q411" s="25">
        <f t="shared" si="40"/>
        <v>0.44680499999999951</v>
      </c>
    </row>
    <row r="412" spans="1:17" x14ac:dyDescent="0.3">
      <c r="A412" s="1">
        <v>39960</v>
      </c>
      <c r="B412">
        <v>-1.9153424774367999E-2</v>
      </c>
      <c r="C412" s="25">
        <f t="shared" si="36"/>
        <v>0.44698045116938956</v>
      </c>
      <c r="D412">
        <v>-2.1508338065360399E-2</v>
      </c>
      <c r="E412" s="25">
        <f t="shared" si="36"/>
        <v>0.45221314614371005</v>
      </c>
      <c r="F412">
        <v>-2.0604034780737399E-2</v>
      </c>
      <c r="G412" s="25">
        <f t="shared" si="36"/>
        <v>0.52650810639072076</v>
      </c>
      <c r="H412">
        <v>-2.2100958484716798E-2</v>
      </c>
      <c r="I412" s="25">
        <f t="shared" si="36"/>
        <v>0.45279435081058306</v>
      </c>
      <c r="J412">
        <v>-1.8744891047790299E-2</v>
      </c>
      <c r="K412" s="25">
        <f t="shared" si="37"/>
        <v>0.56754084917503489</v>
      </c>
      <c r="L412">
        <v>-1.8213562387468799E-2</v>
      </c>
      <c r="M412" s="25">
        <f t="shared" si="38"/>
        <v>0.55062273023327857</v>
      </c>
      <c r="N412">
        <v>-2.6738568469834301E-2</v>
      </c>
      <c r="O412" s="25">
        <f t="shared" si="39"/>
        <v>0.50976102192694439</v>
      </c>
      <c r="P412">
        <v>-2.1791999999999999E-2</v>
      </c>
      <c r="Q412" s="25">
        <f t="shared" si="40"/>
        <v>0.42501299999999953</v>
      </c>
    </row>
    <row r="413" spans="1:17" x14ac:dyDescent="0.3">
      <c r="A413" s="1">
        <v>39961</v>
      </c>
      <c r="B413">
        <v>1.53012551665524E-2</v>
      </c>
      <c r="C413" s="25">
        <f t="shared" si="36"/>
        <v>0.46228170633594196</v>
      </c>
      <c r="D413">
        <v>1.66276763372942E-2</v>
      </c>
      <c r="E413" s="25">
        <f t="shared" si="36"/>
        <v>0.46884082248100423</v>
      </c>
      <c r="F413">
        <v>1.5909696493714501E-2</v>
      </c>
      <c r="G413" s="25">
        <f t="shared" si="36"/>
        <v>0.54241780288443531</v>
      </c>
      <c r="H413">
        <v>1.6359298222432799E-2</v>
      </c>
      <c r="I413" s="25">
        <f t="shared" si="36"/>
        <v>0.46915364903301587</v>
      </c>
      <c r="J413">
        <v>1.5373017491090201E-2</v>
      </c>
      <c r="K413" s="25">
        <f t="shared" si="37"/>
        <v>0.5829138666661251</v>
      </c>
      <c r="L413">
        <v>1.3807691624703E-2</v>
      </c>
      <c r="M413" s="25">
        <f t="shared" si="38"/>
        <v>0.56443042185798153</v>
      </c>
      <c r="N413">
        <v>1.8631538614686999E-2</v>
      </c>
      <c r="O413" s="25">
        <f t="shared" si="39"/>
        <v>0.52839256054163142</v>
      </c>
      <c r="P413">
        <v>1.5726E-2</v>
      </c>
      <c r="Q413" s="25">
        <f t="shared" si="40"/>
        <v>0.44073899999999955</v>
      </c>
    </row>
    <row r="414" spans="1:17" x14ac:dyDescent="0.3">
      <c r="A414" s="1">
        <v>39962</v>
      </c>
      <c r="B414">
        <v>1.3483445887850901E-2</v>
      </c>
      <c r="C414" s="25">
        <f t="shared" si="36"/>
        <v>0.47576515222379284</v>
      </c>
      <c r="D414">
        <v>1.32233185684907E-2</v>
      </c>
      <c r="E414" s="25">
        <f t="shared" si="36"/>
        <v>0.48206414104949491</v>
      </c>
      <c r="F414">
        <v>1.10311627690229E-2</v>
      </c>
      <c r="G414" s="25">
        <f t="shared" si="36"/>
        <v>0.55344896565345825</v>
      </c>
      <c r="H414">
        <v>1.38674397284915E-2</v>
      </c>
      <c r="I414" s="25">
        <f t="shared" si="36"/>
        <v>0.4830210887615074</v>
      </c>
      <c r="J414">
        <v>1.0814945321095001E-2</v>
      </c>
      <c r="K414" s="25">
        <f t="shared" si="37"/>
        <v>0.59372881198722005</v>
      </c>
      <c r="L414">
        <v>1.23663051862464E-2</v>
      </c>
      <c r="M414" s="25">
        <f t="shared" si="38"/>
        <v>0.57679672704422791</v>
      </c>
      <c r="N414">
        <v>1.32801139965341E-2</v>
      </c>
      <c r="O414" s="25">
        <f t="shared" si="39"/>
        <v>0.54167267453816548</v>
      </c>
      <c r="P414">
        <v>1.397E-2</v>
      </c>
      <c r="Q414" s="25">
        <f t="shared" si="40"/>
        <v>0.45470899999999953</v>
      </c>
    </row>
    <row r="415" spans="1:17" x14ac:dyDescent="0.3">
      <c r="A415" s="1">
        <v>39965</v>
      </c>
      <c r="B415">
        <v>2.54899438614235E-2</v>
      </c>
      <c r="C415" s="25">
        <f t="shared" si="36"/>
        <v>0.50125509608521635</v>
      </c>
      <c r="D415">
        <v>1.6165078749364899E-2</v>
      </c>
      <c r="E415" s="25">
        <f t="shared" si="36"/>
        <v>0.49822921979885981</v>
      </c>
      <c r="F415">
        <v>1.8244351725059199E-2</v>
      </c>
      <c r="G415" s="25">
        <f t="shared" si="36"/>
        <v>0.57169331737851747</v>
      </c>
      <c r="H415">
        <v>1.58065611574187E-2</v>
      </c>
      <c r="I415" s="25">
        <f t="shared" si="36"/>
        <v>0.49882764991892609</v>
      </c>
      <c r="J415">
        <v>1.6817857742883399E-2</v>
      </c>
      <c r="K415" s="25">
        <f t="shared" si="37"/>
        <v>0.61054666973010341</v>
      </c>
      <c r="L415">
        <v>1.7429431784949299E-2</v>
      </c>
      <c r="M415" s="25">
        <f t="shared" si="38"/>
        <v>0.59422615882917718</v>
      </c>
      <c r="N415">
        <v>1.2960523393163399E-2</v>
      </c>
      <c r="O415" s="25">
        <f t="shared" si="39"/>
        <v>0.55463319793132893</v>
      </c>
      <c r="P415">
        <v>1.6226999999999998E-2</v>
      </c>
      <c r="Q415" s="25">
        <f t="shared" si="40"/>
        <v>0.47093599999999952</v>
      </c>
    </row>
    <row r="416" spans="1:17" x14ac:dyDescent="0.3">
      <c r="A416" s="1">
        <v>39966</v>
      </c>
      <c r="B416">
        <v>1.98133697474781E-3</v>
      </c>
      <c r="C416" s="25">
        <f t="shared" si="36"/>
        <v>0.50323643305996413</v>
      </c>
      <c r="D416">
        <v>2.0450730669268999E-3</v>
      </c>
      <c r="E416" s="25">
        <f t="shared" si="36"/>
        <v>0.50027429286578673</v>
      </c>
      <c r="F416">
        <v>2.2601762592417102E-3</v>
      </c>
      <c r="G416" s="25">
        <f t="shared" si="36"/>
        <v>0.57395349363775916</v>
      </c>
      <c r="H416">
        <v>9.7672604806354102E-4</v>
      </c>
      <c r="I416" s="25">
        <f t="shared" si="36"/>
        <v>0.49980437596698962</v>
      </c>
      <c r="J416">
        <v>9.2240438392761793E-3</v>
      </c>
      <c r="K416" s="25">
        <f t="shared" si="37"/>
        <v>0.61977071356937963</v>
      </c>
      <c r="L416">
        <v>5.7392522531224304E-3</v>
      </c>
      <c r="M416" s="25">
        <f t="shared" si="38"/>
        <v>0.59996541108229962</v>
      </c>
      <c r="N416">
        <v>4.0493227583886498E-3</v>
      </c>
      <c r="O416" s="25">
        <f t="shared" si="39"/>
        <v>0.55868252068971758</v>
      </c>
      <c r="P416">
        <v>-9.1299999999999997E-4</v>
      </c>
      <c r="Q416" s="25">
        <f t="shared" si="40"/>
        <v>0.47002299999999952</v>
      </c>
    </row>
    <row r="417" spans="1:17" x14ac:dyDescent="0.3">
      <c r="A417" s="1">
        <v>39967</v>
      </c>
      <c r="B417">
        <v>-1.3834465750709801E-2</v>
      </c>
      <c r="C417" s="25">
        <f t="shared" si="36"/>
        <v>0.48940196730925434</v>
      </c>
      <c r="D417">
        <v>-5.8497032648420202E-3</v>
      </c>
      <c r="E417" s="25">
        <f t="shared" si="36"/>
        <v>0.49442458960094471</v>
      </c>
      <c r="F417">
        <v>-4.5314884911517497E-3</v>
      </c>
      <c r="G417" s="25">
        <f t="shared" si="36"/>
        <v>0.56942200514660746</v>
      </c>
      <c r="H417">
        <v>-5.6667758317825497E-3</v>
      </c>
      <c r="I417" s="25">
        <f t="shared" si="36"/>
        <v>0.49413760013520708</v>
      </c>
      <c r="J417">
        <v>-6.7687807537872603E-3</v>
      </c>
      <c r="K417" s="25">
        <f t="shared" si="37"/>
        <v>0.61300193281559234</v>
      </c>
      <c r="L417">
        <v>-5.5979297888317696E-3</v>
      </c>
      <c r="M417" s="25">
        <f t="shared" si="38"/>
        <v>0.59436748129346784</v>
      </c>
      <c r="N417">
        <v>-6.8471056982674101E-3</v>
      </c>
      <c r="O417" s="25">
        <f t="shared" si="39"/>
        <v>0.55183541499145017</v>
      </c>
      <c r="P417">
        <v>-6.6249999999999998E-3</v>
      </c>
      <c r="Q417" s="25">
        <f t="shared" si="40"/>
        <v>0.46339799999999953</v>
      </c>
    </row>
    <row r="418" spans="1:17" x14ac:dyDescent="0.3">
      <c r="A418" s="1">
        <v>39968</v>
      </c>
      <c r="B418">
        <v>1.14182201421662E-2</v>
      </c>
      <c r="C418" s="25">
        <f t="shared" si="36"/>
        <v>0.50082018745142054</v>
      </c>
      <c r="D418">
        <v>9.3447648831301005E-3</v>
      </c>
      <c r="E418" s="25">
        <f t="shared" si="36"/>
        <v>0.50376935448407478</v>
      </c>
      <c r="F418">
        <v>8.8395299505889206E-3</v>
      </c>
      <c r="G418" s="25">
        <f t="shared" si="36"/>
        <v>0.57826153509719636</v>
      </c>
      <c r="H418">
        <v>9.5562523838216302E-3</v>
      </c>
      <c r="I418" s="25">
        <f t="shared" si="36"/>
        <v>0.50369385251902876</v>
      </c>
      <c r="J418">
        <v>9.1247235334935405E-3</v>
      </c>
      <c r="K418" s="25">
        <f t="shared" si="37"/>
        <v>0.62212665634908593</v>
      </c>
      <c r="L418">
        <v>5.7906687028259204E-3</v>
      </c>
      <c r="M418" s="25">
        <f t="shared" si="38"/>
        <v>0.6001581499962938</v>
      </c>
      <c r="N418">
        <v>7.24256067217485E-3</v>
      </c>
      <c r="O418" s="25">
        <f t="shared" si="39"/>
        <v>0.55907797566362505</v>
      </c>
      <c r="P418">
        <v>1.1864E-2</v>
      </c>
      <c r="Q418" s="25">
        <f t="shared" si="40"/>
        <v>0.47526199999999952</v>
      </c>
    </row>
    <row r="419" spans="1:17" x14ac:dyDescent="0.3">
      <c r="A419" s="1">
        <v>39969</v>
      </c>
      <c r="B419">
        <v>-2.5178574888166899E-3</v>
      </c>
      <c r="C419" s="25">
        <f t="shared" si="36"/>
        <v>0.49830232996260387</v>
      </c>
      <c r="D419">
        <v>-2.2089405025188299E-3</v>
      </c>
      <c r="E419" s="25">
        <f t="shared" si="36"/>
        <v>0.50156041398155593</v>
      </c>
      <c r="F419">
        <v>-9.0019226289439502E-4</v>
      </c>
      <c r="G419" s="25">
        <f t="shared" si="36"/>
        <v>0.57736134283430196</v>
      </c>
      <c r="H419">
        <v>-1.9279062668451901E-3</v>
      </c>
      <c r="I419" s="25">
        <f t="shared" si="36"/>
        <v>0.50176594625218363</v>
      </c>
      <c r="J419">
        <v>1.4953931949230901E-3</v>
      </c>
      <c r="K419" s="25">
        <f t="shared" si="37"/>
        <v>0.62362204954400902</v>
      </c>
      <c r="L419">
        <v>-1.0959950475146799E-3</v>
      </c>
      <c r="M419" s="25">
        <f t="shared" si="38"/>
        <v>0.59906215494877912</v>
      </c>
      <c r="N419">
        <v>-3.68389083084245E-3</v>
      </c>
      <c r="O419" s="25">
        <f t="shared" si="39"/>
        <v>0.55539408483278263</v>
      </c>
      <c r="P419">
        <v>-3.0430000000000001E-3</v>
      </c>
      <c r="Q419" s="25">
        <f t="shared" si="40"/>
        <v>0.4722189999999995</v>
      </c>
    </row>
    <row r="420" spans="1:17" x14ac:dyDescent="0.3">
      <c r="A420" s="1">
        <v>39972</v>
      </c>
      <c r="B420">
        <v>-1.01106545444582E-3</v>
      </c>
      <c r="C420" s="25">
        <f t="shared" si="36"/>
        <v>0.49729126450815803</v>
      </c>
      <c r="D420">
        <v>6.9405116226381295E-4</v>
      </c>
      <c r="E420" s="25">
        <f t="shared" si="36"/>
        <v>0.50225446514381977</v>
      </c>
      <c r="F420">
        <v>4.6555120716922099E-4</v>
      </c>
      <c r="G420" s="25">
        <f t="shared" si="36"/>
        <v>0.57782689404147114</v>
      </c>
      <c r="H420">
        <v>2.1047176528945599E-4</v>
      </c>
      <c r="I420" s="25">
        <f t="shared" si="36"/>
        <v>0.50197641801747306</v>
      </c>
      <c r="J420">
        <v>-2.0590038170262399E-3</v>
      </c>
      <c r="K420" s="25">
        <f t="shared" si="37"/>
        <v>0.62156304572698273</v>
      </c>
      <c r="L420">
        <v>-1.3363812329637999E-3</v>
      </c>
      <c r="M420" s="25">
        <f t="shared" si="38"/>
        <v>0.59772577371581537</v>
      </c>
      <c r="N420">
        <v>7.1054090324186396E-4</v>
      </c>
      <c r="O420" s="25">
        <f t="shared" si="39"/>
        <v>0.55610462573602448</v>
      </c>
      <c r="P420">
        <v>1.9610000000000001E-3</v>
      </c>
      <c r="Q420" s="25">
        <f t="shared" si="40"/>
        <v>0.47417999999999949</v>
      </c>
    </row>
    <row r="421" spans="1:17" x14ac:dyDescent="0.3">
      <c r="A421" s="1">
        <v>39973</v>
      </c>
      <c r="B421">
        <v>3.4970597611731101E-3</v>
      </c>
      <c r="C421" s="25">
        <f t="shared" si="36"/>
        <v>0.50078832426933118</v>
      </c>
      <c r="D421" s="2">
        <v>-4.1121257186083101E-5</v>
      </c>
      <c r="E421" s="25">
        <f t="shared" si="36"/>
        <v>0.50221334388663363</v>
      </c>
      <c r="F421">
        <v>-4.3713672974815001E-4</v>
      </c>
      <c r="G421" s="25">
        <f t="shared" si="36"/>
        <v>0.57738975731172304</v>
      </c>
      <c r="H421">
        <v>7.7991298460371801E-4</v>
      </c>
      <c r="I421" s="25">
        <f t="shared" si="36"/>
        <v>0.50275633100207673</v>
      </c>
      <c r="J421">
        <v>-9.1716275830912698E-4</v>
      </c>
      <c r="K421" s="25">
        <f t="shared" si="37"/>
        <v>0.62064588296867362</v>
      </c>
      <c r="L421">
        <v>-7.65172634569499E-4</v>
      </c>
      <c r="M421" s="25">
        <f t="shared" si="38"/>
        <v>0.59696060108124582</v>
      </c>
      <c r="N421">
        <v>-2.9340334006494801E-3</v>
      </c>
      <c r="O421" s="25">
        <f t="shared" si="39"/>
        <v>0.55317059233537502</v>
      </c>
      <c r="P421">
        <v>2.6800000000000001E-4</v>
      </c>
      <c r="Q421" s="25">
        <f t="shared" si="40"/>
        <v>0.47444799999999948</v>
      </c>
    </row>
    <row r="422" spans="1:17" x14ac:dyDescent="0.3">
      <c r="A422" s="1">
        <v>39974</v>
      </c>
      <c r="B422">
        <v>-3.4864013799679899E-3</v>
      </c>
      <c r="C422" s="25">
        <f t="shared" si="36"/>
        <v>0.4973019228893632</v>
      </c>
      <c r="D422">
        <v>-4.0901713669686804E-3</v>
      </c>
      <c r="E422" s="25">
        <f t="shared" si="36"/>
        <v>0.49812317251966498</v>
      </c>
      <c r="F422">
        <v>-1.90302391927119E-3</v>
      </c>
      <c r="G422" s="25">
        <f t="shared" si="36"/>
        <v>0.57548673339245182</v>
      </c>
      <c r="H422">
        <v>-3.9066715061916698E-3</v>
      </c>
      <c r="I422" s="25">
        <f t="shared" si="36"/>
        <v>0.49884965949588506</v>
      </c>
      <c r="J422">
        <v>-2.6007598677006698E-3</v>
      </c>
      <c r="K422" s="25">
        <f t="shared" si="37"/>
        <v>0.61804512310097293</v>
      </c>
      <c r="L422">
        <v>-2.7366729101581098E-3</v>
      </c>
      <c r="M422" s="25">
        <f t="shared" si="38"/>
        <v>0.59422392817108771</v>
      </c>
      <c r="N422">
        <v>-6.0488726175399604E-3</v>
      </c>
      <c r="O422" s="25">
        <f t="shared" si="39"/>
        <v>0.54712171971783508</v>
      </c>
      <c r="P422">
        <v>-5.3200000000000001E-3</v>
      </c>
      <c r="Q422" s="25">
        <f t="shared" si="40"/>
        <v>0.46912799999999949</v>
      </c>
    </row>
    <row r="423" spans="1:17" x14ac:dyDescent="0.3">
      <c r="A423" s="1">
        <v>39975</v>
      </c>
      <c r="B423">
        <v>6.09329724954234E-3</v>
      </c>
      <c r="C423" s="25">
        <f t="shared" si="36"/>
        <v>0.50339522013890559</v>
      </c>
      <c r="D423">
        <v>6.6490812280966E-3</v>
      </c>
      <c r="E423" s="25">
        <f t="shared" si="36"/>
        <v>0.50477225374776158</v>
      </c>
      <c r="F423">
        <v>5.77350926458181E-3</v>
      </c>
      <c r="G423" s="25">
        <f t="shared" si="36"/>
        <v>0.58126024265703358</v>
      </c>
      <c r="H423">
        <v>6.5649813087759997E-3</v>
      </c>
      <c r="I423" s="25">
        <f t="shared" si="36"/>
        <v>0.50541464080466103</v>
      </c>
      <c r="J423">
        <v>7.5085342997481697E-3</v>
      </c>
      <c r="K423" s="25">
        <f t="shared" si="37"/>
        <v>0.62555365740072111</v>
      </c>
      <c r="L423">
        <v>7.5935144334223796E-3</v>
      </c>
      <c r="M423" s="25">
        <f t="shared" si="38"/>
        <v>0.60181744260451009</v>
      </c>
      <c r="N423">
        <v>8.6388108230534607E-3</v>
      </c>
      <c r="O423" s="25">
        <f t="shared" si="39"/>
        <v>0.55576053054088859</v>
      </c>
      <c r="P423">
        <v>6.8500000000000002E-3</v>
      </c>
      <c r="Q423" s="25">
        <f t="shared" si="40"/>
        <v>0.47597799999999951</v>
      </c>
    </row>
    <row r="424" spans="1:17" x14ac:dyDescent="0.3">
      <c r="A424" s="1">
        <v>39976</v>
      </c>
      <c r="B424">
        <v>1.39602084821979E-3</v>
      </c>
      <c r="C424" s="25">
        <f t="shared" si="36"/>
        <v>0.50479124098712536</v>
      </c>
      <c r="D424">
        <v>3.6725842045282199E-3</v>
      </c>
      <c r="E424" s="25">
        <f t="shared" si="36"/>
        <v>0.50844483795228979</v>
      </c>
      <c r="F424">
        <v>3.5388947650314799E-3</v>
      </c>
      <c r="G424" s="25">
        <f t="shared" si="36"/>
        <v>0.58479913742206502</v>
      </c>
      <c r="H424">
        <v>4.2994796988558596E-3</v>
      </c>
      <c r="I424" s="25">
        <f t="shared" si="36"/>
        <v>0.50971412050351694</v>
      </c>
      <c r="J424">
        <v>1.72320228277385E-3</v>
      </c>
      <c r="K424" s="25">
        <f t="shared" si="37"/>
        <v>0.627276859683495</v>
      </c>
      <c r="L424">
        <v>2.8628191051082502E-3</v>
      </c>
      <c r="M424" s="25">
        <f t="shared" si="38"/>
        <v>0.60468026170961831</v>
      </c>
      <c r="N424">
        <v>5.1747741984747896E-3</v>
      </c>
      <c r="O424" s="25">
        <f t="shared" si="39"/>
        <v>0.56093530473936337</v>
      </c>
      <c r="P424">
        <v>4.267E-3</v>
      </c>
      <c r="Q424" s="25">
        <f t="shared" si="40"/>
        <v>0.48024499999999953</v>
      </c>
    </row>
    <row r="425" spans="1:17" x14ac:dyDescent="0.3">
      <c r="A425" s="1">
        <v>39979</v>
      </c>
      <c r="B425">
        <v>-2.4055591253596902E-2</v>
      </c>
      <c r="C425" s="25">
        <f t="shared" si="36"/>
        <v>0.48073564973352845</v>
      </c>
      <c r="D425">
        <v>-2.0307360230373901E-2</v>
      </c>
      <c r="E425" s="25">
        <f t="shared" si="36"/>
        <v>0.4881374777219159</v>
      </c>
      <c r="F425">
        <v>-1.90754794349672E-2</v>
      </c>
      <c r="G425" s="25">
        <f t="shared" si="36"/>
        <v>0.56572365798709778</v>
      </c>
      <c r="H425">
        <v>-2.06077262291329E-2</v>
      </c>
      <c r="I425" s="25">
        <f t="shared" si="36"/>
        <v>0.48910639427438407</v>
      </c>
      <c r="J425">
        <v>-1.83663769113502E-2</v>
      </c>
      <c r="K425" s="25">
        <f t="shared" si="37"/>
        <v>0.60891048277214477</v>
      </c>
      <c r="L425">
        <v>-1.93606041479411E-2</v>
      </c>
      <c r="M425" s="25">
        <f t="shared" si="38"/>
        <v>0.58531965756167725</v>
      </c>
      <c r="N425">
        <v>-2.1653600057048701E-2</v>
      </c>
      <c r="O425" s="25">
        <f t="shared" si="39"/>
        <v>0.53928170468231462</v>
      </c>
      <c r="P425">
        <v>-2.1326000000000001E-2</v>
      </c>
      <c r="Q425" s="25">
        <f t="shared" si="40"/>
        <v>0.45891899999999952</v>
      </c>
    </row>
    <row r="426" spans="1:17" x14ac:dyDescent="0.3">
      <c r="A426" s="1">
        <v>39980</v>
      </c>
      <c r="B426">
        <v>-1.2801901027885899E-2</v>
      </c>
      <c r="C426" s="25">
        <f t="shared" si="36"/>
        <v>0.46793374870564253</v>
      </c>
      <c r="D426">
        <v>-1.1170519943538701E-2</v>
      </c>
      <c r="E426" s="25">
        <f t="shared" si="36"/>
        <v>0.47696695777837722</v>
      </c>
      <c r="F426">
        <v>-1.0935861596188401E-2</v>
      </c>
      <c r="G426" s="25">
        <f t="shared" si="36"/>
        <v>0.55478779639090936</v>
      </c>
      <c r="H426">
        <v>-1.09800460970661E-2</v>
      </c>
      <c r="I426" s="25">
        <f t="shared" si="36"/>
        <v>0.47812634817731797</v>
      </c>
      <c r="J426">
        <v>-1.1145070878514801E-2</v>
      </c>
      <c r="K426" s="25">
        <f t="shared" si="37"/>
        <v>0.59776541189362997</v>
      </c>
      <c r="L426">
        <v>-1.06891858871554E-2</v>
      </c>
      <c r="M426" s="25">
        <f t="shared" si="38"/>
        <v>0.57463047167452186</v>
      </c>
      <c r="N426">
        <v>-1.15125099450592E-2</v>
      </c>
      <c r="O426" s="25">
        <f t="shared" si="39"/>
        <v>0.52776919473725548</v>
      </c>
      <c r="P426">
        <v>-1.1566999999999999E-2</v>
      </c>
      <c r="Q426" s="25">
        <f t="shared" si="40"/>
        <v>0.44735199999999953</v>
      </c>
    </row>
    <row r="427" spans="1:17" x14ac:dyDescent="0.3">
      <c r="A427" s="1">
        <v>39981</v>
      </c>
      <c r="B427">
        <v>-1.3825234667824201E-3</v>
      </c>
      <c r="C427" s="25">
        <f t="shared" si="36"/>
        <v>0.46655122523886011</v>
      </c>
      <c r="D427">
        <v>-1.70200471381525E-3</v>
      </c>
      <c r="E427" s="25">
        <f t="shared" si="36"/>
        <v>0.47526495306456196</v>
      </c>
      <c r="F427">
        <v>-1.00478825516806E-3</v>
      </c>
      <c r="G427" s="25">
        <f t="shared" si="36"/>
        <v>0.55378300813574133</v>
      </c>
      <c r="H427">
        <v>-1.34402196146125E-3</v>
      </c>
      <c r="I427" s="25">
        <f t="shared" si="36"/>
        <v>0.4767823262158567</v>
      </c>
      <c r="J427">
        <v>6.8820269390436697E-4</v>
      </c>
      <c r="K427" s="25">
        <f t="shared" si="37"/>
        <v>0.59845361458753432</v>
      </c>
      <c r="L427">
        <v>2.0718334184286098E-3</v>
      </c>
      <c r="M427" s="25">
        <f t="shared" si="38"/>
        <v>0.57670230509295051</v>
      </c>
      <c r="N427">
        <v>-4.1765671834613598E-3</v>
      </c>
      <c r="O427" s="25">
        <f t="shared" si="39"/>
        <v>0.5235926275537941</v>
      </c>
      <c r="P427">
        <v>-4.5040000000000002E-3</v>
      </c>
      <c r="Q427" s="25">
        <f t="shared" si="40"/>
        <v>0.44284799999999952</v>
      </c>
    </row>
    <row r="428" spans="1:17" x14ac:dyDescent="0.3">
      <c r="A428" s="1">
        <v>39982</v>
      </c>
      <c r="B428">
        <v>8.3758150048818293E-3</v>
      </c>
      <c r="C428" s="25">
        <f t="shared" si="36"/>
        <v>0.47492704024374194</v>
      </c>
      <c r="D428">
        <v>7.9713814125162603E-3</v>
      </c>
      <c r="E428" s="25">
        <f t="shared" si="36"/>
        <v>0.4832363344770782</v>
      </c>
      <c r="F428">
        <v>6.6631721753808697E-3</v>
      </c>
      <c r="G428" s="25">
        <f t="shared" si="36"/>
        <v>0.56044618031112214</v>
      </c>
      <c r="H428">
        <v>7.6082275951196102E-3</v>
      </c>
      <c r="I428" s="25">
        <f t="shared" si="36"/>
        <v>0.48439055381097629</v>
      </c>
      <c r="J428">
        <v>8.0441652110639899E-3</v>
      </c>
      <c r="K428" s="25">
        <f t="shared" si="37"/>
        <v>0.60649777979859831</v>
      </c>
      <c r="L428">
        <v>6.7467827341376203E-3</v>
      </c>
      <c r="M428" s="25">
        <f t="shared" si="38"/>
        <v>0.58344908782708815</v>
      </c>
      <c r="N428">
        <v>1.0902636548003899E-2</v>
      </c>
      <c r="O428" s="25">
        <f t="shared" si="39"/>
        <v>0.53449526410179804</v>
      </c>
      <c r="P428">
        <v>8.4910000000000003E-3</v>
      </c>
      <c r="Q428" s="25">
        <f t="shared" si="40"/>
        <v>0.45133899999999955</v>
      </c>
    </row>
    <row r="429" spans="1:17" x14ac:dyDescent="0.3">
      <c r="A429" s="1">
        <v>39983</v>
      </c>
      <c r="B429">
        <v>3.1093582232429098E-3</v>
      </c>
      <c r="C429" s="25">
        <f t="shared" si="36"/>
        <v>0.47803639846698487</v>
      </c>
      <c r="D429">
        <v>2.02073709223154E-3</v>
      </c>
      <c r="E429" s="25">
        <f t="shared" si="36"/>
        <v>0.48525707156930975</v>
      </c>
      <c r="F429">
        <v>1.53177919763593E-3</v>
      </c>
      <c r="G429" s="25">
        <f t="shared" si="36"/>
        <v>0.56197795950875806</v>
      </c>
      <c r="H429">
        <v>2.5938323654878799E-3</v>
      </c>
      <c r="I429" s="25">
        <f t="shared" si="36"/>
        <v>0.48698438617646417</v>
      </c>
      <c r="J429" s="2">
        <v>8.4575343676707097E-5</v>
      </c>
      <c r="K429" s="25">
        <f t="shared" si="37"/>
        <v>0.60658235514227499</v>
      </c>
      <c r="L429">
        <v>-2.88084076188947E-4</v>
      </c>
      <c r="M429" s="25">
        <f t="shared" si="38"/>
        <v>0.58316100375089919</v>
      </c>
      <c r="N429">
        <v>-7.9467164061492097E-4</v>
      </c>
      <c r="O429" s="25">
        <f t="shared" si="39"/>
        <v>0.53370059246118307</v>
      </c>
      <c r="P429">
        <v>5.4140000000000004E-3</v>
      </c>
      <c r="Q429" s="25">
        <f t="shared" si="40"/>
        <v>0.45675299999999952</v>
      </c>
    </row>
    <row r="430" spans="1:17" x14ac:dyDescent="0.3">
      <c r="A430" s="1">
        <v>39986</v>
      </c>
      <c r="B430">
        <v>-3.10783643308239E-2</v>
      </c>
      <c r="C430" s="25">
        <f t="shared" si="36"/>
        <v>0.44695803413616098</v>
      </c>
      <c r="D430">
        <v>-2.14152274975823E-2</v>
      </c>
      <c r="E430" s="25">
        <f t="shared" si="36"/>
        <v>0.46384184407172746</v>
      </c>
      <c r="F430">
        <v>-2.1646511586970101E-2</v>
      </c>
      <c r="G430" s="25">
        <f t="shared" si="36"/>
        <v>0.540331447921788</v>
      </c>
      <c r="H430">
        <v>-2.2499358218031101E-2</v>
      </c>
      <c r="I430" s="25">
        <f t="shared" si="36"/>
        <v>0.46448502795843305</v>
      </c>
      <c r="J430">
        <v>-2.0063950721068799E-2</v>
      </c>
      <c r="K430" s="25">
        <f t="shared" si="37"/>
        <v>0.58651840442120617</v>
      </c>
      <c r="L430">
        <v>-1.6313426670445701E-2</v>
      </c>
      <c r="M430" s="25">
        <f t="shared" si="38"/>
        <v>0.56684757708045352</v>
      </c>
      <c r="N430">
        <v>-1.9110623678848599E-2</v>
      </c>
      <c r="O430" s="25">
        <f t="shared" si="39"/>
        <v>0.51458996878233443</v>
      </c>
      <c r="P430">
        <v>-2.6984000000000001E-2</v>
      </c>
      <c r="Q430" s="25">
        <f t="shared" si="40"/>
        <v>0.42976899999999951</v>
      </c>
    </row>
    <row r="431" spans="1:17" x14ac:dyDescent="0.3">
      <c r="A431" s="1">
        <v>39987</v>
      </c>
      <c r="B431">
        <v>2.3040684995177798E-3</v>
      </c>
      <c r="C431" s="25">
        <f t="shared" si="36"/>
        <v>0.44926210263567873</v>
      </c>
      <c r="D431">
        <v>3.0049886084043301E-3</v>
      </c>
      <c r="E431" s="25">
        <f t="shared" si="36"/>
        <v>0.46684683268013177</v>
      </c>
      <c r="F431">
        <v>2.3511976696150398E-3</v>
      </c>
      <c r="G431" s="25">
        <f t="shared" si="36"/>
        <v>0.542682645591403</v>
      </c>
      <c r="H431">
        <v>3.3162527898640401E-3</v>
      </c>
      <c r="I431" s="25">
        <f t="shared" si="36"/>
        <v>0.46780128074829708</v>
      </c>
      <c r="J431" s="2">
        <v>2.5912638310770798E-5</v>
      </c>
      <c r="K431" s="25">
        <f t="shared" si="37"/>
        <v>0.58654431705951693</v>
      </c>
      <c r="L431">
        <v>1.7568874659223399E-3</v>
      </c>
      <c r="M431" s="25">
        <f t="shared" si="38"/>
        <v>0.56860446454637581</v>
      </c>
      <c r="N431">
        <v>2.3311498077890199E-3</v>
      </c>
      <c r="O431" s="25">
        <f t="shared" si="39"/>
        <v>0.51692111859012346</v>
      </c>
      <c r="P431">
        <v>3.516E-3</v>
      </c>
      <c r="Q431" s="25">
        <f t="shared" si="40"/>
        <v>0.43328499999999953</v>
      </c>
    </row>
    <row r="432" spans="1:17" x14ac:dyDescent="0.3">
      <c r="A432" s="1">
        <v>39988</v>
      </c>
      <c r="B432">
        <v>6.50324882432665E-3</v>
      </c>
      <c r="C432" s="25">
        <f t="shared" si="36"/>
        <v>0.45576535146000535</v>
      </c>
      <c r="D432">
        <v>6.3831007625890397E-3</v>
      </c>
      <c r="E432" s="25">
        <f t="shared" si="36"/>
        <v>0.4732299334427208</v>
      </c>
      <c r="F432">
        <v>4.22379597925029E-3</v>
      </c>
      <c r="G432" s="25">
        <f t="shared" si="36"/>
        <v>0.54690644157065327</v>
      </c>
      <c r="H432">
        <v>6.5035509578570197E-3</v>
      </c>
      <c r="I432" s="25">
        <f t="shared" si="36"/>
        <v>0.47430483170615412</v>
      </c>
      <c r="J432">
        <v>7.40659580021153E-3</v>
      </c>
      <c r="K432" s="25">
        <f t="shared" si="37"/>
        <v>0.59395091285972845</v>
      </c>
      <c r="L432">
        <v>5.7917070428499598E-3</v>
      </c>
      <c r="M432" s="25">
        <f t="shared" si="38"/>
        <v>0.57439617158922573</v>
      </c>
      <c r="N432">
        <v>3.02162690796327E-3</v>
      </c>
      <c r="O432" s="25">
        <f t="shared" si="39"/>
        <v>0.51994274549808672</v>
      </c>
      <c r="P432">
        <v>6.9829999999999996E-3</v>
      </c>
      <c r="Q432" s="25">
        <f t="shared" si="40"/>
        <v>0.44026799999999955</v>
      </c>
    </row>
    <row r="433" spans="1:17" x14ac:dyDescent="0.3">
      <c r="A433" s="1">
        <v>39989</v>
      </c>
      <c r="B433">
        <v>2.1217583998248701E-2</v>
      </c>
      <c r="C433" s="25">
        <f t="shared" si="36"/>
        <v>0.47698293545825404</v>
      </c>
      <c r="D433">
        <v>1.8078216561242099E-2</v>
      </c>
      <c r="E433" s="25">
        <f t="shared" si="36"/>
        <v>0.49130815000396288</v>
      </c>
      <c r="F433">
        <v>1.78561172878005E-2</v>
      </c>
      <c r="G433" s="25">
        <f t="shared" si="36"/>
        <v>0.56476255885845372</v>
      </c>
      <c r="H433">
        <v>1.7346410439589101E-2</v>
      </c>
      <c r="I433" s="25">
        <f t="shared" si="36"/>
        <v>0.49165124214574324</v>
      </c>
      <c r="J433">
        <v>1.5625383653412098E-2</v>
      </c>
      <c r="K433" s="25">
        <f t="shared" si="37"/>
        <v>0.6095762965131406</v>
      </c>
      <c r="L433">
        <v>1.8122492974547301E-2</v>
      </c>
      <c r="M433" s="25">
        <f t="shared" si="38"/>
        <v>0.592518664563773</v>
      </c>
      <c r="N433">
        <v>2.0210800125327701E-2</v>
      </c>
      <c r="O433" s="25">
        <f t="shared" si="39"/>
        <v>0.54015354562341444</v>
      </c>
      <c r="P433">
        <v>1.9064999999999999E-2</v>
      </c>
      <c r="Q433" s="25">
        <f t="shared" si="40"/>
        <v>0.45933299999999955</v>
      </c>
    </row>
    <row r="434" spans="1:17" x14ac:dyDescent="0.3">
      <c r="A434" s="1">
        <v>39990</v>
      </c>
      <c r="B434">
        <v>-1.4789203486033E-3</v>
      </c>
      <c r="C434" s="25">
        <f t="shared" si="36"/>
        <v>0.47550401510965074</v>
      </c>
      <c r="D434">
        <v>-2.9036613855699198E-3</v>
      </c>
      <c r="E434" s="25">
        <f t="shared" si="36"/>
        <v>0.48840448861839297</v>
      </c>
      <c r="F434">
        <v>-4.1117372939847201E-3</v>
      </c>
      <c r="G434" s="25">
        <f t="shared" si="36"/>
        <v>0.56065082156446899</v>
      </c>
      <c r="H434">
        <v>-2.5986423424896E-3</v>
      </c>
      <c r="I434" s="25">
        <f t="shared" si="36"/>
        <v>0.48905259980325366</v>
      </c>
      <c r="J434">
        <v>-6.7520621494332499E-4</v>
      </c>
      <c r="K434" s="25">
        <f t="shared" si="37"/>
        <v>0.60890109029819728</v>
      </c>
      <c r="L434">
        <v>-3.3976600833787798E-3</v>
      </c>
      <c r="M434" s="25">
        <f t="shared" si="38"/>
        <v>0.58912100448039417</v>
      </c>
      <c r="N434">
        <v>-3.25466926251935E-3</v>
      </c>
      <c r="O434" s="25">
        <f t="shared" si="39"/>
        <v>0.53689887636089506</v>
      </c>
      <c r="P434">
        <v>-2.3470000000000001E-3</v>
      </c>
      <c r="Q434" s="25">
        <f t="shared" si="40"/>
        <v>0.45698599999999956</v>
      </c>
    </row>
    <row r="435" spans="1:17" x14ac:dyDescent="0.3">
      <c r="A435" s="1">
        <v>39993</v>
      </c>
      <c r="B435">
        <v>9.0242968412618894E-3</v>
      </c>
      <c r="C435" s="25">
        <f t="shared" si="36"/>
        <v>0.48452831195091262</v>
      </c>
      <c r="D435">
        <v>9.36215301526124E-3</v>
      </c>
      <c r="E435" s="25">
        <f t="shared" si="36"/>
        <v>0.49776664163365419</v>
      </c>
      <c r="F435">
        <v>1.04546948215725E-2</v>
      </c>
      <c r="G435" s="25">
        <f t="shared" si="36"/>
        <v>0.57110551638604146</v>
      </c>
      <c r="H435">
        <v>8.8951489304115901E-3</v>
      </c>
      <c r="I435" s="25">
        <f t="shared" si="36"/>
        <v>0.49794774873366526</v>
      </c>
      <c r="J435">
        <v>8.4298281096593895E-3</v>
      </c>
      <c r="K435" s="25">
        <f t="shared" si="37"/>
        <v>0.6173309184078567</v>
      </c>
      <c r="L435">
        <v>8.8757620655867103E-3</v>
      </c>
      <c r="M435" s="25">
        <f t="shared" si="38"/>
        <v>0.59799676654598088</v>
      </c>
      <c r="N435">
        <v>1.04776079169579E-2</v>
      </c>
      <c r="O435" s="25">
        <f t="shared" si="39"/>
        <v>0.54737648427785301</v>
      </c>
      <c r="P435">
        <v>9.4420000000000007E-3</v>
      </c>
      <c r="Q435" s="25">
        <f t="shared" si="40"/>
        <v>0.46642799999999957</v>
      </c>
    </row>
    <row r="436" spans="1:17" x14ac:dyDescent="0.3">
      <c r="A436" s="1">
        <v>39994</v>
      </c>
      <c r="B436">
        <v>-8.5673516331664906E-3</v>
      </c>
      <c r="C436" s="25">
        <f t="shared" si="36"/>
        <v>0.47596096031774615</v>
      </c>
      <c r="D436">
        <v>-8.1414412922976194E-3</v>
      </c>
      <c r="E436" s="25">
        <f t="shared" si="36"/>
        <v>0.48962520034135659</v>
      </c>
      <c r="F436">
        <v>-8.5875737737726408E-3</v>
      </c>
      <c r="G436" s="25">
        <f t="shared" si="36"/>
        <v>0.56251794261226884</v>
      </c>
      <c r="H436">
        <v>-8.8642564513004597E-3</v>
      </c>
      <c r="I436" s="25">
        <f t="shared" si="36"/>
        <v>0.48908349228236481</v>
      </c>
      <c r="J436">
        <v>-7.3705672824027997E-3</v>
      </c>
      <c r="K436" s="25">
        <f t="shared" si="37"/>
        <v>0.60996035112545388</v>
      </c>
      <c r="L436">
        <v>-7.8511661048864898E-3</v>
      </c>
      <c r="M436" s="25">
        <f t="shared" si="38"/>
        <v>0.59014560044109443</v>
      </c>
      <c r="N436">
        <v>-8.6726547975403204E-3</v>
      </c>
      <c r="O436" s="25">
        <f t="shared" si="39"/>
        <v>0.5387038294803127</v>
      </c>
      <c r="P436">
        <v>-7.5519999999999997E-3</v>
      </c>
      <c r="Q436" s="25">
        <f t="shared" si="40"/>
        <v>0.45887599999999956</v>
      </c>
    </row>
    <row r="437" spans="1:17" x14ac:dyDescent="0.3">
      <c r="A437" s="1">
        <v>39995</v>
      </c>
      <c r="B437">
        <v>4.3524446236517002E-3</v>
      </c>
      <c r="C437" s="25">
        <f t="shared" si="36"/>
        <v>0.48031340494139785</v>
      </c>
      <c r="D437">
        <v>7.8309406002842301E-3</v>
      </c>
      <c r="E437" s="25">
        <f t="shared" si="36"/>
        <v>0.49745614094164081</v>
      </c>
      <c r="F437">
        <v>7.64465652723829E-3</v>
      </c>
      <c r="G437" s="25">
        <f t="shared" si="36"/>
        <v>0.57016259913950718</v>
      </c>
      <c r="H437">
        <v>7.6788009922053096E-3</v>
      </c>
      <c r="I437" s="25">
        <f t="shared" si="36"/>
        <v>0.49676229327457011</v>
      </c>
      <c r="J437">
        <v>9.8188866886203697E-3</v>
      </c>
      <c r="K437" s="25">
        <f t="shared" si="37"/>
        <v>0.61977923781407429</v>
      </c>
      <c r="L437">
        <v>8.9884127440780798E-3</v>
      </c>
      <c r="M437" s="25">
        <f t="shared" si="38"/>
        <v>0.59913401318517256</v>
      </c>
      <c r="N437">
        <v>7.0775305034268404E-3</v>
      </c>
      <c r="O437" s="25">
        <f t="shared" si="39"/>
        <v>0.54578135998373956</v>
      </c>
      <c r="P437">
        <v>8.1349999999999999E-3</v>
      </c>
      <c r="Q437" s="25">
        <f t="shared" si="40"/>
        <v>0.46701099999999957</v>
      </c>
    </row>
    <row r="438" spans="1:17" x14ac:dyDescent="0.3">
      <c r="A438" s="1">
        <v>39996</v>
      </c>
      <c r="B438">
        <v>-2.9577684825958E-2</v>
      </c>
      <c r="C438" s="25">
        <f t="shared" si="36"/>
        <v>0.45073572011543983</v>
      </c>
      <c r="D438">
        <v>-2.40887827847634E-2</v>
      </c>
      <c r="E438" s="25">
        <f t="shared" si="36"/>
        <v>0.47336735815687742</v>
      </c>
      <c r="F438">
        <v>-2.4352489821125999E-2</v>
      </c>
      <c r="G438" s="25">
        <f t="shared" si="36"/>
        <v>0.54581010931838114</v>
      </c>
      <c r="H438">
        <v>-2.3965382385410201E-2</v>
      </c>
      <c r="I438" s="25">
        <f t="shared" si="36"/>
        <v>0.47279691088915993</v>
      </c>
      <c r="J438">
        <v>-2.2250770461146999E-2</v>
      </c>
      <c r="K438" s="25">
        <f t="shared" si="37"/>
        <v>0.59752846735292731</v>
      </c>
      <c r="L438">
        <v>-2.1817943329314499E-2</v>
      </c>
      <c r="M438" s="25">
        <f t="shared" si="38"/>
        <v>0.57731606985585804</v>
      </c>
      <c r="N438">
        <v>-2.2836041698585101E-2</v>
      </c>
      <c r="O438" s="25">
        <f t="shared" si="39"/>
        <v>0.52294531828515445</v>
      </c>
      <c r="P438">
        <v>-2.5211000000000001E-2</v>
      </c>
      <c r="Q438" s="25">
        <f t="shared" si="40"/>
        <v>0.44179999999999958</v>
      </c>
    </row>
    <row r="439" spans="1:17" x14ac:dyDescent="0.3">
      <c r="A439" s="1">
        <v>40000</v>
      </c>
      <c r="B439">
        <v>2.5624621042570502E-3</v>
      </c>
      <c r="C439" s="25">
        <f t="shared" si="36"/>
        <v>0.45329818221969687</v>
      </c>
      <c r="D439">
        <v>3.3550240953260499E-3</v>
      </c>
      <c r="E439" s="25">
        <f t="shared" si="36"/>
        <v>0.47672238225220348</v>
      </c>
      <c r="F439">
        <v>2.23750123691571E-3</v>
      </c>
      <c r="G439" s="25">
        <f t="shared" si="36"/>
        <v>0.54804761055529683</v>
      </c>
      <c r="H439">
        <v>2.0515650301381398E-3</v>
      </c>
      <c r="I439" s="25">
        <f t="shared" si="36"/>
        <v>0.47484847591929807</v>
      </c>
      <c r="J439">
        <v>1.41069085400311E-3</v>
      </c>
      <c r="K439" s="25">
        <f t="shared" si="37"/>
        <v>0.59893915820693044</v>
      </c>
      <c r="L439">
        <v>4.7352282402799897E-3</v>
      </c>
      <c r="M439" s="25">
        <f t="shared" si="38"/>
        <v>0.58205129809613798</v>
      </c>
      <c r="N439">
        <v>5.9802408599875997E-3</v>
      </c>
      <c r="O439" s="25">
        <f t="shared" si="39"/>
        <v>0.52892555914514205</v>
      </c>
      <c r="P439">
        <v>1.4710000000000001E-3</v>
      </c>
      <c r="Q439" s="25">
        <f t="shared" si="40"/>
        <v>0.44327099999999958</v>
      </c>
    </row>
    <row r="440" spans="1:17" x14ac:dyDescent="0.3">
      <c r="A440" s="1">
        <v>40001</v>
      </c>
      <c r="B440">
        <v>-1.9879785362884698E-2</v>
      </c>
      <c r="C440" s="25">
        <f t="shared" si="36"/>
        <v>0.43341839685681216</v>
      </c>
      <c r="D440">
        <v>-1.4543244083965999E-2</v>
      </c>
      <c r="E440" s="25">
        <f t="shared" si="36"/>
        <v>0.46217913816823747</v>
      </c>
      <c r="F440">
        <v>-1.48964487110122E-2</v>
      </c>
      <c r="G440" s="25">
        <f t="shared" si="36"/>
        <v>0.53315116184428457</v>
      </c>
      <c r="H440">
        <v>-1.48381349421732E-2</v>
      </c>
      <c r="I440" s="25">
        <f t="shared" si="36"/>
        <v>0.4600103409771249</v>
      </c>
      <c r="J440">
        <v>-1.7988497077290101E-2</v>
      </c>
      <c r="K440" s="25">
        <f t="shared" si="37"/>
        <v>0.58095066112964033</v>
      </c>
      <c r="L440">
        <v>-1.3938722422798901E-2</v>
      </c>
      <c r="M440" s="25">
        <f t="shared" si="38"/>
        <v>0.56811257567333906</v>
      </c>
      <c r="N440">
        <v>-1.28543235030961E-2</v>
      </c>
      <c r="O440" s="25">
        <f t="shared" si="39"/>
        <v>0.51607123564204593</v>
      </c>
      <c r="P440">
        <v>-1.5429999999999999E-2</v>
      </c>
      <c r="Q440" s="25">
        <f t="shared" si="40"/>
        <v>0.42784099999999958</v>
      </c>
    </row>
    <row r="441" spans="1:17" x14ac:dyDescent="0.3">
      <c r="A441" s="1">
        <v>40002</v>
      </c>
      <c r="B441">
        <v>-1.6699311679349901E-3</v>
      </c>
      <c r="C441" s="25">
        <f t="shared" si="36"/>
        <v>0.43174846568887715</v>
      </c>
      <c r="D441">
        <v>-2.6379542018014901E-3</v>
      </c>
      <c r="E441" s="25">
        <f t="shared" si="36"/>
        <v>0.45954118396643595</v>
      </c>
      <c r="F441">
        <v>-5.52773351768042E-4</v>
      </c>
      <c r="G441" s="25">
        <f t="shared" si="36"/>
        <v>0.53259838849251651</v>
      </c>
      <c r="H441">
        <v>-2.45769724792466E-3</v>
      </c>
      <c r="I441" s="25">
        <f t="shared" si="36"/>
        <v>0.45755264372920024</v>
      </c>
      <c r="J441">
        <v>9.1091523635782696E-4</v>
      </c>
      <c r="K441" s="25">
        <f t="shared" si="37"/>
        <v>0.58186157636599811</v>
      </c>
      <c r="L441">
        <v>-5.4095386144793897E-4</v>
      </c>
      <c r="M441" s="25">
        <f t="shared" si="38"/>
        <v>0.56757162181189114</v>
      </c>
      <c r="N441">
        <v>-2.4590629718057701E-3</v>
      </c>
      <c r="O441" s="25">
        <f t="shared" si="39"/>
        <v>0.51361217267024017</v>
      </c>
      <c r="P441">
        <v>-2.578E-3</v>
      </c>
      <c r="Q441" s="25">
        <f t="shared" si="40"/>
        <v>0.42526299999999956</v>
      </c>
    </row>
    <row r="442" spans="1:17" x14ac:dyDescent="0.3">
      <c r="A442" s="1">
        <v>40003</v>
      </c>
      <c r="B442">
        <v>3.5409460623174798E-3</v>
      </c>
      <c r="C442" s="25">
        <f t="shared" si="36"/>
        <v>0.43528941175119462</v>
      </c>
      <c r="D442">
        <v>3.4296017347925501E-4</v>
      </c>
      <c r="E442" s="25">
        <f t="shared" si="36"/>
        <v>0.45988414413991519</v>
      </c>
      <c r="F442">
        <v>-2.9194014288365399E-4</v>
      </c>
      <c r="G442" s="25">
        <f t="shared" si="36"/>
        <v>0.53230644834963281</v>
      </c>
      <c r="H442">
        <v>1.7920113989136001E-3</v>
      </c>
      <c r="I442" s="25">
        <f t="shared" si="36"/>
        <v>0.45934465512811384</v>
      </c>
      <c r="J442">
        <v>1.1234819655648999E-3</v>
      </c>
      <c r="K442" s="25">
        <f t="shared" si="37"/>
        <v>0.582985058331563</v>
      </c>
      <c r="L442">
        <v>-2.0043494426563598E-3</v>
      </c>
      <c r="M442" s="25">
        <f t="shared" si="38"/>
        <v>0.56556727236923476</v>
      </c>
      <c r="N442">
        <v>-2.8102344821732701E-3</v>
      </c>
      <c r="O442" s="25">
        <f t="shared" si="39"/>
        <v>0.51080193818806685</v>
      </c>
      <c r="P442">
        <v>3.59E-4</v>
      </c>
      <c r="Q442" s="25">
        <f t="shared" si="40"/>
        <v>0.42562199999999956</v>
      </c>
    </row>
    <row r="443" spans="1:17" x14ac:dyDescent="0.3">
      <c r="A443" s="1">
        <v>40004</v>
      </c>
      <c r="B443">
        <v>-4.02993807768404E-3</v>
      </c>
      <c r="C443" s="25">
        <f t="shared" si="36"/>
        <v>0.43125947367351058</v>
      </c>
      <c r="D443">
        <v>-5.5214513347192698E-3</v>
      </c>
      <c r="E443" s="25">
        <f t="shared" si="36"/>
        <v>0.45436269280519592</v>
      </c>
      <c r="F443">
        <v>-6.4042969327000104E-3</v>
      </c>
      <c r="G443" s="25">
        <f t="shared" si="36"/>
        <v>0.52590215141693275</v>
      </c>
      <c r="H443">
        <v>-5.82537146074828E-3</v>
      </c>
      <c r="I443" s="25">
        <f t="shared" si="36"/>
        <v>0.45351928366736555</v>
      </c>
      <c r="J443">
        <v>-4.1727176865611103E-3</v>
      </c>
      <c r="K443" s="25">
        <f t="shared" si="37"/>
        <v>0.57881234064500187</v>
      </c>
      <c r="L443">
        <v>-4.18532439062058E-3</v>
      </c>
      <c r="M443" s="25">
        <f t="shared" si="38"/>
        <v>0.56138194797861418</v>
      </c>
      <c r="N443">
        <v>-6.0433443244703499E-3</v>
      </c>
      <c r="O443" s="25">
        <f t="shared" si="39"/>
        <v>0.50475859386359645</v>
      </c>
      <c r="P443">
        <v>-5.5180000000000003E-3</v>
      </c>
      <c r="Q443" s="25">
        <f t="shared" si="40"/>
        <v>0.42010399999999953</v>
      </c>
    </row>
    <row r="444" spans="1:17" x14ac:dyDescent="0.3">
      <c r="A444" s="1">
        <v>40007</v>
      </c>
      <c r="B444">
        <v>2.4627948777227199E-2</v>
      </c>
      <c r="C444" s="25">
        <f t="shared" si="36"/>
        <v>0.45588742245073777</v>
      </c>
      <c r="D444">
        <v>2.6279232871405801E-2</v>
      </c>
      <c r="E444" s="25">
        <f t="shared" si="36"/>
        <v>0.48064192567660174</v>
      </c>
      <c r="F444">
        <v>2.3285336393790702E-2</v>
      </c>
      <c r="G444" s="25">
        <f t="shared" si="36"/>
        <v>0.54918748781072346</v>
      </c>
      <c r="H444">
        <v>2.6982503545098301E-2</v>
      </c>
      <c r="I444" s="25">
        <f t="shared" si="36"/>
        <v>0.48050178721246384</v>
      </c>
      <c r="J444">
        <v>1.8709463726296401E-2</v>
      </c>
      <c r="K444" s="25">
        <f t="shared" si="37"/>
        <v>0.59752180437129832</v>
      </c>
      <c r="L444">
        <v>2.0969013750688902E-2</v>
      </c>
      <c r="M444" s="25">
        <f t="shared" si="38"/>
        <v>0.58235096172930312</v>
      </c>
      <c r="N444">
        <v>2.3407942103858801E-2</v>
      </c>
      <c r="O444" s="25">
        <f t="shared" si="39"/>
        <v>0.52816653596745522</v>
      </c>
      <c r="P444">
        <v>2.7012000000000001E-2</v>
      </c>
      <c r="Q444" s="25">
        <f t="shared" si="40"/>
        <v>0.44711599999999951</v>
      </c>
    </row>
    <row r="445" spans="1:17" x14ac:dyDescent="0.3">
      <c r="A445" s="1">
        <v>40008</v>
      </c>
      <c r="B445">
        <v>5.3019832360996196E-3</v>
      </c>
      <c r="C445" s="25">
        <f t="shared" si="36"/>
        <v>0.46118940568683736</v>
      </c>
      <c r="D445">
        <v>2.9136152372955799E-3</v>
      </c>
      <c r="E445" s="25">
        <f t="shared" si="36"/>
        <v>0.4835555409138973</v>
      </c>
      <c r="F445">
        <v>3.2902510933276998E-3</v>
      </c>
      <c r="G445" s="25">
        <f t="shared" si="36"/>
        <v>0.55247773890405116</v>
      </c>
      <c r="H445">
        <v>3.3566485950577E-3</v>
      </c>
      <c r="I445" s="25">
        <f t="shared" si="36"/>
        <v>0.48385843580752153</v>
      </c>
      <c r="J445">
        <v>2.23408075397411E-3</v>
      </c>
      <c r="K445" s="25">
        <f t="shared" si="37"/>
        <v>0.59975588512527245</v>
      </c>
      <c r="L445">
        <v>3.7495009746294199E-3</v>
      </c>
      <c r="M445" s="25">
        <f t="shared" si="38"/>
        <v>0.58610046270393257</v>
      </c>
      <c r="N445">
        <v>4.40580354910808E-3</v>
      </c>
      <c r="O445" s="25">
        <f t="shared" si="39"/>
        <v>0.53257233951656335</v>
      </c>
      <c r="P445">
        <v>2.604E-3</v>
      </c>
      <c r="Q445" s="25">
        <f t="shared" si="40"/>
        <v>0.44971999999999951</v>
      </c>
    </row>
    <row r="446" spans="1:17" x14ac:dyDescent="0.3">
      <c r="A446" s="1">
        <v>40009</v>
      </c>
      <c r="B446">
        <v>2.9199434875100801E-2</v>
      </c>
      <c r="C446" s="25">
        <f t="shared" si="36"/>
        <v>0.49038884056193816</v>
      </c>
      <c r="D446">
        <v>3.1652591204161203E-2</v>
      </c>
      <c r="E446" s="25">
        <f t="shared" si="36"/>
        <v>0.51520813211805849</v>
      </c>
      <c r="F446">
        <v>3.06797484083942E-2</v>
      </c>
      <c r="G446" s="25">
        <f t="shared" si="36"/>
        <v>0.58315748731244532</v>
      </c>
      <c r="H446">
        <v>3.1654799996001501E-2</v>
      </c>
      <c r="I446" s="25">
        <f t="shared" si="36"/>
        <v>0.51551323580352304</v>
      </c>
      <c r="J446">
        <v>2.83202184352206E-2</v>
      </c>
      <c r="K446" s="25">
        <f t="shared" si="37"/>
        <v>0.62807610356049304</v>
      </c>
      <c r="L446">
        <v>2.8765370207098601E-2</v>
      </c>
      <c r="M446" s="25">
        <f t="shared" si="38"/>
        <v>0.61486583291103114</v>
      </c>
      <c r="N446">
        <v>2.6258991453729799E-2</v>
      </c>
      <c r="O446" s="25">
        <f t="shared" si="39"/>
        <v>0.55883133097029314</v>
      </c>
      <c r="P446">
        <v>3.3758000000000003E-2</v>
      </c>
      <c r="Q446" s="25">
        <f t="shared" si="40"/>
        <v>0.48347799999999952</v>
      </c>
    </row>
    <row r="447" spans="1:17" x14ac:dyDescent="0.3">
      <c r="A447" s="1">
        <v>40010</v>
      </c>
      <c r="B447">
        <v>8.6046346917054602E-3</v>
      </c>
      <c r="C447" s="25">
        <f t="shared" si="36"/>
        <v>0.49899347525364363</v>
      </c>
      <c r="D447">
        <v>5.4795213353830401E-3</v>
      </c>
      <c r="E447" s="25">
        <f t="shared" si="36"/>
        <v>0.52068765345344148</v>
      </c>
      <c r="F447">
        <v>5.4699251187154902E-3</v>
      </c>
      <c r="G447" s="25">
        <f t="shared" si="36"/>
        <v>0.58862741243116079</v>
      </c>
      <c r="H447">
        <v>6.6147752714871199E-3</v>
      </c>
      <c r="I447" s="25">
        <f t="shared" si="36"/>
        <v>0.52212801107501017</v>
      </c>
      <c r="J447">
        <v>6.0185271036487797E-3</v>
      </c>
      <c r="K447" s="25">
        <f t="shared" si="37"/>
        <v>0.63409463066414185</v>
      </c>
      <c r="L447">
        <v>5.1601345091510696E-3</v>
      </c>
      <c r="M447" s="25">
        <f t="shared" si="38"/>
        <v>0.62002596742018223</v>
      </c>
      <c r="N447">
        <v>3.5361613906584699E-3</v>
      </c>
      <c r="O447" s="25">
        <f t="shared" si="39"/>
        <v>0.56236749236095163</v>
      </c>
      <c r="P447">
        <v>5.6909999999999999E-3</v>
      </c>
      <c r="Q447" s="25">
        <f t="shared" si="40"/>
        <v>0.48916899999999952</v>
      </c>
    </row>
    <row r="448" spans="1:17" x14ac:dyDescent="0.3">
      <c r="A448" s="1">
        <v>40011</v>
      </c>
      <c r="B448">
        <v>-3.8273513320932198E-4</v>
      </c>
      <c r="C448" s="25">
        <f t="shared" si="36"/>
        <v>0.49861074012043433</v>
      </c>
      <c r="D448">
        <v>1.4095616502225899E-3</v>
      </c>
      <c r="E448" s="25">
        <f t="shared" si="36"/>
        <v>0.52209721510366403</v>
      </c>
      <c r="F448">
        <v>2.4140507235262199E-3</v>
      </c>
      <c r="G448" s="25">
        <f t="shared" si="36"/>
        <v>0.59104146315468697</v>
      </c>
      <c r="H448">
        <v>6.64464865134459E-4</v>
      </c>
      <c r="I448" s="25">
        <f t="shared" si="36"/>
        <v>0.52279247594014466</v>
      </c>
      <c r="J448">
        <v>1.49223972466206E-3</v>
      </c>
      <c r="K448" s="25">
        <f t="shared" si="37"/>
        <v>0.6355868703888039</v>
      </c>
      <c r="L448">
        <v>2.59994886492209E-3</v>
      </c>
      <c r="M448" s="25">
        <f t="shared" si="38"/>
        <v>0.62262591628510433</v>
      </c>
      <c r="N448">
        <v>5.0070997273078005E-4</v>
      </c>
      <c r="O448" s="25">
        <f t="shared" si="39"/>
        <v>0.5628682023336824</v>
      </c>
      <c r="P448">
        <v>1.583E-3</v>
      </c>
      <c r="Q448" s="25">
        <f t="shared" si="40"/>
        <v>0.49075199999999952</v>
      </c>
    </row>
    <row r="449" spans="1:17" x14ac:dyDescent="0.3">
      <c r="A449" s="1">
        <v>40014</v>
      </c>
      <c r="B449">
        <v>1.1366702462731099E-2</v>
      </c>
      <c r="C449" s="25">
        <f t="shared" si="36"/>
        <v>0.50997744258316546</v>
      </c>
      <c r="D449">
        <v>6.43861603690302E-3</v>
      </c>
      <c r="E449" s="25">
        <f t="shared" si="36"/>
        <v>0.52853583114056701</v>
      </c>
      <c r="F449">
        <v>6.1643049937689497E-3</v>
      </c>
      <c r="G449" s="25">
        <f t="shared" si="36"/>
        <v>0.59720576814845594</v>
      </c>
      <c r="H449">
        <v>6.8259416199780397E-3</v>
      </c>
      <c r="I449" s="25">
        <f t="shared" si="36"/>
        <v>0.52961841756012273</v>
      </c>
      <c r="J449">
        <v>4.1139190894962903E-3</v>
      </c>
      <c r="K449" s="25">
        <f t="shared" si="37"/>
        <v>0.63970078947830022</v>
      </c>
      <c r="L449">
        <v>6.2815712699332803E-3</v>
      </c>
      <c r="M449" s="25">
        <f t="shared" si="38"/>
        <v>0.62890748755503756</v>
      </c>
      <c r="N449">
        <v>6.4521730559447803E-3</v>
      </c>
      <c r="O449" s="25">
        <f t="shared" si="39"/>
        <v>0.56932037538962721</v>
      </c>
      <c r="P449">
        <v>6.2690000000000003E-3</v>
      </c>
      <c r="Q449" s="25">
        <f t="shared" si="40"/>
        <v>0.49702099999999955</v>
      </c>
    </row>
    <row r="450" spans="1:17" x14ac:dyDescent="0.3">
      <c r="A450" s="1">
        <v>40015</v>
      </c>
      <c r="B450">
        <v>3.6207145224277002E-3</v>
      </c>
      <c r="C450" s="25">
        <f t="shared" si="36"/>
        <v>0.5135981571055932</v>
      </c>
      <c r="D450">
        <v>5.4339952937268203E-3</v>
      </c>
      <c r="E450" s="25">
        <f t="shared" si="36"/>
        <v>0.5339698264342938</v>
      </c>
      <c r="F450">
        <v>7.1346906586275604E-3</v>
      </c>
      <c r="G450" s="25">
        <f t="shared" si="36"/>
        <v>0.60434045880708354</v>
      </c>
      <c r="H450">
        <v>5.7675207934106999E-3</v>
      </c>
      <c r="I450" s="25">
        <f t="shared" si="36"/>
        <v>0.53538593835353343</v>
      </c>
      <c r="J450">
        <v>6.0295452115325899E-3</v>
      </c>
      <c r="K450" s="25">
        <f t="shared" si="37"/>
        <v>0.64573033468983276</v>
      </c>
      <c r="L450">
        <v>6.2402260733125702E-3</v>
      </c>
      <c r="M450" s="25">
        <f t="shared" si="38"/>
        <v>0.6351477136283501</v>
      </c>
      <c r="N450">
        <v>7.15128920746328E-3</v>
      </c>
      <c r="O450" s="25">
        <f t="shared" si="39"/>
        <v>0.57647166459709054</v>
      </c>
      <c r="P450">
        <v>6.0679999999999996E-3</v>
      </c>
      <c r="Q450" s="25">
        <f t="shared" si="40"/>
        <v>0.50308899999999956</v>
      </c>
    </row>
    <row r="451" spans="1:17" x14ac:dyDescent="0.3">
      <c r="A451" s="1">
        <v>40016</v>
      </c>
      <c r="B451">
        <v>-5.3441937624996896E-4</v>
      </c>
      <c r="C451" s="25">
        <f t="shared" si="36"/>
        <v>0.51306373772934322</v>
      </c>
      <c r="D451">
        <v>-3.6853966918859002E-3</v>
      </c>
      <c r="E451" s="25">
        <f t="shared" si="36"/>
        <v>0.53028442974240786</v>
      </c>
      <c r="F451">
        <v>-3.7296354737679999E-3</v>
      </c>
      <c r="G451" s="25">
        <f t="shared" si="36"/>
        <v>0.6006108233333155</v>
      </c>
      <c r="H451">
        <v>-3.84901489073555E-3</v>
      </c>
      <c r="I451" s="25">
        <f t="shared" ref="I451" si="41">I450+H451</f>
        <v>0.53153692346279791</v>
      </c>
      <c r="J451">
        <v>-6.2636686167127998E-3</v>
      </c>
      <c r="K451" s="25">
        <f t="shared" si="37"/>
        <v>0.63946666607311997</v>
      </c>
      <c r="L451">
        <v>-3.4624165735524701E-3</v>
      </c>
      <c r="M451" s="25">
        <f t="shared" si="38"/>
        <v>0.63168529705479759</v>
      </c>
      <c r="N451">
        <v>-2.2917429721366002E-3</v>
      </c>
      <c r="O451" s="25">
        <f t="shared" si="39"/>
        <v>0.5741799216249539</v>
      </c>
      <c r="P451">
        <v>-3.437E-3</v>
      </c>
      <c r="Q451" s="25">
        <f t="shared" si="40"/>
        <v>0.49965199999999954</v>
      </c>
    </row>
    <row r="452" spans="1:17" x14ac:dyDescent="0.3">
      <c r="A452" s="1">
        <v>40017</v>
      </c>
      <c r="B452">
        <v>2.3022599224312899E-2</v>
      </c>
      <c r="C452" s="25">
        <f t="shared" ref="C452:I515" si="42">C451+B452</f>
        <v>0.53608633695365615</v>
      </c>
      <c r="D452">
        <v>1.9256124683451802E-2</v>
      </c>
      <c r="E452" s="25">
        <f t="shared" si="42"/>
        <v>0.5495405544258597</v>
      </c>
      <c r="F452">
        <v>1.8991074153150499E-2</v>
      </c>
      <c r="G452" s="25">
        <f t="shared" si="42"/>
        <v>0.61960189748646599</v>
      </c>
      <c r="H452">
        <v>1.7795270867805298E-2</v>
      </c>
      <c r="I452" s="25">
        <f t="shared" si="42"/>
        <v>0.54933219433060321</v>
      </c>
      <c r="J452">
        <v>1.79268321137654E-2</v>
      </c>
      <c r="K452" s="25">
        <f t="shared" ref="K452:K515" si="43">K451+J452</f>
        <v>0.65739349818688542</v>
      </c>
      <c r="L452">
        <v>1.7467931416143601E-2</v>
      </c>
      <c r="M452" s="25">
        <f t="shared" ref="M452:M515" si="44">M451+L452</f>
        <v>0.64915322847094115</v>
      </c>
      <c r="N452">
        <v>1.7929283394795201E-2</v>
      </c>
      <c r="O452" s="25">
        <f t="shared" ref="O452:O515" si="45">O451+N452</f>
        <v>0.59210920501974906</v>
      </c>
      <c r="P452">
        <v>2.0184000000000001E-2</v>
      </c>
      <c r="Q452" s="25">
        <f t="shared" ref="Q452:Q515" si="46">Q451+P452</f>
        <v>0.51983599999999952</v>
      </c>
    </row>
    <row r="453" spans="1:17" x14ac:dyDescent="0.3">
      <c r="A453" s="1">
        <v>40018</v>
      </c>
      <c r="B453">
        <v>3.0375434434772E-3</v>
      </c>
      <c r="C453" s="25">
        <f t="shared" si="42"/>
        <v>0.53912388039713333</v>
      </c>
      <c r="D453">
        <v>1.0283737672134199E-3</v>
      </c>
      <c r="E453" s="25">
        <f t="shared" si="42"/>
        <v>0.55056892819307313</v>
      </c>
      <c r="F453">
        <v>-5.5508037163464602E-4</v>
      </c>
      <c r="G453" s="25">
        <f t="shared" si="42"/>
        <v>0.61904681711483134</v>
      </c>
      <c r="H453">
        <v>-3.71497201120975E-4</v>
      </c>
      <c r="I453" s="25">
        <f t="shared" si="42"/>
        <v>0.54896069712948226</v>
      </c>
      <c r="J453">
        <v>6.3757897367201196E-3</v>
      </c>
      <c r="K453" s="25">
        <f t="shared" si="43"/>
        <v>0.66376928792360557</v>
      </c>
      <c r="L453">
        <v>3.4852634803415601E-3</v>
      </c>
      <c r="M453" s="25">
        <f t="shared" si="44"/>
        <v>0.65263849195128265</v>
      </c>
      <c r="N453">
        <v>6.4900737453072403E-3</v>
      </c>
      <c r="O453" s="25">
        <f t="shared" si="45"/>
        <v>0.59859927876505625</v>
      </c>
      <c r="P453">
        <v>-2.464E-3</v>
      </c>
      <c r="Q453" s="25">
        <f t="shared" si="46"/>
        <v>0.5173719999999995</v>
      </c>
    </row>
    <row r="454" spans="1:17" x14ac:dyDescent="0.3">
      <c r="A454" s="1">
        <v>40021</v>
      </c>
      <c r="B454">
        <v>2.9773891259700798E-3</v>
      </c>
      <c r="C454" s="25">
        <f t="shared" si="42"/>
        <v>0.54210126952310345</v>
      </c>
      <c r="D454">
        <v>1.4931303270874199E-3</v>
      </c>
      <c r="E454" s="25">
        <f t="shared" si="42"/>
        <v>0.55206205852016055</v>
      </c>
      <c r="F454">
        <v>7.9745102629647196E-4</v>
      </c>
      <c r="G454" s="25">
        <f t="shared" si="42"/>
        <v>0.61984426814112781</v>
      </c>
      <c r="H454">
        <v>2.2539029797030998E-3</v>
      </c>
      <c r="I454" s="25">
        <f t="shared" si="42"/>
        <v>0.55121460010918533</v>
      </c>
      <c r="J454">
        <v>5.3818352176944104E-4</v>
      </c>
      <c r="K454" s="25">
        <f t="shared" si="43"/>
        <v>0.66430747144537505</v>
      </c>
      <c r="L454">
        <v>8.4876029247286401E-4</v>
      </c>
      <c r="M454" s="25">
        <f t="shared" si="44"/>
        <v>0.65348725224375548</v>
      </c>
      <c r="N454">
        <v>2.8904184913632301E-3</v>
      </c>
      <c r="O454" s="25">
        <f t="shared" si="45"/>
        <v>0.60148969725641943</v>
      </c>
      <c r="P454">
        <v>8.1700000000000002E-4</v>
      </c>
      <c r="Q454" s="25">
        <f t="shared" si="46"/>
        <v>0.51818899999999946</v>
      </c>
    </row>
    <row r="455" spans="1:17" x14ac:dyDescent="0.3">
      <c r="A455" s="1">
        <v>40022</v>
      </c>
      <c r="B455">
        <v>-2.6098471073495401E-3</v>
      </c>
      <c r="C455" s="25">
        <f t="shared" si="42"/>
        <v>0.53949142241575387</v>
      </c>
      <c r="D455">
        <v>-1.82666160583937E-3</v>
      </c>
      <c r="E455" s="25">
        <f t="shared" si="42"/>
        <v>0.55023539691432122</v>
      </c>
      <c r="F455">
        <v>-2.58715792648803E-3</v>
      </c>
      <c r="G455" s="25">
        <f t="shared" si="42"/>
        <v>0.6172571102146398</v>
      </c>
      <c r="H455">
        <v>-1.6735709847911699E-3</v>
      </c>
      <c r="I455" s="25">
        <f t="shared" si="42"/>
        <v>0.54954102912439418</v>
      </c>
      <c r="J455">
        <v>-4.35079717966942E-3</v>
      </c>
      <c r="K455" s="25">
        <f t="shared" si="43"/>
        <v>0.65995667426570559</v>
      </c>
      <c r="L455">
        <v>-4.28360640597579E-3</v>
      </c>
      <c r="M455" s="25">
        <f t="shared" si="44"/>
        <v>0.64920364583777967</v>
      </c>
      <c r="N455">
        <v>-5.03117919533948E-3</v>
      </c>
      <c r="O455" s="25">
        <f t="shared" si="45"/>
        <v>0.59645851806107997</v>
      </c>
      <c r="P455">
        <v>-9.990000000000001E-4</v>
      </c>
      <c r="Q455" s="25">
        <f t="shared" si="46"/>
        <v>0.51718999999999948</v>
      </c>
    </row>
    <row r="456" spans="1:17" x14ac:dyDescent="0.3">
      <c r="A456" s="1">
        <v>40023</v>
      </c>
      <c r="B456">
        <v>-4.5734060269341098E-3</v>
      </c>
      <c r="C456" s="25">
        <f t="shared" si="42"/>
        <v>0.53491801638881975</v>
      </c>
      <c r="D456">
        <v>-1.1896735860311E-3</v>
      </c>
      <c r="E456" s="25">
        <f t="shared" si="42"/>
        <v>0.54904572332829016</v>
      </c>
      <c r="F456">
        <v>-5.9576263438821699E-4</v>
      </c>
      <c r="G456" s="25">
        <f t="shared" si="42"/>
        <v>0.6166613475802516</v>
      </c>
      <c r="H456">
        <v>-1.63927485758892E-3</v>
      </c>
      <c r="I456" s="25">
        <f t="shared" si="42"/>
        <v>0.54790175426680521</v>
      </c>
      <c r="J456">
        <v>-1.8848864368138101E-3</v>
      </c>
      <c r="K456" s="25">
        <f t="shared" si="43"/>
        <v>0.65807178782889175</v>
      </c>
      <c r="L456">
        <v>-3.8242531189119802E-4</v>
      </c>
      <c r="M456" s="25">
        <f t="shared" si="44"/>
        <v>0.64882122052588853</v>
      </c>
      <c r="N456">
        <v>-1.4659157634724701E-3</v>
      </c>
      <c r="O456" s="25">
        <f t="shared" si="45"/>
        <v>0.59499260229760753</v>
      </c>
      <c r="P456">
        <v>-1.3680000000000001E-3</v>
      </c>
      <c r="Q456" s="25">
        <f t="shared" si="46"/>
        <v>0.51582199999999945</v>
      </c>
    </row>
    <row r="457" spans="1:17" x14ac:dyDescent="0.3">
      <c r="A457" s="1">
        <v>40024</v>
      </c>
      <c r="B457">
        <v>1.1825384188156899E-2</v>
      </c>
      <c r="C457" s="25">
        <f t="shared" si="42"/>
        <v>0.54674340057697668</v>
      </c>
      <c r="D457">
        <v>1.0995395964339801E-2</v>
      </c>
      <c r="E457" s="25">
        <f t="shared" si="42"/>
        <v>0.56004111929263001</v>
      </c>
      <c r="F457">
        <v>7.91868050326071E-3</v>
      </c>
      <c r="G457" s="25">
        <f t="shared" si="42"/>
        <v>0.62458002808351232</v>
      </c>
      <c r="H457">
        <v>1.15776960640164E-2</v>
      </c>
      <c r="I457" s="25">
        <f t="shared" si="42"/>
        <v>0.55947945033082158</v>
      </c>
      <c r="J457">
        <v>8.4545230906806802E-3</v>
      </c>
      <c r="K457" s="25">
        <f t="shared" si="43"/>
        <v>0.66652631091957248</v>
      </c>
      <c r="L457">
        <v>8.1740182247662801E-3</v>
      </c>
      <c r="M457" s="25">
        <f t="shared" si="44"/>
        <v>0.6569952387506548</v>
      </c>
      <c r="N457">
        <v>1.0715186110502E-2</v>
      </c>
      <c r="O457" s="25">
        <f t="shared" si="45"/>
        <v>0.60570778840810957</v>
      </c>
      <c r="P457">
        <v>9.8460000000000006E-3</v>
      </c>
      <c r="Q457" s="25">
        <f t="shared" si="46"/>
        <v>0.52566799999999947</v>
      </c>
    </row>
    <row r="458" spans="1:17" x14ac:dyDescent="0.3">
      <c r="A458" s="1">
        <v>40025</v>
      </c>
      <c r="B458">
        <v>7.3950908378355405E-4</v>
      </c>
      <c r="C458" s="25">
        <f t="shared" si="42"/>
        <v>0.54748290966076019</v>
      </c>
      <c r="D458">
        <v>-1.4109089780727001E-3</v>
      </c>
      <c r="E458" s="25">
        <f t="shared" si="42"/>
        <v>0.55863021031455729</v>
      </c>
      <c r="F458">
        <v>-2.46779197033939E-3</v>
      </c>
      <c r="G458" s="25">
        <f t="shared" si="42"/>
        <v>0.6221122361131729</v>
      </c>
      <c r="H458">
        <v>-1.2375057044202299E-3</v>
      </c>
      <c r="I458" s="25">
        <f t="shared" si="42"/>
        <v>0.55824194462640131</v>
      </c>
      <c r="J458" s="2">
        <v>-7.2120211282294903E-5</v>
      </c>
      <c r="K458" s="25">
        <f t="shared" si="43"/>
        <v>0.66645419070829015</v>
      </c>
      <c r="L458">
        <v>-2.2200388771336501E-3</v>
      </c>
      <c r="M458" s="25">
        <f t="shared" si="44"/>
        <v>0.65477519987352117</v>
      </c>
      <c r="N458">
        <v>-1.09679637607333E-3</v>
      </c>
      <c r="O458" s="25">
        <f t="shared" si="45"/>
        <v>0.60461099203203628</v>
      </c>
      <c r="P458">
        <v>-1.418E-3</v>
      </c>
      <c r="Q458" s="25">
        <f t="shared" si="46"/>
        <v>0.52424999999999944</v>
      </c>
    </row>
    <row r="459" spans="1:17" x14ac:dyDescent="0.3">
      <c r="A459" s="1">
        <v>40028</v>
      </c>
      <c r="B459">
        <v>1.5225607827281201E-2</v>
      </c>
      <c r="C459" s="25">
        <f t="shared" si="42"/>
        <v>0.5627085174880414</v>
      </c>
      <c r="D459">
        <v>1.04815337057907E-2</v>
      </c>
      <c r="E459" s="25">
        <f t="shared" si="42"/>
        <v>0.56911174402034803</v>
      </c>
      <c r="F459">
        <v>9.4960175318615208E-3</v>
      </c>
      <c r="G459" s="25">
        <f t="shared" si="42"/>
        <v>0.63160825364503437</v>
      </c>
      <c r="H459">
        <v>1.07843790208821E-2</v>
      </c>
      <c r="I459" s="25">
        <f t="shared" si="42"/>
        <v>0.56902632364728345</v>
      </c>
      <c r="J459">
        <v>6.6507361733045096E-3</v>
      </c>
      <c r="K459" s="25">
        <f t="shared" si="43"/>
        <v>0.67310492688159462</v>
      </c>
      <c r="L459">
        <v>8.0270369786437298E-3</v>
      </c>
      <c r="M459" s="25">
        <f t="shared" si="44"/>
        <v>0.66280223685216488</v>
      </c>
      <c r="N459">
        <v>8.8540810896487396E-3</v>
      </c>
      <c r="O459" s="25">
        <f t="shared" si="45"/>
        <v>0.61346507312168497</v>
      </c>
      <c r="P459">
        <v>1.1488E-2</v>
      </c>
      <c r="Q459" s="25">
        <f t="shared" si="46"/>
        <v>0.53573799999999949</v>
      </c>
    </row>
    <row r="460" spans="1:17" x14ac:dyDescent="0.3">
      <c r="A460" s="1">
        <v>40029</v>
      </c>
      <c r="B460">
        <v>3.0075704221065001E-3</v>
      </c>
      <c r="C460" s="25">
        <f t="shared" si="42"/>
        <v>0.56571608791014794</v>
      </c>
      <c r="D460">
        <v>3.5190883154309102E-3</v>
      </c>
      <c r="E460" s="25">
        <f t="shared" si="42"/>
        <v>0.57263083233577894</v>
      </c>
      <c r="F460">
        <v>2.0135233071794799E-3</v>
      </c>
      <c r="G460" s="25">
        <f t="shared" si="42"/>
        <v>0.63362177695221389</v>
      </c>
      <c r="H460">
        <v>3.52472922192498E-3</v>
      </c>
      <c r="I460" s="25">
        <f t="shared" si="42"/>
        <v>0.57255105286920838</v>
      </c>
      <c r="J460">
        <v>3.4287533943569699E-3</v>
      </c>
      <c r="K460" s="25">
        <f t="shared" si="43"/>
        <v>0.67653368027595162</v>
      </c>
      <c r="L460">
        <v>5.6257868414063602E-3</v>
      </c>
      <c r="M460" s="25">
        <f t="shared" si="44"/>
        <v>0.66842802369357124</v>
      </c>
      <c r="N460">
        <v>4.6210491030057796E-3</v>
      </c>
      <c r="O460" s="25">
        <f t="shared" si="45"/>
        <v>0.61808612222469073</v>
      </c>
      <c r="P460">
        <v>5.1500000000000001E-3</v>
      </c>
      <c r="Q460" s="25">
        <f t="shared" si="46"/>
        <v>0.54088799999999948</v>
      </c>
    </row>
    <row r="461" spans="1:17" x14ac:dyDescent="0.3">
      <c r="A461" s="1">
        <v>40030</v>
      </c>
      <c r="B461">
        <v>-2.91784461716649E-3</v>
      </c>
      <c r="C461" s="25">
        <f t="shared" si="42"/>
        <v>0.56279824329298145</v>
      </c>
      <c r="D461">
        <v>-3.9499729083220404E-3</v>
      </c>
      <c r="E461" s="25">
        <f t="shared" si="42"/>
        <v>0.56868085942745694</v>
      </c>
      <c r="F461">
        <v>-5.2148756195519201E-3</v>
      </c>
      <c r="G461" s="25">
        <f t="shared" si="42"/>
        <v>0.62840690133266197</v>
      </c>
      <c r="H461">
        <v>-3.9222598351693503E-3</v>
      </c>
      <c r="I461" s="25">
        <f t="shared" si="42"/>
        <v>0.56862879303403902</v>
      </c>
      <c r="J461">
        <v>-9.8670935312018693E-3</v>
      </c>
      <c r="K461" s="25">
        <f t="shared" si="43"/>
        <v>0.66666658674474977</v>
      </c>
      <c r="L461">
        <v>-4.6462874103012702E-3</v>
      </c>
      <c r="M461" s="25">
        <f t="shared" si="44"/>
        <v>0.66378173628326997</v>
      </c>
      <c r="N461">
        <v>-4.9172688735929504E-3</v>
      </c>
      <c r="O461" s="25">
        <f t="shared" si="45"/>
        <v>0.61316885335109772</v>
      </c>
      <c r="P461">
        <v>-1.753E-3</v>
      </c>
      <c r="Q461" s="25">
        <f t="shared" si="46"/>
        <v>0.53913499999999948</v>
      </c>
    </row>
    <row r="462" spans="1:17" x14ac:dyDescent="0.3">
      <c r="A462" s="1">
        <v>40031</v>
      </c>
      <c r="B462">
        <v>-5.6405326541788701E-3</v>
      </c>
      <c r="C462" s="25">
        <f t="shared" si="42"/>
        <v>0.55715771063880259</v>
      </c>
      <c r="D462">
        <v>-6.4517607748621397E-3</v>
      </c>
      <c r="E462" s="25">
        <f t="shared" si="42"/>
        <v>0.56222909865259485</v>
      </c>
      <c r="F462">
        <v>-7.7810079099277403E-3</v>
      </c>
      <c r="G462" s="25">
        <f t="shared" si="42"/>
        <v>0.62062589342273422</v>
      </c>
      <c r="H462">
        <v>-7.0377900074223001E-3</v>
      </c>
      <c r="I462" s="25">
        <f t="shared" si="42"/>
        <v>0.56159100302661669</v>
      </c>
      <c r="J462">
        <v>-5.8301976948246298E-3</v>
      </c>
      <c r="K462" s="25">
        <f t="shared" si="43"/>
        <v>0.66083638904992514</v>
      </c>
      <c r="L462">
        <v>-4.7974178751807898E-3</v>
      </c>
      <c r="M462" s="25">
        <f t="shared" si="44"/>
        <v>0.65898431840808913</v>
      </c>
      <c r="N462">
        <v>-6.6607172397239803E-3</v>
      </c>
      <c r="O462" s="25">
        <f t="shared" si="45"/>
        <v>0.60650813611137377</v>
      </c>
      <c r="P462">
        <v>-6.9449999999999998E-3</v>
      </c>
      <c r="Q462" s="25">
        <f t="shared" si="46"/>
        <v>0.5321899999999995</v>
      </c>
    </row>
    <row r="463" spans="1:17" x14ac:dyDescent="0.3">
      <c r="A463" s="1">
        <v>40032</v>
      </c>
      <c r="B463">
        <v>1.33497005322519E-2</v>
      </c>
      <c r="C463" s="25">
        <f t="shared" si="42"/>
        <v>0.57050741117105452</v>
      </c>
      <c r="D463">
        <v>8.1974977450070298E-3</v>
      </c>
      <c r="E463" s="25">
        <f t="shared" si="42"/>
        <v>0.57042659639760185</v>
      </c>
      <c r="F463">
        <v>7.0564488195343899E-3</v>
      </c>
      <c r="G463" s="25">
        <f t="shared" si="42"/>
        <v>0.6276823422422686</v>
      </c>
      <c r="H463">
        <v>8.5510991704502801E-3</v>
      </c>
      <c r="I463" s="25">
        <f t="shared" si="42"/>
        <v>0.57014210219706696</v>
      </c>
      <c r="J463">
        <v>5.3660198805369399E-3</v>
      </c>
      <c r="K463" s="25">
        <f t="shared" si="43"/>
        <v>0.66620240893046212</v>
      </c>
      <c r="L463">
        <v>6.7134616108076202E-3</v>
      </c>
      <c r="M463" s="25">
        <f t="shared" si="44"/>
        <v>0.66569778001889679</v>
      </c>
      <c r="N463">
        <v>8.9049512717617706E-3</v>
      </c>
      <c r="O463" s="25">
        <f t="shared" si="45"/>
        <v>0.61541308738313549</v>
      </c>
      <c r="P463">
        <v>8.7889999999999999E-3</v>
      </c>
      <c r="Q463" s="25">
        <f t="shared" si="46"/>
        <v>0.54097899999999954</v>
      </c>
    </row>
    <row r="464" spans="1:17" x14ac:dyDescent="0.3">
      <c r="A464" s="1">
        <v>40035</v>
      </c>
      <c r="B464">
        <v>-3.3505567248802602E-3</v>
      </c>
      <c r="C464" s="25">
        <f t="shared" si="42"/>
        <v>0.56715685444617425</v>
      </c>
      <c r="D464">
        <v>-1.57787333537241E-3</v>
      </c>
      <c r="E464" s="25">
        <f t="shared" si="42"/>
        <v>0.56884872306222944</v>
      </c>
      <c r="F464">
        <v>-1.1883848680881699E-3</v>
      </c>
      <c r="G464" s="25">
        <f t="shared" si="42"/>
        <v>0.62649395737418045</v>
      </c>
      <c r="H464">
        <v>-1.8173571497778001E-3</v>
      </c>
      <c r="I464" s="25">
        <f t="shared" si="42"/>
        <v>0.56832474504728914</v>
      </c>
      <c r="J464">
        <v>-1.65402675472287E-3</v>
      </c>
      <c r="K464" s="25">
        <f t="shared" si="43"/>
        <v>0.66454838217573931</v>
      </c>
      <c r="L464">
        <v>-4.1807470912347901E-4</v>
      </c>
      <c r="M464" s="25">
        <f t="shared" si="44"/>
        <v>0.66527970530977332</v>
      </c>
      <c r="N464">
        <v>-1.15036742142343E-3</v>
      </c>
      <c r="O464" s="25">
        <f t="shared" si="45"/>
        <v>0.61426271996171211</v>
      </c>
      <c r="P464">
        <v>-8.4999999999999995E-4</v>
      </c>
      <c r="Q464" s="25">
        <f t="shared" si="46"/>
        <v>0.54012899999999953</v>
      </c>
    </row>
    <row r="465" spans="1:17" x14ac:dyDescent="0.3">
      <c r="A465" s="1">
        <v>40036</v>
      </c>
      <c r="B465">
        <v>-1.2740935609429601E-2</v>
      </c>
      <c r="C465" s="25">
        <f t="shared" si="42"/>
        <v>0.55441591883674468</v>
      </c>
      <c r="D465">
        <v>-1.4337655851847601E-2</v>
      </c>
      <c r="E465" s="25">
        <f t="shared" si="42"/>
        <v>0.55451106721038179</v>
      </c>
      <c r="F465">
        <v>-1.24500725196004E-2</v>
      </c>
      <c r="G465" s="25">
        <f t="shared" si="42"/>
        <v>0.61404388485458006</v>
      </c>
      <c r="H465">
        <v>-1.46347561517263E-2</v>
      </c>
      <c r="I465" s="25">
        <f t="shared" si="42"/>
        <v>0.55368998889556287</v>
      </c>
      <c r="J465">
        <v>-9.4597349444728793E-3</v>
      </c>
      <c r="K465" s="25">
        <f t="shared" si="43"/>
        <v>0.65508864723126647</v>
      </c>
      <c r="L465">
        <v>-1.3203908524199099E-2</v>
      </c>
      <c r="M465" s="25">
        <f t="shared" si="44"/>
        <v>0.65207579678557426</v>
      </c>
      <c r="N465">
        <v>-1.4665206576654599E-2</v>
      </c>
      <c r="O465" s="25">
        <f t="shared" si="45"/>
        <v>0.59959751338505751</v>
      </c>
      <c r="P465">
        <v>-1.5214E-2</v>
      </c>
      <c r="Q465" s="25">
        <f t="shared" si="46"/>
        <v>0.52491499999999958</v>
      </c>
    </row>
    <row r="466" spans="1:17" x14ac:dyDescent="0.3">
      <c r="A466" s="1">
        <v>40037</v>
      </c>
      <c r="B466">
        <v>1.1459230792872E-2</v>
      </c>
      <c r="C466" s="25">
        <f t="shared" si="42"/>
        <v>0.56587514962961671</v>
      </c>
      <c r="D466">
        <v>9.7430363172116806E-3</v>
      </c>
      <c r="E466" s="25">
        <f t="shared" si="42"/>
        <v>0.56425410352759342</v>
      </c>
      <c r="F466">
        <v>1.07403034154154E-2</v>
      </c>
      <c r="G466" s="25">
        <f t="shared" si="42"/>
        <v>0.62478418826999549</v>
      </c>
      <c r="H466">
        <v>1.05383544482103E-2</v>
      </c>
      <c r="I466" s="25">
        <f t="shared" si="42"/>
        <v>0.56422834334377314</v>
      </c>
      <c r="J466">
        <v>8.9990976875867299E-3</v>
      </c>
      <c r="K466" s="25">
        <f t="shared" si="43"/>
        <v>0.66408774491885325</v>
      </c>
      <c r="L466">
        <v>7.6827210423416102E-3</v>
      </c>
      <c r="M466" s="25">
        <f t="shared" si="44"/>
        <v>0.65975851782791584</v>
      </c>
      <c r="N466">
        <v>9.4090416243681595E-3</v>
      </c>
      <c r="O466" s="25">
        <f t="shared" si="45"/>
        <v>0.60900655500942569</v>
      </c>
      <c r="P466">
        <v>9.136E-3</v>
      </c>
      <c r="Q466" s="25">
        <f t="shared" si="46"/>
        <v>0.53405099999999961</v>
      </c>
    </row>
    <row r="467" spans="1:17" x14ac:dyDescent="0.3">
      <c r="A467" s="1">
        <v>40038</v>
      </c>
      <c r="B467">
        <v>6.8564507961441003E-3</v>
      </c>
      <c r="C467" s="25">
        <f t="shared" si="42"/>
        <v>0.57273160042576077</v>
      </c>
      <c r="D467">
        <v>3.5563305331859098E-3</v>
      </c>
      <c r="E467" s="25">
        <f t="shared" si="42"/>
        <v>0.56781043406077936</v>
      </c>
      <c r="F467">
        <v>3.4471970501191601E-3</v>
      </c>
      <c r="G467" s="25">
        <f t="shared" si="42"/>
        <v>0.62823138532011469</v>
      </c>
      <c r="H467">
        <v>3.8648375987971502E-3</v>
      </c>
      <c r="I467" s="25">
        <f t="shared" si="42"/>
        <v>0.56809318094257033</v>
      </c>
      <c r="J467">
        <v>-4.4667310208687001E-4</v>
      </c>
      <c r="K467" s="25">
        <f t="shared" si="43"/>
        <v>0.66364107181676635</v>
      </c>
      <c r="L467">
        <v>2.1457567109921202E-3</v>
      </c>
      <c r="M467" s="25">
        <f t="shared" si="44"/>
        <v>0.66190427453890799</v>
      </c>
      <c r="N467">
        <v>2.6291364225562198E-3</v>
      </c>
      <c r="O467" s="25">
        <f t="shared" si="45"/>
        <v>0.61163569143198193</v>
      </c>
      <c r="P467">
        <v>4.1770000000000002E-3</v>
      </c>
      <c r="Q467" s="25">
        <f t="shared" si="46"/>
        <v>0.5382279999999996</v>
      </c>
    </row>
    <row r="468" spans="1:17" x14ac:dyDescent="0.3">
      <c r="A468" s="1">
        <v>40039</v>
      </c>
      <c r="B468">
        <v>-8.5679499772792003E-3</v>
      </c>
      <c r="C468" s="25">
        <f t="shared" si="42"/>
        <v>0.5641636504484816</v>
      </c>
      <c r="D468">
        <v>-3.3411983213347098E-3</v>
      </c>
      <c r="E468" s="25">
        <f t="shared" si="42"/>
        <v>0.56446923573944463</v>
      </c>
      <c r="F468">
        <v>-3.5099680388940898E-3</v>
      </c>
      <c r="G468" s="25">
        <f t="shared" si="42"/>
        <v>0.62472141728122055</v>
      </c>
      <c r="H468">
        <v>-3.7282907936690801E-3</v>
      </c>
      <c r="I468" s="25">
        <f t="shared" si="42"/>
        <v>0.56436489014890123</v>
      </c>
      <c r="J468">
        <v>-2.3627479555377901E-3</v>
      </c>
      <c r="K468" s="25">
        <f t="shared" si="43"/>
        <v>0.66127832386122853</v>
      </c>
      <c r="L468">
        <v>-2.46366747856662E-3</v>
      </c>
      <c r="M468" s="25">
        <f t="shared" si="44"/>
        <v>0.65944060706034135</v>
      </c>
      <c r="N468">
        <v>-2.8695413566000002E-3</v>
      </c>
      <c r="O468" s="25">
        <f t="shared" si="45"/>
        <v>0.60876615007538193</v>
      </c>
      <c r="P468">
        <v>-3.728E-3</v>
      </c>
      <c r="Q468" s="25">
        <f t="shared" si="46"/>
        <v>0.53449999999999964</v>
      </c>
    </row>
    <row r="469" spans="1:17" x14ac:dyDescent="0.3">
      <c r="A469" s="1">
        <v>40042</v>
      </c>
      <c r="B469">
        <v>-2.45599608491733E-2</v>
      </c>
      <c r="C469" s="25">
        <f t="shared" si="42"/>
        <v>0.53960368959930827</v>
      </c>
      <c r="D469">
        <v>-2.0030338818311701E-2</v>
      </c>
      <c r="E469" s="25">
        <f t="shared" si="42"/>
        <v>0.5444388969211329</v>
      </c>
      <c r="F469">
        <v>-1.9177121078730101E-2</v>
      </c>
      <c r="G469" s="25">
        <f t="shared" si="42"/>
        <v>0.6055442962024904</v>
      </c>
      <c r="H469">
        <v>-1.97606639856205E-2</v>
      </c>
      <c r="I469" s="25">
        <f t="shared" si="42"/>
        <v>0.54460422616328075</v>
      </c>
      <c r="J469">
        <v>-1.6582190673757598E-2</v>
      </c>
      <c r="K469" s="25">
        <f t="shared" si="43"/>
        <v>0.64469613318747099</v>
      </c>
      <c r="L469">
        <v>-1.6707616659068801E-2</v>
      </c>
      <c r="M469" s="25">
        <f t="shared" si="44"/>
        <v>0.64273299040127252</v>
      </c>
      <c r="N469">
        <v>-1.8714716691581201E-2</v>
      </c>
      <c r="O469" s="25">
        <f t="shared" si="45"/>
        <v>0.59005143338380073</v>
      </c>
      <c r="P469">
        <v>-2.0761999999999999E-2</v>
      </c>
      <c r="Q469" s="25">
        <f t="shared" si="46"/>
        <v>0.51373799999999969</v>
      </c>
    </row>
    <row r="470" spans="1:17" x14ac:dyDescent="0.3">
      <c r="A470" s="1">
        <v>40043</v>
      </c>
      <c r="B470">
        <v>1.00945333938855E-2</v>
      </c>
      <c r="C470" s="25">
        <f t="shared" si="42"/>
        <v>0.54969822299319382</v>
      </c>
      <c r="D470">
        <v>7.15390738665613E-3</v>
      </c>
      <c r="E470" s="25">
        <f t="shared" si="42"/>
        <v>0.55159280430778901</v>
      </c>
      <c r="F470">
        <v>6.45524365144611E-3</v>
      </c>
      <c r="G470" s="25">
        <f t="shared" si="42"/>
        <v>0.61199953985393651</v>
      </c>
      <c r="H470">
        <v>6.5471097406855699E-3</v>
      </c>
      <c r="I470" s="25">
        <f t="shared" si="42"/>
        <v>0.55115133590396637</v>
      </c>
      <c r="J470">
        <v>3.2560161634339201E-3</v>
      </c>
      <c r="K470" s="25">
        <f t="shared" si="43"/>
        <v>0.64795214935090495</v>
      </c>
      <c r="L470">
        <v>4.2956043604496204E-3</v>
      </c>
      <c r="M470" s="25">
        <f t="shared" si="44"/>
        <v>0.64702859476172214</v>
      </c>
      <c r="N470">
        <v>5.1293486917724498E-3</v>
      </c>
      <c r="O470" s="25">
        <f t="shared" si="45"/>
        <v>0.59518078207557312</v>
      </c>
      <c r="P470">
        <v>9.0259999999999993E-3</v>
      </c>
      <c r="Q470" s="25">
        <f t="shared" si="46"/>
        <v>0.52276399999999967</v>
      </c>
    </row>
    <row r="471" spans="1:17" x14ac:dyDescent="0.3">
      <c r="A471" s="1">
        <v>40044</v>
      </c>
      <c r="B471">
        <v>6.8374834470194398E-3</v>
      </c>
      <c r="C471" s="25">
        <f t="shared" si="42"/>
        <v>0.55653570644021322</v>
      </c>
      <c r="D471">
        <v>6.8682686797392201E-3</v>
      </c>
      <c r="E471" s="25">
        <f t="shared" si="42"/>
        <v>0.55846107298752823</v>
      </c>
      <c r="F471">
        <v>8.1424246674689001E-3</v>
      </c>
      <c r="G471" s="25">
        <f t="shared" si="42"/>
        <v>0.62014196452140546</v>
      </c>
      <c r="H471">
        <v>7.8271609443024796E-3</v>
      </c>
      <c r="I471" s="25">
        <f t="shared" si="42"/>
        <v>0.55897849684826884</v>
      </c>
      <c r="J471">
        <v>9.9132943602462005E-3</v>
      </c>
      <c r="K471" s="25">
        <f t="shared" si="43"/>
        <v>0.65786544371115119</v>
      </c>
      <c r="L471">
        <v>8.6253004083244496E-3</v>
      </c>
      <c r="M471" s="25">
        <f t="shared" si="44"/>
        <v>0.65565389517004657</v>
      </c>
      <c r="N471">
        <v>8.1862970071444104E-3</v>
      </c>
      <c r="O471" s="25">
        <f t="shared" si="45"/>
        <v>0.60336707908271758</v>
      </c>
      <c r="P471">
        <v>4.9670000000000001E-3</v>
      </c>
      <c r="Q471" s="25">
        <f t="shared" si="46"/>
        <v>0.52773099999999973</v>
      </c>
    </row>
    <row r="472" spans="1:17" x14ac:dyDescent="0.3">
      <c r="A472" s="1">
        <v>40045</v>
      </c>
      <c r="B472">
        <v>1.08892279841132E-2</v>
      </c>
      <c r="C472" s="25">
        <f t="shared" si="42"/>
        <v>0.5674249344243264</v>
      </c>
      <c r="D472">
        <v>1.0653248515425699E-2</v>
      </c>
      <c r="E472" s="25">
        <f t="shared" si="42"/>
        <v>0.56911432150295393</v>
      </c>
      <c r="F472">
        <v>9.85906379501926E-3</v>
      </c>
      <c r="G472" s="25">
        <f t="shared" si="42"/>
        <v>0.63000102831642468</v>
      </c>
      <c r="H472">
        <v>1.04303769388845E-2</v>
      </c>
      <c r="I472" s="25">
        <f t="shared" si="42"/>
        <v>0.56940887378715332</v>
      </c>
      <c r="J472">
        <v>9.8052542099563104E-3</v>
      </c>
      <c r="K472" s="25">
        <f t="shared" si="43"/>
        <v>0.66767069792110745</v>
      </c>
      <c r="L472">
        <v>8.9964560216710104E-3</v>
      </c>
      <c r="M472" s="25">
        <f t="shared" si="44"/>
        <v>0.66465035119171756</v>
      </c>
      <c r="N472">
        <v>9.7937978490211693E-3</v>
      </c>
      <c r="O472" s="25">
        <f t="shared" si="45"/>
        <v>0.61316087693173871</v>
      </c>
      <c r="P472">
        <v>1.1292999999999999E-2</v>
      </c>
      <c r="Q472" s="25">
        <f t="shared" si="46"/>
        <v>0.53902399999999973</v>
      </c>
    </row>
    <row r="473" spans="1:17" x14ac:dyDescent="0.3">
      <c r="A473" s="1">
        <v>40046</v>
      </c>
      <c r="B473">
        <v>1.8451479725420598E-2</v>
      </c>
      <c r="C473" s="25">
        <f t="shared" si="42"/>
        <v>0.585876414149747</v>
      </c>
      <c r="D473">
        <v>1.49064230593411E-2</v>
      </c>
      <c r="E473" s="25">
        <f t="shared" si="42"/>
        <v>0.58402074456229502</v>
      </c>
      <c r="F473">
        <v>1.4888250641777E-2</v>
      </c>
      <c r="G473" s="25">
        <f t="shared" si="42"/>
        <v>0.64488927895820169</v>
      </c>
      <c r="H473">
        <v>1.5245317218051901E-2</v>
      </c>
      <c r="I473" s="25">
        <f t="shared" si="42"/>
        <v>0.58465419100520521</v>
      </c>
      <c r="J473">
        <v>1.27618431972948E-2</v>
      </c>
      <c r="K473" s="25">
        <f t="shared" si="43"/>
        <v>0.68043254111840223</v>
      </c>
      <c r="L473">
        <v>1.3407290349325701E-2</v>
      </c>
      <c r="M473" s="25">
        <f t="shared" si="44"/>
        <v>0.67805764154104331</v>
      </c>
      <c r="N473">
        <v>1.51644990415416E-2</v>
      </c>
      <c r="O473" s="25">
        <f t="shared" si="45"/>
        <v>0.62832537597328031</v>
      </c>
      <c r="P473">
        <v>1.5492000000000001E-2</v>
      </c>
      <c r="Q473" s="25">
        <f t="shared" si="46"/>
        <v>0.55451599999999968</v>
      </c>
    </row>
    <row r="474" spans="1:17" x14ac:dyDescent="0.3">
      <c r="A474" s="1">
        <v>40049</v>
      </c>
      <c r="B474">
        <v>-5.45945918983783E-4</v>
      </c>
      <c r="C474" s="25">
        <f t="shared" si="42"/>
        <v>0.58533046823076318</v>
      </c>
      <c r="D474">
        <v>5.5968070313853297E-4</v>
      </c>
      <c r="E474" s="25">
        <f t="shared" si="42"/>
        <v>0.58458042526543352</v>
      </c>
      <c r="F474">
        <v>2.6130634827573598E-3</v>
      </c>
      <c r="G474" s="25">
        <f t="shared" si="42"/>
        <v>0.64750234244095906</v>
      </c>
      <c r="H474" s="2">
        <v>-2.7288883318850299E-5</v>
      </c>
      <c r="I474" s="25">
        <f t="shared" si="42"/>
        <v>0.58462690212188639</v>
      </c>
      <c r="J474">
        <v>3.4360359024828502E-3</v>
      </c>
      <c r="K474" s="25">
        <f t="shared" si="43"/>
        <v>0.6838685770208851</v>
      </c>
      <c r="L474">
        <v>1.4949643784697201E-3</v>
      </c>
      <c r="M474" s="25">
        <f t="shared" si="44"/>
        <v>0.67955260591951305</v>
      </c>
      <c r="N474">
        <v>1.67944483109666E-3</v>
      </c>
      <c r="O474" s="25">
        <f t="shared" si="45"/>
        <v>0.63000482080437692</v>
      </c>
      <c r="P474">
        <v>-4.4000000000000002E-4</v>
      </c>
      <c r="Q474" s="25">
        <f t="shared" si="46"/>
        <v>0.55407599999999968</v>
      </c>
    </row>
    <row r="475" spans="1:17" x14ac:dyDescent="0.3">
      <c r="A475" s="1">
        <v>40050</v>
      </c>
      <c r="B475">
        <v>2.3666638183675501E-3</v>
      </c>
      <c r="C475" s="25">
        <f t="shared" si="42"/>
        <v>0.58769713204913077</v>
      </c>
      <c r="D475">
        <v>5.2523943863277999E-4</v>
      </c>
      <c r="E475" s="25">
        <f t="shared" si="42"/>
        <v>0.58510566470406633</v>
      </c>
      <c r="F475">
        <v>-1.3817860324796E-4</v>
      </c>
      <c r="G475" s="25">
        <f t="shared" si="42"/>
        <v>0.64736416383771112</v>
      </c>
      <c r="H475">
        <v>1.24502101482584E-3</v>
      </c>
      <c r="I475" s="25">
        <f t="shared" si="42"/>
        <v>0.58587192313671221</v>
      </c>
      <c r="J475">
        <v>-1.3719981738707599E-3</v>
      </c>
      <c r="K475" s="25">
        <f t="shared" si="43"/>
        <v>0.68249657884701431</v>
      </c>
      <c r="L475">
        <v>-1.0492759730423801E-3</v>
      </c>
      <c r="M475" s="25">
        <f t="shared" si="44"/>
        <v>0.67850332994647067</v>
      </c>
      <c r="N475">
        <v>6.3753949467890505E-4</v>
      </c>
      <c r="O475" s="25">
        <f t="shared" si="45"/>
        <v>0.63064236029905585</v>
      </c>
      <c r="P475">
        <v>1.2160000000000001E-3</v>
      </c>
      <c r="Q475" s="25">
        <f t="shared" si="46"/>
        <v>0.55529199999999967</v>
      </c>
    </row>
    <row r="476" spans="1:17" x14ac:dyDescent="0.3">
      <c r="A476" s="1">
        <v>40051</v>
      </c>
      <c r="B476">
        <v>1.1671995565297701E-4</v>
      </c>
      <c r="C476" s="25">
        <f t="shared" si="42"/>
        <v>0.58781385200478375</v>
      </c>
      <c r="D476">
        <v>1.7007513510006701E-3</v>
      </c>
      <c r="E476" s="25">
        <f t="shared" si="42"/>
        <v>0.586806416055067</v>
      </c>
      <c r="F476">
        <v>1.87584535719253E-3</v>
      </c>
      <c r="G476" s="25">
        <f t="shared" si="42"/>
        <v>0.64924000919490366</v>
      </c>
      <c r="H476">
        <v>1.91970706234601E-3</v>
      </c>
      <c r="I476" s="25">
        <f t="shared" si="42"/>
        <v>0.58779163019905822</v>
      </c>
      <c r="J476">
        <v>3.1576703610635302E-3</v>
      </c>
      <c r="K476" s="25">
        <f t="shared" si="43"/>
        <v>0.68565424920807783</v>
      </c>
      <c r="L476">
        <v>2.6988028905538001E-3</v>
      </c>
      <c r="M476" s="25">
        <f t="shared" si="44"/>
        <v>0.68120213283702447</v>
      </c>
      <c r="N476">
        <v>1.52764742411639E-3</v>
      </c>
      <c r="O476" s="25">
        <f t="shared" si="45"/>
        <v>0.63217000772317222</v>
      </c>
      <c r="P476">
        <v>1.034E-3</v>
      </c>
      <c r="Q476" s="25">
        <f t="shared" si="46"/>
        <v>0.55632599999999965</v>
      </c>
    </row>
    <row r="477" spans="1:17" x14ac:dyDescent="0.3">
      <c r="A477" s="1">
        <v>40052</v>
      </c>
      <c r="B477">
        <v>2.7779002715912801E-3</v>
      </c>
      <c r="C477" s="25">
        <f t="shared" si="42"/>
        <v>0.59059175227637506</v>
      </c>
      <c r="D477">
        <v>-1.4785863414238101E-3</v>
      </c>
      <c r="E477" s="25">
        <f t="shared" si="42"/>
        <v>0.58532782971364317</v>
      </c>
      <c r="F477">
        <v>-2.0957504584823302E-3</v>
      </c>
      <c r="G477" s="25">
        <f t="shared" si="42"/>
        <v>0.64714425873642134</v>
      </c>
      <c r="H477">
        <v>-1.1041609391525501E-3</v>
      </c>
      <c r="I477" s="25">
        <f t="shared" si="42"/>
        <v>0.58668746925990567</v>
      </c>
      <c r="J477">
        <v>-1.7827760719285599E-3</v>
      </c>
      <c r="K477" s="25">
        <f t="shared" si="43"/>
        <v>0.68387147313614927</v>
      </c>
      <c r="L477">
        <v>-1.9230780868444101E-3</v>
      </c>
      <c r="M477" s="25">
        <f t="shared" si="44"/>
        <v>0.67927905475018002</v>
      </c>
      <c r="N477">
        <v>-2.1186101603262002E-3</v>
      </c>
      <c r="O477" s="25">
        <f t="shared" si="45"/>
        <v>0.63005139756284601</v>
      </c>
      <c r="P477">
        <v>-5.7899999999999998E-4</v>
      </c>
      <c r="Q477" s="25">
        <f t="shared" si="46"/>
        <v>0.55574699999999966</v>
      </c>
    </row>
    <row r="478" spans="1:17" x14ac:dyDescent="0.3">
      <c r="A478" s="1">
        <v>40053</v>
      </c>
      <c r="B478">
        <v>-1.9903077323771699E-3</v>
      </c>
      <c r="C478" s="25">
        <f t="shared" si="42"/>
        <v>0.58860144454399788</v>
      </c>
      <c r="D478">
        <v>-4.03272926924177E-3</v>
      </c>
      <c r="E478" s="25">
        <f t="shared" si="42"/>
        <v>0.58129510044440136</v>
      </c>
      <c r="F478">
        <v>-4.1873776790310796E-3</v>
      </c>
      <c r="G478" s="25">
        <f t="shared" si="42"/>
        <v>0.64295688105739024</v>
      </c>
      <c r="H478">
        <v>-3.2352864904454399E-3</v>
      </c>
      <c r="I478" s="25">
        <f t="shared" si="42"/>
        <v>0.5834521827694602</v>
      </c>
      <c r="J478">
        <v>-6.3949155025192304E-3</v>
      </c>
      <c r="K478" s="25">
        <f t="shared" si="43"/>
        <v>0.67747655763363002</v>
      </c>
      <c r="L478">
        <v>-6.7013390498499702E-3</v>
      </c>
      <c r="M478" s="25">
        <f t="shared" si="44"/>
        <v>0.67257771570033009</v>
      </c>
      <c r="N478">
        <v>-5.73842217492494E-3</v>
      </c>
      <c r="O478" s="25">
        <f t="shared" si="45"/>
        <v>0.62431297538792108</v>
      </c>
      <c r="P478">
        <v>-3.3969999999999998E-3</v>
      </c>
      <c r="Q478" s="25">
        <f t="shared" si="46"/>
        <v>0.55234999999999967</v>
      </c>
    </row>
    <row r="479" spans="1:17" x14ac:dyDescent="0.3">
      <c r="A479" s="1">
        <v>40056</v>
      </c>
      <c r="B479">
        <v>-8.1091985403821797E-3</v>
      </c>
      <c r="C479" s="25">
        <f t="shared" si="42"/>
        <v>0.58049224600361571</v>
      </c>
      <c r="D479">
        <v>-2.4688504686503098E-3</v>
      </c>
      <c r="E479" s="25">
        <f t="shared" si="42"/>
        <v>0.57882624997575105</v>
      </c>
      <c r="F479">
        <v>-3.0656764271241302E-3</v>
      </c>
      <c r="G479" s="25">
        <f t="shared" si="42"/>
        <v>0.63989120463026616</v>
      </c>
      <c r="H479">
        <v>-2.9788808185198302E-3</v>
      </c>
      <c r="I479" s="25">
        <f t="shared" si="42"/>
        <v>0.58047330195094038</v>
      </c>
      <c r="J479">
        <v>-5.6357255119452001E-3</v>
      </c>
      <c r="K479" s="25">
        <f t="shared" si="43"/>
        <v>0.67184083212168477</v>
      </c>
      <c r="L479">
        <v>-3.1890355824914902E-3</v>
      </c>
      <c r="M479" s="25">
        <f t="shared" si="44"/>
        <v>0.66938868011783859</v>
      </c>
      <c r="N479">
        <v>-2.93268369992314E-3</v>
      </c>
      <c r="O479" s="25">
        <f t="shared" si="45"/>
        <v>0.62138029168799791</v>
      </c>
      <c r="P479">
        <v>-9.2199999999999997E-4</v>
      </c>
      <c r="Q479" s="25">
        <f t="shared" si="46"/>
        <v>0.5514279999999997</v>
      </c>
    </row>
    <row r="480" spans="1:17" x14ac:dyDescent="0.3">
      <c r="A480" s="1">
        <v>40057</v>
      </c>
      <c r="B480">
        <v>-2.2372226316806298E-2</v>
      </c>
      <c r="C480" s="25">
        <f t="shared" si="42"/>
        <v>0.55812001968680947</v>
      </c>
      <c r="D480">
        <v>-1.8983430841345302E-2</v>
      </c>
      <c r="E480" s="25">
        <f t="shared" si="42"/>
        <v>0.5598428191344057</v>
      </c>
      <c r="F480">
        <v>-1.7571590710873101E-2</v>
      </c>
      <c r="G480" s="25">
        <f t="shared" si="42"/>
        <v>0.62231961391939306</v>
      </c>
      <c r="H480">
        <v>-1.5785163636136398E-2</v>
      </c>
      <c r="I480" s="25">
        <f t="shared" si="42"/>
        <v>0.56468813831480402</v>
      </c>
      <c r="J480">
        <v>-1.2743768342695701E-2</v>
      </c>
      <c r="K480" s="25">
        <f t="shared" si="43"/>
        <v>0.65909706377898902</v>
      </c>
      <c r="L480">
        <v>-1.9846242674453601E-2</v>
      </c>
      <c r="M480" s="25">
        <f t="shared" si="44"/>
        <v>0.64954243744338502</v>
      </c>
      <c r="N480">
        <v>-2.1951323528098001E-2</v>
      </c>
      <c r="O480" s="25">
        <f t="shared" si="45"/>
        <v>0.59942896815989988</v>
      </c>
      <c r="P480">
        <v>-1.9765999999999999E-2</v>
      </c>
      <c r="Q480" s="25">
        <f t="shared" si="46"/>
        <v>0.53166199999999975</v>
      </c>
    </row>
    <row r="481" spans="1:17" x14ac:dyDescent="0.3">
      <c r="A481" s="1">
        <v>40058</v>
      </c>
      <c r="B481">
        <v>-3.30188434575101E-3</v>
      </c>
      <c r="C481" s="25">
        <f t="shared" si="42"/>
        <v>0.5548181353410585</v>
      </c>
      <c r="D481">
        <v>-1.86691830566141E-3</v>
      </c>
      <c r="E481" s="25">
        <f t="shared" si="42"/>
        <v>0.55797590082874426</v>
      </c>
      <c r="F481">
        <v>-2.49440899989678E-3</v>
      </c>
      <c r="G481" s="25">
        <f t="shared" si="42"/>
        <v>0.61982520491949633</v>
      </c>
      <c r="H481">
        <v>-8.9214375496109903E-4</v>
      </c>
      <c r="I481" s="25">
        <f t="shared" si="42"/>
        <v>0.56379599455984297</v>
      </c>
      <c r="J481" s="2">
        <v>-3.9270253456945802E-5</v>
      </c>
      <c r="K481" s="25">
        <f t="shared" si="43"/>
        <v>0.65905779352553207</v>
      </c>
      <c r="L481" s="2">
        <v>8.5396443393134796E-5</v>
      </c>
      <c r="M481" s="25">
        <f t="shared" si="44"/>
        <v>0.64962783388677814</v>
      </c>
      <c r="N481" s="2">
        <v>1.95093884151856E-5</v>
      </c>
      <c r="O481" s="25">
        <f t="shared" si="45"/>
        <v>0.5994484775483151</v>
      </c>
      <c r="P481">
        <v>-2.4499999999999999E-3</v>
      </c>
      <c r="Q481" s="25">
        <f t="shared" si="46"/>
        <v>0.52921199999999979</v>
      </c>
    </row>
    <row r="482" spans="1:17" x14ac:dyDescent="0.3">
      <c r="A482" s="1">
        <v>40059</v>
      </c>
      <c r="B482">
        <v>8.4985824509418405E-3</v>
      </c>
      <c r="C482" s="25">
        <f t="shared" si="42"/>
        <v>0.56331671779200032</v>
      </c>
      <c r="D482">
        <v>4.7162190658369598E-3</v>
      </c>
      <c r="E482" s="25">
        <f t="shared" si="42"/>
        <v>0.56269211989458123</v>
      </c>
      <c r="F482">
        <v>4.8575640310228301E-3</v>
      </c>
      <c r="G482" s="25">
        <f t="shared" si="42"/>
        <v>0.62468276895051911</v>
      </c>
      <c r="H482">
        <v>3.0814958766996301E-3</v>
      </c>
      <c r="I482" s="25">
        <f t="shared" si="42"/>
        <v>0.56687749043654256</v>
      </c>
      <c r="J482">
        <v>7.6564052783013804E-4</v>
      </c>
      <c r="K482" s="25">
        <f t="shared" si="43"/>
        <v>0.65982343405336219</v>
      </c>
      <c r="L482">
        <v>6.3966563078918003E-3</v>
      </c>
      <c r="M482" s="25">
        <f t="shared" si="44"/>
        <v>0.65602449019466991</v>
      </c>
      <c r="N482">
        <v>7.1722558626194297E-3</v>
      </c>
      <c r="O482" s="25">
        <f t="shared" si="45"/>
        <v>0.60662073341093448</v>
      </c>
      <c r="P482">
        <v>5.4609999999999997E-3</v>
      </c>
      <c r="Q482" s="25">
        <f t="shared" si="46"/>
        <v>0.53467299999999984</v>
      </c>
    </row>
    <row r="483" spans="1:17" x14ac:dyDescent="0.3">
      <c r="A483" s="1">
        <v>40060</v>
      </c>
      <c r="B483">
        <v>1.30322437081612E-2</v>
      </c>
      <c r="C483" s="25">
        <f t="shared" si="42"/>
        <v>0.57634896150016157</v>
      </c>
      <c r="D483">
        <v>1.1303184625697699E-2</v>
      </c>
      <c r="E483" s="25">
        <f t="shared" si="42"/>
        <v>0.57399530452027892</v>
      </c>
      <c r="F483">
        <v>1.08986822152023E-2</v>
      </c>
      <c r="G483" s="25">
        <f t="shared" si="42"/>
        <v>0.6355814511657214</v>
      </c>
      <c r="H483">
        <v>1.09787477683274E-2</v>
      </c>
      <c r="I483" s="25">
        <f t="shared" si="42"/>
        <v>0.57785623820486998</v>
      </c>
      <c r="J483">
        <v>1.1857188577388799E-2</v>
      </c>
      <c r="K483" s="25">
        <f t="shared" si="43"/>
        <v>0.67168062263075101</v>
      </c>
      <c r="L483">
        <v>1.0508518774523299E-2</v>
      </c>
      <c r="M483" s="25">
        <f t="shared" si="44"/>
        <v>0.66653300896919321</v>
      </c>
      <c r="N483">
        <v>1.0733394347754501E-2</v>
      </c>
      <c r="O483" s="25">
        <f t="shared" si="45"/>
        <v>0.61735412775868903</v>
      </c>
      <c r="P483">
        <v>1.1219E-2</v>
      </c>
      <c r="Q483" s="25">
        <f t="shared" si="46"/>
        <v>0.54589199999999982</v>
      </c>
    </row>
    <row r="484" spans="1:17" x14ac:dyDescent="0.3">
      <c r="A484" s="1">
        <v>40064</v>
      </c>
      <c r="B484">
        <v>8.8060458298395497E-3</v>
      </c>
      <c r="C484" s="25">
        <f t="shared" si="42"/>
        <v>0.58515500733000114</v>
      </c>
      <c r="D484">
        <v>9.4519522007377801E-3</v>
      </c>
      <c r="E484" s="25">
        <f t="shared" si="42"/>
        <v>0.58344725672101672</v>
      </c>
      <c r="F484">
        <v>9.2931940073421003E-3</v>
      </c>
      <c r="G484" s="25">
        <f t="shared" si="42"/>
        <v>0.64487464517306348</v>
      </c>
      <c r="H484">
        <v>8.9264857599978507E-3</v>
      </c>
      <c r="I484" s="25">
        <f t="shared" si="42"/>
        <v>0.58678272396486786</v>
      </c>
      <c r="J484">
        <v>7.53938061756555E-3</v>
      </c>
      <c r="K484" s="25">
        <f t="shared" si="43"/>
        <v>0.67922000324831655</v>
      </c>
      <c r="L484">
        <v>1.16531992758056E-2</v>
      </c>
      <c r="M484" s="25">
        <f t="shared" si="44"/>
        <v>0.67818620824499876</v>
      </c>
      <c r="N484">
        <v>1.2577160609961901E-2</v>
      </c>
      <c r="O484" s="25">
        <f t="shared" si="45"/>
        <v>0.62993128836865098</v>
      </c>
      <c r="P484">
        <v>8.6700000000000006E-3</v>
      </c>
      <c r="Q484" s="25">
        <f t="shared" si="46"/>
        <v>0.55456199999999978</v>
      </c>
    </row>
    <row r="485" spans="1:17" x14ac:dyDescent="0.3">
      <c r="A485" s="1">
        <v>40065</v>
      </c>
      <c r="B485">
        <v>7.7522590254427096E-3</v>
      </c>
      <c r="C485" s="25">
        <f t="shared" si="42"/>
        <v>0.59290726635544388</v>
      </c>
      <c r="D485">
        <v>5.0545306817161104E-3</v>
      </c>
      <c r="E485" s="25">
        <f t="shared" si="42"/>
        <v>0.58850178740273285</v>
      </c>
      <c r="F485">
        <v>3.37118554435053E-3</v>
      </c>
      <c r="G485" s="25">
        <f t="shared" si="42"/>
        <v>0.64824583071741404</v>
      </c>
      <c r="H485">
        <v>2.33021378039747E-3</v>
      </c>
      <c r="I485" s="25">
        <f t="shared" si="42"/>
        <v>0.5891129377452653</v>
      </c>
      <c r="J485">
        <v>5.1981727702718299E-3</v>
      </c>
      <c r="K485" s="25">
        <f t="shared" si="43"/>
        <v>0.68441817601858834</v>
      </c>
      <c r="L485">
        <v>3.2667447540724701E-3</v>
      </c>
      <c r="M485" s="25">
        <f t="shared" si="44"/>
        <v>0.68145295299907127</v>
      </c>
      <c r="N485">
        <v>5.5645337149487E-3</v>
      </c>
      <c r="O485" s="25">
        <f t="shared" si="45"/>
        <v>0.63549582208359967</v>
      </c>
      <c r="P485">
        <v>6.0480000000000004E-3</v>
      </c>
      <c r="Q485" s="25">
        <f t="shared" si="46"/>
        <v>0.56060999999999983</v>
      </c>
    </row>
    <row r="486" spans="1:17" x14ac:dyDescent="0.3">
      <c r="A486" s="1">
        <v>40066</v>
      </c>
      <c r="B486">
        <v>1.03682927766581E-2</v>
      </c>
      <c r="C486" s="25">
        <f t="shared" si="42"/>
        <v>0.60327555913210196</v>
      </c>
      <c r="D486">
        <v>8.1814577938805408E-3</v>
      </c>
      <c r="E486" s="25">
        <f t="shared" si="42"/>
        <v>0.59668324519661342</v>
      </c>
      <c r="F486">
        <v>8.1848956782929402E-3</v>
      </c>
      <c r="G486" s="25">
        <f t="shared" si="42"/>
        <v>0.65643072639570699</v>
      </c>
      <c r="H486">
        <v>8.7714097169218196E-3</v>
      </c>
      <c r="I486" s="25">
        <f t="shared" si="42"/>
        <v>0.5978843474621871</v>
      </c>
      <c r="J486">
        <v>7.6701066821343701E-3</v>
      </c>
      <c r="K486" s="25">
        <f t="shared" si="43"/>
        <v>0.69208828270072276</v>
      </c>
      <c r="L486">
        <v>8.95587441884476E-3</v>
      </c>
      <c r="M486" s="25">
        <f t="shared" si="44"/>
        <v>0.69040882741791598</v>
      </c>
      <c r="N486">
        <v>8.3566257274189301E-3</v>
      </c>
      <c r="O486" s="25">
        <f t="shared" si="45"/>
        <v>0.64385244781101858</v>
      </c>
      <c r="P486">
        <v>7.6579999999999999E-3</v>
      </c>
      <c r="Q486" s="25">
        <f t="shared" si="46"/>
        <v>0.56826799999999988</v>
      </c>
    </row>
    <row r="487" spans="1:17" x14ac:dyDescent="0.3">
      <c r="A487" s="1">
        <v>40067</v>
      </c>
      <c r="B487">
        <v>-1.35133898859116E-3</v>
      </c>
      <c r="C487" s="25">
        <f t="shared" si="42"/>
        <v>0.60192422014351077</v>
      </c>
      <c r="D487">
        <v>-1.2145115256818001E-3</v>
      </c>
      <c r="E487" s="25">
        <f t="shared" si="42"/>
        <v>0.59546873367093167</v>
      </c>
      <c r="F487">
        <v>-2.5225867889057401E-3</v>
      </c>
      <c r="G487" s="25">
        <f t="shared" si="42"/>
        <v>0.65390813960680128</v>
      </c>
      <c r="H487">
        <v>-6.4212425626708903E-4</v>
      </c>
      <c r="I487" s="25">
        <f t="shared" si="42"/>
        <v>0.59724222320592002</v>
      </c>
      <c r="J487">
        <v>2.7262858289876799E-3</v>
      </c>
      <c r="K487" s="25">
        <f t="shared" si="43"/>
        <v>0.69481456852971046</v>
      </c>
      <c r="L487">
        <v>2.0621904930396201E-4</v>
      </c>
      <c r="M487" s="25">
        <f t="shared" si="44"/>
        <v>0.69061504646721994</v>
      </c>
      <c r="N487">
        <v>-7.3648078733674297E-4</v>
      </c>
      <c r="O487" s="25">
        <f t="shared" si="45"/>
        <v>0.64311596702368179</v>
      </c>
      <c r="P487">
        <v>-1.5820000000000001E-3</v>
      </c>
      <c r="Q487" s="25">
        <f t="shared" si="46"/>
        <v>0.56668599999999991</v>
      </c>
    </row>
    <row r="488" spans="1:17" x14ac:dyDescent="0.3">
      <c r="A488" s="1">
        <v>40070</v>
      </c>
      <c r="B488">
        <v>6.3191074071065299E-3</v>
      </c>
      <c r="C488" s="25">
        <f t="shared" si="42"/>
        <v>0.60824332755061727</v>
      </c>
      <c r="D488">
        <v>4.38336289309273E-3</v>
      </c>
      <c r="E488" s="25">
        <f t="shared" si="42"/>
        <v>0.59985209656402438</v>
      </c>
      <c r="F488">
        <v>3.3358841980709098E-3</v>
      </c>
      <c r="G488" s="25">
        <f t="shared" si="42"/>
        <v>0.65724402380487223</v>
      </c>
      <c r="H488">
        <v>2.36055186659669E-3</v>
      </c>
      <c r="I488" s="25">
        <f t="shared" si="42"/>
        <v>0.59960277507251669</v>
      </c>
      <c r="J488">
        <v>2.2869986146845799E-3</v>
      </c>
      <c r="K488" s="25">
        <f t="shared" si="43"/>
        <v>0.69710156714439508</v>
      </c>
      <c r="L488">
        <v>4.97536652690116E-3</v>
      </c>
      <c r="M488" s="25">
        <f t="shared" si="44"/>
        <v>0.69559041299412105</v>
      </c>
      <c r="N488">
        <v>6.4362858380398597E-3</v>
      </c>
      <c r="O488" s="25">
        <f t="shared" si="45"/>
        <v>0.64955225286172169</v>
      </c>
      <c r="P488">
        <v>4.9680000000000002E-3</v>
      </c>
      <c r="Q488" s="25">
        <f t="shared" si="46"/>
        <v>0.57165399999999988</v>
      </c>
    </row>
    <row r="489" spans="1:17" x14ac:dyDescent="0.3">
      <c r="A489" s="1">
        <v>40071</v>
      </c>
      <c r="B489">
        <v>3.1304364906445501E-3</v>
      </c>
      <c r="C489" s="25">
        <f t="shared" si="42"/>
        <v>0.61137376404126187</v>
      </c>
      <c r="D489">
        <v>2.5450208081312701E-3</v>
      </c>
      <c r="E489" s="25">
        <f t="shared" si="42"/>
        <v>0.60239711737215562</v>
      </c>
      <c r="F489">
        <v>7.5619298784724599E-4</v>
      </c>
      <c r="G489" s="25">
        <f t="shared" si="42"/>
        <v>0.65800021679271947</v>
      </c>
      <c r="H489">
        <v>1.2722086733443099E-3</v>
      </c>
      <c r="I489" s="25">
        <f t="shared" si="42"/>
        <v>0.60087498374586101</v>
      </c>
      <c r="J489">
        <v>1.5132003106753699E-3</v>
      </c>
      <c r="K489" s="25">
        <f t="shared" si="43"/>
        <v>0.69861476745507045</v>
      </c>
      <c r="L489">
        <v>2.3019879916475099E-3</v>
      </c>
      <c r="M489" s="25">
        <f t="shared" si="44"/>
        <v>0.69789240098576855</v>
      </c>
      <c r="N489">
        <v>4.0433511134252498E-3</v>
      </c>
      <c r="O489" s="25">
        <f t="shared" si="45"/>
        <v>0.65359560397514693</v>
      </c>
      <c r="P489">
        <v>2.4399999999999999E-3</v>
      </c>
      <c r="Q489" s="25">
        <f t="shared" si="46"/>
        <v>0.57409399999999988</v>
      </c>
    </row>
    <row r="490" spans="1:17" x14ac:dyDescent="0.3">
      <c r="A490" s="1">
        <v>40072</v>
      </c>
      <c r="B490">
        <v>1.5207308062442301E-2</v>
      </c>
      <c r="C490" s="25">
        <f t="shared" si="42"/>
        <v>0.62658107210370417</v>
      </c>
      <c r="D490">
        <v>1.05026548167538E-2</v>
      </c>
      <c r="E490" s="25">
        <f t="shared" si="42"/>
        <v>0.61289977218890945</v>
      </c>
      <c r="F490">
        <v>9.7987964778902398E-3</v>
      </c>
      <c r="G490" s="25">
        <f t="shared" si="42"/>
        <v>0.66779901327060975</v>
      </c>
      <c r="H490">
        <v>7.6196859640354896E-3</v>
      </c>
      <c r="I490" s="25">
        <f t="shared" si="42"/>
        <v>0.60849466970989652</v>
      </c>
      <c r="J490">
        <v>5.8117830341407996E-3</v>
      </c>
      <c r="K490" s="25">
        <f t="shared" si="43"/>
        <v>0.70442655048921121</v>
      </c>
      <c r="L490">
        <v>1.0278807807493099E-2</v>
      </c>
      <c r="M490" s="25">
        <f t="shared" si="44"/>
        <v>0.70817120879326168</v>
      </c>
      <c r="N490">
        <v>1.37772377141222E-2</v>
      </c>
      <c r="O490" s="25">
        <f t="shared" si="45"/>
        <v>0.66737284168926914</v>
      </c>
      <c r="P490">
        <v>1.0858E-2</v>
      </c>
      <c r="Q490" s="25">
        <f t="shared" si="46"/>
        <v>0.58495199999999992</v>
      </c>
    </row>
    <row r="491" spans="1:17" x14ac:dyDescent="0.3">
      <c r="A491" s="1">
        <v>40073</v>
      </c>
      <c r="B491">
        <v>-3.0643290055714701E-3</v>
      </c>
      <c r="C491" s="25">
        <f t="shared" si="42"/>
        <v>0.62351674309813265</v>
      </c>
      <c r="D491">
        <v>-3.8056932613441102E-3</v>
      </c>
      <c r="E491" s="25">
        <f t="shared" si="42"/>
        <v>0.6090940789275654</v>
      </c>
      <c r="F491">
        <v>-2.6286526851817499E-3</v>
      </c>
      <c r="G491" s="25">
        <f t="shared" si="42"/>
        <v>0.665170360585428</v>
      </c>
      <c r="H491">
        <v>-1.9303904761364999E-3</v>
      </c>
      <c r="I491" s="25">
        <f t="shared" si="42"/>
        <v>0.60656427923376</v>
      </c>
      <c r="J491">
        <v>-1.4020912601944099E-3</v>
      </c>
      <c r="K491" s="25">
        <f t="shared" si="43"/>
        <v>0.7030244592290168</v>
      </c>
      <c r="L491">
        <v>-2.0797022129417199E-3</v>
      </c>
      <c r="M491" s="25">
        <f t="shared" si="44"/>
        <v>0.70609150658031994</v>
      </c>
      <c r="N491">
        <v>-2.6057694055355699E-3</v>
      </c>
      <c r="O491" s="25">
        <f t="shared" si="45"/>
        <v>0.66476707228373355</v>
      </c>
      <c r="P491">
        <v>-4.1960000000000001E-3</v>
      </c>
      <c r="Q491" s="25">
        <f t="shared" si="46"/>
        <v>0.58075599999999994</v>
      </c>
    </row>
    <row r="492" spans="1:17" x14ac:dyDescent="0.3">
      <c r="A492" s="1">
        <v>40074</v>
      </c>
      <c r="B492">
        <v>2.6338675941077801E-3</v>
      </c>
      <c r="C492" s="25">
        <f t="shared" si="42"/>
        <v>0.62615061069224043</v>
      </c>
      <c r="D492">
        <v>5.7047399887301398E-3</v>
      </c>
      <c r="E492" s="25">
        <f t="shared" si="42"/>
        <v>0.61479881891629551</v>
      </c>
      <c r="F492">
        <v>5.4350668152621101E-3</v>
      </c>
      <c r="G492" s="25">
        <f t="shared" si="42"/>
        <v>0.67060542740069007</v>
      </c>
      <c r="H492">
        <v>7.5650272846247996E-3</v>
      </c>
      <c r="I492" s="25">
        <f t="shared" si="42"/>
        <v>0.61412930651838482</v>
      </c>
      <c r="J492">
        <v>7.0744064498587797E-3</v>
      </c>
      <c r="K492" s="25">
        <f t="shared" si="43"/>
        <v>0.71009886567887559</v>
      </c>
      <c r="L492">
        <v>6.7147687030325396E-3</v>
      </c>
      <c r="M492" s="25">
        <f t="shared" si="44"/>
        <v>0.7128062752833525</v>
      </c>
      <c r="N492">
        <v>5.2063526139006196E-3</v>
      </c>
      <c r="O492" s="25">
        <f t="shared" si="45"/>
        <v>0.66997342489763412</v>
      </c>
      <c r="P492">
        <v>4.875E-3</v>
      </c>
      <c r="Q492" s="25">
        <f t="shared" si="46"/>
        <v>0.5856309999999999</v>
      </c>
    </row>
    <row r="493" spans="1:17" x14ac:dyDescent="0.3">
      <c r="A493" s="1">
        <v>40077</v>
      </c>
      <c r="B493">
        <v>-3.4131142078887098E-3</v>
      </c>
      <c r="C493" s="25">
        <f t="shared" si="42"/>
        <v>0.62273749648435173</v>
      </c>
      <c r="D493">
        <v>-6.4794997013586497E-4</v>
      </c>
      <c r="E493" s="25">
        <f t="shared" si="42"/>
        <v>0.61415086894615967</v>
      </c>
      <c r="F493">
        <v>-8.0118378890813296E-4</v>
      </c>
      <c r="G493" s="25">
        <f t="shared" si="42"/>
        <v>0.66980424361178192</v>
      </c>
      <c r="H493">
        <v>-7.6841750953486696E-4</v>
      </c>
      <c r="I493" s="25">
        <f t="shared" si="42"/>
        <v>0.61336088900885</v>
      </c>
      <c r="J493">
        <v>-4.4145316929581997E-3</v>
      </c>
      <c r="K493" s="25">
        <f t="shared" si="43"/>
        <v>0.70568433398591734</v>
      </c>
      <c r="L493">
        <v>-1.7920914710996699E-3</v>
      </c>
      <c r="M493" s="25">
        <f t="shared" si="44"/>
        <v>0.71101418381225279</v>
      </c>
      <c r="N493">
        <v>-1.0571616974323699E-3</v>
      </c>
      <c r="O493" s="25">
        <f t="shared" si="45"/>
        <v>0.6689162632002017</v>
      </c>
      <c r="P493">
        <v>-6.5399999999999996E-4</v>
      </c>
      <c r="Q493" s="25">
        <f t="shared" si="46"/>
        <v>0.58497699999999986</v>
      </c>
    </row>
    <row r="494" spans="1:17" x14ac:dyDescent="0.3">
      <c r="A494" s="1">
        <v>40078</v>
      </c>
      <c r="B494">
        <v>6.5533485882680702E-3</v>
      </c>
      <c r="C494" s="25">
        <f t="shared" si="42"/>
        <v>0.62929084507261979</v>
      </c>
      <c r="D494">
        <v>6.1179334630262301E-3</v>
      </c>
      <c r="E494" s="25">
        <f t="shared" si="42"/>
        <v>0.62026880240918592</v>
      </c>
      <c r="F494">
        <v>6.3443313214186304E-3</v>
      </c>
      <c r="G494" s="25">
        <f t="shared" si="42"/>
        <v>0.67614857493320057</v>
      </c>
      <c r="H494">
        <v>3.2965426818009399E-3</v>
      </c>
      <c r="I494" s="25">
        <f t="shared" si="42"/>
        <v>0.6166574316906509</v>
      </c>
      <c r="J494">
        <v>3.5705383796200097E-4</v>
      </c>
      <c r="K494" s="25">
        <f t="shared" si="43"/>
        <v>0.70604138782387937</v>
      </c>
      <c r="L494">
        <v>6.5526423835269602E-3</v>
      </c>
      <c r="M494" s="25">
        <f t="shared" si="44"/>
        <v>0.71756682619577972</v>
      </c>
      <c r="N494">
        <v>8.3896086855478908E-3</v>
      </c>
      <c r="O494" s="25">
        <f t="shared" si="45"/>
        <v>0.67730587188574964</v>
      </c>
      <c r="P494">
        <v>7.3889999999999997E-3</v>
      </c>
      <c r="Q494" s="25">
        <f t="shared" si="46"/>
        <v>0.59236599999999984</v>
      </c>
    </row>
    <row r="495" spans="1:17" x14ac:dyDescent="0.3">
      <c r="A495" s="1">
        <v>40079</v>
      </c>
      <c r="B495">
        <v>-1.01195584531233E-2</v>
      </c>
      <c r="C495" s="25">
        <f t="shared" si="42"/>
        <v>0.6191712866194965</v>
      </c>
      <c r="D495">
        <v>-5.7810201603192496E-3</v>
      </c>
      <c r="E495" s="25">
        <f t="shared" si="42"/>
        <v>0.61448778224886669</v>
      </c>
      <c r="F495">
        <v>-6.9043539554994203E-3</v>
      </c>
      <c r="G495" s="25">
        <f t="shared" si="42"/>
        <v>0.6692442209777012</v>
      </c>
      <c r="H495">
        <v>-5.1990078305234298E-3</v>
      </c>
      <c r="I495" s="25">
        <f t="shared" si="42"/>
        <v>0.6114584238601275</v>
      </c>
      <c r="J495">
        <v>-4.6887608059080002E-3</v>
      </c>
      <c r="K495" s="25">
        <f t="shared" si="43"/>
        <v>0.70135262701797141</v>
      </c>
      <c r="L495">
        <v>-5.3991048840919299E-3</v>
      </c>
      <c r="M495" s="25">
        <f t="shared" si="44"/>
        <v>0.71216772131168782</v>
      </c>
      <c r="N495">
        <v>-6.3423079560709396E-3</v>
      </c>
      <c r="O495" s="25">
        <f t="shared" si="45"/>
        <v>0.67096356392967871</v>
      </c>
      <c r="P495">
        <v>-6.5570000000000003E-3</v>
      </c>
      <c r="Q495" s="25">
        <f t="shared" si="46"/>
        <v>0.5858089999999998</v>
      </c>
    </row>
    <row r="496" spans="1:17" x14ac:dyDescent="0.3">
      <c r="A496" s="1">
        <v>40080</v>
      </c>
      <c r="B496">
        <v>-9.5565481917741796E-3</v>
      </c>
      <c r="C496" s="25">
        <f t="shared" si="42"/>
        <v>0.60961473842772229</v>
      </c>
      <c r="D496">
        <v>-3.7299683066102499E-3</v>
      </c>
      <c r="E496" s="25">
        <f t="shared" si="42"/>
        <v>0.61075781394225648</v>
      </c>
      <c r="F496">
        <v>-2.3688866602455702E-3</v>
      </c>
      <c r="G496" s="25">
        <f t="shared" si="42"/>
        <v>0.6668753343174556</v>
      </c>
      <c r="H496">
        <v>-9.3238678030260703E-4</v>
      </c>
      <c r="I496" s="25">
        <f t="shared" si="42"/>
        <v>0.61052603707982489</v>
      </c>
      <c r="J496">
        <v>-2.3550164755859102E-3</v>
      </c>
      <c r="K496" s="25">
        <f t="shared" si="43"/>
        <v>0.69899761054238552</v>
      </c>
      <c r="L496">
        <v>-3.23683104226824E-3</v>
      </c>
      <c r="M496" s="25">
        <f t="shared" si="44"/>
        <v>0.70893089026941958</v>
      </c>
      <c r="N496">
        <v>-5.3552535477826404E-3</v>
      </c>
      <c r="O496" s="25">
        <f t="shared" si="45"/>
        <v>0.66560831038189605</v>
      </c>
      <c r="P496">
        <v>-4.228E-3</v>
      </c>
      <c r="Q496" s="25">
        <f t="shared" si="46"/>
        <v>0.58158099999999979</v>
      </c>
    </row>
    <row r="497" spans="1:17" x14ac:dyDescent="0.3">
      <c r="A497" s="1">
        <v>40081</v>
      </c>
      <c r="B497">
        <v>-6.1093608278183298E-3</v>
      </c>
      <c r="C497" s="25">
        <f t="shared" si="42"/>
        <v>0.60350537759990397</v>
      </c>
      <c r="D497">
        <v>-6.1460274496760101E-3</v>
      </c>
      <c r="E497" s="25">
        <f t="shared" si="42"/>
        <v>0.60461178649258052</v>
      </c>
      <c r="F497">
        <v>-6.4656215369698301E-3</v>
      </c>
      <c r="G497" s="25">
        <f t="shared" si="42"/>
        <v>0.66040971278048577</v>
      </c>
      <c r="H497">
        <v>-4.5925587946060303E-3</v>
      </c>
      <c r="I497" s="25">
        <f t="shared" si="42"/>
        <v>0.60593347828521882</v>
      </c>
      <c r="J497">
        <v>-2.4205319207782901E-3</v>
      </c>
      <c r="K497" s="25">
        <f t="shared" si="43"/>
        <v>0.69657707862160723</v>
      </c>
      <c r="L497">
        <v>-5.7332487345045603E-3</v>
      </c>
      <c r="M497" s="25">
        <f t="shared" si="44"/>
        <v>0.70319764153491504</v>
      </c>
      <c r="N497">
        <v>-6.0157598681807598E-3</v>
      </c>
      <c r="O497" s="25">
        <f t="shared" si="45"/>
        <v>0.65959255051371524</v>
      </c>
      <c r="P497">
        <v>-6.8110000000000002E-3</v>
      </c>
      <c r="Q497" s="25">
        <f t="shared" si="46"/>
        <v>0.57476999999999978</v>
      </c>
    </row>
    <row r="498" spans="1:17" x14ac:dyDescent="0.3">
      <c r="A498" s="1">
        <v>40084</v>
      </c>
      <c r="B498">
        <v>1.7652853549566999E-2</v>
      </c>
      <c r="C498" s="25">
        <f t="shared" si="42"/>
        <v>0.621158231149471</v>
      </c>
      <c r="D498">
        <v>1.30608145338682E-2</v>
      </c>
      <c r="E498" s="25">
        <f t="shared" si="42"/>
        <v>0.61767260102644872</v>
      </c>
      <c r="F498">
        <v>1.21767469049434E-2</v>
      </c>
      <c r="G498" s="25">
        <f t="shared" si="42"/>
        <v>0.67258645968542918</v>
      </c>
      <c r="H498">
        <v>1.0197322338324301E-2</v>
      </c>
      <c r="I498" s="25">
        <f t="shared" si="42"/>
        <v>0.61613080062354308</v>
      </c>
      <c r="J498">
        <v>9.3997772617836796E-3</v>
      </c>
      <c r="K498" s="25">
        <f t="shared" si="43"/>
        <v>0.70597685588339087</v>
      </c>
      <c r="L498">
        <v>1.3038571972888E-2</v>
      </c>
      <c r="M498" s="25">
        <f t="shared" si="44"/>
        <v>0.71623621350780309</v>
      </c>
      <c r="N498">
        <v>1.53977481944612E-2</v>
      </c>
      <c r="O498" s="25">
        <f t="shared" si="45"/>
        <v>0.67499029870817639</v>
      </c>
      <c r="P498">
        <v>1.3838E-2</v>
      </c>
      <c r="Q498" s="25">
        <f t="shared" si="46"/>
        <v>0.5886079999999998</v>
      </c>
    </row>
    <row r="499" spans="1:17" x14ac:dyDescent="0.3">
      <c r="A499" s="1">
        <v>40085</v>
      </c>
      <c r="B499">
        <v>-2.2320656428964098E-3</v>
      </c>
      <c r="C499" s="25">
        <f t="shared" si="42"/>
        <v>0.61892616550657453</v>
      </c>
      <c r="D499">
        <v>-4.1666063801560696E-3</v>
      </c>
      <c r="E499" s="25">
        <f t="shared" si="42"/>
        <v>0.61350599464629263</v>
      </c>
      <c r="F499">
        <v>-4.4208575998657702E-3</v>
      </c>
      <c r="G499" s="25">
        <f t="shared" si="42"/>
        <v>0.66816560208556341</v>
      </c>
      <c r="H499">
        <v>-4.3316212976965097E-3</v>
      </c>
      <c r="I499" s="25">
        <f t="shared" si="42"/>
        <v>0.6117991793258466</v>
      </c>
      <c r="J499">
        <v>-4.9541822204945104E-3</v>
      </c>
      <c r="K499" s="25">
        <f t="shared" si="43"/>
        <v>0.70102267366289639</v>
      </c>
      <c r="L499">
        <v>-4.29668792254054E-3</v>
      </c>
      <c r="M499" s="25">
        <f t="shared" si="44"/>
        <v>0.71193952558526252</v>
      </c>
      <c r="N499">
        <v>-4.5353435744582898E-3</v>
      </c>
      <c r="O499" s="25">
        <f t="shared" si="45"/>
        <v>0.67045495513371811</v>
      </c>
      <c r="P499">
        <v>-4.1240000000000001E-3</v>
      </c>
      <c r="Q499" s="25">
        <f t="shared" si="46"/>
        <v>0.58448399999999978</v>
      </c>
    </row>
    <row r="500" spans="1:17" x14ac:dyDescent="0.3">
      <c r="A500" s="1">
        <v>40086</v>
      </c>
      <c r="B500">
        <v>-3.3338521352124402E-3</v>
      </c>
      <c r="C500" s="25">
        <f t="shared" si="42"/>
        <v>0.61559231337136211</v>
      </c>
      <c r="D500">
        <v>-3.4615284770498599E-3</v>
      </c>
      <c r="E500" s="25">
        <f t="shared" si="42"/>
        <v>0.61004446616924279</v>
      </c>
      <c r="F500">
        <v>-3.6110270393805901E-3</v>
      </c>
      <c r="G500" s="25">
        <f t="shared" si="42"/>
        <v>0.66455457504618287</v>
      </c>
      <c r="H500">
        <v>-2.1677345159784801E-3</v>
      </c>
      <c r="I500" s="25">
        <f t="shared" si="42"/>
        <v>0.60963144480986808</v>
      </c>
      <c r="J500">
        <v>-2.6751961096303902E-3</v>
      </c>
      <c r="K500" s="25">
        <f t="shared" si="43"/>
        <v>0.69834747755326598</v>
      </c>
      <c r="L500">
        <v>-2.4897433438730702E-3</v>
      </c>
      <c r="M500" s="25">
        <f t="shared" si="44"/>
        <v>0.70944978224138944</v>
      </c>
      <c r="N500">
        <v>-3.0511580320000601E-3</v>
      </c>
      <c r="O500" s="25">
        <f t="shared" si="45"/>
        <v>0.66740379710171804</v>
      </c>
      <c r="P500">
        <v>-3.9420000000000002E-3</v>
      </c>
      <c r="Q500" s="25">
        <f t="shared" si="46"/>
        <v>0.58054199999999978</v>
      </c>
    </row>
    <row r="501" spans="1:17" x14ac:dyDescent="0.3">
      <c r="A501" s="1">
        <v>40087</v>
      </c>
      <c r="B501">
        <v>-2.6097211493280901E-2</v>
      </c>
      <c r="C501" s="25">
        <f t="shared" si="42"/>
        <v>0.58949510187808118</v>
      </c>
      <c r="D501">
        <v>-2.15018017933803E-2</v>
      </c>
      <c r="E501" s="25">
        <f t="shared" si="42"/>
        <v>0.58854266437586245</v>
      </c>
      <c r="F501">
        <v>-2.14430733746339E-2</v>
      </c>
      <c r="G501" s="25">
        <f t="shared" si="42"/>
        <v>0.64311150167154896</v>
      </c>
      <c r="H501">
        <v>-1.7290627771714102E-2</v>
      </c>
      <c r="I501" s="25">
        <f t="shared" si="42"/>
        <v>0.592340817038154</v>
      </c>
      <c r="J501">
        <v>-1.7263773393353301E-2</v>
      </c>
      <c r="K501" s="25">
        <f t="shared" si="43"/>
        <v>0.68108370415991271</v>
      </c>
      <c r="L501">
        <v>-2.13577077353229E-2</v>
      </c>
      <c r="M501" s="25">
        <f t="shared" si="44"/>
        <v>0.68809207450606658</v>
      </c>
      <c r="N501">
        <v>-2.38913640086738E-2</v>
      </c>
      <c r="O501" s="25">
        <f t="shared" si="45"/>
        <v>0.64351243309304429</v>
      </c>
      <c r="P501">
        <v>-2.4257999999999998E-2</v>
      </c>
      <c r="Q501" s="25">
        <f t="shared" si="46"/>
        <v>0.55628399999999978</v>
      </c>
    </row>
    <row r="502" spans="1:17" x14ac:dyDescent="0.3">
      <c r="A502" s="1">
        <v>40088</v>
      </c>
      <c r="B502">
        <v>-4.5157053093635097E-3</v>
      </c>
      <c r="C502" s="25">
        <f t="shared" si="42"/>
        <v>0.58497939656871767</v>
      </c>
      <c r="D502">
        <v>-1.11398793737875E-3</v>
      </c>
      <c r="E502" s="25">
        <f t="shared" si="42"/>
        <v>0.58742867643848373</v>
      </c>
      <c r="F502">
        <v>-1.37384961394868E-3</v>
      </c>
      <c r="G502" s="25">
        <f t="shared" si="42"/>
        <v>0.64173765205760025</v>
      </c>
      <c r="H502">
        <v>1.0105650716098599E-3</v>
      </c>
      <c r="I502" s="25">
        <f t="shared" si="42"/>
        <v>0.5933513821097639</v>
      </c>
      <c r="J502">
        <v>3.3152844819047699E-3</v>
      </c>
      <c r="K502" s="25">
        <f t="shared" si="43"/>
        <v>0.68439898864181747</v>
      </c>
      <c r="L502">
        <v>-1.8046098936665199E-3</v>
      </c>
      <c r="M502" s="25">
        <f t="shared" si="44"/>
        <v>0.68628746461240009</v>
      </c>
      <c r="N502">
        <v>-2.6760030952158302E-3</v>
      </c>
      <c r="O502" s="25">
        <f t="shared" si="45"/>
        <v>0.64083642999782842</v>
      </c>
      <c r="P502">
        <v>-3.2729999999999999E-3</v>
      </c>
      <c r="Q502" s="25">
        <f t="shared" si="46"/>
        <v>0.55301099999999981</v>
      </c>
    </row>
    <row r="503" spans="1:17" x14ac:dyDescent="0.3">
      <c r="A503" s="1">
        <v>40091</v>
      </c>
      <c r="B503">
        <v>1.47654539603247E-2</v>
      </c>
      <c r="C503" s="25">
        <f t="shared" si="42"/>
        <v>0.59974485052904236</v>
      </c>
      <c r="D503">
        <v>1.16838514209142E-2</v>
      </c>
      <c r="E503" s="25">
        <f t="shared" si="42"/>
        <v>0.59911252785939795</v>
      </c>
      <c r="F503">
        <v>1.02989855390834E-2</v>
      </c>
      <c r="G503" s="25">
        <f t="shared" si="42"/>
        <v>0.65203663759668362</v>
      </c>
      <c r="H503">
        <v>6.4216381533173704E-3</v>
      </c>
      <c r="I503" s="25">
        <f t="shared" si="42"/>
        <v>0.59977302026308132</v>
      </c>
      <c r="J503">
        <v>6.7296081275240302E-3</v>
      </c>
      <c r="K503" s="25">
        <f t="shared" si="43"/>
        <v>0.69112859676934146</v>
      </c>
      <c r="L503">
        <v>1.1795916760297899E-2</v>
      </c>
      <c r="M503" s="25">
        <f t="shared" si="44"/>
        <v>0.69808338137269799</v>
      </c>
      <c r="N503">
        <v>1.5732916785693801E-2</v>
      </c>
      <c r="O503" s="25">
        <f t="shared" si="45"/>
        <v>0.65656934678352219</v>
      </c>
      <c r="P503">
        <v>1.4406E-2</v>
      </c>
      <c r="Q503" s="25">
        <f t="shared" si="46"/>
        <v>0.56741699999999984</v>
      </c>
    </row>
    <row r="504" spans="1:17" x14ac:dyDescent="0.3">
      <c r="A504" s="1">
        <v>40092</v>
      </c>
      <c r="B504">
        <v>1.3612415569053401E-2</v>
      </c>
      <c r="C504" s="25">
        <f t="shared" si="42"/>
        <v>0.61335726609809571</v>
      </c>
      <c r="D504">
        <v>1.46250987223287E-2</v>
      </c>
      <c r="E504" s="25">
        <f t="shared" si="42"/>
        <v>0.6137376265817267</v>
      </c>
      <c r="F504">
        <v>1.47237555787549E-2</v>
      </c>
      <c r="G504" s="25">
        <f t="shared" si="42"/>
        <v>0.66676039317543856</v>
      </c>
      <c r="H504">
        <v>1.20176818481802E-2</v>
      </c>
      <c r="I504" s="25">
        <f t="shared" si="42"/>
        <v>0.61179070211126152</v>
      </c>
      <c r="J504">
        <v>1.1918921657847499E-2</v>
      </c>
      <c r="K504" s="25">
        <f t="shared" si="43"/>
        <v>0.70304751842718893</v>
      </c>
      <c r="L504">
        <v>1.39917241584664E-2</v>
      </c>
      <c r="M504" s="25">
        <f t="shared" si="44"/>
        <v>0.71207510553116438</v>
      </c>
      <c r="N504">
        <v>1.3673726905153999E-2</v>
      </c>
      <c r="O504" s="25">
        <f t="shared" si="45"/>
        <v>0.67024307368867619</v>
      </c>
      <c r="P504">
        <v>1.5916E-2</v>
      </c>
      <c r="Q504" s="25">
        <f t="shared" si="46"/>
        <v>0.58333299999999988</v>
      </c>
    </row>
    <row r="505" spans="1:17" x14ac:dyDescent="0.3">
      <c r="A505" s="1">
        <v>40093</v>
      </c>
      <c r="B505">
        <v>2.7079365605266201E-3</v>
      </c>
      <c r="C505" s="25">
        <f t="shared" si="42"/>
        <v>0.6160652026586223</v>
      </c>
      <c r="D505">
        <v>4.6218140935015998E-3</v>
      </c>
      <c r="E505" s="25">
        <f t="shared" si="42"/>
        <v>0.6183594406752283</v>
      </c>
      <c r="F505">
        <v>4.5788706275338197E-3</v>
      </c>
      <c r="G505" s="25">
        <f t="shared" si="42"/>
        <v>0.67133926380297237</v>
      </c>
      <c r="H505">
        <v>2.7392561369947999E-3</v>
      </c>
      <c r="I505" s="25">
        <f t="shared" si="42"/>
        <v>0.61452995824825629</v>
      </c>
      <c r="J505">
        <v>5.9446252401577099E-3</v>
      </c>
      <c r="K505" s="25">
        <f t="shared" si="43"/>
        <v>0.70899214366734664</v>
      </c>
      <c r="L505">
        <v>4.1311471200196704E-3</v>
      </c>
      <c r="M505" s="25">
        <f t="shared" si="44"/>
        <v>0.71620625265118409</v>
      </c>
      <c r="N505">
        <v>3.9830335730264496E-3</v>
      </c>
      <c r="O505" s="25">
        <f t="shared" si="45"/>
        <v>0.67422610726170262</v>
      </c>
      <c r="P505">
        <v>5.0749999999999997E-3</v>
      </c>
      <c r="Q505" s="25">
        <f t="shared" si="46"/>
        <v>0.58840799999999993</v>
      </c>
    </row>
    <row r="506" spans="1:17" x14ac:dyDescent="0.3">
      <c r="A506" s="1">
        <v>40094</v>
      </c>
      <c r="B506">
        <v>7.4421458766935396E-3</v>
      </c>
      <c r="C506" s="25">
        <f t="shared" si="42"/>
        <v>0.62350734853531586</v>
      </c>
      <c r="D506">
        <v>2.0198070564949899E-3</v>
      </c>
      <c r="E506" s="25">
        <f t="shared" si="42"/>
        <v>0.62037924773172326</v>
      </c>
      <c r="F506">
        <v>3.17306649244353E-3</v>
      </c>
      <c r="G506" s="25">
        <f t="shared" si="42"/>
        <v>0.67451233029541591</v>
      </c>
      <c r="H506">
        <v>1.78977570589526E-3</v>
      </c>
      <c r="I506" s="25">
        <f t="shared" si="42"/>
        <v>0.61631973395415152</v>
      </c>
      <c r="J506">
        <v>-1.15527068753962E-4</v>
      </c>
      <c r="K506" s="25">
        <f t="shared" si="43"/>
        <v>0.70887661659859269</v>
      </c>
      <c r="L506">
        <v>3.02389764782398E-3</v>
      </c>
      <c r="M506" s="25">
        <f t="shared" si="44"/>
        <v>0.71923015029900805</v>
      </c>
      <c r="N506">
        <v>2.00616096389611E-3</v>
      </c>
      <c r="O506" s="25">
        <f t="shared" si="45"/>
        <v>0.67623226822559879</v>
      </c>
      <c r="P506">
        <v>2.1159999999999998E-3</v>
      </c>
      <c r="Q506" s="25">
        <f t="shared" si="46"/>
        <v>0.59052399999999994</v>
      </c>
    </row>
    <row r="507" spans="1:17" x14ac:dyDescent="0.3">
      <c r="A507" s="1">
        <v>40095</v>
      </c>
      <c r="B507">
        <v>5.6248105435726297E-3</v>
      </c>
      <c r="C507" s="25">
        <f t="shared" si="42"/>
        <v>0.62913215907888853</v>
      </c>
      <c r="D507">
        <v>5.7934504337166601E-3</v>
      </c>
      <c r="E507" s="25">
        <f t="shared" si="42"/>
        <v>0.62617269816543997</v>
      </c>
      <c r="F507">
        <v>5.7813118921474999E-3</v>
      </c>
      <c r="G507" s="25">
        <f t="shared" si="42"/>
        <v>0.68029364218756339</v>
      </c>
      <c r="H507">
        <v>5.8749698053895596E-3</v>
      </c>
      <c r="I507" s="25">
        <f t="shared" si="42"/>
        <v>0.62219470375954111</v>
      </c>
      <c r="J507">
        <v>6.1293736568702696E-3</v>
      </c>
      <c r="K507" s="25">
        <f t="shared" si="43"/>
        <v>0.71500599025546296</v>
      </c>
      <c r="L507">
        <v>5.1028645532175104E-3</v>
      </c>
      <c r="M507" s="25">
        <f t="shared" si="44"/>
        <v>0.72433301485222557</v>
      </c>
      <c r="N507">
        <v>5.2546521751238697E-3</v>
      </c>
      <c r="O507" s="25">
        <f t="shared" si="45"/>
        <v>0.68148692040072267</v>
      </c>
      <c r="P507">
        <v>5.2630000000000003E-3</v>
      </c>
      <c r="Q507" s="25">
        <f t="shared" si="46"/>
        <v>0.59578699999999996</v>
      </c>
    </row>
    <row r="508" spans="1:17" x14ac:dyDescent="0.3">
      <c r="A508" s="1">
        <v>40098</v>
      </c>
      <c r="B508">
        <v>4.3767775685664197E-3</v>
      </c>
      <c r="C508" s="25">
        <f t="shared" si="42"/>
        <v>0.633508936647455</v>
      </c>
      <c r="D508">
        <v>6.4244857457369997E-3</v>
      </c>
      <c r="E508" s="25">
        <f t="shared" si="42"/>
        <v>0.63259718391117692</v>
      </c>
      <c r="F508">
        <v>6.36225394501393E-3</v>
      </c>
      <c r="G508" s="25">
        <f t="shared" si="42"/>
        <v>0.68665589613257727</v>
      </c>
      <c r="H508">
        <v>4.4715569584226197E-3</v>
      </c>
      <c r="I508" s="25">
        <f t="shared" si="42"/>
        <v>0.62666626071796372</v>
      </c>
      <c r="J508">
        <v>6.8159144984791297E-3</v>
      </c>
      <c r="K508" s="25">
        <f t="shared" si="43"/>
        <v>0.72182190475394215</v>
      </c>
      <c r="L508">
        <v>7.7825277895990702E-3</v>
      </c>
      <c r="M508" s="25">
        <f t="shared" si="44"/>
        <v>0.73211554264182466</v>
      </c>
      <c r="N508">
        <v>7.64080429830235E-3</v>
      </c>
      <c r="O508" s="25">
        <f t="shared" si="45"/>
        <v>0.68912772469902506</v>
      </c>
      <c r="P508">
        <v>6.502E-3</v>
      </c>
      <c r="Q508" s="25">
        <f t="shared" si="46"/>
        <v>0.60228899999999996</v>
      </c>
    </row>
    <row r="509" spans="1:17" x14ac:dyDescent="0.3">
      <c r="A509" s="1">
        <v>40099</v>
      </c>
      <c r="B509">
        <v>-2.79150463081356E-3</v>
      </c>
      <c r="C509" s="25">
        <f t="shared" si="42"/>
        <v>0.63071743201664143</v>
      </c>
      <c r="D509">
        <v>-9.1893739146333396E-4</v>
      </c>
      <c r="E509" s="25">
        <f t="shared" si="42"/>
        <v>0.6316782465197136</v>
      </c>
      <c r="F509">
        <v>-4.69334997111739E-4</v>
      </c>
      <c r="G509" s="25">
        <f t="shared" si="42"/>
        <v>0.6861865611354655</v>
      </c>
      <c r="H509">
        <v>-1.71501096696376E-3</v>
      </c>
      <c r="I509" s="25">
        <f t="shared" si="42"/>
        <v>0.62495124975099992</v>
      </c>
      <c r="J509">
        <v>-2.2584770579783201E-4</v>
      </c>
      <c r="K509" s="25">
        <f t="shared" si="43"/>
        <v>0.72159605704814433</v>
      </c>
      <c r="L509">
        <v>-6.66338854812456E-4</v>
      </c>
      <c r="M509" s="25">
        <f t="shared" si="44"/>
        <v>0.73144920378701217</v>
      </c>
      <c r="N509">
        <v>-6.7135352145613605E-4</v>
      </c>
      <c r="O509" s="25">
        <f t="shared" si="45"/>
        <v>0.68845637117756897</v>
      </c>
      <c r="P509">
        <v>-5.4600000000000004E-4</v>
      </c>
      <c r="Q509" s="25">
        <f t="shared" si="46"/>
        <v>0.60174299999999992</v>
      </c>
    </row>
    <row r="510" spans="1:17" x14ac:dyDescent="0.3">
      <c r="A510" s="1">
        <v>40100</v>
      </c>
      <c r="B510">
        <v>1.7393743058258498E-2</v>
      </c>
      <c r="C510" s="25">
        <f t="shared" si="42"/>
        <v>0.6481111750748999</v>
      </c>
      <c r="D510">
        <v>1.3848192170591399E-2</v>
      </c>
      <c r="E510" s="25">
        <f t="shared" si="42"/>
        <v>0.64552643869030502</v>
      </c>
      <c r="F510">
        <v>1.3115881891645999E-2</v>
      </c>
      <c r="G510" s="25">
        <f t="shared" si="42"/>
        <v>0.69930244302711153</v>
      </c>
      <c r="H510">
        <v>9.7174326517468195E-3</v>
      </c>
      <c r="I510" s="25">
        <f t="shared" si="42"/>
        <v>0.63466868240274676</v>
      </c>
      <c r="J510">
        <v>1.02858382478032E-2</v>
      </c>
      <c r="K510" s="25">
        <f t="shared" si="43"/>
        <v>0.73188189529594749</v>
      </c>
      <c r="L510">
        <v>1.3288407423402201E-2</v>
      </c>
      <c r="M510" s="25">
        <f t="shared" si="44"/>
        <v>0.74473761121041437</v>
      </c>
      <c r="N510">
        <v>1.6426698335479401E-2</v>
      </c>
      <c r="O510" s="25">
        <f t="shared" si="45"/>
        <v>0.70488306951304835</v>
      </c>
      <c r="P510">
        <v>1.5537E-2</v>
      </c>
      <c r="Q510" s="25">
        <f t="shared" si="46"/>
        <v>0.61727999999999994</v>
      </c>
    </row>
    <row r="511" spans="1:17" x14ac:dyDescent="0.3">
      <c r="A511" s="1">
        <v>40101</v>
      </c>
      <c r="B511">
        <v>4.1488503163932197E-3</v>
      </c>
      <c r="C511" s="25">
        <f t="shared" si="42"/>
        <v>0.65226002539129313</v>
      </c>
      <c r="D511">
        <v>5.3995396125900699E-3</v>
      </c>
      <c r="E511" s="25">
        <f t="shared" si="42"/>
        <v>0.65092597830289511</v>
      </c>
      <c r="F511">
        <v>6.8739450787844002E-3</v>
      </c>
      <c r="G511" s="25">
        <f t="shared" si="42"/>
        <v>0.70617638810589589</v>
      </c>
      <c r="H511">
        <v>7.1228321296221003E-3</v>
      </c>
      <c r="I511" s="25">
        <f t="shared" si="42"/>
        <v>0.64179151453236882</v>
      </c>
      <c r="J511">
        <v>5.2287956961620504E-3</v>
      </c>
      <c r="K511" s="25">
        <f t="shared" si="43"/>
        <v>0.73711069099210957</v>
      </c>
      <c r="L511">
        <v>5.6598547410303896E-3</v>
      </c>
      <c r="M511" s="25">
        <f t="shared" si="44"/>
        <v>0.75039746595144474</v>
      </c>
      <c r="N511">
        <v>6.3575244740139199E-3</v>
      </c>
      <c r="O511" s="25">
        <f t="shared" si="45"/>
        <v>0.7112405939870623</v>
      </c>
      <c r="P511">
        <v>4.1320000000000003E-3</v>
      </c>
      <c r="Q511" s="25">
        <f t="shared" si="46"/>
        <v>0.62141199999999996</v>
      </c>
    </row>
    <row r="512" spans="1:17" x14ac:dyDescent="0.3">
      <c r="A512" s="1">
        <v>40102</v>
      </c>
      <c r="B512">
        <v>-8.1310234683285992E-3</v>
      </c>
      <c r="C512" s="25">
        <f t="shared" si="42"/>
        <v>0.64412900192296452</v>
      </c>
      <c r="D512">
        <v>-7.2325392477065598E-3</v>
      </c>
      <c r="E512" s="25">
        <f t="shared" si="42"/>
        <v>0.6436934390551885</v>
      </c>
      <c r="F512">
        <v>-5.74460652654195E-3</v>
      </c>
      <c r="G512" s="25">
        <f t="shared" si="42"/>
        <v>0.70043178157935393</v>
      </c>
      <c r="H512">
        <v>-6.3500643789782298E-3</v>
      </c>
      <c r="I512" s="25">
        <f t="shared" si="42"/>
        <v>0.6354414501533906</v>
      </c>
      <c r="J512">
        <v>-1.99540043248847E-3</v>
      </c>
      <c r="K512" s="25">
        <f t="shared" si="43"/>
        <v>0.7351152905596211</v>
      </c>
      <c r="L512">
        <v>-7.0847058431470896E-3</v>
      </c>
      <c r="M512" s="25">
        <f t="shared" si="44"/>
        <v>0.74331276010829761</v>
      </c>
      <c r="N512">
        <v>-1.0541913655473001E-2</v>
      </c>
      <c r="O512" s="25">
        <f t="shared" si="45"/>
        <v>0.70069868033158933</v>
      </c>
      <c r="P512">
        <v>-8.6840000000000007E-3</v>
      </c>
      <c r="Q512" s="25">
        <f t="shared" si="46"/>
        <v>0.61272799999999994</v>
      </c>
    </row>
    <row r="513" spans="1:17" x14ac:dyDescent="0.3">
      <c r="A513" s="1">
        <v>40105</v>
      </c>
      <c r="B513">
        <v>9.3613667395139599E-3</v>
      </c>
      <c r="C513" s="25">
        <f t="shared" si="42"/>
        <v>0.65349036866247845</v>
      </c>
      <c r="D513">
        <v>6.0629181371090997E-3</v>
      </c>
      <c r="E513" s="25">
        <f t="shared" si="42"/>
        <v>0.64975635719229763</v>
      </c>
      <c r="F513">
        <v>6.0995845750000301E-3</v>
      </c>
      <c r="G513" s="25">
        <f t="shared" si="42"/>
        <v>0.70653136615435397</v>
      </c>
      <c r="H513">
        <v>5.8099107228058999E-3</v>
      </c>
      <c r="I513" s="25">
        <f t="shared" si="42"/>
        <v>0.6412513608761965</v>
      </c>
      <c r="J513">
        <v>7.8077538440806298E-3</v>
      </c>
      <c r="K513" s="25">
        <f t="shared" si="43"/>
        <v>0.74292304440370172</v>
      </c>
      <c r="L513">
        <v>6.2285008547653398E-3</v>
      </c>
      <c r="M513" s="25">
        <f t="shared" si="44"/>
        <v>0.74954126096306295</v>
      </c>
      <c r="N513">
        <v>5.2470731698395596E-3</v>
      </c>
      <c r="O513" s="25">
        <f t="shared" si="45"/>
        <v>0.70594575350142885</v>
      </c>
      <c r="P513">
        <v>5.6090000000000003E-3</v>
      </c>
      <c r="Q513" s="25">
        <f t="shared" si="46"/>
        <v>0.61833699999999991</v>
      </c>
    </row>
    <row r="514" spans="1:17" x14ac:dyDescent="0.3">
      <c r="A514" s="1">
        <v>40106</v>
      </c>
      <c r="B514">
        <v>-6.2586491870243203E-3</v>
      </c>
      <c r="C514" s="25">
        <f t="shared" si="42"/>
        <v>0.6472317194754541</v>
      </c>
      <c r="D514">
        <v>-4.10093467288859E-3</v>
      </c>
      <c r="E514" s="25">
        <f t="shared" si="42"/>
        <v>0.64565542251940899</v>
      </c>
      <c r="F514">
        <v>-4.1153337570485199E-3</v>
      </c>
      <c r="G514" s="25">
        <f t="shared" si="42"/>
        <v>0.70241603239730543</v>
      </c>
      <c r="H514">
        <v>-5.1191389199503499E-3</v>
      </c>
      <c r="I514" s="25">
        <f t="shared" si="42"/>
        <v>0.63613222195624619</v>
      </c>
      <c r="J514">
        <v>-5.7769748932590698E-3</v>
      </c>
      <c r="K514" s="25">
        <f t="shared" si="43"/>
        <v>0.73714606951044259</v>
      </c>
      <c r="L514">
        <v>-3.3942856662119401E-3</v>
      </c>
      <c r="M514" s="25">
        <f t="shared" si="44"/>
        <v>0.74614697529685103</v>
      </c>
      <c r="N514">
        <v>-3.81723103721916E-3</v>
      </c>
      <c r="O514" s="25">
        <f t="shared" si="45"/>
        <v>0.70212852246420965</v>
      </c>
      <c r="P514">
        <v>-3.8479999999999999E-3</v>
      </c>
      <c r="Q514" s="25">
        <f t="shared" si="46"/>
        <v>0.61448899999999995</v>
      </c>
    </row>
    <row r="515" spans="1:17" x14ac:dyDescent="0.3">
      <c r="A515" s="1">
        <v>40107</v>
      </c>
      <c r="B515">
        <v>-8.8932339171820095E-3</v>
      </c>
      <c r="C515" s="25">
        <f t="shared" si="42"/>
        <v>0.63833848555827211</v>
      </c>
      <c r="D515">
        <v>-9.3256645230304705E-3</v>
      </c>
      <c r="E515" s="25">
        <f t="shared" si="42"/>
        <v>0.63632975799637848</v>
      </c>
      <c r="F515">
        <v>-7.6694725546852301E-3</v>
      </c>
      <c r="G515" s="25">
        <f t="shared" si="42"/>
        <v>0.69474655984262024</v>
      </c>
      <c r="H515">
        <v>-7.0359516939662399E-3</v>
      </c>
      <c r="I515" s="25">
        <f t="shared" ref="I515" si="47">I514+H515</f>
        <v>0.62909627026227999</v>
      </c>
      <c r="J515">
        <v>-3.8691230109024199E-3</v>
      </c>
      <c r="K515" s="25">
        <f t="shared" si="43"/>
        <v>0.73327694649954012</v>
      </c>
      <c r="L515">
        <v>-1.01245938638498E-2</v>
      </c>
      <c r="M515" s="25">
        <f t="shared" si="44"/>
        <v>0.73602238143300125</v>
      </c>
      <c r="N515">
        <v>-1.12340427317745E-2</v>
      </c>
      <c r="O515" s="25">
        <f t="shared" si="45"/>
        <v>0.69089447973243512</v>
      </c>
      <c r="P515">
        <v>-1.0213E-2</v>
      </c>
      <c r="Q515" s="25">
        <f t="shared" si="46"/>
        <v>0.60427599999999992</v>
      </c>
    </row>
    <row r="516" spans="1:17" x14ac:dyDescent="0.3">
      <c r="A516" s="1">
        <v>40108</v>
      </c>
      <c r="B516">
        <v>1.05873743585081E-2</v>
      </c>
      <c r="C516" s="25">
        <f t="shared" ref="C516:I579" si="48">C515+B516</f>
        <v>0.6489258599167802</v>
      </c>
      <c r="D516">
        <v>6.3926764392688001E-3</v>
      </c>
      <c r="E516" s="25">
        <f t="shared" si="48"/>
        <v>0.64272243443564725</v>
      </c>
      <c r="F516">
        <v>7.2072849251931604E-3</v>
      </c>
      <c r="G516" s="25">
        <f t="shared" si="48"/>
        <v>0.70195384476781342</v>
      </c>
      <c r="H516">
        <v>5.3978188300890803E-3</v>
      </c>
      <c r="I516" s="25">
        <f t="shared" si="48"/>
        <v>0.63449408909236904</v>
      </c>
      <c r="J516">
        <v>7.1177530055005099E-3</v>
      </c>
      <c r="K516" s="25">
        <f t="shared" ref="K516:K579" si="49">K515+J516</f>
        <v>0.74039469950504067</v>
      </c>
      <c r="L516">
        <v>6.70695139212194E-3</v>
      </c>
      <c r="M516" s="25">
        <f t="shared" ref="M516:M579" si="50">M515+L516</f>
        <v>0.74272933282512321</v>
      </c>
      <c r="N516">
        <v>8.4877221600578798E-3</v>
      </c>
      <c r="O516" s="25">
        <f t="shared" ref="O516:O579" si="51">O515+N516</f>
        <v>0.69938220189249301</v>
      </c>
      <c r="P516">
        <v>6.7910000000000002E-3</v>
      </c>
      <c r="Q516" s="25">
        <f t="shared" ref="Q516:Q579" si="52">Q515+P516</f>
        <v>0.61106699999999992</v>
      </c>
    </row>
    <row r="517" spans="1:17" x14ac:dyDescent="0.3">
      <c r="A517" s="1">
        <v>40109</v>
      </c>
      <c r="B517">
        <v>-1.22533153528997E-2</v>
      </c>
      <c r="C517" s="25">
        <f t="shared" si="48"/>
        <v>0.63667254456388045</v>
      </c>
      <c r="D517">
        <v>-7.1635832604394004E-3</v>
      </c>
      <c r="E517" s="25">
        <f t="shared" si="48"/>
        <v>0.63555885117520783</v>
      </c>
      <c r="F517">
        <v>-5.0535699215739404E-3</v>
      </c>
      <c r="G517" s="25">
        <f t="shared" si="48"/>
        <v>0.69690027484623951</v>
      </c>
      <c r="H517">
        <v>-6.8567429604917997E-3</v>
      </c>
      <c r="I517" s="25">
        <f t="shared" si="48"/>
        <v>0.62763734613187727</v>
      </c>
      <c r="J517">
        <v>-9.4782864348096699E-3</v>
      </c>
      <c r="K517" s="25">
        <f t="shared" si="49"/>
        <v>0.73091641307023103</v>
      </c>
      <c r="L517">
        <v>-7.9519277200717203E-3</v>
      </c>
      <c r="M517" s="25">
        <f t="shared" si="50"/>
        <v>0.73477740510505152</v>
      </c>
      <c r="N517">
        <v>-9.5031460978017707E-3</v>
      </c>
      <c r="O517" s="25">
        <f t="shared" si="51"/>
        <v>0.68987905579469122</v>
      </c>
      <c r="P517">
        <v>-6.96E-3</v>
      </c>
      <c r="Q517" s="25">
        <f t="shared" si="52"/>
        <v>0.60410699999999995</v>
      </c>
    </row>
    <row r="518" spans="1:17" x14ac:dyDescent="0.3">
      <c r="A518" s="1">
        <v>40112</v>
      </c>
      <c r="B518">
        <v>-1.17865144464385E-2</v>
      </c>
      <c r="C518" s="25">
        <f t="shared" si="48"/>
        <v>0.62488603011744193</v>
      </c>
      <c r="D518">
        <v>-8.43403332112274E-3</v>
      </c>
      <c r="E518" s="25">
        <f t="shared" si="48"/>
        <v>0.62712481785408514</v>
      </c>
      <c r="F518">
        <v>-7.1876346291208804E-3</v>
      </c>
      <c r="G518" s="25">
        <f t="shared" si="48"/>
        <v>0.68971264021711864</v>
      </c>
      <c r="H518">
        <v>-7.6756963517646097E-3</v>
      </c>
      <c r="I518" s="25">
        <f t="shared" si="48"/>
        <v>0.6199616497801127</v>
      </c>
      <c r="J518">
        <v>-6.64892557496039E-3</v>
      </c>
      <c r="K518" s="25">
        <f t="shared" si="49"/>
        <v>0.72426748749527059</v>
      </c>
      <c r="L518">
        <v>-8.3214782805846304E-3</v>
      </c>
      <c r="M518" s="25">
        <f t="shared" si="50"/>
        <v>0.72645592682446691</v>
      </c>
      <c r="N518">
        <v>-1.18374143493102E-2</v>
      </c>
      <c r="O518" s="25">
        <f t="shared" si="51"/>
        <v>0.67804164144538104</v>
      </c>
      <c r="P518">
        <v>-9.4999999999999998E-3</v>
      </c>
      <c r="Q518" s="25">
        <f t="shared" si="52"/>
        <v>0.594607</v>
      </c>
    </row>
    <row r="519" spans="1:17" x14ac:dyDescent="0.3">
      <c r="A519" s="1">
        <v>40113</v>
      </c>
      <c r="B519">
        <v>-3.32330711667538E-3</v>
      </c>
      <c r="C519" s="25">
        <f t="shared" si="48"/>
        <v>0.62156272300076654</v>
      </c>
      <c r="D519">
        <v>3.2658872330314E-3</v>
      </c>
      <c r="E519" s="25">
        <f t="shared" si="48"/>
        <v>0.63039070508711659</v>
      </c>
      <c r="F519">
        <v>4.4085434791552103E-3</v>
      </c>
      <c r="G519" s="25">
        <f t="shared" si="48"/>
        <v>0.69412118369627385</v>
      </c>
      <c r="H519">
        <v>4.3307289457171598E-3</v>
      </c>
      <c r="I519" s="25">
        <f t="shared" si="48"/>
        <v>0.62429237872582988</v>
      </c>
      <c r="J519">
        <v>4.6790727916135198E-3</v>
      </c>
      <c r="K519" s="25">
        <f t="shared" si="49"/>
        <v>0.72894656028688409</v>
      </c>
      <c r="L519">
        <v>3.4319565206692099E-3</v>
      </c>
      <c r="M519" s="25">
        <f t="shared" si="50"/>
        <v>0.7298878833451361</v>
      </c>
      <c r="N519">
        <v>4.4800774390361597E-3</v>
      </c>
      <c r="O519" s="25">
        <f t="shared" si="51"/>
        <v>0.68252171888441715</v>
      </c>
      <c r="P519">
        <v>2.3479999999999998E-3</v>
      </c>
      <c r="Q519" s="25">
        <f t="shared" si="52"/>
        <v>0.59695500000000001</v>
      </c>
    </row>
    <row r="520" spans="1:17" x14ac:dyDescent="0.3">
      <c r="A520" s="1">
        <v>40114</v>
      </c>
      <c r="B520">
        <v>-1.9734386145241301E-2</v>
      </c>
      <c r="C520" s="25">
        <f t="shared" si="48"/>
        <v>0.60182833685552528</v>
      </c>
      <c r="D520">
        <v>-9.7611353698535599E-3</v>
      </c>
      <c r="E520" s="25">
        <f t="shared" si="48"/>
        <v>0.62062956971726302</v>
      </c>
      <c r="F520">
        <v>-1.00023644942576E-2</v>
      </c>
      <c r="G520" s="25">
        <f t="shared" si="48"/>
        <v>0.68411881920201623</v>
      </c>
      <c r="H520">
        <v>-5.5782382676613403E-3</v>
      </c>
      <c r="I520" s="25">
        <f t="shared" si="48"/>
        <v>0.61871414045816853</v>
      </c>
      <c r="J520">
        <v>-6.0090243804155497E-3</v>
      </c>
      <c r="K520" s="25">
        <f t="shared" si="49"/>
        <v>0.72293753590646859</v>
      </c>
      <c r="L520">
        <v>-9.2839392978484106E-3</v>
      </c>
      <c r="M520" s="25">
        <f t="shared" si="50"/>
        <v>0.72060394404728767</v>
      </c>
      <c r="N520">
        <v>-1.2016587050053901E-2</v>
      </c>
      <c r="O520" s="25">
        <f t="shared" si="51"/>
        <v>0.67050513183436322</v>
      </c>
      <c r="P520">
        <v>-1.2399E-2</v>
      </c>
      <c r="Q520" s="25">
        <f t="shared" si="52"/>
        <v>0.58455599999999996</v>
      </c>
    </row>
    <row r="521" spans="1:17" x14ac:dyDescent="0.3">
      <c r="A521" s="1">
        <v>40115</v>
      </c>
      <c r="B521">
        <v>2.2270124333967699E-2</v>
      </c>
      <c r="C521" s="25">
        <f t="shared" si="48"/>
        <v>0.62409846118949297</v>
      </c>
      <c r="D521">
        <v>1.5611872984188001E-2</v>
      </c>
      <c r="E521" s="25">
        <f t="shared" si="48"/>
        <v>0.636241442701451</v>
      </c>
      <c r="F521">
        <v>1.46116926355363E-2</v>
      </c>
      <c r="G521" s="25">
        <f t="shared" si="48"/>
        <v>0.69873051183755253</v>
      </c>
      <c r="H521">
        <v>1.48327313143979E-2</v>
      </c>
      <c r="I521" s="25">
        <f t="shared" si="48"/>
        <v>0.63354687177256641</v>
      </c>
      <c r="J521">
        <v>1.2100308967266601E-2</v>
      </c>
      <c r="K521" s="25">
        <f t="shared" si="49"/>
        <v>0.73503784487373514</v>
      </c>
      <c r="L521">
        <v>1.6850175994842401E-2</v>
      </c>
      <c r="M521" s="25">
        <f t="shared" si="50"/>
        <v>0.73745412004213007</v>
      </c>
      <c r="N521">
        <v>1.9370004490745801E-2</v>
      </c>
      <c r="O521" s="25">
        <f t="shared" si="51"/>
        <v>0.689875136325109</v>
      </c>
      <c r="P521">
        <v>1.7013E-2</v>
      </c>
      <c r="Q521" s="25">
        <f t="shared" si="52"/>
        <v>0.60156900000000002</v>
      </c>
    </row>
    <row r="522" spans="1:17" x14ac:dyDescent="0.3">
      <c r="A522" s="1">
        <v>40116</v>
      </c>
      <c r="B522">
        <v>-2.8466028015250701E-2</v>
      </c>
      <c r="C522" s="25">
        <f t="shared" si="48"/>
        <v>0.5956324331742423</v>
      </c>
      <c r="D522">
        <v>-2.4284054648734298E-2</v>
      </c>
      <c r="E522" s="25">
        <f t="shared" si="48"/>
        <v>0.61195738805271671</v>
      </c>
      <c r="F522">
        <v>-2.4586757088913801E-2</v>
      </c>
      <c r="G522" s="25">
        <f t="shared" si="48"/>
        <v>0.67414375474863875</v>
      </c>
      <c r="H522">
        <v>-2.1057601056165599E-2</v>
      </c>
      <c r="I522" s="25">
        <f t="shared" si="48"/>
        <v>0.6124892707164008</v>
      </c>
      <c r="J522">
        <v>-2.06867101143954E-2</v>
      </c>
      <c r="K522" s="25">
        <f t="shared" si="49"/>
        <v>0.71435113475933976</v>
      </c>
      <c r="L522">
        <v>-2.3149729548162599E-2</v>
      </c>
      <c r="M522" s="25">
        <f t="shared" si="50"/>
        <v>0.71430439049396743</v>
      </c>
      <c r="N522">
        <v>-2.6018374630279999E-2</v>
      </c>
      <c r="O522" s="25">
        <f t="shared" si="51"/>
        <v>0.66385676169482899</v>
      </c>
      <c r="P522">
        <v>-2.6442E-2</v>
      </c>
      <c r="Q522" s="25">
        <f t="shared" si="52"/>
        <v>0.57512700000000005</v>
      </c>
    </row>
    <row r="523" spans="1:17" x14ac:dyDescent="0.3">
      <c r="A523" s="1">
        <v>40119</v>
      </c>
      <c r="B523">
        <v>6.4356531910210197E-3</v>
      </c>
      <c r="C523" s="25">
        <f t="shared" si="48"/>
        <v>0.60206808636526332</v>
      </c>
      <c r="D523">
        <v>5.2419541995217802E-3</v>
      </c>
      <c r="E523" s="25">
        <f t="shared" si="48"/>
        <v>0.61719934225223849</v>
      </c>
      <c r="F523">
        <v>5.8160345495165003E-3</v>
      </c>
      <c r="G523" s="25">
        <f t="shared" si="48"/>
        <v>0.67995978929815526</v>
      </c>
      <c r="H523">
        <v>3.7946154115539601E-3</v>
      </c>
      <c r="I523" s="25">
        <f t="shared" si="48"/>
        <v>0.61628388612795482</v>
      </c>
      <c r="J523">
        <v>3.0340220173663101E-3</v>
      </c>
      <c r="K523" s="25">
        <f t="shared" si="49"/>
        <v>0.71738515677670611</v>
      </c>
      <c r="L523">
        <v>6.4579075556591399E-3</v>
      </c>
      <c r="M523" s="25">
        <f t="shared" si="50"/>
        <v>0.72076229804962655</v>
      </c>
      <c r="N523">
        <v>6.9811260020587801E-3</v>
      </c>
      <c r="O523" s="25">
        <f t="shared" si="51"/>
        <v>0.67083788769688779</v>
      </c>
      <c r="P523">
        <v>6.208E-3</v>
      </c>
      <c r="Q523" s="25">
        <f t="shared" si="52"/>
        <v>0.58133500000000005</v>
      </c>
    </row>
    <row r="524" spans="1:17" x14ac:dyDescent="0.3">
      <c r="A524" s="1">
        <v>40120</v>
      </c>
      <c r="B524">
        <v>2.4230643133061401E-3</v>
      </c>
      <c r="C524" s="25">
        <f t="shared" si="48"/>
        <v>0.60449115067856951</v>
      </c>
      <c r="D524">
        <v>-6.60338396294012E-3</v>
      </c>
      <c r="E524" s="25">
        <f t="shared" si="48"/>
        <v>0.61059595828929836</v>
      </c>
      <c r="F524">
        <v>-6.1538712424759803E-3</v>
      </c>
      <c r="G524" s="25">
        <f t="shared" si="48"/>
        <v>0.67380591805567924</v>
      </c>
      <c r="H524">
        <v>-7.20186339172239E-3</v>
      </c>
      <c r="I524" s="25">
        <f t="shared" si="48"/>
        <v>0.60908202273623246</v>
      </c>
      <c r="J524">
        <v>-4.6598108265996103E-3</v>
      </c>
      <c r="K524" s="25">
        <f t="shared" si="49"/>
        <v>0.7127253459501065</v>
      </c>
      <c r="L524">
        <v>-5.6855468831769496E-3</v>
      </c>
      <c r="M524" s="25">
        <f t="shared" si="50"/>
        <v>0.71507675116644964</v>
      </c>
      <c r="N524">
        <v>-6.9876038641543204E-3</v>
      </c>
      <c r="O524" s="25">
        <f t="shared" si="51"/>
        <v>0.66385028383273348</v>
      </c>
      <c r="P524">
        <v>-6.0860000000000003E-3</v>
      </c>
      <c r="Q524" s="25">
        <f t="shared" si="52"/>
        <v>0.57524900000000001</v>
      </c>
    </row>
    <row r="525" spans="1:17" x14ac:dyDescent="0.3">
      <c r="A525" s="1">
        <v>40121</v>
      </c>
      <c r="B525">
        <v>1.04207724150518E-3</v>
      </c>
      <c r="C525" s="25">
        <f t="shared" si="48"/>
        <v>0.60553322792007469</v>
      </c>
      <c r="D525">
        <v>2.0099656916301601E-3</v>
      </c>
      <c r="E525" s="25">
        <f t="shared" si="48"/>
        <v>0.6126059239809285</v>
      </c>
      <c r="F525">
        <v>2.7283013921918101E-3</v>
      </c>
      <c r="G525" s="25">
        <f t="shared" si="48"/>
        <v>0.67653421944787107</v>
      </c>
      <c r="H525">
        <v>5.0445325200344001E-3</v>
      </c>
      <c r="I525" s="25">
        <f t="shared" si="48"/>
        <v>0.61412655525626691</v>
      </c>
      <c r="J525">
        <v>2.5003609193840798E-3</v>
      </c>
      <c r="K525" s="25">
        <f t="shared" si="49"/>
        <v>0.71522570686949061</v>
      </c>
      <c r="L525">
        <v>-6.34473852393686E-4</v>
      </c>
      <c r="M525" s="25">
        <f t="shared" si="50"/>
        <v>0.71444227731405596</v>
      </c>
      <c r="N525" s="2">
        <v>-8.6201269732258105E-5</v>
      </c>
      <c r="O525" s="25">
        <f t="shared" si="51"/>
        <v>0.66376408256300123</v>
      </c>
      <c r="P525">
        <v>8.8599999999999996E-4</v>
      </c>
      <c r="Q525" s="25">
        <f t="shared" si="52"/>
        <v>0.57613500000000006</v>
      </c>
    </row>
    <row r="526" spans="1:17" x14ac:dyDescent="0.3">
      <c r="A526" s="1">
        <v>40122</v>
      </c>
      <c r="B526">
        <v>1.9052887220614E-2</v>
      </c>
      <c r="C526" s="25">
        <f t="shared" si="48"/>
        <v>0.62458611514068874</v>
      </c>
      <c r="D526">
        <v>1.7304610593258302E-2</v>
      </c>
      <c r="E526" s="25">
        <f t="shared" si="48"/>
        <v>0.62991053457418678</v>
      </c>
      <c r="F526">
        <v>1.7453335270413799E-2</v>
      </c>
      <c r="G526" s="25">
        <f t="shared" si="48"/>
        <v>0.69398755471828488</v>
      </c>
      <c r="H526">
        <v>1.52228262684865E-2</v>
      </c>
      <c r="I526" s="25">
        <f t="shared" si="48"/>
        <v>0.62934938152475339</v>
      </c>
      <c r="J526">
        <v>1.67139880601508E-2</v>
      </c>
      <c r="K526" s="25">
        <f t="shared" si="49"/>
        <v>0.73193969492964139</v>
      </c>
      <c r="L526">
        <v>1.8616465657026401E-2</v>
      </c>
      <c r="M526" s="25">
        <f t="shared" si="50"/>
        <v>0.73305874297108231</v>
      </c>
      <c r="N526">
        <v>1.86330188098628E-2</v>
      </c>
      <c r="O526" s="25">
        <f t="shared" si="51"/>
        <v>0.68239710137286402</v>
      </c>
      <c r="P526">
        <v>1.8874999999999999E-2</v>
      </c>
      <c r="Q526" s="25">
        <f t="shared" si="52"/>
        <v>0.59501000000000004</v>
      </c>
    </row>
    <row r="527" spans="1:17" x14ac:dyDescent="0.3">
      <c r="A527" s="1">
        <v>40123</v>
      </c>
      <c r="B527">
        <v>2.5001243195765101E-3</v>
      </c>
      <c r="C527" s="25">
        <f t="shared" si="48"/>
        <v>0.6270862394602652</v>
      </c>
      <c r="D527">
        <v>4.9917863614445702E-3</v>
      </c>
      <c r="E527" s="25">
        <f t="shared" si="48"/>
        <v>0.63490232093563137</v>
      </c>
      <c r="F527">
        <v>3.67138818532275E-3</v>
      </c>
      <c r="G527" s="25">
        <f t="shared" si="48"/>
        <v>0.69765894290360764</v>
      </c>
      <c r="H527">
        <v>5.9372540202049804E-3</v>
      </c>
      <c r="I527" s="25">
        <f t="shared" si="48"/>
        <v>0.63528663554495834</v>
      </c>
      <c r="J527">
        <v>4.6622958877506303E-3</v>
      </c>
      <c r="K527" s="25">
        <f t="shared" si="49"/>
        <v>0.73660199081739197</v>
      </c>
      <c r="L527">
        <v>5.2359690237796103E-3</v>
      </c>
      <c r="M527" s="25">
        <f t="shared" si="50"/>
        <v>0.73829471199486196</v>
      </c>
      <c r="N527">
        <v>5.9430724422546797E-3</v>
      </c>
      <c r="O527" s="25">
        <f t="shared" si="51"/>
        <v>0.68834017381511869</v>
      </c>
      <c r="P527">
        <v>5.6559999999999996E-3</v>
      </c>
      <c r="Q527" s="25">
        <f t="shared" si="52"/>
        <v>0.60066600000000003</v>
      </c>
    </row>
    <row r="528" spans="1:17" x14ac:dyDescent="0.3">
      <c r="A528" s="1">
        <v>40126</v>
      </c>
      <c r="B528">
        <v>2.1995084915274299E-2</v>
      </c>
      <c r="C528" s="25">
        <f t="shared" si="48"/>
        <v>0.64908132437553956</v>
      </c>
      <c r="D528">
        <v>1.83740444230606E-2</v>
      </c>
      <c r="E528" s="25">
        <f t="shared" si="48"/>
        <v>0.65327636535869194</v>
      </c>
      <c r="F528">
        <v>1.65502763572998E-2</v>
      </c>
      <c r="G528" s="25">
        <f t="shared" si="48"/>
        <v>0.71420921926090741</v>
      </c>
      <c r="H528">
        <v>1.6324922387203199E-2</v>
      </c>
      <c r="I528" s="25">
        <f t="shared" si="48"/>
        <v>0.65161155793216152</v>
      </c>
      <c r="J528">
        <v>1.4836953986693701E-2</v>
      </c>
      <c r="K528" s="25">
        <f t="shared" si="49"/>
        <v>0.75143894480408568</v>
      </c>
      <c r="L528">
        <v>1.97197767803215E-2</v>
      </c>
      <c r="M528" s="25">
        <f t="shared" si="50"/>
        <v>0.75801448877518351</v>
      </c>
      <c r="N528">
        <v>2.00742007237209E-2</v>
      </c>
      <c r="O528" s="25">
        <f t="shared" si="51"/>
        <v>0.7084143745388396</v>
      </c>
      <c r="P528">
        <v>2.0625999999999999E-2</v>
      </c>
      <c r="Q528" s="25">
        <f t="shared" si="52"/>
        <v>0.62129200000000007</v>
      </c>
    </row>
    <row r="529" spans="1:17" x14ac:dyDescent="0.3">
      <c r="A529" s="1">
        <v>40127</v>
      </c>
      <c r="B529" s="2">
        <v>-6.3992141384837506E-5</v>
      </c>
      <c r="C529" s="25">
        <f t="shared" si="48"/>
        <v>0.6490173322341547</v>
      </c>
      <c r="D529">
        <v>8.24355163739758E-4</v>
      </c>
      <c r="E529" s="25">
        <f t="shared" si="48"/>
        <v>0.65410072052243173</v>
      </c>
      <c r="F529">
        <v>1.0207535881468701E-3</v>
      </c>
      <c r="G529" s="25">
        <f t="shared" si="48"/>
        <v>0.71522997284905432</v>
      </c>
      <c r="H529">
        <v>2.0172938210315399E-3</v>
      </c>
      <c r="I529" s="25">
        <f t="shared" si="48"/>
        <v>0.65362885175319307</v>
      </c>
      <c r="J529">
        <v>2.20414905067795E-3</v>
      </c>
      <c r="K529" s="25">
        <f t="shared" si="49"/>
        <v>0.75364309385476358</v>
      </c>
      <c r="L529">
        <v>-1.7931630509828E-4</v>
      </c>
      <c r="M529" s="25">
        <f t="shared" si="50"/>
        <v>0.75783517247008525</v>
      </c>
      <c r="N529">
        <v>-4.3870827455310801E-4</v>
      </c>
      <c r="O529" s="25">
        <f t="shared" si="51"/>
        <v>0.70797566626428654</v>
      </c>
      <c r="P529">
        <v>-5.8699999999999996E-4</v>
      </c>
      <c r="Q529" s="25">
        <f t="shared" si="52"/>
        <v>0.62070500000000006</v>
      </c>
    </row>
    <row r="530" spans="1:17" x14ac:dyDescent="0.3">
      <c r="A530" s="1">
        <v>40128</v>
      </c>
      <c r="B530">
        <v>5.0193577956909796E-3</v>
      </c>
      <c r="C530" s="25">
        <f t="shared" si="48"/>
        <v>0.65403669002984566</v>
      </c>
      <c r="D530">
        <v>5.4158920099059002E-3</v>
      </c>
      <c r="E530" s="25">
        <f t="shared" si="48"/>
        <v>0.65951661253233762</v>
      </c>
      <c r="F530">
        <v>5.1108047778556497E-3</v>
      </c>
      <c r="G530" s="25">
        <f t="shared" si="48"/>
        <v>0.72034077762690996</v>
      </c>
      <c r="H530">
        <v>5.0243920246323698E-3</v>
      </c>
      <c r="I530" s="25">
        <f t="shared" si="48"/>
        <v>0.65865324377782541</v>
      </c>
      <c r="J530">
        <v>5.0398857681224997E-3</v>
      </c>
      <c r="K530" s="25">
        <f t="shared" si="49"/>
        <v>0.75868297962288611</v>
      </c>
      <c r="L530">
        <v>5.4838060376428098E-3</v>
      </c>
      <c r="M530" s="25">
        <f t="shared" si="50"/>
        <v>0.76331897850772801</v>
      </c>
      <c r="N530">
        <v>4.8661287242634703E-3</v>
      </c>
      <c r="O530" s="25">
        <f t="shared" si="51"/>
        <v>0.71284179498855005</v>
      </c>
      <c r="P530">
        <v>6.3839999999999999E-3</v>
      </c>
      <c r="Q530" s="25">
        <f t="shared" si="52"/>
        <v>0.62708900000000001</v>
      </c>
    </row>
    <row r="531" spans="1:17" x14ac:dyDescent="0.3">
      <c r="A531" s="1">
        <v>40129</v>
      </c>
      <c r="B531">
        <v>-1.0312359059078E-2</v>
      </c>
      <c r="C531" s="25">
        <f t="shared" si="48"/>
        <v>0.64372433097076764</v>
      </c>
      <c r="D531">
        <v>-6.6690433217088301E-3</v>
      </c>
      <c r="E531" s="25">
        <f t="shared" si="48"/>
        <v>0.65284756921062881</v>
      </c>
      <c r="F531">
        <v>-6.6204643560702804E-3</v>
      </c>
      <c r="G531" s="25">
        <f t="shared" si="48"/>
        <v>0.71372031327083962</v>
      </c>
      <c r="H531">
        <v>-6.6968198844166299E-3</v>
      </c>
      <c r="I531" s="25">
        <f t="shared" si="48"/>
        <v>0.6519564238934088</v>
      </c>
      <c r="J531">
        <v>-8.5522132184823497E-3</v>
      </c>
      <c r="K531" s="25">
        <f t="shared" si="49"/>
        <v>0.75013076640440379</v>
      </c>
      <c r="L531">
        <v>-8.3270033616894695E-3</v>
      </c>
      <c r="M531" s="25">
        <f t="shared" si="50"/>
        <v>0.75499197514603855</v>
      </c>
      <c r="N531">
        <v>-6.4619614010890903E-3</v>
      </c>
      <c r="O531" s="25">
        <f t="shared" si="51"/>
        <v>0.70637983358746093</v>
      </c>
      <c r="P531">
        <v>-7.8670000000000007E-3</v>
      </c>
      <c r="Q531" s="25">
        <f t="shared" si="52"/>
        <v>0.61922200000000005</v>
      </c>
    </row>
    <row r="532" spans="1:17" x14ac:dyDescent="0.3">
      <c r="A532" s="1">
        <v>40130</v>
      </c>
      <c r="B532">
        <v>5.72288725642773E-3</v>
      </c>
      <c r="C532" s="25">
        <f t="shared" si="48"/>
        <v>0.64944721822719542</v>
      </c>
      <c r="D532">
        <v>3.2673341005981598E-3</v>
      </c>
      <c r="E532" s="25">
        <f t="shared" si="48"/>
        <v>0.65611490331122702</v>
      </c>
      <c r="F532">
        <v>4.0711680979930703E-3</v>
      </c>
      <c r="G532" s="25">
        <f t="shared" si="48"/>
        <v>0.71779148136883264</v>
      </c>
      <c r="H532">
        <v>4.67805157184727E-3</v>
      </c>
      <c r="I532" s="25">
        <f t="shared" si="48"/>
        <v>0.65663447546525611</v>
      </c>
      <c r="J532">
        <v>6.4912825425718799E-3</v>
      </c>
      <c r="K532" s="25">
        <f t="shared" si="49"/>
        <v>0.75662204894697571</v>
      </c>
      <c r="L532">
        <v>1.2065774334878499E-3</v>
      </c>
      <c r="M532" s="25">
        <f t="shared" si="50"/>
        <v>0.7561985525795264</v>
      </c>
      <c r="N532">
        <v>1.9855667836491502E-3</v>
      </c>
      <c r="O532" s="25">
        <f t="shared" si="51"/>
        <v>0.70836540037111007</v>
      </c>
      <c r="P532">
        <v>2.3210000000000001E-3</v>
      </c>
      <c r="Q532" s="25">
        <f t="shared" si="52"/>
        <v>0.62154300000000007</v>
      </c>
    </row>
    <row r="533" spans="1:17" x14ac:dyDescent="0.3">
      <c r="A533" s="1">
        <v>40133</v>
      </c>
      <c r="B533">
        <v>1.43639765684981E-2</v>
      </c>
      <c r="C533" s="25">
        <f t="shared" si="48"/>
        <v>0.6638111947956935</v>
      </c>
      <c r="D533">
        <v>1.11472846802813E-2</v>
      </c>
      <c r="E533" s="25">
        <f t="shared" si="48"/>
        <v>0.66726218799150827</v>
      </c>
      <c r="F533">
        <v>1.11148625497477E-2</v>
      </c>
      <c r="G533" s="25">
        <f t="shared" si="48"/>
        <v>0.72890634391858034</v>
      </c>
      <c r="H533">
        <v>1.08852324765443E-2</v>
      </c>
      <c r="I533" s="25">
        <f t="shared" si="48"/>
        <v>0.66751970794180038</v>
      </c>
      <c r="J533">
        <v>1.1784907481986601E-2</v>
      </c>
      <c r="K533" s="25">
        <f t="shared" si="49"/>
        <v>0.76840695642896228</v>
      </c>
      <c r="L533">
        <v>1.1645804286929601E-2</v>
      </c>
      <c r="M533" s="25">
        <f t="shared" si="50"/>
        <v>0.76784435686645602</v>
      </c>
      <c r="N533">
        <v>1.1930650604369099E-2</v>
      </c>
      <c r="O533" s="25">
        <f t="shared" si="51"/>
        <v>0.72029605097547922</v>
      </c>
      <c r="P533">
        <v>1.1556E-2</v>
      </c>
      <c r="Q533" s="25">
        <f t="shared" si="52"/>
        <v>0.63309900000000008</v>
      </c>
    </row>
    <row r="534" spans="1:17" x14ac:dyDescent="0.3">
      <c r="A534" s="1">
        <v>40134</v>
      </c>
      <c r="B534">
        <v>9.18983911623726E-4</v>
      </c>
      <c r="C534" s="25">
        <f t="shared" si="48"/>
        <v>0.66473017870731721</v>
      </c>
      <c r="D534">
        <v>4.0936136465319099E-3</v>
      </c>
      <c r="E534" s="25">
        <f t="shared" si="48"/>
        <v>0.67135580163804021</v>
      </c>
      <c r="F534">
        <v>5.0755939903501298E-3</v>
      </c>
      <c r="G534" s="25">
        <f t="shared" si="48"/>
        <v>0.73398193790893052</v>
      </c>
      <c r="H534">
        <v>3.8141150911390298E-3</v>
      </c>
      <c r="I534" s="25">
        <f t="shared" si="48"/>
        <v>0.67133382303293943</v>
      </c>
      <c r="J534">
        <v>2.6092129623123302E-3</v>
      </c>
      <c r="K534" s="25">
        <f t="shared" si="49"/>
        <v>0.7710161693912746</v>
      </c>
      <c r="L534">
        <v>3.3971256136597502E-3</v>
      </c>
      <c r="M534" s="25">
        <f t="shared" si="50"/>
        <v>0.77124148248011581</v>
      </c>
      <c r="N534">
        <v>3.3509511820601101E-3</v>
      </c>
      <c r="O534" s="25">
        <f t="shared" si="51"/>
        <v>0.7236470021575393</v>
      </c>
      <c r="P534">
        <v>4.0920000000000002E-3</v>
      </c>
      <c r="Q534" s="25">
        <f t="shared" si="52"/>
        <v>0.63719100000000006</v>
      </c>
    </row>
    <row r="535" spans="1:17" x14ac:dyDescent="0.3">
      <c r="A535" s="1">
        <v>40135</v>
      </c>
      <c r="B535">
        <v>-4.6835078426777998E-4</v>
      </c>
      <c r="C535" s="25">
        <f t="shared" si="48"/>
        <v>0.66426182792304944</v>
      </c>
      <c r="D535">
        <v>1.6438063635305399E-3</v>
      </c>
      <c r="E535" s="25">
        <f t="shared" si="48"/>
        <v>0.67299960800157077</v>
      </c>
      <c r="F535">
        <v>1.91930923437184E-3</v>
      </c>
      <c r="G535" s="25">
        <f t="shared" si="48"/>
        <v>0.73590124714330241</v>
      </c>
      <c r="H535">
        <v>1.0175933295976901E-3</v>
      </c>
      <c r="I535" s="25">
        <f t="shared" si="48"/>
        <v>0.67235141636253715</v>
      </c>
      <c r="J535">
        <v>-3.5374643840167401E-4</v>
      </c>
      <c r="K535" s="25">
        <f t="shared" si="49"/>
        <v>0.77066242295287291</v>
      </c>
      <c r="L535">
        <v>2.3041134654567101E-3</v>
      </c>
      <c r="M535" s="25">
        <f t="shared" si="50"/>
        <v>0.77354559594557248</v>
      </c>
      <c r="N535">
        <v>1.60824584484023E-3</v>
      </c>
      <c r="O535" s="25">
        <f t="shared" si="51"/>
        <v>0.7252552480023795</v>
      </c>
      <c r="P535">
        <v>2.0630000000000002E-3</v>
      </c>
      <c r="Q535" s="25">
        <f t="shared" si="52"/>
        <v>0.6392540000000001</v>
      </c>
    </row>
    <row r="536" spans="1:17" x14ac:dyDescent="0.3">
      <c r="A536" s="1">
        <v>40136</v>
      </c>
      <c r="B536">
        <v>-1.35168057116663E-2</v>
      </c>
      <c r="C536" s="25">
        <f t="shared" si="48"/>
        <v>0.6507450222113832</v>
      </c>
      <c r="D536">
        <v>-1.01229428480749E-2</v>
      </c>
      <c r="E536" s="25">
        <f t="shared" si="48"/>
        <v>0.66287666515349586</v>
      </c>
      <c r="F536">
        <v>-9.0356229670632594E-3</v>
      </c>
      <c r="G536" s="25">
        <f t="shared" si="48"/>
        <v>0.72686562417623912</v>
      </c>
      <c r="H536">
        <v>-7.5725812409198597E-3</v>
      </c>
      <c r="I536" s="25">
        <f t="shared" si="48"/>
        <v>0.66477883512161728</v>
      </c>
      <c r="J536">
        <v>-8.3157792261606203E-3</v>
      </c>
      <c r="K536" s="25">
        <f t="shared" si="49"/>
        <v>0.76234664372671224</v>
      </c>
      <c r="L536">
        <v>-1.17551987036166E-2</v>
      </c>
      <c r="M536" s="25">
        <f t="shared" si="50"/>
        <v>0.76179039724195585</v>
      </c>
      <c r="N536">
        <v>-1.1676447116196901E-2</v>
      </c>
      <c r="O536" s="25">
        <f t="shared" si="51"/>
        <v>0.71357880088618264</v>
      </c>
      <c r="P536">
        <v>-1.2825E-2</v>
      </c>
      <c r="Q536" s="25">
        <f t="shared" si="52"/>
        <v>0.62642900000000012</v>
      </c>
    </row>
    <row r="537" spans="1:17" x14ac:dyDescent="0.3">
      <c r="A537" s="1">
        <v>40137</v>
      </c>
      <c r="B537">
        <v>-3.2201022062016901E-3</v>
      </c>
      <c r="C537" s="25">
        <f t="shared" si="48"/>
        <v>0.64752492000518147</v>
      </c>
      <c r="D537">
        <v>-3.0455319611978602E-3</v>
      </c>
      <c r="E537" s="25">
        <f t="shared" si="48"/>
        <v>0.65983113319229802</v>
      </c>
      <c r="F537">
        <v>-3.0892793857074598E-3</v>
      </c>
      <c r="G537" s="25">
        <f t="shared" si="48"/>
        <v>0.72377634479053166</v>
      </c>
      <c r="H537">
        <v>-8.7618770049040597E-4</v>
      </c>
      <c r="I537" s="25">
        <f t="shared" si="48"/>
        <v>0.66390264742112692</v>
      </c>
      <c r="J537">
        <v>-2.1714374099648902E-3</v>
      </c>
      <c r="K537" s="25">
        <f t="shared" si="49"/>
        <v>0.7601752063167474</v>
      </c>
      <c r="L537">
        <v>-4.0856454642093903E-3</v>
      </c>
      <c r="M537" s="25">
        <f t="shared" si="50"/>
        <v>0.75770475177774643</v>
      </c>
      <c r="N537">
        <v>-3.8761452536425398E-3</v>
      </c>
      <c r="O537" s="25">
        <f t="shared" si="51"/>
        <v>0.70970265563254009</v>
      </c>
      <c r="P537">
        <v>-4.0439999999999999E-3</v>
      </c>
      <c r="Q537" s="25">
        <f t="shared" si="52"/>
        <v>0.62238500000000008</v>
      </c>
    </row>
    <row r="538" spans="1:17" x14ac:dyDescent="0.3">
      <c r="A538" s="1">
        <v>40140</v>
      </c>
      <c r="B538">
        <v>1.3523913934335E-2</v>
      </c>
      <c r="C538" s="25">
        <f t="shared" si="48"/>
        <v>0.66104883393951652</v>
      </c>
      <c r="D538">
        <v>1.49261158287594E-2</v>
      </c>
      <c r="E538" s="25">
        <f t="shared" si="48"/>
        <v>0.67475724902105738</v>
      </c>
      <c r="F538">
        <v>1.4814976724154799E-2</v>
      </c>
      <c r="G538" s="25">
        <f t="shared" si="48"/>
        <v>0.73859132151468643</v>
      </c>
      <c r="H538">
        <v>1.44858580391912E-2</v>
      </c>
      <c r="I538" s="25">
        <f t="shared" si="48"/>
        <v>0.67838850546031815</v>
      </c>
      <c r="J538">
        <v>1.63017597032388E-2</v>
      </c>
      <c r="K538" s="25">
        <f t="shared" si="49"/>
        <v>0.77647696601998617</v>
      </c>
      <c r="L538">
        <v>1.45263555558241E-2</v>
      </c>
      <c r="M538" s="25">
        <f t="shared" si="50"/>
        <v>0.77223110733357059</v>
      </c>
      <c r="N538">
        <v>1.3987762518664E-2</v>
      </c>
      <c r="O538" s="25">
        <f t="shared" si="51"/>
        <v>0.72369041815120405</v>
      </c>
      <c r="P538">
        <v>1.4689000000000001E-2</v>
      </c>
      <c r="Q538" s="25">
        <f t="shared" si="52"/>
        <v>0.63707400000000003</v>
      </c>
    </row>
    <row r="539" spans="1:17" x14ac:dyDescent="0.3">
      <c r="A539" s="1">
        <v>40141</v>
      </c>
      <c r="B539">
        <v>-5.3344952090374903E-4</v>
      </c>
      <c r="C539" s="25">
        <f t="shared" si="48"/>
        <v>0.66051538441861279</v>
      </c>
      <c r="D539">
        <v>-3.8963812163490699E-4</v>
      </c>
      <c r="E539" s="25">
        <f t="shared" si="48"/>
        <v>0.67436761089942243</v>
      </c>
      <c r="F539">
        <v>-1.19368919653139E-4</v>
      </c>
      <c r="G539" s="25">
        <f t="shared" si="48"/>
        <v>0.73847195259503329</v>
      </c>
      <c r="H539">
        <v>7.9530933669306797E-4</v>
      </c>
      <c r="I539" s="25">
        <f t="shared" si="48"/>
        <v>0.67918381479701118</v>
      </c>
      <c r="J539">
        <v>-3.1016249499167699E-4</v>
      </c>
      <c r="K539" s="25">
        <f t="shared" si="49"/>
        <v>0.77616680352499445</v>
      </c>
      <c r="L539">
        <v>-1.3824759286412999E-3</v>
      </c>
      <c r="M539" s="25">
        <f t="shared" si="50"/>
        <v>0.77084863140492932</v>
      </c>
      <c r="N539">
        <v>-1.0497335772500799E-3</v>
      </c>
      <c r="O539" s="25">
        <f t="shared" si="51"/>
        <v>0.72264068457395392</v>
      </c>
      <c r="P539">
        <v>-2.5500000000000002E-3</v>
      </c>
      <c r="Q539" s="25">
        <f t="shared" si="52"/>
        <v>0.63452399999999998</v>
      </c>
    </row>
    <row r="540" spans="1:17" x14ac:dyDescent="0.3">
      <c r="A540" s="1">
        <v>40142</v>
      </c>
      <c r="B540">
        <v>4.4940068802360299E-3</v>
      </c>
      <c r="C540" s="25">
        <f t="shared" si="48"/>
        <v>0.66500939129884884</v>
      </c>
      <c r="D540">
        <v>2.8725024414947499E-3</v>
      </c>
      <c r="E540" s="25">
        <f t="shared" si="48"/>
        <v>0.67724011334091716</v>
      </c>
      <c r="F540">
        <v>2.4931022906817999E-3</v>
      </c>
      <c r="G540" s="25">
        <f t="shared" si="48"/>
        <v>0.74096505488571507</v>
      </c>
      <c r="H540">
        <v>3.9709008097619999E-3</v>
      </c>
      <c r="I540" s="25">
        <f t="shared" si="48"/>
        <v>0.68315471560677321</v>
      </c>
      <c r="J540">
        <v>4.5193894807889204E-3</v>
      </c>
      <c r="K540" s="25">
        <f t="shared" si="49"/>
        <v>0.78068619300578335</v>
      </c>
      <c r="L540">
        <v>1.7028643530864599E-3</v>
      </c>
      <c r="M540" s="25">
        <f t="shared" si="50"/>
        <v>0.77255149575801574</v>
      </c>
      <c r="N540">
        <v>1.6364634864206901E-3</v>
      </c>
      <c r="O540" s="25">
        <f t="shared" si="51"/>
        <v>0.72427714806037458</v>
      </c>
      <c r="P540">
        <v>2.2490000000000001E-3</v>
      </c>
      <c r="Q540" s="25">
        <f t="shared" si="52"/>
        <v>0.63677299999999992</v>
      </c>
    </row>
    <row r="541" spans="1:17" x14ac:dyDescent="0.3">
      <c r="A541" s="1">
        <v>40144</v>
      </c>
      <c r="B541">
        <v>-1.7383699967934201E-2</v>
      </c>
      <c r="C541" s="25">
        <f t="shared" si="48"/>
        <v>0.64762569133091463</v>
      </c>
      <c r="D541">
        <v>-1.36535901425029E-2</v>
      </c>
      <c r="E541" s="25">
        <f t="shared" si="48"/>
        <v>0.66358652319841427</v>
      </c>
      <c r="F541">
        <v>-1.39950698945911E-2</v>
      </c>
      <c r="G541" s="25">
        <f t="shared" si="48"/>
        <v>0.72696998499112397</v>
      </c>
      <c r="H541">
        <v>-1.2668264879608201E-2</v>
      </c>
      <c r="I541" s="25">
        <f t="shared" si="48"/>
        <v>0.67048645072716506</v>
      </c>
      <c r="J541">
        <v>-1.32672590911646E-2</v>
      </c>
      <c r="K541" s="25">
        <f t="shared" si="49"/>
        <v>0.76741893391461879</v>
      </c>
      <c r="L541">
        <v>-1.4002731466808501E-2</v>
      </c>
      <c r="M541" s="25">
        <f t="shared" si="50"/>
        <v>0.75854876429120721</v>
      </c>
      <c r="N541">
        <v>-1.36180000481125E-2</v>
      </c>
      <c r="O541" s="25">
        <f t="shared" si="51"/>
        <v>0.71065914801226204</v>
      </c>
      <c r="P541">
        <v>-1.4751E-2</v>
      </c>
      <c r="Q541" s="25">
        <f t="shared" si="52"/>
        <v>0.62202199999999996</v>
      </c>
    </row>
    <row r="542" spans="1:17" x14ac:dyDescent="0.3">
      <c r="A542" s="1">
        <v>40147</v>
      </c>
      <c r="B542">
        <v>3.7858184300650299E-3</v>
      </c>
      <c r="C542" s="25">
        <f t="shared" si="48"/>
        <v>0.65141150976097961</v>
      </c>
      <c r="D542">
        <v>1.54310804850578E-3</v>
      </c>
      <c r="E542" s="25">
        <f t="shared" si="48"/>
        <v>0.66512963124692004</v>
      </c>
      <c r="F542">
        <v>2.10093709577076E-3</v>
      </c>
      <c r="G542" s="25">
        <f t="shared" si="48"/>
        <v>0.72907092208689472</v>
      </c>
      <c r="H542">
        <v>8.3018295058648599E-4</v>
      </c>
      <c r="I542" s="25">
        <f t="shared" si="48"/>
        <v>0.67131663367775152</v>
      </c>
      <c r="J542">
        <v>1.2807890878543599E-3</v>
      </c>
      <c r="K542" s="25">
        <f t="shared" si="49"/>
        <v>0.76869972300247313</v>
      </c>
      <c r="L542">
        <v>3.93937760311594E-3</v>
      </c>
      <c r="M542" s="25">
        <f t="shared" si="50"/>
        <v>0.76248814189432312</v>
      </c>
      <c r="N542">
        <v>1.72314437590248E-3</v>
      </c>
      <c r="O542" s="25">
        <f t="shared" si="51"/>
        <v>0.71238229238816453</v>
      </c>
      <c r="P542">
        <v>3.4989999999999999E-3</v>
      </c>
      <c r="Q542" s="25">
        <f t="shared" si="52"/>
        <v>0.62552099999999999</v>
      </c>
    </row>
    <row r="543" spans="1:17" x14ac:dyDescent="0.3">
      <c r="A543" s="1">
        <v>40148</v>
      </c>
      <c r="B543">
        <v>1.20029025884025E-2</v>
      </c>
      <c r="C543" s="25">
        <f t="shared" si="48"/>
        <v>0.66341441234938214</v>
      </c>
      <c r="D543">
        <v>1.47136505496403E-2</v>
      </c>
      <c r="E543" s="25">
        <f t="shared" si="48"/>
        <v>0.67984328179656028</v>
      </c>
      <c r="F543">
        <v>1.3884610886468999E-2</v>
      </c>
      <c r="G543" s="25">
        <f t="shared" si="48"/>
        <v>0.7429555329733637</v>
      </c>
      <c r="H543">
        <v>1.6463063234179402E-2</v>
      </c>
      <c r="I543" s="25">
        <f t="shared" si="48"/>
        <v>0.68777969691193097</v>
      </c>
      <c r="J543">
        <v>1.4022333881330101E-2</v>
      </c>
      <c r="K543" s="25">
        <f t="shared" si="49"/>
        <v>0.78272205688380325</v>
      </c>
      <c r="L543">
        <v>1.4854202829618799E-2</v>
      </c>
      <c r="M543" s="25">
        <f t="shared" si="50"/>
        <v>0.77734234472394192</v>
      </c>
      <c r="N543">
        <v>1.4032824669048099E-2</v>
      </c>
      <c r="O543" s="25">
        <f t="shared" si="51"/>
        <v>0.72641511705721262</v>
      </c>
      <c r="P543">
        <v>1.4456E-2</v>
      </c>
      <c r="Q543" s="25">
        <f t="shared" si="52"/>
        <v>0.63997700000000002</v>
      </c>
    </row>
    <row r="544" spans="1:17" x14ac:dyDescent="0.3">
      <c r="A544" s="1">
        <v>40149</v>
      </c>
      <c r="B544">
        <v>3.4263999883941699E-4</v>
      </c>
      <c r="C544" s="25">
        <f t="shared" si="48"/>
        <v>0.66375705234822158</v>
      </c>
      <c r="D544">
        <v>-1.3688219138441599E-3</v>
      </c>
      <c r="E544" s="25">
        <f t="shared" si="48"/>
        <v>0.67847445988271615</v>
      </c>
      <c r="F544">
        <v>-1.7960132136962E-3</v>
      </c>
      <c r="G544" s="25">
        <f t="shared" si="48"/>
        <v>0.74115951975966754</v>
      </c>
      <c r="H544" s="2">
        <v>3.5740833557279102E-5</v>
      </c>
      <c r="I544" s="25">
        <f t="shared" si="48"/>
        <v>0.68781543774548826</v>
      </c>
      <c r="J544">
        <v>1.70342661491863E-4</v>
      </c>
      <c r="K544" s="25">
        <f t="shared" si="49"/>
        <v>0.7828923995452951</v>
      </c>
      <c r="L544">
        <v>-3.2719877172408202E-3</v>
      </c>
      <c r="M544" s="25">
        <f t="shared" si="50"/>
        <v>0.77407035700670113</v>
      </c>
      <c r="N544">
        <v>-3.57350188983591E-3</v>
      </c>
      <c r="O544" s="25">
        <f t="shared" si="51"/>
        <v>0.72284161516737666</v>
      </c>
      <c r="P544">
        <v>-2.385E-3</v>
      </c>
      <c r="Q544" s="25">
        <f t="shared" si="52"/>
        <v>0.63759200000000005</v>
      </c>
    </row>
    <row r="545" spans="1:17" x14ac:dyDescent="0.3">
      <c r="A545" s="1">
        <v>40150</v>
      </c>
      <c r="B545">
        <v>-8.4375974920340695E-3</v>
      </c>
      <c r="C545" s="25">
        <f t="shared" si="48"/>
        <v>0.65531945485618748</v>
      </c>
      <c r="D545">
        <v>-4.5012123099930999E-3</v>
      </c>
      <c r="E545" s="25">
        <f t="shared" si="48"/>
        <v>0.67397324757272303</v>
      </c>
      <c r="F545">
        <v>-4.5167831099260699E-3</v>
      </c>
      <c r="G545" s="25">
        <f t="shared" si="48"/>
        <v>0.73664273664974145</v>
      </c>
      <c r="H545">
        <v>-3.9880292632626701E-3</v>
      </c>
      <c r="I545" s="25">
        <f t="shared" si="48"/>
        <v>0.68382740848222556</v>
      </c>
      <c r="J545">
        <v>-5.59395710492852E-3</v>
      </c>
      <c r="K545" s="25">
        <f t="shared" si="49"/>
        <v>0.77729844244036661</v>
      </c>
      <c r="L545">
        <v>-5.3858927449851601E-3</v>
      </c>
      <c r="M545" s="25">
        <f t="shared" si="50"/>
        <v>0.76868446426171599</v>
      </c>
      <c r="N545">
        <v>-4.9796109770468399E-3</v>
      </c>
      <c r="O545" s="25">
        <f t="shared" si="51"/>
        <v>0.71786200419032986</v>
      </c>
      <c r="P545">
        <v>-5.8139999999999997E-3</v>
      </c>
      <c r="Q545" s="25">
        <f t="shared" si="52"/>
        <v>0.63177800000000006</v>
      </c>
    </row>
    <row r="546" spans="1:17" x14ac:dyDescent="0.3">
      <c r="A546" s="1">
        <v>40151</v>
      </c>
      <c r="B546">
        <v>5.4943122542924303E-3</v>
      </c>
      <c r="C546" s="25">
        <f t="shared" si="48"/>
        <v>0.6608137671104799</v>
      </c>
      <c r="D546">
        <v>5.3115191778772899E-3</v>
      </c>
      <c r="E546" s="25">
        <f t="shared" si="48"/>
        <v>0.67928476675060034</v>
      </c>
      <c r="F546">
        <v>3.0749694182153901E-3</v>
      </c>
      <c r="G546" s="25">
        <f t="shared" si="48"/>
        <v>0.73971770606795684</v>
      </c>
      <c r="H546">
        <v>4.4579297766416098E-3</v>
      </c>
      <c r="I546" s="25">
        <f t="shared" si="48"/>
        <v>0.68828533825886717</v>
      </c>
      <c r="J546">
        <v>2.9211171649484099E-3</v>
      </c>
      <c r="K546" s="25">
        <f t="shared" si="49"/>
        <v>0.78021955960531497</v>
      </c>
      <c r="L546">
        <v>6.7627785685508701E-3</v>
      </c>
      <c r="M546" s="25">
        <f t="shared" si="50"/>
        <v>0.77544724283026689</v>
      </c>
      <c r="N546">
        <v>7.4977521274289102E-3</v>
      </c>
      <c r="O546" s="25">
        <f t="shared" si="51"/>
        <v>0.72535975631775873</v>
      </c>
      <c r="P546">
        <v>4.1260000000000003E-3</v>
      </c>
      <c r="Q546" s="25">
        <f t="shared" si="52"/>
        <v>0.63590400000000002</v>
      </c>
    </row>
    <row r="547" spans="1:17" x14ac:dyDescent="0.3">
      <c r="A547" s="1">
        <v>40154</v>
      </c>
      <c r="B547">
        <v>-2.47143292680307E-3</v>
      </c>
      <c r="C547" s="25">
        <f t="shared" si="48"/>
        <v>0.65834233418367682</v>
      </c>
      <c r="D547">
        <v>-1.8971133655520599E-3</v>
      </c>
      <c r="E547" s="25">
        <f t="shared" si="48"/>
        <v>0.67738765338504825</v>
      </c>
      <c r="F547">
        <v>-1.86482294241558E-3</v>
      </c>
      <c r="G547" s="25">
        <f t="shared" si="48"/>
        <v>0.7378528831255412</v>
      </c>
      <c r="H547">
        <v>1.0032229698828599E-4</v>
      </c>
      <c r="I547" s="25">
        <f t="shared" si="48"/>
        <v>0.68838566055585548</v>
      </c>
      <c r="J547" s="2">
        <v>-3.3326558578147697E-5</v>
      </c>
      <c r="K547" s="25">
        <f t="shared" si="49"/>
        <v>0.78018623304673684</v>
      </c>
      <c r="L547">
        <v>-6.2031902494198796E-3</v>
      </c>
      <c r="M547" s="25">
        <f t="shared" si="50"/>
        <v>0.76924405258084705</v>
      </c>
      <c r="N547">
        <v>-5.4147069542368398E-3</v>
      </c>
      <c r="O547" s="25">
        <f t="shared" si="51"/>
        <v>0.71994504936352188</v>
      </c>
      <c r="P547">
        <v>-2.477E-3</v>
      </c>
      <c r="Q547" s="25">
        <f t="shared" si="52"/>
        <v>0.63342700000000007</v>
      </c>
    </row>
    <row r="548" spans="1:17" x14ac:dyDescent="0.3">
      <c r="A548" s="1">
        <v>40155</v>
      </c>
      <c r="B548">
        <v>-1.03044920695161E-2</v>
      </c>
      <c r="C548" s="25">
        <f t="shared" si="48"/>
        <v>0.64803784211416071</v>
      </c>
      <c r="D548">
        <v>-1.05992604397865E-2</v>
      </c>
      <c r="E548" s="25">
        <f t="shared" si="48"/>
        <v>0.66678839294526171</v>
      </c>
      <c r="F548">
        <v>-9.79160998495506E-3</v>
      </c>
      <c r="G548" s="25">
        <f t="shared" si="48"/>
        <v>0.72806127314058611</v>
      </c>
      <c r="H548">
        <v>-9.2199956356969603E-3</v>
      </c>
      <c r="I548" s="25">
        <f t="shared" si="48"/>
        <v>0.67916566492015851</v>
      </c>
      <c r="J548">
        <v>-1.03429019653445E-2</v>
      </c>
      <c r="K548" s="25">
        <f t="shared" si="49"/>
        <v>0.76984333108139236</v>
      </c>
      <c r="L548">
        <v>-1.22641213380779E-2</v>
      </c>
      <c r="M548" s="25">
        <f t="shared" si="50"/>
        <v>0.75697993124276919</v>
      </c>
      <c r="N548">
        <v>-1.2036116725298701E-2</v>
      </c>
      <c r="O548" s="25">
        <f t="shared" si="51"/>
        <v>0.70790893263822319</v>
      </c>
      <c r="P548">
        <v>-9.7509999999999993E-3</v>
      </c>
      <c r="Q548" s="25">
        <f t="shared" si="52"/>
        <v>0.62367600000000012</v>
      </c>
    </row>
    <row r="549" spans="1:17" x14ac:dyDescent="0.3">
      <c r="A549" s="1">
        <v>40156</v>
      </c>
      <c r="B549">
        <v>3.6656453959778498E-3</v>
      </c>
      <c r="C549" s="25">
        <f t="shared" si="48"/>
        <v>0.65170348751013851</v>
      </c>
      <c r="D549">
        <v>1.24857944098181E-3</v>
      </c>
      <c r="E549" s="25">
        <f t="shared" si="48"/>
        <v>0.66803697238624349</v>
      </c>
      <c r="F549">
        <v>1.67773377634965E-3</v>
      </c>
      <c r="G549" s="25">
        <f t="shared" si="48"/>
        <v>0.72973900691693572</v>
      </c>
      <c r="H549">
        <v>5.84080996778333E-4</v>
      </c>
      <c r="I549" s="25">
        <f t="shared" si="48"/>
        <v>0.67974974591693682</v>
      </c>
      <c r="J549">
        <v>1.5555097681474E-4</v>
      </c>
      <c r="K549" s="25">
        <f t="shared" si="49"/>
        <v>0.7699988820582071</v>
      </c>
      <c r="L549">
        <v>3.03660029034283E-3</v>
      </c>
      <c r="M549" s="25">
        <f t="shared" si="50"/>
        <v>0.76001653153311199</v>
      </c>
      <c r="N549">
        <v>2.2593085433058398E-3</v>
      </c>
      <c r="O549" s="25">
        <f t="shared" si="51"/>
        <v>0.71016824118152899</v>
      </c>
      <c r="P549">
        <v>2.3340000000000001E-3</v>
      </c>
      <c r="Q549" s="25">
        <f t="shared" si="52"/>
        <v>0.62601000000000007</v>
      </c>
    </row>
    <row r="550" spans="1:17" x14ac:dyDescent="0.3">
      <c r="A550" s="1">
        <v>40157</v>
      </c>
      <c r="B550">
        <v>5.8227200195837504E-3</v>
      </c>
      <c r="C550" s="25">
        <f t="shared" si="48"/>
        <v>0.65752620752972224</v>
      </c>
      <c r="D550">
        <v>4.1279507137735498E-3</v>
      </c>
      <c r="E550" s="25">
        <f t="shared" si="48"/>
        <v>0.67216492310001708</v>
      </c>
      <c r="F550">
        <v>3.85937841922683E-3</v>
      </c>
      <c r="G550" s="25">
        <f t="shared" si="48"/>
        <v>0.73359838533616251</v>
      </c>
      <c r="H550">
        <v>5.4304583145181997E-3</v>
      </c>
      <c r="I550" s="25">
        <f t="shared" si="48"/>
        <v>0.68518020423145498</v>
      </c>
      <c r="J550">
        <v>6.3629336628204698E-3</v>
      </c>
      <c r="K550" s="25">
        <f t="shared" si="49"/>
        <v>0.77636181572102758</v>
      </c>
      <c r="L550">
        <v>2.2456236956316399E-3</v>
      </c>
      <c r="M550" s="25">
        <f t="shared" si="50"/>
        <v>0.76226215522874363</v>
      </c>
      <c r="N550">
        <v>2.03245945010244E-3</v>
      </c>
      <c r="O550" s="25">
        <f t="shared" si="51"/>
        <v>0.71220070063163143</v>
      </c>
      <c r="P550">
        <v>3.0929999999999998E-3</v>
      </c>
      <c r="Q550" s="25">
        <f t="shared" si="52"/>
        <v>0.62910300000000008</v>
      </c>
    </row>
    <row r="551" spans="1:17" x14ac:dyDescent="0.3">
      <c r="A551" s="1">
        <v>40158</v>
      </c>
      <c r="B551">
        <v>3.67632802891249E-3</v>
      </c>
      <c r="C551" s="25">
        <f t="shared" si="48"/>
        <v>0.66120253555863473</v>
      </c>
      <c r="D551">
        <v>9.1592317162660997E-4</v>
      </c>
      <c r="E551" s="25">
        <f t="shared" si="48"/>
        <v>0.67308084627164366</v>
      </c>
      <c r="F551">
        <v>1.1368921156549501E-3</v>
      </c>
      <c r="G551" s="25">
        <f t="shared" si="48"/>
        <v>0.73473527745181744</v>
      </c>
      <c r="H551">
        <v>1.0295067430562701E-3</v>
      </c>
      <c r="I551" s="25">
        <f t="shared" si="48"/>
        <v>0.68620971097451122</v>
      </c>
      <c r="J551">
        <v>2.99266552503196E-3</v>
      </c>
      <c r="K551" s="25">
        <f t="shared" si="49"/>
        <v>0.77935448124605955</v>
      </c>
      <c r="L551">
        <v>2.7794434356078401E-4</v>
      </c>
      <c r="M551" s="25">
        <f t="shared" si="50"/>
        <v>0.7625400995723044</v>
      </c>
      <c r="N551">
        <v>-6.5246996637743405E-4</v>
      </c>
      <c r="O551" s="25">
        <f t="shared" si="51"/>
        <v>0.71154823066525397</v>
      </c>
      <c r="P551">
        <v>1.9380000000000001E-3</v>
      </c>
      <c r="Q551" s="25">
        <f t="shared" si="52"/>
        <v>0.63104100000000007</v>
      </c>
    </row>
    <row r="552" spans="1:17" x14ac:dyDescent="0.3">
      <c r="A552" s="1">
        <v>40161</v>
      </c>
      <c r="B552">
        <v>6.9352962072166801E-3</v>
      </c>
      <c r="C552" s="25">
        <f t="shared" si="48"/>
        <v>0.6681378317658514</v>
      </c>
      <c r="D552">
        <v>3.0045852251963899E-3</v>
      </c>
      <c r="E552" s="25">
        <f t="shared" si="48"/>
        <v>0.67608543149684008</v>
      </c>
      <c r="F552">
        <v>-8.0935404043998901E-4</v>
      </c>
      <c r="G552" s="25">
        <f t="shared" si="48"/>
        <v>0.73392592341137741</v>
      </c>
      <c r="H552" s="2">
        <v>4.5996090802661998E-5</v>
      </c>
      <c r="I552" s="25">
        <f t="shared" si="48"/>
        <v>0.68625570706531391</v>
      </c>
      <c r="J552">
        <v>-3.8809455105899999E-4</v>
      </c>
      <c r="K552" s="25">
        <f t="shared" si="49"/>
        <v>0.77896638669500051</v>
      </c>
      <c r="L552">
        <v>6.2907821304795204E-3</v>
      </c>
      <c r="M552" s="25">
        <f t="shared" si="50"/>
        <v>0.76883088170278391</v>
      </c>
      <c r="N552">
        <v>6.24000554169924E-3</v>
      </c>
      <c r="O552" s="25">
        <f t="shared" si="51"/>
        <v>0.7177882362069532</v>
      </c>
      <c r="P552">
        <v>2.6679999999999998E-3</v>
      </c>
      <c r="Q552" s="25">
        <f t="shared" si="52"/>
        <v>0.63370900000000008</v>
      </c>
    </row>
    <row r="553" spans="1:17" x14ac:dyDescent="0.3">
      <c r="A553" s="1">
        <v>40162</v>
      </c>
      <c r="B553">
        <v>-5.5624088370161001E-3</v>
      </c>
      <c r="C553" s="25">
        <f t="shared" si="48"/>
        <v>0.66257542292883531</v>
      </c>
      <c r="D553">
        <v>-7.2767762451673998E-3</v>
      </c>
      <c r="E553" s="25">
        <f t="shared" si="48"/>
        <v>0.66880865525167266</v>
      </c>
      <c r="F553">
        <v>-7.1545191636972604E-3</v>
      </c>
      <c r="G553" s="25">
        <f t="shared" si="48"/>
        <v>0.72677140424768016</v>
      </c>
      <c r="H553">
        <v>-6.9615167901165599E-3</v>
      </c>
      <c r="I553" s="25">
        <f t="shared" si="48"/>
        <v>0.67929419027519733</v>
      </c>
      <c r="J553">
        <v>-6.6557209240860797E-3</v>
      </c>
      <c r="K553" s="25">
        <f t="shared" si="49"/>
        <v>0.77231066577091445</v>
      </c>
      <c r="L553">
        <v>-7.3933166627574397E-3</v>
      </c>
      <c r="M553" s="25">
        <f t="shared" si="50"/>
        <v>0.76143756504002647</v>
      </c>
      <c r="N553">
        <v>-7.4886950550870496E-3</v>
      </c>
      <c r="O553" s="25">
        <f t="shared" si="51"/>
        <v>0.71029954115186611</v>
      </c>
      <c r="P553">
        <v>-6.9909999999999998E-3</v>
      </c>
      <c r="Q553" s="25">
        <f t="shared" si="52"/>
        <v>0.62671800000000011</v>
      </c>
    </row>
    <row r="554" spans="1:17" x14ac:dyDescent="0.3">
      <c r="A554" s="1">
        <v>40163</v>
      </c>
      <c r="B554">
        <v>1.12759409490769E-3</v>
      </c>
      <c r="C554" s="25">
        <f t="shared" si="48"/>
        <v>0.66370301702374301</v>
      </c>
      <c r="D554">
        <v>-1.6850934122033001E-3</v>
      </c>
      <c r="E554" s="25">
        <f t="shared" si="48"/>
        <v>0.6671235618394693</v>
      </c>
      <c r="F554">
        <v>-1.8784802637116099E-3</v>
      </c>
      <c r="G554" s="25">
        <f t="shared" si="48"/>
        <v>0.72489292398396854</v>
      </c>
      <c r="H554">
        <v>-2.7570644394593999E-3</v>
      </c>
      <c r="I554" s="25">
        <f t="shared" si="48"/>
        <v>0.67653712583573788</v>
      </c>
      <c r="J554">
        <v>-1.5843441837628399E-3</v>
      </c>
      <c r="K554" s="25">
        <f t="shared" si="49"/>
        <v>0.7707263215871516</v>
      </c>
      <c r="L554">
        <v>-7.1411896021837597E-4</v>
      </c>
      <c r="M554" s="25">
        <f t="shared" si="50"/>
        <v>0.76072344607980813</v>
      </c>
      <c r="N554">
        <v>-8.0521334308263201E-4</v>
      </c>
      <c r="O554" s="25">
        <f t="shared" si="51"/>
        <v>0.70949432780878352</v>
      </c>
      <c r="P554">
        <v>-1.6699999999999999E-4</v>
      </c>
      <c r="Q554" s="25">
        <f t="shared" si="52"/>
        <v>0.62655100000000008</v>
      </c>
    </row>
    <row r="555" spans="1:17" x14ac:dyDescent="0.3">
      <c r="A555" s="1">
        <v>40164</v>
      </c>
      <c r="B555">
        <v>-1.1880913538032001E-2</v>
      </c>
      <c r="C555" s="25">
        <f t="shared" si="48"/>
        <v>0.65182210348571101</v>
      </c>
      <c r="D555">
        <v>-9.8180950227493499E-3</v>
      </c>
      <c r="E555" s="25">
        <f t="shared" si="48"/>
        <v>0.65730546681671997</v>
      </c>
      <c r="F555">
        <v>-1.01193135075947E-2</v>
      </c>
      <c r="G555" s="25">
        <f t="shared" si="48"/>
        <v>0.71477361047637389</v>
      </c>
      <c r="H555">
        <v>-9.4893068902170905E-3</v>
      </c>
      <c r="I555" s="25">
        <f t="shared" si="48"/>
        <v>0.66704781894552079</v>
      </c>
      <c r="J555">
        <v>-1.08866582107981E-2</v>
      </c>
      <c r="K555" s="25">
        <f t="shared" si="49"/>
        <v>0.75983966337635345</v>
      </c>
      <c r="L555">
        <v>-1.02779126840909E-2</v>
      </c>
      <c r="M555" s="25">
        <f t="shared" si="50"/>
        <v>0.75044553339571718</v>
      </c>
      <c r="N555">
        <v>-1.07546923067209E-2</v>
      </c>
      <c r="O555" s="25">
        <f t="shared" si="51"/>
        <v>0.69873963550206264</v>
      </c>
      <c r="P555">
        <v>-9.5429999999999994E-3</v>
      </c>
      <c r="Q555" s="25">
        <f t="shared" si="52"/>
        <v>0.61700800000000011</v>
      </c>
    </row>
    <row r="556" spans="1:17" x14ac:dyDescent="0.3">
      <c r="A556" s="1">
        <v>40165</v>
      </c>
      <c r="B556">
        <v>5.8129520408809702E-3</v>
      </c>
      <c r="C556" s="25">
        <f t="shared" si="48"/>
        <v>0.65763505552659196</v>
      </c>
      <c r="D556">
        <v>7.5346458062208804E-3</v>
      </c>
      <c r="E556" s="25">
        <f t="shared" si="48"/>
        <v>0.66484011262294085</v>
      </c>
      <c r="F556">
        <v>7.11267473114698E-3</v>
      </c>
      <c r="G556" s="25">
        <f t="shared" si="48"/>
        <v>0.72188628520752085</v>
      </c>
      <c r="H556">
        <v>4.6085549014400796E-3</v>
      </c>
      <c r="I556" s="25">
        <f t="shared" si="48"/>
        <v>0.67165637384696086</v>
      </c>
      <c r="J556">
        <v>7.8600870487815604E-3</v>
      </c>
      <c r="K556" s="25">
        <f t="shared" si="49"/>
        <v>0.76769975042513505</v>
      </c>
      <c r="L556">
        <v>1.0504278153962701E-2</v>
      </c>
      <c r="M556" s="25">
        <f t="shared" si="50"/>
        <v>0.76094981154967989</v>
      </c>
      <c r="N556">
        <v>1.03661125925403E-2</v>
      </c>
      <c r="O556" s="25">
        <f t="shared" si="51"/>
        <v>0.70910574809460292</v>
      </c>
      <c r="P556">
        <v>5.6550000000000003E-3</v>
      </c>
      <c r="Q556" s="25">
        <f t="shared" si="52"/>
        <v>0.62266300000000008</v>
      </c>
    </row>
    <row r="557" spans="1:17" x14ac:dyDescent="0.3">
      <c r="A557" s="1">
        <v>40168</v>
      </c>
      <c r="B557">
        <v>1.04489771202262E-2</v>
      </c>
      <c r="C557" s="25">
        <f t="shared" si="48"/>
        <v>0.66808403264681815</v>
      </c>
      <c r="D557">
        <v>8.95889180074135E-3</v>
      </c>
      <c r="E557" s="25">
        <f t="shared" si="48"/>
        <v>0.67379900442368224</v>
      </c>
      <c r="F557">
        <v>7.9174743402517893E-3</v>
      </c>
      <c r="G557" s="25">
        <f t="shared" si="48"/>
        <v>0.72980375954777266</v>
      </c>
      <c r="H557">
        <v>7.64270301168536E-3</v>
      </c>
      <c r="I557" s="25">
        <f t="shared" si="48"/>
        <v>0.67929907685864621</v>
      </c>
      <c r="J557">
        <v>6.1980865642917004E-3</v>
      </c>
      <c r="K557" s="25">
        <f t="shared" si="49"/>
        <v>0.77389783698942671</v>
      </c>
      <c r="L557">
        <v>1.04995325748918E-2</v>
      </c>
      <c r="M557" s="25">
        <f t="shared" si="50"/>
        <v>0.77144934412457167</v>
      </c>
      <c r="N557">
        <v>1.1427508600953099E-2</v>
      </c>
      <c r="O557" s="25">
        <f t="shared" si="51"/>
        <v>0.72053325669555601</v>
      </c>
      <c r="P557">
        <v>7.8410000000000007E-3</v>
      </c>
      <c r="Q557" s="25">
        <f t="shared" si="52"/>
        <v>0.63050400000000006</v>
      </c>
    </row>
    <row r="558" spans="1:17" x14ac:dyDescent="0.3">
      <c r="A558" s="1">
        <v>40169</v>
      </c>
      <c r="B558">
        <v>3.5572134993947101E-3</v>
      </c>
      <c r="C558" s="25">
        <f t="shared" si="48"/>
        <v>0.6716412461462129</v>
      </c>
      <c r="D558">
        <v>2.4747874353172401E-3</v>
      </c>
      <c r="E558" s="25">
        <f t="shared" si="48"/>
        <v>0.6762737918589995</v>
      </c>
      <c r="F558">
        <v>2.7680656695057001E-3</v>
      </c>
      <c r="G558" s="25">
        <f t="shared" si="48"/>
        <v>0.73257182521727837</v>
      </c>
      <c r="H558">
        <v>2.6801185291897402E-3</v>
      </c>
      <c r="I558" s="25">
        <f t="shared" si="48"/>
        <v>0.68197919538783591</v>
      </c>
      <c r="J558">
        <v>3.4371390758864001E-3</v>
      </c>
      <c r="K558" s="25">
        <f t="shared" si="49"/>
        <v>0.7773349760653131</v>
      </c>
      <c r="L558">
        <v>1.87222733810659E-3</v>
      </c>
      <c r="M558" s="25">
        <f t="shared" si="50"/>
        <v>0.77332157146267821</v>
      </c>
      <c r="N558">
        <v>1.79290236319036E-3</v>
      </c>
      <c r="O558" s="25">
        <f t="shared" si="51"/>
        <v>0.72232615905874642</v>
      </c>
      <c r="P558">
        <v>2.4190000000000001E-3</v>
      </c>
      <c r="Q558" s="25">
        <f t="shared" si="52"/>
        <v>0.63292300000000001</v>
      </c>
    </row>
    <row r="559" spans="1:17" x14ac:dyDescent="0.3">
      <c r="A559" s="1">
        <v>40170</v>
      </c>
      <c r="B559">
        <v>2.2960206868369699E-3</v>
      </c>
      <c r="C559" s="25">
        <f t="shared" si="48"/>
        <v>0.67393726683304989</v>
      </c>
      <c r="D559">
        <v>6.0061052944741398E-4</v>
      </c>
      <c r="E559" s="25">
        <f t="shared" si="48"/>
        <v>0.67687440238844687</v>
      </c>
      <c r="F559">
        <v>4.9122344129456702E-4</v>
      </c>
      <c r="G559" s="25">
        <f t="shared" si="48"/>
        <v>0.73306304865857297</v>
      </c>
      <c r="H559">
        <v>1.27489974934151E-3</v>
      </c>
      <c r="I559" s="25">
        <f t="shared" si="48"/>
        <v>0.68325409513717739</v>
      </c>
      <c r="J559">
        <v>2.6180293796252401E-3</v>
      </c>
      <c r="K559" s="25">
        <f t="shared" si="49"/>
        <v>0.77995300544493829</v>
      </c>
      <c r="L559">
        <v>-2.8971715140541202E-4</v>
      </c>
      <c r="M559" s="25">
        <f t="shared" si="50"/>
        <v>0.77303185431127275</v>
      </c>
      <c r="N559">
        <v>-3.68024365287064E-4</v>
      </c>
      <c r="O559" s="25">
        <f t="shared" si="51"/>
        <v>0.72195813469345937</v>
      </c>
      <c r="P559">
        <v>9.59E-4</v>
      </c>
      <c r="Q559" s="25">
        <f t="shared" si="52"/>
        <v>0.63388200000000006</v>
      </c>
    </row>
    <row r="560" spans="1:17" x14ac:dyDescent="0.3">
      <c r="A560" s="1">
        <v>40171</v>
      </c>
      <c r="B560">
        <v>5.2424074717247002E-3</v>
      </c>
      <c r="C560" s="25">
        <f t="shared" si="48"/>
        <v>0.67917967430477455</v>
      </c>
      <c r="D560">
        <v>4.9555688558553601E-3</v>
      </c>
      <c r="E560" s="25">
        <f t="shared" si="48"/>
        <v>0.68182997124430222</v>
      </c>
      <c r="F560">
        <v>4.8646421430577798E-3</v>
      </c>
      <c r="G560" s="25">
        <f t="shared" si="48"/>
        <v>0.73792769080163079</v>
      </c>
      <c r="H560">
        <v>4.2872078646282504E-3</v>
      </c>
      <c r="I560" s="25">
        <f t="shared" si="48"/>
        <v>0.6875413030018056</v>
      </c>
      <c r="J560">
        <v>4.9979176718119196E-3</v>
      </c>
      <c r="K560" s="25">
        <f t="shared" si="49"/>
        <v>0.78495092311675019</v>
      </c>
      <c r="L560">
        <v>5.2807513044990997E-3</v>
      </c>
      <c r="M560" s="25">
        <f t="shared" si="50"/>
        <v>0.77831260561577187</v>
      </c>
      <c r="N560">
        <v>5.8920071476380896E-3</v>
      </c>
      <c r="O560" s="25">
        <f t="shared" si="51"/>
        <v>0.72785014184109742</v>
      </c>
      <c r="P560">
        <v>4.5189999999999996E-3</v>
      </c>
      <c r="Q560" s="25">
        <f t="shared" si="52"/>
        <v>0.63840100000000011</v>
      </c>
    </row>
    <row r="561" spans="1:17" x14ac:dyDescent="0.3">
      <c r="A561" s="1">
        <v>40175</v>
      </c>
      <c r="B561">
        <v>1.1534152818410701E-3</v>
      </c>
      <c r="C561" s="25">
        <f t="shared" si="48"/>
        <v>0.68033308958661565</v>
      </c>
      <c r="D561">
        <v>2.2565306911053501E-3</v>
      </c>
      <c r="E561" s="25">
        <f t="shared" si="48"/>
        <v>0.68408650193540754</v>
      </c>
      <c r="F561">
        <v>3.2321542101990202E-3</v>
      </c>
      <c r="G561" s="25">
        <f t="shared" si="48"/>
        <v>0.74115984501182985</v>
      </c>
      <c r="H561">
        <v>3.2807362091082201E-3</v>
      </c>
      <c r="I561" s="25">
        <f t="shared" si="48"/>
        <v>0.69082203921091379</v>
      </c>
      <c r="J561">
        <v>4.3008079108573004E-3</v>
      </c>
      <c r="K561" s="25">
        <f t="shared" si="49"/>
        <v>0.78925173102760748</v>
      </c>
      <c r="L561">
        <v>7.8237632528595496E-4</v>
      </c>
      <c r="M561" s="25">
        <f t="shared" si="50"/>
        <v>0.77909498194105786</v>
      </c>
      <c r="N561">
        <v>8.1980762298563799E-4</v>
      </c>
      <c r="O561" s="25">
        <f t="shared" si="51"/>
        <v>0.72866994946408303</v>
      </c>
      <c r="P561">
        <v>2.1510000000000001E-3</v>
      </c>
      <c r="Q561" s="25">
        <f t="shared" si="52"/>
        <v>0.64055200000000012</v>
      </c>
    </row>
    <row r="562" spans="1:17" x14ac:dyDescent="0.3">
      <c r="A562" s="1">
        <v>40176</v>
      </c>
      <c r="B562">
        <v>-1.40203408860911E-3</v>
      </c>
      <c r="C562" s="25">
        <f t="shared" si="48"/>
        <v>0.67893105549800659</v>
      </c>
      <c r="D562" s="2">
        <v>1.6427155045193E-5</v>
      </c>
      <c r="E562" s="25">
        <f t="shared" si="48"/>
        <v>0.68410292909045278</v>
      </c>
      <c r="F562" s="2">
        <v>-5.4503780763409203E-5</v>
      </c>
      <c r="G562" s="25">
        <f t="shared" si="48"/>
        <v>0.74110534123106642</v>
      </c>
      <c r="H562">
        <v>3.7687764578281998E-4</v>
      </c>
      <c r="I562" s="25">
        <f t="shared" si="48"/>
        <v>0.69119891685669665</v>
      </c>
      <c r="J562">
        <v>-7.2144406695929804E-4</v>
      </c>
      <c r="K562" s="25">
        <f t="shared" si="49"/>
        <v>0.7885302869606482</v>
      </c>
      <c r="L562">
        <v>2.52032162489845E-4</v>
      </c>
      <c r="M562" s="25">
        <f t="shared" si="50"/>
        <v>0.77934701410354768</v>
      </c>
      <c r="N562">
        <v>-1.2150327864224301E-4</v>
      </c>
      <c r="O562" s="25">
        <f t="shared" si="51"/>
        <v>0.72854844618544079</v>
      </c>
      <c r="P562">
        <v>2.9E-5</v>
      </c>
      <c r="Q562" s="25">
        <f t="shared" si="52"/>
        <v>0.64058100000000007</v>
      </c>
    </row>
    <row r="563" spans="1:17" x14ac:dyDescent="0.3">
      <c r="A563" s="1">
        <v>40177</v>
      </c>
      <c r="B563">
        <v>1.9541047723540801E-4</v>
      </c>
      <c r="C563" s="25">
        <f t="shared" si="48"/>
        <v>0.67912646597524196</v>
      </c>
      <c r="D563">
        <v>2.5076482079765603E-4</v>
      </c>
      <c r="E563" s="25">
        <f t="shared" si="48"/>
        <v>0.68435369391125045</v>
      </c>
      <c r="F563">
        <v>-2.6806651150520599E-4</v>
      </c>
      <c r="G563" s="25">
        <f t="shared" si="48"/>
        <v>0.74083727471956118</v>
      </c>
      <c r="H563">
        <v>1.85401202024223E-4</v>
      </c>
      <c r="I563" s="25">
        <f t="shared" si="48"/>
        <v>0.69138431805872091</v>
      </c>
      <c r="J563">
        <v>1.03586268542498E-3</v>
      </c>
      <c r="K563" s="25">
        <f t="shared" si="49"/>
        <v>0.78956614964607319</v>
      </c>
      <c r="L563">
        <v>-2.35676929009292E-4</v>
      </c>
      <c r="M563" s="25">
        <f t="shared" si="50"/>
        <v>0.7791113371745384</v>
      </c>
      <c r="N563">
        <v>4.4277283475681101E-4</v>
      </c>
      <c r="O563" s="25">
        <f t="shared" si="51"/>
        <v>0.72899121902019759</v>
      </c>
      <c r="P563">
        <v>-3.6999999999999999E-4</v>
      </c>
      <c r="Q563" s="25">
        <f t="shared" si="52"/>
        <v>0.64021100000000009</v>
      </c>
    </row>
    <row r="564" spans="1:17" x14ac:dyDescent="0.3">
      <c r="A564" s="1">
        <v>40178</v>
      </c>
      <c r="B564">
        <v>-1.0100435863962301E-2</v>
      </c>
      <c r="C564" s="25">
        <f t="shared" si="48"/>
        <v>0.6690260301112797</v>
      </c>
      <c r="D564">
        <v>-9.6466842642058195E-3</v>
      </c>
      <c r="E564" s="25">
        <f t="shared" si="48"/>
        <v>0.67470700964704466</v>
      </c>
      <c r="F564">
        <v>-9.9061866552080796E-3</v>
      </c>
      <c r="G564" s="25">
        <f t="shared" si="48"/>
        <v>0.73093108806435314</v>
      </c>
      <c r="H564">
        <v>-1.0620835108596001E-2</v>
      </c>
      <c r="I564" s="25">
        <f t="shared" si="48"/>
        <v>0.6807634829501249</v>
      </c>
      <c r="J564">
        <v>-1.0246764938059099E-2</v>
      </c>
      <c r="K564" s="25">
        <f t="shared" si="49"/>
        <v>0.7793193847080141</v>
      </c>
      <c r="L564">
        <v>-9.2734019727814306E-3</v>
      </c>
      <c r="M564" s="25">
        <f t="shared" si="50"/>
        <v>0.76983793520175692</v>
      </c>
      <c r="N564">
        <v>-8.5280527273711802E-3</v>
      </c>
      <c r="O564" s="25">
        <f t="shared" si="51"/>
        <v>0.72046316629282636</v>
      </c>
      <c r="P564">
        <v>-9.5630000000000003E-3</v>
      </c>
      <c r="Q564" s="25">
        <f t="shared" si="52"/>
        <v>0.6306480000000001</v>
      </c>
    </row>
    <row r="565" spans="1:17" x14ac:dyDescent="0.3">
      <c r="A565" s="1">
        <v>40182</v>
      </c>
      <c r="B565">
        <v>1.59160821671263E-2</v>
      </c>
      <c r="C565" s="25">
        <f t="shared" si="48"/>
        <v>0.68494211227840596</v>
      </c>
      <c r="D565">
        <v>1.7421811126443001E-2</v>
      </c>
      <c r="E565" s="25">
        <f t="shared" si="48"/>
        <v>0.6921288207734877</v>
      </c>
      <c r="F565">
        <v>1.6909269160484401E-2</v>
      </c>
      <c r="G565" s="25">
        <f t="shared" si="48"/>
        <v>0.74784035722483755</v>
      </c>
      <c r="H565">
        <v>1.4525169518707699E-2</v>
      </c>
      <c r="I565" s="25">
        <f t="shared" si="48"/>
        <v>0.69528865246883265</v>
      </c>
      <c r="J565">
        <v>1.37371895296726E-2</v>
      </c>
      <c r="K565" s="25">
        <f t="shared" si="49"/>
        <v>0.79305657423768672</v>
      </c>
      <c r="L565">
        <v>1.8971252948146399E-2</v>
      </c>
      <c r="M565" s="25">
        <f t="shared" si="50"/>
        <v>0.78880918814990331</v>
      </c>
      <c r="N565">
        <v>1.8546828580253999E-2</v>
      </c>
      <c r="O565" s="25">
        <f t="shared" si="51"/>
        <v>0.73900999487308039</v>
      </c>
      <c r="P565">
        <v>1.8338E-2</v>
      </c>
      <c r="Q565" s="25">
        <f t="shared" si="52"/>
        <v>0.64898600000000006</v>
      </c>
    </row>
    <row r="566" spans="1:17" x14ac:dyDescent="0.3">
      <c r="A566" s="1">
        <v>40183</v>
      </c>
      <c r="B566">
        <v>3.1108319667597101E-3</v>
      </c>
      <c r="C566" s="25">
        <f t="shared" si="48"/>
        <v>0.68805294424516572</v>
      </c>
      <c r="D566">
        <v>1.2022164923700101E-3</v>
      </c>
      <c r="E566" s="25">
        <f t="shared" si="48"/>
        <v>0.69333103726585765</v>
      </c>
      <c r="F566">
        <v>8.9119551854355695E-4</v>
      </c>
      <c r="G566" s="25">
        <f t="shared" si="48"/>
        <v>0.7487315527433811</v>
      </c>
      <c r="H566">
        <v>-3.38006024767094E-3</v>
      </c>
      <c r="I566" s="25">
        <f t="shared" si="48"/>
        <v>0.69190859222116174</v>
      </c>
      <c r="J566">
        <v>-2.2715272467805601E-3</v>
      </c>
      <c r="K566" s="25">
        <f t="shared" si="49"/>
        <v>0.79078504699090613</v>
      </c>
      <c r="L566">
        <v>5.3886415648496102E-3</v>
      </c>
      <c r="M566" s="25">
        <f t="shared" si="50"/>
        <v>0.79419782971475295</v>
      </c>
      <c r="N566">
        <v>2.7249423385935999E-3</v>
      </c>
      <c r="O566" s="25">
        <f t="shared" si="51"/>
        <v>0.74173493721167394</v>
      </c>
      <c r="P566">
        <v>8.1899999999999996E-4</v>
      </c>
      <c r="Q566" s="25">
        <f t="shared" si="52"/>
        <v>0.64980500000000008</v>
      </c>
    </row>
    <row r="567" spans="1:17" x14ac:dyDescent="0.3">
      <c r="A567" s="1">
        <v>40184</v>
      </c>
      <c r="B567">
        <v>5.4537188782341299E-4</v>
      </c>
      <c r="C567" s="25">
        <f t="shared" si="48"/>
        <v>0.68859831613298916</v>
      </c>
      <c r="D567">
        <v>-3.8403427621792698E-3</v>
      </c>
      <c r="E567" s="25">
        <f t="shared" si="48"/>
        <v>0.68949069450367839</v>
      </c>
      <c r="F567">
        <v>-3.3951975223758899E-3</v>
      </c>
      <c r="G567" s="25">
        <f t="shared" si="48"/>
        <v>0.74533635522100516</v>
      </c>
      <c r="H567">
        <v>-4.6609863986621404E-3</v>
      </c>
      <c r="I567" s="25">
        <f t="shared" si="48"/>
        <v>0.68724760582249955</v>
      </c>
      <c r="J567">
        <v>-6.8252809441653201E-3</v>
      </c>
      <c r="K567" s="25">
        <f t="shared" si="49"/>
        <v>0.78395976604674078</v>
      </c>
      <c r="L567">
        <v>-3.1332673378829E-3</v>
      </c>
      <c r="M567" s="25">
        <f t="shared" si="50"/>
        <v>0.79106456237687006</v>
      </c>
      <c r="N567">
        <v>-1.1622913736111099E-3</v>
      </c>
      <c r="O567" s="25">
        <f t="shared" si="51"/>
        <v>0.74057264583806282</v>
      </c>
      <c r="P567">
        <v>-4.8250000000000003E-3</v>
      </c>
      <c r="Q567" s="25">
        <f t="shared" si="52"/>
        <v>0.64498000000000011</v>
      </c>
    </row>
    <row r="568" spans="1:17" x14ac:dyDescent="0.3">
      <c r="A568" s="1">
        <v>40185</v>
      </c>
      <c r="B568">
        <v>3.9932183546542398E-3</v>
      </c>
      <c r="C568" s="25">
        <f t="shared" si="48"/>
        <v>0.69259153448764343</v>
      </c>
      <c r="D568">
        <v>3.2263118179867202E-4</v>
      </c>
      <c r="E568" s="25">
        <f t="shared" si="48"/>
        <v>0.68981332568547704</v>
      </c>
      <c r="F568">
        <v>-6.4642307639763803E-4</v>
      </c>
      <c r="G568" s="25">
        <f t="shared" si="48"/>
        <v>0.74468993214460755</v>
      </c>
      <c r="H568">
        <v>-3.15383201173544E-3</v>
      </c>
      <c r="I568" s="25">
        <f t="shared" si="48"/>
        <v>0.68409377381076408</v>
      </c>
      <c r="J568">
        <v>-5.0099324401296601E-3</v>
      </c>
      <c r="K568" s="25">
        <f t="shared" si="49"/>
        <v>0.77894983360661108</v>
      </c>
      <c r="L568">
        <v>4.5057700279624198E-3</v>
      </c>
      <c r="M568" s="25">
        <f t="shared" si="50"/>
        <v>0.79557033240483244</v>
      </c>
      <c r="N568">
        <v>2.76590573630909E-3</v>
      </c>
      <c r="O568" s="25">
        <f t="shared" si="51"/>
        <v>0.7433385515743719</v>
      </c>
      <c r="P568">
        <v>-1.0169999999999999E-3</v>
      </c>
      <c r="Q568" s="25">
        <f t="shared" si="52"/>
        <v>0.64396300000000006</v>
      </c>
    </row>
    <row r="569" spans="1:17" x14ac:dyDescent="0.3">
      <c r="A569" s="1">
        <v>40186</v>
      </c>
      <c r="B569">
        <v>2.87758307509621E-3</v>
      </c>
      <c r="C569" s="25">
        <f t="shared" si="48"/>
        <v>0.69546911756273966</v>
      </c>
      <c r="D569">
        <v>9.9005003728844807E-4</v>
      </c>
      <c r="E569" s="25">
        <f t="shared" si="48"/>
        <v>0.69080337572276551</v>
      </c>
      <c r="F569">
        <v>1.1455801173165601E-3</v>
      </c>
      <c r="G569" s="25">
        <f t="shared" si="48"/>
        <v>0.74583551226192413</v>
      </c>
      <c r="H569">
        <v>1.03575962807569E-3</v>
      </c>
      <c r="I569" s="25">
        <f t="shared" si="48"/>
        <v>0.68512953343883976</v>
      </c>
      <c r="J569">
        <v>1.7889153099964301E-3</v>
      </c>
      <c r="K569" s="25">
        <f t="shared" si="49"/>
        <v>0.78073874891660755</v>
      </c>
      <c r="L569">
        <v>-7.11030040960766E-4</v>
      </c>
      <c r="M569" s="25">
        <f t="shared" si="50"/>
        <v>0.7948593023638717</v>
      </c>
      <c r="N569">
        <v>-9.6489802507477803E-4</v>
      </c>
      <c r="O569" s="25">
        <f t="shared" si="51"/>
        <v>0.74237365354929707</v>
      </c>
      <c r="P569">
        <v>2.7109999999999999E-3</v>
      </c>
      <c r="Q569" s="25">
        <f t="shared" si="52"/>
        <v>0.64667400000000008</v>
      </c>
    </row>
    <row r="570" spans="1:17" x14ac:dyDescent="0.3">
      <c r="A570" s="1">
        <v>40189</v>
      </c>
      <c r="B570">
        <v>1.74523162858463E-3</v>
      </c>
      <c r="C570" s="25">
        <f t="shared" si="48"/>
        <v>0.6972143491913243</v>
      </c>
      <c r="D570">
        <v>2.3373024436599199E-3</v>
      </c>
      <c r="E570" s="25">
        <f t="shared" si="48"/>
        <v>0.69314067816642544</v>
      </c>
      <c r="F570">
        <v>2.03476394848155E-3</v>
      </c>
      <c r="G570" s="25">
        <f t="shared" si="48"/>
        <v>0.74787027621040569</v>
      </c>
      <c r="H570">
        <v>2.82198364105824E-3</v>
      </c>
      <c r="I570" s="25">
        <f t="shared" si="48"/>
        <v>0.68795151707989799</v>
      </c>
      <c r="J570">
        <v>1.45755396363329E-3</v>
      </c>
      <c r="K570" s="25">
        <f t="shared" si="49"/>
        <v>0.78219630288024089</v>
      </c>
      <c r="L570">
        <v>1.8786634759925601E-3</v>
      </c>
      <c r="M570" s="25">
        <f t="shared" si="50"/>
        <v>0.79673796583986423</v>
      </c>
      <c r="N570">
        <v>3.78013189560629E-3</v>
      </c>
      <c r="O570" s="25">
        <f t="shared" si="51"/>
        <v>0.74615378544490341</v>
      </c>
      <c r="P570">
        <v>5.6300000000000002E-4</v>
      </c>
      <c r="Q570" s="25">
        <f t="shared" si="52"/>
        <v>0.64723700000000006</v>
      </c>
    </row>
    <row r="571" spans="1:17" x14ac:dyDescent="0.3">
      <c r="A571" s="1">
        <v>40190</v>
      </c>
      <c r="B571">
        <v>-9.42544643894456E-3</v>
      </c>
      <c r="C571" s="25">
        <f t="shared" si="48"/>
        <v>0.68778890275237969</v>
      </c>
      <c r="D571">
        <v>-6.8985006328697298E-3</v>
      </c>
      <c r="E571" s="25">
        <f t="shared" si="48"/>
        <v>0.68624217753355576</v>
      </c>
      <c r="F571">
        <v>-6.3860374117715897E-3</v>
      </c>
      <c r="G571" s="25">
        <f t="shared" si="48"/>
        <v>0.74148423879863412</v>
      </c>
      <c r="H571">
        <v>-9.0338699758467898E-4</v>
      </c>
      <c r="I571" s="25">
        <f t="shared" si="48"/>
        <v>0.68704813008231336</v>
      </c>
      <c r="J571">
        <v>-2.4959572683272099E-3</v>
      </c>
      <c r="K571" s="25">
        <f t="shared" si="49"/>
        <v>0.7797003456119137</v>
      </c>
      <c r="L571">
        <v>-9.8319925915508199E-3</v>
      </c>
      <c r="M571" s="25">
        <f t="shared" si="50"/>
        <v>0.78690597324831346</v>
      </c>
      <c r="N571">
        <v>-6.92995097087192E-3</v>
      </c>
      <c r="O571" s="25">
        <f t="shared" si="51"/>
        <v>0.7392238344740315</v>
      </c>
      <c r="P571">
        <v>-8.3689999999999997E-3</v>
      </c>
      <c r="Q571" s="25">
        <f t="shared" si="52"/>
        <v>0.6388680000000001</v>
      </c>
    </row>
    <row r="572" spans="1:17" x14ac:dyDescent="0.3">
      <c r="A572" s="1">
        <v>40191</v>
      </c>
      <c r="B572">
        <v>8.2914563333604096E-3</v>
      </c>
      <c r="C572" s="25">
        <f t="shared" si="48"/>
        <v>0.69608035908574006</v>
      </c>
      <c r="D572">
        <v>8.6877889032029604E-3</v>
      </c>
      <c r="E572" s="25">
        <f t="shared" si="48"/>
        <v>0.69492996643675875</v>
      </c>
      <c r="F572">
        <v>7.5208718535190802E-3</v>
      </c>
      <c r="G572" s="25">
        <f t="shared" si="48"/>
        <v>0.74900511065215325</v>
      </c>
      <c r="H572">
        <v>6.7365776364739002E-3</v>
      </c>
      <c r="I572" s="25">
        <f t="shared" si="48"/>
        <v>0.69378470771878731</v>
      </c>
      <c r="J572">
        <v>4.50452463277882E-3</v>
      </c>
      <c r="K572" s="25">
        <f t="shared" si="49"/>
        <v>0.78420487024469254</v>
      </c>
      <c r="L572">
        <v>8.7015247794704799E-3</v>
      </c>
      <c r="M572" s="25">
        <f t="shared" si="50"/>
        <v>0.79560749802778397</v>
      </c>
      <c r="N572">
        <v>1.0072559847168899E-2</v>
      </c>
      <c r="O572" s="25">
        <f t="shared" si="51"/>
        <v>0.74929639432120043</v>
      </c>
      <c r="P572">
        <v>1.0181000000000001E-2</v>
      </c>
      <c r="Q572" s="25">
        <f t="shared" si="52"/>
        <v>0.6490490000000001</v>
      </c>
    </row>
    <row r="573" spans="1:17" x14ac:dyDescent="0.3">
      <c r="A573" s="1">
        <v>40192</v>
      </c>
      <c r="B573">
        <v>2.4234864214141799E-3</v>
      </c>
      <c r="C573" s="25">
        <f t="shared" si="48"/>
        <v>0.69850384550715428</v>
      </c>
      <c r="D573">
        <v>6.1023797352441102E-3</v>
      </c>
      <c r="E573" s="25">
        <f t="shared" si="48"/>
        <v>0.70103234617200283</v>
      </c>
      <c r="F573">
        <v>5.5930345030714796E-3</v>
      </c>
      <c r="G573" s="25">
        <f t="shared" si="48"/>
        <v>0.75459814515522472</v>
      </c>
      <c r="H573">
        <v>3.4463641140676602E-3</v>
      </c>
      <c r="I573" s="25">
        <f t="shared" si="48"/>
        <v>0.69723107183285493</v>
      </c>
      <c r="J573">
        <v>4.5272831620786899E-3</v>
      </c>
      <c r="K573" s="25">
        <f t="shared" si="49"/>
        <v>0.78873215340677127</v>
      </c>
      <c r="L573">
        <v>5.8974275133418502E-3</v>
      </c>
      <c r="M573" s="25">
        <f t="shared" si="50"/>
        <v>0.80150492554112585</v>
      </c>
      <c r="N573">
        <v>6.1658287522991196E-3</v>
      </c>
      <c r="O573" s="25">
        <f t="shared" si="51"/>
        <v>0.75546222307349953</v>
      </c>
      <c r="P573">
        <v>8.5240000000000003E-3</v>
      </c>
      <c r="Q573" s="25">
        <f t="shared" si="52"/>
        <v>0.65757300000000007</v>
      </c>
    </row>
    <row r="574" spans="1:17" x14ac:dyDescent="0.3">
      <c r="A574" s="1">
        <v>40193</v>
      </c>
      <c r="B574">
        <v>-1.08821263012085E-2</v>
      </c>
      <c r="C574" s="25">
        <f t="shared" si="48"/>
        <v>0.68762171920594573</v>
      </c>
      <c r="D574">
        <v>-1.4510897261075E-2</v>
      </c>
      <c r="E574" s="25">
        <f t="shared" si="48"/>
        <v>0.68652144891092781</v>
      </c>
      <c r="F574">
        <v>-1.3327379863228701E-2</v>
      </c>
      <c r="G574" s="25">
        <f t="shared" si="48"/>
        <v>0.74127076529199598</v>
      </c>
      <c r="H574">
        <v>-1.1482473335333501E-2</v>
      </c>
      <c r="I574" s="25">
        <f t="shared" si="48"/>
        <v>0.68574859849752146</v>
      </c>
      <c r="J574">
        <v>-1.1639542593341099E-2</v>
      </c>
      <c r="K574" s="25">
        <f t="shared" si="49"/>
        <v>0.77709261081343017</v>
      </c>
      <c r="L574">
        <v>-1.6005179022574399E-2</v>
      </c>
      <c r="M574" s="25">
        <f t="shared" si="50"/>
        <v>0.78549974651855148</v>
      </c>
      <c r="N574">
        <v>-1.39304799751283E-2</v>
      </c>
      <c r="O574" s="25">
        <f t="shared" si="51"/>
        <v>0.74153174309837122</v>
      </c>
      <c r="P574">
        <v>-1.3991E-2</v>
      </c>
      <c r="Q574" s="25">
        <f t="shared" si="52"/>
        <v>0.6435820000000001</v>
      </c>
    </row>
    <row r="575" spans="1:17" x14ac:dyDescent="0.3">
      <c r="A575" s="1">
        <v>40197</v>
      </c>
      <c r="B575">
        <v>1.2422151207737001E-2</v>
      </c>
      <c r="C575" s="25">
        <f t="shared" si="48"/>
        <v>0.70004387041368277</v>
      </c>
      <c r="D575">
        <v>1.2589668242014299E-2</v>
      </c>
      <c r="E575" s="25">
        <f t="shared" si="48"/>
        <v>0.69911111715294216</v>
      </c>
      <c r="F575">
        <v>1.1862147631999101E-2</v>
      </c>
      <c r="G575" s="25">
        <f t="shared" si="48"/>
        <v>0.75313291292399509</v>
      </c>
      <c r="H575">
        <v>1.3226163247689E-2</v>
      </c>
      <c r="I575" s="25">
        <f t="shared" si="48"/>
        <v>0.69897476174521045</v>
      </c>
      <c r="J575">
        <v>1.46763845144906E-2</v>
      </c>
      <c r="K575" s="25">
        <f t="shared" si="49"/>
        <v>0.79176899532792078</v>
      </c>
      <c r="L575">
        <v>9.6383461714450308E-3</v>
      </c>
      <c r="M575" s="25">
        <f t="shared" si="50"/>
        <v>0.79513809268999647</v>
      </c>
      <c r="N575">
        <v>1.1065789564974201E-2</v>
      </c>
      <c r="O575" s="25">
        <f t="shared" si="51"/>
        <v>0.75259753266334539</v>
      </c>
      <c r="P575">
        <v>1.473E-2</v>
      </c>
      <c r="Q575" s="25">
        <f t="shared" si="52"/>
        <v>0.65831200000000012</v>
      </c>
    </row>
    <row r="576" spans="1:17" x14ac:dyDescent="0.3">
      <c r="A576" s="1">
        <v>40198</v>
      </c>
      <c r="B576">
        <v>-1.06543866018613E-2</v>
      </c>
      <c r="C576" s="25">
        <f t="shared" si="48"/>
        <v>0.68938948381182141</v>
      </c>
      <c r="D576">
        <v>-9.8231031616533102E-3</v>
      </c>
      <c r="E576" s="25">
        <f t="shared" si="48"/>
        <v>0.68928801399128881</v>
      </c>
      <c r="F576">
        <v>-1.08364749770745E-2</v>
      </c>
      <c r="G576" s="25">
        <f t="shared" si="48"/>
        <v>0.74229643794692057</v>
      </c>
      <c r="H576">
        <v>-1.1571883562628499E-2</v>
      </c>
      <c r="I576" s="25">
        <f t="shared" si="48"/>
        <v>0.68740287818258194</v>
      </c>
      <c r="J576">
        <v>-1.3364401117319701E-2</v>
      </c>
      <c r="K576" s="25">
        <f t="shared" si="49"/>
        <v>0.77840459421060104</v>
      </c>
      <c r="L576">
        <v>-9.5839268266364203E-3</v>
      </c>
      <c r="M576" s="25">
        <f t="shared" si="50"/>
        <v>0.78555416586336002</v>
      </c>
      <c r="N576">
        <v>-8.6080005558605809E-3</v>
      </c>
      <c r="O576" s="25">
        <f t="shared" si="51"/>
        <v>0.74398953210748486</v>
      </c>
      <c r="P576">
        <v>-9.8779999999999996E-3</v>
      </c>
      <c r="Q576" s="25">
        <f t="shared" si="52"/>
        <v>0.64843400000000007</v>
      </c>
    </row>
    <row r="577" spans="1:17" x14ac:dyDescent="0.3">
      <c r="A577" s="1">
        <v>40199</v>
      </c>
      <c r="B577">
        <v>-1.9126657272987801E-2</v>
      </c>
      <c r="C577" s="25">
        <f t="shared" si="48"/>
        <v>0.67026282653883362</v>
      </c>
      <c r="D577">
        <v>-1.9587257965424199E-2</v>
      </c>
      <c r="E577" s="25">
        <f t="shared" si="48"/>
        <v>0.66970075602586465</v>
      </c>
      <c r="F577">
        <v>-1.9510582143577999E-2</v>
      </c>
      <c r="G577" s="25">
        <f t="shared" si="48"/>
        <v>0.72278585580334254</v>
      </c>
      <c r="H577">
        <v>-1.6943387264054199E-2</v>
      </c>
      <c r="I577" s="25">
        <f t="shared" si="48"/>
        <v>0.67045949091852775</v>
      </c>
      <c r="J577">
        <v>-1.42015542105406E-2</v>
      </c>
      <c r="K577" s="25">
        <f t="shared" si="49"/>
        <v>0.76420304000006045</v>
      </c>
      <c r="L577">
        <v>-2.2132311721516099E-2</v>
      </c>
      <c r="M577" s="25">
        <f t="shared" si="50"/>
        <v>0.76342185414184394</v>
      </c>
      <c r="N577">
        <v>-2.28708777735992E-2</v>
      </c>
      <c r="O577" s="25">
        <f t="shared" si="51"/>
        <v>0.72111865433388567</v>
      </c>
      <c r="P577">
        <v>-1.9567999999999999E-2</v>
      </c>
      <c r="Q577" s="25">
        <f t="shared" si="52"/>
        <v>0.62886600000000004</v>
      </c>
    </row>
    <row r="578" spans="1:17" x14ac:dyDescent="0.3">
      <c r="A578" s="1">
        <v>40200</v>
      </c>
      <c r="B578">
        <v>-2.2389779630108901E-2</v>
      </c>
      <c r="C578" s="25">
        <f t="shared" si="48"/>
        <v>0.64787304690872471</v>
      </c>
      <c r="D578">
        <v>-2.4476670481709401E-2</v>
      </c>
      <c r="E578" s="25">
        <f t="shared" si="48"/>
        <v>0.64522408554415522</v>
      </c>
      <c r="F578">
        <v>-2.4075569890835001E-2</v>
      </c>
      <c r="G578" s="25">
        <f t="shared" si="48"/>
        <v>0.6987102859125075</v>
      </c>
      <c r="H578">
        <v>-1.7783821556928099E-2</v>
      </c>
      <c r="I578" s="25">
        <f t="shared" si="48"/>
        <v>0.6526756693615996</v>
      </c>
      <c r="J578">
        <v>-2.3781996958534501E-2</v>
      </c>
      <c r="K578" s="25">
        <f t="shared" si="49"/>
        <v>0.74042104304152589</v>
      </c>
      <c r="L578">
        <v>-2.3336608689881501E-2</v>
      </c>
      <c r="M578" s="25">
        <f t="shared" si="50"/>
        <v>0.74008524545196241</v>
      </c>
      <c r="N578">
        <v>-2.07814050332095E-2</v>
      </c>
      <c r="O578" s="25">
        <f t="shared" si="51"/>
        <v>0.7003372493006762</v>
      </c>
      <c r="P578">
        <v>-2.9415E-2</v>
      </c>
      <c r="Q578" s="25">
        <f t="shared" si="52"/>
        <v>0.59945100000000007</v>
      </c>
    </row>
    <row r="579" spans="1:17" x14ac:dyDescent="0.3">
      <c r="A579" s="1">
        <v>40203</v>
      </c>
      <c r="B579">
        <v>4.5875590537960004E-3</v>
      </c>
      <c r="C579" s="25">
        <f t="shared" si="48"/>
        <v>0.65246060596252076</v>
      </c>
      <c r="D579">
        <v>3.7792281376052002E-3</v>
      </c>
      <c r="E579" s="25">
        <f t="shared" si="48"/>
        <v>0.64900331368176045</v>
      </c>
      <c r="F579">
        <v>3.4113374157426599E-3</v>
      </c>
      <c r="G579" s="25">
        <f t="shared" si="48"/>
        <v>0.70212162332825012</v>
      </c>
      <c r="H579">
        <v>2.5710830229182099E-3</v>
      </c>
      <c r="I579" s="25">
        <f t="shared" ref="I579" si="53">I578+H579</f>
        <v>0.65524675238451779</v>
      </c>
      <c r="J579">
        <v>2.7467026852294801E-3</v>
      </c>
      <c r="K579" s="25">
        <f t="shared" si="49"/>
        <v>0.74316774572675537</v>
      </c>
      <c r="L579">
        <v>3.7757534000400798E-3</v>
      </c>
      <c r="M579" s="25">
        <f t="shared" si="50"/>
        <v>0.74386099885200252</v>
      </c>
      <c r="N579">
        <v>2.58428340429396E-3</v>
      </c>
      <c r="O579" s="25">
        <f t="shared" si="51"/>
        <v>0.70292153270497015</v>
      </c>
      <c r="P579">
        <v>3.9509999999999997E-3</v>
      </c>
      <c r="Q579" s="25">
        <f t="shared" si="52"/>
        <v>0.6034020000000001</v>
      </c>
    </row>
    <row r="580" spans="1:17" x14ac:dyDescent="0.3">
      <c r="A580" s="1">
        <v>40204</v>
      </c>
      <c r="B580">
        <v>-4.2120578477855804E-3</v>
      </c>
      <c r="C580" s="25">
        <f t="shared" ref="C580:I643" si="54">C579+B580</f>
        <v>0.6482485481147352</v>
      </c>
      <c r="D580">
        <v>-4.9166789533619196E-3</v>
      </c>
      <c r="E580" s="25">
        <f t="shared" si="54"/>
        <v>0.64408663472839855</v>
      </c>
      <c r="F580">
        <v>-3.09420219810628E-3</v>
      </c>
      <c r="G580" s="25">
        <f t="shared" si="54"/>
        <v>0.69902742113014382</v>
      </c>
      <c r="H580">
        <v>-3.5671450201279899E-3</v>
      </c>
      <c r="I580" s="25">
        <f t="shared" si="54"/>
        <v>0.65167960736438979</v>
      </c>
      <c r="J580">
        <v>-2.2524154137289602E-3</v>
      </c>
      <c r="K580" s="25">
        <f t="shared" ref="K580:K643" si="55">K579+J580</f>
        <v>0.74091533031302637</v>
      </c>
      <c r="L580">
        <v>-7.9159564680238194E-3</v>
      </c>
      <c r="M580" s="25">
        <f t="shared" ref="M580:M643" si="56">M579+L580</f>
        <v>0.73594504238397873</v>
      </c>
      <c r="N580">
        <v>-5.6349436589849698E-3</v>
      </c>
      <c r="O580" s="25">
        <f t="shared" ref="O580:O643" si="57">O579+N580</f>
        <v>0.69728658904598517</v>
      </c>
      <c r="P580">
        <v>-3.986E-3</v>
      </c>
      <c r="Q580" s="25">
        <f t="shared" ref="Q580:Q643" si="58">Q579+P580</f>
        <v>0.59941600000000006</v>
      </c>
    </row>
    <row r="581" spans="1:17" x14ac:dyDescent="0.3">
      <c r="A581" s="1">
        <v>40205</v>
      </c>
      <c r="B581">
        <v>4.8682828686118004E-3</v>
      </c>
      <c r="C581" s="25">
        <f t="shared" si="54"/>
        <v>0.65311683098334705</v>
      </c>
      <c r="D581">
        <v>7.8325803671427507E-3</v>
      </c>
      <c r="E581" s="25">
        <f t="shared" si="54"/>
        <v>0.65191921509554129</v>
      </c>
      <c r="F581">
        <v>6.8491507592003701E-3</v>
      </c>
      <c r="G581" s="25">
        <f t="shared" si="54"/>
        <v>0.70587657188934416</v>
      </c>
      <c r="H581">
        <v>4.5797604495103703E-3</v>
      </c>
      <c r="I581" s="25">
        <f t="shared" si="54"/>
        <v>0.65625936781390015</v>
      </c>
      <c r="J581">
        <v>4.4116100923079103E-3</v>
      </c>
      <c r="K581" s="25">
        <f t="shared" si="55"/>
        <v>0.74532694040533432</v>
      </c>
      <c r="L581">
        <v>9.9442947681892598E-3</v>
      </c>
      <c r="M581" s="25">
        <f t="shared" si="56"/>
        <v>0.74588933715216799</v>
      </c>
      <c r="N581">
        <v>8.3033413515348799E-3</v>
      </c>
      <c r="O581" s="25">
        <f t="shared" si="57"/>
        <v>0.70558993039752005</v>
      </c>
      <c r="P581">
        <v>8.3619999999999996E-3</v>
      </c>
      <c r="Q581" s="25">
        <f t="shared" si="58"/>
        <v>0.60777800000000004</v>
      </c>
    </row>
    <row r="582" spans="1:17" x14ac:dyDescent="0.3">
      <c r="A582" s="1">
        <v>40206</v>
      </c>
      <c r="B582">
        <v>-1.18881255342792E-2</v>
      </c>
      <c r="C582" s="25">
        <f t="shared" si="54"/>
        <v>0.64122870544906785</v>
      </c>
      <c r="D582">
        <v>-1.0078976018074099E-2</v>
      </c>
      <c r="E582" s="25">
        <f t="shared" si="54"/>
        <v>0.64184023907746723</v>
      </c>
      <c r="F582">
        <v>-1.0289455585819601E-2</v>
      </c>
      <c r="G582" s="25">
        <f t="shared" si="54"/>
        <v>0.69558711630352454</v>
      </c>
      <c r="H582">
        <v>-9.4076863587922895E-3</v>
      </c>
      <c r="I582" s="25">
        <f t="shared" si="54"/>
        <v>0.64685168145510785</v>
      </c>
      <c r="J582">
        <v>-1.1024636142697899E-2</v>
      </c>
      <c r="K582" s="25">
        <f t="shared" si="55"/>
        <v>0.73430230426263643</v>
      </c>
      <c r="L582">
        <v>-7.2271655162371102E-3</v>
      </c>
      <c r="M582" s="25">
        <f t="shared" si="56"/>
        <v>0.73866217163593084</v>
      </c>
      <c r="N582">
        <v>-7.3572867591393497E-3</v>
      </c>
      <c r="O582" s="25">
        <f t="shared" si="57"/>
        <v>0.69823264363838067</v>
      </c>
      <c r="P582">
        <v>-1.2617E-2</v>
      </c>
      <c r="Q582" s="25">
        <f t="shared" si="58"/>
        <v>0.59516100000000005</v>
      </c>
    </row>
    <row r="583" spans="1:17" x14ac:dyDescent="0.3">
      <c r="A583" s="1">
        <v>40207</v>
      </c>
      <c r="B583">
        <v>-9.8777990499825802E-3</v>
      </c>
      <c r="C583" s="25">
        <f t="shared" si="54"/>
        <v>0.63135090639908531</v>
      </c>
      <c r="D583">
        <v>-9.0014329211614095E-3</v>
      </c>
      <c r="E583" s="25">
        <f t="shared" si="54"/>
        <v>0.63283880615630583</v>
      </c>
      <c r="F583">
        <v>-1.00489527900284E-2</v>
      </c>
      <c r="G583" s="25">
        <f t="shared" si="54"/>
        <v>0.68553816351349617</v>
      </c>
      <c r="H583">
        <v>-6.4935523839466398E-3</v>
      </c>
      <c r="I583" s="25">
        <f t="shared" si="54"/>
        <v>0.64035812907116119</v>
      </c>
      <c r="J583">
        <v>-1.06738391700495E-2</v>
      </c>
      <c r="K583" s="25">
        <f t="shared" si="55"/>
        <v>0.72362846509258694</v>
      </c>
      <c r="L583">
        <v>-8.4353676642109007E-3</v>
      </c>
      <c r="M583" s="25">
        <f t="shared" si="56"/>
        <v>0.73022680397171991</v>
      </c>
      <c r="N583">
        <v>-6.5667959475994497E-3</v>
      </c>
      <c r="O583" s="25">
        <f t="shared" si="57"/>
        <v>0.69166584769078121</v>
      </c>
      <c r="P583">
        <v>-1.1336000000000001E-2</v>
      </c>
      <c r="Q583" s="25">
        <f t="shared" si="58"/>
        <v>0.58382500000000004</v>
      </c>
    </row>
    <row r="584" spans="1:17" x14ac:dyDescent="0.3">
      <c r="A584" s="1">
        <v>40210</v>
      </c>
      <c r="B584">
        <v>1.41653055463696E-2</v>
      </c>
      <c r="C584" s="25">
        <f t="shared" si="54"/>
        <v>0.64551621194545494</v>
      </c>
      <c r="D584">
        <v>1.02402998482216E-2</v>
      </c>
      <c r="E584" s="25">
        <f t="shared" si="54"/>
        <v>0.64307910600452745</v>
      </c>
      <c r="F584">
        <v>1.1118114036850899E-2</v>
      </c>
      <c r="G584" s="25">
        <f t="shared" si="54"/>
        <v>0.69665627755034709</v>
      </c>
      <c r="H584">
        <v>8.8378560270340606E-3</v>
      </c>
      <c r="I584" s="25">
        <f t="shared" si="54"/>
        <v>0.64919598509819521</v>
      </c>
      <c r="J584">
        <v>8.9264517270956998E-3</v>
      </c>
      <c r="K584" s="25">
        <f t="shared" si="55"/>
        <v>0.73255491681968266</v>
      </c>
      <c r="L584">
        <v>1.1394589370905799E-2</v>
      </c>
      <c r="M584" s="25">
        <f t="shared" si="56"/>
        <v>0.74162139334262567</v>
      </c>
      <c r="N584">
        <v>1.13032383208216E-2</v>
      </c>
      <c r="O584" s="25">
        <f t="shared" si="57"/>
        <v>0.7029690860116028</v>
      </c>
      <c r="P584">
        <v>9.2569999999999996E-3</v>
      </c>
      <c r="Q584" s="25">
        <f t="shared" si="58"/>
        <v>0.593082</v>
      </c>
    </row>
    <row r="585" spans="1:17" x14ac:dyDescent="0.3">
      <c r="A585" s="1">
        <v>40211</v>
      </c>
      <c r="B585">
        <v>1.28895204452028E-2</v>
      </c>
      <c r="C585" s="25">
        <f t="shared" si="54"/>
        <v>0.65840573239065769</v>
      </c>
      <c r="D585">
        <v>1.14238280639496E-2</v>
      </c>
      <c r="E585" s="25">
        <f t="shared" si="54"/>
        <v>0.65450293406847704</v>
      </c>
      <c r="F585">
        <v>1.05313911293364E-2</v>
      </c>
      <c r="G585" s="25">
        <f t="shared" si="54"/>
        <v>0.70718766867968352</v>
      </c>
      <c r="H585">
        <v>1.1763033231011501E-2</v>
      </c>
      <c r="I585" s="25">
        <f t="shared" si="54"/>
        <v>0.66095901832920667</v>
      </c>
      <c r="J585">
        <v>1.2507207743915999E-2</v>
      </c>
      <c r="K585" s="25">
        <f t="shared" si="55"/>
        <v>0.74506212456359866</v>
      </c>
      <c r="L585">
        <v>1.1103427370636999E-2</v>
      </c>
      <c r="M585" s="25">
        <f t="shared" si="56"/>
        <v>0.75272482071326263</v>
      </c>
      <c r="N585">
        <v>1.1231460222427001E-2</v>
      </c>
      <c r="O585" s="25">
        <f t="shared" si="57"/>
        <v>0.71420054623402984</v>
      </c>
      <c r="P585">
        <v>1.1599E-2</v>
      </c>
      <c r="Q585" s="25">
        <f t="shared" si="58"/>
        <v>0.60468100000000002</v>
      </c>
    </row>
    <row r="586" spans="1:17" x14ac:dyDescent="0.3">
      <c r="A586" s="1">
        <v>40212</v>
      </c>
      <c r="B586">
        <v>-5.48935038253853E-3</v>
      </c>
      <c r="C586" s="25">
        <f t="shared" si="54"/>
        <v>0.65291638200811919</v>
      </c>
      <c r="D586">
        <v>-3.9561522496311301E-3</v>
      </c>
      <c r="E586" s="25">
        <f t="shared" si="54"/>
        <v>0.65054678181884595</v>
      </c>
      <c r="F586">
        <v>-2.6383642520597201E-3</v>
      </c>
      <c r="G586" s="25">
        <f t="shared" si="54"/>
        <v>0.70454930442762376</v>
      </c>
      <c r="H586">
        <v>-4.2340161959506404E-3</v>
      </c>
      <c r="I586" s="25">
        <f t="shared" si="54"/>
        <v>0.65672500213325602</v>
      </c>
      <c r="J586">
        <v>-1.8485016682993299E-3</v>
      </c>
      <c r="K586" s="25">
        <f t="shared" si="55"/>
        <v>0.74321362289529935</v>
      </c>
      <c r="L586">
        <v>-3.3922159981028899E-3</v>
      </c>
      <c r="M586" s="25">
        <f t="shared" si="56"/>
        <v>0.74933260471515972</v>
      </c>
      <c r="N586">
        <v>-2.74292423858285E-3</v>
      </c>
      <c r="O586" s="25">
        <f t="shared" si="57"/>
        <v>0.71145762199544704</v>
      </c>
      <c r="P586">
        <v>-2.676E-3</v>
      </c>
      <c r="Q586" s="25">
        <f t="shared" si="58"/>
        <v>0.60200500000000001</v>
      </c>
    </row>
    <row r="587" spans="1:17" x14ac:dyDescent="0.3">
      <c r="A587" s="1">
        <v>40213</v>
      </c>
      <c r="B587">
        <v>-3.1635856049806899E-2</v>
      </c>
      <c r="C587" s="25">
        <f t="shared" si="54"/>
        <v>0.62128052595831229</v>
      </c>
      <c r="D587">
        <v>-2.8279832778600199E-2</v>
      </c>
      <c r="E587" s="25">
        <f t="shared" si="54"/>
        <v>0.62226694904024571</v>
      </c>
      <c r="F587">
        <v>-2.8191029389001601E-2</v>
      </c>
      <c r="G587" s="25">
        <f t="shared" si="54"/>
        <v>0.67635827503862211</v>
      </c>
      <c r="H587">
        <v>-2.4591354838958301E-2</v>
      </c>
      <c r="I587" s="25">
        <f t="shared" si="54"/>
        <v>0.63213364729429777</v>
      </c>
      <c r="J587">
        <v>-2.7747788304341402E-2</v>
      </c>
      <c r="K587" s="25">
        <f t="shared" si="55"/>
        <v>0.71546583459095792</v>
      </c>
      <c r="L587">
        <v>-2.9876894498206099E-2</v>
      </c>
      <c r="M587" s="25">
        <f t="shared" si="56"/>
        <v>0.71945571021695365</v>
      </c>
      <c r="N587">
        <v>-3.1186782884600899E-2</v>
      </c>
      <c r="O587" s="25">
        <f t="shared" si="57"/>
        <v>0.68027083911084618</v>
      </c>
      <c r="P587">
        <v>-2.6367000000000002E-2</v>
      </c>
      <c r="Q587" s="25">
        <f t="shared" si="58"/>
        <v>0.57563799999999998</v>
      </c>
    </row>
    <row r="588" spans="1:17" x14ac:dyDescent="0.3">
      <c r="A588" s="1">
        <v>40214</v>
      </c>
      <c r="B588">
        <v>2.8929303608266001E-3</v>
      </c>
      <c r="C588" s="25">
        <f t="shared" si="54"/>
        <v>0.6241734563191389</v>
      </c>
      <c r="D588">
        <v>6.5227588700389801E-3</v>
      </c>
      <c r="E588" s="25">
        <f t="shared" si="54"/>
        <v>0.62878970791028466</v>
      </c>
      <c r="F588">
        <v>6.0482470697142601E-3</v>
      </c>
      <c r="G588" s="25">
        <f t="shared" si="54"/>
        <v>0.68240652210833641</v>
      </c>
      <c r="H588">
        <v>4.2026109122642501E-3</v>
      </c>
      <c r="I588" s="25">
        <f t="shared" si="54"/>
        <v>0.63633625820656203</v>
      </c>
      <c r="J588">
        <v>4.7379349596176701E-3</v>
      </c>
      <c r="K588" s="25">
        <f t="shared" si="55"/>
        <v>0.72020376955057563</v>
      </c>
      <c r="L588">
        <v>7.4602947132484197E-3</v>
      </c>
      <c r="M588" s="25">
        <f t="shared" si="56"/>
        <v>0.72691600493020203</v>
      </c>
      <c r="N588">
        <v>7.8409847894312708E-3</v>
      </c>
      <c r="O588" s="25">
        <f t="shared" si="57"/>
        <v>0.68811182390027748</v>
      </c>
      <c r="P588">
        <v>5.8129999999999996E-3</v>
      </c>
      <c r="Q588" s="25">
        <f t="shared" si="58"/>
        <v>0.58145099999999994</v>
      </c>
    </row>
    <row r="589" spans="1:17" x14ac:dyDescent="0.3">
      <c r="A589" s="1">
        <v>40217</v>
      </c>
      <c r="B589">
        <v>-8.9028031003741907E-3</v>
      </c>
      <c r="C589" s="25">
        <f t="shared" si="54"/>
        <v>0.61527065321876473</v>
      </c>
      <c r="D589">
        <v>-1.0885321648015299E-2</v>
      </c>
      <c r="E589" s="25">
        <f t="shared" si="54"/>
        <v>0.6179043862622694</v>
      </c>
      <c r="F589">
        <v>-9.9915010815310908E-3</v>
      </c>
      <c r="G589" s="25">
        <f t="shared" si="54"/>
        <v>0.67241502102680528</v>
      </c>
      <c r="H589">
        <v>-8.6716547654305896E-3</v>
      </c>
      <c r="I589" s="25">
        <f t="shared" si="54"/>
        <v>0.6276646034411314</v>
      </c>
      <c r="J589">
        <v>-8.5344777987067903E-3</v>
      </c>
      <c r="K589" s="25">
        <f t="shared" si="55"/>
        <v>0.71166929175186888</v>
      </c>
      <c r="L589">
        <v>-1.0908558492372799E-2</v>
      </c>
      <c r="M589" s="25">
        <f t="shared" si="56"/>
        <v>0.71600744643782921</v>
      </c>
      <c r="N589">
        <v>-1.10436498613047E-2</v>
      </c>
      <c r="O589" s="25">
        <f t="shared" si="57"/>
        <v>0.67706817403897279</v>
      </c>
      <c r="P589">
        <v>-8.2059999999999998E-3</v>
      </c>
      <c r="Q589" s="25">
        <f t="shared" si="58"/>
        <v>0.57324499999999989</v>
      </c>
    </row>
    <row r="590" spans="1:17" x14ac:dyDescent="0.3">
      <c r="A590" s="1">
        <v>40218</v>
      </c>
      <c r="B590">
        <v>1.29558417735863E-2</v>
      </c>
      <c r="C590" s="25">
        <f t="shared" si="54"/>
        <v>0.62822649499235106</v>
      </c>
      <c r="D590">
        <v>1.09248649454262E-2</v>
      </c>
      <c r="E590" s="25">
        <f t="shared" si="54"/>
        <v>0.62882925120769562</v>
      </c>
      <c r="F590">
        <v>1.0819390921281299E-2</v>
      </c>
      <c r="G590" s="25">
        <f t="shared" si="54"/>
        <v>0.68323441194808654</v>
      </c>
      <c r="H590">
        <v>1.13364367288845E-2</v>
      </c>
      <c r="I590" s="25">
        <f t="shared" si="54"/>
        <v>0.63900104017001591</v>
      </c>
      <c r="J590">
        <v>1.15871152398009E-2</v>
      </c>
      <c r="K590" s="25">
        <f t="shared" si="55"/>
        <v>0.72325640699166982</v>
      </c>
      <c r="L590">
        <v>1.0544540789860401E-2</v>
      </c>
      <c r="M590" s="25">
        <f t="shared" si="56"/>
        <v>0.72655198722768966</v>
      </c>
      <c r="N590">
        <v>1.0061643456763801E-2</v>
      </c>
      <c r="O590" s="25">
        <f t="shared" si="57"/>
        <v>0.68712981749573654</v>
      </c>
      <c r="P590">
        <v>1.1054E-2</v>
      </c>
      <c r="Q590" s="25">
        <f t="shared" si="58"/>
        <v>0.5842989999999999</v>
      </c>
    </row>
    <row r="591" spans="1:17" x14ac:dyDescent="0.3">
      <c r="A591" s="1">
        <v>40219</v>
      </c>
      <c r="B591">
        <v>-2.23506942800742E-3</v>
      </c>
      <c r="C591" s="25">
        <f t="shared" si="54"/>
        <v>0.62599142556434362</v>
      </c>
      <c r="D591">
        <v>-1.3971088019684101E-3</v>
      </c>
      <c r="E591" s="25">
        <f t="shared" si="54"/>
        <v>0.6274321424057272</v>
      </c>
      <c r="F591">
        <v>-1.47926410640727E-3</v>
      </c>
      <c r="G591" s="25">
        <f t="shared" si="54"/>
        <v>0.68175514784167923</v>
      </c>
      <c r="H591">
        <v>-2.7703047886582801E-3</v>
      </c>
      <c r="I591" s="25">
        <f t="shared" si="54"/>
        <v>0.63623073538135766</v>
      </c>
      <c r="J591">
        <v>-5.2407385958580799E-3</v>
      </c>
      <c r="K591" s="25">
        <f t="shared" si="55"/>
        <v>0.71801566839581177</v>
      </c>
      <c r="L591">
        <v>-1.68716620393186E-3</v>
      </c>
      <c r="M591" s="25">
        <f t="shared" si="56"/>
        <v>0.72486482102375782</v>
      </c>
      <c r="N591">
        <v>-1.90312657812737E-3</v>
      </c>
      <c r="O591" s="25">
        <f t="shared" si="57"/>
        <v>0.68522669091760913</v>
      </c>
      <c r="P591">
        <v>-3.2850000000000002E-3</v>
      </c>
      <c r="Q591" s="25">
        <f t="shared" si="58"/>
        <v>0.58101399999999992</v>
      </c>
    </row>
    <row r="592" spans="1:17" x14ac:dyDescent="0.3">
      <c r="A592" s="1">
        <v>40220</v>
      </c>
      <c r="B592">
        <v>9.6338823351012799E-3</v>
      </c>
      <c r="C592" s="25">
        <f t="shared" si="54"/>
        <v>0.63562530789944494</v>
      </c>
      <c r="D592">
        <v>6.7530816646066798E-3</v>
      </c>
      <c r="E592" s="25">
        <f t="shared" si="54"/>
        <v>0.63418522407033384</v>
      </c>
      <c r="F592">
        <v>6.2618529635322497E-3</v>
      </c>
      <c r="G592" s="25">
        <f t="shared" si="54"/>
        <v>0.68801700080521144</v>
      </c>
      <c r="H592">
        <v>6.3925302693551003E-3</v>
      </c>
      <c r="I592" s="25">
        <f t="shared" si="54"/>
        <v>0.64262326565071271</v>
      </c>
      <c r="J592">
        <v>9.0444576783204802E-3</v>
      </c>
      <c r="K592" s="25">
        <f t="shared" si="55"/>
        <v>0.72706012607413228</v>
      </c>
      <c r="L592">
        <v>7.8921796801941797E-3</v>
      </c>
      <c r="M592" s="25">
        <f t="shared" si="56"/>
        <v>0.732757000703952</v>
      </c>
      <c r="N592">
        <v>8.7032149082021393E-3</v>
      </c>
      <c r="O592" s="25">
        <f t="shared" si="57"/>
        <v>0.69392990582581127</v>
      </c>
      <c r="P592">
        <v>7.8059999999999996E-3</v>
      </c>
      <c r="Q592" s="25">
        <f t="shared" si="58"/>
        <v>0.5888199999999999</v>
      </c>
    </row>
    <row r="593" spans="1:17" x14ac:dyDescent="0.3">
      <c r="A593" s="1">
        <v>40221</v>
      </c>
      <c r="B593">
        <v>-2.7483661199411299E-3</v>
      </c>
      <c r="C593" s="25">
        <f t="shared" si="54"/>
        <v>0.63287694177950382</v>
      </c>
      <c r="D593">
        <v>-2.04736464124263E-3</v>
      </c>
      <c r="E593" s="25">
        <f t="shared" si="54"/>
        <v>0.63213785942909118</v>
      </c>
      <c r="F593">
        <v>-2.6040378136947201E-3</v>
      </c>
      <c r="G593" s="25">
        <f t="shared" si="54"/>
        <v>0.68541296299151677</v>
      </c>
      <c r="H593">
        <v>-2.2528803052946399E-3</v>
      </c>
      <c r="I593" s="25">
        <f t="shared" si="54"/>
        <v>0.64037038534541801</v>
      </c>
      <c r="J593">
        <v>-7.96211376662219E-4</v>
      </c>
      <c r="K593" s="25">
        <f t="shared" si="55"/>
        <v>0.72626391469747009</v>
      </c>
      <c r="L593">
        <v>-1.7405584550500999E-3</v>
      </c>
      <c r="M593" s="25">
        <f t="shared" si="56"/>
        <v>0.73101644224890194</v>
      </c>
      <c r="N593">
        <v>-7.0691765869479396E-4</v>
      </c>
      <c r="O593" s="25">
        <f t="shared" si="57"/>
        <v>0.69322298816711647</v>
      </c>
      <c r="P593">
        <v>-1.3190000000000001E-3</v>
      </c>
      <c r="Q593" s="25">
        <f t="shared" si="58"/>
        <v>0.58750099999999994</v>
      </c>
    </row>
    <row r="594" spans="1:17" x14ac:dyDescent="0.3">
      <c r="A594" s="1">
        <v>40225</v>
      </c>
      <c r="B594">
        <v>1.7840653536261401E-2</v>
      </c>
      <c r="C594" s="25">
        <f t="shared" si="54"/>
        <v>0.65071759531576523</v>
      </c>
      <c r="D594">
        <v>1.69222905787157E-2</v>
      </c>
      <c r="E594" s="25">
        <f t="shared" si="54"/>
        <v>0.64906015000780692</v>
      </c>
      <c r="F594">
        <v>1.7339624315591901E-2</v>
      </c>
      <c r="G594" s="25">
        <f t="shared" si="54"/>
        <v>0.70275258730710866</v>
      </c>
      <c r="H594">
        <v>1.43282510514162E-2</v>
      </c>
      <c r="I594" s="25">
        <f t="shared" si="54"/>
        <v>0.65469863639683423</v>
      </c>
      <c r="J594">
        <v>1.6314676636026901E-2</v>
      </c>
      <c r="K594" s="25">
        <f t="shared" si="55"/>
        <v>0.74257859133349702</v>
      </c>
      <c r="L594">
        <v>1.85978367452923E-2</v>
      </c>
      <c r="M594" s="25">
        <f t="shared" si="56"/>
        <v>0.74961427899419419</v>
      </c>
      <c r="N594">
        <v>1.8872266320341499E-2</v>
      </c>
      <c r="O594" s="25">
        <f t="shared" si="57"/>
        <v>0.71209525448745792</v>
      </c>
      <c r="P594">
        <v>1.4947E-2</v>
      </c>
      <c r="Q594" s="25">
        <f t="shared" si="58"/>
        <v>0.60244799999999998</v>
      </c>
    </row>
    <row r="595" spans="1:17" x14ac:dyDescent="0.3">
      <c r="A595" s="1">
        <v>40226</v>
      </c>
      <c r="B595">
        <v>4.2290045967103701E-3</v>
      </c>
      <c r="C595" s="25">
        <f t="shared" si="54"/>
        <v>0.65494659991247561</v>
      </c>
      <c r="D595">
        <v>2.89252831117396E-3</v>
      </c>
      <c r="E595" s="25">
        <f t="shared" si="54"/>
        <v>0.65195267831898085</v>
      </c>
      <c r="F595">
        <v>2.4375182756219099E-3</v>
      </c>
      <c r="G595" s="25">
        <f t="shared" si="54"/>
        <v>0.70519010558273054</v>
      </c>
      <c r="H595">
        <v>2.8677439591510302E-3</v>
      </c>
      <c r="I595" s="25">
        <f t="shared" si="54"/>
        <v>0.65756638035598525</v>
      </c>
      <c r="J595">
        <v>2.1164586576126999E-3</v>
      </c>
      <c r="K595" s="25">
        <f t="shared" si="55"/>
        <v>0.74469504999110969</v>
      </c>
      <c r="L595">
        <v>1.91164463732514E-3</v>
      </c>
      <c r="M595" s="25">
        <f t="shared" si="56"/>
        <v>0.75152592363151938</v>
      </c>
      <c r="N595">
        <v>2.1874367282927101E-3</v>
      </c>
      <c r="O595" s="25">
        <f t="shared" si="57"/>
        <v>0.71428269121575061</v>
      </c>
      <c r="P595">
        <v>1.658E-3</v>
      </c>
      <c r="Q595" s="25">
        <f t="shared" si="58"/>
        <v>0.60410600000000003</v>
      </c>
    </row>
    <row r="596" spans="1:17" x14ac:dyDescent="0.3">
      <c r="A596" s="1">
        <v>40227</v>
      </c>
      <c r="B596">
        <v>6.5631577337954602E-3</v>
      </c>
      <c r="C596" s="25">
        <f t="shared" si="54"/>
        <v>0.66150975764627107</v>
      </c>
      <c r="D596">
        <v>5.9714764191112898E-3</v>
      </c>
      <c r="E596" s="25">
        <f t="shared" si="54"/>
        <v>0.65792415473809218</v>
      </c>
      <c r="F596">
        <v>5.9024296515887698E-3</v>
      </c>
      <c r="G596" s="25">
        <f t="shared" si="54"/>
        <v>0.71109253523431937</v>
      </c>
      <c r="H596">
        <v>5.7272880881227301E-3</v>
      </c>
      <c r="I596" s="25">
        <f t="shared" si="54"/>
        <v>0.66329366844410798</v>
      </c>
      <c r="J596">
        <v>6.4511861647432202E-3</v>
      </c>
      <c r="K596" s="25">
        <f t="shared" si="55"/>
        <v>0.75114623615585296</v>
      </c>
      <c r="L596">
        <v>7.0862179008214198E-3</v>
      </c>
      <c r="M596" s="25">
        <f t="shared" si="56"/>
        <v>0.7586121415323408</v>
      </c>
      <c r="N596">
        <v>7.4366984885530403E-3</v>
      </c>
      <c r="O596" s="25">
        <f t="shared" si="57"/>
        <v>0.7217193897043036</v>
      </c>
      <c r="P596">
        <v>5.7159999999999997E-3</v>
      </c>
      <c r="Q596" s="25">
        <f t="shared" si="58"/>
        <v>0.60982200000000009</v>
      </c>
    </row>
    <row r="597" spans="1:17" x14ac:dyDescent="0.3">
      <c r="A597" s="1">
        <v>40228</v>
      </c>
      <c r="B597">
        <v>2.1842348635910001E-3</v>
      </c>
      <c r="C597" s="25">
        <f t="shared" si="54"/>
        <v>0.66369399250986205</v>
      </c>
      <c r="D597">
        <v>-1.4705532970926199E-3</v>
      </c>
      <c r="E597" s="25">
        <f t="shared" si="54"/>
        <v>0.65645360144099951</v>
      </c>
      <c r="F597">
        <v>-1.6747739017541599E-3</v>
      </c>
      <c r="G597" s="25">
        <f t="shared" si="54"/>
        <v>0.70941776133256518</v>
      </c>
      <c r="H597">
        <v>-1.26487537897568E-3</v>
      </c>
      <c r="I597" s="25">
        <f t="shared" si="54"/>
        <v>0.66202879306513229</v>
      </c>
      <c r="J597">
        <v>-2.2590154281662798E-3</v>
      </c>
      <c r="K597" s="25">
        <f t="shared" si="55"/>
        <v>0.74888722072768665</v>
      </c>
      <c r="L597">
        <v>-1.7648937316581501E-3</v>
      </c>
      <c r="M597" s="25">
        <f t="shared" si="56"/>
        <v>0.75684724780068269</v>
      </c>
      <c r="N597">
        <v>-1.78846691869421E-3</v>
      </c>
      <c r="O597" s="25">
        <f t="shared" si="57"/>
        <v>0.71993092278560944</v>
      </c>
      <c r="P597">
        <v>-1.377E-3</v>
      </c>
      <c r="Q597" s="25">
        <f t="shared" si="58"/>
        <v>0.60844500000000012</v>
      </c>
    </row>
    <row r="598" spans="1:17" x14ac:dyDescent="0.3">
      <c r="A598" s="1">
        <v>40231</v>
      </c>
      <c r="B598">
        <v>-1.04640512492032E-3</v>
      </c>
      <c r="C598" s="25">
        <f t="shared" si="54"/>
        <v>0.66264758738494178</v>
      </c>
      <c r="D598">
        <v>1.74848726387042E-3</v>
      </c>
      <c r="E598" s="25">
        <f t="shared" si="54"/>
        <v>0.65820208870486996</v>
      </c>
      <c r="F598">
        <v>1.16080438460366E-3</v>
      </c>
      <c r="G598" s="25">
        <f t="shared" si="54"/>
        <v>0.71057856571716882</v>
      </c>
      <c r="H598">
        <v>-5.6052528146009002E-4</v>
      </c>
      <c r="I598" s="25">
        <f t="shared" si="54"/>
        <v>0.66146826778367218</v>
      </c>
      <c r="J598">
        <v>-1.1750979848073101E-3</v>
      </c>
      <c r="K598" s="25">
        <f t="shared" si="55"/>
        <v>0.74771212274287935</v>
      </c>
      <c r="L598">
        <v>1.84085366816226E-3</v>
      </c>
      <c r="M598" s="25">
        <f t="shared" si="56"/>
        <v>0.75868810146884491</v>
      </c>
      <c r="N598">
        <v>1.89349597183624E-3</v>
      </c>
      <c r="O598" s="25">
        <f t="shared" si="57"/>
        <v>0.72182441875744563</v>
      </c>
      <c r="P598">
        <v>-7.2199999999999999E-4</v>
      </c>
      <c r="Q598" s="25">
        <f t="shared" si="58"/>
        <v>0.60772300000000012</v>
      </c>
    </row>
    <row r="599" spans="1:17" x14ac:dyDescent="0.3">
      <c r="A599" s="1">
        <v>40232</v>
      </c>
      <c r="B599">
        <v>-1.2176644945198699E-2</v>
      </c>
      <c r="C599" s="25">
        <f t="shared" si="54"/>
        <v>0.65047094243974313</v>
      </c>
      <c r="D599">
        <v>-1.25515379818782E-2</v>
      </c>
      <c r="E599" s="25">
        <f t="shared" si="54"/>
        <v>0.64565055072299171</v>
      </c>
      <c r="F599">
        <v>-1.1947533022170401E-2</v>
      </c>
      <c r="G599" s="25">
        <f t="shared" si="54"/>
        <v>0.69863103269499838</v>
      </c>
      <c r="H599">
        <v>-9.5753791729145093E-3</v>
      </c>
      <c r="I599" s="25">
        <f t="shared" si="54"/>
        <v>0.65189288861075767</v>
      </c>
      <c r="J599">
        <v>-1.11753621678488E-2</v>
      </c>
      <c r="K599" s="25">
        <f t="shared" si="55"/>
        <v>0.73653676057503059</v>
      </c>
      <c r="L599">
        <v>-1.42933148919978E-2</v>
      </c>
      <c r="M599" s="25">
        <f t="shared" si="56"/>
        <v>0.7443947865768471</v>
      </c>
      <c r="N599">
        <v>-1.4663120678859901E-2</v>
      </c>
      <c r="O599" s="25">
        <f t="shared" si="57"/>
        <v>0.70716129807858574</v>
      </c>
      <c r="P599">
        <v>-1.1427E-2</v>
      </c>
      <c r="Q599" s="25">
        <f t="shared" si="58"/>
        <v>0.59629600000000016</v>
      </c>
    </row>
    <row r="600" spans="1:17" x14ac:dyDescent="0.3">
      <c r="A600" s="1">
        <v>40233</v>
      </c>
      <c r="B600">
        <v>9.6735196971898807E-3</v>
      </c>
      <c r="C600" s="25">
        <f t="shared" si="54"/>
        <v>0.66014446213693301</v>
      </c>
      <c r="D600">
        <v>1.0072320826900299E-2</v>
      </c>
      <c r="E600" s="25">
        <f t="shared" si="54"/>
        <v>0.65572287154989206</v>
      </c>
      <c r="F600">
        <v>9.8439060536599492E-3</v>
      </c>
      <c r="G600" s="25">
        <f t="shared" si="54"/>
        <v>0.7084749387486583</v>
      </c>
      <c r="H600">
        <v>8.2428372156176898E-3</v>
      </c>
      <c r="I600" s="25">
        <f t="shared" si="54"/>
        <v>0.66013572582637536</v>
      </c>
      <c r="J600">
        <v>8.1058919542725504E-3</v>
      </c>
      <c r="K600" s="25">
        <f t="shared" si="55"/>
        <v>0.74464265252930317</v>
      </c>
      <c r="L600">
        <v>1.01836843217415E-2</v>
      </c>
      <c r="M600" s="25">
        <f t="shared" si="56"/>
        <v>0.75457847089858865</v>
      </c>
      <c r="N600">
        <v>1.07673068341802E-2</v>
      </c>
      <c r="O600" s="25">
        <f t="shared" si="57"/>
        <v>0.71792860491276589</v>
      </c>
      <c r="P600">
        <v>8.7449999999999993E-3</v>
      </c>
      <c r="Q600" s="25">
        <f t="shared" si="58"/>
        <v>0.60504100000000016</v>
      </c>
    </row>
    <row r="601" spans="1:17" x14ac:dyDescent="0.3">
      <c r="A601" s="1">
        <v>40234</v>
      </c>
      <c r="B601">
        <v>-2.0832085528651499E-3</v>
      </c>
      <c r="C601" s="25">
        <f t="shared" si="54"/>
        <v>0.65806125358406786</v>
      </c>
      <c r="D601">
        <v>-3.87617710826004E-3</v>
      </c>
      <c r="E601" s="25">
        <f t="shared" si="54"/>
        <v>0.65184669444163201</v>
      </c>
      <c r="F601">
        <v>-3.6253568056086199E-3</v>
      </c>
      <c r="G601" s="25">
        <f t="shared" si="54"/>
        <v>0.7048495819430497</v>
      </c>
      <c r="H601">
        <v>-5.2684751830408801E-3</v>
      </c>
      <c r="I601" s="25">
        <f t="shared" si="54"/>
        <v>0.65486725064333451</v>
      </c>
      <c r="J601">
        <v>-6.1670733543260003E-3</v>
      </c>
      <c r="K601" s="25">
        <f t="shared" si="55"/>
        <v>0.73847557917497719</v>
      </c>
      <c r="L601">
        <v>-3.1297165216398401E-3</v>
      </c>
      <c r="M601" s="25">
        <f t="shared" si="56"/>
        <v>0.7514487543769488</v>
      </c>
      <c r="N601">
        <v>-2.3061806600423399E-3</v>
      </c>
      <c r="O601" s="25">
        <f t="shared" si="57"/>
        <v>0.7156224242527236</v>
      </c>
      <c r="P601">
        <v>-4.6969999999999998E-3</v>
      </c>
      <c r="Q601" s="25">
        <f t="shared" si="58"/>
        <v>0.60034400000000021</v>
      </c>
    </row>
    <row r="602" spans="1:17" x14ac:dyDescent="0.3">
      <c r="A602" s="1">
        <v>40235</v>
      </c>
      <c r="B602">
        <v>1.4043925568579399E-3</v>
      </c>
      <c r="C602" s="25">
        <f t="shared" si="54"/>
        <v>0.65946564614092584</v>
      </c>
      <c r="D602">
        <v>1.21727427572468E-3</v>
      </c>
      <c r="E602" s="25">
        <f t="shared" si="54"/>
        <v>0.65306396871735672</v>
      </c>
      <c r="F602">
        <v>1.2126710622899399E-3</v>
      </c>
      <c r="G602" s="25">
        <f t="shared" si="54"/>
        <v>0.70606225300533965</v>
      </c>
      <c r="H602">
        <v>-1.04228724962001E-3</v>
      </c>
      <c r="I602" s="25">
        <f t="shared" si="54"/>
        <v>0.65382496339371454</v>
      </c>
      <c r="J602">
        <v>5.4617542570257896E-4</v>
      </c>
      <c r="K602" s="25">
        <f t="shared" si="55"/>
        <v>0.73902175460067976</v>
      </c>
      <c r="L602">
        <v>2.5664317024683501E-3</v>
      </c>
      <c r="M602" s="25">
        <f t="shared" si="56"/>
        <v>0.7540151860794172</v>
      </c>
      <c r="N602">
        <v>2.4946408584611899E-3</v>
      </c>
      <c r="O602" s="25">
        <f t="shared" si="57"/>
        <v>0.71811706511118478</v>
      </c>
      <c r="P602">
        <v>2.1000000000000001E-4</v>
      </c>
      <c r="Q602" s="25">
        <f t="shared" si="58"/>
        <v>0.60055400000000025</v>
      </c>
    </row>
    <row r="603" spans="1:17" x14ac:dyDescent="0.3">
      <c r="A603" s="1">
        <v>40238</v>
      </c>
      <c r="B603">
        <v>1.01072574236037E-2</v>
      </c>
      <c r="C603" s="25">
        <f t="shared" si="54"/>
        <v>0.66957290356452959</v>
      </c>
      <c r="D603">
        <v>7.4322129669661396E-3</v>
      </c>
      <c r="E603" s="25">
        <f t="shared" si="54"/>
        <v>0.66049618168432289</v>
      </c>
      <c r="F603">
        <v>7.4190273539233003E-3</v>
      </c>
      <c r="G603" s="25">
        <f t="shared" si="54"/>
        <v>0.71348128035926295</v>
      </c>
      <c r="H603">
        <v>7.0496044859562502E-3</v>
      </c>
      <c r="I603" s="25">
        <f t="shared" si="54"/>
        <v>0.6608745678796708</v>
      </c>
      <c r="J603">
        <v>8.5599002630113597E-3</v>
      </c>
      <c r="K603" s="25">
        <f t="shared" si="55"/>
        <v>0.7475816548636911</v>
      </c>
      <c r="L603">
        <v>7.1836368154489898E-3</v>
      </c>
      <c r="M603" s="25">
        <f t="shared" si="56"/>
        <v>0.76119882289486618</v>
      </c>
      <c r="N603">
        <v>7.9234472624082706E-3</v>
      </c>
      <c r="O603" s="25">
        <f t="shared" si="57"/>
        <v>0.72604051237359302</v>
      </c>
      <c r="P603">
        <v>8.2909999999999998E-3</v>
      </c>
      <c r="Q603" s="25">
        <f t="shared" si="58"/>
        <v>0.6088450000000003</v>
      </c>
    </row>
    <row r="604" spans="1:17" x14ac:dyDescent="0.3">
      <c r="A604" s="1">
        <v>40239</v>
      </c>
      <c r="B604">
        <v>2.3277310028862598E-3</v>
      </c>
      <c r="C604" s="25">
        <f t="shared" si="54"/>
        <v>0.67190063456741589</v>
      </c>
      <c r="D604">
        <v>-1.1068390585540801E-3</v>
      </c>
      <c r="E604" s="25">
        <f t="shared" si="54"/>
        <v>0.65938934262576876</v>
      </c>
      <c r="F604">
        <v>-1.6302343706261499E-3</v>
      </c>
      <c r="G604" s="25">
        <f t="shared" si="54"/>
        <v>0.7118510459886368</v>
      </c>
      <c r="H604">
        <v>-8.6657701073055695E-4</v>
      </c>
      <c r="I604" s="25">
        <f t="shared" si="54"/>
        <v>0.66000799086894024</v>
      </c>
      <c r="J604">
        <v>-3.7890688851899501E-4</v>
      </c>
      <c r="K604" s="25">
        <f t="shared" si="55"/>
        <v>0.74720274797517205</v>
      </c>
      <c r="L604" s="2">
        <v>6.5039276649068805E-5</v>
      </c>
      <c r="M604" s="25">
        <f t="shared" si="56"/>
        <v>0.7612638621715152</v>
      </c>
      <c r="N604">
        <v>1.2456435976680299E-4</v>
      </c>
      <c r="O604" s="25">
        <f t="shared" si="57"/>
        <v>0.72616507673335984</v>
      </c>
      <c r="P604">
        <v>-8.8000000000000003E-4</v>
      </c>
      <c r="Q604" s="25">
        <f t="shared" si="58"/>
        <v>0.60796500000000031</v>
      </c>
    </row>
    <row r="605" spans="1:17" x14ac:dyDescent="0.3">
      <c r="A605" s="1">
        <v>40240</v>
      </c>
      <c r="B605">
        <v>4.2910952140039801E-4</v>
      </c>
      <c r="C605" s="25">
        <f t="shared" si="54"/>
        <v>0.67232974408881629</v>
      </c>
      <c r="D605">
        <v>-4.7954400601931503E-4</v>
      </c>
      <c r="E605" s="25">
        <f t="shared" si="54"/>
        <v>0.65890979861974941</v>
      </c>
      <c r="F605">
        <v>-2.4857807294770398E-4</v>
      </c>
      <c r="G605" s="25">
        <f t="shared" si="54"/>
        <v>0.71160246791568904</v>
      </c>
      <c r="H605">
        <v>-9.55183432809617E-4</v>
      </c>
      <c r="I605" s="25">
        <f t="shared" si="54"/>
        <v>0.65905280743613059</v>
      </c>
      <c r="J605">
        <v>6.7059163477056999E-4</v>
      </c>
      <c r="K605" s="25">
        <f t="shared" si="55"/>
        <v>0.74787333960994262</v>
      </c>
      <c r="L605">
        <v>-1.9266269651475199E-3</v>
      </c>
      <c r="M605" s="25">
        <f t="shared" si="56"/>
        <v>0.75933723520636764</v>
      </c>
      <c r="N605">
        <v>-7.2158625992689302E-4</v>
      </c>
      <c r="O605" s="25">
        <f t="shared" si="57"/>
        <v>0.72544349047343293</v>
      </c>
      <c r="P605">
        <v>5.8999999999999998E-5</v>
      </c>
      <c r="Q605" s="25">
        <f t="shared" si="58"/>
        <v>0.60802400000000034</v>
      </c>
    </row>
    <row r="606" spans="1:17" x14ac:dyDescent="0.3">
      <c r="A606" s="1">
        <v>40241</v>
      </c>
      <c r="B606">
        <v>3.7291560795713798E-3</v>
      </c>
      <c r="C606" s="25">
        <f t="shared" si="54"/>
        <v>0.67605890016838766</v>
      </c>
      <c r="D606">
        <v>4.4460161267968704E-3</v>
      </c>
      <c r="E606" s="25">
        <f t="shared" si="54"/>
        <v>0.66335581474654626</v>
      </c>
      <c r="F606">
        <v>4.3920526955166898E-3</v>
      </c>
      <c r="G606" s="25">
        <f t="shared" si="54"/>
        <v>0.71599452061120572</v>
      </c>
      <c r="H606">
        <v>3.9544249663200602E-3</v>
      </c>
      <c r="I606" s="25">
        <f t="shared" si="54"/>
        <v>0.66300723240245063</v>
      </c>
      <c r="J606">
        <v>5.4203392926912199E-3</v>
      </c>
      <c r="K606" s="25">
        <f t="shared" si="55"/>
        <v>0.75329367890263388</v>
      </c>
      <c r="L606">
        <v>4.0362452521449802E-3</v>
      </c>
      <c r="M606" s="25">
        <f t="shared" si="56"/>
        <v>0.76337348045851261</v>
      </c>
      <c r="N606">
        <v>3.9017469697783E-3</v>
      </c>
      <c r="O606" s="25">
        <f t="shared" si="57"/>
        <v>0.72934523744321123</v>
      </c>
      <c r="P606">
        <v>5.1409999999999997E-3</v>
      </c>
      <c r="Q606" s="25">
        <f t="shared" si="58"/>
        <v>0.61316500000000029</v>
      </c>
    </row>
    <row r="607" spans="1:17" x14ac:dyDescent="0.3">
      <c r="A607" s="1">
        <v>40242</v>
      </c>
      <c r="B607">
        <v>1.3910282801603901E-2</v>
      </c>
      <c r="C607" s="25">
        <f t="shared" si="54"/>
        <v>0.68996918296999155</v>
      </c>
      <c r="D607">
        <v>1.10531227199157E-2</v>
      </c>
      <c r="E607" s="25">
        <f t="shared" si="54"/>
        <v>0.67440893746646191</v>
      </c>
      <c r="F607">
        <v>1.14100442826706E-2</v>
      </c>
      <c r="G607" s="25">
        <f t="shared" si="54"/>
        <v>0.72740456489387628</v>
      </c>
      <c r="H607">
        <v>7.7939801256891698E-3</v>
      </c>
      <c r="I607" s="25">
        <f t="shared" si="54"/>
        <v>0.67080121252813985</v>
      </c>
      <c r="J607">
        <v>1.01212708449343E-2</v>
      </c>
      <c r="K607" s="25">
        <f t="shared" si="55"/>
        <v>0.76341494974756818</v>
      </c>
      <c r="L607">
        <v>1.05677298198042E-2</v>
      </c>
      <c r="M607" s="25">
        <f t="shared" si="56"/>
        <v>0.77394121027831686</v>
      </c>
      <c r="N607">
        <v>9.0030284736443405E-3</v>
      </c>
      <c r="O607" s="25">
        <f t="shared" si="57"/>
        <v>0.73834826591685554</v>
      </c>
      <c r="P607">
        <v>1.2579999999999999E-2</v>
      </c>
      <c r="Q607" s="25">
        <f t="shared" si="58"/>
        <v>0.62574500000000033</v>
      </c>
    </row>
    <row r="608" spans="1:17" x14ac:dyDescent="0.3">
      <c r="A608" s="1">
        <v>40245</v>
      </c>
      <c r="B608">
        <v>-1.7561143217653601E-4</v>
      </c>
      <c r="C608" s="25">
        <f t="shared" si="54"/>
        <v>0.68979357153781506</v>
      </c>
      <c r="D608">
        <v>7.7939481542958105E-4</v>
      </c>
      <c r="E608" s="25">
        <f t="shared" si="54"/>
        <v>0.67518833228189146</v>
      </c>
      <c r="F608">
        <v>3.6483674491314202E-4</v>
      </c>
      <c r="G608" s="25">
        <f t="shared" si="54"/>
        <v>0.72776940163878945</v>
      </c>
      <c r="H608">
        <v>5.7269406375126002E-4</v>
      </c>
      <c r="I608" s="25">
        <f t="shared" si="54"/>
        <v>0.67137390659189111</v>
      </c>
      <c r="J608">
        <v>-1.88820601178389E-3</v>
      </c>
      <c r="K608" s="25">
        <f t="shared" si="55"/>
        <v>0.76152674373578433</v>
      </c>
      <c r="L608">
        <v>1.53133251246352E-3</v>
      </c>
      <c r="M608" s="25">
        <f t="shared" si="56"/>
        <v>0.77547254279078037</v>
      </c>
      <c r="N608">
        <v>8.9337371063598402E-4</v>
      </c>
      <c r="O608" s="25">
        <f t="shared" si="57"/>
        <v>0.73924163962749156</v>
      </c>
      <c r="P608">
        <v>1.0900000000000001E-4</v>
      </c>
      <c r="Q608" s="25">
        <f t="shared" si="58"/>
        <v>0.62585400000000035</v>
      </c>
    </row>
    <row r="609" spans="1:17" x14ac:dyDescent="0.3">
      <c r="A609" s="1">
        <v>40246</v>
      </c>
      <c r="B609">
        <v>1.7112720239720999E-3</v>
      </c>
      <c r="C609" s="25">
        <f t="shared" si="54"/>
        <v>0.69150484356178721</v>
      </c>
      <c r="D609">
        <v>1.6617358075830401E-3</v>
      </c>
      <c r="E609" s="25">
        <f t="shared" si="54"/>
        <v>0.67685006808947445</v>
      </c>
      <c r="F609">
        <v>1.8561618090476E-3</v>
      </c>
      <c r="G609" s="25">
        <f t="shared" si="54"/>
        <v>0.72962556344783702</v>
      </c>
      <c r="H609">
        <v>8.0316165094949596E-4</v>
      </c>
      <c r="I609" s="25">
        <f t="shared" si="54"/>
        <v>0.67217706824284063</v>
      </c>
      <c r="J609">
        <v>1.55586726104452E-3</v>
      </c>
      <c r="K609" s="25">
        <f t="shared" si="55"/>
        <v>0.76308261099682884</v>
      </c>
      <c r="L609">
        <v>2.27159590879592E-3</v>
      </c>
      <c r="M609" s="25">
        <f t="shared" si="56"/>
        <v>0.77774413869957626</v>
      </c>
      <c r="N609">
        <v>8.8039534626848498E-4</v>
      </c>
      <c r="O609" s="25">
        <f t="shared" si="57"/>
        <v>0.74012203497376006</v>
      </c>
      <c r="P609">
        <v>2.0339999999999998E-3</v>
      </c>
      <c r="Q609" s="25">
        <f t="shared" si="58"/>
        <v>0.62788800000000033</v>
      </c>
    </row>
    <row r="610" spans="1:17" x14ac:dyDescent="0.3">
      <c r="A610" s="1">
        <v>40247</v>
      </c>
      <c r="B610">
        <v>4.5143549042129501E-3</v>
      </c>
      <c r="C610" s="25">
        <f t="shared" si="54"/>
        <v>0.69601919846600013</v>
      </c>
      <c r="D610">
        <v>3.5948622424734102E-3</v>
      </c>
      <c r="E610" s="25">
        <f t="shared" si="54"/>
        <v>0.68044493033194786</v>
      </c>
      <c r="F610">
        <v>4.2230956013743796E-3</v>
      </c>
      <c r="G610" s="25">
        <f t="shared" si="54"/>
        <v>0.73384865904921137</v>
      </c>
      <c r="H610">
        <v>5.2773584407396501E-4</v>
      </c>
      <c r="I610" s="25">
        <f t="shared" si="54"/>
        <v>0.67270480408691458</v>
      </c>
      <c r="J610">
        <v>2.6999652705667699E-3</v>
      </c>
      <c r="K610" s="25">
        <f t="shared" si="55"/>
        <v>0.76578257626739565</v>
      </c>
      <c r="L610">
        <v>3.6829183913223902E-3</v>
      </c>
      <c r="M610" s="25">
        <f t="shared" si="56"/>
        <v>0.78142705709089866</v>
      </c>
      <c r="N610">
        <v>2.5834180805069502E-3</v>
      </c>
      <c r="O610" s="25">
        <f t="shared" si="57"/>
        <v>0.74270545305426705</v>
      </c>
      <c r="P610">
        <v>4.7930000000000004E-3</v>
      </c>
      <c r="Q610" s="25">
        <f t="shared" si="58"/>
        <v>0.63268100000000038</v>
      </c>
    </row>
    <row r="611" spans="1:17" x14ac:dyDescent="0.3">
      <c r="A611" s="1">
        <v>40248</v>
      </c>
      <c r="B611">
        <v>4.0333743135059696E-3</v>
      </c>
      <c r="C611" s="25">
        <f t="shared" si="54"/>
        <v>0.70005257277950605</v>
      </c>
      <c r="D611">
        <v>4.9545112413743901E-3</v>
      </c>
      <c r="E611" s="25">
        <f t="shared" si="54"/>
        <v>0.68539944157332222</v>
      </c>
      <c r="F611">
        <v>4.7243907035285004E-3</v>
      </c>
      <c r="G611" s="25">
        <f t="shared" si="54"/>
        <v>0.73857304975273985</v>
      </c>
      <c r="H611">
        <v>4.7085998099551897E-3</v>
      </c>
      <c r="I611" s="25">
        <f t="shared" si="54"/>
        <v>0.67741340389686977</v>
      </c>
      <c r="J611">
        <v>6.35503676271661E-3</v>
      </c>
      <c r="K611" s="25">
        <f t="shared" si="55"/>
        <v>0.7721376130301123</v>
      </c>
      <c r="L611">
        <v>3.9195971353711704E-3</v>
      </c>
      <c r="M611" s="25">
        <f t="shared" si="56"/>
        <v>0.78534665422626981</v>
      </c>
      <c r="N611">
        <v>4.5146305084656198E-3</v>
      </c>
      <c r="O611" s="25">
        <f t="shared" si="57"/>
        <v>0.74722008356273262</v>
      </c>
      <c r="P611">
        <v>5.169E-3</v>
      </c>
      <c r="Q611" s="25">
        <f t="shared" si="58"/>
        <v>0.63785000000000036</v>
      </c>
    </row>
    <row r="612" spans="1:17" x14ac:dyDescent="0.3">
      <c r="A612" s="1">
        <v>40249</v>
      </c>
      <c r="B612">
        <v>-2.1736957009269701E-4</v>
      </c>
      <c r="C612" s="25">
        <f t="shared" si="54"/>
        <v>0.69983520320941339</v>
      </c>
      <c r="D612">
        <v>-2.02287761344716E-3</v>
      </c>
      <c r="E612" s="25">
        <f t="shared" si="54"/>
        <v>0.68337656395987512</v>
      </c>
      <c r="F612">
        <v>-1.9003659016196099E-3</v>
      </c>
      <c r="G612" s="25">
        <f t="shared" si="54"/>
        <v>0.73667268385112028</v>
      </c>
      <c r="H612">
        <v>-1.6975535186822799E-3</v>
      </c>
      <c r="I612" s="25">
        <f t="shared" si="54"/>
        <v>0.67571585037818749</v>
      </c>
      <c r="J612">
        <v>1.55578001616901E-4</v>
      </c>
      <c r="K612" s="25">
        <f t="shared" si="55"/>
        <v>0.77229319103172922</v>
      </c>
      <c r="L612">
        <v>-3.5505977316792202E-3</v>
      </c>
      <c r="M612" s="25">
        <f t="shared" si="56"/>
        <v>0.78179605649459061</v>
      </c>
      <c r="N612">
        <v>-2.0131953357910501E-3</v>
      </c>
      <c r="O612" s="25">
        <f t="shared" si="57"/>
        <v>0.74520688822694159</v>
      </c>
      <c r="P612">
        <v>-1.8600000000000001E-3</v>
      </c>
      <c r="Q612" s="25">
        <f t="shared" si="58"/>
        <v>0.63599000000000039</v>
      </c>
    </row>
    <row r="613" spans="1:17" x14ac:dyDescent="0.3">
      <c r="A613" s="1">
        <v>40252</v>
      </c>
      <c r="B613">
        <v>4.52092623435897E-4</v>
      </c>
      <c r="C613" s="25">
        <f t="shared" si="54"/>
        <v>0.70028729583284932</v>
      </c>
      <c r="D613">
        <v>2.3919911462545501E-3</v>
      </c>
      <c r="E613" s="25">
        <f t="shared" si="54"/>
        <v>0.68576855510612966</v>
      </c>
      <c r="F613">
        <v>1.6143345687941501E-3</v>
      </c>
      <c r="G613" s="25">
        <f t="shared" si="54"/>
        <v>0.7382870184199144</v>
      </c>
      <c r="H613">
        <v>4.2348237968835804E-3</v>
      </c>
      <c r="I613" s="25">
        <f t="shared" si="54"/>
        <v>0.67995067417507105</v>
      </c>
      <c r="J613">
        <v>2.06843505303483E-3</v>
      </c>
      <c r="K613" s="25">
        <f t="shared" si="55"/>
        <v>0.774361626084764</v>
      </c>
      <c r="L613">
        <v>2.1064185961758099E-4</v>
      </c>
      <c r="M613" s="25">
        <f t="shared" si="56"/>
        <v>0.78200669835420822</v>
      </c>
      <c r="N613">
        <v>2.21070555758404E-3</v>
      </c>
      <c r="O613" s="25">
        <f t="shared" si="57"/>
        <v>0.74741759378452566</v>
      </c>
      <c r="P613">
        <v>9.990000000000001E-4</v>
      </c>
      <c r="Q613" s="25">
        <f t="shared" si="58"/>
        <v>0.63698900000000036</v>
      </c>
    </row>
    <row r="614" spans="1:17" x14ac:dyDescent="0.3">
      <c r="A614" s="1">
        <v>40253</v>
      </c>
      <c r="B614">
        <v>7.7490149831599504E-3</v>
      </c>
      <c r="C614" s="25">
        <f t="shared" si="54"/>
        <v>0.70803631081600926</v>
      </c>
      <c r="D614">
        <v>5.5399403333551396E-3</v>
      </c>
      <c r="E614" s="25">
        <f t="shared" si="54"/>
        <v>0.6913084954394848</v>
      </c>
      <c r="F614">
        <v>5.0947652183907597E-3</v>
      </c>
      <c r="G614" s="25">
        <f t="shared" si="54"/>
        <v>0.7433817836383052</v>
      </c>
      <c r="H614">
        <v>3.5624834590410998E-3</v>
      </c>
      <c r="I614" s="25">
        <f t="shared" si="54"/>
        <v>0.68351315763411213</v>
      </c>
      <c r="J614">
        <v>3.1623756809364902E-3</v>
      </c>
      <c r="K614" s="25">
        <f t="shared" si="55"/>
        <v>0.77752400176570047</v>
      </c>
      <c r="L614">
        <v>4.0508638436507396E-3</v>
      </c>
      <c r="M614" s="25">
        <f t="shared" si="56"/>
        <v>0.78605756219785894</v>
      </c>
      <c r="N614">
        <v>5.6333690919736796E-3</v>
      </c>
      <c r="O614" s="25">
        <f t="shared" si="57"/>
        <v>0.75305096287649931</v>
      </c>
      <c r="P614">
        <v>6.0099999999999997E-3</v>
      </c>
      <c r="Q614" s="25">
        <f t="shared" si="58"/>
        <v>0.64299900000000032</v>
      </c>
    </row>
    <row r="615" spans="1:17" x14ac:dyDescent="0.3">
      <c r="A615" s="1">
        <v>40254</v>
      </c>
      <c r="B615">
        <v>5.80479533256363E-3</v>
      </c>
      <c r="C615" s="25">
        <f t="shared" si="54"/>
        <v>0.71384110614857288</v>
      </c>
      <c r="D615">
        <v>5.17525110692371E-3</v>
      </c>
      <c r="E615" s="25">
        <f t="shared" si="54"/>
        <v>0.69648374654640854</v>
      </c>
      <c r="F615">
        <v>5.3221456473340999E-3</v>
      </c>
      <c r="G615" s="25">
        <f t="shared" si="54"/>
        <v>0.74870392928563934</v>
      </c>
      <c r="H615">
        <v>3.7779854491780799E-3</v>
      </c>
      <c r="I615" s="25">
        <f t="shared" si="54"/>
        <v>0.6872911430832902</v>
      </c>
      <c r="J615">
        <v>2.6067427626217301E-3</v>
      </c>
      <c r="K615" s="25">
        <f t="shared" si="55"/>
        <v>0.78013074452832221</v>
      </c>
      <c r="L615">
        <v>5.7627262141971098E-3</v>
      </c>
      <c r="M615" s="25">
        <f t="shared" si="56"/>
        <v>0.79182028841205609</v>
      </c>
      <c r="N615">
        <v>4.7201706064833801E-3</v>
      </c>
      <c r="O615" s="25">
        <f t="shared" si="57"/>
        <v>0.75777113348298264</v>
      </c>
      <c r="P615">
        <v>4.8370000000000002E-3</v>
      </c>
      <c r="Q615" s="25">
        <f t="shared" si="58"/>
        <v>0.6478360000000003</v>
      </c>
    </row>
    <row r="616" spans="1:17" x14ac:dyDescent="0.3">
      <c r="A616" s="1">
        <v>40255</v>
      </c>
      <c r="B616">
        <v>-3.2589912668909399E-4</v>
      </c>
      <c r="C616" s="25">
        <f t="shared" si="54"/>
        <v>0.71351520702188376</v>
      </c>
      <c r="D616">
        <v>5.13695792937162E-4</v>
      </c>
      <c r="E616" s="25">
        <f t="shared" si="54"/>
        <v>0.69699744233934569</v>
      </c>
      <c r="F616">
        <v>3.1881609321543399E-4</v>
      </c>
      <c r="G616" s="25">
        <f t="shared" si="54"/>
        <v>0.74902274537885472</v>
      </c>
      <c r="H616">
        <v>1.64256423637211E-3</v>
      </c>
      <c r="I616" s="25">
        <f t="shared" si="54"/>
        <v>0.6889337073196623</v>
      </c>
      <c r="J616">
        <v>1.95168749082147E-3</v>
      </c>
      <c r="K616" s="25">
        <f t="shared" si="55"/>
        <v>0.78208243201914363</v>
      </c>
      <c r="L616">
        <v>6.17059015440155E-4</v>
      </c>
      <c r="M616" s="25">
        <f t="shared" si="56"/>
        <v>0.79243734742749627</v>
      </c>
      <c r="N616">
        <v>1.6810868255181599E-3</v>
      </c>
      <c r="O616" s="25">
        <f t="shared" si="57"/>
        <v>0.75945222030850079</v>
      </c>
      <c r="P616">
        <v>3.0800000000000001E-4</v>
      </c>
      <c r="Q616" s="25">
        <f t="shared" si="58"/>
        <v>0.64814400000000028</v>
      </c>
    </row>
    <row r="617" spans="1:17" x14ac:dyDescent="0.3">
      <c r="A617" s="1">
        <v>40256</v>
      </c>
      <c r="B617">
        <v>-5.0994264516127001E-3</v>
      </c>
      <c r="C617" s="25">
        <f t="shared" si="54"/>
        <v>0.7084157805702711</v>
      </c>
      <c r="D617">
        <v>-4.1223990518842596E-3</v>
      </c>
      <c r="E617" s="25">
        <f t="shared" si="54"/>
        <v>0.69287504328746141</v>
      </c>
      <c r="F617">
        <v>-4.3867803100208699E-3</v>
      </c>
      <c r="G617" s="25">
        <f t="shared" si="54"/>
        <v>0.74463596506883389</v>
      </c>
      <c r="H617">
        <v>-2.7427852781979401E-3</v>
      </c>
      <c r="I617" s="25">
        <f t="shared" si="54"/>
        <v>0.68619092204146437</v>
      </c>
      <c r="J617">
        <v>-3.4503816862217602E-3</v>
      </c>
      <c r="K617" s="25">
        <f t="shared" si="55"/>
        <v>0.77863205033292182</v>
      </c>
      <c r="L617">
        <v>-4.4072035483748301E-3</v>
      </c>
      <c r="M617" s="25">
        <f t="shared" si="56"/>
        <v>0.7880301438791214</v>
      </c>
      <c r="N617">
        <v>-2.5818144221077901E-3</v>
      </c>
      <c r="O617" s="25">
        <f t="shared" si="57"/>
        <v>0.75687040588639298</v>
      </c>
      <c r="P617">
        <v>-4.5149999999999999E-3</v>
      </c>
      <c r="Q617" s="25">
        <f t="shared" si="58"/>
        <v>0.64362900000000023</v>
      </c>
    </row>
    <row r="618" spans="1:17" x14ac:dyDescent="0.3">
      <c r="A618" s="1">
        <v>40259</v>
      </c>
      <c r="B618">
        <v>5.0823590991800598E-3</v>
      </c>
      <c r="C618" s="25">
        <f t="shared" si="54"/>
        <v>0.71349813966945119</v>
      </c>
      <c r="D618">
        <v>4.1850523901782403E-3</v>
      </c>
      <c r="E618" s="25">
        <f t="shared" si="54"/>
        <v>0.6970600956776396</v>
      </c>
      <c r="F618">
        <v>3.51489410031977E-3</v>
      </c>
      <c r="G618" s="25">
        <f t="shared" si="54"/>
        <v>0.74815085916915369</v>
      </c>
      <c r="H618">
        <v>3.5834620878207701E-3</v>
      </c>
      <c r="I618" s="25">
        <f t="shared" si="54"/>
        <v>0.68977438412928516</v>
      </c>
      <c r="J618">
        <v>4.0861295564911197E-3</v>
      </c>
      <c r="K618" s="25">
        <f t="shared" si="55"/>
        <v>0.78271817988941295</v>
      </c>
      <c r="L618">
        <v>3.9538257147603796E-3</v>
      </c>
      <c r="M618" s="25">
        <f t="shared" si="56"/>
        <v>0.79198396959388173</v>
      </c>
      <c r="N618">
        <v>2.8736348056005801E-3</v>
      </c>
      <c r="O618" s="25">
        <f t="shared" si="57"/>
        <v>0.75974404069199353</v>
      </c>
      <c r="P618">
        <v>4.4910000000000002E-3</v>
      </c>
      <c r="Q618" s="25">
        <f t="shared" si="58"/>
        <v>0.64812000000000025</v>
      </c>
    </row>
    <row r="619" spans="1:17" x14ac:dyDescent="0.3">
      <c r="A619" s="1">
        <v>40260</v>
      </c>
      <c r="B619">
        <v>7.1453777848001698E-3</v>
      </c>
      <c r="C619" s="25">
        <f t="shared" si="54"/>
        <v>0.72064351745425137</v>
      </c>
      <c r="D619">
        <v>1.01498349461969E-2</v>
      </c>
      <c r="E619" s="25">
        <f t="shared" si="54"/>
        <v>0.70720993062383652</v>
      </c>
      <c r="F619">
        <v>9.24089338051985E-3</v>
      </c>
      <c r="G619" s="25">
        <f t="shared" si="54"/>
        <v>0.7573917525496735</v>
      </c>
      <c r="H619">
        <v>9.5284984237526699E-3</v>
      </c>
      <c r="I619" s="25">
        <f t="shared" si="54"/>
        <v>0.69930288255303785</v>
      </c>
      <c r="J619">
        <v>8.0793440753243496E-3</v>
      </c>
      <c r="K619" s="25">
        <f t="shared" si="55"/>
        <v>0.79079752396473735</v>
      </c>
      <c r="L619">
        <v>7.8249229247587E-3</v>
      </c>
      <c r="M619" s="25">
        <f t="shared" si="56"/>
        <v>0.7998088925186404</v>
      </c>
      <c r="N619">
        <v>8.6498412739459997E-3</v>
      </c>
      <c r="O619" s="25">
        <f t="shared" si="57"/>
        <v>0.7683938819659395</v>
      </c>
      <c r="P619">
        <v>1.0792E-2</v>
      </c>
      <c r="Q619" s="25">
        <f t="shared" si="58"/>
        <v>0.65891200000000028</v>
      </c>
    </row>
    <row r="620" spans="1:17" x14ac:dyDescent="0.3">
      <c r="A620" s="1">
        <v>40261</v>
      </c>
      <c r="B620">
        <v>-5.5084478872882998E-3</v>
      </c>
      <c r="C620" s="25">
        <f t="shared" si="54"/>
        <v>0.71513506956696304</v>
      </c>
      <c r="D620">
        <v>-4.5755639771417004E-3</v>
      </c>
      <c r="E620" s="25">
        <f t="shared" si="54"/>
        <v>0.70263436664669487</v>
      </c>
      <c r="F620">
        <v>-4.1906011749301203E-3</v>
      </c>
      <c r="G620" s="25">
        <f t="shared" si="54"/>
        <v>0.75320115137474342</v>
      </c>
      <c r="H620">
        <v>-7.2842294379799298E-3</v>
      </c>
      <c r="I620" s="25">
        <f t="shared" si="54"/>
        <v>0.69201865311505795</v>
      </c>
      <c r="J620">
        <v>-5.5345881793698298E-3</v>
      </c>
      <c r="K620" s="25">
        <f t="shared" si="55"/>
        <v>0.78526293578536754</v>
      </c>
      <c r="L620">
        <v>-3.5766873090853201E-3</v>
      </c>
      <c r="M620" s="25">
        <f t="shared" si="56"/>
        <v>0.79623220520955507</v>
      </c>
      <c r="N620">
        <v>-6.9910079735300704E-3</v>
      </c>
      <c r="O620" s="25">
        <f t="shared" si="57"/>
        <v>0.76140287399240947</v>
      </c>
      <c r="P620">
        <v>-3.872E-3</v>
      </c>
      <c r="Q620" s="25">
        <f t="shared" si="58"/>
        <v>0.65504000000000029</v>
      </c>
    </row>
    <row r="621" spans="1:17" x14ac:dyDescent="0.3">
      <c r="A621" s="1">
        <v>40262</v>
      </c>
      <c r="B621">
        <v>-1.70562108332867E-3</v>
      </c>
      <c r="C621" s="25">
        <f t="shared" si="54"/>
        <v>0.71342944848363432</v>
      </c>
      <c r="D621">
        <v>3.5774575987785402E-4</v>
      </c>
      <c r="E621" s="25">
        <f t="shared" si="54"/>
        <v>0.70299211240657278</v>
      </c>
      <c r="F621">
        <v>6.6709461969973805E-4</v>
      </c>
      <c r="G621" s="25">
        <f t="shared" si="54"/>
        <v>0.75386824599444313</v>
      </c>
      <c r="H621">
        <v>-3.61527819295911E-4</v>
      </c>
      <c r="I621" s="25">
        <f t="shared" si="54"/>
        <v>0.69165712529576207</v>
      </c>
      <c r="J621">
        <v>6.5217232002738005E-4</v>
      </c>
      <c r="K621" s="25">
        <f t="shared" si="55"/>
        <v>0.78591510810539489</v>
      </c>
      <c r="L621">
        <v>-4.3635470332393199E-4</v>
      </c>
      <c r="M621" s="25">
        <f t="shared" si="56"/>
        <v>0.79579585050623114</v>
      </c>
      <c r="N621">
        <v>-3.9706361729055202E-4</v>
      </c>
      <c r="O621" s="25">
        <f t="shared" si="57"/>
        <v>0.76100581037511894</v>
      </c>
      <c r="P621">
        <v>5.4100000000000003E-4</v>
      </c>
      <c r="Q621" s="25">
        <f t="shared" si="58"/>
        <v>0.6555810000000003</v>
      </c>
    </row>
    <row r="622" spans="1:17" x14ac:dyDescent="0.3">
      <c r="A622" s="1">
        <v>40263</v>
      </c>
      <c r="B622">
        <v>7.3745061598841301E-4</v>
      </c>
      <c r="C622" s="25">
        <f t="shared" si="54"/>
        <v>0.71416689909962272</v>
      </c>
      <c r="D622">
        <v>-2.1650309571827201E-4</v>
      </c>
      <c r="E622" s="25">
        <f t="shared" si="54"/>
        <v>0.70277560931085448</v>
      </c>
      <c r="F622" s="2">
        <v>2.48047884949169E-5</v>
      </c>
      <c r="G622" s="25">
        <f t="shared" si="54"/>
        <v>0.753893050782938</v>
      </c>
      <c r="H622">
        <v>-1.26423584342073E-3</v>
      </c>
      <c r="I622" s="25">
        <f t="shared" si="54"/>
        <v>0.69039288945234134</v>
      </c>
      <c r="J622">
        <v>-3.2489346399024101E-4</v>
      </c>
      <c r="K622" s="25">
        <f t="shared" si="55"/>
        <v>0.78559021464140466</v>
      </c>
      <c r="L622">
        <v>3.1995096174195902E-4</v>
      </c>
      <c r="M622" s="25">
        <f t="shared" si="56"/>
        <v>0.79611580146797312</v>
      </c>
      <c r="N622">
        <v>-1.2990585044342E-3</v>
      </c>
      <c r="O622" s="25">
        <f t="shared" si="57"/>
        <v>0.7597067518706847</v>
      </c>
      <c r="P622">
        <v>9.0000000000000006E-5</v>
      </c>
      <c r="Q622" s="25">
        <f t="shared" si="58"/>
        <v>0.65567100000000034</v>
      </c>
    </row>
    <row r="623" spans="1:17" x14ac:dyDescent="0.3">
      <c r="A623" s="1">
        <v>40266</v>
      </c>
      <c r="B623">
        <v>5.6671463127980501E-3</v>
      </c>
      <c r="C623" s="25">
        <f t="shared" si="54"/>
        <v>0.7198340454124208</v>
      </c>
      <c r="D623">
        <v>3.4032807135944798E-3</v>
      </c>
      <c r="E623" s="25">
        <f t="shared" si="54"/>
        <v>0.706178890024449</v>
      </c>
      <c r="F623">
        <v>3.4526229049602298E-3</v>
      </c>
      <c r="G623" s="25">
        <f t="shared" si="54"/>
        <v>0.75734567368789818</v>
      </c>
      <c r="H623">
        <v>3.3667843455910699E-3</v>
      </c>
      <c r="I623" s="25">
        <f t="shared" si="54"/>
        <v>0.69375967379793246</v>
      </c>
      <c r="J623">
        <v>3.0443474417283099E-3</v>
      </c>
      <c r="K623" s="25">
        <f t="shared" si="55"/>
        <v>0.78863456208313298</v>
      </c>
      <c r="L623">
        <v>5.1334587208072199E-3</v>
      </c>
      <c r="M623" s="25">
        <f t="shared" si="56"/>
        <v>0.80124926018878029</v>
      </c>
      <c r="N623">
        <v>4.4552888771238397E-3</v>
      </c>
      <c r="O623" s="25">
        <f t="shared" si="57"/>
        <v>0.76416204074780858</v>
      </c>
      <c r="P623">
        <v>2.7659999999999998E-3</v>
      </c>
      <c r="Q623" s="25">
        <f t="shared" si="58"/>
        <v>0.65843700000000038</v>
      </c>
    </row>
    <row r="624" spans="1:17" x14ac:dyDescent="0.3">
      <c r="A624" s="1">
        <v>40267</v>
      </c>
      <c r="B624" s="2">
        <v>4.2658462930388803E-5</v>
      </c>
      <c r="C624" s="25">
        <f t="shared" si="54"/>
        <v>0.71987670387535119</v>
      </c>
      <c r="D624">
        <v>1.9075945720615101E-4</v>
      </c>
      <c r="E624" s="25">
        <f t="shared" si="54"/>
        <v>0.70636964948165515</v>
      </c>
      <c r="F624">
        <v>3.36461579516837E-4</v>
      </c>
      <c r="G624" s="25">
        <f t="shared" si="54"/>
        <v>0.75768213526741501</v>
      </c>
      <c r="H624">
        <v>1.65162493966082E-3</v>
      </c>
      <c r="I624" s="25">
        <f t="shared" si="54"/>
        <v>0.69541129873759333</v>
      </c>
      <c r="J624" s="2">
        <v>-4.5680148865067596E-6</v>
      </c>
      <c r="K624" s="25">
        <f t="shared" si="55"/>
        <v>0.78862999406824652</v>
      </c>
      <c r="L624">
        <v>-2.2783054754245801E-4</v>
      </c>
      <c r="M624" s="25">
        <f t="shared" si="56"/>
        <v>0.80102142964123779</v>
      </c>
      <c r="N624">
        <v>5.8506915078145396E-4</v>
      </c>
      <c r="O624" s="25">
        <f t="shared" si="57"/>
        <v>0.76474710989859007</v>
      </c>
      <c r="P624">
        <v>1.157E-3</v>
      </c>
      <c r="Q624" s="25">
        <f t="shared" si="58"/>
        <v>0.65959400000000035</v>
      </c>
    </row>
    <row r="625" spans="1:17" x14ac:dyDescent="0.3">
      <c r="A625" s="1">
        <v>40268</v>
      </c>
      <c r="B625">
        <v>-3.2782423180327501E-3</v>
      </c>
      <c r="C625" s="25">
        <f t="shared" si="54"/>
        <v>0.71659846155731843</v>
      </c>
      <c r="D625">
        <v>-2.3926891581623698E-3</v>
      </c>
      <c r="E625" s="25">
        <f t="shared" si="54"/>
        <v>0.70397696032349277</v>
      </c>
      <c r="F625">
        <v>-2.6961228508979801E-3</v>
      </c>
      <c r="G625" s="25">
        <f t="shared" si="54"/>
        <v>0.75498601241651708</v>
      </c>
      <c r="H625">
        <v>-2.9117421107900101E-3</v>
      </c>
      <c r="I625" s="25">
        <f t="shared" si="54"/>
        <v>0.69249955662680329</v>
      </c>
      <c r="J625">
        <v>-2.1832718252218601E-3</v>
      </c>
      <c r="K625" s="25">
        <f t="shared" si="55"/>
        <v>0.7864467222430247</v>
      </c>
      <c r="L625">
        <v>-1.3959794218434401E-3</v>
      </c>
      <c r="M625" s="25">
        <f t="shared" si="56"/>
        <v>0.79962545021939435</v>
      </c>
      <c r="N625">
        <v>-2.5230761276077E-3</v>
      </c>
      <c r="O625" s="25">
        <f t="shared" si="57"/>
        <v>0.76222403377098236</v>
      </c>
      <c r="P625">
        <v>-2.0739999999999999E-3</v>
      </c>
      <c r="Q625" s="25">
        <f t="shared" si="58"/>
        <v>0.65752000000000033</v>
      </c>
    </row>
    <row r="626" spans="1:17" x14ac:dyDescent="0.3">
      <c r="A626" s="1">
        <v>40269</v>
      </c>
      <c r="B626">
        <v>7.3864540055243004E-3</v>
      </c>
      <c r="C626" s="25">
        <f t="shared" si="54"/>
        <v>0.72398491556284272</v>
      </c>
      <c r="D626">
        <v>3.8885865488514598E-3</v>
      </c>
      <c r="E626" s="25">
        <f t="shared" si="54"/>
        <v>0.70786554687234426</v>
      </c>
      <c r="F626">
        <v>3.82170803981956E-3</v>
      </c>
      <c r="G626" s="25">
        <f t="shared" si="54"/>
        <v>0.7588077204563366</v>
      </c>
      <c r="H626">
        <v>3.2730962691521499E-3</v>
      </c>
      <c r="I626" s="25">
        <f t="shared" si="54"/>
        <v>0.69577265289595547</v>
      </c>
      <c r="J626">
        <v>2.6910026957794402E-3</v>
      </c>
      <c r="K626" s="25">
        <f t="shared" si="55"/>
        <v>0.78913772493880419</v>
      </c>
      <c r="L626">
        <v>1.85501180266334E-3</v>
      </c>
      <c r="M626" s="25">
        <f t="shared" si="56"/>
        <v>0.80148046202205769</v>
      </c>
      <c r="N626">
        <v>2.0536964366462901E-3</v>
      </c>
      <c r="O626" s="25">
        <f t="shared" si="57"/>
        <v>0.76427773020762868</v>
      </c>
      <c r="P626">
        <v>3.6879999999999999E-3</v>
      </c>
      <c r="Q626" s="25">
        <f t="shared" si="58"/>
        <v>0.66120800000000035</v>
      </c>
    </row>
    <row r="627" spans="1:17" x14ac:dyDescent="0.3">
      <c r="A627" s="1">
        <v>40273</v>
      </c>
      <c r="B627">
        <v>7.8967294430878805E-3</v>
      </c>
      <c r="C627" s="25">
        <f t="shared" si="54"/>
        <v>0.73188164500593056</v>
      </c>
      <c r="D627">
        <v>3.7458980107584602E-3</v>
      </c>
      <c r="E627" s="25">
        <f t="shared" si="54"/>
        <v>0.71161144488310268</v>
      </c>
      <c r="F627">
        <v>4.18273414117574E-3</v>
      </c>
      <c r="G627" s="25">
        <f t="shared" si="54"/>
        <v>0.76299045459751236</v>
      </c>
      <c r="H627">
        <v>2.6651049208712301E-3</v>
      </c>
      <c r="I627" s="25">
        <f t="shared" si="54"/>
        <v>0.69843775781682671</v>
      </c>
      <c r="J627">
        <v>3.1082802665452999E-3</v>
      </c>
      <c r="K627" s="25">
        <f t="shared" si="55"/>
        <v>0.79224600520534949</v>
      </c>
      <c r="L627">
        <v>2.9849494059249501E-3</v>
      </c>
      <c r="M627" s="25">
        <f t="shared" si="56"/>
        <v>0.80446541142798267</v>
      </c>
      <c r="N627">
        <v>3.20131586075963E-3</v>
      </c>
      <c r="O627" s="25">
        <f t="shared" si="57"/>
        <v>0.76747904606838835</v>
      </c>
      <c r="P627">
        <v>3.6800000000000001E-3</v>
      </c>
      <c r="Q627" s="25">
        <f t="shared" si="58"/>
        <v>0.66488800000000037</v>
      </c>
    </row>
    <row r="628" spans="1:17" x14ac:dyDescent="0.3">
      <c r="A628" s="1">
        <v>40274</v>
      </c>
      <c r="B628">
        <v>1.6828788753490199E-3</v>
      </c>
      <c r="C628" s="25">
        <f t="shared" si="54"/>
        <v>0.73356452388127957</v>
      </c>
      <c r="D628">
        <v>1.2813727112369699E-3</v>
      </c>
      <c r="E628" s="25">
        <f t="shared" si="54"/>
        <v>0.71289281759433965</v>
      </c>
      <c r="F628">
        <v>1.31219653419283E-3</v>
      </c>
      <c r="G628" s="25">
        <f t="shared" si="54"/>
        <v>0.76430265113170515</v>
      </c>
      <c r="H628">
        <v>-1.6332849225736E-3</v>
      </c>
      <c r="I628" s="25">
        <f t="shared" si="54"/>
        <v>0.69680447289425307</v>
      </c>
      <c r="J628">
        <v>-1.2877364725485099E-3</v>
      </c>
      <c r="K628" s="25">
        <f t="shared" si="55"/>
        <v>0.79095826873280095</v>
      </c>
      <c r="L628">
        <v>1.44851542714412E-3</v>
      </c>
      <c r="M628" s="25">
        <f t="shared" si="56"/>
        <v>0.80591392685512675</v>
      </c>
      <c r="N628">
        <v>1.95118499049626E-3</v>
      </c>
      <c r="O628" s="25">
        <f t="shared" si="57"/>
        <v>0.76943023105888464</v>
      </c>
      <c r="P628">
        <v>2.2179999999999999E-3</v>
      </c>
      <c r="Q628" s="25">
        <f t="shared" si="58"/>
        <v>0.66710600000000042</v>
      </c>
    </row>
    <row r="629" spans="1:17" x14ac:dyDescent="0.3">
      <c r="A629" s="1">
        <v>40275</v>
      </c>
      <c r="B629">
        <v>-5.8940429672620096E-3</v>
      </c>
      <c r="C629" s="25">
        <f t="shared" si="54"/>
        <v>0.72767048091401754</v>
      </c>
      <c r="D629">
        <v>-3.72199093109956E-3</v>
      </c>
      <c r="E629" s="25">
        <f t="shared" si="54"/>
        <v>0.70917082666324005</v>
      </c>
      <c r="F629">
        <v>-3.6631718807764598E-3</v>
      </c>
      <c r="G629" s="25">
        <f t="shared" si="54"/>
        <v>0.76063947925092867</v>
      </c>
      <c r="H629">
        <v>-4.5032484054186904E-3</v>
      </c>
      <c r="I629" s="25">
        <f t="shared" si="54"/>
        <v>0.69230122448883435</v>
      </c>
      <c r="J629">
        <v>-4.5084894059568802E-3</v>
      </c>
      <c r="K629" s="25">
        <f t="shared" si="55"/>
        <v>0.78644977932684412</v>
      </c>
      <c r="L629">
        <v>-2.2085236132953902E-3</v>
      </c>
      <c r="M629" s="25">
        <f t="shared" si="56"/>
        <v>0.80370540324183137</v>
      </c>
      <c r="N629">
        <v>-2.6848315892979498E-3</v>
      </c>
      <c r="O629" s="25">
        <f t="shared" si="57"/>
        <v>0.76674539946958664</v>
      </c>
      <c r="P629">
        <v>-3.2269999999999998E-3</v>
      </c>
      <c r="Q629" s="25">
        <f t="shared" si="58"/>
        <v>0.66387900000000044</v>
      </c>
    </row>
    <row r="630" spans="1:17" x14ac:dyDescent="0.3">
      <c r="A630" s="1">
        <v>40276</v>
      </c>
      <c r="B630">
        <v>3.3686614308549201E-3</v>
      </c>
      <c r="C630" s="25">
        <f t="shared" si="54"/>
        <v>0.73103914234487244</v>
      </c>
      <c r="D630">
        <v>2.4360753810570399E-3</v>
      </c>
      <c r="E630" s="25">
        <f t="shared" si="54"/>
        <v>0.71160690204429711</v>
      </c>
      <c r="F630">
        <v>3.2598143697727599E-3</v>
      </c>
      <c r="G630" s="25">
        <f t="shared" si="54"/>
        <v>0.76389929362070141</v>
      </c>
      <c r="H630">
        <v>1.11456041724405E-3</v>
      </c>
      <c r="I630" s="25">
        <f t="shared" si="54"/>
        <v>0.69341578490607836</v>
      </c>
      <c r="J630">
        <v>1.4208527493715E-3</v>
      </c>
      <c r="K630" s="25">
        <f t="shared" si="55"/>
        <v>0.78787063207621566</v>
      </c>
      <c r="L630">
        <v>3.58129916757344E-3</v>
      </c>
      <c r="M630" s="25">
        <f t="shared" si="56"/>
        <v>0.80728670240940481</v>
      </c>
      <c r="N630">
        <v>4.05337988738804E-3</v>
      </c>
      <c r="O630" s="25">
        <f t="shared" si="57"/>
        <v>0.77079877935697472</v>
      </c>
      <c r="P630">
        <v>2.467E-3</v>
      </c>
      <c r="Q630" s="25">
        <f t="shared" si="58"/>
        <v>0.66634600000000044</v>
      </c>
    </row>
    <row r="631" spans="1:17" x14ac:dyDescent="0.3">
      <c r="A631" s="1">
        <v>40277</v>
      </c>
      <c r="B631">
        <v>6.6616682968316703E-3</v>
      </c>
      <c r="C631" s="25">
        <f t="shared" si="54"/>
        <v>0.73770081064170412</v>
      </c>
      <c r="D631">
        <v>7.2206527080536098E-3</v>
      </c>
      <c r="E631" s="25">
        <f t="shared" si="54"/>
        <v>0.71882755475235072</v>
      </c>
      <c r="F631">
        <v>7.3144258167643604E-3</v>
      </c>
      <c r="G631" s="25">
        <f t="shared" si="54"/>
        <v>0.77121371943746575</v>
      </c>
      <c r="H631">
        <v>6.9649784894027598E-3</v>
      </c>
      <c r="I631" s="25">
        <f t="shared" si="54"/>
        <v>0.70038076339548117</v>
      </c>
      <c r="J631">
        <v>6.7876389112303797E-3</v>
      </c>
      <c r="K631" s="25">
        <f t="shared" si="55"/>
        <v>0.79465827098744601</v>
      </c>
      <c r="L631">
        <v>7.7832050147133101E-3</v>
      </c>
      <c r="M631" s="25">
        <f t="shared" si="56"/>
        <v>0.81506990742411811</v>
      </c>
      <c r="N631">
        <v>7.2278139447966199E-3</v>
      </c>
      <c r="O631" s="25">
        <f t="shared" si="57"/>
        <v>0.77802659330177137</v>
      </c>
      <c r="P631">
        <v>6.8710000000000004E-3</v>
      </c>
      <c r="Q631" s="25">
        <f t="shared" si="58"/>
        <v>0.6732170000000004</v>
      </c>
    </row>
    <row r="632" spans="1:17" x14ac:dyDescent="0.3">
      <c r="A632" s="1">
        <v>40280</v>
      </c>
      <c r="B632">
        <v>1.7650508571401E-3</v>
      </c>
      <c r="C632" s="25">
        <f t="shared" si="54"/>
        <v>0.73946586149884419</v>
      </c>
      <c r="D632">
        <v>1.36074958223812E-3</v>
      </c>
      <c r="E632" s="25">
        <f t="shared" si="54"/>
        <v>0.7201883043345888</v>
      </c>
      <c r="F632">
        <v>1.39954419582219E-3</v>
      </c>
      <c r="G632" s="25">
        <f t="shared" si="54"/>
        <v>0.77261326363328797</v>
      </c>
      <c r="H632">
        <v>5.9628228810347603E-4</v>
      </c>
      <c r="I632" s="25">
        <f t="shared" si="54"/>
        <v>0.70097704568358465</v>
      </c>
      <c r="J632">
        <v>1.31351533858852E-3</v>
      </c>
      <c r="K632" s="25">
        <f t="shared" si="55"/>
        <v>0.79597178632603449</v>
      </c>
      <c r="L632">
        <v>1.0491485982734401E-3</v>
      </c>
      <c r="M632" s="25">
        <f t="shared" si="56"/>
        <v>0.81611905602239154</v>
      </c>
      <c r="N632">
        <v>1.5353352389066599E-3</v>
      </c>
      <c r="O632" s="25">
        <f t="shared" si="57"/>
        <v>0.77956192854067807</v>
      </c>
      <c r="P632">
        <v>1.882E-3</v>
      </c>
      <c r="Q632" s="25">
        <f t="shared" si="58"/>
        <v>0.67509900000000045</v>
      </c>
    </row>
    <row r="633" spans="1:17" x14ac:dyDescent="0.3">
      <c r="A633" s="1">
        <v>40281</v>
      </c>
      <c r="B633">
        <v>6.8516603983684104E-4</v>
      </c>
      <c r="C633" s="25">
        <f t="shared" si="54"/>
        <v>0.74015102753868101</v>
      </c>
      <c r="D633">
        <v>1.4474481974807701E-3</v>
      </c>
      <c r="E633" s="25">
        <f t="shared" si="54"/>
        <v>0.72163575253206957</v>
      </c>
      <c r="F633">
        <v>1.55299102284407E-3</v>
      </c>
      <c r="G633" s="25">
        <f t="shared" si="54"/>
        <v>0.77416625465613209</v>
      </c>
      <c r="H633">
        <v>2.1624229898212898E-3</v>
      </c>
      <c r="I633" s="25">
        <f t="shared" si="54"/>
        <v>0.70313946867340593</v>
      </c>
      <c r="J633">
        <v>2.94474458846082E-3</v>
      </c>
      <c r="K633" s="25">
        <f t="shared" si="55"/>
        <v>0.79891653091449533</v>
      </c>
      <c r="L633">
        <v>1.2250118988990401E-3</v>
      </c>
      <c r="M633" s="25">
        <f t="shared" si="56"/>
        <v>0.81734406792129055</v>
      </c>
      <c r="N633">
        <v>1.6964030043833799E-3</v>
      </c>
      <c r="O633" s="25">
        <f t="shared" si="57"/>
        <v>0.78125833154506141</v>
      </c>
      <c r="P633">
        <v>1.923E-3</v>
      </c>
      <c r="Q633" s="25">
        <f t="shared" si="58"/>
        <v>0.67702200000000046</v>
      </c>
    </row>
    <row r="634" spans="1:17" x14ac:dyDescent="0.3">
      <c r="A634" s="1">
        <v>40282</v>
      </c>
      <c r="B634">
        <v>1.1088363099908599E-2</v>
      </c>
      <c r="C634" s="25">
        <f t="shared" si="54"/>
        <v>0.75123939063858958</v>
      </c>
      <c r="D634">
        <v>9.5162398641558607E-3</v>
      </c>
      <c r="E634" s="25">
        <f t="shared" si="54"/>
        <v>0.73115199239622541</v>
      </c>
      <c r="F634">
        <v>9.6866063721074893E-3</v>
      </c>
      <c r="G634" s="25">
        <f t="shared" si="54"/>
        <v>0.78385286102823959</v>
      </c>
      <c r="H634">
        <v>4.3994451868171504E-3</v>
      </c>
      <c r="I634" s="25">
        <f t="shared" si="54"/>
        <v>0.70753891386022305</v>
      </c>
      <c r="J634">
        <v>4.2680956749007303E-3</v>
      </c>
      <c r="K634" s="25">
        <f t="shared" si="55"/>
        <v>0.80318462658939604</v>
      </c>
      <c r="L634">
        <v>8.7646971209824707E-3</v>
      </c>
      <c r="M634" s="25">
        <f t="shared" si="56"/>
        <v>0.82610876504227304</v>
      </c>
      <c r="N634">
        <v>1.0137000334361599E-2</v>
      </c>
      <c r="O634" s="25">
        <f t="shared" si="57"/>
        <v>0.79139533187942301</v>
      </c>
      <c r="P634">
        <v>1.1093E-2</v>
      </c>
      <c r="Q634" s="25">
        <f t="shared" si="58"/>
        <v>0.68811500000000048</v>
      </c>
    </row>
    <row r="635" spans="1:17" x14ac:dyDescent="0.3">
      <c r="A635" s="1">
        <v>40283</v>
      </c>
      <c r="B635">
        <v>8.4218399117682002E-4</v>
      </c>
      <c r="C635" s="25">
        <f t="shared" si="54"/>
        <v>0.75208157462976644</v>
      </c>
      <c r="D635">
        <v>1.8860778299498E-3</v>
      </c>
      <c r="E635" s="25">
        <f t="shared" si="54"/>
        <v>0.73303807022617518</v>
      </c>
      <c r="F635">
        <v>1.7906406033030399E-3</v>
      </c>
      <c r="G635" s="25">
        <f t="shared" si="54"/>
        <v>0.78564350163154262</v>
      </c>
      <c r="H635">
        <v>-1.03046614699928E-3</v>
      </c>
      <c r="I635" s="25">
        <f t="shared" si="54"/>
        <v>0.70650844771322374</v>
      </c>
      <c r="J635">
        <v>-8.34483128747217E-4</v>
      </c>
      <c r="K635" s="25">
        <f t="shared" si="55"/>
        <v>0.80235014346064881</v>
      </c>
      <c r="L635">
        <v>2.2441675038407001E-3</v>
      </c>
      <c r="M635" s="25">
        <f t="shared" si="56"/>
        <v>0.82835293254611375</v>
      </c>
      <c r="N635">
        <v>3.2646351864171002E-3</v>
      </c>
      <c r="O635" s="25">
        <f t="shared" si="57"/>
        <v>0.79465996706584008</v>
      </c>
      <c r="P635">
        <v>3.336E-3</v>
      </c>
      <c r="Q635" s="25">
        <f t="shared" si="58"/>
        <v>0.69145100000000048</v>
      </c>
    </row>
    <row r="636" spans="1:17" x14ac:dyDescent="0.3">
      <c r="A636" s="1">
        <v>40284</v>
      </c>
      <c r="B636">
        <v>-1.6257982418547E-2</v>
      </c>
      <c r="C636" s="25">
        <f t="shared" si="54"/>
        <v>0.7358235922112194</v>
      </c>
      <c r="D636">
        <v>-1.52792419608499E-2</v>
      </c>
      <c r="E636" s="25">
        <f t="shared" si="54"/>
        <v>0.71775882826532522</v>
      </c>
      <c r="F636">
        <v>-1.5287080936106199E-2</v>
      </c>
      <c r="G636" s="25">
        <f t="shared" si="54"/>
        <v>0.77035642069543642</v>
      </c>
      <c r="H636">
        <v>-8.9368976516789392E-3</v>
      </c>
      <c r="I636" s="25">
        <f t="shared" si="54"/>
        <v>0.69757155006154481</v>
      </c>
      <c r="J636">
        <v>-1.2700403147641299E-2</v>
      </c>
      <c r="K636" s="25">
        <f t="shared" si="55"/>
        <v>0.7896497403130075</v>
      </c>
      <c r="L636">
        <v>-1.5798206394195501E-2</v>
      </c>
      <c r="M636" s="25">
        <f t="shared" si="56"/>
        <v>0.81255472615191826</v>
      </c>
      <c r="N636">
        <v>-1.9808893108456401E-2</v>
      </c>
      <c r="O636" s="25">
        <f t="shared" si="57"/>
        <v>0.77485107395738373</v>
      </c>
      <c r="P636">
        <v>-1.8443999999999999E-2</v>
      </c>
      <c r="Q636" s="25">
        <f t="shared" si="58"/>
        <v>0.67300700000000047</v>
      </c>
    </row>
    <row r="637" spans="1:17" x14ac:dyDescent="0.3">
      <c r="A637" s="1">
        <v>40287</v>
      </c>
      <c r="B637">
        <v>4.5111407395297901E-3</v>
      </c>
      <c r="C637" s="25">
        <f t="shared" si="54"/>
        <v>0.74033473295074914</v>
      </c>
      <c r="D637">
        <v>6.0003091313376904E-3</v>
      </c>
      <c r="E637" s="25">
        <f t="shared" si="54"/>
        <v>0.72375913739666287</v>
      </c>
      <c r="F637">
        <v>5.9334811341299103E-3</v>
      </c>
      <c r="G637" s="25">
        <f t="shared" si="54"/>
        <v>0.77628990182956636</v>
      </c>
      <c r="H637">
        <v>6.97312915630345E-3</v>
      </c>
      <c r="I637" s="25">
        <f t="shared" si="54"/>
        <v>0.70454467921784825</v>
      </c>
      <c r="J637">
        <v>6.5683815672717902E-3</v>
      </c>
      <c r="K637" s="25">
        <f t="shared" si="55"/>
        <v>0.79621812188027929</v>
      </c>
      <c r="L637">
        <v>6.1663401212397996E-3</v>
      </c>
      <c r="M637" s="25">
        <f t="shared" si="56"/>
        <v>0.8187210662731581</v>
      </c>
      <c r="N637">
        <v>5.5349352060077199E-3</v>
      </c>
      <c r="O637" s="25">
        <f t="shared" si="57"/>
        <v>0.7803860091633914</v>
      </c>
      <c r="P637">
        <v>5.2690000000000002E-3</v>
      </c>
      <c r="Q637" s="25">
        <f t="shared" si="58"/>
        <v>0.67827600000000043</v>
      </c>
    </row>
    <row r="638" spans="1:17" x14ac:dyDescent="0.3">
      <c r="A638" s="1">
        <v>40288</v>
      </c>
      <c r="B638">
        <v>8.02604573707137E-3</v>
      </c>
      <c r="C638" s="25">
        <f t="shared" si="54"/>
        <v>0.74836077868782047</v>
      </c>
      <c r="D638">
        <v>3.0933242718528E-3</v>
      </c>
      <c r="E638" s="25">
        <f t="shared" si="54"/>
        <v>0.72685246166851569</v>
      </c>
      <c r="F638">
        <v>3.6000656799915899E-3</v>
      </c>
      <c r="G638" s="25">
        <f t="shared" si="54"/>
        <v>0.77988996750955797</v>
      </c>
      <c r="H638" s="2">
        <v>7.1608427857969902E-5</v>
      </c>
      <c r="I638" s="25">
        <f t="shared" si="54"/>
        <v>0.70461628764570616</v>
      </c>
      <c r="J638">
        <v>-1.32867941075775E-3</v>
      </c>
      <c r="K638" s="25">
        <f t="shared" si="55"/>
        <v>0.79488944246952153</v>
      </c>
      <c r="L638">
        <v>3.6117929532911001E-3</v>
      </c>
      <c r="M638" s="25">
        <f t="shared" si="56"/>
        <v>0.82233285922644916</v>
      </c>
      <c r="N638">
        <v>5.0543551438946297E-3</v>
      </c>
      <c r="O638" s="25">
        <f t="shared" si="57"/>
        <v>0.78544036430728603</v>
      </c>
      <c r="P638">
        <v>3.346E-3</v>
      </c>
      <c r="Q638" s="25">
        <f t="shared" si="58"/>
        <v>0.68162200000000039</v>
      </c>
    </row>
    <row r="639" spans="1:17" x14ac:dyDescent="0.3">
      <c r="A639" s="1">
        <v>40289</v>
      </c>
      <c r="B639">
        <v>-1.01951643570197E-3</v>
      </c>
      <c r="C639" s="25">
        <f t="shared" si="54"/>
        <v>0.7473412622521185</v>
      </c>
      <c r="D639">
        <v>-3.8627519458446801E-3</v>
      </c>
      <c r="E639" s="25">
        <f t="shared" si="54"/>
        <v>0.72298970972267096</v>
      </c>
      <c r="F639">
        <v>-1.85325123382659E-3</v>
      </c>
      <c r="G639" s="25">
        <f t="shared" si="54"/>
        <v>0.77803671627573134</v>
      </c>
      <c r="H639">
        <v>-3.3582211657839302E-3</v>
      </c>
      <c r="I639" s="25">
        <f t="shared" si="54"/>
        <v>0.70125806647992228</v>
      </c>
      <c r="J639">
        <v>8.1011505293861804E-4</v>
      </c>
      <c r="K639" s="25">
        <f t="shared" si="55"/>
        <v>0.79569955752246013</v>
      </c>
      <c r="L639">
        <v>-5.00252524918386E-3</v>
      </c>
      <c r="M639" s="25">
        <f t="shared" si="56"/>
        <v>0.81733033397726529</v>
      </c>
      <c r="N639">
        <v>-6.2368481341616901E-3</v>
      </c>
      <c r="O639" s="25">
        <f t="shared" si="57"/>
        <v>0.77920351617312433</v>
      </c>
      <c r="P639">
        <v>-2.879E-3</v>
      </c>
      <c r="Q639" s="25">
        <f t="shared" si="58"/>
        <v>0.67874300000000043</v>
      </c>
    </row>
    <row r="640" spans="1:17" x14ac:dyDescent="0.3">
      <c r="A640" s="1">
        <v>40290</v>
      </c>
      <c r="B640">
        <v>2.2613206430901899E-3</v>
      </c>
      <c r="C640" s="25">
        <f t="shared" si="54"/>
        <v>0.74960258289520865</v>
      </c>
      <c r="D640">
        <v>-8.39566050063846E-4</v>
      </c>
      <c r="E640" s="25">
        <f t="shared" si="54"/>
        <v>0.7221501436726071</v>
      </c>
      <c r="F640">
        <v>-1.97132591815373E-4</v>
      </c>
      <c r="G640" s="25">
        <f t="shared" si="54"/>
        <v>0.77783958368391592</v>
      </c>
      <c r="H640">
        <v>-2.8190131907649299E-3</v>
      </c>
      <c r="I640" s="25">
        <f t="shared" si="54"/>
        <v>0.69843905328915734</v>
      </c>
      <c r="J640">
        <v>-7.6852362344371203E-4</v>
      </c>
      <c r="K640" s="25">
        <f t="shared" si="55"/>
        <v>0.79493103389901643</v>
      </c>
      <c r="L640">
        <v>-2.5010725725819402E-3</v>
      </c>
      <c r="M640" s="25">
        <f t="shared" si="56"/>
        <v>0.81482926140468337</v>
      </c>
      <c r="N640">
        <v>-2.3739792189066099E-3</v>
      </c>
      <c r="O640" s="25">
        <f t="shared" si="57"/>
        <v>0.77682953695421775</v>
      </c>
      <c r="P640">
        <v>4.1999999999999998E-5</v>
      </c>
      <c r="Q640" s="25">
        <f t="shared" si="58"/>
        <v>0.67878500000000042</v>
      </c>
    </row>
    <row r="641" spans="1:17" x14ac:dyDescent="0.3">
      <c r="A641" s="1">
        <v>40291</v>
      </c>
      <c r="B641">
        <v>7.0982676832182399E-3</v>
      </c>
      <c r="C641" s="25">
        <f t="shared" si="54"/>
        <v>0.75670085057842684</v>
      </c>
      <c r="D641">
        <v>5.2408936662584199E-3</v>
      </c>
      <c r="E641" s="25">
        <f t="shared" si="54"/>
        <v>0.72739103733886556</v>
      </c>
      <c r="F641">
        <v>4.5848661693458402E-3</v>
      </c>
      <c r="G641" s="25">
        <f t="shared" si="54"/>
        <v>0.78242444985326176</v>
      </c>
      <c r="H641">
        <v>4.9522564650843299E-3</v>
      </c>
      <c r="I641" s="25">
        <f t="shared" si="54"/>
        <v>0.70339130975424169</v>
      </c>
      <c r="J641">
        <v>6.6168445076134402E-3</v>
      </c>
      <c r="K641" s="25">
        <f t="shared" si="55"/>
        <v>0.80154787840662989</v>
      </c>
      <c r="L641">
        <v>6.6689151720764001E-3</v>
      </c>
      <c r="M641" s="25">
        <f t="shared" si="56"/>
        <v>0.82149817657675972</v>
      </c>
      <c r="N641">
        <v>6.3160518128517499E-3</v>
      </c>
      <c r="O641" s="25">
        <f t="shared" si="57"/>
        <v>0.78314558876706952</v>
      </c>
      <c r="P641">
        <v>6.1370000000000001E-3</v>
      </c>
      <c r="Q641" s="25">
        <f t="shared" si="58"/>
        <v>0.68492200000000036</v>
      </c>
    </row>
    <row r="642" spans="1:17" x14ac:dyDescent="0.3">
      <c r="A642" s="1">
        <v>40294</v>
      </c>
      <c r="B642">
        <v>-4.3057043550931004E-3</v>
      </c>
      <c r="C642" s="25">
        <f t="shared" si="54"/>
        <v>0.7523951462233337</v>
      </c>
      <c r="D642">
        <v>-6.0808449817335896E-3</v>
      </c>
      <c r="E642" s="25">
        <f t="shared" si="54"/>
        <v>0.72131019235713201</v>
      </c>
      <c r="F642">
        <v>-5.6459302839308298E-3</v>
      </c>
      <c r="G642" s="25">
        <f t="shared" si="54"/>
        <v>0.77677851956933097</v>
      </c>
      <c r="H642">
        <v>-3.16156485806433E-3</v>
      </c>
      <c r="I642" s="25">
        <f t="shared" si="54"/>
        <v>0.7002297448961774</v>
      </c>
      <c r="J642">
        <v>-4.7083297337801198E-3</v>
      </c>
      <c r="K642" s="25">
        <f t="shared" si="55"/>
        <v>0.79683954867284978</v>
      </c>
      <c r="L642">
        <v>-5.34747060727837E-3</v>
      </c>
      <c r="M642" s="25">
        <f t="shared" si="56"/>
        <v>0.81615070596948136</v>
      </c>
      <c r="N642">
        <v>-7.09415440768911E-3</v>
      </c>
      <c r="O642" s="25">
        <f t="shared" si="57"/>
        <v>0.7760514343593804</v>
      </c>
      <c r="P642">
        <v>-7.5529999999999998E-3</v>
      </c>
      <c r="Q642" s="25">
        <f t="shared" si="58"/>
        <v>0.67736900000000033</v>
      </c>
    </row>
    <row r="643" spans="1:17" x14ac:dyDescent="0.3">
      <c r="A643" s="1">
        <v>40295</v>
      </c>
      <c r="B643">
        <v>-2.3659640178701601E-2</v>
      </c>
      <c r="C643" s="25">
        <f t="shared" si="54"/>
        <v>0.72873550604463211</v>
      </c>
      <c r="D643">
        <v>-1.76362635339661E-2</v>
      </c>
      <c r="E643" s="25">
        <f t="shared" si="54"/>
        <v>0.70367392882316593</v>
      </c>
      <c r="F643">
        <v>-1.72122224777356E-2</v>
      </c>
      <c r="G643" s="25">
        <f t="shared" si="54"/>
        <v>0.7595662970915954</v>
      </c>
      <c r="H643">
        <v>-1.4687264196483999E-2</v>
      </c>
      <c r="I643" s="25">
        <f t="shared" ref="I643" si="59">I642+H643</f>
        <v>0.68554248069969337</v>
      </c>
      <c r="J643">
        <v>-1.46781314917648E-2</v>
      </c>
      <c r="K643" s="25">
        <f t="shared" si="55"/>
        <v>0.78216141718108501</v>
      </c>
      <c r="L643">
        <v>-1.66893702985716E-2</v>
      </c>
      <c r="M643" s="25">
        <f t="shared" si="56"/>
        <v>0.79946133567090971</v>
      </c>
      <c r="N643">
        <v>-1.72286026121426E-2</v>
      </c>
      <c r="O643" s="25">
        <f t="shared" si="57"/>
        <v>0.75882283174723775</v>
      </c>
      <c r="P643">
        <v>-1.8723E-2</v>
      </c>
      <c r="Q643" s="25">
        <f t="shared" si="58"/>
        <v>0.65864600000000029</v>
      </c>
    </row>
    <row r="644" spans="1:17" x14ac:dyDescent="0.3">
      <c r="A644" s="1">
        <v>40296</v>
      </c>
      <c r="B644">
        <v>6.4419583781808896E-3</v>
      </c>
      <c r="C644" s="25">
        <f t="shared" ref="C644:I707" si="60">C643+B644</f>
        <v>0.73517746442281295</v>
      </c>
      <c r="D644">
        <v>5.8741708958380103E-3</v>
      </c>
      <c r="E644" s="25">
        <f t="shared" si="60"/>
        <v>0.7095480997190039</v>
      </c>
      <c r="F644">
        <v>6.0710400558566203E-3</v>
      </c>
      <c r="G644" s="25">
        <f t="shared" si="60"/>
        <v>0.76563733714745197</v>
      </c>
      <c r="H644">
        <v>5.2526951959837604E-3</v>
      </c>
      <c r="I644" s="25">
        <f t="shared" si="60"/>
        <v>0.69079517589567718</v>
      </c>
      <c r="J644">
        <v>2.4265874034244401E-3</v>
      </c>
      <c r="K644" s="25">
        <f t="shared" ref="K644:K707" si="61">K643+J644</f>
        <v>0.78458800458450939</v>
      </c>
      <c r="L644">
        <v>3.6046285980906698E-3</v>
      </c>
      <c r="M644" s="25">
        <f t="shared" ref="M644:M707" si="62">M643+L644</f>
        <v>0.80306596426900034</v>
      </c>
      <c r="N644">
        <v>4.5244460274966904E-3</v>
      </c>
      <c r="O644" s="25">
        <f t="shared" ref="O644:O707" si="63">O643+N644</f>
        <v>0.76334727777473443</v>
      </c>
      <c r="P644">
        <v>5.6369999999999996E-3</v>
      </c>
      <c r="Q644" s="25">
        <f t="shared" ref="Q644:Q707" si="64">Q643+P644</f>
        <v>0.66428300000000029</v>
      </c>
    </row>
    <row r="645" spans="1:17" x14ac:dyDescent="0.3">
      <c r="A645" s="1">
        <v>40297</v>
      </c>
      <c r="B645">
        <v>1.2860180281289499E-2</v>
      </c>
      <c r="C645" s="25">
        <f t="shared" si="60"/>
        <v>0.7480376447041025</v>
      </c>
      <c r="D645">
        <v>1.00798893585753E-2</v>
      </c>
      <c r="E645" s="25">
        <f t="shared" si="60"/>
        <v>0.71962798907757919</v>
      </c>
      <c r="F645">
        <v>8.8325640176335502E-3</v>
      </c>
      <c r="G645" s="25">
        <f t="shared" si="60"/>
        <v>0.77446990116508552</v>
      </c>
      <c r="H645">
        <v>6.34588600744898E-3</v>
      </c>
      <c r="I645" s="25">
        <f t="shared" si="60"/>
        <v>0.69714106190312619</v>
      </c>
      <c r="J645">
        <v>7.4772269149235102E-3</v>
      </c>
      <c r="K645" s="25">
        <f t="shared" si="61"/>
        <v>0.79206523149943286</v>
      </c>
      <c r="L645">
        <v>9.8154748199155099E-3</v>
      </c>
      <c r="M645" s="25">
        <f t="shared" si="62"/>
        <v>0.81288143908891586</v>
      </c>
      <c r="N645">
        <v>1.05352061426006E-2</v>
      </c>
      <c r="O645" s="25">
        <f t="shared" si="63"/>
        <v>0.77388248391733505</v>
      </c>
      <c r="P645">
        <v>1.2217E-2</v>
      </c>
      <c r="Q645" s="25">
        <f t="shared" si="64"/>
        <v>0.67650000000000032</v>
      </c>
    </row>
    <row r="646" spans="1:17" x14ac:dyDescent="0.3">
      <c r="A646" s="1">
        <v>40298</v>
      </c>
      <c r="B646">
        <v>-1.6787810139866199E-2</v>
      </c>
      <c r="C646" s="25">
        <f t="shared" si="60"/>
        <v>0.73124983456423631</v>
      </c>
      <c r="D646">
        <v>-1.2790190968199999E-2</v>
      </c>
      <c r="E646" s="25">
        <f t="shared" si="60"/>
        <v>0.70683779810937919</v>
      </c>
      <c r="F646">
        <v>-1.31391562042469E-2</v>
      </c>
      <c r="G646" s="25">
        <f t="shared" si="60"/>
        <v>0.76133074496083863</v>
      </c>
      <c r="H646">
        <v>-1.0068868457064201E-2</v>
      </c>
      <c r="I646" s="25">
        <f t="shared" si="60"/>
        <v>0.68707219344606196</v>
      </c>
      <c r="J646">
        <v>-9.2023424686927899E-3</v>
      </c>
      <c r="K646" s="25">
        <f t="shared" si="61"/>
        <v>0.78286288903074008</v>
      </c>
      <c r="L646">
        <v>-1.27514068907373E-2</v>
      </c>
      <c r="M646" s="25">
        <f t="shared" si="62"/>
        <v>0.80013003219817858</v>
      </c>
      <c r="N646">
        <v>-1.30880539003071E-2</v>
      </c>
      <c r="O646" s="25">
        <f t="shared" si="63"/>
        <v>0.76079443001702796</v>
      </c>
      <c r="P646">
        <v>-1.4062E-2</v>
      </c>
      <c r="Q646" s="25">
        <f t="shared" si="64"/>
        <v>0.6624380000000003</v>
      </c>
    </row>
    <row r="647" spans="1:17" x14ac:dyDescent="0.3">
      <c r="A647" s="1">
        <v>40301</v>
      </c>
      <c r="B647">
        <v>1.3035257453262099E-2</v>
      </c>
      <c r="C647" s="25">
        <f t="shared" si="60"/>
        <v>0.74428509201749837</v>
      </c>
      <c r="D647">
        <v>1.1905250523428499E-2</v>
      </c>
      <c r="E647" s="25">
        <f t="shared" si="60"/>
        <v>0.71874304863280769</v>
      </c>
      <c r="F647">
        <v>1.16141208803212E-2</v>
      </c>
      <c r="G647" s="25">
        <f t="shared" si="60"/>
        <v>0.77294486584115984</v>
      </c>
      <c r="H647">
        <v>1.0372837205192499E-2</v>
      </c>
      <c r="I647" s="25">
        <f t="shared" si="60"/>
        <v>0.69744503065125452</v>
      </c>
      <c r="J647">
        <v>9.6264360065371098E-3</v>
      </c>
      <c r="K647" s="25">
        <f t="shared" si="61"/>
        <v>0.7924893250372772</v>
      </c>
      <c r="L647">
        <v>1.08286597344096E-2</v>
      </c>
      <c r="M647" s="25">
        <f t="shared" si="62"/>
        <v>0.81095869193258818</v>
      </c>
      <c r="N647">
        <v>1.11138025470528E-2</v>
      </c>
      <c r="O647" s="25">
        <f t="shared" si="63"/>
        <v>0.77190823256408081</v>
      </c>
      <c r="P647">
        <v>1.2687E-2</v>
      </c>
      <c r="Q647" s="25">
        <f t="shared" si="64"/>
        <v>0.67512500000000031</v>
      </c>
    </row>
    <row r="648" spans="1:17" x14ac:dyDescent="0.3">
      <c r="A648" s="1">
        <v>40302</v>
      </c>
      <c r="B648">
        <v>-2.4127199957418199E-2</v>
      </c>
      <c r="C648" s="25">
        <f t="shared" si="60"/>
        <v>0.72015789206008018</v>
      </c>
      <c r="D648">
        <v>-1.8601309419230501E-2</v>
      </c>
      <c r="E648" s="25">
        <f t="shared" si="60"/>
        <v>0.70014173921357714</v>
      </c>
      <c r="F648">
        <v>-1.9566175742028399E-2</v>
      </c>
      <c r="G648" s="25">
        <f t="shared" si="60"/>
        <v>0.7533786900991315</v>
      </c>
      <c r="H648">
        <v>-1.48118290173488E-2</v>
      </c>
      <c r="I648" s="25">
        <f t="shared" si="60"/>
        <v>0.68263320163390573</v>
      </c>
      <c r="J648">
        <v>-2.07514043355061E-2</v>
      </c>
      <c r="K648" s="25">
        <f t="shared" si="61"/>
        <v>0.77173792070177105</v>
      </c>
      <c r="L648">
        <v>-1.49229642283917E-2</v>
      </c>
      <c r="M648" s="25">
        <f t="shared" si="62"/>
        <v>0.79603572770419651</v>
      </c>
      <c r="N648">
        <v>-1.3212680600392299E-2</v>
      </c>
      <c r="O648" s="25">
        <f t="shared" si="63"/>
        <v>0.75869555196368854</v>
      </c>
      <c r="P648">
        <v>-1.9151999999999999E-2</v>
      </c>
      <c r="Q648" s="25">
        <f t="shared" si="64"/>
        <v>0.65597300000000036</v>
      </c>
    </row>
    <row r="649" spans="1:17" x14ac:dyDescent="0.3">
      <c r="A649" s="1">
        <v>40303</v>
      </c>
      <c r="B649">
        <v>-6.60834180078009E-3</v>
      </c>
      <c r="C649" s="25">
        <f t="shared" si="60"/>
        <v>0.71354955025930011</v>
      </c>
      <c r="D649">
        <v>-8.4638332337869896E-4</v>
      </c>
      <c r="E649" s="25">
        <f t="shared" si="60"/>
        <v>0.69929535589019842</v>
      </c>
      <c r="F649">
        <v>-1.1261379901653301E-3</v>
      </c>
      <c r="G649" s="25">
        <f t="shared" si="60"/>
        <v>0.75225255210896613</v>
      </c>
      <c r="H649">
        <v>1.1936343408853599E-3</v>
      </c>
      <c r="I649" s="25">
        <f t="shared" si="60"/>
        <v>0.6838268359747911</v>
      </c>
      <c r="J649">
        <v>4.2430779272790802E-4</v>
      </c>
      <c r="K649" s="25">
        <f t="shared" si="61"/>
        <v>0.772162228494499</v>
      </c>
      <c r="L649">
        <v>2.3252654307524999E-4</v>
      </c>
      <c r="M649" s="25">
        <f t="shared" si="62"/>
        <v>0.79626825424727177</v>
      </c>
      <c r="N649">
        <v>7.76929628123922E-4</v>
      </c>
      <c r="O649" s="25">
        <f t="shared" si="63"/>
        <v>0.75947248159181246</v>
      </c>
      <c r="P649">
        <v>-1.6620000000000001E-3</v>
      </c>
      <c r="Q649" s="25">
        <f t="shared" si="64"/>
        <v>0.65431100000000031</v>
      </c>
    </row>
    <row r="650" spans="1:17" x14ac:dyDescent="0.3">
      <c r="A650" s="1">
        <v>40304</v>
      </c>
      <c r="B650">
        <v>-3.2888440643963603E-2</v>
      </c>
      <c r="C650" s="25">
        <f t="shared" si="60"/>
        <v>0.68066110961533655</v>
      </c>
      <c r="D650">
        <v>-3.3876531338125203E-2</v>
      </c>
      <c r="E650" s="25">
        <f t="shared" si="60"/>
        <v>0.66541882455207324</v>
      </c>
      <c r="F650">
        <v>-3.4032706776344998E-2</v>
      </c>
      <c r="G650" s="25">
        <f t="shared" si="60"/>
        <v>0.71821984533262118</v>
      </c>
      <c r="H650">
        <v>-2.97438996797313E-2</v>
      </c>
      <c r="I650" s="25">
        <f t="shared" si="60"/>
        <v>0.65408293629505976</v>
      </c>
      <c r="J650">
        <v>-3.0360613176336902E-2</v>
      </c>
      <c r="K650" s="25">
        <f t="shared" si="61"/>
        <v>0.74180161531816213</v>
      </c>
      <c r="L650">
        <v>-3.29680904846191E-2</v>
      </c>
      <c r="M650" s="25">
        <f t="shared" si="62"/>
        <v>0.76330016376265264</v>
      </c>
      <c r="N650">
        <v>-3.1551049527352E-2</v>
      </c>
      <c r="O650" s="25">
        <f t="shared" si="63"/>
        <v>0.72792143206446047</v>
      </c>
      <c r="P650">
        <v>-3.5018000000000001E-2</v>
      </c>
      <c r="Q650" s="25">
        <f t="shared" si="64"/>
        <v>0.61929300000000032</v>
      </c>
    </row>
    <row r="651" spans="1:17" x14ac:dyDescent="0.3">
      <c r="A651" s="1">
        <v>40305</v>
      </c>
      <c r="B651">
        <v>-1.5426646180907401E-2</v>
      </c>
      <c r="C651" s="25">
        <f t="shared" si="60"/>
        <v>0.66523446343442916</v>
      </c>
      <c r="D651">
        <v>-1.1533535787811499E-2</v>
      </c>
      <c r="E651" s="25">
        <f t="shared" si="60"/>
        <v>0.65388528876426177</v>
      </c>
      <c r="F651">
        <v>-1.2638714544779101E-2</v>
      </c>
      <c r="G651" s="25">
        <f t="shared" si="60"/>
        <v>0.70558113078784213</v>
      </c>
      <c r="H651">
        <v>-9.4756558425260103E-3</v>
      </c>
      <c r="I651" s="25">
        <f t="shared" si="60"/>
        <v>0.64460728045253379</v>
      </c>
      <c r="J651">
        <v>-1.17855384902457E-2</v>
      </c>
      <c r="K651" s="25">
        <f t="shared" si="61"/>
        <v>0.73001607682791647</v>
      </c>
      <c r="L651">
        <v>-1.0290657548258E-2</v>
      </c>
      <c r="M651" s="25">
        <f t="shared" si="62"/>
        <v>0.75300950621439466</v>
      </c>
      <c r="N651">
        <v>-9.3492293107391294E-3</v>
      </c>
      <c r="O651" s="25">
        <f t="shared" si="63"/>
        <v>0.71857220275372136</v>
      </c>
      <c r="P651">
        <v>-1.4491E-2</v>
      </c>
      <c r="Q651" s="25">
        <f t="shared" si="64"/>
        <v>0.60480200000000028</v>
      </c>
    </row>
    <row r="652" spans="1:17" x14ac:dyDescent="0.3">
      <c r="A652" s="1">
        <v>40308</v>
      </c>
      <c r="B652">
        <v>4.3034704145615402E-2</v>
      </c>
      <c r="C652" s="25">
        <f t="shared" si="60"/>
        <v>0.70826916758004455</v>
      </c>
      <c r="D652">
        <v>3.6952305712042499E-2</v>
      </c>
      <c r="E652" s="25">
        <f t="shared" si="60"/>
        <v>0.69083759447630433</v>
      </c>
      <c r="F652">
        <v>3.7123890314027901E-2</v>
      </c>
      <c r="G652" s="25">
        <f t="shared" si="60"/>
        <v>0.74270502110186998</v>
      </c>
      <c r="H652">
        <v>3.1121931249736699E-2</v>
      </c>
      <c r="I652" s="25">
        <f t="shared" si="60"/>
        <v>0.67572921170227052</v>
      </c>
      <c r="J652">
        <v>3.6526273695316303E-2</v>
      </c>
      <c r="K652" s="25">
        <f t="shared" si="61"/>
        <v>0.76654235052323272</v>
      </c>
      <c r="L652">
        <v>3.4819139881873198E-2</v>
      </c>
      <c r="M652" s="25">
        <f t="shared" si="62"/>
        <v>0.7878286460962679</v>
      </c>
      <c r="N652">
        <v>3.2377226691185097E-2</v>
      </c>
      <c r="O652" s="25">
        <f t="shared" si="63"/>
        <v>0.7509494294449065</v>
      </c>
      <c r="P652">
        <v>4.1083000000000001E-2</v>
      </c>
      <c r="Q652" s="25">
        <f t="shared" si="64"/>
        <v>0.64588500000000026</v>
      </c>
    </row>
    <row r="653" spans="1:17" x14ac:dyDescent="0.3">
      <c r="A653" s="1">
        <v>40309</v>
      </c>
      <c r="B653">
        <v>-3.4030759184662199E-3</v>
      </c>
      <c r="C653" s="25">
        <f t="shared" si="60"/>
        <v>0.70486609166157832</v>
      </c>
      <c r="D653">
        <v>-5.3448521187468099E-3</v>
      </c>
      <c r="E653" s="25">
        <f t="shared" si="60"/>
        <v>0.68549274235755753</v>
      </c>
      <c r="F653">
        <v>-4.4759598498362299E-3</v>
      </c>
      <c r="G653" s="25">
        <f t="shared" si="60"/>
        <v>0.7382290612520338</v>
      </c>
      <c r="H653">
        <v>-4.1428675916728303E-3</v>
      </c>
      <c r="I653" s="25">
        <f t="shared" si="60"/>
        <v>0.6715863441105977</v>
      </c>
      <c r="J653">
        <v>-3.9559436560420401E-3</v>
      </c>
      <c r="K653" s="25">
        <f t="shared" si="61"/>
        <v>0.7625864068671907</v>
      </c>
      <c r="L653">
        <v>-6.5839762661578901E-3</v>
      </c>
      <c r="M653" s="25">
        <f t="shared" si="62"/>
        <v>0.78124466983010998</v>
      </c>
      <c r="N653">
        <v>-6.6943370952402999E-3</v>
      </c>
      <c r="O653" s="25">
        <f t="shared" si="63"/>
        <v>0.74425509234966625</v>
      </c>
      <c r="P653">
        <v>-6.4660000000000004E-3</v>
      </c>
      <c r="Q653" s="25">
        <f t="shared" si="64"/>
        <v>0.63941900000000029</v>
      </c>
    </row>
    <row r="654" spans="1:17" x14ac:dyDescent="0.3">
      <c r="A654" s="1">
        <v>40310</v>
      </c>
      <c r="B654">
        <v>1.3645992401824399E-2</v>
      </c>
      <c r="C654" s="25">
        <f t="shared" si="60"/>
        <v>0.71851208406340272</v>
      </c>
      <c r="D654">
        <v>1.1805383293124701E-2</v>
      </c>
      <c r="E654" s="25">
        <f t="shared" si="60"/>
        <v>0.69729812565068228</v>
      </c>
      <c r="F654">
        <v>1.20770351973321E-2</v>
      </c>
      <c r="G654" s="25">
        <f t="shared" si="60"/>
        <v>0.75030609644936586</v>
      </c>
      <c r="H654">
        <v>1.17936767837254E-2</v>
      </c>
      <c r="I654" s="25">
        <f t="shared" si="60"/>
        <v>0.68338002089432315</v>
      </c>
      <c r="J654">
        <v>1.24137787435051E-2</v>
      </c>
      <c r="K654" s="25">
        <f t="shared" si="61"/>
        <v>0.77500018561069584</v>
      </c>
      <c r="L654">
        <v>8.3817217336600892E-3</v>
      </c>
      <c r="M654" s="25">
        <f t="shared" si="62"/>
        <v>0.78962639156377012</v>
      </c>
      <c r="N654">
        <v>7.3340648770612001E-3</v>
      </c>
      <c r="O654" s="25">
        <f t="shared" si="63"/>
        <v>0.75158915722672748</v>
      </c>
      <c r="P654">
        <v>1.1549E-2</v>
      </c>
      <c r="Q654" s="25">
        <f t="shared" si="64"/>
        <v>0.65096800000000032</v>
      </c>
    </row>
    <row r="655" spans="1:17" x14ac:dyDescent="0.3">
      <c r="A655" s="1">
        <v>40311</v>
      </c>
      <c r="B655">
        <v>-1.22194998892251E-2</v>
      </c>
      <c r="C655" s="25">
        <f t="shared" si="60"/>
        <v>0.70629258417417762</v>
      </c>
      <c r="D655">
        <v>-1.1334626590097501E-2</v>
      </c>
      <c r="E655" s="25">
        <f t="shared" si="60"/>
        <v>0.68596349906058474</v>
      </c>
      <c r="F655">
        <v>-1.0669036543147201E-2</v>
      </c>
      <c r="G655" s="25">
        <f t="shared" si="60"/>
        <v>0.73963705990621864</v>
      </c>
      <c r="H655">
        <v>-9.4037467062591494E-3</v>
      </c>
      <c r="I655" s="25">
        <f t="shared" si="60"/>
        <v>0.67397627418806405</v>
      </c>
      <c r="J655">
        <v>-7.7016428331945696E-3</v>
      </c>
      <c r="K655" s="25">
        <f t="shared" si="61"/>
        <v>0.76729854277750131</v>
      </c>
      <c r="L655">
        <v>-9.1380854634826696E-3</v>
      </c>
      <c r="M655" s="25">
        <f t="shared" si="62"/>
        <v>0.78048830610028741</v>
      </c>
      <c r="N655">
        <v>-8.8526213764176E-3</v>
      </c>
      <c r="O655" s="25">
        <f t="shared" si="63"/>
        <v>0.74273653585030985</v>
      </c>
      <c r="P655">
        <v>-1.2337000000000001E-2</v>
      </c>
      <c r="Q655" s="25">
        <f t="shared" si="64"/>
        <v>0.63863100000000028</v>
      </c>
    </row>
    <row r="656" spans="1:17" x14ac:dyDescent="0.3">
      <c r="A656" s="1">
        <v>40312</v>
      </c>
      <c r="B656">
        <v>-1.89789813879498E-2</v>
      </c>
      <c r="C656" s="25">
        <f t="shared" si="60"/>
        <v>0.68731360278622777</v>
      </c>
      <c r="D656">
        <v>-1.4993971499815E-2</v>
      </c>
      <c r="E656" s="25">
        <f t="shared" si="60"/>
        <v>0.67096952756076977</v>
      </c>
      <c r="F656">
        <v>-1.49522428665586E-2</v>
      </c>
      <c r="G656" s="25">
        <f t="shared" si="60"/>
        <v>0.72468481703966003</v>
      </c>
      <c r="H656">
        <v>-1.14560602526013E-2</v>
      </c>
      <c r="I656" s="25">
        <f t="shared" si="60"/>
        <v>0.66252021393546279</v>
      </c>
      <c r="J656">
        <v>-1.0426899151137699E-2</v>
      </c>
      <c r="K656" s="25">
        <f t="shared" si="61"/>
        <v>0.75687164362636361</v>
      </c>
      <c r="L656">
        <v>-1.36577017577294E-2</v>
      </c>
      <c r="M656" s="25">
        <f t="shared" si="62"/>
        <v>0.76683060434255801</v>
      </c>
      <c r="N656">
        <v>-1.3051160510429E-2</v>
      </c>
      <c r="O656" s="25">
        <f t="shared" si="63"/>
        <v>0.72968537533988087</v>
      </c>
      <c r="P656">
        <v>-1.6292999999999998E-2</v>
      </c>
      <c r="Q656" s="25">
        <f t="shared" si="64"/>
        <v>0.62233800000000028</v>
      </c>
    </row>
    <row r="657" spans="1:17" x14ac:dyDescent="0.3">
      <c r="A657" s="1">
        <v>40315</v>
      </c>
      <c r="B657">
        <v>1.1087536210084301E-3</v>
      </c>
      <c r="C657" s="25">
        <f t="shared" si="60"/>
        <v>0.68842235640723626</v>
      </c>
      <c r="D657">
        <v>1.7836443984686899E-3</v>
      </c>
      <c r="E657" s="25">
        <f t="shared" si="60"/>
        <v>0.67275317195923845</v>
      </c>
      <c r="F657">
        <v>1.5154421365419801E-3</v>
      </c>
      <c r="G657" s="25">
        <f t="shared" si="60"/>
        <v>0.72620025917620201</v>
      </c>
      <c r="H657">
        <v>2.3166834465195001E-3</v>
      </c>
      <c r="I657" s="25">
        <f t="shared" si="60"/>
        <v>0.66483689738198226</v>
      </c>
      <c r="J657">
        <v>4.2104593851365604E-3</v>
      </c>
      <c r="K657" s="25">
        <f t="shared" si="61"/>
        <v>0.76108210301150014</v>
      </c>
      <c r="L657">
        <v>1.8017467623569E-3</v>
      </c>
      <c r="M657" s="25">
        <f t="shared" si="62"/>
        <v>0.7686323511049149</v>
      </c>
      <c r="N657">
        <v>1.7728503633257699E-3</v>
      </c>
      <c r="O657" s="25">
        <f t="shared" si="63"/>
        <v>0.73145822570320662</v>
      </c>
      <c r="P657">
        <v>9.3099999999999997E-4</v>
      </c>
      <c r="Q657" s="25">
        <f t="shared" si="64"/>
        <v>0.6232690000000003</v>
      </c>
    </row>
    <row r="658" spans="1:17" x14ac:dyDescent="0.3">
      <c r="A658" s="1">
        <v>40316</v>
      </c>
      <c r="B658">
        <v>-1.42976317849977E-2</v>
      </c>
      <c r="C658" s="25">
        <f t="shared" si="60"/>
        <v>0.6741247246222386</v>
      </c>
      <c r="D658">
        <v>-1.27265585480113E-2</v>
      </c>
      <c r="E658" s="25">
        <f t="shared" si="60"/>
        <v>0.66002661341122715</v>
      </c>
      <c r="F658">
        <v>-1.1837564169134E-2</v>
      </c>
      <c r="G658" s="25">
        <f t="shared" si="60"/>
        <v>0.71436269500706806</v>
      </c>
      <c r="H658">
        <v>-9.1589988297524193E-3</v>
      </c>
      <c r="I658" s="25">
        <f t="shared" si="60"/>
        <v>0.6556778985522298</v>
      </c>
      <c r="J658">
        <v>-7.2338101961148399E-3</v>
      </c>
      <c r="K658" s="25">
        <f t="shared" si="61"/>
        <v>0.75384829281538535</v>
      </c>
      <c r="L658">
        <v>-1.21220374768962E-2</v>
      </c>
      <c r="M658" s="25">
        <f t="shared" si="62"/>
        <v>0.75651031362801868</v>
      </c>
      <c r="N658">
        <v>-1.1501089132065601E-2</v>
      </c>
      <c r="O658" s="25">
        <f t="shared" si="63"/>
        <v>0.71995713657114102</v>
      </c>
      <c r="P658">
        <v>-1.4801E-2</v>
      </c>
      <c r="Q658" s="25">
        <f t="shared" si="64"/>
        <v>0.60846800000000034</v>
      </c>
    </row>
    <row r="659" spans="1:17" x14ac:dyDescent="0.3">
      <c r="A659" s="1">
        <v>40317</v>
      </c>
      <c r="B659">
        <v>-5.1434688600155796E-3</v>
      </c>
      <c r="C659" s="25">
        <f t="shared" si="60"/>
        <v>0.668981255762223</v>
      </c>
      <c r="D659">
        <v>-2.9746960303701901E-3</v>
      </c>
      <c r="E659" s="25">
        <f t="shared" si="60"/>
        <v>0.657051917380857</v>
      </c>
      <c r="F659">
        <v>-4.4409527266925097E-3</v>
      </c>
      <c r="G659" s="25">
        <f t="shared" si="60"/>
        <v>0.70992174228037552</v>
      </c>
      <c r="H659">
        <v>-3.9816664071100497E-3</v>
      </c>
      <c r="I659" s="25">
        <f t="shared" si="60"/>
        <v>0.65169623214511974</v>
      </c>
      <c r="J659">
        <v>-5.7104299048767104E-3</v>
      </c>
      <c r="K659" s="25">
        <f t="shared" si="61"/>
        <v>0.74813786291050866</v>
      </c>
      <c r="L659">
        <v>-1.5194097918808001E-3</v>
      </c>
      <c r="M659" s="25">
        <f t="shared" si="62"/>
        <v>0.75499090383613787</v>
      </c>
      <c r="N659">
        <v>-1.4917778666832201E-3</v>
      </c>
      <c r="O659" s="25">
        <f t="shared" si="63"/>
        <v>0.71846535870445782</v>
      </c>
      <c r="P659">
        <v>-2.5100000000000001E-3</v>
      </c>
      <c r="Q659" s="25">
        <f t="shared" si="64"/>
        <v>0.60595800000000033</v>
      </c>
    </row>
    <row r="660" spans="1:17" x14ac:dyDescent="0.3">
      <c r="A660" s="1">
        <v>40318</v>
      </c>
      <c r="B660">
        <v>-3.97557958377662E-2</v>
      </c>
      <c r="C660" s="25">
        <f t="shared" si="60"/>
        <v>0.62922545992445678</v>
      </c>
      <c r="D660">
        <v>-3.65637317074042E-2</v>
      </c>
      <c r="E660" s="25">
        <f t="shared" si="60"/>
        <v>0.62048818567345276</v>
      </c>
      <c r="F660">
        <v>-3.7162245548860801E-2</v>
      </c>
      <c r="G660" s="25">
        <f t="shared" si="60"/>
        <v>0.67275949673151469</v>
      </c>
      <c r="H660">
        <v>-3.3546762547019701E-2</v>
      </c>
      <c r="I660" s="25">
        <f t="shared" si="60"/>
        <v>0.61814946959810002</v>
      </c>
      <c r="J660">
        <v>-3.51158219041805E-2</v>
      </c>
      <c r="K660" s="25">
        <f t="shared" si="61"/>
        <v>0.71302204100632816</v>
      </c>
      <c r="L660">
        <v>-3.56660139692178E-2</v>
      </c>
      <c r="M660" s="25">
        <f t="shared" si="62"/>
        <v>0.71932488986692011</v>
      </c>
      <c r="N660">
        <v>-3.4649471642752103E-2</v>
      </c>
      <c r="O660" s="25">
        <f t="shared" si="63"/>
        <v>0.68381588706170571</v>
      </c>
      <c r="P660">
        <v>-3.7955000000000003E-2</v>
      </c>
      <c r="Q660" s="25">
        <f t="shared" si="64"/>
        <v>0.56800300000000037</v>
      </c>
    </row>
    <row r="661" spans="1:17" x14ac:dyDescent="0.3">
      <c r="A661" s="1">
        <v>40319</v>
      </c>
      <c r="B661">
        <v>1.49126325857043E-2</v>
      </c>
      <c r="C661" s="25">
        <f t="shared" si="60"/>
        <v>0.64413809251016108</v>
      </c>
      <c r="D661">
        <v>1.0974942984002299E-2</v>
      </c>
      <c r="E661" s="25">
        <f t="shared" si="60"/>
        <v>0.63146312865745502</v>
      </c>
      <c r="F661">
        <v>1.0992850555964899E-2</v>
      </c>
      <c r="G661" s="25">
        <f t="shared" si="60"/>
        <v>0.68375234728747958</v>
      </c>
      <c r="H661">
        <v>6.8849617029100698E-3</v>
      </c>
      <c r="I661" s="25">
        <f t="shared" si="60"/>
        <v>0.62503443130101011</v>
      </c>
      <c r="J661">
        <v>5.0303815082737898E-3</v>
      </c>
      <c r="K661" s="25">
        <f t="shared" si="61"/>
        <v>0.718052422514602</v>
      </c>
      <c r="L661">
        <v>9.8540919673996696E-3</v>
      </c>
      <c r="M661" s="25">
        <f t="shared" si="62"/>
        <v>0.72917898183431973</v>
      </c>
      <c r="N661">
        <v>1.11420149940711E-2</v>
      </c>
      <c r="O661" s="25">
        <f t="shared" si="63"/>
        <v>0.69495790205577679</v>
      </c>
      <c r="P661">
        <v>1.1826E-2</v>
      </c>
      <c r="Q661" s="25">
        <f t="shared" si="64"/>
        <v>0.57982900000000037</v>
      </c>
    </row>
    <row r="662" spans="1:17" x14ac:dyDescent="0.3">
      <c r="A662" s="1">
        <v>40322</v>
      </c>
      <c r="B662">
        <v>-1.29920463236877E-2</v>
      </c>
      <c r="C662" s="25">
        <f t="shared" si="60"/>
        <v>0.63114604618647341</v>
      </c>
      <c r="D662">
        <v>-1.1433071492533999E-2</v>
      </c>
      <c r="E662" s="25">
        <f t="shared" si="60"/>
        <v>0.62003005716492099</v>
      </c>
      <c r="F662">
        <v>-1.1150538853183E-2</v>
      </c>
      <c r="G662" s="25">
        <f t="shared" si="60"/>
        <v>0.67260180843429662</v>
      </c>
      <c r="H662">
        <v>-8.6493995876476201E-3</v>
      </c>
      <c r="I662" s="25">
        <f t="shared" si="60"/>
        <v>0.61638503171336245</v>
      </c>
      <c r="J662">
        <v>-4.2789690881892698E-3</v>
      </c>
      <c r="K662" s="25">
        <f t="shared" si="61"/>
        <v>0.71377345342641274</v>
      </c>
      <c r="L662">
        <v>-1.0766711376660999E-2</v>
      </c>
      <c r="M662" s="25">
        <f t="shared" si="62"/>
        <v>0.71841227045765876</v>
      </c>
      <c r="N662">
        <v>-1.11530953582956E-2</v>
      </c>
      <c r="O662" s="25">
        <f t="shared" si="63"/>
        <v>0.68380480669748123</v>
      </c>
      <c r="P662">
        <v>-1.0456E-2</v>
      </c>
      <c r="Q662" s="25">
        <f t="shared" si="64"/>
        <v>0.56937300000000035</v>
      </c>
    </row>
    <row r="663" spans="1:17" x14ac:dyDescent="0.3">
      <c r="A663" s="1">
        <v>40323</v>
      </c>
      <c r="B663">
        <v>3.5387476465255997E-4</v>
      </c>
      <c r="C663" s="25">
        <f t="shared" si="60"/>
        <v>0.63149992095112595</v>
      </c>
      <c r="D663">
        <v>-3.20398768173696E-3</v>
      </c>
      <c r="E663" s="25">
        <f t="shared" si="60"/>
        <v>0.61682606948318408</v>
      </c>
      <c r="F663">
        <v>-3.8036562259378499E-3</v>
      </c>
      <c r="G663" s="25">
        <f t="shared" si="60"/>
        <v>0.66879815220835881</v>
      </c>
      <c r="H663">
        <v>-5.11882743832868E-3</v>
      </c>
      <c r="I663" s="25">
        <f t="shared" si="60"/>
        <v>0.61126620427503375</v>
      </c>
      <c r="J663">
        <v>-6.1412743317450997E-3</v>
      </c>
      <c r="K663" s="25">
        <f t="shared" si="61"/>
        <v>0.70763217909466769</v>
      </c>
      <c r="L663">
        <v>-3.6122665599021401E-3</v>
      </c>
      <c r="M663" s="25">
        <f t="shared" si="62"/>
        <v>0.71480000389775666</v>
      </c>
      <c r="N663">
        <v>-3.9351145144474603E-3</v>
      </c>
      <c r="O663" s="25">
        <f t="shared" si="63"/>
        <v>0.67986969218303372</v>
      </c>
      <c r="P663">
        <v>-2.0530000000000001E-3</v>
      </c>
      <c r="Q663" s="25">
        <f t="shared" si="64"/>
        <v>0.56732000000000038</v>
      </c>
    </row>
    <row r="664" spans="1:17" x14ac:dyDescent="0.3">
      <c r="A664" s="1">
        <v>40324</v>
      </c>
      <c r="B664">
        <v>-5.6770786936516599E-3</v>
      </c>
      <c r="C664" s="25">
        <f t="shared" si="60"/>
        <v>0.62582284225747431</v>
      </c>
      <c r="D664">
        <v>-9.9455200078027509E-3</v>
      </c>
      <c r="E664" s="25">
        <f t="shared" si="60"/>
        <v>0.60688054947538128</v>
      </c>
      <c r="F664">
        <v>-1.0983988781875001E-2</v>
      </c>
      <c r="G664" s="25">
        <f t="shared" si="60"/>
        <v>0.6578141634264838</v>
      </c>
      <c r="H664">
        <v>-9.7088684982954004E-3</v>
      </c>
      <c r="I664" s="25">
        <f t="shared" si="60"/>
        <v>0.60155733577673831</v>
      </c>
      <c r="J664">
        <v>-9.0488878241037005E-3</v>
      </c>
      <c r="K664" s="25">
        <f t="shared" si="61"/>
        <v>0.69858329127056396</v>
      </c>
      <c r="L664">
        <v>-7.9506101831331097E-3</v>
      </c>
      <c r="M664" s="25">
        <f t="shared" si="62"/>
        <v>0.70684939371462352</v>
      </c>
      <c r="N664">
        <v>-7.2642534205842602E-3</v>
      </c>
      <c r="O664" s="25">
        <f t="shared" si="63"/>
        <v>0.67260543876244949</v>
      </c>
      <c r="P664">
        <v>-8.9929999999999993E-3</v>
      </c>
      <c r="Q664" s="25">
        <f t="shared" si="64"/>
        <v>0.55832700000000035</v>
      </c>
    </row>
    <row r="665" spans="1:17" x14ac:dyDescent="0.3">
      <c r="A665" s="1">
        <v>40325</v>
      </c>
      <c r="B665">
        <v>3.2347311768677001E-2</v>
      </c>
      <c r="C665" s="25">
        <f t="shared" si="60"/>
        <v>0.65817015402615131</v>
      </c>
      <c r="D665">
        <v>2.9505379568893E-2</v>
      </c>
      <c r="E665" s="25">
        <f t="shared" si="60"/>
        <v>0.63638592904427427</v>
      </c>
      <c r="F665">
        <v>2.98480885333114E-2</v>
      </c>
      <c r="G665" s="25">
        <f t="shared" si="60"/>
        <v>0.68766225195979525</v>
      </c>
      <c r="H665">
        <v>2.3257028546463099E-2</v>
      </c>
      <c r="I665" s="25">
        <f t="shared" si="60"/>
        <v>0.62481436432320137</v>
      </c>
      <c r="J665">
        <v>2.6065323271533099E-2</v>
      </c>
      <c r="K665" s="25">
        <f t="shared" si="61"/>
        <v>0.72464861454209706</v>
      </c>
      <c r="L665">
        <v>2.7915780978103599E-2</v>
      </c>
      <c r="M665" s="25">
        <f t="shared" si="62"/>
        <v>0.73476517469272706</v>
      </c>
      <c r="N665">
        <v>2.7722274003389901E-2</v>
      </c>
      <c r="O665" s="25">
        <f t="shared" si="63"/>
        <v>0.70032771276583938</v>
      </c>
      <c r="P665">
        <v>3.2277E-2</v>
      </c>
      <c r="Q665" s="25">
        <f t="shared" si="64"/>
        <v>0.59060400000000035</v>
      </c>
    </row>
    <row r="666" spans="1:17" x14ac:dyDescent="0.3">
      <c r="A666" s="1">
        <v>40326</v>
      </c>
      <c r="B666">
        <v>-1.24518923454058E-2</v>
      </c>
      <c r="C666" s="25">
        <f t="shared" si="60"/>
        <v>0.64571826168074553</v>
      </c>
      <c r="D666">
        <v>-8.7471752663644004E-3</v>
      </c>
      <c r="E666" s="25">
        <f t="shared" si="60"/>
        <v>0.6276387537779099</v>
      </c>
      <c r="F666">
        <v>-8.7912497159624205E-3</v>
      </c>
      <c r="G666" s="25">
        <f t="shared" si="60"/>
        <v>0.67887100224383279</v>
      </c>
      <c r="H666">
        <v>-6.6185500643155502E-3</v>
      </c>
      <c r="I666" s="25">
        <f t="shared" si="60"/>
        <v>0.61819581425888581</v>
      </c>
      <c r="J666">
        <v>-3.6824577004709999E-3</v>
      </c>
      <c r="K666" s="25">
        <f t="shared" si="61"/>
        <v>0.72096615684162602</v>
      </c>
      <c r="L666">
        <v>-7.1414395385228299E-3</v>
      </c>
      <c r="M666" s="25">
        <f t="shared" si="62"/>
        <v>0.7276237351542042</v>
      </c>
      <c r="N666">
        <v>-6.83442284895713E-3</v>
      </c>
      <c r="O666" s="25">
        <f t="shared" si="63"/>
        <v>0.69349328991688231</v>
      </c>
      <c r="P666">
        <v>-8.1740000000000007E-3</v>
      </c>
      <c r="Q666" s="25">
        <f t="shared" si="64"/>
        <v>0.58243000000000034</v>
      </c>
    </row>
    <row r="667" spans="1:17" x14ac:dyDescent="0.3">
      <c r="A667" s="1">
        <v>40330</v>
      </c>
      <c r="B667">
        <v>-1.73143533245987E-2</v>
      </c>
      <c r="C667" s="25">
        <f t="shared" si="60"/>
        <v>0.62840390835614679</v>
      </c>
      <c r="D667">
        <v>-7.47749306341388E-3</v>
      </c>
      <c r="E667" s="25">
        <f t="shared" si="60"/>
        <v>0.62016126071449607</v>
      </c>
      <c r="F667">
        <v>-6.4738248674883897E-3</v>
      </c>
      <c r="G667" s="25">
        <f t="shared" si="60"/>
        <v>0.67239717737634441</v>
      </c>
      <c r="H667">
        <v>-5.4328896918869303E-3</v>
      </c>
      <c r="I667" s="25">
        <f t="shared" si="60"/>
        <v>0.61276292456699888</v>
      </c>
      <c r="J667">
        <v>-4.1891724736740302E-3</v>
      </c>
      <c r="K667" s="25">
        <f t="shared" si="61"/>
        <v>0.71677698436795201</v>
      </c>
      <c r="L667">
        <v>-9.1549565291661004E-3</v>
      </c>
      <c r="M667" s="25">
        <f t="shared" si="62"/>
        <v>0.71846877862503811</v>
      </c>
      <c r="N667">
        <v>-7.9676072306592103E-3</v>
      </c>
      <c r="O667" s="25">
        <f t="shared" si="63"/>
        <v>0.68552568268622305</v>
      </c>
      <c r="P667">
        <v>-8.4899999999999993E-3</v>
      </c>
      <c r="Q667" s="25">
        <f t="shared" si="64"/>
        <v>0.57394000000000034</v>
      </c>
    </row>
    <row r="668" spans="1:17" x14ac:dyDescent="0.3">
      <c r="A668" s="1">
        <v>40331</v>
      </c>
      <c r="B668">
        <v>2.5514428108342601E-2</v>
      </c>
      <c r="C668" s="25">
        <f t="shared" si="60"/>
        <v>0.65391833646448938</v>
      </c>
      <c r="D668">
        <v>2.0830237611831601E-2</v>
      </c>
      <c r="E668" s="25">
        <f t="shared" si="60"/>
        <v>0.64099149832632762</v>
      </c>
      <c r="F668">
        <v>2.0666679648569799E-2</v>
      </c>
      <c r="G668" s="25">
        <f t="shared" si="60"/>
        <v>0.69306385702491424</v>
      </c>
      <c r="H668">
        <v>1.8774154816101601E-2</v>
      </c>
      <c r="I668" s="25">
        <f t="shared" si="60"/>
        <v>0.63153707938310044</v>
      </c>
      <c r="J668">
        <v>1.91564416076716E-2</v>
      </c>
      <c r="K668" s="25">
        <f t="shared" si="61"/>
        <v>0.73593342597562361</v>
      </c>
      <c r="L668">
        <v>2.13658597642436E-2</v>
      </c>
      <c r="M668" s="25">
        <f t="shared" si="62"/>
        <v>0.73983463838928176</v>
      </c>
      <c r="N668">
        <v>2.12087438432738E-2</v>
      </c>
      <c r="O668" s="25">
        <f t="shared" si="63"/>
        <v>0.70673442652949681</v>
      </c>
      <c r="P668">
        <v>2.2297000000000001E-2</v>
      </c>
      <c r="Q668" s="25">
        <f t="shared" si="64"/>
        <v>0.59623700000000035</v>
      </c>
    </row>
    <row r="669" spans="1:17" x14ac:dyDescent="0.3">
      <c r="A669" s="1">
        <v>40332</v>
      </c>
      <c r="B669">
        <v>4.0431919834424401E-3</v>
      </c>
      <c r="C669" s="25">
        <f t="shared" si="60"/>
        <v>0.65796152844793188</v>
      </c>
      <c r="D669">
        <v>3.1614908153592101E-3</v>
      </c>
      <c r="E669" s="25">
        <f t="shared" si="60"/>
        <v>0.64415298914168684</v>
      </c>
      <c r="F669">
        <v>3.7023766574956801E-3</v>
      </c>
      <c r="G669" s="25">
        <f t="shared" si="60"/>
        <v>0.69676623368240997</v>
      </c>
      <c r="H669">
        <v>3.7214866566129198E-3</v>
      </c>
      <c r="I669" s="25">
        <f t="shared" si="60"/>
        <v>0.63525856603971331</v>
      </c>
      <c r="J669">
        <v>4.2271837118428301E-3</v>
      </c>
      <c r="K669" s="25">
        <f t="shared" si="61"/>
        <v>0.74016060968746644</v>
      </c>
      <c r="L669">
        <v>3.5540763118036898E-3</v>
      </c>
      <c r="M669" s="25">
        <f t="shared" si="62"/>
        <v>0.74338871470108547</v>
      </c>
      <c r="N669">
        <v>2.3790775080562202E-3</v>
      </c>
      <c r="O669" s="25">
        <f t="shared" si="63"/>
        <v>0.70911350403755302</v>
      </c>
      <c r="P669">
        <v>1.916E-3</v>
      </c>
      <c r="Q669" s="25">
        <f t="shared" si="64"/>
        <v>0.59815300000000038</v>
      </c>
    </row>
    <row r="670" spans="1:17" x14ac:dyDescent="0.3">
      <c r="A670" s="1">
        <v>40333</v>
      </c>
      <c r="B670">
        <v>-3.5017442089831097E-2</v>
      </c>
      <c r="C670" s="25">
        <f t="shared" si="60"/>
        <v>0.62294408635810083</v>
      </c>
      <c r="D670">
        <v>-2.9654243981975501E-2</v>
      </c>
      <c r="E670" s="25">
        <f t="shared" si="60"/>
        <v>0.61449874515971137</v>
      </c>
      <c r="F670">
        <v>-2.9892404731892499E-2</v>
      </c>
      <c r="G670" s="25">
        <f t="shared" si="60"/>
        <v>0.6668738289505175</v>
      </c>
      <c r="H670">
        <v>-2.72982883873252E-2</v>
      </c>
      <c r="I670" s="25">
        <f t="shared" si="60"/>
        <v>0.60796027765238814</v>
      </c>
      <c r="J670">
        <v>-2.6010190725263099E-2</v>
      </c>
      <c r="K670" s="25">
        <f t="shared" si="61"/>
        <v>0.71415041896220333</v>
      </c>
      <c r="L670">
        <v>-3.03265268181796E-2</v>
      </c>
      <c r="M670" s="25">
        <f t="shared" si="62"/>
        <v>0.71306218788290587</v>
      </c>
      <c r="N670">
        <v>-3.0675912782886599E-2</v>
      </c>
      <c r="O670" s="25">
        <f t="shared" si="63"/>
        <v>0.67843759125466641</v>
      </c>
      <c r="P670">
        <v>-3.1497999999999998E-2</v>
      </c>
      <c r="Q670" s="25">
        <f t="shared" si="64"/>
        <v>0.56665500000000035</v>
      </c>
    </row>
    <row r="671" spans="1:17" x14ac:dyDescent="0.3">
      <c r="A671" s="1">
        <v>40336</v>
      </c>
      <c r="B671">
        <v>-1.3624466165715599E-2</v>
      </c>
      <c r="C671" s="25">
        <f t="shared" si="60"/>
        <v>0.60931962019238528</v>
      </c>
      <c r="D671">
        <v>-1.1426935434688401E-2</v>
      </c>
      <c r="E671" s="25">
        <f t="shared" si="60"/>
        <v>0.60307180972502294</v>
      </c>
      <c r="F671">
        <v>-1.12912658738795E-2</v>
      </c>
      <c r="G671" s="25">
        <f t="shared" si="60"/>
        <v>0.65558256307663798</v>
      </c>
      <c r="H671">
        <v>-7.7337397874237199E-3</v>
      </c>
      <c r="I671" s="25">
        <f t="shared" si="60"/>
        <v>0.60022653786496438</v>
      </c>
      <c r="J671">
        <v>-8.9992273154439004E-3</v>
      </c>
      <c r="K671" s="25">
        <f t="shared" si="61"/>
        <v>0.70515119164675943</v>
      </c>
      <c r="L671">
        <v>-1.32286451286416E-2</v>
      </c>
      <c r="M671" s="25">
        <f t="shared" si="62"/>
        <v>0.69983354275426424</v>
      </c>
      <c r="N671">
        <v>-1.34583060829552E-2</v>
      </c>
      <c r="O671" s="25">
        <f t="shared" si="63"/>
        <v>0.66497928517171123</v>
      </c>
      <c r="P671">
        <v>-1.6098000000000001E-2</v>
      </c>
      <c r="Q671" s="25">
        <f t="shared" si="64"/>
        <v>0.55055700000000041</v>
      </c>
    </row>
    <row r="672" spans="1:17" x14ac:dyDescent="0.3">
      <c r="A672" s="1">
        <v>40337</v>
      </c>
      <c r="B672">
        <v>1.09162676435189E-2</v>
      </c>
      <c r="C672" s="25">
        <f t="shared" si="60"/>
        <v>0.62023588783590422</v>
      </c>
      <c r="D672">
        <v>1.0528883937413599E-2</v>
      </c>
      <c r="E672" s="25">
        <f t="shared" si="60"/>
        <v>0.61360069366243652</v>
      </c>
      <c r="F672">
        <v>1.0197298077062799E-2</v>
      </c>
      <c r="G672" s="25">
        <f t="shared" si="60"/>
        <v>0.6657798611537008</v>
      </c>
      <c r="H672">
        <v>1.06244236609199E-2</v>
      </c>
      <c r="I672" s="25">
        <f t="shared" si="60"/>
        <v>0.61085096152588425</v>
      </c>
      <c r="J672">
        <v>7.0336374046992001E-3</v>
      </c>
      <c r="K672" s="25">
        <f t="shared" si="61"/>
        <v>0.71218482905145863</v>
      </c>
      <c r="L672">
        <v>1.12773869564668E-2</v>
      </c>
      <c r="M672" s="25">
        <f t="shared" si="62"/>
        <v>0.71111092971073109</v>
      </c>
      <c r="N672">
        <v>9.0777201495356799E-3</v>
      </c>
      <c r="O672" s="25">
        <f t="shared" si="63"/>
        <v>0.6740570053212469</v>
      </c>
      <c r="P672">
        <v>9.3930000000000003E-3</v>
      </c>
      <c r="Q672" s="25">
        <f t="shared" si="64"/>
        <v>0.55995000000000039</v>
      </c>
    </row>
    <row r="673" spans="1:17" x14ac:dyDescent="0.3">
      <c r="A673" s="1">
        <v>40338</v>
      </c>
      <c r="B673">
        <v>-5.9593967418880098E-3</v>
      </c>
      <c r="C673" s="25">
        <f t="shared" si="60"/>
        <v>0.61427649109401616</v>
      </c>
      <c r="D673">
        <v>-9.9326946032587699E-3</v>
      </c>
      <c r="E673" s="25">
        <f t="shared" si="60"/>
        <v>0.60366799905917778</v>
      </c>
      <c r="F673">
        <v>-1.1193212633476999E-2</v>
      </c>
      <c r="G673" s="25">
        <f t="shared" si="60"/>
        <v>0.65458664852022386</v>
      </c>
      <c r="H673">
        <v>-6.8954535294529599E-3</v>
      </c>
      <c r="I673" s="25">
        <f t="shared" si="60"/>
        <v>0.60395550799643127</v>
      </c>
      <c r="J673">
        <v>-8.5112059201282904E-3</v>
      </c>
      <c r="K673" s="25">
        <f t="shared" si="61"/>
        <v>0.70367362313133031</v>
      </c>
      <c r="L673">
        <v>-1.0842601709460701E-2</v>
      </c>
      <c r="M673" s="25">
        <f t="shared" si="62"/>
        <v>0.70026832800127037</v>
      </c>
      <c r="N673">
        <v>-1.1244424413451099E-2</v>
      </c>
      <c r="O673" s="25">
        <f t="shared" si="63"/>
        <v>0.66281258090779582</v>
      </c>
      <c r="P673">
        <v>-1.2956000000000001E-2</v>
      </c>
      <c r="Q673" s="25">
        <f t="shared" si="64"/>
        <v>0.54699400000000042</v>
      </c>
    </row>
    <row r="674" spans="1:17" x14ac:dyDescent="0.3">
      <c r="A674" s="1">
        <v>40339</v>
      </c>
      <c r="B674">
        <v>2.9079845666176898E-2</v>
      </c>
      <c r="C674" s="25">
        <f t="shared" si="60"/>
        <v>0.6433563367601931</v>
      </c>
      <c r="D674">
        <v>2.3244791710061202E-2</v>
      </c>
      <c r="E674" s="25">
        <f t="shared" si="60"/>
        <v>0.626912790769239</v>
      </c>
      <c r="F674">
        <v>2.2748210694058E-2</v>
      </c>
      <c r="G674" s="25">
        <f t="shared" si="60"/>
        <v>0.67733485921428183</v>
      </c>
      <c r="H674">
        <v>2.0162006995819801E-2</v>
      </c>
      <c r="I674" s="25">
        <f t="shared" si="60"/>
        <v>0.6241175149922511</v>
      </c>
      <c r="J674">
        <v>2.4090158689592099E-2</v>
      </c>
      <c r="K674" s="25">
        <f t="shared" si="61"/>
        <v>0.72776378182092238</v>
      </c>
      <c r="L674">
        <v>2.37489699504181E-2</v>
      </c>
      <c r="M674" s="25">
        <f t="shared" si="62"/>
        <v>0.72401729795168845</v>
      </c>
      <c r="N674">
        <v>2.5019626155518299E-2</v>
      </c>
      <c r="O674" s="25">
        <f t="shared" si="63"/>
        <v>0.68783220706331416</v>
      </c>
      <c r="P674">
        <v>2.5565000000000001E-2</v>
      </c>
      <c r="Q674" s="25">
        <f t="shared" si="64"/>
        <v>0.57255900000000037</v>
      </c>
    </row>
    <row r="675" spans="1:17" x14ac:dyDescent="0.3">
      <c r="A675" s="1">
        <v>40340</v>
      </c>
      <c r="B675">
        <v>4.37011574261751E-3</v>
      </c>
      <c r="C675" s="25">
        <f t="shared" si="60"/>
        <v>0.64772645250281058</v>
      </c>
      <c r="D675">
        <v>4.8031784950542198E-3</v>
      </c>
      <c r="E675" s="25">
        <f t="shared" si="60"/>
        <v>0.63171596926429319</v>
      </c>
      <c r="F675">
        <v>4.29024068787356E-3</v>
      </c>
      <c r="G675" s="25">
        <f t="shared" si="60"/>
        <v>0.68162509990215536</v>
      </c>
      <c r="H675">
        <v>3.64194388060922E-3</v>
      </c>
      <c r="I675" s="25">
        <f t="shared" si="60"/>
        <v>0.62775945887286033</v>
      </c>
      <c r="J675">
        <v>1.5639004399333901E-3</v>
      </c>
      <c r="K675" s="25">
        <f t="shared" si="61"/>
        <v>0.72932768226085576</v>
      </c>
      <c r="L675">
        <v>5.8173716814664597E-3</v>
      </c>
      <c r="M675" s="25">
        <f t="shared" si="62"/>
        <v>0.72983466963315491</v>
      </c>
      <c r="N675">
        <v>6.5284607386005998E-3</v>
      </c>
      <c r="O675" s="25">
        <f t="shared" si="63"/>
        <v>0.69436066780191474</v>
      </c>
      <c r="P675">
        <v>6.5970000000000004E-3</v>
      </c>
      <c r="Q675" s="25">
        <f t="shared" si="64"/>
        <v>0.57915600000000034</v>
      </c>
    </row>
    <row r="676" spans="1:17" x14ac:dyDescent="0.3">
      <c r="A676" s="1">
        <v>40343</v>
      </c>
      <c r="B676">
        <v>-1.80629393175672E-3</v>
      </c>
      <c r="C676" s="25">
        <f t="shared" si="60"/>
        <v>0.64592015857105389</v>
      </c>
      <c r="D676">
        <v>-2.9801655326996998E-3</v>
      </c>
      <c r="E676" s="25">
        <f t="shared" si="60"/>
        <v>0.62873580373159343</v>
      </c>
      <c r="F676">
        <v>-3.1458964881422198E-3</v>
      </c>
      <c r="G676" s="25">
        <f t="shared" si="60"/>
        <v>0.67847920341401313</v>
      </c>
      <c r="H676">
        <v>-1.3446979187528201E-3</v>
      </c>
      <c r="I676" s="25">
        <f t="shared" si="60"/>
        <v>0.62641476095410753</v>
      </c>
      <c r="J676">
        <v>-8.5973047628579895E-4</v>
      </c>
      <c r="K676" s="25">
        <f t="shared" si="61"/>
        <v>0.72846795178456991</v>
      </c>
      <c r="L676">
        <v>-4.42334906627083E-3</v>
      </c>
      <c r="M676" s="25">
        <f t="shared" si="62"/>
        <v>0.72541132056688407</v>
      </c>
      <c r="N676">
        <v>-3.3595866756202901E-3</v>
      </c>
      <c r="O676" s="25">
        <f t="shared" si="63"/>
        <v>0.69100108112629444</v>
      </c>
      <c r="P676">
        <v>-3.6549999999999998E-3</v>
      </c>
      <c r="Q676" s="25">
        <f t="shared" si="64"/>
        <v>0.57550100000000037</v>
      </c>
    </row>
    <row r="677" spans="1:17" x14ac:dyDescent="0.3">
      <c r="A677" s="1">
        <v>40344</v>
      </c>
      <c r="B677">
        <v>2.3222450598500401E-2</v>
      </c>
      <c r="C677" s="25">
        <f t="shared" si="60"/>
        <v>0.66914260916955426</v>
      </c>
      <c r="D677">
        <v>1.9619350330593401E-2</v>
      </c>
      <c r="E677" s="25">
        <f t="shared" si="60"/>
        <v>0.6483551540621868</v>
      </c>
      <c r="F677">
        <v>1.9814602470015801E-2</v>
      </c>
      <c r="G677" s="25">
        <f t="shared" si="60"/>
        <v>0.6982938058840289</v>
      </c>
      <c r="H677">
        <v>1.6628806781103799E-2</v>
      </c>
      <c r="I677" s="25">
        <f t="shared" si="60"/>
        <v>0.64304356773521132</v>
      </c>
      <c r="J677">
        <v>1.6735789373895499E-2</v>
      </c>
      <c r="K677" s="25">
        <f t="shared" si="61"/>
        <v>0.74520374115846544</v>
      </c>
      <c r="L677">
        <v>2.1219097346650301E-2</v>
      </c>
      <c r="M677" s="25">
        <f t="shared" si="62"/>
        <v>0.74663041791353435</v>
      </c>
      <c r="N677">
        <v>2.0868630122238101E-2</v>
      </c>
      <c r="O677" s="25">
        <f t="shared" si="63"/>
        <v>0.71186971124853249</v>
      </c>
      <c r="P677">
        <v>2.2252999999999998E-2</v>
      </c>
      <c r="Q677" s="25">
        <f t="shared" si="64"/>
        <v>0.59775400000000034</v>
      </c>
    </row>
    <row r="678" spans="1:17" x14ac:dyDescent="0.3">
      <c r="A678" s="1">
        <v>40345</v>
      </c>
      <c r="B678">
        <v>-5.56089354095426E-4</v>
      </c>
      <c r="C678" s="25">
        <f t="shared" si="60"/>
        <v>0.6685865198154588</v>
      </c>
      <c r="D678">
        <v>1.1363679241962899E-3</v>
      </c>
      <c r="E678" s="25">
        <f t="shared" si="60"/>
        <v>0.64949152198638305</v>
      </c>
      <c r="F678">
        <v>1.31746548490017E-3</v>
      </c>
      <c r="G678" s="25">
        <f t="shared" si="60"/>
        <v>0.69961127136892909</v>
      </c>
      <c r="H678">
        <v>-4.5435797840774801E-4</v>
      </c>
      <c r="I678" s="25">
        <f t="shared" si="60"/>
        <v>0.64258920975680356</v>
      </c>
      <c r="J678">
        <v>1.6380249333056E-3</v>
      </c>
      <c r="K678" s="25">
        <f t="shared" si="61"/>
        <v>0.746841766091771</v>
      </c>
      <c r="L678">
        <v>1.6157140972157401E-3</v>
      </c>
      <c r="M678" s="25">
        <f t="shared" si="62"/>
        <v>0.74824613201075008</v>
      </c>
      <c r="N678">
        <v>2.9760945667131398E-3</v>
      </c>
      <c r="O678" s="25">
        <f t="shared" si="63"/>
        <v>0.71484580581524559</v>
      </c>
      <c r="P678">
        <v>3.1979999999999999E-3</v>
      </c>
      <c r="Q678" s="25">
        <f t="shared" si="64"/>
        <v>0.60095200000000037</v>
      </c>
    </row>
    <row r="679" spans="1:17" x14ac:dyDescent="0.3">
      <c r="A679" s="1">
        <v>40346</v>
      </c>
      <c r="B679">
        <v>1.2821858123894E-3</v>
      </c>
      <c r="C679" s="25">
        <f t="shared" si="60"/>
        <v>0.66986870562784817</v>
      </c>
      <c r="D679">
        <v>8.8859971639124603E-4</v>
      </c>
      <c r="E679" s="25">
        <f t="shared" si="60"/>
        <v>0.65038012170277426</v>
      </c>
      <c r="F679">
        <v>1.92516898686532E-3</v>
      </c>
      <c r="G679" s="25">
        <f t="shared" si="60"/>
        <v>0.70153644035579443</v>
      </c>
      <c r="H679">
        <v>1.5412972253547399E-3</v>
      </c>
      <c r="I679" s="25">
        <f t="shared" si="60"/>
        <v>0.64413050698215835</v>
      </c>
      <c r="J679">
        <v>3.5789645101546698E-3</v>
      </c>
      <c r="K679" s="25">
        <f t="shared" si="61"/>
        <v>0.75042073060192571</v>
      </c>
      <c r="L679">
        <v>-1.09622481504537E-4</v>
      </c>
      <c r="M679" s="25">
        <f t="shared" si="62"/>
        <v>0.74813650952924549</v>
      </c>
      <c r="N679">
        <v>6.3992758684411496E-4</v>
      </c>
      <c r="O679" s="25">
        <f t="shared" si="63"/>
        <v>0.71548573340208976</v>
      </c>
      <c r="P679">
        <v>5.8100000000000003E-4</v>
      </c>
      <c r="Q679" s="25">
        <f t="shared" si="64"/>
        <v>0.60153300000000043</v>
      </c>
    </row>
    <row r="680" spans="1:17" x14ac:dyDescent="0.3">
      <c r="A680" s="1">
        <v>40347</v>
      </c>
      <c r="B680">
        <v>1.3162641384549E-3</v>
      </c>
      <c r="C680" s="25">
        <f t="shared" si="60"/>
        <v>0.67118496976630304</v>
      </c>
      <c r="D680">
        <v>9.8933544702814002E-4</v>
      </c>
      <c r="E680" s="25">
        <f t="shared" si="60"/>
        <v>0.65136945714980243</v>
      </c>
      <c r="F680">
        <v>1.7982151818514099E-3</v>
      </c>
      <c r="G680" s="25">
        <f t="shared" si="60"/>
        <v>0.70333465553764585</v>
      </c>
      <c r="H680">
        <v>-6.2675039836555401E-4</v>
      </c>
      <c r="I680" s="25">
        <f t="shared" si="60"/>
        <v>0.64350375658379277</v>
      </c>
      <c r="J680" s="2">
        <v>6.4775626494464897E-5</v>
      </c>
      <c r="K680" s="25">
        <f t="shared" si="61"/>
        <v>0.75048550622842014</v>
      </c>
      <c r="L680">
        <v>2.06553422530546E-3</v>
      </c>
      <c r="M680" s="25">
        <f t="shared" si="62"/>
        <v>0.75020204375455091</v>
      </c>
      <c r="N680">
        <v>1.4274083035303599E-3</v>
      </c>
      <c r="O680" s="25">
        <f t="shared" si="63"/>
        <v>0.71691314170562015</v>
      </c>
      <c r="P680">
        <v>1.7719999999999999E-3</v>
      </c>
      <c r="Q680" s="25">
        <f t="shared" si="64"/>
        <v>0.60330500000000042</v>
      </c>
    </row>
    <row r="681" spans="1:17" x14ac:dyDescent="0.3">
      <c r="A681" s="1">
        <v>40350</v>
      </c>
      <c r="B681">
        <v>-3.8642979433988899E-3</v>
      </c>
      <c r="C681" s="25">
        <f t="shared" si="60"/>
        <v>0.66732067182290411</v>
      </c>
      <c r="D681">
        <v>-6.0318252651054196E-3</v>
      </c>
      <c r="E681" s="25">
        <f t="shared" si="60"/>
        <v>0.64533763188469706</v>
      </c>
      <c r="F681">
        <v>-6.4085513886592603E-3</v>
      </c>
      <c r="G681" s="25">
        <f t="shared" si="60"/>
        <v>0.69692610414898659</v>
      </c>
      <c r="H681">
        <v>-4.3605126575028599E-3</v>
      </c>
      <c r="I681" s="25">
        <f t="shared" si="60"/>
        <v>0.63914324392628996</v>
      </c>
      <c r="J681">
        <v>-5.21320141622159E-3</v>
      </c>
      <c r="K681" s="25">
        <f t="shared" si="61"/>
        <v>0.74527230481219853</v>
      </c>
      <c r="L681">
        <v>-7.1813838380614002E-3</v>
      </c>
      <c r="M681" s="25">
        <f t="shared" si="62"/>
        <v>0.74302065991648947</v>
      </c>
      <c r="N681">
        <v>-7.4699948811975799E-3</v>
      </c>
      <c r="O681" s="25">
        <f t="shared" si="63"/>
        <v>0.70944314682442255</v>
      </c>
      <c r="P681">
        <v>-7.9080000000000001E-3</v>
      </c>
      <c r="Q681" s="25">
        <f t="shared" si="64"/>
        <v>0.5953970000000004</v>
      </c>
    </row>
    <row r="682" spans="1:17" x14ac:dyDescent="0.3">
      <c r="A682" s="1">
        <v>40351</v>
      </c>
      <c r="B682">
        <v>-1.6201225086989401E-2</v>
      </c>
      <c r="C682" s="25">
        <f t="shared" si="60"/>
        <v>0.65111944673591471</v>
      </c>
      <c r="D682">
        <v>-7.5870574949733396E-3</v>
      </c>
      <c r="E682" s="25">
        <f t="shared" si="60"/>
        <v>0.63775057438972371</v>
      </c>
      <c r="F682">
        <v>-7.6512857861960196E-3</v>
      </c>
      <c r="G682" s="25">
        <f t="shared" si="60"/>
        <v>0.68927481836279059</v>
      </c>
      <c r="H682">
        <v>-6.5544800048407698E-3</v>
      </c>
      <c r="I682" s="25">
        <f t="shared" si="60"/>
        <v>0.63258876392144914</v>
      </c>
      <c r="J682">
        <v>-5.8436038043198002E-3</v>
      </c>
      <c r="K682" s="25">
        <f t="shared" si="61"/>
        <v>0.73942870100787872</v>
      </c>
      <c r="L682">
        <v>-8.0720033379634293E-3</v>
      </c>
      <c r="M682" s="25">
        <f t="shared" si="62"/>
        <v>0.73494865657852604</v>
      </c>
      <c r="N682">
        <v>-6.9783025972124501E-3</v>
      </c>
      <c r="O682" s="25">
        <f t="shared" si="63"/>
        <v>0.70246484422721012</v>
      </c>
      <c r="P682">
        <v>-7.528E-3</v>
      </c>
      <c r="Q682" s="25">
        <f t="shared" si="64"/>
        <v>0.58786900000000042</v>
      </c>
    </row>
    <row r="683" spans="1:17" x14ac:dyDescent="0.3">
      <c r="A683" s="1">
        <v>40352</v>
      </c>
      <c r="B683">
        <v>-2.9899392610687201E-3</v>
      </c>
      <c r="C683" s="25">
        <f t="shared" si="60"/>
        <v>0.64812950747484599</v>
      </c>
      <c r="D683">
        <v>-3.2027088032252102E-3</v>
      </c>
      <c r="E683" s="25">
        <f t="shared" si="60"/>
        <v>0.63454786558649845</v>
      </c>
      <c r="F683">
        <v>-4.2999154188121096E-3</v>
      </c>
      <c r="G683" s="25">
        <f t="shared" si="60"/>
        <v>0.68497490294397845</v>
      </c>
      <c r="H683">
        <v>-1.0435898215689599E-3</v>
      </c>
      <c r="I683" s="25">
        <f t="shared" si="60"/>
        <v>0.6315451740998802</v>
      </c>
      <c r="J683">
        <v>-3.66144734857208E-3</v>
      </c>
      <c r="K683" s="25">
        <f t="shared" si="61"/>
        <v>0.73576725365930662</v>
      </c>
      <c r="L683">
        <v>-3.5749459710764501E-3</v>
      </c>
      <c r="M683" s="25">
        <f t="shared" si="62"/>
        <v>0.7313737106074496</v>
      </c>
      <c r="N683">
        <v>-3.96874128081336E-3</v>
      </c>
      <c r="O683" s="25">
        <f t="shared" si="63"/>
        <v>0.69849610294639675</v>
      </c>
      <c r="P683">
        <v>-3.8110000000000002E-3</v>
      </c>
      <c r="Q683" s="25">
        <f t="shared" si="64"/>
        <v>0.58405800000000041</v>
      </c>
    </row>
    <row r="684" spans="1:17" x14ac:dyDescent="0.3">
      <c r="A684" s="1">
        <v>40353</v>
      </c>
      <c r="B684">
        <v>-1.6946283204951201E-2</v>
      </c>
      <c r="C684" s="25">
        <f t="shared" si="60"/>
        <v>0.63118322426989482</v>
      </c>
      <c r="D684">
        <v>-1.41485143365682E-2</v>
      </c>
      <c r="E684" s="25">
        <f t="shared" si="60"/>
        <v>0.62039935124993029</v>
      </c>
      <c r="F684">
        <v>-1.3861889363357501E-2</v>
      </c>
      <c r="G684" s="25">
        <f t="shared" si="60"/>
        <v>0.67111301358062092</v>
      </c>
      <c r="H684">
        <v>-1.2371961899128E-2</v>
      </c>
      <c r="I684" s="25">
        <f t="shared" si="60"/>
        <v>0.61917321220075217</v>
      </c>
      <c r="J684">
        <v>-1.38608870646673E-2</v>
      </c>
      <c r="K684" s="25">
        <f t="shared" si="61"/>
        <v>0.72190636659463936</v>
      </c>
      <c r="L684">
        <v>-1.51971584801022E-2</v>
      </c>
      <c r="M684" s="25">
        <f t="shared" si="62"/>
        <v>0.71617655212734743</v>
      </c>
      <c r="N684">
        <v>-1.45688243825808E-2</v>
      </c>
      <c r="O684" s="25">
        <f t="shared" si="63"/>
        <v>0.68392727856381597</v>
      </c>
      <c r="P684">
        <v>-1.5004E-2</v>
      </c>
      <c r="Q684" s="25">
        <f t="shared" si="64"/>
        <v>0.56905400000000039</v>
      </c>
    </row>
    <row r="685" spans="1:17" x14ac:dyDescent="0.3">
      <c r="A685" s="1">
        <v>40354</v>
      </c>
      <c r="B685">
        <v>2.8552819315454101E-3</v>
      </c>
      <c r="C685" s="25">
        <f t="shared" si="60"/>
        <v>0.6340385062014402</v>
      </c>
      <c r="D685">
        <v>-5.1605973500818197E-3</v>
      </c>
      <c r="E685" s="25">
        <f t="shared" si="60"/>
        <v>0.6152387538998485</v>
      </c>
      <c r="F685">
        <v>-6.8549946799253501E-3</v>
      </c>
      <c r="G685" s="25">
        <f t="shared" si="60"/>
        <v>0.66425801890069558</v>
      </c>
      <c r="H685">
        <v>-9.61229729618783E-3</v>
      </c>
      <c r="I685" s="25">
        <f t="shared" si="60"/>
        <v>0.60956091490456432</v>
      </c>
      <c r="J685">
        <v>-9.48423945199545E-3</v>
      </c>
      <c r="K685" s="25">
        <f t="shared" si="61"/>
        <v>0.71242212714264386</v>
      </c>
      <c r="L685">
        <v>-2.3621773900950101E-3</v>
      </c>
      <c r="M685" s="25">
        <f t="shared" si="62"/>
        <v>0.7138143747372524</v>
      </c>
      <c r="N685">
        <v>-2.4240174708398498E-3</v>
      </c>
      <c r="O685" s="25">
        <f t="shared" si="63"/>
        <v>0.6815032610929761</v>
      </c>
      <c r="P685">
        <v>4.7399999999999997E-4</v>
      </c>
      <c r="Q685" s="25">
        <f t="shared" si="64"/>
        <v>0.56952800000000037</v>
      </c>
    </row>
    <row r="686" spans="1:17" x14ac:dyDescent="0.3">
      <c r="A686" s="1">
        <v>40357</v>
      </c>
      <c r="B686">
        <v>-2.0360096106544399E-3</v>
      </c>
      <c r="C686" s="25">
        <f t="shared" si="60"/>
        <v>0.63200249659078578</v>
      </c>
      <c r="D686">
        <v>2.27684843725473E-3</v>
      </c>
      <c r="E686" s="25">
        <f t="shared" si="60"/>
        <v>0.61751560233710323</v>
      </c>
      <c r="F686">
        <v>1.8695232671511E-3</v>
      </c>
      <c r="G686" s="25">
        <f t="shared" si="60"/>
        <v>0.66612754216784664</v>
      </c>
      <c r="H686">
        <v>5.5266578736190798E-3</v>
      </c>
      <c r="I686" s="25">
        <f t="shared" si="60"/>
        <v>0.61508757277818338</v>
      </c>
      <c r="J686">
        <v>5.7910907782710904E-3</v>
      </c>
      <c r="K686" s="25">
        <f t="shared" si="61"/>
        <v>0.71821321792091497</v>
      </c>
      <c r="L686" s="2">
        <v>-7.4254440382266594E-5</v>
      </c>
      <c r="M686" s="25">
        <f t="shared" si="62"/>
        <v>0.71374012029687017</v>
      </c>
      <c r="N686">
        <v>1.0728541626502501E-3</v>
      </c>
      <c r="O686" s="25">
        <f t="shared" si="63"/>
        <v>0.68257611525562634</v>
      </c>
      <c r="P686">
        <v>4.3100000000000001E-4</v>
      </c>
      <c r="Q686" s="25">
        <f t="shared" si="64"/>
        <v>0.56995900000000033</v>
      </c>
    </row>
    <row r="687" spans="1:17" x14ac:dyDescent="0.3">
      <c r="A687" s="1">
        <v>40358</v>
      </c>
      <c r="B687">
        <v>-3.1508230342208898E-2</v>
      </c>
      <c r="C687" s="25">
        <f t="shared" si="60"/>
        <v>0.60049426624857682</v>
      </c>
      <c r="D687">
        <v>-2.5459247260473598E-2</v>
      </c>
      <c r="E687" s="25">
        <f t="shared" si="60"/>
        <v>0.59205635507662968</v>
      </c>
      <c r="F687">
        <v>-2.6434250275492399E-2</v>
      </c>
      <c r="G687" s="25">
        <f t="shared" si="60"/>
        <v>0.63969329189235424</v>
      </c>
      <c r="H687">
        <v>-1.96792568516659E-2</v>
      </c>
      <c r="I687" s="25">
        <f t="shared" si="60"/>
        <v>0.59540831592651744</v>
      </c>
      <c r="J687">
        <v>-2.50863996389088E-2</v>
      </c>
      <c r="K687" s="25">
        <f t="shared" si="61"/>
        <v>0.69312681828200617</v>
      </c>
      <c r="L687">
        <v>-2.71271834557993E-2</v>
      </c>
      <c r="M687" s="25">
        <f t="shared" si="62"/>
        <v>0.68661293684107083</v>
      </c>
      <c r="N687">
        <v>-2.75532470358055E-2</v>
      </c>
      <c r="O687" s="25">
        <f t="shared" si="63"/>
        <v>0.65502286821982081</v>
      </c>
      <c r="P687">
        <v>-3.0984000000000001E-2</v>
      </c>
      <c r="Q687" s="25">
        <f t="shared" si="64"/>
        <v>0.53897500000000031</v>
      </c>
    </row>
    <row r="688" spans="1:17" x14ac:dyDescent="0.3">
      <c r="A688" s="1">
        <v>40359</v>
      </c>
      <c r="B688">
        <v>-1.0164453973335199E-2</v>
      </c>
      <c r="C688" s="25">
        <f t="shared" si="60"/>
        <v>0.59032981227524162</v>
      </c>
      <c r="D688">
        <v>-1.1832805988591599E-2</v>
      </c>
      <c r="E688" s="25">
        <f t="shared" si="60"/>
        <v>0.58022354908803808</v>
      </c>
      <c r="F688">
        <v>-1.1546968406381201E-2</v>
      </c>
      <c r="G688" s="25">
        <f t="shared" si="60"/>
        <v>0.62814632348597299</v>
      </c>
      <c r="H688">
        <v>-1.0554566803980699E-2</v>
      </c>
      <c r="I688" s="25">
        <f t="shared" si="60"/>
        <v>0.58485374912253674</v>
      </c>
      <c r="J688">
        <v>-1.21332512412677E-2</v>
      </c>
      <c r="K688" s="25">
        <f t="shared" si="61"/>
        <v>0.68099356704073843</v>
      </c>
      <c r="L688">
        <v>-1.2488655469525101E-2</v>
      </c>
      <c r="M688" s="25">
        <f t="shared" si="62"/>
        <v>0.67412428137154579</v>
      </c>
      <c r="N688">
        <v>-1.2730288929949599E-2</v>
      </c>
      <c r="O688" s="25">
        <f t="shared" si="63"/>
        <v>0.64229257928987116</v>
      </c>
      <c r="P688">
        <v>-1.3115E-2</v>
      </c>
      <c r="Q688" s="25">
        <f t="shared" si="64"/>
        <v>0.52586000000000033</v>
      </c>
    </row>
    <row r="689" spans="1:17" x14ac:dyDescent="0.3">
      <c r="A689" s="1">
        <v>40360</v>
      </c>
      <c r="B689">
        <v>-3.2457133092441098E-3</v>
      </c>
      <c r="C689" s="25">
        <f t="shared" si="60"/>
        <v>0.58708409896599756</v>
      </c>
      <c r="D689">
        <v>-5.6013024503441203E-3</v>
      </c>
      <c r="E689" s="25">
        <f t="shared" si="60"/>
        <v>0.57462224663769401</v>
      </c>
      <c r="F689">
        <v>-5.5648191964822701E-3</v>
      </c>
      <c r="G689" s="25">
        <f t="shared" si="60"/>
        <v>0.62258150428949077</v>
      </c>
      <c r="H689">
        <v>-3.2994765418697001E-3</v>
      </c>
      <c r="I689" s="25">
        <f t="shared" si="60"/>
        <v>0.58155427258066705</v>
      </c>
      <c r="J689">
        <v>-5.2441560273019999E-3</v>
      </c>
      <c r="K689" s="25">
        <f t="shared" si="61"/>
        <v>0.67574941101343644</v>
      </c>
      <c r="L689">
        <v>-8.1972031162026102E-3</v>
      </c>
      <c r="M689" s="25">
        <f t="shared" si="62"/>
        <v>0.66592707825534314</v>
      </c>
      <c r="N689">
        <v>-7.9190173716108102E-3</v>
      </c>
      <c r="O689" s="25">
        <f t="shared" si="63"/>
        <v>0.63437356191826033</v>
      </c>
      <c r="P689">
        <v>-6.5399999999999998E-3</v>
      </c>
      <c r="Q689" s="25">
        <f t="shared" si="64"/>
        <v>0.51932000000000034</v>
      </c>
    </row>
    <row r="690" spans="1:17" x14ac:dyDescent="0.3">
      <c r="A690" s="1">
        <v>40361</v>
      </c>
      <c r="B690">
        <v>-4.6732717543015003E-3</v>
      </c>
      <c r="C690" s="25">
        <f t="shared" si="60"/>
        <v>0.58241082721169601</v>
      </c>
      <c r="D690">
        <v>-2.57760573582862E-3</v>
      </c>
      <c r="E690" s="25">
        <f t="shared" si="60"/>
        <v>0.57204464090186535</v>
      </c>
      <c r="F690">
        <v>-2.82299886685886E-3</v>
      </c>
      <c r="G690" s="25">
        <f t="shared" si="60"/>
        <v>0.61975850542263189</v>
      </c>
      <c r="H690">
        <v>-1.2346774404978799E-3</v>
      </c>
      <c r="I690" s="25">
        <f t="shared" si="60"/>
        <v>0.58031959514016918</v>
      </c>
      <c r="J690">
        <v>-2.3535187018129599E-3</v>
      </c>
      <c r="K690" s="25">
        <f t="shared" si="61"/>
        <v>0.67339589231162345</v>
      </c>
      <c r="L690">
        <v>-4.0756270659053802E-3</v>
      </c>
      <c r="M690" s="25">
        <f t="shared" si="62"/>
        <v>0.66185145118943778</v>
      </c>
      <c r="N690">
        <v>-4.0851563764914799E-3</v>
      </c>
      <c r="O690" s="25">
        <f t="shared" si="63"/>
        <v>0.6302884055417689</v>
      </c>
      <c r="P690">
        <v>-2.9780000000000002E-3</v>
      </c>
      <c r="Q690" s="25">
        <f t="shared" si="64"/>
        <v>0.5163420000000003</v>
      </c>
    </row>
    <row r="691" spans="1:17" x14ac:dyDescent="0.3">
      <c r="A691" s="1">
        <v>40365</v>
      </c>
      <c r="B691">
        <v>5.34472588745772E-3</v>
      </c>
      <c r="C691" s="25">
        <f t="shared" si="60"/>
        <v>0.58775555309915373</v>
      </c>
      <c r="D691">
        <v>9.3992842037826495E-3</v>
      </c>
      <c r="E691" s="25">
        <f t="shared" si="60"/>
        <v>0.58144392510564802</v>
      </c>
      <c r="F691">
        <v>9.8436223713049293E-3</v>
      </c>
      <c r="G691" s="25">
        <f t="shared" si="60"/>
        <v>0.62960212779393687</v>
      </c>
      <c r="H691">
        <v>7.47951953310392E-3</v>
      </c>
      <c r="I691" s="25">
        <f t="shared" si="60"/>
        <v>0.58779911467327306</v>
      </c>
      <c r="J691">
        <v>8.4242361110159394E-3</v>
      </c>
      <c r="K691" s="25">
        <f t="shared" si="61"/>
        <v>0.68182012842263939</v>
      </c>
      <c r="L691">
        <v>1.02467652478395E-2</v>
      </c>
      <c r="M691" s="25">
        <f t="shared" si="62"/>
        <v>0.6720982164372773</v>
      </c>
      <c r="N691">
        <v>1.1288804220945E-2</v>
      </c>
      <c r="O691" s="25">
        <f t="shared" si="63"/>
        <v>0.64157720976271393</v>
      </c>
      <c r="P691">
        <v>9.1990000000000006E-3</v>
      </c>
      <c r="Q691" s="25">
        <f t="shared" si="64"/>
        <v>0.52554100000000026</v>
      </c>
    </row>
    <row r="692" spans="1:17" x14ac:dyDescent="0.3">
      <c r="A692" s="1">
        <v>40366</v>
      </c>
      <c r="B692">
        <v>3.08500230082638E-2</v>
      </c>
      <c r="C692" s="25">
        <f t="shared" si="60"/>
        <v>0.61860557610741751</v>
      </c>
      <c r="D692">
        <v>2.96432139802748E-2</v>
      </c>
      <c r="E692" s="25">
        <f t="shared" si="60"/>
        <v>0.61108713908592283</v>
      </c>
      <c r="F692">
        <v>2.88244721324298E-2</v>
      </c>
      <c r="G692" s="25">
        <f t="shared" si="60"/>
        <v>0.65842659992636665</v>
      </c>
      <c r="H692">
        <v>2.5657746935054002E-2</v>
      </c>
      <c r="I692" s="25">
        <f t="shared" si="60"/>
        <v>0.61345686160832702</v>
      </c>
      <c r="J692">
        <v>2.7210553041645099E-2</v>
      </c>
      <c r="K692" s="25">
        <f t="shared" si="61"/>
        <v>0.7090306814642845</v>
      </c>
      <c r="L692">
        <v>3.4165790324965001E-2</v>
      </c>
      <c r="M692" s="25">
        <f t="shared" si="62"/>
        <v>0.70626400676224232</v>
      </c>
      <c r="N692">
        <v>3.4767481163464502E-2</v>
      </c>
      <c r="O692" s="25">
        <f t="shared" si="63"/>
        <v>0.67634469092617844</v>
      </c>
      <c r="P692">
        <v>3.0800999999999999E-2</v>
      </c>
      <c r="Q692" s="25">
        <f t="shared" si="64"/>
        <v>0.55634200000000023</v>
      </c>
    </row>
    <row r="693" spans="1:17" x14ac:dyDescent="0.3">
      <c r="A693" s="1">
        <v>40367</v>
      </c>
      <c r="B693">
        <v>9.3686549516578694E-3</v>
      </c>
      <c r="C693" s="25">
        <f t="shared" si="60"/>
        <v>0.62797423105907535</v>
      </c>
      <c r="D693">
        <v>7.9882823916490597E-3</v>
      </c>
      <c r="E693" s="25">
        <f t="shared" si="60"/>
        <v>0.61907542147757189</v>
      </c>
      <c r="F693">
        <v>7.6158909773649504E-3</v>
      </c>
      <c r="G693" s="25">
        <f t="shared" si="60"/>
        <v>0.66604249090373158</v>
      </c>
      <c r="H693">
        <v>9.9146117038164394E-3</v>
      </c>
      <c r="I693" s="25">
        <f t="shared" si="60"/>
        <v>0.62337147331214349</v>
      </c>
      <c r="J693">
        <v>9.8625180784578503E-3</v>
      </c>
      <c r="K693" s="25">
        <f t="shared" si="61"/>
        <v>0.71889319954274233</v>
      </c>
      <c r="L693">
        <v>7.31670252605051E-3</v>
      </c>
      <c r="M693" s="25">
        <f t="shared" si="62"/>
        <v>0.71358070928829287</v>
      </c>
      <c r="N693">
        <v>6.0820045354557399E-3</v>
      </c>
      <c r="O693" s="25">
        <f t="shared" si="63"/>
        <v>0.68242669546163415</v>
      </c>
      <c r="P693">
        <v>7.6290000000000004E-3</v>
      </c>
      <c r="Q693" s="25">
        <f t="shared" si="64"/>
        <v>0.56397100000000022</v>
      </c>
    </row>
    <row r="694" spans="1:17" x14ac:dyDescent="0.3">
      <c r="A694" s="1">
        <v>40368</v>
      </c>
      <c r="B694">
        <v>7.1780637666294597E-3</v>
      </c>
      <c r="C694" s="25">
        <f t="shared" si="60"/>
        <v>0.63515229482570479</v>
      </c>
      <c r="D694">
        <v>5.7007726586608002E-3</v>
      </c>
      <c r="E694" s="25">
        <f t="shared" si="60"/>
        <v>0.62477619413623264</v>
      </c>
      <c r="F694">
        <v>4.8997466122130198E-3</v>
      </c>
      <c r="G694" s="25">
        <f t="shared" si="60"/>
        <v>0.67094223751594462</v>
      </c>
      <c r="H694">
        <v>2.1670808846326402E-3</v>
      </c>
      <c r="I694" s="25">
        <f t="shared" si="60"/>
        <v>0.62553855419677618</v>
      </c>
      <c r="J694">
        <v>7.1116431526192497E-3</v>
      </c>
      <c r="K694" s="25">
        <f t="shared" si="61"/>
        <v>0.72600484269536159</v>
      </c>
      <c r="L694">
        <v>8.0125290953285497E-3</v>
      </c>
      <c r="M694" s="25">
        <f t="shared" si="62"/>
        <v>0.72159323838362144</v>
      </c>
      <c r="N694">
        <v>8.7082316651396693E-3</v>
      </c>
      <c r="O694" s="25">
        <f t="shared" si="63"/>
        <v>0.69113492712677382</v>
      </c>
      <c r="P694">
        <v>5.8589999999999996E-3</v>
      </c>
      <c r="Q694" s="25">
        <f t="shared" si="64"/>
        <v>0.56983000000000017</v>
      </c>
    </row>
    <row r="695" spans="1:17" x14ac:dyDescent="0.3">
      <c r="A695" s="1">
        <v>40371</v>
      </c>
      <c r="B695">
        <v>7.3263360595281701E-4</v>
      </c>
      <c r="C695" s="25">
        <f t="shared" si="60"/>
        <v>0.63588492843165756</v>
      </c>
      <c r="D695">
        <v>4.9262464240462604E-3</v>
      </c>
      <c r="E695" s="25">
        <f t="shared" si="60"/>
        <v>0.62970244056027891</v>
      </c>
      <c r="F695">
        <v>5.1162128855001803E-3</v>
      </c>
      <c r="G695" s="25">
        <f t="shared" si="60"/>
        <v>0.67605845040144474</v>
      </c>
      <c r="H695">
        <v>3.9406806549064401E-3</v>
      </c>
      <c r="I695" s="25">
        <f t="shared" si="60"/>
        <v>0.62947923485168267</v>
      </c>
      <c r="J695">
        <v>3.1757060131964499E-3</v>
      </c>
      <c r="K695" s="25">
        <f t="shared" si="61"/>
        <v>0.72918054870855809</v>
      </c>
      <c r="L695">
        <v>6.5271673319001102E-3</v>
      </c>
      <c r="M695" s="25">
        <f t="shared" si="62"/>
        <v>0.7281204057155215</v>
      </c>
      <c r="N695">
        <v>7.0525241728567698E-3</v>
      </c>
      <c r="O695" s="25">
        <f t="shared" si="63"/>
        <v>0.69818745129963056</v>
      </c>
      <c r="P695">
        <v>3.702E-3</v>
      </c>
      <c r="Q695" s="25">
        <f t="shared" si="64"/>
        <v>0.57353200000000015</v>
      </c>
    </row>
    <row r="696" spans="1:17" x14ac:dyDescent="0.3">
      <c r="A696" s="1">
        <v>40372</v>
      </c>
      <c r="B696">
        <v>1.5261822735573E-2</v>
      </c>
      <c r="C696" s="25">
        <f t="shared" si="60"/>
        <v>0.65114675116723053</v>
      </c>
      <c r="D696">
        <v>1.22883553642999E-2</v>
      </c>
      <c r="E696" s="25">
        <f t="shared" si="60"/>
        <v>0.64199079592457886</v>
      </c>
      <c r="F696">
        <v>1.0974693256086699E-2</v>
      </c>
      <c r="G696" s="25">
        <f t="shared" si="60"/>
        <v>0.68703314365753143</v>
      </c>
      <c r="H696">
        <v>9.3900868601495008E-3</v>
      </c>
      <c r="I696" s="25">
        <f t="shared" si="60"/>
        <v>0.63886932171183219</v>
      </c>
      <c r="J696">
        <v>9.0052874257935001E-3</v>
      </c>
      <c r="K696" s="25">
        <f t="shared" si="61"/>
        <v>0.73818583613435163</v>
      </c>
      <c r="L696">
        <v>1.50210029444238E-2</v>
      </c>
      <c r="M696" s="25">
        <f t="shared" si="62"/>
        <v>0.74314140865994527</v>
      </c>
      <c r="N696">
        <v>1.6525762847264699E-2</v>
      </c>
      <c r="O696" s="25">
        <f t="shared" si="63"/>
        <v>0.71471321414689526</v>
      </c>
      <c r="P696">
        <v>1.1675E-2</v>
      </c>
      <c r="Q696" s="25">
        <f t="shared" si="64"/>
        <v>0.58520700000000014</v>
      </c>
    </row>
    <row r="697" spans="1:17" x14ac:dyDescent="0.3">
      <c r="A697" s="1">
        <v>40373</v>
      </c>
      <c r="B697">
        <v>-1.5514366479341899E-4</v>
      </c>
      <c r="C697" s="25">
        <f t="shared" si="60"/>
        <v>0.65099160750243712</v>
      </c>
      <c r="D697">
        <v>2.9396835108699698E-3</v>
      </c>
      <c r="E697" s="25">
        <f t="shared" si="60"/>
        <v>0.64493047943544879</v>
      </c>
      <c r="F697">
        <v>2.7181071706234299E-3</v>
      </c>
      <c r="G697" s="25">
        <f t="shared" si="60"/>
        <v>0.68975125082815492</v>
      </c>
      <c r="H697">
        <v>2.81676460967036E-3</v>
      </c>
      <c r="I697" s="25">
        <f t="shared" si="60"/>
        <v>0.64168608632150259</v>
      </c>
      <c r="J697">
        <v>2.1219618696121999E-3</v>
      </c>
      <c r="K697" s="25">
        <f t="shared" si="61"/>
        <v>0.74030779800396385</v>
      </c>
      <c r="L697">
        <v>4.6436013398514098E-3</v>
      </c>
      <c r="M697" s="25">
        <f t="shared" si="62"/>
        <v>0.74778500999979669</v>
      </c>
      <c r="N697">
        <v>4.2305062048953197E-3</v>
      </c>
      <c r="O697" s="25">
        <f t="shared" si="63"/>
        <v>0.71894372035179055</v>
      </c>
      <c r="P697">
        <v>3.1960000000000001E-3</v>
      </c>
      <c r="Q697" s="25">
        <f t="shared" si="64"/>
        <v>0.58840300000000012</v>
      </c>
    </row>
    <row r="698" spans="1:17" x14ac:dyDescent="0.3">
      <c r="A698" s="1">
        <v>40374</v>
      </c>
      <c r="B698">
        <v>1.1953885564136E-3</v>
      </c>
      <c r="C698" s="25">
        <f t="shared" si="60"/>
        <v>0.65218699605885067</v>
      </c>
      <c r="D698">
        <v>5.5595279111497601E-4</v>
      </c>
      <c r="E698" s="25">
        <f t="shared" si="60"/>
        <v>0.64548643222656377</v>
      </c>
      <c r="F698">
        <v>3.74359792630378E-4</v>
      </c>
      <c r="G698" s="25">
        <f t="shared" si="60"/>
        <v>0.69012561062078526</v>
      </c>
      <c r="H698">
        <v>4.2087255723842498E-4</v>
      </c>
      <c r="I698" s="25">
        <f t="shared" si="60"/>
        <v>0.64210695887874103</v>
      </c>
      <c r="J698">
        <v>7.9269746742836899E-4</v>
      </c>
      <c r="K698" s="25">
        <f t="shared" si="61"/>
        <v>0.74110049547139223</v>
      </c>
      <c r="L698">
        <v>7.9893314318942802E-4</v>
      </c>
      <c r="M698" s="25">
        <f t="shared" si="62"/>
        <v>0.74858394314298615</v>
      </c>
      <c r="N698">
        <v>8.3236789431401996E-4</v>
      </c>
      <c r="O698" s="25">
        <f t="shared" si="63"/>
        <v>0.71977608824610462</v>
      </c>
      <c r="P698">
        <v>7.2900000000000005E-4</v>
      </c>
      <c r="Q698" s="25">
        <f t="shared" si="64"/>
        <v>0.5891320000000001</v>
      </c>
    </row>
    <row r="699" spans="1:17" x14ac:dyDescent="0.3">
      <c r="A699" s="1">
        <v>40375</v>
      </c>
      <c r="B699">
        <v>-2.9242909700750101E-2</v>
      </c>
      <c r="C699" s="25">
        <f t="shared" si="60"/>
        <v>0.62294408635810061</v>
      </c>
      <c r="D699">
        <v>-2.8044485494217699E-2</v>
      </c>
      <c r="E699" s="25">
        <f t="shared" si="60"/>
        <v>0.61744194673234609</v>
      </c>
      <c r="F699">
        <v>-2.6845003938125899E-2</v>
      </c>
      <c r="G699" s="25">
        <f t="shared" si="60"/>
        <v>0.66328060668265931</v>
      </c>
      <c r="H699">
        <v>-2.0985966054792301E-2</v>
      </c>
      <c r="I699" s="25">
        <f t="shared" si="60"/>
        <v>0.62112099282394873</v>
      </c>
      <c r="J699">
        <v>-2.2767490643319701E-2</v>
      </c>
      <c r="K699" s="25">
        <f t="shared" si="61"/>
        <v>0.7183330048280725</v>
      </c>
      <c r="L699">
        <v>-3.6825622749486302E-2</v>
      </c>
      <c r="M699" s="25">
        <f t="shared" si="62"/>
        <v>0.71175832039349984</v>
      </c>
      <c r="N699">
        <v>-3.6671571887142998E-2</v>
      </c>
      <c r="O699" s="25">
        <f t="shared" si="63"/>
        <v>0.68310451635896163</v>
      </c>
      <c r="P699">
        <v>-2.6527999999999999E-2</v>
      </c>
      <c r="Q699" s="25">
        <f t="shared" si="64"/>
        <v>0.5626040000000001</v>
      </c>
    </row>
    <row r="700" spans="1:17" x14ac:dyDescent="0.3">
      <c r="A700" s="1">
        <v>40378</v>
      </c>
      <c r="B700">
        <v>5.9640695879085897E-3</v>
      </c>
      <c r="C700" s="25">
        <f t="shared" si="60"/>
        <v>0.62890815594600924</v>
      </c>
      <c r="D700">
        <v>3.1349064942906399E-3</v>
      </c>
      <c r="E700" s="25">
        <f t="shared" si="60"/>
        <v>0.62057685322663669</v>
      </c>
      <c r="F700">
        <v>2.7902322675855198E-3</v>
      </c>
      <c r="G700" s="25">
        <f t="shared" si="60"/>
        <v>0.66607083895024488</v>
      </c>
      <c r="H700">
        <v>4.0983872691189201E-3</v>
      </c>
      <c r="I700" s="25">
        <f t="shared" si="60"/>
        <v>0.62521938009306766</v>
      </c>
      <c r="J700">
        <v>3.17644536011442E-3</v>
      </c>
      <c r="K700" s="25">
        <f t="shared" si="61"/>
        <v>0.72150945018818691</v>
      </c>
      <c r="L700">
        <v>4.4582092758061397E-4</v>
      </c>
      <c r="M700" s="25">
        <f t="shared" si="62"/>
        <v>0.71220414132108045</v>
      </c>
      <c r="N700">
        <v>2.3664437632904501E-3</v>
      </c>
      <c r="O700" s="25">
        <f t="shared" si="63"/>
        <v>0.68547096012225206</v>
      </c>
      <c r="P700">
        <v>2.3830000000000001E-3</v>
      </c>
      <c r="Q700" s="25">
        <f t="shared" si="64"/>
        <v>0.56498700000000013</v>
      </c>
    </row>
    <row r="701" spans="1:17" x14ac:dyDescent="0.3">
      <c r="A701" s="1">
        <v>40379</v>
      </c>
      <c r="B701">
        <v>1.13518741689927E-2</v>
      </c>
      <c r="C701" s="25">
        <f t="shared" si="60"/>
        <v>0.64026003011500199</v>
      </c>
      <c r="D701">
        <v>6.6133359635262602E-3</v>
      </c>
      <c r="E701" s="25">
        <f t="shared" si="60"/>
        <v>0.62719018919016301</v>
      </c>
      <c r="F701">
        <v>7.6159659905209601E-3</v>
      </c>
      <c r="G701" s="25">
        <f t="shared" si="60"/>
        <v>0.67368680494076583</v>
      </c>
      <c r="H701">
        <v>3.62714553222646E-3</v>
      </c>
      <c r="I701" s="25">
        <f t="shared" si="60"/>
        <v>0.62884652562529408</v>
      </c>
      <c r="J701">
        <v>8.5206606510998192E-3</v>
      </c>
      <c r="K701" s="25">
        <f t="shared" si="61"/>
        <v>0.73003011083928671</v>
      </c>
      <c r="L701">
        <v>1.1487768400707501E-2</v>
      </c>
      <c r="M701" s="25">
        <f t="shared" si="62"/>
        <v>0.72369190972178798</v>
      </c>
      <c r="N701">
        <v>1.03722727785426E-2</v>
      </c>
      <c r="O701" s="25">
        <f t="shared" si="63"/>
        <v>0.69584323290079464</v>
      </c>
      <c r="P701">
        <v>5.7780000000000001E-3</v>
      </c>
      <c r="Q701" s="25">
        <f t="shared" si="64"/>
        <v>0.57076500000000008</v>
      </c>
    </row>
    <row r="702" spans="1:17" x14ac:dyDescent="0.3">
      <c r="A702" s="1">
        <v>40380</v>
      </c>
      <c r="B702">
        <v>-1.29026995822862E-2</v>
      </c>
      <c r="C702" s="25">
        <f t="shared" si="60"/>
        <v>0.62735733053271581</v>
      </c>
      <c r="D702">
        <v>-1.02198482474825E-2</v>
      </c>
      <c r="E702" s="25">
        <f t="shared" si="60"/>
        <v>0.61697034094268055</v>
      </c>
      <c r="F702">
        <v>-1.01514621022101E-2</v>
      </c>
      <c r="G702" s="25">
        <f t="shared" si="60"/>
        <v>0.66353534283855575</v>
      </c>
      <c r="H702">
        <v>-9.2438795145038596E-3</v>
      </c>
      <c r="I702" s="25">
        <f t="shared" si="60"/>
        <v>0.61960264611079019</v>
      </c>
      <c r="J702">
        <v>-5.2345148578220304E-3</v>
      </c>
      <c r="K702" s="25">
        <f t="shared" si="61"/>
        <v>0.7247955959814647</v>
      </c>
      <c r="L702">
        <v>-1.16984179817195E-2</v>
      </c>
      <c r="M702" s="25">
        <f t="shared" si="62"/>
        <v>0.71199349174006854</v>
      </c>
      <c r="N702">
        <v>-1.21523146705907E-2</v>
      </c>
      <c r="O702" s="25">
        <f t="shared" si="63"/>
        <v>0.68369091823020389</v>
      </c>
      <c r="P702">
        <v>-1.0002E-2</v>
      </c>
      <c r="Q702" s="25">
        <f t="shared" si="64"/>
        <v>0.56076300000000012</v>
      </c>
    </row>
    <row r="703" spans="1:17" x14ac:dyDescent="0.3">
      <c r="A703" s="1">
        <v>40381</v>
      </c>
      <c r="B703">
        <v>2.2263687822425601E-2</v>
      </c>
      <c r="C703" s="25">
        <f t="shared" si="60"/>
        <v>0.64962101835514141</v>
      </c>
      <c r="D703">
        <v>1.9080010631808E-2</v>
      </c>
      <c r="E703" s="25">
        <f t="shared" si="60"/>
        <v>0.63605035157448853</v>
      </c>
      <c r="F703">
        <v>1.8744091327469199E-2</v>
      </c>
      <c r="G703" s="25">
        <f t="shared" si="60"/>
        <v>0.68227943416602499</v>
      </c>
      <c r="H703">
        <v>1.5296145418027001E-2</v>
      </c>
      <c r="I703" s="25">
        <f t="shared" si="60"/>
        <v>0.63489879152881723</v>
      </c>
      <c r="J703">
        <v>1.5249759768150999E-2</v>
      </c>
      <c r="K703" s="25">
        <f t="shared" si="61"/>
        <v>0.74004535574961572</v>
      </c>
      <c r="L703">
        <v>1.9575815232192699E-2</v>
      </c>
      <c r="M703" s="25">
        <f t="shared" si="62"/>
        <v>0.73156930697226119</v>
      </c>
      <c r="N703">
        <v>2.30031640158622E-2</v>
      </c>
      <c r="O703" s="25">
        <f t="shared" si="63"/>
        <v>0.70669408224606611</v>
      </c>
      <c r="P703">
        <v>1.8178E-2</v>
      </c>
      <c r="Q703" s="25">
        <f t="shared" si="64"/>
        <v>0.57894100000000015</v>
      </c>
    </row>
    <row r="704" spans="1:17" x14ac:dyDescent="0.3">
      <c r="A704" s="1">
        <v>40382</v>
      </c>
      <c r="B704">
        <v>8.1864201843447892E-3</v>
      </c>
      <c r="C704" s="25">
        <f t="shared" si="60"/>
        <v>0.6578074385394862</v>
      </c>
      <c r="D704">
        <v>5.5806552299370203E-3</v>
      </c>
      <c r="E704" s="25">
        <f t="shared" si="60"/>
        <v>0.64163100680442553</v>
      </c>
      <c r="F704">
        <v>5.57653265783548E-3</v>
      </c>
      <c r="G704" s="25">
        <f t="shared" si="60"/>
        <v>0.68785596682386052</v>
      </c>
      <c r="H704">
        <v>7.4267243719145799E-3</v>
      </c>
      <c r="I704" s="25">
        <f t="shared" si="60"/>
        <v>0.64232551590073184</v>
      </c>
      <c r="J704">
        <v>5.4187544554038401E-3</v>
      </c>
      <c r="K704" s="25">
        <f t="shared" si="61"/>
        <v>0.74546411020501957</v>
      </c>
      <c r="L704">
        <v>5.3026721888062602E-3</v>
      </c>
      <c r="M704" s="25">
        <f t="shared" si="62"/>
        <v>0.7368719791610675</v>
      </c>
      <c r="N704">
        <v>4.4775935621476203E-3</v>
      </c>
      <c r="O704" s="25">
        <f t="shared" si="63"/>
        <v>0.71117167580821372</v>
      </c>
      <c r="P704">
        <v>5.1840000000000002E-3</v>
      </c>
      <c r="Q704" s="25">
        <f t="shared" si="64"/>
        <v>0.58412500000000012</v>
      </c>
    </row>
    <row r="705" spans="1:17" x14ac:dyDescent="0.3">
      <c r="A705" s="1">
        <v>40385</v>
      </c>
      <c r="B705">
        <v>1.11379087167297E-2</v>
      </c>
      <c r="C705" s="25">
        <f t="shared" si="60"/>
        <v>0.66894534725621591</v>
      </c>
      <c r="D705">
        <v>8.9710832574171496E-3</v>
      </c>
      <c r="E705" s="25">
        <f t="shared" si="60"/>
        <v>0.65060209006184266</v>
      </c>
      <c r="F705">
        <v>8.0573607938315694E-3</v>
      </c>
      <c r="G705" s="25">
        <f t="shared" si="60"/>
        <v>0.69591332761769209</v>
      </c>
      <c r="H705">
        <v>7.5299323920661604E-3</v>
      </c>
      <c r="I705" s="25">
        <f t="shared" si="60"/>
        <v>0.64985544829279795</v>
      </c>
      <c r="J705">
        <v>5.7708126049619999E-3</v>
      </c>
      <c r="K705" s="25">
        <f t="shared" si="61"/>
        <v>0.75123492280998161</v>
      </c>
      <c r="L705">
        <v>9.2168321600436896E-3</v>
      </c>
      <c r="M705" s="25">
        <f t="shared" si="62"/>
        <v>0.74608881132111116</v>
      </c>
      <c r="N705">
        <v>9.7593386313644202E-3</v>
      </c>
      <c r="O705" s="25">
        <f t="shared" si="63"/>
        <v>0.72093101443957819</v>
      </c>
      <c r="P705">
        <v>8.0029999999999997E-3</v>
      </c>
      <c r="Q705" s="25">
        <f t="shared" si="64"/>
        <v>0.5921280000000001</v>
      </c>
    </row>
    <row r="706" spans="1:17" x14ac:dyDescent="0.3">
      <c r="A706" s="1">
        <v>40386</v>
      </c>
      <c r="B706">
        <v>-1.04990830751979E-3</v>
      </c>
      <c r="C706" s="25">
        <f t="shared" si="60"/>
        <v>0.66789543894869607</v>
      </c>
      <c r="D706">
        <v>4.88716032245651E-3</v>
      </c>
      <c r="E706" s="25">
        <f t="shared" si="60"/>
        <v>0.65548925038429917</v>
      </c>
      <c r="F706">
        <v>5.3728577010174602E-3</v>
      </c>
      <c r="G706" s="25">
        <f t="shared" si="60"/>
        <v>0.70128618531870957</v>
      </c>
      <c r="H706">
        <v>4.9072838742698598E-3</v>
      </c>
      <c r="I706" s="25">
        <f t="shared" si="60"/>
        <v>0.65476273216706782</v>
      </c>
      <c r="J706">
        <v>4.8136480989193599E-3</v>
      </c>
      <c r="K706" s="25">
        <f t="shared" si="61"/>
        <v>0.75604857090890099</v>
      </c>
      <c r="L706">
        <v>3.7929068163339301E-3</v>
      </c>
      <c r="M706" s="25">
        <f t="shared" si="62"/>
        <v>0.74988171813744509</v>
      </c>
      <c r="N706">
        <v>3.99011268437515E-3</v>
      </c>
      <c r="O706" s="25">
        <f t="shared" si="63"/>
        <v>0.72492112712395329</v>
      </c>
      <c r="P706">
        <v>4.3559999999999996E-3</v>
      </c>
      <c r="Q706" s="25">
        <f t="shared" si="64"/>
        <v>0.59648400000000013</v>
      </c>
    </row>
    <row r="707" spans="1:17" x14ac:dyDescent="0.3">
      <c r="A707" s="1">
        <v>40387</v>
      </c>
      <c r="B707">
        <v>-6.9460326382801097E-3</v>
      </c>
      <c r="C707" s="25">
        <f t="shared" si="60"/>
        <v>0.66094940631041599</v>
      </c>
      <c r="D707">
        <v>-5.7065097980392001E-3</v>
      </c>
      <c r="E707" s="25">
        <f t="shared" si="60"/>
        <v>0.64978274058625995</v>
      </c>
      <c r="F707">
        <v>-5.5082053553884404E-3</v>
      </c>
      <c r="G707" s="25">
        <f t="shared" si="60"/>
        <v>0.69577797996332114</v>
      </c>
      <c r="H707">
        <v>-3.9818176498190704E-3</v>
      </c>
      <c r="I707" s="25">
        <f t="shared" ref="I707" si="65">I706+H707</f>
        <v>0.65078091451724873</v>
      </c>
      <c r="J707">
        <v>-6.43090262699477E-3</v>
      </c>
      <c r="K707" s="25">
        <f t="shared" si="61"/>
        <v>0.74961766828190624</v>
      </c>
      <c r="L707">
        <v>-7.7148597820387499E-3</v>
      </c>
      <c r="M707" s="25">
        <f t="shared" si="62"/>
        <v>0.7421668583554063</v>
      </c>
      <c r="N707">
        <v>-7.2821810202780002E-3</v>
      </c>
      <c r="O707" s="25">
        <f t="shared" si="63"/>
        <v>0.71763894610367529</v>
      </c>
      <c r="P707">
        <v>-5.875E-3</v>
      </c>
      <c r="Q707" s="25">
        <f t="shared" si="64"/>
        <v>0.59060900000000016</v>
      </c>
    </row>
    <row r="708" spans="1:17" x14ac:dyDescent="0.3">
      <c r="A708" s="1">
        <v>40388</v>
      </c>
      <c r="B708">
        <v>-4.1672922205166401E-3</v>
      </c>
      <c r="C708" s="25">
        <f t="shared" ref="C708:I771" si="66">C707+B708</f>
        <v>0.65678211408989939</v>
      </c>
      <c r="D708">
        <v>-4.1527108806190599E-3</v>
      </c>
      <c r="E708" s="25">
        <f t="shared" si="66"/>
        <v>0.64563002970564087</v>
      </c>
      <c r="F708">
        <v>-4.4795267211527297E-3</v>
      </c>
      <c r="G708" s="25">
        <f t="shared" si="66"/>
        <v>0.69129845324216843</v>
      </c>
      <c r="H708">
        <v>-4.0393380252781198E-3</v>
      </c>
      <c r="I708" s="25">
        <f t="shared" si="66"/>
        <v>0.64674157649197062</v>
      </c>
      <c r="J708">
        <v>-5.16804675934139E-3</v>
      </c>
      <c r="K708" s="25">
        <f t="shared" ref="K708:K771" si="67">K707+J708</f>
        <v>0.74444962152256489</v>
      </c>
      <c r="L708">
        <v>-2.5307393146516001E-3</v>
      </c>
      <c r="M708" s="25">
        <f t="shared" ref="M708:M771" si="68">M707+L708</f>
        <v>0.73963611904075466</v>
      </c>
      <c r="N708">
        <v>-5.3996869001334399E-3</v>
      </c>
      <c r="O708" s="25">
        <f t="shared" ref="O708:O771" si="69">O707+N708</f>
        <v>0.71223925920354181</v>
      </c>
      <c r="P708">
        <v>-4.7699999999999999E-3</v>
      </c>
      <c r="Q708" s="25">
        <f t="shared" ref="Q708:Q771" si="70">Q707+P708</f>
        <v>0.58583900000000011</v>
      </c>
    </row>
    <row r="709" spans="1:17" x14ac:dyDescent="0.3">
      <c r="A709" s="1">
        <v>40389</v>
      </c>
      <c r="B709" s="2">
        <v>6.3497196198990098E-5</v>
      </c>
      <c r="C709" s="25">
        <f t="shared" si="66"/>
        <v>0.65684561128609842</v>
      </c>
      <c r="D709">
        <v>-3.0599202939762598E-3</v>
      </c>
      <c r="E709" s="25">
        <f t="shared" si="66"/>
        <v>0.64257010941166459</v>
      </c>
      <c r="F709">
        <v>-3.2849796556397399E-3</v>
      </c>
      <c r="G709" s="25">
        <f t="shared" si="66"/>
        <v>0.68801347358652865</v>
      </c>
      <c r="H709">
        <v>-2.0113651803758399E-3</v>
      </c>
      <c r="I709" s="25">
        <f t="shared" si="66"/>
        <v>0.6447302113115948</v>
      </c>
      <c r="J709">
        <v>-2.95861945951663E-3</v>
      </c>
      <c r="K709" s="25">
        <f t="shared" si="67"/>
        <v>0.7414910020630483</v>
      </c>
      <c r="L709">
        <v>-3.5087388527539599E-3</v>
      </c>
      <c r="M709" s="25">
        <f t="shared" si="68"/>
        <v>0.73612738018800072</v>
      </c>
      <c r="N709">
        <v>-4.0788423480645998E-3</v>
      </c>
      <c r="O709" s="25">
        <f t="shared" si="69"/>
        <v>0.70816041685547726</v>
      </c>
      <c r="P709">
        <v>-3.6589999999999999E-3</v>
      </c>
      <c r="Q709" s="25">
        <f t="shared" si="70"/>
        <v>0.58218000000000014</v>
      </c>
    </row>
    <row r="710" spans="1:17" x14ac:dyDescent="0.3">
      <c r="A710" s="1">
        <v>40392</v>
      </c>
      <c r="B710">
        <v>2.1783528781166701E-2</v>
      </c>
      <c r="C710" s="25">
        <f t="shared" si="66"/>
        <v>0.67862914006726516</v>
      </c>
      <c r="D710">
        <v>2.22702858074704E-2</v>
      </c>
      <c r="E710" s="25">
        <f t="shared" si="66"/>
        <v>0.66484039521913496</v>
      </c>
      <c r="F710">
        <v>2.22106624747858E-2</v>
      </c>
      <c r="G710" s="25">
        <f t="shared" si="66"/>
        <v>0.7102241360613144</v>
      </c>
      <c r="H710">
        <v>2.0248123945797902E-2</v>
      </c>
      <c r="I710" s="25">
        <f t="shared" si="66"/>
        <v>0.66497833525739269</v>
      </c>
      <c r="J710">
        <v>2.0036905015471299E-2</v>
      </c>
      <c r="K710" s="25">
        <f t="shared" si="67"/>
        <v>0.76152790707851958</v>
      </c>
      <c r="L710">
        <v>1.91599086355955E-2</v>
      </c>
      <c r="M710" s="25">
        <f t="shared" si="68"/>
        <v>0.75528728882359619</v>
      </c>
      <c r="N710">
        <v>1.9885046616248601E-2</v>
      </c>
      <c r="O710" s="25">
        <f t="shared" si="69"/>
        <v>0.72804546347172583</v>
      </c>
      <c r="P710">
        <v>2.0948999999999999E-2</v>
      </c>
      <c r="Q710" s="25">
        <f t="shared" si="70"/>
        <v>0.60312900000000014</v>
      </c>
    </row>
    <row r="711" spans="1:17" x14ac:dyDescent="0.3">
      <c r="A711" s="1">
        <v>40393</v>
      </c>
      <c r="B711">
        <v>-4.8078946413303899E-3</v>
      </c>
      <c r="C711" s="25">
        <f t="shared" si="66"/>
        <v>0.6738212454259348</v>
      </c>
      <c r="D711">
        <v>-6.3483545035935001E-4</v>
      </c>
      <c r="E711" s="25">
        <f t="shared" si="66"/>
        <v>0.6642055597687756</v>
      </c>
      <c r="F711">
        <v>-8.3036517243754895E-4</v>
      </c>
      <c r="G711" s="25">
        <f t="shared" si="66"/>
        <v>0.7093937708888769</v>
      </c>
      <c r="H711">
        <v>6.80387237420549E-4</v>
      </c>
      <c r="I711" s="25">
        <f t="shared" si="66"/>
        <v>0.66565872249481328</v>
      </c>
      <c r="J711">
        <v>-3.29800668094846E-3</v>
      </c>
      <c r="K711" s="25">
        <f t="shared" si="67"/>
        <v>0.7582299003975711</v>
      </c>
      <c r="L711">
        <v>-2.5319101237510099E-3</v>
      </c>
      <c r="M711" s="25">
        <f t="shared" si="68"/>
        <v>0.75275537869984521</v>
      </c>
      <c r="N711">
        <v>-2.9378778334112998E-3</v>
      </c>
      <c r="O711" s="25">
        <f t="shared" si="69"/>
        <v>0.72510758563831457</v>
      </c>
      <c r="P711">
        <v>-2.0409999999999998E-3</v>
      </c>
      <c r="Q711" s="25">
        <f t="shared" si="70"/>
        <v>0.60108800000000018</v>
      </c>
    </row>
    <row r="712" spans="1:17" x14ac:dyDescent="0.3">
      <c r="A712" s="1">
        <v>40394</v>
      </c>
      <c r="B712">
        <v>6.0328780600280201E-3</v>
      </c>
      <c r="C712" s="25">
        <f t="shared" si="66"/>
        <v>0.67985412348596286</v>
      </c>
      <c r="D712">
        <v>3.9836746302732897E-3</v>
      </c>
      <c r="E712" s="25">
        <f t="shared" si="66"/>
        <v>0.66818923439904887</v>
      </c>
      <c r="F712">
        <v>3.2795528616036498E-3</v>
      </c>
      <c r="G712" s="25">
        <f t="shared" si="66"/>
        <v>0.71267332375048054</v>
      </c>
      <c r="H712">
        <v>4.5155478990279102E-3</v>
      </c>
      <c r="I712" s="25">
        <f t="shared" si="66"/>
        <v>0.67017427039384114</v>
      </c>
      <c r="J712">
        <v>6.6798800272901996E-3</v>
      </c>
      <c r="K712" s="25">
        <f t="shared" si="67"/>
        <v>0.76490978042486135</v>
      </c>
      <c r="L712">
        <v>4.2161376175916402E-3</v>
      </c>
      <c r="M712" s="25">
        <f t="shared" si="68"/>
        <v>0.75697151631743687</v>
      </c>
      <c r="N712">
        <v>3.59254693607222E-3</v>
      </c>
      <c r="O712" s="25">
        <f t="shared" si="69"/>
        <v>0.72870013257438682</v>
      </c>
      <c r="P712">
        <v>3.1610000000000002E-3</v>
      </c>
      <c r="Q712" s="25">
        <f t="shared" si="70"/>
        <v>0.60424900000000015</v>
      </c>
    </row>
    <row r="713" spans="1:17" x14ac:dyDescent="0.3">
      <c r="A713" s="1">
        <v>40395</v>
      </c>
      <c r="B713">
        <v>-1.26932984321474E-3</v>
      </c>
      <c r="C713" s="25">
        <f t="shared" si="66"/>
        <v>0.67858479364274815</v>
      </c>
      <c r="D713">
        <v>-2.1314625170640198E-3</v>
      </c>
      <c r="E713" s="25">
        <f t="shared" si="66"/>
        <v>0.66605777188198489</v>
      </c>
      <c r="F713">
        <v>-2.0974289773369298E-3</v>
      </c>
      <c r="G713" s="25">
        <f t="shared" si="66"/>
        <v>0.71057589477314365</v>
      </c>
      <c r="H713">
        <v>-9.4088741135006702E-4</v>
      </c>
      <c r="I713" s="25">
        <f t="shared" si="66"/>
        <v>0.66923338298249102</v>
      </c>
      <c r="J713">
        <v>-6.5951157334725801E-4</v>
      </c>
      <c r="K713" s="25">
        <f t="shared" si="67"/>
        <v>0.76425026885151415</v>
      </c>
      <c r="L713">
        <v>-1.9024135392394399E-3</v>
      </c>
      <c r="M713" s="25">
        <f t="shared" si="68"/>
        <v>0.75506910277819739</v>
      </c>
      <c r="N713">
        <v>-1.8079797941234601E-3</v>
      </c>
      <c r="O713" s="25">
        <f t="shared" si="69"/>
        <v>0.72689215278026331</v>
      </c>
      <c r="P713">
        <v>-1.057E-3</v>
      </c>
      <c r="Q713" s="25">
        <f t="shared" si="70"/>
        <v>0.60319200000000017</v>
      </c>
    </row>
    <row r="714" spans="1:17" x14ac:dyDescent="0.3">
      <c r="A714" s="1">
        <v>40396</v>
      </c>
      <c r="B714">
        <v>-3.7109155663972901E-3</v>
      </c>
      <c r="C714" s="25">
        <f t="shared" si="66"/>
        <v>0.67487387807635091</v>
      </c>
      <c r="D714">
        <v>-3.0470857419369799E-3</v>
      </c>
      <c r="E714" s="25">
        <f t="shared" si="66"/>
        <v>0.66301068614004788</v>
      </c>
      <c r="F714">
        <v>-3.4193724796508199E-3</v>
      </c>
      <c r="G714" s="25">
        <f t="shared" si="66"/>
        <v>0.7071565222934928</v>
      </c>
      <c r="H714">
        <v>-1.47432127812372E-3</v>
      </c>
      <c r="I714" s="25">
        <f t="shared" si="66"/>
        <v>0.66775906170436727</v>
      </c>
      <c r="J714">
        <v>-3.3964241743169002E-3</v>
      </c>
      <c r="K714" s="25">
        <f t="shared" si="67"/>
        <v>0.7608538446771973</v>
      </c>
      <c r="L714">
        <v>-1.76598001464593E-3</v>
      </c>
      <c r="M714" s="25">
        <f t="shared" si="68"/>
        <v>0.75330312276355149</v>
      </c>
      <c r="N714">
        <v>-1.17526473170022E-3</v>
      </c>
      <c r="O714" s="25">
        <f t="shared" si="69"/>
        <v>0.72571688804856305</v>
      </c>
      <c r="P714">
        <v>-2.2690000000000002E-3</v>
      </c>
      <c r="Q714" s="25">
        <f t="shared" si="70"/>
        <v>0.60092300000000021</v>
      </c>
    </row>
    <row r="715" spans="1:17" x14ac:dyDescent="0.3">
      <c r="A715" s="1">
        <v>40399</v>
      </c>
      <c r="B715">
        <v>5.4680871074055202E-3</v>
      </c>
      <c r="C715" s="25">
        <f t="shared" si="66"/>
        <v>0.68034196518375645</v>
      </c>
      <c r="D715">
        <v>6.7553795059070902E-3</v>
      </c>
      <c r="E715" s="25">
        <f t="shared" si="66"/>
        <v>0.66976606564595498</v>
      </c>
      <c r="F715">
        <v>6.5244417136969797E-3</v>
      </c>
      <c r="G715" s="25">
        <f t="shared" si="66"/>
        <v>0.71368096400718972</v>
      </c>
      <c r="H715">
        <v>7.4213494432841904E-3</v>
      </c>
      <c r="I715" s="25">
        <f t="shared" si="66"/>
        <v>0.67518041114765148</v>
      </c>
      <c r="J715">
        <v>7.4053200221064503E-3</v>
      </c>
      <c r="K715" s="25">
        <f t="shared" si="67"/>
        <v>0.76825916469930378</v>
      </c>
      <c r="L715">
        <v>6.6746621687711902E-3</v>
      </c>
      <c r="M715" s="25">
        <f t="shared" si="68"/>
        <v>0.75997778493232271</v>
      </c>
      <c r="N715">
        <v>6.5999991656393699E-3</v>
      </c>
      <c r="O715" s="25">
        <f t="shared" si="69"/>
        <v>0.73231688721420241</v>
      </c>
      <c r="P715">
        <v>6.9090000000000002E-3</v>
      </c>
      <c r="Q715" s="25">
        <f t="shared" si="70"/>
        <v>0.60783200000000026</v>
      </c>
    </row>
    <row r="716" spans="1:17" x14ac:dyDescent="0.3">
      <c r="A716" s="1">
        <v>40400</v>
      </c>
      <c r="B716">
        <v>-5.9852816039276096E-3</v>
      </c>
      <c r="C716" s="25">
        <f t="shared" si="66"/>
        <v>0.67435668357982881</v>
      </c>
      <c r="D716">
        <v>-6.2810129269034098E-3</v>
      </c>
      <c r="E716" s="25">
        <f t="shared" si="66"/>
        <v>0.66348505271905156</v>
      </c>
      <c r="F716">
        <v>-6.8235337275870701E-3</v>
      </c>
      <c r="G716" s="25">
        <f t="shared" si="66"/>
        <v>0.70685743027960268</v>
      </c>
      <c r="H716">
        <v>-2.7129882110474698E-3</v>
      </c>
      <c r="I716" s="25">
        <f t="shared" si="66"/>
        <v>0.672467422936604</v>
      </c>
      <c r="J716">
        <v>-6.8478436403786595E-4</v>
      </c>
      <c r="K716" s="25">
        <f t="shared" si="67"/>
        <v>0.76757438033526593</v>
      </c>
      <c r="L716">
        <v>-3.7377754937259898E-3</v>
      </c>
      <c r="M716" s="25">
        <f t="shared" si="68"/>
        <v>0.75624000943859671</v>
      </c>
      <c r="N716">
        <v>-4.1927978676864104E-3</v>
      </c>
      <c r="O716" s="25">
        <f t="shared" si="69"/>
        <v>0.72812408934651596</v>
      </c>
      <c r="P716">
        <v>-5.7120000000000001E-3</v>
      </c>
      <c r="Q716" s="25">
        <f t="shared" si="70"/>
        <v>0.60212000000000021</v>
      </c>
    </row>
    <row r="717" spans="1:17" x14ac:dyDescent="0.3">
      <c r="A717" s="1">
        <v>40401</v>
      </c>
      <c r="B717">
        <v>-2.8583405997961501E-2</v>
      </c>
      <c r="C717" s="25">
        <f t="shared" si="66"/>
        <v>0.64577327758186731</v>
      </c>
      <c r="D717">
        <v>-2.3515345474996601E-2</v>
      </c>
      <c r="E717" s="25">
        <f t="shared" si="66"/>
        <v>0.639969707244055</v>
      </c>
      <c r="F717">
        <v>-2.2918745464285298E-2</v>
      </c>
      <c r="G717" s="25">
        <f t="shared" si="66"/>
        <v>0.68393868481531739</v>
      </c>
      <c r="H717">
        <v>-2.0164087775380202E-2</v>
      </c>
      <c r="I717" s="25">
        <f t="shared" si="66"/>
        <v>0.65230333516122374</v>
      </c>
      <c r="J717">
        <v>-2.18590793697074E-2</v>
      </c>
      <c r="K717" s="25">
        <f t="shared" si="67"/>
        <v>0.74571530096555849</v>
      </c>
      <c r="L717">
        <v>-2.1485264196172998E-2</v>
      </c>
      <c r="M717" s="25">
        <f t="shared" si="68"/>
        <v>0.73475474524242368</v>
      </c>
      <c r="N717">
        <v>-2.1098894676764901E-2</v>
      </c>
      <c r="O717" s="25">
        <f t="shared" si="69"/>
        <v>0.707025194669751</v>
      </c>
      <c r="P717">
        <v>-2.2051999999999999E-2</v>
      </c>
      <c r="Q717" s="25">
        <f t="shared" si="70"/>
        <v>0.58006800000000025</v>
      </c>
    </row>
    <row r="718" spans="1:17" x14ac:dyDescent="0.3">
      <c r="A718" s="1">
        <v>40402</v>
      </c>
      <c r="B718">
        <v>-5.3932664000713899E-3</v>
      </c>
      <c r="C718" s="25">
        <f t="shared" si="66"/>
        <v>0.64038001118179588</v>
      </c>
      <c r="D718">
        <v>-7.4612634595191902E-3</v>
      </c>
      <c r="E718" s="25">
        <f t="shared" si="66"/>
        <v>0.63250844378453586</v>
      </c>
      <c r="F718">
        <v>-7.4275057196128997E-3</v>
      </c>
      <c r="G718" s="25">
        <f t="shared" si="66"/>
        <v>0.67651117909570446</v>
      </c>
      <c r="H718">
        <v>-5.8367816154483E-3</v>
      </c>
      <c r="I718" s="25">
        <f t="shared" si="66"/>
        <v>0.64646655354577542</v>
      </c>
      <c r="J718">
        <v>-4.9562561540978699E-3</v>
      </c>
      <c r="K718" s="25">
        <f t="shared" si="67"/>
        <v>0.7407590448114606</v>
      </c>
      <c r="L718">
        <v>-6.34623665157074E-3</v>
      </c>
      <c r="M718" s="25">
        <f t="shared" si="68"/>
        <v>0.72840850859085293</v>
      </c>
      <c r="N718">
        <v>-1.0100823805043201E-2</v>
      </c>
      <c r="O718" s="25">
        <f t="shared" si="69"/>
        <v>0.69692437086470782</v>
      </c>
      <c r="P718">
        <v>-6.1009999999999997E-3</v>
      </c>
      <c r="Q718" s="25">
        <f t="shared" si="70"/>
        <v>0.57396700000000023</v>
      </c>
    </row>
    <row r="719" spans="1:17" x14ac:dyDescent="0.3">
      <c r="A719" s="1">
        <v>40403</v>
      </c>
      <c r="B719">
        <v>-4.0316907121890301E-3</v>
      </c>
      <c r="C719" s="25">
        <f t="shared" si="66"/>
        <v>0.63634832046960688</v>
      </c>
      <c r="D719">
        <v>-4.2449525277467098E-3</v>
      </c>
      <c r="E719" s="25">
        <f t="shared" si="66"/>
        <v>0.62826349125678915</v>
      </c>
      <c r="F719">
        <v>-4.3823494003601996E-3</v>
      </c>
      <c r="G719" s="25">
        <f t="shared" si="66"/>
        <v>0.67212882969534427</v>
      </c>
      <c r="H719">
        <v>-4.3728224349950601E-3</v>
      </c>
      <c r="I719" s="25">
        <f t="shared" si="66"/>
        <v>0.64209373111078039</v>
      </c>
      <c r="J719">
        <v>-3.9448598074196001E-3</v>
      </c>
      <c r="K719" s="25">
        <f t="shared" si="67"/>
        <v>0.73681418500404094</v>
      </c>
      <c r="L719">
        <v>-4.3372466333158203E-3</v>
      </c>
      <c r="M719" s="25">
        <f t="shared" si="68"/>
        <v>0.72407126195753713</v>
      </c>
      <c r="N719">
        <v>-3.7078166585856301E-3</v>
      </c>
      <c r="O719" s="25">
        <f t="shared" si="69"/>
        <v>0.69321655420612216</v>
      </c>
      <c r="P719">
        <v>-4.4359999999999998E-3</v>
      </c>
      <c r="Q719" s="25">
        <f t="shared" si="70"/>
        <v>0.56953100000000023</v>
      </c>
    </row>
    <row r="720" spans="1:17" x14ac:dyDescent="0.3">
      <c r="A720" s="1">
        <v>40406</v>
      </c>
      <c r="B720">
        <v>1.2045128871151399E-4</v>
      </c>
      <c r="C720" s="25">
        <f t="shared" si="66"/>
        <v>0.6364687717583184</v>
      </c>
      <c r="D720">
        <v>1.41271137919214E-3</v>
      </c>
      <c r="E720" s="25">
        <f t="shared" si="66"/>
        <v>0.62967620263598134</v>
      </c>
      <c r="F720">
        <v>1.07653570366098E-3</v>
      </c>
      <c r="G720" s="25">
        <f t="shared" si="66"/>
        <v>0.67320536539900522</v>
      </c>
      <c r="H720">
        <v>8.1893857666111096E-4</v>
      </c>
      <c r="I720" s="25">
        <f t="shared" si="66"/>
        <v>0.64291266968744154</v>
      </c>
      <c r="J720" s="2">
        <v>-3.9692309078472098E-5</v>
      </c>
      <c r="K720" s="25">
        <f t="shared" si="67"/>
        <v>0.73677449269496242</v>
      </c>
      <c r="L720">
        <v>2.9331861169938601E-4</v>
      </c>
      <c r="M720" s="25">
        <f t="shared" si="68"/>
        <v>0.72436458056923647</v>
      </c>
      <c r="N720">
        <v>1.1414359476926499E-3</v>
      </c>
      <c r="O720" s="25">
        <f t="shared" si="69"/>
        <v>0.69435799015381483</v>
      </c>
      <c r="P720">
        <v>1.315E-3</v>
      </c>
      <c r="Q720" s="25">
        <f t="shared" si="70"/>
        <v>0.57084600000000019</v>
      </c>
    </row>
    <row r="721" spans="1:17" x14ac:dyDescent="0.3">
      <c r="A721" s="1">
        <v>40407</v>
      </c>
      <c r="B721">
        <v>1.21184896013476E-2</v>
      </c>
      <c r="C721" s="25">
        <f t="shared" si="66"/>
        <v>0.64858726135966605</v>
      </c>
      <c r="D721">
        <v>8.9050691961342996E-3</v>
      </c>
      <c r="E721" s="25">
        <f t="shared" si="66"/>
        <v>0.63858127183211566</v>
      </c>
      <c r="F721">
        <v>9.5703356849375296E-3</v>
      </c>
      <c r="G721" s="25">
        <f t="shared" si="66"/>
        <v>0.6827757010839427</v>
      </c>
      <c r="H721">
        <v>1.04554016928832E-2</v>
      </c>
      <c r="I721" s="25">
        <f t="shared" si="66"/>
        <v>0.65336807138032471</v>
      </c>
      <c r="J721">
        <v>1.05082325165235E-2</v>
      </c>
      <c r="K721" s="25">
        <f t="shared" si="67"/>
        <v>0.74728272521148598</v>
      </c>
      <c r="L721">
        <v>1.15026760426495E-2</v>
      </c>
      <c r="M721" s="25">
        <f t="shared" si="68"/>
        <v>0.73586725661188601</v>
      </c>
      <c r="N721">
        <v>1.04912164238014E-2</v>
      </c>
      <c r="O721" s="25">
        <f t="shared" si="69"/>
        <v>0.70484920657761618</v>
      </c>
      <c r="P721">
        <v>9.6530000000000001E-3</v>
      </c>
      <c r="Q721" s="25">
        <f t="shared" si="70"/>
        <v>0.58049900000000021</v>
      </c>
    </row>
    <row r="722" spans="1:17" x14ac:dyDescent="0.3">
      <c r="A722" s="1">
        <v>40408</v>
      </c>
      <c r="B722">
        <v>1.4816804859392599E-3</v>
      </c>
      <c r="C722" s="25">
        <f t="shared" si="66"/>
        <v>0.65006894184560526</v>
      </c>
      <c r="D722">
        <v>6.9119775429055303E-4</v>
      </c>
      <c r="E722" s="25">
        <f t="shared" si="66"/>
        <v>0.63927246958640627</v>
      </c>
      <c r="F722">
        <v>3.6531581224430503E-4</v>
      </c>
      <c r="G722" s="25">
        <f t="shared" si="66"/>
        <v>0.683141016896187</v>
      </c>
      <c r="H722">
        <v>3.7347136342492302E-4</v>
      </c>
      <c r="I722" s="25">
        <f t="shared" si="66"/>
        <v>0.65374154274374963</v>
      </c>
      <c r="J722">
        <v>-1.3806904357132401E-4</v>
      </c>
      <c r="K722" s="25">
        <f t="shared" si="67"/>
        <v>0.7471446561679147</v>
      </c>
      <c r="L722">
        <v>1.0152809632598501E-3</v>
      </c>
      <c r="M722" s="25">
        <f t="shared" si="68"/>
        <v>0.73688253757514588</v>
      </c>
      <c r="N722">
        <v>1.10143089314132E-3</v>
      </c>
      <c r="O722" s="25">
        <f t="shared" si="69"/>
        <v>0.70595063747075748</v>
      </c>
      <c r="P722">
        <v>1.8159999999999999E-3</v>
      </c>
      <c r="Q722" s="25">
        <f t="shared" si="70"/>
        <v>0.58231500000000025</v>
      </c>
    </row>
    <row r="723" spans="1:17" x14ac:dyDescent="0.3">
      <c r="A723" s="1">
        <v>40409</v>
      </c>
      <c r="B723">
        <v>-1.70804358568971E-2</v>
      </c>
      <c r="C723" s="25">
        <f t="shared" si="66"/>
        <v>0.63298850598870815</v>
      </c>
      <c r="D723">
        <v>-1.5799335708815601E-2</v>
      </c>
      <c r="E723" s="25">
        <f t="shared" si="66"/>
        <v>0.62347313387759062</v>
      </c>
      <c r="F723">
        <v>-1.55227126177689E-2</v>
      </c>
      <c r="G723" s="25">
        <f t="shared" si="66"/>
        <v>0.66761830427841806</v>
      </c>
      <c r="H723">
        <v>-1.27845582469161E-2</v>
      </c>
      <c r="I723" s="25">
        <f t="shared" si="66"/>
        <v>0.64095698449683347</v>
      </c>
      <c r="J723">
        <v>-1.33839032672154E-2</v>
      </c>
      <c r="K723" s="25">
        <f t="shared" si="67"/>
        <v>0.73376075290069931</v>
      </c>
      <c r="L723">
        <v>-1.38554699328094E-2</v>
      </c>
      <c r="M723" s="25">
        <f t="shared" si="68"/>
        <v>0.72302706764233649</v>
      </c>
      <c r="N723">
        <v>-1.4085282529578601E-2</v>
      </c>
      <c r="O723" s="25">
        <f t="shared" si="69"/>
        <v>0.69186535494117885</v>
      </c>
      <c r="P723">
        <v>-1.4641E-2</v>
      </c>
      <c r="Q723" s="25">
        <f t="shared" si="70"/>
        <v>0.56767400000000023</v>
      </c>
    </row>
    <row r="724" spans="1:17" x14ac:dyDescent="0.3">
      <c r="A724" s="1">
        <v>40410</v>
      </c>
      <c r="B724">
        <v>-3.6697539229193299E-3</v>
      </c>
      <c r="C724" s="25">
        <f t="shared" si="66"/>
        <v>0.6293187520657888</v>
      </c>
      <c r="D724">
        <v>-4.8058003548787304E-3</v>
      </c>
      <c r="E724" s="25">
        <f t="shared" si="66"/>
        <v>0.61866733352271186</v>
      </c>
      <c r="F724">
        <v>-4.6183792913651999E-3</v>
      </c>
      <c r="G724" s="25">
        <f t="shared" si="66"/>
        <v>0.66299992498705285</v>
      </c>
      <c r="H724">
        <v>-4.7693275778339797E-3</v>
      </c>
      <c r="I724" s="25">
        <f t="shared" si="66"/>
        <v>0.63618765691899948</v>
      </c>
      <c r="J724">
        <v>-6.7362593750110904E-3</v>
      </c>
      <c r="K724" s="25">
        <f t="shared" si="67"/>
        <v>0.72702449352568821</v>
      </c>
      <c r="L724">
        <v>-4.5992508424663198E-3</v>
      </c>
      <c r="M724" s="25">
        <f t="shared" si="68"/>
        <v>0.71842781679987011</v>
      </c>
      <c r="N724">
        <v>-3.6519806189442999E-3</v>
      </c>
      <c r="O724" s="25">
        <f t="shared" si="69"/>
        <v>0.68821337432223451</v>
      </c>
      <c r="P724">
        <v>-4.4689999999999999E-3</v>
      </c>
      <c r="Q724" s="25">
        <f t="shared" si="70"/>
        <v>0.56320500000000029</v>
      </c>
    </row>
    <row r="725" spans="1:17" x14ac:dyDescent="0.3">
      <c r="A725" s="1">
        <v>40413</v>
      </c>
      <c r="B725">
        <v>-4.0484907945532002E-3</v>
      </c>
      <c r="C725" s="25">
        <f t="shared" si="66"/>
        <v>0.62527026127123564</v>
      </c>
      <c r="D725">
        <v>-5.6650353915500503E-4</v>
      </c>
      <c r="E725" s="25">
        <f t="shared" si="66"/>
        <v>0.61810082998355687</v>
      </c>
      <c r="F725">
        <v>-2.7555213267801401E-4</v>
      </c>
      <c r="G725" s="25">
        <f t="shared" si="66"/>
        <v>0.6627243728543748</v>
      </c>
      <c r="H725">
        <v>1.1822444012531499E-3</v>
      </c>
      <c r="I725" s="25">
        <f t="shared" si="66"/>
        <v>0.63736990132025262</v>
      </c>
      <c r="J725">
        <v>-4.0379131767679299E-4</v>
      </c>
      <c r="K725" s="25">
        <f t="shared" si="67"/>
        <v>0.72662070220801145</v>
      </c>
      <c r="L725">
        <v>5.9163724392621397E-4</v>
      </c>
      <c r="M725" s="25">
        <f t="shared" si="68"/>
        <v>0.7190194540437963</v>
      </c>
      <c r="N725">
        <v>1.3256790355239099E-3</v>
      </c>
      <c r="O725" s="25">
        <f t="shared" si="69"/>
        <v>0.68953905335775845</v>
      </c>
      <c r="P725">
        <v>-1.384E-3</v>
      </c>
      <c r="Q725" s="25">
        <f t="shared" si="70"/>
        <v>0.56182100000000024</v>
      </c>
    </row>
    <row r="726" spans="1:17" x14ac:dyDescent="0.3">
      <c r="A726" s="1">
        <v>40414</v>
      </c>
      <c r="B726">
        <v>-1.46187683619912E-2</v>
      </c>
      <c r="C726" s="25">
        <f t="shared" si="66"/>
        <v>0.61065149290924448</v>
      </c>
      <c r="D726">
        <v>-1.27557934578002E-2</v>
      </c>
      <c r="E726" s="25">
        <f t="shared" si="66"/>
        <v>0.60534503652575666</v>
      </c>
      <c r="F726">
        <v>-1.27891084744689E-2</v>
      </c>
      <c r="G726" s="25">
        <f t="shared" si="66"/>
        <v>0.6499352643799059</v>
      </c>
      <c r="H726">
        <v>-1.02666969836381E-2</v>
      </c>
      <c r="I726" s="25">
        <f t="shared" si="66"/>
        <v>0.62710320433661448</v>
      </c>
      <c r="J726">
        <v>-1.2256982695646901E-2</v>
      </c>
      <c r="K726" s="25">
        <f t="shared" si="67"/>
        <v>0.71436371951236455</v>
      </c>
      <c r="L726">
        <v>-1.2660069731277399E-2</v>
      </c>
      <c r="M726" s="25">
        <f t="shared" si="68"/>
        <v>0.70635938431251888</v>
      </c>
      <c r="N726">
        <v>-1.1262842543274899E-2</v>
      </c>
      <c r="O726" s="25">
        <f t="shared" si="69"/>
        <v>0.67827621081448353</v>
      </c>
      <c r="P726">
        <v>-1.1332999999999999E-2</v>
      </c>
      <c r="Q726" s="25">
        <f t="shared" si="70"/>
        <v>0.5504880000000002</v>
      </c>
    </row>
    <row r="727" spans="1:17" x14ac:dyDescent="0.3">
      <c r="A727" s="1">
        <v>40415</v>
      </c>
      <c r="B727">
        <v>3.2839446916381101E-3</v>
      </c>
      <c r="C727" s="25">
        <f t="shared" si="66"/>
        <v>0.61393543760088254</v>
      </c>
      <c r="D727">
        <v>3.1937866874257401E-3</v>
      </c>
      <c r="E727" s="25">
        <f t="shared" si="66"/>
        <v>0.60853882321318242</v>
      </c>
      <c r="F727">
        <v>3.1244021541170799E-3</v>
      </c>
      <c r="G727" s="25">
        <f t="shared" si="66"/>
        <v>0.65305966653402303</v>
      </c>
      <c r="H727">
        <v>2.92134819420655E-3</v>
      </c>
      <c r="I727" s="25">
        <f t="shared" si="66"/>
        <v>0.63002455253082101</v>
      </c>
      <c r="J727">
        <v>3.3669374531526898E-3</v>
      </c>
      <c r="K727" s="25">
        <f t="shared" si="67"/>
        <v>0.71773065696551719</v>
      </c>
      <c r="L727">
        <v>3.4730890738946698E-3</v>
      </c>
      <c r="M727" s="25">
        <f t="shared" si="68"/>
        <v>0.70983247338641353</v>
      </c>
      <c r="N727">
        <v>2.3443893042547201E-3</v>
      </c>
      <c r="O727" s="25">
        <f t="shared" si="69"/>
        <v>0.68062060011873826</v>
      </c>
      <c r="P727">
        <v>3.2539999999999999E-3</v>
      </c>
      <c r="Q727" s="25">
        <f t="shared" si="70"/>
        <v>0.55374200000000018</v>
      </c>
    </row>
    <row r="728" spans="1:17" x14ac:dyDescent="0.3">
      <c r="A728" s="1">
        <v>40416</v>
      </c>
      <c r="B728">
        <v>-7.7144665808924102E-3</v>
      </c>
      <c r="C728" s="25">
        <f t="shared" si="66"/>
        <v>0.60622097101999017</v>
      </c>
      <c r="D728">
        <v>-9.5073475984142203E-3</v>
      </c>
      <c r="E728" s="25">
        <f t="shared" si="66"/>
        <v>0.59903147561476822</v>
      </c>
      <c r="F728">
        <v>-9.5904702228042007E-3</v>
      </c>
      <c r="G728" s="25">
        <f t="shared" si="66"/>
        <v>0.64346919631121879</v>
      </c>
      <c r="H728">
        <v>-8.4813898839556697E-3</v>
      </c>
      <c r="I728" s="25">
        <f t="shared" si="66"/>
        <v>0.62154316264686538</v>
      </c>
      <c r="J728">
        <v>-8.2117439756944494E-3</v>
      </c>
      <c r="K728" s="25">
        <f t="shared" si="67"/>
        <v>0.70951891298982273</v>
      </c>
      <c r="L728">
        <v>-8.6750937392141899E-3</v>
      </c>
      <c r="M728" s="25">
        <f t="shared" si="68"/>
        <v>0.70115737964719937</v>
      </c>
      <c r="N728">
        <v>-8.3397447234412302E-3</v>
      </c>
      <c r="O728" s="25">
        <f t="shared" si="69"/>
        <v>0.67228085539529703</v>
      </c>
      <c r="P728">
        <v>-9.3290000000000005E-3</v>
      </c>
      <c r="Q728" s="25">
        <f t="shared" si="70"/>
        <v>0.54441300000000015</v>
      </c>
    </row>
    <row r="729" spans="1:17" x14ac:dyDescent="0.3">
      <c r="A729" s="1">
        <v>40417</v>
      </c>
      <c r="B729">
        <v>1.6450710403283001E-2</v>
      </c>
      <c r="C729" s="25">
        <f t="shared" si="66"/>
        <v>0.62267168142327323</v>
      </c>
      <c r="D729">
        <v>1.2550647483435699E-2</v>
      </c>
      <c r="E729" s="25">
        <f t="shared" si="66"/>
        <v>0.61158212309820392</v>
      </c>
      <c r="F729">
        <v>1.2451788590463199E-2</v>
      </c>
      <c r="G729" s="25">
        <f t="shared" si="66"/>
        <v>0.65592098490168205</v>
      </c>
      <c r="H729">
        <v>1.1349382405399001E-2</v>
      </c>
      <c r="I729" s="25">
        <f t="shared" si="66"/>
        <v>0.63289254505226433</v>
      </c>
      <c r="J729">
        <v>1.2935269701681599E-2</v>
      </c>
      <c r="K729" s="25">
        <f t="shared" si="67"/>
        <v>0.7224541826915043</v>
      </c>
      <c r="L729">
        <v>1.03307640381817E-2</v>
      </c>
      <c r="M729" s="25">
        <f t="shared" si="68"/>
        <v>0.71148814368538105</v>
      </c>
      <c r="N729">
        <v>1.0659633157149901E-2</v>
      </c>
      <c r="O729" s="25">
        <f t="shared" si="69"/>
        <v>0.68294048855244693</v>
      </c>
      <c r="P729">
        <v>1.1429E-2</v>
      </c>
      <c r="Q729" s="25">
        <f t="shared" si="70"/>
        <v>0.55584200000000017</v>
      </c>
    </row>
    <row r="730" spans="1:17" x14ac:dyDescent="0.3">
      <c r="A730" s="1">
        <v>40420</v>
      </c>
      <c r="B730">
        <v>-1.4828611113085701E-2</v>
      </c>
      <c r="C730" s="25">
        <f t="shared" si="66"/>
        <v>0.60784307031018747</v>
      </c>
      <c r="D730">
        <v>-1.4096981293431701E-2</v>
      </c>
      <c r="E730" s="25">
        <f t="shared" si="66"/>
        <v>0.59748514180477219</v>
      </c>
      <c r="F730">
        <v>-1.31928567609867E-2</v>
      </c>
      <c r="G730" s="25">
        <f t="shared" si="66"/>
        <v>0.64272812814069535</v>
      </c>
      <c r="H730">
        <v>-1.2106722926583199E-2</v>
      </c>
      <c r="I730" s="25">
        <f t="shared" si="66"/>
        <v>0.62078582212568112</v>
      </c>
      <c r="J730">
        <v>-1.12506342715502E-2</v>
      </c>
      <c r="K730" s="25">
        <f t="shared" si="67"/>
        <v>0.71120354841995415</v>
      </c>
      <c r="L730">
        <v>-1.0930428640702899E-2</v>
      </c>
      <c r="M730" s="25">
        <f t="shared" si="68"/>
        <v>0.70055771504467812</v>
      </c>
      <c r="N730">
        <v>-1.23384042749783E-2</v>
      </c>
      <c r="O730" s="25">
        <f t="shared" si="69"/>
        <v>0.67060208427746859</v>
      </c>
      <c r="P730">
        <v>-1.2429000000000001E-2</v>
      </c>
      <c r="Q730" s="25">
        <f t="shared" si="70"/>
        <v>0.54341300000000015</v>
      </c>
    </row>
    <row r="731" spans="1:17" x14ac:dyDescent="0.3">
      <c r="A731" s="1">
        <v>40421</v>
      </c>
      <c r="B731">
        <v>3.9071808849259999E-4</v>
      </c>
      <c r="C731" s="25">
        <f t="shared" si="66"/>
        <v>0.60823378839868003</v>
      </c>
      <c r="D731">
        <v>1.23490989737251E-3</v>
      </c>
      <c r="E731" s="25">
        <f t="shared" si="66"/>
        <v>0.59872005170214471</v>
      </c>
      <c r="F731">
        <v>8.5493562748965098E-4</v>
      </c>
      <c r="G731" s="25">
        <f t="shared" si="66"/>
        <v>0.64358306376818497</v>
      </c>
      <c r="H731">
        <v>5.0772459012729304E-4</v>
      </c>
      <c r="I731" s="25">
        <f t="shared" si="66"/>
        <v>0.62129354671580839</v>
      </c>
      <c r="J731">
        <v>2.9683608766053401E-3</v>
      </c>
      <c r="K731" s="25">
        <f t="shared" si="67"/>
        <v>0.71417190929655949</v>
      </c>
      <c r="L731">
        <v>5.8060811458399402E-4</v>
      </c>
      <c r="M731" s="25">
        <f t="shared" si="68"/>
        <v>0.70113832315926217</v>
      </c>
      <c r="N731">
        <v>5.7751271211950103E-4</v>
      </c>
      <c r="O731" s="25">
        <f t="shared" si="69"/>
        <v>0.67117959698958807</v>
      </c>
      <c r="P731">
        <v>9.2800000000000001E-4</v>
      </c>
      <c r="Q731" s="25">
        <f t="shared" si="70"/>
        <v>0.54434100000000019</v>
      </c>
    </row>
    <row r="732" spans="1:17" x14ac:dyDescent="0.3">
      <c r="A732" s="1">
        <v>40422</v>
      </c>
      <c r="B732">
        <v>2.9077736386750101E-2</v>
      </c>
      <c r="C732" s="25">
        <f t="shared" si="66"/>
        <v>0.63731152478543018</v>
      </c>
      <c r="D732">
        <v>2.59217000800839E-2</v>
      </c>
      <c r="E732" s="25">
        <f t="shared" si="66"/>
        <v>0.62464175178222858</v>
      </c>
      <c r="F732">
        <v>2.54985526581946E-2</v>
      </c>
      <c r="G732" s="25">
        <f t="shared" si="66"/>
        <v>0.66908161642637953</v>
      </c>
      <c r="H732">
        <v>2.2153785707379199E-2</v>
      </c>
      <c r="I732" s="25">
        <f t="shared" si="66"/>
        <v>0.64344733242318763</v>
      </c>
      <c r="J732">
        <v>2.1524552384959001E-2</v>
      </c>
      <c r="K732" s="25">
        <f t="shared" si="67"/>
        <v>0.73569646168151848</v>
      </c>
      <c r="L732">
        <v>2.7993956975650401E-2</v>
      </c>
      <c r="M732" s="25">
        <f t="shared" si="68"/>
        <v>0.7291322801349126</v>
      </c>
      <c r="N732">
        <v>2.8706565544056602E-2</v>
      </c>
      <c r="O732" s="25">
        <f t="shared" si="69"/>
        <v>0.69988616253364466</v>
      </c>
      <c r="P732">
        <v>2.4126000000000002E-2</v>
      </c>
      <c r="Q732" s="25">
        <f t="shared" si="70"/>
        <v>0.56846700000000017</v>
      </c>
    </row>
    <row r="733" spans="1:17" x14ac:dyDescent="0.3">
      <c r="A733" s="1">
        <v>40423</v>
      </c>
      <c r="B733">
        <v>9.0398529867345701E-3</v>
      </c>
      <c r="C733" s="25">
        <f t="shared" si="66"/>
        <v>0.64635137777216478</v>
      </c>
      <c r="D733">
        <v>4.4219069868558997E-3</v>
      </c>
      <c r="E733" s="25">
        <f t="shared" si="66"/>
        <v>0.62906365876908443</v>
      </c>
      <c r="F733">
        <v>4.61385489808368E-3</v>
      </c>
      <c r="G733" s="25">
        <f t="shared" si="66"/>
        <v>0.67369547132446317</v>
      </c>
      <c r="H733">
        <v>3.2374438427414201E-3</v>
      </c>
      <c r="I733" s="25">
        <f t="shared" si="66"/>
        <v>0.64668477626592902</v>
      </c>
      <c r="J733">
        <v>1.9607769434692602E-3</v>
      </c>
      <c r="K733" s="25">
        <f t="shared" si="67"/>
        <v>0.73765723862498778</v>
      </c>
      <c r="L733">
        <v>6.25689999811506E-3</v>
      </c>
      <c r="M733" s="25">
        <f t="shared" si="68"/>
        <v>0.73538918013302768</v>
      </c>
      <c r="N733">
        <v>6.4873655964539801E-3</v>
      </c>
      <c r="O733" s="25">
        <f t="shared" si="69"/>
        <v>0.70637352813009868</v>
      </c>
      <c r="P733">
        <v>3.8500000000000001E-3</v>
      </c>
      <c r="Q733" s="25">
        <f t="shared" si="70"/>
        <v>0.57231700000000019</v>
      </c>
    </row>
    <row r="734" spans="1:17" x14ac:dyDescent="0.3">
      <c r="A734" s="1">
        <v>40424</v>
      </c>
      <c r="B734">
        <v>1.3132393793160901E-2</v>
      </c>
      <c r="C734" s="25">
        <f t="shared" si="66"/>
        <v>0.65948377156532567</v>
      </c>
      <c r="D734">
        <v>1.22971385119711E-2</v>
      </c>
      <c r="E734" s="25">
        <f t="shared" si="66"/>
        <v>0.64136079728105555</v>
      </c>
      <c r="F734">
        <v>1.2139092307578101E-2</v>
      </c>
      <c r="G734" s="25">
        <f t="shared" si="66"/>
        <v>0.68583456363204132</v>
      </c>
      <c r="H734">
        <v>9.6145972495088293E-3</v>
      </c>
      <c r="I734" s="25">
        <f t="shared" si="66"/>
        <v>0.65629937351543788</v>
      </c>
      <c r="J734">
        <v>1.1578926105083501E-2</v>
      </c>
      <c r="K734" s="25">
        <f t="shared" si="67"/>
        <v>0.74923616473007126</v>
      </c>
      <c r="L734">
        <v>1.4999056291389E-2</v>
      </c>
      <c r="M734" s="25">
        <f t="shared" si="68"/>
        <v>0.75038823642441665</v>
      </c>
      <c r="N734">
        <v>1.4581945437824199E-2</v>
      </c>
      <c r="O734" s="25">
        <f t="shared" si="69"/>
        <v>0.72095547356792289</v>
      </c>
      <c r="P734">
        <v>1.0996000000000001E-2</v>
      </c>
      <c r="Q734" s="25">
        <f t="shared" si="70"/>
        <v>0.58331300000000019</v>
      </c>
    </row>
    <row r="735" spans="1:17" x14ac:dyDescent="0.3">
      <c r="A735" s="1">
        <v>40428</v>
      </c>
      <c r="B735">
        <v>-1.1537491412768301E-2</v>
      </c>
      <c r="C735" s="25">
        <f t="shared" si="66"/>
        <v>0.6479462801525574</v>
      </c>
      <c r="D735">
        <v>-7.8216146791865396E-3</v>
      </c>
      <c r="E735" s="25">
        <f t="shared" si="66"/>
        <v>0.63353918260186903</v>
      </c>
      <c r="F735">
        <v>-8.2572655984130897E-3</v>
      </c>
      <c r="G735" s="25">
        <f t="shared" si="66"/>
        <v>0.67757729803362821</v>
      </c>
      <c r="H735">
        <v>-4.6170108271266497E-3</v>
      </c>
      <c r="I735" s="25">
        <f t="shared" si="66"/>
        <v>0.65168236268831126</v>
      </c>
      <c r="J735">
        <v>-1.3628454197728101E-4</v>
      </c>
      <c r="K735" s="25">
        <f t="shared" si="67"/>
        <v>0.74909988018809404</v>
      </c>
      <c r="L735">
        <v>-8.2126407944492791E-3</v>
      </c>
      <c r="M735" s="25">
        <f t="shared" si="68"/>
        <v>0.74217559562996738</v>
      </c>
      <c r="N735">
        <v>-9.3915850356881495E-3</v>
      </c>
      <c r="O735" s="25">
        <f t="shared" si="69"/>
        <v>0.71156388853223473</v>
      </c>
      <c r="P735">
        <v>-5.5859999999999998E-3</v>
      </c>
      <c r="Q735" s="25">
        <f t="shared" si="70"/>
        <v>0.57772700000000021</v>
      </c>
    </row>
    <row r="736" spans="1:17" x14ac:dyDescent="0.3">
      <c r="A736" s="1">
        <v>40429</v>
      </c>
      <c r="B736">
        <v>6.4180594909031604E-3</v>
      </c>
      <c r="C736" s="25">
        <f t="shared" si="66"/>
        <v>0.65436433964346052</v>
      </c>
      <c r="D736">
        <v>5.8167228874973402E-3</v>
      </c>
      <c r="E736" s="25">
        <f t="shared" si="66"/>
        <v>0.63935590548936638</v>
      </c>
      <c r="F736">
        <v>5.9219210389309298E-3</v>
      </c>
      <c r="G736" s="25">
        <f t="shared" si="66"/>
        <v>0.68349921907255917</v>
      </c>
      <c r="H736">
        <v>4.6534580336476299E-3</v>
      </c>
      <c r="I736" s="25">
        <f t="shared" si="66"/>
        <v>0.65633582072195884</v>
      </c>
      <c r="J736">
        <v>5.5934854504886998E-3</v>
      </c>
      <c r="K736" s="25">
        <f t="shared" si="67"/>
        <v>0.75469336563858269</v>
      </c>
      <c r="L736">
        <v>6.6664562134808704E-3</v>
      </c>
      <c r="M736" s="25">
        <f t="shared" si="68"/>
        <v>0.74884205184344821</v>
      </c>
      <c r="N736">
        <v>6.2410588075944001E-3</v>
      </c>
      <c r="O736" s="25">
        <f t="shared" si="69"/>
        <v>0.71780494733982914</v>
      </c>
      <c r="P736">
        <v>4.6340000000000001E-3</v>
      </c>
      <c r="Q736" s="25">
        <f t="shared" si="70"/>
        <v>0.58236100000000024</v>
      </c>
    </row>
    <row r="737" spans="1:17" x14ac:dyDescent="0.3">
      <c r="A737" s="1">
        <v>40430</v>
      </c>
      <c r="B737">
        <v>4.8206520589967198E-3</v>
      </c>
      <c r="C737" s="25">
        <f t="shared" si="66"/>
        <v>0.65918499170245726</v>
      </c>
      <c r="D737">
        <v>8.1425131166633306E-3</v>
      </c>
      <c r="E737" s="25">
        <f t="shared" si="66"/>
        <v>0.64749841860602975</v>
      </c>
      <c r="F737">
        <v>7.4199512144312698E-3</v>
      </c>
      <c r="G737" s="25">
        <f t="shared" si="66"/>
        <v>0.69091917028699046</v>
      </c>
      <c r="H737">
        <v>7.4212626982599599E-3</v>
      </c>
      <c r="I737" s="25">
        <f t="shared" si="66"/>
        <v>0.66375708342021877</v>
      </c>
      <c r="J737">
        <v>6.4446398574157099E-3</v>
      </c>
      <c r="K737" s="25">
        <f t="shared" si="67"/>
        <v>0.76113800549599842</v>
      </c>
      <c r="L737">
        <v>8.1240283750969901E-3</v>
      </c>
      <c r="M737" s="25">
        <f t="shared" si="68"/>
        <v>0.75696608021854517</v>
      </c>
      <c r="N737">
        <v>9.0015207282312104E-3</v>
      </c>
      <c r="O737" s="25">
        <f t="shared" si="69"/>
        <v>0.72680646806806037</v>
      </c>
      <c r="P737">
        <v>7.3239999999999998E-3</v>
      </c>
      <c r="Q737" s="25">
        <f t="shared" si="70"/>
        <v>0.58968500000000024</v>
      </c>
    </row>
    <row r="738" spans="1:17" x14ac:dyDescent="0.3">
      <c r="A738" s="1">
        <v>40431</v>
      </c>
      <c r="B738">
        <v>4.8515450406903101E-3</v>
      </c>
      <c r="C738" s="25">
        <f t="shared" si="66"/>
        <v>0.66403653674314755</v>
      </c>
      <c r="D738">
        <v>4.7043466650313198E-3</v>
      </c>
      <c r="E738" s="25">
        <f t="shared" si="66"/>
        <v>0.65220276527106102</v>
      </c>
      <c r="F738">
        <v>4.0285647229497904E-3</v>
      </c>
      <c r="G738" s="25">
        <f t="shared" si="66"/>
        <v>0.69494773500994023</v>
      </c>
      <c r="H738">
        <v>5.4529965435832798E-3</v>
      </c>
      <c r="I738" s="25">
        <f t="shared" si="66"/>
        <v>0.66921007996380211</v>
      </c>
      <c r="J738">
        <v>7.0525280927040404E-3</v>
      </c>
      <c r="K738" s="25">
        <f t="shared" si="67"/>
        <v>0.76819053358870248</v>
      </c>
      <c r="L738">
        <v>3.4328838573582099E-3</v>
      </c>
      <c r="M738" s="25">
        <f t="shared" si="68"/>
        <v>0.76039896407590335</v>
      </c>
      <c r="N738">
        <v>3.7934471631275602E-3</v>
      </c>
      <c r="O738" s="25">
        <f t="shared" si="69"/>
        <v>0.73059991523118795</v>
      </c>
      <c r="P738">
        <v>5.2950000000000002E-3</v>
      </c>
      <c r="Q738" s="25">
        <f t="shared" si="70"/>
        <v>0.59498000000000029</v>
      </c>
    </row>
    <row r="739" spans="1:17" x14ac:dyDescent="0.3">
      <c r="A739" s="1">
        <v>40434</v>
      </c>
      <c r="B739">
        <v>1.1069126603144399E-2</v>
      </c>
      <c r="C739" s="25">
        <f t="shared" si="66"/>
        <v>0.67510566334629196</v>
      </c>
      <c r="D739">
        <v>1.32889528447384E-2</v>
      </c>
      <c r="E739" s="25">
        <f t="shared" si="66"/>
        <v>0.66549171811579944</v>
      </c>
      <c r="F739">
        <v>1.2932852172076899E-2</v>
      </c>
      <c r="G739" s="25">
        <f t="shared" si="66"/>
        <v>0.70788058718201707</v>
      </c>
      <c r="H739">
        <v>8.3663793003640897E-3</v>
      </c>
      <c r="I739" s="25">
        <f t="shared" si="66"/>
        <v>0.67757645926416621</v>
      </c>
      <c r="J739">
        <v>7.0656052084505198E-3</v>
      </c>
      <c r="K739" s="25">
        <f t="shared" si="67"/>
        <v>0.77525613879715305</v>
      </c>
      <c r="L739">
        <v>1.68274743161216E-2</v>
      </c>
      <c r="M739" s="25">
        <f t="shared" si="68"/>
        <v>0.77722643839202499</v>
      </c>
      <c r="N739">
        <v>1.7260341720661501E-2</v>
      </c>
      <c r="O739" s="25">
        <f t="shared" si="69"/>
        <v>0.74786025695184943</v>
      </c>
      <c r="P739">
        <v>1.0181000000000001E-2</v>
      </c>
      <c r="Q739" s="25">
        <f t="shared" si="70"/>
        <v>0.60516100000000028</v>
      </c>
    </row>
    <row r="740" spans="1:17" x14ac:dyDescent="0.3">
      <c r="A740" s="1">
        <v>40435</v>
      </c>
      <c r="B740">
        <v>-7.1337392960673404E-4</v>
      </c>
      <c r="C740" s="25">
        <f t="shared" si="66"/>
        <v>0.67439228941668528</v>
      </c>
      <c r="D740" s="2">
        <v>-4.4651428444497101E-5</v>
      </c>
      <c r="E740" s="25">
        <f t="shared" si="66"/>
        <v>0.66544706668735498</v>
      </c>
      <c r="F740" s="2">
        <v>3.2887295098708299E-5</v>
      </c>
      <c r="G740" s="25">
        <f t="shared" si="66"/>
        <v>0.70791347447711583</v>
      </c>
      <c r="H740">
        <v>1.4816054817853E-3</v>
      </c>
      <c r="I740" s="25">
        <f t="shared" si="66"/>
        <v>0.67905806474595154</v>
      </c>
      <c r="J740">
        <v>1.5430459979715E-3</v>
      </c>
      <c r="K740" s="25">
        <f t="shared" si="67"/>
        <v>0.77679918479512455</v>
      </c>
      <c r="L740">
        <v>1.4277744621043901E-4</v>
      </c>
      <c r="M740" s="25">
        <f t="shared" si="68"/>
        <v>0.77736921583823537</v>
      </c>
      <c r="N740">
        <v>-3.46332287187726E-4</v>
      </c>
      <c r="O740" s="25">
        <f t="shared" si="69"/>
        <v>0.74751392466466171</v>
      </c>
      <c r="P740">
        <v>1.6100000000000001E-3</v>
      </c>
      <c r="Q740" s="25">
        <f t="shared" si="70"/>
        <v>0.60677100000000028</v>
      </c>
    </row>
    <row r="741" spans="1:17" x14ac:dyDescent="0.3">
      <c r="A741" s="1">
        <v>40436</v>
      </c>
      <c r="B741">
        <v>3.53488380226877E-3</v>
      </c>
      <c r="C741" s="25">
        <f t="shared" si="66"/>
        <v>0.67792717321895402</v>
      </c>
      <c r="D741">
        <v>4.6021611280105904E-3</v>
      </c>
      <c r="E741" s="25">
        <f t="shared" si="66"/>
        <v>0.67004922781536558</v>
      </c>
      <c r="F741">
        <v>4.3908446251768396E-3</v>
      </c>
      <c r="G741" s="25">
        <f t="shared" si="66"/>
        <v>0.71230431910229264</v>
      </c>
      <c r="H741">
        <v>5.0074180983580097E-3</v>
      </c>
      <c r="I741" s="25">
        <f t="shared" si="66"/>
        <v>0.68406548284430957</v>
      </c>
      <c r="J741">
        <v>4.3946860387545899E-3</v>
      </c>
      <c r="K741" s="25">
        <f t="shared" si="67"/>
        <v>0.78119387083387914</v>
      </c>
      <c r="L741">
        <v>5.3309384100028098E-3</v>
      </c>
      <c r="M741" s="25">
        <f t="shared" si="68"/>
        <v>0.78270015424823813</v>
      </c>
      <c r="N741">
        <v>5.4679897175929698E-3</v>
      </c>
      <c r="O741" s="25">
        <f t="shared" si="69"/>
        <v>0.7529819143822547</v>
      </c>
      <c r="P741">
        <v>4.6410000000000002E-3</v>
      </c>
      <c r="Q741" s="25">
        <f t="shared" si="70"/>
        <v>0.61141200000000029</v>
      </c>
    </row>
    <row r="742" spans="1:17" x14ac:dyDescent="0.3">
      <c r="A742" s="1">
        <v>40437</v>
      </c>
      <c r="B742">
        <v>-3.6441005584663999E-4</v>
      </c>
      <c r="C742" s="25">
        <f t="shared" si="66"/>
        <v>0.67756276316310737</v>
      </c>
      <c r="D742">
        <v>1.81855947588827E-3</v>
      </c>
      <c r="E742" s="25">
        <f t="shared" si="66"/>
        <v>0.67186778729125385</v>
      </c>
      <c r="F742">
        <v>2.6132887344909599E-3</v>
      </c>
      <c r="G742" s="25">
        <f t="shared" si="66"/>
        <v>0.7149176078367836</v>
      </c>
      <c r="H742">
        <v>2.0531509273175098E-3</v>
      </c>
      <c r="I742" s="25">
        <f t="shared" si="66"/>
        <v>0.68611863377162707</v>
      </c>
      <c r="J742">
        <v>2.08142448505286E-3</v>
      </c>
      <c r="K742" s="25">
        <f t="shared" si="67"/>
        <v>0.78327529531893203</v>
      </c>
      <c r="L742">
        <v>2.9271323537985402E-3</v>
      </c>
      <c r="M742" s="25">
        <f t="shared" si="68"/>
        <v>0.78562728660203662</v>
      </c>
      <c r="N742">
        <v>1.1589771754219999E-3</v>
      </c>
      <c r="O742" s="25">
        <f t="shared" si="69"/>
        <v>0.75414089155767672</v>
      </c>
      <c r="P742">
        <v>3.2889999999999998E-3</v>
      </c>
      <c r="Q742" s="25">
        <f t="shared" si="70"/>
        <v>0.61470100000000027</v>
      </c>
    </row>
    <row r="743" spans="1:17" x14ac:dyDescent="0.3">
      <c r="A743" s="1">
        <v>40438</v>
      </c>
      <c r="B743">
        <v>8.2651411493246305E-4</v>
      </c>
      <c r="C743" s="25">
        <f t="shared" si="66"/>
        <v>0.67838927727803988</v>
      </c>
      <c r="D743">
        <v>2.3346723116020401E-3</v>
      </c>
      <c r="E743" s="25">
        <f t="shared" si="66"/>
        <v>0.67420245960285585</v>
      </c>
      <c r="F743">
        <v>1.12094989983224E-3</v>
      </c>
      <c r="G743" s="25">
        <f t="shared" si="66"/>
        <v>0.71603855773661584</v>
      </c>
      <c r="H743">
        <v>3.9640076422802701E-3</v>
      </c>
      <c r="I743" s="25">
        <f t="shared" si="66"/>
        <v>0.69008264141390729</v>
      </c>
      <c r="J743">
        <v>9.8217475139254495E-3</v>
      </c>
      <c r="K743" s="25">
        <f t="shared" si="67"/>
        <v>0.79309704283285742</v>
      </c>
      <c r="L743">
        <v>2.9514932389541199E-3</v>
      </c>
      <c r="M743" s="25">
        <f t="shared" si="68"/>
        <v>0.78857877984099078</v>
      </c>
      <c r="N743">
        <v>3.0294339960208199E-3</v>
      </c>
      <c r="O743" s="25">
        <f t="shared" si="69"/>
        <v>0.75717032555369757</v>
      </c>
      <c r="P743">
        <v>2.9650000000000002E-3</v>
      </c>
      <c r="Q743" s="25">
        <f t="shared" si="70"/>
        <v>0.61766600000000027</v>
      </c>
    </row>
    <row r="744" spans="1:17" x14ac:dyDescent="0.3">
      <c r="A744" s="1">
        <v>40441</v>
      </c>
      <c r="B744">
        <v>1.5095287889557499E-2</v>
      </c>
      <c r="C744" s="25">
        <f t="shared" si="66"/>
        <v>0.69348456516759738</v>
      </c>
      <c r="D744">
        <v>1.34816426499E-2</v>
      </c>
      <c r="E744" s="25">
        <f t="shared" si="66"/>
        <v>0.68768410225275589</v>
      </c>
      <c r="F744">
        <v>1.4009610778963399E-2</v>
      </c>
      <c r="G744" s="25">
        <f t="shared" si="66"/>
        <v>0.7300481685155793</v>
      </c>
      <c r="H744">
        <v>1.13463834102507E-2</v>
      </c>
      <c r="I744" s="25">
        <f t="shared" si="66"/>
        <v>0.70142902482415803</v>
      </c>
      <c r="J744">
        <v>1.3476856196043401E-2</v>
      </c>
      <c r="K744" s="25">
        <f t="shared" si="67"/>
        <v>0.80657389902890086</v>
      </c>
      <c r="L744">
        <v>1.4776003571354401E-2</v>
      </c>
      <c r="M744" s="25">
        <f t="shared" si="68"/>
        <v>0.80335478341234523</v>
      </c>
      <c r="N744">
        <v>1.43522052718764E-2</v>
      </c>
      <c r="O744" s="25">
        <f t="shared" si="69"/>
        <v>0.77152253082557398</v>
      </c>
      <c r="P744">
        <v>1.2189E-2</v>
      </c>
      <c r="Q744" s="25">
        <f t="shared" si="70"/>
        <v>0.62985500000000028</v>
      </c>
    </row>
    <row r="745" spans="1:17" x14ac:dyDescent="0.3">
      <c r="A745" s="1">
        <v>40442</v>
      </c>
      <c r="B745">
        <v>-2.5673131207138498E-3</v>
      </c>
      <c r="C745" s="25">
        <f t="shared" si="66"/>
        <v>0.69091725204688348</v>
      </c>
      <c r="D745">
        <v>-2.0957290755634198E-3</v>
      </c>
      <c r="E745" s="25">
        <f t="shared" si="66"/>
        <v>0.68558837317719246</v>
      </c>
      <c r="F745">
        <v>-2.02346083956567E-3</v>
      </c>
      <c r="G745" s="25">
        <f t="shared" si="66"/>
        <v>0.72802470767601368</v>
      </c>
      <c r="H745">
        <v>-1.30489593411959E-3</v>
      </c>
      <c r="I745" s="25">
        <f t="shared" si="66"/>
        <v>0.70012412889003839</v>
      </c>
      <c r="J745">
        <v>-6.7807093271491303E-4</v>
      </c>
      <c r="K745" s="25">
        <f t="shared" si="67"/>
        <v>0.80589582809618598</v>
      </c>
      <c r="L745">
        <v>-3.2841789430514599E-3</v>
      </c>
      <c r="M745" s="25">
        <f t="shared" si="68"/>
        <v>0.80007060446929379</v>
      </c>
      <c r="N745">
        <v>-4.0884572063895402E-3</v>
      </c>
      <c r="O745" s="25">
        <f t="shared" si="69"/>
        <v>0.76743407361918448</v>
      </c>
      <c r="P745">
        <v>-9.3099999999999997E-4</v>
      </c>
      <c r="Q745" s="25">
        <f t="shared" si="70"/>
        <v>0.62892400000000026</v>
      </c>
    </row>
    <row r="746" spans="1:17" x14ac:dyDescent="0.3">
      <c r="A746" s="1">
        <v>40443</v>
      </c>
      <c r="B746">
        <v>-4.8371727944516397E-3</v>
      </c>
      <c r="C746" s="25">
        <f t="shared" si="66"/>
        <v>0.68608007925243186</v>
      </c>
      <c r="D746">
        <v>-1.2717721459849E-3</v>
      </c>
      <c r="E746" s="25">
        <f t="shared" si="66"/>
        <v>0.68431660103120751</v>
      </c>
      <c r="F746">
        <v>-1.14362962037688E-3</v>
      </c>
      <c r="G746" s="25">
        <f t="shared" si="66"/>
        <v>0.72688107805563684</v>
      </c>
      <c r="H746">
        <v>1.4339772944406801E-3</v>
      </c>
      <c r="I746" s="25">
        <f t="shared" si="66"/>
        <v>0.70155810618447911</v>
      </c>
      <c r="J746">
        <v>4.78849513563825E-3</v>
      </c>
      <c r="K746" s="25">
        <f t="shared" si="67"/>
        <v>0.81068432323182427</v>
      </c>
      <c r="L746">
        <v>-1.2365910995394899E-3</v>
      </c>
      <c r="M746" s="25">
        <f t="shared" si="68"/>
        <v>0.79883401336975435</v>
      </c>
      <c r="N746">
        <v>-2.95440377051324E-3</v>
      </c>
      <c r="O746" s="25">
        <f t="shared" si="69"/>
        <v>0.76447966984867122</v>
      </c>
      <c r="P746">
        <v>1.0009999999999999E-3</v>
      </c>
      <c r="Q746" s="25">
        <f t="shared" si="70"/>
        <v>0.62992500000000029</v>
      </c>
    </row>
    <row r="747" spans="1:17" x14ac:dyDescent="0.3">
      <c r="A747" s="1">
        <v>40444</v>
      </c>
      <c r="B747">
        <v>-8.3662401778413793E-3</v>
      </c>
      <c r="C747" s="25">
        <f t="shared" si="66"/>
        <v>0.67771383907459049</v>
      </c>
      <c r="D747">
        <v>-7.8913826214603404E-3</v>
      </c>
      <c r="E747" s="25">
        <f t="shared" si="66"/>
        <v>0.67642521840974712</v>
      </c>
      <c r="F747">
        <v>-7.2399394257570597E-3</v>
      </c>
      <c r="G747" s="25">
        <f t="shared" si="66"/>
        <v>0.71964113862987977</v>
      </c>
      <c r="H747">
        <v>-6.4798318189674001E-3</v>
      </c>
      <c r="I747" s="25">
        <f t="shared" si="66"/>
        <v>0.69507827436551173</v>
      </c>
      <c r="J747">
        <v>-4.9763003691763704E-3</v>
      </c>
      <c r="K747" s="25">
        <f t="shared" si="67"/>
        <v>0.80570802286264787</v>
      </c>
      <c r="L747">
        <v>-7.6650110223333697E-3</v>
      </c>
      <c r="M747" s="25">
        <f t="shared" si="68"/>
        <v>0.79116900234742094</v>
      </c>
      <c r="N747">
        <v>-8.9624402474714707E-3</v>
      </c>
      <c r="O747" s="25">
        <f t="shared" si="69"/>
        <v>0.75551722960119971</v>
      </c>
      <c r="P747">
        <v>-6.1919999999999996E-3</v>
      </c>
      <c r="Q747" s="25">
        <f t="shared" si="70"/>
        <v>0.62373300000000031</v>
      </c>
    </row>
    <row r="748" spans="1:17" x14ac:dyDescent="0.3">
      <c r="A748" s="1">
        <v>40445</v>
      </c>
      <c r="B748">
        <v>2.09729155478082E-2</v>
      </c>
      <c r="C748" s="25">
        <f t="shared" si="66"/>
        <v>0.69868675462239871</v>
      </c>
      <c r="D748">
        <v>1.5052733840102301E-2</v>
      </c>
      <c r="E748" s="25">
        <f t="shared" si="66"/>
        <v>0.69147795224984943</v>
      </c>
      <c r="F748">
        <v>1.4255898709303799E-2</v>
      </c>
      <c r="G748" s="25">
        <f t="shared" si="66"/>
        <v>0.73389703733918354</v>
      </c>
      <c r="H748">
        <v>1.2847378780974901E-2</v>
      </c>
      <c r="I748" s="25">
        <f t="shared" si="66"/>
        <v>0.70792565314648659</v>
      </c>
      <c r="J748">
        <v>1.17633910706939E-2</v>
      </c>
      <c r="K748" s="25">
        <f t="shared" si="67"/>
        <v>0.81747141393334177</v>
      </c>
      <c r="L748">
        <v>1.58228569916735E-2</v>
      </c>
      <c r="M748" s="25">
        <f t="shared" si="68"/>
        <v>0.80699185933909445</v>
      </c>
      <c r="N748">
        <v>1.6131007768881499E-2</v>
      </c>
      <c r="O748" s="25">
        <f t="shared" si="69"/>
        <v>0.77164823737008126</v>
      </c>
      <c r="P748">
        <v>1.3153E-2</v>
      </c>
      <c r="Q748" s="25">
        <f t="shared" si="70"/>
        <v>0.63688600000000029</v>
      </c>
    </row>
    <row r="749" spans="1:17" x14ac:dyDescent="0.3">
      <c r="A749" s="1">
        <v>40448</v>
      </c>
      <c r="B749">
        <v>-5.6835531819335698E-3</v>
      </c>
      <c r="C749" s="25">
        <f t="shared" si="66"/>
        <v>0.69300320144046512</v>
      </c>
      <c r="D749">
        <v>-3.78769501560179E-3</v>
      </c>
      <c r="E749" s="25">
        <f t="shared" si="66"/>
        <v>0.68769025723424759</v>
      </c>
      <c r="F749">
        <v>-3.6493033965431798E-3</v>
      </c>
      <c r="G749" s="25">
        <f t="shared" si="66"/>
        <v>0.73024773394264031</v>
      </c>
      <c r="H749">
        <v>-2.5649915015057601E-3</v>
      </c>
      <c r="I749" s="25">
        <f t="shared" si="66"/>
        <v>0.70536066164498079</v>
      </c>
      <c r="J749">
        <v>-1.60027837042948E-3</v>
      </c>
      <c r="K749" s="25">
        <f t="shared" si="67"/>
        <v>0.81587113556291224</v>
      </c>
      <c r="L749">
        <v>-5.7671612563432598E-3</v>
      </c>
      <c r="M749" s="25">
        <f t="shared" si="68"/>
        <v>0.80122469808275121</v>
      </c>
      <c r="N749">
        <v>-5.7871168563282298E-3</v>
      </c>
      <c r="O749" s="25">
        <f t="shared" si="69"/>
        <v>0.76586112051375299</v>
      </c>
      <c r="P749">
        <v>-2.7290000000000001E-3</v>
      </c>
      <c r="Q749" s="25">
        <f t="shared" si="70"/>
        <v>0.6341570000000003</v>
      </c>
    </row>
    <row r="750" spans="1:17" x14ac:dyDescent="0.3">
      <c r="A750" s="1">
        <v>40449</v>
      </c>
      <c r="B750">
        <v>4.8386607358485798E-3</v>
      </c>
      <c r="C750" s="25">
        <f t="shared" si="66"/>
        <v>0.69784186217631372</v>
      </c>
      <c r="D750">
        <v>1.33836417209519E-3</v>
      </c>
      <c r="E750" s="25">
        <f t="shared" si="66"/>
        <v>0.6890286214063428</v>
      </c>
      <c r="F750">
        <v>9.0338765159191699E-4</v>
      </c>
      <c r="G750" s="25">
        <f t="shared" si="66"/>
        <v>0.73115112159423223</v>
      </c>
      <c r="H750">
        <v>2.2221989765205301E-3</v>
      </c>
      <c r="I750" s="25">
        <f t="shared" si="66"/>
        <v>0.70758286062150133</v>
      </c>
      <c r="J750">
        <v>4.9920851397816201E-4</v>
      </c>
      <c r="K750" s="25">
        <f t="shared" si="67"/>
        <v>0.81637034407689035</v>
      </c>
      <c r="L750">
        <v>1.10324466890445E-4</v>
      </c>
      <c r="M750" s="25">
        <f t="shared" si="68"/>
        <v>0.80133502254964162</v>
      </c>
      <c r="N750">
        <v>1.26220707208921E-3</v>
      </c>
      <c r="O750" s="25">
        <f t="shared" si="69"/>
        <v>0.76712332758584223</v>
      </c>
      <c r="P750">
        <v>1.8600000000000001E-3</v>
      </c>
      <c r="Q750" s="25">
        <f t="shared" si="70"/>
        <v>0.63601700000000028</v>
      </c>
    </row>
    <row r="751" spans="1:17" x14ac:dyDescent="0.3">
      <c r="A751" s="1">
        <v>40450</v>
      </c>
      <c r="B751">
        <v>-2.5911128831447201E-3</v>
      </c>
      <c r="C751" s="25">
        <f t="shared" si="66"/>
        <v>0.69525074929316899</v>
      </c>
      <c r="D751">
        <v>-4.48556676438656E-3</v>
      </c>
      <c r="E751" s="25">
        <f t="shared" si="66"/>
        <v>0.68454305464195619</v>
      </c>
      <c r="F751">
        <v>-4.3932108860635999E-3</v>
      </c>
      <c r="G751" s="25">
        <f t="shared" si="66"/>
        <v>0.72675791070816864</v>
      </c>
      <c r="H751">
        <v>-3.3541819867121E-3</v>
      </c>
      <c r="I751" s="25">
        <f t="shared" si="66"/>
        <v>0.70422867863478922</v>
      </c>
      <c r="J751">
        <v>-2.9521925077630202E-3</v>
      </c>
      <c r="K751" s="25">
        <f t="shared" si="67"/>
        <v>0.81341815156912733</v>
      </c>
      <c r="L751">
        <v>-5.1515951292944997E-3</v>
      </c>
      <c r="M751" s="25">
        <f t="shared" si="68"/>
        <v>0.79618342742034709</v>
      </c>
      <c r="N751">
        <v>-5.5954650562901002E-3</v>
      </c>
      <c r="O751" s="25">
        <f t="shared" si="69"/>
        <v>0.76152786252955218</v>
      </c>
      <c r="P751">
        <v>-3.9350000000000001E-3</v>
      </c>
      <c r="Q751" s="25">
        <f t="shared" si="70"/>
        <v>0.63208200000000025</v>
      </c>
    </row>
    <row r="752" spans="1:17" x14ac:dyDescent="0.3">
      <c r="A752" s="1">
        <v>40451</v>
      </c>
      <c r="B752">
        <v>-3.0884867064552598E-3</v>
      </c>
      <c r="C752" s="25">
        <f t="shared" si="66"/>
        <v>0.69216226258671376</v>
      </c>
      <c r="D752">
        <v>-4.3303129759269202E-3</v>
      </c>
      <c r="E752" s="25">
        <f t="shared" si="66"/>
        <v>0.6802127416660293</v>
      </c>
      <c r="F752">
        <v>-4.0486299465831302E-3</v>
      </c>
      <c r="G752" s="25">
        <f t="shared" si="66"/>
        <v>0.72270928076158547</v>
      </c>
      <c r="H752">
        <v>-4.7689125120899097E-3</v>
      </c>
      <c r="I752" s="25">
        <f t="shared" si="66"/>
        <v>0.69945976612269933</v>
      </c>
      <c r="J752">
        <v>-5.9831750398863801E-3</v>
      </c>
      <c r="K752" s="25">
        <f t="shared" si="67"/>
        <v>0.8074349765292409</v>
      </c>
      <c r="L752">
        <v>-4.5533567871900603E-3</v>
      </c>
      <c r="M752" s="25">
        <f t="shared" si="68"/>
        <v>0.79163007063315705</v>
      </c>
      <c r="N752">
        <v>-3.9240049417347501E-3</v>
      </c>
      <c r="O752" s="25">
        <f t="shared" si="69"/>
        <v>0.75760385758781745</v>
      </c>
      <c r="P752">
        <v>-4.7429999999999998E-3</v>
      </c>
      <c r="Q752" s="25">
        <f t="shared" si="70"/>
        <v>0.6273390000000002</v>
      </c>
    </row>
    <row r="753" spans="1:17" x14ac:dyDescent="0.3">
      <c r="A753" s="1">
        <v>40452</v>
      </c>
      <c r="B753">
        <v>4.4067143598945698E-3</v>
      </c>
      <c r="C753" s="25">
        <f t="shared" si="66"/>
        <v>0.69656897694660835</v>
      </c>
      <c r="D753">
        <v>5.8559861206650904E-3</v>
      </c>
      <c r="E753" s="25">
        <f t="shared" si="66"/>
        <v>0.68606872778669437</v>
      </c>
      <c r="F753">
        <v>5.3241376151912196E-3</v>
      </c>
      <c r="G753" s="25">
        <f t="shared" si="66"/>
        <v>0.72803341837677671</v>
      </c>
      <c r="H753">
        <v>4.88389362154713E-3</v>
      </c>
      <c r="I753" s="25">
        <f t="shared" si="66"/>
        <v>0.70434365974424651</v>
      </c>
      <c r="J753">
        <v>4.6908714009862296E-3</v>
      </c>
      <c r="K753" s="25">
        <f t="shared" si="67"/>
        <v>0.81212584793022713</v>
      </c>
      <c r="L753">
        <v>3.9730730083835904E-3</v>
      </c>
      <c r="M753" s="25">
        <f t="shared" si="68"/>
        <v>0.79560314364154061</v>
      </c>
      <c r="N753">
        <v>4.4036841858935399E-3</v>
      </c>
      <c r="O753" s="25">
        <f t="shared" si="69"/>
        <v>0.76200754177371099</v>
      </c>
      <c r="P753">
        <v>5.8450000000000004E-3</v>
      </c>
      <c r="Q753" s="25">
        <f t="shared" si="70"/>
        <v>0.63318400000000019</v>
      </c>
    </row>
    <row r="754" spans="1:17" x14ac:dyDescent="0.3">
      <c r="A754" s="1">
        <v>40455</v>
      </c>
      <c r="B754">
        <v>-8.0673865197217094E-3</v>
      </c>
      <c r="C754" s="25">
        <f t="shared" si="66"/>
        <v>0.68850159042688663</v>
      </c>
      <c r="D754">
        <v>-6.3588518989081202E-3</v>
      </c>
      <c r="E754" s="25">
        <f t="shared" si="66"/>
        <v>0.6797098758877862</v>
      </c>
      <c r="F754">
        <v>-6.4243039006789803E-3</v>
      </c>
      <c r="G754" s="25">
        <f t="shared" si="66"/>
        <v>0.72160911447609777</v>
      </c>
      <c r="H754">
        <v>-4.7163444292635699E-3</v>
      </c>
      <c r="I754" s="25">
        <f t="shared" si="66"/>
        <v>0.6996273153149829</v>
      </c>
      <c r="J754">
        <v>-3.8957590438508001E-3</v>
      </c>
      <c r="K754" s="25">
        <f t="shared" si="67"/>
        <v>0.80823008888637637</v>
      </c>
      <c r="L754">
        <v>-5.3170118250526104E-3</v>
      </c>
      <c r="M754" s="25">
        <f t="shared" si="68"/>
        <v>0.79028613181648799</v>
      </c>
      <c r="N754">
        <v>-3.51380247475429E-3</v>
      </c>
      <c r="O754" s="25">
        <f t="shared" si="69"/>
        <v>0.75849373929895669</v>
      </c>
      <c r="P754">
        <v>-4.8960000000000002E-3</v>
      </c>
      <c r="Q754" s="25">
        <f t="shared" si="70"/>
        <v>0.62828800000000018</v>
      </c>
    </row>
    <row r="755" spans="1:17" x14ac:dyDescent="0.3">
      <c r="A755" s="1">
        <v>40456</v>
      </c>
      <c r="B755">
        <v>2.0646722507164001E-2</v>
      </c>
      <c r="C755" s="25">
        <f t="shared" si="66"/>
        <v>0.70914831293405067</v>
      </c>
      <c r="D755">
        <v>1.9336860218753402E-2</v>
      </c>
      <c r="E755" s="25">
        <f t="shared" si="66"/>
        <v>0.69904673610653956</v>
      </c>
      <c r="F755">
        <v>1.9645802820979399E-2</v>
      </c>
      <c r="G755" s="25">
        <f t="shared" si="66"/>
        <v>0.74125491729707715</v>
      </c>
      <c r="H755">
        <v>1.7286830321017198E-2</v>
      </c>
      <c r="I755" s="25">
        <f t="shared" si="66"/>
        <v>0.71691414563600009</v>
      </c>
      <c r="J755">
        <v>1.85678665324501E-2</v>
      </c>
      <c r="K755" s="25">
        <f t="shared" si="67"/>
        <v>0.8267979554188265</v>
      </c>
      <c r="L755">
        <v>1.9581719878776299E-2</v>
      </c>
      <c r="M755" s="25">
        <f t="shared" si="68"/>
        <v>0.80986785169526432</v>
      </c>
      <c r="N755">
        <v>1.7994905863791499E-2</v>
      </c>
      <c r="O755" s="25">
        <f t="shared" si="69"/>
        <v>0.77648864516274818</v>
      </c>
      <c r="P755">
        <v>1.8610999999999999E-2</v>
      </c>
      <c r="Q755" s="25">
        <f t="shared" si="70"/>
        <v>0.64689900000000022</v>
      </c>
    </row>
    <row r="756" spans="1:17" x14ac:dyDescent="0.3">
      <c r="A756" s="1">
        <v>40457</v>
      </c>
      <c r="B756">
        <v>-6.7223045959562101E-4</v>
      </c>
      <c r="C756" s="25">
        <f t="shared" si="66"/>
        <v>0.70847608247445504</v>
      </c>
      <c r="D756">
        <v>3.3289890184166901E-3</v>
      </c>
      <c r="E756" s="25">
        <f t="shared" si="66"/>
        <v>0.70237572512495627</v>
      </c>
      <c r="F756">
        <v>3.7147505838133598E-3</v>
      </c>
      <c r="G756" s="25">
        <f t="shared" si="66"/>
        <v>0.74496966788089047</v>
      </c>
      <c r="H756">
        <v>4.1701174952093797E-3</v>
      </c>
      <c r="I756" s="25">
        <f t="shared" si="66"/>
        <v>0.72108426313120944</v>
      </c>
      <c r="J756">
        <v>2.4991935932751901E-3</v>
      </c>
      <c r="K756" s="25">
        <f t="shared" si="67"/>
        <v>0.82929714901210172</v>
      </c>
      <c r="L756">
        <v>3.1261034519604598E-3</v>
      </c>
      <c r="M756" s="25">
        <f t="shared" si="68"/>
        <v>0.81299395514722472</v>
      </c>
      <c r="N756">
        <v>2.9116026845807698E-3</v>
      </c>
      <c r="O756" s="25">
        <f t="shared" si="69"/>
        <v>0.77940024784732898</v>
      </c>
      <c r="P756">
        <v>3.5479999999999999E-3</v>
      </c>
      <c r="Q756" s="25">
        <f t="shared" si="70"/>
        <v>0.65044700000000022</v>
      </c>
    </row>
    <row r="757" spans="1:17" x14ac:dyDescent="0.3">
      <c r="A757" s="1">
        <v>40458</v>
      </c>
      <c r="B757">
        <v>-1.6478755817934899E-3</v>
      </c>
      <c r="C757" s="25">
        <f t="shared" si="66"/>
        <v>0.70682820689266157</v>
      </c>
      <c r="D757">
        <v>-2.8063503267005598E-3</v>
      </c>
      <c r="E757" s="25">
        <f t="shared" si="66"/>
        <v>0.69956937479825576</v>
      </c>
      <c r="F757">
        <v>-2.3670121910756899E-3</v>
      </c>
      <c r="G757" s="25">
        <f t="shared" si="66"/>
        <v>0.74260265568981476</v>
      </c>
      <c r="H757">
        <v>-2.0893784086150999E-3</v>
      </c>
      <c r="I757" s="25">
        <f t="shared" si="66"/>
        <v>0.71899488472259432</v>
      </c>
      <c r="J757">
        <v>-4.1956491865088198E-3</v>
      </c>
      <c r="K757" s="25">
        <f t="shared" si="67"/>
        <v>0.82510149982559289</v>
      </c>
      <c r="L757">
        <v>-3.4373039112132599E-3</v>
      </c>
      <c r="M757" s="25">
        <f t="shared" si="68"/>
        <v>0.8095566512360115</v>
      </c>
      <c r="N757">
        <v>-4.2083460473790798E-3</v>
      </c>
      <c r="O757" s="25">
        <f t="shared" si="69"/>
        <v>0.7751919017999499</v>
      </c>
      <c r="P757">
        <v>-3.3769999999999998E-3</v>
      </c>
      <c r="Q757" s="25">
        <f t="shared" si="70"/>
        <v>0.64707000000000026</v>
      </c>
    </row>
    <row r="758" spans="1:17" x14ac:dyDescent="0.3">
      <c r="A758" s="1">
        <v>40459</v>
      </c>
      <c r="B758">
        <v>6.1036131712840702E-3</v>
      </c>
      <c r="C758" s="25">
        <f t="shared" si="66"/>
        <v>0.71293182006394562</v>
      </c>
      <c r="D758">
        <v>3.63077372079003E-3</v>
      </c>
      <c r="E758" s="25">
        <f t="shared" si="66"/>
        <v>0.70320014851904578</v>
      </c>
      <c r="F758">
        <v>4.5208880855655501E-3</v>
      </c>
      <c r="G758" s="25">
        <f t="shared" si="66"/>
        <v>0.74712354377538026</v>
      </c>
      <c r="H758">
        <v>4.2261428801544099E-3</v>
      </c>
      <c r="I758" s="25">
        <f t="shared" si="66"/>
        <v>0.72322102760274876</v>
      </c>
      <c r="J758">
        <v>4.4344446302449301E-3</v>
      </c>
      <c r="K758" s="25">
        <f t="shared" si="67"/>
        <v>0.82953594445583778</v>
      </c>
      <c r="L758">
        <v>5.88057448188232E-3</v>
      </c>
      <c r="M758" s="25">
        <f t="shared" si="68"/>
        <v>0.81543722571789379</v>
      </c>
      <c r="N758">
        <v>4.7165004971720399E-3</v>
      </c>
      <c r="O758" s="25">
        <f t="shared" si="69"/>
        <v>0.77990840229712199</v>
      </c>
      <c r="P758">
        <v>3.5739999999999999E-3</v>
      </c>
      <c r="Q758" s="25">
        <f t="shared" si="70"/>
        <v>0.65064400000000022</v>
      </c>
    </row>
    <row r="759" spans="1:17" x14ac:dyDescent="0.3">
      <c r="A759" s="1">
        <v>40462</v>
      </c>
      <c r="B759">
        <v>1.45826273187111E-4</v>
      </c>
      <c r="C759" s="25">
        <f t="shared" si="66"/>
        <v>0.71307764633713278</v>
      </c>
      <c r="D759">
        <v>1.20960549730954E-3</v>
      </c>
      <c r="E759" s="25">
        <f t="shared" si="66"/>
        <v>0.70440975401635531</v>
      </c>
      <c r="F759">
        <v>1.6020152867407399E-3</v>
      </c>
      <c r="G759" s="25">
        <f t="shared" si="66"/>
        <v>0.74872555906212102</v>
      </c>
      <c r="H759">
        <v>1.9443370630214201E-3</v>
      </c>
      <c r="I759" s="25">
        <f t="shared" si="66"/>
        <v>0.7251653646657702</v>
      </c>
      <c r="J759">
        <v>2.3462179715813898E-3</v>
      </c>
      <c r="K759" s="25">
        <f t="shared" si="67"/>
        <v>0.83188216242741919</v>
      </c>
      <c r="L759">
        <v>1.94184546572107E-3</v>
      </c>
      <c r="M759" s="25">
        <f t="shared" si="68"/>
        <v>0.81737907118361486</v>
      </c>
      <c r="N759">
        <v>2.3492314470119099E-3</v>
      </c>
      <c r="O759" s="25">
        <f t="shared" si="69"/>
        <v>0.78225763374413393</v>
      </c>
      <c r="P759">
        <v>1.8309999999999999E-3</v>
      </c>
      <c r="Q759" s="25">
        <f t="shared" si="70"/>
        <v>0.65247500000000025</v>
      </c>
    </row>
    <row r="760" spans="1:17" x14ac:dyDescent="0.3">
      <c r="A760" s="1">
        <v>40463</v>
      </c>
      <c r="B760">
        <v>3.8114836641496498E-3</v>
      </c>
      <c r="C760" s="25">
        <f t="shared" si="66"/>
        <v>0.7168891300012824</v>
      </c>
      <c r="D760">
        <v>4.1176845784253197E-3</v>
      </c>
      <c r="E760" s="25">
        <f t="shared" si="66"/>
        <v>0.70852743859478062</v>
      </c>
      <c r="F760">
        <v>3.8938540169013301E-3</v>
      </c>
      <c r="G760" s="25">
        <f t="shared" si="66"/>
        <v>0.75261941307902236</v>
      </c>
      <c r="H760">
        <v>7.07578899071698E-4</v>
      </c>
      <c r="I760" s="25">
        <f t="shared" si="66"/>
        <v>0.72587294356484189</v>
      </c>
      <c r="J760" s="2">
        <v>-7.8135853687956897E-5</v>
      </c>
      <c r="K760" s="25">
        <f t="shared" si="67"/>
        <v>0.8318040265737312</v>
      </c>
      <c r="L760">
        <v>1.9460762099682699E-3</v>
      </c>
      <c r="M760" s="25">
        <f t="shared" si="68"/>
        <v>0.81932514739358309</v>
      </c>
      <c r="N760">
        <v>-4.22240853331344E-4</v>
      </c>
      <c r="O760" s="25">
        <f t="shared" si="69"/>
        <v>0.78183539289080262</v>
      </c>
      <c r="P760">
        <v>1.593E-3</v>
      </c>
      <c r="Q760" s="25">
        <f t="shared" si="70"/>
        <v>0.6540680000000002</v>
      </c>
    </row>
    <row r="761" spans="1:17" x14ac:dyDescent="0.3">
      <c r="A761" s="1">
        <v>40464</v>
      </c>
      <c r="B761">
        <v>7.0957855615592603E-3</v>
      </c>
      <c r="C761" s="25">
        <f t="shared" si="66"/>
        <v>0.72398491556284161</v>
      </c>
      <c r="D761">
        <v>2.9410019360912002E-3</v>
      </c>
      <c r="E761" s="25">
        <f t="shared" si="66"/>
        <v>0.71146844053087177</v>
      </c>
      <c r="F761">
        <v>3.8323753338803299E-3</v>
      </c>
      <c r="G761" s="25">
        <f t="shared" si="66"/>
        <v>0.75645178841290273</v>
      </c>
      <c r="H761">
        <v>4.8247132733065298E-3</v>
      </c>
      <c r="I761" s="25">
        <f t="shared" si="66"/>
        <v>0.73069765683814847</v>
      </c>
      <c r="J761">
        <v>4.7646078356144298E-3</v>
      </c>
      <c r="K761" s="25">
        <f t="shared" si="67"/>
        <v>0.83656863440934559</v>
      </c>
      <c r="L761">
        <v>4.4162731563068998E-3</v>
      </c>
      <c r="M761" s="25">
        <f t="shared" si="68"/>
        <v>0.82374142054988997</v>
      </c>
      <c r="N761">
        <v>4.1549871999803402E-3</v>
      </c>
      <c r="O761" s="25">
        <f t="shared" si="69"/>
        <v>0.78599038009078293</v>
      </c>
      <c r="P761">
        <v>3.0460000000000001E-3</v>
      </c>
      <c r="Q761" s="25">
        <f t="shared" si="70"/>
        <v>0.6571140000000002</v>
      </c>
    </row>
    <row r="762" spans="1:17" x14ac:dyDescent="0.3">
      <c r="A762" s="1">
        <v>40465</v>
      </c>
      <c r="B762">
        <v>-3.64803218440302E-3</v>
      </c>
      <c r="C762" s="25">
        <f t="shared" si="66"/>
        <v>0.7203368833784386</v>
      </c>
      <c r="D762">
        <v>-6.0374015831297003E-3</v>
      </c>
      <c r="E762" s="25">
        <f t="shared" si="66"/>
        <v>0.70543103894774206</v>
      </c>
      <c r="F762">
        <v>-4.5516271951250497E-3</v>
      </c>
      <c r="G762" s="25">
        <f t="shared" si="66"/>
        <v>0.7519001612177777</v>
      </c>
      <c r="H762">
        <v>-1.3313269314889299E-3</v>
      </c>
      <c r="I762" s="25">
        <f t="shared" si="66"/>
        <v>0.72936632990665951</v>
      </c>
      <c r="J762">
        <v>-1.313332515289E-3</v>
      </c>
      <c r="K762" s="25">
        <f t="shared" si="67"/>
        <v>0.83525530189405661</v>
      </c>
      <c r="L762">
        <v>-2.9197692607969001E-3</v>
      </c>
      <c r="M762" s="25">
        <f t="shared" si="68"/>
        <v>0.82082165128909312</v>
      </c>
      <c r="N762" s="2">
        <v>-1.2219378355623E-5</v>
      </c>
      <c r="O762" s="25">
        <f t="shared" si="69"/>
        <v>0.78597816071242732</v>
      </c>
      <c r="P762">
        <v>-2.3739999999999998E-3</v>
      </c>
      <c r="Q762" s="25">
        <f t="shared" si="70"/>
        <v>0.65474000000000021</v>
      </c>
    </row>
    <row r="763" spans="1:17" x14ac:dyDescent="0.3">
      <c r="A763" s="1">
        <v>40466</v>
      </c>
      <c r="B763">
        <v>2.0254328732751199E-3</v>
      </c>
      <c r="C763" s="25">
        <f t="shared" si="66"/>
        <v>0.72236231625171377</v>
      </c>
      <c r="D763">
        <v>2.7183659545637999E-3</v>
      </c>
      <c r="E763" s="25">
        <f t="shared" si="66"/>
        <v>0.70814940490230582</v>
      </c>
      <c r="F763">
        <v>5.2501747696524197E-3</v>
      </c>
      <c r="G763" s="25">
        <f t="shared" si="66"/>
        <v>0.75715033598743009</v>
      </c>
      <c r="H763">
        <v>4.1489895727751802E-3</v>
      </c>
      <c r="I763" s="25">
        <f t="shared" si="66"/>
        <v>0.73351531947943471</v>
      </c>
      <c r="J763">
        <v>1.3984386819234199E-2</v>
      </c>
      <c r="K763" s="25">
        <f t="shared" si="67"/>
        <v>0.84923968871329081</v>
      </c>
      <c r="L763">
        <v>1.05683818921014E-2</v>
      </c>
      <c r="M763" s="25">
        <f t="shared" si="68"/>
        <v>0.83139003318119453</v>
      </c>
      <c r="N763">
        <v>5.5921554606196298E-3</v>
      </c>
      <c r="O763" s="25">
        <f t="shared" si="69"/>
        <v>0.79157031617304696</v>
      </c>
      <c r="P763">
        <v>3.5430000000000001E-3</v>
      </c>
      <c r="Q763" s="25">
        <f t="shared" si="70"/>
        <v>0.65828300000000017</v>
      </c>
    </row>
    <row r="764" spans="1:17" x14ac:dyDescent="0.3">
      <c r="A764" s="1">
        <v>40469</v>
      </c>
      <c r="B764">
        <v>7.2176346907062297E-3</v>
      </c>
      <c r="C764" s="25">
        <f t="shared" si="66"/>
        <v>0.72957995094242001</v>
      </c>
      <c r="D764">
        <v>1.2260986026665E-2</v>
      </c>
      <c r="E764" s="25">
        <f t="shared" si="66"/>
        <v>0.72041039092897086</v>
      </c>
      <c r="F764">
        <v>1.2504724981629E-2</v>
      </c>
      <c r="G764" s="25">
        <f t="shared" si="66"/>
        <v>0.76965506096905911</v>
      </c>
      <c r="H764">
        <v>9.1650327468976601E-3</v>
      </c>
      <c r="I764" s="25">
        <f t="shared" si="66"/>
        <v>0.74268035222633233</v>
      </c>
      <c r="J764">
        <v>1.0670810491622299E-2</v>
      </c>
      <c r="K764" s="25">
        <f t="shared" si="67"/>
        <v>0.85991049920491314</v>
      </c>
      <c r="L764">
        <v>1.18969880956789E-2</v>
      </c>
      <c r="M764" s="25">
        <f t="shared" si="68"/>
        <v>0.84328702127687338</v>
      </c>
      <c r="N764">
        <v>9.85440388493522E-3</v>
      </c>
      <c r="O764" s="25">
        <f t="shared" si="69"/>
        <v>0.80142472005798215</v>
      </c>
      <c r="P764">
        <v>1.047E-2</v>
      </c>
      <c r="Q764" s="25">
        <f t="shared" si="70"/>
        <v>0.66875300000000015</v>
      </c>
    </row>
    <row r="765" spans="1:17" x14ac:dyDescent="0.3">
      <c r="A765" s="1">
        <v>40470</v>
      </c>
      <c r="B765">
        <v>-1.6004644029054799E-2</v>
      </c>
      <c r="C765" s="25">
        <f t="shared" si="66"/>
        <v>0.71357530691336524</v>
      </c>
      <c r="D765">
        <v>-1.57005567446355E-2</v>
      </c>
      <c r="E765" s="25">
        <f t="shared" si="66"/>
        <v>0.7047098341843353</v>
      </c>
      <c r="F765">
        <v>-1.62935636923809E-2</v>
      </c>
      <c r="G765" s="25">
        <f t="shared" si="66"/>
        <v>0.75336149727667823</v>
      </c>
      <c r="H765">
        <v>-1.3711022194567799E-2</v>
      </c>
      <c r="I765" s="25">
        <f t="shared" si="66"/>
        <v>0.72896933003176456</v>
      </c>
      <c r="J765">
        <v>-1.4792983859914699E-2</v>
      </c>
      <c r="K765" s="25">
        <f t="shared" si="67"/>
        <v>0.84511751534499846</v>
      </c>
      <c r="L765">
        <v>-1.4726061078915401E-2</v>
      </c>
      <c r="M765" s="25">
        <f t="shared" si="68"/>
        <v>0.828560960197958</v>
      </c>
      <c r="N765">
        <v>-1.41644064719693E-2</v>
      </c>
      <c r="O765" s="25">
        <f t="shared" si="69"/>
        <v>0.78726031358601289</v>
      </c>
      <c r="P765">
        <v>-1.4751999999999999E-2</v>
      </c>
      <c r="Q765" s="25">
        <f t="shared" si="70"/>
        <v>0.65400100000000017</v>
      </c>
    </row>
    <row r="766" spans="1:17" x14ac:dyDescent="0.3">
      <c r="A766" s="1">
        <v>40471</v>
      </c>
      <c r="B766">
        <v>1.0469082613678401E-2</v>
      </c>
      <c r="C766" s="25">
        <f t="shared" si="66"/>
        <v>0.72404438952704364</v>
      </c>
      <c r="D766">
        <v>1.0339029834113901E-2</v>
      </c>
      <c r="E766" s="25">
        <f t="shared" si="66"/>
        <v>0.71504886401844925</v>
      </c>
      <c r="F766">
        <v>9.7403096739298901E-3</v>
      </c>
      <c r="G766" s="25">
        <f t="shared" si="66"/>
        <v>0.76310180695060814</v>
      </c>
      <c r="H766">
        <v>9.4724576499000592E-3</v>
      </c>
      <c r="I766" s="25">
        <f t="shared" si="66"/>
        <v>0.73844178768166457</v>
      </c>
      <c r="J766">
        <v>6.5370612579606999E-3</v>
      </c>
      <c r="K766" s="25">
        <f t="shared" si="67"/>
        <v>0.85165457660295918</v>
      </c>
      <c r="L766">
        <v>8.1875876809616305E-3</v>
      </c>
      <c r="M766" s="25">
        <f t="shared" si="68"/>
        <v>0.83674854787891961</v>
      </c>
      <c r="N766">
        <v>9.6372122631561297E-3</v>
      </c>
      <c r="O766" s="25">
        <f t="shared" si="69"/>
        <v>0.79689752584916906</v>
      </c>
      <c r="P766">
        <v>1.0192E-2</v>
      </c>
      <c r="Q766" s="25">
        <f t="shared" si="70"/>
        <v>0.66419300000000014</v>
      </c>
    </row>
    <row r="767" spans="1:17" x14ac:dyDescent="0.3">
      <c r="A767" s="1">
        <v>40472</v>
      </c>
      <c r="B767">
        <v>1.7723369527991701E-3</v>
      </c>
      <c r="C767" s="25">
        <f t="shared" si="66"/>
        <v>0.72581672647984286</v>
      </c>
      <c r="D767">
        <v>8.6571203180532002E-4</v>
      </c>
      <c r="E767" s="25">
        <f t="shared" si="66"/>
        <v>0.71591457605025455</v>
      </c>
      <c r="F767">
        <v>1.5719980503539201E-3</v>
      </c>
      <c r="G767" s="25">
        <f t="shared" si="66"/>
        <v>0.76467380500096205</v>
      </c>
      <c r="H767">
        <v>2.2347536590129999E-3</v>
      </c>
      <c r="I767" s="25">
        <f t="shared" si="66"/>
        <v>0.74067654134067762</v>
      </c>
      <c r="J767">
        <v>1.9918659370645902E-3</v>
      </c>
      <c r="K767" s="25">
        <f t="shared" si="67"/>
        <v>0.85364644254002375</v>
      </c>
      <c r="L767">
        <v>1.5958142832803201E-3</v>
      </c>
      <c r="M767" s="25">
        <f t="shared" si="68"/>
        <v>0.83834436216219999</v>
      </c>
      <c r="N767">
        <v>1.5938505331390201E-3</v>
      </c>
      <c r="O767" s="25">
        <f t="shared" si="69"/>
        <v>0.79849137638230805</v>
      </c>
      <c r="P767">
        <v>1.395E-3</v>
      </c>
      <c r="Q767" s="25">
        <f t="shared" si="70"/>
        <v>0.66558800000000018</v>
      </c>
    </row>
    <row r="768" spans="1:17" x14ac:dyDescent="0.3">
      <c r="A768" s="1">
        <v>40473</v>
      </c>
      <c r="B768">
        <v>2.3864087842906299E-3</v>
      </c>
      <c r="C768" s="25">
        <f t="shared" si="66"/>
        <v>0.72820313526413349</v>
      </c>
      <c r="D768" s="2">
        <v>1.47609312792731E-5</v>
      </c>
      <c r="E768" s="25">
        <f t="shared" si="66"/>
        <v>0.71592933698153383</v>
      </c>
      <c r="F768">
        <v>-2.8155267413537498E-4</v>
      </c>
      <c r="G768" s="25">
        <f t="shared" si="66"/>
        <v>0.76439225232682673</v>
      </c>
      <c r="H768">
        <v>-1.0286761587057899E-3</v>
      </c>
      <c r="I768" s="25">
        <f t="shared" si="66"/>
        <v>0.73964786518197179</v>
      </c>
      <c r="J768">
        <v>-1.1475077592098301E-3</v>
      </c>
      <c r="K768" s="25">
        <f t="shared" si="67"/>
        <v>0.85249893478081396</v>
      </c>
      <c r="L768">
        <v>-1.05073797704797E-3</v>
      </c>
      <c r="M768" s="25">
        <f t="shared" si="68"/>
        <v>0.83729362418515196</v>
      </c>
      <c r="N768">
        <v>-1.5952108373758699E-3</v>
      </c>
      <c r="O768" s="25">
        <f t="shared" si="69"/>
        <v>0.79689616554493214</v>
      </c>
      <c r="P768">
        <v>-9.7300000000000002E-4</v>
      </c>
      <c r="Q768" s="25">
        <f t="shared" si="70"/>
        <v>0.66461500000000018</v>
      </c>
    </row>
    <row r="769" spans="1:17" x14ac:dyDescent="0.3">
      <c r="A769" s="1">
        <v>40476</v>
      </c>
      <c r="B769">
        <v>2.1446701468816201E-3</v>
      </c>
      <c r="C769" s="25">
        <f t="shared" si="66"/>
        <v>0.73034780541101507</v>
      </c>
      <c r="D769">
        <v>-1.20408529124255E-3</v>
      </c>
      <c r="E769" s="25">
        <f t="shared" si="66"/>
        <v>0.71472525169029133</v>
      </c>
      <c r="F769">
        <v>-1.0859674371372599E-3</v>
      </c>
      <c r="G769" s="25">
        <f t="shared" si="66"/>
        <v>0.76330628488968943</v>
      </c>
      <c r="H769">
        <v>6.1863976505445895E-4</v>
      </c>
      <c r="I769" s="25">
        <f t="shared" si="66"/>
        <v>0.74026650494702628</v>
      </c>
      <c r="J769">
        <v>9.8145064081797294E-4</v>
      </c>
      <c r="K769" s="25">
        <f t="shared" si="67"/>
        <v>0.85348038542163196</v>
      </c>
      <c r="L769">
        <v>8.1522867441261699E-4</v>
      </c>
      <c r="M769" s="25">
        <f t="shared" si="68"/>
        <v>0.8381088528595646</v>
      </c>
      <c r="N769">
        <v>1.58505055343457E-3</v>
      </c>
      <c r="O769" s="25">
        <f t="shared" si="69"/>
        <v>0.79848121609836675</v>
      </c>
      <c r="P769">
        <v>6.4999999999999994E-5</v>
      </c>
      <c r="Q769" s="25">
        <f t="shared" si="70"/>
        <v>0.66468000000000016</v>
      </c>
    </row>
    <row r="770" spans="1:17" x14ac:dyDescent="0.3">
      <c r="A770" s="1">
        <v>40477</v>
      </c>
      <c r="B770" s="2">
        <v>1.6885142218022202E-5</v>
      </c>
      <c r="C770" s="25">
        <f t="shared" si="66"/>
        <v>0.73036469055323305</v>
      </c>
      <c r="D770">
        <v>2.2068021361867302E-3</v>
      </c>
      <c r="E770" s="25">
        <f t="shared" si="66"/>
        <v>0.71693205382647807</v>
      </c>
      <c r="F770">
        <v>2.83814692619541E-3</v>
      </c>
      <c r="G770" s="25">
        <f t="shared" si="66"/>
        <v>0.76614443181588487</v>
      </c>
      <c r="H770">
        <v>7.0460922810332001E-4</v>
      </c>
      <c r="I770" s="25">
        <f t="shared" si="66"/>
        <v>0.74097111417512962</v>
      </c>
      <c r="J770">
        <v>1.10889471147236E-3</v>
      </c>
      <c r="K770" s="25">
        <f t="shared" si="67"/>
        <v>0.85458928013310431</v>
      </c>
      <c r="L770">
        <v>1.4097586176264001E-4</v>
      </c>
      <c r="M770" s="25">
        <f t="shared" si="68"/>
        <v>0.83824982872132725</v>
      </c>
      <c r="N770" s="2">
        <v>4.35530135251581E-5</v>
      </c>
      <c r="O770" s="25">
        <f t="shared" si="69"/>
        <v>0.79852476911189196</v>
      </c>
      <c r="P770">
        <v>1.838E-3</v>
      </c>
      <c r="Q770" s="25">
        <f t="shared" si="70"/>
        <v>0.66651800000000017</v>
      </c>
    </row>
    <row r="771" spans="1:17" x14ac:dyDescent="0.3">
      <c r="A771" s="1">
        <v>40478</v>
      </c>
      <c r="B771">
        <v>-2.6942096392165598E-3</v>
      </c>
      <c r="C771" s="25">
        <f t="shared" si="66"/>
        <v>0.72767048091401654</v>
      </c>
      <c r="D771">
        <v>-1.56718357127772E-3</v>
      </c>
      <c r="E771" s="25">
        <f t="shared" si="66"/>
        <v>0.71536487025520035</v>
      </c>
      <c r="F771">
        <v>-2.2150134675024699E-3</v>
      </c>
      <c r="G771" s="25">
        <f t="shared" si="66"/>
        <v>0.76392941834838235</v>
      </c>
      <c r="H771">
        <v>-2.4736222773628401E-3</v>
      </c>
      <c r="I771" s="25">
        <f t="shared" ref="I771" si="71">I770+H771</f>
        <v>0.73849749189776681</v>
      </c>
      <c r="J771">
        <v>-2.4316653330112201E-3</v>
      </c>
      <c r="K771" s="25">
        <f t="shared" si="67"/>
        <v>0.85215761480009311</v>
      </c>
      <c r="L771">
        <v>-2.2913863131794401E-3</v>
      </c>
      <c r="M771" s="25">
        <f t="shared" si="68"/>
        <v>0.83595844240814776</v>
      </c>
      <c r="N771">
        <v>-3.3734856982519999E-3</v>
      </c>
      <c r="O771" s="25">
        <f t="shared" si="69"/>
        <v>0.79515128341363994</v>
      </c>
      <c r="P771">
        <v>-2.078E-3</v>
      </c>
      <c r="Q771" s="25">
        <f t="shared" si="70"/>
        <v>0.66444000000000014</v>
      </c>
    </row>
    <row r="772" spans="1:17" x14ac:dyDescent="0.3">
      <c r="A772" s="1">
        <v>40479</v>
      </c>
      <c r="B772">
        <v>1.1242172367564899E-3</v>
      </c>
      <c r="C772" s="25">
        <f t="shared" ref="C772:I835" si="72">C771+B772</f>
        <v>0.72879469815077302</v>
      </c>
      <c r="D772">
        <v>4.3158249084743801E-3</v>
      </c>
      <c r="E772" s="25">
        <f t="shared" si="72"/>
        <v>0.71968069516367472</v>
      </c>
      <c r="F772">
        <v>3.8679641999874201E-3</v>
      </c>
      <c r="G772" s="25">
        <f t="shared" si="72"/>
        <v>0.76779738254836982</v>
      </c>
      <c r="H772">
        <v>3.6764981701876598E-3</v>
      </c>
      <c r="I772" s="25">
        <f t="shared" si="72"/>
        <v>0.74217399006795448</v>
      </c>
      <c r="J772">
        <v>3.8316647593508702E-3</v>
      </c>
      <c r="K772" s="25">
        <f t="shared" ref="K772:K835" si="73">K771+J772</f>
        <v>0.85598927955944393</v>
      </c>
      <c r="L772">
        <v>3.7784247111469602E-3</v>
      </c>
      <c r="M772" s="25">
        <f t="shared" ref="M772:M835" si="74">M771+L772</f>
        <v>0.83973686711929474</v>
      </c>
      <c r="N772">
        <v>3.2639521396337001E-3</v>
      </c>
      <c r="O772" s="25">
        <f t="shared" ref="O772:O835" si="75">O771+N772</f>
        <v>0.79841523555327365</v>
      </c>
      <c r="P772">
        <v>3.4099999999999998E-3</v>
      </c>
      <c r="Q772" s="25">
        <f t="shared" ref="Q772:Q835" si="76">Q771+P772</f>
        <v>0.66785000000000017</v>
      </c>
    </row>
    <row r="773" spans="1:17" x14ac:dyDescent="0.3">
      <c r="A773" s="1">
        <v>40480</v>
      </c>
      <c r="B773">
        <v>-4.3938381356833201E-4</v>
      </c>
      <c r="C773" s="25">
        <f t="shared" si="72"/>
        <v>0.72835531433720468</v>
      </c>
      <c r="D773">
        <v>-2.4568265466713098E-3</v>
      </c>
      <c r="E773" s="25">
        <f t="shared" si="72"/>
        <v>0.71722386861700338</v>
      </c>
      <c r="F773">
        <v>-1.5058642214124899E-3</v>
      </c>
      <c r="G773" s="25">
        <f t="shared" si="72"/>
        <v>0.7662915183269573</v>
      </c>
      <c r="H773">
        <v>-1.45941347373202E-4</v>
      </c>
      <c r="I773" s="25">
        <f t="shared" si="72"/>
        <v>0.74202804872058126</v>
      </c>
      <c r="J773">
        <v>-1.60649671189406E-3</v>
      </c>
      <c r="K773" s="25">
        <f t="shared" si="73"/>
        <v>0.85438278284754987</v>
      </c>
      <c r="L773">
        <v>-2.7065224019578401E-3</v>
      </c>
      <c r="M773" s="25">
        <f t="shared" si="74"/>
        <v>0.83703034471733695</v>
      </c>
      <c r="N773">
        <v>-1.57166068911654E-3</v>
      </c>
      <c r="O773" s="25">
        <f t="shared" si="75"/>
        <v>0.79684357486415713</v>
      </c>
      <c r="P773">
        <v>-1.516E-3</v>
      </c>
      <c r="Q773" s="25">
        <f t="shared" si="76"/>
        <v>0.6663340000000002</v>
      </c>
    </row>
    <row r="774" spans="1:17" x14ac:dyDescent="0.3">
      <c r="A774" s="1">
        <v>40483</v>
      </c>
      <c r="B774">
        <v>9.4608571725301603E-4</v>
      </c>
      <c r="C774" s="25">
        <f t="shared" si="72"/>
        <v>0.72930140005445765</v>
      </c>
      <c r="D774">
        <v>2.5701270189928001E-3</v>
      </c>
      <c r="E774" s="25">
        <f t="shared" si="72"/>
        <v>0.71979399563599622</v>
      </c>
      <c r="F774">
        <v>2.9558911374380401E-3</v>
      </c>
      <c r="G774" s="25">
        <f t="shared" si="72"/>
        <v>0.76924740946439529</v>
      </c>
      <c r="H774">
        <v>1.9200906464724699E-3</v>
      </c>
      <c r="I774" s="25">
        <f t="shared" si="72"/>
        <v>0.74394813936705373</v>
      </c>
      <c r="J774">
        <v>1.04244485844397E-3</v>
      </c>
      <c r="K774" s="25">
        <f t="shared" si="73"/>
        <v>0.85542522770599383</v>
      </c>
      <c r="L774">
        <v>3.1528551870675198E-4</v>
      </c>
      <c r="M774" s="25">
        <f t="shared" si="74"/>
        <v>0.83734563023604369</v>
      </c>
      <c r="N774">
        <v>2.3163769799193499E-3</v>
      </c>
      <c r="O774" s="25">
        <f t="shared" si="75"/>
        <v>0.79915995184407651</v>
      </c>
      <c r="P774">
        <v>3.4589999999999998E-3</v>
      </c>
      <c r="Q774" s="25">
        <f t="shared" si="76"/>
        <v>0.66979300000000019</v>
      </c>
    </row>
    <row r="775" spans="1:17" x14ac:dyDescent="0.3">
      <c r="A775" s="1">
        <v>40484</v>
      </c>
      <c r="B775">
        <v>7.7293360646937303E-3</v>
      </c>
      <c r="C775" s="25">
        <f t="shared" si="72"/>
        <v>0.73703073611915138</v>
      </c>
      <c r="D775">
        <v>4.7062229879118699E-3</v>
      </c>
      <c r="E775" s="25">
        <f t="shared" si="72"/>
        <v>0.72450021862390812</v>
      </c>
      <c r="F775">
        <v>6.2181195593424702E-3</v>
      </c>
      <c r="G775" s="25">
        <f t="shared" si="72"/>
        <v>0.77546552902373778</v>
      </c>
      <c r="H775">
        <v>5.5075116477667401E-3</v>
      </c>
      <c r="I775" s="25">
        <f t="shared" si="72"/>
        <v>0.74945565101482048</v>
      </c>
      <c r="J775">
        <v>8.0584536239712498E-3</v>
      </c>
      <c r="K775" s="25">
        <f t="shared" si="73"/>
        <v>0.86348368132996511</v>
      </c>
      <c r="L775">
        <v>4.6502242460972803E-3</v>
      </c>
      <c r="M775" s="25">
        <f t="shared" si="74"/>
        <v>0.84199585448214098</v>
      </c>
      <c r="N775">
        <v>6.1724709505519004E-3</v>
      </c>
      <c r="O775" s="25">
        <f t="shared" si="75"/>
        <v>0.80533242279462836</v>
      </c>
      <c r="P775">
        <v>4.5770000000000003E-3</v>
      </c>
      <c r="Q775" s="25">
        <f t="shared" si="76"/>
        <v>0.67437000000000025</v>
      </c>
    </row>
    <row r="776" spans="1:17" x14ac:dyDescent="0.3">
      <c r="A776" s="1">
        <v>40485</v>
      </c>
      <c r="B776">
        <v>3.6713064436857401E-3</v>
      </c>
      <c r="C776" s="25">
        <f t="shared" si="72"/>
        <v>0.74070204256283712</v>
      </c>
      <c r="D776">
        <v>6.1145822871534203E-3</v>
      </c>
      <c r="E776" s="25">
        <f t="shared" si="72"/>
        <v>0.73061480091106157</v>
      </c>
      <c r="F776">
        <v>5.2268094348253301E-3</v>
      </c>
      <c r="G776" s="25">
        <f t="shared" si="72"/>
        <v>0.78069233845856312</v>
      </c>
      <c r="H776">
        <v>4.6686183276417603E-3</v>
      </c>
      <c r="I776" s="25">
        <f t="shared" si="72"/>
        <v>0.75412426934246224</v>
      </c>
      <c r="J776">
        <v>2.9577247203265598E-3</v>
      </c>
      <c r="K776" s="25">
        <f t="shared" si="73"/>
        <v>0.86644140605029163</v>
      </c>
      <c r="L776">
        <v>5.1913791188868902E-3</v>
      </c>
      <c r="M776" s="25">
        <f t="shared" si="74"/>
        <v>0.84718723360102788</v>
      </c>
      <c r="N776">
        <v>4.8019762995755904E-3</v>
      </c>
      <c r="O776" s="25">
        <f t="shared" si="75"/>
        <v>0.81013439909420393</v>
      </c>
      <c r="P776">
        <v>6.0499999999999998E-3</v>
      </c>
      <c r="Q776" s="25">
        <f t="shared" si="76"/>
        <v>0.68042000000000025</v>
      </c>
    </row>
    <row r="777" spans="1:17" x14ac:dyDescent="0.3">
      <c r="A777" s="1">
        <v>40486</v>
      </c>
      <c r="B777">
        <v>1.9099304409664501E-2</v>
      </c>
      <c r="C777" s="25">
        <f t="shared" si="72"/>
        <v>0.75980134697250157</v>
      </c>
      <c r="D777">
        <v>1.8024354996618901E-2</v>
      </c>
      <c r="E777" s="25">
        <f t="shared" si="72"/>
        <v>0.74863915590768049</v>
      </c>
      <c r="F777">
        <v>1.68684386505694E-2</v>
      </c>
      <c r="G777" s="25">
        <f t="shared" si="72"/>
        <v>0.79756077710913253</v>
      </c>
      <c r="H777">
        <v>1.3804689667544799E-2</v>
      </c>
      <c r="I777" s="25">
        <f t="shared" si="72"/>
        <v>0.76792895901000702</v>
      </c>
      <c r="J777">
        <v>1.3645707540150501E-2</v>
      </c>
      <c r="K777" s="25">
        <f t="shared" si="73"/>
        <v>0.88008711359044212</v>
      </c>
      <c r="L777">
        <v>1.7077136947361099E-2</v>
      </c>
      <c r="M777" s="25">
        <f t="shared" si="74"/>
        <v>0.864264370548389</v>
      </c>
      <c r="N777">
        <v>1.4390263209280701E-2</v>
      </c>
      <c r="O777" s="25">
        <f t="shared" si="75"/>
        <v>0.82452466230348465</v>
      </c>
      <c r="P777">
        <v>1.7929E-2</v>
      </c>
      <c r="Q777" s="25">
        <f t="shared" si="76"/>
        <v>0.69834900000000022</v>
      </c>
    </row>
    <row r="778" spans="1:17" x14ac:dyDescent="0.3">
      <c r="A778" s="1">
        <v>40487</v>
      </c>
      <c r="B778">
        <v>3.9150790536113603E-3</v>
      </c>
      <c r="C778" s="25">
        <f t="shared" si="72"/>
        <v>0.76371642602611289</v>
      </c>
      <c r="D778">
        <v>3.4930297337037999E-3</v>
      </c>
      <c r="E778" s="25">
        <f t="shared" si="72"/>
        <v>0.75213218564138429</v>
      </c>
      <c r="F778">
        <v>2.7168453751295302E-3</v>
      </c>
      <c r="G778" s="25">
        <f t="shared" si="72"/>
        <v>0.80027762248426204</v>
      </c>
      <c r="H778">
        <v>-4.3716723428946898E-4</v>
      </c>
      <c r="I778" s="25">
        <f t="shared" si="72"/>
        <v>0.76749179177571758</v>
      </c>
      <c r="J778">
        <v>-3.2498677271969598E-3</v>
      </c>
      <c r="K778" s="25">
        <f t="shared" si="73"/>
        <v>0.87683724586324518</v>
      </c>
      <c r="L778">
        <v>-2.7820386233261198E-4</v>
      </c>
      <c r="M778" s="25">
        <f t="shared" si="74"/>
        <v>0.86398616668605643</v>
      </c>
      <c r="N778">
        <v>-1.3616495436623E-3</v>
      </c>
      <c r="O778" s="25">
        <f t="shared" si="75"/>
        <v>0.8231630127598224</v>
      </c>
      <c r="P778">
        <v>5.1019999999999998E-3</v>
      </c>
      <c r="Q778" s="25">
        <f t="shared" si="76"/>
        <v>0.70345100000000027</v>
      </c>
    </row>
    <row r="779" spans="1:17" x14ac:dyDescent="0.3">
      <c r="A779" s="1">
        <v>40490</v>
      </c>
      <c r="B779">
        <v>-2.1232098228606499E-3</v>
      </c>
      <c r="C779" s="25">
        <f t="shared" si="72"/>
        <v>0.76159321620325227</v>
      </c>
      <c r="D779">
        <v>-1.27309173196954E-3</v>
      </c>
      <c r="E779" s="25">
        <f t="shared" si="72"/>
        <v>0.75085909390941474</v>
      </c>
      <c r="F779">
        <v>-1.04039551661726E-3</v>
      </c>
      <c r="G779" s="25">
        <f t="shared" si="72"/>
        <v>0.79923722696764476</v>
      </c>
      <c r="H779">
        <v>-2.51989035312007E-3</v>
      </c>
      <c r="I779" s="25">
        <f t="shared" si="72"/>
        <v>0.76497190142259752</v>
      </c>
      <c r="J779">
        <v>-2.2150322675225701E-3</v>
      </c>
      <c r="K779" s="25">
        <f t="shared" si="73"/>
        <v>0.87462221359572256</v>
      </c>
      <c r="L779">
        <v>-2.06599017291339E-3</v>
      </c>
      <c r="M779" s="25">
        <f t="shared" si="74"/>
        <v>0.86192017651314301</v>
      </c>
      <c r="N779">
        <v>-2.1297698467316701E-3</v>
      </c>
      <c r="O779" s="25">
        <f t="shared" si="75"/>
        <v>0.82103324291309077</v>
      </c>
      <c r="P779">
        <v>-9.810000000000001E-4</v>
      </c>
      <c r="Q779" s="25">
        <f t="shared" si="76"/>
        <v>0.70247000000000026</v>
      </c>
    </row>
    <row r="780" spans="1:17" x14ac:dyDescent="0.3">
      <c r="A780" s="1">
        <v>40491</v>
      </c>
      <c r="B780">
        <v>-8.0848945406610598E-3</v>
      </c>
      <c r="C780" s="25">
        <f t="shared" si="72"/>
        <v>0.75350832166259119</v>
      </c>
      <c r="D780">
        <v>-6.0966280331870796E-3</v>
      </c>
      <c r="E780" s="25">
        <f t="shared" si="72"/>
        <v>0.74476246587622763</v>
      </c>
      <c r="F780">
        <v>-4.1893327779714403E-3</v>
      </c>
      <c r="G780" s="25">
        <f t="shared" si="72"/>
        <v>0.79504789418967337</v>
      </c>
      <c r="H780">
        <v>-2.9067637556583698E-3</v>
      </c>
      <c r="I780" s="25">
        <f t="shared" si="72"/>
        <v>0.76206513766693917</v>
      </c>
      <c r="J780">
        <v>-4.98039621731653E-3</v>
      </c>
      <c r="K780" s="25">
        <f t="shared" si="73"/>
        <v>0.86964181737840607</v>
      </c>
      <c r="L780">
        <v>-6.0967410343762104E-3</v>
      </c>
      <c r="M780" s="25">
        <f t="shared" si="74"/>
        <v>0.85582343547876683</v>
      </c>
      <c r="N780">
        <v>-3.6805267343759298E-3</v>
      </c>
      <c r="O780" s="25">
        <f t="shared" si="75"/>
        <v>0.81735271617871486</v>
      </c>
      <c r="P780">
        <v>-4.8529999999999997E-3</v>
      </c>
      <c r="Q780" s="25">
        <f t="shared" si="76"/>
        <v>0.69761700000000026</v>
      </c>
    </row>
    <row r="781" spans="1:17" x14ac:dyDescent="0.3">
      <c r="A781" s="1">
        <v>40492</v>
      </c>
      <c r="B781">
        <v>4.3665335797252597E-3</v>
      </c>
      <c r="C781" s="25">
        <f t="shared" si="72"/>
        <v>0.75787485524231646</v>
      </c>
      <c r="D781">
        <v>2.5162223682049902E-3</v>
      </c>
      <c r="E781" s="25">
        <f t="shared" si="72"/>
        <v>0.74727868824443267</v>
      </c>
      <c r="F781">
        <v>2.3050562300256199E-3</v>
      </c>
      <c r="G781" s="25">
        <f t="shared" si="72"/>
        <v>0.797352950419699</v>
      </c>
      <c r="H781">
        <v>-5.51158520086185E-4</v>
      </c>
      <c r="I781" s="25">
        <f t="shared" si="72"/>
        <v>0.76151397914685304</v>
      </c>
      <c r="J781" s="2">
        <v>4.4189698978306299E-5</v>
      </c>
      <c r="K781" s="25">
        <f t="shared" si="73"/>
        <v>0.86968600707738442</v>
      </c>
      <c r="L781">
        <v>1.6273107270330101E-3</v>
      </c>
      <c r="M781" s="25">
        <f t="shared" si="74"/>
        <v>0.85745074620579986</v>
      </c>
      <c r="N781">
        <v>1.2289082612743299E-4</v>
      </c>
      <c r="O781" s="25">
        <f t="shared" si="75"/>
        <v>0.81747560700484234</v>
      </c>
      <c r="P781">
        <v>2.4009999999999999E-3</v>
      </c>
      <c r="Q781" s="25">
        <f t="shared" si="76"/>
        <v>0.70001800000000025</v>
      </c>
    </row>
    <row r="782" spans="1:17" x14ac:dyDescent="0.3">
      <c r="A782" s="1">
        <v>40493</v>
      </c>
      <c r="B782">
        <v>-4.2511498908571399E-3</v>
      </c>
      <c r="C782" s="25">
        <f t="shared" si="72"/>
        <v>0.75362370535145928</v>
      </c>
      <c r="D782">
        <v>-1.1175993212664E-2</v>
      </c>
      <c r="E782" s="25">
        <f t="shared" si="72"/>
        <v>0.73610269503176862</v>
      </c>
      <c r="F782">
        <v>-8.7605514158697103E-3</v>
      </c>
      <c r="G782" s="25">
        <f t="shared" si="72"/>
        <v>0.78859239900382927</v>
      </c>
      <c r="H782">
        <v>-8.53065547974915E-3</v>
      </c>
      <c r="I782" s="25">
        <f t="shared" si="72"/>
        <v>0.75298332366710385</v>
      </c>
      <c r="J782">
        <v>-3.9607544354090998E-3</v>
      </c>
      <c r="K782" s="25">
        <f t="shared" si="73"/>
        <v>0.86572525264197531</v>
      </c>
      <c r="L782">
        <v>-7.3693299826211103E-3</v>
      </c>
      <c r="M782" s="25">
        <f t="shared" si="74"/>
        <v>0.85008141622317879</v>
      </c>
      <c r="N782">
        <v>-9.4858480149373307E-3</v>
      </c>
      <c r="O782" s="25">
        <f t="shared" si="75"/>
        <v>0.80798975898990499</v>
      </c>
      <c r="P782">
        <v>-1.1122999999999999E-2</v>
      </c>
      <c r="Q782" s="25">
        <f t="shared" si="76"/>
        <v>0.68889500000000026</v>
      </c>
    </row>
    <row r="783" spans="1:17" x14ac:dyDescent="0.3">
      <c r="A783" s="1">
        <v>40494</v>
      </c>
      <c r="B783">
        <v>-1.1878766244753401E-2</v>
      </c>
      <c r="C783" s="25">
        <f t="shared" si="72"/>
        <v>0.74174493910670591</v>
      </c>
      <c r="D783">
        <v>-1.0265253220880399E-2</v>
      </c>
      <c r="E783" s="25">
        <f t="shared" si="72"/>
        <v>0.72583744181088816</v>
      </c>
      <c r="F783">
        <v>-1.10821702054476E-2</v>
      </c>
      <c r="G783" s="25">
        <f t="shared" si="72"/>
        <v>0.77751022879838172</v>
      </c>
      <c r="H783">
        <v>-7.7964446052298702E-3</v>
      </c>
      <c r="I783" s="25">
        <f t="shared" si="72"/>
        <v>0.74518687906187397</v>
      </c>
      <c r="J783">
        <v>-9.5319654188587098E-3</v>
      </c>
      <c r="K783" s="25">
        <f t="shared" si="73"/>
        <v>0.85619328722311661</v>
      </c>
      <c r="L783">
        <v>-8.4279956531226902E-3</v>
      </c>
      <c r="M783" s="25">
        <f t="shared" si="74"/>
        <v>0.8416534205700561</v>
      </c>
      <c r="N783">
        <v>-8.6339630689572094E-3</v>
      </c>
      <c r="O783" s="25">
        <f t="shared" si="75"/>
        <v>0.79935579592094774</v>
      </c>
      <c r="P783">
        <v>-1.0335E-2</v>
      </c>
      <c r="Q783" s="25">
        <f t="shared" si="76"/>
        <v>0.67856000000000027</v>
      </c>
    </row>
    <row r="784" spans="1:17" x14ac:dyDescent="0.3">
      <c r="A784" s="1">
        <v>40497</v>
      </c>
      <c r="B784">
        <v>-1.21817730945508E-3</v>
      </c>
      <c r="C784" s="25">
        <f t="shared" si="72"/>
        <v>0.74052676179725085</v>
      </c>
      <c r="D784">
        <v>-1.5226425703248299E-3</v>
      </c>
      <c r="E784" s="25">
        <f t="shared" si="72"/>
        <v>0.7243147992405633</v>
      </c>
      <c r="F784">
        <v>-1.9932719448586302E-3</v>
      </c>
      <c r="G784" s="25">
        <f t="shared" si="72"/>
        <v>0.77551695685352307</v>
      </c>
      <c r="H784">
        <v>-8.3588713922539196E-4</v>
      </c>
      <c r="I784" s="25">
        <f t="shared" si="72"/>
        <v>0.74435099192264853</v>
      </c>
      <c r="J784">
        <v>-3.96006357868121E-4</v>
      </c>
      <c r="K784" s="25">
        <f t="shared" si="73"/>
        <v>0.85579728086524853</v>
      </c>
      <c r="L784" s="2">
        <v>-7.0654374233472302E-6</v>
      </c>
      <c r="M784" s="25">
        <f t="shared" si="74"/>
        <v>0.84164635513263275</v>
      </c>
      <c r="N784">
        <v>-1.48671774836834E-3</v>
      </c>
      <c r="O784" s="25">
        <f t="shared" si="75"/>
        <v>0.79786907817257935</v>
      </c>
      <c r="P784">
        <v>-2.2290000000000001E-3</v>
      </c>
      <c r="Q784" s="25">
        <f t="shared" si="76"/>
        <v>0.67633100000000024</v>
      </c>
    </row>
    <row r="785" spans="1:17" x14ac:dyDescent="0.3">
      <c r="A785" s="1">
        <v>40498</v>
      </c>
      <c r="B785">
        <v>-1.6338157414688099E-2</v>
      </c>
      <c r="C785" s="25">
        <f t="shared" si="72"/>
        <v>0.72418860438256272</v>
      </c>
      <c r="D785">
        <v>-1.47595483584326E-2</v>
      </c>
      <c r="E785" s="25">
        <f t="shared" si="72"/>
        <v>0.70955525088213067</v>
      </c>
      <c r="F785">
        <v>-1.47936097781047E-2</v>
      </c>
      <c r="G785" s="25">
        <f t="shared" si="72"/>
        <v>0.76072334707541833</v>
      </c>
      <c r="H785">
        <v>-1.41289171053801E-2</v>
      </c>
      <c r="I785" s="25">
        <f t="shared" si="72"/>
        <v>0.73022207481726842</v>
      </c>
      <c r="J785">
        <v>-1.4816899513869299E-2</v>
      </c>
      <c r="K785" s="25">
        <f t="shared" si="73"/>
        <v>0.8409803813513792</v>
      </c>
      <c r="L785">
        <v>-1.36029761396447E-2</v>
      </c>
      <c r="M785" s="25">
        <f t="shared" si="74"/>
        <v>0.82804337899298808</v>
      </c>
      <c r="N785">
        <v>-1.44234475579868E-2</v>
      </c>
      <c r="O785" s="25">
        <f t="shared" si="75"/>
        <v>0.7834456306145926</v>
      </c>
      <c r="P785">
        <v>-1.5117E-2</v>
      </c>
      <c r="Q785" s="25">
        <f t="shared" si="76"/>
        <v>0.66121400000000019</v>
      </c>
    </row>
    <row r="786" spans="1:17" x14ac:dyDescent="0.3">
      <c r="A786" s="1">
        <v>40499</v>
      </c>
      <c r="B786">
        <v>2.12140375987729E-4</v>
      </c>
      <c r="C786" s="25">
        <f t="shared" si="72"/>
        <v>0.72440074475855043</v>
      </c>
      <c r="D786">
        <v>-3.2163282488759499E-3</v>
      </c>
      <c r="E786" s="25">
        <f t="shared" si="72"/>
        <v>0.70633892263325471</v>
      </c>
      <c r="F786">
        <v>-3.0183861757946402E-3</v>
      </c>
      <c r="G786" s="25">
        <f t="shared" si="72"/>
        <v>0.75770496089962369</v>
      </c>
      <c r="H786">
        <v>-1.4664116630998499E-3</v>
      </c>
      <c r="I786" s="25">
        <f t="shared" si="72"/>
        <v>0.72875566315416862</v>
      </c>
      <c r="J786">
        <v>1.47743900926942E-4</v>
      </c>
      <c r="K786" s="25">
        <f t="shared" si="73"/>
        <v>0.84112812525230618</v>
      </c>
      <c r="L786">
        <v>-2.3634980616018702E-3</v>
      </c>
      <c r="M786" s="25">
        <f t="shared" si="74"/>
        <v>0.82567988093138622</v>
      </c>
      <c r="N786">
        <v>-1.26273210834569E-3</v>
      </c>
      <c r="O786" s="25">
        <f t="shared" si="75"/>
        <v>0.78218289850624689</v>
      </c>
      <c r="P786">
        <v>-3.2550000000000001E-3</v>
      </c>
      <c r="Q786" s="25">
        <f t="shared" si="76"/>
        <v>0.65795900000000018</v>
      </c>
    </row>
    <row r="787" spans="1:17" x14ac:dyDescent="0.3">
      <c r="A787" s="1">
        <v>40500</v>
      </c>
      <c r="B787">
        <v>1.5240583543647599E-2</v>
      </c>
      <c r="C787" s="25">
        <f t="shared" si="72"/>
        <v>0.73964132830219798</v>
      </c>
      <c r="D787">
        <v>1.47261755827434E-2</v>
      </c>
      <c r="E787" s="25">
        <f t="shared" si="72"/>
        <v>0.72106509821599807</v>
      </c>
      <c r="F787">
        <v>1.5351690845651E-2</v>
      </c>
      <c r="G787" s="25">
        <f t="shared" si="72"/>
        <v>0.77305665174527471</v>
      </c>
      <c r="H787">
        <v>1.4571022828395E-2</v>
      </c>
      <c r="I787" s="25">
        <f t="shared" si="72"/>
        <v>0.74332668598256357</v>
      </c>
      <c r="J787">
        <v>1.63888803240064E-2</v>
      </c>
      <c r="K787" s="25">
        <f t="shared" si="73"/>
        <v>0.85751700557631261</v>
      </c>
      <c r="L787">
        <v>1.4425786915256001E-2</v>
      </c>
      <c r="M787" s="25">
        <f t="shared" si="74"/>
        <v>0.8401056678466422</v>
      </c>
      <c r="N787">
        <v>1.47900003184568E-2</v>
      </c>
      <c r="O787" s="25">
        <f t="shared" si="75"/>
        <v>0.79697289882470368</v>
      </c>
      <c r="P787">
        <v>1.4574E-2</v>
      </c>
      <c r="Q787" s="25">
        <f t="shared" si="76"/>
        <v>0.67253300000000016</v>
      </c>
    </row>
    <row r="788" spans="1:17" x14ac:dyDescent="0.3">
      <c r="A788" s="1">
        <v>40501</v>
      </c>
      <c r="B788">
        <v>2.5371519119104899E-3</v>
      </c>
      <c r="C788" s="25">
        <f t="shared" si="72"/>
        <v>0.74217848021410848</v>
      </c>
      <c r="D788">
        <v>-5.9873777366923405E-4</v>
      </c>
      <c r="E788" s="25">
        <f t="shared" si="72"/>
        <v>0.72046636044232881</v>
      </c>
      <c r="F788">
        <v>-6.1319167915399304E-4</v>
      </c>
      <c r="G788" s="25">
        <f t="shared" si="72"/>
        <v>0.77244346006612075</v>
      </c>
      <c r="H788">
        <v>4.27174383092744E-4</v>
      </c>
      <c r="I788" s="25">
        <f t="shared" si="72"/>
        <v>0.74375386036565627</v>
      </c>
      <c r="J788" s="2">
        <v>3.3603068841747702E-5</v>
      </c>
      <c r="K788" s="25">
        <f t="shared" si="73"/>
        <v>0.85755060864515431</v>
      </c>
      <c r="L788">
        <v>2.5489150196085302E-4</v>
      </c>
      <c r="M788" s="25">
        <f t="shared" si="74"/>
        <v>0.8403605593486031</v>
      </c>
      <c r="N788">
        <v>1.07321532698421E-4</v>
      </c>
      <c r="O788" s="25">
        <f t="shared" si="75"/>
        <v>0.79708022035740211</v>
      </c>
      <c r="P788">
        <v>-7.1100000000000004E-4</v>
      </c>
      <c r="Q788" s="25">
        <f t="shared" si="76"/>
        <v>0.67182200000000014</v>
      </c>
    </row>
    <row r="789" spans="1:17" x14ac:dyDescent="0.3">
      <c r="A789" s="1">
        <v>40504</v>
      </c>
      <c r="B789">
        <v>-1.5766088850612901E-3</v>
      </c>
      <c r="C789" s="25">
        <f t="shared" si="72"/>
        <v>0.7406018713290472</v>
      </c>
      <c r="D789">
        <v>-3.9666930079968197E-3</v>
      </c>
      <c r="E789" s="25">
        <f t="shared" si="72"/>
        <v>0.71649966743433202</v>
      </c>
      <c r="F789">
        <v>-2.4865864500396499E-3</v>
      </c>
      <c r="G789" s="25">
        <f t="shared" si="72"/>
        <v>0.76995687361608112</v>
      </c>
      <c r="H789">
        <v>-2.75552590605179E-3</v>
      </c>
      <c r="I789" s="25">
        <f t="shared" si="72"/>
        <v>0.7409983344596045</v>
      </c>
      <c r="J789">
        <v>4.2538848362449799E-4</v>
      </c>
      <c r="K789" s="25">
        <f t="shared" si="73"/>
        <v>0.85797599712877881</v>
      </c>
      <c r="L789">
        <v>-4.5037122555393102E-3</v>
      </c>
      <c r="M789" s="25">
        <f t="shared" si="74"/>
        <v>0.83585684709306374</v>
      </c>
      <c r="N789">
        <v>-1.6528660957566799E-3</v>
      </c>
      <c r="O789" s="25">
        <f t="shared" si="75"/>
        <v>0.79542735426164546</v>
      </c>
      <c r="P789">
        <v>-3.7360000000000002E-3</v>
      </c>
      <c r="Q789" s="25">
        <f t="shared" si="76"/>
        <v>0.66808600000000018</v>
      </c>
    </row>
    <row r="790" spans="1:17" x14ac:dyDescent="0.3">
      <c r="A790" s="1">
        <v>40505</v>
      </c>
      <c r="B790">
        <v>-1.43870315905499E-2</v>
      </c>
      <c r="C790" s="25">
        <f t="shared" si="72"/>
        <v>0.72621483973849732</v>
      </c>
      <c r="D790">
        <v>-1.4857508884478799E-2</v>
      </c>
      <c r="E790" s="25">
        <f t="shared" si="72"/>
        <v>0.70164215854985323</v>
      </c>
      <c r="F790">
        <v>-1.5339204809415599E-2</v>
      </c>
      <c r="G790" s="25">
        <f t="shared" si="72"/>
        <v>0.75461766880666548</v>
      </c>
      <c r="H790">
        <v>-1.3915930308225501E-2</v>
      </c>
      <c r="I790" s="25">
        <f t="shared" si="72"/>
        <v>0.72708240415137904</v>
      </c>
      <c r="J790">
        <v>-1.5337109605543501E-2</v>
      </c>
      <c r="K790" s="25">
        <f t="shared" si="73"/>
        <v>0.84263888752323535</v>
      </c>
      <c r="L790">
        <v>-1.46151529660927E-2</v>
      </c>
      <c r="M790" s="25">
        <f t="shared" si="74"/>
        <v>0.82124169412697101</v>
      </c>
      <c r="N790">
        <v>-1.4471362575005E-2</v>
      </c>
      <c r="O790" s="25">
        <f t="shared" si="75"/>
        <v>0.78095599168664043</v>
      </c>
      <c r="P790">
        <v>-1.4966E-2</v>
      </c>
      <c r="Q790" s="25">
        <f t="shared" si="76"/>
        <v>0.65312000000000014</v>
      </c>
    </row>
    <row r="791" spans="1:17" x14ac:dyDescent="0.3">
      <c r="A791" s="1">
        <v>40506</v>
      </c>
      <c r="B791">
        <v>1.48127155186171E-2</v>
      </c>
      <c r="C791" s="25">
        <f t="shared" si="72"/>
        <v>0.74102755525711439</v>
      </c>
      <c r="D791">
        <v>1.1667309822571199E-2</v>
      </c>
      <c r="E791" s="25">
        <f t="shared" si="72"/>
        <v>0.71330946837242448</v>
      </c>
      <c r="F791">
        <v>1.1983696914230599E-2</v>
      </c>
      <c r="G791" s="25">
        <f t="shared" si="72"/>
        <v>0.7666013657208961</v>
      </c>
      <c r="H791">
        <v>1.0041558262478699E-2</v>
      </c>
      <c r="I791" s="25">
        <f t="shared" si="72"/>
        <v>0.73712396241385769</v>
      </c>
      <c r="J791">
        <v>1.1131416218633099E-2</v>
      </c>
      <c r="K791" s="25">
        <f t="shared" si="73"/>
        <v>0.85377030374186846</v>
      </c>
      <c r="L791">
        <v>9.8893291473448105E-3</v>
      </c>
      <c r="M791" s="25">
        <f t="shared" si="74"/>
        <v>0.83113102327431587</v>
      </c>
      <c r="N791">
        <v>1.04781060372747E-2</v>
      </c>
      <c r="O791" s="25">
        <f t="shared" si="75"/>
        <v>0.79143409772391515</v>
      </c>
      <c r="P791">
        <v>1.2363000000000001E-2</v>
      </c>
      <c r="Q791" s="25">
        <f t="shared" si="76"/>
        <v>0.66548300000000016</v>
      </c>
    </row>
    <row r="792" spans="1:17" x14ac:dyDescent="0.3">
      <c r="A792" s="1">
        <v>40508</v>
      </c>
      <c r="B792">
        <v>-7.4965914242338897E-3</v>
      </c>
      <c r="C792" s="25">
        <f t="shared" si="72"/>
        <v>0.73353096383288052</v>
      </c>
      <c r="D792">
        <v>-8.3499134685599604E-3</v>
      </c>
      <c r="E792" s="25">
        <f t="shared" si="72"/>
        <v>0.70495955490386453</v>
      </c>
      <c r="F792">
        <v>-7.9273247124745302E-3</v>
      </c>
      <c r="G792" s="25">
        <f t="shared" si="72"/>
        <v>0.75867404100842162</v>
      </c>
      <c r="H792">
        <v>-7.9695785250980603E-3</v>
      </c>
      <c r="I792" s="25">
        <f t="shared" si="72"/>
        <v>0.72915438388875964</v>
      </c>
      <c r="J792">
        <v>-7.6154212419033401E-3</v>
      </c>
      <c r="K792" s="25">
        <f t="shared" si="73"/>
        <v>0.84615488249996518</v>
      </c>
      <c r="L792">
        <v>-8.8349654297781802E-3</v>
      </c>
      <c r="M792" s="25">
        <f t="shared" si="74"/>
        <v>0.82229605784453774</v>
      </c>
      <c r="N792">
        <v>-7.53800151858051E-3</v>
      </c>
      <c r="O792" s="25">
        <f t="shared" si="75"/>
        <v>0.78389609620533462</v>
      </c>
      <c r="P792">
        <v>-8.3070000000000001E-3</v>
      </c>
      <c r="Q792" s="25">
        <f t="shared" si="76"/>
        <v>0.6571760000000002</v>
      </c>
    </row>
    <row r="793" spans="1:17" x14ac:dyDescent="0.3">
      <c r="A793" s="1">
        <v>40511</v>
      </c>
      <c r="B793">
        <v>-1.3798102652370801E-3</v>
      </c>
      <c r="C793" s="25">
        <f t="shared" si="72"/>
        <v>0.73215115356764349</v>
      </c>
      <c r="D793" s="2">
        <v>-4.0251879529316997E-5</v>
      </c>
      <c r="E793" s="25">
        <f t="shared" si="72"/>
        <v>0.70491930302433525</v>
      </c>
      <c r="F793" s="2">
        <v>-4.1593900831489E-5</v>
      </c>
      <c r="G793" s="25">
        <f t="shared" si="72"/>
        <v>0.75863244710759015</v>
      </c>
      <c r="H793">
        <v>-2.445412611659E-3</v>
      </c>
      <c r="I793" s="25">
        <f t="shared" si="72"/>
        <v>0.72670897127710066</v>
      </c>
      <c r="J793">
        <v>-3.1734300425061198E-3</v>
      </c>
      <c r="K793" s="25">
        <f t="shared" si="73"/>
        <v>0.84298145245745904</v>
      </c>
      <c r="L793">
        <v>-1.7983058695420001E-3</v>
      </c>
      <c r="M793" s="25">
        <f t="shared" si="74"/>
        <v>0.82049775197499575</v>
      </c>
      <c r="N793">
        <v>-2.3320856055448701E-3</v>
      </c>
      <c r="O793" s="25">
        <f t="shared" si="75"/>
        <v>0.78156401059978975</v>
      </c>
      <c r="P793">
        <v>-1.02E-4</v>
      </c>
      <c r="Q793" s="25">
        <f t="shared" si="76"/>
        <v>0.65707400000000016</v>
      </c>
    </row>
    <row r="794" spans="1:17" x14ac:dyDescent="0.3">
      <c r="A794" s="1">
        <v>40512</v>
      </c>
      <c r="B794">
        <v>-6.0887156101638602E-3</v>
      </c>
      <c r="C794" s="25">
        <f t="shared" si="72"/>
        <v>0.7260624379574796</v>
      </c>
      <c r="D794">
        <v>-9.5812575292132107E-3</v>
      </c>
      <c r="E794" s="25">
        <f t="shared" si="72"/>
        <v>0.69533804549512201</v>
      </c>
      <c r="F794">
        <v>-9.2845667583451204E-3</v>
      </c>
      <c r="G794" s="25">
        <f t="shared" si="72"/>
        <v>0.74934788034924504</v>
      </c>
      <c r="H794">
        <v>-8.03244456308198E-3</v>
      </c>
      <c r="I794" s="25">
        <f t="shared" si="72"/>
        <v>0.71867652671401872</v>
      </c>
      <c r="J794">
        <v>-7.4118831913324301E-3</v>
      </c>
      <c r="K794" s="25">
        <f t="shared" si="73"/>
        <v>0.83556956926612658</v>
      </c>
      <c r="L794">
        <v>-8.4115752960710194E-3</v>
      </c>
      <c r="M794" s="25">
        <f t="shared" si="74"/>
        <v>0.81208617667892469</v>
      </c>
      <c r="N794">
        <v>-7.7552881926565504E-3</v>
      </c>
      <c r="O794" s="25">
        <f t="shared" si="75"/>
        <v>0.77380872240713316</v>
      </c>
      <c r="P794">
        <v>-1.0325000000000001E-2</v>
      </c>
      <c r="Q794" s="25">
        <f t="shared" si="76"/>
        <v>0.64674900000000013</v>
      </c>
    </row>
    <row r="795" spans="1:17" x14ac:dyDescent="0.3">
      <c r="A795" s="1">
        <v>40513</v>
      </c>
      <c r="B795">
        <v>2.13866222631297E-2</v>
      </c>
      <c r="C795" s="25">
        <f t="shared" si="72"/>
        <v>0.74744906022060931</v>
      </c>
      <c r="D795">
        <v>1.8706689721934101E-2</v>
      </c>
      <c r="E795" s="25">
        <f t="shared" si="72"/>
        <v>0.71404473521705614</v>
      </c>
      <c r="F795">
        <v>1.9156256211956602E-2</v>
      </c>
      <c r="G795" s="25">
        <f t="shared" si="72"/>
        <v>0.76850413656120165</v>
      </c>
      <c r="H795">
        <v>1.8092957660970899E-2</v>
      </c>
      <c r="I795" s="25">
        <f t="shared" si="72"/>
        <v>0.73676948437498957</v>
      </c>
      <c r="J795">
        <v>1.8038908089222799E-2</v>
      </c>
      <c r="K795" s="25">
        <f t="shared" si="73"/>
        <v>0.85360847735534939</v>
      </c>
      <c r="L795">
        <v>1.9002637088318401E-2</v>
      </c>
      <c r="M795" s="25">
        <f t="shared" si="74"/>
        <v>0.83108881376724308</v>
      </c>
      <c r="N795">
        <v>1.8663334405416999E-2</v>
      </c>
      <c r="O795" s="25">
        <f t="shared" si="75"/>
        <v>0.79247205681255017</v>
      </c>
      <c r="P795">
        <v>1.8748000000000001E-2</v>
      </c>
      <c r="Q795" s="25">
        <f t="shared" si="76"/>
        <v>0.66549700000000012</v>
      </c>
    </row>
    <row r="796" spans="1:17" x14ac:dyDescent="0.3">
      <c r="A796" s="1">
        <v>40514</v>
      </c>
      <c r="B796">
        <v>1.2737100160620801E-2</v>
      </c>
      <c r="C796" s="25">
        <f t="shared" si="72"/>
        <v>0.7601861603812301</v>
      </c>
      <c r="D796">
        <v>1.23558562851427E-2</v>
      </c>
      <c r="E796" s="25">
        <f t="shared" si="72"/>
        <v>0.72640059150219882</v>
      </c>
      <c r="F796">
        <v>1.15557489794781E-2</v>
      </c>
      <c r="G796" s="25">
        <f t="shared" si="72"/>
        <v>0.78005988554067973</v>
      </c>
      <c r="H796">
        <v>7.9599222574443292E-3</v>
      </c>
      <c r="I796" s="25">
        <f t="shared" si="72"/>
        <v>0.74472940663243392</v>
      </c>
      <c r="J796">
        <v>9.50933702224201E-3</v>
      </c>
      <c r="K796" s="25">
        <f t="shared" si="73"/>
        <v>0.86311781437759139</v>
      </c>
      <c r="L796">
        <v>8.5946193511397401E-3</v>
      </c>
      <c r="M796" s="25">
        <f t="shared" si="74"/>
        <v>0.83968343311838278</v>
      </c>
      <c r="N796">
        <v>9.7746405070902494E-3</v>
      </c>
      <c r="O796" s="25">
        <f t="shared" si="75"/>
        <v>0.80224669731964038</v>
      </c>
      <c r="P796">
        <v>1.37E-2</v>
      </c>
      <c r="Q796" s="25">
        <f t="shared" si="76"/>
        <v>0.67919700000000016</v>
      </c>
    </row>
    <row r="797" spans="1:17" x14ac:dyDescent="0.3">
      <c r="A797" s="1">
        <v>40515</v>
      </c>
      <c r="B797">
        <v>2.5998540163515E-3</v>
      </c>
      <c r="C797" s="25">
        <f t="shared" si="72"/>
        <v>0.76278601439758165</v>
      </c>
      <c r="D797">
        <v>2.73578889490747E-3</v>
      </c>
      <c r="E797" s="25">
        <f t="shared" si="72"/>
        <v>0.72913638039710627</v>
      </c>
      <c r="F797">
        <v>1.8798798887990501E-3</v>
      </c>
      <c r="G797" s="25">
        <f t="shared" si="72"/>
        <v>0.78193976542947874</v>
      </c>
      <c r="H797">
        <v>1.40462967353887E-3</v>
      </c>
      <c r="I797" s="25">
        <f t="shared" si="72"/>
        <v>0.74613403630597275</v>
      </c>
      <c r="J797">
        <v>2.83289263624221E-3</v>
      </c>
      <c r="K797" s="25">
        <f t="shared" si="73"/>
        <v>0.86595070701383359</v>
      </c>
      <c r="L797">
        <v>1.9299999227189099E-3</v>
      </c>
      <c r="M797" s="25">
        <f t="shared" si="74"/>
        <v>0.8416134330411017</v>
      </c>
      <c r="N797">
        <v>2.1223701544452098E-3</v>
      </c>
      <c r="O797" s="25">
        <f t="shared" si="75"/>
        <v>0.80436906747408554</v>
      </c>
      <c r="P797">
        <v>2.6679999999999998E-3</v>
      </c>
      <c r="Q797" s="25">
        <f t="shared" si="76"/>
        <v>0.68186500000000017</v>
      </c>
    </row>
    <row r="798" spans="1:17" x14ac:dyDescent="0.3">
      <c r="A798" s="1">
        <v>40518</v>
      </c>
      <c r="B798">
        <v>-1.29908210330036E-3</v>
      </c>
      <c r="C798" s="25">
        <f t="shared" si="72"/>
        <v>0.76148693229428133</v>
      </c>
      <c r="D798">
        <v>-9.8334169905748897E-4</v>
      </c>
      <c r="E798" s="25">
        <f t="shared" si="72"/>
        <v>0.72815303869804882</v>
      </c>
      <c r="F798">
        <v>-5.6787856521059801E-4</v>
      </c>
      <c r="G798" s="25">
        <f t="shared" si="72"/>
        <v>0.78137188686426817</v>
      </c>
      <c r="H798">
        <v>-1.07690395831706E-3</v>
      </c>
      <c r="I798" s="25">
        <f t="shared" si="72"/>
        <v>0.74505713234765569</v>
      </c>
      <c r="J798">
        <v>-1.5461023185057499E-3</v>
      </c>
      <c r="K798" s="25">
        <f t="shared" si="73"/>
        <v>0.86440460469532787</v>
      </c>
      <c r="L798">
        <v>-1.52180925497761E-3</v>
      </c>
      <c r="M798" s="25">
        <f t="shared" si="74"/>
        <v>0.84009162378612412</v>
      </c>
      <c r="N798">
        <v>-6.5136755709268104E-4</v>
      </c>
      <c r="O798" s="25">
        <f t="shared" si="75"/>
        <v>0.80371769991699282</v>
      </c>
      <c r="P798">
        <v>-8.1099999999999998E-4</v>
      </c>
      <c r="Q798" s="25">
        <f t="shared" si="76"/>
        <v>0.68105400000000016</v>
      </c>
    </row>
    <row r="799" spans="1:17" x14ac:dyDescent="0.3">
      <c r="A799" s="1">
        <v>40519</v>
      </c>
      <c r="B799">
        <v>5.1494758445800703E-4</v>
      </c>
      <c r="C799" s="25">
        <f t="shared" si="72"/>
        <v>0.76200187987873935</v>
      </c>
      <c r="D799">
        <v>1.03300128738649E-3</v>
      </c>
      <c r="E799" s="25">
        <f t="shared" si="72"/>
        <v>0.7291860399854353</v>
      </c>
      <c r="F799">
        <v>1.29839924301415E-3</v>
      </c>
      <c r="G799" s="25">
        <f t="shared" si="72"/>
        <v>0.78267028610728229</v>
      </c>
      <c r="H799">
        <v>2.1356441656436099E-3</v>
      </c>
      <c r="I799" s="25">
        <f t="shared" si="72"/>
        <v>0.74719277651329929</v>
      </c>
      <c r="J799">
        <v>3.8995295793817601E-3</v>
      </c>
      <c r="K799" s="25">
        <f t="shared" si="73"/>
        <v>0.86830413427470965</v>
      </c>
      <c r="L799">
        <v>2.4337853035716699E-3</v>
      </c>
      <c r="M799" s="25">
        <f t="shared" si="74"/>
        <v>0.84252540908969575</v>
      </c>
      <c r="N799">
        <v>2.0614603302513898E-3</v>
      </c>
      <c r="O799" s="25">
        <f t="shared" si="75"/>
        <v>0.80577916024724416</v>
      </c>
      <c r="P799">
        <v>4.17E-4</v>
      </c>
      <c r="Q799" s="25">
        <f t="shared" si="76"/>
        <v>0.68147100000000016</v>
      </c>
    </row>
    <row r="800" spans="1:17" x14ac:dyDescent="0.3">
      <c r="A800" s="1">
        <v>40520</v>
      </c>
      <c r="B800">
        <v>3.6949257526148198E-3</v>
      </c>
      <c r="C800" s="25">
        <f t="shared" si="72"/>
        <v>0.76569680563135423</v>
      </c>
      <c r="D800">
        <v>7.9740552953738303E-3</v>
      </c>
      <c r="E800" s="25">
        <f t="shared" si="72"/>
        <v>0.73716009528080917</v>
      </c>
      <c r="F800">
        <v>7.4282122348665203E-3</v>
      </c>
      <c r="G800" s="25">
        <f t="shared" si="72"/>
        <v>0.79009849834214885</v>
      </c>
      <c r="H800">
        <v>4.4665355043281996E-3</v>
      </c>
      <c r="I800" s="25">
        <f t="shared" si="72"/>
        <v>0.75165931201762748</v>
      </c>
      <c r="J800">
        <v>3.72589090823385E-3</v>
      </c>
      <c r="K800" s="25">
        <f t="shared" si="73"/>
        <v>0.87203002518294348</v>
      </c>
      <c r="L800">
        <v>4.5873639679116498E-3</v>
      </c>
      <c r="M800" s="25">
        <f t="shared" si="74"/>
        <v>0.84711277305760735</v>
      </c>
      <c r="N800">
        <v>5.4907438746891199E-3</v>
      </c>
      <c r="O800" s="25">
        <f t="shared" si="75"/>
        <v>0.81126990412193334</v>
      </c>
      <c r="P800">
        <v>8.9750000000000003E-3</v>
      </c>
      <c r="Q800" s="25">
        <f t="shared" si="76"/>
        <v>0.69044600000000012</v>
      </c>
    </row>
    <row r="801" spans="1:17" x14ac:dyDescent="0.3">
      <c r="A801" s="1">
        <v>40521</v>
      </c>
      <c r="B801">
        <v>3.8353835670092498E-3</v>
      </c>
      <c r="C801" s="25">
        <f t="shared" si="72"/>
        <v>0.76953218919836353</v>
      </c>
      <c r="D801">
        <v>7.2233985304965996E-3</v>
      </c>
      <c r="E801" s="25">
        <f t="shared" si="72"/>
        <v>0.74438349381130575</v>
      </c>
      <c r="F801">
        <v>4.6876995068138904E-3</v>
      </c>
      <c r="G801" s="25">
        <f t="shared" si="72"/>
        <v>0.79478619784896276</v>
      </c>
      <c r="H801">
        <v>3.8852263572599298E-3</v>
      </c>
      <c r="I801" s="25">
        <f t="shared" si="72"/>
        <v>0.75554453837488744</v>
      </c>
      <c r="J801">
        <v>4.4279644454418097E-3</v>
      </c>
      <c r="K801" s="25">
        <f t="shared" si="73"/>
        <v>0.87645798962838528</v>
      </c>
      <c r="L801">
        <v>2.7209552800663999E-3</v>
      </c>
      <c r="M801" s="25">
        <f t="shared" si="74"/>
        <v>0.84983372833767379</v>
      </c>
      <c r="N801">
        <v>3.5232771785226802E-3</v>
      </c>
      <c r="O801" s="25">
        <f t="shared" si="75"/>
        <v>0.81479318130045597</v>
      </c>
      <c r="P801">
        <v>6.7320000000000001E-3</v>
      </c>
      <c r="Q801" s="25">
        <f t="shared" si="76"/>
        <v>0.69717800000000008</v>
      </c>
    </row>
    <row r="802" spans="1:17" x14ac:dyDescent="0.3">
      <c r="A802" s="1">
        <v>40522</v>
      </c>
      <c r="B802">
        <v>5.9837037443602904E-3</v>
      </c>
      <c r="C802" s="25">
        <f t="shared" si="72"/>
        <v>0.77551589294272383</v>
      </c>
      <c r="D802">
        <v>6.37571395278897E-3</v>
      </c>
      <c r="E802" s="25">
        <f t="shared" si="72"/>
        <v>0.75075920776409477</v>
      </c>
      <c r="F802">
        <v>5.5344478357931496E-3</v>
      </c>
      <c r="G802" s="25">
        <f t="shared" si="72"/>
        <v>0.80032064568475592</v>
      </c>
      <c r="H802">
        <v>5.4573669588564699E-3</v>
      </c>
      <c r="I802" s="25">
        <f t="shared" si="72"/>
        <v>0.7610019053337439</v>
      </c>
      <c r="J802">
        <v>6.2417262171468504E-3</v>
      </c>
      <c r="K802" s="25">
        <f t="shared" si="73"/>
        <v>0.88269971584553208</v>
      </c>
      <c r="L802">
        <v>6.01515282578482E-3</v>
      </c>
      <c r="M802" s="25">
        <f t="shared" si="74"/>
        <v>0.85584888116345859</v>
      </c>
      <c r="N802">
        <v>6.3195321071192597E-3</v>
      </c>
      <c r="O802" s="25">
        <f t="shared" si="75"/>
        <v>0.82111271340757519</v>
      </c>
      <c r="P802">
        <v>6.1619999999999999E-3</v>
      </c>
      <c r="Q802" s="25">
        <f t="shared" si="76"/>
        <v>0.70334000000000008</v>
      </c>
    </row>
    <row r="803" spans="1:17" x14ac:dyDescent="0.3">
      <c r="A803" s="1">
        <v>40525</v>
      </c>
      <c r="B803" s="2">
        <v>4.83191504584527E-5</v>
      </c>
      <c r="C803" s="25">
        <f t="shared" si="72"/>
        <v>0.77556421209318227</v>
      </c>
      <c r="D803">
        <v>5.7765139217637795E-4</v>
      </c>
      <c r="E803" s="25">
        <f t="shared" si="72"/>
        <v>0.75133685915627113</v>
      </c>
      <c r="F803">
        <v>1.08283984922095E-3</v>
      </c>
      <c r="G803" s="25">
        <f t="shared" si="72"/>
        <v>0.80140348553397689</v>
      </c>
      <c r="H803">
        <v>1.74949846113452E-3</v>
      </c>
      <c r="I803" s="25">
        <f t="shared" si="72"/>
        <v>0.76275140379487838</v>
      </c>
      <c r="J803">
        <v>4.0282800761300402E-3</v>
      </c>
      <c r="K803" s="25">
        <f t="shared" si="73"/>
        <v>0.88672799592166207</v>
      </c>
      <c r="L803">
        <v>1.8428890345520399E-3</v>
      </c>
      <c r="M803" s="25">
        <f t="shared" si="74"/>
        <v>0.85769177019801057</v>
      </c>
      <c r="N803">
        <v>1.55053224234127E-3</v>
      </c>
      <c r="O803" s="25">
        <f t="shared" si="75"/>
        <v>0.82266324564991644</v>
      </c>
      <c r="P803">
        <v>6.0000000000000002E-5</v>
      </c>
      <c r="Q803" s="25">
        <f t="shared" si="76"/>
        <v>0.70340000000000003</v>
      </c>
    </row>
    <row r="804" spans="1:17" x14ac:dyDescent="0.3">
      <c r="A804" s="1">
        <v>40526</v>
      </c>
      <c r="B804">
        <v>9.1054168468004905E-4</v>
      </c>
      <c r="C804" s="25">
        <f t="shared" si="72"/>
        <v>0.77647475377786235</v>
      </c>
      <c r="D804">
        <v>1.3353777143419801E-3</v>
      </c>
      <c r="E804" s="25">
        <f t="shared" si="72"/>
        <v>0.75267223687061313</v>
      </c>
      <c r="F804">
        <v>1.4233285333358301E-3</v>
      </c>
      <c r="G804" s="25">
        <f t="shared" si="72"/>
        <v>0.80282681406731271</v>
      </c>
      <c r="H804">
        <v>3.8776736161205598E-3</v>
      </c>
      <c r="I804" s="25">
        <f t="shared" si="72"/>
        <v>0.76662907741099895</v>
      </c>
      <c r="J804">
        <v>4.3694327376656902E-3</v>
      </c>
      <c r="K804" s="25">
        <f t="shared" si="73"/>
        <v>0.89109742865932773</v>
      </c>
      <c r="L804">
        <v>4.6472175346403098E-3</v>
      </c>
      <c r="M804" s="25">
        <f t="shared" si="74"/>
        <v>0.86233898773265083</v>
      </c>
      <c r="N804">
        <v>3.5795694376042301E-3</v>
      </c>
      <c r="O804" s="25">
        <f t="shared" si="75"/>
        <v>0.82624281508752062</v>
      </c>
      <c r="P804">
        <v>4.73E-4</v>
      </c>
      <c r="Q804" s="25">
        <f t="shared" si="76"/>
        <v>0.70387299999999997</v>
      </c>
    </row>
    <row r="805" spans="1:17" x14ac:dyDescent="0.3">
      <c r="A805" s="1">
        <v>40527</v>
      </c>
      <c r="B805">
        <v>-5.1356170153353904E-3</v>
      </c>
      <c r="C805" s="25">
        <f t="shared" si="72"/>
        <v>0.77133913676252697</v>
      </c>
      <c r="D805">
        <v>-2.6513323869770998E-3</v>
      </c>
      <c r="E805" s="25">
        <f t="shared" si="72"/>
        <v>0.75002090448363601</v>
      </c>
      <c r="F805">
        <v>-2.3410532331089402E-3</v>
      </c>
      <c r="G805" s="25">
        <f t="shared" si="72"/>
        <v>0.80048576083420375</v>
      </c>
      <c r="H805">
        <v>-1.8390031357675299E-3</v>
      </c>
      <c r="I805" s="25">
        <f t="shared" si="72"/>
        <v>0.76479007427523138</v>
      </c>
      <c r="J805">
        <v>-1.36093349406586E-3</v>
      </c>
      <c r="K805" s="25">
        <f t="shared" si="73"/>
        <v>0.88973649516526188</v>
      </c>
      <c r="L805">
        <v>-2.0255631454531402E-3</v>
      </c>
      <c r="M805" s="25">
        <f t="shared" si="74"/>
        <v>0.86031342458719773</v>
      </c>
      <c r="N805">
        <v>-2.0635793049871699E-3</v>
      </c>
      <c r="O805" s="25">
        <f t="shared" si="75"/>
        <v>0.82417923578253349</v>
      </c>
      <c r="P805">
        <v>-2.8939999999999999E-3</v>
      </c>
      <c r="Q805" s="25">
        <f t="shared" si="76"/>
        <v>0.70097900000000002</v>
      </c>
    </row>
    <row r="806" spans="1:17" x14ac:dyDescent="0.3">
      <c r="A806" s="1">
        <v>40528</v>
      </c>
      <c r="B806">
        <v>6.1660457042739302E-3</v>
      </c>
      <c r="C806" s="25">
        <f t="shared" si="72"/>
        <v>0.77750518246680089</v>
      </c>
      <c r="D806">
        <v>5.1635712743530997E-3</v>
      </c>
      <c r="E806" s="25">
        <f t="shared" si="72"/>
        <v>0.75518447575798908</v>
      </c>
      <c r="F806">
        <v>4.8301331038392804E-3</v>
      </c>
      <c r="G806" s="25">
        <f t="shared" si="72"/>
        <v>0.80531589393804304</v>
      </c>
      <c r="H806">
        <v>4.8348023463810601E-3</v>
      </c>
      <c r="I806" s="25">
        <f t="shared" si="72"/>
        <v>0.76962487662161239</v>
      </c>
      <c r="J806">
        <v>4.1422418393375401E-3</v>
      </c>
      <c r="K806" s="25">
        <f t="shared" si="73"/>
        <v>0.89387873700459941</v>
      </c>
      <c r="L806">
        <v>4.4895473088527897E-3</v>
      </c>
      <c r="M806" s="25">
        <f t="shared" si="74"/>
        <v>0.86480297189605049</v>
      </c>
      <c r="N806">
        <v>4.2691825288949797E-3</v>
      </c>
      <c r="O806" s="25">
        <f t="shared" si="75"/>
        <v>0.82844841831142846</v>
      </c>
      <c r="P806">
        <v>4.646E-3</v>
      </c>
      <c r="Q806" s="25">
        <f t="shared" si="76"/>
        <v>0.70562500000000006</v>
      </c>
    </row>
    <row r="807" spans="1:17" x14ac:dyDescent="0.3">
      <c r="A807" s="1">
        <v>40529</v>
      </c>
      <c r="B807">
        <v>8.3645445989306995E-4</v>
      </c>
      <c r="C807" s="25">
        <f t="shared" si="72"/>
        <v>0.778341636926694</v>
      </c>
      <c r="D807">
        <v>2.2779366798660999E-4</v>
      </c>
      <c r="E807" s="25">
        <f t="shared" si="72"/>
        <v>0.75541226942597572</v>
      </c>
      <c r="F807" s="2">
        <v>9.4397725856427994E-5</v>
      </c>
      <c r="G807" s="25">
        <f t="shared" si="72"/>
        <v>0.80541029166389944</v>
      </c>
      <c r="H807">
        <v>7.4799036641115502E-4</v>
      </c>
      <c r="I807" s="25">
        <f t="shared" si="72"/>
        <v>0.77037286698802354</v>
      </c>
      <c r="J807">
        <v>2.3509072060554199E-3</v>
      </c>
      <c r="K807" s="25">
        <f t="shared" si="73"/>
        <v>0.89622964421065487</v>
      </c>
      <c r="L807">
        <v>9.6429801660682804E-4</v>
      </c>
      <c r="M807" s="25">
        <f t="shared" si="74"/>
        <v>0.86576726991265729</v>
      </c>
      <c r="N807">
        <v>8.60783294686217E-4</v>
      </c>
      <c r="O807" s="25">
        <f t="shared" si="75"/>
        <v>0.82930920160611465</v>
      </c>
      <c r="P807">
        <v>3.2899999999999997E-4</v>
      </c>
      <c r="Q807" s="25">
        <f t="shared" si="76"/>
        <v>0.70595400000000008</v>
      </c>
    </row>
    <row r="808" spans="1:17" x14ac:dyDescent="0.3">
      <c r="A808" s="1">
        <v>40532</v>
      </c>
      <c r="B808">
        <v>2.5451114605429398E-3</v>
      </c>
      <c r="C808" s="25">
        <f t="shared" si="72"/>
        <v>0.78088674838723693</v>
      </c>
      <c r="D808">
        <v>9.99377143660456E-4</v>
      </c>
      <c r="E808" s="25">
        <f t="shared" si="72"/>
        <v>0.75641164656963622</v>
      </c>
      <c r="F808">
        <v>7.6346198178088402E-4</v>
      </c>
      <c r="G808" s="25">
        <f t="shared" si="72"/>
        <v>0.80617375364568034</v>
      </c>
      <c r="H808">
        <v>3.30383791267576E-4</v>
      </c>
      <c r="I808" s="25">
        <f t="shared" si="72"/>
        <v>0.77070325077929114</v>
      </c>
      <c r="J808">
        <v>-1.2711538579385001E-4</v>
      </c>
      <c r="K808" s="25">
        <f t="shared" si="73"/>
        <v>0.89610252882486108</v>
      </c>
      <c r="L808">
        <v>2.8643348018743002E-4</v>
      </c>
      <c r="M808" s="25">
        <f t="shared" si="74"/>
        <v>0.86605370339284471</v>
      </c>
      <c r="N808">
        <v>2.92175769886792E-4</v>
      </c>
      <c r="O808" s="25">
        <f t="shared" si="75"/>
        <v>0.82960137737600148</v>
      </c>
      <c r="P808">
        <v>7.4600000000000003E-4</v>
      </c>
      <c r="Q808" s="25">
        <f t="shared" si="76"/>
        <v>0.70670000000000011</v>
      </c>
    </row>
    <row r="809" spans="1:17" x14ac:dyDescent="0.3">
      <c r="A809" s="1">
        <v>40533</v>
      </c>
      <c r="B809">
        <v>6.0119938497865998E-3</v>
      </c>
      <c r="C809" s="25">
        <f t="shared" si="72"/>
        <v>0.7868987422370235</v>
      </c>
      <c r="D809">
        <v>6.3934565066412902E-3</v>
      </c>
      <c r="E809" s="25">
        <f t="shared" si="72"/>
        <v>0.76280510307627747</v>
      </c>
      <c r="F809">
        <v>6.25614438766271E-3</v>
      </c>
      <c r="G809" s="25">
        <f t="shared" si="72"/>
        <v>0.81242989803334309</v>
      </c>
      <c r="H809">
        <v>3.8196499178093199E-3</v>
      </c>
      <c r="I809" s="25">
        <f t="shared" si="72"/>
        <v>0.7745229006971005</v>
      </c>
      <c r="J809">
        <v>3.0378908481504801E-3</v>
      </c>
      <c r="K809" s="25">
        <f t="shared" si="73"/>
        <v>0.8991404196730115</v>
      </c>
      <c r="L809">
        <v>3.85282717220344E-3</v>
      </c>
      <c r="M809" s="25">
        <f t="shared" si="74"/>
        <v>0.86990653056504819</v>
      </c>
      <c r="N809">
        <v>4.0988143703650504E-3</v>
      </c>
      <c r="O809" s="25">
        <f t="shared" si="75"/>
        <v>0.83370019174636656</v>
      </c>
      <c r="P809">
        <v>7.2810000000000001E-3</v>
      </c>
      <c r="Q809" s="25">
        <f t="shared" si="76"/>
        <v>0.71398100000000009</v>
      </c>
    </row>
    <row r="810" spans="1:17" x14ac:dyDescent="0.3">
      <c r="A810" s="1">
        <v>40534</v>
      </c>
      <c r="B810">
        <v>3.3738576255426199E-3</v>
      </c>
      <c r="C810" s="25">
        <f t="shared" si="72"/>
        <v>0.79027259986256615</v>
      </c>
      <c r="D810">
        <v>5.1337919439770601E-3</v>
      </c>
      <c r="E810" s="25">
        <f t="shared" si="72"/>
        <v>0.76793889502025448</v>
      </c>
      <c r="F810">
        <v>4.1440842280465297E-3</v>
      </c>
      <c r="G810" s="25">
        <f t="shared" si="72"/>
        <v>0.81657398226138966</v>
      </c>
      <c r="H810">
        <v>2.4945822494706902E-3</v>
      </c>
      <c r="I810" s="25">
        <f t="shared" si="72"/>
        <v>0.77701748294657125</v>
      </c>
      <c r="J810">
        <v>2.32863979185087E-3</v>
      </c>
      <c r="K810" s="25">
        <f t="shared" si="73"/>
        <v>0.90146905946486233</v>
      </c>
      <c r="L810">
        <v>2.1590617285215802E-3</v>
      </c>
      <c r="M810" s="25">
        <f t="shared" si="74"/>
        <v>0.87206559229356972</v>
      </c>
      <c r="N810">
        <v>2.6665803185094701E-3</v>
      </c>
      <c r="O810" s="25">
        <f t="shared" si="75"/>
        <v>0.83636677206487597</v>
      </c>
      <c r="P810">
        <v>5.1609999999999998E-3</v>
      </c>
      <c r="Q810" s="25">
        <f t="shared" si="76"/>
        <v>0.71914200000000006</v>
      </c>
    </row>
    <row r="811" spans="1:17" x14ac:dyDescent="0.3">
      <c r="A811" s="1">
        <v>40535</v>
      </c>
      <c r="B811">
        <v>-1.6456817776046399E-3</v>
      </c>
      <c r="C811" s="25">
        <f t="shared" si="72"/>
        <v>0.78862691808496155</v>
      </c>
      <c r="D811" s="2">
        <v>-8.8224216370724195E-5</v>
      </c>
      <c r="E811" s="25">
        <f t="shared" si="72"/>
        <v>0.76785067080388381</v>
      </c>
      <c r="F811">
        <v>6.2452385056505804E-4</v>
      </c>
      <c r="G811" s="25">
        <f t="shared" si="72"/>
        <v>0.81719850611195477</v>
      </c>
      <c r="H811">
        <v>2.1573870747578E-3</v>
      </c>
      <c r="I811" s="25">
        <f t="shared" si="72"/>
        <v>0.77917487002132901</v>
      </c>
      <c r="J811">
        <v>1.4509918842213101E-3</v>
      </c>
      <c r="K811" s="25">
        <f t="shared" si="73"/>
        <v>0.9029200513490836</v>
      </c>
      <c r="L811">
        <v>1.9850115350280701E-3</v>
      </c>
      <c r="M811" s="25">
        <f t="shared" si="74"/>
        <v>0.87405060382859778</v>
      </c>
      <c r="N811">
        <v>1.59193987234337E-3</v>
      </c>
      <c r="O811" s="25">
        <f t="shared" si="75"/>
        <v>0.83795871193721938</v>
      </c>
      <c r="P811">
        <v>-2.8699999999999998E-4</v>
      </c>
      <c r="Q811" s="25">
        <f t="shared" si="76"/>
        <v>0.71885500000000002</v>
      </c>
    </row>
    <row r="812" spans="1:17" x14ac:dyDescent="0.3">
      <c r="A812" s="1">
        <v>40539</v>
      </c>
      <c r="B812">
        <v>6.1250962481097001E-4</v>
      </c>
      <c r="C812" s="25">
        <f t="shared" si="72"/>
        <v>0.78923942770977251</v>
      </c>
      <c r="D812">
        <v>9.7201693995795904E-4</v>
      </c>
      <c r="E812" s="25">
        <f t="shared" si="72"/>
        <v>0.76882268774384177</v>
      </c>
      <c r="F812">
        <v>-1.8817893164434701E-4</v>
      </c>
      <c r="G812" s="25">
        <f t="shared" si="72"/>
        <v>0.81701032718031041</v>
      </c>
      <c r="H812">
        <v>-1.5094802241089099E-3</v>
      </c>
      <c r="I812" s="25">
        <f t="shared" si="72"/>
        <v>0.77766538979722011</v>
      </c>
      <c r="J812">
        <v>-6.5210075706831697E-4</v>
      </c>
      <c r="K812" s="25">
        <f t="shared" si="73"/>
        <v>0.90226795059201526</v>
      </c>
      <c r="L812">
        <v>-2.8404949451692899E-3</v>
      </c>
      <c r="M812" s="25">
        <f t="shared" si="74"/>
        <v>0.87121010888342854</v>
      </c>
      <c r="N812">
        <v>-1.2006077900430399E-3</v>
      </c>
      <c r="O812" s="25">
        <f t="shared" si="75"/>
        <v>0.83675810414717633</v>
      </c>
      <c r="P812">
        <v>1.0939999999999999E-3</v>
      </c>
      <c r="Q812" s="25">
        <f t="shared" si="76"/>
        <v>0.71994900000000006</v>
      </c>
    </row>
    <row r="813" spans="1:17" x14ac:dyDescent="0.3">
      <c r="A813" s="1">
        <v>40540</v>
      </c>
      <c r="B813">
        <v>7.7102659514201202E-4</v>
      </c>
      <c r="C813" s="25">
        <f t="shared" si="72"/>
        <v>0.79001045430491457</v>
      </c>
      <c r="D813">
        <v>2.2287113075510601E-3</v>
      </c>
      <c r="E813" s="25">
        <f t="shared" si="72"/>
        <v>0.77105139905139286</v>
      </c>
      <c r="F813">
        <v>2.21520456998428E-3</v>
      </c>
      <c r="G813" s="25">
        <f t="shared" si="72"/>
        <v>0.81922553175029467</v>
      </c>
      <c r="H813">
        <v>2.5505405354713001E-3</v>
      </c>
      <c r="I813" s="25">
        <f t="shared" si="72"/>
        <v>0.78021593033269143</v>
      </c>
      <c r="J813">
        <v>2.5712359083581498E-3</v>
      </c>
      <c r="K813" s="25">
        <f t="shared" si="73"/>
        <v>0.90483918650037343</v>
      </c>
      <c r="L813">
        <v>2.1748151539200101E-3</v>
      </c>
      <c r="M813" s="25">
        <f t="shared" si="74"/>
        <v>0.87338492403734858</v>
      </c>
      <c r="N813">
        <v>1.8198031096795201E-3</v>
      </c>
      <c r="O813" s="25">
        <f t="shared" si="75"/>
        <v>0.83857790725685588</v>
      </c>
      <c r="P813">
        <v>2.0739999999999999E-3</v>
      </c>
      <c r="Q813" s="25">
        <f t="shared" si="76"/>
        <v>0.72202300000000008</v>
      </c>
    </row>
    <row r="814" spans="1:17" x14ac:dyDescent="0.3">
      <c r="A814" s="1">
        <v>40541</v>
      </c>
      <c r="B814">
        <v>1.00863651066486E-3</v>
      </c>
      <c r="C814" s="25">
        <f t="shared" si="72"/>
        <v>0.79101909081557942</v>
      </c>
      <c r="D814">
        <v>-3.02073761907552E-4</v>
      </c>
      <c r="E814" s="25">
        <f t="shared" si="72"/>
        <v>0.77074932528948525</v>
      </c>
      <c r="F814">
        <v>-1.1558021697437E-4</v>
      </c>
      <c r="G814" s="25">
        <f t="shared" si="72"/>
        <v>0.81910995153332034</v>
      </c>
      <c r="H814">
        <v>2.4446081520877202E-4</v>
      </c>
      <c r="I814" s="25">
        <f t="shared" si="72"/>
        <v>0.78046039114790022</v>
      </c>
      <c r="J814">
        <v>1.1045831231650399E-3</v>
      </c>
      <c r="K814" s="25">
        <f t="shared" si="73"/>
        <v>0.90594376962353851</v>
      </c>
      <c r="L814">
        <v>5.9976162959437097E-4</v>
      </c>
      <c r="M814" s="25">
        <f t="shared" si="74"/>
        <v>0.87398468566694298</v>
      </c>
      <c r="N814">
        <v>2.2470746238912001E-4</v>
      </c>
      <c r="O814" s="25">
        <f t="shared" si="75"/>
        <v>0.838802614719245</v>
      </c>
      <c r="P814">
        <v>-2.7300000000000002E-4</v>
      </c>
      <c r="Q814" s="25">
        <f t="shared" si="76"/>
        <v>0.72175000000000011</v>
      </c>
    </row>
    <row r="815" spans="1:17" x14ac:dyDescent="0.3">
      <c r="A815" s="1">
        <v>40542</v>
      </c>
      <c r="B815">
        <v>-1.50935769641743E-3</v>
      </c>
      <c r="C815" s="25">
        <f t="shared" si="72"/>
        <v>0.78950973311916195</v>
      </c>
      <c r="D815">
        <v>-2.1185903327317901E-3</v>
      </c>
      <c r="E815" s="25">
        <f t="shared" si="72"/>
        <v>0.76863073495675349</v>
      </c>
      <c r="F815">
        <v>-2.0920770236827302E-3</v>
      </c>
      <c r="G815" s="25">
        <f t="shared" si="72"/>
        <v>0.81701787450963759</v>
      </c>
      <c r="H815">
        <v>-1.7759283051656399E-3</v>
      </c>
      <c r="I815" s="25">
        <f t="shared" si="72"/>
        <v>0.77868446284273463</v>
      </c>
      <c r="J815">
        <v>-1.5402472997989799E-3</v>
      </c>
      <c r="K815" s="25">
        <f t="shared" si="73"/>
        <v>0.90440352232373955</v>
      </c>
      <c r="L815">
        <v>-1.89256605071532E-3</v>
      </c>
      <c r="M815" s="25">
        <f t="shared" si="74"/>
        <v>0.87209211961622768</v>
      </c>
      <c r="N815">
        <v>-2.0168494655594402E-3</v>
      </c>
      <c r="O815" s="25">
        <f t="shared" si="75"/>
        <v>0.83678576525368553</v>
      </c>
      <c r="P815">
        <v>-1.9599999999999999E-3</v>
      </c>
      <c r="Q815" s="25">
        <f t="shared" si="76"/>
        <v>0.71979000000000015</v>
      </c>
    </row>
    <row r="816" spans="1:17" x14ac:dyDescent="0.3">
      <c r="A816" s="1">
        <v>40543</v>
      </c>
      <c r="B816">
        <v>-1.9080765268397699E-4</v>
      </c>
      <c r="C816" s="25">
        <f t="shared" si="72"/>
        <v>0.78931892546647797</v>
      </c>
      <c r="D816">
        <v>5.7441170619568899E-4</v>
      </c>
      <c r="E816" s="25">
        <f t="shared" si="72"/>
        <v>0.76920514666294915</v>
      </c>
      <c r="F816" s="2">
        <v>-8.4932289575772303E-5</v>
      </c>
      <c r="G816" s="25">
        <f t="shared" si="72"/>
        <v>0.81693294222006185</v>
      </c>
      <c r="H816">
        <v>4.0408266331442102E-4</v>
      </c>
      <c r="I816" s="25">
        <f t="shared" si="72"/>
        <v>0.779088545506049</v>
      </c>
      <c r="J816">
        <v>4.7383935333965499E-4</v>
      </c>
      <c r="K816" s="25">
        <f t="shared" si="73"/>
        <v>0.90487736167707922</v>
      </c>
      <c r="L816">
        <v>1.59437410869321E-4</v>
      </c>
      <c r="M816" s="25">
        <f t="shared" si="74"/>
        <v>0.872251557027097</v>
      </c>
      <c r="N816">
        <v>2.4411079664916199E-4</v>
      </c>
      <c r="O816" s="25">
        <f t="shared" si="75"/>
        <v>0.83702987605033474</v>
      </c>
      <c r="P816">
        <v>5.3499999999999999E-4</v>
      </c>
      <c r="Q816" s="25">
        <f t="shared" si="76"/>
        <v>0.7203250000000001</v>
      </c>
    </row>
    <row r="817" spans="1:17" x14ac:dyDescent="0.3">
      <c r="A817" s="1">
        <v>40546</v>
      </c>
      <c r="B817">
        <v>1.12512941477613E-2</v>
      </c>
      <c r="C817" s="25">
        <f t="shared" si="72"/>
        <v>0.80057021961423924</v>
      </c>
      <c r="D817">
        <v>1.3412984079877699E-2</v>
      </c>
      <c r="E817" s="25">
        <f t="shared" si="72"/>
        <v>0.78261813074282682</v>
      </c>
      <c r="F817">
        <v>1.37435667394432E-2</v>
      </c>
      <c r="G817" s="25">
        <f t="shared" si="72"/>
        <v>0.83067650895950507</v>
      </c>
      <c r="H817">
        <v>9.1120057888857599E-3</v>
      </c>
      <c r="I817" s="25">
        <f t="shared" si="72"/>
        <v>0.78820055129493471</v>
      </c>
      <c r="J817">
        <v>8.7318456935570297E-3</v>
      </c>
      <c r="K817" s="25">
        <f t="shared" si="73"/>
        <v>0.91360920737063622</v>
      </c>
      <c r="L817">
        <v>8.9235389860106793E-3</v>
      </c>
      <c r="M817" s="25">
        <f t="shared" si="74"/>
        <v>0.88117509601310773</v>
      </c>
      <c r="N817">
        <v>1.00777448773568E-2</v>
      </c>
      <c r="O817" s="25">
        <f t="shared" si="75"/>
        <v>0.84710762092769154</v>
      </c>
      <c r="P817">
        <v>1.2513E-2</v>
      </c>
      <c r="Q817" s="25">
        <f t="shared" si="76"/>
        <v>0.7328380000000001</v>
      </c>
    </row>
    <row r="818" spans="1:17" x14ac:dyDescent="0.3">
      <c r="A818" s="1">
        <v>40547</v>
      </c>
      <c r="B818">
        <v>-1.3139246526350499E-3</v>
      </c>
      <c r="C818" s="25">
        <f t="shared" si="72"/>
        <v>0.79925629496160422</v>
      </c>
      <c r="D818">
        <v>3.5935518157150098E-3</v>
      </c>
      <c r="E818" s="25">
        <f t="shared" si="72"/>
        <v>0.78621168255854179</v>
      </c>
      <c r="F818">
        <v>3.22043644719376E-3</v>
      </c>
      <c r="G818" s="25">
        <f t="shared" si="72"/>
        <v>0.83389694540669879</v>
      </c>
      <c r="H818">
        <v>2.58059983607219E-3</v>
      </c>
      <c r="I818" s="25">
        <f t="shared" si="72"/>
        <v>0.79078115113100689</v>
      </c>
      <c r="J818">
        <v>-3.2666825714002998E-4</v>
      </c>
      <c r="K818" s="25">
        <f t="shared" si="73"/>
        <v>0.91328253911349622</v>
      </c>
      <c r="L818">
        <v>3.3610180015008402E-3</v>
      </c>
      <c r="M818" s="25">
        <f t="shared" si="74"/>
        <v>0.88453611401460852</v>
      </c>
      <c r="N818">
        <v>3.4262693236665701E-3</v>
      </c>
      <c r="O818" s="25">
        <f t="shared" si="75"/>
        <v>0.85053389025135806</v>
      </c>
      <c r="P818">
        <v>2.3679999999999999E-3</v>
      </c>
      <c r="Q818" s="25">
        <f t="shared" si="76"/>
        <v>0.73520600000000014</v>
      </c>
    </row>
    <row r="819" spans="1:17" x14ac:dyDescent="0.3">
      <c r="A819" s="1">
        <v>40548</v>
      </c>
      <c r="B819">
        <v>4.9946760743084899E-3</v>
      </c>
      <c r="C819" s="25">
        <f t="shared" si="72"/>
        <v>0.8042509710359127</v>
      </c>
      <c r="D819">
        <v>2.9595907122978E-3</v>
      </c>
      <c r="E819" s="25">
        <f t="shared" si="72"/>
        <v>0.78917127327083958</v>
      </c>
      <c r="F819">
        <v>2.6919729531445602E-3</v>
      </c>
      <c r="G819" s="25">
        <f t="shared" si="72"/>
        <v>0.83658891835984339</v>
      </c>
      <c r="H819">
        <v>3.6592559928082198E-4</v>
      </c>
      <c r="I819" s="25">
        <f t="shared" si="72"/>
        <v>0.79114707673028772</v>
      </c>
      <c r="J819">
        <v>-5.9050750607709504E-4</v>
      </c>
      <c r="K819" s="25">
        <f t="shared" si="73"/>
        <v>0.91269203160741907</v>
      </c>
      <c r="L819">
        <v>2.5780573364191502E-4</v>
      </c>
      <c r="M819" s="25">
        <f t="shared" si="74"/>
        <v>0.88479391974825039</v>
      </c>
      <c r="N819">
        <v>5.4798811086962903E-4</v>
      </c>
      <c r="O819" s="25">
        <f t="shared" si="75"/>
        <v>0.85108187836222771</v>
      </c>
      <c r="P819">
        <v>2.2950000000000002E-3</v>
      </c>
      <c r="Q819" s="25">
        <f t="shared" si="76"/>
        <v>0.73750100000000018</v>
      </c>
    </row>
    <row r="820" spans="1:17" x14ac:dyDescent="0.3">
      <c r="A820" s="1">
        <v>40549</v>
      </c>
      <c r="B820">
        <v>-2.12521437063722E-3</v>
      </c>
      <c r="C820" s="25">
        <f t="shared" si="72"/>
        <v>0.80212575666527552</v>
      </c>
      <c r="D820">
        <v>-7.0881434443123299E-4</v>
      </c>
      <c r="E820" s="25">
        <f t="shared" si="72"/>
        <v>0.78846245892640832</v>
      </c>
      <c r="F820">
        <v>4.4031130203987302E-4</v>
      </c>
      <c r="G820" s="25">
        <f t="shared" si="72"/>
        <v>0.83702922966188331</v>
      </c>
      <c r="H820" s="2">
        <v>3.7490602961160698E-5</v>
      </c>
      <c r="I820" s="25">
        <f t="shared" si="72"/>
        <v>0.79118456733324893</v>
      </c>
      <c r="J820">
        <v>-2.51984670767817E-3</v>
      </c>
      <c r="K820" s="25">
        <f t="shared" si="73"/>
        <v>0.91017218489974094</v>
      </c>
      <c r="L820">
        <v>-6.0575996871261499E-4</v>
      </c>
      <c r="M820" s="25">
        <f t="shared" si="74"/>
        <v>0.8841881597795378</v>
      </c>
      <c r="N820">
        <v>-3.9753102338009101E-4</v>
      </c>
      <c r="O820" s="25">
        <f t="shared" si="75"/>
        <v>0.85068434733884757</v>
      </c>
      <c r="P820">
        <v>-4.9200000000000003E-4</v>
      </c>
      <c r="Q820" s="25">
        <f t="shared" si="76"/>
        <v>0.73700900000000014</v>
      </c>
    </row>
    <row r="821" spans="1:17" x14ac:dyDescent="0.3">
      <c r="A821" s="1">
        <v>40550</v>
      </c>
      <c r="B821">
        <v>-1.8464857690818899E-3</v>
      </c>
      <c r="C821" s="25">
        <f t="shared" si="72"/>
        <v>0.80027927089619366</v>
      </c>
      <c r="D821">
        <v>-4.1667305213398901E-3</v>
      </c>
      <c r="E821" s="25">
        <f t="shared" si="72"/>
        <v>0.78429572840506845</v>
      </c>
      <c r="F821">
        <v>-3.0945396251994802E-3</v>
      </c>
      <c r="G821" s="25">
        <f t="shared" si="72"/>
        <v>0.83393469003668386</v>
      </c>
      <c r="H821">
        <v>-3.2685444808540202E-3</v>
      </c>
      <c r="I821" s="25">
        <f t="shared" si="72"/>
        <v>0.78791602285239493</v>
      </c>
      <c r="J821">
        <v>-2.3594561624991602E-3</v>
      </c>
      <c r="K821" s="25">
        <f t="shared" si="73"/>
        <v>0.90781272873724184</v>
      </c>
      <c r="L821">
        <v>-3.3123943647240502E-3</v>
      </c>
      <c r="M821" s="25">
        <f t="shared" si="74"/>
        <v>0.88087576541481372</v>
      </c>
      <c r="N821">
        <v>-2.8914237070245402E-3</v>
      </c>
      <c r="O821" s="25">
        <f t="shared" si="75"/>
        <v>0.84779292363182301</v>
      </c>
      <c r="P821">
        <v>-3.4550000000000002E-3</v>
      </c>
      <c r="Q821" s="25">
        <f t="shared" si="76"/>
        <v>0.73355400000000015</v>
      </c>
    </row>
    <row r="822" spans="1:17" x14ac:dyDescent="0.3">
      <c r="A822" s="1">
        <v>40553</v>
      </c>
      <c r="B822">
        <v>-1.37727518081988E-3</v>
      </c>
      <c r="C822" s="25">
        <f t="shared" si="72"/>
        <v>0.79890199571537379</v>
      </c>
      <c r="D822">
        <v>-2.75792807813208E-3</v>
      </c>
      <c r="E822" s="25">
        <f t="shared" si="72"/>
        <v>0.78153780032693632</v>
      </c>
      <c r="F822">
        <v>-2.4992034483082202E-3</v>
      </c>
      <c r="G822" s="25">
        <f t="shared" si="72"/>
        <v>0.83143548658837563</v>
      </c>
      <c r="H822">
        <v>-3.5599064454598702E-3</v>
      </c>
      <c r="I822" s="25">
        <f t="shared" si="72"/>
        <v>0.78435611640693503</v>
      </c>
      <c r="J822">
        <v>-1.9677219302398001E-3</v>
      </c>
      <c r="K822" s="25">
        <f t="shared" si="73"/>
        <v>0.90584500680700208</v>
      </c>
      <c r="L822">
        <v>-2.8227081541550201E-3</v>
      </c>
      <c r="M822" s="25">
        <f t="shared" si="74"/>
        <v>0.87805305726065874</v>
      </c>
      <c r="N822">
        <v>-2.69392321970477E-3</v>
      </c>
      <c r="O822" s="25">
        <f t="shared" si="75"/>
        <v>0.84509900041211827</v>
      </c>
      <c r="P822">
        <v>-2.2690000000000002E-3</v>
      </c>
      <c r="Q822" s="25">
        <f t="shared" si="76"/>
        <v>0.73128500000000018</v>
      </c>
    </row>
    <row r="823" spans="1:17" x14ac:dyDescent="0.3">
      <c r="A823" s="1">
        <v>40554</v>
      </c>
      <c r="B823">
        <v>3.7182062584071901E-3</v>
      </c>
      <c r="C823" s="25">
        <f t="shared" si="72"/>
        <v>0.80262020197378103</v>
      </c>
      <c r="D823">
        <v>2.9549670961063102E-3</v>
      </c>
      <c r="E823" s="25">
        <f t="shared" si="72"/>
        <v>0.78449276742304264</v>
      </c>
      <c r="F823">
        <v>2.72111199086117E-3</v>
      </c>
      <c r="G823" s="25">
        <f t="shared" si="72"/>
        <v>0.83415659857923685</v>
      </c>
      <c r="H823">
        <v>2.4636643895045599E-4</v>
      </c>
      <c r="I823" s="25">
        <f t="shared" si="72"/>
        <v>0.78460248284588552</v>
      </c>
      <c r="J823">
        <v>-1.83874539535607E-4</v>
      </c>
      <c r="K823" s="25">
        <f t="shared" si="73"/>
        <v>0.90566113226746647</v>
      </c>
      <c r="L823">
        <v>2.00830646605047E-3</v>
      </c>
      <c r="M823" s="25">
        <f t="shared" si="74"/>
        <v>0.88006136372670918</v>
      </c>
      <c r="N823">
        <v>1.77743772170714E-3</v>
      </c>
      <c r="O823" s="25">
        <f t="shared" si="75"/>
        <v>0.8468764381338254</v>
      </c>
      <c r="P823">
        <v>1.91E-3</v>
      </c>
      <c r="Q823" s="25">
        <f t="shared" si="76"/>
        <v>0.73319500000000015</v>
      </c>
    </row>
    <row r="824" spans="1:17" x14ac:dyDescent="0.3">
      <c r="A824" s="1">
        <v>40555</v>
      </c>
      <c r="B824">
        <v>8.9672537988508098E-3</v>
      </c>
      <c r="C824" s="25">
        <f t="shared" si="72"/>
        <v>0.81158745577263181</v>
      </c>
      <c r="D824">
        <v>1.13264369222908E-2</v>
      </c>
      <c r="E824" s="25">
        <f t="shared" si="72"/>
        <v>0.79581920434533349</v>
      </c>
      <c r="F824">
        <v>1.1290474456733399E-2</v>
      </c>
      <c r="G824" s="25">
        <f t="shared" si="72"/>
        <v>0.84544707303597022</v>
      </c>
      <c r="H824">
        <v>9.4947146789956197E-3</v>
      </c>
      <c r="I824" s="25">
        <f t="shared" si="72"/>
        <v>0.79409719752488117</v>
      </c>
      <c r="J824">
        <v>9.10532023317678E-3</v>
      </c>
      <c r="K824" s="25">
        <f t="shared" si="73"/>
        <v>0.91476645250064326</v>
      </c>
      <c r="L824">
        <v>9.7993418794659701E-3</v>
      </c>
      <c r="M824" s="25">
        <f t="shared" si="74"/>
        <v>0.88986070560617514</v>
      </c>
      <c r="N824">
        <v>9.9183345760182496E-3</v>
      </c>
      <c r="O824" s="25">
        <f t="shared" si="75"/>
        <v>0.85679477270984361</v>
      </c>
      <c r="P824">
        <v>1.0586999999999999E-2</v>
      </c>
      <c r="Q824" s="25">
        <f t="shared" si="76"/>
        <v>0.74378200000000017</v>
      </c>
    </row>
    <row r="825" spans="1:17" x14ac:dyDescent="0.3">
      <c r="A825" s="1">
        <v>40556</v>
      </c>
      <c r="B825">
        <v>-1.7122112404593501E-3</v>
      </c>
      <c r="C825" s="25">
        <f t="shared" si="72"/>
        <v>0.80987524453217241</v>
      </c>
      <c r="D825">
        <v>-1.55851489638467E-3</v>
      </c>
      <c r="E825" s="25">
        <f t="shared" si="72"/>
        <v>0.79426068944894879</v>
      </c>
      <c r="F825">
        <v>-1.13957864460169E-3</v>
      </c>
      <c r="G825" s="25">
        <f t="shared" si="72"/>
        <v>0.84430749439136854</v>
      </c>
      <c r="H825">
        <v>5.4750082101904303E-4</v>
      </c>
      <c r="I825" s="25">
        <f t="shared" si="72"/>
        <v>0.79464469834590024</v>
      </c>
      <c r="J825">
        <v>1.44249715005574E-3</v>
      </c>
      <c r="K825" s="25">
        <f t="shared" si="73"/>
        <v>0.91620894965069899</v>
      </c>
      <c r="L825">
        <v>-2.1502929990941099E-4</v>
      </c>
      <c r="M825" s="25">
        <f t="shared" si="74"/>
        <v>0.88964567630626568</v>
      </c>
      <c r="N825" s="2">
        <v>9.0056303939169304E-5</v>
      </c>
      <c r="O825" s="25">
        <f t="shared" si="75"/>
        <v>0.85688482901378282</v>
      </c>
      <c r="P825">
        <v>-8.4500000000000005E-4</v>
      </c>
      <c r="Q825" s="25">
        <f t="shared" si="76"/>
        <v>0.74293700000000018</v>
      </c>
    </row>
    <row r="826" spans="1:17" x14ac:dyDescent="0.3">
      <c r="A826" s="1">
        <v>40557</v>
      </c>
      <c r="B826">
        <v>7.3574103473014801E-3</v>
      </c>
      <c r="C826" s="25">
        <f t="shared" si="72"/>
        <v>0.81723265487947394</v>
      </c>
      <c r="D826">
        <v>8.5784004607878002E-3</v>
      </c>
      <c r="E826" s="25">
        <f t="shared" si="72"/>
        <v>0.80283908990973663</v>
      </c>
      <c r="F826">
        <v>8.6845841870406004E-3</v>
      </c>
      <c r="G826" s="25">
        <f t="shared" si="72"/>
        <v>0.85299207857840909</v>
      </c>
      <c r="H826">
        <v>5.4025293445806996E-3</v>
      </c>
      <c r="I826" s="25">
        <f t="shared" si="72"/>
        <v>0.80004722769048098</v>
      </c>
      <c r="J826">
        <v>5.99078673247021E-3</v>
      </c>
      <c r="K826" s="25">
        <f t="shared" si="73"/>
        <v>0.92219973638316921</v>
      </c>
      <c r="L826">
        <v>5.2400446084122903E-3</v>
      </c>
      <c r="M826" s="25">
        <f t="shared" si="74"/>
        <v>0.894885720914678</v>
      </c>
      <c r="N826">
        <v>5.47100669454831E-3</v>
      </c>
      <c r="O826" s="25">
        <f t="shared" si="75"/>
        <v>0.86235583570833119</v>
      </c>
      <c r="P826">
        <v>8.1550000000000008E-3</v>
      </c>
      <c r="Q826" s="25">
        <f t="shared" si="76"/>
        <v>0.7510920000000002</v>
      </c>
    </row>
    <row r="827" spans="1:17" x14ac:dyDescent="0.3">
      <c r="A827" s="1">
        <v>40561</v>
      </c>
      <c r="B827">
        <v>1.37546426618325E-3</v>
      </c>
      <c r="C827" s="25">
        <f t="shared" si="72"/>
        <v>0.81860811914565723</v>
      </c>
      <c r="D827">
        <v>-3.0235824605021498E-3</v>
      </c>
      <c r="E827" s="25">
        <f t="shared" si="72"/>
        <v>0.79981550744923446</v>
      </c>
      <c r="F827">
        <v>-1.68026893675795E-3</v>
      </c>
      <c r="G827" s="25">
        <f t="shared" si="72"/>
        <v>0.8513118096416511</v>
      </c>
      <c r="H827">
        <v>1.12364450615933E-3</v>
      </c>
      <c r="I827" s="25">
        <f t="shared" si="72"/>
        <v>0.80117087219664029</v>
      </c>
      <c r="J827">
        <v>-2.1653265086424501E-4</v>
      </c>
      <c r="K827" s="25">
        <f t="shared" si="73"/>
        <v>0.92198320373230491</v>
      </c>
      <c r="L827">
        <v>9.39591010670988E-4</v>
      </c>
      <c r="M827" s="25">
        <f t="shared" si="74"/>
        <v>0.89582531192534898</v>
      </c>
      <c r="N827">
        <v>-1.77712107642432E-4</v>
      </c>
      <c r="O827" s="25">
        <f t="shared" si="75"/>
        <v>0.86217812360068879</v>
      </c>
      <c r="P827">
        <v>-2.6689999999999999E-3</v>
      </c>
      <c r="Q827" s="25">
        <f t="shared" si="76"/>
        <v>0.74842300000000017</v>
      </c>
    </row>
    <row r="828" spans="1:17" x14ac:dyDescent="0.3">
      <c r="A828" s="1">
        <v>40562</v>
      </c>
      <c r="B828">
        <v>-1.01671657933855E-2</v>
      </c>
      <c r="C828" s="25">
        <f t="shared" si="72"/>
        <v>0.80844095335227173</v>
      </c>
      <c r="D828">
        <v>-6.0767378444151303E-3</v>
      </c>
      <c r="E828" s="25">
        <f t="shared" si="72"/>
        <v>0.79373876960481937</v>
      </c>
      <c r="F828">
        <v>-5.6463882577898698E-3</v>
      </c>
      <c r="G828" s="25">
        <f t="shared" si="72"/>
        <v>0.84566542138386125</v>
      </c>
      <c r="H828">
        <v>-4.64427425995135E-4</v>
      </c>
      <c r="I828" s="25">
        <f t="shared" si="72"/>
        <v>0.80070644477064512</v>
      </c>
      <c r="J828">
        <v>2.9728473791294801E-4</v>
      </c>
      <c r="K828" s="25">
        <f t="shared" si="73"/>
        <v>0.92228048847021782</v>
      </c>
      <c r="L828">
        <v>-2.3950520911792299E-3</v>
      </c>
      <c r="M828" s="25">
        <f t="shared" si="74"/>
        <v>0.89343025983416979</v>
      </c>
      <c r="N828">
        <v>-2.7001118508880998E-3</v>
      </c>
      <c r="O828" s="25">
        <f t="shared" si="75"/>
        <v>0.85947801174980065</v>
      </c>
      <c r="P828">
        <v>-4.4349999999999997E-3</v>
      </c>
      <c r="Q828" s="25">
        <f t="shared" si="76"/>
        <v>0.7439880000000002</v>
      </c>
    </row>
    <row r="829" spans="1:17" x14ac:dyDescent="0.3">
      <c r="A829" s="1">
        <v>40563</v>
      </c>
      <c r="B829">
        <v>-1.2957984038339E-3</v>
      </c>
      <c r="C829" s="25">
        <f t="shared" si="72"/>
        <v>0.80714515494843786</v>
      </c>
      <c r="D829">
        <v>2.1889845580189398E-3</v>
      </c>
      <c r="E829" s="25">
        <f t="shared" si="72"/>
        <v>0.79592775416283834</v>
      </c>
      <c r="F829">
        <v>8.1475679409445298E-4</v>
      </c>
      <c r="G829" s="25">
        <f t="shared" si="72"/>
        <v>0.84648017817795573</v>
      </c>
      <c r="H829">
        <v>9.5978307417786304E-4</v>
      </c>
      <c r="I829" s="25">
        <f t="shared" si="72"/>
        <v>0.801666227844823</v>
      </c>
      <c r="J829">
        <v>1.5278072759699599E-3</v>
      </c>
      <c r="K829" s="25">
        <f t="shared" si="73"/>
        <v>0.92380829574618772</v>
      </c>
      <c r="L829">
        <v>1.49229847453588E-3</v>
      </c>
      <c r="M829" s="25">
        <f t="shared" si="74"/>
        <v>0.89492255830870571</v>
      </c>
      <c r="N829">
        <v>1.2948476924863801E-3</v>
      </c>
      <c r="O829" s="25">
        <f t="shared" si="75"/>
        <v>0.86077285944228699</v>
      </c>
      <c r="P829">
        <v>1.3259999999999999E-3</v>
      </c>
      <c r="Q829" s="25">
        <f t="shared" si="76"/>
        <v>0.74531400000000025</v>
      </c>
    </row>
    <row r="830" spans="1:17" x14ac:dyDescent="0.3">
      <c r="A830" s="1">
        <v>40564</v>
      </c>
      <c r="B830">
        <v>2.4106376042604401E-3</v>
      </c>
      <c r="C830" s="25">
        <f t="shared" si="72"/>
        <v>0.80955579255269827</v>
      </c>
      <c r="D830">
        <v>3.4501422082449098E-3</v>
      </c>
      <c r="E830" s="25">
        <f t="shared" si="72"/>
        <v>0.79937789637108325</v>
      </c>
      <c r="F830">
        <v>2.0759434482006799E-3</v>
      </c>
      <c r="G830" s="25">
        <f t="shared" si="72"/>
        <v>0.84855612162615646</v>
      </c>
      <c r="H830">
        <v>1.1046300996255E-3</v>
      </c>
      <c r="I830" s="25">
        <f t="shared" si="72"/>
        <v>0.80277085794444847</v>
      </c>
      <c r="J830" s="2">
        <v>-2.24993803310126E-5</v>
      </c>
      <c r="K830" s="25">
        <f t="shared" si="73"/>
        <v>0.92378579636585667</v>
      </c>
      <c r="L830">
        <v>2.1543920354772199E-3</v>
      </c>
      <c r="M830" s="25">
        <f t="shared" si="74"/>
        <v>0.89707695034418289</v>
      </c>
      <c r="N830">
        <v>1.1691056985409999E-3</v>
      </c>
      <c r="O830" s="25">
        <f t="shared" si="75"/>
        <v>0.86194196514082799</v>
      </c>
      <c r="P830">
        <v>1.902E-3</v>
      </c>
      <c r="Q830" s="25">
        <f t="shared" si="76"/>
        <v>0.74721600000000021</v>
      </c>
    </row>
    <row r="831" spans="1:17" x14ac:dyDescent="0.3">
      <c r="A831" s="1">
        <v>40567</v>
      </c>
      <c r="B831">
        <v>5.8193152345954301E-3</v>
      </c>
      <c r="C831" s="25">
        <f t="shared" si="72"/>
        <v>0.81537510778729372</v>
      </c>
      <c r="D831">
        <v>6.3248677253188801E-3</v>
      </c>
      <c r="E831" s="25">
        <f t="shared" si="72"/>
        <v>0.80570276409640218</v>
      </c>
      <c r="F831">
        <v>7.0122936336456604E-3</v>
      </c>
      <c r="G831" s="25">
        <f t="shared" si="72"/>
        <v>0.8555684152598021</v>
      </c>
      <c r="H831">
        <v>8.9793034389398698E-3</v>
      </c>
      <c r="I831" s="25">
        <f t="shared" si="72"/>
        <v>0.81175016138338829</v>
      </c>
      <c r="J831">
        <v>1.1831821571305899E-2</v>
      </c>
      <c r="K831" s="25">
        <f t="shared" si="73"/>
        <v>0.93561761793716258</v>
      </c>
      <c r="L831">
        <v>9.12474996691536E-3</v>
      </c>
      <c r="M831" s="25">
        <f t="shared" si="74"/>
        <v>0.90620170031109826</v>
      </c>
      <c r="N831">
        <v>8.7948222846582994E-3</v>
      </c>
      <c r="O831" s="25">
        <f t="shared" si="75"/>
        <v>0.87073678742548632</v>
      </c>
      <c r="P831">
        <v>7.489E-3</v>
      </c>
      <c r="Q831" s="25">
        <f t="shared" si="76"/>
        <v>0.75470500000000018</v>
      </c>
    </row>
    <row r="832" spans="1:17" x14ac:dyDescent="0.3">
      <c r="A832" s="1">
        <v>40568</v>
      </c>
      <c r="B832">
        <v>2.6342777361852698E-4</v>
      </c>
      <c r="C832" s="25">
        <f t="shared" si="72"/>
        <v>0.81563853556091226</v>
      </c>
      <c r="D832">
        <v>1.6073815234382801E-3</v>
      </c>
      <c r="E832" s="25">
        <f t="shared" si="72"/>
        <v>0.80731014561984049</v>
      </c>
      <c r="F832">
        <v>2.3406194997068301E-3</v>
      </c>
      <c r="G832" s="25">
        <f t="shared" si="72"/>
        <v>0.85790903475950897</v>
      </c>
      <c r="H832">
        <v>2.9017506169995099E-3</v>
      </c>
      <c r="I832" s="25">
        <f t="shared" si="72"/>
        <v>0.81465191200038778</v>
      </c>
      <c r="J832">
        <v>5.0343010927637096E-3</v>
      </c>
      <c r="K832" s="25">
        <f t="shared" si="73"/>
        <v>0.94065191902992629</v>
      </c>
      <c r="L832">
        <v>3.4047238906176102E-3</v>
      </c>
      <c r="M832" s="25">
        <f t="shared" si="74"/>
        <v>0.90960642420171589</v>
      </c>
      <c r="N832">
        <v>3.2591197643232202E-3</v>
      </c>
      <c r="O832" s="25">
        <f t="shared" si="75"/>
        <v>0.87399590718980957</v>
      </c>
      <c r="P832">
        <v>2.4580000000000001E-3</v>
      </c>
      <c r="Q832" s="25">
        <f t="shared" si="76"/>
        <v>0.75716300000000014</v>
      </c>
    </row>
    <row r="833" spans="1:17" x14ac:dyDescent="0.3">
      <c r="A833" s="1">
        <v>40569</v>
      </c>
      <c r="B833">
        <v>4.21202414848E-3</v>
      </c>
      <c r="C833" s="25">
        <f t="shared" si="72"/>
        <v>0.81985055970939225</v>
      </c>
      <c r="D833">
        <v>3.04263540531698E-4</v>
      </c>
      <c r="E833" s="25">
        <f t="shared" si="72"/>
        <v>0.80761440916037219</v>
      </c>
      <c r="F833">
        <v>1.43985431460216E-3</v>
      </c>
      <c r="G833" s="25">
        <f t="shared" si="72"/>
        <v>0.85934888907411111</v>
      </c>
      <c r="H833">
        <v>-5.5381653120281703E-4</v>
      </c>
      <c r="I833" s="25">
        <f t="shared" si="72"/>
        <v>0.81409809546918499</v>
      </c>
      <c r="J833">
        <v>8.6470043760479402E-4</v>
      </c>
      <c r="K833" s="25">
        <f t="shared" si="73"/>
        <v>0.94151661946753107</v>
      </c>
      <c r="L833">
        <v>8.3827938673579404E-4</v>
      </c>
      <c r="M833" s="25">
        <f t="shared" si="74"/>
        <v>0.91044470358845164</v>
      </c>
      <c r="N833">
        <v>8.7401666465168897E-4</v>
      </c>
      <c r="O833" s="25">
        <f t="shared" si="75"/>
        <v>0.87486992385446127</v>
      </c>
      <c r="P833">
        <v>7.0699999999999995E-4</v>
      </c>
      <c r="Q833" s="25">
        <f t="shared" si="76"/>
        <v>0.75787000000000015</v>
      </c>
    </row>
    <row r="834" spans="1:17" x14ac:dyDescent="0.3">
      <c r="A834" s="1">
        <v>40570</v>
      </c>
      <c r="B834">
        <v>2.24179106079981E-3</v>
      </c>
      <c r="C834" s="25">
        <f t="shared" si="72"/>
        <v>0.82209235077019205</v>
      </c>
      <c r="D834">
        <v>5.9211203833963203E-4</v>
      </c>
      <c r="E834" s="25">
        <f t="shared" si="72"/>
        <v>0.80820652119871184</v>
      </c>
      <c r="F834">
        <v>3.70698052076914E-4</v>
      </c>
      <c r="G834" s="25">
        <f t="shared" si="72"/>
        <v>0.85971958712618801</v>
      </c>
      <c r="H834">
        <v>-2.3051267403426199E-3</v>
      </c>
      <c r="I834" s="25">
        <f t="shared" si="72"/>
        <v>0.81179296872884232</v>
      </c>
      <c r="J834">
        <v>-3.0573917204180399E-3</v>
      </c>
      <c r="K834" s="25">
        <f t="shared" si="73"/>
        <v>0.93845922774711299</v>
      </c>
      <c r="L834" s="2">
        <v>6.5902461680211605E-5</v>
      </c>
      <c r="M834" s="25">
        <f t="shared" si="74"/>
        <v>0.9105106060501319</v>
      </c>
      <c r="N834">
        <v>-7.5103444514915802E-4</v>
      </c>
      <c r="O834" s="25">
        <f t="shared" si="75"/>
        <v>0.87411888940931215</v>
      </c>
      <c r="P834">
        <v>1.6899999999999999E-4</v>
      </c>
      <c r="Q834" s="25">
        <f t="shared" si="76"/>
        <v>0.75803900000000013</v>
      </c>
    </row>
    <row r="835" spans="1:17" x14ac:dyDescent="0.3">
      <c r="A835" s="1">
        <v>40571</v>
      </c>
      <c r="B835">
        <v>-1.8013805424182801E-2</v>
      </c>
      <c r="C835" s="25">
        <f t="shared" si="72"/>
        <v>0.8040785453460092</v>
      </c>
      <c r="D835">
        <v>-1.6136210970777699E-2</v>
      </c>
      <c r="E835" s="25">
        <f t="shared" si="72"/>
        <v>0.79207031022793417</v>
      </c>
      <c r="F835">
        <v>-1.6642578846972102E-2</v>
      </c>
      <c r="G835" s="25">
        <f t="shared" si="72"/>
        <v>0.84307700827921594</v>
      </c>
      <c r="H835">
        <v>-1.50964834439425E-2</v>
      </c>
      <c r="I835" s="25">
        <f t="shared" ref="I835" si="77">I834+H835</f>
        <v>0.79669648528489978</v>
      </c>
      <c r="J835">
        <v>-1.5800038604148699E-2</v>
      </c>
      <c r="K835" s="25">
        <f t="shared" si="73"/>
        <v>0.9226591891429643</v>
      </c>
      <c r="L835">
        <v>-1.5647969839042999E-2</v>
      </c>
      <c r="M835" s="25">
        <f t="shared" si="74"/>
        <v>0.89486263621108886</v>
      </c>
      <c r="N835">
        <v>-1.6088977175119801E-2</v>
      </c>
      <c r="O835" s="25">
        <f t="shared" si="75"/>
        <v>0.85802991223419234</v>
      </c>
      <c r="P835">
        <v>-1.6875999999999999E-2</v>
      </c>
      <c r="Q835" s="25">
        <f t="shared" si="76"/>
        <v>0.74116300000000013</v>
      </c>
    </row>
    <row r="836" spans="1:17" x14ac:dyDescent="0.3">
      <c r="A836" s="1">
        <v>40574</v>
      </c>
      <c r="B836">
        <v>7.6333499328811397E-3</v>
      </c>
      <c r="C836" s="25">
        <f t="shared" ref="C836:I899" si="78">C835+B836</f>
        <v>0.81171189527889032</v>
      </c>
      <c r="D836">
        <v>5.3111210860242002E-3</v>
      </c>
      <c r="E836" s="25">
        <f t="shared" si="78"/>
        <v>0.79738143131395833</v>
      </c>
      <c r="F836">
        <v>6.1439755359839797E-3</v>
      </c>
      <c r="G836" s="25">
        <f t="shared" si="78"/>
        <v>0.84922098381519995</v>
      </c>
      <c r="H836">
        <v>2.4512341889254101E-3</v>
      </c>
      <c r="I836" s="25">
        <f t="shared" si="78"/>
        <v>0.79914771947382524</v>
      </c>
      <c r="J836">
        <v>4.0343930204546404E-3</v>
      </c>
      <c r="K836" s="25">
        <f t="shared" ref="K836:K899" si="79">K835+J836</f>
        <v>0.92669358216341891</v>
      </c>
      <c r="L836">
        <v>3.6573127861401198E-3</v>
      </c>
      <c r="M836" s="25">
        <f t="shared" ref="M836:M899" si="80">M835+L836</f>
        <v>0.89851994899722898</v>
      </c>
      <c r="N836">
        <v>3.1330864623728498E-3</v>
      </c>
      <c r="O836" s="25">
        <f t="shared" ref="O836:O899" si="81">O835+N836</f>
        <v>0.86116299869656521</v>
      </c>
      <c r="P836">
        <v>5.868E-3</v>
      </c>
      <c r="Q836" s="25">
        <f t="shared" ref="Q836:Q899" si="82">Q835+P836</f>
        <v>0.74703100000000011</v>
      </c>
    </row>
    <row r="837" spans="1:17" x14ac:dyDescent="0.3">
      <c r="A837" s="1">
        <v>40575</v>
      </c>
      <c r="B837">
        <v>1.6555791837834299E-2</v>
      </c>
      <c r="C837" s="25">
        <f t="shared" si="78"/>
        <v>0.8282676871167246</v>
      </c>
      <c r="D837">
        <v>1.9661280165155601E-2</v>
      </c>
      <c r="E837" s="25">
        <f t="shared" si="78"/>
        <v>0.81704271147911389</v>
      </c>
      <c r="F837">
        <v>2.0290844330395501E-2</v>
      </c>
      <c r="G837" s="25">
        <f t="shared" si="78"/>
        <v>0.86951182814559547</v>
      </c>
      <c r="H837">
        <v>1.5845967321788699E-2</v>
      </c>
      <c r="I837" s="25">
        <f t="shared" si="78"/>
        <v>0.8149936867956139</v>
      </c>
      <c r="J837">
        <v>1.55142455025897E-2</v>
      </c>
      <c r="K837" s="25">
        <f t="shared" si="79"/>
        <v>0.94220782766600863</v>
      </c>
      <c r="L837">
        <v>1.7254596557464599E-2</v>
      </c>
      <c r="M837" s="25">
        <f t="shared" si="80"/>
        <v>0.91577454555469362</v>
      </c>
      <c r="N837">
        <v>1.6899630847961599E-2</v>
      </c>
      <c r="O837" s="25">
        <f t="shared" si="81"/>
        <v>0.87806262954452685</v>
      </c>
      <c r="P837">
        <v>2.0386999999999999E-2</v>
      </c>
      <c r="Q837" s="25">
        <f t="shared" si="82"/>
        <v>0.76741800000000016</v>
      </c>
    </row>
    <row r="838" spans="1:17" x14ac:dyDescent="0.3">
      <c r="A838" s="1">
        <v>40576</v>
      </c>
      <c r="B838">
        <v>-2.7262302593629201E-3</v>
      </c>
      <c r="C838" s="25">
        <f t="shared" si="78"/>
        <v>0.82554145685736169</v>
      </c>
      <c r="D838">
        <v>-4.5851141760029704E-3</v>
      </c>
      <c r="E838" s="25">
        <f t="shared" si="78"/>
        <v>0.81245759730311096</v>
      </c>
      <c r="F838">
        <v>-4.5981875016357799E-3</v>
      </c>
      <c r="G838" s="25">
        <f t="shared" si="78"/>
        <v>0.8649136406439597</v>
      </c>
      <c r="H838">
        <v>-3.5217803106190201E-3</v>
      </c>
      <c r="I838" s="25">
        <f t="shared" si="78"/>
        <v>0.8114719064849949</v>
      </c>
      <c r="J838">
        <v>-3.8235987135143098E-3</v>
      </c>
      <c r="K838" s="25">
        <f t="shared" si="79"/>
        <v>0.93838422895249429</v>
      </c>
      <c r="L838">
        <v>-2.9625298699330698E-3</v>
      </c>
      <c r="M838" s="25">
        <f t="shared" si="80"/>
        <v>0.91281201568476056</v>
      </c>
      <c r="N838">
        <v>-3.67561793418795E-3</v>
      </c>
      <c r="O838" s="25">
        <f t="shared" si="81"/>
        <v>0.87438701161033894</v>
      </c>
      <c r="P838">
        <v>-5.2950000000000002E-3</v>
      </c>
      <c r="Q838" s="25">
        <f t="shared" si="82"/>
        <v>0.76212300000000011</v>
      </c>
    </row>
    <row r="839" spans="1:17" x14ac:dyDescent="0.3">
      <c r="A839" s="1">
        <v>40577</v>
      </c>
      <c r="B839">
        <v>2.3514322901266801E-3</v>
      </c>
      <c r="C839" s="25">
        <f t="shared" si="78"/>
        <v>0.82789288914748838</v>
      </c>
      <c r="D839">
        <v>1.9104726155656101E-3</v>
      </c>
      <c r="E839" s="25">
        <f t="shared" si="78"/>
        <v>0.81436806991867661</v>
      </c>
      <c r="F839">
        <v>1.22778802862073E-3</v>
      </c>
      <c r="G839" s="25">
        <f t="shared" si="78"/>
        <v>0.86614142867258048</v>
      </c>
      <c r="H839">
        <v>2.15841891233264E-3</v>
      </c>
      <c r="I839" s="25">
        <f t="shared" si="78"/>
        <v>0.81363032539732749</v>
      </c>
      <c r="J839">
        <v>2.0590055689422202E-3</v>
      </c>
      <c r="K839" s="25">
        <f t="shared" si="79"/>
        <v>0.94044323452143652</v>
      </c>
      <c r="L839">
        <v>1.79248938330283E-3</v>
      </c>
      <c r="M839" s="25">
        <f t="shared" si="80"/>
        <v>0.91460450506806334</v>
      </c>
      <c r="N839">
        <v>2.9405809108942302E-3</v>
      </c>
      <c r="O839" s="25">
        <f t="shared" si="81"/>
        <v>0.87732759252123316</v>
      </c>
      <c r="P839">
        <v>1.4649999999999999E-3</v>
      </c>
      <c r="Q839" s="25">
        <f t="shared" si="82"/>
        <v>0.76358800000000016</v>
      </c>
    </row>
    <row r="840" spans="1:17" x14ac:dyDescent="0.3">
      <c r="A840" s="1">
        <v>40578</v>
      </c>
      <c r="B840">
        <v>2.88011106275255E-3</v>
      </c>
      <c r="C840" s="25">
        <f t="shared" si="78"/>
        <v>0.83077300021024092</v>
      </c>
      <c r="D840">
        <v>-3.6450151974089701E-4</v>
      </c>
      <c r="E840" s="25">
        <f t="shared" si="78"/>
        <v>0.81400356839893573</v>
      </c>
      <c r="F840" s="2">
        <v>5.90048232216331E-5</v>
      </c>
      <c r="G840" s="25">
        <f t="shared" si="78"/>
        <v>0.86620043349580211</v>
      </c>
      <c r="H840">
        <v>1.47449678080805E-3</v>
      </c>
      <c r="I840" s="25">
        <f t="shared" si="78"/>
        <v>0.81510482217813551</v>
      </c>
      <c r="J840">
        <v>1.8409354448141099E-4</v>
      </c>
      <c r="K840" s="25">
        <f t="shared" si="79"/>
        <v>0.94062732806591798</v>
      </c>
      <c r="L840">
        <v>1.11902361611172E-3</v>
      </c>
      <c r="M840" s="25">
        <f t="shared" si="80"/>
        <v>0.91572352868417506</v>
      </c>
      <c r="N840">
        <v>3.7594539008765497E-4</v>
      </c>
      <c r="O840" s="25">
        <f t="shared" si="81"/>
        <v>0.87770353791132083</v>
      </c>
      <c r="P840">
        <v>-1.1980000000000001E-3</v>
      </c>
      <c r="Q840" s="25">
        <f t="shared" si="82"/>
        <v>0.76239000000000012</v>
      </c>
    </row>
    <row r="841" spans="1:17" x14ac:dyDescent="0.3">
      <c r="A841" s="1">
        <v>40581</v>
      </c>
      <c r="B841">
        <v>6.2207823459526504E-3</v>
      </c>
      <c r="C841" s="25">
        <f t="shared" si="78"/>
        <v>0.83699378255619361</v>
      </c>
      <c r="D841">
        <v>8.6553284698326696E-3</v>
      </c>
      <c r="E841" s="25">
        <f t="shared" si="78"/>
        <v>0.82265889686876836</v>
      </c>
      <c r="F841">
        <v>9.0537122544480705E-3</v>
      </c>
      <c r="G841" s="25">
        <f t="shared" si="78"/>
        <v>0.87525414575025018</v>
      </c>
      <c r="H841">
        <v>6.1415963437041797E-3</v>
      </c>
      <c r="I841" s="25">
        <f t="shared" si="78"/>
        <v>0.82124641852183966</v>
      </c>
      <c r="J841">
        <v>6.2348325506247498E-3</v>
      </c>
      <c r="K841" s="25">
        <f t="shared" si="79"/>
        <v>0.94686216061654271</v>
      </c>
      <c r="L841">
        <v>6.5114925022890097E-3</v>
      </c>
      <c r="M841" s="25">
        <f t="shared" si="80"/>
        <v>0.92223502118646405</v>
      </c>
      <c r="N841">
        <v>8.6987396787817292E-3</v>
      </c>
      <c r="O841" s="25">
        <f t="shared" si="81"/>
        <v>0.88640227759010259</v>
      </c>
      <c r="P841">
        <v>9.6150000000000003E-3</v>
      </c>
      <c r="Q841" s="25">
        <f t="shared" si="82"/>
        <v>0.77200500000000016</v>
      </c>
    </row>
    <row r="842" spans="1:17" x14ac:dyDescent="0.3">
      <c r="A842" s="1">
        <v>40582</v>
      </c>
      <c r="B842">
        <v>4.17602037583969E-3</v>
      </c>
      <c r="C842" s="25">
        <f t="shared" si="78"/>
        <v>0.84116980293203325</v>
      </c>
      <c r="D842">
        <v>4.3196305612352801E-3</v>
      </c>
      <c r="E842" s="25">
        <f t="shared" si="78"/>
        <v>0.82697852743000366</v>
      </c>
      <c r="F842">
        <v>3.9666068728492201E-3</v>
      </c>
      <c r="G842" s="25">
        <f t="shared" si="78"/>
        <v>0.8792207526230994</v>
      </c>
      <c r="H842">
        <v>3.8129151999153101E-3</v>
      </c>
      <c r="I842" s="25">
        <f t="shared" si="78"/>
        <v>0.82505933372175499</v>
      </c>
      <c r="J842">
        <v>4.1109673852988502E-3</v>
      </c>
      <c r="K842" s="25">
        <f t="shared" si="79"/>
        <v>0.95097312800184153</v>
      </c>
      <c r="L842">
        <v>3.83347485147919E-3</v>
      </c>
      <c r="M842" s="25">
        <f t="shared" si="80"/>
        <v>0.92606849603794328</v>
      </c>
      <c r="N842">
        <v>2.6687823910739898E-3</v>
      </c>
      <c r="O842" s="25">
        <f t="shared" si="81"/>
        <v>0.88907105998117664</v>
      </c>
      <c r="P842">
        <v>5.2119999999999996E-3</v>
      </c>
      <c r="Q842" s="25">
        <f t="shared" si="82"/>
        <v>0.77721700000000016</v>
      </c>
    </row>
    <row r="843" spans="1:17" x14ac:dyDescent="0.3">
      <c r="A843" s="1">
        <v>40583</v>
      </c>
      <c r="B843">
        <v>-2.7896530778006999E-3</v>
      </c>
      <c r="C843" s="25">
        <f t="shared" si="78"/>
        <v>0.83838014985423259</v>
      </c>
      <c r="D843">
        <v>-4.9524088859325402E-3</v>
      </c>
      <c r="E843" s="25">
        <f t="shared" si="78"/>
        <v>0.82202611854407115</v>
      </c>
      <c r="F843">
        <v>-4.7538980875017197E-3</v>
      </c>
      <c r="G843" s="25">
        <f t="shared" si="78"/>
        <v>0.87446685453559769</v>
      </c>
      <c r="H843">
        <v>-3.0806290943634399E-3</v>
      </c>
      <c r="I843" s="25">
        <f t="shared" si="78"/>
        <v>0.82197870462739153</v>
      </c>
      <c r="J843">
        <v>-2.1941086848239399E-3</v>
      </c>
      <c r="K843" s="25">
        <f t="shared" si="79"/>
        <v>0.94877901931701758</v>
      </c>
      <c r="L843">
        <v>-3.8266150358974801E-3</v>
      </c>
      <c r="M843" s="25">
        <f t="shared" si="80"/>
        <v>0.92224188100204585</v>
      </c>
      <c r="N843">
        <v>-3.2995842008076899E-3</v>
      </c>
      <c r="O843" s="25">
        <f t="shared" si="81"/>
        <v>0.88577147578036897</v>
      </c>
      <c r="P843">
        <v>-5.5649999999999996E-3</v>
      </c>
      <c r="Q843" s="25">
        <f t="shared" si="82"/>
        <v>0.77165200000000012</v>
      </c>
    </row>
    <row r="844" spans="1:17" x14ac:dyDescent="0.3">
      <c r="A844" s="1">
        <v>40584</v>
      </c>
      <c r="B844">
        <v>7.4921220749860095E-4</v>
      </c>
      <c r="C844" s="25">
        <f t="shared" si="78"/>
        <v>0.83912936206173117</v>
      </c>
      <c r="D844">
        <v>-2.6699963197081999E-4</v>
      </c>
      <c r="E844" s="25">
        <f t="shared" si="78"/>
        <v>0.82175911891210029</v>
      </c>
      <c r="F844">
        <v>-6.2582102974609397E-4</v>
      </c>
      <c r="G844" s="25">
        <f t="shared" si="78"/>
        <v>0.87384103350585163</v>
      </c>
      <c r="H844">
        <v>7.7454663758834798E-4</v>
      </c>
      <c r="I844" s="25">
        <f t="shared" si="78"/>
        <v>0.82275325126497989</v>
      </c>
      <c r="J844">
        <v>2.97193486214278E-4</v>
      </c>
      <c r="K844" s="25">
        <f t="shared" si="79"/>
        <v>0.94907621280323184</v>
      </c>
      <c r="L844">
        <v>4.8117168919761501E-4</v>
      </c>
      <c r="M844" s="25">
        <f t="shared" si="80"/>
        <v>0.92272305269124344</v>
      </c>
      <c r="N844">
        <v>-9.2656615061015898E-4</v>
      </c>
      <c r="O844" s="25">
        <f t="shared" si="81"/>
        <v>0.88484490962975881</v>
      </c>
      <c r="P844">
        <v>-3.5500000000000001E-4</v>
      </c>
      <c r="Q844" s="25">
        <f t="shared" si="82"/>
        <v>0.77129700000000012</v>
      </c>
    </row>
    <row r="845" spans="1:17" x14ac:dyDescent="0.3">
      <c r="A845" s="1">
        <v>40585</v>
      </c>
      <c r="B845">
        <v>5.4922615018864604E-3</v>
      </c>
      <c r="C845" s="25">
        <f t="shared" si="78"/>
        <v>0.84462162356361759</v>
      </c>
      <c r="D845">
        <v>4.9385526870977499E-3</v>
      </c>
      <c r="E845" s="25">
        <f t="shared" si="78"/>
        <v>0.82669767159919805</v>
      </c>
      <c r="F845">
        <v>4.0890991078225596E-3</v>
      </c>
      <c r="G845" s="25">
        <f t="shared" si="78"/>
        <v>0.87793013261367414</v>
      </c>
      <c r="H845">
        <v>1.9287188050238001E-3</v>
      </c>
      <c r="I845" s="25">
        <f t="shared" si="78"/>
        <v>0.82468197007000366</v>
      </c>
      <c r="J845">
        <v>2.7682192898142001E-3</v>
      </c>
      <c r="K845" s="25">
        <f t="shared" si="79"/>
        <v>0.95184443209304603</v>
      </c>
      <c r="L845">
        <v>1.2657791751483299E-3</v>
      </c>
      <c r="M845" s="25">
        <f t="shared" si="80"/>
        <v>0.9239888318663918</v>
      </c>
      <c r="N845">
        <v>3.52945127756821E-3</v>
      </c>
      <c r="O845" s="25">
        <f t="shared" si="81"/>
        <v>0.88837436090732702</v>
      </c>
      <c r="P845">
        <v>5.8760000000000001E-3</v>
      </c>
      <c r="Q845" s="25">
        <f t="shared" si="82"/>
        <v>0.77717300000000011</v>
      </c>
    </row>
    <row r="846" spans="1:17" x14ac:dyDescent="0.3">
      <c r="A846" s="1">
        <v>40588</v>
      </c>
      <c r="B846">
        <v>2.38208464406883E-3</v>
      </c>
      <c r="C846" s="25">
        <f t="shared" si="78"/>
        <v>0.84700370820768645</v>
      </c>
      <c r="D846">
        <v>2.41432857919105E-3</v>
      </c>
      <c r="E846" s="25">
        <f t="shared" si="78"/>
        <v>0.82911200017838915</v>
      </c>
      <c r="F846">
        <v>3.9501264502456498E-3</v>
      </c>
      <c r="G846" s="25">
        <f t="shared" si="78"/>
        <v>0.88188025906391976</v>
      </c>
      <c r="H846">
        <v>1.1014804966265499E-3</v>
      </c>
      <c r="I846" s="25">
        <f t="shared" si="78"/>
        <v>0.82578345056663016</v>
      </c>
      <c r="J846">
        <v>-2.3347936462062E-4</v>
      </c>
      <c r="K846" s="25">
        <f t="shared" si="79"/>
        <v>0.95161095272842544</v>
      </c>
      <c r="L846">
        <v>1.62364136994844E-3</v>
      </c>
      <c r="M846" s="25">
        <f t="shared" si="80"/>
        <v>0.92561247323634022</v>
      </c>
      <c r="N846">
        <v>5.17472300043418E-4</v>
      </c>
      <c r="O846" s="25">
        <f t="shared" si="81"/>
        <v>0.88889183320737042</v>
      </c>
      <c r="P846">
        <v>3.1259999999999999E-3</v>
      </c>
      <c r="Q846" s="25">
        <f t="shared" si="82"/>
        <v>0.78029900000000008</v>
      </c>
    </row>
    <row r="847" spans="1:17" x14ac:dyDescent="0.3">
      <c r="A847" s="1">
        <v>40589</v>
      </c>
      <c r="B847">
        <v>-3.2401546915789702E-3</v>
      </c>
      <c r="C847" s="25">
        <f t="shared" si="78"/>
        <v>0.84376355351610743</v>
      </c>
      <c r="D847">
        <v>-4.5481738474472998E-3</v>
      </c>
      <c r="E847" s="25">
        <f t="shared" si="78"/>
        <v>0.82456382633094183</v>
      </c>
      <c r="F847">
        <v>-5.4829848633361801E-3</v>
      </c>
      <c r="G847" s="25">
        <f t="shared" si="78"/>
        <v>0.87639727420058355</v>
      </c>
      <c r="H847">
        <v>-4.7990530900429802E-3</v>
      </c>
      <c r="I847" s="25">
        <f t="shared" si="78"/>
        <v>0.82098439747658714</v>
      </c>
      <c r="J847">
        <v>-3.7557161852207199E-3</v>
      </c>
      <c r="K847" s="25">
        <f t="shared" si="79"/>
        <v>0.94785523654320469</v>
      </c>
      <c r="L847">
        <v>-5.0436819142524701E-3</v>
      </c>
      <c r="M847" s="25">
        <f t="shared" si="80"/>
        <v>0.9205687913220878</v>
      </c>
      <c r="N847">
        <v>-4.7077176184365296E-3</v>
      </c>
      <c r="O847" s="25">
        <f t="shared" si="81"/>
        <v>0.88418411558893384</v>
      </c>
      <c r="P847">
        <v>-4.5999999999999999E-3</v>
      </c>
      <c r="Q847" s="25">
        <f t="shared" si="82"/>
        <v>0.77569900000000003</v>
      </c>
    </row>
    <row r="848" spans="1:17" x14ac:dyDescent="0.3">
      <c r="A848" s="1">
        <v>40590</v>
      </c>
      <c r="B848">
        <v>6.2379386988508003E-3</v>
      </c>
      <c r="C848" s="25">
        <f t="shared" si="78"/>
        <v>0.85000149221495824</v>
      </c>
      <c r="D848">
        <v>3.6225105217506598E-3</v>
      </c>
      <c r="E848" s="25">
        <f t="shared" si="78"/>
        <v>0.8281863368526925</v>
      </c>
      <c r="F848">
        <v>3.9098267645752199E-3</v>
      </c>
      <c r="G848" s="25">
        <f t="shared" si="78"/>
        <v>0.88030710096515874</v>
      </c>
      <c r="H848">
        <v>2.61909488947086E-3</v>
      </c>
      <c r="I848" s="25">
        <f t="shared" si="78"/>
        <v>0.82360349236605801</v>
      </c>
      <c r="J848">
        <v>2.7668504318527501E-3</v>
      </c>
      <c r="K848" s="25">
        <f t="shared" si="79"/>
        <v>0.95062208697505746</v>
      </c>
      <c r="L848">
        <v>3.8571153954466701E-3</v>
      </c>
      <c r="M848" s="25">
        <f t="shared" si="80"/>
        <v>0.92442590671753444</v>
      </c>
      <c r="N848">
        <v>3.1335690626589502E-3</v>
      </c>
      <c r="O848" s="25">
        <f t="shared" si="81"/>
        <v>0.88731768465159278</v>
      </c>
      <c r="P848">
        <v>3.5899999999999999E-3</v>
      </c>
      <c r="Q848" s="25">
        <f t="shared" si="82"/>
        <v>0.77928900000000001</v>
      </c>
    </row>
    <row r="849" spans="1:17" x14ac:dyDescent="0.3">
      <c r="A849" s="1">
        <v>40591</v>
      </c>
      <c r="B849">
        <v>3.07097088038049E-3</v>
      </c>
      <c r="C849" s="25">
        <f t="shared" si="78"/>
        <v>0.85307246309533868</v>
      </c>
      <c r="D849">
        <v>2.5794469055117901E-3</v>
      </c>
      <c r="E849" s="25">
        <f t="shared" si="78"/>
        <v>0.83076578375820431</v>
      </c>
      <c r="F849">
        <v>1.7191488426942299E-3</v>
      </c>
      <c r="G849" s="25">
        <f t="shared" si="78"/>
        <v>0.88202624980785294</v>
      </c>
      <c r="H849">
        <v>3.9527944527466699E-3</v>
      </c>
      <c r="I849" s="25">
        <f t="shared" si="78"/>
        <v>0.82755628681880467</v>
      </c>
      <c r="J849">
        <v>2.7530334249474399E-3</v>
      </c>
      <c r="K849" s="25">
        <f t="shared" si="79"/>
        <v>0.95337512040000494</v>
      </c>
      <c r="L849">
        <v>3.7661633319627501E-3</v>
      </c>
      <c r="M849" s="25">
        <f t="shared" si="80"/>
        <v>0.92819207004949722</v>
      </c>
      <c r="N849">
        <v>3.6041681051036298E-3</v>
      </c>
      <c r="O849" s="25">
        <f t="shared" si="81"/>
        <v>0.89092185275669644</v>
      </c>
      <c r="P849">
        <v>2.2499999999999998E-3</v>
      </c>
      <c r="Q849" s="25">
        <f t="shared" si="82"/>
        <v>0.78153899999999998</v>
      </c>
    </row>
    <row r="850" spans="1:17" x14ac:dyDescent="0.3">
      <c r="A850" s="1">
        <v>40592</v>
      </c>
      <c r="B850">
        <v>1.9228727220244801E-3</v>
      </c>
      <c r="C850" s="25">
        <f t="shared" si="78"/>
        <v>0.8549953358173632</v>
      </c>
      <c r="D850">
        <v>1.53712019110766E-3</v>
      </c>
      <c r="E850" s="25">
        <f t="shared" si="78"/>
        <v>0.83230290394931195</v>
      </c>
      <c r="F850">
        <v>1.25494051811623E-3</v>
      </c>
      <c r="G850" s="25">
        <f t="shared" si="78"/>
        <v>0.88328119032596919</v>
      </c>
      <c r="H850">
        <v>2.93074682196589E-3</v>
      </c>
      <c r="I850" s="25">
        <f t="shared" si="78"/>
        <v>0.83048703364077059</v>
      </c>
      <c r="J850">
        <v>3.7007541678570799E-3</v>
      </c>
      <c r="K850" s="25">
        <f t="shared" si="79"/>
        <v>0.95707587456786203</v>
      </c>
      <c r="L850">
        <v>2.5275410253234E-3</v>
      </c>
      <c r="M850" s="25">
        <f t="shared" si="80"/>
        <v>0.9307196110748206</v>
      </c>
      <c r="N850">
        <v>2.12384117434049E-3</v>
      </c>
      <c r="O850" s="25">
        <f t="shared" si="81"/>
        <v>0.89304569393103694</v>
      </c>
      <c r="P850">
        <v>1.15E-3</v>
      </c>
      <c r="Q850" s="25">
        <f t="shared" si="82"/>
        <v>0.78268899999999997</v>
      </c>
    </row>
    <row r="851" spans="1:17" x14ac:dyDescent="0.3">
      <c r="A851" s="1">
        <v>40596</v>
      </c>
      <c r="B851">
        <v>-2.0742204920454501E-2</v>
      </c>
      <c r="C851" s="25">
        <f t="shared" si="78"/>
        <v>0.83425313089690867</v>
      </c>
      <c r="D851">
        <v>-2.12087211188846E-2</v>
      </c>
      <c r="E851" s="25">
        <f t="shared" si="78"/>
        <v>0.81109418283042733</v>
      </c>
      <c r="F851">
        <v>-1.92521126901374E-2</v>
      </c>
      <c r="G851" s="25">
        <f t="shared" si="78"/>
        <v>0.86402907763583181</v>
      </c>
      <c r="H851">
        <v>-1.64282143167588E-2</v>
      </c>
      <c r="I851" s="25">
        <f t="shared" si="78"/>
        <v>0.81405881932401181</v>
      </c>
      <c r="J851">
        <v>-1.80823894497514E-2</v>
      </c>
      <c r="K851" s="25">
        <f t="shared" si="79"/>
        <v>0.93899348511811065</v>
      </c>
      <c r="L851">
        <v>-1.7134074114554199E-2</v>
      </c>
      <c r="M851" s="25">
        <f t="shared" si="80"/>
        <v>0.91358553696026634</v>
      </c>
      <c r="N851">
        <v>-2.0103671197778498E-2</v>
      </c>
      <c r="O851" s="25">
        <f t="shared" si="81"/>
        <v>0.87294202273325849</v>
      </c>
      <c r="P851">
        <v>-2.1992999999999999E-2</v>
      </c>
      <c r="Q851" s="25">
        <f t="shared" si="82"/>
        <v>0.76069599999999993</v>
      </c>
    </row>
    <row r="852" spans="1:17" x14ac:dyDescent="0.3">
      <c r="A852" s="1">
        <v>40597</v>
      </c>
      <c r="B852">
        <v>-6.1307150105086201E-3</v>
      </c>
      <c r="C852" s="25">
        <f t="shared" si="78"/>
        <v>0.82812241588640001</v>
      </c>
      <c r="D852">
        <v>-2.26789035062388E-3</v>
      </c>
      <c r="E852" s="25">
        <f t="shared" si="78"/>
        <v>0.80882629247980342</v>
      </c>
      <c r="F852">
        <v>3.6410642818366599E-4</v>
      </c>
      <c r="G852" s="25">
        <f t="shared" si="78"/>
        <v>0.86439318406401544</v>
      </c>
      <c r="H852">
        <v>-3.01734658277973E-3</v>
      </c>
      <c r="I852" s="25">
        <f t="shared" si="78"/>
        <v>0.81104147274123206</v>
      </c>
      <c r="J852">
        <v>-1.4715145338189499E-3</v>
      </c>
      <c r="K852" s="25">
        <f t="shared" si="79"/>
        <v>0.93752197058429165</v>
      </c>
      <c r="L852">
        <v>-3.6937029080811902E-3</v>
      </c>
      <c r="M852" s="25">
        <f t="shared" si="80"/>
        <v>0.9098918340521851</v>
      </c>
      <c r="N852">
        <v>-4.84464199965569E-3</v>
      </c>
      <c r="O852" s="25">
        <f t="shared" si="81"/>
        <v>0.86809738073360276</v>
      </c>
      <c r="P852">
        <v>-1.7849999999999999E-3</v>
      </c>
      <c r="Q852" s="25">
        <f t="shared" si="82"/>
        <v>0.75891099999999989</v>
      </c>
    </row>
    <row r="853" spans="1:17" x14ac:dyDescent="0.3">
      <c r="A853" s="1">
        <v>40598</v>
      </c>
      <c r="B853">
        <v>-9.9487196124290302E-4</v>
      </c>
      <c r="C853" s="25">
        <f t="shared" si="78"/>
        <v>0.82712754392515708</v>
      </c>
      <c r="D853">
        <v>-1.4808220117675801E-3</v>
      </c>
      <c r="E853" s="25">
        <f t="shared" si="78"/>
        <v>0.80734547046803584</v>
      </c>
      <c r="F853">
        <v>-2.3086032056365501E-3</v>
      </c>
      <c r="G853" s="25">
        <f t="shared" si="78"/>
        <v>0.86208458085837891</v>
      </c>
      <c r="H853">
        <v>-2.1683718383585901E-3</v>
      </c>
      <c r="I853" s="25">
        <f t="shared" si="78"/>
        <v>0.80887310090287345</v>
      </c>
      <c r="J853">
        <v>-1.5487147285389001E-3</v>
      </c>
      <c r="K853" s="25">
        <f t="shared" si="79"/>
        <v>0.93597325585575275</v>
      </c>
      <c r="L853">
        <v>-3.5280646514576099E-4</v>
      </c>
      <c r="M853" s="25">
        <f t="shared" si="80"/>
        <v>0.90953902758703931</v>
      </c>
      <c r="N853">
        <v>-2.5108909164738799E-3</v>
      </c>
      <c r="O853" s="25">
        <f t="shared" si="81"/>
        <v>0.86558648981712893</v>
      </c>
      <c r="P853">
        <v>-8.0999999999999996E-4</v>
      </c>
      <c r="Q853" s="25">
        <f t="shared" si="82"/>
        <v>0.75810099999999991</v>
      </c>
    </row>
    <row r="854" spans="1:17" x14ac:dyDescent="0.3">
      <c r="A854" s="1">
        <v>40599</v>
      </c>
      <c r="B854">
        <v>1.0495248165324701E-2</v>
      </c>
      <c r="C854" s="25">
        <f t="shared" si="78"/>
        <v>0.83762279209048174</v>
      </c>
      <c r="D854">
        <v>7.8045572333165902E-3</v>
      </c>
      <c r="E854" s="25">
        <f t="shared" si="78"/>
        <v>0.81515002770135248</v>
      </c>
      <c r="F854">
        <v>6.4946288103590504E-3</v>
      </c>
      <c r="G854" s="25">
        <f t="shared" si="78"/>
        <v>0.86857920966873792</v>
      </c>
      <c r="H854">
        <v>5.3917172098780098E-3</v>
      </c>
      <c r="I854" s="25">
        <f t="shared" si="78"/>
        <v>0.81426481811275142</v>
      </c>
      <c r="J854">
        <v>7.9098542165103002E-3</v>
      </c>
      <c r="K854" s="25">
        <f t="shared" si="79"/>
        <v>0.943883110072263</v>
      </c>
      <c r="L854">
        <v>6.3547969002269201E-3</v>
      </c>
      <c r="M854" s="25">
        <f t="shared" si="80"/>
        <v>0.91589382448726619</v>
      </c>
      <c r="N854">
        <v>6.7359371696332397E-3</v>
      </c>
      <c r="O854" s="25">
        <f t="shared" si="81"/>
        <v>0.87232242698676221</v>
      </c>
      <c r="P854">
        <v>8.9370000000000005E-3</v>
      </c>
      <c r="Q854" s="25">
        <f t="shared" si="82"/>
        <v>0.76703799999999989</v>
      </c>
    </row>
    <row r="855" spans="1:17" x14ac:dyDescent="0.3">
      <c r="A855" s="1">
        <v>40602</v>
      </c>
      <c r="B855">
        <v>5.5456799512330303E-3</v>
      </c>
      <c r="C855" s="25">
        <f t="shared" si="78"/>
        <v>0.84316847204171474</v>
      </c>
      <c r="D855">
        <v>5.56610537143086E-3</v>
      </c>
      <c r="E855" s="25">
        <f t="shared" si="78"/>
        <v>0.82071613307278335</v>
      </c>
      <c r="F855">
        <v>6.1239616112596096E-3</v>
      </c>
      <c r="G855" s="25">
        <f t="shared" si="78"/>
        <v>0.87470317127999753</v>
      </c>
      <c r="H855">
        <v>7.6482834062372301E-3</v>
      </c>
      <c r="I855" s="25">
        <f t="shared" si="78"/>
        <v>0.82191310151898866</v>
      </c>
      <c r="J855">
        <v>9.3644351295479496E-3</v>
      </c>
      <c r="K855" s="25">
        <f t="shared" si="79"/>
        <v>0.95324754520181099</v>
      </c>
      <c r="L855">
        <v>5.77568304124543E-3</v>
      </c>
      <c r="M855" s="25">
        <f t="shared" si="80"/>
        <v>0.92166950752851162</v>
      </c>
      <c r="N855">
        <v>6.2060591574697802E-3</v>
      </c>
      <c r="O855" s="25">
        <f t="shared" si="81"/>
        <v>0.87852848614423196</v>
      </c>
      <c r="P855">
        <v>3.898E-3</v>
      </c>
      <c r="Q855" s="25">
        <f t="shared" si="82"/>
        <v>0.77093599999999984</v>
      </c>
    </row>
    <row r="856" spans="1:17" x14ac:dyDescent="0.3">
      <c r="A856" s="1">
        <v>40603</v>
      </c>
      <c r="B856">
        <v>-1.5864861791058602E-2</v>
      </c>
      <c r="C856" s="25">
        <f t="shared" si="78"/>
        <v>0.82730361025065613</v>
      </c>
      <c r="D856">
        <v>-1.40397645749095E-2</v>
      </c>
      <c r="E856" s="25">
        <f t="shared" si="78"/>
        <v>0.80667636849787383</v>
      </c>
      <c r="F856">
        <v>-1.34872306293149E-2</v>
      </c>
      <c r="G856" s="25">
        <f t="shared" si="78"/>
        <v>0.86121594065068263</v>
      </c>
      <c r="H856">
        <v>-1.09997512985391E-2</v>
      </c>
      <c r="I856" s="25">
        <f t="shared" si="78"/>
        <v>0.81091335022044952</v>
      </c>
      <c r="J856">
        <v>-1.20992709900349E-2</v>
      </c>
      <c r="K856" s="25">
        <f t="shared" si="79"/>
        <v>0.94114827421177605</v>
      </c>
      <c r="L856">
        <v>-1.27551766998358E-2</v>
      </c>
      <c r="M856" s="25">
        <f t="shared" si="80"/>
        <v>0.90891433082867579</v>
      </c>
      <c r="N856">
        <v>-1.3859955651528999E-2</v>
      </c>
      <c r="O856" s="25">
        <f t="shared" si="81"/>
        <v>0.86466853049270298</v>
      </c>
      <c r="P856">
        <v>-1.7949E-2</v>
      </c>
      <c r="Q856" s="25">
        <f t="shared" si="82"/>
        <v>0.75298699999999985</v>
      </c>
    </row>
    <row r="857" spans="1:17" x14ac:dyDescent="0.3">
      <c r="A857" s="1">
        <v>40604</v>
      </c>
      <c r="B857">
        <v>1.61389788952017E-3</v>
      </c>
      <c r="C857" s="25">
        <f t="shared" si="78"/>
        <v>0.82891750814017628</v>
      </c>
      <c r="D857">
        <v>7.8713803750437097E-4</v>
      </c>
      <c r="E857" s="25">
        <f t="shared" si="78"/>
        <v>0.80746350653537824</v>
      </c>
      <c r="F857">
        <v>1.06381407508562E-3</v>
      </c>
      <c r="G857" s="25">
        <f t="shared" si="78"/>
        <v>0.86227975472576823</v>
      </c>
      <c r="H857">
        <v>4.7441161125789602E-4</v>
      </c>
      <c r="I857" s="25">
        <f t="shared" si="78"/>
        <v>0.81138776183170747</v>
      </c>
      <c r="J857">
        <v>1.8541576242569E-3</v>
      </c>
      <c r="K857" s="25">
        <f t="shared" si="79"/>
        <v>0.94300243183603294</v>
      </c>
      <c r="L857">
        <v>1.27850971571713E-3</v>
      </c>
      <c r="M857" s="25">
        <f t="shared" si="80"/>
        <v>0.91019284054439287</v>
      </c>
      <c r="N857">
        <v>1.7050522613841299E-3</v>
      </c>
      <c r="O857" s="25">
        <f t="shared" si="81"/>
        <v>0.86637358275408716</v>
      </c>
      <c r="P857">
        <v>1.122E-3</v>
      </c>
      <c r="Q857" s="25">
        <f t="shared" si="82"/>
        <v>0.75410899999999981</v>
      </c>
    </row>
    <row r="858" spans="1:17" x14ac:dyDescent="0.3">
      <c r="A858" s="1">
        <v>40605</v>
      </c>
      <c r="B858">
        <v>1.7072434579238498E-2</v>
      </c>
      <c r="C858" s="25">
        <f t="shared" si="78"/>
        <v>0.84598994271941474</v>
      </c>
      <c r="D858">
        <v>1.5289327513399001E-2</v>
      </c>
      <c r="E858" s="25">
        <f t="shared" si="78"/>
        <v>0.82275283404877719</v>
      </c>
      <c r="F858">
        <v>1.4651471705225299E-2</v>
      </c>
      <c r="G858" s="25">
        <f t="shared" si="78"/>
        <v>0.87693122643099353</v>
      </c>
      <c r="H858">
        <v>1.25068172188849E-2</v>
      </c>
      <c r="I858" s="25">
        <f t="shared" si="78"/>
        <v>0.82389457905059238</v>
      </c>
      <c r="J858">
        <v>1.4748969825036901E-2</v>
      </c>
      <c r="K858" s="25">
        <f t="shared" si="79"/>
        <v>0.95775140166106987</v>
      </c>
      <c r="L858">
        <v>1.3839417217049E-2</v>
      </c>
      <c r="M858" s="25">
        <f t="shared" si="80"/>
        <v>0.92403225776144182</v>
      </c>
      <c r="N858">
        <v>1.45925291892509E-2</v>
      </c>
      <c r="O858" s="25">
        <f t="shared" si="81"/>
        <v>0.88096611194333807</v>
      </c>
      <c r="P858">
        <v>1.8567E-2</v>
      </c>
      <c r="Q858" s="25">
        <f t="shared" si="82"/>
        <v>0.77267599999999981</v>
      </c>
    </row>
    <row r="859" spans="1:17" x14ac:dyDescent="0.3">
      <c r="A859" s="1">
        <v>40606</v>
      </c>
      <c r="B859">
        <v>-7.4053897893687198E-3</v>
      </c>
      <c r="C859" s="25">
        <f t="shared" si="78"/>
        <v>0.83858455293004608</v>
      </c>
      <c r="D859">
        <v>-9.5382802279666296E-3</v>
      </c>
      <c r="E859" s="25">
        <f t="shared" si="78"/>
        <v>0.81321455382081054</v>
      </c>
      <c r="F859">
        <v>-8.7611898459752195E-3</v>
      </c>
      <c r="G859" s="25">
        <f t="shared" si="78"/>
        <v>0.86817003658501835</v>
      </c>
      <c r="H859">
        <v>-7.8519738407274494E-3</v>
      </c>
      <c r="I859" s="25">
        <f t="shared" si="78"/>
        <v>0.81604260520986494</v>
      </c>
      <c r="J859">
        <v>-6.5155814938463999E-3</v>
      </c>
      <c r="K859" s="25">
        <f t="shared" si="79"/>
        <v>0.95123582016722352</v>
      </c>
      <c r="L859">
        <v>-9.2284845623547499E-3</v>
      </c>
      <c r="M859" s="25">
        <f t="shared" si="80"/>
        <v>0.91480377319908712</v>
      </c>
      <c r="N859">
        <v>-9.4553204589400905E-3</v>
      </c>
      <c r="O859" s="25">
        <f t="shared" si="81"/>
        <v>0.87151079148439803</v>
      </c>
      <c r="P859">
        <v>-1.0962E-2</v>
      </c>
      <c r="Q859" s="25">
        <f t="shared" si="82"/>
        <v>0.76171399999999978</v>
      </c>
    </row>
    <row r="860" spans="1:17" x14ac:dyDescent="0.3">
      <c r="A860" s="1">
        <v>40609</v>
      </c>
      <c r="B860">
        <v>-8.3762152562697999E-3</v>
      </c>
      <c r="C860" s="25">
        <f t="shared" si="78"/>
        <v>0.83020833767377633</v>
      </c>
      <c r="D860">
        <v>-7.2852268079627303E-3</v>
      </c>
      <c r="E860" s="25">
        <f t="shared" si="78"/>
        <v>0.80592932701284781</v>
      </c>
      <c r="F860">
        <v>-7.4542857863058301E-3</v>
      </c>
      <c r="G860" s="25">
        <f t="shared" si="78"/>
        <v>0.86071575079871254</v>
      </c>
      <c r="H860">
        <v>-7.1262896452196399E-3</v>
      </c>
      <c r="I860" s="25">
        <f t="shared" si="78"/>
        <v>0.80891631556464527</v>
      </c>
      <c r="J860">
        <v>-8.6956294381602302E-3</v>
      </c>
      <c r="K860" s="25">
        <f t="shared" si="79"/>
        <v>0.94254019072906325</v>
      </c>
      <c r="L860">
        <v>-7.0004383964139497E-3</v>
      </c>
      <c r="M860" s="25">
        <f t="shared" si="80"/>
        <v>0.90780333480267317</v>
      </c>
      <c r="N860">
        <v>-7.58839685853137E-3</v>
      </c>
      <c r="O860" s="25">
        <f t="shared" si="81"/>
        <v>0.86392239462586662</v>
      </c>
      <c r="P860">
        <v>-7.3540000000000003E-3</v>
      </c>
      <c r="Q860" s="25">
        <f t="shared" si="82"/>
        <v>0.75435999999999981</v>
      </c>
    </row>
    <row r="861" spans="1:17" x14ac:dyDescent="0.3">
      <c r="A861" s="1">
        <v>40610</v>
      </c>
      <c r="B861">
        <v>8.8831615301761709E-3</v>
      </c>
      <c r="C861" s="25">
        <f t="shared" si="78"/>
        <v>0.83909149920395254</v>
      </c>
      <c r="D861">
        <v>1.2247455867079799E-2</v>
      </c>
      <c r="E861" s="25">
        <f t="shared" si="78"/>
        <v>0.81817678287992757</v>
      </c>
      <c r="F861">
        <v>1.04379712012293E-2</v>
      </c>
      <c r="G861" s="25">
        <f t="shared" si="78"/>
        <v>0.87115372199994179</v>
      </c>
      <c r="H861">
        <v>8.8699432099670402E-3</v>
      </c>
      <c r="I861" s="25">
        <f t="shared" si="78"/>
        <v>0.81778625877461231</v>
      </c>
      <c r="J861">
        <v>9.4715759616996308E-3</v>
      </c>
      <c r="K861" s="25">
        <f t="shared" si="79"/>
        <v>0.95201176669076293</v>
      </c>
      <c r="L861">
        <v>9.2502763437786999E-3</v>
      </c>
      <c r="M861" s="25">
        <f t="shared" si="80"/>
        <v>0.9170536111464519</v>
      </c>
      <c r="N861">
        <v>9.1399676737975305E-3</v>
      </c>
      <c r="O861" s="25">
        <f t="shared" si="81"/>
        <v>0.87306236229966416</v>
      </c>
      <c r="P861">
        <v>1.4825E-2</v>
      </c>
      <c r="Q861" s="25">
        <f t="shared" si="82"/>
        <v>0.76918499999999979</v>
      </c>
    </row>
    <row r="862" spans="1:17" x14ac:dyDescent="0.3">
      <c r="A862" s="1">
        <v>40611</v>
      </c>
      <c r="B862">
        <v>-1.3626313929708E-3</v>
      </c>
      <c r="C862" s="25">
        <f t="shared" si="78"/>
        <v>0.83772886781098177</v>
      </c>
      <c r="D862">
        <v>8.8942721730752401E-4</v>
      </c>
      <c r="E862" s="25">
        <f t="shared" si="78"/>
        <v>0.81906621009723513</v>
      </c>
      <c r="F862" s="2">
        <v>7.5576841511271401E-5</v>
      </c>
      <c r="G862" s="25">
        <f t="shared" si="78"/>
        <v>0.87122929884145306</v>
      </c>
      <c r="H862">
        <v>1.69321762409406E-3</v>
      </c>
      <c r="I862" s="25">
        <f t="shared" si="78"/>
        <v>0.81947947639870633</v>
      </c>
      <c r="J862">
        <v>1.6959290829255999E-4</v>
      </c>
      <c r="K862" s="25">
        <f t="shared" si="79"/>
        <v>0.95218135959905548</v>
      </c>
      <c r="L862">
        <v>1.4267133848541101E-4</v>
      </c>
      <c r="M862" s="25">
        <f t="shared" si="80"/>
        <v>0.91719628248493734</v>
      </c>
      <c r="N862">
        <v>1.83664855444892E-4</v>
      </c>
      <c r="O862" s="25">
        <f t="shared" si="81"/>
        <v>0.87324602715510902</v>
      </c>
      <c r="P862">
        <v>-3.57E-4</v>
      </c>
      <c r="Q862" s="25">
        <f t="shared" si="82"/>
        <v>0.76882799999999973</v>
      </c>
    </row>
    <row r="863" spans="1:17" x14ac:dyDescent="0.3">
      <c r="A863" s="1">
        <v>40612</v>
      </c>
      <c r="B863">
        <v>-1.90512804763306E-2</v>
      </c>
      <c r="C863" s="25">
        <f t="shared" si="78"/>
        <v>0.81867758733465112</v>
      </c>
      <c r="D863">
        <v>-1.8600008411773498E-2</v>
      </c>
      <c r="E863" s="25">
        <f t="shared" si="78"/>
        <v>0.80046620168546168</v>
      </c>
      <c r="F863">
        <v>-1.9677073449109201E-2</v>
      </c>
      <c r="G863" s="25">
        <f t="shared" si="78"/>
        <v>0.85155222539234388</v>
      </c>
      <c r="H863">
        <v>-1.6013324266702302E-2</v>
      </c>
      <c r="I863" s="25">
        <f t="shared" si="78"/>
        <v>0.80346615213200401</v>
      </c>
      <c r="J863">
        <v>-1.7312836161614699E-2</v>
      </c>
      <c r="K863" s="25">
        <f t="shared" si="79"/>
        <v>0.93486852343744076</v>
      </c>
      <c r="L863">
        <v>-1.87973629840659E-2</v>
      </c>
      <c r="M863" s="25">
        <f t="shared" si="80"/>
        <v>0.89839891950087147</v>
      </c>
      <c r="N863">
        <v>-1.9403196637591501E-2</v>
      </c>
      <c r="O863" s="25">
        <f t="shared" si="81"/>
        <v>0.85384283051751753</v>
      </c>
      <c r="P863">
        <v>-2.1708999999999999E-2</v>
      </c>
      <c r="Q863" s="25">
        <f t="shared" si="82"/>
        <v>0.74711899999999976</v>
      </c>
    </row>
    <row r="864" spans="1:17" x14ac:dyDescent="0.3">
      <c r="A864" s="1">
        <v>40613</v>
      </c>
      <c r="B864">
        <v>7.0555645245696103E-3</v>
      </c>
      <c r="C864" s="25">
        <f t="shared" si="78"/>
        <v>0.82573315185922069</v>
      </c>
      <c r="D864">
        <v>4.6605072205270796E-3</v>
      </c>
      <c r="E864" s="25">
        <f t="shared" si="78"/>
        <v>0.80512670890598881</v>
      </c>
      <c r="F864">
        <v>5.3749523281169899E-3</v>
      </c>
      <c r="G864" s="25">
        <f t="shared" si="78"/>
        <v>0.8569271777204609</v>
      </c>
      <c r="H864">
        <v>2.95541444674598E-3</v>
      </c>
      <c r="I864" s="25">
        <f t="shared" si="78"/>
        <v>0.80642156657874997</v>
      </c>
      <c r="J864">
        <v>3.69311948718644E-3</v>
      </c>
      <c r="K864" s="25">
        <f t="shared" si="79"/>
        <v>0.93856164292462718</v>
      </c>
      <c r="L864">
        <v>5.3337825989794802E-3</v>
      </c>
      <c r="M864" s="25">
        <f t="shared" si="80"/>
        <v>0.9037327020998509</v>
      </c>
      <c r="N864">
        <v>5.2891473248782798E-3</v>
      </c>
      <c r="O864" s="25">
        <f t="shared" si="81"/>
        <v>0.85913197784239581</v>
      </c>
      <c r="P864">
        <v>6.4079999999999996E-3</v>
      </c>
      <c r="Q864" s="25">
        <f t="shared" si="82"/>
        <v>0.75352699999999972</v>
      </c>
    </row>
    <row r="865" spans="1:17" x14ac:dyDescent="0.3">
      <c r="A865" s="1">
        <v>40616</v>
      </c>
      <c r="B865">
        <v>-6.0676969567737696E-3</v>
      </c>
      <c r="C865" s="25">
        <f t="shared" si="78"/>
        <v>0.81966545490244691</v>
      </c>
      <c r="D865">
        <v>-5.2402855293216203E-3</v>
      </c>
      <c r="E865" s="25">
        <f t="shared" si="78"/>
        <v>0.79988642337666715</v>
      </c>
      <c r="F865">
        <v>-4.0488456412973396E-3</v>
      </c>
      <c r="G865" s="25">
        <f t="shared" si="78"/>
        <v>0.85287833207916353</v>
      </c>
      <c r="H865">
        <v>-5.5091182634993798E-3</v>
      </c>
      <c r="I865" s="25">
        <f t="shared" si="78"/>
        <v>0.80091244831525055</v>
      </c>
      <c r="J865">
        <v>-5.7259778952295096E-3</v>
      </c>
      <c r="K865" s="25">
        <f t="shared" si="79"/>
        <v>0.93283566502939763</v>
      </c>
      <c r="L865">
        <v>-3.6973618505152898E-3</v>
      </c>
      <c r="M865" s="25">
        <f t="shared" si="80"/>
        <v>0.90003534024933562</v>
      </c>
      <c r="N865">
        <v>-3.8462990649218601E-3</v>
      </c>
      <c r="O865" s="25">
        <f t="shared" si="81"/>
        <v>0.85528567877747397</v>
      </c>
      <c r="P865">
        <v>-5.1060000000000003E-3</v>
      </c>
      <c r="Q865" s="25">
        <f t="shared" si="82"/>
        <v>0.74842099999999967</v>
      </c>
    </row>
    <row r="866" spans="1:17" x14ac:dyDescent="0.3">
      <c r="A866" s="1">
        <v>40617</v>
      </c>
      <c r="B866">
        <v>-1.12635443948455E-2</v>
      </c>
      <c r="C866" s="25">
        <f t="shared" si="78"/>
        <v>0.80840191050760146</v>
      </c>
      <c r="D866">
        <v>-1.24024030479312E-2</v>
      </c>
      <c r="E866" s="25">
        <f t="shared" si="78"/>
        <v>0.78748402032873599</v>
      </c>
      <c r="F866">
        <v>-1.2246452659094499E-2</v>
      </c>
      <c r="G866" s="25">
        <f t="shared" si="78"/>
        <v>0.84063187942006901</v>
      </c>
      <c r="H866">
        <v>-1.2440345686124199E-2</v>
      </c>
      <c r="I866" s="25">
        <f t="shared" si="78"/>
        <v>0.78847210262912637</v>
      </c>
      <c r="J866">
        <v>-1.15490358931617E-2</v>
      </c>
      <c r="K866" s="25">
        <f t="shared" si="79"/>
        <v>0.92128662913623594</v>
      </c>
      <c r="L866">
        <v>-1.3630456700208101E-2</v>
      </c>
      <c r="M866" s="25">
        <f t="shared" si="80"/>
        <v>0.8864048835491275</v>
      </c>
      <c r="N866">
        <v>-1.33934484072987E-2</v>
      </c>
      <c r="O866" s="25">
        <f t="shared" si="81"/>
        <v>0.84189223037017524</v>
      </c>
      <c r="P866">
        <v>-1.1799E-2</v>
      </c>
      <c r="Q866" s="25">
        <f t="shared" si="82"/>
        <v>0.73662199999999967</v>
      </c>
    </row>
    <row r="867" spans="1:17" x14ac:dyDescent="0.3">
      <c r="A867" s="1">
        <v>40618</v>
      </c>
      <c r="B867">
        <v>-1.9687481949372199E-2</v>
      </c>
      <c r="C867" s="25">
        <f t="shared" si="78"/>
        <v>0.78871442855822926</v>
      </c>
      <c r="D867">
        <v>-2.3242675389034701E-2</v>
      </c>
      <c r="E867" s="25">
        <f t="shared" si="78"/>
        <v>0.76424134493970131</v>
      </c>
      <c r="F867">
        <v>-2.4368140306839599E-2</v>
      </c>
      <c r="G867" s="25">
        <f t="shared" si="78"/>
        <v>0.81626373911322936</v>
      </c>
      <c r="H867">
        <v>-2.2632162599536199E-2</v>
      </c>
      <c r="I867" s="25">
        <f t="shared" si="78"/>
        <v>0.76583994002959022</v>
      </c>
      <c r="J867">
        <v>-2.4657838720922001E-2</v>
      </c>
      <c r="K867" s="25">
        <f t="shared" si="79"/>
        <v>0.89662879041531396</v>
      </c>
      <c r="L867">
        <v>-2.3204341481487398E-2</v>
      </c>
      <c r="M867" s="25">
        <f t="shared" si="80"/>
        <v>0.86320054206764008</v>
      </c>
      <c r="N867">
        <v>-2.3997153169193201E-2</v>
      </c>
      <c r="O867" s="25">
        <f t="shared" si="81"/>
        <v>0.81789507720098209</v>
      </c>
      <c r="P867">
        <v>-2.4556999999999999E-2</v>
      </c>
      <c r="Q867" s="25">
        <f t="shared" si="82"/>
        <v>0.71206499999999961</v>
      </c>
    </row>
    <row r="868" spans="1:17" x14ac:dyDescent="0.3">
      <c r="A868" s="1">
        <v>40619</v>
      </c>
      <c r="B868">
        <v>1.3309266231874201E-2</v>
      </c>
      <c r="C868" s="25">
        <f t="shared" si="78"/>
        <v>0.80202369479010349</v>
      </c>
      <c r="D868">
        <v>1.31463099089242E-2</v>
      </c>
      <c r="E868" s="25">
        <f t="shared" si="78"/>
        <v>0.77738765484862549</v>
      </c>
      <c r="F868">
        <v>1.36932957374249E-2</v>
      </c>
      <c r="G868" s="25">
        <f t="shared" si="78"/>
        <v>0.82995703485065431</v>
      </c>
      <c r="H868">
        <v>1.2452676622141799E-2</v>
      </c>
      <c r="I868" s="25">
        <f t="shared" si="78"/>
        <v>0.77829261665173199</v>
      </c>
      <c r="J868">
        <v>1.25431811412364E-2</v>
      </c>
      <c r="K868" s="25">
        <f t="shared" si="79"/>
        <v>0.90917197155655038</v>
      </c>
      <c r="L868">
        <v>1.38173393367631E-2</v>
      </c>
      <c r="M868" s="25">
        <f t="shared" si="80"/>
        <v>0.87701788140440318</v>
      </c>
      <c r="N868">
        <v>1.37145509237222E-2</v>
      </c>
      <c r="O868" s="25">
        <f t="shared" si="81"/>
        <v>0.83160962812470429</v>
      </c>
      <c r="P868">
        <v>1.4992E-2</v>
      </c>
      <c r="Q868" s="25">
        <f t="shared" si="82"/>
        <v>0.72705699999999962</v>
      </c>
    </row>
    <row r="869" spans="1:17" x14ac:dyDescent="0.3">
      <c r="A869" s="1">
        <v>40620</v>
      </c>
      <c r="B869">
        <v>4.3009395825457999E-3</v>
      </c>
      <c r="C869" s="25">
        <f t="shared" si="78"/>
        <v>0.80632463437264934</v>
      </c>
      <c r="D869">
        <v>6.0342694137680598E-3</v>
      </c>
      <c r="E869" s="25">
        <f t="shared" si="78"/>
        <v>0.78342192426239354</v>
      </c>
      <c r="F869">
        <v>4.6091268796665001E-3</v>
      </c>
      <c r="G869" s="25">
        <f t="shared" si="78"/>
        <v>0.83456616173032083</v>
      </c>
      <c r="H869">
        <v>5.1651915641394196E-3</v>
      </c>
      <c r="I869" s="25">
        <f t="shared" si="78"/>
        <v>0.78345780821587141</v>
      </c>
      <c r="J869">
        <v>4.52914075984805E-3</v>
      </c>
      <c r="K869" s="25">
        <f t="shared" si="79"/>
        <v>0.91370111231639839</v>
      </c>
      <c r="L869">
        <v>4.9962276495211797E-3</v>
      </c>
      <c r="M869" s="25">
        <f t="shared" si="80"/>
        <v>0.88201410905392441</v>
      </c>
      <c r="N869">
        <v>4.5497405996739902E-3</v>
      </c>
      <c r="O869" s="25">
        <f t="shared" si="81"/>
        <v>0.83615936872437824</v>
      </c>
      <c r="P869">
        <v>6.7650000000000002E-3</v>
      </c>
      <c r="Q869" s="25">
        <f t="shared" si="82"/>
        <v>0.73382199999999964</v>
      </c>
    </row>
    <row r="870" spans="1:17" x14ac:dyDescent="0.3">
      <c r="A870" s="1">
        <v>40623</v>
      </c>
      <c r="B870">
        <v>1.48746679301822E-2</v>
      </c>
      <c r="C870" s="25">
        <f t="shared" si="78"/>
        <v>0.82119930230283156</v>
      </c>
      <c r="D870">
        <v>1.15336351082781E-2</v>
      </c>
      <c r="E870" s="25">
        <f t="shared" si="78"/>
        <v>0.79495555937067164</v>
      </c>
      <c r="F870">
        <v>1.3714675091362901E-2</v>
      </c>
      <c r="G870" s="25">
        <f t="shared" si="78"/>
        <v>0.84828083682168376</v>
      </c>
      <c r="H870">
        <v>1.3308395742519E-2</v>
      </c>
      <c r="I870" s="25">
        <f t="shared" si="78"/>
        <v>0.79676620395839037</v>
      </c>
      <c r="J870">
        <v>1.58386232204825E-2</v>
      </c>
      <c r="K870" s="25">
        <f t="shared" si="79"/>
        <v>0.92953973553688085</v>
      </c>
      <c r="L870">
        <v>1.2314021375267201E-2</v>
      </c>
      <c r="M870" s="25">
        <f t="shared" si="80"/>
        <v>0.89432813042919157</v>
      </c>
      <c r="N870">
        <v>1.38903282374787E-2</v>
      </c>
      <c r="O870" s="25">
        <f t="shared" si="81"/>
        <v>0.85004969696185695</v>
      </c>
      <c r="P870">
        <v>1.0781000000000001E-2</v>
      </c>
      <c r="Q870" s="25">
        <f t="shared" si="82"/>
        <v>0.74460299999999968</v>
      </c>
    </row>
    <row r="871" spans="1:17" x14ac:dyDescent="0.3">
      <c r="A871" s="1">
        <v>40624</v>
      </c>
      <c r="B871">
        <v>-3.55688534103817E-3</v>
      </c>
      <c r="C871" s="25">
        <f t="shared" si="78"/>
        <v>0.81764241696179341</v>
      </c>
      <c r="D871">
        <v>-3.17279395807352E-3</v>
      </c>
      <c r="E871" s="25">
        <f t="shared" si="78"/>
        <v>0.79178276541259807</v>
      </c>
      <c r="F871">
        <v>-2.5162376885651499E-3</v>
      </c>
      <c r="G871" s="25">
        <f t="shared" si="78"/>
        <v>0.84576459913311863</v>
      </c>
      <c r="H871">
        <v>-2.19273316740641E-3</v>
      </c>
      <c r="I871" s="25">
        <f t="shared" si="78"/>
        <v>0.79457347079098395</v>
      </c>
      <c r="J871">
        <v>-9.0362031292444704E-4</v>
      </c>
      <c r="K871" s="25">
        <f t="shared" si="79"/>
        <v>0.92863611522395639</v>
      </c>
      <c r="L871">
        <v>-2.1213082314504501E-3</v>
      </c>
      <c r="M871" s="25">
        <f t="shared" si="80"/>
        <v>0.89220682219774117</v>
      </c>
      <c r="N871">
        <v>-2.17795411429442E-3</v>
      </c>
      <c r="O871" s="25">
        <f t="shared" si="81"/>
        <v>0.8478717428475625</v>
      </c>
      <c r="P871">
        <v>-4.4510000000000001E-3</v>
      </c>
      <c r="Q871" s="25">
        <f t="shared" si="82"/>
        <v>0.7401519999999997</v>
      </c>
    </row>
    <row r="872" spans="1:17" x14ac:dyDescent="0.3">
      <c r="A872" s="1">
        <v>40625</v>
      </c>
      <c r="B872">
        <v>2.9097422585029199E-3</v>
      </c>
      <c r="C872" s="25">
        <f t="shared" si="78"/>
        <v>0.82055215922029634</v>
      </c>
      <c r="D872">
        <v>1.1425677427712099E-3</v>
      </c>
      <c r="E872" s="25">
        <f t="shared" si="78"/>
        <v>0.79292533315536928</v>
      </c>
      <c r="F872">
        <v>1.0480052826973901E-3</v>
      </c>
      <c r="G872" s="25">
        <f t="shared" si="78"/>
        <v>0.84681260441581607</v>
      </c>
      <c r="H872">
        <v>2.12970640985607E-3</v>
      </c>
      <c r="I872" s="25">
        <f t="shared" si="78"/>
        <v>0.79670317720084005</v>
      </c>
      <c r="J872">
        <v>2.2058451779407E-3</v>
      </c>
      <c r="K872" s="25">
        <f t="shared" si="79"/>
        <v>0.93084196040189704</v>
      </c>
      <c r="L872">
        <v>1.1661773897322599E-3</v>
      </c>
      <c r="M872" s="25">
        <f t="shared" si="80"/>
        <v>0.8933729995874734</v>
      </c>
      <c r="N872">
        <v>1.75594863699967E-3</v>
      </c>
      <c r="O872" s="25">
        <f t="shared" si="81"/>
        <v>0.84962769148456219</v>
      </c>
      <c r="P872">
        <v>5.8999999999999998E-5</v>
      </c>
      <c r="Q872" s="25">
        <f t="shared" si="82"/>
        <v>0.74021099999999973</v>
      </c>
    </row>
    <row r="873" spans="1:17" x14ac:dyDescent="0.3">
      <c r="A873" s="1">
        <v>40626</v>
      </c>
      <c r="B873">
        <v>9.2973934354753703E-3</v>
      </c>
      <c r="C873" s="25">
        <f t="shared" si="78"/>
        <v>0.82984955265577176</v>
      </c>
      <c r="D873">
        <v>7.7279366810967696E-3</v>
      </c>
      <c r="E873" s="25">
        <f t="shared" si="78"/>
        <v>0.80065326983646601</v>
      </c>
      <c r="F873">
        <v>7.6206833722609699E-3</v>
      </c>
      <c r="G873" s="25">
        <f t="shared" si="78"/>
        <v>0.85443328778807703</v>
      </c>
      <c r="H873">
        <v>8.2094798486654196E-3</v>
      </c>
      <c r="I873" s="25">
        <f t="shared" si="78"/>
        <v>0.80491265704950543</v>
      </c>
      <c r="J873">
        <v>8.9909358362192104E-3</v>
      </c>
      <c r="K873" s="25">
        <f t="shared" si="79"/>
        <v>0.93983289623811628</v>
      </c>
      <c r="L873">
        <v>8.0218136918334005E-3</v>
      </c>
      <c r="M873" s="25">
        <f t="shared" si="80"/>
        <v>0.90139481327930682</v>
      </c>
      <c r="N873">
        <v>8.6000718957814203E-3</v>
      </c>
      <c r="O873" s="25">
        <f t="shared" si="81"/>
        <v>0.85822776338034357</v>
      </c>
      <c r="P873">
        <v>7.1780000000000004E-3</v>
      </c>
      <c r="Q873" s="25">
        <f t="shared" si="82"/>
        <v>0.74738899999999975</v>
      </c>
    </row>
    <row r="874" spans="1:17" x14ac:dyDescent="0.3">
      <c r="A874" s="1">
        <v>40627</v>
      </c>
      <c r="B874">
        <v>3.1561510021889299E-3</v>
      </c>
      <c r="C874" s="25">
        <f t="shared" si="78"/>
        <v>0.83300570365796067</v>
      </c>
      <c r="D874">
        <v>3.8305285843281398E-3</v>
      </c>
      <c r="E874" s="25">
        <f t="shared" si="78"/>
        <v>0.80448379842079409</v>
      </c>
      <c r="F874">
        <v>4.78277165650552E-3</v>
      </c>
      <c r="G874" s="25">
        <f t="shared" si="78"/>
        <v>0.85921605944458257</v>
      </c>
      <c r="H874">
        <v>3.33191642986285E-3</v>
      </c>
      <c r="I874" s="25">
        <f t="shared" si="78"/>
        <v>0.80824457347936829</v>
      </c>
      <c r="J874">
        <v>6.0283283575433104E-3</v>
      </c>
      <c r="K874" s="25">
        <f t="shared" si="79"/>
        <v>0.94586122459565958</v>
      </c>
      <c r="L874">
        <v>3.98162366060588E-3</v>
      </c>
      <c r="M874" s="25">
        <f t="shared" si="80"/>
        <v>0.90537643693991265</v>
      </c>
      <c r="N874">
        <v>3.9836237876539598E-3</v>
      </c>
      <c r="O874" s="25">
        <f t="shared" si="81"/>
        <v>0.8622113871679975</v>
      </c>
      <c r="P874">
        <v>4.1190000000000003E-3</v>
      </c>
      <c r="Q874" s="25">
        <f t="shared" si="82"/>
        <v>0.75150799999999973</v>
      </c>
    </row>
    <row r="875" spans="1:17" x14ac:dyDescent="0.3">
      <c r="A875" s="1">
        <v>40630</v>
      </c>
      <c r="B875">
        <v>-2.7516184993913902E-3</v>
      </c>
      <c r="C875" s="25">
        <f t="shared" si="78"/>
        <v>0.83025408515856924</v>
      </c>
      <c r="D875">
        <v>-2.5339925158202599E-3</v>
      </c>
      <c r="E875" s="25">
        <f t="shared" si="78"/>
        <v>0.80194980590497389</v>
      </c>
      <c r="F875">
        <v>-3.01724315496183E-3</v>
      </c>
      <c r="G875" s="25">
        <f t="shared" si="78"/>
        <v>0.85619881628962069</v>
      </c>
      <c r="H875">
        <v>-1.9910707433240101E-3</v>
      </c>
      <c r="I875" s="25">
        <f t="shared" si="78"/>
        <v>0.80625350273604424</v>
      </c>
      <c r="J875">
        <v>-3.6717825682250601E-3</v>
      </c>
      <c r="K875" s="25">
        <f t="shared" si="79"/>
        <v>0.94218944202743449</v>
      </c>
      <c r="L875">
        <v>-2.5498889443441798E-3</v>
      </c>
      <c r="M875" s="25">
        <f t="shared" si="80"/>
        <v>0.9028265479955685</v>
      </c>
      <c r="N875">
        <v>-3.0569451206912302E-3</v>
      </c>
      <c r="O875" s="25">
        <f t="shared" si="81"/>
        <v>0.85915444204730629</v>
      </c>
      <c r="P875">
        <v>-3.0990000000000002E-3</v>
      </c>
      <c r="Q875" s="25">
        <f t="shared" si="82"/>
        <v>0.74840899999999977</v>
      </c>
    </row>
    <row r="876" spans="1:17" x14ac:dyDescent="0.3">
      <c r="A876" s="1">
        <v>40631</v>
      </c>
      <c r="B876">
        <v>7.03523960730162E-3</v>
      </c>
      <c r="C876" s="25">
        <f t="shared" si="78"/>
        <v>0.83728932476587081</v>
      </c>
      <c r="D876">
        <v>5.8084782216080702E-3</v>
      </c>
      <c r="E876" s="25">
        <f t="shared" si="78"/>
        <v>0.8077582841265819</v>
      </c>
      <c r="F876">
        <v>5.06477660303225E-3</v>
      </c>
      <c r="G876" s="25">
        <f t="shared" si="78"/>
        <v>0.86126359289265297</v>
      </c>
      <c r="H876">
        <v>6.7430499855311802E-3</v>
      </c>
      <c r="I876" s="25">
        <f t="shared" si="78"/>
        <v>0.81299655272157545</v>
      </c>
      <c r="J876">
        <v>7.0059226900787402E-3</v>
      </c>
      <c r="K876" s="25">
        <f t="shared" si="79"/>
        <v>0.9491953647175132</v>
      </c>
      <c r="L876">
        <v>4.8373505539230002E-3</v>
      </c>
      <c r="M876" s="25">
        <f t="shared" si="80"/>
        <v>0.90766389854949148</v>
      </c>
      <c r="N876">
        <v>5.4284841624699098E-3</v>
      </c>
      <c r="O876" s="25">
        <f t="shared" si="81"/>
        <v>0.86458292620977617</v>
      </c>
      <c r="P876">
        <v>4.8050000000000002E-3</v>
      </c>
      <c r="Q876" s="25">
        <f t="shared" si="82"/>
        <v>0.75321399999999972</v>
      </c>
    </row>
    <row r="877" spans="1:17" x14ac:dyDescent="0.3">
      <c r="A877" s="1">
        <v>40632</v>
      </c>
      <c r="B877">
        <v>6.6624626262351801E-3</v>
      </c>
      <c r="C877" s="25">
        <f t="shared" si="78"/>
        <v>0.84395178739210597</v>
      </c>
      <c r="D877">
        <v>5.8913791912504699E-3</v>
      </c>
      <c r="E877" s="25">
        <f t="shared" si="78"/>
        <v>0.81364966331783239</v>
      </c>
      <c r="F877">
        <v>5.7903760031139898E-3</v>
      </c>
      <c r="G877" s="25">
        <f t="shared" si="78"/>
        <v>0.86705396889576691</v>
      </c>
      <c r="H877">
        <v>6.3213429395027297E-3</v>
      </c>
      <c r="I877" s="25">
        <f t="shared" si="78"/>
        <v>0.81931789566107815</v>
      </c>
      <c r="J877">
        <v>3.1175361677590698E-3</v>
      </c>
      <c r="K877" s="25">
        <f t="shared" si="79"/>
        <v>0.95231290088527232</v>
      </c>
      <c r="L877">
        <v>5.9348829036191099E-3</v>
      </c>
      <c r="M877" s="25">
        <f t="shared" si="80"/>
        <v>0.91359878145311058</v>
      </c>
      <c r="N877">
        <v>5.5896756772936497E-3</v>
      </c>
      <c r="O877" s="25">
        <f t="shared" si="81"/>
        <v>0.8701726018870698</v>
      </c>
      <c r="P877">
        <v>5.7689999999999998E-3</v>
      </c>
      <c r="Q877" s="25">
        <f t="shared" si="82"/>
        <v>0.75898299999999974</v>
      </c>
    </row>
    <row r="878" spans="1:17" x14ac:dyDescent="0.3">
      <c r="A878" s="1">
        <v>40633</v>
      </c>
      <c r="B878">
        <v>-1.8311771049752399E-3</v>
      </c>
      <c r="C878" s="25">
        <f t="shared" si="78"/>
        <v>0.8421206102871307</v>
      </c>
      <c r="D878">
        <v>-4.1015380821125503E-3</v>
      </c>
      <c r="E878" s="25">
        <f t="shared" si="78"/>
        <v>0.80954812523571984</v>
      </c>
      <c r="F878">
        <v>-4.0999817147810902E-3</v>
      </c>
      <c r="G878" s="25">
        <f t="shared" si="78"/>
        <v>0.86295398718098582</v>
      </c>
      <c r="H878">
        <v>-3.9031979391067301E-3</v>
      </c>
      <c r="I878" s="25">
        <f t="shared" si="78"/>
        <v>0.81541469772197139</v>
      </c>
      <c r="J878">
        <v>-2.3035918018324102E-3</v>
      </c>
      <c r="K878" s="25">
        <f t="shared" si="79"/>
        <v>0.95000930908343995</v>
      </c>
      <c r="L878">
        <v>-5.0917336234946303E-3</v>
      </c>
      <c r="M878" s="25">
        <f t="shared" si="80"/>
        <v>0.908507047829616</v>
      </c>
      <c r="N878">
        <v>-4.6359374602769699E-3</v>
      </c>
      <c r="O878" s="25">
        <f t="shared" si="81"/>
        <v>0.86553666442679278</v>
      </c>
      <c r="P878">
        <v>-4.1840000000000002E-3</v>
      </c>
      <c r="Q878" s="25">
        <f t="shared" si="82"/>
        <v>0.75479899999999978</v>
      </c>
    </row>
    <row r="879" spans="1:17" x14ac:dyDescent="0.3">
      <c r="A879" s="1">
        <v>40634</v>
      </c>
      <c r="B879">
        <v>4.9507129444560701E-3</v>
      </c>
      <c r="C879" s="25">
        <f t="shared" si="78"/>
        <v>0.84707132323158674</v>
      </c>
      <c r="D879">
        <v>4.44017517204481E-3</v>
      </c>
      <c r="E879" s="25">
        <f t="shared" si="78"/>
        <v>0.8139883004077646</v>
      </c>
      <c r="F879">
        <v>4.3246078276650201E-3</v>
      </c>
      <c r="G879" s="25">
        <f t="shared" si="78"/>
        <v>0.86727859500865079</v>
      </c>
      <c r="H879">
        <v>4.2085529539692404E-3</v>
      </c>
      <c r="I879" s="25">
        <f t="shared" si="78"/>
        <v>0.81962325067594066</v>
      </c>
      <c r="J879">
        <v>4.6171362959584799E-3</v>
      </c>
      <c r="K879" s="25">
        <f t="shared" si="79"/>
        <v>0.95462644537939845</v>
      </c>
      <c r="L879">
        <v>5.6863470831161403E-3</v>
      </c>
      <c r="M879" s="25">
        <f t="shared" si="80"/>
        <v>0.9141933949127321</v>
      </c>
      <c r="N879">
        <v>4.9787517634861302E-3</v>
      </c>
      <c r="O879" s="25">
        <f t="shared" si="81"/>
        <v>0.87051541619027895</v>
      </c>
      <c r="P879">
        <v>5.3899999999999998E-3</v>
      </c>
      <c r="Q879" s="25">
        <f t="shared" si="82"/>
        <v>0.76018899999999978</v>
      </c>
    </row>
    <row r="880" spans="1:17" x14ac:dyDescent="0.3">
      <c r="A880" s="1">
        <v>40637</v>
      </c>
      <c r="B880">
        <v>3.4515018085175503E-4</v>
      </c>
      <c r="C880" s="25">
        <f t="shared" si="78"/>
        <v>0.84741647341243853</v>
      </c>
      <c r="D880">
        <v>1.1602330243517601E-3</v>
      </c>
      <c r="E880" s="25">
        <f t="shared" si="78"/>
        <v>0.81514853343211635</v>
      </c>
      <c r="F880">
        <v>7.8339775552882095E-4</v>
      </c>
      <c r="G880" s="25">
        <f t="shared" si="78"/>
        <v>0.86806199276417961</v>
      </c>
      <c r="H880">
        <v>2.03550482012915E-3</v>
      </c>
      <c r="I880" s="25">
        <f t="shared" si="78"/>
        <v>0.82165875549606981</v>
      </c>
      <c r="J880">
        <v>1.6350390074899E-3</v>
      </c>
      <c r="K880" s="25">
        <f t="shared" si="79"/>
        <v>0.95626148438688829</v>
      </c>
      <c r="L880">
        <v>2.53659008496187E-3</v>
      </c>
      <c r="M880" s="25">
        <f t="shared" si="80"/>
        <v>0.91672998499769398</v>
      </c>
      <c r="N880">
        <v>2.4535424120498499E-3</v>
      </c>
      <c r="O880" s="25">
        <f t="shared" si="81"/>
        <v>0.87296895860232882</v>
      </c>
      <c r="P880">
        <v>1.0989999999999999E-3</v>
      </c>
      <c r="Q880" s="25">
        <f t="shared" si="82"/>
        <v>0.76128799999999974</v>
      </c>
    </row>
    <row r="881" spans="1:17" x14ac:dyDescent="0.3">
      <c r="A881" s="1">
        <v>40638</v>
      </c>
      <c r="B881">
        <v>-1.8007145753026001E-4</v>
      </c>
      <c r="C881" s="25">
        <f t="shared" si="78"/>
        <v>0.84723640195490824</v>
      </c>
      <c r="D881">
        <v>-1.6514959647282699E-3</v>
      </c>
      <c r="E881" s="25">
        <f t="shared" si="78"/>
        <v>0.81349703746738811</v>
      </c>
      <c r="F881">
        <v>-1.50852969605339E-3</v>
      </c>
      <c r="G881" s="25">
        <f t="shared" si="78"/>
        <v>0.8665534630681262</v>
      </c>
      <c r="H881">
        <v>-3.8643140717472399E-3</v>
      </c>
      <c r="I881" s="25">
        <f t="shared" si="78"/>
        <v>0.81779444142432256</v>
      </c>
      <c r="J881">
        <v>-2.7199051735617499E-3</v>
      </c>
      <c r="K881" s="25">
        <f t="shared" si="79"/>
        <v>0.9535415792133265</v>
      </c>
      <c r="L881">
        <v>-1.39510870902932E-3</v>
      </c>
      <c r="M881" s="25">
        <f t="shared" si="80"/>
        <v>0.91533487628866461</v>
      </c>
      <c r="N881">
        <v>-1.5371403360691599E-3</v>
      </c>
      <c r="O881" s="25">
        <f t="shared" si="81"/>
        <v>0.87143181826625971</v>
      </c>
      <c r="P881">
        <v>-1.108E-3</v>
      </c>
      <c r="Q881" s="25">
        <f t="shared" si="82"/>
        <v>0.76017999999999974</v>
      </c>
    </row>
    <row r="882" spans="1:17" x14ac:dyDescent="0.3">
      <c r="A882" s="1">
        <v>40639</v>
      </c>
      <c r="B882">
        <v>2.1812967581530201E-3</v>
      </c>
      <c r="C882" s="25">
        <f t="shared" si="78"/>
        <v>0.84941769871306128</v>
      </c>
      <c r="D882">
        <v>5.7414667293305202E-3</v>
      </c>
      <c r="E882" s="25">
        <f t="shared" si="78"/>
        <v>0.81923850419671862</v>
      </c>
      <c r="F882">
        <v>4.2338186423901804E-3</v>
      </c>
      <c r="G882" s="25">
        <f t="shared" si="78"/>
        <v>0.87078728171051634</v>
      </c>
      <c r="H882">
        <v>2.8006966709792102E-3</v>
      </c>
      <c r="I882" s="25">
        <f t="shared" si="78"/>
        <v>0.82059513809530182</v>
      </c>
      <c r="J882">
        <v>9.6404005590562799E-4</v>
      </c>
      <c r="K882" s="25">
        <f t="shared" si="79"/>
        <v>0.95450561926923216</v>
      </c>
      <c r="L882">
        <v>4.4743021535047396E-3</v>
      </c>
      <c r="M882" s="25">
        <f t="shared" si="80"/>
        <v>0.91980917844216936</v>
      </c>
      <c r="N882">
        <v>2.8191682325976902E-3</v>
      </c>
      <c r="O882" s="25">
        <f t="shared" si="81"/>
        <v>0.87425098649885735</v>
      </c>
      <c r="P882">
        <v>3.5400000000000002E-3</v>
      </c>
      <c r="Q882" s="25">
        <f t="shared" si="82"/>
        <v>0.76371999999999973</v>
      </c>
    </row>
    <row r="883" spans="1:17" x14ac:dyDescent="0.3">
      <c r="A883" s="1">
        <v>40640</v>
      </c>
      <c r="B883">
        <v>-1.52116269922529E-3</v>
      </c>
      <c r="C883" s="25">
        <f t="shared" si="78"/>
        <v>0.84789653601383597</v>
      </c>
      <c r="D883">
        <v>1.4021311936210601E-4</v>
      </c>
      <c r="E883" s="25">
        <f t="shared" si="78"/>
        <v>0.8193787173160807</v>
      </c>
      <c r="F883">
        <v>8.5158266966993195E-4</v>
      </c>
      <c r="G883" s="25">
        <f t="shared" si="78"/>
        <v>0.87163886438018623</v>
      </c>
      <c r="H883">
        <v>1.2248466193874299E-3</v>
      </c>
      <c r="I883" s="25">
        <f t="shared" si="78"/>
        <v>0.8218199847146892</v>
      </c>
      <c r="J883">
        <v>6.8903215092312199E-4</v>
      </c>
      <c r="K883" s="25">
        <f t="shared" si="79"/>
        <v>0.95519465142015525</v>
      </c>
      <c r="L883" s="2">
        <v>8.9626490747329694E-5</v>
      </c>
      <c r="M883" s="25">
        <f t="shared" si="80"/>
        <v>0.91989880493291665</v>
      </c>
      <c r="N883">
        <v>5.89094962794371E-4</v>
      </c>
      <c r="O883" s="25">
        <f t="shared" si="81"/>
        <v>0.87484008146165171</v>
      </c>
      <c r="P883">
        <v>2.7999999999999998E-4</v>
      </c>
      <c r="Q883" s="25">
        <f t="shared" si="82"/>
        <v>0.76399999999999968</v>
      </c>
    </row>
    <row r="884" spans="1:17" x14ac:dyDescent="0.3">
      <c r="A884" s="1">
        <v>40641</v>
      </c>
      <c r="B884">
        <v>-4.0124830009741902E-3</v>
      </c>
      <c r="C884" s="25">
        <f t="shared" si="78"/>
        <v>0.84388405301286173</v>
      </c>
      <c r="D884">
        <v>-3.6033207457104098E-3</v>
      </c>
      <c r="E884" s="25">
        <f t="shared" si="78"/>
        <v>0.81577539657037024</v>
      </c>
      <c r="F884">
        <v>-3.3389863875371299E-3</v>
      </c>
      <c r="G884" s="25">
        <f t="shared" si="78"/>
        <v>0.86829987799264907</v>
      </c>
      <c r="H884">
        <v>-2.19125289548425E-3</v>
      </c>
      <c r="I884" s="25">
        <f t="shared" si="78"/>
        <v>0.81962873181920493</v>
      </c>
      <c r="J884">
        <v>-2.31044360894877E-3</v>
      </c>
      <c r="K884" s="25">
        <f t="shared" si="79"/>
        <v>0.95288420781120653</v>
      </c>
      <c r="L884">
        <v>-2.3538127572373699E-3</v>
      </c>
      <c r="M884" s="25">
        <f t="shared" si="80"/>
        <v>0.91754499217567931</v>
      </c>
      <c r="N884">
        <v>-2.0077344474506999E-3</v>
      </c>
      <c r="O884" s="25">
        <f t="shared" si="81"/>
        <v>0.87283234701420098</v>
      </c>
      <c r="P884">
        <v>-2.9160000000000002E-3</v>
      </c>
      <c r="Q884" s="25">
        <f t="shared" si="82"/>
        <v>0.76108399999999965</v>
      </c>
    </row>
    <row r="885" spans="1:17" x14ac:dyDescent="0.3">
      <c r="A885" s="1">
        <v>40644</v>
      </c>
      <c r="B885">
        <v>-2.79728829140217E-3</v>
      </c>
      <c r="C885" s="25">
        <f t="shared" si="78"/>
        <v>0.8410867647214596</v>
      </c>
      <c r="D885">
        <v>-5.3317270025678197E-4</v>
      </c>
      <c r="E885" s="25">
        <f t="shared" si="78"/>
        <v>0.81524222387011347</v>
      </c>
      <c r="F885">
        <v>-1.79987593349502E-3</v>
      </c>
      <c r="G885" s="25">
        <f t="shared" si="78"/>
        <v>0.86650000205915401</v>
      </c>
      <c r="H885">
        <v>8.65463872469307E-4</v>
      </c>
      <c r="I885" s="25">
        <f t="shared" si="78"/>
        <v>0.82049419569167426</v>
      </c>
      <c r="J885">
        <v>-5.2013677869510995E-4</v>
      </c>
      <c r="K885" s="25">
        <f t="shared" si="79"/>
        <v>0.95236407103251142</v>
      </c>
      <c r="L885" s="2">
        <v>-2.3182155088474401E-5</v>
      </c>
      <c r="M885" s="25">
        <f t="shared" si="80"/>
        <v>0.91752181002059086</v>
      </c>
      <c r="N885">
        <v>-4.9331935944945499E-4</v>
      </c>
      <c r="O885" s="25">
        <f t="shared" si="81"/>
        <v>0.87233902765475158</v>
      </c>
      <c r="P885">
        <v>-1.983E-3</v>
      </c>
      <c r="Q885" s="25">
        <f t="shared" si="82"/>
        <v>0.75910099999999969</v>
      </c>
    </row>
    <row r="886" spans="1:17" x14ac:dyDescent="0.3">
      <c r="A886" s="1">
        <v>40645</v>
      </c>
      <c r="B886">
        <v>-7.8070954457245796E-3</v>
      </c>
      <c r="C886" s="25">
        <f t="shared" si="78"/>
        <v>0.83327966927573505</v>
      </c>
      <c r="D886">
        <v>-6.2885701255156797E-3</v>
      </c>
      <c r="E886" s="25">
        <f t="shared" si="78"/>
        <v>0.80895365374459782</v>
      </c>
      <c r="F886">
        <v>-7.3617555674630299E-3</v>
      </c>
      <c r="G886" s="25">
        <f t="shared" si="78"/>
        <v>0.85913824649169102</v>
      </c>
      <c r="H886">
        <v>-5.0135239353278297E-3</v>
      </c>
      <c r="I886" s="25">
        <f t="shared" si="78"/>
        <v>0.81548067175634642</v>
      </c>
      <c r="J886">
        <v>-5.6344083879506001E-3</v>
      </c>
      <c r="K886" s="25">
        <f t="shared" si="79"/>
        <v>0.94672966264456082</v>
      </c>
      <c r="L886">
        <v>-7.1194482428706303E-3</v>
      </c>
      <c r="M886" s="25">
        <f t="shared" si="80"/>
        <v>0.91040236177772027</v>
      </c>
      <c r="N886">
        <v>-7.5609941951945304E-3</v>
      </c>
      <c r="O886" s="25">
        <f t="shared" si="81"/>
        <v>0.86477803345955706</v>
      </c>
      <c r="P886">
        <v>-8.7290000000000006E-3</v>
      </c>
      <c r="Q886" s="25">
        <f t="shared" si="82"/>
        <v>0.75037199999999971</v>
      </c>
    </row>
    <row r="887" spans="1:17" x14ac:dyDescent="0.3">
      <c r="A887" s="1">
        <v>40646</v>
      </c>
      <c r="B887">
        <v>1.90217490310104E-4</v>
      </c>
      <c r="C887" s="25">
        <f t="shared" si="78"/>
        <v>0.83346988676604516</v>
      </c>
      <c r="D887">
        <v>-2.37323801104762E-3</v>
      </c>
      <c r="E887" s="25">
        <f t="shared" si="78"/>
        <v>0.80658041573355022</v>
      </c>
      <c r="F887">
        <v>-1.44268545304385E-3</v>
      </c>
      <c r="G887" s="25">
        <f t="shared" si="78"/>
        <v>0.85769556103864719</v>
      </c>
      <c r="H887">
        <v>-5.2215698105954704E-4</v>
      </c>
      <c r="I887" s="25">
        <f t="shared" si="78"/>
        <v>0.81495851477528691</v>
      </c>
      <c r="J887" s="2">
        <v>-9.4332046237829406E-5</v>
      </c>
      <c r="K887" s="25">
        <f t="shared" si="79"/>
        <v>0.94663533059832294</v>
      </c>
      <c r="L887">
        <v>-2.5467369885124802E-3</v>
      </c>
      <c r="M887" s="25">
        <f t="shared" si="80"/>
        <v>0.90785562478920778</v>
      </c>
      <c r="N887">
        <v>-9.7386030284097398E-4</v>
      </c>
      <c r="O887" s="25">
        <f t="shared" si="81"/>
        <v>0.86380417315671609</v>
      </c>
      <c r="P887">
        <v>-1.292E-3</v>
      </c>
      <c r="Q887" s="25">
        <f t="shared" si="82"/>
        <v>0.74907999999999975</v>
      </c>
    </row>
    <row r="888" spans="1:17" x14ac:dyDescent="0.3">
      <c r="A888" s="1">
        <v>40647</v>
      </c>
      <c r="B888" s="2">
        <v>8.3673090861690794E-5</v>
      </c>
      <c r="C888" s="25">
        <f t="shared" si="78"/>
        <v>0.83355355985690682</v>
      </c>
      <c r="D888">
        <v>-2.0291537526144002E-3</v>
      </c>
      <c r="E888" s="25">
        <f t="shared" si="78"/>
        <v>0.80455126198093585</v>
      </c>
      <c r="F888">
        <v>-1.6644440405555001E-3</v>
      </c>
      <c r="G888" s="25">
        <f t="shared" si="78"/>
        <v>0.85603111699809165</v>
      </c>
      <c r="H888">
        <v>1.8375249088062799E-3</v>
      </c>
      <c r="I888" s="25">
        <f t="shared" si="78"/>
        <v>0.8167960396840932</v>
      </c>
      <c r="J888">
        <v>2.37908734456004E-3</v>
      </c>
      <c r="K888" s="25">
        <f t="shared" si="79"/>
        <v>0.94901441794288299</v>
      </c>
      <c r="L888">
        <v>2.17995553110785E-4</v>
      </c>
      <c r="M888" s="25">
        <f t="shared" si="80"/>
        <v>0.90807362034231853</v>
      </c>
      <c r="N888">
        <v>9.2889988504335995E-4</v>
      </c>
      <c r="O888" s="25">
        <f t="shared" si="81"/>
        <v>0.8647330730417595</v>
      </c>
      <c r="P888">
        <v>-7.3899999999999997E-4</v>
      </c>
      <c r="Q888" s="25">
        <f t="shared" si="82"/>
        <v>0.7483409999999997</v>
      </c>
    </row>
    <row r="889" spans="1:17" x14ac:dyDescent="0.3">
      <c r="A889" s="1">
        <v>40648</v>
      </c>
      <c r="B889">
        <v>3.9177288255680103E-3</v>
      </c>
      <c r="C889" s="25">
        <f t="shared" si="78"/>
        <v>0.83747128868247478</v>
      </c>
      <c r="D889">
        <v>-2.28365130183791E-3</v>
      </c>
      <c r="E889" s="25">
        <f t="shared" si="78"/>
        <v>0.80226761067909791</v>
      </c>
      <c r="F889">
        <v>-2.0762291381370901E-3</v>
      </c>
      <c r="G889" s="25">
        <f t="shared" si="78"/>
        <v>0.85395488785995455</v>
      </c>
      <c r="H889">
        <v>2.7465071447911003E-4</v>
      </c>
      <c r="I889" s="25">
        <f t="shared" si="78"/>
        <v>0.81707069039857227</v>
      </c>
      <c r="J889">
        <v>2.8609999579503401E-3</v>
      </c>
      <c r="K889" s="25">
        <f t="shared" si="79"/>
        <v>0.9518754179008333</v>
      </c>
      <c r="L889">
        <v>2.6954874179246002E-3</v>
      </c>
      <c r="M889" s="25">
        <f t="shared" si="80"/>
        <v>0.91076910776024311</v>
      </c>
      <c r="N889">
        <v>3.4090224997292999E-3</v>
      </c>
      <c r="O889" s="25">
        <f t="shared" si="81"/>
        <v>0.8681420955414888</v>
      </c>
      <c r="P889">
        <v>-3.6999999999999998E-5</v>
      </c>
      <c r="Q889" s="25">
        <f t="shared" si="82"/>
        <v>0.74830399999999975</v>
      </c>
    </row>
    <row r="890" spans="1:17" x14ac:dyDescent="0.3">
      <c r="A890" s="1">
        <v>40651</v>
      </c>
      <c r="B890">
        <v>-1.10789977285779E-2</v>
      </c>
      <c r="C890" s="25">
        <f t="shared" si="78"/>
        <v>0.82639229095389688</v>
      </c>
      <c r="D890">
        <v>-8.5893636017554103E-3</v>
      </c>
      <c r="E890" s="25">
        <f t="shared" si="78"/>
        <v>0.79367824707734247</v>
      </c>
      <c r="F890">
        <v>-8.1763376594142598E-3</v>
      </c>
      <c r="G890" s="25">
        <f t="shared" si="78"/>
        <v>0.84577855020054027</v>
      </c>
      <c r="H890">
        <v>-6.43549042733506E-3</v>
      </c>
      <c r="I890" s="25">
        <f t="shared" si="78"/>
        <v>0.81063519997123723</v>
      </c>
      <c r="J890">
        <v>-6.8414765757149696E-3</v>
      </c>
      <c r="K890" s="25">
        <f t="shared" si="79"/>
        <v>0.94503394132511831</v>
      </c>
      <c r="L890">
        <v>-8.1465090889264995E-3</v>
      </c>
      <c r="M890" s="25">
        <f t="shared" si="80"/>
        <v>0.90262259867131667</v>
      </c>
      <c r="N890">
        <v>-7.7851669847019004E-3</v>
      </c>
      <c r="O890" s="25">
        <f t="shared" si="81"/>
        <v>0.86035692855678692</v>
      </c>
      <c r="P890">
        <v>-8.3840000000000008E-3</v>
      </c>
      <c r="Q890" s="25">
        <f t="shared" si="82"/>
        <v>0.7399199999999998</v>
      </c>
    </row>
    <row r="891" spans="1:17" x14ac:dyDescent="0.3">
      <c r="A891" s="1">
        <v>40652</v>
      </c>
      <c r="B891">
        <v>5.7148102180944599E-3</v>
      </c>
      <c r="C891" s="25">
        <f t="shared" si="78"/>
        <v>0.83210710117199138</v>
      </c>
      <c r="D891">
        <v>7.3276203895859702E-3</v>
      </c>
      <c r="E891" s="25">
        <f t="shared" si="78"/>
        <v>0.80100586746692848</v>
      </c>
      <c r="F891">
        <v>7.3570563766471499E-3</v>
      </c>
      <c r="G891" s="25">
        <f t="shared" si="78"/>
        <v>0.85313560657718746</v>
      </c>
      <c r="H891">
        <v>6.4765560356024902E-3</v>
      </c>
      <c r="I891" s="25">
        <f t="shared" si="78"/>
        <v>0.81711175600683972</v>
      </c>
      <c r="J891">
        <v>5.7962111177220299E-3</v>
      </c>
      <c r="K891" s="25">
        <f t="shared" si="79"/>
        <v>0.9508301524428403</v>
      </c>
      <c r="L891">
        <v>7.8417930274478492E-3</v>
      </c>
      <c r="M891" s="25">
        <f t="shared" si="80"/>
        <v>0.91046439169876447</v>
      </c>
      <c r="N891">
        <v>7.3132946731855998E-3</v>
      </c>
      <c r="O891" s="25">
        <f t="shared" si="81"/>
        <v>0.86767022322997256</v>
      </c>
      <c r="P891">
        <v>7.6290000000000004E-3</v>
      </c>
      <c r="Q891" s="25">
        <f t="shared" si="82"/>
        <v>0.7475489999999998</v>
      </c>
    </row>
    <row r="892" spans="1:17" x14ac:dyDescent="0.3">
      <c r="A892" s="1">
        <v>40653</v>
      </c>
      <c r="B892">
        <v>1.34244351323473E-2</v>
      </c>
      <c r="C892" s="25">
        <f t="shared" si="78"/>
        <v>0.84553153630433864</v>
      </c>
      <c r="D892">
        <v>9.5350771307373995E-3</v>
      </c>
      <c r="E892" s="25">
        <f t="shared" si="78"/>
        <v>0.8105409445976659</v>
      </c>
      <c r="F892">
        <v>1.0093711328526E-2</v>
      </c>
      <c r="G892" s="25">
        <f t="shared" si="78"/>
        <v>0.86322931790571344</v>
      </c>
      <c r="H892">
        <v>1.1425768407702101E-2</v>
      </c>
      <c r="I892" s="25">
        <f t="shared" si="78"/>
        <v>0.82853752441454187</v>
      </c>
      <c r="J892">
        <v>9.9488699083786995E-3</v>
      </c>
      <c r="K892" s="25">
        <f t="shared" si="79"/>
        <v>0.96077902235121904</v>
      </c>
      <c r="L892">
        <v>9.6168491577294703E-3</v>
      </c>
      <c r="M892" s="25">
        <f t="shared" si="80"/>
        <v>0.9200812408564939</v>
      </c>
      <c r="N892">
        <v>1.10203878173096E-2</v>
      </c>
      <c r="O892" s="25">
        <f t="shared" si="81"/>
        <v>0.87869061104728219</v>
      </c>
      <c r="P892">
        <v>9.0500000000000008E-3</v>
      </c>
      <c r="Q892" s="25">
        <f t="shared" si="82"/>
        <v>0.7565989999999998</v>
      </c>
    </row>
    <row r="893" spans="1:17" x14ac:dyDescent="0.3">
      <c r="A893" s="1">
        <v>40654</v>
      </c>
      <c r="B893">
        <v>5.2629084996556998E-3</v>
      </c>
      <c r="C893" s="25">
        <f t="shared" si="78"/>
        <v>0.85079444480399435</v>
      </c>
      <c r="D893">
        <v>9.7529481385954402E-4</v>
      </c>
      <c r="E893" s="25">
        <f t="shared" si="78"/>
        <v>0.8115162394115254</v>
      </c>
      <c r="F893">
        <v>2.6636405179033002E-3</v>
      </c>
      <c r="G893" s="25">
        <f t="shared" si="78"/>
        <v>0.8658929584236168</v>
      </c>
      <c r="H893">
        <v>2.03118371519065E-3</v>
      </c>
      <c r="I893" s="25">
        <f t="shared" si="78"/>
        <v>0.83056870812973249</v>
      </c>
      <c r="J893">
        <v>7.8794356876298096E-3</v>
      </c>
      <c r="K893" s="25">
        <f t="shared" si="79"/>
        <v>0.96865845803884887</v>
      </c>
      <c r="L893">
        <v>-6.1817294398860295E-4</v>
      </c>
      <c r="M893" s="25">
        <f t="shared" si="80"/>
        <v>0.91946306791250532</v>
      </c>
      <c r="N893">
        <v>2.19285580708294E-3</v>
      </c>
      <c r="O893" s="25">
        <f t="shared" si="81"/>
        <v>0.88088346685436514</v>
      </c>
      <c r="P893">
        <v>2.7049999999999999E-3</v>
      </c>
      <c r="Q893" s="25">
        <f t="shared" si="82"/>
        <v>0.75930399999999976</v>
      </c>
    </row>
    <row r="894" spans="1:17" x14ac:dyDescent="0.3">
      <c r="A894" s="1">
        <v>40658</v>
      </c>
      <c r="B894">
        <v>-1.59393955009581E-3</v>
      </c>
      <c r="C894" s="25">
        <f t="shared" si="78"/>
        <v>0.84920050525389856</v>
      </c>
      <c r="D894">
        <v>1.6273507407506601E-3</v>
      </c>
      <c r="E894" s="25">
        <f t="shared" si="78"/>
        <v>0.81314359015227611</v>
      </c>
      <c r="F894">
        <v>1.1427064295869199E-3</v>
      </c>
      <c r="G894" s="25">
        <f t="shared" si="78"/>
        <v>0.86703566485320371</v>
      </c>
      <c r="H894">
        <v>1.1513871338662599E-3</v>
      </c>
      <c r="I894" s="25">
        <f t="shared" si="78"/>
        <v>0.8317200952635988</v>
      </c>
      <c r="J894">
        <v>-6.2919559105561399E-4</v>
      </c>
      <c r="K894" s="25">
        <f t="shared" si="79"/>
        <v>0.9680292624477933</v>
      </c>
      <c r="L894">
        <v>5.4204636793783398E-4</v>
      </c>
      <c r="M894" s="25">
        <f t="shared" si="80"/>
        <v>0.92000511428044318</v>
      </c>
      <c r="N894">
        <v>7.8338010326779403E-4</v>
      </c>
      <c r="O894" s="25">
        <f t="shared" si="81"/>
        <v>0.88166684695763298</v>
      </c>
      <c r="P894">
        <v>1.08E-3</v>
      </c>
      <c r="Q894" s="25">
        <f t="shared" si="82"/>
        <v>0.76038399999999973</v>
      </c>
    </row>
    <row r="895" spans="1:17" x14ac:dyDescent="0.3">
      <c r="A895" s="1">
        <v>40659</v>
      </c>
      <c r="B895">
        <v>8.9395077901929902E-3</v>
      </c>
      <c r="C895" s="25">
        <f t="shared" si="78"/>
        <v>0.8581400130440916</v>
      </c>
      <c r="D895">
        <v>7.2643386640601796E-3</v>
      </c>
      <c r="E895" s="25">
        <f t="shared" si="78"/>
        <v>0.82040792881633628</v>
      </c>
      <c r="F895">
        <v>7.4991778142533298E-3</v>
      </c>
      <c r="G895" s="25">
        <f t="shared" si="78"/>
        <v>0.87453484266745707</v>
      </c>
      <c r="H895">
        <v>7.8783727452834806E-3</v>
      </c>
      <c r="I895" s="25">
        <f t="shared" si="78"/>
        <v>0.83959846800888227</v>
      </c>
      <c r="J895">
        <v>5.2176043773091802E-3</v>
      </c>
      <c r="K895" s="25">
        <f t="shared" si="79"/>
        <v>0.97324686682510253</v>
      </c>
      <c r="L895">
        <v>8.1530943840123597E-3</v>
      </c>
      <c r="M895" s="25">
        <f t="shared" si="80"/>
        <v>0.92815820866445553</v>
      </c>
      <c r="N895">
        <v>7.4206151825623699E-3</v>
      </c>
      <c r="O895" s="25">
        <f t="shared" si="81"/>
        <v>0.88908746214019529</v>
      </c>
      <c r="P895">
        <v>6.3309999999999998E-3</v>
      </c>
      <c r="Q895" s="25">
        <f t="shared" si="82"/>
        <v>0.7667149999999997</v>
      </c>
    </row>
    <row r="896" spans="1:17" x14ac:dyDescent="0.3">
      <c r="A896" s="1">
        <v>40660</v>
      </c>
      <c r="B896">
        <v>6.2303977998288199E-3</v>
      </c>
      <c r="C896" s="25">
        <f t="shared" si="78"/>
        <v>0.86437041084392041</v>
      </c>
      <c r="D896">
        <v>8.6740996489418996E-3</v>
      </c>
      <c r="E896" s="25">
        <f t="shared" si="78"/>
        <v>0.82908202846527823</v>
      </c>
      <c r="F896">
        <v>7.7189903709747997E-3</v>
      </c>
      <c r="G896" s="25">
        <f t="shared" si="78"/>
        <v>0.88225383303843186</v>
      </c>
      <c r="H896">
        <v>8.7685146666226996E-3</v>
      </c>
      <c r="I896" s="25">
        <f t="shared" si="78"/>
        <v>0.84836698267550492</v>
      </c>
      <c r="J896">
        <v>6.8351552836098802E-3</v>
      </c>
      <c r="K896" s="25">
        <f t="shared" si="79"/>
        <v>0.98008202210871243</v>
      </c>
      <c r="L896">
        <v>9.7398012505891494E-3</v>
      </c>
      <c r="M896" s="25">
        <f t="shared" si="80"/>
        <v>0.93789800991504468</v>
      </c>
      <c r="N896">
        <v>8.8870538631958904E-3</v>
      </c>
      <c r="O896" s="25">
        <f t="shared" si="81"/>
        <v>0.89797451600339118</v>
      </c>
      <c r="P896">
        <v>8.6379999999999998E-3</v>
      </c>
      <c r="Q896" s="25">
        <f t="shared" si="82"/>
        <v>0.77535299999999974</v>
      </c>
    </row>
    <row r="897" spans="1:17" x14ac:dyDescent="0.3">
      <c r="A897" s="1">
        <v>40661</v>
      </c>
      <c r="B897">
        <v>3.5491184714345398E-3</v>
      </c>
      <c r="C897" s="25">
        <f t="shared" si="78"/>
        <v>0.86791952931535499</v>
      </c>
      <c r="D897">
        <v>3.2581503944622602E-3</v>
      </c>
      <c r="E897" s="25">
        <f t="shared" si="78"/>
        <v>0.83234017885974054</v>
      </c>
      <c r="F897">
        <v>2.0668963238591798E-3</v>
      </c>
      <c r="G897" s="25">
        <f t="shared" si="78"/>
        <v>0.884320729362291</v>
      </c>
      <c r="H897">
        <v>2.3821528803193602E-3</v>
      </c>
      <c r="I897" s="25">
        <f t="shared" si="78"/>
        <v>0.85074913555582432</v>
      </c>
      <c r="J897">
        <v>1.08708081930609E-3</v>
      </c>
      <c r="K897" s="25">
        <f t="shared" si="79"/>
        <v>0.98116910292801851</v>
      </c>
      <c r="L897">
        <v>3.1946426751417998E-3</v>
      </c>
      <c r="M897" s="25">
        <f t="shared" si="80"/>
        <v>0.94109265259018648</v>
      </c>
      <c r="N897">
        <v>2.1540807472775199E-3</v>
      </c>
      <c r="O897" s="25">
        <f t="shared" si="81"/>
        <v>0.9001285967506687</v>
      </c>
      <c r="P897">
        <v>1.8129999999999999E-3</v>
      </c>
      <c r="Q897" s="25">
        <f t="shared" si="82"/>
        <v>0.77716599999999969</v>
      </c>
    </row>
    <row r="898" spans="1:17" x14ac:dyDescent="0.3">
      <c r="A898" s="1">
        <v>40662</v>
      </c>
      <c r="B898">
        <v>2.29801974202078E-3</v>
      </c>
      <c r="C898" s="25">
        <f t="shared" si="78"/>
        <v>0.87021754905737581</v>
      </c>
      <c r="D898">
        <v>1.3875427462377899E-3</v>
      </c>
      <c r="E898" s="25">
        <f t="shared" si="78"/>
        <v>0.8337277216059783</v>
      </c>
      <c r="F898">
        <v>1.84963560618502E-3</v>
      </c>
      <c r="G898" s="25">
        <f t="shared" si="78"/>
        <v>0.88617036496847601</v>
      </c>
      <c r="H898">
        <v>2.6549778860379498E-3</v>
      </c>
      <c r="I898" s="25">
        <f t="shared" si="78"/>
        <v>0.85340411344186229</v>
      </c>
      <c r="J898">
        <v>3.5883581967199102E-3</v>
      </c>
      <c r="K898" s="25">
        <f t="shared" si="79"/>
        <v>0.98475746112473839</v>
      </c>
      <c r="L898">
        <v>1.3212406983324401E-3</v>
      </c>
      <c r="M898" s="25">
        <f t="shared" si="80"/>
        <v>0.94241389328851888</v>
      </c>
      <c r="N898">
        <v>2.0677410448080602E-3</v>
      </c>
      <c r="O898" s="25">
        <f t="shared" si="81"/>
        <v>0.90219633779547681</v>
      </c>
      <c r="P898">
        <v>2.617E-3</v>
      </c>
      <c r="Q898" s="25">
        <f t="shared" si="82"/>
        <v>0.77978299999999967</v>
      </c>
    </row>
    <row r="899" spans="1:17" x14ac:dyDescent="0.3">
      <c r="A899" s="1">
        <v>40665</v>
      </c>
      <c r="B899">
        <v>-1.75424910904545E-3</v>
      </c>
      <c r="C899" s="25">
        <f t="shared" si="78"/>
        <v>0.86846329994833038</v>
      </c>
      <c r="D899">
        <v>-3.16242309446405E-3</v>
      </c>
      <c r="E899" s="25">
        <f t="shared" si="78"/>
        <v>0.83056529851151428</v>
      </c>
      <c r="F899">
        <v>-4.0588307415622598E-3</v>
      </c>
      <c r="G899" s="25">
        <f t="shared" si="78"/>
        <v>0.8821115342269138</v>
      </c>
      <c r="H899">
        <v>-1.3981369124980701E-3</v>
      </c>
      <c r="I899" s="25">
        <f t="shared" ref="I899" si="83">I898+H899</f>
        <v>0.85200597652936427</v>
      </c>
      <c r="J899">
        <v>-9.2884580356192401E-4</v>
      </c>
      <c r="K899" s="25">
        <f t="shared" si="79"/>
        <v>0.98382861532117649</v>
      </c>
      <c r="L899">
        <v>-5.05791601999395E-3</v>
      </c>
      <c r="M899" s="25">
        <f t="shared" si="80"/>
        <v>0.93735597726852493</v>
      </c>
      <c r="N899">
        <v>-3.7559781369258501E-3</v>
      </c>
      <c r="O899" s="25">
        <f t="shared" si="81"/>
        <v>0.89844035965855096</v>
      </c>
      <c r="P899">
        <v>-2.395E-3</v>
      </c>
      <c r="Q899" s="25">
        <f t="shared" si="82"/>
        <v>0.77738799999999963</v>
      </c>
    </row>
    <row r="900" spans="1:17" x14ac:dyDescent="0.3">
      <c r="A900" s="1">
        <v>40666</v>
      </c>
      <c r="B900">
        <v>-3.3850263710526601E-3</v>
      </c>
      <c r="C900" s="25">
        <f t="shared" ref="C900:I963" si="84">C899+B900</f>
        <v>0.86507827357727773</v>
      </c>
      <c r="D900">
        <v>3.1248865235950201E-3</v>
      </c>
      <c r="E900" s="25">
        <f t="shared" si="84"/>
        <v>0.83369018503510928</v>
      </c>
      <c r="F900">
        <v>1.2194834821035499E-3</v>
      </c>
      <c r="G900" s="25">
        <f t="shared" si="84"/>
        <v>0.88333101770901734</v>
      </c>
      <c r="H900">
        <v>2.1706171188530699E-3</v>
      </c>
      <c r="I900" s="25">
        <f t="shared" si="84"/>
        <v>0.8541765936482173</v>
      </c>
      <c r="J900">
        <v>2.4730935745917999E-3</v>
      </c>
      <c r="K900" s="25">
        <f t="shared" ref="K900:K963" si="85">K899+J900</f>
        <v>0.98630170889576829</v>
      </c>
      <c r="L900">
        <v>1.83539694995965E-3</v>
      </c>
      <c r="M900" s="25">
        <f t="shared" ref="M900:M963" si="86">M899+L900</f>
        <v>0.93919137421848453</v>
      </c>
      <c r="N900">
        <v>2.5567169113548801E-3</v>
      </c>
      <c r="O900" s="25">
        <f t="shared" ref="O900:O963" si="87">O899+N900</f>
        <v>0.9009970765699058</v>
      </c>
      <c r="P900">
        <v>-8.0000000000000007E-5</v>
      </c>
      <c r="Q900" s="25">
        <f t="shared" ref="Q900:Q963" si="88">Q899+P900</f>
        <v>0.77730799999999967</v>
      </c>
    </row>
    <row r="901" spans="1:17" x14ac:dyDescent="0.3">
      <c r="A901" s="1">
        <v>40667</v>
      </c>
      <c r="B901">
        <v>-6.8789142528323599E-3</v>
      </c>
      <c r="C901" s="25">
        <f t="shared" si="84"/>
        <v>0.85819935932444535</v>
      </c>
      <c r="D901">
        <v>-4.41478000275939E-3</v>
      </c>
      <c r="E901" s="25">
        <f t="shared" si="84"/>
        <v>0.82927540503234987</v>
      </c>
      <c r="F901">
        <v>-4.5749871740500799E-3</v>
      </c>
      <c r="G901" s="25">
        <f t="shared" si="84"/>
        <v>0.87875603053496731</v>
      </c>
      <c r="H901">
        <v>-3.24905270943329E-3</v>
      </c>
      <c r="I901" s="25">
        <f t="shared" si="84"/>
        <v>0.85092754093878398</v>
      </c>
      <c r="J901">
        <v>-7.6875670156760804E-3</v>
      </c>
      <c r="K901" s="25">
        <f t="shared" si="85"/>
        <v>0.97861414188009221</v>
      </c>
      <c r="L901">
        <v>-5.2162869086477201E-3</v>
      </c>
      <c r="M901" s="25">
        <f t="shared" si="86"/>
        <v>0.9339750873098368</v>
      </c>
      <c r="N901">
        <v>-5.2442270068329402E-3</v>
      </c>
      <c r="O901" s="25">
        <f t="shared" si="87"/>
        <v>0.89575284956307288</v>
      </c>
      <c r="P901">
        <v>-5.3600000000000002E-3</v>
      </c>
      <c r="Q901" s="25">
        <f t="shared" si="88"/>
        <v>0.77194799999999963</v>
      </c>
    </row>
    <row r="902" spans="1:17" x14ac:dyDescent="0.3">
      <c r="A902" s="1">
        <v>40668</v>
      </c>
      <c r="B902">
        <v>-9.1112171806945197E-3</v>
      </c>
      <c r="C902" s="25">
        <f t="shared" si="84"/>
        <v>0.84908814214375083</v>
      </c>
      <c r="D902">
        <v>-1.2638182910358601E-2</v>
      </c>
      <c r="E902" s="25">
        <f t="shared" si="84"/>
        <v>0.8166372221219913</v>
      </c>
      <c r="F902">
        <v>-1.35026143234976E-2</v>
      </c>
      <c r="G902" s="25">
        <f t="shared" si="84"/>
        <v>0.86525341621146967</v>
      </c>
      <c r="H902">
        <v>-1.2519413260218101E-2</v>
      </c>
      <c r="I902" s="25">
        <f t="shared" si="84"/>
        <v>0.83840812767856587</v>
      </c>
      <c r="J902">
        <v>-1.37659462327168E-2</v>
      </c>
      <c r="K902" s="25">
        <f t="shared" si="85"/>
        <v>0.96484819564737545</v>
      </c>
      <c r="L902">
        <v>-1.3143550871331899E-2</v>
      </c>
      <c r="M902" s="25">
        <f t="shared" si="86"/>
        <v>0.92083153643850491</v>
      </c>
      <c r="N902">
        <v>-1.2413185620947899E-2</v>
      </c>
      <c r="O902" s="25">
        <f t="shared" si="87"/>
        <v>0.88333966394212493</v>
      </c>
      <c r="P902">
        <v>-1.3650000000000001E-2</v>
      </c>
      <c r="Q902" s="25">
        <f t="shared" si="88"/>
        <v>0.75829799999999958</v>
      </c>
    </row>
    <row r="903" spans="1:17" x14ac:dyDescent="0.3">
      <c r="A903" s="1">
        <v>40669</v>
      </c>
      <c r="B903">
        <v>3.8126429958767198E-3</v>
      </c>
      <c r="C903" s="25">
        <f t="shared" si="84"/>
        <v>0.85290078513962753</v>
      </c>
      <c r="D903">
        <v>1.68008010274852E-3</v>
      </c>
      <c r="E903" s="25">
        <f t="shared" si="84"/>
        <v>0.81831730222473986</v>
      </c>
      <c r="F903">
        <v>1.6770754989352799E-3</v>
      </c>
      <c r="G903" s="25">
        <f t="shared" si="84"/>
        <v>0.86693049171040493</v>
      </c>
      <c r="H903">
        <v>1.5886018331317899E-3</v>
      </c>
      <c r="I903" s="25">
        <f t="shared" si="84"/>
        <v>0.83999672951169768</v>
      </c>
      <c r="J903">
        <v>2.96129609878521E-3</v>
      </c>
      <c r="K903" s="25">
        <f t="shared" si="85"/>
        <v>0.96780949174616071</v>
      </c>
      <c r="L903">
        <v>2.2515457695189999E-3</v>
      </c>
      <c r="M903" s="25">
        <f t="shared" si="86"/>
        <v>0.92308308220802393</v>
      </c>
      <c r="N903">
        <v>1.5506781573685401E-3</v>
      </c>
      <c r="O903" s="25">
        <f t="shared" si="87"/>
        <v>0.88489034209949347</v>
      </c>
      <c r="P903">
        <v>1.926E-3</v>
      </c>
      <c r="Q903" s="25">
        <f t="shared" si="88"/>
        <v>0.76022399999999957</v>
      </c>
    </row>
    <row r="904" spans="1:17" x14ac:dyDescent="0.3">
      <c r="A904" s="1">
        <v>40672</v>
      </c>
      <c r="B904">
        <v>4.5338701019313997E-3</v>
      </c>
      <c r="C904" s="25">
        <f t="shared" si="84"/>
        <v>0.85743465524155893</v>
      </c>
      <c r="D904">
        <v>-2.5555955758207202E-4</v>
      </c>
      <c r="E904" s="25">
        <f t="shared" si="84"/>
        <v>0.81806174266715781</v>
      </c>
      <c r="F904">
        <v>1.0972448178320599E-3</v>
      </c>
      <c r="G904" s="25">
        <f t="shared" si="84"/>
        <v>0.86802773652823695</v>
      </c>
      <c r="H904">
        <v>1.7357085065642899E-3</v>
      </c>
      <c r="I904" s="25">
        <f t="shared" si="84"/>
        <v>0.84173243801826192</v>
      </c>
      <c r="J904">
        <v>3.6768840736721101E-3</v>
      </c>
      <c r="K904" s="25">
        <f t="shared" si="85"/>
        <v>0.97148637581983277</v>
      </c>
      <c r="L904">
        <v>-7.9083927864580998E-4</v>
      </c>
      <c r="M904" s="25">
        <f t="shared" si="86"/>
        <v>0.92229224292937817</v>
      </c>
      <c r="N904">
        <v>-1.08648918992696E-3</v>
      </c>
      <c r="O904" s="25">
        <f t="shared" si="87"/>
        <v>0.88380385290956653</v>
      </c>
      <c r="P904">
        <v>1.6770000000000001E-3</v>
      </c>
      <c r="Q904" s="25">
        <f t="shared" si="88"/>
        <v>0.76190099999999961</v>
      </c>
    </row>
    <row r="905" spans="1:17" x14ac:dyDescent="0.3">
      <c r="A905" s="1">
        <v>40673</v>
      </c>
      <c r="B905">
        <v>8.0416160096633601E-3</v>
      </c>
      <c r="C905" s="25">
        <f t="shared" si="84"/>
        <v>0.86547627125122228</v>
      </c>
      <c r="D905">
        <v>6.7424825208059203E-3</v>
      </c>
      <c r="E905" s="25">
        <f t="shared" si="84"/>
        <v>0.8248042251879637</v>
      </c>
      <c r="F905">
        <v>6.0590453377333004E-3</v>
      </c>
      <c r="G905" s="25">
        <f t="shared" si="84"/>
        <v>0.87408678186597022</v>
      </c>
      <c r="H905">
        <v>6.5653423566141697E-3</v>
      </c>
      <c r="I905" s="25">
        <f t="shared" si="84"/>
        <v>0.84829778037487613</v>
      </c>
      <c r="J905">
        <v>6.6726013059763799E-3</v>
      </c>
      <c r="K905" s="25">
        <f t="shared" si="85"/>
        <v>0.97815897712580913</v>
      </c>
      <c r="L905">
        <v>6.6483636075478202E-3</v>
      </c>
      <c r="M905" s="25">
        <f t="shared" si="86"/>
        <v>0.92894060653692601</v>
      </c>
      <c r="N905">
        <v>7.3178679167778104E-3</v>
      </c>
      <c r="O905" s="25">
        <f t="shared" si="87"/>
        <v>0.89112172082634433</v>
      </c>
      <c r="P905">
        <v>7.0600000000000003E-3</v>
      </c>
      <c r="Q905" s="25">
        <f t="shared" si="88"/>
        <v>0.76896099999999956</v>
      </c>
    </row>
    <row r="906" spans="1:17" x14ac:dyDescent="0.3">
      <c r="A906" s="1">
        <v>40674</v>
      </c>
      <c r="B906">
        <v>-1.11736896878856E-2</v>
      </c>
      <c r="C906" s="25">
        <f t="shared" si="84"/>
        <v>0.85430258156333672</v>
      </c>
      <c r="D906">
        <v>-8.1964826369879899E-3</v>
      </c>
      <c r="E906" s="25">
        <f t="shared" si="84"/>
        <v>0.81660774255097568</v>
      </c>
      <c r="F906">
        <v>-9.1845410348499208E-3</v>
      </c>
      <c r="G906" s="25">
        <f t="shared" si="84"/>
        <v>0.86490224083112033</v>
      </c>
      <c r="H906">
        <v>-5.4423086306095297E-3</v>
      </c>
      <c r="I906" s="25">
        <f t="shared" si="84"/>
        <v>0.84285547174426656</v>
      </c>
      <c r="J906">
        <v>-7.0828819893307103E-3</v>
      </c>
      <c r="K906" s="25">
        <f t="shared" si="85"/>
        <v>0.97107609513647841</v>
      </c>
      <c r="L906">
        <v>-1.07191667857824E-2</v>
      </c>
      <c r="M906" s="25">
        <f t="shared" si="86"/>
        <v>0.91822143975114356</v>
      </c>
      <c r="N906">
        <v>-9.6158665454233704E-3</v>
      </c>
      <c r="O906" s="25">
        <f t="shared" si="87"/>
        <v>0.88150585428092099</v>
      </c>
      <c r="P906">
        <v>-8.4709999999999994E-3</v>
      </c>
      <c r="Q906" s="25">
        <f t="shared" si="88"/>
        <v>0.76048999999999956</v>
      </c>
    </row>
    <row r="907" spans="1:17" x14ac:dyDescent="0.3">
      <c r="A907" s="1">
        <v>40675</v>
      </c>
      <c r="B907">
        <v>4.8834936721674901E-3</v>
      </c>
      <c r="C907" s="25">
        <f t="shared" si="84"/>
        <v>0.85918607523550417</v>
      </c>
      <c r="D907">
        <v>5.7755671250143501E-3</v>
      </c>
      <c r="E907" s="25">
        <f t="shared" si="84"/>
        <v>0.82238330967599005</v>
      </c>
      <c r="F907">
        <v>5.40833943197993E-3</v>
      </c>
      <c r="G907" s="25">
        <f t="shared" si="84"/>
        <v>0.87031058026310026</v>
      </c>
      <c r="H907">
        <v>8.1750530446939793E-3</v>
      </c>
      <c r="I907" s="25">
        <f t="shared" si="84"/>
        <v>0.85103052478896057</v>
      </c>
      <c r="J907">
        <v>9.1682454061802008E-3</v>
      </c>
      <c r="K907" s="25">
        <f t="shared" si="85"/>
        <v>0.98024434054265863</v>
      </c>
      <c r="L907">
        <v>4.2811791749590702E-3</v>
      </c>
      <c r="M907" s="25">
        <f t="shared" si="86"/>
        <v>0.92250261892610264</v>
      </c>
      <c r="N907">
        <v>4.8797086369679896E-3</v>
      </c>
      <c r="O907" s="25">
        <f t="shared" si="87"/>
        <v>0.88638556291788895</v>
      </c>
      <c r="P907">
        <v>7.3860000000000002E-3</v>
      </c>
      <c r="Q907" s="25">
        <f t="shared" si="88"/>
        <v>0.76787599999999956</v>
      </c>
    </row>
    <row r="908" spans="1:17" x14ac:dyDescent="0.3">
      <c r="A908" s="1">
        <v>40676</v>
      </c>
      <c r="B908">
        <v>-8.1000470454252599E-3</v>
      </c>
      <c r="C908" s="25">
        <f t="shared" si="84"/>
        <v>0.85108602819007895</v>
      </c>
      <c r="D908">
        <v>-1.0124956649760101E-2</v>
      </c>
      <c r="E908" s="25">
        <f t="shared" si="84"/>
        <v>0.81225835302622995</v>
      </c>
      <c r="F908">
        <v>-9.5352869598856003E-3</v>
      </c>
      <c r="G908" s="25">
        <f t="shared" si="84"/>
        <v>0.86077529330321467</v>
      </c>
      <c r="H908">
        <v>-7.8908362811262595E-3</v>
      </c>
      <c r="I908" s="25">
        <f t="shared" si="84"/>
        <v>0.84313968850783427</v>
      </c>
      <c r="J908">
        <v>-9.2757158268974692E-3</v>
      </c>
      <c r="K908" s="25">
        <f t="shared" si="85"/>
        <v>0.97096862471576117</v>
      </c>
      <c r="L908">
        <v>-1.1979498634888499E-2</v>
      </c>
      <c r="M908" s="25">
        <f t="shared" si="86"/>
        <v>0.91052312029121418</v>
      </c>
      <c r="N908">
        <v>-1.14551429106854E-2</v>
      </c>
      <c r="O908" s="25">
        <f t="shared" si="87"/>
        <v>0.87493042000720356</v>
      </c>
      <c r="P908">
        <v>-8.7530000000000004E-3</v>
      </c>
      <c r="Q908" s="25">
        <f t="shared" si="88"/>
        <v>0.75912299999999955</v>
      </c>
    </row>
    <row r="909" spans="1:17" x14ac:dyDescent="0.3">
      <c r="A909" s="1">
        <v>40679</v>
      </c>
      <c r="B909">
        <v>-6.2237186380957304E-3</v>
      </c>
      <c r="C909" s="25">
        <f t="shared" si="84"/>
        <v>0.84486230955198327</v>
      </c>
      <c r="D909">
        <v>-7.0116860250792898E-3</v>
      </c>
      <c r="E909" s="25">
        <f t="shared" si="84"/>
        <v>0.80524666700115066</v>
      </c>
      <c r="F909">
        <v>-7.8618490366918394E-3</v>
      </c>
      <c r="G909" s="25">
        <f t="shared" si="84"/>
        <v>0.85291344426652282</v>
      </c>
      <c r="H909">
        <v>-6.3403151374977701E-3</v>
      </c>
      <c r="I909" s="25">
        <f t="shared" si="84"/>
        <v>0.8367993733703365</v>
      </c>
      <c r="J909">
        <v>-8.5775293085486697E-3</v>
      </c>
      <c r="K909" s="25">
        <f t="shared" si="85"/>
        <v>0.96239109540721246</v>
      </c>
      <c r="L909">
        <v>-8.2734853791853503E-3</v>
      </c>
      <c r="M909" s="25">
        <f t="shared" si="86"/>
        <v>0.90224963491202881</v>
      </c>
      <c r="N909">
        <v>-7.8383337736014896E-3</v>
      </c>
      <c r="O909" s="25">
        <f t="shared" si="87"/>
        <v>0.86709208623360212</v>
      </c>
      <c r="P909">
        <v>-7.1630000000000001E-3</v>
      </c>
      <c r="Q909" s="25">
        <f t="shared" si="88"/>
        <v>0.75195999999999952</v>
      </c>
    </row>
    <row r="910" spans="1:17" x14ac:dyDescent="0.3">
      <c r="A910" s="1">
        <v>40680</v>
      </c>
      <c r="B910">
        <v>-3.6862852333003601E-4</v>
      </c>
      <c r="C910" s="25">
        <f t="shared" si="84"/>
        <v>0.84449368102865319</v>
      </c>
      <c r="D910">
        <v>4.5510242584271996E-3</v>
      </c>
      <c r="E910" s="25">
        <f t="shared" si="84"/>
        <v>0.8097976912595779</v>
      </c>
      <c r="F910">
        <v>4.3453897027827702E-3</v>
      </c>
      <c r="G910" s="25">
        <f t="shared" si="84"/>
        <v>0.85725883396930558</v>
      </c>
      <c r="H910">
        <v>3.0727073736462E-3</v>
      </c>
      <c r="I910" s="25">
        <f t="shared" si="84"/>
        <v>0.83987208074398267</v>
      </c>
      <c r="J910">
        <v>5.89007088561775E-4</v>
      </c>
      <c r="K910" s="25">
        <f t="shared" si="85"/>
        <v>0.96298010249577426</v>
      </c>
      <c r="L910">
        <v>5.6834197894742398E-3</v>
      </c>
      <c r="M910" s="25">
        <f t="shared" si="86"/>
        <v>0.90793305470150309</v>
      </c>
      <c r="N910">
        <v>6.04601249763789E-3</v>
      </c>
      <c r="O910" s="25">
        <f t="shared" si="87"/>
        <v>0.87313809873124004</v>
      </c>
      <c r="P910">
        <v>3.075E-3</v>
      </c>
      <c r="Q910" s="25">
        <f t="shared" si="88"/>
        <v>0.75503499999999957</v>
      </c>
    </row>
    <row r="911" spans="1:17" x14ac:dyDescent="0.3">
      <c r="A911" s="1">
        <v>40681</v>
      </c>
      <c r="B911">
        <v>8.7652719837031292E-3</v>
      </c>
      <c r="C911" s="25">
        <f t="shared" si="84"/>
        <v>0.85325895301235632</v>
      </c>
      <c r="D911">
        <v>4.2563879773834402E-3</v>
      </c>
      <c r="E911" s="25">
        <f t="shared" si="84"/>
        <v>0.81405407923696138</v>
      </c>
      <c r="F911">
        <v>5.6087332547352297E-3</v>
      </c>
      <c r="G911" s="25">
        <f t="shared" si="84"/>
        <v>0.86286756722404079</v>
      </c>
      <c r="H911">
        <v>3.8567365442956501E-3</v>
      </c>
      <c r="I911" s="25">
        <f t="shared" si="84"/>
        <v>0.84372881728827831</v>
      </c>
      <c r="J911">
        <v>4.8075759146502502E-3</v>
      </c>
      <c r="K911" s="25">
        <f t="shared" si="85"/>
        <v>0.96778767841042446</v>
      </c>
      <c r="L911">
        <v>5.3640769142804402E-3</v>
      </c>
      <c r="M911" s="25">
        <f t="shared" si="86"/>
        <v>0.91329713161578352</v>
      </c>
      <c r="N911">
        <v>4.7613299137733598E-3</v>
      </c>
      <c r="O911" s="25">
        <f t="shared" si="87"/>
        <v>0.87789942864501336</v>
      </c>
      <c r="P911">
        <v>5.9379999999999997E-3</v>
      </c>
      <c r="Q911" s="25">
        <f t="shared" si="88"/>
        <v>0.76097299999999957</v>
      </c>
    </row>
    <row r="912" spans="1:17" x14ac:dyDescent="0.3">
      <c r="A912" s="1">
        <v>40682</v>
      </c>
      <c r="B912">
        <v>2.1755725891674802E-3</v>
      </c>
      <c r="C912" s="25">
        <f t="shared" si="84"/>
        <v>0.85543452560152378</v>
      </c>
      <c r="D912">
        <v>9.6924868131692597E-4</v>
      </c>
      <c r="E912" s="25">
        <f t="shared" si="84"/>
        <v>0.81502332791827836</v>
      </c>
      <c r="F912">
        <v>1.77971633190441E-3</v>
      </c>
      <c r="G912" s="25">
        <f t="shared" si="84"/>
        <v>0.86464728355594522</v>
      </c>
      <c r="H912">
        <v>1.6386514134875501E-3</v>
      </c>
      <c r="I912" s="25">
        <f t="shared" si="84"/>
        <v>0.84536746870176582</v>
      </c>
      <c r="J912">
        <v>3.51935015453924E-3</v>
      </c>
      <c r="K912" s="25">
        <f t="shared" si="85"/>
        <v>0.97130702856496365</v>
      </c>
      <c r="L912">
        <v>4.79368145488772E-4</v>
      </c>
      <c r="M912" s="25">
        <f t="shared" si="86"/>
        <v>0.91377649976127229</v>
      </c>
      <c r="N912">
        <v>5.3134753687901102E-4</v>
      </c>
      <c r="O912" s="25">
        <f t="shared" si="87"/>
        <v>0.87843077618189236</v>
      </c>
      <c r="P912">
        <v>2.3E-3</v>
      </c>
      <c r="Q912" s="25">
        <f t="shared" si="88"/>
        <v>0.76327299999999954</v>
      </c>
    </row>
    <row r="913" spans="1:17" x14ac:dyDescent="0.3">
      <c r="A913" s="1">
        <v>40683</v>
      </c>
      <c r="B913">
        <v>-7.7179746126140201E-3</v>
      </c>
      <c r="C913" s="25">
        <f t="shared" si="84"/>
        <v>0.84771655098890975</v>
      </c>
      <c r="D913">
        <v>-1.0144556791261901E-2</v>
      </c>
      <c r="E913" s="25">
        <f t="shared" si="84"/>
        <v>0.80487877112701645</v>
      </c>
      <c r="F913">
        <v>-1.0059442658703399E-2</v>
      </c>
      <c r="G913" s="25">
        <f t="shared" si="84"/>
        <v>0.85458784089724182</v>
      </c>
      <c r="H913">
        <v>-8.0151290127565798E-3</v>
      </c>
      <c r="I913" s="25">
        <f t="shared" si="84"/>
        <v>0.83735233968900924</v>
      </c>
      <c r="J913">
        <v>-7.64465857192205E-3</v>
      </c>
      <c r="K913" s="25">
        <f t="shared" si="85"/>
        <v>0.96366236999304156</v>
      </c>
      <c r="L913">
        <v>-1.1851131561592799E-2</v>
      </c>
      <c r="M913" s="25">
        <f t="shared" si="86"/>
        <v>0.9019253681996795</v>
      </c>
      <c r="N913">
        <v>-1.2120769701251701E-2</v>
      </c>
      <c r="O913" s="25">
        <f t="shared" si="87"/>
        <v>0.8663100064806406</v>
      </c>
      <c r="P913">
        <v>-9.9340000000000001E-3</v>
      </c>
      <c r="Q913" s="25">
        <f t="shared" si="88"/>
        <v>0.75333899999999954</v>
      </c>
    </row>
    <row r="914" spans="1:17" x14ac:dyDescent="0.3">
      <c r="A914" s="1">
        <v>40686</v>
      </c>
      <c r="B914">
        <v>-1.19972648409886E-2</v>
      </c>
      <c r="C914" s="25">
        <f t="shared" si="84"/>
        <v>0.83571928614792113</v>
      </c>
      <c r="D914">
        <v>-1.13173532674353E-2</v>
      </c>
      <c r="E914" s="25">
        <f t="shared" si="84"/>
        <v>0.79356141785958112</v>
      </c>
      <c r="F914">
        <v>-1.07581675750608E-2</v>
      </c>
      <c r="G914" s="25">
        <f t="shared" si="84"/>
        <v>0.84382967332218106</v>
      </c>
      <c r="H914">
        <v>-9.1897214761906092E-3</v>
      </c>
      <c r="I914" s="25">
        <f t="shared" si="84"/>
        <v>0.82816261821281867</v>
      </c>
      <c r="J914">
        <v>-1.0398917056259499E-2</v>
      </c>
      <c r="K914" s="25">
        <f t="shared" si="85"/>
        <v>0.95326345293678205</v>
      </c>
      <c r="L914">
        <v>-1.2963643007985E-2</v>
      </c>
      <c r="M914" s="25">
        <f t="shared" si="86"/>
        <v>0.88896172519169447</v>
      </c>
      <c r="N914">
        <v>-1.32219104267549E-2</v>
      </c>
      <c r="O914" s="25">
        <f t="shared" si="87"/>
        <v>0.85308809605388569</v>
      </c>
      <c r="P914">
        <v>-1.1094E-2</v>
      </c>
      <c r="Q914" s="25">
        <f t="shared" si="88"/>
        <v>0.74224499999999949</v>
      </c>
    </row>
    <row r="915" spans="1:17" x14ac:dyDescent="0.3">
      <c r="A915" s="1">
        <v>40687</v>
      </c>
      <c r="B915">
        <v>-8.2772264533146603E-4</v>
      </c>
      <c r="C915" s="25">
        <f t="shared" si="84"/>
        <v>0.83489156350258964</v>
      </c>
      <c r="D915">
        <v>-1.1080934050102301E-3</v>
      </c>
      <c r="E915" s="25">
        <f t="shared" si="84"/>
        <v>0.79245332445457084</v>
      </c>
      <c r="F915">
        <v>-6.3667961718682695E-4</v>
      </c>
      <c r="G915" s="25">
        <f t="shared" si="84"/>
        <v>0.84319299370499423</v>
      </c>
      <c r="H915">
        <v>-1.15410109194204E-3</v>
      </c>
      <c r="I915" s="25">
        <f t="shared" si="84"/>
        <v>0.82700851712087664</v>
      </c>
      <c r="J915">
        <v>-8.8238296436364105E-4</v>
      </c>
      <c r="K915" s="25">
        <f t="shared" si="85"/>
        <v>0.95238106997241845</v>
      </c>
      <c r="L915">
        <v>-1.25068595488772E-3</v>
      </c>
      <c r="M915" s="25">
        <f t="shared" si="86"/>
        <v>0.88771103923680672</v>
      </c>
      <c r="N915">
        <v>-1.4710066231471699E-3</v>
      </c>
      <c r="O915" s="25">
        <f t="shared" si="87"/>
        <v>0.85161708943073855</v>
      </c>
      <c r="P915">
        <v>-1.1050000000000001E-3</v>
      </c>
      <c r="Q915" s="25">
        <f t="shared" si="88"/>
        <v>0.74113999999999947</v>
      </c>
    </row>
    <row r="916" spans="1:17" x14ac:dyDescent="0.3">
      <c r="A916" s="1">
        <v>40688</v>
      </c>
      <c r="B916">
        <v>3.1781131566695699E-3</v>
      </c>
      <c r="C916" s="25">
        <f t="shared" si="84"/>
        <v>0.83806967665925924</v>
      </c>
      <c r="D916">
        <v>1.29471862127191E-3</v>
      </c>
      <c r="E916" s="25">
        <f t="shared" si="84"/>
        <v>0.79374804307584279</v>
      </c>
      <c r="F916">
        <v>2.4369172928508402E-3</v>
      </c>
      <c r="G916" s="25">
        <f t="shared" si="84"/>
        <v>0.84562991099784512</v>
      </c>
      <c r="H916">
        <v>1.1042157930770699E-3</v>
      </c>
      <c r="I916" s="25">
        <f t="shared" si="84"/>
        <v>0.82811273291395371</v>
      </c>
      <c r="J916">
        <v>1.73794030033981E-3</v>
      </c>
      <c r="K916" s="25">
        <f t="shared" si="85"/>
        <v>0.95411901027275825</v>
      </c>
      <c r="L916">
        <v>2.75329495243061E-3</v>
      </c>
      <c r="M916" s="25">
        <f t="shared" si="86"/>
        <v>0.89046433418923732</v>
      </c>
      <c r="N916">
        <v>1.9602827602267299E-3</v>
      </c>
      <c r="O916" s="25">
        <f t="shared" si="87"/>
        <v>0.8535773721909653</v>
      </c>
      <c r="P916">
        <v>2.562E-3</v>
      </c>
      <c r="Q916" s="25">
        <f t="shared" si="88"/>
        <v>0.74370199999999942</v>
      </c>
    </row>
    <row r="917" spans="1:17" x14ac:dyDescent="0.3">
      <c r="A917" s="1">
        <v>40689</v>
      </c>
      <c r="B917">
        <v>3.9453227676992204E-3</v>
      </c>
      <c r="C917" s="25">
        <f t="shared" si="84"/>
        <v>0.84201499942695845</v>
      </c>
      <c r="D917">
        <v>2.20829401572187E-3</v>
      </c>
      <c r="E917" s="25">
        <f t="shared" si="84"/>
        <v>0.79595633709156466</v>
      </c>
      <c r="F917">
        <v>2.2672129124144602E-3</v>
      </c>
      <c r="G917" s="25">
        <f t="shared" si="84"/>
        <v>0.84789712391025962</v>
      </c>
      <c r="H917">
        <v>1.20567660021792E-3</v>
      </c>
      <c r="I917" s="25">
        <f t="shared" si="84"/>
        <v>0.82931840951417168</v>
      </c>
      <c r="J917">
        <v>8.04347339118337E-4</v>
      </c>
      <c r="K917" s="25">
        <f t="shared" si="85"/>
        <v>0.95492335761187663</v>
      </c>
      <c r="L917">
        <v>3.0893231317151099E-3</v>
      </c>
      <c r="M917" s="25">
        <f t="shared" si="86"/>
        <v>0.89355365732095238</v>
      </c>
      <c r="N917">
        <v>3.1132311924115699E-3</v>
      </c>
      <c r="O917" s="25">
        <f t="shared" si="87"/>
        <v>0.85669060338337688</v>
      </c>
      <c r="P917">
        <v>2.0820000000000001E-3</v>
      </c>
      <c r="Q917" s="25">
        <f t="shared" si="88"/>
        <v>0.74578399999999945</v>
      </c>
    </row>
    <row r="918" spans="1:17" x14ac:dyDescent="0.3">
      <c r="A918" s="1">
        <v>40690</v>
      </c>
      <c r="B918">
        <v>4.0726153187659103E-3</v>
      </c>
      <c r="C918" s="25">
        <f t="shared" si="84"/>
        <v>0.84608761474572436</v>
      </c>
      <c r="D918">
        <v>4.9332266977051E-3</v>
      </c>
      <c r="E918" s="25">
        <f t="shared" si="84"/>
        <v>0.80088956378926979</v>
      </c>
      <c r="F918">
        <v>4.5723502542885297E-3</v>
      </c>
      <c r="G918" s="25">
        <f t="shared" si="84"/>
        <v>0.8524694741645481</v>
      </c>
      <c r="H918">
        <v>3.7351475367235201E-3</v>
      </c>
      <c r="I918" s="25">
        <f t="shared" si="84"/>
        <v>0.83305355705089523</v>
      </c>
      <c r="J918">
        <v>4.3188491861103403E-3</v>
      </c>
      <c r="K918" s="25">
        <f t="shared" si="85"/>
        <v>0.959242206797987</v>
      </c>
      <c r="L918">
        <v>4.98173528841242E-3</v>
      </c>
      <c r="M918" s="25">
        <f t="shared" si="86"/>
        <v>0.89853539260936477</v>
      </c>
      <c r="N918">
        <v>5.4689146576212301E-3</v>
      </c>
      <c r="O918" s="25">
        <f t="shared" si="87"/>
        <v>0.86215951804099811</v>
      </c>
      <c r="P918">
        <v>3.6549999999999998E-3</v>
      </c>
      <c r="Q918" s="25">
        <f t="shared" si="88"/>
        <v>0.74943899999999941</v>
      </c>
    </row>
    <row r="919" spans="1:17" x14ac:dyDescent="0.3">
      <c r="A919" s="1">
        <v>40694</v>
      </c>
      <c r="B919">
        <v>1.05370148563678E-2</v>
      </c>
      <c r="C919" s="25">
        <f t="shared" si="84"/>
        <v>0.85662462960209218</v>
      </c>
      <c r="D919">
        <v>1.1932600969540999E-2</v>
      </c>
      <c r="E919" s="25">
        <f t="shared" si="84"/>
        <v>0.81282216475881075</v>
      </c>
      <c r="F919">
        <v>1.2710957863199099E-2</v>
      </c>
      <c r="G919" s="25">
        <f t="shared" si="84"/>
        <v>0.86518043202774719</v>
      </c>
      <c r="H919">
        <v>1.1721134951063601E-2</v>
      </c>
      <c r="I919" s="25">
        <f t="shared" si="84"/>
        <v>0.84477469200195887</v>
      </c>
      <c r="J919">
        <v>1.24819840906105E-2</v>
      </c>
      <c r="K919" s="25">
        <f t="shared" si="85"/>
        <v>0.97172419088859752</v>
      </c>
      <c r="L919">
        <v>1.28969707406036E-2</v>
      </c>
      <c r="M919" s="25">
        <f t="shared" si="86"/>
        <v>0.91143236334996836</v>
      </c>
      <c r="N919">
        <v>1.2374264927566299E-2</v>
      </c>
      <c r="O919" s="25">
        <f t="shared" si="87"/>
        <v>0.87453378296856443</v>
      </c>
      <c r="P919">
        <v>1.304E-2</v>
      </c>
      <c r="Q919" s="25">
        <f t="shared" si="88"/>
        <v>0.76247899999999946</v>
      </c>
    </row>
    <row r="920" spans="1:17" x14ac:dyDescent="0.3">
      <c r="A920" s="1">
        <v>40695</v>
      </c>
      <c r="B920">
        <v>-2.3048225700640398E-2</v>
      </c>
      <c r="C920" s="25">
        <f t="shared" si="84"/>
        <v>0.83357640390145182</v>
      </c>
      <c r="D920">
        <v>-2.2077130888520601E-2</v>
      </c>
      <c r="E920" s="25">
        <f t="shared" si="84"/>
        <v>0.79074503387029016</v>
      </c>
      <c r="F920">
        <v>-2.0235197370163799E-2</v>
      </c>
      <c r="G920" s="25">
        <f t="shared" si="84"/>
        <v>0.84494523465758342</v>
      </c>
      <c r="H920">
        <v>-1.6584736161318701E-2</v>
      </c>
      <c r="I920" s="25">
        <f t="shared" si="84"/>
        <v>0.82818995584064015</v>
      </c>
      <c r="J920">
        <v>-1.6574399988191699E-2</v>
      </c>
      <c r="K920" s="25">
        <f t="shared" si="85"/>
        <v>0.95514979090040586</v>
      </c>
      <c r="L920">
        <v>-2.1828042541259599E-2</v>
      </c>
      <c r="M920" s="25">
        <f t="shared" si="86"/>
        <v>0.88960432080870877</v>
      </c>
      <c r="N920">
        <v>-2.1290987648990699E-2</v>
      </c>
      <c r="O920" s="25">
        <f t="shared" si="87"/>
        <v>0.8532427953195737</v>
      </c>
      <c r="P920">
        <v>-1.7956E-2</v>
      </c>
      <c r="Q920" s="25">
        <f t="shared" si="88"/>
        <v>0.74452299999999949</v>
      </c>
    </row>
    <row r="921" spans="1:17" x14ac:dyDescent="0.3">
      <c r="A921" s="1">
        <v>40696</v>
      </c>
      <c r="B921">
        <v>-1.22558611404752E-3</v>
      </c>
      <c r="C921" s="25">
        <f t="shared" si="84"/>
        <v>0.83235081778740427</v>
      </c>
      <c r="D921">
        <v>-2.53534562043613E-3</v>
      </c>
      <c r="E921" s="25">
        <f t="shared" si="84"/>
        <v>0.78820968824985405</v>
      </c>
      <c r="F921">
        <v>-3.4133161068096601E-3</v>
      </c>
      <c r="G921" s="25">
        <f t="shared" si="84"/>
        <v>0.84153191855077381</v>
      </c>
      <c r="H921">
        <v>-3.9615019388414803E-3</v>
      </c>
      <c r="I921" s="25">
        <f t="shared" si="84"/>
        <v>0.82422845390179866</v>
      </c>
      <c r="J921">
        <v>-5.0831721435218996E-3</v>
      </c>
      <c r="K921" s="25">
        <f t="shared" si="85"/>
        <v>0.95006661875688392</v>
      </c>
      <c r="L921">
        <v>-2.46263040229147E-3</v>
      </c>
      <c r="M921" s="25">
        <f t="shared" si="86"/>
        <v>0.88714169040641733</v>
      </c>
      <c r="N921">
        <v>-2.6035187544630502E-3</v>
      </c>
      <c r="O921" s="25">
        <f t="shared" si="87"/>
        <v>0.85063927656511062</v>
      </c>
      <c r="P921">
        <v>-4.5779999999999996E-3</v>
      </c>
      <c r="Q921" s="25">
        <f t="shared" si="88"/>
        <v>0.73994499999999952</v>
      </c>
    </row>
    <row r="922" spans="1:17" x14ac:dyDescent="0.3">
      <c r="A922" s="1">
        <v>40697</v>
      </c>
      <c r="B922">
        <v>-9.7814926651915105E-3</v>
      </c>
      <c r="C922" s="25">
        <f t="shared" si="84"/>
        <v>0.82256932512221281</v>
      </c>
      <c r="D922">
        <v>-7.4651322324721598E-3</v>
      </c>
      <c r="E922" s="25">
        <f t="shared" si="84"/>
        <v>0.78074455601738191</v>
      </c>
      <c r="F922">
        <v>-6.9824622609980201E-3</v>
      </c>
      <c r="G922" s="25">
        <f t="shared" si="84"/>
        <v>0.83454945628977584</v>
      </c>
      <c r="H922">
        <v>-7.6936305743472797E-3</v>
      </c>
      <c r="I922" s="25">
        <f t="shared" si="84"/>
        <v>0.81653482332745142</v>
      </c>
      <c r="J922">
        <v>-7.0654846371768004E-3</v>
      </c>
      <c r="K922" s="25">
        <f t="shared" si="85"/>
        <v>0.9430011341197071</v>
      </c>
      <c r="L922">
        <v>-8.0910340396991593E-3</v>
      </c>
      <c r="M922" s="25">
        <f t="shared" si="86"/>
        <v>0.8790506563667182</v>
      </c>
      <c r="N922">
        <v>-7.7514368887652996E-3</v>
      </c>
      <c r="O922" s="25">
        <f t="shared" si="87"/>
        <v>0.84288783967634529</v>
      </c>
      <c r="P922">
        <v>-7.0809999999999996E-3</v>
      </c>
      <c r="Q922" s="25">
        <f t="shared" si="88"/>
        <v>0.73286399999999952</v>
      </c>
    </row>
    <row r="923" spans="1:17" x14ac:dyDescent="0.3">
      <c r="A923" s="1">
        <v>40700</v>
      </c>
      <c r="B923">
        <v>-1.08185160137223E-2</v>
      </c>
      <c r="C923" s="25">
        <f t="shared" si="84"/>
        <v>0.81175080910849051</v>
      </c>
      <c r="D923">
        <v>-1.08950452329039E-2</v>
      </c>
      <c r="E923" s="25">
        <f t="shared" si="84"/>
        <v>0.76984951078447805</v>
      </c>
      <c r="F923">
        <v>-9.7049356632140493E-3</v>
      </c>
      <c r="G923" s="25">
        <f t="shared" si="84"/>
        <v>0.82484452062656177</v>
      </c>
      <c r="H923">
        <v>-5.7328641146418497E-3</v>
      </c>
      <c r="I923" s="25">
        <f t="shared" si="84"/>
        <v>0.81080195921280962</v>
      </c>
      <c r="J923">
        <v>-6.4719971713600097E-3</v>
      </c>
      <c r="K923" s="25">
        <f t="shared" si="85"/>
        <v>0.93652913694834705</v>
      </c>
      <c r="L923">
        <v>-9.6920630465745592E-3</v>
      </c>
      <c r="M923" s="25">
        <f t="shared" si="86"/>
        <v>0.86935859332014365</v>
      </c>
      <c r="N923">
        <v>-9.2337537546800397E-3</v>
      </c>
      <c r="O923" s="25">
        <f t="shared" si="87"/>
        <v>0.83365408592166523</v>
      </c>
      <c r="P923">
        <v>-7.4640000000000001E-3</v>
      </c>
      <c r="Q923" s="25">
        <f t="shared" si="88"/>
        <v>0.72539999999999949</v>
      </c>
    </row>
    <row r="924" spans="1:17" x14ac:dyDescent="0.3">
      <c r="A924" s="1">
        <v>40701</v>
      </c>
      <c r="B924">
        <v>-9.5686504266768297E-4</v>
      </c>
      <c r="C924" s="25">
        <f t="shared" si="84"/>
        <v>0.81079394406582284</v>
      </c>
      <c r="D924">
        <v>-4.9378120387344598E-3</v>
      </c>
      <c r="E924" s="25">
        <f t="shared" si="84"/>
        <v>0.76491169874574361</v>
      </c>
      <c r="F924">
        <v>-5.1635040031074398E-3</v>
      </c>
      <c r="G924" s="25">
        <f t="shared" si="84"/>
        <v>0.81968101662345438</v>
      </c>
      <c r="H924">
        <v>-4.3310149258183901E-3</v>
      </c>
      <c r="I924" s="25">
        <f t="shared" si="84"/>
        <v>0.80647094428699118</v>
      </c>
      <c r="J924">
        <v>-6.2377833438070499E-3</v>
      </c>
      <c r="K924" s="25">
        <f t="shared" si="85"/>
        <v>0.93029135360453996</v>
      </c>
      <c r="L924">
        <v>-5.3595478789443696E-3</v>
      </c>
      <c r="M924" s="25">
        <f t="shared" si="86"/>
        <v>0.86399904544119932</v>
      </c>
      <c r="N924">
        <v>-5.8073813366732296E-3</v>
      </c>
      <c r="O924" s="25">
        <f t="shared" si="87"/>
        <v>0.82784670458499199</v>
      </c>
      <c r="P924">
        <v>-4.3249999999999999E-3</v>
      </c>
      <c r="Q924" s="25">
        <f t="shared" si="88"/>
        <v>0.72107499999999947</v>
      </c>
    </row>
    <row r="925" spans="1:17" x14ac:dyDescent="0.3">
      <c r="A925" s="1">
        <v>40702</v>
      </c>
      <c r="B925">
        <v>-4.1956644216076897E-3</v>
      </c>
      <c r="C925" s="25">
        <f t="shared" si="84"/>
        <v>0.80659827964421515</v>
      </c>
      <c r="D925">
        <v>-3.39876752945423E-3</v>
      </c>
      <c r="E925" s="25">
        <f t="shared" si="84"/>
        <v>0.76151293121628938</v>
      </c>
      <c r="F925">
        <v>-1.7726434784051601E-3</v>
      </c>
      <c r="G925" s="25">
        <f t="shared" si="84"/>
        <v>0.81790837314504927</v>
      </c>
      <c r="H925">
        <v>-5.4024572453092404E-4</v>
      </c>
      <c r="I925" s="25">
        <f t="shared" si="84"/>
        <v>0.80593069856246025</v>
      </c>
      <c r="J925">
        <v>-7.9609916447080501E-4</v>
      </c>
      <c r="K925" s="25">
        <f t="shared" si="85"/>
        <v>0.9294952544400692</v>
      </c>
      <c r="L925">
        <v>-2.6522686760628101E-3</v>
      </c>
      <c r="M925" s="25">
        <f t="shared" si="86"/>
        <v>0.86134677676513649</v>
      </c>
      <c r="N925">
        <v>-2.4457397782118098E-3</v>
      </c>
      <c r="O925" s="25">
        <f t="shared" si="87"/>
        <v>0.82540096480678016</v>
      </c>
      <c r="P925">
        <v>-5.9000000000000003E-4</v>
      </c>
      <c r="Q925" s="25">
        <f t="shared" si="88"/>
        <v>0.72048499999999949</v>
      </c>
    </row>
    <row r="926" spans="1:17" x14ac:dyDescent="0.3">
      <c r="A926" s="1">
        <v>40703</v>
      </c>
      <c r="B926">
        <v>7.3504093289916599E-3</v>
      </c>
      <c r="C926" s="25">
        <f t="shared" si="84"/>
        <v>0.81394868897320682</v>
      </c>
      <c r="D926">
        <v>6.9440936103076101E-3</v>
      </c>
      <c r="E926" s="25">
        <f t="shared" si="84"/>
        <v>0.76845702482659695</v>
      </c>
      <c r="F926">
        <v>6.0448664742535898E-3</v>
      </c>
      <c r="G926" s="25">
        <f t="shared" si="84"/>
        <v>0.82395323961930289</v>
      </c>
      <c r="H926">
        <v>4.4545752525249E-3</v>
      </c>
      <c r="I926" s="25">
        <f t="shared" si="84"/>
        <v>0.81038527381498515</v>
      </c>
      <c r="J926">
        <v>5.5480657710174196E-3</v>
      </c>
      <c r="K926" s="25">
        <f t="shared" si="85"/>
        <v>0.9350433202110866</v>
      </c>
      <c r="L926">
        <v>5.7757663479539399E-3</v>
      </c>
      <c r="M926" s="25">
        <f t="shared" si="86"/>
        <v>0.86712254311309045</v>
      </c>
      <c r="N926">
        <v>5.63775617906981E-3</v>
      </c>
      <c r="O926" s="25">
        <f t="shared" si="87"/>
        <v>0.83103872098584997</v>
      </c>
      <c r="P926">
        <v>5.6600000000000001E-3</v>
      </c>
      <c r="Q926" s="25">
        <f t="shared" si="88"/>
        <v>0.72614499999999949</v>
      </c>
    </row>
    <row r="927" spans="1:17" x14ac:dyDescent="0.3">
      <c r="A927" s="1">
        <v>40704</v>
      </c>
      <c r="B927">
        <v>-1.4078482881846301E-2</v>
      </c>
      <c r="C927" s="25">
        <f t="shared" si="84"/>
        <v>0.7998702060913605</v>
      </c>
      <c r="D927">
        <v>-9.6899777216384198E-3</v>
      </c>
      <c r="E927" s="25">
        <f t="shared" si="84"/>
        <v>0.75876704710495857</v>
      </c>
      <c r="F927">
        <v>-1.11855558362893E-2</v>
      </c>
      <c r="G927" s="25">
        <f t="shared" si="84"/>
        <v>0.81276768378301356</v>
      </c>
      <c r="H927">
        <v>-1.12592018573913E-2</v>
      </c>
      <c r="I927" s="25">
        <f t="shared" si="84"/>
        <v>0.79912607195759389</v>
      </c>
      <c r="J927">
        <v>-1.03041249134965E-2</v>
      </c>
      <c r="K927" s="25">
        <f t="shared" si="85"/>
        <v>0.92473919529759008</v>
      </c>
      <c r="L927">
        <v>-1.1548215184627101E-2</v>
      </c>
      <c r="M927" s="25">
        <f t="shared" si="86"/>
        <v>0.85557432792846333</v>
      </c>
      <c r="N927">
        <v>-1.05155204710071E-2</v>
      </c>
      <c r="O927" s="25">
        <f t="shared" si="87"/>
        <v>0.82052320051484284</v>
      </c>
      <c r="P927">
        <v>-1.1672999999999999E-2</v>
      </c>
      <c r="Q927" s="25">
        <f t="shared" si="88"/>
        <v>0.71447199999999944</v>
      </c>
    </row>
    <row r="928" spans="1:17" x14ac:dyDescent="0.3">
      <c r="A928" s="1">
        <v>40707</v>
      </c>
      <c r="B928">
        <v>6.6853255950122595E-4</v>
      </c>
      <c r="C928" s="25">
        <f t="shared" si="84"/>
        <v>0.80053873865086178</v>
      </c>
      <c r="D928">
        <v>6.6403800148324603E-3</v>
      </c>
      <c r="E928" s="25">
        <f t="shared" si="84"/>
        <v>0.76540742711979104</v>
      </c>
      <c r="F928">
        <v>4.7628833317293296E-3</v>
      </c>
      <c r="G928" s="25">
        <f t="shared" si="84"/>
        <v>0.81753056711474292</v>
      </c>
      <c r="H928">
        <v>3.6735702654585498E-3</v>
      </c>
      <c r="I928" s="25">
        <f t="shared" si="84"/>
        <v>0.80279964222305245</v>
      </c>
      <c r="J928">
        <v>3.7547844579557199E-3</v>
      </c>
      <c r="K928" s="25">
        <f t="shared" si="85"/>
        <v>0.92849397975554582</v>
      </c>
      <c r="L928">
        <v>5.26123429103942E-3</v>
      </c>
      <c r="M928" s="25">
        <f t="shared" si="86"/>
        <v>0.86083556221950275</v>
      </c>
      <c r="N928">
        <v>5.5046085712986701E-3</v>
      </c>
      <c r="O928" s="25">
        <f t="shared" si="87"/>
        <v>0.82602780908614148</v>
      </c>
      <c r="P928">
        <v>4.0260000000000001E-3</v>
      </c>
      <c r="Q928" s="25">
        <f t="shared" si="88"/>
        <v>0.71849799999999941</v>
      </c>
    </row>
    <row r="929" spans="1:17" x14ac:dyDescent="0.3">
      <c r="A929" s="1">
        <v>40708</v>
      </c>
      <c r="B929">
        <v>1.25329134851073E-2</v>
      </c>
      <c r="C929" s="25">
        <f t="shared" si="84"/>
        <v>0.8130716521359691</v>
      </c>
      <c r="D929">
        <v>6.8786825289182101E-3</v>
      </c>
      <c r="E929" s="25">
        <f t="shared" si="84"/>
        <v>0.77228610964870925</v>
      </c>
      <c r="F929">
        <v>8.3140187590992204E-3</v>
      </c>
      <c r="G929" s="25">
        <f t="shared" si="84"/>
        <v>0.82584458587384213</v>
      </c>
      <c r="H929">
        <v>7.8724811554381404E-3</v>
      </c>
      <c r="I929" s="25">
        <f t="shared" si="84"/>
        <v>0.81067212337849059</v>
      </c>
      <c r="J929">
        <v>8.8486678895495392E-3</v>
      </c>
      <c r="K929" s="25">
        <f t="shared" si="85"/>
        <v>0.93734264764509534</v>
      </c>
      <c r="L929">
        <v>8.4653232908488696E-3</v>
      </c>
      <c r="M929" s="25">
        <f t="shared" si="86"/>
        <v>0.86930088551035167</v>
      </c>
      <c r="N929">
        <v>7.2552368168564696E-3</v>
      </c>
      <c r="O929" s="25">
        <f t="shared" si="87"/>
        <v>0.83328304590299795</v>
      </c>
      <c r="P929">
        <v>8.5260000000000006E-3</v>
      </c>
      <c r="Q929" s="25">
        <f t="shared" si="88"/>
        <v>0.72702399999999945</v>
      </c>
    </row>
    <row r="930" spans="1:17" x14ac:dyDescent="0.3">
      <c r="A930" s="1">
        <v>40709</v>
      </c>
      <c r="B930">
        <v>-1.7585569507257998E-2</v>
      </c>
      <c r="C930" s="25">
        <f t="shared" si="84"/>
        <v>0.79548608262871112</v>
      </c>
      <c r="D930">
        <v>-1.7509150344974699E-2</v>
      </c>
      <c r="E930" s="25">
        <f t="shared" si="84"/>
        <v>0.75477695930373456</v>
      </c>
      <c r="F930">
        <v>-1.76001643778225E-2</v>
      </c>
      <c r="G930" s="25">
        <f t="shared" si="84"/>
        <v>0.8082444214960196</v>
      </c>
      <c r="H930">
        <v>-1.5718172138790801E-2</v>
      </c>
      <c r="I930" s="25">
        <f t="shared" si="84"/>
        <v>0.79495395123969981</v>
      </c>
      <c r="J930">
        <v>-1.6455650032937801E-2</v>
      </c>
      <c r="K930" s="25">
        <f t="shared" si="85"/>
        <v>0.92088699761215753</v>
      </c>
      <c r="L930">
        <v>-1.7992795800786301E-2</v>
      </c>
      <c r="M930" s="25">
        <f t="shared" si="86"/>
        <v>0.8513080897095654</v>
      </c>
      <c r="N930">
        <v>-1.7495911151434101E-2</v>
      </c>
      <c r="O930" s="25">
        <f t="shared" si="87"/>
        <v>0.81578713475156384</v>
      </c>
      <c r="P930">
        <v>-1.6626999999999999E-2</v>
      </c>
      <c r="Q930" s="25">
        <f t="shared" si="88"/>
        <v>0.7103969999999995</v>
      </c>
    </row>
    <row r="931" spans="1:17" x14ac:dyDescent="0.3">
      <c r="A931" s="1">
        <v>40710</v>
      </c>
      <c r="B931">
        <v>1.7527979756827401E-3</v>
      </c>
      <c r="C931" s="25">
        <f t="shared" si="84"/>
        <v>0.79723888060439385</v>
      </c>
      <c r="D931">
        <v>3.5323288109068902E-3</v>
      </c>
      <c r="E931" s="25">
        <f t="shared" si="84"/>
        <v>0.75830928811464149</v>
      </c>
      <c r="F931">
        <v>3.7608178500339201E-3</v>
      </c>
      <c r="G931" s="25">
        <f t="shared" si="84"/>
        <v>0.81200523934605351</v>
      </c>
      <c r="H931">
        <v>4.7304737692952098E-3</v>
      </c>
      <c r="I931" s="25">
        <f t="shared" si="84"/>
        <v>0.79968442500899506</v>
      </c>
      <c r="J931">
        <v>3.2160342242764902E-3</v>
      </c>
      <c r="K931" s="25">
        <f t="shared" si="85"/>
        <v>0.92410303183643405</v>
      </c>
      <c r="L931">
        <v>3.4498305149883801E-3</v>
      </c>
      <c r="M931" s="25">
        <f t="shared" si="86"/>
        <v>0.85475792022455377</v>
      </c>
      <c r="N931">
        <v>4.3433156370035397E-3</v>
      </c>
      <c r="O931" s="25">
        <f t="shared" si="87"/>
        <v>0.82013045038856736</v>
      </c>
      <c r="P931">
        <v>4.3280000000000002E-3</v>
      </c>
      <c r="Q931" s="25">
        <f t="shared" si="88"/>
        <v>0.7147249999999995</v>
      </c>
    </row>
    <row r="932" spans="1:17" x14ac:dyDescent="0.3">
      <c r="A932" s="1">
        <v>40711</v>
      </c>
      <c r="B932">
        <v>3.0403902917997901E-3</v>
      </c>
      <c r="C932" s="25">
        <f t="shared" si="84"/>
        <v>0.80027927089619366</v>
      </c>
      <c r="D932">
        <v>2.85166871241867E-3</v>
      </c>
      <c r="E932" s="25">
        <f t="shared" si="84"/>
        <v>0.7611609568270602</v>
      </c>
      <c r="F932">
        <v>1.5854648401228699E-3</v>
      </c>
      <c r="G932" s="25">
        <f t="shared" si="84"/>
        <v>0.81359070418617641</v>
      </c>
      <c r="H932">
        <v>1.7790843718505599E-3</v>
      </c>
      <c r="I932" s="25">
        <f t="shared" si="84"/>
        <v>0.80146350938084565</v>
      </c>
      <c r="J932">
        <v>2.9517898482245598E-3</v>
      </c>
      <c r="K932" s="25">
        <f t="shared" si="85"/>
        <v>0.92705482168465858</v>
      </c>
      <c r="L932">
        <v>9.0544215153353605E-4</v>
      </c>
      <c r="M932" s="25">
        <f t="shared" si="86"/>
        <v>0.85566336237608731</v>
      </c>
      <c r="N932">
        <v>1.3329380971221E-3</v>
      </c>
      <c r="O932" s="25">
        <f t="shared" si="87"/>
        <v>0.82146338848568945</v>
      </c>
      <c r="P932">
        <v>2.4459999999999998E-3</v>
      </c>
      <c r="Q932" s="25">
        <f t="shared" si="88"/>
        <v>0.71717099999999945</v>
      </c>
    </row>
    <row r="933" spans="1:17" x14ac:dyDescent="0.3">
      <c r="A933" s="1">
        <v>40714</v>
      </c>
      <c r="B933">
        <v>5.3806890901587296E-3</v>
      </c>
      <c r="C933" s="25">
        <f t="shared" si="84"/>
        <v>0.80565995998635243</v>
      </c>
      <c r="D933">
        <v>2.02401417145762E-3</v>
      </c>
      <c r="E933" s="25">
        <f t="shared" si="84"/>
        <v>0.76318497099851779</v>
      </c>
      <c r="F933">
        <v>2.3309765058724301E-3</v>
      </c>
      <c r="G933" s="25">
        <f t="shared" si="84"/>
        <v>0.81592168069204885</v>
      </c>
      <c r="H933">
        <v>3.9335249070463303E-3</v>
      </c>
      <c r="I933" s="25">
        <f t="shared" si="84"/>
        <v>0.805397034287892</v>
      </c>
      <c r="J933">
        <v>4.2068058396133902E-3</v>
      </c>
      <c r="K933" s="25">
        <f t="shared" si="85"/>
        <v>0.931261627524272</v>
      </c>
      <c r="L933">
        <v>2.3757850888961201E-3</v>
      </c>
      <c r="M933" s="25">
        <f t="shared" si="86"/>
        <v>0.85803914746498344</v>
      </c>
      <c r="N933">
        <v>2.1895634004113801E-3</v>
      </c>
      <c r="O933" s="25">
        <f t="shared" si="87"/>
        <v>0.82365295188610088</v>
      </c>
      <c r="P933">
        <v>3.7550000000000001E-3</v>
      </c>
      <c r="Q933" s="25">
        <f t="shared" si="88"/>
        <v>0.7209259999999994</v>
      </c>
    </row>
    <row r="934" spans="1:17" x14ac:dyDescent="0.3">
      <c r="A934" s="1">
        <v>40715</v>
      </c>
      <c r="B934">
        <v>1.33341790614636E-2</v>
      </c>
      <c r="C934" s="25">
        <f t="shared" si="84"/>
        <v>0.81899413904781604</v>
      </c>
      <c r="D934">
        <v>1.21548911553162E-2</v>
      </c>
      <c r="E934" s="25">
        <f t="shared" si="84"/>
        <v>0.77533986215383399</v>
      </c>
      <c r="F934">
        <v>1.20003908576287E-2</v>
      </c>
      <c r="G934" s="25">
        <f t="shared" si="84"/>
        <v>0.82792207154967756</v>
      </c>
      <c r="H934">
        <v>7.7452994389754903E-3</v>
      </c>
      <c r="I934" s="25">
        <f t="shared" si="84"/>
        <v>0.81314233372686751</v>
      </c>
      <c r="J934">
        <v>9.4562467920291798E-3</v>
      </c>
      <c r="K934" s="25">
        <f t="shared" si="85"/>
        <v>0.94071787431630116</v>
      </c>
      <c r="L934">
        <v>1.34202514172312E-2</v>
      </c>
      <c r="M934" s="25">
        <f t="shared" si="86"/>
        <v>0.87145939888221469</v>
      </c>
      <c r="N934">
        <v>1.21160948809207E-2</v>
      </c>
      <c r="O934" s="25">
        <f t="shared" si="87"/>
        <v>0.83576904676702157</v>
      </c>
      <c r="P934">
        <v>9.4359999999999999E-3</v>
      </c>
      <c r="Q934" s="25">
        <f t="shared" si="88"/>
        <v>0.7303619999999994</v>
      </c>
    </row>
    <row r="935" spans="1:17" x14ac:dyDescent="0.3">
      <c r="A935" s="1">
        <v>40716</v>
      </c>
      <c r="B935">
        <v>-6.4894598444077203E-3</v>
      </c>
      <c r="C935" s="25">
        <f t="shared" si="84"/>
        <v>0.8125046792034083</v>
      </c>
      <c r="D935">
        <v>-6.0886969638867996E-3</v>
      </c>
      <c r="E935" s="25">
        <f t="shared" si="84"/>
        <v>0.76925116518994718</v>
      </c>
      <c r="F935">
        <v>-6.4018355158249104E-3</v>
      </c>
      <c r="G935" s="25">
        <f t="shared" si="84"/>
        <v>0.8215202360338526</v>
      </c>
      <c r="H935">
        <v>-6.0601593401836198E-3</v>
      </c>
      <c r="I935" s="25">
        <f t="shared" si="84"/>
        <v>0.80708217438668384</v>
      </c>
      <c r="J935">
        <v>-5.6556178293743296E-3</v>
      </c>
      <c r="K935" s="25">
        <f t="shared" si="85"/>
        <v>0.93506225648692687</v>
      </c>
      <c r="L935">
        <v>-7.3651403057084499E-3</v>
      </c>
      <c r="M935" s="25">
        <f t="shared" si="86"/>
        <v>0.86409425857650624</v>
      </c>
      <c r="N935">
        <v>-6.7920283449743801E-3</v>
      </c>
      <c r="O935" s="25">
        <f t="shared" si="87"/>
        <v>0.82897701842204718</v>
      </c>
      <c r="P935">
        <v>-5.96E-3</v>
      </c>
      <c r="Q935" s="25">
        <f t="shared" si="88"/>
        <v>0.72440199999999944</v>
      </c>
    </row>
    <row r="936" spans="1:17" x14ac:dyDescent="0.3">
      <c r="A936" s="1">
        <v>40717</v>
      </c>
      <c r="B936">
        <v>-2.8319928581939401E-3</v>
      </c>
      <c r="C936" s="25">
        <f t="shared" si="84"/>
        <v>0.80967268634521439</v>
      </c>
      <c r="D936">
        <v>-3.44120404548352E-3</v>
      </c>
      <c r="E936" s="25">
        <f t="shared" si="84"/>
        <v>0.76580996114446365</v>
      </c>
      <c r="F936">
        <v>-3.20616018523416E-3</v>
      </c>
      <c r="G936" s="25">
        <f t="shared" si="84"/>
        <v>0.81831407584861848</v>
      </c>
      <c r="H936">
        <v>-3.8699821271766599E-3</v>
      </c>
      <c r="I936" s="25">
        <f t="shared" si="84"/>
        <v>0.80321219225950713</v>
      </c>
      <c r="J936">
        <v>-2.62504774603996E-3</v>
      </c>
      <c r="K936" s="25">
        <f t="shared" si="85"/>
        <v>0.93243720874088687</v>
      </c>
      <c r="L936">
        <v>-2.54559142678823E-3</v>
      </c>
      <c r="M936" s="25">
        <f t="shared" si="86"/>
        <v>0.86154866714971801</v>
      </c>
      <c r="N936">
        <v>-2.9669227854184602E-3</v>
      </c>
      <c r="O936" s="25">
        <f t="shared" si="87"/>
        <v>0.82601009563662875</v>
      </c>
      <c r="P936">
        <v>-3.9589999999999998E-3</v>
      </c>
      <c r="Q936" s="25">
        <f t="shared" si="88"/>
        <v>0.72044299999999939</v>
      </c>
    </row>
    <row r="937" spans="1:17" x14ac:dyDescent="0.3">
      <c r="A937" s="1">
        <v>40718</v>
      </c>
      <c r="B937">
        <v>-1.17950771768584E-2</v>
      </c>
      <c r="C937" s="25">
        <f t="shared" si="84"/>
        <v>0.79787760916835604</v>
      </c>
      <c r="D937">
        <v>-1.3249020503292099E-2</v>
      </c>
      <c r="E937" s="25">
        <f t="shared" si="84"/>
        <v>0.75256094064117152</v>
      </c>
      <c r="F937">
        <v>-1.38774140885327E-2</v>
      </c>
      <c r="G937" s="25">
        <f t="shared" si="84"/>
        <v>0.80443666176008577</v>
      </c>
      <c r="H937">
        <v>-1.26538495967791E-2</v>
      </c>
      <c r="I937" s="25">
        <f t="shared" si="84"/>
        <v>0.79055834266272806</v>
      </c>
      <c r="J937">
        <v>-1.33968636485248E-2</v>
      </c>
      <c r="K937" s="25">
        <f t="shared" si="85"/>
        <v>0.9190403450923621</v>
      </c>
      <c r="L937">
        <v>-1.5022130503047499E-2</v>
      </c>
      <c r="M937" s="25">
        <f t="shared" si="86"/>
        <v>0.84652653664667055</v>
      </c>
      <c r="N937">
        <v>-1.37392733904971E-2</v>
      </c>
      <c r="O937" s="25">
        <f t="shared" si="87"/>
        <v>0.81227082224613167</v>
      </c>
      <c r="P937">
        <v>-1.3842999999999999E-2</v>
      </c>
      <c r="Q937" s="25">
        <f t="shared" si="88"/>
        <v>0.70659999999999934</v>
      </c>
    </row>
    <row r="938" spans="1:17" x14ac:dyDescent="0.3">
      <c r="A938" s="1">
        <v>40721</v>
      </c>
      <c r="B938">
        <v>9.1425366557308305E-3</v>
      </c>
      <c r="C938" s="25">
        <f t="shared" si="84"/>
        <v>0.80702014582408688</v>
      </c>
      <c r="D938">
        <v>1.14529211301509E-2</v>
      </c>
      <c r="E938" s="25">
        <f t="shared" si="84"/>
        <v>0.76401386177132247</v>
      </c>
      <c r="F938">
        <v>1.1722760950563901E-2</v>
      </c>
      <c r="G938" s="25">
        <f t="shared" si="84"/>
        <v>0.81615942271064967</v>
      </c>
      <c r="H938">
        <v>9.7492264932409201E-3</v>
      </c>
      <c r="I938" s="25">
        <f t="shared" si="84"/>
        <v>0.80030756915596901</v>
      </c>
      <c r="J938">
        <v>9.1833922405299192E-3</v>
      </c>
      <c r="K938" s="25">
        <f t="shared" si="85"/>
        <v>0.92822373733289198</v>
      </c>
      <c r="L938">
        <v>1.40279651366517E-2</v>
      </c>
      <c r="M938" s="25">
        <f t="shared" si="86"/>
        <v>0.86055450178332227</v>
      </c>
      <c r="N938">
        <v>1.37588496720861E-2</v>
      </c>
      <c r="O938" s="25">
        <f t="shared" si="87"/>
        <v>0.82602967191821774</v>
      </c>
      <c r="P938">
        <v>9.6150000000000003E-3</v>
      </c>
      <c r="Q938" s="25">
        <f t="shared" si="88"/>
        <v>0.71621499999999938</v>
      </c>
    </row>
    <row r="939" spans="1:17" x14ac:dyDescent="0.3">
      <c r="A939" s="1">
        <v>40722</v>
      </c>
      <c r="B939">
        <v>1.2861292735996699E-2</v>
      </c>
      <c r="C939" s="25">
        <f t="shared" si="84"/>
        <v>0.81988143856008355</v>
      </c>
      <c r="D939">
        <v>1.01934316197663E-2</v>
      </c>
      <c r="E939" s="25">
        <f t="shared" si="84"/>
        <v>0.77420729339108874</v>
      </c>
      <c r="F939">
        <v>1.148590105395E-2</v>
      </c>
      <c r="G939" s="25">
        <f t="shared" si="84"/>
        <v>0.82764532376459965</v>
      </c>
      <c r="H939">
        <v>1.13939537331111E-2</v>
      </c>
      <c r="I939" s="25">
        <f t="shared" si="84"/>
        <v>0.81170152288908015</v>
      </c>
      <c r="J939">
        <v>1.0790948481405299E-2</v>
      </c>
      <c r="K939" s="25">
        <f t="shared" si="85"/>
        <v>0.93901468581429726</v>
      </c>
      <c r="L939">
        <v>1.29229901678653E-2</v>
      </c>
      <c r="M939" s="25">
        <f t="shared" si="86"/>
        <v>0.87347749195118762</v>
      </c>
      <c r="N939">
        <v>1.2412331936452199E-2</v>
      </c>
      <c r="O939" s="25">
        <f t="shared" si="87"/>
        <v>0.83844200385466994</v>
      </c>
      <c r="P939">
        <v>1.1396999999999999E-2</v>
      </c>
      <c r="Q939" s="25">
        <f t="shared" si="88"/>
        <v>0.72761199999999937</v>
      </c>
    </row>
    <row r="940" spans="1:17" x14ac:dyDescent="0.3">
      <c r="A940" s="1">
        <v>40723</v>
      </c>
      <c r="B940">
        <v>8.2486335349131693E-3</v>
      </c>
      <c r="C940" s="25">
        <f t="shared" si="84"/>
        <v>0.82813007209499667</v>
      </c>
      <c r="D940">
        <v>8.2084448128318197E-3</v>
      </c>
      <c r="E940" s="25">
        <f t="shared" si="84"/>
        <v>0.78241573820392052</v>
      </c>
      <c r="F940">
        <v>6.7089592251670504E-3</v>
      </c>
      <c r="G940" s="25">
        <f t="shared" si="84"/>
        <v>0.83435428298976666</v>
      </c>
      <c r="H940">
        <v>4.9372987326426702E-3</v>
      </c>
      <c r="I940" s="25">
        <f t="shared" si="84"/>
        <v>0.81663882162172285</v>
      </c>
      <c r="J940">
        <v>4.9459627904837001E-3</v>
      </c>
      <c r="K940" s="25">
        <f t="shared" si="85"/>
        <v>0.94396064860478091</v>
      </c>
      <c r="L940">
        <v>6.1770122604146299E-3</v>
      </c>
      <c r="M940" s="25">
        <f t="shared" si="86"/>
        <v>0.87965450421160229</v>
      </c>
      <c r="N940">
        <v>6.4644029364658503E-3</v>
      </c>
      <c r="O940" s="25">
        <f t="shared" si="87"/>
        <v>0.84490640679113582</v>
      </c>
      <c r="P940">
        <v>6.0780000000000001E-3</v>
      </c>
      <c r="Q940" s="25">
        <f t="shared" si="88"/>
        <v>0.7336899999999994</v>
      </c>
    </row>
    <row r="941" spans="1:17" x14ac:dyDescent="0.3">
      <c r="A941" s="1">
        <v>40724</v>
      </c>
      <c r="B941">
        <v>1.00683715951627E-2</v>
      </c>
      <c r="C941" s="25">
        <f t="shared" si="84"/>
        <v>0.83819844369015939</v>
      </c>
      <c r="D941">
        <v>9.0200499249431798E-3</v>
      </c>
      <c r="E941" s="25">
        <f t="shared" si="84"/>
        <v>0.79143578812886373</v>
      </c>
      <c r="F941">
        <v>9.4885905940681296E-3</v>
      </c>
      <c r="G941" s="25">
        <f t="shared" si="84"/>
        <v>0.84384287358383481</v>
      </c>
      <c r="H941">
        <v>9.6375556870815296E-3</v>
      </c>
      <c r="I941" s="25">
        <f t="shared" si="84"/>
        <v>0.82627637730880443</v>
      </c>
      <c r="J941">
        <v>9.0067821493806897E-3</v>
      </c>
      <c r="K941" s="25">
        <f t="shared" si="85"/>
        <v>0.95296743075416157</v>
      </c>
      <c r="L941">
        <v>9.5330566622355995E-3</v>
      </c>
      <c r="M941" s="25">
        <f t="shared" si="86"/>
        <v>0.88918756087383788</v>
      </c>
      <c r="N941">
        <v>8.1260540349571506E-3</v>
      </c>
      <c r="O941" s="25">
        <f t="shared" si="87"/>
        <v>0.85303246082609296</v>
      </c>
      <c r="P941">
        <v>9.6089999999999995E-3</v>
      </c>
      <c r="Q941" s="25">
        <f t="shared" si="88"/>
        <v>0.74329899999999938</v>
      </c>
    </row>
    <row r="942" spans="1:17" x14ac:dyDescent="0.3">
      <c r="A942" s="1">
        <v>40725</v>
      </c>
      <c r="B942">
        <v>1.43068691060824E-2</v>
      </c>
      <c r="C942" s="25">
        <f t="shared" si="84"/>
        <v>0.85250531279624175</v>
      </c>
      <c r="D942">
        <v>1.3921706422138301E-2</v>
      </c>
      <c r="E942" s="25">
        <f t="shared" si="84"/>
        <v>0.80535749455100203</v>
      </c>
      <c r="F942">
        <v>1.3324743455305901E-2</v>
      </c>
      <c r="G942" s="25">
        <f t="shared" si="84"/>
        <v>0.85716761703914068</v>
      </c>
      <c r="H942">
        <v>1.24017700074163E-2</v>
      </c>
      <c r="I942" s="25">
        <f t="shared" si="84"/>
        <v>0.8386781473162207</v>
      </c>
      <c r="J942">
        <v>1.2309469652657201E-2</v>
      </c>
      <c r="K942" s="25">
        <f t="shared" si="85"/>
        <v>0.96527690040681879</v>
      </c>
      <c r="L942">
        <v>1.3522105242470901E-2</v>
      </c>
      <c r="M942" s="25">
        <f t="shared" si="86"/>
        <v>0.90270966611630876</v>
      </c>
      <c r="N942">
        <v>1.3097189600609901E-2</v>
      </c>
      <c r="O942" s="25">
        <f t="shared" si="87"/>
        <v>0.86612965042670287</v>
      </c>
      <c r="P942">
        <v>1.3206000000000001E-2</v>
      </c>
      <c r="Q942" s="25">
        <f t="shared" si="88"/>
        <v>0.75650499999999943</v>
      </c>
    </row>
    <row r="943" spans="1:17" x14ac:dyDescent="0.3">
      <c r="A943" s="1">
        <v>40729</v>
      </c>
      <c r="B943">
        <v>-1.3370725450781999E-3</v>
      </c>
      <c r="C943" s="25">
        <f t="shared" si="84"/>
        <v>0.85116824025116355</v>
      </c>
      <c r="D943">
        <v>-1.7552948665693099E-4</v>
      </c>
      <c r="E943" s="25">
        <f t="shared" si="84"/>
        <v>0.80518196506434514</v>
      </c>
      <c r="F943">
        <v>7.5834301905119798E-4</v>
      </c>
      <c r="G943" s="25">
        <f t="shared" si="84"/>
        <v>0.85792596005819188</v>
      </c>
      <c r="H943">
        <v>1.4272733189155001E-3</v>
      </c>
      <c r="I943" s="25">
        <f t="shared" si="84"/>
        <v>0.84010542063513616</v>
      </c>
      <c r="J943">
        <v>3.1423841077684099E-3</v>
      </c>
      <c r="K943" s="25">
        <f t="shared" si="85"/>
        <v>0.96841928451458725</v>
      </c>
      <c r="L943">
        <v>2.13409443036986E-3</v>
      </c>
      <c r="M943" s="25">
        <f t="shared" si="86"/>
        <v>0.90484376054667859</v>
      </c>
      <c r="N943">
        <v>1.34623657411746E-3</v>
      </c>
      <c r="O943" s="25">
        <f t="shared" si="87"/>
        <v>0.86747588700082034</v>
      </c>
      <c r="P943">
        <v>4.8899999999999996E-4</v>
      </c>
      <c r="Q943" s="25">
        <f t="shared" si="88"/>
        <v>0.75699399999999939</v>
      </c>
    </row>
    <row r="944" spans="1:17" x14ac:dyDescent="0.3">
      <c r="A944" s="1">
        <v>40730</v>
      </c>
      <c r="B944">
        <v>1.00105781960528E-3</v>
      </c>
      <c r="C944" s="25">
        <f t="shared" si="84"/>
        <v>0.8521692980707688</v>
      </c>
      <c r="D944">
        <v>3.5602473444484899E-4</v>
      </c>
      <c r="E944" s="25">
        <f t="shared" si="84"/>
        <v>0.80553798979878999</v>
      </c>
      <c r="F944">
        <v>1.28806865321173E-3</v>
      </c>
      <c r="G944" s="25">
        <f t="shared" si="84"/>
        <v>0.85921402871140362</v>
      </c>
      <c r="H944">
        <v>3.0793147373058198E-3</v>
      </c>
      <c r="I944" s="25">
        <f t="shared" si="84"/>
        <v>0.84318473537244198</v>
      </c>
      <c r="J944">
        <v>3.6040964920449302E-3</v>
      </c>
      <c r="K944" s="25">
        <f t="shared" si="85"/>
        <v>0.97202338100663221</v>
      </c>
      <c r="L944">
        <v>2.82138807569378E-3</v>
      </c>
      <c r="M944" s="25">
        <f t="shared" si="86"/>
        <v>0.90766514862237235</v>
      </c>
      <c r="N944">
        <v>2.11170191415829E-3</v>
      </c>
      <c r="O944" s="25">
        <f t="shared" si="87"/>
        <v>0.86958758891497867</v>
      </c>
      <c r="P944">
        <v>2.0200000000000001E-3</v>
      </c>
      <c r="Q944" s="25">
        <f t="shared" si="88"/>
        <v>0.75901399999999941</v>
      </c>
    </row>
    <row r="945" spans="1:17" x14ac:dyDescent="0.3">
      <c r="A945" s="1">
        <v>40731</v>
      </c>
      <c r="B945">
        <v>1.03995828920925E-2</v>
      </c>
      <c r="C945" s="25">
        <f t="shared" si="84"/>
        <v>0.86256888096286133</v>
      </c>
      <c r="D945">
        <v>1.0794675576963401E-2</v>
      </c>
      <c r="E945" s="25">
        <f t="shared" si="84"/>
        <v>0.81633266537575344</v>
      </c>
      <c r="F945">
        <v>1.06560504021597E-2</v>
      </c>
      <c r="G945" s="25">
        <f t="shared" si="84"/>
        <v>0.86987007911356329</v>
      </c>
      <c r="H945">
        <v>8.0388413911151192E-3</v>
      </c>
      <c r="I945" s="25">
        <f t="shared" si="84"/>
        <v>0.85122357676355709</v>
      </c>
      <c r="J945">
        <v>8.8828991734543998E-3</v>
      </c>
      <c r="K945" s="25">
        <f t="shared" si="85"/>
        <v>0.98090628018008663</v>
      </c>
      <c r="L945">
        <v>9.3401671533901998E-3</v>
      </c>
      <c r="M945" s="25">
        <f t="shared" si="86"/>
        <v>0.9170053157757625</v>
      </c>
      <c r="N945">
        <v>9.9704490384510801E-3</v>
      </c>
      <c r="O945" s="25">
        <f t="shared" si="87"/>
        <v>0.87955803795342979</v>
      </c>
      <c r="P945">
        <v>8.9269999999999992E-3</v>
      </c>
      <c r="Q945" s="25">
        <f t="shared" si="88"/>
        <v>0.76794099999999943</v>
      </c>
    </row>
    <row r="946" spans="1:17" x14ac:dyDescent="0.3">
      <c r="A946" s="1">
        <v>40732</v>
      </c>
      <c r="B946">
        <v>-6.9854581069361196E-3</v>
      </c>
      <c r="C946" s="25">
        <f t="shared" si="84"/>
        <v>0.85558342285592526</v>
      </c>
      <c r="D946">
        <v>-6.9684150054401296E-3</v>
      </c>
      <c r="E946" s="25">
        <f t="shared" si="84"/>
        <v>0.80936425037031334</v>
      </c>
      <c r="F946">
        <v>-5.2323352881807304E-3</v>
      </c>
      <c r="G946" s="25">
        <f t="shared" si="84"/>
        <v>0.86463774382538261</v>
      </c>
      <c r="H946">
        <v>-5.1904168382948396E-3</v>
      </c>
      <c r="I946" s="25">
        <f t="shared" si="84"/>
        <v>0.84603315992526229</v>
      </c>
      <c r="J946">
        <v>-3.24899210414551E-3</v>
      </c>
      <c r="K946" s="25">
        <f t="shared" si="85"/>
        <v>0.9776572880759411</v>
      </c>
      <c r="L946">
        <v>-5.03405949639047E-3</v>
      </c>
      <c r="M946" s="25">
        <f t="shared" si="86"/>
        <v>0.91197125627937203</v>
      </c>
      <c r="N946">
        <v>-5.0604300465127601E-3</v>
      </c>
      <c r="O946" s="25">
        <f t="shared" si="87"/>
        <v>0.874497607906917</v>
      </c>
      <c r="P946">
        <v>-5.4780000000000002E-3</v>
      </c>
      <c r="Q946" s="25">
        <f t="shared" si="88"/>
        <v>0.76246299999999945</v>
      </c>
    </row>
    <row r="947" spans="1:17" x14ac:dyDescent="0.3">
      <c r="A947" s="1">
        <v>40735</v>
      </c>
      <c r="B947">
        <v>-1.8256166936573899E-2</v>
      </c>
      <c r="C947" s="25">
        <f t="shared" si="84"/>
        <v>0.83732725591935131</v>
      </c>
      <c r="D947">
        <v>-1.5888098341768801E-2</v>
      </c>
      <c r="E947" s="25">
        <f t="shared" si="84"/>
        <v>0.79347615202854449</v>
      </c>
      <c r="F947">
        <v>-1.4215387023322E-2</v>
      </c>
      <c r="G947" s="25">
        <f t="shared" si="84"/>
        <v>0.85042235680206058</v>
      </c>
      <c r="H947">
        <v>-1.09307994356554E-2</v>
      </c>
      <c r="I947" s="25">
        <f t="shared" si="84"/>
        <v>0.83510236048960684</v>
      </c>
      <c r="J947">
        <v>-1.1858536993496699E-2</v>
      </c>
      <c r="K947" s="25">
        <f t="shared" si="85"/>
        <v>0.9657987510824444</v>
      </c>
      <c r="L947">
        <v>-1.41391370688116E-2</v>
      </c>
      <c r="M947" s="25">
        <f t="shared" si="86"/>
        <v>0.89783211921056039</v>
      </c>
      <c r="N947">
        <v>-1.45298962885632E-2</v>
      </c>
      <c r="O947" s="25">
        <f t="shared" si="87"/>
        <v>0.85996771161835384</v>
      </c>
      <c r="P947">
        <v>-1.3969000000000001E-2</v>
      </c>
      <c r="Q947" s="25">
        <f t="shared" si="88"/>
        <v>0.74849399999999944</v>
      </c>
    </row>
    <row r="948" spans="1:17" x14ac:dyDescent="0.3">
      <c r="A948" s="1">
        <v>40736</v>
      </c>
      <c r="B948">
        <v>-4.4433698298372102E-3</v>
      </c>
      <c r="C948" s="25">
        <f t="shared" si="84"/>
        <v>0.83288388608951414</v>
      </c>
      <c r="D948">
        <v>-4.3982552849415298E-3</v>
      </c>
      <c r="E948" s="25">
        <f t="shared" si="84"/>
        <v>0.78907789674360296</v>
      </c>
      <c r="F948">
        <v>-3.2622664861141201E-3</v>
      </c>
      <c r="G948" s="25">
        <f t="shared" si="84"/>
        <v>0.84716009031594641</v>
      </c>
      <c r="H948">
        <v>-2.37553332117147E-3</v>
      </c>
      <c r="I948" s="25">
        <f t="shared" si="84"/>
        <v>0.83272682716843538</v>
      </c>
      <c r="J948">
        <v>-3.6688013626841902E-3</v>
      </c>
      <c r="K948" s="25">
        <f t="shared" si="85"/>
        <v>0.96212994971976018</v>
      </c>
      <c r="L948">
        <v>-4.4261983339275298E-3</v>
      </c>
      <c r="M948" s="25">
        <f t="shared" si="86"/>
        <v>0.89340592087663284</v>
      </c>
      <c r="N948">
        <v>-4.1052259003625498E-3</v>
      </c>
      <c r="O948" s="25">
        <f t="shared" si="87"/>
        <v>0.85586248571799128</v>
      </c>
      <c r="P948">
        <v>-4.7910000000000001E-3</v>
      </c>
      <c r="Q948" s="25">
        <f t="shared" si="88"/>
        <v>0.74370299999999945</v>
      </c>
    </row>
    <row r="949" spans="1:17" x14ac:dyDescent="0.3">
      <c r="A949" s="1">
        <v>40737</v>
      </c>
      <c r="B949">
        <v>3.1010271091221099E-3</v>
      </c>
      <c r="C949" s="25">
        <f t="shared" si="84"/>
        <v>0.83598491319863621</v>
      </c>
      <c r="D949">
        <v>4.7009082852497996E-3</v>
      </c>
      <c r="E949" s="25">
        <f t="shared" si="84"/>
        <v>0.79377880502885279</v>
      </c>
      <c r="F949">
        <v>5.1924380191853197E-3</v>
      </c>
      <c r="G949" s="25">
        <f t="shared" si="84"/>
        <v>0.85235252833513175</v>
      </c>
      <c r="H949">
        <v>4.5336503702934801E-3</v>
      </c>
      <c r="I949" s="25">
        <f t="shared" si="84"/>
        <v>0.8372604775387289</v>
      </c>
      <c r="J949">
        <v>4.6890460217792604E-3</v>
      </c>
      <c r="K949" s="25">
        <f t="shared" si="85"/>
        <v>0.9668189957415394</v>
      </c>
      <c r="L949">
        <v>4.9964938758936999E-3</v>
      </c>
      <c r="M949" s="25">
        <f t="shared" si="86"/>
        <v>0.89840241475252658</v>
      </c>
      <c r="N949">
        <v>4.9358744306786098E-3</v>
      </c>
      <c r="O949" s="25">
        <f t="shared" si="87"/>
        <v>0.86079836014866984</v>
      </c>
      <c r="P949">
        <v>4.5389999999999996E-3</v>
      </c>
      <c r="Q949" s="25">
        <f t="shared" si="88"/>
        <v>0.74824199999999941</v>
      </c>
    </row>
    <row r="950" spans="1:17" x14ac:dyDescent="0.3">
      <c r="A950" s="1">
        <v>40738</v>
      </c>
      <c r="B950">
        <v>-6.7387823693347603E-3</v>
      </c>
      <c r="C950" s="25">
        <f t="shared" si="84"/>
        <v>0.82924613082930143</v>
      </c>
      <c r="D950">
        <v>-5.1119557295547799E-3</v>
      </c>
      <c r="E950" s="25">
        <f t="shared" si="84"/>
        <v>0.78866684929929798</v>
      </c>
      <c r="F950">
        <v>-4.5192143401560298E-3</v>
      </c>
      <c r="G950" s="25">
        <f t="shared" si="84"/>
        <v>0.84783331399497575</v>
      </c>
      <c r="H950">
        <v>-4.5741078525113402E-3</v>
      </c>
      <c r="I950" s="25">
        <f t="shared" si="84"/>
        <v>0.83268636968621756</v>
      </c>
      <c r="J950">
        <v>-4.908956595336E-3</v>
      </c>
      <c r="K950" s="25">
        <f t="shared" si="85"/>
        <v>0.96191003914620343</v>
      </c>
      <c r="L950">
        <v>-5.5576288416486304E-3</v>
      </c>
      <c r="M950" s="25">
        <f t="shared" si="86"/>
        <v>0.8928447859108779</v>
      </c>
      <c r="N950">
        <v>-5.8526028671589897E-3</v>
      </c>
      <c r="O950" s="25">
        <f t="shared" si="87"/>
        <v>0.8549457572815109</v>
      </c>
      <c r="P950">
        <v>-4.5389999999999996E-3</v>
      </c>
      <c r="Q950" s="25">
        <f t="shared" si="88"/>
        <v>0.74370299999999945</v>
      </c>
    </row>
    <row r="951" spans="1:17" x14ac:dyDescent="0.3">
      <c r="A951" s="1">
        <v>40739</v>
      </c>
      <c r="B951">
        <v>5.5390555402830798E-3</v>
      </c>
      <c r="C951" s="25">
        <f t="shared" si="84"/>
        <v>0.83478518636958454</v>
      </c>
      <c r="D951">
        <v>6.8883167776807603E-3</v>
      </c>
      <c r="E951" s="25">
        <f t="shared" si="84"/>
        <v>0.79555516607697874</v>
      </c>
      <c r="F951">
        <v>8.3137992075234292E-3</v>
      </c>
      <c r="G951" s="25">
        <f t="shared" si="84"/>
        <v>0.85614711320249914</v>
      </c>
      <c r="H951">
        <v>8.8911477993501506E-3</v>
      </c>
      <c r="I951" s="25">
        <f t="shared" si="84"/>
        <v>0.84157751748556775</v>
      </c>
      <c r="J951">
        <v>4.1932716802371402E-3</v>
      </c>
      <c r="K951" s="25">
        <f t="shared" si="85"/>
        <v>0.96610331082644052</v>
      </c>
      <c r="L951">
        <v>8.2745070618289E-3</v>
      </c>
      <c r="M951" s="25">
        <f t="shared" si="86"/>
        <v>0.90111929297270676</v>
      </c>
      <c r="N951">
        <v>7.5113647011388297E-3</v>
      </c>
      <c r="O951" s="25">
        <f t="shared" si="87"/>
        <v>0.86245712198264968</v>
      </c>
      <c r="P951">
        <v>4.8409999999999998E-3</v>
      </c>
      <c r="Q951" s="25">
        <f t="shared" si="88"/>
        <v>0.74854399999999943</v>
      </c>
    </row>
    <row r="952" spans="1:17" x14ac:dyDescent="0.3">
      <c r="A952" s="1">
        <v>40742</v>
      </c>
      <c r="B952">
        <v>-8.1631175393683999E-3</v>
      </c>
      <c r="C952" s="25">
        <f t="shared" si="84"/>
        <v>0.82662206883021616</v>
      </c>
      <c r="D952">
        <v>-5.5939650799321904E-3</v>
      </c>
      <c r="E952" s="25">
        <f t="shared" si="84"/>
        <v>0.78996120099704659</v>
      </c>
      <c r="F952">
        <v>-3.65148106457195E-3</v>
      </c>
      <c r="G952" s="25">
        <f t="shared" si="84"/>
        <v>0.85249563213792723</v>
      </c>
      <c r="H952">
        <v>-4.2327342948066298E-3</v>
      </c>
      <c r="I952" s="25">
        <f t="shared" si="84"/>
        <v>0.83734478319076111</v>
      </c>
      <c r="J952">
        <v>-2.8360653541039198E-3</v>
      </c>
      <c r="K952" s="25">
        <f t="shared" si="85"/>
        <v>0.96326724547233655</v>
      </c>
      <c r="L952">
        <v>-4.4507939061933397E-3</v>
      </c>
      <c r="M952" s="25">
        <f t="shared" si="86"/>
        <v>0.89666849906651347</v>
      </c>
      <c r="N952">
        <v>-4.8271414305305904E-3</v>
      </c>
      <c r="O952" s="25">
        <f t="shared" si="87"/>
        <v>0.85762998055211903</v>
      </c>
      <c r="P952">
        <v>-4.594E-3</v>
      </c>
      <c r="Q952" s="25">
        <f t="shared" si="88"/>
        <v>0.74394999999999945</v>
      </c>
    </row>
    <row r="953" spans="1:17" x14ac:dyDescent="0.3">
      <c r="A953" s="1">
        <v>40743</v>
      </c>
      <c r="B953">
        <v>1.6177149646843501E-2</v>
      </c>
      <c r="C953" s="25">
        <f t="shared" si="84"/>
        <v>0.84279921847705963</v>
      </c>
      <c r="D953">
        <v>1.8188969968509799E-2</v>
      </c>
      <c r="E953" s="25">
        <f t="shared" si="84"/>
        <v>0.80815017096555641</v>
      </c>
      <c r="F953">
        <v>1.8013461078206599E-2</v>
      </c>
      <c r="G953" s="25">
        <f t="shared" si="84"/>
        <v>0.87050909321613379</v>
      </c>
      <c r="H953">
        <v>1.73271873694224E-2</v>
      </c>
      <c r="I953" s="25">
        <f t="shared" si="84"/>
        <v>0.85467197056018351</v>
      </c>
      <c r="J953">
        <v>1.77891481822663E-2</v>
      </c>
      <c r="K953" s="25">
        <f t="shared" si="85"/>
        <v>0.98105639365460284</v>
      </c>
      <c r="L953">
        <v>2.0029710980326101E-2</v>
      </c>
      <c r="M953" s="25">
        <f t="shared" si="86"/>
        <v>0.9166982100468396</v>
      </c>
      <c r="N953">
        <v>2.0611271111004699E-2</v>
      </c>
      <c r="O953" s="25">
        <f t="shared" si="87"/>
        <v>0.87824125166312372</v>
      </c>
      <c r="P953">
        <v>1.9139E-2</v>
      </c>
      <c r="Q953" s="25">
        <f t="shared" si="88"/>
        <v>0.76308899999999946</v>
      </c>
    </row>
    <row r="954" spans="1:17" x14ac:dyDescent="0.3">
      <c r="A954" s="1">
        <v>40744</v>
      </c>
      <c r="B954">
        <v>-6.7105840739980604E-4</v>
      </c>
      <c r="C954" s="25">
        <f t="shared" si="84"/>
        <v>0.84212816006965985</v>
      </c>
      <c r="D954">
        <v>7.3425745864169796E-4</v>
      </c>
      <c r="E954" s="25">
        <f t="shared" si="84"/>
        <v>0.80888442842419817</v>
      </c>
      <c r="F954">
        <v>3.7210389598724499E-4</v>
      </c>
      <c r="G954" s="25">
        <f t="shared" si="84"/>
        <v>0.87088119711212109</v>
      </c>
      <c r="H954">
        <v>-2.7975326553710202E-3</v>
      </c>
      <c r="I954" s="25">
        <f t="shared" si="84"/>
        <v>0.85187443790481254</v>
      </c>
      <c r="J954">
        <v>-1.31529088958672E-3</v>
      </c>
      <c r="K954" s="25">
        <f t="shared" si="85"/>
        <v>0.97974110276501614</v>
      </c>
      <c r="L954">
        <v>-2.09758065540454E-3</v>
      </c>
      <c r="M954" s="25">
        <f t="shared" si="86"/>
        <v>0.91460062939143505</v>
      </c>
      <c r="N954">
        <v>-2.15811608576141E-3</v>
      </c>
      <c r="O954" s="25">
        <f t="shared" si="87"/>
        <v>0.87608313557736228</v>
      </c>
      <c r="P954">
        <v>-4.0099999999999999E-4</v>
      </c>
      <c r="Q954" s="25">
        <f t="shared" si="88"/>
        <v>0.76268799999999948</v>
      </c>
    </row>
    <row r="955" spans="1:17" x14ac:dyDescent="0.3">
      <c r="A955" s="1">
        <v>40745</v>
      </c>
      <c r="B955">
        <v>1.34552627862652E-2</v>
      </c>
      <c r="C955" s="25">
        <f t="shared" si="84"/>
        <v>0.85558342285592504</v>
      </c>
      <c r="D955">
        <v>1.39230222077829E-2</v>
      </c>
      <c r="E955" s="25">
        <f t="shared" si="84"/>
        <v>0.82280745063198102</v>
      </c>
      <c r="F955">
        <v>1.30058487964867E-2</v>
      </c>
      <c r="G955" s="25">
        <f t="shared" si="84"/>
        <v>0.88388704590860778</v>
      </c>
      <c r="H955">
        <v>9.8747265466699406E-3</v>
      </c>
      <c r="I955" s="25">
        <f t="shared" si="84"/>
        <v>0.86174916445148253</v>
      </c>
      <c r="J955">
        <v>8.9305220805054996E-3</v>
      </c>
      <c r="K955" s="25">
        <f t="shared" si="85"/>
        <v>0.98867162484552162</v>
      </c>
      <c r="L955">
        <v>1.11432405939183E-2</v>
      </c>
      <c r="M955" s="25">
        <f t="shared" si="86"/>
        <v>0.9257438699853533</v>
      </c>
      <c r="N955">
        <v>1.16174393097968E-2</v>
      </c>
      <c r="O955" s="25">
        <f t="shared" si="87"/>
        <v>0.88770057488715903</v>
      </c>
      <c r="P955">
        <v>1.1782000000000001E-2</v>
      </c>
      <c r="Q955" s="25">
        <f t="shared" si="88"/>
        <v>0.77446999999999944</v>
      </c>
    </row>
    <row r="956" spans="1:17" x14ac:dyDescent="0.3">
      <c r="A956" s="1">
        <v>40746</v>
      </c>
      <c r="B956">
        <v>9.0743951311276605E-4</v>
      </c>
      <c r="C956" s="25">
        <f t="shared" si="84"/>
        <v>0.85649086236903782</v>
      </c>
      <c r="D956">
        <v>2.3220114677972399E-3</v>
      </c>
      <c r="E956" s="25">
        <f t="shared" si="84"/>
        <v>0.82512946209977822</v>
      </c>
      <c r="F956">
        <v>3.18531052192911E-3</v>
      </c>
      <c r="G956" s="25">
        <f t="shared" si="84"/>
        <v>0.88707235643053695</v>
      </c>
      <c r="H956">
        <v>3.1698274278792599E-3</v>
      </c>
      <c r="I956" s="25">
        <f t="shared" si="84"/>
        <v>0.86491899187936183</v>
      </c>
      <c r="J956">
        <v>2.5457932092181599E-3</v>
      </c>
      <c r="K956" s="25">
        <f t="shared" si="85"/>
        <v>0.99121741805473973</v>
      </c>
      <c r="L956">
        <v>4.0322904424292001E-3</v>
      </c>
      <c r="M956" s="25">
        <f t="shared" si="86"/>
        <v>0.92977616042778255</v>
      </c>
      <c r="N956">
        <v>3.7404141482954198E-3</v>
      </c>
      <c r="O956" s="25">
        <f t="shared" si="87"/>
        <v>0.89144098903545443</v>
      </c>
      <c r="P956">
        <v>2.4949999999999998E-3</v>
      </c>
      <c r="Q956" s="25">
        <f t="shared" si="88"/>
        <v>0.77696499999999946</v>
      </c>
    </row>
    <row r="957" spans="1:17" x14ac:dyDescent="0.3">
      <c r="A957" s="1">
        <v>40749</v>
      </c>
      <c r="B957">
        <v>-5.6589952232439398E-3</v>
      </c>
      <c r="C957" s="25">
        <f t="shared" si="84"/>
        <v>0.85083186714579384</v>
      </c>
      <c r="D957">
        <v>-6.3509289327906204E-3</v>
      </c>
      <c r="E957" s="25">
        <f t="shared" si="84"/>
        <v>0.81877853316698757</v>
      </c>
      <c r="F957">
        <v>-5.3119001798000104E-3</v>
      </c>
      <c r="G957" s="25">
        <f t="shared" si="84"/>
        <v>0.88176045625073696</v>
      </c>
      <c r="H957">
        <v>-6.8226796065421098E-3</v>
      </c>
      <c r="I957" s="25">
        <f t="shared" si="84"/>
        <v>0.85809631227281968</v>
      </c>
      <c r="J957">
        <v>-6.8854479379877901E-3</v>
      </c>
      <c r="K957" s="25">
        <f t="shared" si="85"/>
        <v>0.98433197011675189</v>
      </c>
      <c r="L957">
        <v>-5.0537295690878496E-3</v>
      </c>
      <c r="M957" s="25">
        <f t="shared" si="86"/>
        <v>0.92472243085869466</v>
      </c>
      <c r="N957">
        <v>-5.3798555556369004E-3</v>
      </c>
      <c r="O957" s="25">
        <f t="shared" si="87"/>
        <v>0.88606113347981752</v>
      </c>
      <c r="P957">
        <v>-6.4710000000000002E-3</v>
      </c>
      <c r="Q957" s="25">
        <f t="shared" si="88"/>
        <v>0.77049399999999946</v>
      </c>
    </row>
    <row r="958" spans="1:17" x14ac:dyDescent="0.3">
      <c r="A958" s="1">
        <v>40750</v>
      </c>
      <c r="B958">
        <v>-4.1134200623285403E-3</v>
      </c>
      <c r="C958" s="25">
        <f t="shared" si="84"/>
        <v>0.84671844708346533</v>
      </c>
      <c r="D958">
        <v>-2.59790526921702E-3</v>
      </c>
      <c r="E958" s="25">
        <f t="shared" si="84"/>
        <v>0.81618062789777057</v>
      </c>
      <c r="F958">
        <v>-1.67725222488777E-3</v>
      </c>
      <c r="G958" s="25">
        <f t="shared" si="84"/>
        <v>0.88008320402584916</v>
      </c>
      <c r="H958">
        <v>-2.5666163613450102E-3</v>
      </c>
      <c r="I958" s="25">
        <f t="shared" si="84"/>
        <v>0.85552969591147465</v>
      </c>
      <c r="J958">
        <v>-1.48973016119574E-3</v>
      </c>
      <c r="K958" s="25">
        <f t="shared" si="85"/>
        <v>0.9828422399555562</v>
      </c>
      <c r="L958">
        <v>-1.8037878161013699E-3</v>
      </c>
      <c r="M958" s="25">
        <f t="shared" si="86"/>
        <v>0.9229186430425933</v>
      </c>
      <c r="N958">
        <v>-1.49767259536282E-3</v>
      </c>
      <c r="O958" s="25">
        <f t="shared" si="87"/>
        <v>0.8845634608844547</v>
      </c>
      <c r="P958">
        <v>-3.1110000000000001E-3</v>
      </c>
      <c r="Q958" s="25">
        <f t="shared" si="88"/>
        <v>0.76738299999999948</v>
      </c>
    </row>
    <row r="959" spans="1:17" x14ac:dyDescent="0.3">
      <c r="A959" s="1">
        <v>40751</v>
      </c>
      <c r="B959">
        <v>-2.0517724807291401E-2</v>
      </c>
      <c r="C959" s="25">
        <f t="shared" si="84"/>
        <v>0.82620072227617392</v>
      </c>
      <c r="D959">
        <v>-1.8605691021077599E-2</v>
      </c>
      <c r="E959" s="25">
        <f t="shared" si="84"/>
        <v>0.79757493687669301</v>
      </c>
      <c r="F959">
        <v>-1.81183101891251E-2</v>
      </c>
      <c r="G959" s="25">
        <f t="shared" si="84"/>
        <v>0.86196489383672403</v>
      </c>
      <c r="H959">
        <v>-1.5227617575866799E-2</v>
      </c>
      <c r="I959" s="25">
        <f t="shared" si="84"/>
        <v>0.84030207833560788</v>
      </c>
      <c r="J959">
        <v>-1.62302388880027E-2</v>
      </c>
      <c r="K959" s="25">
        <f t="shared" si="85"/>
        <v>0.96661200106755352</v>
      </c>
      <c r="L959">
        <v>-1.74754588238367E-2</v>
      </c>
      <c r="M959" s="25">
        <f t="shared" si="86"/>
        <v>0.90544318421875658</v>
      </c>
      <c r="N959">
        <v>-1.7372994933656901E-2</v>
      </c>
      <c r="O959" s="25">
        <f t="shared" si="87"/>
        <v>0.86719046595079785</v>
      </c>
      <c r="P959">
        <v>-1.77E-2</v>
      </c>
      <c r="Q959" s="25">
        <f t="shared" si="88"/>
        <v>0.74968299999999943</v>
      </c>
    </row>
    <row r="960" spans="1:17" x14ac:dyDescent="0.3">
      <c r="A960" s="1">
        <v>40752</v>
      </c>
      <c r="B960">
        <v>-3.2392071555055798E-3</v>
      </c>
      <c r="C960" s="25">
        <f t="shared" si="84"/>
        <v>0.82296151512066829</v>
      </c>
      <c r="D960">
        <v>-1.75790884038585E-3</v>
      </c>
      <c r="E960" s="25">
        <f t="shared" si="84"/>
        <v>0.79581702803630716</v>
      </c>
      <c r="F960">
        <v>-2.9681521264500301E-3</v>
      </c>
      <c r="G960" s="25">
        <f t="shared" si="84"/>
        <v>0.85899674171027396</v>
      </c>
      <c r="H960">
        <v>-2.2273310691443499E-3</v>
      </c>
      <c r="I960" s="25">
        <f t="shared" si="84"/>
        <v>0.83807474726646358</v>
      </c>
      <c r="J960">
        <v>-3.6100267893851099E-3</v>
      </c>
      <c r="K960" s="25">
        <f t="shared" si="85"/>
        <v>0.96300197427816836</v>
      </c>
      <c r="L960">
        <v>-2.2769321623690199E-3</v>
      </c>
      <c r="M960" s="25">
        <f t="shared" si="86"/>
        <v>0.90316625205638756</v>
      </c>
      <c r="N960">
        <v>-2.62268035785671E-3</v>
      </c>
      <c r="O960" s="25">
        <f t="shared" si="87"/>
        <v>0.86456778559294112</v>
      </c>
      <c r="P960">
        <v>-2.6150000000000001E-3</v>
      </c>
      <c r="Q960" s="25">
        <f t="shared" si="88"/>
        <v>0.7470679999999994</v>
      </c>
    </row>
    <row r="961" spans="1:17" x14ac:dyDescent="0.3">
      <c r="A961" s="1">
        <v>40753</v>
      </c>
      <c r="B961">
        <v>-6.47142728717313E-3</v>
      </c>
      <c r="C961" s="25">
        <f t="shared" si="84"/>
        <v>0.81649008783349519</v>
      </c>
      <c r="D961">
        <v>-7.4119404904684598E-3</v>
      </c>
      <c r="E961" s="25">
        <f t="shared" si="84"/>
        <v>0.78840508754583871</v>
      </c>
      <c r="F961">
        <v>-8.1300451841277398E-3</v>
      </c>
      <c r="G961" s="25">
        <f t="shared" si="84"/>
        <v>0.85086669652614622</v>
      </c>
      <c r="H961">
        <v>-7.2690283650065097E-3</v>
      </c>
      <c r="I961" s="25">
        <f t="shared" si="84"/>
        <v>0.83080571890145705</v>
      </c>
      <c r="J961">
        <v>-5.4959599772587296E-3</v>
      </c>
      <c r="K961" s="25">
        <f t="shared" si="85"/>
        <v>0.95750601430090965</v>
      </c>
      <c r="L961">
        <v>-6.7991298992969001E-3</v>
      </c>
      <c r="M961" s="25">
        <f t="shared" si="86"/>
        <v>0.89636712215709069</v>
      </c>
      <c r="N961">
        <v>-7.32331809024376E-3</v>
      </c>
      <c r="O961" s="25">
        <f t="shared" si="87"/>
        <v>0.85724446750269734</v>
      </c>
      <c r="P961">
        <v>-7.1250000000000003E-3</v>
      </c>
      <c r="Q961" s="25">
        <f t="shared" si="88"/>
        <v>0.73994299999999935</v>
      </c>
    </row>
    <row r="962" spans="1:17" x14ac:dyDescent="0.3">
      <c r="A962" s="1">
        <v>40756</v>
      </c>
      <c r="B962">
        <v>-4.1408608662307396E-3</v>
      </c>
      <c r="C962" s="25">
        <f t="shared" si="84"/>
        <v>0.81234922696726442</v>
      </c>
      <c r="D962">
        <v>6.17475193422395E-4</v>
      </c>
      <c r="E962" s="25">
        <f t="shared" si="84"/>
        <v>0.78902256273926108</v>
      </c>
      <c r="F962">
        <v>1.12491906644456E-3</v>
      </c>
      <c r="G962" s="25">
        <f t="shared" si="84"/>
        <v>0.85199161559259073</v>
      </c>
      <c r="H962">
        <v>-1.6956030886742599E-4</v>
      </c>
      <c r="I962" s="25">
        <f t="shared" si="84"/>
        <v>0.83063615859258966</v>
      </c>
      <c r="J962">
        <v>1.95078925703632E-4</v>
      </c>
      <c r="K962" s="25">
        <f t="shared" si="85"/>
        <v>0.95770109322661323</v>
      </c>
      <c r="L962">
        <v>1.3261610535669701E-3</v>
      </c>
      <c r="M962" s="25">
        <f t="shared" si="86"/>
        <v>0.89769328321065767</v>
      </c>
      <c r="N962">
        <v>7.6965453665406595E-4</v>
      </c>
      <c r="O962" s="25">
        <f t="shared" si="87"/>
        <v>0.85801412203935146</v>
      </c>
      <c r="P962">
        <v>1.7899999999999999E-4</v>
      </c>
      <c r="Q962" s="25">
        <f t="shared" si="88"/>
        <v>0.74012199999999939</v>
      </c>
    </row>
    <row r="963" spans="1:17" x14ac:dyDescent="0.3">
      <c r="A963" s="1">
        <v>40757</v>
      </c>
      <c r="B963">
        <v>-2.58889091906239E-2</v>
      </c>
      <c r="C963" s="25">
        <f t="shared" si="84"/>
        <v>0.78646031777664049</v>
      </c>
      <c r="D963">
        <v>-2.2351169972637398E-2</v>
      </c>
      <c r="E963" s="25">
        <f t="shared" si="84"/>
        <v>0.76667139276662366</v>
      </c>
      <c r="F963">
        <v>-2.1139471964982798E-2</v>
      </c>
      <c r="G963" s="25">
        <f t="shared" si="84"/>
        <v>0.83085214362760795</v>
      </c>
      <c r="H963">
        <v>-1.9318530334757202E-2</v>
      </c>
      <c r="I963" s="25">
        <f t="shared" ref="I963" si="89">I962+H963</f>
        <v>0.81131762825783249</v>
      </c>
      <c r="J963">
        <v>-1.7539042813328801E-2</v>
      </c>
      <c r="K963" s="25">
        <f t="shared" si="85"/>
        <v>0.94016205041328438</v>
      </c>
      <c r="L963">
        <v>-2.1123083086015501E-2</v>
      </c>
      <c r="M963" s="25">
        <f t="shared" si="86"/>
        <v>0.87657020012464215</v>
      </c>
      <c r="N963">
        <v>-1.9183002911977099E-2</v>
      </c>
      <c r="O963" s="25">
        <f t="shared" si="87"/>
        <v>0.8388311191273744</v>
      </c>
      <c r="P963">
        <v>-1.9997999999999998E-2</v>
      </c>
      <c r="Q963" s="25">
        <f t="shared" si="88"/>
        <v>0.72012399999999943</v>
      </c>
    </row>
    <row r="964" spans="1:17" x14ac:dyDescent="0.3">
      <c r="A964" s="1">
        <v>40758</v>
      </c>
      <c r="B964">
        <v>5.0031459527175104E-3</v>
      </c>
      <c r="C964" s="25">
        <f t="shared" ref="C964:I1027" si="90">C963+B964</f>
        <v>0.79146346372935805</v>
      </c>
      <c r="D964">
        <v>6.5252286664475596E-3</v>
      </c>
      <c r="E964" s="25">
        <f t="shared" si="90"/>
        <v>0.77319662143307122</v>
      </c>
      <c r="F964">
        <v>5.6162682798930703E-3</v>
      </c>
      <c r="G964" s="25">
        <f t="shared" si="90"/>
        <v>0.83646841190750099</v>
      </c>
      <c r="H964">
        <v>5.7297175402402801E-3</v>
      </c>
      <c r="I964" s="25">
        <f t="shared" si="90"/>
        <v>0.81704734579807281</v>
      </c>
      <c r="J964">
        <v>5.7614858810396503E-3</v>
      </c>
      <c r="K964" s="25">
        <f t="shared" ref="K964:K1027" si="91">K963+J964</f>
        <v>0.94592353629432402</v>
      </c>
      <c r="L964">
        <v>4.9470658075911897E-3</v>
      </c>
      <c r="M964" s="25">
        <f t="shared" ref="M964:M1027" si="92">M963+L964</f>
        <v>0.88151726593223334</v>
      </c>
      <c r="N964">
        <v>4.7094580544064296E-3</v>
      </c>
      <c r="O964" s="25">
        <f t="shared" ref="O964:O1027" si="93">O963+N964</f>
        <v>0.84354057718178088</v>
      </c>
      <c r="P964">
        <v>5.777E-3</v>
      </c>
      <c r="Q964" s="25">
        <f t="shared" ref="Q964:Q1027" si="94">Q963+P964</f>
        <v>0.72590099999999946</v>
      </c>
    </row>
    <row r="965" spans="1:17" x14ac:dyDescent="0.3">
      <c r="A965" s="1">
        <v>40759</v>
      </c>
      <c r="B965">
        <v>-4.9001655043741599E-2</v>
      </c>
      <c r="C965" s="25">
        <f t="shared" si="90"/>
        <v>0.74246180868561651</v>
      </c>
      <c r="D965">
        <v>-4.3990007037940301E-2</v>
      </c>
      <c r="E965" s="25">
        <f t="shared" si="90"/>
        <v>0.7292066143951309</v>
      </c>
      <c r="F965">
        <v>-4.2812927728487299E-2</v>
      </c>
      <c r="G965" s="25">
        <f t="shared" si="90"/>
        <v>0.79365548417901366</v>
      </c>
      <c r="H965">
        <v>-3.7334756557628697E-2</v>
      </c>
      <c r="I965" s="25">
        <f t="shared" si="90"/>
        <v>0.77971258924044407</v>
      </c>
      <c r="J965">
        <v>-3.8208204632074298E-2</v>
      </c>
      <c r="K965" s="25">
        <f t="shared" si="91"/>
        <v>0.90771533166224971</v>
      </c>
      <c r="L965">
        <v>-3.9447921661283199E-2</v>
      </c>
      <c r="M965" s="25">
        <f t="shared" si="92"/>
        <v>0.84206934427095015</v>
      </c>
      <c r="N965">
        <v>-3.8806724063233898E-2</v>
      </c>
      <c r="O965" s="25">
        <f t="shared" si="93"/>
        <v>0.80473385311854695</v>
      </c>
      <c r="P965">
        <v>-4.0334000000000002E-2</v>
      </c>
      <c r="Q965" s="25">
        <f t="shared" si="94"/>
        <v>0.68556699999999948</v>
      </c>
    </row>
    <row r="966" spans="1:17" x14ac:dyDescent="0.3">
      <c r="A966" s="1">
        <v>40760</v>
      </c>
      <c r="B966">
        <v>-5.7508298927246005E-4</v>
      </c>
      <c r="C966" s="25">
        <f t="shared" si="90"/>
        <v>0.74188672569634406</v>
      </c>
      <c r="D966">
        <v>-3.3801774061252001E-3</v>
      </c>
      <c r="E966" s="25">
        <f t="shared" si="90"/>
        <v>0.72582643698900573</v>
      </c>
      <c r="F966">
        <v>-4.0266415086145002E-4</v>
      </c>
      <c r="G966" s="25">
        <f t="shared" si="90"/>
        <v>0.79325282002815223</v>
      </c>
      <c r="H966">
        <v>5.0298762209444901E-3</v>
      </c>
      <c r="I966" s="25">
        <f t="shared" si="90"/>
        <v>0.78474246546138859</v>
      </c>
      <c r="J966">
        <v>3.9810606619154398E-3</v>
      </c>
      <c r="K966" s="25">
        <f t="shared" si="91"/>
        <v>0.91169639232416511</v>
      </c>
      <c r="L966">
        <v>5.9330931279757103E-3</v>
      </c>
      <c r="M966" s="25">
        <f t="shared" si="92"/>
        <v>0.84800243739892589</v>
      </c>
      <c r="N966">
        <v>5.3690394036330696E-3</v>
      </c>
      <c r="O966" s="25">
        <f t="shared" si="93"/>
        <v>0.81010289252218004</v>
      </c>
      <c r="P966">
        <v>3.5270000000000002E-3</v>
      </c>
      <c r="Q966" s="25">
        <f t="shared" si="94"/>
        <v>0.68909399999999943</v>
      </c>
    </row>
    <row r="967" spans="1:17" x14ac:dyDescent="0.3">
      <c r="A967" s="1">
        <v>40763</v>
      </c>
      <c r="B967">
        <v>-6.8958369392625105E-2</v>
      </c>
      <c r="C967" s="25">
        <f t="shared" si="90"/>
        <v>0.67292835630371894</v>
      </c>
      <c r="D967">
        <v>-6.7020044976253801E-2</v>
      </c>
      <c r="E967" s="25">
        <f t="shared" si="90"/>
        <v>0.65880639201275193</v>
      </c>
      <c r="F967">
        <v>-6.1427390014404101E-2</v>
      </c>
      <c r="G967" s="25">
        <f t="shared" si="90"/>
        <v>0.73182543001374811</v>
      </c>
      <c r="H967">
        <v>-4.8704086608145299E-2</v>
      </c>
      <c r="I967" s="25">
        <f t="shared" si="90"/>
        <v>0.7360383788532433</v>
      </c>
      <c r="J967">
        <v>-5.0693322516434602E-2</v>
      </c>
      <c r="K967" s="25">
        <f t="shared" si="91"/>
        <v>0.86100306980773045</v>
      </c>
      <c r="L967">
        <v>-5.1059508983226698E-2</v>
      </c>
      <c r="M967" s="25">
        <f t="shared" si="92"/>
        <v>0.79694292841569925</v>
      </c>
      <c r="N967">
        <v>-4.9870475999563603E-2</v>
      </c>
      <c r="O967" s="25">
        <f t="shared" si="93"/>
        <v>0.76023241652261642</v>
      </c>
      <c r="P967">
        <v>-5.3088999999999997E-2</v>
      </c>
      <c r="Q967" s="25">
        <f t="shared" si="94"/>
        <v>0.63600499999999949</v>
      </c>
    </row>
    <row r="968" spans="1:17" x14ac:dyDescent="0.3">
      <c r="A968" s="1">
        <v>40764</v>
      </c>
      <c r="B968">
        <v>4.6317441063387997E-2</v>
      </c>
      <c r="C968" s="25">
        <f t="shared" si="90"/>
        <v>0.71924579736710692</v>
      </c>
      <c r="D968">
        <v>5.0855120214863499E-2</v>
      </c>
      <c r="E968" s="25">
        <f t="shared" si="90"/>
        <v>0.70966151222761542</v>
      </c>
      <c r="F968">
        <v>4.6319426547573803E-2</v>
      </c>
      <c r="G968" s="25">
        <f t="shared" si="90"/>
        <v>0.77814485656132193</v>
      </c>
      <c r="H968">
        <v>3.9689395156778801E-2</v>
      </c>
      <c r="I968" s="25">
        <f t="shared" si="90"/>
        <v>0.77572777401002213</v>
      </c>
      <c r="J968">
        <v>3.9041131930101801E-2</v>
      </c>
      <c r="K968" s="25">
        <f t="shared" si="91"/>
        <v>0.90004420173783228</v>
      </c>
      <c r="L968">
        <v>4.02078096306272E-2</v>
      </c>
      <c r="M968" s="25">
        <f t="shared" si="92"/>
        <v>0.83715073804632645</v>
      </c>
      <c r="N968">
        <v>3.9219708205102302E-2</v>
      </c>
      <c r="O968" s="25">
        <f t="shared" si="93"/>
        <v>0.79945212472771876</v>
      </c>
      <c r="P968">
        <v>4.0475999999999998E-2</v>
      </c>
      <c r="Q968" s="25">
        <f t="shared" si="94"/>
        <v>0.67648099999999944</v>
      </c>
    </row>
    <row r="969" spans="1:17" x14ac:dyDescent="0.3">
      <c r="A969" s="1">
        <v>40765</v>
      </c>
      <c r="B969">
        <v>-4.5156797027474299E-2</v>
      </c>
      <c r="C969" s="25">
        <f t="shared" si="90"/>
        <v>0.67408900033963259</v>
      </c>
      <c r="D969">
        <v>-5.0285797539587999E-2</v>
      </c>
      <c r="E969" s="25">
        <f t="shared" si="90"/>
        <v>0.65937571468802747</v>
      </c>
      <c r="F969">
        <v>-4.6848552642002002E-2</v>
      </c>
      <c r="G969" s="25">
        <f t="shared" si="90"/>
        <v>0.73129630391931988</v>
      </c>
      <c r="H969">
        <v>-4.3747372387406697E-2</v>
      </c>
      <c r="I969" s="25">
        <f t="shared" si="90"/>
        <v>0.73198040162261546</v>
      </c>
      <c r="J969">
        <v>-4.0526402063899403E-2</v>
      </c>
      <c r="K969" s="25">
        <f t="shared" si="91"/>
        <v>0.85951779967393294</v>
      </c>
      <c r="L969">
        <v>-4.2925904161090898E-2</v>
      </c>
      <c r="M969" s="25">
        <f t="shared" si="92"/>
        <v>0.79422483388523557</v>
      </c>
      <c r="N969">
        <v>-4.3278496660871801E-2</v>
      </c>
      <c r="O969" s="25">
        <f t="shared" si="93"/>
        <v>0.75617362806684696</v>
      </c>
      <c r="P969">
        <v>-4.3121E-2</v>
      </c>
      <c r="Q969" s="25">
        <f t="shared" si="94"/>
        <v>0.63335999999999948</v>
      </c>
    </row>
    <row r="970" spans="1:17" x14ac:dyDescent="0.3">
      <c r="A970" s="1">
        <v>40766</v>
      </c>
      <c r="B970">
        <v>4.5250594363771497E-2</v>
      </c>
      <c r="C970" s="25">
        <f t="shared" si="90"/>
        <v>0.71933959470340414</v>
      </c>
      <c r="D970">
        <v>4.2239602683192698E-2</v>
      </c>
      <c r="E970" s="25">
        <f t="shared" si="90"/>
        <v>0.70161531737122018</v>
      </c>
      <c r="F970">
        <v>4.0908766399912103E-2</v>
      </c>
      <c r="G970" s="25">
        <f t="shared" si="90"/>
        <v>0.77220507031923202</v>
      </c>
      <c r="H970">
        <v>3.8555356196104902E-2</v>
      </c>
      <c r="I970" s="25">
        <f t="shared" si="90"/>
        <v>0.77053575781872041</v>
      </c>
      <c r="J970">
        <v>3.6799819290174902E-2</v>
      </c>
      <c r="K970" s="25">
        <f t="shared" si="91"/>
        <v>0.89631761896410789</v>
      </c>
      <c r="L970">
        <v>3.8562858808384198E-2</v>
      </c>
      <c r="M970" s="25">
        <f t="shared" si="92"/>
        <v>0.83278769269361974</v>
      </c>
      <c r="N970">
        <v>3.8889494571821698E-2</v>
      </c>
      <c r="O970" s="25">
        <f t="shared" si="93"/>
        <v>0.79506312263866863</v>
      </c>
      <c r="P970">
        <v>3.8729E-2</v>
      </c>
      <c r="Q970" s="25">
        <f t="shared" si="94"/>
        <v>0.67208899999999949</v>
      </c>
    </row>
    <row r="971" spans="1:17" x14ac:dyDescent="0.3">
      <c r="A971" s="1">
        <v>40767</v>
      </c>
      <c r="B971">
        <v>5.2478750672759304E-3</v>
      </c>
      <c r="C971" s="25">
        <f t="shared" si="90"/>
        <v>0.72458746977068011</v>
      </c>
      <c r="D971">
        <v>2.29540571993083E-4</v>
      </c>
      <c r="E971" s="25">
        <f t="shared" si="90"/>
        <v>0.70184485794321327</v>
      </c>
      <c r="F971">
        <v>1.7429353467300901E-3</v>
      </c>
      <c r="G971" s="25">
        <f t="shared" si="90"/>
        <v>0.77394800566596211</v>
      </c>
      <c r="H971">
        <v>2.5241533203244301E-3</v>
      </c>
      <c r="I971" s="25">
        <f t="shared" si="90"/>
        <v>0.77305991113904482</v>
      </c>
      <c r="J971">
        <v>4.3324664777194396E-3</v>
      </c>
      <c r="K971" s="25">
        <f t="shared" si="91"/>
        <v>0.90065008544182734</v>
      </c>
      <c r="L971">
        <v>4.4810064385789701E-3</v>
      </c>
      <c r="M971" s="25">
        <f t="shared" si="92"/>
        <v>0.8372686991321987</v>
      </c>
      <c r="N971">
        <v>3.2788878962245801E-3</v>
      </c>
      <c r="O971" s="25">
        <f t="shared" si="93"/>
        <v>0.79834201053489318</v>
      </c>
      <c r="P971">
        <v>2.8660000000000001E-3</v>
      </c>
      <c r="Q971" s="25">
        <f t="shared" si="94"/>
        <v>0.67495499999999953</v>
      </c>
    </row>
    <row r="972" spans="1:17" x14ac:dyDescent="0.3">
      <c r="A972" s="1">
        <v>40770</v>
      </c>
      <c r="B972">
        <v>2.15507279760336E-2</v>
      </c>
      <c r="C972" s="25">
        <f t="shared" si="90"/>
        <v>0.74613819774671375</v>
      </c>
      <c r="D972">
        <v>2.2449193102468099E-2</v>
      </c>
      <c r="E972" s="25">
        <f t="shared" si="90"/>
        <v>0.72429405104568134</v>
      </c>
      <c r="F972">
        <v>2.11305953274066E-2</v>
      </c>
      <c r="G972" s="25">
        <f t="shared" si="90"/>
        <v>0.79507860099336869</v>
      </c>
      <c r="H972">
        <v>1.7980947115454098E-2</v>
      </c>
      <c r="I972" s="25">
        <f t="shared" si="90"/>
        <v>0.79104085825449888</v>
      </c>
      <c r="J972">
        <v>1.6594961172493799E-2</v>
      </c>
      <c r="K972" s="25">
        <f t="shared" si="91"/>
        <v>0.91724504661432116</v>
      </c>
      <c r="L972">
        <v>2.1272587546489499E-2</v>
      </c>
      <c r="M972" s="25">
        <f t="shared" si="92"/>
        <v>0.85854128667868823</v>
      </c>
      <c r="N972">
        <v>2.03710547207803E-2</v>
      </c>
      <c r="O972" s="25">
        <f t="shared" si="93"/>
        <v>0.81871306525567344</v>
      </c>
      <c r="P972">
        <v>2.0604000000000001E-2</v>
      </c>
      <c r="Q972" s="25">
        <f t="shared" si="94"/>
        <v>0.69555899999999948</v>
      </c>
    </row>
    <row r="973" spans="1:17" x14ac:dyDescent="0.3">
      <c r="A973" s="1">
        <v>40771</v>
      </c>
      <c r="B973">
        <v>-9.7862751776201708E-3</v>
      </c>
      <c r="C973" s="25">
        <f t="shared" si="90"/>
        <v>0.73635192256909354</v>
      </c>
      <c r="D973">
        <v>-9.6476104422829403E-3</v>
      </c>
      <c r="E973" s="25">
        <f t="shared" si="90"/>
        <v>0.71464644060339844</v>
      </c>
      <c r="F973">
        <v>-8.2619816370617105E-3</v>
      </c>
      <c r="G973" s="25">
        <f t="shared" si="90"/>
        <v>0.78681661935630698</v>
      </c>
      <c r="H973">
        <v>-5.1103889407729504E-3</v>
      </c>
      <c r="I973" s="25">
        <f t="shared" si="90"/>
        <v>0.7859304693137259</v>
      </c>
      <c r="J973">
        <v>-3.9417512664084199E-3</v>
      </c>
      <c r="K973" s="25">
        <f t="shared" si="91"/>
        <v>0.91330329534791277</v>
      </c>
      <c r="L973">
        <v>-4.1924486791286002E-3</v>
      </c>
      <c r="M973" s="25">
        <f t="shared" si="92"/>
        <v>0.85434883799955963</v>
      </c>
      <c r="N973">
        <v>-3.6825279668110098E-3</v>
      </c>
      <c r="O973" s="25">
        <f t="shared" si="93"/>
        <v>0.81503053728886243</v>
      </c>
      <c r="P973">
        <v>-5.3070000000000001E-3</v>
      </c>
      <c r="Q973" s="25">
        <f t="shared" si="94"/>
        <v>0.69025199999999953</v>
      </c>
    </row>
    <row r="974" spans="1:17" x14ac:dyDescent="0.3">
      <c r="A974" s="1">
        <v>40772</v>
      </c>
      <c r="B974">
        <v>9.4693813981266495E-4</v>
      </c>
      <c r="C974" s="25">
        <f t="shared" si="90"/>
        <v>0.73729886070890616</v>
      </c>
      <c r="D974">
        <v>3.3936016588613001E-3</v>
      </c>
      <c r="E974" s="25">
        <f t="shared" si="90"/>
        <v>0.7180400422622597</v>
      </c>
      <c r="F974">
        <v>3.1217384708502501E-3</v>
      </c>
      <c r="G974" s="25">
        <f t="shared" si="90"/>
        <v>0.78993835782715727</v>
      </c>
      <c r="H974">
        <v>2.81625185948832E-3</v>
      </c>
      <c r="I974" s="25">
        <f t="shared" si="90"/>
        <v>0.7887467211732142</v>
      </c>
      <c r="J974">
        <v>1.1438866236218701E-3</v>
      </c>
      <c r="K974" s="25">
        <f t="shared" si="91"/>
        <v>0.91444718197153463</v>
      </c>
      <c r="L974">
        <v>4.5535692684445699E-3</v>
      </c>
      <c r="M974" s="25">
        <f t="shared" si="92"/>
        <v>0.85890240726800415</v>
      </c>
      <c r="N974">
        <v>3.99998806644279E-3</v>
      </c>
      <c r="O974" s="25">
        <f t="shared" si="93"/>
        <v>0.81903052535530518</v>
      </c>
      <c r="P974">
        <v>3.9199999999999999E-3</v>
      </c>
      <c r="Q974" s="25">
        <f t="shared" si="94"/>
        <v>0.69417199999999957</v>
      </c>
    </row>
    <row r="975" spans="1:17" x14ac:dyDescent="0.3">
      <c r="A975" s="1">
        <v>40773</v>
      </c>
      <c r="B975">
        <v>-4.5618598932363398E-2</v>
      </c>
      <c r="C975" s="25">
        <f t="shared" si="90"/>
        <v>0.69168026177654274</v>
      </c>
      <c r="D975">
        <v>-3.9275107035819101E-2</v>
      </c>
      <c r="E975" s="25">
        <f t="shared" si="90"/>
        <v>0.67876493522644066</v>
      </c>
      <c r="F975">
        <v>-3.8056626649938703E-2</v>
      </c>
      <c r="G975" s="25">
        <f t="shared" si="90"/>
        <v>0.75188173117721857</v>
      </c>
      <c r="H975">
        <v>-3.2658240923680602E-2</v>
      </c>
      <c r="I975" s="25">
        <f t="shared" si="90"/>
        <v>0.75608848024953357</v>
      </c>
      <c r="J975">
        <v>-3.4792424718105397E-2</v>
      </c>
      <c r="K975" s="25">
        <f t="shared" si="91"/>
        <v>0.87965475725342923</v>
      </c>
      <c r="L975">
        <v>-3.31633835628211E-2</v>
      </c>
      <c r="M975" s="25">
        <f t="shared" si="92"/>
        <v>0.82573902370518304</v>
      </c>
      <c r="N975">
        <v>-3.1554365873054102E-2</v>
      </c>
      <c r="O975" s="25">
        <f t="shared" si="93"/>
        <v>0.78747615948225103</v>
      </c>
      <c r="P975">
        <v>-3.5562000000000003E-2</v>
      </c>
      <c r="Q975" s="25">
        <f t="shared" si="94"/>
        <v>0.65860999999999958</v>
      </c>
    </row>
    <row r="976" spans="1:17" x14ac:dyDescent="0.3">
      <c r="A976" s="1">
        <v>40774</v>
      </c>
      <c r="B976">
        <v>-1.51227561282079E-2</v>
      </c>
      <c r="C976" s="25">
        <f t="shared" si="90"/>
        <v>0.67655750564833483</v>
      </c>
      <c r="D976">
        <v>-1.55507415411603E-2</v>
      </c>
      <c r="E976" s="25">
        <f t="shared" si="90"/>
        <v>0.66321419368528034</v>
      </c>
      <c r="F976">
        <v>-1.60258547141356E-2</v>
      </c>
      <c r="G976" s="25">
        <f t="shared" si="90"/>
        <v>0.73585587646308293</v>
      </c>
      <c r="H976">
        <v>-1.33237425069934E-2</v>
      </c>
      <c r="I976" s="25">
        <f t="shared" si="90"/>
        <v>0.74276473774254015</v>
      </c>
      <c r="J976">
        <v>-1.1911062129732799E-2</v>
      </c>
      <c r="K976" s="25">
        <f t="shared" si="91"/>
        <v>0.86774369512369642</v>
      </c>
      <c r="L976">
        <v>-1.17394693595608E-2</v>
      </c>
      <c r="M976" s="25">
        <f t="shared" si="92"/>
        <v>0.81399955434562221</v>
      </c>
      <c r="N976">
        <v>-1.26160082160617E-2</v>
      </c>
      <c r="O976" s="25">
        <f t="shared" si="93"/>
        <v>0.77486015126618935</v>
      </c>
      <c r="P976">
        <v>-1.3984999999999999E-2</v>
      </c>
      <c r="Q976" s="25">
        <f t="shared" si="94"/>
        <v>0.64462499999999956</v>
      </c>
    </row>
    <row r="977" spans="1:17" x14ac:dyDescent="0.3">
      <c r="A977" s="1">
        <v>40777</v>
      </c>
      <c r="B977">
        <v>2.5800787322427201E-4</v>
      </c>
      <c r="C977" s="25">
        <f t="shared" si="90"/>
        <v>0.67681551352155911</v>
      </c>
      <c r="D977">
        <v>-2.78556384219602E-3</v>
      </c>
      <c r="E977" s="25">
        <f t="shared" si="90"/>
        <v>0.66042862984308437</v>
      </c>
      <c r="F977">
        <v>-4.9129377046198204E-4</v>
      </c>
      <c r="G977" s="25">
        <f t="shared" si="90"/>
        <v>0.73536458269262095</v>
      </c>
      <c r="H977">
        <v>3.2306979234719901E-3</v>
      </c>
      <c r="I977" s="25">
        <f t="shared" si="90"/>
        <v>0.74599543566601212</v>
      </c>
      <c r="J977">
        <v>3.3292761629005402E-3</v>
      </c>
      <c r="K977" s="25">
        <f t="shared" si="91"/>
        <v>0.871072971286597</v>
      </c>
      <c r="L977">
        <v>2.2895425339201198E-3</v>
      </c>
      <c r="M977" s="25">
        <f t="shared" si="92"/>
        <v>0.81628909687954232</v>
      </c>
      <c r="N977">
        <v>2.1041689505030101E-3</v>
      </c>
      <c r="O977" s="25">
        <f t="shared" si="93"/>
        <v>0.77696432021669237</v>
      </c>
      <c r="P977">
        <v>2.307E-3</v>
      </c>
      <c r="Q977" s="25">
        <f t="shared" si="94"/>
        <v>0.64693199999999951</v>
      </c>
    </row>
    <row r="978" spans="1:17" x14ac:dyDescent="0.3">
      <c r="A978" s="1">
        <v>40778</v>
      </c>
      <c r="B978">
        <v>3.3710248386473997E-2</v>
      </c>
      <c r="C978" s="25">
        <f t="shared" si="90"/>
        <v>0.71052576190803307</v>
      </c>
      <c r="D978">
        <v>3.0821081608940398E-2</v>
      </c>
      <c r="E978" s="25">
        <f t="shared" si="90"/>
        <v>0.69124971145202474</v>
      </c>
      <c r="F978">
        <v>3.3537913220410998E-2</v>
      </c>
      <c r="G978" s="25">
        <f t="shared" si="90"/>
        <v>0.76890249591303195</v>
      </c>
      <c r="H978">
        <v>2.9419229059609898E-2</v>
      </c>
      <c r="I978" s="25">
        <f t="shared" si="90"/>
        <v>0.77541466472562204</v>
      </c>
      <c r="J978">
        <v>3.2062895438072697E-2</v>
      </c>
      <c r="K978" s="25">
        <f t="shared" si="91"/>
        <v>0.90313586672466972</v>
      </c>
      <c r="L978">
        <v>3.0425492414377201E-2</v>
      </c>
      <c r="M978" s="25">
        <f t="shared" si="92"/>
        <v>0.84671458929391952</v>
      </c>
      <c r="N978">
        <v>2.9896858333508702E-2</v>
      </c>
      <c r="O978" s="25">
        <f t="shared" si="93"/>
        <v>0.80686117855020112</v>
      </c>
      <c r="P978">
        <v>3.1231999999999999E-2</v>
      </c>
      <c r="Q978" s="25">
        <f t="shared" si="94"/>
        <v>0.67816399999999954</v>
      </c>
    </row>
    <row r="979" spans="1:17" x14ac:dyDescent="0.3">
      <c r="A979" s="1">
        <v>40779</v>
      </c>
      <c r="B979">
        <v>1.30346513685468E-2</v>
      </c>
      <c r="C979" s="25">
        <f t="shared" si="90"/>
        <v>0.72356041327657983</v>
      </c>
      <c r="D979">
        <v>1.49556140932709E-2</v>
      </c>
      <c r="E979" s="25">
        <f t="shared" si="90"/>
        <v>0.70620532554529569</v>
      </c>
      <c r="F979">
        <v>1.15289450443842E-2</v>
      </c>
      <c r="G979" s="25">
        <f t="shared" si="90"/>
        <v>0.78043144095741612</v>
      </c>
      <c r="H979">
        <v>1.00989570636194E-2</v>
      </c>
      <c r="I979" s="25">
        <f t="shared" si="90"/>
        <v>0.78551362178924145</v>
      </c>
      <c r="J979">
        <v>9.7158311649990607E-3</v>
      </c>
      <c r="K979" s="25">
        <f t="shared" si="91"/>
        <v>0.9128516978896688</v>
      </c>
      <c r="L979">
        <v>9.5235842827302002E-3</v>
      </c>
      <c r="M979" s="25">
        <f t="shared" si="92"/>
        <v>0.85623817357664966</v>
      </c>
      <c r="N979">
        <v>9.5288355812911292E-3</v>
      </c>
      <c r="O979" s="25">
        <f t="shared" si="93"/>
        <v>0.81639001413149226</v>
      </c>
      <c r="P979">
        <v>1.0225E-2</v>
      </c>
      <c r="Q979" s="25">
        <f t="shared" si="94"/>
        <v>0.68838899999999958</v>
      </c>
    </row>
    <row r="980" spans="1:17" x14ac:dyDescent="0.3">
      <c r="A980" s="1">
        <v>40780</v>
      </c>
      <c r="B980">
        <v>-1.5687934737961401E-2</v>
      </c>
      <c r="C980" s="25">
        <f t="shared" si="90"/>
        <v>0.70787247853861845</v>
      </c>
      <c r="D980">
        <v>-7.50957807660036E-3</v>
      </c>
      <c r="E980" s="25">
        <f t="shared" si="90"/>
        <v>0.69869574746869534</v>
      </c>
      <c r="F980">
        <v>-1.07756205558667E-2</v>
      </c>
      <c r="G980" s="25">
        <f t="shared" si="90"/>
        <v>0.76965582040154945</v>
      </c>
      <c r="H980">
        <v>-1.41142599754843E-2</v>
      </c>
      <c r="I980" s="25">
        <f t="shared" si="90"/>
        <v>0.77139936181375712</v>
      </c>
      <c r="J980">
        <v>-1.36730816915351E-2</v>
      </c>
      <c r="K980" s="25">
        <f t="shared" si="91"/>
        <v>0.89917861619813366</v>
      </c>
      <c r="L980">
        <v>-1.4780441505922301E-2</v>
      </c>
      <c r="M980" s="25">
        <f t="shared" si="92"/>
        <v>0.84145773207072738</v>
      </c>
      <c r="N980">
        <v>-1.45153336293543E-2</v>
      </c>
      <c r="O980" s="25">
        <f t="shared" si="93"/>
        <v>0.80187468050213795</v>
      </c>
      <c r="P980">
        <v>-1.3995E-2</v>
      </c>
      <c r="Q980" s="25">
        <f t="shared" si="94"/>
        <v>0.6743939999999996</v>
      </c>
    </row>
    <row r="981" spans="1:17" x14ac:dyDescent="0.3">
      <c r="A981" s="1">
        <v>40781</v>
      </c>
      <c r="B981">
        <v>1.50084182749156E-2</v>
      </c>
      <c r="C981" s="25">
        <f t="shared" si="90"/>
        <v>0.72288089681353407</v>
      </c>
      <c r="D981">
        <v>1.11280006392044E-2</v>
      </c>
      <c r="E981" s="25">
        <f t="shared" si="90"/>
        <v>0.70982374810789972</v>
      </c>
      <c r="F981">
        <v>1.2510076851700001E-2</v>
      </c>
      <c r="G981" s="25">
        <f t="shared" si="90"/>
        <v>0.78216589725324948</v>
      </c>
      <c r="H981">
        <v>1.0584821606255099E-2</v>
      </c>
      <c r="I981" s="25">
        <f t="shared" si="90"/>
        <v>0.78198418342001219</v>
      </c>
      <c r="J981">
        <v>1.21204751220473E-2</v>
      </c>
      <c r="K981" s="25">
        <f t="shared" si="91"/>
        <v>0.91129909132018094</v>
      </c>
      <c r="L981">
        <v>9.8866430473414195E-3</v>
      </c>
      <c r="M981" s="25">
        <f t="shared" si="92"/>
        <v>0.85134437511806882</v>
      </c>
      <c r="N981">
        <v>1.0552817495987901E-2</v>
      </c>
      <c r="O981" s="25">
        <f t="shared" si="93"/>
        <v>0.81242749799812586</v>
      </c>
      <c r="P981">
        <v>1.1387E-2</v>
      </c>
      <c r="Q981" s="25">
        <f t="shared" si="94"/>
        <v>0.68578099999999964</v>
      </c>
    </row>
    <row r="982" spans="1:17" x14ac:dyDescent="0.3">
      <c r="A982" s="1">
        <v>40784</v>
      </c>
      <c r="B982">
        <v>2.7887505012164301E-2</v>
      </c>
      <c r="C982" s="25">
        <f t="shared" si="90"/>
        <v>0.75076840182569837</v>
      </c>
      <c r="D982">
        <v>2.7320020518404299E-2</v>
      </c>
      <c r="E982" s="25">
        <f t="shared" si="90"/>
        <v>0.73714376862630404</v>
      </c>
      <c r="F982">
        <v>2.4649105651706599E-2</v>
      </c>
      <c r="G982" s="25">
        <f t="shared" si="90"/>
        <v>0.80681500290495611</v>
      </c>
      <c r="H982">
        <v>2.1984412956746802E-2</v>
      </c>
      <c r="I982" s="25">
        <f t="shared" si="90"/>
        <v>0.80396859637675899</v>
      </c>
      <c r="J982">
        <v>2.15098430603376E-2</v>
      </c>
      <c r="K982" s="25">
        <f t="shared" si="91"/>
        <v>0.9328089343805186</v>
      </c>
      <c r="L982">
        <v>2.1654387051447999E-2</v>
      </c>
      <c r="M982" s="25">
        <f t="shared" si="92"/>
        <v>0.87299876216951677</v>
      </c>
      <c r="N982">
        <v>2.1183458425060499E-2</v>
      </c>
      <c r="O982" s="25">
        <f t="shared" si="93"/>
        <v>0.83361095642318639</v>
      </c>
      <c r="P982">
        <v>2.2571000000000001E-2</v>
      </c>
      <c r="Q982" s="25">
        <f t="shared" si="94"/>
        <v>0.70835199999999965</v>
      </c>
    </row>
    <row r="983" spans="1:17" x14ac:dyDescent="0.3">
      <c r="A983" s="1">
        <v>40785</v>
      </c>
      <c r="B983">
        <v>2.3442750237692399E-3</v>
      </c>
      <c r="C983" s="25">
        <f t="shared" si="90"/>
        <v>0.75311267684946759</v>
      </c>
      <c r="D983">
        <v>-1.7495095607382501E-3</v>
      </c>
      <c r="E983" s="25">
        <f t="shared" si="90"/>
        <v>0.73539425906556577</v>
      </c>
      <c r="F983">
        <v>-9.1708486183710795E-4</v>
      </c>
      <c r="G983" s="25">
        <f t="shared" si="90"/>
        <v>0.80589791804311905</v>
      </c>
      <c r="H983">
        <v>7.8657600906364695E-4</v>
      </c>
      <c r="I983" s="25">
        <f t="shared" si="90"/>
        <v>0.80475517238582261</v>
      </c>
      <c r="J983">
        <v>-7.4453498414895096E-4</v>
      </c>
      <c r="K983" s="25">
        <f t="shared" si="91"/>
        <v>0.93206439939636965</v>
      </c>
      <c r="L983" s="2">
        <v>5.56039541763474E-5</v>
      </c>
      <c r="M983" s="25">
        <f t="shared" si="92"/>
        <v>0.87305436612369314</v>
      </c>
      <c r="N983">
        <v>3.4986500946052501E-4</v>
      </c>
      <c r="O983" s="25">
        <f t="shared" si="93"/>
        <v>0.83396082143264694</v>
      </c>
      <c r="P983">
        <v>1.0900000000000001E-4</v>
      </c>
      <c r="Q983" s="25">
        <f t="shared" si="94"/>
        <v>0.70846099999999967</v>
      </c>
    </row>
    <row r="984" spans="1:17" x14ac:dyDescent="0.3">
      <c r="A984" s="1">
        <v>40786</v>
      </c>
      <c r="B984">
        <v>4.9099087120705502E-3</v>
      </c>
      <c r="C984" s="25">
        <f t="shared" si="90"/>
        <v>0.75802258556153812</v>
      </c>
      <c r="D984">
        <v>3.0167833028515098E-3</v>
      </c>
      <c r="E984" s="25">
        <f t="shared" si="90"/>
        <v>0.73841104236841726</v>
      </c>
      <c r="F984">
        <v>2.2346883470031899E-3</v>
      </c>
      <c r="G984" s="25">
        <f t="shared" si="90"/>
        <v>0.8081326063901223</v>
      </c>
      <c r="H984">
        <v>8.4144697006041603E-4</v>
      </c>
      <c r="I984" s="25">
        <f t="shared" si="90"/>
        <v>0.805596619355883</v>
      </c>
      <c r="J984">
        <v>2.06719023426509E-3</v>
      </c>
      <c r="K984" s="25">
        <f t="shared" si="91"/>
        <v>0.9341315896306347</v>
      </c>
      <c r="L984">
        <v>2.54694944918727E-4</v>
      </c>
      <c r="M984" s="25">
        <f t="shared" si="92"/>
        <v>0.87330906106861184</v>
      </c>
      <c r="N984">
        <v>5.3538967198646598E-4</v>
      </c>
      <c r="O984" s="25">
        <f t="shared" si="93"/>
        <v>0.83449621110463346</v>
      </c>
      <c r="P984">
        <v>5.4500000000000002E-4</v>
      </c>
      <c r="Q984" s="25">
        <f t="shared" si="94"/>
        <v>0.70900599999999969</v>
      </c>
    </row>
    <row r="985" spans="1:17" x14ac:dyDescent="0.3">
      <c r="A985" s="1">
        <v>40787</v>
      </c>
      <c r="B985">
        <v>-1.19424607923037E-2</v>
      </c>
      <c r="C985" s="25">
        <f t="shared" si="90"/>
        <v>0.74608012476923447</v>
      </c>
      <c r="D985">
        <v>-1.3665792966769201E-2</v>
      </c>
      <c r="E985" s="25">
        <f t="shared" si="90"/>
        <v>0.72474524940164808</v>
      </c>
      <c r="F985">
        <v>-1.19789586334695E-2</v>
      </c>
      <c r="G985" s="25">
        <f t="shared" si="90"/>
        <v>0.79615364775665276</v>
      </c>
      <c r="H985">
        <v>-1.0065843414477801E-2</v>
      </c>
      <c r="I985" s="25">
        <f t="shared" si="90"/>
        <v>0.7955307759414052</v>
      </c>
      <c r="J985">
        <v>-9.0431324162987999E-3</v>
      </c>
      <c r="K985" s="25">
        <f t="shared" si="91"/>
        <v>0.92508845721433586</v>
      </c>
      <c r="L985">
        <v>-8.7713411355677205E-3</v>
      </c>
      <c r="M985" s="25">
        <f t="shared" si="92"/>
        <v>0.86453771993304407</v>
      </c>
      <c r="N985">
        <v>-9.6340990935916207E-3</v>
      </c>
      <c r="O985" s="25">
        <f t="shared" si="93"/>
        <v>0.82486211201104187</v>
      </c>
      <c r="P985">
        <v>-1.1566E-2</v>
      </c>
      <c r="Q985" s="25">
        <f t="shared" si="94"/>
        <v>0.69743999999999973</v>
      </c>
    </row>
    <row r="986" spans="1:17" x14ac:dyDescent="0.3">
      <c r="A986" s="1">
        <v>40788</v>
      </c>
      <c r="B986">
        <v>-2.5607017291752701E-2</v>
      </c>
      <c r="C986" s="25">
        <f t="shared" si="90"/>
        <v>0.72047310747748172</v>
      </c>
      <c r="D986">
        <v>-2.6151605905633798E-2</v>
      </c>
      <c r="E986" s="25">
        <f t="shared" si="90"/>
        <v>0.69859364349601427</v>
      </c>
      <c r="F986">
        <v>-2.26318226876869E-2</v>
      </c>
      <c r="G986" s="25">
        <f t="shared" si="90"/>
        <v>0.77352182506896583</v>
      </c>
      <c r="H986">
        <v>-1.9261282127010702E-2</v>
      </c>
      <c r="I986" s="25">
        <f t="shared" si="90"/>
        <v>0.77626949381439447</v>
      </c>
      <c r="J986">
        <v>-1.96662683568102E-2</v>
      </c>
      <c r="K986" s="25">
        <f t="shared" si="91"/>
        <v>0.90542218885752568</v>
      </c>
      <c r="L986">
        <v>-1.85638470515565E-2</v>
      </c>
      <c r="M986" s="25">
        <f t="shared" si="92"/>
        <v>0.84597387288148762</v>
      </c>
      <c r="N986">
        <v>-2.0077307451695298E-2</v>
      </c>
      <c r="O986" s="25">
        <f t="shared" si="93"/>
        <v>0.80478480455934653</v>
      </c>
      <c r="P986">
        <v>-2.4084999999999999E-2</v>
      </c>
      <c r="Q986" s="25">
        <f t="shared" si="94"/>
        <v>0.6733549999999997</v>
      </c>
    </row>
    <row r="987" spans="1:17" x14ac:dyDescent="0.3">
      <c r="A987" s="1">
        <v>40792</v>
      </c>
      <c r="B987">
        <v>-7.4640764576097002E-3</v>
      </c>
      <c r="C987" s="25">
        <f t="shared" si="90"/>
        <v>0.71300903101987201</v>
      </c>
      <c r="D987">
        <v>-1.04551935701721E-2</v>
      </c>
      <c r="E987" s="25">
        <f t="shared" si="90"/>
        <v>0.68813844992584217</v>
      </c>
      <c r="F987">
        <v>-7.8318685332511608E-3</v>
      </c>
      <c r="G987" s="25">
        <f t="shared" si="90"/>
        <v>0.7656899565357147</v>
      </c>
      <c r="H987">
        <v>-6.6639033046548496E-3</v>
      </c>
      <c r="I987" s="25">
        <f t="shared" si="90"/>
        <v>0.76960559050973965</v>
      </c>
      <c r="J987">
        <v>-5.1184878720136103E-3</v>
      </c>
      <c r="K987" s="25">
        <f t="shared" si="91"/>
        <v>0.90030370098551205</v>
      </c>
      <c r="L987">
        <v>-5.2434838223698503E-3</v>
      </c>
      <c r="M987" s="25">
        <f t="shared" si="92"/>
        <v>0.84073038905911779</v>
      </c>
      <c r="N987">
        <v>-6.6526482830447401E-3</v>
      </c>
      <c r="O987" s="25">
        <f t="shared" si="93"/>
        <v>0.79813215627630174</v>
      </c>
      <c r="P987">
        <v>-8.3850000000000001E-3</v>
      </c>
      <c r="Q987" s="25">
        <f t="shared" si="94"/>
        <v>0.66496999999999973</v>
      </c>
    </row>
    <row r="988" spans="1:17" x14ac:dyDescent="0.3">
      <c r="A988" s="1">
        <v>40793</v>
      </c>
      <c r="B988">
        <v>2.8243824959147099E-2</v>
      </c>
      <c r="C988" s="25">
        <f t="shared" si="90"/>
        <v>0.74125285597901913</v>
      </c>
      <c r="D988">
        <v>2.7284885031425499E-2</v>
      </c>
      <c r="E988" s="25">
        <f t="shared" si="90"/>
        <v>0.71542333495726762</v>
      </c>
      <c r="F988">
        <v>2.4799092281048301E-2</v>
      </c>
      <c r="G988" s="25">
        <f t="shared" si="90"/>
        <v>0.79048904881676296</v>
      </c>
      <c r="H988">
        <v>2.07758588382084E-2</v>
      </c>
      <c r="I988" s="25">
        <f t="shared" si="90"/>
        <v>0.79038144934794807</v>
      </c>
      <c r="J988">
        <v>2.1416952900145E-2</v>
      </c>
      <c r="K988" s="25">
        <f t="shared" si="91"/>
        <v>0.92172065388565705</v>
      </c>
      <c r="L988">
        <v>2.0653192942756499E-2</v>
      </c>
      <c r="M988" s="25">
        <f t="shared" si="92"/>
        <v>0.86138358200187426</v>
      </c>
      <c r="N988">
        <v>2.2510787948376101E-2</v>
      </c>
      <c r="O988" s="25">
        <f t="shared" si="93"/>
        <v>0.82064294422467787</v>
      </c>
      <c r="P988">
        <v>2.4972000000000001E-2</v>
      </c>
      <c r="Q988" s="25">
        <f t="shared" si="94"/>
        <v>0.68994199999999972</v>
      </c>
    </row>
    <row r="989" spans="1:17" x14ac:dyDescent="0.3">
      <c r="A989" s="1">
        <v>40794</v>
      </c>
      <c r="B989">
        <v>-1.0668890387302401E-2</v>
      </c>
      <c r="C989" s="25">
        <f t="shared" si="90"/>
        <v>0.73058396559171668</v>
      </c>
      <c r="D989">
        <v>-1.21100312534375E-2</v>
      </c>
      <c r="E989" s="25">
        <f t="shared" si="90"/>
        <v>0.70331330370383016</v>
      </c>
      <c r="F989">
        <v>-9.4181659279828495E-3</v>
      </c>
      <c r="G989" s="25">
        <f t="shared" si="90"/>
        <v>0.78107088288878013</v>
      </c>
      <c r="H989">
        <v>-7.2185609133475197E-3</v>
      </c>
      <c r="I989" s="25">
        <f t="shared" si="90"/>
        <v>0.78316288843460058</v>
      </c>
      <c r="J989">
        <v>-7.8131990537042492E-3</v>
      </c>
      <c r="K989" s="25">
        <f t="shared" si="91"/>
        <v>0.91390745483195279</v>
      </c>
      <c r="L989">
        <v>-6.0576584628542597E-3</v>
      </c>
      <c r="M989" s="25">
        <f t="shared" si="92"/>
        <v>0.85532592353902004</v>
      </c>
      <c r="N989">
        <v>-7.2950011121978298E-3</v>
      </c>
      <c r="O989" s="25">
        <f t="shared" si="93"/>
        <v>0.81334794311248004</v>
      </c>
      <c r="P989">
        <v>-1.0437999999999999E-2</v>
      </c>
      <c r="Q989" s="25">
        <f t="shared" si="94"/>
        <v>0.67950399999999977</v>
      </c>
    </row>
    <row r="990" spans="1:17" x14ac:dyDescent="0.3">
      <c r="A990" s="1">
        <v>40795</v>
      </c>
      <c r="B990">
        <v>-2.70685625109621E-2</v>
      </c>
      <c r="C990" s="25">
        <f t="shared" si="90"/>
        <v>0.70351540308075455</v>
      </c>
      <c r="D990">
        <v>-2.5301091375328599E-2</v>
      </c>
      <c r="E990" s="25">
        <f t="shared" si="90"/>
        <v>0.67801221232850151</v>
      </c>
      <c r="F990">
        <v>-2.4075496791456898E-2</v>
      </c>
      <c r="G990" s="25">
        <f t="shared" si="90"/>
        <v>0.7569953860973232</v>
      </c>
      <c r="H990">
        <v>-2.2261077357911399E-2</v>
      </c>
      <c r="I990" s="25">
        <f t="shared" si="90"/>
        <v>0.76090181107668919</v>
      </c>
      <c r="J990">
        <v>-2.29888726931557E-2</v>
      </c>
      <c r="K990" s="25">
        <f t="shared" si="91"/>
        <v>0.89091858213879704</v>
      </c>
      <c r="L990">
        <v>-2.22899102351258E-2</v>
      </c>
      <c r="M990" s="25">
        <f t="shared" si="92"/>
        <v>0.83303601330389421</v>
      </c>
      <c r="N990">
        <v>-2.35084544449254E-2</v>
      </c>
      <c r="O990" s="25">
        <f t="shared" si="93"/>
        <v>0.7898394886675546</v>
      </c>
      <c r="P990">
        <v>-2.4371E-2</v>
      </c>
      <c r="Q990" s="25">
        <f t="shared" si="94"/>
        <v>0.65513299999999974</v>
      </c>
    </row>
    <row r="991" spans="1:17" x14ac:dyDescent="0.3">
      <c r="A991" s="1">
        <v>40798</v>
      </c>
      <c r="B991">
        <v>6.9415681820229197E-3</v>
      </c>
      <c r="C991" s="25">
        <f t="shared" si="90"/>
        <v>0.71045697126277751</v>
      </c>
      <c r="D991">
        <v>9.6359927361447592E-3</v>
      </c>
      <c r="E991" s="25">
        <f t="shared" si="90"/>
        <v>0.6876482050646463</v>
      </c>
      <c r="F991">
        <v>9.1403353770788294E-3</v>
      </c>
      <c r="G991" s="25">
        <f t="shared" si="90"/>
        <v>0.76613572147440201</v>
      </c>
      <c r="H991">
        <v>7.6380704390632999E-3</v>
      </c>
      <c r="I991" s="25">
        <f t="shared" si="90"/>
        <v>0.76853988151575248</v>
      </c>
      <c r="J991">
        <v>8.0455322998858603E-3</v>
      </c>
      <c r="K991" s="25">
        <f t="shared" si="91"/>
        <v>0.89896411443868285</v>
      </c>
      <c r="L991">
        <v>7.2615212135609198E-3</v>
      </c>
      <c r="M991" s="25">
        <f t="shared" si="92"/>
        <v>0.84029753451745515</v>
      </c>
      <c r="N991">
        <v>7.3523275224661898E-3</v>
      </c>
      <c r="O991" s="25">
        <f t="shared" si="93"/>
        <v>0.79719181619002077</v>
      </c>
      <c r="P991">
        <v>8.4659999999999996E-3</v>
      </c>
      <c r="Q991" s="25">
        <f t="shared" si="94"/>
        <v>0.66359899999999972</v>
      </c>
    </row>
    <row r="992" spans="1:17" x14ac:dyDescent="0.3">
      <c r="A992" s="1">
        <v>40799</v>
      </c>
      <c r="B992">
        <v>9.0787261803542997E-3</v>
      </c>
      <c r="C992" s="25">
        <f t="shared" si="90"/>
        <v>0.71953569744313184</v>
      </c>
      <c r="D992">
        <v>6.2640015090828904E-3</v>
      </c>
      <c r="E992" s="25">
        <f t="shared" si="90"/>
        <v>0.69391220657372921</v>
      </c>
      <c r="F992">
        <v>5.3474051321954997E-3</v>
      </c>
      <c r="G992" s="25">
        <f t="shared" si="90"/>
        <v>0.77148312660659746</v>
      </c>
      <c r="H992">
        <v>4.6446745748668196E-3</v>
      </c>
      <c r="I992" s="25">
        <f t="shared" si="90"/>
        <v>0.77318455609061931</v>
      </c>
      <c r="J992">
        <v>6.0012322828925596E-3</v>
      </c>
      <c r="K992" s="25">
        <f t="shared" si="91"/>
        <v>0.90496534672157536</v>
      </c>
      <c r="L992">
        <v>4.2733068458815403E-3</v>
      </c>
      <c r="M992" s="25">
        <f t="shared" si="92"/>
        <v>0.84457084136333671</v>
      </c>
      <c r="N992">
        <v>5.0070545783063398E-3</v>
      </c>
      <c r="O992" s="25">
        <f t="shared" si="93"/>
        <v>0.80219887076832708</v>
      </c>
      <c r="P992">
        <v>6.4970000000000002E-3</v>
      </c>
      <c r="Q992" s="25">
        <f t="shared" si="94"/>
        <v>0.67009599999999969</v>
      </c>
    </row>
    <row r="993" spans="1:17" x14ac:dyDescent="0.3">
      <c r="A993" s="1">
        <v>40800</v>
      </c>
      <c r="B993">
        <v>1.33897605182303E-2</v>
      </c>
      <c r="C993" s="25">
        <f t="shared" si="90"/>
        <v>0.7329254579613621</v>
      </c>
      <c r="D993">
        <v>1.16461116578112E-2</v>
      </c>
      <c r="E993" s="25">
        <f t="shared" si="90"/>
        <v>0.70555831823154036</v>
      </c>
      <c r="F993">
        <v>1.1804370417226401E-2</v>
      </c>
      <c r="G993" s="25">
        <f t="shared" si="90"/>
        <v>0.78328749702382383</v>
      </c>
      <c r="H993">
        <v>1.07813396469925E-2</v>
      </c>
      <c r="I993" s="25">
        <f t="shared" si="90"/>
        <v>0.78396589573761177</v>
      </c>
      <c r="J993">
        <v>1.1296038981544399E-2</v>
      </c>
      <c r="K993" s="25">
        <f t="shared" si="91"/>
        <v>0.91626138570311977</v>
      </c>
      <c r="L993">
        <v>1.1084000699830799E-2</v>
      </c>
      <c r="M993" s="25">
        <f t="shared" si="92"/>
        <v>0.85565484206316755</v>
      </c>
      <c r="N993">
        <v>1.1446034514793001E-2</v>
      </c>
      <c r="O993" s="25">
        <f t="shared" si="93"/>
        <v>0.81364490528312006</v>
      </c>
      <c r="P993">
        <v>1.1338000000000001E-2</v>
      </c>
      <c r="Q993" s="25">
        <f t="shared" si="94"/>
        <v>0.68143399999999965</v>
      </c>
    </row>
    <row r="994" spans="1:17" x14ac:dyDescent="0.3">
      <c r="A994" s="1">
        <v>40801</v>
      </c>
      <c r="B994">
        <v>1.70410467181051E-2</v>
      </c>
      <c r="C994" s="25">
        <f t="shared" si="90"/>
        <v>0.74996650467946724</v>
      </c>
      <c r="D994">
        <v>1.90383168020908E-2</v>
      </c>
      <c r="E994" s="25">
        <f t="shared" si="90"/>
        <v>0.72459663503363114</v>
      </c>
      <c r="F994">
        <v>1.7175794709244501E-2</v>
      </c>
      <c r="G994" s="25">
        <f t="shared" si="90"/>
        <v>0.80046329173306829</v>
      </c>
      <c r="H994">
        <v>1.54138149243697E-2</v>
      </c>
      <c r="I994" s="25">
        <f t="shared" si="90"/>
        <v>0.79937971066198144</v>
      </c>
      <c r="J994">
        <v>1.5775876679781701E-2</v>
      </c>
      <c r="K994" s="25">
        <f t="shared" si="91"/>
        <v>0.93203726238290152</v>
      </c>
      <c r="L994">
        <v>1.44664263156192E-2</v>
      </c>
      <c r="M994" s="25">
        <f t="shared" si="92"/>
        <v>0.87012126837878678</v>
      </c>
      <c r="N994">
        <v>1.55621658800674E-2</v>
      </c>
      <c r="O994" s="25">
        <f t="shared" si="93"/>
        <v>0.82920707116318748</v>
      </c>
      <c r="P994">
        <v>1.7616E-2</v>
      </c>
      <c r="Q994" s="25">
        <f t="shared" si="94"/>
        <v>0.69904999999999962</v>
      </c>
    </row>
    <row r="995" spans="1:17" x14ac:dyDescent="0.3">
      <c r="A995" s="1">
        <v>40802</v>
      </c>
      <c r="B995">
        <v>5.6904755619354604E-3</v>
      </c>
      <c r="C995" s="25">
        <f t="shared" si="90"/>
        <v>0.75565698024140271</v>
      </c>
      <c r="D995">
        <v>6.4176901803835998E-3</v>
      </c>
      <c r="E995" s="25">
        <f t="shared" si="90"/>
        <v>0.73101432521401477</v>
      </c>
      <c r="F995">
        <v>7.4702676885239402E-3</v>
      </c>
      <c r="G995" s="25">
        <f t="shared" si="90"/>
        <v>0.80793355942159228</v>
      </c>
      <c r="H995">
        <v>8.8534562008436204E-3</v>
      </c>
      <c r="I995" s="25">
        <f t="shared" si="90"/>
        <v>0.80823316686282509</v>
      </c>
      <c r="J995">
        <v>9.3881731897391806E-3</v>
      </c>
      <c r="K995" s="25">
        <f t="shared" si="91"/>
        <v>0.94142543557264069</v>
      </c>
      <c r="L995">
        <v>7.1315413255425703E-3</v>
      </c>
      <c r="M995" s="25">
        <f t="shared" si="92"/>
        <v>0.87725280970432939</v>
      </c>
      <c r="N995">
        <v>6.4751287711884101E-3</v>
      </c>
      <c r="O995" s="25">
        <f t="shared" si="93"/>
        <v>0.83568219993437587</v>
      </c>
      <c r="P995">
        <v>6.7879999999999998E-3</v>
      </c>
      <c r="Q995" s="25">
        <f t="shared" si="94"/>
        <v>0.70583799999999963</v>
      </c>
    </row>
    <row r="996" spans="1:17" x14ac:dyDescent="0.3">
      <c r="A996" s="1">
        <v>40805</v>
      </c>
      <c r="B996">
        <v>-9.8509486880803496E-3</v>
      </c>
      <c r="C996" s="25">
        <f t="shared" si="90"/>
        <v>0.74580603155332237</v>
      </c>
      <c r="D996">
        <v>-1.00457621448246E-2</v>
      </c>
      <c r="E996" s="25">
        <f t="shared" si="90"/>
        <v>0.72096856306919022</v>
      </c>
      <c r="F996">
        <v>-6.33301405457467E-3</v>
      </c>
      <c r="G996" s="25">
        <f t="shared" si="90"/>
        <v>0.80160054536701764</v>
      </c>
      <c r="H996">
        <v>-6.9969030538951597E-3</v>
      </c>
      <c r="I996" s="25">
        <f t="shared" si="90"/>
        <v>0.80123626380892998</v>
      </c>
      <c r="J996">
        <v>-4.0466878774013696E-3</v>
      </c>
      <c r="K996" s="25">
        <f t="shared" si="91"/>
        <v>0.93737874769523932</v>
      </c>
      <c r="L996">
        <v>-6.22089302802097E-3</v>
      </c>
      <c r="M996" s="25">
        <f t="shared" si="92"/>
        <v>0.87103191667630842</v>
      </c>
      <c r="N996">
        <v>-6.9257319952525801E-3</v>
      </c>
      <c r="O996" s="25">
        <f t="shared" si="93"/>
        <v>0.82875646793912328</v>
      </c>
      <c r="P996">
        <v>-8.3739999999999995E-3</v>
      </c>
      <c r="Q996" s="25">
        <f t="shared" si="94"/>
        <v>0.69746399999999964</v>
      </c>
    </row>
    <row r="997" spans="1:17" x14ac:dyDescent="0.3">
      <c r="A997" s="1">
        <v>40806</v>
      </c>
      <c r="B997">
        <v>-1.6623864527241399E-3</v>
      </c>
      <c r="C997" s="25">
        <f t="shared" si="90"/>
        <v>0.74414364510059827</v>
      </c>
      <c r="D997">
        <v>-1.22003897122578E-3</v>
      </c>
      <c r="E997" s="25">
        <f t="shared" si="90"/>
        <v>0.71974852409796441</v>
      </c>
      <c r="F997" s="2">
        <v>-1.53206545378608E-5</v>
      </c>
      <c r="G997" s="25">
        <f t="shared" si="90"/>
        <v>0.80158522471247973</v>
      </c>
      <c r="H997">
        <v>1.08555012686074E-3</v>
      </c>
      <c r="I997" s="25">
        <f t="shared" si="90"/>
        <v>0.80232181393579072</v>
      </c>
      <c r="J997">
        <v>-1.5106025011776901E-3</v>
      </c>
      <c r="K997" s="25">
        <f t="shared" si="91"/>
        <v>0.93586814519406158</v>
      </c>
      <c r="L997">
        <v>1.8372690074589899E-3</v>
      </c>
      <c r="M997" s="25">
        <f t="shared" si="92"/>
        <v>0.87286918568376737</v>
      </c>
      <c r="N997">
        <v>1.19853093363406E-3</v>
      </c>
      <c r="O997" s="25">
        <f t="shared" si="93"/>
        <v>0.82995499887275737</v>
      </c>
      <c r="P997">
        <v>-5.9900000000000003E-4</v>
      </c>
      <c r="Q997" s="25">
        <f t="shared" si="94"/>
        <v>0.69686499999999962</v>
      </c>
    </row>
    <row r="998" spans="1:17" x14ac:dyDescent="0.3">
      <c r="A998" s="1">
        <v>40807</v>
      </c>
      <c r="B998">
        <v>-2.9830995087147399E-2</v>
      </c>
      <c r="C998" s="25">
        <f t="shared" si="90"/>
        <v>0.7143126500134509</v>
      </c>
      <c r="D998">
        <v>-2.48158887598342E-2</v>
      </c>
      <c r="E998" s="25">
        <f t="shared" si="90"/>
        <v>0.69493263533813021</v>
      </c>
      <c r="F998">
        <v>-2.2264464500797401E-2</v>
      </c>
      <c r="G998" s="25">
        <f t="shared" si="90"/>
        <v>0.77932076021168228</v>
      </c>
      <c r="H998">
        <v>-2.0296708452454199E-2</v>
      </c>
      <c r="I998" s="25">
        <f t="shared" si="90"/>
        <v>0.78202510548333648</v>
      </c>
      <c r="J998">
        <v>-1.34307450078176E-2</v>
      </c>
      <c r="K998" s="25">
        <f t="shared" si="91"/>
        <v>0.92243740018624398</v>
      </c>
      <c r="L998">
        <v>-2.2201183735353E-2</v>
      </c>
      <c r="M998" s="25">
        <f t="shared" si="92"/>
        <v>0.85066800194841441</v>
      </c>
      <c r="N998">
        <v>-2.3534306952092E-2</v>
      </c>
      <c r="O998" s="25">
        <f t="shared" si="93"/>
        <v>0.80642069192066534</v>
      </c>
      <c r="P998">
        <v>-2.2017999999999999E-2</v>
      </c>
      <c r="Q998" s="25">
        <f t="shared" si="94"/>
        <v>0.67484699999999964</v>
      </c>
    </row>
    <row r="999" spans="1:17" x14ac:dyDescent="0.3">
      <c r="A999" s="1">
        <v>40808</v>
      </c>
      <c r="B999">
        <v>-3.2402456759229703E-2</v>
      </c>
      <c r="C999" s="25">
        <f t="shared" si="90"/>
        <v>0.6819101932542212</v>
      </c>
      <c r="D999">
        <v>-2.9713412264248999E-2</v>
      </c>
      <c r="E999" s="25">
        <f t="shared" si="90"/>
        <v>0.66521922307388126</v>
      </c>
      <c r="F999">
        <v>-2.9419186593418498E-2</v>
      </c>
      <c r="G999" s="25">
        <f t="shared" si="90"/>
        <v>0.74990157361826382</v>
      </c>
      <c r="H999">
        <v>-2.6726424390996099E-2</v>
      </c>
      <c r="I999" s="25">
        <f t="shared" si="90"/>
        <v>0.75529868109234033</v>
      </c>
      <c r="J999">
        <v>-2.8876717994212899E-2</v>
      </c>
      <c r="K999" s="25">
        <f t="shared" si="91"/>
        <v>0.89356068219203111</v>
      </c>
      <c r="L999">
        <v>-2.6902727146481099E-2</v>
      </c>
      <c r="M999" s="25">
        <f t="shared" si="92"/>
        <v>0.82376527480193329</v>
      </c>
      <c r="N999">
        <v>-2.7527119526009398E-2</v>
      </c>
      <c r="O999" s="25">
        <f t="shared" si="93"/>
        <v>0.77889357239465595</v>
      </c>
      <c r="P999">
        <v>-2.8903999999999999E-2</v>
      </c>
      <c r="Q999" s="25">
        <f t="shared" si="94"/>
        <v>0.6459429999999996</v>
      </c>
    </row>
    <row r="1000" spans="1:17" x14ac:dyDescent="0.3">
      <c r="A1000" s="1">
        <v>40809</v>
      </c>
      <c r="B1000">
        <v>6.0635888294697403E-3</v>
      </c>
      <c r="C1000" s="25">
        <f t="shared" si="90"/>
        <v>0.68797378208369098</v>
      </c>
      <c r="D1000">
        <v>9.3644921429699608E-3</v>
      </c>
      <c r="E1000" s="25">
        <f t="shared" si="90"/>
        <v>0.67458371521685123</v>
      </c>
      <c r="F1000">
        <v>6.6167238885708104E-3</v>
      </c>
      <c r="G1000" s="25">
        <f t="shared" si="90"/>
        <v>0.75651829750683464</v>
      </c>
      <c r="H1000">
        <v>4.6398063057511499E-3</v>
      </c>
      <c r="I1000" s="25">
        <f t="shared" si="90"/>
        <v>0.75993848739809144</v>
      </c>
      <c r="J1000">
        <v>5.1975966576442104E-3</v>
      </c>
      <c r="K1000" s="25">
        <f t="shared" si="91"/>
        <v>0.8987582788496753</v>
      </c>
      <c r="L1000">
        <v>3.7721644885143801E-3</v>
      </c>
      <c r="M1000" s="25">
        <f t="shared" si="92"/>
        <v>0.82753743929044765</v>
      </c>
      <c r="N1000">
        <v>4.3803940487043896E-3</v>
      </c>
      <c r="O1000" s="25">
        <f t="shared" si="93"/>
        <v>0.78327396644336034</v>
      </c>
      <c r="P1000">
        <v>7.9299999999999995E-3</v>
      </c>
      <c r="Q1000" s="25">
        <f t="shared" si="94"/>
        <v>0.65387299999999959</v>
      </c>
    </row>
    <row r="1001" spans="1:17" x14ac:dyDescent="0.3">
      <c r="A1001" s="1">
        <v>40812</v>
      </c>
      <c r="B1001">
        <v>2.3068021296969402E-2</v>
      </c>
      <c r="C1001" s="25">
        <f t="shared" si="90"/>
        <v>0.71104180338066036</v>
      </c>
      <c r="D1001">
        <v>2.7974276199773499E-2</v>
      </c>
      <c r="E1001" s="25">
        <f t="shared" si="90"/>
        <v>0.70255799141662478</v>
      </c>
      <c r="F1001">
        <v>2.5394933182391E-2</v>
      </c>
      <c r="G1001" s="25">
        <f t="shared" si="90"/>
        <v>0.78191323068922558</v>
      </c>
      <c r="H1001">
        <v>2.50989441724296E-2</v>
      </c>
      <c r="I1001" s="25">
        <f t="shared" si="90"/>
        <v>0.78503743157052108</v>
      </c>
      <c r="J1001">
        <v>2.1496264395378401E-2</v>
      </c>
      <c r="K1001" s="25">
        <f t="shared" si="91"/>
        <v>0.92025454324505374</v>
      </c>
      <c r="L1001">
        <v>2.1940823703754098E-2</v>
      </c>
      <c r="M1001" s="25">
        <f t="shared" si="92"/>
        <v>0.8494782629942017</v>
      </c>
      <c r="N1001">
        <v>2.3476270198696601E-2</v>
      </c>
      <c r="O1001" s="25">
        <f t="shared" si="93"/>
        <v>0.80675023664205692</v>
      </c>
      <c r="P1001">
        <v>2.4420000000000001E-2</v>
      </c>
      <c r="Q1001" s="25">
        <f t="shared" si="94"/>
        <v>0.67829299999999959</v>
      </c>
    </row>
    <row r="1002" spans="1:17" x14ac:dyDescent="0.3">
      <c r="A1002" s="1">
        <v>40813</v>
      </c>
      <c r="B1002">
        <v>1.06316653572946E-2</v>
      </c>
      <c r="C1002" s="25">
        <f t="shared" si="90"/>
        <v>0.72167346873795502</v>
      </c>
      <c r="D1002">
        <v>8.3495193079027308E-3</v>
      </c>
      <c r="E1002" s="25">
        <f t="shared" si="90"/>
        <v>0.71090751072452751</v>
      </c>
      <c r="F1002">
        <v>8.5189826113210403E-3</v>
      </c>
      <c r="G1002" s="25">
        <f t="shared" si="90"/>
        <v>0.79043221330054658</v>
      </c>
      <c r="H1002">
        <v>1.0212053942937E-2</v>
      </c>
      <c r="I1002" s="25">
        <f t="shared" si="90"/>
        <v>0.79524948551345809</v>
      </c>
      <c r="J1002">
        <v>1.04035335748779E-2</v>
      </c>
      <c r="K1002" s="25">
        <f t="shared" si="91"/>
        <v>0.93065807681993162</v>
      </c>
      <c r="L1002">
        <v>1.0307870170288501E-2</v>
      </c>
      <c r="M1002" s="25">
        <f t="shared" si="92"/>
        <v>0.85978613316449015</v>
      </c>
      <c r="N1002">
        <v>9.8778440921061805E-3</v>
      </c>
      <c r="O1002" s="25">
        <f t="shared" si="93"/>
        <v>0.81662808073416304</v>
      </c>
      <c r="P1002">
        <v>8.9090000000000003E-3</v>
      </c>
      <c r="Q1002" s="25">
        <f t="shared" si="94"/>
        <v>0.68720199999999965</v>
      </c>
    </row>
    <row r="1003" spans="1:17" x14ac:dyDescent="0.3">
      <c r="A1003" s="1">
        <v>40814</v>
      </c>
      <c r="B1003">
        <v>-2.0908195852695401E-2</v>
      </c>
      <c r="C1003" s="25">
        <f t="shared" si="90"/>
        <v>0.70076527288525958</v>
      </c>
      <c r="D1003">
        <v>-1.66049251700627E-2</v>
      </c>
      <c r="E1003" s="25">
        <f t="shared" si="90"/>
        <v>0.69430258555446478</v>
      </c>
      <c r="F1003">
        <v>-1.40783493524966E-2</v>
      </c>
      <c r="G1003" s="25">
        <f t="shared" si="90"/>
        <v>0.77635386394804995</v>
      </c>
      <c r="H1003">
        <v>-1.24804043815971E-2</v>
      </c>
      <c r="I1003" s="25">
        <f t="shared" si="90"/>
        <v>0.78276908113186094</v>
      </c>
      <c r="J1003">
        <v>-1.3960860302523199E-2</v>
      </c>
      <c r="K1003" s="25">
        <f t="shared" si="91"/>
        <v>0.91669721651740843</v>
      </c>
      <c r="L1003">
        <v>-1.15722604050229E-2</v>
      </c>
      <c r="M1003" s="25">
        <f t="shared" si="92"/>
        <v>0.84821387275946725</v>
      </c>
      <c r="N1003">
        <v>-1.2635665227875299E-2</v>
      </c>
      <c r="O1003" s="25">
        <f t="shared" si="93"/>
        <v>0.80399241550628775</v>
      </c>
      <c r="P1003">
        <v>-1.5372E-2</v>
      </c>
      <c r="Q1003" s="25">
        <f t="shared" si="94"/>
        <v>0.67182999999999959</v>
      </c>
    </row>
    <row r="1004" spans="1:17" x14ac:dyDescent="0.3">
      <c r="A1004" s="1">
        <v>40815</v>
      </c>
      <c r="B1004">
        <v>8.0814864353586507E-3</v>
      </c>
      <c r="C1004" s="25">
        <f t="shared" si="90"/>
        <v>0.70884675932061825</v>
      </c>
      <c r="D1004">
        <v>1.42054726522471E-2</v>
      </c>
      <c r="E1004" s="25">
        <f t="shared" si="90"/>
        <v>0.70850805820671192</v>
      </c>
      <c r="F1004">
        <v>1.2122537573213899E-2</v>
      </c>
      <c r="G1004" s="25">
        <f t="shared" si="90"/>
        <v>0.78847640152126386</v>
      </c>
      <c r="H1004">
        <v>1.22503897316065E-2</v>
      </c>
      <c r="I1004" s="25">
        <f t="shared" si="90"/>
        <v>0.79501947086346747</v>
      </c>
      <c r="J1004">
        <v>1.03206056445852E-2</v>
      </c>
      <c r="K1004" s="25">
        <f t="shared" si="91"/>
        <v>0.92701782216199358</v>
      </c>
      <c r="L1004">
        <v>1.24442431427401E-2</v>
      </c>
      <c r="M1004" s="25">
        <f t="shared" si="92"/>
        <v>0.86065811590220731</v>
      </c>
      <c r="N1004">
        <v>1.3427789776828999E-2</v>
      </c>
      <c r="O1004" s="25">
        <f t="shared" si="93"/>
        <v>0.81742020528311676</v>
      </c>
      <c r="P1004">
        <v>1.3204E-2</v>
      </c>
      <c r="Q1004" s="25">
        <f t="shared" si="94"/>
        <v>0.68503399999999959</v>
      </c>
    </row>
    <row r="1005" spans="1:17" x14ac:dyDescent="0.3">
      <c r="A1005" s="1">
        <v>40816</v>
      </c>
      <c r="B1005">
        <v>-2.5291274478865599E-2</v>
      </c>
      <c r="C1005" s="25">
        <f t="shared" si="90"/>
        <v>0.68355548484175266</v>
      </c>
      <c r="D1005">
        <v>-2.4149381555641301E-2</v>
      </c>
      <c r="E1005" s="25">
        <f t="shared" si="90"/>
        <v>0.68435867665107064</v>
      </c>
      <c r="F1005">
        <v>-2.1887487525906101E-2</v>
      </c>
      <c r="G1005" s="25">
        <f t="shared" si="90"/>
        <v>0.76658891399535778</v>
      </c>
      <c r="H1005">
        <v>-1.8791260446171E-2</v>
      </c>
      <c r="I1005" s="25">
        <f t="shared" si="90"/>
        <v>0.7762282104172965</v>
      </c>
      <c r="J1005">
        <v>-1.87212500775784E-2</v>
      </c>
      <c r="K1005" s="25">
        <f t="shared" si="91"/>
        <v>0.90829657208441517</v>
      </c>
      <c r="L1005">
        <v>-1.8178694842052E-2</v>
      </c>
      <c r="M1005" s="25">
        <f t="shared" si="92"/>
        <v>0.84247942106015528</v>
      </c>
      <c r="N1005">
        <v>-2.0050213200508201E-2</v>
      </c>
      <c r="O1005" s="25">
        <f t="shared" si="93"/>
        <v>0.79736999208260861</v>
      </c>
      <c r="P1005">
        <v>-2.2249999999999999E-2</v>
      </c>
      <c r="Q1005" s="25">
        <f t="shared" si="94"/>
        <v>0.6627839999999996</v>
      </c>
    </row>
    <row r="1006" spans="1:17" x14ac:dyDescent="0.3">
      <c r="A1006" s="1">
        <v>40819</v>
      </c>
      <c r="B1006">
        <v>-2.88636029037849E-2</v>
      </c>
      <c r="C1006" s="25">
        <f t="shared" si="90"/>
        <v>0.65469188193796779</v>
      </c>
      <c r="D1006">
        <v>-3.12126612593022E-2</v>
      </c>
      <c r="E1006" s="25">
        <f t="shared" si="90"/>
        <v>0.65314601539176842</v>
      </c>
      <c r="F1006">
        <v>-2.43135047924566E-2</v>
      </c>
      <c r="G1006" s="25">
        <f t="shared" si="90"/>
        <v>0.74227540920290114</v>
      </c>
      <c r="H1006">
        <v>-2.10464938092433E-2</v>
      </c>
      <c r="I1006" s="25">
        <f t="shared" si="90"/>
        <v>0.75518171660805322</v>
      </c>
      <c r="J1006">
        <v>-2.0417060796004201E-2</v>
      </c>
      <c r="K1006" s="25">
        <f t="shared" si="91"/>
        <v>0.88787951128841092</v>
      </c>
      <c r="L1006">
        <v>-2.1878802887243601E-2</v>
      </c>
      <c r="M1006" s="25">
        <f t="shared" si="92"/>
        <v>0.82060061817291163</v>
      </c>
      <c r="N1006">
        <v>-2.05136540011122E-2</v>
      </c>
      <c r="O1006" s="25">
        <f t="shared" si="93"/>
        <v>0.77685633808149646</v>
      </c>
      <c r="P1006">
        <v>-3.1116999999999999E-2</v>
      </c>
      <c r="Q1006" s="25">
        <f t="shared" si="94"/>
        <v>0.63166699999999965</v>
      </c>
    </row>
    <row r="1007" spans="1:17" x14ac:dyDescent="0.3">
      <c r="A1007" s="1">
        <v>40820</v>
      </c>
      <c r="B1007">
        <v>2.2239306131154601E-2</v>
      </c>
      <c r="C1007" s="25">
        <f t="shared" si="90"/>
        <v>0.67693118806912245</v>
      </c>
      <c r="D1007">
        <v>2.2166791858293799E-2</v>
      </c>
      <c r="E1007" s="25">
        <f t="shared" si="90"/>
        <v>0.67531280725006226</v>
      </c>
      <c r="F1007">
        <v>1.8601275158547599E-2</v>
      </c>
      <c r="G1007" s="25">
        <f t="shared" si="90"/>
        <v>0.76087668436144873</v>
      </c>
      <c r="H1007">
        <v>1.5734486522998799E-2</v>
      </c>
      <c r="I1007" s="25">
        <f t="shared" si="90"/>
        <v>0.77091620313105202</v>
      </c>
      <c r="J1007">
        <v>1.1616801048417801E-2</v>
      </c>
      <c r="K1007" s="25">
        <f t="shared" si="91"/>
        <v>0.8994963123368287</v>
      </c>
      <c r="L1007">
        <v>1.69369746795172E-2</v>
      </c>
      <c r="M1007" s="25">
        <f t="shared" si="92"/>
        <v>0.83753759285242879</v>
      </c>
      <c r="N1007">
        <v>1.5762622451195699E-2</v>
      </c>
      <c r="O1007" s="25">
        <f t="shared" si="93"/>
        <v>0.79261896053269221</v>
      </c>
      <c r="P1007">
        <v>2.1422E-2</v>
      </c>
      <c r="Q1007" s="25">
        <f t="shared" si="94"/>
        <v>0.6530889999999997</v>
      </c>
    </row>
    <row r="1008" spans="1:17" x14ac:dyDescent="0.3">
      <c r="A1008" s="1">
        <v>40821</v>
      </c>
      <c r="B1008">
        <v>1.7707918945510701E-2</v>
      </c>
      <c r="C1008" s="25">
        <f t="shared" si="90"/>
        <v>0.69463910701463316</v>
      </c>
      <c r="D1008">
        <v>1.40604838432286E-2</v>
      </c>
      <c r="E1008" s="25">
        <f t="shared" si="90"/>
        <v>0.68937329109329082</v>
      </c>
      <c r="F1008">
        <v>1.3827084963691399E-2</v>
      </c>
      <c r="G1008" s="25">
        <f t="shared" si="90"/>
        <v>0.77470376932514018</v>
      </c>
      <c r="H1008">
        <v>1.11258194015938E-2</v>
      </c>
      <c r="I1008" s="25">
        <f t="shared" si="90"/>
        <v>0.78204202253264588</v>
      </c>
      <c r="J1008">
        <v>1.2627946236211701E-2</v>
      </c>
      <c r="K1008" s="25">
        <f t="shared" si="91"/>
        <v>0.91212425857304036</v>
      </c>
      <c r="L1008">
        <v>1.36690905146413E-2</v>
      </c>
      <c r="M1008" s="25">
        <f t="shared" si="92"/>
        <v>0.85120668336707006</v>
      </c>
      <c r="N1008">
        <v>1.34566482424397E-2</v>
      </c>
      <c r="O1008" s="25">
        <f t="shared" si="93"/>
        <v>0.80607560877513196</v>
      </c>
      <c r="P1008">
        <v>1.3899E-2</v>
      </c>
      <c r="Q1008" s="25">
        <f t="shared" si="94"/>
        <v>0.66698799999999969</v>
      </c>
    </row>
    <row r="1009" spans="1:17" x14ac:dyDescent="0.3">
      <c r="A1009" s="1">
        <v>40822</v>
      </c>
      <c r="B1009">
        <v>1.8138168466480399E-2</v>
      </c>
      <c r="C1009" s="25">
        <f t="shared" si="90"/>
        <v>0.71277727548111358</v>
      </c>
      <c r="D1009">
        <v>1.79144555245348E-2</v>
      </c>
      <c r="E1009" s="25">
        <f t="shared" si="90"/>
        <v>0.70728774661782556</v>
      </c>
      <c r="F1009">
        <v>1.1980653899356699E-2</v>
      </c>
      <c r="G1009" s="25">
        <f t="shared" si="90"/>
        <v>0.78668442322449683</v>
      </c>
      <c r="H1009">
        <v>1.0478071935024501E-2</v>
      </c>
      <c r="I1009" s="25">
        <f t="shared" si="90"/>
        <v>0.79252009446767036</v>
      </c>
      <c r="J1009">
        <v>8.8721451600055797E-3</v>
      </c>
      <c r="K1009" s="25">
        <f t="shared" si="91"/>
        <v>0.92099640373304592</v>
      </c>
      <c r="L1009">
        <v>1.0340176765695401E-2</v>
      </c>
      <c r="M1009" s="25">
        <f t="shared" si="92"/>
        <v>0.86154686013276549</v>
      </c>
      <c r="N1009">
        <v>8.8765401512765803E-3</v>
      </c>
      <c r="O1009" s="25">
        <f t="shared" si="93"/>
        <v>0.81495214892640855</v>
      </c>
      <c r="P1009">
        <v>1.7104999999999999E-2</v>
      </c>
      <c r="Q1009" s="25">
        <f t="shared" si="94"/>
        <v>0.68409299999999973</v>
      </c>
    </row>
    <row r="1010" spans="1:17" x14ac:dyDescent="0.3">
      <c r="A1010" s="1">
        <v>40823</v>
      </c>
      <c r="B1010">
        <v>-8.1968111876226501E-3</v>
      </c>
      <c r="C1010" s="25">
        <f t="shared" si="90"/>
        <v>0.70458046429349097</v>
      </c>
      <c r="D1010">
        <v>-1.00370999109262E-2</v>
      </c>
      <c r="E1010" s="25">
        <f t="shared" si="90"/>
        <v>0.6972506467068994</v>
      </c>
      <c r="F1010">
        <v>-6.4753116618471301E-3</v>
      </c>
      <c r="G1010" s="25">
        <f t="shared" si="90"/>
        <v>0.78020911156264972</v>
      </c>
      <c r="H1010">
        <v>-1.91494595994737E-3</v>
      </c>
      <c r="I1010" s="25">
        <f t="shared" si="90"/>
        <v>0.79060514850772301</v>
      </c>
      <c r="J1010">
        <v>-9.0733636957719102E-4</v>
      </c>
      <c r="K1010" s="25">
        <f t="shared" si="91"/>
        <v>0.92008906736346874</v>
      </c>
      <c r="L1010">
        <v>-2.34640636523785E-3</v>
      </c>
      <c r="M1010" s="25">
        <f t="shared" si="92"/>
        <v>0.85920045376752763</v>
      </c>
      <c r="N1010">
        <v>-9.6082728795877101E-4</v>
      </c>
      <c r="O1010" s="25">
        <f t="shared" si="93"/>
        <v>0.81399132163844978</v>
      </c>
      <c r="P1010">
        <v>-9.358E-3</v>
      </c>
      <c r="Q1010" s="25">
        <f t="shared" si="94"/>
        <v>0.67473499999999975</v>
      </c>
    </row>
    <row r="1011" spans="1:17" x14ac:dyDescent="0.3">
      <c r="A1011" s="1">
        <v>40826</v>
      </c>
      <c r="B1011">
        <v>3.3555643919288301E-2</v>
      </c>
      <c r="C1011" s="25">
        <f t="shared" si="90"/>
        <v>0.73813610821277931</v>
      </c>
      <c r="D1011">
        <v>3.5960754707089697E-2</v>
      </c>
      <c r="E1011" s="25">
        <f t="shared" si="90"/>
        <v>0.73321140141398911</v>
      </c>
      <c r="F1011">
        <v>3.3910472076651502E-2</v>
      </c>
      <c r="G1011" s="25">
        <f t="shared" si="90"/>
        <v>0.81411958363930126</v>
      </c>
      <c r="H1011">
        <v>2.8749245694151701E-2</v>
      </c>
      <c r="I1011" s="25">
        <f t="shared" si="90"/>
        <v>0.81935439420187473</v>
      </c>
      <c r="J1011">
        <v>2.8847548863268201E-2</v>
      </c>
      <c r="K1011" s="25">
        <f t="shared" si="91"/>
        <v>0.94893661622673697</v>
      </c>
      <c r="L1011">
        <v>3.0128538859974598E-2</v>
      </c>
      <c r="M1011" s="25">
        <f t="shared" si="92"/>
        <v>0.8893289926275022</v>
      </c>
      <c r="N1011">
        <v>2.8690197991931898E-2</v>
      </c>
      <c r="O1011" s="25">
        <f t="shared" si="93"/>
        <v>0.84268151963038163</v>
      </c>
      <c r="P1011">
        <v>3.5441E-2</v>
      </c>
      <c r="Q1011" s="25">
        <f t="shared" si="94"/>
        <v>0.7101759999999997</v>
      </c>
    </row>
    <row r="1012" spans="1:17" x14ac:dyDescent="0.3">
      <c r="A1012" s="1">
        <v>40827</v>
      </c>
      <c r="B1012">
        <v>5.43855637252652E-4</v>
      </c>
      <c r="C1012" s="25">
        <f t="shared" si="90"/>
        <v>0.73867996385003198</v>
      </c>
      <c r="D1012">
        <v>2.5578322664871699E-3</v>
      </c>
      <c r="E1012" s="25">
        <f t="shared" si="90"/>
        <v>0.73576923368047631</v>
      </c>
      <c r="F1012">
        <v>2.0232071401701298E-3</v>
      </c>
      <c r="G1012" s="25">
        <f t="shared" si="90"/>
        <v>0.81614279077947138</v>
      </c>
      <c r="H1012">
        <v>-1.5475952290740301E-3</v>
      </c>
      <c r="I1012" s="25">
        <f t="shared" si="90"/>
        <v>0.81780679897280073</v>
      </c>
      <c r="J1012">
        <v>-6.5897912224723498E-4</v>
      </c>
      <c r="K1012" s="25">
        <f t="shared" si="91"/>
        <v>0.94827763710448976</v>
      </c>
      <c r="L1012">
        <v>-5.3848073230603703E-4</v>
      </c>
      <c r="M1012" s="25">
        <f t="shared" si="92"/>
        <v>0.8887905118951962</v>
      </c>
      <c r="N1012">
        <v>-6.4414936733194796E-4</v>
      </c>
      <c r="O1012" s="25">
        <f t="shared" si="93"/>
        <v>0.8420373702630497</v>
      </c>
      <c r="P1012">
        <v>2.4750000000000002E-3</v>
      </c>
      <c r="Q1012" s="25">
        <f t="shared" si="94"/>
        <v>0.7126509999999997</v>
      </c>
    </row>
    <row r="1013" spans="1:17" x14ac:dyDescent="0.3">
      <c r="A1013" s="1">
        <v>40828</v>
      </c>
      <c r="B1013">
        <v>9.7470469376380597E-3</v>
      </c>
      <c r="C1013" s="25">
        <f t="shared" si="90"/>
        <v>0.74842701078767004</v>
      </c>
      <c r="D1013">
        <v>1.28954578028589E-2</v>
      </c>
      <c r="E1013" s="25">
        <f t="shared" si="90"/>
        <v>0.74866469148333525</v>
      </c>
      <c r="F1013">
        <v>9.9468367010742808E-3</v>
      </c>
      <c r="G1013" s="25">
        <f t="shared" si="90"/>
        <v>0.82608962748054571</v>
      </c>
      <c r="H1013">
        <v>8.7334545056770903E-3</v>
      </c>
      <c r="I1013" s="25">
        <f t="shared" si="90"/>
        <v>0.82654025347847782</v>
      </c>
      <c r="J1013">
        <v>7.5866834487514799E-3</v>
      </c>
      <c r="K1013" s="25">
        <f t="shared" si="91"/>
        <v>0.95586432055324122</v>
      </c>
      <c r="L1013">
        <v>8.2951760070912092E-3</v>
      </c>
      <c r="M1013" s="25">
        <f t="shared" si="92"/>
        <v>0.89708568790228738</v>
      </c>
      <c r="N1013">
        <v>7.3893198860349096E-3</v>
      </c>
      <c r="O1013" s="25">
        <f t="shared" si="93"/>
        <v>0.84942669014908456</v>
      </c>
      <c r="P1013">
        <v>1.2813E-2</v>
      </c>
      <c r="Q1013" s="25">
        <f t="shared" si="94"/>
        <v>0.72546399999999966</v>
      </c>
    </row>
    <row r="1014" spans="1:17" x14ac:dyDescent="0.3">
      <c r="A1014" s="1">
        <v>40829</v>
      </c>
      <c r="B1014">
        <v>-2.9781023951361298E-3</v>
      </c>
      <c r="C1014" s="25">
        <f t="shared" si="90"/>
        <v>0.74544890839253386</v>
      </c>
      <c r="D1014">
        <v>-8.7498511023507402E-3</v>
      </c>
      <c r="E1014" s="25">
        <f t="shared" si="90"/>
        <v>0.73991484038098454</v>
      </c>
      <c r="F1014">
        <v>-3.5656202860652698E-3</v>
      </c>
      <c r="G1014" s="25">
        <f t="shared" si="90"/>
        <v>0.82252400719448049</v>
      </c>
      <c r="H1014">
        <v>-1.6916613913129999E-3</v>
      </c>
      <c r="I1014" s="25">
        <f t="shared" si="90"/>
        <v>0.82484859208716477</v>
      </c>
      <c r="J1014">
        <v>-5.8415090757097201E-4</v>
      </c>
      <c r="K1014" s="25">
        <f t="shared" si="91"/>
        <v>0.9552801696456702</v>
      </c>
      <c r="L1014">
        <v>-1.60332281690641E-3</v>
      </c>
      <c r="M1014" s="25">
        <f t="shared" si="92"/>
        <v>0.89548236508538093</v>
      </c>
      <c r="N1014">
        <v>-9.4240464396985995E-4</v>
      </c>
      <c r="O1014" s="25">
        <f t="shared" si="93"/>
        <v>0.84848428550511468</v>
      </c>
      <c r="P1014">
        <v>-8.9800000000000001E-3</v>
      </c>
      <c r="Q1014" s="25">
        <f t="shared" si="94"/>
        <v>0.71648399999999968</v>
      </c>
    </row>
    <row r="1015" spans="1:17" x14ac:dyDescent="0.3">
      <c r="A1015" s="1">
        <v>40830</v>
      </c>
      <c r="B1015">
        <v>1.7230948802478101E-2</v>
      </c>
      <c r="C1015" s="25">
        <f t="shared" si="90"/>
        <v>0.76267985719501197</v>
      </c>
      <c r="D1015">
        <v>1.6128850184173801E-2</v>
      </c>
      <c r="E1015" s="25">
        <f t="shared" si="90"/>
        <v>0.7560436905651583</v>
      </c>
      <c r="F1015">
        <v>1.7598249921239401E-2</v>
      </c>
      <c r="G1015" s="25">
        <f t="shared" si="90"/>
        <v>0.84012225711571986</v>
      </c>
      <c r="H1015">
        <v>1.50315706013943E-2</v>
      </c>
      <c r="I1015" s="25">
        <f t="shared" si="90"/>
        <v>0.83988016268855903</v>
      </c>
      <c r="J1015">
        <v>1.5185893057172601E-2</v>
      </c>
      <c r="K1015" s="25">
        <f t="shared" si="91"/>
        <v>0.97046606270284275</v>
      </c>
      <c r="L1015">
        <v>1.47146548921511E-2</v>
      </c>
      <c r="M1015" s="25">
        <f t="shared" si="92"/>
        <v>0.910197019977532</v>
      </c>
      <c r="N1015">
        <v>1.3184514088307999E-2</v>
      </c>
      <c r="O1015" s="25">
        <f t="shared" si="93"/>
        <v>0.86166879959342269</v>
      </c>
      <c r="P1015">
        <v>1.6133000000000002E-2</v>
      </c>
      <c r="Q1015" s="25">
        <f t="shared" si="94"/>
        <v>0.73261699999999963</v>
      </c>
    </row>
    <row r="1016" spans="1:17" x14ac:dyDescent="0.3">
      <c r="A1016" s="1">
        <v>40833</v>
      </c>
      <c r="B1016">
        <v>-1.95599375994495E-2</v>
      </c>
      <c r="C1016" s="25">
        <f t="shared" si="90"/>
        <v>0.74311991959556245</v>
      </c>
      <c r="D1016">
        <v>-1.9286765962421001E-2</v>
      </c>
      <c r="E1016" s="25">
        <f t="shared" si="90"/>
        <v>0.73675692460273734</v>
      </c>
      <c r="F1016">
        <v>-1.6744241193121599E-2</v>
      </c>
      <c r="G1016" s="25">
        <f t="shared" si="90"/>
        <v>0.82337801592259829</v>
      </c>
      <c r="H1016">
        <v>-1.5669569376947402E-2</v>
      </c>
      <c r="I1016" s="25">
        <f t="shared" si="90"/>
        <v>0.82421059331161162</v>
      </c>
      <c r="J1016">
        <v>-1.4650385710987E-2</v>
      </c>
      <c r="K1016" s="25">
        <f t="shared" si="91"/>
        <v>0.95581567699185577</v>
      </c>
      <c r="L1016">
        <v>-1.5846648253648898E-2</v>
      </c>
      <c r="M1016" s="25">
        <f t="shared" si="92"/>
        <v>0.8943503717238831</v>
      </c>
      <c r="N1016">
        <v>-1.4112200893640001E-2</v>
      </c>
      <c r="O1016" s="25">
        <f t="shared" si="93"/>
        <v>0.84755659869978273</v>
      </c>
      <c r="P1016">
        <v>-1.8280000000000001E-2</v>
      </c>
      <c r="Q1016" s="25">
        <f t="shared" si="94"/>
        <v>0.71433699999999967</v>
      </c>
    </row>
    <row r="1017" spans="1:17" x14ac:dyDescent="0.3">
      <c r="A1017" s="1">
        <v>40834</v>
      </c>
      <c r="B1017">
        <v>2.0213049380311199E-2</v>
      </c>
      <c r="C1017" s="25">
        <f t="shared" si="90"/>
        <v>0.76333296897587366</v>
      </c>
      <c r="D1017">
        <v>2.36846880850895E-2</v>
      </c>
      <c r="E1017" s="25">
        <f t="shared" si="90"/>
        <v>0.76044161268782684</v>
      </c>
      <c r="F1017">
        <v>1.7154661095814601E-2</v>
      </c>
      <c r="G1017" s="25">
        <f t="shared" si="90"/>
        <v>0.84053267701841294</v>
      </c>
      <c r="H1017">
        <v>1.2168972211434001E-2</v>
      </c>
      <c r="I1017" s="25">
        <f t="shared" si="90"/>
        <v>0.8363795655230456</v>
      </c>
      <c r="J1017">
        <v>1.14005793076296E-2</v>
      </c>
      <c r="K1017" s="25">
        <f t="shared" si="91"/>
        <v>0.96721625629948538</v>
      </c>
      <c r="L1017">
        <v>1.38984950134339E-2</v>
      </c>
      <c r="M1017" s="25">
        <f t="shared" si="92"/>
        <v>0.90824886673731697</v>
      </c>
      <c r="N1017">
        <v>1.21446086113651E-2</v>
      </c>
      <c r="O1017" s="25">
        <f t="shared" si="93"/>
        <v>0.85970120731114785</v>
      </c>
      <c r="P1017">
        <v>2.2963000000000001E-2</v>
      </c>
      <c r="Q1017" s="25">
        <f t="shared" si="94"/>
        <v>0.73729999999999962</v>
      </c>
    </row>
    <row r="1018" spans="1:17" x14ac:dyDescent="0.3">
      <c r="A1018" s="1">
        <v>40835</v>
      </c>
      <c r="B1018">
        <v>-1.2729818787026601E-2</v>
      </c>
      <c r="C1018" s="25">
        <f t="shared" si="90"/>
        <v>0.75060315018884705</v>
      </c>
      <c r="D1018">
        <v>-1.1313793521464501E-2</v>
      </c>
      <c r="E1018" s="25">
        <f t="shared" si="90"/>
        <v>0.74912781916636229</v>
      </c>
      <c r="F1018">
        <v>-1.26152374486635E-2</v>
      </c>
      <c r="G1018" s="25">
        <f t="shared" si="90"/>
        <v>0.82791743956974939</v>
      </c>
      <c r="H1018">
        <v>-9.0669295491161202E-3</v>
      </c>
      <c r="I1018" s="25">
        <f t="shared" si="90"/>
        <v>0.82731263597392946</v>
      </c>
      <c r="J1018">
        <v>-1.1477847358868301E-2</v>
      </c>
      <c r="K1018" s="25">
        <f t="shared" si="91"/>
        <v>0.95573840894061712</v>
      </c>
      <c r="L1018">
        <v>-8.5131985294268093E-3</v>
      </c>
      <c r="M1018" s="25">
        <f t="shared" si="92"/>
        <v>0.89973566820789019</v>
      </c>
      <c r="N1018">
        <v>-7.4245641493379203E-3</v>
      </c>
      <c r="O1018" s="25">
        <f t="shared" si="93"/>
        <v>0.85227664316180995</v>
      </c>
      <c r="P1018">
        <v>-1.0951000000000001E-2</v>
      </c>
      <c r="Q1018" s="25">
        <f t="shared" si="94"/>
        <v>0.72634899999999958</v>
      </c>
    </row>
    <row r="1019" spans="1:17" x14ac:dyDescent="0.3">
      <c r="A1019" s="1">
        <v>40836</v>
      </c>
      <c r="B1019">
        <v>4.5438398210843898E-3</v>
      </c>
      <c r="C1019" s="25">
        <f t="shared" si="90"/>
        <v>0.75514699000993146</v>
      </c>
      <c r="D1019">
        <v>4.8597658676544E-3</v>
      </c>
      <c r="E1019" s="25">
        <f t="shared" si="90"/>
        <v>0.75398758503401664</v>
      </c>
      <c r="F1019">
        <v>3.1852388721452999E-3</v>
      </c>
      <c r="G1019" s="25">
        <f t="shared" si="90"/>
        <v>0.83110267844189467</v>
      </c>
      <c r="H1019">
        <v>2.8004240657520199E-3</v>
      </c>
      <c r="I1019" s="25">
        <f t="shared" si="90"/>
        <v>0.83011306003968144</v>
      </c>
      <c r="J1019">
        <v>1.9318139834528E-3</v>
      </c>
      <c r="K1019" s="25">
        <f t="shared" si="91"/>
        <v>0.95767022292406989</v>
      </c>
      <c r="L1019">
        <v>1.6329189004325301E-3</v>
      </c>
      <c r="M1019" s="25">
        <f t="shared" si="92"/>
        <v>0.90136858710832268</v>
      </c>
      <c r="N1019">
        <v>4.2542386604945201E-4</v>
      </c>
      <c r="O1019" s="25">
        <f t="shared" si="93"/>
        <v>0.85270206702785944</v>
      </c>
      <c r="P1019">
        <v>4.9379999999999997E-3</v>
      </c>
      <c r="Q1019" s="25">
        <f t="shared" si="94"/>
        <v>0.73128699999999958</v>
      </c>
    </row>
    <row r="1020" spans="1:17" x14ac:dyDescent="0.3">
      <c r="A1020" s="1">
        <v>40837</v>
      </c>
      <c r="B1020">
        <v>1.86340674924345E-2</v>
      </c>
      <c r="C1020" s="25">
        <f t="shared" si="90"/>
        <v>0.77378105750236592</v>
      </c>
      <c r="D1020">
        <v>1.15326086638369E-2</v>
      </c>
      <c r="E1020" s="25">
        <f t="shared" si="90"/>
        <v>0.76552019369785351</v>
      </c>
      <c r="F1020">
        <v>1.21766675905596E-2</v>
      </c>
      <c r="G1020" s="25">
        <f t="shared" si="90"/>
        <v>0.84327934603245425</v>
      </c>
      <c r="H1020">
        <v>1.41141552138932E-2</v>
      </c>
      <c r="I1020" s="25">
        <f t="shared" si="90"/>
        <v>0.84422721525357469</v>
      </c>
      <c r="J1020">
        <v>1.36688030304308E-2</v>
      </c>
      <c r="K1020" s="25">
        <f t="shared" si="91"/>
        <v>0.97133902595450072</v>
      </c>
      <c r="L1020">
        <v>1.31715038977683E-2</v>
      </c>
      <c r="M1020" s="25">
        <f t="shared" si="92"/>
        <v>0.91454009100609102</v>
      </c>
      <c r="N1020">
        <v>1.35442927072058E-2</v>
      </c>
      <c r="O1020" s="25">
        <f t="shared" si="93"/>
        <v>0.86624635973506525</v>
      </c>
      <c r="P1020">
        <v>1.2063000000000001E-2</v>
      </c>
      <c r="Q1020" s="25">
        <f t="shared" si="94"/>
        <v>0.74334999999999962</v>
      </c>
    </row>
    <row r="1021" spans="1:17" x14ac:dyDescent="0.3">
      <c r="A1021" s="1">
        <v>40840</v>
      </c>
      <c r="B1021">
        <v>1.27908066803717E-2</v>
      </c>
      <c r="C1021" s="25">
        <f t="shared" si="90"/>
        <v>0.78657186418273761</v>
      </c>
      <c r="D1021">
        <v>1.1870752438973901E-2</v>
      </c>
      <c r="E1021" s="25">
        <f t="shared" si="90"/>
        <v>0.77739094613682747</v>
      </c>
      <c r="F1021">
        <v>9.4772344659014799E-3</v>
      </c>
      <c r="G1021" s="25">
        <f t="shared" si="90"/>
        <v>0.85275658049835568</v>
      </c>
      <c r="H1021">
        <v>5.6161595044837802E-3</v>
      </c>
      <c r="I1021" s="25">
        <f t="shared" si="90"/>
        <v>0.84984337475805849</v>
      </c>
      <c r="J1021">
        <v>7.2534372379181398E-3</v>
      </c>
      <c r="K1021" s="25">
        <f t="shared" si="91"/>
        <v>0.97859246319241888</v>
      </c>
      <c r="L1021">
        <v>7.0976265478999096E-3</v>
      </c>
      <c r="M1021" s="25">
        <f t="shared" si="92"/>
        <v>0.92163771755399093</v>
      </c>
      <c r="N1021">
        <v>6.4545702627824301E-3</v>
      </c>
      <c r="O1021" s="25">
        <f t="shared" si="93"/>
        <v>0.87270092999784765</v>
      </c>
      <c r="P1021">
        <v>1.1520000000000001E-2</v>
      </c>
      <c r="Q1021" s="25">
        <f t="shared" si="94"/>
        <v>0.7548699999999996</v>
      </c>
    </row>
    <row r="1022" spans="1:17" x14ac:dyDescent="0.3">
      <c r="A1022" s="1">
        <v>40841</v>
      </c>
      <c r="B1022">
        <v>-2.0248346199382001E-2</v>
      </c>
      <c r="C1022" s="25">
        <f t="shared" si="90"/>
        <v>0.76632351798335563</v>
      </c>
      <c r="D1022">
        <v>-1.7904183123869301E-2</v>
      </c>
      <c r="E1022" s="25">
        <f t="shared" si="90"/>
        <v>0.75948676301295814</v>
      </c>
      <c r="F1022">
        <v>-1.6171026024284399E-2</v>
      </c>
      <c r="G1022" s="25">
        <f t="shared" si="90"/>
        <v>0.83658555447407124</v>
      </c>
      <c r="H1022">
        <v>-1.51399056277028E-2</v>
      </c>
      <c r="I1022" s="25">
        <f t="shared" si="90"/>
        <v>0.83470346913035565</v>
      </c>
      <c r="J1022">
        <v>-1.4530821911539701E-2</v>
      </c>
      <c r="K1022" s="25">
        <f t="shared" si="91"/>
        <v>0.96406164128087923</v>
      </c>
      <c r="L1022">
        <v>-1.5076207921195999E-2</v>
      </c>
      <c r="M1022" s="25">
        <f t="shared" si="92"/>
        <v>0.90656150963279492</v>
      </c>
      <c r="N1022">
        <v>-1.41528202869395E-2</v>
      </c>
      <c r="O1022" s="25">
        <f t="shared" si="93"/>
        <v>0.85854810971090811</v>
      </c>
      <c r="P1022">
        <v>-1.7363E-2</v>
      </c>
      <c r="Q1022" s="25">
        <f t="shared" si="94"/>
        <v>0.73750699999999958</v>
      </c>
    </row>
    <row r="1023" spans="1:17" x14ac:dyDescent="0.3">
      <c r="A1023" s="1">
        <v>40842</v>
      </c>
      <c r="B1023">
        <v>1.0481430544087201E-2</v>
      </c>
      <c r="C1023" s="25">
        <f t="shared" si="90"/>
        <v>0.77680494852744286</v>
      </c>
      <c r="D1023">
        <v>1.1253247469043701E-2</v>
      </c>
      <c r="E1023" s="25">
        <f t="shared" si="90"/>
        <v>0.7707400104820018</v>
      </c>
      <c r="F1023">
        <v>1.12735755560381E-2</v>
      </c>
      <c r="G1023" s="25">
        <f t="shared" si="90"/>
        <v>0.84785913003010938</v>
      </c>
      <c r="H1023">
        <v>1.14381058107318E-2</v>
      </c>
      <c r="I1023" s="25">
        <f t="shared" si="90"/>
        <v>0.84614157494108744</v>
      </c>
      <c r="J1023">
        <v>1.0318885834778699E-2</v>
      </c>
      <c r="K1023" s="25">
        <f t="shared" si="91"/>
        <v>0.97438052711565792</v>
      </c>
      <c r="L1023">
        <v>1.12116903198347E-2</v>
      </c>
      <c r="M1023" s="25">
        <f t="shared" si="92"/>
        <v>0.91777319995262963</v>
      </c>
      <c r="N1023">
        <v>1.13892019943924E-2</v>
      </c>
      <c r="O1023" s="25">
        <f t="shared" si="93"/>
        <v>0.86993731170530053</v>
      </c>
      <c r="P1023">
        <v>1.1743999999999999E-2</v>
      </c>
      <c r="Q1023" s="25">
        <f t="shared" si="94"/>
        <v>0.74925099999999956</v>
      </c>
    </row>
    <row r="1024" spans="1:17" x14ac:dyDescent="0.3">
      <c r="A1024" s="1">
        <v>40843</v>
      </c>
      <c r="B1024">
        <v>3.3716591168134302E-2</v>
      </c>
      <c r="C1024" s="25">
        <f t="shared" si="90"/>
        <v>0.81052153969557716</v>
      </c>
      <c r="D1024">
        <v>3.41565521391912E-2</v>
      </c>
      <c r="E1024" s="25">
        <f t="shared" si="90"/>
        <v>0.80489656262119302</v>
      </c>
      <c r="F1024">
        <v>2.5609529386516401E-2</v>
      </c>
      <c r="G1024" s="25">
        <f t="shared" si="90"/>
        <v>0.87346865941662577</v>
      </c>
      <c r="H1024">
        <v>2.2685618441461299E-2</v>
      </c>
      <c r="I1024" s="25">
        <f t="shared" si="90"/>
        <v>0.86882719338254877</v>
      </c>
      <c r="J1024">
        <v>2.1189762553712899E-2</v>
      </c>
      <c r="K1024" s="25">
        <f t="shared" si="91"/>
        <v>0.99557028966937078</v>
      </c>
      <c r="L1024">
        <v>2.3365712743827101E-2</v>
      </c>
      <c r="M1024" s="25">
        <f t="shared" si="92"/>
        <v>0.94113891269645678</v>
      </c>
      <c r="N1024">
        <v>2.0975100213349199E-2</v>
      </c>
      <c r="O1024" s="25">
        <f t="shared" si="93"/>
        <v>0.89091241191864978</v>
      </c>
      <c r="P1024">
        <v>3.3332000000000001E-2</v>
      </c>
      <c r="Q1024" s="25">
        <f t="shared" si="94"/>
        <v>0.78258299999999958</v>
      </c>
    </row>
    <row r="1025" spans="1:17" x14ac:dyDescent="0.3">
      <c r="A1025" s="1">
        <v>40844</v>
      </c>
      <c r="B1025">
        <v>3.89153528541357E-4</v>
      </c>
      <c r="C1025" s="25">
        <f t="shared" si="90"/>
        <v>0.81091069322411857</v>
      </c>
      <c r="D1025">
        <v>-5.9699045475789599E-4</v>
      </c>
      <c r="E1025" s="25">
        <f t="shared" si="90"/>
        <v>0.80429957216643511</v>
      </c>
      <c r="F1025">
        <v>-1.33012880991617E-3</v>
      </c>
      <c r="G1025" s="25">
        <f t="shared" si="90"/>
        <v>0.87213853060670965</v>
      </c>
      <c r="H1025">
        <v>-8.4230257378808699E-4</v>
      </c>
      <c r="I1025" s="25">
        <f t="shared" si="90"/>
        <v>0.86798489080876073</v>
      </c>
      <c r="J1025">
        <v>7.6329274777396704E-4</v>
      </c>
      <c r="K1025" s="25">
        <f t="shared" si="91"/>
        <v>0.99633358241714476</v>
      </c>
      <c r="L1025">
        <v>-1.1215644008230701E-3</v>
      </c>
      <c r="M1025" s="25">
        <f t="shared" si="92"/>
        <v>0.94001734829563366</v>
      </c>
      <c r="N1025">
        <v>-1.17028964066813E-3</v>
      </c>
      <c r="O1025" s="25">
        <f t="shared" si="93"/>
        <v>0.88974212227798166</v>
      </c>
      <c r="P1025">
        <v>-3.8299999999999999E-4</v>
      </c>
      <c r="Q1025" s="25">
        <f t="shared" si="94"/>
        <v>0.78219999999999956</v>
      </c>
    </row>
    <row r="1026" spans="1:17" x14ac:dyDescent="0.3">
      <c r="A1026" s="1">
        <v>40847</v>
      </c>
      <c r="B1026">
        <v>-2.5048616612977598E-2</v>
      </c>
      <c r="C1026" s="25">
        <f t="shared" si="90"/>
        <v>0.78586207661114094</v>
      </c>
      <c r="D1026">
        <v>-2.9377577182353801E-2</v>
      </c>
      <c r="E1026" s="25">
        <f t="shared" si="90"/>
        <v>0.77492199498408132</v>
      </c>
      <c r="F1026">
        <v>-2.4524447483599499E-2</v>
      </c>
      <c r="G1026" s="25">
        <f t="shared" si="90"/>
        <v>0.84761408312311015</v>
      </c>
      <c r="H1026">
        <v>-2.09020298098147E-2</v>
      </c>
      <c r="I1026" s="25">
        <f t="shared" si="90"/>
        <v>0.84708286099894603</v>
      </c>
      <c r="J1026">
        <v>-1.9455987203071901E-2</v>
      </c>
      <c r="K1026" s="25">
        <f t="shared" si="91"/>
        <v>0.97687759521407291</v>
      </c>
      <c r="L1026">
        <v>-2.1947314332691301E-2</v>
      </c>
      <c r="M1026" s="25">
        <f t="shared" si="92"/>
        <v>0.9180700339629424</v>
      </c>
      <c r="N1026">
        <v>-2.1085990595528702E-2</v>
      </c>
      <c r="O1026" s="25">
        <f t="shared" si="93"/>
        <v>0.86865613168245293</v>
      </c>
      <c r="P1026">
        <v>-2.9822000000000001E-2</v>
      </c>
      <c r="Q1026" s="25">
        <f t="shared" si="94"/>
        <v>0.75237799999999955</v>
      </c>
    </row>
    <row r="1027" spans="1:17" x14ac:dyDescent="0.3">
      <c r="A1027" s="1">
        <v>40848</v>
      </c>
      <c r="B1027">
        <v>-2.8340059621594599E-2</v>
      </c>
      <c r="C1027" s="25">
        <f t="shared" si="90"/>
        <v>0.75752201698954635</v>
      </c>
      <c r="D1027">
        <v>-3.0191340961991001E-2</v>
      </c>
      <c r="E1027" s="25">
        <f t="shared" si="90"/>
        <v>0.74473065402209027</v>
      </c>
      <c r="F1027">
        <v>-2.6372253817129002E-2</v>
      </c>
      <c r="G1027" s="25">
        <f t="shared" si="90"/>
        <v>0.82124182930598111</v>
      </c>
      <c r="H1027">
        <v>-2.2984420705531999E-2</v>
      </c>
      <c r="I1027" s="25">
        <f t="shared" ref="I1027" si="95">I1026+H1027</f>
        <v>0.82409844029341406</v>
      </c>
      <c r="J1027">
        <v>-2.2741165967791601E-2</v>
      </c>
      <c r="K1027" s="25">
        <f t="shared" si="91"/>
        <v>0.95413642924628128</v>
      </c>
      <c r="L1027">
        <v>-2.45297052578686E-2</v>
      </c>
      <c r="M1027" s="25">
        <f t="shared" si="92"/>
        <v>0.89354032870507383</v>
      </c>
      <c r="N1027">
        <v>-2.34455155827566E-2</v>
      </c>
      <c r="O1027" s="25">
        <f t="shared" si="93"/>
        <v>0.84521061609969628</v>
      </c>
      <c r="P1027">
        <v>-2.3737999999999999E-2</v>
      </c>
      <c r="Q1027" s="25">
        <f t="shared" si="94"/>
        <v>0.72863999999999951</v>
      </c>
    </row>
    <row r="1028" spans="1:17" x14ac:dyDescent="0.3">
      <c r="A1028" s="1">
        <v>40849</v>
      </c>
      <c r="B1028">
        <v>1.5976363304397199E-2</v>
      </c>
      <c r="C1028" s="25">
        <f t="shared" ref="C1028:I1091" si="96">C1027+B1028</f>
        <v>0.77349838029394358</v>
      </c>
      <c r="D1028">
        <v>1.51620374035384E-2</v>
      </c>
      <c r="E1028" s="25">
        <f t="shared" si="96"/>
        <v>0.75989269142562865</v>
      </c>
      <c r="F1028">
        <v>1.3255579995621001E-2</v>
      </c>
      <c r="G1028" s="25">
        <f t="shared" si="96"/>
        <v>0.8344974093016021</v>
      </c>
      <c r="H1028">
        <v>1.18796867336315E-2</v>
      </c>
      <c r="I1028" s="25">
        <f t="shared" si="96"/>
        <v>0.83597812702704555</v>
      </c>
      <c r="J1028">
        <v>1.22506578420595E-2</v>
      </c>
      <c r="K1028" s="25">
        <f t="shared" ref="K1028:K1091" si="97">K1027+J1028</f>
        <v>0.96638708708834076</v>
      </c>
      <c r="L1028">
        <v>1.1798119639598601E-2</v>
      </c>
      <c r="M1028" s="25">
        <f t="shared" ref="M1028:M1091" si="98">M1027+L1028</f>
        <v>0.90533844834467248</v>
      </c>
      <c r="N1028">
        <v>1.14975655544857E-2</v>
      </c>
      <c r="O1028" s="25">
        <f t="shared" ref="O1028:O1091" si="99">O1027+N1028</f>
        <v>0.85670818165418194</v>
      </c>
      <c r="P1028">
        <v>1.1743E-2</v>
      </c>
      <c r="Q1028" s="25">
        <f t="shared" ref="Q1028:Q1091" si="100">Q1027+P1028</f>
        <v>0.74038299999999946</v>
      </c>
    </row>
    <row r="1029" spans="1:17" x14ac:dyDescent="0.3">
      <c r="A1029" s="1">
        <v>40850</v>
      </c>
      <c r="B1029">
        <v>1.8607607200930399E-2</v>
      </c>
      <c r="C1029" s="25">
        <f t="shared" si="96"/>
        <v>0.79210598749487393</v>
      </c>
      <c r="D1029">
        <v>1.83901070057556E-2</v>
      </c>
      <c r="E1029" s="25">
        <f t="shared" si="96"/>
        <v>0.77828279843138426</v>
      </c>
      <c r="F1029">
        <v>1.7293036421702501E-2</v>
      </c>
      <c r="G1029" s="25">
        <f t="shared" si="96"/>
        <v>0.85179044572330465</v>
      </c>
      <c r="H1029">
        <v>1.5715813158278299E-2</v>
      </c>
      <c r="I1029" s="25">
        <f t="shared" si="96"/>
        <v>0.85169394018532385</v>
      </c>
      <c r="J1029">
        <v>1.4879382630662E-2</v>
      </c>
      <c r="K1029" s="25">
        <f t="shared" si="97"/>
        <v>0.98126646971900278</v>
      </c>
      <c r="L1029">
        <v>1.68848060061496E-2</v>
      </c>
      <c r="M1029" s="25">
        <f t="shared" si="98"/>
        <v>0.92222325435082209</v>
      </c>
      <c r="N1029">
        <v>1.6638263385495799E-2</v>
      </c>
      <c r="O1029" s="25">
        <f t="shared" si="99"/>
        <v>0.87334644503967773</v>
      </c>
      <c r="P1029">
        <v>1.6140000000000002E-2</v>
      </c>
      <c r="Q1029" s="25">
        <f t="shared" si="100"/>
        <v>0.7565229999999995</v>
      </c>
    </row>
    <row r="1030" spans="1:17" x14ac:dyDescent="0.3">
      <c r="A1030" s="1">
        <v>40851</v>
      </c>
      <c r="B1030">
        <v>-6.2998195371895601E-3</v>
      </c>
      <c r="C1030" s="25">
        <f t="shared" si="96"/>
        <v>0.78580616795768432</v>
      </c>
      <c r="D1030">
        <v>-1.20813827794126E-2</v>
      </c>
      <c r="E1030" s="25">
        <f t="shared" si="96"/>
        <v>0.76620141565197164</v>
      </c>
      <c r="F1030">
        <v>-9.1556508272988505E-3</v>
      </c>
      <c r="G1030" s="25">
        <f t="shared" si="96"/>
        <v>0.84263479489600579</v>
      </c>
      <c r="H1030">
        <v>-8.4873303828562792E-3</v>
      </c>
      <c r="I1030" s="25">
        <f t="shared" si="96"/>
        <v>0.84320660980246753</v>
      </c>
      <c r="J1030">
        <v>-7.3951018350085097E-3</v>
      </c>
      <c r="K1030" s="25">
        <f t="shared" si="97"/>
        <v>0.97387136788399431</v>
      </c>
      <c r="L1030">
        <v>-8.6988922486493803E-3</v>
      </c>
      <c r="M1030" s="25">
        <f t="shared" si="98"/>
        <v>0.91352436210217269</v>
      </c>
      <c r="N1030">
        <v>-8.6905899375914301E-3</v>
      </c>
      <c r="O1030" s="25">
        <f t="shared" si="99"/>
        <v>0.86465585510208631</v>
      </c>
      <c r="P1030">
        <v>-8.9479999999999994E-3</v>
      </c>
      <c r="Q1030" s="25">
        <f t="shared" si="100"/>
        <v>0.74757499999999955</v>
      </c>
    </row>
    <row r="1031" spans="1:17" x14ac:dyDescent="0.3">
      <c r="A1031" s="1">
        <v>40854</v>
      </c>
      <c r="B1031">
        <v>6.2760082111665899E-3</v>
      </c>
      <c r="C1031" s="25">
        <f t="shared" si="96"/>
        <v>0.7920821761688509</v>
      </c>
      <c r="D1031">
        <v>7.89821007901019E-3</v>
      </c>
      <c r="E1031" s="25">
        <f t="shared" si="96"/>
        <v>0.77409962573098179</v>
      </c>
      <c r="F1031">
        <v>8.1808640975291804E-3</v>
      </c>
      <c r="G1031" s="25">
        <f t="shared" si="96"/>
        <v>0.85081565899353495</v>
      </c>
      <c r="H1031">
        <v>7.49323106444672E-3</v>
      </c>
      <c r="I1031" s="25">
        <f t="shared" si="96"/>
        <v>0.8506998408669143</v>
      </c>
      <c r="J1031">
        <v>6.0626094354474299E-3</v>
      </c>
      <c r="K1031" s="25">
        <f t="shared" si="97"/>
        <v>0.97993397731944176</v>
      </c>
      <c r="L1031">
        <v>8.5889533936319897E-3</v>
      </c>
      <c r="M1031" s="25">
        <f t="shared" si="98"/>
        <v>0.92211331549580466</v>
      </c>
      <c r="N1031">
        <v>9.0576937490017707E-3</v>
      </c>
      <c r="O1031" s="25">
        <f t="shared" si="99"/>
        <v>0.8737135488510881</v>
      </c>
      <c r="P1031">
        <v>8.0289999999999997E-3</v>
      </c>
      <c r="Q1031" s="25">
        <f t="shared" si="100"/>
        <v>0.7556039999999995</v>
      </c>
    </row>
    <row r="1032" spans="1:17" x14ac:dyDescent="0.3">
      <c r="A1032" s="1">
        <v>40855</v>
      </c>
      <c r="B1032">
        <v>1.16673103217251E-2</v>
      </c>
      <c r="C1032" s="25">
        <f t="shared" si="96"/>
        <v>0.80374948649057598</v>
      </c>
      <c r="D1032">
        <v>1.4675343017443601E-2</v>
      </c>
      <c r="E1032" s="25">
        <f t="shared" si="96"/>
        <v>0.78877496874842534</v>
      </c>
      <c r="F1032">
        <v>1.39861654685109E-2</v>
      </c>
      <c r="G1032" s="25">
        <f t="shared" si="96"/>
        <v>0.8648018244620459</v>
      </c>
      <c r="H1032">
        <v>1.20241611593146E-2</v>
      </c>
      <c r="I1032" s="25">
        <f t="shared" si="96"/>
        <v>0.8627240020262289</v>
      </c>
      <c r="J1032">
        <v>1.30429768980113E-2</v>
      </c>
      <c r="K1032" s="25">
        <f t="shared" si="97"/>
        <v>0.99297695421745302</v>
      </c>
      <c r="L1032">
        <v>1.2357585415658401E-2</v>
      </c>
      <c r="M1032" s="25">
        <f t="shared" si="98"/>
        <v>0.93447090091146312</v>
      </c>
      <c r="N1032">
        <v>1.2439343762364099E-2</v>
      </c>
      <c r="O1032" s="25">
        <f t="shared" si="99"/>
        <v>0.8861528926134522</v>
      </c>
      <c r="P1032">
        <v>1.2607999999999999E-2</v>
      </c>
      <c r="Q1032" s="25">
        <f t="shared" si="100"/>
        <v>0.76821199999999945</v>
      </c>
    </row>
    <row r="1033" spans="1:17" x14ac:dyDescent="0.3">
      <c r="A1033" s="1">
        <v>40856</v>
      </c>
      <c r="B1033">
        <v>-3.7385347098987998E-2</v>
      </c>
      <c r="C1033" s="25">
        <f t="shared" si="96"/>
        <v>0.76636413939158798</v>
      </c>
      <c r="D1033">
        <v>-3.8717210388000203E-2</v>
      </c>
      <c r="E1033" s="25">
        <f t="shared" si="96"/>
        <v>0.7500577583604251</v>
      </c>
      <c r="F1033">
        <v>-3.5025179062063601E-2</v>
      </c>
      <c r="G1033" s="25">
        <f t="shared" si="96"/>
        <v>0.8297766453999823</v>
      </c>
      <c r="H1033">
        <v>-3.11227762815805E-2</v>
      </c>
      <c r="I1033" s="25">
        <f t="shared" si="96"/>
        <v>0.83160122574464834</v>
      </c>
      <c r="J1033">
        <v>-3.2108873885432002E-2</v>
      </c>
      <c r="K1033" s="25">
        <f t="shared" si="97"/>
        <v>0.96086808033202098</v>
      </c>
      <c r="L1033">
        <v>-3.2832204038806101E-2</v>
      </c>
      <c r="M1033" s="25">
        <f t="shared" si="98"/>
        <v>0.90163869687265707</v>
      </c>
      <c r="N1033">
        <v>-3.2156674616267401E-2</v>
      </c>
      <c r="O1033" s="25">
        <f t="shared" si="99"/>
        <v>0.85399621799718484</v>
      </c>
      <c r="P1033">
        <v>-3.2381E-2</v>
      </c>
      <c r="Q1033" s="25">
        <f t="shared" si="100"/>
        <v>0.73583099999999946</v>
      </c>
    </row>
    <row r="1034" spans="1:17" x14ac:dyDescent="0.3">
      <c r="A1034" s="1">
        <v>40857</v>
      </c>
      <c r="B1034">
        <v>8.5872010994817397E-3</v>
      </c>
      <c r="C1034" s="25">
        <f t="shared" si="96"/>
        <v>0.77495134049106973</v>
      </c>
      <c r="D1034">
        <v>3.8663751251494299E-3</v>
      </c>
      <c r="E1034" s="25">
        <f t="shared" si="96"/>
        <v>0.75392413348557452</v>
      </c>
      <c r="F1034">
        <v>3.7331056262326101E-3</v>
      </c>
      <c r="G1034" s="25">
        <f t="shared" si="96"/>
        <v>0.83350975102621494</v>
      </c>
      <c r="H1034">
        <v>5.3204067042381701E-3</v>
      </c>
      <c r="I1034" s="25">
        <f t="shared" si="96"/>
        <v>0.83692163244888651</v>
      </c>
      <c r="J1034">
        <v>3.3536877460853499E-3</v>
      </c>
      <c r="K1034" s="25">
        <f t="shared" si="97"/>
        <v>0.96422176807810633</v>
      </c>
      <c r="L1034">
        <v>5.8489748201439699E-3</v>
      </c>
      <c r="M1034" s="25">
        <f t="shared" si="98"/>
        <v>0.90748767169280109</v>
      </c>
      <c r="N1034">
        <v>5.5770407164288001E-3</v>
      </c>
      <c r="O1034" s="25">
        <f t="shared" si="99"/>
        <v>0.85957325871361367</v>
      </c>
      <c r="P1034">
        <v>4.7699999999999999E-3</v>
      </c>
      <c r="Q1034" s="25">
        <f t="shared" si="100"/>
        <v>0.74060099999999951</v>
      </c>
    </row>
    <row r="1035" spans="1:17" x14ac:dyDescent="0.3">
      <c r="A1035" s="1">
        <v>40858</v>
      </c>
      <c r="B1035">
        <v>1.9293223004513499E-2</v>
      </c>
      <c r="C1035" s="25">
        <f t="shared" si="96"/>
        <v>0.79424456349558326</v>
      </c>
      <c r="D1035">
        <v>1.70166816087997E-2</v>
      </c>
      <c r="E1035" s="25">
        <f t="shared" si="96"/>
        <v>0.77094081509437418</v>
      </c>
      <c r="F1035">
        <v>1.5414830052825099E-2</v>
      </c>
      <c r="G1035" s="25">
        <f t="shared" si="96"/>
        <v>0.84892458107904001</v>
      </c>
      <c r="H1035">
        <v>1.5329874729725799E-2</v>
      </c>
      <c r="I1035" s="25">
        <f t="shared" si="96"/>
        <v>0.85225150717861231</v>
      </c>
      <c r="J1035">
        <v>1.43264740785774E-2</v>
      </c>
      <c r="K1035" s="25">
        <f t="shared" si="97"/>
        <v>0.97854824215668379</v>
      </c>
      <c r="L1035">
        <v>1.5938331138308701E-2</v>
      </c>
      <c r="M1035" s="25">
        <f t="shared" si="98"/>
        <v>0.92342600283110976</v>
      </c>
      <c r="N1035">
        <v>1.5779346072231901E-2</v>
      </c>
      <c r="O1035" s="25">
        <f t="shared" si="99"/>
        <v>0.87535260478584553</v>
      </c>
      <c r="P1035">
        <v>1.5500999999999999E-2</v>
      </c>
      <c r="Q1035" s="25">
        <f t="shared" si="100"/>
        <v>0.7561019999999995</v>
      </c>
    </row>
    <row r="1036" spans="1:17" x14ac:dyDescent="0.3">
      <c r="A1036" s="1">
        <v>40861</v>
      </c>
      <c r="B1036">
        <v>-9.5960366875547602E-3</v>
      </c>
      <c r="C1036" s="25">
        <f t="shared" si="96"/>
        <v>0.78464852680802855</v>
      </c>
      <c r="D1036">
        <v>-1.05798372462198E-2</v>
      </c>
      <c r="E1036" s="25">
        <f t="shared" si="96"/>
        <v>0.76036097784815437</v>
      </c>
      <c r="F1036">
        <v>-9.2186681786121001E-3</v>
      </c>
      <c r="G1036" s="25">
        <f t="shared" si="96"/>
        <v>0.83970591290042795</v>
      </c>
      <c r="H1036">
        <v>-7.7759486522182304E-3</v>
      </c>
      <c r="I1036" s="25">
        <f t="shared" si="96"/>
        <v>0.84447555852639411</v>
      </c>
      <c r="J1036">
        <v>-7.64826457250778E-3</v>
      </c>
      <c r="K1036" s="25">
        <f t="shared" si="97"/>
        <v>0.97089997758417601</v>
      </c>
      <c r="L1036">
        <v>-8.3885156506975193E-3</v>
      </c>
      <c r="M1036" s="25">
        <f t="shared" si="98"/>
        <v>0.91503748718041222</v>
      </c>
      <c r="N1036">
        <v>-8.1652471633659202E-3</v>
      </c>
      <c r="O1036" s="25">
        <f t="shared" si="99"/>
        <v>0.86718735762247956</v>
      </c>
      <c r="P1036">
        <v>-8.6949999999999996E-3</v>
      </c>
      <c r="Q1036" s="25">
        <f t="shared" si="100"/>
        <v>0.74740699999999949</v>
      </c>
    </row>
    <row r="1037" spans="1:17" x14ac:dyDescent="0.3">
      <c r="A1037" s="1">
        <v>40862</v>
      </c>
      <c r="B1037">
        <v>4.8055982773004303E-3</v>
      </c>
      <c r="C1037" s="25">
        <f t="shared" si="96"/>
        <v>0.78945412508532897</v>
      </c>
      <c r="D1037">
        <v>4.0336845902621803E-3</v>
      </c>
      <c r="E1037" s="25">
        <f t="shared" si="96"/>
        <v>0.76439466243841658</v>
      </c>
      <c r="F1037">
        <v>4.19179904380685E-3</v>
      </c>
      <c r="G1037" s="25">
        <f t="shared" si="96"/>
        <v>0.8438977119442348</v>
      </c>
      <c r="H1037">
        <v>3.1734506833665599E-3</v>
      </c>
      <c r="I1037" s="25">
        <f t="shared" si="96"/>
        <v>0.84764900920976072</v>
      </c>
      <c r="J1037">
        <v>1.91708048264301E-3</v>
      </c>
      <c r="K1037" s="25">
        <f t="shared" si="97"/>
        <v>0.97281705806681906</v>
      </c>
      <c r="L1037">
        <v>3.11398484991162E-3</v>
      </c>
      <c r="M1037" s="25">
        <f t="shared" si="98"/>
        <v>0.91815147203032388</v>
      </c>
      <c r="N1037">
        <v>3.5942551355347598E-3</v>
      </c>
      <c r="O1037" s="25">
        <f t="shared" si="99"/>
        <v>0.87078161275801436</v>
      </c>
      <c r="P1037">
        <v>3.705E-3</v>
      </c>
      <c r="Q1037" s="25">
        <f t="shared" si="100"/>
        <v>0.75111199999999945</v>
      </c>
    </row>
    <row r="1038" spans="1:17" x14ac:dyDescent="0.3">
      <c r="A1038" s="1">
        <v>40863</v>
      </c>
      <c r="B1038">
        <v>-1.6755798341954901E-2</v>
      </c>
      <c r="C1038" s="25">
        <f t="shared" si="96"/>
        <v>0.77269832674337402</v>
      </c>
      <c r="D1038">
        <v>-1.7843710995765202E-2</v>
      </c>
      <c r="E1038" s="25">
        <f t="shared" si="96"/>
        <v>0.74655095144265138</v>
      </c>
      <c r="F1038">
        <v>-1.5680919341115301E-2</v>
      </c>
      <c r="G1038" s="25">
        <f t="shared" si="96"/>
        <v>0.82821679260311953</v>
      </c>
      <c r="H1038">
        <v>-1.4245521948151501E-2</v>
      </c>
      <c r="I1038" s="25">
        <f t="shared" si="96"/>
        <v>0.83340348726160918</v>
      </c>
      <c r="J1038">
        <v>-1.45375222080159E-2</v>
      </c>
      <c r="K1038" s="25">
        <f t="shared" si="97"/>
        <v>0.95827953585880321</v>
      </c>
      <c r="L1038">
        <v>-1.46696242449364E-2</v>
      </c>
      <c r="M1038" s="25">
        <f t="shared" si="98"/>
        <v>0.90348184778538743</v>
      </c>
      <c r="N1038">
        <v>-1.4583161590086701E-2</v>
      </c>
      <c r="O1038" s="25">
        <f t="shared" si="99"/>
        <v>0.8561984511679277</v>
      </c>
      <c r="P1038">
        <v>-1.4812000000000001E-2</v>
      </c>
      <c r="Q1038" s="25">
        <f t="shared" si="100"/>
        <v>0.7362999999999994</v>
      </c>
    </row>
    <row r="1039" spans="1:17" x14ac:dyDescent="0.3">
      <c r="A1039" s="1">
        <v>40864</v>
      </c>
      <c r="B1039">
        <v>-1.6942671987706399E-2</v>
      </c>
      <c r="C1039" s="25">
        <f t="shared" si="96"/>
        <v>0.75575565475566764</v>
      </c>
      <c r="D1039">
        <v>-1.38728077747828E-2</v>
      </c>
      <c r="E1039" s="25">
        <f t="shared" si="96"/>
        <v>0.73267814366786854</v>
      </c>
      <c r="F1039">
        <v>-1.2582770266972999E-2</v>
      </c>
      <c r="G1039" s="25">
        <f t="shared" si="96"/>
        <v>0.81563402233614657</v>
      </c>
      <c r="H1039">
        <v>-1.0579856206523399E-2</v>
      </c>
      <c r="I1039" s="25">
        <f t="shared" si="96"/>
        <v>0.82282363105508582</v>
      </c>
      <c r="J1039">
        <v>-1.1056236772075701E-2</v>
      </c>
      <c r="K1039" s="25">
        <f t="shared" si="97"/>
        <v>0.94722329908672753</v>
      </c>
      <c r="L1039">
        <v>-1.16899151679995E-2</v>
      </c>
      <c r="M1039" s="25">
        <f t="shared" si="98"/>
        <v>0.89179193261738787</v>
      </c>
      <c r="N1039">
        <v>-1.1404846013471E-2</v>
      </c>
      <c r="O1039" s="25">
        <f t="shared" si="99"/>
        <v>0.84479360515445667</v>
      </c>
      <c r="P1039">
        <v>-1.0954E-2</v>
      </c>
      <c r="Q1039" s="25">
        <f t="shared" si="100"/>
        <v>0.72534599999999938</v>
      </c>
    </row>
    <row r="1040" spans="1:17" x14ac:dyDescent="0.3">
      <c r="A1040" s="1">
        <v>40865</v>
      </c>
      <c r="B1040">
        <v>-3.9475649047242798E-4</v>
      </c>
      <c r="C1040" s="25">
        <f t="shared" si="96"/>
        <v>0.75536089826519526</v>
      </c>
      <c r="D1040">
        <v>-2.5952932874744402E-4</v>
      </c>
      <c r="E1040" s="25">
        <f t="shared" si="96"/>
        <v>0.73241861433912114</v>
      </c>
      <c r="F1040">
        <v>-1.0604765039979301E-3</v>
      </c>
      <c r="G1040" s="25">
        <f t="shared" si="96"/>
        <v>0.81457354583214869</v>
      </c>
      <c r="H1040">
        <v>2.38491941703302E-4</v>
      </c>
      <c r="I1040" s="25">
        <f t="shared" si="96"/>
        <v>0.82306212299678916</v>
      </c>
      <c r="J1040">
        <v>-8.4110762089113398E-4</v>
      </c>
      <c r="K1040" s="25">
        <f t="shared" si="97"/>
        <v>0.94638219146583635</v>
      </c>
      <c r="L1040">
        <v>-1.0086080127976399E-3</v>
      </c>
      <c r="M1040" s="25">
        <f t="shared" si="98"/>
        <v>0.8907833246045902</v>
      </c>
      <c r="N1040">
        <v>-8.6992986390205403E-4</v>
      </c>
      <c r="O1040" s="25">
        <f t="shared" si="99"/>
        <v>0.84392367529055456</v>
      </c>
      <c r="P1040">
        <v>-2.7099999999999997E-4</v>
      </c>
      <c r="Q1040" s="25">
        <f t="shared" si="100"/>
        <v>0.72507499999999936</v>
      </c>
    </row>
    <row r="1041" spans="1:17" x14ac:dyDescent="0.3">
      <c r="A1041" s="1">
        <v>40868</v>
      </c>
      <c r="B1041">
        <v>-1.8824571104948701E-2</v>
      </c>
      <c r="C1041" s="25">
        <f t="shared" si="96"/>
        <v>0.73653632716024653</v>
      </c>
      <c r="D1041">
        <v>-2.2437793565221201E-2</v>
      </c>
      <c r="E1041" s="25">
        <f t="shared" si="96"/>
        <v>0.7099808207738999</v>
      </c>
      <c r="F1041">
        <v>-1.9782417349473599E-2</v>
      </c>
      <c r="G1041" s="25">
        <f t="shared" si="96"/>
        <v>0.79479112848267508</v>
      </c>
      <c r="H1041">
        <v>-1.9580487189419599E-2</v>
      </c>
      <c r="I1041" s="25">
        <f t="shared" si="96"/>
        <v>0.80348163580736953</v>
      </c>
      <c r="J1041">
        <v>-1.9140182784384101E-2</v>
      </c>
      <c r="K1041" s="25">
        <f t="shared" si="97"/>
        <v>0.92724200868145223</v>
      </c>
      <c r="L1041">
        <v>-2.0558694785647799E-2</v>
      </c>
      <c r="M1041" s="25">
        <f t="shared" si="98"/>
        <v>0.87022462981894244</v>
      </c>
      <c r="N1041">
        <v>-2.0051790159519599E-2</v>
      </c>
      <c r="O1041" s="25">
        <f t="shared" si="99"/>
        <v>0.82387188513103493</v>
      </c>
      <c r="P1041">
        <v>-2.0230000000000001E-2</v>
      </c>
      <c r="Q1041" s="25">
        <f t="shared" si="100"/>
        <v>0.70484499999999939</v>
      </c>
    </row>
    <row r="1042" spans="1:17" x14ac:dyDescent="0.3">
      <c r="A1042" s="1">
        <v>40869</v>
      </c>
      <c r="B1042">
        <v>-4.1494388570057902E-3</v>
      </c>
      <c r="C1042" s="25">
        <f t="shared" si="96"/>
        <v>0.73238688830324072</v>
      </c>
      <c r="D1042">
        <v>-5.08141247861554E-3</v>
      </c>
      <c r="E1042" s="25">
        <f t="shared" si="96"/>
        <v>0.70489940829528441</v>
      </c>
      <c r="F1042">
        <v>-2.6247189806373199E-3</v>
      </c>
      <c r="G1042" s="25">
        <f t="shared" si="96"/>
        <v>0.79216640950203776</v>
      </c>
      <c r="H1042">
        <v>-2.0089071030154602E-3</v>
      </c>
      <c r="I1042" s="25">
        <f t="shared" si="96"/>
        <v>0.80147272870435404</v>
      </c>
      <c r="J1042">
        <v>8.7773359387497796E-4</v>
      </c>
      <c r="K1042" s="25">
        <f t="shared" si="97"/>
        <v>0.92811974227532723</v>
      </c>
      <c r="L1042">
        <v>-3.5069116758090599E-3</v>
      </c>
      <c r="M1042" s="25">
        <f t="shared" si="98"/>
        <v>0.86671771814313336</v>
      </c>
      <c r="N1042">
        <v>-3.0281602506711199E-3</v>
      </c>
      <c r="O1042" s="25">
        <f t="shared" si="99"/>
        <v>0.82084372488036383</v>
      </c>
      <c r="P1042">
        <v>-2.2550000000000001E-3</v>
      </c>
      <c r="Q1042" s="25">
        <f t="shared" si="100"/>
        <v>0.70258999999999938</v>
      </c>
    </row>
    <row r="1043" spans="1:17" x14ac:dyDescent="0.3">
      <c r="A1043" s="1">
        <v>40870</v>
      </c>
      <c r="B1043">
        <v>-2.2342970458596199E-2</v>
      </c>
      <c r="C1043" s="25">
        <f t="shared" si="96"/>
        <v>0.71004391784464449</v>
      </c>
      <c r="D1043">
        <v>-2.1947933705824801E-2</v>
      </c>
      <c r="E1043" s="25">
        <f t="shared" si="96"/>
        <v>0.6829514745894596</v>
      </c>
      <c r="F1043">
        <v>-2.0554812476268499E-2</v>
      </c>
      <c r="G1043" s="25">
        <f t="shared" si="96"/>
        <v>0.77161159702576931</v>
      </c>
      <c r="H1043">
        <v>-1.8471357766310401E-2</v>
      </c>
      <c r="I1043" s="25">
        <f t="shared" si="96"/>
        <v>0.78300137093804367</v>
      </c>
      <c r="J1043">
        <v>-1.8861855155817599E-2</v>
      </c>
      <c r="K1043" s="25">
        <f t="shared" si="97"/>
        <v>0.90925788711950961</v>
      </c>
      <c r="L1043">
        <v>-1.9087997465824499E-2</v>
      </c>
      <c r="M1043" s="25">
        <f t="shared" si="98"/>
        <v>0.84762972067730891</v>
      </c>
      <c r="N1043">
        <v>-1.9094735897764899E-2</v>
      </c>
      <c r="O1043" s="25">
        <f t="shared" si="99"/>
        <v>0.80174898898259894</v>
      </c>
      <c r="P1043">
        <v>-1.9597E-2</v>
      </c>
      <c r="Q1043" s="25">
        <f t="shared" si="100"/>
        <v>0.68299299999999941</v>
      </c>
    </row>
    <row r="1044" spans="1:17" x14ac:dyDescent="0.3">
      <c r="A1044" s="1">
        <v>40872</v>
      </c>
      <c r="B1044">
        <v>-2.68911930025052E-3</v>
      </c>
      <c r="C1044" s="25">
        <f t="shared" si="96"/>
        <v>0.70735479854439398</v>
      </c>
      <c r="D1044">
        <v>-2.4170686635268E-3</v>
      </c>
      <c r="E1044" s="25">
        <f t="shared" si="96"/>
        <v>0.68053440592593284</v>
      </c>
      <c r="F1044">
        <v>-3.9716795489997802E-3</v>
      </c>
      <c r="G1044" s="25">
        <f t="shared" si="96"/>
        <v>0.76763991747676952</v>
      </c>
      <c r="H1044">
        <v>-3.5004055712366802E-3</v>
      </c>
      <c r="I1044" s="25">
        <f t="shared" si="96"/>
        <v>0.77950096536680702</v>
      </c>
      <c r="J1044">
        <v>-4.1684357227138001E-3</v>
      </c>
      <c r="K1044" s="25">
        <f t="shared" si="97"/>
        <v>0.90508945139679586</v>
      </c>
      <c r="L1044">
        <v>-3.5006585949072201E-3</v>
      </c>
      <c r="M1044" s="25">
        <f t="shared" si="98"/>
        <v>0.84412906208240168</v>
      </c>
      <c r="N1044">
        <v>-3.7155137968020902E-3</v>
      </c>
      <c r="O1044" s="25">
        <f t="shared" si="99"/>
        <v>0.79803347518579681</v>
      </c>
      <c r="P1044">
        <v>-3.392E-3</v>
      </c>
      <c r="Q1044" s="25">
        <f t="shared" si="100"/>
        <v>0.67960099999999946</v>
      </c>
    </row>
    <row r="1045" spans="1:17" x14ac:dyDescent="0.3">
      <c r="A1045" s="1">
        <v>40875</v>
      </c>
      <c r="B1045">
        <v>2.8821079038609899E-2</v>
      </c>
      <c r="C1045" s="25">
        <f t="shared" si="96"/>
        <v>0.73617587758300385</v>
      </c>
      <c r="D1045">
        <v>2.6436228859866899E-2</v>
      </c>
      <c r="E1045" s="25">
        <f t="shared" si="96"/>
        <v>0.70697063478579969</v>
      </c>
      <c r="F1045">
        <v>2.6751642421961E-2</v>
      </c>
      <c r="G1045" s="25">
        <f t="shared" si="96"/>
        <v>0.79439155989873056</v>
      </c>
      <c r="H1045">
        <v>2.45504644053509E-2</v>
      </c>
      <c r="I1045" s="25">
        <f t="shared" si="96"/>
        <v>0.80405142977215793</v>
      </c>
      <c r="J1045">
        <v>2.39915057676276E-2</v>
      </c>
      <c r="K1045" s="25">
        <f t="shared" si="97"/>
        <v>0.92908095716442352</v>
      </c>
      <c r="L1045">
        <v>2.3623703033204199E-2</v>
      </c>
      <c r="M1045" s="25">
        <f t="shared" si="98"/>
        <v>0.86775276511560584</v>
      </c>
      <c r="N1045">
        <v>2.4718149450700999E-2</v>
      </c>
      <c r="O1045" s="25">
        <f t="shared" si="99"/>
        <v>0.82275162463649787</v>
      </c>
      <c r="P1045">
        <v>2.4636000000000002E-2</v>
      </c>
      <c r="Q1045" s="25">
        <f t="shared" si="100"/>
        <v>0.70423699999999945</v>
      </c>
    </row>
    <row r="1046" spans="1:17" x14ac:dyDescent="0.3">
      <c r="A1046" s="1">
        <v>40876</v>
      </c>
      <c r="B1046">
        <v>2.21120696939699E-3</v>
      </c>
      <c r="C1046" s="25">
        <f t="shared" si="96"/>
        <v>0.73838708455240087</v>
      </c>
      <c r="D1046">
        <v>2.1068509456873899E-3</v>
      </c>
      <c r="E1046" s="25">
        <f t="shared" si="96"/>
        <v>0.7090774857314871</v>
      </c>
      <c r="F1046">
        <v>3.1548058949511801E-3</v>
      </c>
      <c r="G1046" s="25">
        <f t="shared" si="96"/>
        <v>0.79754636579368177</v>
      </c>
      <c r="H1046">
        <v>4.2556949274655002E-3</v>
      </c>
      <c r="I1046" s="25">
        <f t="shared" si="96"/>
        <v>0.8083071246996234</v>
      </c>
      <c r="J1046">
        <v>4.8840793059545503E-3</v>
      </c>
      <c r="K1046" s="25">
        <f t="shared" si="97"/>
        <v>0.9339650364703781</v>
      </c>
      <c r="L1046">
        <v>5.2582480698357397E-3</v>
      </c>
      <c r="M1046" s="25">
        <f t="shared" si="98"/>
        <v>0.87301101318544161</v>
      </c>
      <c r="N1046">
        <v>5.1367483327180901E-3</v>
      </c>
      <c r="O1046" s="25">
        <f t="shared" si="99"/>
        <v>0.82788837296921591</v>
      </c>
      <c r="P1046">
        <v>4.993E-3</v>
      </c>
      <c r="Q1046" s="25">
        <f t="shared" si="100"/>
        <v>0.70922999999999947</v>
      </c>
    </row>
    <row r="1047" spans="1:17" x14ac:dyDescent="0.3">
      <c r="A1047" s="1">
        <v>40877</v>
      </c>
      <c r="B1047">
        <v>4.2403438336227603E-2</v>
      </c>
      <c r="C1047" s="25">
        <f t="shared" si="96"/>
        <v>0.78079052288862849</v>
      </c>
      <c r="D1047">
        <v>4.4085262048644297E-2</v>
      </c>
      <c r="E1047" s="25">
        <f t="shared" si="96"/>
        <v>0.75316274778013137</v>
      </c>
      <c r="F1047">
        <v>4.0065520002918603E-2</v>
      </c>
      <c r="G1047" s="25">
        <f t="shared" si="96"/>
        <v>0.8376118857966004</v>
      </c>
      <c r="H1047">
        <v>3.6476680348600403E-2</v>
      </c>
      <c r="I1047" s="25">
        <f t="shared" si="96"/>
        <v>0.84478380504822381</v>
      </c>
      <c r="J1047">
        <v>3.4946318283203701E-2</v>
      </c>
      <c r="K1047" s="25">
        <f t="shared" si="97"/>
        <v>0.96891135475358181</v>
      </c>
      <c r="L1047">
        <v>3.9363168956388001E-2</v>
      </c>
      <c r="M1047" s="25">
        <f t="shared" si="98"/>
        <v>0.91237418214182964</v>
      </c>
      <c r="N1047">
        <v>3.7940946203047297E-2</v>
      </c>
      <c r="O1047" s="25">
        <f t="shared" si="99"/>
        <v>0.86582931917226325</v>
      </c>
      <c r="P1047">
        <v>3.7418E-2</v>
      </c>
      <c r="Q1047" s="25">
        <f t="shared" si="100"/>
        <v>0.74664799999999942</v>
      </c>
    </row>
    <row r="1048" spans="1:17" x14ac:dyDescent="0.3">
      <c r="A1048" s="1">
        <v>40878</v>
      </c>
      <c r="B1048">
        <v>-1.91046957785264E-3</v>
      </c>
      <c r="C1048" s="25">
        <f t="shared" si="96"/>
        <v>0.77888005331077581</v>
      </c>
      <c r="D1048">
        <v>-1.9977241612181501E-3</v>
      </c>
      <c r="E1048" s="25">
        <f t="shared" si="96"/>
        <v>0.75116502361891324</v>
      </c>
      <c r="F1048">
        <v>-1.52075951690898E-3</v>
      </c>
      <c r="G1048" s="25">
        <f t="shared" si="96"/>
        <v>0.8360911262796914</v>
      </c>
      <c r="H1048">
        <v>-1.60227859325251E-3</v>
      </c>
      <c r="I1048" s="25">
        <f t="shared" si="96"/>
        <v>0.84318152645497135</v>
      </c>
      <c r="J1048">
        <v>-5.4195012419672498E-4</v>
      </c>
      <c r="K1048" s="25">
        <f t="shared" si="97"/>
        <v>0.96836940462938503</v>
      </c>
      <c r="L1048">
        <v>-1.0738173355214901E-3</v>
      </c>
      <c r="M1048" s="25">
        <f t="shared" si="98"/>
        <v>0.91130036480630816</v>
      </c>
      <c r="N1048">
        <v>-3.9422398308840501E-3</v>
      </c>
      <c r="O1048" s="25">
        <f t="shared" si="99"/>
        <v>0.8618870793413792</v>
      </c>
      <c r="P1048">
        <v>-1.24E-3</v>
      </c>
      <c r="Q1048" s="25">
        <f t="shared" si="100"/>
        <v>0.7454079999999994</v>
      </c>
    </row>
    <row r="1049" spans="1:17" x14ac:dyDescent="0.3">
      <c r="A1049" s="1">
        <v>40879</v>
      </c>
      <c r="B1049">
        <v>-2.41015373327281E-4</v>
      </c>
      <c r="C1049" s="25">
        <f t="shared" si="96"/>
        <v>0.77863903793744849</v>
      </c>
      <c r="D1049">
        <v>5.4496475575565098E-3</v>
      </c>
      <c r="E1049" s="25">
        <f t="shared" si="96"/>
        <v>0.75661467117646974</v>
      </c>
      <c r="F1049">
        <v>2.4031293910937602E-3</v>
      </c>
      <c r="G1049" s="25">
        <f t="shared" si="96"/>
        <v>0.83849425567078517</v>
      </c>
      <c r="H1049">
        <v>-2.25599572534098E-4</v>
      </c>
      <c r="I1049" s="25">
        <f t="shared" si="96"/>
        <v>0.84295592688243726</v>
      </c>
      <c r="J1049">
        <v>-2.2696832340306301E-3</v>
      </c>
      <c r="K1049" s="25">
        <f t="shared" si="97"/>
        <v>0.96609972139535438</v>
      </c>
      <c r="L1049">
        <v>4.3905033825734202E-4</v>
      </c>
      <c r="M1049" s="25">
        <f t="shared" si="98"/>
        <v>0.91173941514456547</v>
      </c>
      <c r="N1049">
        <v>4.8365456701303803E-3</v>
      </c>
      <c r="O1049" s="25">
        <f t="shared" si="99"/>
        <v>0.86672362501150957</v>
      </c>
      <c r="P1049">
        <v>4.0999999999999999E-4</v>
      </c>
      <c r="Q1049" s="25">
        <f t="shared" si="100"/>
        <v>0.74581799999999943</v>
      </c>
    </row>
    <row r="1050" spans="1:17" x14ac:dyDescent="0.3">
      <c r="A1050" s="1">
        <v>40882</v>
      </c>
      <c r="B1050">
        <v>1.02344632992657E-2</v>
      </c>
      <c r="C1050" s="25">
        <f t="shared" si="96"/>
        <v>0.78887350123671418</v>
      </c>
      <c r="D1050">
        <v>1.3995005300023801E-2</v>
      </c>
      <c r="E1050" s="25">
        <f t="shared" si="96"/>
        <v>0.77060967647649359</v>
      </c>
      <c r="F1050">
        <v>1.10777791187544E-2</v>
      </c>
      <c r="G1050" s="25">
        <f t="shared" si="96"/>
        <v>0.84957203478953958</v>
      </c>
      <c r="H1050">
        <v>8.0926913421424905E-3</v>
      </c>
      <c r="I1050" s="25">
        <f t="shared" si="96"/>
        <v>0.85104861822457978</v>
      </c>
      <c r="J1050">
        <v>8.4696700100617296E-3</v>
      </c>
      <c r="K1050" s="25">
        <f t="shared" si="97"/>
        <v>0.9745693914054161</v>
      </c>
      <c r="L1050">
        <v>8.5125277276519098E-3</v>
      </c>
      <c r="M1050" s="25">
        <f t="shared" si="98"/>
        <v>0.92025194287221734</v>
      </c>
      <c r="N1050">
        <v>1.43645199707751E-2</v>
      </c>
      <c r="O1050" s="25">
        <f t="shared" si="99"/>
        <v>0.88108814498228472</v>
      </c>
      <c r="P1050">
        <v>1.03E-2</v>
      </c>
      <c r="Q1050" s="25">
        <f t="shared" si="100"/>
        <v>0.7561179999999994</v>
      </c>
    </row>
    <row r="1051" spans="1:17" x14ac:dyDescent="0.3">
      <c r="A1051" s="1">
        <v>40883</v>
      </c>
      <c r="B1051">
        <v>1.10513790652629E-3</v>
      </c>
      <c r="C1051" s="25">
        <f t="shared" si="96"/>
        <v>0.78997863914324051</v>
      </c>
      <c r="D1051">
        <v>3.5186781166094902E-3</v>
      </c>
      <c r="E1051" s="25">
        <f t="shared" si="96"/>
        <v>0.77412835459310303</v>
      </c>
      <c r="F1051">
        <v>3.4159944467958298E-3</v>
      </c>
      <c r="G1051" s="25">
        <f t="shared" si="96"/>
        <v>0.85298802923633543</v>
      </c>
      <c r="H1051">
        <v>4.25689053605912E-3</v>
      </c>
      <c r="I1051" s="25">
        <f t="shared" si="96"/>
        <v>0.85530550876063893</v>
      </c>
      <c r="J1051">
        <v>4.0683936586463302E-3</v>
      </c>
      <c r="K1051" s="25">
        <f t="shared" si="97"/>
        <v>0.9786377850640624</v>
      </c>
      <c r="L1051">
        <v>6.0186388631103104E-3</v>
      </c>
      <c r="M1051" s="25">
        <f t="shared" si="98"/>
        <v>0.92627058173532761</v>
      </c>
      <c r="N1051">
        <v>6.1711081886009897E-3</v>
      </c>
      <c r="O1051" s="25">
        <f t="shared" si="99"/>
        <v>0.88725925317088572</v>
      </c>
      <c r="P1051">
        <v>4.6600000000000001E-3</v>
      </c>
      <c r="Q1051" s="25">
        <f t="shared" si="100"/>
        <v>0.7607779999999994</v>
      </c>
    </row>
    <row r="1052" spans="1:17" x14ac:dyDescent="0.3">
      <c r="A1052" s="1">
        <v>40884</v>
      </c>
      <c r="B1052">
        <v>2.0163207826575198E-3</v>
      </c>
      <c r="C1052" s="25">
        <f t="shared" si="96"/>
        <v>0.79199495992589808</v>
      </c>
      <c r="D1052">
        <v>6.1048922152238403E-3</v>
      </c>
      <c r="E1052" s="25">
        <f t="shared" si="96"/>
        <v>0.78023324680832684</v>
      </c>
      <c r="F1052">
        <v>4.5259898151259297E-3</v>
      </c>
      <c r="G1052" s="25">
        <f t="shared" si="96"/>
        <v>0.85751401905146141</v>
      </c>
      <c r="H1052">
        <v>5.0658600056225104E-3</v>
      </c>
      <c r="I1052" s="25">
        <f t="shared" si="96"/>
        <v>0.86037136876626141</v>
      </c>
      <c r="J1052">
        <v>3.8897317866208002E-3</v>
      </c>
      <c r="K1052" s="25">
        <f t="shared" si="97"/>
        <v>0.98252751685068318</v>
      </c>
      <c r="L1052">
        <v>4.6279260338632803E-3</v>
      </c>
      <c r="M1052" s="25">
        <f t="shared" si="98"/>
        <v>0.93089850776919092</v>
      </c>
      <c r="N1052">
        <v>6.1881422864628697E-3</v>
      </c>
      <c r="O1052" s="25">
        <f t="shared" si="99"/>
        <v>0.89344739545734864</v>
      </c>
      <c r="P1052">
        <v>4.744E-3</v>
      </c>
      <c r="Q1052" s="25">
        <f t="shared" si="100"/>
        <v>0.76552199999999937</v>
      </c>
    </row>
    <row r="1053" spans="1:17" x14ac:dyDescent="0.3">
      <c r="A1053" s="1">
        <v>40885</v>
      </c>
      <c r="B1053">
        <v>-2.13684989509298E-2</v>
      </c>
      <c r="C1053" s="25">
        <f t="shared" si="96"/>
        <v>0.77062646097496823</v>
      </c>
      <c r="D1053">
        <v>-2.2917559283068399E-2</v>
      </c>
      <c r="E1053" s="25">
        <f t="shared" si="96"/>
        <v>0.75731568752525846</v>
      </c>
      <c r="F1053">
        <v>-1.7464763196011899E-2</v>
      </c>
      <c r="G1053" s="25">
        <f t="shared" si="96"/>
        <v>0.84004925585544954</v>
      </c>
      <c r="H1053">
        <v>-1.57593818221313E-2</v>
      </c>
      <c r="I1053" s="25">
        <f t="shared" si="96"/>
        <v>0.84461198694413009</v>
      </c>
      <c r="J1053">
        <v>-1.49579543017061E-2</v>
      </c>
      <c r="K1053" s="25">
        <f t="shared" si="97"/>
        <v>0.96756956254897708</v>
      </c>
      <c r="L1053">
        <v>-1.5680284648157499E-2</v>
      </c>
      <c r="M1053" s="25">
        <f t="shared" si="98"/>
        <v>0.9152182231210334</v>
      </c>
      <c r="N1053">
        <v>-2.46868240613391E-2</v>
      </c>
      <c r="O1053" s="25">
        <f t="shared" si="99"/>
        <v>0.86876057139600948</v>
      </c>
      <c r="P1053">
        <v>-1.7954999999999999E-2</v>
      </c>
      <c r="Q1053" s="25">
        <f t="shared" si="100"/>
        <v>0.74756699999999943</v>
      </c>
    </row>
    <row r="1054" spans="1:17" x14ac:dyDescent="0.3">
      <c r="A1054" s="1">
        <v>40886</v>
      </c>
      <c r="B1054">
        <v>1.6742412907085301E-2</v>
      </c>
      <c r="C1054" s="25">
        <f t="shared" si="96"/>
        <v>0.78736887388205357</v>
      </c>
      <c r="D1054">
        <v>1.7667595929952599E-2</v>
      </c>
      <c r="E1054" s="25">
        <f t="shared" si="96"/>
        <v>0.77498328345521106</v>
      </c>
      <c r="F1054">
        <v>1.57744155846689E-2</v>
      </c>
      <c r="G1054" s="25">
        <f t="shared" si="96"/>
        <v>0.85582367144011839</v>
      </c>
      <c r="H1054">
        <v>1.42048823692425E-2</v>
      </c>
      <c r="I1054" s="25">
        <f t="shared" si="96"/>
        <v>0.85881686931337264</v>
      </c>
      <c r="J1054">
        <v>1.4261664666136899E-2</v>
      </c>
      <c r="K1054" s="25">
        <f t="shared" si="97"/>
        <v>0.98183122721511396</v>
      </c>
      <c r="L1054">
        <v>1.48160120222335E-2</v>
      </c>
      <c r="M1054" s="25">
        <f t="shared" si="98"/>
        <v>0.93003423514326689</v>
      </c>
      <c r="N1054">
        <v>1.86079047695062E-2</v>
      </c>
      <c r="O1054" s="25">
        <f t="shared" si="99"/>
        <v>0.88736847616551573</v>
      </c>
      <c r="P1054">
        <v>1.5671999999999998E-2</v>
      </c>
      <c r="Q1054" s="25">
        <f t="shared" si="100"/>
        <v>0.76323899999999945</v>
      </c>
    </row>
    <row r="1055" spans="1:17" x14ac:dyDescent="0.3">
      <c r="A1055" s="1">
        <v>40889</v>
      </c>
      <c r="B1055">
        <v>-1.50263869047789E-2</v>
      </c>
      <c r="C1055" s="25">
        <f t="shared" si="96"/>
        <v>0.7723424869772747</v>
      </c>
      <c r="D1055">
        <v>-1.8012317989808999E-2</v>
      </c>
      <c r="E1055" s="25">
        <f t="shared" si="96"/>
        <v>0.7569709654654021</v>
      </c>
      <c r="F1055">
        <v>-1.4285484749683001E-2</v>
      </c>
      <c r="G1055" s="25">
        <f t="shared" si="96"/>
        <v>0.84153818669043534</v>
      </c>
      <c r="H1055">
        <v>-1.26474432096454E-2</v>
      </c>
      <c r="I1055" s="25">
        <f t="shared" si="96"/>
        <v>0.84616942610372725</v>
      </c>
      <c r="J1055">
        <v>-1.28507444223699E-2</v>
      </c>
      <c r="K1055" s="25">
        <f t="shared" si="97"/>
        <v>0.96898048279274407</v>
      </c>
      <c r="L1055">
        <v>-1.3174016165532E-2</v>
      </c>
      <c r="M1055" s="25">
        <f t="shared" si="98"/>
        <v>0.91686021897773484</v>
      </c>
      <c r="N1055">
        <v>-1.9142130883922599E-2</v>
      </c>
      <c r="O1055" s="25">
        <f t="shared" si="99"/>
        <v>0.86822634528159315</v>
      </c>
      <c r="P1055">
        <v>-1.4463E-2</v>
      </c>
      <c r="Q1055" s="25">
        <f t="shared" si="100"/>
        <v>0.74877599999999944</v>
      </c>
    </row>
    <row r="1056" spans="1:17" x14ac:dyDescent="0.3">
      <c r="A1056" s="1">
        <v>40890</v>
      </c>
      <c r="B1056">
        <v>-8.7239530203052102E-3</v>
      </c>
      <c r="C1056" s="25">
        <f t="shared" si="96"/>
        <v>0.76361853395696944</v>
      </c>
      <c r="D1056">
        <v>-5.1354412425585402E-3</v>
      </c>
      <c r="E1056" s="25">
        <f t="shared" si="96"/>
        <v>0.75183552422284361</v>
      </c>
      <c r="F1056">
        <v>-3.0786340108711801E-3</v>
      </c>
      <c r="G1056" s="25">
        <f t="shared" si="96"/>
        <v>0.83845955267956418</v>
      </c>
      <c r="H1056">
        <v>-2.3481591072272E-3</v>
      </c>
      <c r="I1056" s="25">
        <f t="shared" si="96"/>
        <v>0.84382126699650006</v>
      </c>
      <c r="J1056">
        <v>-4.9298842612724401E-3</v>
      </c>
      <c r="K1056" s="25">
        <f t="shared" si="97"/>
        <v>0.96405059853147168</v>
      </c>
      <c r="L1056">
        <v>-1.18971831537388E-3</v>
      </c>
      <c r="M1056" s="25">
        <f t="shared" si="98"/>
        <v>0.915670500662361</v>
      </c>
      <c r="N1056">
        <v>-3.19471628964261E-3</v>
      </c>
      <c r="O1056" s="25">
        <f t="shared" si="99"/>
        <v>0.86503162899195052</v>
      </c>
      <c r="P1056">
        <v>-3.1449999999999998E-3</v>
      </c>
      <c r="Q1056" s="25">
        <f t="shared" si="100"/>
        <v>0.74563099999999949</v>
      </c>
    </row>
    <row r="1057" spans="1:17" x14ac:dyDescent="0.3">
      <c r="A1057" s="1">
        <v>40891</v>
      </c>
      <c r="B1057">
        <v>-1.1413251497137501E-2</v>
      </c>
      <c r="C1057" s="25">
        <f t="shared" si="96"/>
        <v>0.75220528245983198</v>
      </c>
      <c r="D1057">
        <v>-9.1299795953000903E-3</v>
      </c>
      <c r="E1057" s="25">
        <f t="shared" si="96"/>
        <v>0.74270554462754357</v>
      </c>
      <c r="F1057">
        <v>-1.0104329964232101E-2</v>
      </c>
      <c r="G1057" s="25">
        <f t="shared" si="96"/>
        <v>0.82835522271533213</v>
      </c>
      <c r="H1057">
        <v>-8.4746747151736492E-3</v>
      </c>
      <c r="I1057" s="25">
        <f t="shared" si="96"/>
        <v>0.83534659228132646</v>
      </c>
      <c r="J1057">
        <v>-1.21631396721236E-2</v>
      </c>
      <c r="K1057" s="25">
        <f t="shared" si="97"/>
        <v>0.95188745885934811</v>
      </c>
      <c r="L1057">
        <v>-8.0452517644052403E-3</v>
      </c>
      <c r="M1057" s="25">
        <f t="shared" si="98"/>
        <v>0.90762524889795571</v>
      </c>
      <c r="N1057">
        <v>-9.0448171850458295E-3</v>
      </c>
      <c r="O1057" s="25">
        <f t="shared" si="99"/>
        <v>0.85598681180690472</v>
      </c>
      <c r="P1057">
        <v>-9.7370000000000009E-3</v>
      </c>
      <c r="Q1057" s="25">
        <f t="shared" si="100"/>
        <v>0.73589399999999949</v>
      </c>
    </row>
    <row r="1058" spans="1:17" x14ac:dyDescent="0.3">
      <c r="A1058" s="1">
        <v>40892</v>
      </c>
      <c r="B1058">
        <v>3.2378528580816902E-3</v>
      </c>
      <c r="C1058" s="25">
        <f t="shared" si="96"/>
        <v>0.75544313531791363</v>
      </c>
      <c r="D1058">
        <v>7.5817083195644098E-4</v>
      </c>
      <c r="E1058" s="25">
        <f t="shared" si="96"/>
        <v>0.74346371545949996</v>
      </c>
      <c r="F1058">
        <v>6.2624717655330303E-4</v>
      </c>
      <c r="G1058" s="25">
        <f t="shared" si="96"/>
        <v>0.82898146989188548</v>
      </c>
      <c r="H1058">
        <v>1.5429432661858201E-3</v>
      </c>
      <c r="I1058" s="25">
        <f t="shared" si="96"/>
        <v>0.83688953554751233</v>
      </c>
      <c r="J1058">
        <v>-7.9820969693732396E-4</v>
      </c>
      <c r="K1058" s="25">
        <f t="shared" si="97"/>
        <v>0.95108924916241078</v>
      </c>
      <c r="L1058">
        <v>3.0450632746581302E-3</v>
      </c>
      <c r="M1058" s="25">
        <f t="shared" si="98"/>
        <v>0.91067031217261385</v>
      </c>
      <c r="N1058">
        <v>1.56299085448631E-3</v>
      </c>
      <c r="O1058" s="25">
        <f t="shared" si="99"/>
        <v>0.85754980266139103</v>
      </c>
      <c r="P1058">
        <v>1.2400000000000001E-4</v>
      </c>
      <c r="Q1058" s="25">
        <f t="shared" si="100"/>
        <v>0.73601799999999951</v>
      </c>
    </row>
    <row r="1059" spans="1:17" x14ac:dyDescent="0.3">
      <c r="A1059" s="1">
        <v>40893</v>
      </c>
      <c r="B1059">
        <v>3.2109891019004499E-3</v>
      </c>
      <c r="C1059" s="25">
        <f t="shared" si="96"/>
        <v>0.75865412441981406</v>
      </c>
      <c r="D1059">
        <v>3.7138976409934201E-3</v>
      </c>
      <c r="E1059" s="25">
        <f t="shared" si="96"/>
        <v>0.74717761310049335</v>
      </c>
      <c r="F1059">
        <v>3.8688102999688001E-3</v>
      </c>
      <c r="G1059" s="25">
        <f t="shared" si="96"/>
        <v>0.83285028019185425</v>
      </c>
      <c r="H1059">
        <v>2.9393186616474601E-3</v>
      </c>
      <c r="I1059" s="25">
        <f t="shared" si="96"/>
        <v>0.83982885420915976</v>
      </c>
      <c r="J1059">
        <v>2.7403544279017301E-3</v>
      </c>
      <c r="K1059" s="25">
        <f t="shared" si="97"/>
        <v>0.95382960359031255</v>
      </c>
      <c r="L1059">
        <v>3.7966779565572601E-3</v>
      </c>
      <c r="M1059" s="25">
        <f t="shared" si="98"/>
        <v>0.9144669901291711</v>
      </c>
      <c r="N1059">
        <v>3.4121593896587398E-3</v>
      </c>
      <c r="O1059" s="25">
        <f t="shared" si="99"/>
        <v>0.8609619620510498</v>
      </c>
      <c r="P1059">
        <v>3.6449999999999998E-3</v>
      </c>
      <c r="Q1059" s="25">
        <f t="shared" si="100"/>
        <v>0.73966299999999952</v>
      </c>
    </row>
    <row r="1060" spans="1:17" x14ac:dyDescent="0.3">
      <c r="A1060" s="1">
        <v>40896</v>
      </c>
      <c r="B1060">
        <v>-1.18021984585577E-2</v>
      </c>
      <c r="C1060" s="25">
        <f t="shared" si="96"/>
        <v>0.74685192596125638</v>
      </c>
      <c r="D1060">
        <v>-1.32584282559984E-2</v>
      </c>
      <c r="E1060" s="25">
        <f t="shared" si="96"/>
        <v>0.73391918484449492</v>
      </c>
      <c r="F1060">
        <v>-9.9844881109503493E-3</v>
      </c>
      <c r="G1060" s="25">
        <f t="shared" si="96"/>
        <v>0.82286579208090394</v>
      </c>
      <c r="H1060">
        <v>-8.3233665194631604E-3</v>
      </c>
      <c r="I1060" s="25">
        <f t="shared" si="96"/>
        <v>0.83150548768969657</v>
      </c>
      <c r="J1060">
        <v>-8.1706770116768499E-3</v>
      </c>
      <c r="K1060" s="25">
        <f t="shared" si="97"/>
        <v>0.94565892657863571</v>
      </c>
      <c r="L1060">
        <v>-7.3096927239585099E-3</v>
      </c>
      <c r="M1060" s="25">
        <f t="shared" si="98"/>
        <v>0.90715729740521256</v>
      </c>
      <c r="N1060">
        <v>-1.2197694945816E-2</v>
      </c>
      <c r="O1060" s="25">
        <f t="shared" si="99"/>
        <v>0.84876426710523378</v>
      </c>
      <c r="P1060">
        <v>-9.1459999999999996E-3</v>
      </c>
      <c r="Q1060" s="25">
        <f t="shared" si="100"/>
        <v>0.73051699999999953</v>
      </c>
    </row>
    <row r="1061" spans="1:17" x14ac:dyDescent="0.3">
      <c r="A1061" s="1">
        <v>40897</v>
      </c>
      <c r="B1061">
        <v>2.9389295930943998E-2</v>
      </c>
      <c r="C1061" s="25">
        <f t="shared" si="96"/>
        <v>0.77624122189220035</v>
      </c>
      <c r="D1061">
        <v>2.6551260215273299E-2</v>
      </c>
      <c r="E1061" s="25">
        <f t="shared" si="96"/>
        <v>0.76047044505976824</v>
      </c>
      <c r="F1061">
        <v>2.6061753810803199E-2</v>
      </c>
      <c r="G1061" s="25">
        <f t="shared" si="96"/>
        <v>0.84892754589170716</v>
      </c>
      <c r="H1061">
        <v>2.2144570734685499E-2</v>
      </c>
      <c r="I1061" s="25">
        <f t="shared" si="96"/>
        <v>0.85365005842438202</v>
      </c>
      <c r="J1061">
        <v>2.39445084432739E-2</v>
      </c>
      <c r="K1061" s="25">
        <f t="shared" si="97"/>
        <v>0.9696034350219096</v>
      </c>
      <c r="L1061">
        <v>2.31241339239887E-2</v>
      </c>
      <c r="M1061" s="25">
        <f t="shared" si="98"/>
        <v>0.93028143132920127</v>
      </c>
      <c r="N1061">
        <v>2.7209087185225501E-2</v>
      </c>
      <c r="O1061" s="25">
        <f t="shared" si="99"/>
        <v>0.87597335429045931</v>
      </c>
      <c r="P1061">
        <v>2.4799000000000002E-2</v>
      </c>
      <c r="Q1061" s="25">
        <f t="shared" si="100"/>
        <v>0.75531599999999954</v>
      </c>
    </row>
    <row r="1062" spans="1:17" x14ac:dyDescent="0.3">
      <c r="A1062" s="1">
        <v>40898</v>
      </c>
      <c r="B1062">
        <v>1.94760816485433E-3</v>
      </c>
      <c r="C1062" s="25">
        <f t="shared" si="96"/>
        <v>0.77818883005705464</v>
      </c>
      <c r="D1062">
        <v>-1.0382251218929201E-3</v>
      </c>
      <c r="E1062" s="25">
        <f t="shared" si="96"/>
        <v>0.75943221993787535</v>
      </c>
      <c r="F1062">
        <v>-1.37265155838452E-3</v>
      </c>
      <c r="G1062" s="25">
        <f t="shared" si="96"/>
        <v>0.84755489433332265</v>
      </c>
      <c r="H1062">
        <v>-2.4437218619868801E-3</v>
      </c>
      <c r="I1062" s="25">
        <f t="shared" si="96"/>
        <v>0.85120633656239519</v>
      </c>
      <c r="J1062">
        <v>-8.4503138149732097E-3</v>
      </c>
      <c r="K1062" s="25">
        <f t="shared" si="97"/>
        <v>0.96115312120693641</v>
      </c>
      <c r="L1062">
        <v>2.64837438640884E-3</v>
      </c>
      <c r="M1062" s="25">
        <f t="shared" si="98"/>
        <v>0.93292980571561013</v>
      </c>
      <c r="N1062">
        <v>1.03611349734457E-3</v>
      </c>
      <c r="O1062" s="25">
        <f t="shared" si="99"/>
        <v>0.87700946778780386</v>
      </c>
      <c r="P1062">
        <v>-2.777E-3</v>
      </c>
      <c r="Q1062" s="25">
        <f t="shared" si="100"/>
        <v>0.75253899999999951</v>
      </c>
    </row>
    <row r="1063" spans="1:17" x14ac:dyDescent="0.3">
      <c r="A1063" s="1">
        <v>40899</v>
      </c>
      <c r="B1063">
        <v>8.2315771698298294E-3</v>
      </c>
      <c r="C1063" s="25">
        <f t="shared" si="96"/>
        <v>0.78642040722688444</v>
      </c>
      <c r="D1063">
        <v>1.24156210307382E-2</v>
      </c>
      <c r="E1063" s="25">
        <f t="shared" si="96"/>
        <v>0.77184784096861359</v>
      </c>
      <c r="F1063">
        <v>8.8086534605576004E-3</v>
      </c>
      <c r="G1063" s="25">
        <f t="shared" si="96"/>
        <v>0.85636354779388024</v>
      </c>
      <c r="H1063">
        <v>6.5224000565896898E-3</v>
      </c>
      <c r="I1063" s="25">
        <f t="shared" si="96"/>
        <v>0.85772873661898485</v>
      </c>
      <c r="J1063">
        <v>4.6216499158018001E-3</v>
      </c>
      <c r="K1063" s="25">
        <f t="shared" si="97"/>
        <v>0.96577477112273824</v>
      </c>
      <c r="L1063">
        <v>7.7258085465939496E-3</v>
      </c>
      <c r="M1063" s="25">
        <f t="shared" si="98"/>
        <v>0.94065561426220412</v>
      </c>
      <c r="N1063">
        <v>1.2912865502311899E-2</v>
      </c>
      <c r="O1063" s="25">
        <f t="shared" si="99"/>
        <v>0.88992233329011572</v>
      </c>
      <c r="P1063">
        <v>7.8980000000000005E-3</v>
      </c>
      <c r="Q1063" s="25">
        <f t="shared" si="100"/>
        <v>0.76043699999999947</v>
      </c>
    </row>
    <row r="1064" spans="1:17" x14ac:dyDescent="0.3">
      <c r="A1064" s="1">
        <v>40900</v>
      </c>
      <c r="B1064">
        <v>8.9944807831055101E-3</v>
      </c>
      <c r="C1064" s="25">
        <f t="shared" si="96"/>
        <v>0.79541488800998994</v>
      </c>
      <c r="D1064">
        <v>1.0604355617016999E-2</v>
      </c>
      <c r="E1064" s="25">
        <f t="shared" si="96"/>
        <v>0.78245219658563059</v>
      </c>
      <c r="F1064">
        <v>1.07767941010253E-2</v>
      </c>
      <c r="G1064" s="25">
        <f t="shared" si="96"/>
        <v>0.86714034189490552</v>
      </c>
      <c r="H1064">
        <v>1.06118786189988E-2</v>
      </c>
      <c r="I1064" s="25">
        <f t="shared" si="96"/>
        <v>0.86834061523798367</v>
      </c>
      <c r="J1064">
        <v>1.1661756648966201E-2</v>
      </c>
      <c r="K1064" s="25">
        <f t="shared" si="97"/>
        <v>0.97743652777170442</v>
      </c>
      <c r="L1064">
        <v>1.05496362549724E-2</v>
      </c>
      <c r="M1064" s="25">
        <f t="shared" si="98"/>
        <v>0.95120525051717653</v>
      </c>
      <c r="N1064">
        <v>9.7889403907026901E-3</v>
      </c>
      <c r="O1064" s="25">
        <f t="shared" si="99"/>
        <v>0.89971127368081838</v>
      </c>
      <c r="P1064">
        <v>1.0973999999999999E-2</v>
      </c>
      <c r="Q1064" s="25">
        <f t="shared" si="100"/>
        <v>0.77141099999999951</v>
      </c>
    </row>
    <row r="1065" spans="1:17" x14ac:dyDescent="0.3">
      <c r="A1065" s="1">
        <v>40904</v>
      </c>
      <c r="B1065" s="2">
        <v>7.9104819039185994E-5</v>
      </c>
      <c r="C1065" s="25">
        <f t="shared" si="96"/>
        <v>0.79549399282902911</v>
      </c>
      <c r="D1065">
        <v>-3.1968806183591499E-3</v>
      </c>
      <c r="E1065" s="25">
        <f t="shared" si="96"/>
        <v>0.77925531596727149</v>
      </c>
      <c r="F1065">
        <v>-7.4458675063326799E-4</v>
      </c>
      <c r="G1065" s="25">
        <f t="shared" si="96"/>
        <v>0.86639575514427225</v>
      </c>
      <c r="H1065">
        <v>-4.68396504094333E-4</v>
      </c>
      <c r="I1065" s="25">
        <f t="shared" si="96"/>
        <v>0.86787221873388931</v>
      </c>
      <c r="J1065">
        <v>-3.2534263556913102E-4</v>
      </c>
      <c r="K1065" s="25">
        <f t="shared" si="97"/>
        <v>0.97711118513613526</v>
      </c>
      <c r="L1065">
        <v>5.3802961022773996E-4</v>
      </c>
      <c r="M1065" s="25">
        <f t="shared" si="98"/>
        <v>0.95174328012740428</v>
      </c>
      <c r="N1065">
        <v>-2.72744226547421E-3</v>
      </c>
      <c r="O1065" s="25">
        <f t="shared" si="99"/>
        <v>0.89698383141534421</v>
      </c>
      <c r="P1065">
        <v>-5.5400000000000002E-4</v>
      </c>
      <c r="Q1065" s="25">
        <f t="shared" si="100"/>
        <v>0.77085699999999946</v>
      </c>
    </row>
    <row r="1066" spans="1:17" x14ac:dyDescent="0.3">
      <c r="A1066" s="1">
        <v>40905</v>
      </c>
      <c r="B1066">
        <v>-1.2556506256502301E-2</v>
      </c>
      <c r="C1066" s="25">
        <f t="shared" si="96"/>
        <v>0.78293748657252682</v>
      </c>
      <c r="D1066">
        <v>-1.10277123590574E-2</v>
      </c>
      <c r="E1066" s="25">
        <f t="shared" si="96"/>
        <v>0.76822760360821407</v>
      </c>
      <c r="F1066">
        <v>-9.6485599509131496E-3</v>
      </c>
      <c r="G1066" s="25">
        <f t="shared" si="96"/>
        <v>0.85674719519335907</v>
      </c>
      <c r="H1066">
        <v>-7.8813050255653397E-3</v>
      </c>
      <c r="I1066" s="25">
        <f t="shared" si="96"/>
        <v>0.85999091370832392</v>
      </c>
      <c r="J1066">
        <v>-8.2607890826099008E-3</v>
      </c>
      <c r="K1066" s="25">
        <f t="shared" si="97"/>
        <v>0.96885039605352541</v>
      </c>
      <c r="L1066">
        <v>-8.6705657075662693E-3</v>
      </c>
      <c r="M1066" s="25">
        <f t="shared" si="98"/>
        <v>0.94307271441983798</v>
      </c>
      <c r="N1066">
        <v>-1.1435020926398001E-2</v>
      </c>
      <c r="O1066" s="25">
        <f t="shared" si="99"/>
        <v>0.88554881048894618</v>
      </c>
      <c r="P1066">
        <v>-9.3259999999999992E-3</v>
      </c>
      <c r="Q1066" s="25">
        <f t="shared" si="100"/>
        <v>0.76153099999999951</v>
      </c>
    </row>
    <row r="1067" spans="1:17" x14ac:dyDescent="0.3">
      <c r="A1067" s="1">
        <v>40906</v>
      </c>
      <c r="B1067">
        <v>1.0650172463280601E-2</v>
      </c>
      <c r="C1067" s="25">
        <f t="shared" si="96"/>
        <v>0.79358765903580741</v>
      </c>
      <c r="D1067">
        <v>1.2189029082527E-2</v>
      </c>
      <c r="E1067" s="25">
        <f t="shared" si="96"/>
        <v>0.78041663269074102</v>
      </c>
      <c r="F1067">
        <v>1.0516699313929401E-2</v>
      </c>
      <c r="G1067" s="25">
        <f t="shared" si="96"/>
        <v>0.86726389450728847</v>
      </c>
      <c r="H1067">
        <v>9.0949622408349404E-3</v>
      </c>
      <c r="I1067" s="25">
        <f t="shared" si="96"/>
        <v>0.86908587594915887</v>
      </c>
      <c r="J1067">
        <v>9.5276705450794003E-3</v>
      </c>
      <c r="K1067" s="25">
        <f t="shared" si="97"/>
        <v>0.97837806659860482</v>
      </c>
      <c r="L1067">
        <v>9.6135937491917609E-3</v>
      </c>
      <c r="M1067" s="25">
        <f t="shared" si="98"/>
        <v>0.95268630816902977</v>
      </c>
      <c r="N1067">
        <v>1.22579606985541E-2</v>
      </c>
      <c r="O1067" s="25">
        <f t="shared" si="99"/>
        <v>0.8978067711875003</v>
      </c>
      <c r="P1067">
        <v>1.0168999999999999E-2</v>
      </c>
      <c r="Q1067" s="25">
        <f t="shared" si="100"/>
        <v>0.7716999999999995</v>
      </c>
    </row>
    <row r="1068" spans="1:17" x14ac:dyDescent="0.3">
      <c r="A1068" s="1">
        <v>40907</v>
      </c>
      <c r="B1068">
        <v>-4.3005707400646199E-3</v>
      </c>
      <c r="C1068" s="25">
        <f t="shared" si="96"/>
        <v>0.78928708829574279</v>
      </c>
      <c r="D1068">
        <v>-4.2960885316247199E-3</v>
      </c>
      <c r="E1068" s="25">
        <f t="shared" si="96"/>
        <v>0.77612054415911635</v>
      </c>
      <c r="F1068">
        <v>-4.58587449577595E-3</v>
      </c>
      <c r="G1068" s="25">
        <f t="shared" si="96"/>
        <v>0.8626780200115125</v>
      </c>
      <c r="H1068">
        <v>-4.4753720867276997E-3</v>
      </c>
      <c r="I1068" s="25">
        <f t="shared" si="96"/>
        <v>0.86461050386243121</v>
      </c>
      <c r="J1068">
        <v>-5.2844834394670196E-3</v>
      </c>
      <c r="K1068" s="25">
        <f t="shared" si="97"/>
        <v>0.97309358315913785</v>
      </c>
      <c r="L1068">
        <v>-4.3952756275802904E-3</v>
      </c>
      <c r="M1068" s="25">
        <f t="shared" si="98"/>
        <v>0.94829103254144953</v>
      </c>
      <c r="N1068">
        <v>-6.2564802464980199E-3</v>
      </c>
      <c r="O1068" s="25">
        <f t="shared" si="99"/>
        <v>0.89155029094100224</v>
      </c>
      <c r="P1068">
        <v>-4.9560000000000003E-3</v>
      </c>
      <c r="Q1068" s="25">
        <f t="shared" si="100"/>
        <v>0.76674399999999954</v>
      </c>
    </row>
    <row r="1069" spans="1:17" x14ac:dyDescent="0.3">
      <c r="A1069" s="1">
        <v>40911</v>
      </c>
      <c r="B1069">
        <v>1.53554836701778E-2</v>
      </c>
      <c r="C1069" s="25">
        <f t="shared" si="96"/>
        <v>0.80464257196592059</v>
      </c>
      <c r="D1069">
        <v>1.5811677264205799E-2</v>
      </c>
      <c r="E1069" s="25">
        <f t="shared" si="96"/>
        <v>0.7919322214233222</v>
      </c>
      <c r="F1069">
        <v>1.6258897824373099E-2</v>
      </c>
      <c r="G1069" s="25">
        <f t="shared" si="96"/>
        <v>0.87893691783588557</v>
      </c>
      <c r="H1069">
        <v>1.5811677264205799E-2</v>
      </c>
      <c r="I1069" s="25">
        <f t="shared" si="96"/>
        <v>0.88042218112663706</v>
      </c>
      <c r="J1069">
        <v>9.9486473052601502E-3</v>
      </c>
      <c r="K1069" s="25">
        <f t="shared" si="97"/>
        <v>0.98304223046439798</v>
      </c>
      <c r="L1069">
        <v>1.2728884808646699E-2</v>
      </c>
      <c r="M1069" s="25">
        <f t="shared" si="98"/>
        <v>0.96101991735009618</v>
      </c>
      <c r="N1069">
        <v>1.29553758949662E-2</v>
      </c>
      <c r="O1069" s="25">
        <f t="shared" si="99"/>
        <v>0.90450566683596845</v>
      </c>
      <c r="P1069">
        <v>1.7208999999999999E-2</v>
      </c>
      <c r="Q1069" s="25">
        <f t="shared" si="100"/>
        <v>0.78395299999999957</v>
      </c>
    </row>
    <row r="1070" spans="1:17" x14ac:dyDescent="0.3">
      <c r="A1070" s="1">
        <v>40912</v>
      </c>
      <c r="B1070">
        <v>1.87906344437293E-4</v>
      </c>
      <c r="C1070" s="25">
        <f t="shared" si="96"/>
        <v>0.80483047831035792</v>
      </c>
      <c r="D1070">
        <v>1.14650723492671E-3</v>
      </c>
      <c r="E1070" s="25">
        <f t="shared" si="96"/>
        <v>0.79307872865824891</v>
      </c>
      <c r="F1070">
        <v>1.1019250854733601E-3</v>
      </c>
      <c r="G1070" s="25">
        <f t="shared" si="96"/>
        <v>0.88003884292135892</v>
      </c>
      <c r="H1070">
        <v>1.14650723492671E-3</v>
      </c>
      <c r="I1070" s="25">
        <f t="shared" si="96"/>
        <v>0.88156868836156377</v>
      </c>
      <c r="J1070">
        <v>-3.1933244379556401E-3</v>
      </c>
      <c r="K1070" s="25">
        <f t="shared" si="97"/>
        <v>0.97984890602644237</v>
      </c>
      <c r="L1070">
        <v>6.7202162474592803E-4</v>
      </c>
      <c r="M1070" s="25">
        <f t="shared" si="98"/>
        <v>0.96169193897484206</v>
      </c>
      <c r="N1070">
        <v>2.96978966421679E-4</v>
      </c>
      <c r="O1070" s="25">
        <f t="shared" si="99"/>
        <v>0.90480264580239012</v>
      </c>
      <c r="P1070">
        <v>9.6500000000000004E-4</v>
      </c>
      <c r="Q1070" s="25">
        <f t="shared" si="100"/>
        <v>0.78491799999999956</v>
      </c>
    </row>
    <row r="1071" spans="1:17" x14ac:dyDescent="0.3">
      <c r="A1071" s="1">
        <v>40913</v>
      </c>
      <c r="B1071">
        <v>2.93939266949386E-3</v>
      </c>
      <c r="C1071" s="25">
        <f t="shared" si="96"/>
        <v>0.80776987097985176</v>
      </c>
      <c r="D1071">
        <v>1.5061925894696601E-3</v>
      </c>
      <c r="E1071" s="25">
        <f t="shared" si="96"/>
        <v>0.79458492124771862</v>
      </c>
      <c r="F1071">
        <v>1.00992332184675E-3</v>
      </c>
      <c r="G1071" s="25">
        <f t="shared" si="96"/>
        <v>0.88104876624320572</v>
      </c>
      <c r="H1071">
        <v>1.5061925894696601E-3</v>
      </c>
      <c r="I1071" s="25">
        <f t="shared" si="96"/>
        <v>0.88307488095103348</v>
      </c>
      <c r="J1071">
        <v>-2.1927625403265899E-3</v>
      </c>
      <c r="K1071" s="25">
        <f t="shared" si="97"/>
        <v>0.97765614348611574</v>
      </c>
      <c r="L1071">
        <v>-8.2830226774410699E-4</v>
      </c>
      <c r="M1071" s="25">
        <f t="shared" si="98"/>
        <v>0.96086363670709796</v>
      </c>
      <c r="N1071">
        <v>-1.17471661174554E-3</v>
      </c>
      <c r="O1071" s="25">
        <f t="shared" si="99"/>
        <v>0.90362792919064461</v>
      </c>
      <c r="P1071">
        <v>1.0269999999999999E-3</v>
      </c>
      <c r="Q1071" s="25">
        <f t="shared" si="100"/>
        <v>0.78594499999999956</v>
      </c>
    </row>
    <row r="1072" spans="1:17" x14ac:dyDescent="0.3">
      <c r="A1072" s="1">
        <v>40914</v>
      </c>
      <c r="B1072">
        <v>-2.5401850025391299E-3</v>
      </c>
      <c r="C1072" s="25">
        <f t="shared" si="96"/>
        <v>0.80522968597731259</v>
      </c>
      <c r="D1072">
        <v>-3.3282681092234E-3</v>
      </c>
      <c r="E1072" s="25">
        <f t="shared" si="96"/>
        <v>0.79125665313849525</v>
      </c>
      <c r="F1072">
        <v>-2.95966505189509E-3</v>
      </c>
      <c r="G1072" s="25">
        <f t="shared" si="96"/>
        <v>0.87808910119131067</v>
      </c>
      <c r="H1072">
        <v>-3.3282681092234E-3</v>
      </c>
      <c r="I1072" s="25">
        <f t="shared" si="96"/>
        <v>0.87974661284181011</v>
      </c>
      <c r="J1072">
        <v>-5.1200284799354998E-3</v>
      </c>
      <c r="K1072" s="25">
        <f t="shared" si="97"/>
        <v>0.9725361150061802</v>
      </c>
      <c r="L1072">
        <v>-4.3609060604508296E-3</v>
      </c>
      <c r="M1072" s="25">
        <f t="shared" si="98"/>
        <v>0.95650273064664715</v>
      </c>
      <c r="N1072">
        <v>-3.7857009580038602E-3</v>
      </c>
      <c r="O1072" s="25">
        <f t="shared" si="99"/>
        <v>0.89984222823264071</v>
      </c>
      <c r="P1072">
        <v>-3.9220000000000001E-3</v>
      </c>
      <c r="Q1072" s="25">
        <f t="shared" si="100"/>
        <v>0.78202299999999958</v>
      </c>
    </row>
    <row r="1073" spans="1:17" x14ac:dyDescent="0.3">
      <c r="A1073" s="1">
        <v>40917</v>
      </c>
      <c r="B1073">
        <v>2.2590443626086302E-3</v>
      </c>
      <c r="C1073" s="25">
        <f t="shared" si="96"/>
        <v>0.80748873033992119</v>
      </c>
      <c r="D1073">
        <v>3.2662763689077998E-4</v>
      </c>
      <c r="E1073" s="25">
        <f t="shared" si="96"/>
        <v>0.79158328077538598</v>
      </c>
      <c r="F1073">
        <v>-4.6646417766374899E-4</v>
      </c>
      <c r="G1073" s="25">
        <f t="shared" si="96"/>
        <v>0.87762263701364696</v>
      </c>
      <c r="H1073">
        <v>3.2662763689077998E-4</v>
      </c>
      <c r="I1073" s="25">
        <f t="shared" si="96"/>
        <v>0.88007324047870084</v>
      </c>
      <c r="J1073">
        <v>1.0333334973927201E-3</v>
      </c>
      <c r="K1073" s="25">
        <f t="shared" si="97"/>
        <v>0.97356944850357297</v>
      </c>
      <c r="L1073">
        <v>-1.35819920017332E-3</v>
      </c>
      <c r="M1073" s="25">
        <f t="shared" si="98"/>
        <v>0.95514453144647382</v>
      </c>
      <c r="N1073">
        <v>-1.1228670490142001E-3</v>
      </c>
      <c r="O1073" s="25">
        <f t="shared" si="99"/>
        <v>0.8987193611836265</v>
      </c>
      <c r="P1073">
        <v>6.4400000000000004E-4</v>
      </c>
      <c r="Q1073" s="25">
        <f t="shared" si="100"/>
        <v>0.78266699999999956</v>
      </c>
    </row>
    <row r="1074" spans="1:17" x14ac:dyDescent="0.3">
      <c r="A1074" s="1">
        <v>40918</v>
      </c>
      <c r="B1074">
        <v>8.8465236130603996E-3</v>
      </c>
      <c r="C1074" s="25">
        <f t="shared" si="96"/>
        <v>0.81633525395298157</v>
      </c>
      <c r="D1074">
        <v>3.1846309171806898E-3</v>
      </c>
      <c r="E1074" s="25">
        <f t="shared" si="96"/>
        <v>0.79476791169256666</v>
      </c>
      <c r="F1074">
        <v>2.9217905840188902E-3</v>
      </c>
      <c r="G1074" s="25">
        <f t="shared" si="96"/>
        <v>0.88054442759766582</v>
      </c>
      <c r="H1074">
        <v>3.1846309171806898E-3</v>
      </c>
      <c r="I1074" s="25">
        <f t="shared" si="96"/>
        <v>0.88325787139588152</v>
      </c>
      <c r="J1074">
        <v>1.7776978960682901E-3</v>
      </c>
      <c r="K1074" s="25">
        <f t="shared" si="97"/>
        <v>0.97534714639964126</v>
      </c>
      <c r="L1074">
        <v>2.3409369046801199E-3</v>
      </c>
      <c r="M1074" s="25">
        <f t="shared" si="98"/>
        <v>0.95748546835115389</v>
      </c>
      <c r="N1074">
        <v>2.5233755221838101E-3</v>
      </c>
      <c r="O1074" s="25">
        <f t="shared" si="99"/>
        <v>0.90124273670581034</v>
      </c>
      <c r="P1074">
        <v>3.2049999999999999E-3</v>
      </c>
      <c r="Q1074" s="25">
        <f t="shared" si="100"/>
        <v>0.78587199999999957</v>
      </c>
    </row>
    <row r="1075" spans="1:17" x14ac:dyDescent="0.3">
      <c r="A1075" s="1">
        <v>40919</v>
      </c>
      <c r="B1075">
        <v>3.0954934463217301E-4</v>
      </c>
      <c r="C1075" s="25">
        <f t="shared" si="96"/>
        <v>0.81664480329761369</v>
      </c>
      <c r="D1075">
        <v>6.8711379966027695E-4</v>
      </c>
      <c r="E1075" s="25">
        <f t="shared" si="96"/>
        <v>0.79545502549222691</v>
      </c>
      <c r="F1075">
        <v>-4.9589269762185097E-4</v>
      </c>
      <c r="G1075" s="25">
        <f t="shared" si="96"/>
        <v>0.88004853490004398</v>
      </c>
      <c r="H1075">
        <v>6.8711379966027695E-4</v>
      </c>
      <c r="I1075" s="25">
        <f t="shared" si="96"/>
        <v>0.88394498519554177</v>
      </c>
      <c r="J1075">
        <v>-2.6633594219800999E-3</v>
      </c>
      <c r="K1075" s="25">
        <f t="shared" si="97"/>
        <v>0.97268378697766111</v>
      </c>
      <c r="L1075">
        <v>2.90353790597157E-4</v>
      </c>
      <c r="M1075" s="25">
        <f t="shared" si="98"/>
        <v>0.95777582214175105</v>
      </c>
      <c r="N1075">
        <v>-3.7996051412816001E-4</v>
      </c>
      <c r="O1075" s="25">
        <f t="shared" si="99"/>
        <v>0.9008627761916822</v>
      </c>
      <c r="P1075">
        <v>1.5889999999999999E-3</v>
      </c>
      <c r="Q1075" s="25">
        <f t="shared" si="100"/>
        <v>0.78746099999999952</v>
      </c>
    </row>
    <row r="1076" spans="1:17" x14ac:dyDescent="0.3">
      <c r="A1076" s="1">
        <v>40920</v>
      </c>
      <c r="B1076">
        <v>2.33388273856918E-3</v>
      </c>
      <c r="C1076" s="25">
        <f t="shared" si="96"/>
        <v>0.81897868603618285</v>
      </c>
      <c r="D1076">
        <v>1.2573560254012701E-4</v>
      </c>
      <c r="E1076" s="25">
        <f t="shared" si="96"/>
        <v>0.79558076109476705</v>
      </c>
      <c r="F1076">
        <v>-6.4383058350750302E-4</v>
      </c>
      <c r="G1076" s="25">
        <f t="shared" si="96"/>
        <v>0.8794047043165365</v>
      </c>
      <c r="H1076">
        <v>1.2573560254012701E-4</v>
      </c>
      <c r="I1076" s="25">
        <f t="shared" si="96"/>
        <v>0.88407072079808191</v>
      </c>
      <c r="J1076">
        <v>-3.7886192864318002E-3</v>
      </c>
      <c r="K1076" s="25">
        <f t="shared" si="97"/>
        <v>0.9688951676912293</v>
      </c>
      <c r="L1076">
        <v>-9.3878960283554904E-4</v>
      </c>
      <c r="M1076" s="25">
        <f t="shared" si="98"/>
        <v>0.9568370325389155</v>
      </c>
      <c r="N1076">
        <v>-2.7547793825697298E-4</v>
      </c>
      <c r="O1076" s="25">
        <f t="shared" si="99"/>
        <v>0.90058729825342521</v>
      </c>
      <c r="P1076">
        <v>6.6000000000000005E-5</v>
      </c>
      <c r="Q1076" s="25">
        <f t="shared" si="100"/>
        <v>0.78752699999999953</v>
      </c>
    </row>
    <row r="1077" spans="1:17" x14ac:dyDescent="0.3">
      <c r="A1077" s="1">
        <v>40921</v>
      </c>
      <c r="B1077">
        <v>-4.9602044478693997E-3</v>
      </c>
      <c r="C1077" s="25">
        <f t="shared" si="96"/>
        <v>0.81401848158831347</v>
      </c>
      <c r="D1077">
        <v>-3.0854036959482101E-3</v>
      </c>
      <c r="E1077" s="25">
        <f t="shared" si="96"/>
        <v>0.79249535739881882</v>
      </c>
      <c r="F1077">
        <v>-2.2815665626862501E-3</v>
      </c>
      <c r="G1077" s="25">
        <f t="shared" si="96"/>
        <v>0.8771231377538502</v>
      </c>
      <c r="H1077">
        <v>-3.0854036959482101E-3</v>
      </c>
      <c r="I1077" s="25">
        <f t="shared" si="96"/>
        <v>0.88098531710213368</v>
      </c>
      <c r="J1077">
        <v>-3.6087480639821298E-4</v>
      </c>
      <c r="K1077" s="25">
        <f t="shared" si="97"/>
        <v>0.96853429288483106</v>
      </c>
      <c r="L1077">
        <v>-2.95086678634288E-3</v>
      </c>
      <c r="M1077" s="25">
        <f t="shared" si="98"/>
        <v>0.95388616575257257</v>
      </c>
      <c r="N1077">
        <v>-2.06895165616407E-3</v>
      </c>
      <c r="O1077" s="25">
        <f t="shared" si="99"/>
        <v>0.89851834659726115</v>
      </c>
      <c r="P1077">
        <v>-3.4060000000000002E-3</v>
      </c>
      <c r="Q1077" s="25">
        <f t="shared" si="100"/>
        <v>0.78412099999999951</v>
      </c>
    </row>
    <row r="1078" spans="1:17" x14ac:dyDescent="0.3">
      <c r="A1078" s="1">
        <v>40925</v>
      </c>
      <c r="B1078">
        <v>3.5466577681741202E-3</v>
      </c>
      <c r="C1078" s="25">
        <f t="shared" si="96"/>
        <v>0.81756513935648756</v>
      </c>
      <c r="D1078">
        <v>1.5204311772053999E-3</v>
      </c>
      <c r="E1078" s="25">
        <f t="shared" si="96"/>
        <v>0.79401578857602417</v>
      </c>
      <c r="F1078">
        <v>3.2369195136566602E-3</v>
      </c>
      <c r="G1078" s="25">
        <f t="shared" si="96"/>
        <v>0.88036005726750688</v>
      </c>
      <c r="H1078">
        <v>1.5204311772053999E-3</v>
      </c>
      <c r="I1078" s="25">
        <f t="shared" si="96"/>
        <v>0.88250574827933903</v>
      </c>
      <c r="J1078">
        <v>2.22407701048281E-3</v>
      </c>
      <c r="K1078" s="25">
        <f t="shared" si="97"/>
        <v>0.97075836989531383</v>
      </c>
      <c r="L1078">
        <v>2.46931566595569E-3</v>
      </c>
      <c r="M1078" s="25">
        <f t="shared" si="98"/>
        <v>0.95635548141852822</v>
      </c>
      <c r="N1078">
        <v>2.5368192509485198E-3</v>
      </c>
      <c r="O1078" s="25">
        <f t="shared" si="99"/>
        <v>0.90105516584820966</v>
      </c>
      <c r="P1078">
        <v>1.6930000000000001E-3</v>
      </c>
      <c r="Q1078" s="25">
        <f t="shared" si="100"/>
        <v>0.78581399999999957</v>
      </c>
    </row>
    <row r="1079" spans="1:17" x14ac:dyDescent="0.3">
      <c r="A1079" s="1">
        <v>40926</v>
      </c>
      <c r="B1079">
        <v>1.10466891302222E-2</v>
      </c>
      <c r="C1079" s="25">
        <f t="shared" si="96"/>
        <v>0.82861182848670978</v>
      </c>
      <c r="D1079">
        <v>7.2810916234430896E-3</v>
      </c>
      <c r="E1079" s="25">
        <f t="shared" si="96"/>
        <v>0.80129688019946721</v>
      </c>
      <c r="F1079">
        <v>6.9309377668275701E-3</v>
      </c>
      <c r="G1079" s="25">
        <f t="shared" si="96"/>
        <v>0.8872909950343344</v>
      </c>
      <c r="H1079">
        <v>7.2810916234430896E-3</v>
      </c>
      <c r="I1079" s="25">
        <f t="shared" si="96"/>
        <v>0.88978683990278207</v>
      </c>
      <c r="J1079">
        <v>1.1622790941514501E-3</v>
      </c>
      <c r="K1079" s="25">
        <f t="shared" si="97"/>
        <v>0.97192064898946529</v>
      </c>
      <c r="L1079">
        <v>3.7653077951765299E-3</v>
      </c>
      <c r="M1079" s="25">
        <f t="shared" si="98"/>
        <v>0.9601207892137047</v>
      </c>
      <c r="N1079">
        <v>3.6273211160985099E-3</v>
      </c>
      <c r="O1079" s="25">
        <f t="shared" si="99"/>
        <v>0.9046824869643082</v>
      </c>
      <c r="P1079">
        <v>7.6779999999999999E-3</v>
      </c>
      <c r="Q1079" s="25">
        <f t="shared" si="100"/>
        <v>0.79349199999999953</v>
      </c>
    </row>
    <row r="1080" spans="1:17" x14ac:dyDescent="0.3">
      <c r="A1080" s="1">
        <v>40927</v>
      </c>
      <c r="B1080">
        <v>4.9265017172440096E-3</v>
      </c>
      <c r="C1080" s="25">
        <f t="shared" si="96"/>
        <v>0.83353833020395374</v>
      </c>
      <c r="D1080">
        <v>2.9897769980233402E-3</v>
      </c>
      <c r="E1080" s="25">
        <f t="shared" si="96"/>
        <v>0.8042866571974906</v>
      </c>
      <c r="F1080">
        <v>2.6467088805875801E-3</v>
      </c>
      <c r="G1080" s="25">
        <f t="shared" si="96"/>
        <v>0.889937703914922</v>
      </c>
      <c r="H1080">
        <v>2.9897769980233402E-3</v>
      </c>
      <c r="I1080" s="25">
        <f t="shared" si="96"/>
        <v>0.89277661690080545</v>
      </c>
      <c r="J1080">
        <v>1.3619385189774301E-3</v>
      </c>
      <c r="K1080" s="25">
        <f t="shared" si="97"/>
        <v>0.97328258750844276</v>
      </c>
      <c r="L1080">
        <v>2.5325182537183199E-3</v>
      </c>
      <c r="M1080" s="25">
        <f t="shared" si="98"/>
        <v>0.96265330746742306</v>
      </c>
      <c r="N1080">
        <v>2.4012969474719401E-3</v>
      </c>
      <c r="O1080" s="25">
        <f t="shared" si="99"/>
        <v>0.90708378391178013</v>
      </c>
      <c r="P1080">
        <v>3.4859999999999999E-3</v>
      </c>
      <c r="Q1080" s="25">
        <f t="shared" si="100"/>
        <v>0.79697799999999952</v>
      </c>
    </row>
    <row r="1081" spans="1:17" x14ac:dyDescent="0.3">
      <c r="A1081" s="1">
        <v>40928</v>
      </c>
      <c r="B1081">
        <v>6.69235793285626E-4</v>
      </c>
      <c r="C1081" s="25">
        <f t="shared" si="96"/>
        <v>0.83420756599723933</v>
      </c>
      <c r="D1081">
        <v>5.3534555446694996E-3</v>
      </c>
      <c r="E1081" s="25">
        <f t="shared" si="96"/>
        <v>0.80964011274216008</v>
      </c>
      <c r="F1081">
        <v>3.8555950568956799E-3</v>
      </c>
      <c r="G1081" s="25">
        <f t="shared" si="96"/>
        <v>0.8937932989718177</v>
      </c>
      <c r="H1081">
        <v>5.3534555446694996E-3</v>
      </c>
      <c r="I1081" s="25">
        <f t="shared" si="96"/>
        <v>0.89813007244547494</v>
      </c>
      <c r="J1081">
        <v>5.80980877246363E-3</v>
      </c>
      <c r="K1081" s="25">
        <f t="shared" si="97"/>
        <v>0.97909239628090639</v>
      </c>
      <c r="L1081">
        <v>3.24306387119099E-3</v>
      </c>
      <c r="M1081" s="25">
        <f t="shared" si="98"/>
        <v>0.96589637133861406</v>
      </c>
      <c r="N1081">
        <v>3.1876017503558699E-3</v>
      </c>
      <c r="O1081" s="25">
        <f t="shared" si="99"/>
        <v>0.91027138566213595</v>
      </c>
      <c r="P1081">
        <v>1.175E-3</v>
      </c>
      <c r="Q1081" s="25">
        <f t="shared" si="100"/>
        <v>0.79815299999999956</v>
      </c>
    </row>
    <row r="1082" spans="1:17" x14ac:dyDescent="0.3">
      <c r="A1082" s="1">
        <v>40931</v>
      </c>
      <c r="B1082">
        <v>4.7123192204084999E-4</v>
      </c>
      <c r="C1082" s="25">
        <f t="shared" si="96"/>
        <v>0.83467879791928024</v>
      </c>
      <c r="D1082">
        <v>-5.7631042178188504E-4</v>
      </c>
      <c r="E1082" s="25">
        <f t="shared" si="96"/>
        <v>0.80906380232037822</v>
      </c>
      <c r="F1082">
        <v>5.2537571181898398E-4</v>
      </c>
      <c r="G1082" s="25">
        <f t="shared" si="96"/>
        <v>0.89431867468363668</v>
      </c>
      <c r="H1082">
        <v>-5.7631042178188504E-4</v>
      </c>
      <c r="I1082" s="25">
        <f t="shared" si="96"/>
        <v>0.89755376202369308</v>
      </c>
      <c r="J1082" s="2">
        <v>-7.0262700894186398E-5</v>
      </c>
      <c r="K1082" s="25">
        <f t="shared" si="97"/>
        <v>0.97902213358001222</v>
      </c>
      <c r="L1082">
        <v>8.1697156491614196E-4</v>
      </c>
      <c r="M1082" s="25">
        <f t="shared" si="98"/>
        <v>0.96671334290353017</v>
      </c>
      <c r="N1082">
        <v>-8.9803591331014696E-4</v>
      </c>
      <c r="O1082" s="25">
        <f t="shared" si="99"/>
        <v>0.90937334974882578</v>
      </c>
      <c r="P1082">
        <v>-6.6699999999999995E-4</v>
      </c>
      <c r="Q1082" s="25">
        <f t="shared" si="100"/>
        <v>0.79748599999999958</v>
      </c>
    </row>
    <row r="1083" spans="1:17" x14ac:dyDescent="0.3">
      <c r="A1083" s="1">
        <v>40932</v>
      </c>
      <c r="B1083">
        <v>-1.0263438252235901E-3</v>
      </c>
      <c r="C1083" s="25">
        <f t="shared" si="96"/>
        <v>0.83365245409405664</v>
      </c>
      <c r="D1083">
        <v>-4.6708475625845298E-3</v>
      </c>
      <c r="E1083" s="25">
        <f t="shared" si="96"/>
        <v>0.80439295475779371</v>
      </c>
      <c r="F1083">
        <v>-5.1425995183309097E-3</v>
      </c>
      <c r="G1083" s="25">
        <f t="shared" si="96"/>
        <v>0.88917607516530572</v>
      </c>
      <c r="H1083">
        <v>-4.6708475625845298E-3</v>
      </c>
      <c r="I1083" s="25">
        <f t="shared" si="96"/>
        <v>0.89288291446110857</v>
      </c>
      <c r="J1083">
        <v>-4.6849761940163997E-3</v>
      </c>
      <c r="K1083" s="25">
        <f t="shared" si="97"/>
        <v>0.9743371573859958</v>
      </c>
      <c r="L1083">
        <v>-5.0232453063612896E-3</v>
      </c>
      <c r="M1083" s="25">
        <f t="shared" si="98"/>
        <v>0.96169009759716884</v>
      </c>
      <c r="N1083">
        <v>-5.6576638874757104E-3</v>
      </c>
      <c r="O1083" s="25">
        <f t="shared" si="99"/>
        <v>0.90371568586135009</v>
      </c>
      <c r="P1083">
        <v>-4.9579999999999997E-3</v>
      </c>
      <c r="Q1083" s="25">
        <f t="shared" si="100"/>
        <v>0.79252799999999957</v>
      </c>
    </row>
    <row r="1084" spans="1:17" x14ac:dyDescent="0.3">
      <c r="A1084" s="1">
        <v>40933</v>
      </c>
      <c r="B1084">
        <v>8.6416947171960197E-3</v>
      </c>
      <c r="C1084" s="25">
        <f t="shared" si="96"/>
        <v>0.84229414881125264</v>
      </c>
      <c r="D1084">
        <v>6.8859146388672203E-3</v>
      </c>
      <c r="E1084" s="25">
        <f t="shared" si="96"/>
        <v>0.81127886939666094</v>
      </c>
      <c r="F1084">
        <v>9.5013827058510799E-3</v>
      </c>
      <c r="G1084" s="25">
        <f t="shared" si="96"/>
        <v>0.89867745787115683</v>
      </c>
      <c r="H1084">
        <v>6.8859146388672203E-3</v>
      </c>
      <c r="I1084" s="25">
        <f t="shared" si="96"/>
        <v>0.8997688290999758</v>
      </c>
      <c r="J1084">
        <v>1.24258649903079E-2</v>
      </c>
      <c r="K1084" s="25">
        <f t="shared" si="97"/>
        <v>0.98676302237630376</v>
      </c>
      <c r="L1084">
        <v>7.9715241710640299E-3</v>
      </c>
      <c r="M1084" s="25">
        <f t="shared" si="98"/>
        <v>0.9696616217682329</v>
      </c>
      <c r="N1084">
        <v>8.1795606542709298E-3</v>
      </c>
      <c r="O1084" s="25">
        <f t="shared" si="99"/>
        <v>0.91189524651562104</v>
      </c>
      <c r="P1084">
        <v>5.7149999999999996E-3</v>
      </c>
      <c r="Q1084" s="25">
        <f t="shared" si="100"/>
        <v>0.79824299999999959</v>
      </c>
    </row>
    <row r="1085" spans="1:17" x14ac:dyDescent="0.3">
      <c r="A1085" s="1">
        <v>40934</v>
      </c>
      <c r="B1085">
        <v>-5.7705082879890499E-3</v>
      </c>
      <c r="C1085" s="25">
        <f t="shared" si="96"/>
        <v>0.83652364052326356</v>
      </c>
      <c r="D1085">
        <v>-7.2247675913499898E-3</v>
      </c>
      <c r="E1085" s="25">
        <f t="shared" si="96"/>
        <v>0.80405410180531089</v>
      </c>
      <c r="F1085">
        <v>-6.5101438930479996E-3</v>
      </c>
      <c r="G1085" s="25">
        <f t="shared" si="96"/>
        <v>0.89216731397810878</v>
      </c>
      <c r="H1085">
        <v>-7.2247675913499898E-3</v>
      </c>
      <c r="I1085" s="25">
        <f t="shared" si="96"/>
        <v>0.89254406150862575</v>
      </c>
      <c r="J1085">
        <v>-5.3551527866197201E-3</v>
      </c>
      <c r="K1085" s="25">
        <f t="shared" si="97"/>
        <v>0.98140786958968407</v>
      </c>
      <c r="L1085">
        <v>-7.6772833508034601E-3</v>
      </c>
      <c r="M1085" s="25">
        <f t="shared" si="98"/>
        <v>0.96198433841742947</v>
      </c>
      <c r="N1085">
        <v>-6.7859327054319999E-3</v>
      </c>
      <c r="O1085" s="25">
        <f t="shared" si="99"/>
        <v>0.905109313810189</v>
      </c>
      <c r="P1085">
        <v>-8.6809999999999995E-3</v>
      </c>
      <c r="Q1085" s="25">
        <f t="shared" si="100"/>
        <v>0.78956199999999954</v>
      </c>
    </row>
    <row r="1086" spans="1:17" x14ac:dyDescent="0.3">
      <c r="A1086" s="1">
        <v>40935</v>
      </c>
      <c r="B1086">
        <v>-1.59414754529094E-3</v>
      </c>
      <c r="C1086" s="25">
        <f t="shared" si="96"/>
        <v>0.83492949297797259</v>
      </c>
      <c r="D1086">
        <v>-3.2948392095002699E-3</v>
      </c>
      <c r="E1086" s="25">
        <f t="shared" si="96"/>
        <v>0.80075926259581065</v>
      </c>
      <c r="F1086">
        <v>-3.4172136258669799E-3</v>
      </c>
      <c r="G1086" s="25">
        <f t="shared" si="96"/>
        <v>0.88875010035224178</v>
      </c>
      <c r="H1086">
        <v>-3.2948392095002699E-3</v>
      </c>
      <c r="I1086" s="25">
        <f t="shared" si="96"/>
        <v>0.88924922229912551</v>
      </c>
      <c r="J1086">
        <v>-5.8069616329992097E-3</v>
      </c>
      <c r="K1086" s="25">
        <f t="shared" si="97"/>
        <v>0.97560090795668486</v>
      </c>
      <c r="L1086">
        <v>-2.92057013323491E-3</v>
      </c>
      <c r="M1086" s="25">
        <f t="shared" si="98"/>
        <v>0.9590637682841946</v>
      </c>
      <c r="N1086">
        <v>-4.0765257610424904E-3</v>
      </c>
      <c r="O1086" s="25">
        <f t="shared" si="99"/>
        <v>0.90103278804914655</v>
      </c>
      <c r="P1086">
        <v>-2.346E-3</v>
      </c>
      <c r="Q1086" s="25">
        <f t="shared" si="100"/>
        <v>0.78721599999999958</v>
      </c>
    </row>
    <row r="1087" spans="1:17" x14ac:dyDescent="0.3">
      <c r="A1087" s="1">
        <v>40938</v>
      </c>
      <c r="B1087">
        <v>-2.52530908634537E-3</v>
      </c>
      <c r="C1087" s="25">
        <f t="shared" si="96"/>
        <v>0.83240418389162718</v>
      </c>
      <c r="D1087">
        <v>4.2178970136289202E-4</v>
      </c>
      <c r="E1087" s="25">
        <f t="shared" si="96"/>
        <v>0.80118105229717351</v>
      </c>
      <c r="F1087">
        <v>1.1148273855951601E-3</v>
      </c>
      <c r="G1087" s="25">
        <f t="shared" si="96"/>
        <v>0.88986492773783699</v>
      </c>
      <c r="H1087">
        <v>4.2178970136289202E-4</v>
      </c>
      <c r="I1087" s="25">
        <f t="shared" si="96"/>
        <v>0.88967101200048837</v>
      </c>
      <c r="J1087">
        <v>1.95561223054242E-3</v>
      </c>
      <c r="K1087" s="25">
        <f t="shared" si="97"/>
        <v>0.97755652018722727</v>
      </c>
      <c r="L1087">
        <v>2.1453767970645399E-3</v>
      </c>
      <c r="M1087" s="25">
        <f t="shared" si="98"/>
        <v>0.9612091450812591</v>
      </c>
      <c r="N1087">
        <v>1.6419334526898801E-3</v>
      </c>
      <c r="O1087" s="25">
        <f t="shared" si="99"/>
        <v>0.90267472150183647</v>
      </c>
      <c r="P1087">
        <v>-6.7500000000000004E-4</v>
      </c>
      <c r="Q1087" s="25">
        <f t="shared" si="100"/>
        <v>0.7865409999999996</v>
      </c>
    </row>
    <row r="1088" spans="1:17" x14ac:dyDescent="0.3">
      <c r="A1088" s="1">
        <v>40939</v>
      </c>
      <c r="B1088">
        <v>-4.5705112807793599E-4</v>
      </c>
      <c r="C1088" s="25">
        <f t="shared" si="96"/>
        <v>0.83194713276354926</v>
      </c>
      <c r="D1088">
        <v>-2.6058223465703898E-3</v>
      </c>
      <c r="E1088" s="25">
        <f t="shared" si="96"/>
        <v>0.79857522995060315</v>
      </c>
      <c r="F1088">
        <v>-2.83286341154244E-3</v>
      </c>
      <c r="G1088" s="25">
        <f t="shared" si="96"/>
        <v>0.88703206432629456</v>
      </c>
      <c r="H1088">
        <v>-2.6058223465703898E-3</v>
      </c>
      <c r="I1088" s="25">
        <f t="shared" si="96"/>
        <v>0.88706518965391801</v>
      </c>
      <c r="J1088">
        <v>2.5364518484548098E-4</v>
      </c>
      <c r="K1088" s="25">
        <f t="shared" si="97"/>
        <v>0.97781016537207277</v>
      </c>
      <c r="L1088">
        <v>-1.4902875804738999E-3</v>
      </c>
      <c r="M1088" s="25">
        <f t="shared" si="98"/>
        <v>0.95971885750078523</v>
      </c>
      <c r="N1088">
        <v>-2.04330075652375E-3</v>
      </c>
      <c r="O1088" s="25">
        <f t="shared" si="99"/>
        <v>0.90063142074531277</v>
      </c>
      <c r="P1088">
        <v>-3.5669999999999999E-3</v>
      </c>
      <c r="Q1088" s="25">
        <f t="shared" si="100"/>
        <v>0.78297399999999961</v>
      </c>
    </row>
    <row r="1089" spans="1:17" x14ac:dyDescent="0.3">
      <c r="A1089" s="1">
        <v>40940</v>
      </c>
      <c r="B1089">
        <v>8.8602374742659598E-3</v>
      </c>
      <c r="C1089" s="25">
        <f t="shared" si="96"/>
        <v>0.84080737023781527</v>
      </c>
      <c r="D1089">
        <v>6.5015211603954596E-3</v>
      </c>
      <c r="E1089" s="25">
        <f t="shared" si="96"/>
        <v>0.80507675111099863</v>
      </c>
      <c r="F1089">
        <v>5.61549954284867E-3</v>
      </c>
      <c r="G1089" s="25">
        <f t="shared" si="96"/>
        <v>0.89264756386914323</v>
      </c>
      <c r="H1089">
        <v>6.5015211603954596E-3</v>
      </c>
      <c r="I1089" s="25">
        <f t="shared" si="96"/>
        <v>0.89356671081431349</v>
      </c>
      <c r="J1089">
        <v>5.9634021528627602E-3</v>
      </c>
      <c r="K1089" s="25">
        <f t="shared" si="97"/>
        <v>0.9837735675249355</v>
      </c>
      <c r="L1089">
        <v>5.6179504409750204E-3</v>
      </c>
      <c r="M1089" s="25">
        <f t="shared" si="98"/>
        <v>0.96533680794176024</v>
      </c>
      <c r="N1089">
        <v>4.6653679634016598E-3</v>
      </c>
      <c r="O1089" s="25">
        <f t="shared" si="99"/>
        <v>0.90529678870871444</v>
      </c>
      <c r="P1089">
        <v>6.221E-3</v>
      </c>
      <c r="Q1089" s="25">
        <f t="shared" si="100"/>
        <v>0.78919499999999965</v>
      </c>
    </row>
    <row r="1090" spans="1:17" x14ac:dyDescent="0.3">
      <c r="A1090" s="1">
        <v>40941</v>
      </c>
      <c r="B1090">
        <v>1.0945478306671199E-3</v>
      </c>
      <c r="C1090" s="25">
        <f t="shared" si="96"/>
        <v>0.84190191806848236</v>
      </c>
      <c r="D1090">
        <v>-6.5472192163783802E-4</v>
      </c>
      <c r="E1090" s="25">
        <f t="shared" si="96"/>
        <v>0.80442202918936079</v>
      </c>
      <c r="F1090">
        <v>-9.0126748529165395E-4</v>
      </c>
      <c r="G1090" s="25">
        <f t="shared" si="96"/>
        <v>0.89174629638385161</v>
      </c>
      <c r="H1090">
        <v>-6.5472192163783802E-4</v>
      </c>
      <c r="I1090" s="25">
        <f t="shared" si="96"/>
        <v>0.89291198889267565</v>
      </c>
      <c r="J1090">
        <v>-1.3503512557501999E-3</v>
      </c>
      <c r="K1090" s="25">
        <f t="shared" si="97"/>
        <v>0.98242321626918527</v>
      </c>
      <c r="L1090">
        <v>-6.34030805524483E-4</v>
      </c>
      <c r="M1090" s="25">
        <f t="shared" si="98"/>
        <v>0.96470277713623576</v>
      </c>
      <c r="N1090">
        <v>-2.35670953064441E-4</v>
      </c>
      <c r="O1090" s="25">
        <f t="shared" si="99"/>
        <v>0.90506111775565001</v>
      </c>
      <c r="P1090">
        <v>-5.6700000000000001E-4</v>
      </c>
      <c r="Q1090" s="25">
        <f t="shared" si="100"/>
        <v>0.78862799999999966</v>
      </c>
    </row>
    <row r="1091" spans="1:17" x14ac:dyDescent="0.3">
      <c r="A1091" s="1">
        <v>40942</v>
      </c>
      <c r="B1091">
        <v>1.4499725948107599E-2</v>
      </c>
      <c r="C1091" s="25">
        <f t="shared" si="96"/>
        <v>0.85640164401658991</v>
      </c>
      <c r="D1091">
        <v>1.0507837992285799E-2</v>
      </c>
      <c r="E1091" s="25">
        <f t="shared" si="96"/>
        <v>0.81492986718164662</v>
      </c>
      <c r="F1091">
        <v>1.067941439169E-2</v>
      </c>
      <c r="G1091" s="25">
        <f t="shared" si="96"/>
        <v>0.90242571077554157</v>
      </c>
      <c r="H1091">
        <v>1.0507837992285799E-2</v>
      </c>
      <c r="I1091" s="25">
        <f t="shared" ref="I1091" si="101">I1090+H1091</f>
        <v>0.90341982688496147</v>
      </c>
      <c r="J1091">
        <v>8.4379414599725106E-3</v>
      </c>
      <c r="K1091" s="25">
        <f t="shared" si="97"/>
        <v>0.99086115772915784</v>
      </c>
      <c r="L1091">
        <v>8.5767217349536403E-3</v>
      </c>
      <c r="M1091" s="25">
        <f t="shared" si="98"/>
        <v>0.97327949887118936</v>
      </c>
      <c r="N1091">
        <v>9.2793081370253598E-3</v>
      </c>
      <c r="O1091" s="25">
        <f t="shared" si="99"/>
        <v>0.91434042589267539</v>
      </c>
      <c r="P1091">
        <v>1.0251E-2</v>
      </c>
      <c r="Q1091" s="25">
        <f t="shared" si="100"/>
        <v>0.79887899999999967</v>
      </c>
    </row>
    <row r="1092" spans="1:17" x14ac:dyDescent="0.3">
      <c r="A1092" s="1">
        <v>40945</v>
      </c>
      <c r="B1092">
        <v>-4.2396401353111799E-4</v>
      </c>
      <c r="C1092" s="25">
        <f t="shared" ref="C1092:I1155" si="102">C1091+B1092</f>
        <v>0.85597768000305885</v>
      </c>
      <c r="D1092">
        <v>1.2376125691183301E-3</v>
      </c>
      <c r="E1092" s="25">
        <f t="shared" si="102"/>
        <v>0.81616747975076498</v>
      </c>
      <c r="F1092">
        <v>2.3445891947194201E-3</v>
      </c>
      <c r="G1092" s="25">
        <f t="shared" si="102"/>
        <v>0.90477029997026104</v>
      </c>
      <c r="H1092">
        <v>1.2376125691183301E-3</v>
      </c>
      <c r="I1092" s="25">
        <f t="shared" si="102"/>
        <v>0.90465743945407984</v>
      </c>
      <c r="J1092">
        <v>1.3452049150109099E-3</v>
      </c>
      <c r="K1092" s="25">
        <f t="shared" ref="K1092:K1155" si="103">K1091+J1092</f>
        <v>0.99220636264416873</v>
      </c>
      <c r="L1092">
        <v>1.86953479228796E-3</v>
      </c>
      <c r="M1092" s="25">
        <f t="shared" ref="M1092:M1155" si="104">M1091+L1092</f>
        <v>0.97514903366347727</v>
      </c>
      <c r="N1092">
        <v>3.03568004603358E-3</v>
      </c>
      <c r="O1092" s="25">
        <f t="shared" ref="O1092:O1155" si="105">O1091+N1092</f>
        <v>0.917376105938709</v>
      </c>
      <c r="P1092">
        <v>1.495E-3</v>
      </c>
      <c r="Q1092" s="25">
        <f t="shared" ref="Q1092:Q1155" si="106">Q1091+P1092</f>
        <v>0.8003739999999997</v>
      </c>
    </row>
    <row r="1093" spans="1:17" x14ac:dyDescent="0.3">
      <c r="A1093" s="1">
        <v>40946</v>
      </c>
      <c r="B1093">
        <v>2.0213375254701498E-3</v>
      </c>
      <c r="C1093" s="25">
        <f t="shared" si="102"/>
        <v>0.85799901752852903</v>
      </c>
      <c r="D1093">
        <v>1.98163299815336E-3</v>
      </c>
      <c r="E1093" s="25">
        <f t="shared" si="102"/>
        <v>0.81814911274891833</v>
      </c>
      <c r="F1093">
        <v>2.9023178385556101E-3</v>
      </c>
      <c r="G1093" s="25">
        <f t="shared" si="102"/>
        <v>0.9076726178088167</v>
      </c>
      <c r="H1093">
        <v>1.98163299815336E-3</v>
      </c>
      <c r="I1093" s="25">
        <f t="shared" si="102"/>
        <v>0.90663907245223319</v>
      </c>
      <c r="J1093">
        <v>2.4231055935238499E-3</v>
      </c>
      <c r="K1093" s="25">
        <f t="shared" si="103"/>
        <v>0.9946294682376926</v>
      </c>
      <c r="L1093">
        <v>2.6961413598241301E-3</v>
      </c>
      <c r="M1093" s="25">
        <f t="shared" si="104"/>
        <v>0.97784517502330137</v>
      </c>
      <c r="N1093">
        <v>2.2565662729494801E-3</v>
      </c>
      <c r="O1093" s="25">
        <f t="shared" si="105"/>
        <v>0.91963267221165845</v>
      </c>
      <c r="P1093">
        <v>1.8910000000000001E-3</v>
      </c>
      <c r="Q1093" s="25">
        <f t="shared" si="106"/>
        <v>0.80226499999999967</v>
      </c>
    </row>
    <row r="1094" spans="1:17" x14ac:dyDescent="0.3">
      <c r="A1094" s="1">
        <v>40947</v>
      </c>
      <c r="B1094">
        <v>2.1578809333250301E-3</v>
      </c>
      <c r="C1094" s="25">
        <f t="shared" si="102"/>
        <v>0.86015689846185406</v>
      </c>
      <c r="D1094">
        <v>2.3471670012916702E-3</v>
      </c>
      <c r="E1094" s="25">
        <f t="shared" si="102"/>
        <v>0.82049627975021</v>
      </c>
      <c r="F1094">
        <v>2.80308829633275E-3</v>
      </c>
      <c r="G1094" s="25">
        <f t="shared" si="102"/>
        <v>0.9104757061051495</v>
      </c>
      <c r="H1094">
        <v>2.3471670012916702E-3</v>
      </c>
      <c r="I1094" s="25">
        <f t="shared" si="102"/>
        <v>0.90898623945352486</v>
      </c>
      <c r="J1094">
        <v>1.32540402922949E-3</v>
      </c>
      <c r="K1094" s="25">
        <f t="shared" si="103"/>
        <v>0.99595487226692214</v>
      </c>
      <c r="L1094">
        <v>1.79930246018054E-3</v>
      </c>
      <c r="M1094" s="25">
        <f t="shared" si="104"/>
        <v>0.97964447748348193</v>
      </c>
      <c r="N1094">
        <v>1.3539251639903E-3</v>
      </c>
      <c r="O1094" s="25">
        <f t="shared" si="105"/>
        <v>0.92098659737564881</v>
      </c>
      <c r="P1094">
        <v>2.0600000000000002E-3</v>
      </c>
      <c r="Q1094" s="25">
        <f t="shared" si="106"/>
        <v>0.80432499999999962</v>
      </c>
    </row>
    <row r="1095" spans="1:17" x14ac:dyDescent="0.3">
      <c r="A1095" s="1">
        <v>40948</v>
      </c>
      <c r="B1095">
        <v>1.4730251258786599E-3</v>
      </c>
      <c r="C1095" s="25">
        <f t="shared" si="102"/>
        <v>0.86162992358773272</v>
      </c>
      <c r="D1095">
        <v>2.48215130076632E-3</v>
      </c>
      <c r="E1095" s="25">
        <f t="shared" si="102"/>
        <v>0.82297843105097634</v>
      </c>
      <c r="F1095">
        <v>4.1928600242385396E-3</v>
      </c>
      <c r="G1095" s="25">
        <f t="shared" si="102"/>
        <v>0.91466856612938807</v>
      </c>
      <c r="H1095">
        <v>2.48215130076632E-3</v>
      </c>
      <c r="I1095" s="25">
        <f t="shared" si="102"/>
        <v>0.9114683907542912</v>
      </c>
      <c r="J1095">
        <v>6.0862669129059296E-3</v>
      </c>
      <c r="K1095" s="25">
        <f t="shared" si="103"/>
        <v>1.0020411391798281</v>
      </c>
      <c r="L1095">
        <v>3.4805077165378701E-3</v>
      </c>
      <c r="M1095" s="25">
        <f t="shared" si="104"/>
        <v>0.98312498520001979</v>
      </c>
      <c r="N1095">
        <v>3.1331804458584601E-3</v>
      </c>
      <c r="O1095" s="25">
        <f t="shared" si="105"/>
        <v>0.92411977782150723</v>
      </c>
      <c r="P1095">
        <v>2.454E-3</v>
      </c>
      <c r="Q1095" s="25">
        <f t="shared" si="106"/>
        <v>0.80677899999999958</v>
      </c>
    </row>
    <row r="1096" spans="1:17" x14ac:dyDescent="0.3">
      <c r="A1096" s="1">
        <v>40949</v>
      </c>
      <c r="B1096">
        <v>-6.9101226436161702E-3</v>
      </c>
      <c r="C1096" s="25">
        <f t="shared" si="102"/>
        <v>0.85471980094411659</v>
      </c>
      <c r="D1096">
        <v>-5.8902441744714904E-3</v>
      </c>
      <c r="E1096" s="25">
        <f t="shared" si="102"/>
        <v>0.81708818687650486</v>
      </c>
      <c r="F1096">
        <v>-5.8325429620798598E-3</v>
      </c>
      <c r="G1096" s="25">
        <f t="shared" si="102"/>
        <v>0.90883602316730816</v>
      </c>
      <c r="H1096">
        <v>-5.8902441744714904E-3</v>
      </c>
      <c r="I1096" s="25">
        <f t="shared" si="102"/>
        <v>0.90557814657981972</v>
      </c>
      <c r="J1096">
        <v>-4.1014319634519502E-3</v>
      </c>
      <c r="K1096" s="25">
        <f t="shared" si="103"/>
        <v>0.99793970721637615</v>
      </c>
      <c r="L1096">
        <v>-4.59277477573246E-3</v>
      </c>
      <c r="M1096" s="25">
        <f t="shared" si="104"/>
        <v>0.97853221042428729</v>
      </c>
      <c r="N1096">
        <v>-4.7060059987118199E-3</v>
      </c>
      <c r="O1096" s="25">
        <f t="shared" si="105"/>
        <v>0.91941377182279538</v>
      </c>
      <c r="P1096">
        <v>-5.8190000000000004E-3</v>
      </c>
      <c r="Q1096" s="25">
        <f t="shared" si="106"/>
        <v>0.80095999999999956</v>
      </c>
    </row>
    <row r="1097" spans="1:17" x14ac:dyDescent="0.3">
      <c r="A1097" s="1">
        <v>40952</v>
      </c>
      <c r="B1097">
        <v>6.7770233264973804E-3</v>
      </c>
      <c r="C1097" s="25">
        <f t="shared" si="102"/>
        <v>0.86149682427061403</v>
      </c>
      <c r="D1097">
        <v>7.7237318795716397E-3</v>
      </c>
      <c r="E1097" s="25">
        <f t="shared" si="102"/>
        <v>0.82481191875607651</v>
      </c>
      <c r="F1097">
        <v>8.0504882242271401E-3</v>
      </c>
      <c r="G1097" s="25">
        <f t="shared" si="102"/>
        <v>0.91688651139153532</v>
      </c>
      <c r="H1097">
        <v>7.7237318795716397E-3</v>
      </c>
      <c r="I1097" s="25">
        <f t="shared" si="102"/>
        <v>0.91330187845939137</v>
      </c>
      <c r="J1097">
        <v>7.0196913194155702E-3</v>
      </c>
      <c r="K1097" s="25">
        <f t="shared" si="103"/>
        <v>1.0049593985357916</v>
      </c>
      <c r="L1097">
        <v>7.5159892245928103E-3</v>
      </c>
      <c r="M1097" s="25">
        <f t="shared" si="104"/>
        <v>0.98604819964888013</v>
      </c>
      <c r="N1097">
        <v>7.9149157789969796E-3</v>
      </c>
      <c r="O1097" s="25">
        <f t="shared" si="105"/>
        <v>0.92732868760179232</v>
      </c>
      <c r="P1097">
        <v>7.4390000000000003E-3</v>
      </c>
      <c r="Q1097" s="25">
        <f t="shared" si="106"/>
        <v>0.80839899999999953</v>
      </c>
    </row>
    <row r="1098" spans="1:17" x14ac:dyDescent="0.3">
      <c r="A1098" s="1">
        <v>40953</v>
      </c>
      <c r="B1098">
        <v>-9.3996500392592595E-4</v>
      </c>
      <c r="C1098" s="25">
        <f t="shared" si="102"/>
        <v>0.86055685926668812</v>
      </c>
      <c r="D1098">
        <v>-4.2142792126438101E-4</v>
      </c>
      <c r="E1098" s="25">
        <f t="shared" si="102"/>
        <v>0.82439049083481208</v>
      </c>
      <c r="F1098">
        <v>9.0115070181493297E-4</v>
      </c>
      <c r="G1098" s="25">
        <f t="shared" si="102"/>
        <v>0.91778766209335028</v>
      </c>
      <c r="H1098">
        <v>-4.2142792126438101E-4</v>
      </c>
      <c r="I1098" s="25">
        <f t="shared" si="102"/>
        <v>0.91288045053812694</v>
      </c>
      <c r="J1098">
        <v>1.4964606822018001E-3</v>
      </c>
      <c r="K1098" s="25">
        <f t="shared" si="103"/>
        <v>1.0064558592179935</v>
      </c>
      <c r="L1098">
        <v>3.5600375011371498E-4</v>
      </c>
      <c r="M1098" s="25">
        <f t="shared" si="104"/>
        <v>0.98640420339899382</v>
      </c>
      <c r="N1098">
        <v>-2.9417317774304002E-4</v>
      </c>
      <c r="O1098" s="25">
        <f t="shared" si="105"/>
        <v>0.92703451442404927</v>
      </c>
      <c r="P1098">
        <v>-2.4899999999999998E-4</v>
      </c>
      <c r="Q1098" s="25">
        <f t="shared" si="106"/>
        <v>0.80814999999999948</v>
      </c>
    </row>
    <row r="1099" spans="1:17" x14ac:dyDescent="0.3">
      <c r="A1099" s="1">
        <v>40954</v>
      </c>
      <c r="B1099">
        <v>-5.3977475362166896E-3</v>
      </c>
      <c r="C1099" s="25">
        <f t="shared" si="102"/>
        <v>0.85515911173047143</v>
      </c>
      <c r="D1099">
        <v>-7.3410491211635398E-3</v>
      </c>
      <c r="E1099" s="25">
        <f t="shared" si="102"/>
        <v>0.81704944171364857</v>
      </c>
      <c r="F1099">
        <v>-8.2980575544171903E-3</v>
      </c>
      <c r="G1099" s="25">
        <f t="shared" si="102"/>
        <v>0.90948960453893313</v>
      </c>
      <c r="H1099">
        <v>-7.3410491211635398E-3</v>
      </c>
      <c r="I1099" s="25">
        <f t="shared" si="102"/>
        <v>0.90553940141696343</v>
      </c>
      <c r="J1099">
        <v>-6.9050810711568803E-3</v>
      </c>
      <c r="K1099" s="25">
        <f t="shared" si="103"/>
        <v>0.99955077814683668</v>
      </c>
      <c r="L1099">
        <v>-6.4125536041779703E-3</v>
      </c>
      <c r="M1099" s="25">
        <f t="shared" si="104"/>
        <v>0.9799916497948159</v>
      </c>
      <c r="N1099">
        <v>-5.91736196380709E-3</v>
      </c>
      <c r="O1099" s="25">
        <f t="shared" si="105"/>
        <v>0.92111715246024217</v>
      </c>
      <c r="P1099">
        <v>-7.2240000000000004E-3</v>
      </c>
      <c r="Q1099" s="25">
        <f t="shared" si="106"/>
        <v>0.80092599999999947</v>
      </c>
    </row>
    <row r="1100" spans="1:17" x14ac:dyDescent="0.3">
      <c r="A1100" s="1">
        <v>40955</v>
      </c>
      <c r="B1100">
        <v>1.09653658332769E-2</v>
      </c>
      <c r="C1100" s="25">
        <f t="shared" si="102"/>
        <v>0.86612447756374833</v>
      </c>
      <c r="D1100">
        <v>1.12997389192998E-2</v>
      </c>
      <c r="E1100" s="25">
        <f t="shared" si="102"/>
        <v>0.82834918063294838</v>
      </c>
      <c r="F1100">
        <v>1.1828161646416001E-2</v>
      </c>
      <c r="G1100" s="25">
        <f t="shared" si="102"/>
        <v>0.92131776618534911</v>
      </c>
      <c r="H1100">
        <v>1.12997389192998E-2</v>
      </c>
      <c r="I1100" s="25">
        <f t="shared" si="102"/>
        <v>0.91683914033626324</v>
      </c>
      <c r="J1100">
        <v>9.9717340720332295E-3</v>
      </c>
      <c r="K1100" s="25">
        <f t="shared" si="103"/>
        <v>1.00952251221887</v>
      </c>
      <c r="L1100">
        <v>1.03125529194687E-2</v>
      </c>
      <c r="M1100" s="25">
        <f t="shared" si="104"/>
        <v>0.99030420271428465</v>
      </c>
      <c r="N1100">
        <v>8.8267347429837901E-3</v>
      </c>
      <c r="O1100" s="25">
        <f t="shared" si="105"/>
        <v>0.92994388720322596</v>
      </c>
      <c r="P1100">
        <v>1.1024000000000001E-2</v>
      </c>
      <c r="Q1100" s="25">
        <f t="shared" si="106"/>
        <v>0.81194999999999951</v>
      </c>
    </row>
    <row r="1101" spans="1:17" x14ac:dyDescent="0.3">
      <c r="A1101" s="1">
        <v>40956</v>
      </c>
      <c r="B1101">
        <v>2.3461758829402901E-3</v>
      </c>
      <c r="C1101" s="25">
        <f t="shared" si="102"/>
        <v>0.86847065344668861</v>
      </c>
      <c r="D1101">
        <v>3.9767146634218896E-3</v>
      </c>
      <c r="E1101" s="25">
        <f t="shared" si="102"/>
        <v>0.83232589529637024</v>
      </c>
      <c r="F1101">
        <v>3.1120132812179802E-3</v>
      </c>
      <c r="G1101" s="25">
        <f t="shared" si="102"/>
        <v>0.92442977946656713</v>
      </c>
      <c r="H1101">
        <v>3.9767146634218896E-3</v>
      </c>
      <c r="I1101" s="25">
        <f t="shared" si="102"/>
        <v>0.9208158549996851</v>
      </c>
      <c r="J1101">
        <v>2.2481463916459001E-3</v>
      </c>
      <c r="K1101" s="25">
        <f t="shared" si="103"/>
        <v>1.011770658610516</v>
      </c>
      <c r="L1101">
        <v>2.5115875784873501E-3</v>
      </c>
      <c r="M1101" s="25">
        <f t="shared" si="104"/>
        <v>0.992815790292772</v>
      </c>
      <c r="N1101">
        <v>2.2811142501380399E-3</v>
      </c>
      <c r="O1101" s="25">
        <f t="shared" si="105"/>
        <v>0.93222500145336396</v>
      </c>
      <c r="P1101">
        <v>3.748E-3</v>
      </c>
      <c r="Q1101" s="25">
        <f t="shared" si="106"/>
        <v>0.81569799999999948</v>
      </c>
    </row>
    <row r="1102" spans="1:17" x14ac:dyDescent="0.3">
      <c r="A1102" s="1">
        <v>40960</v>
      </c>
      <c r="B1102">
        <v>7.1966375769573596E-4</v>
      </c>
      <c r="C1102" s="25">
        <f t="shared" si="102"/>
        <v>0.86919031720438433</v>
      </c>
      <c r="D1102">
        <v>2.1624817757172898E-3</v>
      </c>
      <c r="E1102" s="25">
        <f t="shared" si="102"/>
        <v>0.83448837707208756</v>
      </c>
      <c r="F1102">
        <v>4.0872970766201401E-3</v>
      </c>
      <c r="G1102" s="25">
        <f t="shared" si="102"/>
        <v>0.92851707654318727</v>
      </c>
      <c r="H1102">
        <v>2.1624817757172898E-3</v>
      </c>
      <c r="I1102" s="25">
        <f t="shared" si="102"/>
        <v>0.92297833677540242</v>
      </c>
      <c r="J1102">
        <v>1.0518462067805E-3</v>
      </c>
      <c r="K1102" s="25">
        <f t="shared" si="103"/>
        <v>1.0128225048172965</v>
      </c>
      <c r="L1102">
        <v>2.5999129355320301E-3</v>
      </c>
      <c r="M1102" s="25">
        <f t="shared" si="104"/>
        <v>0.99541570322830408</v>
      </c>
      <c r="N1102">
        <v>3.3273171482743002E-3</v>
      </c>
      <c r="O1102" s="25">
        <f t="shared" si="105"/>
        <v>0.93555231860163823</v>
      </c>
      <c r="P1102">
        <v>2.2300000000000002E-3</v>
      </c>
      <c r="Q1102" s="25">
        <f t="shared" si="106"/>
        <v>0.81792799999999943</v>
      </c>
    </row>
    <row r="1103" spans="1:17" x14ac:dyDescent="0.3">
      <c r="A1103" s="1">
        <v>40961</v>
      </c>
      <c r="B1103">
        <v>-3.3456974121455199E-3</v>
      </c>
      <c r="C1103" s="25">
        <f t="shared" si="102"/>
        <v>0.86584461979223881</v>
      </c>
      <c r="D1103">
        <v>-4.7959275890573898E-3</v>
      </c>
      <c r="E1103" s="25">
        <f t="shared" si="102"/>
        <v>0.82969244948303023</v>
      </c>
      <c r="F1103">
        <v>-4.3452977222066501E-3</v>
      </c>
      <c r="G1103" s="25">
        <f t="shared" si="102"/>
        <v>0.92417177882098067</v>
      </c>
      <c r="H1103">
        <v>-4.7959275890573898E-3</v>
      </c>
      <c r="I1103" s="25">
        <f t="shared" si="102"/>
        <v>0.91818240918634508</v>
      </c>
      <c r="J1103">
        <v>-4.5718254813858304E-3</v>
      </c>
      <c r="K1103" s="25">
        <f t="shared" si="103"/>
        <v>1.0082506793359107</v>
      </c>
      <c r="L1103">
        <v>-3.4296764183926998E-3</v>
      </c>
      <c r="M1103" s="25">
        <f t="shared" si="104"/>
        <v>0.99198602680991144</v>
      </c>
      <c r="N1103">
        <v>-3.5439964049634701E-3</v>
      </c>
      <c r="O1103" s="25">
        <f t="shared" si="105"/>
        <v>0.93200832219667473</v>
      </c>
      <c r="P1103">
        <v>-4.6750000000000003E-3</v>
      </c>
      <c r="Q1103" s="25">
        <f t="shared" si="106"/>
        <v>0.81325299999999945</v>
      </c>
    </row>
    <row r="1104" spans="1:17" x14ac:dyDescent="0.3">
      <c r="A1104" s="1">
        <v>40962</v>
      </c>
      <c r="B1104">
        <v>4.2629031806062402E-3</v>
      </c>
      <c r="C1104" s="25">
        <f t="shared" si="102"/>
        <v>0.8701075229728451</v>
      </c>
      <c r="D1104">
        <v>4.09443155128389E-3</v>
      </c>
      <c r="E1104" s="25">
        <f t="shared" si="102"/>
        <v>0.83378688103431409</v>
      </c>
      <c r="F1104">
        <v>4.4441384149070898E-3</v>
      </c>
      <c r="G1104" s="25">
        <f t="shared" si="102"/>
        <v>0.92861591723588777</v>
      </c>
      <c r="H1104">
        <v>4.09443155128389E-3</v>
      </c>
      <c r="I1104" s="25">
        <f t="shared" si="102"/>
        <v>0.92227684073762894</v>
      </c>
      <c r="J1104">
        <v>4.2348882176876101E-3</v>
      </c>
      <c r="K1104" s="25">
        <f t="shared" si="103"/>
        <v>1.0124855675535984</v>
      </c>
      <c r="L1104">
        <v>2.8422341098209899E-3</v>
      </c>
      <c r="M1104" s="25">
        <f t="shared" si="104"/>
        <v>0.99482826091973242</v>
      </c>
      <c r="N1104">
        <v>3.2561693942258201E-3</v>
      </c>
      <c r="O1104" s="25">
        <f t="shared" si="105"/>
        <v>0.93526449159090053</v>
      </c>
      <c r="P1104">
        <v>4.6389999999999999E-3</v>
      </c>
      <c r="Q1104" s="25">
        <f t="shared" si="106"/>
        <v>0.8178919999999994</v>
      </c>
    </row>
    <row r="1105" spans="1:17" x14ac:dyDescent="0.3">
      <c r="A1105" s="1">
        <v>40963</v>
      </c>
      <c r="B1105">
        <v>1.67084117550842E-3</v>
      </c>
      <c r="C1105" s="25">
        <f t="shared" si="102"/>
        <v>0.87177836414835352</v>
      </c>
      <c r="D1105">
        <v>2.64715799991721E-3</v>
      </c>
      <c r="E1105" s="25">
        <f t="shared" si="102"/>
        <v>0.8364340390342313</v>
      </c>
      <c r="F1105">
        <v>3.6162979728005802E-3</v>
      </c>
      <c r="G1105" s="25">
        <f t="shared" si="102"/>
        <v>0.93223221520868838</v>
      </c>
      <c r="H1105">
        <v>2.64715799991721E-3</v>
      </c>
      <c r="I1105" s="25">
        <f t="shared" si="102"/>
        <v>0.92492399873754616</v>
      </c>
      <c r="J1105">
        <v>4.6816461137780003E-3</v>
      </c>
      <c r="K1105" s="25">
        <f t="shared" si="103"/>
        <v>1.0171672136673764</v>
      </c>
      <c r="L1105">
        <v>2.6683447392720099E-3</v>
      </c>
      <c r="M1105" s="25">
        <f t="shared" si="104"/>
        <v>0.99749660565900444</v>
      </c>
      <c r="N1105">
        <v>3.3288823805411902E-3</v>
      </c>
      <c r="O1105" s="25">
        <f t="shared" si="105"/>
        <v>0.93859337397144171</v>
      </c>
      <c r="P1105">
        <v>2.872E-3</v>
      </c>
      <c r="Q1105" s="25">
        <f t="shared" si="106"/>
        <v>0.82076399999999938</v>
      </c>
    </row>
    <row r="1106" spans="1:17" x14ac:dyDescent="0.3">
      <c r="A1106" s="1">
        <v>40966</v>
      </c>
      <c r="B1106">
        <v>1.3536425518792001E-3</v>
      </c>
      <c r="C1106" s="25">
        <f t="shared" si="102"/>
        <v>0.87313200670023272</v>
      </c>
      <c r="D1106">
        <v>2.5506222289180202E-3</v>
      </c>
      <c r="E1106" s="25">
        <f t="shared" si="102"/>
        <v>0.8389846612631493</v>
      </c>
      <c r="F1106">
        <v>2.30394571839179E-3</v>
      </c>
      <c r="G1106" s="25">
        <f t="shared" si="102"/>
        <v>0.93453616092708014</v>
      </c>
      <c r="H1106">
        <v>2.5506222289180202E-3</v>
      </c>
      <c r="I1106" s="25">
        <f t="shared" si="102"/>
        <v>0.92747462096646416</v>
      </c>
      <c r="J1106">
        <v>8.5815347818860401E-4</v>
      </c>
      <c r="K1106" s="25">
        <f t="shared" si="103"/>
        <v>1.018025367145565</v>
      </c>
      <c r="L1106">
        <v>1.20379614684884E-4</v>
      </c>
      <c r="M1106" s="25">
        <f t="shared" si="104"/>
        <v>0.99761698527368936</v>
      </c>
      <c r="N1106">
        <v>2.45505204119443E-4</v>
      </c>
      <c r="O1106" s="25">
        <f t="shared" si="105"/>
        <v>0.93883887917556119</v>
      </c>
      <c r="P1106">
        <v>2.4250000000000001E-3</v>
      </c>
      <c r="Q1106" s="25">
        <f t="shared" si="106"/>
        <v>0.82318899999999939</v>
      </c>
    </row>
    <row r="1107" spans="1:17" x14ac:dyDescent="0.3">
      <c r="A1107" s="1">
        <v>40967</v>
      </c>
      <c r="B1107">
        <v>3.3507134923147701E-3</v>
      </c>
      <c r="C1107" s="25">
        <f t="shared" si="102"/>
        <v>0.87648272019254747</v>
      </c>
      <c r="D1107">
        <v>6.1485051066734499E-3</v>
      </c>
      <c r="E1107" s="25">
        <f t="shared" si="102"/>
        <v>0.84513316636982272</v>
      </c>
      <c r="F1107">
        <v>6.7684200059233398E-3</v>
      </c>
      <c r="G1107" s="25">
        <f t="shared" si="102"/>
        <v>0.94130458093300351</v>
      </c>
      <c r="H1107">
        <v>6.1485051066734499E-3</v>
      </c>
      <c r="I1107" s="25">
        <f t="shared" si="102"/>
        <v>0.93362312607313758</v>
      </c>
      <c r="J1107">
        <v>6.2066166380013296E-3</v>
      </c>
      <c r="K1107" s="25">
        <f t="shared" si="103"/>
        <v>1.0242319837835663</v>
      </c>
      <c r="L1107">
        <v>6.4000818545088701E-3</v>
      </c>
      <c r="M1107" s="25">
        <f t="shared" si="104"/>
        <v>1.0040170671281983</v>
      </c>
      <c r="N1107">
        <v>5.71445969579074E-3</v>
      </c>
      <c r="O1107" s="25">
        <f t="shared" si="105"/>
        <v>0.94455333887135196</v>
      </c>
      <c r="P1107">
        <v>6.0350000000000004E-3</v>
      </c>
      <c r="Q1107" s="25">
        <f t="shared" si="106"/>
        <v>0.82922399999999941</v>
      </c>
    </row>
    <row r="1108" spans="1:17" x14ac:dyDescent="0.3">
      <c r="A1108" s="1">
        <v>40968</v>
      </c>
      <c r="B1108">
        <v>-4.7482427569533799E-3</v>
      </c>
      <c r="C1108" s="25">
        <f t="shared" si="102"/>
        <v>0.87173447743559407</v>
      </c>
      <c r="D1108">
        <v>-1.7083687391570501E-3</v>
      </c>
      <c r="E1108" s="25">
        <f t="shared" si="102"/>
        <v>0.84342479763066569</v>
      </c>
      <c r="F1108">
        <v>-9.8961691349675309E-4</v>
      </c>
      <c r="G1108" s="25">
        <f t="shared" si="102"/>
        <v>0.94031496401950676</v>
      </c>
      <c r="H1108">
        <v>-1.7083687391570501E-3</v>
      </c>
      <c r="I1108" s="25">
        <f t="shared" si="102"/>
        <v>0.93191475733398055</v>
      </c>
      <c r="J1108">
        <v>5.1138780779449804E-4</v>
      </c>
      <c r="K1108" s="25">
        <f t="shared" si="103"/>
        <v>1.0247433715913608</v>
      </c>
      <c r="L1108">
        <v>-3.1210441419595201E-4</v>
      </c>
      <c r="M1108" s="25">
        <f t="shared" si="104"/>
        <v>1.0037049627140022</v>
      </c>
      <c r="N1108">
        <v>-1.2891829573187701E-3</v>
      </c>
      <c r="O1108" s="25">
        <f t="shared" si="105"/>
        <v>0.94326415591403323</v>
      </c>
      <c r="P1108">
        <v>-1.5449999999999999E-3</v>
      </c>
      <c r="Q1108" s="25">
        <f t="shared" si="106"/>
        <v>0.82767899999999939</v>
      </c>
    </row>
    <row r="1109" spans="1:17" x14ac:dyDescent="0.3">
      <c r="A1109" s="1">
        <v>40969</v>
      </c>
      <c r="B1109">
        <v>6.1391565445329402E-3</v>
      </c>
      <c r="C1109" s="25">
        <f t="shared" si="102"/>
        <v>0.87787363398012697</v>
      </c>
      <c r="D1109">
        <v>5.7019067089693204E-3</v>
      </c>
      <c r="E1109" s="25">
        <f t="shared" si="102"/>
        <v>0.849126704339635</v>
      </c>
      <c r="F1109">
        <v>5.3490847718877998E-3</v>
      </c>
      <c r="G1109" s="25">
        <f t="shared" si="102"/>
        <v>0.94566404879139454</v>
      </c>
      <c r="H1109">
        <v>5.7019067089693204E-3</v>
      </c>
      <c r="I1109" s="25">
        <f t="shared" si="102"/>
        <v>0.93761666404294985</v>
      </c>
      <c r="J1109">
        <v>4.4206283996729998E-3</v>
      </c>
      <c r="K1109" s="25">
        <f t="shared" si="103"/>
        <v>1.0291639999910338</v>
      </c>
      <c r="L1109">
        <v>4.2342950784612296E-3</v>
      </c>
      <c r="M1109" s="25">
        <f t="shared" si="104"/>
        <v>1.0079392577924635</v>
      </c>
      <c r="N1109">
        <v>7.9264765801162901E-3</v>
      </c>
      <c r="O1109" s="25">
        <f t="shared" si="105"/>
        <v>0.95119063249414948</v>
      </c>
      <c r="P1109">
        <v>5.7889999999999999E-3</v>
      </c>
      <c r="Q1109" s="25">
        <f t="shared" si="106"/>
        <v>0.83346799999999943</v>
      </c>
    </row>
    <row r="1110" spans="1:17" x14ac:dyDescent="0.3">
      <c r="A1110" s="1">
        <v>40970</v>
      </c>
      <c r="B1110">
        <v>-3.2510350278581201E-3</v>
      </c>
      <c r="C1110" s="25">
        <f t="shared" si="102"/>
        <v>0.87462259895226879</v>
      </c>
      <c r="D1110">
        <v>-3.1450739825799597E-4</v>
      </c>
      <c r="E1110" s="25">
        <f t="shared" si="102"/>
        <v>0.848812196941377</v>
      </c>
      <c r="F1110">
        <v>-7.3019682663457699E-4</v>
      </c>
      <c r="G1110" s="25">
        <f t="shared" si="102"/>
        <v>0.94493385196475999</v>
      </c>
      <c r="H1110">
        <v>-3.1450739825799597E-4</v>
      </c>
      <c r="I1110" s="25">
        <f t="shared" si="102"/>
        <v>0.93730215664469185</v>
      </c>
      <c r="J1110">
        <v>1.4322287533016099E-3</v>
      </c>
      <c r="K1110" s="25">
        <f t="shared" si="103"/>
        <v>1.0305962287443353</v>
      </c>
      <c r="L1110">
        <v>-1.77085985212906E-4</v>
      </c>
      <c r="M1110" s="25">
        <f t="shared" si="104"/>
        <v>1.0077621718072507</v>
      </c>
      <c r="N1110">
        <v>-7.1880391534167698E-4</v>
      </c>
      <c r="O1110" s="25">
        <f t="shared" si="105"/>
        <v>0.95047182857880785</v>
      </c>
      <c r="P1110">
        <v>1.5E-5</v>
      </c>
      <c r="Q1110" s="25">
        <f t="shared" si="106"/>
        <v>0.83348299999999942</v>
      </c>
    </row>
    <row r="1111" spans="1:17" x14ac:dyDescent="0.3">
      <c r="A1111" s="1">
        <v>40973</v>
      </c>
      <c r="B1111">
        <v>-3.8772005028211401E-3</v>
      </c>
      <c r="C1111" s="25">
        <f t="shared" si="102"/>
        <v>0.87074539844944765</v>
      </c>
      <c r="D1111">
        <v>-1.1153509561332E-4</v>
      </c>
      <c r="E1111" s="25">
        <f t="shared" si="102"/>
        <v>0.84870066184576365</v>
      </c>
      <c r="F1111">
        <v>-1.5434722769399299E-3</v>
      </c>
      <c r="G1111" s="25">
        <f t="shared" si="102"/>
        <v>0.94339037968782002</v>
      </c>
      <c r="H1111">
        <v>-1.1153509561332E-4</v>
      </c>
      <c r="I1111" s="25">
        <f t="shared" si="102"/>
        <v>0.93719062154907851</v>
      </c>
      <c r="J1111">
        <v>1.9128093731474701E-3</v>
      </c>
      <c r="K1111" s="25">
        <f t="shared" si="103"/>
        <v>1.0325090381174828</v>
      </c>
      <c r="L1111" s="2">
        <v>4.0110312425309697E-5</v>
      </c>
      <c r="M1111" s="25">
        <f t="shared" si="104"/>
        <v>1.0078022821196759</v>
      </c>
      <c r="N1111">
        <v>1.9531483342231901E-4</v>
      </c>
      <c r="O1111" s="25">
        <f t="shared" si="105"/>
        <v>0.95066714341223013</v>
      </c>
      <c r="P1111">
        <v>-1.18E-4</v>
      </c>
      <c r="Q1111" s="25">
        <f t="shared" si="106"/>
        <v>0.83336499999999947</v>
      </c>
    </row>
    <row r="1112" spans="1:17" x14ac:dyDescent="0.3">
      <c r="A1112" s="1">
        <v>40974</v>
      </c>
      <c r="B1112">
        <v>-1.54895061275441E-2</v>
      </c>
      <c r="C1112" s="25">
        <f t="shared" si="102"/>
        <v>0.85525589232190358</v>
      </c>
      <c r="D1112">
        <v>-1.12545697629799E-2</v>
      </c>
      <c r="E1112" s="25">
        <f t="shared" si="102"/>
        <v>0.83744609208278376</v>
      </c>
      <c r="F1112">
        <v>-1.0668626332368101E-2</v>
      </c>
      <c r="G1112" s="25">
        <f t="shared" si="102"/>
        <v>0.93272175335545193</v>
      </c>
      <c r="H1112">
        <v>-1.12545697629799E-2</v>
      </c>
      <c r="I1112" s="25">
        <f t="shared" si="102"/>
        <v>0.92593605178609861</v>
      </c>
      <c r="J1112">
        <v>-9.7026762554539899E-3</v>
      </c>
      <c r="K1112" s="25">
        <f t="shared" si="103"/>
        <v>1.0228063618620289</v>
      </c>
      <c r="L1112">
        <v>-9.6623102697605406E-3</v>
      </c>
      <c r="M1112" s="25">
        <f t="shared" si="104"/>
        <v>0.99813997184991543</v>
      </c>
      <c r="N1112">
        <v>-1.17622449834409E-2</v>
      </c>
      <c r="O1112" s="25">
        <f t="shared" si="105"/>
        <v>0.93890489842878921</v>
      </c>
      <c r="P1112">
        <v>-1.1027E-2</v>
      </c>
      <c r="Q1112" s="25">
        <f t="shared" si="106"/>
        <v>0.82233799999999946</v>
      </c>
    </row>
    <row r="1113" spans="1:17" x14ac:dyDescent="0.3">
      <c r="A1113" s="1">
        <v>40975</v>
      </c>
      <c r="B1113">
        <v>6.8769217229941197E-3</v>
      </c>
      <c r="C1113" s="25">
        <f t="shared" si="102"/>
        <v>0.86213281404489772</v>
      </c>
      <c r="D1113">
        <v>5.7676145369351499E-3</v>
      </c>
      <c r="E1113" s="25">
        <f t="shared" si="102"/>
        <v>0.84321370661971895</v>
      </c>
      <c r="F1113">
        <v>4.8007543682952701E-3</v>
      </c>
      <c r="G1113" s="25">
        <f t="shared" si="102"/>
        <v>0.93752250772374723</v>
      </c>
      <c r="H1113">
        <v>5.7676145369351499E-3</v>
      </c>
      <c r="I1113" s="25">
        <f t="shared" si="102"/>
        <v>0.93170366632303381</v>
      </c>
      <c r="J1113">
        <v>4.4947915173696503E-3</v>
      </c>
      <c r="K1113" s="25">
        <f t="shared" si="103"/>
        <v>1.0273011533793985</v>
      </c>
      <c r="L1113">
        <v>4.8071882530345399E-3</v>
      </c>
      <c r="M1113" s="25">
        <f t="shared" si="104"/>
        <v>1.00294716010295</v>
      </c>
      <c r="N1113">
        <v>7.3927577005068502E-3</v>
      </c>
      <c r="O1113" s="25">
        <f t="shared" si="105"/>
        <v>0.94629765612929606</v>
      </c>
      <c r="P1113">
        <v>5.8300000000000001E-3</v>
      </c>
      <c r="Q1113" s="25">
        <f t="shared" si="106"/>
        <v>0.82816799999999946</v>
      </c>
    </row>
    <row r="1114" spans="1:17" x14ac:dyDescent="0.3">
      <c r="A1114" s="1">
        <v>40976</v>
      </c>
      <c r="B1114">
        <v>9.7700491747222395E-3</v>
      </c>
      <c r="C1114" s="25">
        <f t="shared" si="102"/>
        <v>0.87190286321961996</v>
      </c>
      <c r="D1114">
        <v>6.5152784093983696E-3</v>
      </c>
      <c r="E1114" s="25">
        <f t="shared" si="102"/>
        <v>0.84972898502911731</v>
      </c>
      <c r="F1114">
        <v>6.4881720302408397E-3</v>
      </c>
      <c r="G1114" s="25">
        <f t="shared" si="102"/>
        <v>0.94401067975398811</v>
      </c>
      <c r="H1114">
        <v>6.5152784093983696E-3</v>
      </c>
      <c r="I1114" s="25">
        <f t="shared" si="102"/>
        <v>0.93821894473243217</v>
      </c>
      <c r="J1114">
        <v>7.3502288643543801E-3</v>
      </c>
      <c r="K1114" s="25">
        <f t="shared" si="103"/>
        <v>1.0346513822437529</v>
      </c>
      <c r="L1114">
        <v>5.5031387201669004E-3</v>
      </c>
      <c r="M1114" s="25">
        <f t="shared" si="104"/>
        <v>1.008450298823117</v>
      </c>
      <c r="N1114">
        <v>5.1318500613033204E-3</v>
      </c>
      <c r="O1114" s="25">
        <f t="shared" si="105"/>
        <v>0.95142950619059941</v>
      </c>
      <c r="P1114">
        <v>6.437E-3</v>
      </c>
      <c r="Q1114" s="25">
        <f t="shared" si="106"/>
        <v>0.83460499999999949</v>
      </c>
    </row>
    <row r="1115" spans="1:17" x14ac:dyDescent="0.3">
      <c r="A1115" s="1">
        <v>40977</v>
      </c>
      <c r="B1115">
        <v>3.6246730207315199E-3</v>
      </c>
      <c r="C1115" s="25">
        <f t="shared" si="102"/>
        <v>0.87552753624035151</v>
      </c>
      <c r="D1115">
        <v>1.9982780578341299E-3</v>
      </c>
      <c r="E1115" s="25">
        <f t="shared" si="102"/>
        <v>0.85172726308695146</v>
      </c>
      <c r="F1115">
        <v>1.6129121315054699E-3</v>
      </c>
      <c r="G1115" s="25">
        <f t="shared" si="102"/>
        <v>0.94562359188549361</v>
      </c>
      <c r="H1115">
        <v>1.9982780578341299E-3</v>
      </c>
      <c r="I1115" s="25">
        <f t="shared" si="102"/>
        <v>0.94021722279026632</v>
      </c>
      <c r="J1115">
        <v>1.4276325262124201E-3</v>
      </c>
      <c r="K1115" s="25">
        <f t="shared" si="103"/>
        <v>1.0360790147699652</v>
      </c>
      <c r="L1115">
        <v>1.19078840650361E-3</v>
      </c>
      <c r="M1115" s="25">
        <f t="shared" si="104"/>
        <v>1.0096410872296206</v>
      </c>
      <c r="N1115">
        <v>1.9185531447628501E-3</v>
      </c>
      <c r="O1115" s="25">
        <f t="shared" si="105"/>
        <v>0.95334805933536226</v>
      </c>
      <c r="P1115">
        <v>2.1380000000000001E-3</v>
      </c>
      <c r="Q1115" s="25">
        <f t="shared" si="106"/>
        <v>0.83674299999999946</v>
      </c>
    </row>
    <row r="1116" spans="1:17" x14ac:dyDescent="0.3">
      <c r="A1116" s="1">
        <v>40980</v>
      </c>
      <c r="B1116">
        <v>1.6044778678812001E-4</v>
      </c>
      <c r="C1116" s="25">
        <f t="shared" si="102"/>
        <v>0.87568798402713965</v>
      </c>
      <c r="D1116">
        <v>3.3121391780354501E-3</v>
      </c>
      <c r="E1116" s="25">
        <f t="shared" si="102"/>
        <v>0.85503940226498687</v>
      </c>
      <c r="F1116">
        <v>4.9708383772799599E-3</v>
      </c>
      <c r="G1116" s="25">
        <f t="shared" si="102"/>
        <v>0.95059443026277357</v>
      </c>
      <c r="H1116">
        <v>3.3121391780354501E-3</v>
      </c>
      <c r="I1116" s="25">
        <f t="shared" si="102"/>
        <v>0.94352936196830173</v>
      </c>
      <c r="J1116">
        <v>3.75554538319772E-3</v>
      </c>
      <c r="K1116" s="25">
        <f t="shared" si="103"/>
        <v>1.0398345601531629</v>
      </c>
      <c r="L1116">
        <v>4.7282641870340699E-3</v>
      </c>
      <c r="M1116" s="25">
        <f t="shared" si="104"/>
        <v>1.0143693514166547</v>
      </c>
      <c r="N1116">
        <v>1.7207481659345901E-3</v>
      </c>
      <c r="O1116" s="25">
        <f t="shared" si="105"/>
        <v>0.95506880750129686</v>
      </c>
      <c r="P1116">
        <v>3.215E-3</v>
      </c>
      <c r="Q1116" s="25">
        <f t="shared" si="106"/>
        <v>0.83995799999999943</v>
      </c>
    </row>
    <row r="1117" spans="1:17" x14ac:dyDescent="0.3">
      <c r="A1117" s="1">
        <v>40981</v>
      </c>
      <c r="B1117">
        <v>1.79691330904342E-2</v>
      </c>
      <c r="C1117" s="25">
        <f t="shared" si="102"/>
        <v>0.8936571171175739</v>
      </c>
      <c r="D1117">
        <v>1.8647486539024899E-2</v>
      </c>
      <c r="E1117" s="25">
        <f t="shared" si="102"/>
        <v>0.8736868888040118</v>
      </c>
      <c r="F1117">
        <v>1.89191554026585E-2</v>
      </c>
      <c r="G1117" s="25">
        <f t="shared" si="102"/>
        <v>0.96951358566543211</v>
      </c>
      <c r="H1117">
        <v>1.8647486539024899E-2</v>
      </c>
      <c r="I1117" s="25">
        <f t="shared" si="102"/>
        <v>0.96217684850732665</v>
      </c>
      <c r="J1117">
        <v>1.2873164475070999E-2</v>
      </c>
      <c r="K1117" s="25">
        <f t="shared" si="103"/>
        <v>1.0527077246282339</v>
      </c>
      <c r="L1117">
        <v>1.48483555388467E-2</v>
      </c>
      <c r="M1117" s="25">
        <f t="shared" si="104"/>
        <v>1.0292177069555015</v>
      </c>
      <c r="N1117">
        <v>2.0356851125927201E-2</v>
      </c>
      <c r="O1117" s="25">
        <f t="shared" si="105"/>
        <v>0.97542565862722408</v>
      </c>
      <c r="P1117">
        <v>1.8345E-2</v>
      </c>
      <c r="Q1117" s="25">
        <f t="shared" si="106"/>
        <v>0.85830299999999937</v>
      </c>
    </row>
    <row r="1118" spans="1:17" x14ac:dyDescent="0.3">
      <c r="A1118" s="1">
        <v>40982</v>
      </c>
      <c r="B1118">
        <v>-1.19697808859614E-3</v>
      </c>
      <c r="C1118" s="25">
        <f t="shared" si="102"/>
        <v>0.89246013902897781</v>
      </c>
      <c r="D1118">
        <v>9.0155587883298995E-4</v>
      </c>
      <c r="E1118" s="25">
        <f t="shared" si="102"/>
        <v>0.8745884446828448</v>
      </c>
      <c r="F1118">
        <v>3.4185335887200702E-3</v>
      </c>
      <c r="G1118" s="25">
        <f t="shared" si="102"/>
        <v>0.97293211925415213</v>
      </c>
      <c r="H1118">
        <v>9.0155587883298995E-4</v>
      </c>
      <c r="I1118" s="25">
        <f t="shared" si="102"/>
        <v>0.96307840438615966</v>
      </c>
      <c r="J1118">
        <v>2.30837432400111E-3</v>
      </c>
      <c r="K1118" s="25">
        <f t="shared" si="103"/>
        <v>1.055016098952235</v>
      </c>
      <c r="L1118">
        <v>4.0822743668574002E-4</v>
      </c>
      <c r="M1118" s="25">
        <f t="shared" si="104"/>
        <v>1.0296259343921872</v>
      </c>
      <c r="N1118">
        <v>-2.9721450807802699E-4</v>
      </c>
      <c r="O1118" s="25">
        <f t="shared" si="105"/>
        <v>0.97512844411914601</v>
      </c>
      <c r="P1118">
        <v>1.186E-3</v>
      </c>
      <c r="Q1118" s="25">
        <f t="shared" si="106"/>
        <v>0.85948899999999939</v>
      </c>
    </row>
    <row r="1119" spans="1:17" x14ac:dyDescent="0.3">
      <c r="A1119" s="1">
        <v>40983</v>
      </c>
      <c r="B1119">
        <v>5.9494657015602198E-3</v>
      </c>
      <c r="C1119" s="25">
        <f t="shared" si="102"/>
        <v>0.89840960473053799</v>
      </c>
      <c r="D1119">
        <v>5.5740573937828799E-3</v>
      </c>
      <c r="E1119" s="25">
        <f t="shared" si="102"/>
        <v>0.88016250207662772</v>
      </c>
      <c r="F1119">
        <v>3.71314920968022E-3</v>
      </c>
      <c r="G1119" s="25">
        <f t="shared" si="102"/>
        <v>0.97664526846383237</v>
      </c>
      <c r="H1119">
        <v>5.5740573937828799E-3</v>
      </c>
      <c r="I1119" s="25">
        <f t="shared" si="102"/>
        <v>0.96865246177994258</v>
      </c>
      <c r="J1119">
        <v>2.08843568993168E-3</v>
      </c>
      <c r="K1119" s="25">
        <f t="shared" si="103"/>
        <v>1.0571045346421668</v>
      </c>
      <c r="L1119">
        <v>3.69692155922851E-3</v>
      </c>
      <c r="M1119" s="25">
        <f t="shared" si="104"/>
        <v>1.0333228559514156</v>
      </c>
      <c r="N1119">
        <v>6.8595808195664803E-3</v>
      </c>
      <c r="O1119" s="25">
        <f t="shared" si="105"/>
        <v>0.98198802493871251</v>
      </c>
      <c r="P1119">
        <v>5.3579999999999999E-3</v>
      </c>
      <c r="Q1119" s="25">
        <f t="shared" si="106"/>
        <v>0.86484699999999937</v>
      </c>
    </row>
    <row r="1120" spans="1:17" x14ac:dyDescent="0.3">
      <c r="A1120" s="1">
        <v>40984</v>
      </c>
      <c r="B1120">
        <v>1.11877247670046E-3</v>
      </c>
      <c r="C1120" s="25">
        <f t="shared" si="102"/>
        <v>0.89952837720723844</v>
      </c>
      <c r="D1120">
        <v>-1.5641869309290599E-3</v>
      </c>
      <c r="E1120" s="25">
        <f t="shared" si="102"/>
        <v>0.87859831514569864</v>
      </c>
      <c r="F1120">
        <v>-1.2261460606740101E-3</v>
      </c>
      <c r="G1120" s="25">
        <f t="shared" si="102"/>
        <v>0.97541912240315831</v>
      </c>
      <c r="H1120">
        <v>-1.5641869309290599E-3</v>
      </c>
      <c r="I1120" s="25">
        <f t="shared" si="102"/>
        <v>0.9670882748490135</v>
      </c>
      <c r="J1120">
        <v>-1.74895389813957E-3</v>
      </c>
      <c r="K1120" s="25">
        <f t="shared" si="103"/>
        <v>1.0553555807440271</v>
      </c>
      <c r="L1120">
        <v>-8.0262705896207598E-4</v>
      </c>
      <c r="M1120" s="25">
        <f t="shared" si="104"/>
        <v>1.0325202288924535</v>
      </c>
      <c r="N1120">
        <v>-1.3702879022495899E-3</v>
      </c>
      <c r="O1120" s="25">
        <f t="shared" si="105"/>
        <v>0.98061773703646293</v>
      </c>
      <c r="P1120">
        <v>-1.6310000000000001E-3</v>
      </c>
      <c r="Q1120" s="25">
        <f t="shared" si="106"/>
        <v>0.86321599999999932</v>
      </c>
    </row>
    <row r="1121" spans="1:17" x14ac:dyDescent="0.3">
      <c r="A1121" s="1">
        <v>40987</v>
      </c>
      <c r="B1121">
        <v>3.9659715140711498E-3</v>
      </c>
      <c r="C1121" s="25">
        <f t="shared" si="102"/>
        <v>0.90349434872130963</v>
      </c>
      <c r="D1121">
        <v>3.7871534765911798E-3</v>
      </c>
      <c r="E1121" s="25">
        <f t="shared" si="102"/>
        <v>0.88238546862228984</v>
      </c>
      <c r="F1121">
        <v>5.5450304331217696E-3</v>
      </c>
      <c r="G1121" s="25">
        <f t="shared" si="102"/>
        <v>0.98096415283628013</v>
      </c>
      <c r="H1121">
        <v>3.7871534765911798E-3</v>
      </c>
      <c r="I1121" s="25">
        <f t="shared" si="102"/>
        <v>0.97087542832560469</v>
      </c>
      <c r="J1121">
        <v>4.5166353114013602E-3</v>
      </c>
      <c r="K1121" s="25">
        <f t="shared" si="103"/>
        <v>1.0598722160554286</v>
      </c>
      <c r="L1121">
        <v>2.82706079736147E-3</v>
      </c>
      <c r="M1121" s="25">
        <f t="shared" si="104"/>
        <v>1.035347289689815</v>
      </c>
      <c r="N1121">
        <v>3.1844587209965999E-3</v>
      </c>
      <c r="O1121" s="25">
        <f t="shared" si="105"/>
        <v>0.98380219575745953</v>
      </c>
      <c r="P1121">
        <v>3.8279999999999998E-3</v>
      </c>
      <c r="Q1121" s="25">
        <f t="shared" si="106"/>
        <v>0.86704399999999937</v>
      </c>
    </row>
    <row r="1122" spans="1:17" x14ac:dyDescent="0.3">
      <c r="A1122" s="1">
        <v>40988</v>
      </c>
      <c r="B1122">
        <v>-3.00502873439036E-3</v>
      </c>
      <c r="C1122" s="25">
        <f t="shared" si="102"/>
        <v>0.90048931998691928</v>
      </c>
      <c r="D1122">
        <v>-4.7695396647201598E-4</v>
      </c>
      <c r="E1122" s="25">
        <f t="shared" si="102"/>
        <v>0.88190851465581777</v>
      </c>
      <c r="F1122">
        <v>-4.4734117799992499E-4</v>
      </c>
      <c r="G1122" s="25">
        <f t="shared" si="102"/>
        <v>0.9805168116582802</v>
      </c>
      <c r="H1122">
        <v>-4.7695396647201598E-4</v>
      </c>
      <c r="I1122" s="25">
        <f t="shared" si="102"/>
        <v>0.97039847435913262</v>
      </c>
      <c r="J1122">
        <v>-4.6060401913755697E-4</v>
      </c>
      <c r="K1122" s="25">
        <f t="shared" si="103"/>
        <v>1.0594116120362911</v>
      </c>
      <c r="L1122">
        <v>-1.66608766719384E-3</v>
      </c>
      <c r="M1122" s="25">
        <f t="shared" si="104"/>
        <v>1.0336812020226211</v>
      </c>
      <c r="N1122">
        <v>-9.4702060603826799E-4</v>
      </c>
      <c r="O1122" s="25">
        <f t="shared" si="105"/>
        <v>0.98285517515142129</v>
      </c>
      <c r="P1122">
        <v>-2.4399999999999999E-4</v>
      </c>
      <c r="Q1122" s="25">
        <f t="shared" si="106"/>
        <v>0.86679999999999935</v>
      </c>
    </row>
    <row r="1123" spans="1:17" x14ac:dyDescent="0.3">
      <c r="A1123" s="1">
        <v>40989</v>
      </c>
      <c r="B1123">
        <v>-1.87294990377422E-3</v>
      </c>
      <c r="C1123" s="25">
        <f t="shared" si="102"/>
        <v>0.8986163700831451</v>
      </c>
      <c r="D1123">
        <v>-2.5335446585937698E-3</v>
      </c>
      <c r="E1123" s="25">
        <f t="shared" si="102"/>
        <v>0.87937496999722398</v>
      </c>
      <c r="F1123">
        <v>-3.0605840367701098E-3</v>
      </c>
      <c r="G1123" s="25">
        <f t="shared" si="102"/>
        <v>0.97745622762151008</v>
      </c>
      <c r="H1123">
        <v>-2.5335446585937698E-3</v>
      </c>
      <c r="I1123" s="25">
        <f t="shared" si="102"/>
        <v>0.96786492970053883</v>
      </c>
      <c r="J1123">
        <v>-3.4753611234723501E-3</v>
      </c>
      <c r="K1123" s="25">
        <f t="shared" si="103"/>
        <v>1.0559362509128187</v>
      </c>
      <c r="L1123">
        <v>-1.0625068447977599E-3</v>
      </c>
      <c r="M1123" s="25">
        <f t="shared" si="104"/>
        <v>1.0326186951778233</v>
      </c>
      <c r="N1123">
        <v>-3.1294321400382702E-3</v>
      </c>
      <c r="O1123" s="25">
        <f t="shared" si="105"/>
        <v>0.97972574301138304</v>
      </c>
      <c r="P1123">
        <v>-2.6649999999999998E-3</v>
      </c>
      <c r="Q1123" s="25">
        <f t="shared" si="106"/>
        <v>0.86413499999999932</v>
      </c>
    </row>
    <row r="1124" spans="1:17" x14ac:dyDescent="0.3">
      <c r="A1124" s="1">
        <v>40990</v>
      </c>
      <c r="B1124">
        <v>-7.2326342268978399E-3</v>
      </c>
      <c r="C1124" s="25">
        <f t="shared" si="102"/>
        <v>0.89138373585624731</v>
      </c>
      <c r="D1124">
        <v>-3.9806512594636502E-3</v>
      </c>
      <c r="E1124" s="25">
        <f t="shared" si="102"/>
        <v>0.8753943187377603</v>
      </c>
      <c r="F1124">
        <v>-4.0222193711935703E-3</v>
      </c>
      <c r="G1124" s="25">
        <f t="shared" si="102"/>
        <v>0.97343400825031645</v>
      </c>
      <c r="H1124">
        <v>-3.9806512594636502E-3</v>
      </c>
      <c r="I1124" s="25">
        <f t="shared" si="102"/>
        <v>0.96388427844107516</v>
      </c>
      <c r="J1124">
        <v>-4.5609957517594602E-3</v>
      </c>
      <c r="K1124" s="25">
        <f t="shared" si="103"/>
        <v>1.0513752551610593</v>
      </c>
      <c r="L1124">
        <v>-1.9067348018243101E-3</v>
      </c>
      <c r="M1124" s="25">
        <f t="shared" si="104"/>
        <v>1.0307119603759991</v>
      </c>
      <c r="N1124">
        <v>-5.0581141396247101E-3</v>
      </c>
      <c r="O1124" s="25">
        <f t="shared" si="105"/>
        <v>0.97466762887175828</v>
      </c>
      <c r="P1124">
        <v>-3.7569999999999999E-3</v>
      </c>
      <c r="Q1124" s="25">
        <f t="shared" si="106"/>
        <v>0.86037799999999931</v>
      </c>
    </row>
    <row r="1125" spans="1:17" x14ac:dyDescent="0.3">
      <c r="A1125" s="1">
        <v>40991</v>
      </c>
      <c r="B1125">
        <v>3.1040360075561498E-3</v>
      </c>
      <c r="C1125" s="25">
        <f t="shared" si="102"/>
        <v>0.89448777186380346</v>
      </c>
      <c r="D1125">
        <v>5.7246853455582096E-4</v>
      </c>
      <c r="E1125" s="25">
        <f t="shared" si="102"/>
        <v>0.87596678727231614</v>
      </c>
      <c r="F1125">
        <v>3.5993507528178799E-4</v>
      </c>
      <c r="G1125" s="25">
        <f t="shared" si="102"/>
        <v>0.97379394332559821</v>
      </c>
      <c r="H1125">
        <v>5.7246853455582096E-4</v>
      </c>
      <c r="I1125" s="25">
        <f t="shared" si="102"/>
        <v>0.964456746975631</v>
      </c>
      <c r="J1125" s="2">
        <v>-1.2349414805140801E-5</v>
      </c>
      <c r="K1125" s="25">
        <f t="shared" si="103"/>
        <v>1.0513629057462541</v>
      </c>
      <c r="L1125">
        <v>1.3023119926060801E-4</v>
      </c>
      <c r="M1125" s="25">
        <f t="shared" si="104"/>
        <v>1.0308421915752597</v>
      </c>
      <c r="N1125">
        <v>1.1755777516844999E-3</v>
      </c>
      <c r="O1125" s="25">
        <f t="shared" si="105"/>
        <v>0.97584320662344282</v>
      </c>
      <c r="P1125">
        <v>3.8999999999999999E-4</v>
      </c>
      <c r="Q1125" s="25">
        <f t="shared" si="106"/>
        <v>0.86076799999999931</v>
      </c>
    </row>
    <row r="1126" spans="1:17" x14ac:dyDescent="0.3">
      <c r="A1126" s="1">
        <v>40994</v>
      </c>
      <c r="B1126">
        <v>1.3790299964088201E-2</v>
      </c>
      <c r="C1126" s="25">
        <f t="shared" si="102"/>
        <v>0.90827807182789166</v>
      </c>
      <c r="D1126">
        <v>1.2775363440781101E-2</v>
      </c>
      <c r="E1126" s="25">
        <f t="shared" si="102"/>
        <v>0.88874215071309726</v>
      </c>
      <c r="F1126">
        <v>1.3633068540032999E-2</v>
      </c>
      <c r="G1126" s="25">
        <f t="shared" si="102"/>
        <v>0.9874270118656312</v>
      </c>
      <c r="H1126">
        <v>1.2775363440781101E-2</v>
      </c>
      <c r="I1126" s="25">
        <f t="shared" si="102"/>
        <v>0.97723211041641211</v>
      </c>
      <c r="J1126">
        <v>1.1399339373599601E-2</v>
      </c>
      <c r="K1126" s="25">
        <f t="shared" si="103"/>
        <v>1.0627622451198537</v>
      </c>
      <c r="L1126">
        <v>1.14573882672123E-2</v>
      </c>
      <c r="M1126" s="25">
        <f t="shared" si="104"/>
        <v>1.0422995798424719</v>
      </c>
      <c r="N1126">
        <v>1.3633355618247399E-2</v>
      </c>
      <c r="O1126" s="25">
        <f t="shared" si="105"/>
        <v>0.98947656224169023</v>
      </c>
      <c r="P1126">
        <v>1.2810999999999999E-2</v>
      </c>
      <c r="Q1126" s="25">
        <f t="shared" si="106"/>
        <v>0.87357899999999933</v>
      </c>
    </row>
    <row r="1127" spans="1:17" x14ac:dyDescent="0.3">
      <c r="A1127" s="1">
        <v>40995</v>
      </c>
      <c r="B1127">
        <v>-2.8207497542463199E-3</v>
      </c>
      <c r="C1127" s="25">
        <f t="shared" si="102"/>
        <v>0.90545732207364538</v>
      </c>
      <c r="D1127">
        <v>-1.7363597515846999E-3</v>
      </c>
      <c r="E1127" s="25">
        <f t="shared" si="102"/>
        <v>0.88700579096151255</v>
      </c>
      <c r="F1127">
        <v>-6.4844714216310401E-4</v>
      </c>
      <c r="G1127" s="25">
        <f t="shared" si="102"/>
        <v>0.98677856472346814</v>
      </c>
      <c r="H1127">
        <v>-1.7363597515846999E-3</v>
      </c>
      <c r="I1127" s="25">
        <f t="shared" si="102"/>
        <v>0.97549575066482741</v>
      </c>
      <c r="J1127">
        <v>-7.3457324357644599E-4</v>
      </c>
      <c r="K1127" s="25">
        <f t="shared" si="103"/>
        <v>1.0620276718762773</v>
      </c>
      <c r="L1127">
        <v>-6.7560101094816898E-4</v>
      </c>
      <c r="M1127" s="25">
        <f t="shared" si="104"/>
        <v>1.0416239788315238</v>
      </c>
      <c r="N1127">
        <v>-1.53426589837857E-3</v>
      </c>
      <c r="O1127" s="25">
        <f t="shared" si="105"/>
        <v>0.98794229634331165</v>
      </c>
      <c r="P1127">
        <v>-1.274E-3</v>
      </c>
      <c r="Q1127" s="25">
        <f t="shared" si="106"/>
        <v>0.87230499999999933</v>
      </c>
    </row>
    <row r="1128" spans="1:17" x14ac:dyDescent="0.3">
      <c r="A1128" s="1">
        <v>40996</v>
      </c>
      <c r="B1128">
        <v>-4.9537586832890104E-3</v>
      </c>
      <c r="C1128" s="25">
        <f t="shared" si="102"/>
        <v>0.90050356339035642</v>
      </c>
      <c r="D1128">
        <v>-6.4440008919234898E-4</v>
      </c>
      <c r="E1128" s="25">
        <f t="shared" si="102"/>
        <v>0.88636139087232024</v>
      </c>
      <c r="F1128">
        <v>-5.4428139156379699E-4</v>
      </c>
      <c r="G1128" s="25">
        <f t="shared" si="102"/>
        <v>0.98623428333190433</v>
      </c>
      <c r="H1128">
        <v>-6.4440008919234898E-4</v>
      </c>
      <c r="I1128" s="25">
        <f t="shared" si="102"/>
        <v>0.9748513505756351</v>
      </c>
      <c r="J1128">
        <v>-4.8441173457672602E-4</v>
      </c>
      <c r="K1128" s="25">
        <f t="shared" si="103"/>
        <v>1.0615432601417005</v>
      </c>
      <c r="L1128">
        <v>-1.9820657500013799E-3</v>
      </c>
      <c r="M1128" s="25">
        <f t="shared" si="104"/>
        <v>1.0396419130815224</v>
      </c>
      <c r="N1128">
        <v>-1.2507188249387699E-3</v>
      </c>
      <c r="O1128" s="25">
        <f t="shared" si="105"/>
        <v>0.98669157751837289</v>
      </c>
      <c r="P1128">
        <v>-9.8200000000000002E-4</v>
      </c>
      <c r="Q1128" s="25">
        <f t="shared" si="106"/>
        <v>0.87132299999999929</v>
      </c>
    </row>
    <row r="1129" spans="1:17" x14ac:dyDescent="0.3">
      <c r="A1129" s="1">
        <v>40997</v>
      </c>
      <c r="B1129">
        <v>-1.6092239433873801E-3</v>
      </c>
      <c r="C1129" s="25">
        <f t="shared" si="102"/>
        <v>0.89889433944696906</v>
      </c>
      <c r="D1129">
        <v>-2.32780936155931E-3</v>
      </c>
      <c r="E1129" s="25">
        <f t="shared" si="102"/>
        <v>0.88403358151076095</v>
      </c>
      <c r="F1129">
        <v>-2.88982557264669E-3</v>
      </c>
      <c r="G1129" s="25">
        <f t="shared" si="102"/>
        <v>0.98334445775925761</v>
      </c>
      <c r="H1129">
        <v>-2.32780936155931E-3</v>
      </c>
      <c r="I1129" s="25">
        <f t="shared" si="102"/>
        <v>0.9725235412140758</v>
      </c>
      <c r="J1129">
        <v>-6.4448612064471698E-4</v>
      </c>
      <c r="K1129" s="25">
        <f t="shared" si="103"/>
        <v>1.0608987740210558</v>
      </c>
      <c r="L1129">
        <v>-4.2702481896803301E-4</v>
      </c>
      <c r="M1129" s="25">
        <f t="shared" si="104"/>
        <v>1.0392148882625545</v>
      </c>
      <c r="N1129">
        <v>-2.3831973512361102E-3</v>
      </c>
      <c r="O1129" s="25">
        <f t="shared" si="105"/>
        <v>0.98430838016713673</v>
      </c>
      <c r="P1129">
        <v>-2.2399999999999998E-3</v>
      </c>
      <c r="Q1129" s="25">
        <f t="shared" si="106"/>
        <v>0.86908299999999927</v>
      </c>
    </row>
    <row r="1130" spans="1:17" x14ac:dyDescent="0.3">
      <c r="A1130" s="1">
        <v>40998</v>
      </c>
      <c r="B1130">
        <v>3.6916136216213601E-3</v>
      </c>
      <c r="C1130" s="25">
        <f t="shared" si="102"/>
        <v>0.90258595306859046</v>
      </c>
      <c r="D1130">
        <v>2.7099102748134101E-3</v>
      </c>
      <c r="E1130" s="25">
        <f t="shared" si="102"/>
        <v>0.88674349178557432</v>
      </c>
      <c r="F1130">
        <v>1.03879661139946E-3</v>
      </c>
      <c r="G1130" s="25">
        <f t="shared" si="102"/>
        <v>0.9843832543706571</v>
      </c>
      <c r="H1130">
        <v>2.7099102748134101E-3</v>
      </c>
      <c r="I1130" s="25">
        <f t="shared" si="102"/>
        <v>0.97523345148888918</v>
      </c>
      <c r="J1130">
        <v>2.7393386835543698E-3</v>
      </c>
      <c r="K1130" s="25">
        <f t="shared" si="103"/>
        <v>1.0636381127046102</v>
      </c>
      <c r="L1130">
        <v>3.0791361582350801E-3</v>
      </c>
      <c r="M1130" s="25">
        <f t="shared" si="104"/>
        <v>1.0422940244207897</v>
      </c>
      <c r="N1130">
        <v>2.5939767274623998E-3</v>
      </c>
      <c r="O1130" s="25">
        <f t="shared" si="105"/>
        <v>0.98690235689459915</v>
      </c>
      <c r="P1130">
        <v>2.8310000000000002E-3</v>
      </c>
      <c r="Q1130" s="25">
        <f t="shared" si="106"/>
        <v>0.8719139999999993</v>
      </c>
    </row>
    <row r="1131" spans="1:17" x14ac:dyDescent="0.3">
      <c r="A1131" s="1">
        <v>41001</v>
      </c>
      <c r="B1131">
        <v>7.4766261209824004E-3</v>
      </c>
      <c r="C1131" s="25">
        <f t="shared" si="102"/>
        <v>0.9100625791895729</v>
      </c>
      <c r="D1131">
        <v>6.7628104982945299E-3</v>
      </c>
      <c r="E1131" s="25">
        <f t="shared" si="102"/>
        <v>0.89350630228386885</v>
      </c>
      <c r="F1131">
        <v>8.8538758818693802E-3</v>
      </c>
      <c r="G1131" s="25">
        <f t="shared" si="102"/>
        <v>0.99323713025252647</v>
      </c>
      <c r="H1131">
        <v>6.7628104982945299E-3</v>
      </c>
      <c r="I1131" s="25">
        <f t="shared" si="102"/>
        <v>0.98199626198718371</v>
      </c>
      <c r="J1131">
        <v>8.0071909045615099E-3</v>
      </c>
      <c r="K1131" s="25">
        <f t="shared" si="103"/>
        <v>1.0716453036091718</v>
      </c>
      <c r="L1131">
        <v>6.1646300197154601E-3</v>
      </c>
      <c r="M1131" s="25">
        <f t="shared" si="104"/>
        <v>1.0484586544405052</v>
      </c>
      <c r="N1131">
        <v>6.6253458983068303E-3</v>
      </c>
      <c r="O1131" s="25">
        <f t="shared" si="105"/>
        <v>0.99352770279290603</v>
      </c>
      <c r="P1131">
        <v>7.7669999999999996E-3</v>
      </c>
      <c r="Q1131" s="25">
        <f t="shared" si="106"/>
        <v>0.87968099999999927</v>
      </c>
    </row>
    <row r="1132" spans="1:17" x14ac:dyDescent="0.3">
      <c r="A1132" s="1">
        <v>41002</v>
      </c>
      <c r="B1132">
        <v>-3.9966118201412403E-3</v>
      </c>
      <c r="C1132" s="25">
        <f t="shared" si="102"/>
        <v>0.90606596736943168</v>
      </c>
      <c r="D1132">
        <v>-4.6445071738139597E-3</v>
      </c>
      <c r="E1132" s="25">
        <f t="shared" si="102"/>
        <v>0.88886179511005492</v>
      </c>
      <c r="F1132">
        <v>-3.3213700683314001E-3</v>
      </c>
      <c r="G1132" s="25">
        <f t="shared" si="102"/>
        <v>0.98991576018419503</v>
      </c>
      <c r="H1132">
        <v>-4.6445071738139597E-3</v>
      </c>
      <c r="I1132" s="25">
        <f t="shared" si="102"/>
        <v>0.97735175481336978</v>
      </c>
      <c r="J1132">
        <v>-3.1777932389103199E-3</v>
      </c>
      <c r="K1132" s="25">
        <f t="shared" si="103"/>
        <v>1.0684675103702614</v>
      </c>
      <c r="L1132">
        <v>-4.71067031814587E-3</v>
      </c>
      <c r="M1132" s="25">
        <f t="shared" si="104"/>
        <v>1.0437479841223594</v>
      </c>
      <c r="N1132">
        <v>-4.6339933151176701E-3</v>
      </c>
      <c r="O1132" s="25">
        <f t="shared" si="105"/>
        <v>0.98889370947778832</v>
      </c>
      <c r="P1132">
        <v>-3.9680000000000002E-3</v>
      </c>
      <c r="Q1132" s="25">
        <f t="shared" si="106"/>
        <v>0.8757129999999993</v>
      </c>
    </row>
    <row r="1133" spans="1:17" x14ac:dyDescent="0.3">
      <c r="A1133" s="1">
        <v>41003</v>
      </c>
      <c r="B1133">
        <v>-1.0254926852538E-2</v>
      </c>
      <c r="C1133" s="25">
        <f t="shared" si="102"/>
        <v>0.89581104051689364</v>
      </c>
      <c r="D1133">
        <v>-8.40996183762408E-3</v>
      </c>
      <c r="E1133" s="25">
        <f t="shared" si="102"/>
        <v>0.88045183327243082</v>
      </c>
      <c r="F1133">
        <v>-9.1316294540535192E-3</v>
      </c>
      <c r="G1133" s="25">
        <f t="shared" si="102"/>
        <v>0.98078413073014148</v>
      </c>
      <c r="H1133">
        <v>-8.40996183762408E-3</v>
      </c>
      <c r="I1133" s="25">
        <f t="shared" si="102"/>
        <v>0.96894179297574567</v>
      </c>
      <c r="J1133">
        <v>-5.6531477017288398E-3</v>
      </c>
      <c r="K1133" s="25">
        <f t="shared" si="103"/>
        <v>1.0628143626685327</v>
      </c>
      <c r="L1133">
        <v>-8.9200162310117907E-3</v>
      </c>
      <c r="M1133" s="25">
        <f t="shared" si="104"/>
        <v>1.0348279678913477</v>
      </c>
      <c r="N1133">
        <v>-9.6622620256801902E-3</v>
      </c>
      <c r="O1133" s="25">
        <f t="shared" si="105"/>
        <v>0.97923144745210811</v>
      </c>
      <c r="P1133">
        <v>-8.9130000000000008E-3</v>
      </c>
      <c r="Q1133" s="25">
        <f t="shared" si="106"/>
        <v>0.86679999999999935</v>
      </c>
    </row>
    <row r="1134" spans="1:17" x14ac:dyDescent="0.3">
      <c r="A1134" s="1">
        <v>41004</v>
      </c>
      <c r="B1134">
        <v>-6.2924015242139895E-4</v>
      </c>
      <c r="C1134" s="25">
        <f t="shared" si="102"/>
        <v>0.89518180036447226</v>
      </c>
      <c r="D1134">
        <v>-2.9003928616417099E-4</v>
      </c>
      <c r="E1134" s="25">
        <f t="shared" si="102"/>
        <v>0.88016179398626659</v>
      </c>
      <c r="F1134">
        <v>1.4231853245767799E-3</v>
      </c>
      <c r="G1134" s="25">
        <f t="shared" si="102"/>
        <v>0.98220731605471823</v>
      </c>
      <c r="H1134">
        <v>-2.9003928616417099E-4</v>
      </c>
      <c r="I1134" s="25">
        <f t="shared" si="102"/>
        <v>0.96865175368958145</v>
      </c>
      <c r="J1134">
        <v>4.7448008572353298E-4</v>
      </c>
      <c r="K1134" s="25">
        <f t="shared" si="103"/>
        <v>1.0632888427542562</v>
      </c>
      <c r="L1134">
        <v>-2.0479102855902901E-3</v>
      </c>
      <c r="M1134" s="25">
        <f t="shared" si="104"/>
        <v>1.0327800576057573</v>
      </c>
      <c r="N1134">
        <v>-9.4383681048714797E-4</v>
      </c>
      <c r="O1134" s="25">
        <f t="shared" si="105"/>
        <v>0.97828761064162095</v>
      </c>
      <c r="P1134">
        <v>1.0560000000000001E-3</v>
      </c>
      <c r="Q1134" s="25">
        <f t="shared" si="106"/>
        <v>0.86785599999999929</v>
      </c>
    </row>
    <row r="1135" spans="1:17" x14ac:dyDescent="0.3">
      <c r="A1135" s="1">
        <v>41008</v>
      </c>
      <c r="B1135">
        <v>-1.14234379995426E-2</v>
      </c>
      <c r="C1135" s="25">
        <f t="shared" si="102"/>
        <v>0.88375836236492966</v>
      </c>
      <c r="D1135">
        <v>-8.7601229473098004E-3</v>
      </c>
      <c r="E1135" s="25">
        <f t="shared" si="102"/>
        <v>0.87140167103895683</v>
      </c>
      <c r="F1135">
        <v>-7.54829459491745E-3</v>
      </c>
      <c r="G1135" s="25">
        <f t="shared" si="102"/>
        <v>0.97465902145980077</v>
      </c>
      <c r="H1135">
        <v>-8.7601229473098004E-3</v>
      </c>
      <c r="I1135" s="25">
        <f t="shared" si="102"/>
        <v>0.95989163074227168</v>
      </c>
      <c r="J1135">
        <v>-6.0746282061916899E-3</v>
      </c>
      <c r="K1135" s="25">
        <f t="shared" si="103"/>
        <v>1.0572142145480645</v>
      </c>
      <c r="L1135">
        <v>-7.8024563902267903E-3</v>
      </c>
      <c r="M1135" s="25">
        <f t="shared" si="104"/>
        <v>1.0249776012155305</v>
      </c>
      <c r="N1135">
        <v>-8.3810978885690696E-3</v>
      </c>
      <c r="O1135" s="25">
        <f t="shared" si="105"/>
        <v>0.96990651275305184</v>
      </c>
      <c r="P1135">
        <v>-8.4639999999999993E-3</v>
      </c>
      <c r="Q1135" s="25">
        <f t="shared" si="106"/>
        <v>0.85939199999999927</v>
      </c>
    </row>
    <row r="1136" spans="1:17" x14ac:dyDescent="0.3">
      <c r="A1136" s="1">
        <v>41009</v>
      </c>
      <c r="B1136">
        <v>-1.7229025277185801E-2</v>
      </c>
      <c r="C1136" s="25">
        <f t="shared" si="102"/>
        <v>0.86652933708774382</v>
      </c>
      <c r="D1136">
        <v>-1.4259774636834E-2</v>
      </c>
      <c r="E1136" s="25">
        <f t="shared" si="102"/>
        <v>0.85714189640212279</v>
      </c>
      <c r="F1136">
        <v>-1.4191704272377001E-2</v>
      </c>
      <c r="G1136" s="25">
        <f t="shared" si="102"/>
        <v>0.96046731718742373</v>
      </c>
      <c r="H1136">
        <v>-1.4259774636834E-2</v>
      </c>
      <c r="I1136" s="25">
        <f t="shared" si="102"/>
        <v>0.94563185610543765</v>
      </c>
      <c r="J1136">
        <v>-1.2270242308731E-2</v>
      </c>
      <c r="K1136" s="25">
        <f t="shared" si="103"/>
        <v>1.0449439722393334</v>
      </c>
      <c r="L1136">
        <v>-1.3713301754957699E-2</v>
      </c>
      <c r="M1136" s="25">
        <f t="shared" si="104"/>
        <v>1.0112642994605727</v>
      </c>
      <c r="N1136">
        <v>-1.4510243305600501E-2</v>
      </c>
      <c r="O1136" s="25">
        <f t="shared" si="105"/>
        <v>0.95539626944745137</v>
      </c>
      <c r="P1136">
        <v>-1.4494999999999999E-2</v>
      </c>
      <c r="Q1136" s="25">
        <f t="shared" si="106"/>
        <v>0.84489699999999923</v>
      </c>
    </row>
    <row r="1137" spans="1:17" x14ac:dyDescent="0.3">
      <c r="A1137" s="1">
        <v>41010</v>
      </c>
      <c r="B1137">
        <v>7.4212898001237504E-3</v>
      </c>
      <c r="C1137" s="25">
        <f t="shared" si="102"/>
        <v>0.87395062688786762</v>
      </c>
      <c r="D1137">
        <v>5.46987727838435E-3</v>
      </c>
      <c r="E1137" s="25">
        <f t="shared" si="102"/>
        <v>0.86261177368050712</v>
      </c>
      <c r="F1137">
        <v>3.9692931966098599E-3</v>
      </c>
      <c r="G1137" s="25">
        <f t="shared" si="102"/>
        <v>0.96443661038403361</v>
      </c>
      <c r="H1137">
        <v>5.46987727838435E-3</v>
      </c>
      <c r="I1137" s="25">
        <f t="shared" si="102"/>
        <v>0.95110173338382198</v>
      </c>
      <c r="J1137">
        <v>3.1730861516738201E-3</v>
      </c>
      <c r="K1137" s="25">
        <f t="shared" si="103"/>
        <v>1.0481170583910073</v>
      </c>
      <c r="L1137">
        <v>4.2576141319101996E-3</v>
      </c>
      <c r="M1137" s="25">
        <f t="shared" si="104"/>
        <v>1.0155219135924829</v>
      </c>
      <c r="N1137">
        <v>4.4803986386895197E-3</v>
      </c>
      <c r="O1137" s="25">
        <f t="shared" si="105"/>
        <v>0.95987666808614092</v>
      </c>
      <c r="P1137">
        <v>5.1710000000000002E-3</v>
      </c>
      <c r="Q1137" s="25">
        <f t="shared" si="106"/>
        <v>0.85006799999999927</v>
      </c>
    </row>
    <row r="1138" spans="1:17" x14ac:dyDescent="0.3">
      <c r="A1138" s="1">
        <v>41011</v>
      </c>
      <c r="B1138">
        <v>1.3685315235975701E-2</v>
      </c>
      <c r="C1138" s="25">
        <f t="shared" si="102"/>
        <v>0.88763594212384334</v>
      </c>
      <c r="D1138">
        <v>9.6588972185551805E-3</v>
      </c>
      <c r="E1138" s="25">
        <f t="shared" si="102"/>
        <v>0.87227067089906229</v>
      </c>
      <c r="F1138">
        <v>8.4800810011251594E-3</v>
      </c>
      <c r="G1138" s="25">
        <f t="shared" si="102"/>
        <v>0.97291669138515879</v>
      </c>
      <c r="H1138">
        <v>9.6588972185551805E-3</v>
      </c>
      <c r="I1138" s="25">
        <f t="shared" si="102"/>
        <v>0.96076063060237715</v>
      </c>
      <c r="J1138">
        <v>4.5318931497620001E-3</v>
      </c>
      <c r="K1138" s="25">
        <f t="shared" si="103"/>
        <v>1.0526489515407693</v>
      </c>
      <c r="L1138">
        <v>9.0669579442277694E-3</v>
      </c>
      <c r="M1138" s="25">
        <f t="shared" si="104"/>
        <v>1.0245888715367106</v>
      </c>
      <c r="N1138">
        <v>9.0803115070942006E-3</v>
      </c>
      <c r="O1138" s="25">
        <f t="shared" si="105"/>
        <v>0.96895697959323512</v>
      </c>
      <c r="P1138">
        <v>9.8580000000000004E-3</v>
      </c>
      <c r="Q1138" s="25">
        <f t="shared" si="106"/>
        <v>0.8599259999999993</v>
      </c>
    </row>
    <row r="1139" spans="1:17" x14ac:dyDescent="0.3">
      <c r="A1139" s="1">
        <v>41012</v>
      </c>
      <c r="B1139">
        <v>-1.25534671250561E-2</v>
      </c>
      <c r="C1139" s="25">
        <f t="shared" si="102"/>
        <v>0.87508247499878722</v>
      </c>
      <c r="D1139">
        <v>-1.40260040659516E-2</v>
      </c>
      <c r="E1139" s="25">
        <f t="shared" si="102"/>
        <v>0.85824466683311074</v>
      </c>
      <c r="F1139">
        <v>-1.5239090480142299E-2</v>
      </c>
      <c r="G1139" s="25">
        <f t="shared" si="102"/>
        <v>0.95767760090501652</v>
      </c>
      <c r="H1139">
        <v>-1.40260040659516E-2</v>
      </c>
      <c r="I1139" s="25">
        <f t="shared" si="102"/>
        <v>0.94673462653642559</v>
      </c>
      <c r="J1139">
        <v>-9.9085280556427402E-3</v>
      </c>
      <c r="K1139" s="25">
        <f t="shared" si="103"/>
        <v>1.0427404234851265</v>
      </c>
      <c r="L1139">
        <v>-1.2939407816090501E-2</v>
      </c>
      <c r="M1139" s="25">
        <f t="shared" si="104"/>
        <v>1.0116494637206201</v>
      </c>
      <c r="N1139">
        <v>-1.24719300875165E-2</v>
      </c>
      <c r="O1139" s="25">
        <f t="shared" si="105"/>
        <v>0.95648504950571867</v>
      </c>
      <c r="P1139">
        <v>-1.3998E-2</v>
      </c>
      <c r="Q1139" s="25">
        <f t="shared" si="106"/>
        <v>0.84592799999999935</v>
      </c>
    </row>
    <row r="1140" spans="1:17" x14ac:dyDescent="0.3">
      <c r="A1140" s="1">
        <v>41015</v>
      </c>
      <c r="B1140">
        <v>-5.0372724017345202E-4</v>
      </c>
      <c r="C1140" s="25">
        <f t="shared" si="102"/>
        <v>0.87457874775861377</v>
      </c>
      <c r="D1140">
        <v>1.9609943733343701E-3</v>
      </c>
      <c r="E1140" s="25">
        <f t="shared" si="102"/>
        <v>0.86020566120644515</v>
      </c>
      <c r="F1140">
        <v>-1.6127588899044101E-3</v>
      </c>
      <c r="G1140" s="25">
        <f t="shared" si="102"/>
        <v>0.9560648420151121</v>
      </c>
      <c r="H1140">
        <v>1.9609943733343701E-3</v>
      </c>
      <c r="I1140" s="25">
        <f t="shared" si="102"/>
        <v>0.94869562090976001</v>
      </c>
      <c r="J1140">
        <v>5.9624735155080902E-4</v>
      </c>
      <c r="K1140" s="25">
        <f t="shared" si="103"/>
        <v>1.0433366708366774</v>
      </c>
      <c r="L1140">
        <v>-1.9443294424828099E-4</v>
      </c>
      <c r="M1140" s="25">
        <f t="shared" si="104"/>
        <v>1.0114550307763719</v>
      </c>
      <c r="N1140">
        <v>1.9832035374816401E-3</v>
      </c>
      <c r="O1140" s="25">
        <f t="shared" si="105"/>
        <v>0.95846825304320027</v>
      </c>
      <c r="P1140">
        <v>1.9000000000000001E-4</v>
      </c>
      <c r="Q1140" s="25">
        <f t="shared" si="106"/>
        <v>0.84611799999999937</v>
      </c>
    </row>
    <row r="1141" spans="1:17" x14ac:dyDescent="0.3">
      <c r="A1141" s="1">
        <v>41016</v>
      </c>
      <c r="B1141">
        <v>1.5367979157954599E-2</v>
      </c>
      <c r="C1141" s="25">
        <f t="shared" si="102"/>
        <v>0.8899467269165684</v>
      </c>
      <c r="D1141">
        <v>1.5165249155190101E-2</v>
      </c>
      <c r="E1141" s="25">
        <f t="shared" si="102"/>
        <v>0.87537091036163528</v>
      </c>
      <c r="F1141">
        <v>1.8719569561402399E-2</v>
      </c>
      <c r="G1141" s="25">
        <f t="shared" si="102"/>
        <v>0.97478441157651452</v>
      </c>
      <c r="H1141">
        <v>1.5165249155190101E-2</v>
      </c>
      <c r="I1141" s="25">
        <f t="shared" si="102"/>
        <v>0.96386087006495014</v>
      </c>
      <c r="J1141">
        <v>1.5982523063454698E-2</v>
      </c>
      <c r="K1141" s="25">
        <f t="shared" si="103"/>
        <v>1.0593191939001321</v>
      </c>
      <c r="L1141">
        <v>1.48973352487697E-2</v>
      </c>
      <c r="M1141" s="25">
        <f t="shared" si="104"/>
        <v>1.0263523660251417</v>
      </c>
      <c r="N1141">
        <v>1.58839784334119E-2</v>
      </c>
      <c r="O1141" s="25">
        <f t="shared" si="105"/>
        <v>0.97435223147661221</v>
      </c>
      <c r="P1141">
        <v>1.6451E-2</v>
      </c>
      <c r="Q1141" s="25">
        <f t="shared" si="106"/>
        <v>0.86256899999999936</v>
      </c>
    </row>
    <row r="1142" spans="1:17" x14ac:dyDescent="0.3">
      <c r="A1142" s="1">
        <v>41017</v>
      </c>
      <c r="B1142">
        <v>-4.0635337617460198E-3</v>
      </c>
      <c r="C1142" s="25">
        <f t="shared" si="102"/>
        <v>0.88588319315482233</v>
      </c>
      <c r="D1142">
        <v>-6.24583126534284E-3</v>
      </c>
      <c r="E1142" s="25">
        <f t="shared" si="102"/>
        <v>0.86912507909629244</v>
      </c>
      <c r="F1142">
        <v>-5.69272867853009E-3</v>
      </c>
      <c r="G1142" s="25">
        <f t="shared" si="102"/>
        <v>0.96909168289798442</v>
      </c>
      <c r="H1142">
        <v>-6.24583126534284E-3</v>
      </c>
      <c r="I1142" s="25">
        <f t="shared" si="102"/>
        <v>0.9576150387996073</v>
      </c>
      <c r="J1142">
        <v>-6.6141744963276296E-3</v>
      </c>
      <c r="K1142" s="25">
        <f t="shared" si="103"/>
        <v>1.0527050194038043</v>
      </c>
      <c r="L1142">
        <v>-6.0030178131182102E-3</v>
      </c>
      <c r="M1142" s="25">
        <f t="shared" si="104"/>
        <v>1.0203493482120234</v>
      </c>
      <c r="N1142">
        <v>-6.0839433041658397E-3</v>
      </c>
      <c r="O1142" s="25">
        <f t="shared" si="105"/>
        <v>0.96826828817244637</v>
      </c>
      <c r="P1142">
        <v>-6.4149999999999997E-3</v>
      </c>
      <c r="Q1142" s="25">
        <f t="shared" si="106"/>
        <v>0.85615399999999942</v>
      </c>
    </row>
    <row r="1143" spans="1:17" x14ac:dyDescent="0.3">
      <c r="A1143" s="1">
        <v>41018</v>
      </c>
      <c r="B1143">
        <v>-5.95207547720233E-3</v>
      </c>
      <c r="C1143" s="25">
        <f t="shared" si="102"/>
        <v>0.87993111767762</v>
      </c>
      <c r="D1143">
        <v>-6.0887622669159999E-3</v>
      </c>
      <c r="E1143" s="25">
        <f t="shared" si="102"/>
        <v>0.86303631682937643</v>
      </c>
      <c r="F1143">
        <v>-9.1996739192144496E-3</v>
      </c>
      <c r="G1143" s="25">
        <f t="shared" si="102"/>
        <v>0.95989200897876992</v>
      </c>
      <c r="H1143">
        <v>-6.0887622669159999E-3</v>
      </c>
      <c r="I1143" s="25">
        <f t="shared" si="102"/>
        <v>0.95152627653269128</v>
      </c>
      <c r="J1143">
        <v>-6.6278308420386102E-3</v>
      </c>
      <c r="K1143" s="25">
        <f t="shared" si="103"/>
        <v>1.0460771885617657</v>
      </c>
      <c r="L1143">
        <v>-6.7023785433994601E-3</v>
      </c>
      <c r="M1143" s="25">
        <f t="shared" si="104"/>
        <v>1.0136469696686239</v>
      </c>
      <c r="N1143">
        <v>-6.7224465947468004E-3</v>
      </c>
      <c r="O1143" s="25">
        <f t="shared" si="105"/>
        <v>0.96154584157769962</v>
      </c>
      <c r="P1143">
        <v>-7.8829999999999994E-3</v>
      </c>
      <c r="Q1143" s="25">
        <f t="shared" si="106"/>
        <v>0.84827099999999944</v>
      </c>
    </row>
    <row r="1144" spans="1:17" x14ac:dyDescent="0.3">
      <c r="A1144" s="1">
        <v>41019</v>
      </c>
      <c r="B1144">
        <v>1.16858262133732E-3</v>
      </c>
      <c r="C1144" s="25">
        <f t="shared" si="102"/>
        <v>0.88109970029895734</v>
      </c>
      <c r="D1144">
        <v>4.1041955181038503E-3</v>
      </c>
      <c r="E1144" s="25">
        <f t="shared" si="102"/>
        <v>0.86714051234748024</v>
      </c>
      <c r="F1144">
        <v>1.7800503081362099E-3</v>
      </c>
      <c r="G1144" s="25">
        <f t="shared" si="102"/>
        <v>0.96167205928690613</v>
      </c>
      <c r="H1144">
        <v>4.1041955181038503E-3</v>
      </c>
      <c r="I1144" s="25">
        <f t="shared" si="102"/>
        <v>0.9556304720507951</v>
      </c>
      <c r="J1144">
        <v>4.6051218687056398E-3</v>
      </c>
      <c r="K1144" s="25">
        <f t="shared" si="103"/>
        <v>1.0506823104304712</v>
      </c>
      <c r="L1144">
        <v>5.5892756199792601E-3</v>
      </c>
      <c r="M1144" s="25">
        <f t="shared" si="104"/>
        <v>1.0192362452886032</v>
      </c>
      <c r="N1144">
        <v>5.6282737692530402E-3</v>
      </c>
      <c r="O1144" s="25">
        <f t="shared" si="105"/>
        <v>0.96717411534695263</v>
      </c>
      <c r="P1144">
        <v>3.797E-3</v>
      </c>
      <c r="Q1144" s="25">
        <f t="shared" si="106"/>
        <v>0.85206799999999949</v>
      </c>
    </row>
    <row r="1145" spans="1:17" x14ac:dyDescent="0.3">
      <c r="A1145" s="1">
        <v>41022</v>
      </c>
      <c r="B1145">
        <v>-8.4431131028874298E-3</v>
      </c>
      <c r="C1145" s="25">
        <f t="shared" si="102"/>
        <v>0.87265658719606987</v>
      </c>
      <c r="D1145">
        <v>-7.8104273380076601E-3</v>
      </c>
      <c r="E1145" s="25">
        <f t="shared" si="102"/>
        <v>0.85933008500947261</v>
      </c>
      <c r="F1145">
        <v>-6.7182257527445798E-3</v>
      </c>
      <c r="G1145" s="25">
        <f t="shared" si="102"/>
        <v>0.95495383353416152</v>
      </c>
      <c r="H1145">
        <v>-7.8104273380076601E-3</v>
      </c>
      <c r="I1145" s="25">
        <f t="shared" si="102"/>
        <v>0.94782004471278747</v>
      </c>
      <c r="J1145">
        <v>-1.04234601428311E-2</v>
      </c>
      <c r="K1145" s="25">
        <f t="shared" si="103"/>
        <v>1.0402588502876402</v>
      </c>
      <c r="L1145">
        <v>-5.6885253948735903E-3</v>
      </c>
      <c r="M1145" s="25">
        <f t="shared" si="104"/>
        <v>1.0135477198937297</v>
      </c>
      <c r="N1145">
        <v>-6.4485007644668199E-3</v>
      </c>
      <c r="O1145" s="25">
        <f t="shared" si="105"/>
        <v>0.96072561458248584</v>
      </c>
      <c r="P1145">
        <v>-8.3219999999999995E-3</v>
      </c>
      <c r="Q1145" s="25">
        <f t="shared" si="106"/>
        <v>0.84374599999999944</v>
      </c>
    </row>
    <row r="1146" spans="1:17" x14ac:dyDescent="0.3">
      <c r="A1146" s="1">
        <v>41023</v>
      </c>
      <c r="B1146">
        <v>3.6730196416289002E-3</v>
      </c>
      <c r="C1146" s="25">
        <f t="shared" si="102"/>
        <v>0.87632960683769878</v>
      </c>
      <c r="D1146">
        <v>5.6116459872111498E-3</v>
      </c>
      <c r="E1146" s="25">
        <f t="shared" si="102"/>
        <v>0.86494173099668381</v>
      </c>
      <c r="F1146">
        <v>2.21441559479231E-3</v>
      </c>
      <c r="G1146" s="25">
        <f t="shared" si="102"/>
        <v>0.95716824912895382</v>
      </c>
      <c r="H1146">
        <v>5.6116459872111498E-3</v>
      </c>
      <c r="I1146" s="25">
        <f t="shared" si="102"/>
        <v>0.95343169069999867</v>
      </c>
      <c r="J1146">
        <v>3.3153372361749103E-4</v>
      </c>
      <c r="K1146" s="25">
        <f t="shared" si="103"/>
        <v>1.0405903840112576</v>
      </c>
      <c r="L1146">
        <v>5.1643733093976203E-3</v>
      </c>
      <c r="M1146" s="25">
        <f t="shared" si="104"/>
        <v>1.0187120932031273</v>
      </c>
      <c r="N1146">
        <v>4.2840840692282799E-3</v>
      </c>
      <c r="O1146" s="25">
        <f t="shared" si="105"/>
        <v>0.96500969865171415</v>
      </c>
      <c r="P1146">
        <v>2.7060000000000001E-3</v>
      </c>
      <c r="Q1146" s="25">
        <f t="shared" si="106"/>
        <v>0.84645199999999943</v>
      </c>
    </row>
    <row r="1147" spans="1:17" x14ac:dyDescent="0.3">
      <c r="A1147" s="1">
        <v>41024</v>
      </c>
      <c r="B1147">
        <v>1.3552342898741399E-2</v>
      </c>
      <c r="C1147" s="25">
        <f t="shared" si="102"/>
        <v>0.88988194973644019</v>
      </c>
      <c r="D1147">
        <v>1.0837961679929601E-2</v>
      </c>
      <c r="E1147" s="25">
        <f t="shared" si="102"/>
        <v>0.87577969267661337</v>
      </c>
      <c r="F1147">
        <v>1.7750911023401001E-2</v>
      </c>
      <c r="G1147" s="25">
        <f t="shared" si="102"/>
        <v>0.9749191601523548</v>
      </c>
      <c r="H1147">
        <v>1.0837961679929601E-2</v>
      </c>
      <c r="I1147" s="25">
        <f t="shared" si="102"/>
        <v>0.96426965237992823</v>
      </c>
      <c r="J1147">
        <v>1.5854809246627199E-2</v>
      </c>
      <c r="K1147" s="25">
        <f t="shared" si="103"/>
        <v>1.0564451932578849</v>
      </c>
      <c r="L1147">
        <v>1.2706276664280499E-2</v>
      </c>
      <c r="M1147" s="25">
        <f t="shared" si="104"/>
        <v>1.0314183698674078</v>
      </c>
      <c r="N1147">
        <v>1.27813503183696E-2</v>
      </c>
      <c r="O1147" s="25">
        <f t="shared" si="105"/>
        <v>0.97779104897008373</v>
      </c>
      <c r="P1147">
        <v>1.4508999999999999E-2</v>
      </c>
      <c r="Q1147" s="25">
        <f t="shared" si="106"/>
        <v>0.86096099999999942</v>
      </c>
    </row>
    <row r="1148" spans="1:17" x14ac:dyDescent="0.3">
      <c r="A1148" s="1">
        <v>41025</v>
      </c>
      <c r="B1148">
        <v>6.6579521335077899E-3</v>
      </c>
      <c r="C1148" s="25">
        <f t="shared" si="102"/>
        <v>0.89653990186994803</v>
      </c>
      <c r="D1148">
        <v>9.3165715638802906E-3</v>
      </c>
      <c r="E1148" s="25">
        <f t="shared" si="102"/>
        <v>0.8850962642404937</v>
      </c>
      <c r="F1148">
        <v>6.7303970030983401E-3</v>
      </c>
      <c r="G1148" s="25">
        <f t="shared" si="102"/>
        <v>0.9816495571554531</v>
      </c>
      <c r="H1148">
        <v>9.3165715638802906E-3</v>
      </c>
      <c r="I1148" s="25">
        <f t="shared" si="102"/>
        <v>0.97358622394380856</v>
      </c>
      <c r="J1148">
        <v>9.7633884750548492E-3</v>
      </c>
      <c r="K1148" s="25">
        <f t="shared" si="103"/>
        <v>1.0662085817329396</v>
      </c>
      <c r="L1148">
        <v>9.1924317309135094E-3</v>
      </c>
      <c r="M1148" s="25">
        <f t="shared" si="104"/>
        <v>1.0406108015983213</v>
      </c>
      <c r="N1148">
        <v>9.2682356318690793E-3</v>
      </c>
      <c r="O1148" s="25">
        <f t="shared" si="105"/>
        <v>0.9870592846019528</v>
      </c>
      <c r="P1148">
        <v>8.6899999999999998E-3</v>
      </c>
      <c r="Q1148" s="25">
        <f t="shared" si="106"/>
        <v>0.8696509999999994</v>
      </c>
    </row>
    <row r="1149" spans="1:17" x14ac:dyDescent="0.3">
      <c r="A1149" s="1">
        <v>41026</v>
      </c>
      <c r="B1149">
        <v>2.4114139290230901E-3</v>
      </c>
      <c r="C1149" s="25">
        <f t="shared" si="102"/>
        <v>0.89895131579897114</v>
      </c>
      <c r="D1149">
        <v>3.9532607213259302E-4</v>
      </c>
      <c r="E1149" s="25">
        <f t="shared" si="102"/>
        <v>0.88549159031262625</v>
      </c>
      <c r="F1149">
        <v>-8.4307910543976201E-4</v>
      </c>
      <c r="G1149" s="25">
        <f t="shared" si="102"/>
        <v>0.98080647805001331</v>
      </c>
      <c r="H1149">
        <v>3.9532607213259302E-4</v>
      </c>
      <c r="I1149" s="25">
        <f t="shared" si="102"/>
        <v>0.97398155001594111</v>
      </c>
      <c r="J1149">
        <v>-1.9163357246731799E-4</v>
      </c>
      <c r="K1149" s="25">
        <f t="shared" si="103"/>
        <v>1.0660169481604724</v>
      </c>
      <c r="L1149">
        <v>2.30411294023848E-3</v>
      </c>
      <c r="M1149" s="25">
        <f t="shared" si="104"/>
        <v>1.0429149145385599</v>
      </c>
      <c r="N1149">
        <v>7.7903711171016597E-4</v>
      </c>
      <c r="O1149" s="25">
        <f t="shared" si="105"/>
        <v>0.98783832171366293</v>
      </c>
      <c r="P1149">
        <v>7.9000000000000001E-4</v>
      </c>
      <c r="Q1149" s="25">
        <f t="shared" si="106"/>
        <v>0.87044099999999935</v>
      </c>
    </row>
    <row r="1150" spans="1:17" x14ac:dyDescent="0.3">
      <c r="A1150" s="1">
        <v>41029</v>
      </c>
      <c r="B1150">
        <v>-3.8910622753696102E-3</v>
      </c>
      <c r="C1150" s="25">
        <f t="shared" si="102"/>
        <v>0.89506025352360152</v>
      </c>
      <c r="D1150">
        <v>-3.79265149784525E-3</v>
      </c>
      <c r="E1150" s="25">
        <f t="shared" si="102"/>
        <v>0.88169893881478101</v>
      </c>
      <c r="F1150">
        <v>-6.1013117855899498E-3</v>
      </c>
      <c r="G1150" s="25">
        <f t="shared" si="102"/>
        <v>0.97470516626442338</v>
      </c>
      <c r="H1150">
        <v>-3.79265149784525E-3</v>
      </c>
      <c r="I1150" s="25">
        <f t="shared" si="102"/>
        <v>0.97018889851809587</v>
      </c>
      <c r="J1150">
        <v>-4.5514353734100003E-3</v>
      </c>
      <c r="K1150" s="25">
        <f t="shared" si="103"/>
        <v>1.0614655127870625</v>
      </c>
      <c r="L1150">
        <v>-3.5336833716633001E-3</v>
      </c>
      <c r="M1150" s="25">
        <f t="shared" si="104"/>
        <v>1.0393812311668966</v>
      </c>
      <c r="N1150">
        <v>-3.4302953955155299E-3</v>
      </c>
      <c r="O1150" s="25">
        <f t="shared" si="105"/>
        <v>0.98440802631814739</v>
      </c>
      <c r="P1150">
        <v>-4.8510000000000003E-3</v>
      </c>
      <c r="Q1150" s="25">
        <f t="shared" si="106"/>
        <v>0.8655899999999993</v>
      </c>
    </row>
    <row r="1151" spans="1:17" x14ac:dyDescent="0.3">
      <c r="A1151" s="1">
        <v>41030</v>
      </c>
      <c r="B1151">
        <v>5.6424357196841303E-3</v>
      </c>
      <c r="C1151" s="25">
        <f t="shared" si="102"/>
        <v>0.90070268924328567</v>
      </c>
      <c r="D1151">
        <v>6.6259001208318503E-3</v>
      </c>
      <c r="E1151" s="25">
        <f t="shared" si="102"/>
        <v>0.88832483893561287</v>
      </c>
      <c r="F1151">
        <v>5.6258510111663199E-3</v>
      </c>
      <c r="G1151" s="25">
        <f t="shared" si="102"/>
        <v>0.98033101727558969</v>
      </c>
      <c r="H1151">
        <v>6.6259001208318503E-3</v>
      </c>
      <c r="I1151" s="25">
        <f t="shared" si="102"/>
        <v>0.97681479863892773</v>
      </c>
      <c r="J1151">
        <v>4.12209742849029E-3</v>
      </c>
      <c r="K1151" s="25">
        <f t="shared" si="103"/>
        <v>1.0655876102155528</v>
      </c>
      <c r="L1151">
        <v>5.8977784954259002E-3</v>
      </c>
      <c r="M1151" s="25">
        <f t="shared" si="104"/>
        <v>1.0452790096623226</v>
      </c>
      <c r="N1151">
        <v>5.8280851487548099E-3</v>
      </c>
      <c r="O1151" s="25">
        <f t="shared" si="105"/>
        <v>0.99023611146690216</v>
      </c>
      <c r="P1151">
        <v>6.9800000000000001E-3</v>
      </c>
      <c r="Q1151" s="25">
        <f t="shared" si="106"/>
        <v>0.87256999999999929</v>
      </c>
    </row>
    <row r="1152" spans="1:17" x14ac:dyDescent="0.3">
      <c r="A1152" s="1">
        <v>41031</v>
      </c>
      <c r="B1152">
        <v>-2.4998055766587601E-3</v>
      </c>
      <c r="C1152" s="25">
        <f t="shared" si="102"/>
        <v>0.89820288366662693</v>
      </c>
      <c r="D1152">
        <v>-1.15132127650215E-3</v>
      </c>
      <c r="E1152" s="25">
        <f t="shared" si="102"/>
        <v>0.88717351765911068</v>
      </c>
      <c r="F1152">
        <v>-1.2366600981620201E-3</v>
      </c>
      <c r="G1152" s="25">
        <f t="shared" si="102"/>
        <v>0.97909435717742765</v>
      </c>
      <c r="H1152">
        <v>-1.15132127650215E-3</v>
      </c>
      <c r="I1152" s="25">
        <f t="shared" si="102"/>
        <v>0.97566347736242554</v>
      </c>
      <c r="J1152">
        <v>1.704708520876E-3</v>
      </c>
      <c r="K1152" s="25">
        <f t="shared" si="103"/>
        <v>1.0672923187364287</v>
      </c>
      <c r="L1152">
        <v>-7.3305633204851005E-4</v>
      </c>
      <c r="M1152" s="25">
        <f t="shared" si="104"/>
        <v>1.0445459533302741</v>
      </c>
      <c r="N1152">
        <v>-8.3297504529993103E-4</v>
      </c>
      <c r="O1152" s="25">
        <f t="shared" si="105"/>
        <v>0.98940313642160227</v>
      </c>
      <c r="P1152">
        <v>-1.1069999999999999E-3</v>
      </c>
      <c r="Q1152" s="25">
        <f t="shared" si="106"/>
        <v>0.87146299999999932</v>
      </c>
    </row>
    <row r="1153" spans="1:17" x14ac:dyDescent="0.3">
      <c r="A1153" s="1">
        <v>41032</v>
      </c>
      <c r="B1153">
        <v>-7.6883511035068398E-3</v>
      </c>
      <c r="C1153" s="25">
        <f t="shared" si="102"/>
        <v>0.89051453256312008</v>
      </c>
      <c r="D1153">
        <v>-2.7891461487399198E-3</v>
      </c>
      <c r="E1153" s="25">
        <f t="shared" si="102"/>
        <v>0.88438437151037075</v>
      </c>
      <c r="F1153">
        <v>-3.1969804425843302E-3</v>
      </c>
      <c r="G1153" s="25">
        <f t="shared" si="102"/>
        <v>0.97589737673484334</v>
      </c>
      <c r="H1153">
        <v>-2.7891461487399198E-3</v>
      </c>
      <c r="I1153" s="25">
        <f t="shared" si="102"/>
        <v>0.97287433121368561</v>
      </c>
      <c r="J1153">
        <v>-1.84656503256073E-3</v>
      </c>
      <c r="K1153" s="25">
        <f t="shared" si="103"/>
        <v>1.065445753703868</v>
      </c>
      <c r="L1153">
        <v>-2.7071276631707199E-3</v>
      </c>
      <c r="M1153" s="25">
        <f t="shared" si="104"/>
        <v>1.0418388256671034</v>
      </c>
      <c r="N1153">
        <v>-2.8051849297596899E-3</v>
      </c>
      <c r="O1153" s="25">
        <f t="shared" si="105"/>
        <v>0.9865979514918426</v>
      </c>
      <c r="P1153">
        <v>-3.921E-3</v>
      </c>
      <c r="Q1153" s="25">
        <f t="shared" si="106"/>
        <v>0.86754199999999937</v>
      </c>
    </row>
    <row r="1154" spans="1:17" x14ac:dyDescent="0.3">
      <c r="A1154" s="1">
        <v>41033</v>
      </c>
      <c r="B1154">
        <v>-1.6278995721590001E-2</v>
      </c>
      <c r="C1154" s="25">
        <f t="shared" si="102"/>
        <v>0.8742355368415301</v>
      </c>
      <c r="D1154">
        <v>-1.4787829136331899E-2</v>
      </c>
      <c r="E1154" s="25">
        <f t="shared" si="102"/>
        <v>0.86959654237403883</v>
      </c>
      <c r="F1154">
        <v>-1.5915131428779102E-2</v>
      </c>
      <c r="G1154" s="25">
        <f t="shared" si="102"/>
        <v>0.95998224530606424</v>
      </c>
      <c r="H1154">
        <v>-1.4787829136331899E-2</v>
      </c>
      <c r="I1154" s="25">
        <f t="shared" si="102"/>
        <v>0.95808650207735369</v>
      </c>
      <c r="J1154">
        <v>-1.30454998655587E-2</v>
      </c>
      <c r="K1154" s="25">
        <f t="shared" si="103"/>
        <v>1.0524002538383093</v>
      </c>
      <c r="L1154">
        <v>-1.44513722553367E-2</v>
      </c>
      <c r="M1154" s="25">
        <f t="shared" si="104"/>
        <v>1.0273874534117666</v>
      </c>
      <c r="N1154">
        <v>-1.39712499619002E-2</v>
      </c>
      <c r="O1154" s="25">
        <f t="shared" si="105"/>
        <v>0.97262670152994235</v>
      </c>
      <c r="P1154">
        <v>-1.6796999999999999E-2</v>
      </c>
      <c r="Q1154" s="25">
        <f t="shared" si="106"/>
        <v>0.85074499999999942</v>
      </c>
    </row>
    <row r="1155" spans="1:17" x14ac:dyDescent="0.3">
      <c r="A1155" s="1">
        <v>41036</v>
      </c>
      <c r="B1155">
        <v>3.5051958289764599E-4</v>
      </c>
      <c r="C1155" s="25">
        <f t="shared" si="102"/>
        <v>0.87458605642442777</v>
      </c>
      <c r="D1155">
        <v>1.6032942566883901E-3</v>
      </c>
      <c r="E1155" s="25">
        <f t="shared" si="102"/>
        <v>0.8711998366307272</v>
      </c>
      <c r="F1155">
        <v>1.9085686511405701E-3</v>
      </c>
      <c r="G1155" s="25">
        <f t="shared" si="102"/>
        <v>0.96189081395720477</v>
      </c>
      <c r="H1155">
        <v>1.6032942566883901E-3</v>
      </c>
      <c r="I1155" s="25">
        <f t="shared" ref="I1155" si="107">I1154+H1155</f>
        <v>0.95968979633404206</v>
      </c>
      <c r="J1155" s="2">
        <v>4.3773854652603899E-5</v>
      </c>
      <c r="K1155" s="25">
        <f t="shared" si="103"/>
        <v>1.0524440276929619</v>
      </c>
      <c r="L1155" s="2">
        <v>1.32686559760854E-5</v>
      </c>
      <c r="M1155" s="25">
        <f t="shared" si="104"/>
        <v>1.0274007220677428</v>
      </c>
      <c r="N1155" s="2">
        <v>7.4247971705719004E-5</v>
      </c>
      <c r="O1155" s="25">
        <f t="shared" si="105"/>
        <v>0.97270094950164809</v>
      </c>
      <c r="P1155">
        <v>9.4799999999999995E-4</v>
      </c>
      <c r="Q1155" s="25">
        <f t="shared" si="106"/>
        <v>0.85169299999999937</v>
      </c>
    </row>
    <row r="1156" spans="1:17" x14ac:dyDescent="0.3">
      <c r="A1156" s="1">
        <v>41037</v>
      </c>
      <c r="B1156">
        <v>-4.2878531349693104E-3</v>
      </c>
      <c r="C1156" s="25">
        <f t="shared" ref="C1156:I1219" si="108">C1155+B1156</f>
        <v>0.87029820328945851</v>
      </c>
      <c r="D1156">
        <v>-3.21924749785433E-3</v>
      </c>
      <c r="E1156" s="25">
        <f t="shared" si="108"/>
        <v>0.8679805891328729</v>
      </c>
      <c r="F1156">
        <v>-3.2958169769591599E-3</v>
      </c>
      <c r="G1156" s="25">
        <f t="shared" si="108"/>
        <v>0.95859499698024564</v>
      </c>
      <c r="H1156">
        <v>-3.21924749785433E-3</v>
      </c>
      <c r="I1156" s="25">
        <f t="shared" si="108"/>
        <v>0.95647054883618776</v>
      </c>
      <c r="J1156">
        <v>-2.3082419726666902E-3</v>
      </c>
      <c r="K1156" s="25">
        <f t="shared" ref="K1156:K1219" si="109">K1155+J1156</f>
        <v>1.0501357857202951</v>
      </c>
      <c r="L1156">
        <v>-2.2010461549348101E-3</v>
      </c>
      <c r="M1156" s="25">
        <f t="shared" ref="M1156:M1219" si="110">M1155+L1156</f>
        <v>1.0251996759128079</v>
      </c>
      <c r="N1156">
        <v>-2.8246557990039898E-3</v>
      </c>
      <c r="O1156" s="25">
        <f t="shared" ref="O1156:O1219" si="111">O1155+N1156</f>
        <v>0.96987629370264405</v>
      </c>
      <c r="P1156">
        <v>-4.0759999999999998E-3</v>
      </c>
      <c r="Q1156" s="25">
        <f t="shared" ref="Q1156:Q1219" si="112">Q1155+P1156</f>
        <v>0.8476169999999994</v>
      </c>
    </row>
    <row r="1157" spans="1:17" x14ac:dyDescent="0.3">
      <c r="A1157" s="1">
        <v>41038</v>
      </c>
      <c r="B1157">
        <v>-6.7248275317819397E-3</v>
      </c>
      <c r="C1157" s="25">
        <f t="shared" si="108"/>
        <v>0.86357337575767656</v>
      </c>
      <c r="D1157">
        <v>-6.6348884967564704E-3</v>
      </c>
      <c r="E1157" s="25">
        <f t="shared" si="108"/>
        <v>0.86134570063611648</v>
      </c>
      <c r="F1157">
        <v>-5.3766127194827002E-3</v>
      </c>
      <c r="G1157" s="25">
        <f t="shared" si="108"/>
        <v>0.95321838426076289</v>
      </c>
      <c r="H1157">
        <v>-6.6348884967564704E-3</v>
      </c>
      <c r="I1157" s="25">
        <f t="shared" si="108"/>
        <v>0.94983566033943134</v>
      </c>
      <c r="J1157">
        <v>-6.0904258024555499E-3</v>
      </c>
      <c r="K1157" s="25">
        <f t="shared" si="109"/>
        <v>1.0440453599178396</v>
      </c>
      <c r="L1157">
        <v>-5.43587516851529E-3</v>
      </c>
      <c r="M1157" s="25">
        <f t="shared" si="110"/>
        <v>1.0197638007442926</v>
      </c>
      <c r="N1157">
        <v>-5.9646500612363798E-3</v>
      </c>
      <c r="O1157" s="25">
        <f t="shared" si="111"/>
        <v>0.96391164364140769</v>
      </c>
      <c r="P1157">
        <v>-6.4099999999999999E-3</v>
      </c>
      <c r="Q1157" s="25">
        <f t="shared" si="112"/>
        <v>0.84120699999999937</v>
      </c>
    </row>
    <row r="1158" spans="1:17" x14ac:dyDescent="0.3">
      <c r="A1158" s="1">
        <v>41039</v>
      </c>
      <c r="B1158">
        <v>2.5142474063852499E-3</v>
      </c>
      <c r="C1158" s="25">
        <f t="shared" si="108"/>
        <v>0.86608762316406185</v>
      </c>
      <c r="D1158">
        <v>4.7482416916275801E-3</v>
      </c>
      <c r="E1158" s="25">
        <f t="shared" si="108"/>
        <v>0.86609394232774406</v>
      </c>
      <c r="F1158">
        <v>4.2740009322459202E-3</v>
      </c>
      <c r="G1158" s="25">
        <f t="shared" si="108"/>
        <v>0.95749238519300883</v>
      </c>
      <c r="H1158">
        <v>4.7482416916275801E-3</v>
      </c>
      <c r="I1158" s="25">
        <f t="shared" si="108"/>
        <v>0.95458390203105892</v>
      </c>
      <c r="J1158">
        <v>2.55268629153377E-3</v>
      </c>
      <c r="K1158" s="25">
        <f t="shared" si="109"/>
        <v>1.0465980462093734</v>
      </c>
      <c r="L1158">
        <v>4.4817917083974498E-3</v>
      </c>
      <c r="M1158" s="25">
        <f t="shared" si="110"/>
        <v>1.0242455924526901</v>
      </c>
      <c r="N1158">
        <v>6.0238561972372796E-3</v>
      </c>
      <c r="O1158" s="25">
        <f t="shared" si="111"/>
        <v>0.96993549983864502</v>
      </c>
      <c r="P1158">
        <v>4.4539999999999996E-3</v>
      </c>
      <c r="Q1158" s="25">
        <f t="shared" si="112"/>
        <v>0.84566099999999933</v>
      </c>
    </row>
    <row r="1159" spans="1:17" x14ac:dyDescent="0.3">
      <c r="A1159" s="1">
        <v>41040</v>
      </c>
      <c r="B1159">
        <v>-3.3930913342817399E-3</v>
      </c>
      <c r="C1159" s="25">
        <f t="shared" si="108"/>
        <v>0.86269453182978006</v>
      </c>
      <c r="D1159">
        <v>-3.5791686992326698E-3</v>
      </c>
      <c r="E1159" s="25">
        <f t="shared" si="108"/>
        <v>0.86251477362851137</v>
      </c>
      <c r="F1159">
        <v>-3.20408442881649E-3</v>
      </c>
      <c r="G1159" s="25">
        <f t="shared" si="108"/>
        <v>0.95428830076419235</v>
      </c>
      <c r="H1159">
        <v>-3.5791686992326698E-3</v>
      </c>
      <c r="I1159" s="25">
        <f t="shared" si="108"/>
        <v>0.95100473333182622</v>
      </c>
      <c r="J1159">
        <v>-3.37001173605874E-4</v>
      </c>
      <c r="K1159" s="25">
        <f t="shared" si="109"/>
        <v>1.0462610450357674</v>
      </c>
      <c r="L1159">
        <v>7.4026120044756196E-4</v>
      </c>
      <c r="M1159" s="25">
        <f t="shared" si="110"/>
        <v>1.0249858536531375</v>
      </c>
      <c r="N1159">
        <v>6.0800816222611302E-4</v>
      </c>
      <c r="O1159" s="25">
        <f t="shared" si="111"/>
        <v>0.97054350800087108</v>
      </c>
      <c r="P1159">
        <v>-3.895E-3</v>
      </c>
      <c r="Q1159" s="25">
        <f t="shared" si="112"/>
        <v>0.84176599999999935</v>
      </c>
    </row>
    <row r="1160" spans="1:17" x14ac:dyDescent="0.3">
      <c r="A1160" s="1">
        <v>41043</v>
      </c>
      <c r="B1160">
        <v>-1.1175073102338401E-2</v>
      </c>
      <c r="C1160" s="25">
        <f t="shared" si="108"/>
        <v>0.85151945872744161</v>
      </c>
      <c r="D1160">
        <v>-1.0830167716395099E-2</v>
      </c>
      <c r="E1160" s="25">
        <f t="shared" si="108"/>
        <v>0.85168460591211625</v>
      </c>
      <c r="F1160">
        <v>-1.1152032708001001E-2</v>
      </c>
      <c r="G1160" s="25">
        <f t="shared" si="108"/>
        <v>0.94313626805619133</v>
      </c>
      <c r="H1160">
        <v>-1.0830167716395099E-2</v>
      </c>
      <c r="I1160" s="25">
        <f t="shared" si="108"/>
        <v>0.94017456561543111</v>
      </c>
      <c r="J1160">
        <v>-7.8729902849334309E-3</v>
      </c>
      <c r="K1160" s="25">
        <f t="shared" si="109"/>
        <v>1.038388054750834</v>
      </c>
      <c r="L1160">
        <v>-7.71753593862294E-3</v>
      </c>
      <c r="M1160" s="25">
        <f t="shared" si="110"/>
        <v>1.0172683177145145</v>
      </c>
      <c r="N1160">
        <v>-8.2608166551016906E-3</v>
      </c>
      <c r="O1160" s="25">
        <f t="shared" si="111"/>
        <v>0.96228269134576938</v>
      </c>
      <c r="P1160">
        <v>-1.2633E-2</v>
      </c>
      <c r="Q1160" s="25">
        <f t="shared" si="112"/>
        <v>0.82913299999999934</v>
      </c>
    </row>
    <row r="1161" spans="1:17" x14ac:dyDescent="0.3">
      <c r="A1161" s="1">
        <v>41044</v>
      </c>
      <c r="B1161">
        <v>-5.7624082765024703E-3</v>
      </c>
      <c r="C1161" s="25">
        <f t="shared" si="108"/>
        <v>0.84575705045093919</v>
      </c>
      <c r="D1161">
        <v>-2.8365716932039499E-3</v>
      </c>
      <c r="E1161" s="25">
        <f t="shared" si="108"/>
        <v>0.84884803421891231</v>
      </c>
      <c r="F1161">
        <v>-3.5276736990305802E-3</v>
      </c>
      <c r="G1161" s="25">
        <f t="shared" si="108"/>
        <v>0.93960859435716071</v>
      </c>
      <c r="H1161">
        <v>-2.8365716932039499E-3</v>
      </c>
      <c r="I1161" s="25">
        <f t="shared" si="108"/>
        <v>0.93733799392222716</v>
      </c>
      <c r="J1161">
        <v>-2.02830325100642E-3</v>
      </c>
      <c r="K1161" s="25">
        <f t="shared" si="109"/>
        <v>1.0363597514998275</v>
      </c>
      <c r="L1161">
        <v>-3.2954629926708798E-3</v>
      </c>
      <c r="M1161" s="25">
        <f t="shared" si="110"/>
        <v>1.0139728547218436</v>
      </c>
      <c r="N1161">
        <v>-4.2540235100593897E-3</v>
      </c>
      <c r="O1161" s="25">
        <f t="shared" si="111"/>
        <v>0.95802866783570995</v>
      </c>
      <c r="P1161">
        <v>-3.48E-3</v>
      </c>
      <c r="Q1161" s="25">
        <f t="shared" si="112"/>
        <v>0.8256529999999993</v>
      </c>
    </row>
    <row r="1162" spans="1:17" x14ac:dyDescent="0.3">
      <c r="A1162" s="1">
        <v>41045</v>
      </c>
      <c r="B1162">
        <v>-4.4135439289479201E-3</v>
      </c>
      <c r="C1162" s="25">
        <f t="shared" si="108"/>
        <v>0.8413435065219913</v>
      </c>
      <c r="D1162">
        <v>8.6205180840239805E-4</v>
      </c>
      <c r="E1162" s="25">
        <f t="shared" si="108"/>
        <v>0.84971008602731468</v>
      </c>
      <c r="F1162">
        <v>-2.6651981840226198E-4</v>
      </c>
      <c r="G1162" s="25">
        <f t="shared" si="108"/>
        <v>0.9393420745387584</v>
      </c>
      <c r="H1162">
        <v>8.6205180840239805E-4</v>
      </c>
      <c r="I1162" s="25">
        <f t="shared" si="108"/>
        <v>0.93820004573062954</v>
      </c>
      <c r="J1162">
        <v>-9.9323508879891492E-4</v>
      </c>
      <c r="K1162" s="25">
        <f t="shared" si="109"/>
        <v>1.0353665164110286</v>
      </c>
      <c r="L1162">
        <v>1.3057906613584799E-3</v>
      </c>
      <c r="M1162" s="25">
        <f t="shared" si="110"/>
        <v>1.0152786453832021</v>
      </c>
      <c r="N1162">
        <v>7.1553983231561699E-4</v>
      </c>
      <c r="O1162" s="25">
        <f t="shared" si="111"/>
        <v>0.95874420766802559</v>
      </c>
      <c r="P1162">
        <v>-1.0709999999999999E-3</v>
      </c>
      <c r="Q1162" s="25">
        <f t="shared" si="112"/>
        <v>0.82458199999999926</v>
      </c>
    </row>
    <row r="1163" spans="1:17" x14ac:dyDescent="0.3">
      <c r="A1163" s="1">
        <v>41046</v>
      </c>
      <c r="B1163">
        <v>-1.5165797405604401E-2</v>
      </c>
      <c r="C1163" s="25">
        <f t="shared" si="108"/>
        <v>0.82617770911638688</v>
      </c>
      <c r="D1163">
        <v>-6.6726132140673298E-3</v>
      </c>
      <c r="E1163" s="25">
        <f t="shared" si="108"/>
        <v>0.84303747281324737</v>
      </c>
      <c r="F1163">
        <v>-8.1416868047617698E-3</v>
      </c>
      <c r="G1163" s="25">
        <f t="shared" si="108"/>
        <v>0.9312003877339966</v>
      </c>
      <c r="H1163">
        <v>-6.6726132140673298E-3</v>
      </c>
      <c r="I1163" s="25">
        <f t="shared" si="108"/>
        <v>0.93152743251656223</v>
      </c>
      <c r="J1163">
        <v>-3.9585009253549699E-3</v>
      </c>
      <c r="K1163" s="25">
        <f t="shared" si="109"/>
        <v>1.0314080154856737</v>
      </c>
      <c r="L1163">
        <v>-3.7754521731688299E-3</v>
      </c>
      <c r="M1163" s="25">
        <f t="shared" si="110"/>
        <v>1.0115031932100333</v>
      </c>
      <c r="N1163">
        <v>-5.6234603704043897E-3</v>
      </c>
      <c r="O1163" s="25">
        <f t="shared" si="111"/>
        <v>0.9531207472976212</v>
      </c>
      <c r="P1163">
        <v>-8.7349999999999997E-3</v>
      </c>
      <c r="Q1163" s="25">
        <f t="shared" si="112"/>
        <v>0.81584699999999921</v>
      </c>
    </row>
    <row r="1164" spans="1:17" x14ac:dyDescent="0.3">
      <c r="A1164" s="1">
        <v>41047</v>
      </c>
      <c r="B1164">
        <v>-7.4152018267548596E-3</v>
      </c>
      <c r="C1164" s="25">
        <f t="shared" si="108"/>
        <v>0.81876250728963207</v>
      </c>
      <c r="D1164">
        <v>-7.09509202659208E-3</v>
      </c>
      <c r="E1164" s="25">
        <f t="shared" si="108"/>
        <v>0.83594238078665528</v>
      </c>
      <c r="F1164">
        <v>-7.0103516019889203E-3</v>
      </c>
      <c r="G1164" s="25">
        <f t="shared" si="108"/>
        <v>0.92419003613200768</v>
      </c>
      <c r="H1164">
        <v>-7.09509202659208E-3</v>
      </c>
      <c r="I1164" s="25">
        <f t="shared" si="108"/>
        <v>0.92443234048997014</v>
      </c>
      <c r="J1164">
        <v>-4.68965771229301E-3</v>
      </c>
      <c r="K1164" s="25">
        <f t="shared" si="109"/>
        <v>1.0267183577733807</v>
      </c>
      <c r="L1164">
        <v>-6.7618834987776596E-3</v>
      </c>
      <c r="M1164" s="25">
        <f t="shared" si="110"/>
        <v>1.0047413097112556</v>
      </c>
      <c r="N1164">
        <v>-5.8185769275745898E-3</v>
      </c>
      <c r="O1164" s="25">
        <f t="shared" si="111"/>
        <v>0.9473021703700466</v>
      </c>
      <c r="P1164">
        <v>-7.0299999999999998E-3</v>
      </c>
      <c r="Q1164" s="25">
        <f t="shared" si="112"/>
        <v>0.80881699999999923</v>
      </c>
    </row>
    <row r="1165" spans="1:17" x14ac:dyDescent="0.3">
      <c r="A1165" s="1">
        <v>41050</v>
      </c>
      <c r="B1165">
        <v>1.5908684395839302E-2</v>
      </c>
      <c r="C1165" s="25">
        <f t="shared" si="108"/>
        <v>0.83467119168547133</v>
      </c>
      <c r="D1165">
        <v>8.7574986655385503E-3</v>
      </c>
      <c r="E1165" s="25">
        <f t="shared" si="108"/>
        <v>0.84469987945219382</v>
      </c>
      <c r="F1165">
        <v>1.33208819020059E-2</v>
      </c>
      <c r="G1165" s="25">
        <f t="shared" si="108"/>
        <v>0.93751091803401354</v>
      </c>
      <c r="H1165">
        <v>8.7574986655385503E-3</v>
      </c>
      <c r="I1165" s="25">
        <f t="shared" si="108"/>
        <v>0.93318983915550868</v>
      </c>
      <c r="J1165">
        <v>1.0891815919022101E-2</v>
      </c>
      <c r="K1165" s="25">
        <f t="shared" si="109"/>
        <v>1.0376101736924028</v>
      </c>
      <c r="L1165">
        <v>7.4802372477854101E-3</v>
      </c>
      <c r="M1165" s="25">
        <f t="shared" si="110"/>
        <v>1.012221546959041</v>
      </c>
      <c r="N1165">
        <v>7.5210384103152096E-3</v>
      </c>
      <c r="O1165" s="25">
        <f t="shared" si="111"/>
        <v>0.95482320878036187</v>
      </c>
      <c r="P1165">
        <v>1.1601999999999999E-2</v>
      </c>
      <c r="Q1165" s="25">
        <f t="shared" si="112"/>
        <v>0.82041899999999923</v>
      </c>
    </row>
    <row r="1166" spans="1:17" x14ac:dyDescent="0.3">
      <c r="A1166" s="1">
        <v>41051</v>
      </c>
      <c r="B1166">
        <v>4.86218795141868E-4</v>
      </c>
      <c r="C1166" s="25">
        <f t="shared" si="108"/>
        <v>0.8351574104806132</v>
      </c>
      <c r="D1166">
        <v>2.2681371726730601E-4</v>
      </c>
      <c r="E1166" s="25">
        <f t="shared" si="108"/>
        <v>0.84492669316946112</v>
      </c>
      <c r="F1166">
        <v>-8.0456865494182796E-4</v>
      </c>
      <c r="G1166" s="25">
        <f t="shared" si="108"/>
        <v>0.93670634937907171</v>
      </c>
      <c r="H1166">
        <v>2.2681371726730601E-4</v>
      </c>
      <c r="I1166" s="25">
        <f t="shared" si="108"/>
        <v>0.93341665287277598</v>
      </c>
      <c r="J1166" s="2">
        <v>2.7326672639347899E-5</v>
      </c>
      <c r="K1166" s="25">
        <f t="shared" si="109"/>
        <v>1.0376375003650422</v>
      </c>
      <c r="L1166">
        <v>-1.5898477963770801E-3</v>
      </c>
      <c r="M1166" s="25">
        <f t="shared" si="110"/>
        <v>1.0106316991626638</v>
      </c>
      <c r="N1166">
        <v>-1.7894451637146299E-3</v>
      </c>
      <c r="O1166" s="25">
        <f t="shared" si="111"/>
        <v>0.95303376361664727</v>
      </c>
      <c r="P1166">
        <v>1.0989999999999999E-3</v>
      </c>
      <c r="Q1166" s="25">
        <f t="shared" si="112"/>
        <v>0.82151799999999919</v>
      </c>
    </row>
    <row r="1167" spans="1:17" x14ac:dyDescent="0.3">
      <c r="A1167" s="1">
        <v>41052</v>
      </c>
      <c r="B1167">
        <v>1.69227051454876E-3</v>
      </c>
      <c r="C1167" s="25">
        <f t="shared" si="108"/>
        <v>0.83684968099516199</v>
      </c>
      <c r="D1167">
        <v>-7.4353634478543701E-4</v>
      </c>
      <c r="E1167" s="25">
        <f t="shared" si="108"/>
        <v>0.84418315682467571</v>
      </c>
      <c r="F1167">
        <v>1.3469557139017499E-3</v>
      </c>
      <c r="G1167" s="25">
        <f t="shared" si="108"/>
        <v>0.93805330509297347</v>
      </c>
      <c r="H1167">
        <v>-7.4353634478543701E-4</v>
      </c>
      <c r="I1167" s="25">
        <f t="shared" si="108"/>
        <v>0.93267311652799056</v>
      </c>
      <c r="J1167">
        <v>1.86600050102009E-3</v>
      </c>
      <c r="K1167" s="25">
        <f t="shared" si="109"/>
        <v>1.0395035008660622</v>
      </c>
      <c r="L1167">
        <v>-1.9630143451229102E-3</v>
      </c>
      <c r="M1167" s="25">
        <f t="shared" si="110"/>
        <v>1.008668684817541</v>
      </c>
      <c r="N1167">
        <v>-2.4871454242564699E-3</v>
      </c>
      <c r="O1167" s="25">
        <f t="shared" si="111"/>
        <v>0.95054661819239084</v>
      </c>
      <c r="P1167">
        <v>-7.2000000000000002E-5</v>
      </c>
      <c r="Q1167" s="25">
        <f t="shared" si="112"/>
        <v>0.82144599999999923</v>
      </c>
    </row>
    <row r="1168" spans="1:17" x14ac:dyDescent="0.3">
      <c r="A1168" s="1">
        <v>41053</v>
      </c>
      <c r="B1168">
        <v>1.3790801585880799E-3</v>
      </c>
      <c r="C1168" s="25">
        <f t="shared" si="108"/>
        <v>0.83822876115375011</v>
      </c>
      <c r="D1168">
        <v>2.1084394045258999E-3</v>
      </c>
      <c r="E1168" s="25">
        <f t="shared" si="108"/>
        <v>0.84629159622920158</v>
      </c>
      <c r="F1168">
        <v>1.3825451805984199E-3</v>
      </c>
      <c r="G1168" s="25">
        <f t="shared" si="108"/>
        <v>0.9394358502735719</v>
      </c>
      <c r="H1168">
        <v>2.1084394045258999E-3</v>
      </c>
      <c r="I1168" s="25">
        <f t="shared" si="108"/>
        <v>0.93478155593251644</v>
      </c>
      <c r="J1168">
        <v>2.5465014369793599E-3</v>
      </c>
      <c r="K1168" s="25">
        <f t="shared" si="109"/>
        <v>1.0420500023030417</v>
      </c>
      <c r="L1168">
        <v>2.7618154957291998E-3</v>
      </c>
      <c r="M1168" s="25">
        <f t="shared" si="110"/>
        <v>1.0114305003132702</v>
      </c>
      <c r="N1168">
        <v>3.9133024924889103E-3</v>
      </c>
      <c r="O1168" s="25">
        <f t="shared" si="111"/>
        <v>0.95445992068487973</v>
      </c>
      <c r="P1168">
        <v>1.328E-3</v>
      </c>
      <c r="Q1168" s="25">
        <f t="shared" si="112"/>
        <v>0.82277399999999923</v>
      </c>
    </row>
    <row r="1169" spans="1:17" x14ac:dyDescent="0.3">
      <c r="A1169" s="1">
        <v>41054</v>
      </c>
      <c r="B1169">
        <v>-2.1679807027607102E-3</v>
      </c>
      <c r="C1169" s="25">
        <f t="shared" si="108"/>
        <v>0.83606078045098942</v>
      </c>
      <c r="D1169">
        <v>-3.8587574834984002E-3</v>
      </c>
      <c r="E1169" s="25">
        <f t="shared" si="108"/>
        <v>0.84243283874570318</v>
      </c>
      <c r="F1169">
        <v>-4.4290552117883198E-3</v>
      </c>
      <c r="G1169" s="25">
        <f t="shared" si="108"/>
        <v>0.93500679506178364</v>
      </c>
      <c r="H1169">
        <v>-3.8587574834984002E-3</v>
      </c>
      <c r="I1169" s="25">
        <f t="shared" si="108"/>
        <v>0.93092279844901804</v>
      </c>
      <c r="J1169">
        <v>-3.0149680902290098E-3</v>
      </c>
      <c r="K1169" s="25">
        <f t="shared" si="109"/>
        <v>1.0390350342128127</v>
      </c>
      <c r="L1169">
        <v>-3.0901387554794798E-3</v>
      </c>
      <c r="M1169" s="25">
        <f t="shared" si="110"/>
        <v>1.0083403615577906</v>
      </c>
      <c r="N1169">
        <v>-3.1766217769182399E-3</v>
      </c>
      <c r="O1169" s="25">
        <f t="shared" si="111"/>
        <v>0.95128329890796148</v>
      </c>
      <c r="P1169">
        <v>-3.117E-3</v>
      </c>
      <c r="Q1169" s="25">
        <f t="shared" si="112"/>
        <v>0.81965699999999919</v>
      </c>
    </row>
    <row r="1170" spans="1:17" x14ac:dyDescent="0.3">
      <c r="A1170" s="1">
        <v>41058</v>
      </c>
      <c r="B1170">
        <v>1.10180552788284E-2</v>
      </c>
      <c r="C1170" s="25">
        <f t="shared" si="108"/>
        <v>0.84707883572981779</v>
      </c>
      <c r="D1170">
        <v>7.7412301719004904E-3</v>
      </c>
      <c r="E1170" s="25">
        <f t="shared" si="108"/>
        <v>0.85017406891760372</v>
      </c>
      <c r="F1170">
        <v>8.2966463183198301E-3</v>
      </c>
      <c r="G1170" s="25">
        <f t="shared" si="108"/>
        <v>0.94330344138010347</v>
      </c>
      <c r="H1170">
        <v>7.7412301719004904E-3</v>
      </c>
      <c r="I1170" s="25">
        <f t="shared" si="108"/>
        <v>0.93866402862091858</v>
      </c>
      <c r="J1170">
        <v>7.5573867387395497E-3</v>
      </c>
      <c r="K1170" s="25">
        <f t="shared" si="109"/>
        <v>1.0465924209515522</v>
      </c>
      <c r="L1170">
        <v>7.7197586807494804E-3</v>
      </c>
      <c r="M1170" s="25">
        <f t="shared" si="110"/>
        <v>1.0160601202385402</v>
      </c>
      <c r="N1170">
        <v>7.6953879441837396E-3</v>
      </c>
      <c r="O1170" s="25">
        <f t="shared" si="111"/>
        <v>0.95897868685214527</v>
      </c>
      <c r="P1170">
        <v>8.9390000000000008E-3</v>
      </c>
      <c r="Q1170" s="25">
        <f t="shared" si="112"/>
        <v>0.82859599999999922</v>
      </c>
    </row>
    <row r="1171" spans="1:17" x14ac:dyDescent="0.3">
      <c r="A1171" s="1">
        <v>41059</v>
      </c>
      <c r="B1171">
        <v>-1.4438629304797199E-2</v>
      </c>
      <c r="C1171" s="25">
        <f t="shared" si="108"/>
        <v>0.83264020642502057</v>
      </c>
      <c r="D1171">
        <v>-9.5098530823783198E-3</v>
      </c>
      <c r="E1171" s="25">
        <f t="shared" si="108"/>
        <v>0.84066421583522544</v>
      </c>
      <c r="F1171">
        <v>-8.6472974949964605E-3</v>
      </c>
      <c r="G1171" s="25">
        <f t="shared" si="108"/>
        <v>0.93465614388510698</v>
      </c>
      <c r="H1171">
        <v>-9.5098530823783198E-3</v>
      </c>
      <c r="I1171" s="25">
        <f t="shared" si="108"/>
        <v>0.92915417553854029</v>
      </c>
      <c r="J1171">
        <v>-6.5460742479632999E-3</v>
      </c>
      <c r="K1171" s="25">
        <f t="shared" si="109"/>
        <v>1.040046346703589</v>
      </c>
      <c r="L1171">
        <v>-9.6567465444357403E-3</v>
      </c>
      <c r="M1171" s="25">
        <f t="shared" si="110"/>
        <v>1.0064033736941045</v>
      </c>
      <c r="N1171">
        <v>-8.8429248137862591E-3</v>
      </c>
      <c r="O1171" s="25">
        <f t="shared" si="111"/>
        <v>0.95013576203835903</v>
      </c>
      <c r="P1171">
        <v>-8.2889999999999995E-3</v>
      </c>
      <c r="Q1171" s="25">
        <f t="shared" si="112"/>
        <v>0.82030699999999923</v>
      </c>
    </row>
    <row r="1172" spans="1:17" x14ac:dyDescent="0.3">
      <c r="A1172" s="1">
        <v>41060</v>
      </c>
      <c r="B1172">
        <v>-2.2792610600432502E-3</v>
      </c>
      <c r="C1172" s="25">
        <f t="shared" si="108"/>
        <v>0.83036094536497729</v>
      </c>
      <c r="D1172" s="2">
        <v>-7.19158344563291E-5</v>
      </c>
      <c r="E1172" s="25">
        <f t="shared" si="108"/>
        <v>0.84059230000076912</v>
      </c>
      <c r="F1172">
        <v>-1.36361910364289E-3</v>
      </c>
      <c r="G1172" s="25">
        <f t="shared" si="108"/>
        <v>0.93329252478146407</v>
      </c>
      <c r="H1172" s="2">
        <v>-7.19158344563291E-5</v>
      </c>
      <c r="I1172" s="25">
        <f t="shared" si="108"/>
        <v>0.92908225970408398</v>
      </c>
      <c r="J1172">
        <v>5.0457209720112498E-4</v>
      </c>
      <c r="K1172" s="25">
        <f t="shared" si="109"/>
        <v>1.0405509188007902</v>
      </c>
      <c r="L1172">
        <v>8.1444751458357404E-4</v>
      </c>
      <c r="M1172" s="25">
        <f t="shared" si="110"/>
        <v>1.007217821208688</v>
      </c>
      <c r="N1172">
        <v>-2.1286175995976201E-4</v>
      </c>
      <c r="O1172" s="25">
        <f t="shared" si="111"/>
        <v>0.94992290027839932</v>
      </c>
      <c r="P1172">
        <v>-1.02E-4</v>
      </c>
      <c r="Q1172" s="25">
        <f t="shared" si="112"/>
        <v>0.82020499999999918</v>
      </c>
    </row>
    <row r="1173" spans="1:17" x14ac:dyDescent="0.3">
      <c r="A1173" s="1">
        <v>41061</v>
      </c>
      <c r="B1173">
        <v>-2.4951295414361498E-2</v>
      </c>
      <c r="C1173" s="25">
        <f t="shared" si="108"/>
        <v>0.80540964995061581</v>
      </c>
      <c r="D1173">
        <v>-1.99459911027219E-2</v>
      </c>
      <c r="E1173" s="25">
        <f t="shared" si="108"/>
        <v>0.82064630889804724</v>
      </c>
      <c r="F1173">
        <v>-1.9532590577528298E-2</v>
      </c>
      <c r="G1173" s="25">
        <f t="shared" si="108"/>
        <v>0.91375993420393575</v>
      </c>
      <c r="H1173">
        <v>-1.99459911027219E-2</v>
      </c>
      <c r="I1173" s="25">
        <f t="shared" si="108"/>
        <v>0.9091362686013621</v>
      </c>
      <c r="J1173">
        <v>-1.7181924809834399E-2</v>
      </c>
      <c r="K1173" s="25">
        <f t="shared" si="109"/>
        <v>1.0233689939909558</v>
      </c>
      <c r="L1173">
        <v>-2.02459446957153E-2</v>
      </c>
      <c r="M1173" s="25">
        <f t="shared" si="110"/>
        <v>0.98697187651297269</v>
      </c>
      <c r="N1173">
        <v>-1.97251257813508E-2</v>
      </c>
      <c r="O1173" s="25">
        <f t="shared" si="111"/>
        <v>0.93019777449704855</v>
      </c>
      <c r="P1173">
        <v>-2.3268E-2</v>
      </c>
      <c r="Q1173" s="25">
        <f t="shared" si="112"/>
        <v>0.79693699999999923</v>
      </c>
    </row>
    <row r="1174" spans="1:17" x14ac:dyDescent="0.3">
      <c r="A1174" s="1">
        <v>41064</v>
      </c>
      <c r="B1174">
        <v>1.09548194987798E-4</v>
      </c>
      <c r="C1174" s="25">
        <f t="shared" si="108"/>
        <v>0.80551919814560358</v>
      </c>
      <c r="D1174">
        <v>-2.22996127054548E-4</v>
      </c>
      <c r="E1174" s="25">
        <f t="shared" si="108"/>
        <v>0.82042331277099267</v>
      </c>
      <c r="F1174">
        <v>1.04184986123006E-3</v>
      </c>
      <c r="G1174" s="25">
        <f t="shared" si="108"/>
        <v>0.91480178406516577</v>
      </c>
      <c r="H1174">
        <v>-2.22996127054548E-4</v>
      </c>
      <c r="I1174" s="25">
        <f t="shared" si="108"/>
        <v>0.90891327247430753</v>
      </c>
      <c r="J1174">
        <v>2.1083838694388201E-3</v>
      </c>
      <c r="K1174" s="25">
        <f t="shared" si="109"/>
        <v>1.0254773778603947</v>
      </c>
      <c r="L1174">
        <v>-8.8041282131984299E-4</v>
      </c>
      <c r="M1174" s="25">
        <f t="shared" si="110"/>
        <v>0.98609146369165279</v>
      </c>
      <c r="N1174">
        <v>7.9633280497115697E-4</v>
      </c>
      <c r="O1174" s="25">
        <f t="shared" si="111"/>
        <v>0.9309941073020197</v>
      </c>
      <c r="P1174">
        <v>-1.4499999999999999E-3</v>
      </c>
      <c r="Q1174" s="25">
        <f t="shared" si="112"/>
        <v>0.79548699999999928</v>
      </c>
    </row>
    <row r="1175" spans="1:17" x14ac:dyDescent="0.3">
      <c r="A1175" s="1">
        <v>41065</v>
      </c>
      <c r="B1175">
        <v>5.7105145943590202E-3</v>
      </c>
      <c r="C1175" s="25">
        <f t="shared" si="108"/>
        <v>0.81122971273996258</v>
      </c>
      <c r="D1175">
        <v>2.0990787696503902E-3</v>
      </c>
      <c r="E1175" s="25">
        <f t="shared" si="108"/>
        <v>0.82252239154064311</v>
      </c>
      <c r="F1175">
        <v>4.8228978296767198E-4</v>
      </c>
      <c r="G1175" s="25">
        <f t="shared" si="108"/>
        <v>0.91528407384813348</v>
      </c>
      <c r="H1175">
        <v>2.0990787696503902E-3</v>
      </c>
      <c r="I1175" s="25">
        <f t="shared" si="108"/>
        <v>0.91101235124395796</v>
      </c>
      <c r="J1175">
        <v>-9.7401113331009603E-4</v>
      </c>
      <c r="K1175" s="25">
        <f t="shared" si="109"/>
        <v>1.0245033667270846</v>
      </c>
      <c r="L1175">
        <v>2.0882349818759399E-3</v>
      </c>
      <c r="M1175" s="25">
        <f t="shared" si="110"/>
        <v>0.98817969867352873</v>
      </c>
      <c r="N1175">
        <v>1.9779060014664699E-3</v>
      </c>
      <c r="O1175" s="25">
        <f t="shared" si="111"/>
        <v>0.93297201330348623</v>
      </c>
      <c r="P1175">
        <v>3.467E-3</v>
      </c>
      <c r="Q1175" s="25">
        <f t="shared" si="112"/>
        <v>0.79895399999999928</v>
      </c>
    </row>
    <row r="1176" spans="1:17" x14ac:dyDescent="0.3">
      <c r="A1176" s="1">
        <v>41066</v>
      </c>
      <c r="B1176">
        <v>2.27877760480482E-2</v>
      </c>
      <c r="C1176" s="25">
        <f t="shared" si="108"/>
        <v>0.83401748878801074</v>
      </c>
      <c r="D1176">
        <v>2.0595093384502001E-2</v>
      </c>
      <c r="E1176" s="25">
        <f t="shared" si="108"/>
        <v>0.84311748492514516</v>
      </c>
      <c r="F1176">
        <v>2.0469013147077601E-2</v>
      </c>
      <c r="G1176" s="25">
        <f t="shared" si="108"/>
        <v>0.93575308699521109</v>
      </c>
      <c r="H1176">
        <v>2.0595093384502001E-2</v>
      </c>
      <c r="I1176" s="25">
        <f t="shared" si="108"/>
        <v>0.93160744462846001</v>
      </c>
      <c r="J1176">
        <v>1.65928181546805E-2</v>
      </c>
      <c r="K1176" s="25">
        <f t="shared" si="109"/>
        <v>1.041096184881765</v>
      </c>
      <c r="L1176">
        <v>2.0236691672856799E-2</v>
      </c>
      <c r="M1176" s="25">
        <f t="shared" si="110"/>
        <v>1.0084163903463854</v>
      </c>
      <c r="N1176">
        <v>2.04381348561689E-2</v>
      </c>
      <c r="O1176" s="25">
        <f t="shared" si="111"/>
        <v>0.95341014815965508</v>
      </c>
      <c r="P1176">
        <v>2.094E-2</v>
      </c>
      <c r="Q1176" s="25">
        <f t="shared" si="112"/>
        <v>0.81989399999999923</v>
      </c>
    </row>
    <row r="1177" spans="1:17" x14ac:dyDescent="0.3">
      <c r="A1177" s="1">
        <v>41067</v>
      </c>
      <c r="B1177">
        <v>-1.0647016016737301E-4</v>
      </c>
      <c r="C1177" s="25">
        <f t="shared" si="108"/>
        <v>0.83391101862784334</v>
      </c>
      <c r="D1177">
        <v>-1.7359334456674199E-4</v>
      </c>
      <c r="E1177" s="25">
        <f t="shared" si="108"/>
        <v>0.84294389158057836</v>
      </c>
      <c r="F1177">
        <v>4.1712169097484001E-4</v>
      </c>
      <c r="G1177" s="25">
        <f t="shared" si="108"/>
        <v>0.93617020868618595</v>
      </c>
      <c r="H1177">
        <v>-1.7359334456674199E-4</v>
      </c>
      <c r="I1177" s="25">
        <f t="shared" si="108"/>
        <v>0.93143385128389322</v>
      </c>
      <c r="J1177">
        <v>1.2271076726347199E-3</v>
      </c>
      <c r="K1177" s="25">
        <f t="shared" si="109"/>
        <v>1.0423232925543997</v>
      </c>
      <c r="L1177" s="2">
        <v>-9.9642258733916595E-5</v>
      </c>
      <c r="M1177" s="25">
        <f t="shared" si="110"/>
        <v>1.0083167480876516</v>
      </c>
      <c r="N1177">
        <v>-5.6983187725383698E-4</v>
      </c>
      <c r="O1177" s="25">
        <f t="shared" si="111"/>
        <v>0.95284031628240129</v>
      </c>
      <c r="P1177">
        <v>-6.5300000000000004E-4</v>
      </c>
      <c r="Q1177" s="25">
        <f t="shared" si="112"/>
        <v>0.81924099999999922</v>
      </c>
    </row>
    <row r="1178" spans="1:17" x14ac:dyDescent="0.3">
      <c r="A1178" s="1">
        <v>41068</v>
      </c>
      <c r="B1178">
        <v>8.0814207999895995E-3</v>
      </c>
      <c r="C1178" s="25">
        <f t="shared" si="108"/>
        <v>0.84199243942783297</v>
      </c>
      <c r="D1178">
        <v>1.0391559273404301E-2</v>
      </c>
      <c r="E1178" s="25">
        <f t="shared" si="108"/>
        <v>0.85333545085398266</v>
      </c>
      <c r="F1178">
        <v>1.0375525542184001E-2</v>
      </c>
      <c r="G1178" s="25">
        <f t="shared" si="108"/>
        <v>0.94654573422836996</v>
      </c>
      <c r="H1178">
        <v>1.0391559273404301E-2</v>
      </c>
      <c r="I1178" s="25">
        <f t="shared" si="108"/>
        <v>0.94182541055729752</v>
      </c>
      <c r="J1178">
        <v>1.07272330933686E-2</v>
      </c>
      <c r="K1178" s="25">
        <f t="shared" si="109"/>
        <v>1.0530505256477682</v>
      </c>
      <c r="L1178">
        <v>1.22398675340497E-2</v>
      </c>
      <c r="M1178" s="25">
        <f t="shared" si="110"/>
        <v>1.0205566156217012</v>
      </c>
      <c r="N1178">
        <v>1.0958350756322399E-2</v>
      </c>
      <c r="O1178" s="25">
        <f t="shared" si="111"/>
        <v>0.96379866703872374</v>
      </c>
      <c r="P1178">
        <v>1.1639E-2</v>
      </c>
      <c r="Q1178" s="25">
        <f t="shared" si="112"/>
        <v>0.83087999999999917</v>
      </c>
    </row>
    <row r="1179" spans="1:17" x14ac:dyDescent="0.3">
      <c r="A1179" s="1">
        <v>41071</v>
      </c>
      <c r="B1179">
        <v>-1.2700423815401001E-2</v>
      </c>
      <c r="C1179" s="25">
        <f t="shared" si="108"/>
        <v>0.82929201561243193</v>
      </c>
      <c r="D1179">
        <v>-1.0333061440901899E-2</v>
      </c>
      <c r="E1179" s="25">
        <f t="shared" si="108"/>
        <v>0.84300238941308081</v>
      </c>
      <c r="F1179">
        <v>-1.10755571066851E-2</v>
      </c>
      <c r="G1179" s="25">
        <f t="shared" si="108"/>
        <v>0.9354701771216849</v>
      </c>
      <c r="H1179">
        <v>-1.0333061440901899E-2</v>
      </c>
      <c r="I1179" s="25">
        <f t="shared" si="108"/>
        <v>0.93149234911639567</v>
      </c>
      <c r="J1179">
        <v>-8.1007942229782606E-3</v>
      </c>
      <c r="K1179" s="25">
        <f t="shared" si="109"/>
        <v>1.04494973142479</v>
      </c>
      <c r="L1179">
        <v>-1.10557467265056E-2</v>
      </c>
      <c r="M1179" s="25">
        <f t="shared" si="110"/>
        <v>1.0095008688951956</v>
      </c>
      <c r="N1179">
        <v>-9.6185292400885192E-3</v>
      </c>
      <c r="O1179" s="25">
        <f t="shared" si="111"/>
        <v>0.9541801377986352</v>
      </c>
      <c r="P1179">
        <v>-1.125E-2</v>
      </c>
      <c r="Q1179" s="25">
        <f t="shared" si="112"/>
        <v>0.81962999999999919</v>
      </c>
    </row>
    <row r="1180" spans="1:17" x14ac:dyDescent="0.3">
      <c r="A1180" s="1">
        <v>41072</v>
      </c>
      <c r="B1180">
        <v>1.1583389901239799E-2</v>
      </c>
      <c r="C1180" s="25">
        <f t="shared" si="108"/>
        <v>0.84087540551367168</v>
      </c>
      <c r="D1180">
        <v>1.03099448138126E-2</v>
      </c>
      <c r="E1180" s="25">
        <f t="shared" si="108"/>
        <v>0.85331233422689345</v>
      </c>
      <c r="F1180">
        <v>9.7724772576261894E-3</v>
      </c>
      <c r="G1180" s="25">
        <f t="shared" si="108"/>
        <v>0.9452426543793111</v>
      </c>
      <c r="H1180">
        <v>1.03099448138126E-2</v>
      </c>
      <c r="I1180" s="25">
        <f t="shared" si="108"/>
        <v>0.94180229393020831</v>
      </c>
      <c r="J1180">
        <v>8.5877252959706794E-3</v>
      </c>
      <c r="K1180" s="25">
        <f t="shared" si="109"/>
        <v>1.0535374567207607</v>
      </c>
      <c r="L1180">
        <v>9.8491123274051899E-3</v>
      </c>
      <c r="M1180" s="25">
        <f t="shared" si="110"/>
        <v>1.0193499812226008</v>
      </c>
      <c r="N1180">
        <v>9.8960415449810598E-3</v>
      </c>
      <c r="O1180" s="25">
        <f t="shared" si="111"/>
        <v>0.96407617934361622</v>
      </c>
      <c r="P1180">
        <v>1.0789E-2</v>
      </c>
      <c r="Q1180" s="25">
        <f t="shared" si="112"/>
        <v>0.83041899999999924</v>
      </c>
    </row>
    <row r="1181" spans="1:17" x14ac:dyDescent="0.3">
      <c r="A1181" s="1">
        <v>41073</v>
      </c>
      <c r="B1181">
        <v>-7.0480300711041697E-3</v>
      </c>
      <c r="C1181" s="25">
        <f t="shared" si="108"/>
        <v>0.83382737544256746</v>
      </c>
      <c r="D1181">
        <v>-5.7989336934787699E-4</v>
      </c>
      <c r="E1181" s="25">
        <f t="shared" si="108"/>
        <v>0.85273244085754563</v>
      </c>
      <c r="F1181">
        <v>-2.1817621563592999E-3</v>
      </c>
      <c r="G1181" s="25">
        <f t="shared" si="108"/>
        <v>0.94306089222295175</v>
      </c>
      <c r="H1181">
        <v>-5.7989336934787699E-4</v>
      </c>
      <c r="I1181" s="25">
        <f t="shared" si="108"/>
        <v>0.94122240056086048</v>
      </c>
      <c r="J1181">
        <v>-1.4218403422254101E-4</v>
      </c>
      <c r="K1181" s="25">
        <f t="shared" si="109"/>
        <v>1.0533952726865381</v>
      </c>
      <c r="L1181">
        <v>-1.52463367626944E-3</v>
      </c>
      <c r="M1181" s="25">
        <f t="shared" si="110"/>
        <v>1.0178253475463312</v>
      </c>
      <c r="N1181">
        <v>-1.65686720136185E-3</v>
      </c>
      <c r="O1181" s="25">
        <f t="shared" si="111"/>
        <v>0.9624193121422544</v>
      </c>
      <c r="P1181">
        <v>-3.6099999999999999E-4</v>
      </c>
      <c r="Q1181" s="25">
        <f t="shared" si="112"/>
        <v>0.8300579999999993</v>
      </c>
    </row>
    <row r="1182" spans="1:17" x14ac:dyDescent="0.3">
      <c r="A1182" s="1">
        <v>41074</v>
      </c>
      <c r="B1182">
        <v>1.07565926498697E-2</v>
      </c>
      <c r="C1182" s="25">
        <f t="shared" si="108"/>
        <v>0.84458396809243719</v>
      </c>
      <c r="D1182">
        <v>1.1986068544887001E-2</v>
      </c>
      <c r="E1182" s="25">
        <f t="shared" si="108"/>
        <v>0.86471850940243267</v>
      </c>
      <c r="F1182">
        <v>1.09305821439056E-2</v>
      </c>
      <c r="G1182" s="25">
        <f t="shared" si="108"/>
        <v>0.95399147436685738</v>
      </c>
      <c r="H1182">
        <v>1.1986068544887001E-2</v>
      </c>
      <c r="I1182" s="25">
        <f t="shared" si="108"/>
        <v>0.95320846910574752</v>
      </c>
      <c r="J1182">
        <v>1.15681863624458E-2</v>
      </c>
      <c r="K1182" s="25">
        <f t="shared" si="109"/>
        <v>1.0649634590489838</v>
      </c>
      <c r="L1182">
        <v>1.12734690572956E-2</v>
      </c>
      <c r="M1182" s="25">
        <f t="shared" si="110"/>
        <v>1.0290988166036268</v>
      </c>
      <c r="N1182">
        <v>1.1184244448344E-2</v>
      </c>
      <c r="O1182" s="25">
        <f t="shared" si="111"/>
        <v>0.97360355659059838</v>
      </c>
      <c r="P1182">
        <v>1.1258000000000001E-2</v>
      </c>
      <c r="Q1182" s="25">
        <f t="shared" si="112"/>
        <v>0.84131599999999929</v>
      </c>
    </row>
    <row r="1183" spans="1:17" x14ac:dyDescent="0.3">
      <c r="A1183" s="1">
        <v>41075</v>
      </c>
      <c r="B1183">
        <v>1.0284745652146699E-2</v>
      </c>
      <c r="C1183" s="25">
        <f t="shared" si="108"/>
        <v>0.85486871374458384</v>
      </c>
      <c r="D1183">
        <v>1.00205030973097E-2</v>
      </c>
      <c r="E1183" s="25">
        <f t="shared" si="108"/>
        <v>0.8747390124997424</v>
      </c>
      <c r="F1183">
        <v>9.9178095647658501E-3</v>
      </c>
      <c r="G1183" s="25">
        <f t="shared" si="108"/>
        <v>0.96390928393162323</v>
      </c>
      <c r="H1183">
        <v>1.00205030973097E-2</v>
      </c>
      <c r="I1183" s="25">
        <f t="shared" si="108"/>
        <v>0.96322897220305725</v>
      </c>
      <c r="J1183">
        <v>6.9101526751543796E-3</v>
      </c>
      <c r="K1183" s="25">
        <f t="shared" si="109"/>
        <v>1.0718736117241381</v>
      </c>
      <c r="L1183">
        <v>1.0270712294433699E-2</v>
      </c>
      <c r="M1183" s="25">
        <f t="shared" si="110"/>
        <v>1.0393695288980604</v>
      </c>
      <c r="N1183">
        <v>1.02477257881043E-2</v>
      </c>
      <c r="O1183" s="25">
        <f t="shared" si="111"/>
        <v>0.98385128237870267</v>
      </c>
      <c r="P1183">
        <v>1.0472E-2</v>
      </c>
      <c r="Q1183" s="25">
        <f t="shared" si="112"/>
        <v>0.85178799999999932</v>
      </c>
    </row>
    <row r="1184" spans="1:17" x14ac:dyDescent="0.3">
      <c r="A1184" s="1">
        <v>41078</v>
      </c>
      <c r="B1184">
        <v>1.4437039589353499E-3</v>
      </c>
      <c r="C1184" s="25">
        <f t="shared" si="108"/>
        <v>0.85631241770351918</v>
      </c>
      <c r="D1184">
        <v>-1.45958932013448E-3</v>
      </c>
      <c r="E1184" s="25">
        <f t="shared" si="108"/>
        <v>0.87327942317960794</v>
      </c>
      <c r="F1184">
        <v>7.0185418497309502E-4</v>
      </c>
      <c r="G1184" s="25">
        <f t="shared" si="108"/>
        <v>0.96461113811659638</v>
      </c>
      <c r="H1184">
        <v>-1.45958932013448E-3</v>
      </c>
      <c r="I1184" s="25">
        <f t="shared" si="108"/>
        <v>0.9617693828829228</v>
      </c>
      <c r="J1184">
        <v>1.0533623067500301E-3</v>
      </c>
      <c r="K1184" s="25">
        <f t="shared" si="109"/>
        <v>1.0729269740308882</v>
      </c>
      <c r="L1184">
        <v>-1.3560973417633699E-3</v>
      </c>
      <c r="M1184" s="25">
        <f t="shared" si="110"/>
        <v>1.038013431556297</v>
      </c>
      <c r="N1184">
        <v>-1.4727631676357E-3</v>
      </c>
      <c r="O1184" s="25">
        <f t="shared" si="111"/>
        <v>0.982378519211067</v>
      </c>
      <c r="P1184">
        <v>-5.8699999999999996E-4</v>
      </c>
      <c r="Q1184" s="25">
        <f t="shared" si="112"/>
        <v>0.85120099999999932</v>
      </c>
    </row>
    <row r="1185" spans="1:17" x14ac:dyDescent="0.3">
      <c r="A1185" s="1">
        <v>41079</v>
      </c>
      <c r="B1185">
        <v>9.7678344176127408E-3</v>
      </c>
      <c r="C1185" s="25">
        <f t="shared" si="108"/>
        <v>0.86608025212113193</v>
      </c>
      <c r="D1185">
        <v>8.3962246702225605E-3</v>
      </c>
      <c r="E1185" s="25">
        <f t="shared" si="108"/>
        <v>0.88167564784983055</v>
      </c>
      <c r="F1185">
        <v>8.2317673087124593E-3</v>
      </c>
      <c r="G1185" s="25">
        <f t="shared" si="108"/>
        <v>0.97284290542530882</v>
      </c>
      <c r="H1185">
        <v>8.3962246702225605E-3</v>
      </c>
      <c r="I1185" s="25">
        <f t="shared" si="108"/>
        <v>0.9701656075531454</v>
      </c>
      <c r="J1185">
        <v>3.45516765964019E-3</v>
      </c>
      <c r="K1185" s="25">
        <f t="shared" si="109"/>
        <v>1.0763821416905284</v>
      </c>
      <c r="L1185">
        <v>9.4432520699697705E-3</v>
      </c>
      <c r="M1185" s="25">
        <f t="shared" si="110"/>
        <v>1.0474566836262669</v>
      </c>
      <c r="N1185">
        <v>8.9301229783113195E-3</v>
      </c>
      <c r="O1185" s="25">
        <f t="shared" si="111"/>
        <v>0.99130864218937831</v>
      </c>
      <c r="P1185">
        <v>9.417E-3</v>
      </c>
      <c r="Q1185" s="25">
        <f t="shared" si="112"/>
        <v>0.86061799999999933</v>
      </c>
    </row>
    <row r="1186" spans="1:17" x14ac:dyDescent="0.3">
      <c r="A1186" s="1">
        <v>41080</v>
      </c>
      <c r="B1186">
        <v>-1.6877805127717201E-3</v>
      </c>
      <c r="C1186" s="25">
        <f t="shared" si="108"/>
        <v>0.86439247160836019</v>
      </c>
      <c r="D1186">
        <v>9.6402676680914601E-4</v>
      </c>
      <c r="E1186" s="25">
        <f t="shared" si="108"/>
        <v>0.88263967461663972</v>
      </c>
      <c r="F1186">
        <v>5.0931259893692105E-4</v>
      </c>
      <c r="G1186" s="25">
        <f t="shared" si="108"/>
        <v>0.97335221802424576</v>
      </c>
      <c r="H1186">
        <v>9.6402676680914601E-4</v>
      </c>
      <c r="I1186" s="25">
        <f t="shared" si="108"/>
        <v>0.97112963431995458</v>
      </c>
      <c r="J1186">
        <v>-2.1869687964443298E-3</v>
      </c>
      <c r="K1186" s="25">
        <f t="shared" si="109"/>
        <v>1.0741951728940839</v>
      </c>
      <c r="L1186">
        <v>1.61605108095283E-3</v>
      </c>
      <c r="M1186" s="25">
        <f t="shared" si="110"/>
        <v>1.0490727347072197</v>
      </c>
      <c r="N1186">
        <v>1.5489499883189299E-3</v>
      </c>
      <c r="O1186" s="25">
        <f t="shared" si="111"/>
        <v>0.9928575921776972</v>
      </c>
      <c r="P1186">
        <v>2.4729999999999999E-3</v>
      </c>
      <c r="Q1186" s="25">
        <f t="shared" si="112"/>
        <v>0.86309099999999928</v>
      </c>
    </row>
    <row r="1187" spans="1:17" x14ac:dyDescent="0.3">
      <c r="A1187" s="1">
        <v>41081</v>
      </c>
      <c r="B1187">
        <v>-2.25132081833758E-2</v>
      </c>
      <c r="C1187" s="25">
        <f t="shared" si="108"/>
        <v>0.84187926342498443</v>
      </c>
      <c r="D1187">
        <v>-1.9248749953007301E-2</v>
      </c>
      <c r="E1187" s="25">
        <f t="shared" si="108"/>
        <v>0.86339092466363243</v>
      </c>
      <c r="F1187">
        <v>-1.9677147628560099E-2</v>
      </c>
      <c r="G1187" s="25">
        <f t="shared" si="108"/>
        <v>0.95367507039568566</v>
      </c>
      <c r="H1187">
        <v>-1.9248749953007301E-2</v>
      </c>
      <c r="I1187" s="25">
        <f t="shared" si="108"/>
        <v>0.95188088436694729</v>
      </c>
      <c r="J1187">
        <v>-1.6570655524818002E-2</v>
      </c>
      <c r="K1187" s="25">
        <f t="shared" si="109"/>
        <v>1.057624517369266</v>
      </c>
      <c r="L1187">
        <v>-1.9890891114535798E-2</v>
      </c>
      <c r="M1187" s="25">
        <f t="shared" si="110"/>
        <v>1.0291818435926838</v>
      </c>
      <c r="N1187">
        <v>-1.8955408411653201E-2</v>
      </c>
      <c r="O1187" s="25">
        <f t="shared" si="111"/>
        <v>0.97390218376604398</v>
      </c>
      <c r="P1187">
        <v>-2.0218E-2</v>
      </c>
      <c r="Q1187" s="25">
        <f t="shared" si="112"/>
        <v>0.84287299999999932</v>
      </c>
    </row>
    <row r="1188" spans="1:17" x14ac:dyDescent="0.3">
      <c r="A1188" s="1">
        <v>41082</v>
      </c>
      <c r="B1188">
        <v>7.1489892345043497E-3</v>
      </c>
      <c r="C1188" s="25">
        <f t="shared" si="108"/>
        <v>0.84902825265948878</v>
      </c>
      <c r="D1188">
        <v>7.0433491467326702E-3</v>
      </c>
      <c r="E1188" s="25">
        <f t="shared" si="108"/>
        <v>0.87043427381036509</v>
      </c>
      <c r="F1188">
        <v>6.3700826328512896E-3</v>
      </c>
      <c r="G1188" s="25">
        <f t="shared" si="108"/>
        <v>0.96004515302853699</v>
      </c>
      <c r="H1188">
        <v>7.0433491467326702E-3</v>
      </c>
      <c r="I1188" s="25">
        <f t="shared" si="108"/>
        <v>0.95892423351367995</v>
      </c>
      <c r="J1188">
        <v>4.7170661445648998E-3</v>
      </c>
      <c r="K1188" s="25">
        <f t="shared" si="109"/>
        <v>1.0623415835138308</v>
      </c>
      <c r="L1188">
        <v>7.73150880183776E-3</v>
      </c>
      <c r="M1188" s="25">
        <f t="shared" si="110"/>
        <v>1.0369133523945215</v>
      </c>
      <c r="N1188">
        <v>6.9416633307742698E-3</v>
      </c>
      <c r="O1188" s="25">
        <f t="shared" si="111"/>
        <v>0.98084384709681827</v>
      </c>
      <c r="P1188">
        <v>8.1110000000000002E-3</v>
      </c>
      <c r="Q1188" s="25">
        <f t="shared" si="112"/>
        <v>0.8509839999999993</v>
      </c>
    </row>
    <row r="1189" spans="1:17" x14ac:dyDescent="0.3">
      <c r="A1189" s="1">
        <v>41085</v>
      </c>
      <c r="B1189">
        <v>-1.6083502390603001E-2</v>
      </c>
      <c r="C1189" s="25">
        <f t="shared" si="108"/>
        <v>0.83294475026888581</v>
      </c>
      <c r="D1189">
        <v>-1.25057155972203E-2</v>
      </c>
      <c r="E1189" s="25">
        <f t="shared" si="108"/>
        <v>0.85792855821314484</v>
      </c>
      <c r="F1189">
        <v>-1.2583639868347299E-2</v>
      </c>
      <c r="G1189" s="25">
        <f t="shared" si="108"/>
        <v>0.94746151316018967</v>
      </c>
      <c r="H1189">
        <v>-1.25057155972203E-2</v>
      </c>
      <c r="I1189" s="25">
        <f t="shared" si="108"/>
        <v>0.9464185179164597</v>
      </c>
      <c r="J1189">
        <v>-7.7104599130939696E-3</v>
      </c>
      <c r="K1189" s="25">
        <f t="shared" si="109"/>
        <v>1.0546311236007369</v>
      </c>
      <c r="L1189">
        <v>-1.3662656177980501E-2</v>
      </c>
      <c r="M1189" s="25">
        <f t="shared" si="110"/>
        <v>1.0232506962165411</v>
      </c>
      <c r="N1189">
        <v>-1.2030244258660901E-2</v>
      </c>
      <c r="O1189" s="25">
        <f t="shared" si="111"/>
        <v>0.96881360283815732</v>
      </c>
      <c r="P1189">
        <v>-1.4507000000000001E-2</v>
      </c>
      <c r="Q1189" s="25">
        <f t="shared" si="112"/>
        <v>0.83647699999999925</v>
      </c>
    </row>
    <row r="1190" spans="1:17" x14ac:dyDescent="0.3">
      <c r="A1190" s="1">
        <v>41086</v>
      </c>
      <c r="B1190">
        <v>4.7613681610202104E-3</v>
      </c>
      <c r="C1190" s="25">
        <f t="shared" si="108"/>
        <v>0.83770611842990605</v>
      </c>
      <c r="D1190">
        <v>5.0661045119980803E-3</v>
      </c>
      <c r="E1190" s="25">
        <f t="shared" si="108"/>
        <v>0.86299466272514291</v>
      </c>
      <c r="F1190">
        <v>5.2135280889264403E-3</v>
      </c>
      <c r="G1190" s="25">
        <f t="shared" si="108"/>
        <v>0.95267504124911606</v>
      </c>
      <c r="H1190">
        <v>5.0661045119980803E-3</v>
      </c>
      <c r="I1190" s="25">
        <f t="shared" si="108"/>
        <v>0.95148462242845777</v>
      </c>
      <c r="J1190">
        <v>3.0095675951606199E-3</v>
      </c>
      <c r="K1190" s="25">
        <f t="shared" si="109"/>
        <v>1.0576406911958975</v>
      </c>
      <c r="L1190">
        <v>5.6740890344344303E-3</v>
      </c>
      <c r="M1190" s="25">
        <f t="shared" si="110"/>
        <v>1.0289247852509755</v>
      </c>
      <c r="N1190">
        <v>5.81316576502665E-3</v>
      </c>
      <c r="O1190" s="25">
        <f t="shared" si="111"/>
        <v>0.97462676860318398</v>
      </c>
      <c r="P1190">
        <v>4.5409999999999999E-3</v>
      </c>
      <c r="Q1190" s="25">
        <f t="shared" si="112"/>
        <v>0.84101799999999927</v>
      </c>
    </row>
    <row r="1191" spans="1:17" x14ac:dyDescent="0.3">
      <c r="A1191" s="1">
        <v>41087</v>
      </c>
      <c r="B1191">
        <v>8.94478141961743E-3</v>
      </c>
      <c r="C1191" s="25">
        <f t="shared" si="108"/>
        <v>0.84665089984952346</v>
      </c>
      <c r="D1191">
        <v>9.6818346326227097E-3</v>
      </c>
      <c r="E1191" s="25">
        <f t="shared" si="108"/>
        <v>0.87267649735776565</v>
      </c>
      <c r="F1191">
        <v>8.7126293238249108E-3</v>
      </c>
      <c r="G1191" s="25">
        <f t="shared" si="108"/>
        <v>0.96138767057294094</v>
      </c>
      <c r="H1191">
        <v>9.6818346326227097E-3</v>
      </c>
      <c r="I1191" s="25">
        <f t="shared" si="108"/>
        <v>0.9611664570610805</v>
      </c>
      <c r="J1191">
        <v>7.7271295514237696E-3</v>
      </c>
      <c r="K1191" s="25">
        <f t="shared" si="109"/>
        <v>1.0653678207473214</v>
      </c>
      <c r="L1191">
        <v>9.4707193313182895E-3</v>
      </c>
      <c r="M1191" s="25">
        <f t="shared" si="110"/>
        <v>1.0383955045822939</v>
      </c>
      <c r="N1191">
        <v>8.7734643360188203E-3</v>
      </c>
      <c r="O1191" s="25">
        <f t="shared" si="111"/>
        <v>0.98340023293920276</v>
      </c>
      <c r="P1191">
        <v>9.8849999999999997E-3</v>
      </c>
      <c r="Q1191" s="25">
        <f t="shared" si="112"/>
        <v>0.8509029999999993</v>
      </c>
    </row>
    <row r="1192" spans="1:17" x14ac:dyDescent="0.3">
      <c r="A1192" s="1">
        <v>41088</v>
      </c>
      <c r="B1192">
        <v>-2.11202834576675E-3</v>
      </c>
      <c r="C1192" s="25">
        <f t="shared" si="108"/>
        <v>0.84453887150375673</v>
      </c>
      <c r="D1192">
        <v>-2.3567761001267199E-3</v>
      </c>
      <c r="E1192" s="25">
        <f t="shared" si="108"/>
        <v>0.8703197212576389</v>
      </c>
      <c r="F1192">
        <v>-2.8436120380739998E-3</v>
      </c>
      <c r="G1192" s="25">
        <f t="shared" si="108"/>
        <v>0.95854405853486691</v>
      </c>
      <c r="H1192">
        <v>-2.3567761001267199E-3</v>
      </c>
      <c r="I1192" s="25">
        <f t="shared" si="108"/>
        <v>0.95880968096095376</v>
      </c>
      <c r="J1192" s="2">
        <v>-3.97569502544005E-5</v>
      </c>
      <c r="K1192" s="25">
        <f t="shared" si="109"/>
        <v>1.065328063797067</v>
      </c>
      <c r="L1192">
        <v>-2.45347039522789E-3</v>
      </c>
      <c r="M1192" s="25">
        <f t="shared" si="110"/>
        <v>1.035942034187066</v>
      </c>
      <c r="N1192">
        <v>-1.2781923847513699E-3</v>
      </c>
      <c r="O1192" s="25">
        <f t="shared" si="111"/>
        <v>0.9821220405544514</v>
      </c>
      <c r="P1192">
        <v>-4.2079999999999999E-3</v>
      </c>
      <c r="Q1192" s="25">
        <f t="shared" si="112"/>
        <v>0.84669499999999931</v>
      </c>
    </row>
    <row r="1193" spans="1:17" x14ac:dyDescent="0.3">
      <c r="A1193" s="1">
        <v>41089</v>
      </c>
      <c r="B1193">
        <v>2.46147937349202E-2</v>
      </c>
      <c r="C1193" s="25">
        <f t="shared" si="108"/>
        <v>0.86915366523867688</v>
      </c>
      <c r="D1193">
        <v>2.1153904947398099E-2</v>
      </c>
      <c r="E1193" s="25">
        <f t="shared" si="108"/>
        <v>0.89147362620503701</v>
      </c>
      <c r="F1193">
        <v>2.1907206119333798E-2</v>
      </c>
      <c r="G1193" s="25">
        <f t="shared" si="108"/>
        <v>0.98045126465420074</v>
      </c>
      <c r="H1193">
        <v>2.1153904947398099E-2</v>
      </c>
      <c r="I1193" s="25">
        <f t="shared" si="108"/>
        <v>0.97996358590835186</v>
      </c>
      <c r="J1193">
        <v>1.9477209142895E-2</v>
      </c>
      <c r="K1193" s="25">
        <f t="shared" si="109"/>
        <v>1.084805272939962</v>
      </c>
      <c r="L1193">
        <v>2.15442233155567E-2</v>
      </c>
      <c r="M1193" s="25">
        <f t="shared" si="110"/>
        <v>1.0574862575026227</v>
      </c>
      <c r="N1193">
        <v>2.3969238745757401E-2</v>
      </c>
      <c r="O1193" s="25">
        <f t="shared" si="111"/>
        <v>1.0060912793002088</v>
      </c>
      <c r="P1193">
        <v>2.2010999999999999E-2</v>
      </c>
      <c r="Q1193" s="25">
        <f t="shared" si="112"/>
        <v>0.86870599999999931</v>
      </c>
    </row>
    <row r="1194" spans="1:17" x14ac:dyDescent="0.3">
      <c r="A1194" s="1">
        <v>41092</v>
      </c>
      <c r="B1194">
        <v>2.4562921587068299E-3</v>
      </c>
      <c r="C1194" s="25">
        <f t="shared" si="108"/>
        <v>0.87160995739738367</v>
      </c>
      <c r="D1194">
        <v>4.0825059208731401E-3</v>
      </c>
      <c r="E1194" s="25">
        <f t="shared" si="108"/>
        <v>0.89555613212591012</v>
      </c>
      <c r="F1194">
        <v>4.3747029308269497E-3</v>
      </c>
      <c r="G1194" s="25">
        <f t="shared" si="108"/>
        <v>0.98482596758502772</v>
      </c>
      <c r="H1194">
        <v>4.0825059208731401E-3</v>
      </c>
      <c r="I1194" s="25">
        <f t="shared" si="108"/>
        <v>0.98404609182922498</v>
      </c>
      <c r="J1194">
        <v>6.1511604696875303E-3</v>
      </c>
      <c r="K1194" s="25">
        <f t="shared" si="109"/>
        <v>1.0909564334096495</v>
      </c>
      <c r="L1194">
        <v>2.5193930642736298E-3</v>
      </c>
      <c r="M1194" s="25">
        <f t="shared" si="110"/>
        <v>1.0600056505668964</v>
      </c>
      <c r="N1194">
        <v>1.7156914587468501E-3</v>
      </c>
      <c r="O1194" s="25">
        <f t="shared" si="111"/>
        <v>1.0078069707589556</v>
      </c>
      <c r="P1194">
        <v>4.9670000000000001E-3</v>
      </c>
      <c r="Q1194" s="25">
        <f t="shared" si="112"/>
        <v>0.87367299999999937</v>
      </c>
    </row>
    <row r="1195" spans="1:17" x14ac:dyDescent="0.3">
      <c r="A1195" s="1">
        <v>41093</v>
      </c>
      <c r="B1195">
        <v>6.2127715684242501E-3</v>
      </c>
      <c r="C1195" s="25">
        <f t="shared" si="108"/>
        <v>0.87782272896580793</v>
      </c>
      <c r="D1195">
        <v>4.2126404924059304E-3</v>
      </c>
      <c r="E1195" s="25">
        <f t="shared" si="108"/>
        <v>0.899768772618316</v>
      </c>
      <c r="F1195">
        <v>5.7399822133904297E-3</v>
      </c>
      <c r="G1195" s="25">
        <f t="shared" si="108"/>
        <v>0.99056594979841817</v>
      </c>
      <c r="H1195">
        <v>4.2126404924059304E-3</v>
      </c>
      <c r="I1195" s="25">
        <f t="shared" si="108"/>
        <v>0.98825873232163086</v>
      </c>
      <c r="J1195">
        <v>5.2381107120872796E-3</v>
      </c>
      <c r="K1195" s="25">
        <f t="shared" si="109"/>
        <v>1.0961945441217369</v>
      </c>
      <c r="L1195">
        <v>5.90472527378839E-3</v>
      </c>
      <c r="M1195" s="25">
        <f t="shared" si="110"/>
        <v>1.0659103758406849</v>
      </c>
      <c r="N1195">
        <v>6.0923936623116896E-3</v>
      </c>
      <c r="O1195" s="25">
        <f t="shared" si="111"/>
        <v>1.0138993644212673</v>
      </c>
      <c r="P1195">
        <v>3.235E-3</v>
      </c>
      <c r="Q1195" s="25">
        <f t="shared" si="112"/>
        <v>0.87690799999999935</v>
      </c>
    </row>
    <row r="1196" spans="1:17" x14ac:dyDescent="0.3">
      <c r="A1196" s="1">
        <v>41095</v>
      </c>
      <c r="B1196">
        <v>-4.6980415663211896E-3</v>
      </c>
      <c r="C1196" s="25">
        <f t="shared" si="108"/>
        <v>0.87312468739948679</v>
      </c>
      <c r="D1196">
        <v>-5.4356196553701098E-3</v>
      </c>
      <c r="E1196" s="25">
        <f t="shared" si="108"/>
        <v>0.89433315296294591</v>
      </c>
      <c r="F1196">
        <v>-2.8857981185701799E-3</v>
      </c>
      <c r="G1196" s="25">
        <f t="shared" si="108"/>
        <v>0.98768015167984802</v>
      </c>
      <c r="H1196">
        <v>-5.4356196553701098E-3</v>
      </c>
      <c r="I1196" s="25">
        <f t="shared" si="108"/>
        <v>0.98282311266626077</v>
      </c>
      <c r="J1196">
        <v>-1.7941748725955799E-3</v>
      </c>
      <c r="K1196" s="25">
        <f t="shared" si="109"/>
        <v>1.0944003692491413</v>
      </c>
      <c r="L1196">
        <v>-5.3399274917537796E-3</v>
      </c>
      <c r="M1196" s="25">
        <f t="shared" si="110"/>
        <v>1.0605704483489311</v>
      </c>
      <c r="N1196">
        <v>-5.7328179759002697E-3</v>
      </c>
      <c r="O1196" s="25">
        <f t="shared" si="111"/>
        <v>1.0081665464453671</v>
      </c>
      <c r="P1196">
        <v>-4.738E-3</v>
      </c>
      <c r="Q1196" s="25">
        <f t="shared" si="112"/>
        <v>0.87216999999999933</v>
      </c>
    </row>
    <row r="1197" spans="1:17" x14ac:dyDescent="0.3">
      <c r="A1197" s="1">
        <v>41096</v>
      </c>
      <c r="B1197">
        <v>-9.4774186555819703E-3</v>
      </c>
      <c r="C1197" s="25">
        <f t="shared" si="108"/>
        <v>0.86364726874390485</v>
      </c>
      <c r="D1197">
        <v>-7.3492680312134198E-3</v>
      </c>
      <c r="E1197" s="25">
        <f t="shared" si="108"/>
        <v>0.88698388493173252</v>
      </c>
      <c r="F1197">
        <v>-7.4049219768304499E-3</v>
      </c>
      <c r="G1197" s="25">
        <f t="shared" si="108"/>
        <v>0.98027522970301761</v>
      </c>
      <c r="H1197">
        <v>-7.3492680312134198E-3</v>
      </c>
      <c r="I1197" s="25">
        <f t="shared" si="108"/>
        <v>0.97547384463504738</v>
      </c>
      <c r="J1197">
        <v>-4.8772995052556601E-3</v>
      </c>
      <c r="K1197" s="25">
        <f t="shared" si="109"/>
        <v>1.0895230697438856</v>
      </c>
      <c r="L1197">
        <v>-8.65538736802288E-3</v>
      </c>
      <c r="M1197" s="25">
        <f t="shared" si="110"/>
        <v>1.0519150609809083</v>
      </c>
      <c r="N1197">
        <v>-7.7348466807952597E-3</v>
      </c>
      <c r="O1197" s="25">
        <f t="shared" si="111"/>
        <v>1.0004316997645719</v>
      </c>
      <c r="P1197">
        <v>-5.4739999999999997E-3</v>
      </c>
      <c r="Q1197" s="25">
        <f t="shared" si="112"/>
        <v>0.86669599999999936</v>
      </c>
    </row>
    <row r="1198" spans="1:17" x14ac:dyDescent="0.3">
      <c r="A1198" s="1">
        <v>41099</v>
      </c>
      <c r="B1198">
        <v>-1.6401761705181299E-3</v>
      </c>
      <c r="C1198" s="25">
        <f t="shared" si="108"/>
        <v>0.8620070925733867</v>
      </c>
      <c r="D1198">
        <v>1.77965330870352E-3</v>
      </c>
      <c r="E1198" s="25">
        <f t="shared" si="108"/>
        <v>0.88876353824043608</v>
      </c>
      <c r="F1198">
        <v>1.6908210141913199E-3</v>
      </c>
      <c r="G1198" s="25">
        <f t="shared" si="108"/>
        <v>0.98196605071720888</v>
      </c>
      <c r="H1198">
        <v>1.77965330870352E-3</v>
      </c>
      <c r="I1198" s="25">
        <f t="shared" si="108"/>
        <v>0.97725349794375094</v>
      </c>
      <c r="J1198">
        <v>3.4975386801639201E-3</v>
      </c>
      <c r="K1198" s="25">
        <f t="shared" si="109"/>
        <v>1.0930206084240495</v>
      </c>
      <c r="L1198">
        <v>2.23730641156702E-4</v>
      </c>
      <c r="M1198" s="25">
        <f t="shared" si="110"/>
        <v>1.052138791622065</v>
      </c>
      <c r="N1198">
        <v>-2.9614755693098399E-4</v>
      </c>
      <c r="O1198" s="25">
        <f t="shared" si="111"/>
        <v>1.0001355522076409</v>
      </c>
      <c r="P1198">
        <v>2.833E-3</v>
      </c>
      <c r="Q1198" s="25">
        <f t="shared" si="112"/>
        <v>0.86952899999999933</v>
      </c>
    </row>
    <row r="1199" spans="1:17" x14ac:dyDescent="0.3">
      <c r="A1199" s="1">
        <v>41100</v>
      </c>
      <c r="B1199">
        <v>-8.1591217895906898E-3</v>
      </c>
      <c r="C1199" s="25">
        <f t="shared" si="108"/>
        <v>0.85384797078379604</v>
      </c>
      <c r="D1199">
        <v>-5.3595732887505897E-3</v>
      </c>
      <c r="E1199" s="25">
        <f t="shared" si="108"/>
        <v>0.88340396495168549</v>
      </c>
      <c r="F1199">
        <v>-5.6921203023873801E-3</v>
      </c>
      <c r="G1199" s="25">
        <f t="shared" si="108"/>
        <v>0.97627393041482147</v>
      </c>
      <c r="H1199">
        <v>-5.3595732887505897E-3</v>
      </c>
      <c r="I1199" s="25">
        <f t="shared" si="108"/>
        <v>0.97189392465500035</v>
      </c>
      <c r="J1199">
        <v>-2.8014911166231501E-3</v>
      </c>
      <c r="K1199" s="25">
        <f t="shared" si="109"/>
        <v>1.0902191173074263</v>
      </c>
      <c r="L1199">
        <v>-5.4492576738647902E-3</v>
      </c>
      <c r="M1199" s="25">
        <f t="shared" si="110"/>
        <v>1.0466895339482003</v>
      </c>
      <c r="N1199">
        <v>-5.0864080946056399E-3</v>
      </c>
      <c r="O1199" s="25">
        <f t="shared" si="111"/>
        <v>0.99504914411303536</v>
      </c>
      <c r="P1199">
        <v>-5.3099999999999996E-3</v>
      </c>
      <c r="Q1199" s="25">
        <f t="shared" si="112"/>
        <v>0.86421899999999929</v>
      </c>
    </row>
    <row r="1200" spans="1:17" x14ac:dyDescent="0.3">
      <c r="A1200" s="1">
        <v>41101</v>
      </c>
      <c r="B1200" s="2">
        <v>-1.4923688990578501E-5</v>
      </c>
      <c r="C1200" s="25">
        <f t="shared" si="108"/>
        <v>0.85383304709480545</v>
      </c>
      <c r="D1200" s="2">
        <v>-4.0819169113156201E-5</v>
      </c>
      <c r="E1200" s="25">
        <f t="shared" si="108"/>
        <v>0.88336314578257236</v>
      </c>
      <c r="F1200" s="2">
        <v>-9.5104074941218801E-5</v>
      </c>
      <c r="G1200" s="25">
        <f t="shared" si="108"/>
        <v>0.97617882633988029</v>
      </c>
      <c r="H1200" s="2">
        <v>-4.0819169113156201E-5</v>
      </c>
      <c r="I1200" s="25">
        <f t="shared" si="108"/>
        <v>0.97185310548588721</v>
      </c>
      <c r="J1200">
        <v>-9.5620897113561805E-4</v>
      </c>
      <c r="K1200" s="25">
        <f t="shared" si="109"/>
        <v>1.0892629083362906</v>
      </c>
      <c r="L1200">
        <v>1.7005803170775299E-4</v>
      </c>
      <c r="M1200" s="25">
        <f t="shared" si="110"/>
        <v>1.046859591979908</v>
      </c>
      <c r="N1200">
        <v>2.2354008837834299E-4</v>
      </c>
      <c r="O1200" s="25">
        <f t="shared" si="111"/>
        <v>0.99527268420141368</v>
      </c>
      <c r="P1200">
        <v>-4.6299999999999998E-4</v>
      </c>
      <c r="Q1200" s="25">
        <f t="shared" si="112"/>
        <v>0.8637559999999993</v>
      </c>
    </row>
    <row r="1201" spans="1:17" x14ac:dyDescent="0.3">
      <c r="A1201" s="1">
        <v>41102</v>
      </c>
      <c r="B1201">
        <v>-4.9995743524590703E-3</v>
      </c>
      <c r="C1201" s="25">
        <f t="shared" si="108"/>
        <v>0.84883347274234633</v>
      </c>
      <c r="D1201">
        <v>-5.7509677843136497E-3</v>
      </c>
      <c r="E1201" s="25">
        <f t="shared" si="108"/>
        <v>0.87761217799825875</v>
      </c>
      <c r="F1201">
        <v>-5.7918018388168901E-3</v>
      </c>
      <c r="G1201" s="25">
        <f t="shared" si="108"/>
        <v>0.9703870245010634</v>
      </c>
      <c r="H1201">
        <v>-5.7509677843136497E-3</v>
      </c>
      <c r="I1201" s="25">
        <f t="shared" si="108"/>
        <v>0.9661021377015736</v>
      </c>
      <c r="J1201">
        <v>-2.8583908852331599E-3</v>
      </c>
      <c r="K1201" s="25">
        <f t="shared" si="109"/>
        <v>1.0864045174510575</v>
      </c>
      <c r="L1201">
        <v>-5.9950061621536002E-3</v>
      </c>
      <c r="M1201" s="25">
        <f t="shared" si="110"/>
        <v>1.0408645858177543</v>
      </c>
      <c r="N1201">
        <v>-5.0167291937018204E-3</v>
      </c>
      <c r="O1201" s="25">
        <f t="shared" si="111"/>
        <v>0.99025595500771191</v>
      </c>
      <c r="P1201">
        <v>-5.633E-3</v>
      </c>
      <c r="Q1201" s="25">
        <f t="shared" si="112"/>
        <v>0.8581229999999993</v>
      </c>
    </row>
    <row r="1202" spans="1:17" x14ac:dyDescent="0.3">
      <c r="A1202" s="1">
        <v>41103</v>
      </c>
      <c r="B1202">
        <v>1.6362759247573199E-2</v>
      </c>
      <c r="C1202" s="25">
        <f t="shared" si="108"/>
        <v>0.86519623198991957</v>
      </c>
      <c r="D1202">
        <v>1.70314749165952E-2</v>
      </c>
      <c r="E1202" s="25">
        <f t="shared" si="108"/>
        <v>0.89464365291485393</v>
      </c>
      <c r="F1202">
        <v>1.5895990517622E-2</v>
      </c>
      <c r="G1202" s="25">
        <f t="shared" si="108"/>
        <v>0.98628301501868543</v>
      </c>
      <c r="H1202">
        <v>1.70314749165952E-2</v>
      </c>
      <c r="I1202" s="25">
        <f t="shared" si="108"/>
        <v>0.98313361261816878</v>
      </c>
      <c r="J1202">
        <v>1.39123327244297E-2</v>
      </c>
      <c r="K1202" s="25">
        <f t="shared" si="109"/>
        <v>1.1003168501754872</v>
      </c>
      <c r="L1202">
        <v>1.7373153331381098E-2</v>
      </c>
      <c r="M1202" s="25">
        <f t="shared" si="110"/>
        <v>1.0582377391491353</v>
      </c>
      <c r="N1202">
        <v>1.7097406491563001E-2</v>
      </c>
      <c r="O1202" s="25">
        <f t="shared" si="111"/>
        <v>1.0073533614992749</v>
      </c>
      <c r="P1202">
        <v>1.5073E-2</v>
      </c>
      <c r="Q1202" s="25">
        <f t="shared" si="112"/>
        <v>0.87319599999999931</v>
      </c>
    </row>
    <row r="1203" spans="1:17" x14ac:dyDescent="0.3">
      <c r="A1203" s="1">
        <v>41106</v>
      </c>
      <c r="B1203">
        <v>-2.31699589162055E-3</v>
      </c>
      <c r="C1203" s="25">
        <f t="shared" si="108"/>
        <v>0.86287923609829897</v>
      </c>
      <c r="D1203">
        <v>-2.1319139863172402E-3</v>
      </c>
      <c r="E1203" s="25">
        <f t="shared" si="108"/>
        <v>0.89251173892853664</v>
      </c>
      <c r="F1203">
        <v>-1.50678026967793E-3</v>
      </c>
      <c r="G1203" s="25">
        <f t="shared" si="108"/>
        <v>0.98477623474900755</v>
      </c>
      <c r="H1203">
        <v>-2.1319139863172402E-3</v>
      </c>
      <c r="I1203" s="25">
        <f t="shared" si="108"/>
        <v>0.98100169863185149</v>
      </c>
      <c r="J1203">
        <v>-1.9135905642476E-3</v>
      </c>
      <c r="K1203" s="25">
        <f t="shared" si="109"/>
        <v>1.0984032596112396</v>
      </c>
      <c r="L1203">
        <v>-2.90378774558249E-3</v>
      </c>
      <c r="M1203" s="25">
        <f t="shared" si="110"/>
        <v>1.0553339514035529</v>
      </c>
      <c r="N1203">
        <v>-3.0462439563078798E-3</v>
      </c>
      <c r="O1203" s="25">
        <f t="shared" si="111"/>
        <v>1.004307117542967</v>
      </c>
      <c r="P1203">
        <v>-9.5100000000000002E-4</v>
      </c>
      <c r="Q1203" s="25">
        <f t="shared" si="112"/>
        <v>0.87224499999999927</v>
      </c>
    </row>
    <row r="1204" spans="1:17" x14ac:dyDescent="0.3">
      <c r="A1204" s="1">
        <v>41107</v>
      </c>
      <c r="B1204">
        <v>7.3823558099117602E-3</v>
      </c>
      <c r="C1204" s="25">
        <f t="shared" si="108"/>
        <v>0.87026159190821073</v>
      </c>
      <c r="D1204">
        <v>6.3948658279655499E-3</v>
      </c>
      <c r="E1204" s="25">
        <f t="shared" si="108"/>
        <v>0.89890660475650219</v>
      </c>
      <c r="F1204">
        <v>5.8110549431341103E-3</v>
      </c>
      <c r="G1204" s="25">
        <f t="shared" si="108"/>
        <v>0.99058728969214171</v>
      </c>
      <c r="H1204">
        <v>6.3948658279655499E-3</v>
      </c>
      <c r="I1204" s="25">
        <f t="shared" si="108"/>
        <v>0.98739656445981705</v>
      </c>
      <c r="J1204">
        <v>4.7781483794350496E-3</v>
      </c>
      <c r="K1204" s="25">
        <f t="shared" si="109"/>
        <v>1.1031814079906748</v>
      </c>
      <c r="L1204">
        <v>5.7652693917914603E-3</v>
      </c>
      <c r="M1204" s="25">
        <f t="shared" si="110"/>
        <v>1.0610992207953445</v>
      </c>
      <c r="N1204">
        <v>6.8567042350055904E-3</v>
      </c>
      <c r="O1204" s="25">
        <f t="shared" si="111"/>
        <v>1.0111638217779726</v>
      </c>
      <c r="P1204">
        <v>6.8230000000000001E-3</v>
      </c>
      <c r="Q1204" s="25">
        <f t="shared" si="112"/>
        <v>0.87906799999999929</v>
      </c>
    </row>
    <row r="1205" spans="1:17" x14ac:dyDescent="0.3">
      <c r="A1205" s="1">
        <v>41108</v>
      </c>
      <c r="B1205">
        <v>6.6582753300850001E-3</v>
      </c>
      <c r="C1205" s="25">
        <f t="shared" si="108"/>
        <v>0.87691986723829574</v>
      </c>
      <c r="D1205">
        <v>6.1280040998584499E-3</v>
      </c>
      <c r="E1205" s="25">
        <f t="shared" si="108"/>
        <v>0.90503460885636067</v>
      </c>
      <c r="F1205">
        <v>5.5789062691902098E-3</v>
      </c>
      <c r="G1205" s="25">
        <f t="shared" si="108"/>
        <v>0.99616619596133194</v>
      </c>
      <c r="H1205">
        <v>6.1280040998584499E-3</v>
      </c>
      <c r="I1205" s="25">
        <f t="shared" si="108"/>
        <v>0.99352456855967552</v>
      </c>
      <c r="J1205">
        <v>4.2035817537595596E-3</v>
      </c>
      <c r="K1205" s="25">
        <f t="shared" si="109"/>
        <v>1.1073849897444343</v>
      </c>
      <c r="L1205">
        <v>6.9440522045327102E-3</v>
      </c>
      <c r="M1205" s="25">
        <f t="shared" si="110"/>
        <v>1.0680432729998772</v>
      </c>
      <c r="N1205">
        <v>7.5933059742679899E-3</v>
      </c>
      <c r="O1205" s="25">
        <f t="shared" si="111"/>
        <v>1.0187571277522405</v>
      </c>
      <c r="P1205">
        <v>5.1879999999999999E-3</v>
      </c>
      <c r="Q1205" s="25">
        <f t="shared" si="112"/>
        <v>0.88425599999999926</v>
      </c>
    </row>
    <row r="1206" spans="1:17" x14ac:dyDescent="0.3">
      <c r="A1206" s="1">
        <v>41109</v>
      </c>
      <c r="B1206">
        <v>2.7134152485113801E-3</v>
      </c>
      <c r="C1206" s="25">
        <f t="shared" si="108"/>
        <v>0.87963328248680717</v>
      </c>
      <c r="D1206">
        <v>1.11621280689584E-3</v>
      </c>
      <c r="E1206" s="25">
        <f t="shared" si="108"/>
        <v>0.90615082166325656</v>
      </c>
      <c r="F1206">
        <v>2.9332321920134299E-3</v>
      </c>
      <c r="G1206" s="25">
        <f t="shared" si="108"/>
        <v>0.9990994281533454</v>
      </c>
      <c r="H1206">
        <v>1.11621280689584E-3</v>
      </c>
      <c r="I1206" s="25">
        <f t="shared" si="108"/>
        <v>0.99464078136657141</v>
      </c>
      <c r="J1206">
        <v>1.6075961904093001E-3</v>
      </c>
      <c r="K1206" s="25">
        <f t="shared" si="109"/>
        <v>1.1089925859348437</v>
      </c>
      <c r="L1206">
        <v>3.1043402400901601E-3</v>
      </c>
      <c r="M1206" s="25">
        <f t="shared" si="110"/>
        <v>1.0711476132399673</v>
      </c>
      <c r="N1206">
        <v>6.8227497807158701E-4</v>
      </c>
      <c r="O1206" s="25">
        <f t="shared" si="111"/>
        <v>1.019439402730312</v>
      </c>
      <c r="P1206">
        <v>-5.9900000000000003E-4</v>
      </c>
      <c r="Q1206" s="25">
        <f t="shared" si="112"/>
        <v>0.88365699999999925</v>
      </c>
    </row>
    <row r="1207" spans="1:17" x14ac:dyDescent="0.3">
      <c r="A1207" s="1">
        <v>41110</v>
      </c>
      <c r="B1207">
        <v>-1.0112620534169E-2</v>
      </c>
      <c r="C1207" s="25">
        <f t="shared" si="108"/>
        <v>0.86952066195263822</v>
      </c>
      <c r="D1207">
        <v>-6.3286516871116603E-3</v>
      </c>
      <c r="E1207" s="25">
        <f t="shared" si="108"/>
        <v>0.89982216997614495</v>
      </c>
      <c r="F1207">
        <v>-6.8432035304727499E-3</v>
      </c>
      <c r="G1207" s="25">
        <f t="shared" si="108"/>
        <v>0.99225622462287266</v>
      </c>
      <c r="H1207">
        <v>-6.3286516871116603E-3</v>
      </c>
      <c r="I1207" s="25">
        <f t="shared" si="108"/>
        <v>0.98831212967945981</v>
      </c>
      <c r="J1207">
        <v>-7.7198456778774203E-3</v>
      </c>
      <c r="K1207" s="25">
        <f t="shared" si="109"/>
        <v>1.1012727402569664</v>
      </c>
      <c r="L1207">
        <v>-5.5256095399336897E-3</v>
      </c>
      <c r="M1207" s="25">
        <f t="shared" si="110"/>
        <v>1.0656220037000337</v>
      </c>
      <c r="N1207">
        <v>-6.6760683668808003E-3</v>
      </c>
      <c r="O1207" s="25">
        <f t="shared" si="111"/>
        <v>1.0127633343634312</v>
      </c>
      <c r="P1207">
        <v>-6.8849999999999996E-3</v>
      </c>
      <c r="Q1207" s="25">
        <f t="shared" si="112"/>
        <v>0.87677199999999922</v>
      </c>
    </row>
    <row r="1208" spans="1:17" x14ac:dyDescent="0.3">
      <c r="A1208" s="1">
        <v>41113</v>
      </c>
      <c r="B1208">
        <v>-8.9489790037072404E-3</v>
      </c>
      <c r="C1208" s="25">
        <f t="shared" si="108"/>
        <v>0.86057168294893094</v>
      </c>
      <c r="D1208">
        <v>-4.9139418782899597E-3</v>
      </c>
      <c r="E1208" s="25">
        <f t="shared" si="108"/>
        <v>0.89490822809785497</v>
      </c>
      <c r="F1208">
        <v>-5.49291802187822E-3</v>
      </c>
      <c r="G1208" s="25">
        <f t="shared" si="108"/>
        <v>0.98676330660099443</v>
      </c>
      <c r="H1208">
        <v>-4.9139418782899597E-3</v>
      </c>
      <c r="I1208" s="25">
        <f t="shared" si="108"/>
        <v>0.98339818780116983</v>
      </c>
      <c r="J1208">
        <v>-5.90254671557882E-3</v>
      </c>
      <c r="K1208" s="25">
        <f t="shared" si="109"/>
        <v>1.0953701935413875</v>
      </c>
      <c r="L1208">
        <v>-5.8574504699846599E-3</v>
      </c>
      <c r="M1208" s="25">
        <f t="shared" si="110"/>
        <v>1.059764553230049</v>
      </c>
      <c r="N1208">
        <v>-7.0972218083670503E-3</v>
      </c>
      <c r="O1208" s="25">
        <f t="shared" si="111"/>
        <v>1.0056661125550641</v>
      </c>
      <c r="P1208">
        <v>-5.1529999999999996E-3</v>
      </c>
      <c r="Q1208" s="25">
        <f t="shared" si="112"/>
        <v>0.87161899999999926</v>
      </c>
    </row>
    <row r="1209" spans="1:17" x14ac:dyDescent="0.3">
      <c r="A1209" s="1">
        <v>41114</v>
      </c>
      <c r="B1209">
        <v>-9.0820501924241195E-3</v>
      </c>
      <c r="C1209" s="25">
        <f t="shared" si="108"/>
        <v>0.8514896327565068</v>
      </c>
      <c r="D1209">
        <v>-6.7523368298475902E-3</v>
      </c>
      <c r="E1209" s="25">
        <f t="shared" si="108"/>
        <v>0.88815589126800742</v>
      </c>
      <c r="F1209">
        <v>-6.41301326128538E-3</v>
      </c>
      <c r="G1209" s="25">
        <f t="shared" si="108"/>
        <v>0.98035029333970902</v>
      </c>
      <c r="H1209">
        <v>-6.7523368298475902E-3</v>
      </c>
      <c r="I1209" s="25">
        <f t="shared" si="108"/>
        <v>0.97664585097132228</v>
      </c>
      <c r="J1209">
        <v>-5.6233278363141499E-3</v>
      </c>
      <c r="K1209" s="25">
        <f t="shared" si="109"/>
        <v>1.0897468657050733</v>
      </c>
      <c r="L1209">
        <v>-6.4174993151266697E-3</v>
      </c>
      <c r="M1209" s="25">
        <f t="shared" si="110"/>
        <v>1.0533470539149223</v>
      </c>
      <c r="N1209">
        <v>-6.2372186075555199E-3</v>
      </c>
      <c r="O1209" s="25">
        <f t="shared" si="111"/>
        <v>0.99942889394750856</v>
      </c>
      <c r="P1209">
        <v>-6.8320000000000004E-3</v>
      </c>
      <c r="Q1209" s="25">
        <f t="shared" si="112"/>
        <v>0.86478699999999931</v>
      </c>
    </row>
    <row r="1210" spans="1:17" x14ac:dyDescent="0.3">
      <c r="A1210" s="1">
        <v>41115</v>
      </c>
      <c r="B1210">
        <v>-3.1391072211795499E-4</v>
      </c>
      <c r="C1210" s="25">
        <f t="shared" si="108"/>
        <v>0.85117572203438885</v>
      </c>
      <c r="D1210">
        <v>-6.3960114795178998E-4</v>
      </c>
      <c r="E1210" s="25">
        <f t="shared" si="108"/>
        <v>0.88751629012005562</v>
      </c>
      <c r="F1210">
        <v>-4.3643003776613698E-3</v>
      </c>
      <c r="G1210" s="25">
        <f t="shared" si="108"/>
        <v>0.97598599296204769</v>
      </c>
      <c r="H1210">
        <v>-6.3960114795178998E-4</v>
      </c>
      <c r="I1210" s="25">
        <f t="shared" si="108"/>
        <v>0.97600624982337048</v>
      </c>
      <c r="J1210">
        <v>-4.1961226127097502E-3</v>
      </c>
      <c r="K1210" s="25">
        <f t="shared" si="109"/>
        <v>1.0855507430923634</v>
      </c>
      <c r="L1210">
        <v>-4.2448523964095199E-4</v>
      </c>
      <c r="M1210" s="25">
        <f t="shared" si="110"/>
        <v>1.0529225686752814</v>
      </c>
      <c r="N1210">
        <v>4.5904662114252398E-4</v>
      </c>
      <c r="O1210" s="25">
        <f t="shared" si="111"/>
        <v>0.99988794056865105</v>
      </c>
      <c r="P1210">
        <v>-8.92E-4</v>
      </c>
      <c r="Q1210" s="25">
        <f t="shared" si="112"/>
        <v>0.8638949999999993</v>
      </c>
    </row>
    <row r="1211" spans="1:17" x14ac:dyDescent="0.3">
      <c r="A1211" s="1">
        <v>41116</v>
      </c>
      <c r="B1211">
        <v>1.6405662864951098E-2</v>
      </c>
      <c r="C1211" s="25">
        <f t="shared" si="108"/>
        <v>0.86758138489933989</v>
      </c>
      <c r="D1211">
        <v>1.6153824175225099E-2</v>
      </c>
      <c r="E1211" s="25">
        <f t="shared" si="108"/>
        <v>0.90367011429528077</v>
      </c>
      <c r="F1211">
        <v>1.4424889289241301E-2</v>
      </c>
      <c r="G1211" s="25">
        <f t="shared" si="108"/>
        <v>0.99041088225128904</v>
      </c>
      <c r="H1211">
        <v>1.6153824175225099E-2</v>
      </c>
      <c r="I1211" s="25">
        <f t="shared" si="108"/>
        <v>0.99216007399859563</v>
      </c>
      <c r="J1211">
        <v>1.5999319389795201E-2</v>
      </c>
      <c r="K1211" s="25">
        <f t="shared" si="109"/>
        <v>1.1015500624821586</v>
      </c>
      <c r="L1211">
        <v>1.7616769594253501E-2</v>
      </c>
      <c r="M1211" s="25">
        <f t="shared" si="110"/>
        <v>1.070539338269535</v>
      </c>
      <c r="N1211">
        <v>1.8001257588711399E-2</v>
      </c>
      <c r="O1211" s="25">
        <f t="shared" si="111"/>
        <v>1.0178891981573623</v>
      </c>
      <c r="P1211">
        <v>1.6021000000000001E-2</v>
      </c>
      <c r="Q1211" s="25">
        <f t="shared" si="112"/>
        <v>0.87991599999999925</v>
      </c>
    </row>
    <row r="1212" spans="1:17" x14ac:dyDescent="0.3">
      <c r="A1212" s="1">
        <v>41117</v>
      </c>
      <c r="B1212">
        <v>1.89008144904502E-2</v>
      </c>
      <c r="C1212" s="25">
        <f t="shared" si="108"/>
        <v>0.88648219938979012</v>
      </c>
      <c r="D1212">
        <v>1.6332557001839599E-2</v>
      </c>
      <c r="E1212" s="25">
        <f t="shared" si="108"/>
        <v>0.92000267129712032</v>
      </c>
      <c r="F1212">
        <v>1.5799199269805001E-2</v>
      </c>
      <c r="G1212" s="25">
        <f t="shared" si="108"/>
        <v>1.0062100815210941</v>
      </c>
      <c r="H1212">
        <v>1.6332557001839599E-2</v>
      </c>
      <c r="I1212" s="25">
        <f t="shared" si="108"/>
        <v>1.0084926310004352</v>
      </c>
      <c r="J1212">
        <v>1.43903312819357E-2</v>
      </c>
      <c r="K1212" s="25">
        <f t="shared" si="109"/>
        <v>1.1159403937640944</v>
      </c>
      <c r="L1212">
        <v>1.6956971625516699E-2</v>
      </c>
      <c r="M1212" s="25">
        <f t="shared" si="110"/>
        <v>1.0874963098950516</v>
      </c>
      <c r="N1212">
        <v>1.5574161474601E-2</v>
      </c>
      <c r="O1212" s="25">
        <f t="shared" si="111"/>
        <v>1.0334633596319633</v>
      </c>
      <c r="P1212">
        <v>1.5219E-2</v>
      </c>
      <c r="Q1212" s="25">
        <f t="shared" si="112"/>
        <v>0.89513499999999924</v>
      </c>
    </row>
    <row r="1213" spans="1:17" x14ac:dyDescent="0.3">
      <c r="A1213" s="1">
        <v>41120</v>
      </c>
      <c r="B1213">
        <v>-4.8347644461061698E-4</v>
      </c>
      <c r="C1213" s="25">
        <f t="shared" si="108"/>
        <v>0.88599872294517945</v>
      </c>
      <c r="D1213">
        <v>1.09404305817352E-4</v>
      </c>
      <c r="E1213" s="25">
        <f t="shared" si="108"/>
        <v>0.92011207560293773</v>
      </c>
      <c r="F1213">
        <v>2.0644701745558898E-3</v>
      </c>
      <c r="G1213" s="25">
        <f t="shared" si="108"/>
        <v>1.0082745516956499</v>
      </c>
      <c r="H1213">
        <v>1.09404305817352E-4</v>
      </c>
      <c r="I1213" s="25">
        <f t="shared" si="108"/>
        <v>1.0086020353062526</v>
      </c>
      <c r="J1213">
        <v>3.93551392463686E-3</v>
      </c>
      <c r="K1213" s="25">
        <f t="shared" si="109"/>
        <v>1.1198759076887312</v>
      </c>
      <c r="L1213">
        <v>1.1650581947221601E-4</v>
      </c>
      <c r="M1213" s="25">
        <f t="shared" si="110"/>
        <v>1.087612815714524</v>
      </c>
      <c r="N1213">
        <v>5.2933482367855604E-4</v>
      </c>
      <c r="O1213" s="25">
        <f t="shared" si="111"/>
        <v>1.0339926944556419</v>
      </c>
      <c r="P1213">
        <v>1.4890000000000001E-3</v>
      </c>
      <c r="Q1213" s="25">
        <f t="shared" si="112"/>
        <v>0.8966239999999992</v>
      </c>
    </row>
    <row r="1214" spans="1:17" x14ac:dyDescent="0.3">
      <c r="A1214" s="1">
        <v>41121</v>
      </c>
      <c r="B1214">
        <v>-4.3261727662202197E-3</v>
      </c>
      <c r="C1214" s="25">
        <f t="shared" si="108"/>
        <v>0.88167255017895918</v>
      </c>
      <c r="D1214">
        <v>-5.4411681355877903E-4</v>
      </c>
      <c r="E1214" s="25">
        <f t="shared" si="108"/>
        <v>0.91956795878937891</v>
      </c>
      <c r="F1214">
        <v>1.1716728051603799E-3</v>
      </c>
      <c r="G1214" s="25">
        <f t="shared" si="108"/>
        <v>1.0094462245008102</v>
      </c>
      <c r="H1214">
        <v>-5.4411681355877903E-4</v>
      </c>
      <c r="I1214" s="25">
        <f t="shared" si="108"/>
        <v>1.0080579184926939</v>
      </c>
      <c r="J1214">
        <v>-4.5590522412255297E-4</v>
      </c>
      <c r="K1214" s="25">
        <f t="shared" si="109"/>
        <v>1.1194200024646086</v>
      </c>
      <c r="L1214">
        <v>-3.2393408550720499E-3</v>
      </c>
      <c r="M1214" s="25">
        <f t="shared" si="110"/>
        <v>1.0843734748594518</v>
      </c>
      <c r="N1214">
        <v>-4.1690549502993697E-3</v>
      </c>
      <c r="O1214" s="25">
        <f t="shared" si="111"/>
        <v>1.0298236395053426</v>
      </c>
      <c r="P1214">
        <v>1.0089999999999999E-3</v>
      </c>
      <c r="Q1214" s="25">
        <f t="shared" si="112"/>
        <v>0.89763299999999924</v>
      </c>
    </row>
    <row r="1215" spans="1:17" x14ac:dyDescent="0.3">
      <c r="A1215" s="1">
        <v>41122</v>
      </c>
      <c r="B1215">
        <v>-2.90419290174542E-3</v>
      </c>
      <c r="C1215" s="25">
        <f t="shared" si="108"/>
        <v>0.87876835727721381</v>
      </c>
      <c r="D1215">
        <v>-7.8320805304166402E-4</v>
      </c>
      <c r="E1215" s="25">
        <f t="shared" si="108"/>
        <v>0.91878475073633725</v>
      </c>
      <c r="F1215">
        <v>-1.4882764823489099E-3</v>
      </c>
      <c r="G1215" s="25">
        <f t="shared" si="108"/>
        <v>1.0079579480184613</v>
      </c>
      <c r="H1215">
        <v>-7.8320805304166402E-4</v>
      </c>
      <c r="I1215" s="25">
        <f t="shared" si="108"/>
        <v>1.0072747104396522</v>
      </c>
      <c r="J1215">
        <v>-3.00731122920962E-3</v>
      </c>
      <c r="K1215" s="25">
        <f t="shared" si="109"/>
        <v>1.1164126912353989</v>
      </c>
      <c r="L1215">
        <v>-6.5379319543126195E-4</v>
      </c>
      <c r="M1215" s="25">
        <f t="shared" si="110"/>
        <v>1.0837196816640204</v>
      </c>
      <c r="N1215">
        <v>-7.0691821411220503E-4</v>
      </c>
      <c r="O1215" s="25">
        <f t="shared" si="111"/>
        <v>1.0291167212912304</v>
      </c>
      <c r="P1215">
        <v>-8.5700000000000001E-4</v>
      </c>
      <c r="Q1215" s="25">
        <f t="shared" si="112"/>
        <v>0.89677599999999924</v>
      </c>
    </row>
    <row r="1216" spans="1:17" x14ac:dyDescent="0.3">
      <c r="A1216" s="1">
        <v>41123</v>
      </c>
      <c r="B1216">
        <v>-7.5319636241360398E-3</v>
      </c>
      <c r="C1216" s="25">
        <f t="shared" si="108"/>
        <v>0.87123639365307781</v>
      </c>
      <c r="D1216">
        <v>-8.18833580549168E-3</v>
      </c>
      <c r="E1216" s="25">
        <f t="shared" si="108"/>
        <v>0.91059641493084553</v>
      </c>
      <c r="F1216">
        <v>-7.08222767234517E-3</v>
      </c>
      <c r="G1216" s="25">
        <f t="shared" si="108"/>
        <v>1.000875720346116</v>
      </c>
      <c r="H1216">
        <v>-8.18833580549168E-3</v>
      </c>
      <c r="I1216" s="25">
        <f t="shared" si="108"/>
        <v>0.9990863746341605</v>
      </c>
      <c r="J1216">
        <v>-7.1526765061437503E-3</v>
      </c>
      <c r="K1216" s="25">
        <f t="shared" si="109"/>
        <v>1.1092600147292551</v>
      </c>
      <c r="L1216">
        <v>-8.6532509528885592E-3</v>
      </c>
      <c r="M1216" s="25">
        <f t="shared" si="110"/>
        <v>1.0750664307111319</v>
      </c>
      <c r="N1216">
        <v>-8.2021333971482695E-3</v>
      </c>
      <c r="O1216" s="25">
        <f t="shared" si="111"/>
        <v>1.0209145878940822</v>
      </c>
      <c r="P1216">
        <v>-7.9170000000000004E-3</v>
      </c>
      <c r="Q1216" s="25">
        <f t="shared" si="112"/>
        <v>0.88885899999999929</v>
      </c>
    </row>
    <row r="1217" spans="1:17" x14ac:dyDescent="0.3">
      <c r="A1217" s="1">
        <v>41124</v>
      </c>
      <c r="B1217">
        <v>1.8861288185302399E-2</v>
      </c>
      <c r="C1217" s="25">
        <f t="shared" si="108"/>
        <v>0.89009768183838023</v>
      </c>
      <c r="D1217">
        <v>1.72236364278456E-2</v>
      </c>
      <c r="E1217" s="25">
        <f t="shared" si="108"/>
        <v>0.92782005135869117</v>
      </c>
      <c r="F1217">
        <v>1.6778964371511499E-2</v>
      </c>
      <c r="G1217" s="25">
        <f t="shared" si="108"/>
        <v>1.0176546847176275</v>
      </c>
      <c r="H1217">
        <v>1.72236364278456E-2</v>
      </c>
      <c r="I1217" s="25">
        <f t="shared" si="108"/>
        <v>1.016310011062006</v>
      </c>
      <c r="J1217">
        <v>1.4963543955899E-2</v>
      </c>
      <c r="K1217" s="25">
        <f t="shared" si="109"/>
        <v>1.1242235586851541</v>
      </c>
      <c r="L1217">
        <v>1.6864139896569898E-2</v>
      </c>
      <c r="M1217" s="25">
        <f t="shared" si="110"/>
        <v>1.0919305706077018</v>
      </c>
      <c r="N1217">
        <v>1.6186897212451101E-2</v>
      </c>
      <c r="O1217" s="25">
        <f t="shared" si="111"/>
        <v>1.0371014851065332</v>
      </c>
      <c r="P1217">
        <v>1.6995E-2</v>
      </c>
      <c r="Q1217" s="25">
        <f t="shared" si="112"/>
        <v>0.90585399999999927</v>
      </c>
    </row>
    <row r="1218" spans="1:17" x14ac:dyDescent="0.3">
      <c r="A1218" s="1">
        <v>41127</v>
      </c>
      <c r="B1218">
        <v>2.3265607240576698E-3</v>
      </c>
      <c r="C1218" s="25">
        <f t="shared" si="108"/>
        <v>0.89242424256243791</v>
      </c>
      <c r="D1218">
        <v>1.43067137592182E-3</v>
      </c>
      <c r="E1218" s="25">
        <f t="shared" si="108"/>
        <v>0.92925072273461296</v>
      </c>
      <c r="F1218">
        <v>1.9443158626102899E-3</v>
      </c>
      <c r="G1218" s="25">
        <f t="shared" si="108"/>
        <v>1.0195990005802378</v>
      </c>
      <c r="H1218">
        <v>1.43067137592182E-3</v>
      </c>
      <c r="I1218" s="25">
        <f t="shared" si="108"/>
        <v>1.0177406824379278</v>
      </c>
      <c r="J1218">
        <v>2.1241498721387701E-3</v>
      </c>
      <c r="K1218" s="25">
        <f t="shared" si="109"/>
        <v>1.1263477085572928</v>
      </c>
      <c r="L1218">
        <v>2.1492433034120098E-3</v>
      </c>
      <c r="M1218" s="25">
        <f t="shared" si="110"/>
        <v>1.0940798139111139</v>
      </c>
      <c r="N1218">
        <v>1.6915412402020501E-3</v>
      </c>
      <c r="O1218" s="25">
        <f t="shared" si="111"/>
        <v>1.0387930263467353</v>
      </c>
      <c r="P1218">
        <v>8.83E-4</v>
      </c>
      <c r="Q1218" s="25">
        <f t="shared" si="112"/>
        <v>0.90673699999999924</v>
      </c>
    </row>
    <row r="1219" spans="1:17" x14ac:dyDescent="0.3">
      <c r="A1219" s="1">
        <v>41128</v>
      </c>
      <c r="B1219">
        <v>5.0937627425929003E-3</v>
      </c>
      <c r="C1219" s="25">
        <f t="shared" si="108"/>
        <v>0.89751800530503079</v>
      </c>
      <c r="D1219">
        <v>4.0510056825324099E-4</v>
      </c>
      <c r="E1219" s="25">
        <f t="shared" si="108"/>
        <v>0.92965582330286622</v>
      </c>
      <c r="F1219">
        <v>1.35746886260226E-4</v>
      </c>
      <c r="G1219" s="25">
        <f t="shared" si="108"/>
        <v>1.0197347474664979</v>
      </c>
      <c r="H1219">
        <v>4.0510056825324099E-4</v>
      </c>
      <c r="I1219" s="25">
        <f t="shared" ref="I1219" si="113">I1218+H1219</f>
        <v>1.0181457830061811</v>
      </c>
      <c r="J1219">
        <v>-1.7641386374390999E-3</v>
      </c>
      <c r="K1219" s="25">
        <f t="shared" si="109"/>
        <v>1.1245835699198536</v>
      </c>
      <c r="L1219">
        <v>1.44496931645599E-3</v>
      </c>
      <c r="M1219" s="25">
        <f t="shared" si="110"/>
        <v>1.0955247832275699</v>
      </c>
      <c r="N1219" s="2">
        <v>-9.3030788740629405E-5</v>
      </c>
      <c r="O1219" s="25">
        <f t="shared" si="111"/>
        <v>1.0386999955579947</v>
      </c>
      <c r="P1219">
        <v>-5.4600000000000004E-4</v>
      </c>
      <c r="Q1219" s="25">
        <f t="shared" si="112"/>
        <v>0.90619099999999919</v>
      </c>
    </row>
    <row r="1220" spans="1:17" x14ac:dyDescent="0.3">
      <c r="A1220" s="1">
        <v>41129</v>
      </c>
      <c r="B1220">
        <v>6.2063380745319295E-4</v>
      </c>
      <c r="C1220" s="25">
        <f t="shared" ref="C1220:I1283" si="114">C1219+B1220</f>
        <v>0.89813863911248393</v>
      </c>
      <c r="D1220">
        <v>1.0068968925235099E-3</v>
      </c>
      <c r="E1220" s="25">
        <f t="shared" si="114"/>
        <v>0.93066272019538976</v>
      </c>
      <c r="F1220">
        <v>1.23972500159596E-3</v>
      </c>
      <c r="G1220" s="25">
        <f t="shared" si="114"/>
        <v>1.0209744724680938</v>
      </c>
      <c r="H1220">
        <v>1.0068968925235099E-3</v>
      </c>
      <c r="I1220" s="25">
        <f t="shared" si="114"/>
        <v>1.0191526798987045</v>
      </c>
      <c r="J1220">
        <v>7.4145563145341302E-4</v>
      </c>
      <c r="K1220" s="25">
        <f t="shared" ref="K1220:K1283" si="115">K1219+J1220</f>
        <v>1.125325025551307</v>
      </c>
      <c r="L1220">
        <v>5.2669666203313795E-4</v>
      </c>
      <c r="M1220" s="25">
        <f t="shared" ref="M1220:M1283" si="116">M1219+L1220</f>
        <v>1.0960514798896031</v>
      </c>
      <c r="N1220">
        <v>7.0486191819010705E-4</v>
      </c>
      <c r="O1220" s="25">
        <f t="shared" ref="O1220:O1283" si="117">O1219+N1220</f>
        <v>1.0394048574761849</v>
      </c>
      <c r="P1220">
        <v>1.0889999999999999E-3</v>
      </c>
      <c r="Q1220" s="25">
        <f t="shared" ref="Q1220:Q1283" si="118">Q1219+P1220</f>
        <v>0.9072799999999992</v>
      </c>
    </row>
    <row r="1221" spans="1:17" x14ac:dyDescent="0.3">
      <c r="A1221" s="1">
        <v>41130</v>
      </c>
      <c r="B1221">
        <v>4.1359999517301898E-4</v>
      </c>
      <c r="C1221" s="25">
        <f t="shared" si="114"/>
        <v>0.89855223910765691</v>
      </c>
      <c r="D1221">
        <v>4.6117638311869301E-4</v>
      </c>
      <c r="E1221" s="25">
        <f t="shared" si="114"/>
        <v>0.93112389657850847</v>
      </c>
      <c r="F1221">
        <v>1.12661711654805E-3</v>
      </c>
      <c r="G1221" s="25">
        <f t="shared" si="114"/>
        <v>1.0221010895846419</v>
      </c>
      <c r="H1221">
        <v>4.6117638311869301E-4</v>
      </c>
      <c r="I1221" s="25">
        <f t="shared" si="114"/>
        <v>1.0196138562818231</v>
      </c>
      <c r="J1221">
        <v>-4.4609629067066001E-4</v>
      </c>
      <c r="K1221" s="25">
        <f t="shared" si="115"/>
        <v>1.1248789292606363</v>
      </c>
      <c r="L1221">
        <v>1.4828864734355601E-4</v>
      </c>
      <c r="M1221" s="25">
        <f t="shared" si="116"/>
        <v>1.0961997685369467</v>
      </c>
      <c r="N1221">
        <v>-2.6167391494012201E-4</v>
      </c>
      <c r="O1221" s="25">
        <f t="shared" si="117"/>
        <v>1.0391431835612448</v>
      </c>
      <c r="P1221">
        <v>3.19E-4</v>
      </c>
      <c r="Q1221" s="25">
        <f t="shared" si="118"/>
        <v>0.90759899999999916</v>
      </c>
    </row>
    <row r="1222" spans="1:17" x14ac:dyDescent="0.3">
      <c r="A1222" s="1">
        <v>41131</v>
      </c>
      <c r="B1222">
        <v>2.18605066710479E-3</v>
      </c>
      <c r="C1222" s="25">
        <f t="shared" si="114"/>
        <v>0.90073828977476167</v>
      </c>
      <c r="D1222">
        <v>2.8285273567177E-3</v>
      </c>
      <c r="E1222" s="25">
        <f t="shared" si="114"/>
        <v>0.93395242393522615</v>
      </c>
      <c r="F1222">
        <v>2.4653943732671998E-3</v>
      </c>
      <c r="G1222" s="25">
        <f t="shared" si="114"/>
        <v>1.0245664839579089</v>
      </c>
      <c r="H1222">
        <v>2.8285273567177E-3</v>
      </c>
      <c r="I1222" s="25">
        <f t="shared" si="114"/>
        <v>1.0224423836385408</v>
      </c>
      <c r="J1222">
        <v>2.7670584669029102E-3</v>
      </c>
      <c r="K1222" s="25">
        <f t="shared" si="115"/>
        <v>1.1276459877275391</v>
      </c>
      <c r="L1222">
        <v>2.7653138951847398E-3</v>
      </c>
      <c r="M1222" s="25">
        <f t="shared" si="116"/>
        <v>1.0989650824321313</v>
      </c>
      <c r="N1222">
        <v>3.0918760926195101E-3</v>
      </c>
      <c r="O1222" s="25">
        <f t="shared" si="117"/>
        <v>1.0422350596538643</v>
      </c>
      <c r="P1222">
        <v>2.8800000000000002E-3</v>
      </c>
      <c r="Q1222" s="25">
        <f t="shared" si="118"/>
        <v>0.91047899999999915</v>
      </c>
    </row>
    <row r="1223" spans="1:17" x14ac:dyDescent="0.3">
      <c r="A1223" s="1">
        <v>41134</v>
      </c>
      <c r="B1223">
        <v>-1.2526850781939499E-3</v>
      </c>
      <c r="C1223" s="25">
        <f t="shared" si="114"/>
        <v>0.89948560469656769</v>
      </c>
      <c r="D1223">
        <v>-5.08573632949151E-4</v>
      </c>
      <c r="E1223" s="25">
        <f t="shared" si="114"/>
        <v>0.93344385030227695</v>
      </c>
      <c r="F1223">
        <v>8.5278634765786302E-4</v>
      </c>
      <c r="G1223" s="25">
        <f t="shared" si="114"/>
        <v>1.0254192703055669</v>
      </c>
      <c r="H1223">
        <v>-5.08573632949151E-4</v>
      </c>
      <c r="I1223" s="25">
        <f t="shared" si="114"/>
        <v>1.0219338100055917</v>
      </c>
      <c r="J1223">
        <v>-1.09848885870758E-3</v>
      </c>
      <c r="K1223" s="25">
        <f t="shared" si="115"/>
        <v>1.1265474988688315</v>
      </c>
      <c r="L1223" s="2">
        <v>-6.1975390834573203E-5</v>
      </c>
      <c r="M1223" s="25">
        <f t="shared" si="116"/>
        <v>1.0989031070412967</v>
      </c>
      <c r="N1223">
        <v>-3.1188964408392501E-4</v>
      </c>
      <c r="O1223" s="25">
        <f t="shared" si="117"/>
        <v>1.0419231700097804</v>
      </c>
      <c r="P1223">
        <v>-7.9299999999999998E-4</v>
      </c>
      <c r="Q1223" s="25">
        <f t="shared" si="118"/>
        <v>0.90968599999999911</v>
      </c>
    </row>
    <row r="1224" spans="1:17" x14ac:dyDescent="0.3">
      <c r="A1224" s="1">
        <v>41135</v>
      </c>
      <c r="B1224">
        <v>-1.28154612019971E-4</v>
      </c>
      <c r="C1224" s="25">
        <f t="shared" si="114"/>
        <v>0.8993574500845477</v>
      </c>
      <c r="D1224">
        <v>1.78645174421707E-3</v>
      </c>
      <c r="E1224" s="25">
        <f t="shared" si="114"/>
        <v>0.93523030204649404</v>
      </c>
      <c r="F1224">
        <v>1.97280390138432E-3</v>
      </c>
      <c r="G1224" s="25">
        <f t="shared" si="114"/>
        <v>1.0273920742069511</v>
      </c>
      <c r="H1224">
        <v>1.78645174421707E-3</v>
      </c>
      <c r="I1224" s="25">
        <f t="shared" si="114"/>
        <v>1.0237202617498087</v>
      </c>
      <c r="J1224">
        <v>2.5000760192980601E-3</v>
      </c>
      <c r="K1224" s="25">
        <f t="shared" si="115"/>
        <v>1.1290475748881297</v>
      </c>
      <c r="L1224">
        <v>1.63853104926629E-3</v>
      </c>
      <c r="M1224" s="25">
        <f t="shared" si="116"/>
        <v>1.100541638090563</v>
      </c>
      <c r="N1224">
        <v>2.2699509462293299E-3</v>
      </c>
      <c r="O1224" s="25">
        <f t="shared" si="117"/>
        <v>1.0441931209560098</v>
      </c>
      <c r="P1224">
        <v>1.2849999999999999E-3</v>
      </c>
      <c r="Q1224" s="25">
        <f t="shared" si="118"/>
        <v>0.91097099999999909</v>
      </c>
    </row>
    <row r="1225" spans="1:17" x14ac:dyDescent="0.3">
      <c r="A1225" s="1">
        <v>41136</v>
      </c>
      <c r="B1225">
        <v>1.1389916294490599E-3</v>
      </c>
      <c r="C1225" s="25">
        <f t="shared" si="114"/>
        <v>0.90049644171399679</v>
      </c>
      <c r="D1225">
        <v>-5.8352538779478597E-4</v>
      </c>
      <c r="E1225" s="25">
        <f t="shared" si="114"/>
        <v>0.93464677665869922</v>
      </c>
      <c r="F1225">
        <v>-5.4177348042331902E-4</v>
      </c>
      <c r="G1225" s="25">
        <f t="shared" si="114"/>
        <v>1.0268503007265277</v>
      </c>
      <c r="H1225">
        <v>-5.8352538779478597E-4</v>
      </c>
      <c r="I1225" s="25">
        <f t="shared" si="114"/>
        <v>1.0231367363620139</v>
      </c>
      <c r="J1225">
        <v>-4.4240950108709299E-4</v>
      </c>
      <c r="K1225" s="25">
        <f t="shared" si="115"/>
        <v>1.1286051653870426</v>
      </c>
      <c r="L1225">
        <v>-5.7673091584230197E-4</v>
      </c>
      <c r="M1225" s="25">
        <f t="shared" si="116"/>
        <v>1.0999649071747208</v>
      </c>
      <c r="N1225">
        <v>-4.4145847526021198E-4</v>
      </c>
      <c r="O1225" s="25">
        <f t="shared" si="117"/>
        <v>1.0437516624807497</v>
      </c>
      <c r="P1225">
        <v>-8.7500000000000002E-4</v>
      </c>
      <c r="Q1225" s="25">
        <f t="shared" si="118"/>
        <v>0.91009599999999913</v>
      </c>
    </row>
    <row r="1226" spans="1:17" x14ac:dyDescent="0.3">
      <c r="A1226" s="1">
        <v>41137</v>
      </c>
      <c r="B1226">
        <v>7.0754203875054598E-3</v>
      </c>
      <c r="C1226" s="25">
        <f t="shared" si="114"/>
        <v>0.9075718621015022</v>
      </c>
      <c r="D1226">
        <v>4.4695915504064099E-3</v>
      </c>
      <c r="E1226" s="25">
        <f t="shared" si="114"/>
        <v>0.9391163682091056</v>
      </c>
      <c r="F1226">
        <v>4.7020375879253699E-3</v>
      </c>
      <c r="G1226" s="25">
        <f t="shared" si="114"/>
        <v>1.0315523383144531</v>
      </c>
      <c r="H1226">
        <v>4.4695915504064099E-3</v>
      </c>
      <c r="I1226" s="25">
        <f t="shared" si="114"/>
        <v>1.0276063279124203</v>
      </c>
      <c r="J1226">
        <v>1.87018463660118E-3</v>
      </c>
      <c r="K1226" s="25">
        <f t="shared" si="115"/>
        <v>1.1304753500236437</v>
      </c>
      <c r="L1226">
        <v>5.1141461903328796E-3</v>
      </c>
      <c r="M1226" s="25">
        <f t="shared" si="116"/>
        <v>1.1050790533650536</v>
      </c>
      <c r="N1226">
        <v>3.7330468278965298E-3</v>
      </c>
      <c r="O1226" s="25">
        <f t="shared" si="117"/>
        <v>1.0474847093086461</v>
      </c>
      <c r="P1226">
        <v>4.7229999999999998E-3</v>
      </c>
      <c r="Q1226" s="25">
        <f t="shared" si="118"/>
        <v>0.91481899999999916</v>
      </c>
    </row>
    <row r="1227" spans="1:17" x14ac:dyDescent="0.3">
      <c r="A1227" s="1">
        <v>41138</v>
      </c>
      <c r="B1227">
        <v>1.8703837394766999E-3</v>
      </c>
      <c r="C1227" s="25">
        <f t="shared" si="114"/>
        <v>0.90944224584097888</v>
      </c>
      <c r="D1227">
        <v>-1.4569458858322299E-4</v>
      </c>
      <c r="E1227" s="25">
        <f t="shared" si="114"/>
        <v>0.93897067362052233</v>
      </c>
      <c r="F1227">
        <v>1.59812898259562E-3</v>
      </c>
      <c r="G1227" s="25">
        <f t="shared" si="114"/>
        <v>1.0331504672970488</v>
      </c>
      <c r="H1227">
        <v>-1.4569458858322299E-4</v>
      </c>
      <c r="I1227" s="25">
        <f t="shared" si="114"/>
        <v>1.0274606333238372</v>
      </c>
      <c r="J1227">
        <v>1.34955010114144E-3</v>
      </c>
      <c r="K1227" s="25">
        <f t="shared" si="115"/>
        <v>1.1318249001247851</v>
      </c>
      <c r="L1227" s="2">
        <v>-8.4734476864062105E-5</v>
      </c>
      <c r="M1227" s="25">
        <f t="shared" si="116"/>
        <v>1.1049943188881897</v>
      </c>
      <c r="N1227">
        <v>-7.3360244957250604E-4</v>
      </c>
      <c r="O1227" s="25">
        <f t="shared" si="117"/>
        <v>1.0467511068590736</v>
      </c>
      <c r="P1227">
        <v>-1.7000000000000001E-4</v>
      </c>
      <c r="Q1227" s="25">
        <f t="shared" si="118"/>
        <v>0.91464899999999916</v>
      </c>
    </row>
    <row r="1228" spans="1:17" x14ac:dyDescent="0.3">
      <c r="A1228" s="1">
        <v>41141</v>
      </c>
      <c r="B1228" s="2">
        <v>-2.1175053652821599E-5</v>
      </c>
      <c r="C1228" s="25">
        <f t="shared" si="114"/>
        <v>0.90942107078732604</v>
      </c>
      <c r="D1228">
        <v>-3.6229372633358E-4</v>
      </c>
      <c r="E1228" s="25">
        <f t="shared" si="114"/>
        <v>0.93860837989418877</v>
      </c>
      <c r="F1228">
        <v>1.85730880870837E-3</v>
      </c>
      <c r="G1228" s="25">
        <f t="shared" si="114"/>
        <v>1.0350077761057572</v>
      </c>
      <c r="H1228">
        <v>-3.6229372633358E-4</v>
      </c>
      <c r="I1228" s="25">
        <f t="shared" si="114"/>
        <v>1.0270983395975035</v>
      </c>
      <c r="J1228">
        <v>5.2387301956870701E-4</v>
      </c>
      <c r="K1228" s="25">
        <f t="shared" si="115"/>
        <v>1.1323487731443538</v>
      </c>
      <c r="L1228">
        <v>-7.2501727984852998E-4</v>
      </c>
      <c r="M1228" s="25">
        <f t="shared" si="116"/>
        <v>1.1042693016083411</v>
      </c>
      <c r="N1228">
        <v>-5.7344349145744297E-4</v>
      </c>
      <c r="O1228" s="25">
        <f t="shared" si="117"/>
        <v>1.0461776633676161</v>
      </c>
      <c r="P1228">
        <v>-2.0900000000000001E-4</v>
      </c>
      <c r="Q1228" s="25">
        <f t="shared" si="118"/>
        <v>0.91443999999999914</v>
      </c>
    </row>
    <row r="1229" spans="1:17" x14ac:dyDescent="0.3">
      <c r="A1229" s="1">
        <v>41142</v>
      </c>
      <c r="B1229">
        <v>-3.5036668144446301E-3</v>
      </c>
      <c r="C1229" s="25">
        <f t="shared" si="114"/>
        <v>0.90591740397288145</v>
      </c>
      <c r="D1229">
        <v>-5.1972018161338899E-3</v>
      </c>
      <c r="E1229" s="25">
        <f t="shared" si="114"/>
        <v>0.93341117807805485</v>
      </c>
      <c r="F1229">
        <v>-6.1522476202840702E-3</v>
      </c>
      <c r="G1229" s="25">
        <f t="shared" si="114"/>
        <v>1.0288555284854732</v>
      </c>
      <c r="H1229">
        <v>-5.1972018161338899E-3</v>
      </c>
      <c r="I1229" s="25">
        <f t="shared" si="114"/>
        <v>1.0219011377813696</v>
      </c>
      <c r="J1229">
        <v>-8.3363432650271196E-3</v>
      </c>
      <c r="K1229" s="25">
        <f t="shared" si="115"/>
        <v>1.1240124298793266</v>
      </c>
      <c r="L1229">
        <v>-5.3551943178075804E-3</v>
      </c>
      <c r="M1229" s="25">
        <f t="shared" si="116"/>
        <v>1.0989141072905335</v>
      </c>
      <c r="N1229">
        <v>-6.0731336521326201E-3</v>
      </c>
      <c r="O1229" s="25">
        <f t="shared" si="117"/>
        <v>1.0401045297154834</v>
      </c>
      <c r="P1229">
        <v>-5.1450000000000003E-3</v>
      </c>
      <c r="Q1229" s="25">
        <f t="shared" si="118"/>
        <v>0.90929499999999919</v>
      </c>
    </row>
    <row r="1230" spans="1:17" x14ac:dyDescent="0.3">
      <c r="A1230" s="1">
        <v>41143</v>
      </c>
      <c r="B1230">
        <v>2.26377623456796E-4</v>
      </c>
      <c r="C1230" s="25">
        <f t="shared" si="114"/>
        <v>0.90614378159633824</v>
      </c>
      <c r="D1230">
        <v>-1.31466484641555E-3</v>
      </c>
      <c r="E1230" s="25">
        <f t="shared" si="114"/>
        <v>0.93209651323163933</v>
      </c>
      <c r="F1230">
        <v>1.2513036605912499E-3</v>
      </c>
      <c r="G1230" s="25">
        <f t="shared" si="114"/>
        <v>1.0301068321460645</v>
      </c>
      <c r="H1230">
        <v>-1.31466484641555E-3</v>
      </c>
      <c r="I1230" s="25">
        <f t="shared" si="114"/>
        <v>1.0205864729349541</v>
      </c>
      <c r="J1230">
        <v>-1.04682404038218E-3</v>
      </c>
      <c r="K1230" s="25">
        <f t="shared" si="115"/>
        <v>1.1229656058389443</v>
      </c>
      <c r="L1230">
        <v>-1.9988587388718002E-3</v>
      </c>
      <c r="M1230" s="25">
        <f t="shared" si="116"/>
        <v>1.0969152485516618</v>
      </c>
      <c r="N1230">
        <v>-1.9009914426674E-3</v>
      </c>
      <c r="O1230" s="25">
        <f t="shared" si="117"/>
        <v>1.0382035382728161</v>
      </c>
      <c r="P1230">
        <v>-2.032E-3</v>
      </c>
      <c r="Q1230" s="25">
        <f t="shared" si="118"/>
        <v>0.90726299999999915</v>
      </c>
    </row>
    <row r="1231" spans="1:17" x14ac:dyDescent="0.3">
      <c r="A1231" s="1">
        <v>41144</v>
      </c>
      <c r="B1231">
        <v>-8.1049995977225606E-3</v>
      </c>
      <c r="C1231" s="25">
        <f t="shared" si="114"/>
        <v>0.89803878199861564</v>
      </c>
      <c r="D1231">
        <v>-8.0164543776201497E-3</v>
      </c>
      <c r="E1231" s="25">
        <f t="shared" si="114"/>
        <v>0.92408005885401923</v>
      </c>
      <c r="F1231">
        <v>-7.5188940384302797E-3</v>
      </c>
      <c r="G1231" s="25">
        <f t="shared" si="114"/>
        <v>1.0225879381076342</v>
      </c>
      <c r="H1231">
        <v>-8.0164543776201497E-3</v>
      </c>
      <c r="I1231" s="25">
        <f t="shared" si="114"/>
        <v>1.0125700185573339</v>
      </c>
      <c r="J1231">
        <v>-8.3373390159893999E-3</v>
      </c>
      <c r="K1231" s="25">
        <f t="shared" si="115"/>
        <v>1.114628266822955</v>
      </c>
      <c r="L1231">
        <v>-8.5405189174210302E-3</v>
      </c>
      <c r="M1231" s="25">
        <f t="shared" si="116"/>
        <v>1.0883747296342408</v>
      </c>
      <c r="N1231">
        <v>-8.4184799157491705E-3</v>
      </c>
      <c r="O1231" s="25">
        <f t="shared" si="117"/>
        <v>1.0297850583570669</v>
      </c>
      <c r="P1231">
        <v>-8.5199999999999998E-3</v>
      </c>
      <c r="Q1231" s="25">
        <f t="shared" si="118"/>
        <v>0.89874299999999918</v>
      </c>
    </row>
    <row r="1232" spans="1:17" x14ac:dyDescent="0.3">
      <c r="A1232" s="1">
        <v>41145</v>
      </c>
      <c r="B1232">
        <v>6.4339883432622596E-3</v>
      </c>
      <c r="C1232" s="25">
        <f t="shared" si="114"/>
        <v>0.9044727703418779</v>
      </c>
      <c r="D1232">
        <v>7.0105872055110001E-3</v>
      </c>
      <c r="E1232" s="25">
        <f t="shared" si="114"/>
        <v>0.93109064605953018</v>
      </c>
      <c r="F1232">
        <v>6.5661788554074096E-3</v>
      </c>
      <c r="G1232" s="25">
        <f t="shared" si="114"/>
        <v>1.0291541169630416</v>
      </c>
      <c r="H1232">
        <v>7.0105872055110001E-3</v>
      </c>
      <c r="I1232" s="25">
        <f t="shared" si="114"/>
        <v>1.0195806057628449</v>
      </c>
      <c r="J1232">
        <v>8.7670342873634195E-3</v>
      </c>
      <c r="K1232" s="25">
        <f t="shared" si="115"/>
        <v>1.1233953011103184</v>
      </c>
      <c r="L1232">
        <v>7.24625874826299E-3</v>
      </c>
      <c r="M1232" s="25">
        <f t="shared" si="116"/>
        <v>1.0956209883825037</v>
      </c>
      <c r="N1232">
        <v>7.5684415480176404E-3</v>
      </c>
      <c r="O1232" s="25">
        <f t="shared" si="117"/>
        <v>1.0373534999050846</v>
      </c>
      <c r="P1232">
        <v>7.0910000000000001E-3</v>
      </c>
      <c r="Q1232" s="25">
        <f t="shared" si="118"/>
        <v>0.90583399999999914</v>
      </c>
    </row>
    <row r="1233" spans="1:17" x14ac:dyDescent="0.3">
      <c r="A1233" s="1">
        <v>41148</v>
      </c>
      <c r="B1233">
        <v>-4.89134420522445E-4</v>
      </c>
      <c r="C1233" s="25">
        <f t="shared" si="114"/>
        <v>0.90398363592135544</v>
      </c>
      <c r="D1233">
        <v>-1.2244480941064101E-3</v>
      </c>
      <c r="E1233" s="25">
        <f t="shared" si="114"/>
        <v>0.9298661979654238</v>
      </c>
      <c r="F1233">
        <v>6.1405697253158996E-4</v>
      </c>
      <c r="G1233" s="25">
        <f t="shared" si="114"/>
        <v>1.0297681739355733</v>
      </c>
      <c r="H1233">
        <v>-1.2244480941064101E-3</v>
      </c>
      <c r="I1233" s="25">
        <f t="shared" si="114"/>
        <v>1.0183561576687385</v>
      </c>
      <c r="J1233">
        <v>-3.19672151097452E-4</v>
      </c>
      <c r="K1233" s="25">
        <f t="shared" si="115"/>
        <v>1.123075628959221</v>
      </c>
      <c r="L1233">
        <v>-2.3753148573076202E-3</v>
      </c>
      <c r="M1233" s="25">
        <f t="shared" si="116"/>
        <v>1.0932456735251961</v>
      </c>
      <c r="N1233">
        <v>-2.38734756761443E-3</v>
      </c>
      <c r="O1233" s="25">
        <f t="shared" si="117"/>
        <v>1.0349661523374702</v>
      </c>
      <c r="P1233">
        <v>-9.6699999999999998E-4</v>
      </c>
      <c r="Q1233" s="25">
        <f t="shared" si="118"/>
        <v>0.90486699999999909</v>
      </c>
    </row>
    <row r="1234" spans="1:17" x14ac:dyDescent="0.3">
      <c r="A1234" s="1">
        <v>41149</v>
      </c>
      <c r="B1234">
        <v>-8.0850904279627901E-4</v>
      </c>
      <c r="C1234" s="25">
        <f t="shared" si="114"/>
        <v>0.90317512687855916</v>
      </c>
      <c r="D1234">
        <v>-1.64469273483972E-4</v>
      </c>
      <c r="E1234" s="25">
        <f t="shared" si="114"/>
        <v>0.92970172869193979</v>
      </c>
      <c r="F1234" s="2">
        <v>-4.2185895813007002E-5</v>
      </c>
      <c r="G1234" s="25">
        <f t="shared" si="114"/>
        <v>1.0297259880397602</v>
      </c>
      <c r="H1234">
        <v>-1.64469273483972E-4</v>
      </c>
      <c r="I1234" s="25">
        <f t="shared" si="114"/>
        <v>1.0181916883952546</v>
      </c>
      <c r="J1234">
        <v>-1.1539848813311099E-3</v>
      </c>
      <c r="K1234" s="25">
        <f t="shared" si="115"/>
        <v>1.1219216440778899</v>
      </c>
      <c r="L1234">
        <v>-2.0227488141590799E-4</v>
      </c>
      <c r="M1234" s="25">
        <f t="shared" si="116"/>
        <v>1.0930433986437802</v>
      </c>
      <c r="N1234">
        <v>1.1760750263373901E-4</v>
      </c>
      <c r="O1234" s="25">
        <f t="shared" si="117"/>
        <v>1.0350837598401039</v>
      </c>
      <c r="P1234">
        <v>-3.9300000000000001E-4</v>
      </c>
      <c r="Q1234" s="25">
        <f t="shared" si="118"/>
        <v>0.90447399999999911</v>
      </c>
    </row>
    <row r="1235" spans="1:17" x14ac:dyDescent="0.3">
      <c r="A1235" s="1">
        <v>41150</v>
      </c>
      <c r="B1235">
        <v>8.4399296429947795E-4</v>
      </c>
      <c r="C1235" s="25">
        <f t="shared" si="114"/>
        <v>0.90401911984285865</v>
      </c>
      <c r="D1235" s="2">
        <v>-8.0064150336221795E-5</v>
      </c>
      <c r="E1235" s="25">
        <f t="shared" si="114"/>
        <v>0.92962166454160355</v>
      </c>
      <c r="F1235">
        <v>-2.9507472589683303E-4</v>
      </c>
      <c r="G1235" s="25">
        <f t="shared" si="114"/>
        <v>1.0294309133138635</v>
      </c>
      <c r="H1235" s="2">
        <v>-8.0064150336221795E-5</v>
      </c>
      <c r="I1235" s="25">
        <f t="shared" si="114"/>
        <v>1.0181116242449184</v>
      </c>
      <c r="J1235">
        <v>-5.5391449097212805E-4</v>
      </c>
      <c r="K1235" s="25">
        <f t="shared" si="115"/>
        <v>1.1213677295869178</v>
      </c>
      <c r="L1235">
        <v>4.3188584833108497E-4</v>
      </c>
      <c r="M1235" s="25">
        <f t="shared" si="116"/>
        <v>1.0934752844921112</v>
      </c>
      <c r="N1235">
        <v>6.8873938902765401E-4</v>
      </c>
      <c r="O1235" s="25">
        <f t="shared" si="117"/>
        <v>1.0357724992291315</v>
      </c>
      <c r="P1235">
        <v>-4.9399999999999997E-4</v>
      </c>
      <c r="Q1235" s="25">
        <f t="shared" si="118"/>
        <v>0.90397999999999912</v>
      </c>
    </row>
    <row r="1236" spans="1:17" x14ac:dyDescent="0.3">
      <c r="A1236" s="1">
        <v>41151</v>
      </c>
      <c r="B1236">
        <v>-7.8364297296733797E-3</v>
      </c>
      <c r="C1236" s="25">
        <f t="shared" si="114"/>
        <v>0.8961826901131853</v>
      </c>
      <c r="D1236">
        <v>-7.7284997960446198E-3</v>
      </c>
      <c r="E1236" s="25">
        <f t="shared" si="114"/>
        <v>0.92189316474555894</v>
      </c>
      <c r="F1236">
        <v>-8.2944274787004908E-3</v>
      </c>
      <c r="G1236" s="25">
        <f t="shared" si="114"/>
        <v>1.021136485835163</v>
      </c>
      <c r="H1236">
        <v>-7.7284997960446198E-3</v>
      </c>
      <c r="I1236" s="25">
        <f t="shared" si="114"/>
        <v>1.0103831244488737</v>
      </c>
      <c r="J1236">
        <v>-6.8320489721105798E-3</v>
      </c>
      <c r="K1236" s="25">
        <f t="shared" si="115"/>
        <v>1.1145356806148072</v>
      </c>
      <c r="L1236">
        <v>-8.1946528503500805E-3</v>
      </c>
      <c r="M1236" s="25">
        <f t="shared" si="116"/>
        <v>1.0852806316417611</v>
      </c>
      <c r="N1236">
        <v>-7.8532684484092594E-3</v>
      </c>
      <c r="O1236" s="25">
        <f t="shared" si="117"/>
        <v>1.0279192307807223</v>
      </c>
      <c r="P1236">
        <v>-7.672E-3</v>
      </c>
      <c r="Q1236" s="25">
        <f t="shared" si="118"/>
        <v>0.89630799999999911</v>
      </c>
    </row>
    <row r="1237" spans="1:17" x14ac:dyDescent="0.3">
      <c r="A1237" s="1">
        <v>41152</v>
      </c>
      <c r="B1237">
        <v>5.0604697676451598E-3</v>
      </c>
      <c r="C1237" s="25">
        <f t="shared" si="114"/>
        <v>0.90124315988083048</v>
      </c>
      <c r="D1237">
        <v>5.4789053278873397E-3</v>
      </c>
      <c r="E1237" s="25">
        <f t="shared" si="114"/>
        <v>0.92737207007344624</v>
      </c>
      <c r="F1237">
        <v>4.9915763704905204E-3</v>
      </c>
      <c r="G1237" s="25">
        <f t="shared" si="114"/>
        <v>1.0261280622056534</v>
      </c>
      <c r="H1237">
        <v>5.4789053278873397E-3</v>
      </c>
      <c r="I1237" s="25">
        <f t="shared" si="114"/>
        <v>1.0158620297767611</v>
      </c>
      <c r="J1237">
        <v>3.6185482195128498E-3</v>
      </c>
      <c r="K1237" s="25">
        <f t="shared" si="115"/>
        <v>1.11815422883432</v>
      </c>
      <c r="L1237">
        <v>6.0133475034267999E-3</v>
      </c>
      <c r="M1237" s="25">
        <f t="shared" si="116"/>
        <v>1.0912939791451879</v>
      </c>
      <c r="N1237">
        <v>4.8107261386937201E-3</v>
      </c>
      <c r="O1237" s="25">
        <f t="shared" si="117"/>
        <v>1.0327299569194162</v>
      </c>
      <c r="P1237">
        <v>5.2750000000000002E-3</v>
      </c>
      <c r="Q1237" s="25">
        <f t="shared" si="118"/>
        <v>0.90158299999999914</v>
      </c>
    </row>
    <row r="1238" spans="1:17" x14ac:dyDescent="0.3">
      <c r="A1238" s="1">
        <v>41156</v>
      </c>
      <c r="B1238">
        <v>-1.16663932268807E-3</v>
      </c>
      <c r="C1238" s="25">
        <f t="shared" si="114"/>
        <v>0.90007652055814236</v>
      </c>
      <c r="D1238">
        <v>-1.23487646604376E-3</v>
      </c>
      <c r="E1238" s="25">
        <f t="shared" si="114"/>
        <v>0.92613719360740243</v>
      </c>
      <c r="F1238">
        <v>3.4729316689477099E-4</v>
      </c>
      <c r="G1238" s="25">
        <f t="shared" si="114"/>
        <v>1.0264753553725483</v>
      </c>
      <c r="H1238">
        <v>-1.23487646604376E-3</v>
      </c>
      <c r="I1238" s="25">
        <f t="shared" si="114"/>
        <v>1.0146271533107174</v>
      </c>
      <c r="J1238">
        <v>3.5371298699025098E-3</v>
      </c>
      <c r="K1238" s="25">
        <f t="shared" si="115"/>
        <v>1.1216913587042225</v>
      </c>
      <c r="L1238">
        <v>2.6330843892041799E-4</v>
      </c>
      <c r="M1238" s="25">
        <f t="shared" si="116"/>
        <v>1.0915572875841084</v>
      </c>
      <c r="N1238">
        <v>8.5082831751221799E-4</v>
      </c>
      <c r="O1238" s="25">
        <f t="shared" si="117"/>
        <v>1.0335807852369283</v>
      </c>
      <c r="P1238">
        <v>-8.6399999999999997E-4</v>
      </c>
      <c r="Q1238" s="25">
        <f t="shared" si="118"/>
        <v>0.90071899999999916</v>
      </c>
    </row>
    <row r="1239" spans="1:17" x14ac:dyDescent="0.3">
      <c r="A1239" s="1">
        <v>41157</v>
      </c>
      <c r="B1239">
        <v>-1.0682316532888E-3</v>
      </c>
      <c r="C1239" s="25">
        <f t="shared" si="114"/>
        <v>0.89900828890485351</v>
      </c>
      <c r="D1239">
        <v>1.8866055555385999E-3</v>
      </c>
      <c r="E1239" s="25">
        <f t="shared" si="114"/>
        <v>0.92802379916294098</v>
      </c>
      <c r="F1239">
        <v>8.3965443513646897E-4</v>
      </c>
      <c r="G1239" s="25">
        <f t="shared" si="114"/>
        <v>1.0273150098076849</v>
      </c>
      <c r="H1239">
        <v>1.8866055555385999E-3</v>
      </c>
      <c r="I1239" s="25">
        <f t="shared" si="114"/>
        <v>1.0165137588662561</v>
      </c>
      <c r="J1239">
        <v>1.3593547654498701E-3</v>
      </c>
      <c r="K1239" s="25">
        <f t="shared" si="115"/>
        <v>1.1230507134696723</v>
      </c>
      <c r="L1239">
        <v>2.0485893468567599E-3</v>
      </c>
      <c r="M1239" s="25">
        <f t="shared" si="116"/>
        <v>1.0936058769309651</v>
      </c>
      <c r="N1239">
        <v>1.4946337956029199E-3</v>
      </c>
      <c r="O1239" s="25">
        <f t="shared" si="117"/>
        <v>1.0350754190325313</v>
      </c>
      <c r="P1239">
        <v>1.7639999999999999E-3</v>
      </c>
      <c r="Q1239" s="25">
        <f t="shared" si="118"/>
        <v>0.90248299999999915</v>
      </c>
    </row>
    <row r="1240" spans="1:17" x14ac:dyDescent="0.3">
      <c r="A1240" s="1">
        <v>41158</v>
      </c>
      <c r="B1240">
        <v>2.0229536612006799E-2</v>
      </c>
      <c r="C1240" s="25">
        <f t="shared" si="114"/>
        <v>0.91923782551686029</v>
      </c>
      <c r="D1240">
        <v>1.9618486919304599E-2</v>
      </c>
      <c r="E1240" s="25">
        <f t="shared" si="114"/>
        <v>0.94764228608224554</v>
      </c>
      <c r="F1240">
        <v>1.8396101168525698E-2</v>
      </c>
      <c r="G1240" s="25">
        <f t="shared" si="114"/>
        <v>1.0457111109762105</v>
      </c>
      <c r="H1240">
        <v>1.9618486919304599E-2</v>
      </c>
      <c r="I1240" s="25">
        <f t="shared" si="114"/>
        <v>1.0361322457855606</v>
      </c>
      <c r="J1240">
        <v>1.41642115821902E-2</v>
      </c>
      <c r="K1240" s="25">
        <f t="shared" si="115"/>
        <v>1.1372149250518626</v>
      </c>
      <c r="L1240">
        <v>1.8151728143831501E-2</v>
      </c>
      <c r="M1240" s="25">
        <f t="shared" si="116"/>
        <v>1.1117576050747966</v>
      </c>
      <c r="N1240">
        <v>1.68045853279374E-2</v>
      </c>
      <c r="O1240" s="25">
        <f t="shared" si="117"/>
        <v>1.0518800043604688</v>
      </c>
      <c r="P1240">
        <v>2.0094999999999998E-2</v>
      </c>
      <c r="Q1240" s="25">
        <f t="shared" si="118"/>
        <v>0.92257799999999912</v>
      </c>
    </row>
    <row r="1241" spans="1:17" x14ac:dyDescent="0.3">
      <c r="A1241" s="1">
        <v>41159</v>
      </c>
      <c r="B1241">
        <v>4.04179498894302E-3</v>
      </c>
      <c r="C1241" s="25">
        <f t="shared" si="114"/>
        <v>0.92327962050580326</v>
      </c>
      <c r="D1241">
        <v>-8.4818216573346098E-4</v>
      </c>
      <c r="E1241" s="25">
        <f t="shared" si="114"/>
        <v>0.94679410391651209</v>
      </c>
      <c r="F1241">
        <v>5.5585088506954097E-4</v>
      </c>
      <c r="G1241" s="25">
        <f t="shared" si="114"/>
        <v>1.0462669618612801</v>
      </c>
      <c r="H1241">
        <v>-8.4818216573346098E-4</v>
      </c>
      <c r="I1241" s="25">
        <f t="shared" si="114"/>
        <v>1.0352840636198271</v>
      </c>
      <c r="J1241">
        <v>-2.4131553243321698E-3</v>
      </c>
      <c r="K1241" s="25">
        <f t="shared" si="115"/>
        <v>1.1348017697275306</v>
      </c>
      <c r="L1241">
        <v>-2.4035308151036899E-3</v>
      </c>
      <c r="M1241" s="25">
        <f t="shared" si="116"/>
        <v>1.109354074259693</v>
      </c>
      <c r="N1241">
        <v>-5.59526909816516E-3</v>
      </c>
      <c r="O1241" s="25">
        <f t="shared" si="117"/>
        <v>1.0462847352623037</v>
      </c>
      <c r="P1241">
        <v>-3.77E-4</v>
      </c>
      <c r="Q1241" s="25">
        <f t="shared" si="118"/>
        <v>0.92220099999999916</v>
      </c>
    </row>
    <row r="1242" spans="1:17" x14ac:dyDescent="0.3">
      <c r="A1242" s="1">
        <v>41162</v>
      </c>
      <c r="B1242">
        <v>-6.1668056546528302E-3</v>
      </c>
      <c r="C1242" s="25">
        <f t="shared" si="114"/>
        <v>0.91711281485115037</v>
      </c>
      <c r="D1242">
        <v>-6.0087091858395496E-3</v>
      </c>
      <c r="E1242" s="25">
        <f t="shared" si="114"/>
        <v>0.94078539473067258</v>
      </c>
      <c r="F1242">
        <v>-7.4975003517926799E-3</v>
      </c>
      <c r="G1242" s="25">
        <f t="shared" si="114"/>
        <v>1.0387694615094873</v>
      </c>
      <c r="H1242">
        <v>-6.0087091858395496E-3</v>
      </c>
      <c r="I1242" s="25">
        <f t="shared" si="114"/>
        <v>1.0292753544339874</v>
      </c>
      <c r="J1242">
        <v>-3.6983801897816399E-3</v>
      </c>
      <c r="K1242" s="25">
        <f t="shared" si="115"/>
        <v>1.1311033895377489</v>
      </c>
      <c r="L1242">
        <v>-4.1153702340483303E-3</v>
      </c>
      <c r="M1242" s="25">
        <f t="shared" si="116"/>
        <v>1.1052387040256446</v>
      </c>
      <c r="N1242">
        <v>-4.7121918231460003E-3</v>
      </c>
      <c r="O1242" s="25">
        <f t="shared" si="117"/>
        <v>1.0415725434391576</v>
      </c>
      <c r="P1242">
        <v>-7.5360000000000002E-3</v>
      </c>
      <c r="Q1242" s="25">
        <f t="shared" si="118"/>
        <v>0.91466499999999917</v>
      </c>
    </row>
    <row r="1243" spans="1:17" x14ac:dyDescent="0.3">
      <c r="A1243" s="1">
        <v>41163</v>
      </c>
      <c r="B1243">
        <v>3.1300521014528699E-3</v>
      </c>
      <c r="C1243" s="25">
        <f t="shared" si="114"/>
        <v>0.92024286695260327</v>
      </c>
      <c r="D1243">
        <v>1.93651510147253E-3</v>
      </c>
      <c r="E1243" s="25">
        <f t="shared" si="114"/>
        <v>0.9427219098321451</v>
      </c>
      <c r="F1243">
        <v>1.20349807049402E-3</v>
      </c>
      <c r="G1243" s="25">
        <f t="shared" si="114"/>
        <v>1.0399729595799814</v>
      </c>
      <c r="H1243">
        <v>1.93651510147253E-3</v>
      </c>
      <c r="I1243" s="25">
        <f t="shared" si="114"/>
        <v>1.03121186953546</v>
      </c>
      <c r="J1243">
        <v>1.94533163117982E-3</v>
      </c>
      <c r="K1243" s="25">
        <f t="shared" si="115"/>
        <v>1.1330487211689286</v>
      </c>
      <c r="L1243">
        <v>2.4674875825423399E-3</v>
      </c>
      <c r="M1243" s="25">
        <f t="shared" si="116"/>
        <v>1.107706191608187</v>
      </c>
      <c r="N1243">
        <v>2.58686752780855E-3</v>
      </c>
      <c r="O1243" s="25">
        <f t="shared" si="117"/>
        <v>1.0441594109669661</v>
      </c>
      <c r="P1243">
        <v>1.186E-3</v>
      </c>
      <c r="Q1243" s="25">
        <f t="shared" si="118"/>
        <v>0.91585099999999919</v>
      </c>
    </row>
    <row r="1244" spans="1:17" x14ac:dyDescent="0.3">
      <c r="A1244" s="1">
        <v>41164</v>
      </c>
      <c r="B1244">
        <v>2.0905056025969301E-3</v>
      </c>
      <c r="C1244" s="25">
        <f t="shared" si="114"/>
        <v>0.9223333725552002</v>
      </c>
      <c r="D1244">
        <v>1.40791055419426E-3</v>
      </c>
      <c r="E1244" s="25">
        <f t="shared" si="114"/>
        <v>0.94412982038633941</v>
      </c>
      <c r="F1244">
        <v>2.2918974715308801E-3</v>
      </c>
      <c r="G1244" s="25">
        <f t="shared" si="114"/>
        <v>1.0422648570515123</v>
      </c>
      <c r="H1244">
        <v>1.40791055419426E-3</v>
      </c>
      <c r="I1244" s="25">
        <f t="shared" si="114"/>
        <v>1.0326197800896542</v>
      </c>
      <c r="J1244">
        <v>1.04887214787823E-3</v>
      </c>
      <c r="K1244" s="25">
        <f t="shared" si="115"/>
        <v>1.1340975933168069</v>
      </c>
      <c r="L1244">
        <v>7.0726904098805503E-4</v>
      </c>
      <c r="M1244" s="25">
        <f t="shared" si="116"/>
        <v>1.1084134606491749</v>
      </c>
      <c r="N1244">
        <v>-2.55687881943003E-4</v>
      </c>
      <c r="O1244" s="25">
        <f t="shared" si="117"/>
        <v>1.043903723085023</v>
      </c>
      <c r="P1244">
        <v>2.513E-3</v>
      </c>
      <c r="Q1244" s="25">
        <f t="shared" si="118"/>
        <v>0.91836399999999918</v>
      </c>
    </row>
    <row r="1245" spans="1:17" x14ac:dyDescent="0.3">
      <c r="A1245" s="1">
        <v>41165</v>
      </c>
      <c r="B1245">
        <v>1.6178172153844199E-2</v>
      </c>
      <c r="C1245" s="25">
        <f t="shared" si="114"/>
        <v>0.93851154470904441</v>
      </c>
      <c r="D1245">
        <v>1.7315547384903599E-2</v>
      </c>
      <c r="E1245" s="25">
        <f t="shared" si="114"/>
        <v>0.96144536777124301</v>
      </c>
      <c r="F1245">
        <v>1.7348410333785001E-2</v>
      </c>
      <c r="G1245" s="25">
        <f t="shared" si="114"/>
        <v>1.0596132673852974</v>
      </c>
      <c r="H1245">
        <v>1.7315547384903599E-2</v>
      </c>
      <c r="I1245" s="25">
        <f t="shared" si="114"/>
        <v>1.0499353274745578</v>
      </c>
      <c r="J1245">
        <v>1.7431960408614701E-2</v>
      </c>
      <c r="K1245" s="25">
        <f t="shared" si="115"/>
        <v>1.1515295537254215</v>
      </c>
      <c r="L1245">
        <v>1.7419162633233599E-2</v>
      </c>
      <c r="M1245" s="25">
        <f t="shared" si="116"/>
        <v>1.1258326232824085</v>
      </c>
      <c r="N1245">
        <v>1.6403623405245999E-2</v>
      </c>
      <c r="O1245" s="25">
        <f t="shared" si="117"/>
        <v>1.060307346490269</v>
      </c>
      <c r="P1245">
        <v>1.7267000000000001E-2</v>
      </c>
      <c r="Q1245" s="25">
        <f t="shared" si="118"/>
        <v>0.93563099999999921</v>
      </c>
    </row>
    <row r="1246" spans="1:17" x14ac:dyDescent="0.3">
      <c r="A1246" s="1">
        <v>41166</v>
      </c>
      <c r="B1246">
        <v>3.9511352928081203E-3</v>
      </c>
      <c r="C1246" s="25">
        <f t="shared" si="114"/>
        <v>0.94246268000185252</v>
      </c>
      <c r="D1246">
        <v>-4.0500589044842198E-4</v>
      </c>
      <c r="E1246" s="25">
        <f t="shared" si="114"/>
        <v>0.96104036188079456</v>
      </c>
      <c r="F1246">
        <v>1.88172315855351E-3</v>
      </c>
      <c r="G1246" s="25">
        <f t="shared" si="114"/>
        <v>1.0614949905438509</v>
      </c>
      <c r="H1246">
        <v>-4.0500589044842198E-4</v>
      </c>
      <c r="I1246" s="25">
        <f t="shared" si="114"/>
        <v>1.0495303215841094</v>
      </c>
      <c r="J1246">
        <v>-2.4255336877394098E-3</v>
      </c>
      <c r="K1246" s="25">
        <f t="shared" si="115"/>
        <v>1.1491040200376821</v>
      </c>
      <c r="L1246">
        <v>-3.6492879116503899E-3</v>
      </c>
      <c r="M1246" s="25">
        <f t="shared" si="116"/>
        <v>1.1221833353707582</v>
      </c>
      <c r="N1246">
        <v>-6.4110602651912202E-3</v>
      </c>
      <c r="O1246" s="25">
        <f t="shared" si="117"/>
        <v>1.0538962862250778</v>
      </c>
      <c r="P1246">
        <v>4.0700000000000003E-4</v>
      </c>
      <c r="Q1246" s="25">
        <f t="shared" si="118"/>
        <v>0.93603799999999926</v>
      </c>
    </row>
    <row r="1247" spans="1:17" x14ac:dyDescent="0.3">
      <c r="A1247" s="1">
        <v>41169</v>
      </c>
      <c r="B1247">
        <v>-3.12958286026551E-3</v>
      </c>
      <c r="C1247" s="25">
        <f t="shared" si="114"/>
        <v>0.93933309714158697</v>
      </c>
      <c r="D1247">
        <v>1.7021536147903901E-4</v>
      </c>
      <c r="E1247" s="25">
        <f t="shared" si="114"/>
        <v>0.96121057724227355</v>
      </c>
      <c r="F1247">
        <v>1.0894309148626201E-3</v>
      </c>
      <c r="G1247" s="25">
        <f t="shared" si="114"/>
        <v>1.0625844214587135</v>
      </c>
      <c r="H1247">
        <v>1.7021536147903901E-4</v>
      </c>
      <c r="I1247" s="25">
        <f t="shared" si="114"/>
        <v>1.0497005369455885</v>
      </c>
      <c r="J1247">
        <v>2.7087924309827302E-3</v>
      </c>
      <c r="K1247" s="25">
        <f t="shared" si="115"/>
        <v>1.1518128124686648</v>
      </c>
      <c r="L1247">
        <v>5.3367447765406098E-4</v>
      </c>
      <c r="M1247" s="25">
        <f t="shared" si="116"/>
        <v>1.1227170098484123</v>
      </c>
      <c r="N1247">
        <v>2.2445431485088999E-3</v>
      </c>
      <c r="O1247" s="25">
        <f t="shared" si="117"/>
        <v>1.0561408293735868</v>
      </c>
      <c r="P1247">
        <v>1.63E-4</v>
      </c>
      <c r="Q1247" s="25">
        <f t="shared" si="118"/>
        <v>0.93620099999999928</v>
      </c>
    </row>
    <row r="1248" spans="1:17" x14ac:dyDescent="0.3">
      <c r="A1248" s="1">
        <v>41170</v>
      </c>
      <c r="B1248">
        <v>-1.2805951321173199E-3</v>
      </c>
      <c r="C1248" s="25">
        <f t="shared" si="114"/>
        <v>0.93805250200946966</v>
      </c>
      <c r="D1248">
        <v>2.5824147841319901E-3</v>
      </c>
      <c r="E1248" s="25">
        <f t="shared" si="114"/>
        <v>0.96379299202640556</v>
      </c>
      <c r="F1248">
        <v>2.0791043812526801E-3</v>
      </c>
      <c r="G1248" s="25">
        <f t="shared" si="114"/>
        <v>1.0646635258399662</v>
      </c>
      <c r="H1248">
        <v>2.5824147841319901E-3</v>
      </c>
      <c r="I1248" s="25">
        <f t="shared" si="114"/>
        <v>1.0522829517297205</v>
      </c>
      <c r="J1248">
        <v>2.9609367297482301E-3</v>
      </c>
      <c r="K1248" s="25">
        <f t="shared" si="115"/>
        <v>1.1547737491984131</v>
      </c>
      <c r="L1248">
        <v>2.96507357035798E-3</v>
      </c>
      <c r="M1248" s="25">
        <f t="shared" si="116"/>
        <v>1.1256820834187702</v>
      </c>
      <c r="N1248">
        <v>3.25897663620464E-3</v>
      </c>
      <c r="O1248" s="25">
        <f t="shared" si="117"/>
        <v>1.0593998060097913</v>
      </c>
      <c r="P1248">
        <v>2.954E-3</v>
      </c>
      <c r="Q1248" s="25">
        <f t="shared" si="118"/>
        <v>0.9391549999999993</v>
      </c>
    </row>
    <row r="1249" spans="1:17" x14ac:dyDescent="0.3">
      <c r="A1249" s="1">
        <v>41171</v>
      </c>
      <c r="B1249">
        <v>1.18485174437425E-3</v>
      </c>
      <c r="C1249" s="25">
        <f t="shared" si="114"/>
        <v>0.93923735375384387</v>
      </c>
      <c r="D1249">
        <v>3.4651998455400201E-4</v>
      </c>
      <c r="E1249" s="25">
        <f t="shared" si="114"/>
        <v>0.9641395120109596</v>
      </c>
      <c r="F1249">
        <v>-3.2920257906170902E-4</v>
      </c>
      <c r="G1249" s="25">
        <f t="shared" si="114"/>
        <v>1.0643343232609044</v>
      </c>
      <c r="H1249">
        <v>3.4651998455400201E-4</v>
      </c>
      <c r="I1249" s="25">
        <f t="shared" si="114"/>
        <v>1.0526294717142746</v>
      </c>
      <c r="J1249">
        <v>4.6220580738095401E-4</v>
      </c>
      <c r="K1249" s="25">
        <f t="shared" si="115"/>
        <v>1.155235955005794</v>
      </c>
      <c r="L1249">
        <v>1.2142349792894299E-3</v>
      </c>
      <c r="M1249" s="25">
        <f t="shared" si="116"/>
        <v>1.1268963183980596</v>
      </c>
      <c r="N1249">
        <v>1.4969285750991901E-3</v>
      </c>
      <c r="O1249" s="25">
        <f t="shared" si="117"/>
        <v>1.0608967345848905</v>
      </c>
      <c r="P1249">
        <v>8.1099999999999998E-4</v>
      </c>
      <c r="Q1249" s="25">
        <f t="shared" si="118"/>
        <v>0.9399659999999993</v>
      </c>
    </row>
    <row r="1250" spans="1:17" x14ac:dyDescent="0.3">
      <c r="A1250" s="1">
        <v>41172</v>
      </c>
      <c r="B1250">
        <v>-5.4087999282133997E-4</v>
      </c>
      <c r="C1250" s="25">
        <f t="shared" si="114"/>
        <v>0.9386964737610225</v>
      </c>
      <c r="D1250">
        <v>3.2026628135319998E-3</v>
      </c>
      <c r="E1250" s="25">
        <f t="shared" si="114"/>
        <v>0.96734217482449159</v>
      </c>
      <c r="F1250">
        <v>3.0623698550619502E-3</v>
      </c>
      <c r="G1250" s="25">
        <f t="shared" si="114"/>
        <v>1.0673966931159664</v>
      </c>
      <c r="H1250">
        <v>3.2026628135319998E-3</v>
      </c>
      <c r="I1250" s="25">
        <f t="shared" si="114"/>
        <v>1.0558321345278066</v>
      </c>
      <c r="J1250">
        <v>1.2469202944335399E-3</v>
      </c>
      <c r="K1250" s="25">
        <f t="shared" si="115"/>
        <v>1.1564828753002276</v>
      </c>
      <c r="L1250">
        <v>3.4978039368911201E-3</v>
      </c>
      <c r="M1250" s="25">
        <f t="shared" si="116"/>
        <v>1.1303941223349507</v>
      </c>
      <c r="N1250">
        <v>3.88624737911964E-3</v>
      </c>
      <c r="O1250" s="25">
        <f t="shared" si="117"/>
        <v>1.0647829819640102</v>
      </c>
      <c r="P1250">
        <v>2.2720000000000001E-3</v>
      </c>
      <c r="Q1250" s="25">
        <f t="shared" si="118"/>
        <v>0.94223799999999935</v>
      </c>
    </row>
    <row r="1251" spans="1:17" x14ac:dyDescent="0.3">
      <c r="A1251" s="1">
        <v>41173</v>
      </c>
      <c r="B1251" s="2">
        <v>-7.5321855717051396E-5</v>
      </c>
      <c r="C1251" s="25">
        <f t="shared" si="114"/>
        <v>0.93862115190530548</v>
      </c>
      <c r="D1251">
        <v>-3.6716037449920102E-4</v>
      </c>
      <c r="E1251" s="25">
        <f t="shared" si="114"/>
        <v>0.96697501444999234</v>
      </c>
      <c r="F1251" s="2">
        <v>2.5421981696392799E-5</v>
      </c>
      <c r="G1251" s="25">
        <f t="shared" si="114"/>
        <v>1.0674221150976628</v>
      </c>
      <c r="H1251">
        <v>-3.6716037449920102E-4</v>
      </c>
      <c r="I1251" s="25">
        <f t="shared" si="114"/>
        <v>1.0554649741533073</v>
      </c>
      <c r="J1251">
        <v>-9.1408431105582803E-4</v>
      </c>
      <c r="K1251" s="25">
        <f t="shared" si="115"/>
        <v>1.1555687909891719</v>
      </c>
      <c r="L1251">
        <v>-4.5922992983023198E-4</v>
      </c>
      <c r="M1251" s="25">
        <f t="shared" si="116"/>
        <v>1.1299348924051205</v>
      </c>
      <c r="N1251">
        <v>-1.0258505575842401E-3</v>
      </c>
      <c r="O1251" s="25">
        <f t="shared" si="117"/>
        <v>1.063757131406426</v>
      </c>
      <c r="P1251">
        <v>7.9999999999999996E-6</v>
      </c>
      <c r="Q1251" s="25">
        <f t="shared" si="118"/>
        <v>0.94224599999999936</v>
      </c>
    </row>
    <row r="1252" spans="1:17" x14ac:dyDescent="0.3">
      <c r="A1252" s="1">
        <v>41176</v>
      </c>
      <c r="B1252">
        <v>-2.2351500693799401E-3</v>
      </c>
      <c r="C1252" s="25">
        <f t="shared" si="114"/>
        <v>0.93638600183592557</v>
      </c>
      <c r="D1252">
        <v>-4.7880310933122802E-4</v>
      </c>
      <c r="E1252" s="25">
        <f t="shared" si="114"/>
        <v>0.9664962113406611</v>
      </c>
      <c r="F1252">
        <v>-1.69109174297661E-3</v>
      </c>
      <c r="G1252" s="25">
        <f t="shared" si="114"/>
        <v>1.0657310233546862</v>
      </c>
      <c r="H1252">
        <v>-4.7880310933122802E-4</v>
      </c>
      <c r="I1252" s="25">
        <f t="shared" si="114"/>
        <v>1.0549861710439761</v>
      </c>
      <c r="J1252">
        <v>-1.23541099172208E-3</v>
      </c>
      <c r="K1252" s="25">
        <f t="shared" si="115"/>
        <v>1.1543333799974498</v>
      </c>
      <c r="L1252">
        <v>1.1030221068362199E-3</v>
      </c>
      <c r="M1252" s="25">
        <f t="shared" si="116"/>
        <v>1.1310379145119567</v>
      </c>
      <c r="N1252">
        <v>1.22380132272363E-3</v>
      </c>
      <c r="O1252" s="25">
        <f t="shared" si="117"/>
        <v>1.0649809327291497</v>
      </c>
      <c r="P1252">
        <v>-7.1100000000000004E-4</v>
      </c>
      <c r="Q1252" s="25">
        <f t="shared" si="118"/>
        <v>0.94153499999999934</v>
      </c>
    </row>
    <row r="1253" spans="1:17" x14ac:dyDescent="0.3">
      <c r="A1253" s="1">
        <v>41177</v>
      </c>
      <c r="B1253">
        <v>-1.05573894185677E-2</v>
      </c>
      <c r="C1253" s="25">
        <f t="shared" si="114"/>
        <v>0.92582861241735792</v>
      </c>
      <c r="D1253">
        <v>-7.7297592465782701E-3</v>
      </c>
      <c r="E1253" s="25">
        <f t="shared" si="114"/>
        <v>0.95876645209408284</v>
      </c>
      <c r="F1253">
        <v>-8.9363517030588407E-3</v>
      </c>
      <c r="G1253" s="25">
        <f t="shared" si="114"/>
        <v>1.0567946716516274</v>
      </c>
      <c r="H1253">
        <v>-7.7297592465782701E-3</v>
      </c>
      <c r="I1253" s="25">
        <f t="shared" si="114"/>
        <v>1.0472564117973977</v>
      </c>
      <c r="J1253">
        <v>-8.9242928116185193E-3</v>
      </c>
      <c r="K1253" s="25">
        <f t="shared" si="115"/>
        <v>1.1454090871858313</v>
      </c>
      <c r="L1253">
        <v>-6.1408101002282502E-3</v>
      </c>
      <c r="M1253" s="25">
        <f t="shared" si="116"/>
        <v>1.1248971044117284</v>
      </c>
      <c r="N1253">
        <v>-5.7051529735890399E-3</v>
      </c>
      <c r="O1253" s="25">
        <f t="shared" si="117"/>
        <v>1.0592757797555608</v>
      </c>
      <c r="P1253">
        <v>-9.051E-3</v>
      </c>
      <c r="Q1253" s="25">
        <f t="shared" si="118"/>
        <v>0.93248399999999931</v>
      </c>
    </row>
    <row r="1254" spans="1:17" x14ac:dyDescent="0.3">
      <c r="A1254" s="1">
        <v>41178</v>
      </c>
      <c r="B1254">
        <v>-5.7532532117409501E-3</v>
      </c>
      <c r="C1254" s="25">
        <f t="shared" si="114"/>
        <v>0.920075359205617</v>
      </c>
      <c r="D1254">
        <v>-3.5483553545465401E-3</v>
      </c>
      <c r="E1254" s="25">
        <f t="shared" si="114"/>
        <v>0.95521809673953628</v>
      </c>
      <c r="F1254">
        <v>-4.4855304162330998E-3</v>
      </c>
      <c r="G1254" s="25">
        <f t="shared" si="114"/>
        <v>1.0523091412353944</v>
      </c>
      <c r="H1254">
        <v>-3.5483553545465401E-3</v>
      </c>
      <c r="I1254" s="25">
        <f t="shared" si="114"/>
        <v>1.0437080564428511</v>
      </c>
      <c r="J1254">
        <v>-4.0867481654963999E-3</v>
      </c>
      <c r="K1254" s="25">
        <f t="shared" si="115"/>
        <v>1.1413223390203349</v>
      </c>
      <c r="L1254">
        <v>-2.2343007163766102E-3</v>
      </c>
      <c r="M1254" s="25">
        <f t="shared" si="116"/>
        <v>1.1226628036953519</v>
      </c>
      <c r="N1254">
        <v>-9.6716616205898005E-4</v>
      </c>
      <c r="O1254" s="25">
        <f t="shared" si="117"/>
        <v>1.0583086135935018</v>
      </c>
      <c r="P1254">
        <v>-4.4089999999999997E-3</v>
      </c>
      <c r="Q1254" s="25">
        <f t="shared" si="118"/>
        <v>0.92807499999999932</v>
      </c>
    </row>
    <row r="1255" spans="1:17" x14ac:dyDescent="0.3">
      <c r="A1255" s="1">
        <v>41179</v>
      </c>
      <c r="B1255">
        <v>9.6027277082347002E-3</v>
      </c>
      <c r="C1255" s="25">
        <f t="shared" si="114"/>
        <v>0.92967808691385168</v>
      </c>
      <c r="D1255">
        <v>7.7227861009393998E-3</v>
      </c>
      <c r="E1255" s="25">
        <f t="shared" si="114"/>
        <v>0.96294088284047563</v>
      </c>
      <c r="F1255">
        <v>8.4862589364627893E-3</v>
      </c>
      <c r="G1255" s="25">
        <f t="shared" si="114"/>
        <v>1.0607954001718571</v>
      </c>
      <c r="H1255">
        <v>7.7227861009393998E-3</v>
      </c>
      <c r="I1255" s="25">
        <f t="shared" si="114"/>
        <v>1.0514308425437906</v>
      </c>
      <c r="J1255">
        <v>7.3935543631194903E-3</v>
      </c>
      <c r="K1255" s="25">
        <f t="shared" si="115"/>
        <v>1.1487158933834543</v>
      </c>
      <c r="L1255">
        <v>6.5422889946213699E-3</v>
      </c>
      <c r="M1255" s="25">
        <f t="shared" si="116"/>
        <v>1.1292050926899733</v>
      </c>
      <c r="N1255">
        <v>5.80366057262309E-3</v>
      </c>
      <c r="O1255" s="25">
        <f t="shared" si="117"/>
        <v>1.0641122741661249</v>
      </c>
      <c r="P1255">
        <v>9.2289999999999994E-3</v>
      </c>
      <c r="Q1255" s="25">
        <f t="shared" si="118"/>
        <v>0.93730399999999936</v>
      </c>
    </row>
    <row r="1256" spans="1:17" x14ac:dyDescent="0.3">
      <c r="A1256" s="1">
        <v>41180</v>
      </c>
      <c r="B1256">
        <v>-4.4878082367668303E-3</v>
      </c>
      <c r="C1256" s="25">
        <f t="shared" si="114"/>
        <v>0.92519027867708481</v>
      </c>
      <c r="D1256">
        <v>-4.8871604011381997E-3</v>
      </c>
      <c r="E1256" s="25">
        <f t="shared" si="114"/>
        <v>0.9580537224393374</v>
      </c>
      <c r="F1256">
        <v>-6.3114554613453002E-3</v>
      </c>
      <c r="G1256" s="25">
        <f t="shared" si="114"/>
        <v>1.0544839447105119</v>
      </c>
      <c r="H1256">
        <v>-4.8871604011381997E-3</v>
      </c>
      <c r="I1256" s="25">
        <f t="shared" si="114"/>
        <v>1.0465436821426524</v>
      </c>
      <c r="J1256">
        <v>-3.8325128872858101E-3</v>
      </c>
      <c r="K1256" s="25">
        <f t="shared" si="115"/>
        <v>1.1448833804961684</v>
      </c>
      <c r="L1256">
        <v>-3.8856733784307798E-3</v>
      </c>
      <c r="M1256" s="25">
        <f t="shared" si="116"/>
        <v>1.1253194193115426</v>
      </c>
      <c r="N1256">
        <v>-5.0477438566242502E-3</v>
      </c>
      <c r="O1256" s="25">
        <f t="shared" si="117"/>
        <v>1.0590645303095005</v>
      </c>
      <c r="P1256">
        <v>-5.5640000000000004E-3</v>
      </c>
      <c r="Q1256" s="25">
        <f t="shared" si="118"/>
        <v>0.93173999999999935</v>
      </c>
    </row>
    <row r="1257" spans="1:17" x14ac:dyDescent="0.3">
      <c r="A1257" s="1">
        <v>41183</v>
      </c>
      <c r="B1257">
        <v>2.64799766799466E-3</v>
      </c>
      <c r="C1257" s="25">
        <f t="shared" si="114"/>
        <v>0.92783827634507943</v>
      </c>
      <c r="D1257">
        <v>4.6691235827928702E-3</v>
      </c>
      <c r="E1257" s="25">
        <f t="shared" si="114"/>
        <v>0.96272284602213032</v>
      </c>
      <c r="F1257">
        <v>2.9637693715126399E-3</v>
      </c>
      <c r="G1257" s="25">
        <f t="shared" si="114"/>
        <v>1.0574477140820244</v>
      </c>
      <c r="H1257">
        <v>4.6691235827928702E-3</v>
      </c>
      <c r="I1257" s="25">
        <f t="shared" si="114"/>
        <v>1.0512128057254453</v>
      </c>
      <c r="J1257">
        <v>4.7878237176622804E-3</v>
      </c>
      <c r="K1257" s="25">
        <f t="shared" si="115"/>
        <v>1.1496712042138306</v>
      </c>
      <c r="L1257">
        <v>3.3267161536920898E-3</v>
      </c>
      <c r="M1257" s="25">
        <f t="shared" si="116"/>
        <v>1.1286461354652346</v>
      </c>
      <c r="N1257">
        <v>4.9674930603044402E-3</v>
      </c>
      <c r="O1257" s="25">
        <f t="shared" si="117"/>
        <v>1.0640320233698051</v>
      </c>
      <c r="P1257">
        <v>3.9909999999999998E-3</v>
      </c>
      <c r="Q1257" s="25">
        <f t="shared" si="118"/>
        <v>0.93573099999999931</v>
      </c>
    </row>
    <row r="1258" spans="1:17" x14ac:dyDescent="0.3">
      <c r="A1258" s="1">
        <v>41184</v>
      </c>
      <c r="B1258">
        <v>8.7190672726581396E-4</v>
      </c>
      <c r="C1258" s="25">
        <f t="shared" si="114"/>
        <v>0.92871018307234521</v>
      </c>
      <c r="D1258">
        <v>6.0114758334358796E-4</v>
      </c>
      <c r="E1258" s="25">
        <f t="shared" si="114"/>
        <v>0.96332399360547394</v>
      </c>
      <c r="F1258">
        <v>5.5643937258467399E-4</v>
      </c>
      <c r="G1258" s="25">
        <f t="shared" si="114"/>
        <v>1.0580041534546092</v>
      </c>
      <c r="H1258">
        <v>6.0114758334358796E-4</v>
      </c>
      <c r="I1258" s="25">
        <f t="shared" si="114"/>
        <v>1.0518139533087889</v>
      </c>
      <c r="J1258" s="2">
        <v>-6.6952533639333303E-5</v>
      </c>
      <c r="K1258" s="25">
        <f t="shared" si="115"/>
        <v>1.1496042516801912</v>
      </c>
      <c r="L1258" s="2">
        <v>-1.9236385625477199E-5</v>
      </c>
      <c r="M1258" s="25">
        <f t="shared" si="116"/>
        <v>1.1286268990796091</v>
      </c>
      <c r="N1258">
        <v>-2.13078916802857E-4</v>
      </c>
      <c r="O1258" s="25">
        <f t="shared" si="117"/>
        <v>1.0638189444530022</v>
      </c>
      <c r="P1258">
        <v>7.3899999999999997E-4</v>
      </c>
      <c r="Q1258" s="25">
        <f t="shared" si="118"/>
        <v>0.93646999999999936</v>
      </c>
    </row>
    <row r="1259" spans="1:17" x14ac:dyDescent="0.3">
      <c r="A1259" s="1">
        <v>41185</v>
      </c>
      <c r="B1259">
        <v>3.6178572930336398E-3</v>
      </c>
      <c r="C1259" s="25">
        <f t="shared" si="114"/>
        <v>0.93232804036537886</v>
      </c>
      <c r="D1259">
        <v>4.5893588324595197E-3</v>
      </c>
      <c r="E1259" s="25">
        <f t="shared" si="114"/>
        <v>0.96791335243793342</v>
      </c>
      <c r="F1259">
        <v>5.3477204995930798E-3</v>
      </c>
      <c r="G1259" s="25">
        <f t="shared" si="114"/>
        <v>1.0633518739542023</v>
      </c>
      <c r="H1259">
        <v>4.5893588324595197E-3</v>
      </c>
      <c r="I1259" s="25">
        <f t="shared" si="114"/>
        <v>1.0564033121412484</v>
      </c>
      <c r="J1259">
        <v>5.7034814626240396E-3</v>
      </c>
      <c r="K1259" s="25">
        <f t="shared" si="115"/>
        <v>1.1553077331428152</v>
      </c>
      <c r="L1259">
        <v>4.4301287484325201E-3</v>
      </c>
      <c r="M1259" s="25">
        <f t="shared" si="116"/>
        <v>1.1330570278280416</v>
      </c>
      <c r="N1259">
        <v>2.2040755908957601E-3</v>
      </c>
      <c r="O1259" s="25">
        <f t="shared" si="117"/>
        <v>1.066023020043898</v>
      </c>
      <c r="P1259">
        <v>5.1700000000000001E-3</v>
      </c>
      <c r="Q1259" s="25">
        <f t="shared" si="118"/>
        <v>0.94163999999999937</v>
      </c>
    </row>
    <row r="1260" spans="1:17" x14ac:dyDescent="0.3">
      <c r="A1260" s="1">
        <v>41186</v>
      </c>
      <c r="B1260">
        <v>7.1488217316973603E-3</v>
      </c>
      <c r="C1260" s="25">
        <f t="shared" si="114"/>
        <v>0.93947686209707626</v>
      </c>
      <c r="D1260">
        <v>5.8910387423357002E-3</v>
      </c>
      <c r="E1260" s="25">
        <f t="shared" si="114"/>
        <v>0.97380439118026907</v>
      </c>
      <c r="F1260">
        <v>4.5645728091033098E-3</v>
      </c>
      <c r="G1260" s="25">
        <f t="shared" si="114"/>
        <v>1.0679164467633055</v>
      </c>
      <c r="H1260">
        <v>5.8910387423357002E-3</v>
      </c>
      <c r="I1260" s="25">
        <f t="shared" si="114"/>
        <v>1.062294350883584</v>
      </c>
      <c r="J1260">
        <v>4.5497568817629702E-3</v>
      </c>
      <c r="K1260" s="25">
        <f t="shared" si="115"/>
        <v>1.1598574900245782</v>
      </c>
      <c r="L1260">
        <v>3.6098243379503298E-3</v>
      </c>
      <c r="M1260" s="25">
        <f t="shared" si="116"/>
        <v>1.1366668521659919</v>
      </c>
      <c r="N1260">
        <v>4.9651985569237602E-3</v>
      </c>
      <c r="O1260" s="25">
        <f t="shared" si="117"/>
        <v>1.0709882186008217</v>
      </c>
      <c r="P1260">
        <v>5.7780000000000001E-3</v>
      </c>
      <c r="Q1260" s="25">
        <f t="shared" si="118"/>
        <v>0.94741799999999932</v>
      </c>
    </row>
    <row r="1261" spans="1:17" x14ac:dyDescent="0.3">
      <c r="A1261" s="1">
        <v>41187</v>
      </c>
      <c r="B1261">
        <v>-3.2164108407512301E-4</v>
      </c>
      <c r="C1261" s="25">
        <f t="shared" si="114"/>
        <v>0.93915522101300108</v>
      </c>
      <c r="D1261">
        <v>8.2810749855766696E-4</v>
      </c>
      <c r="E1261" s="25">
        <f t="shared" si="114"/>
        <v>0.97463249867882673</v>
      </c>
      <c r="F1261">
        <v>-1.2389222097708701E-3</v>
      </c>
      <c r="G1261" s="25">
        <f t="shared" si="114"/>
        <v>1.0666775245535347</v>
      </c>
      <c r="H1261">
        <v>8.2810749855766696E-4</v>
      </c>
      <c r="I1261" s="25">
        <f t="shared" si="114"/>
        <v>1.0631224583821417</v>
      </c>
      <c r="J1261">
        <v>1.04164065097849E-3</v>
      </c>
      <c r="K1261" s="25">
        <f t="shared" si="115"/>
        <v>1.1608991306755567</v>
      </c>
      <c r="L1261">
        <v>1.00471796304129E-3</v>
      </c>
      <c r="M1261" s="25">
        <f t="shared" si="116"/>
        <v>1.1376715701290332</v>
      </c>
      <c r="N1261">
        <v>1.53717057506165E-3</v>
      </c>
      <c r="O1261" s="25">
        <f t="shared" si="117"/>
        <v>1.0725253891758835</v>
      </c>
      <c r="P1261">
        <v>4.4200000000000001E-4</v>
      </c>
      <c r="Q1261" s="25">
        <f t="shared" si="118"/>
        <v>0.94785999999999937</v>
      </c>
    </row>
    <row r="1262" spans="1:17" x14ac:dyDescent="0.3">
      <c r="A1262" s="1">
        <v>41190</v>
      </c>
      <c r="B1262">
        <v>-3.4627238474289001E-3</v>
      </c>
      <c r="C1262" s="25">
        <f t="shared" si="114"/>
        <v>0.93569249716557223</v>
      </c>
      <c r="D1262">
        <v>-4.9652735053440297E-3</v>
      </c>
      <c r="E1262" s="25">
        <f t="shared" si="114"/>
        <v>0.96966722517348269</v>
      </c>
      <c r="F1262">
        <v>-5.9481174637916398E-3</v>
      </c>
      <c r="G1262" s="25">
        <f t="shared" si="114"/>
        <v>1.0607294070897431</v>
      </c>
      <c r="H1262">
        <v>-4.9652735053440297E-3</v>
      </c>
      <c r="I1262" s="25">
        <f t="shared" si="114"/>
        <v>1.0581571848767977</v>
      </c>
      <c r="J1262">
        <v>-5.8231822877712804E-3</v>
      </c>
      <c r="K1262" s="25">
        <f t="shared" si="115"/>
        <v>1.1550759483877855</v>
      </c>
      <c r="L1262">
        <v>-5.4389770931750001E-3</v>
      </c>
      <c r="M1262" s="25">
        <f t="shared" si="116"/>
        <v>1.1322325930358581</v>
      </c>
      <c r="N1262">
        <v>-4.5031512647251398E-3</v>
      </c>
      <c r="O1262" s="25">
        <f t="shared" si="117"/>
        <v>1.0680222379111584</v>
      </c>
      <c r="P1262">
        <v>-5.659E-3</v>
      </c>
      <c r="Q1262" s="25">
        <f t="shared" si="118"/>
        <v>0.9422009999999994</v>
      </c>
    </row>
    <row r="1263" spans="1:17" x14ac:dyDescent="0.3">
      <c r="A1263" s="1">
        <v>41191</v>
      </c>
      <c r="B1263">
        <v>-9.9401821351419607E-3</v>
      </c>
      <c r="C1263" s="25">
        <f t="shared" si="114"/>
        <v>0.92575231503043032</v>
      </c>
      <c r="D1263">
        <v>-1.1671671839361301E-2</v>
      </c>
      <c r="E1263" s="25">
        <f t="shared" si="114"/>
        <v>0.95799555333412134</v>
      </c>
      <c r="F1263">
        <v>-1.04046736415745E-2</v>
      </c>
      <c r="G1263" s="25">
        <f t="shared" si="114"/>
        <v>1.0503247334481685</v>
      </c>
      <c r="H1263">
        <v>-1.1671671839361301E-2</v>
      </c>
      <c r="I1263" s="25">
        <f t="shared" si="114"/>
        <v>1.0464855130374364</v>
      </c>
      <c r="J1263">
        <v>-1.0184144161051701E-2</v>
      </c>
      <c r="K1263" s="25">
        <f t="shared" si="115"/>
        <v>1.1448918042267338</v>
      </c>
      <c r="L1263">
        <v>-1.17647464211453E-2</v>
      </c>
      <c r="M1263" s="25">
        <f t="shared" si="116"/>
        <v>1.1204678466147129</v>
      </c>
      <c r="N1263">
        <v>-1.1453921407510099E-2</v>
      </c>
      <c r="O1263" s="25">
        <f t="shared" si="117"/>
        <v>1.0565683165036484</v>
      </c>
      <c r="P1263">
        <v>-1.1915E-2</v>
      </c>
      <c r="Q1263" s="25">
        <f t="shared" si="118"/>
        <v>0.93028599999999939</v>
      </c>
    </row>
    <row r="1264" spans="1:17" x14ac:dyDescent="0.3">
      <c r="A1264" s="1">
        <v>41192</v>
      </c>
      <c r="B1264">
        <v>-6.2072555664811398E-3</v>
      </c>
      <c r="C1264" s="25">
        <f t="shared" si="114"/>
        <v>0.91954505946394915</v>
      </c>
      <c r="D1264">
        <v>-5.3674328077290097E-3</v>
      </c>
      <c r="E1264" s="25">
        <f t="shared" si="114"/>
        <v>0.95262812052639234</v>
      </c>
      <c r="F1264">
        <v>-4.6752320818870896E-3</v>
      </c>
      <c r="G1264" s="25">
        <f t="shared" si="114"/>
        <v>1.0456495013662814</v>
      </c>
      <c r="H1264">
        <v>-5.3674328077290097E-3</v>
      </c>
      <c r="I1264" s="25">
        <f t="shared" si="114"/>
        <v>1.0411180802297073</v>
      </c>
      <c r="J1264">
        <v>-3.5342021430841601E-3</v>
      </c>
      <c r="K1264" s="25">
        <f t="shared" si="115"/>
        <v>1.1413576020836496</v>
      </c>
      <c r="L1264">
        <v>-3.7745540244709399E-3</v>
      </c>
      <c r="M1264" s="25">
        <f t="shared" si="116"/>
        <v>1.116693292590242</v>
      </c>
      <c r="N1264">
        <v>-6.9696332093456496E-3</v>
      </c>
      <c r="O1264" s="25">
        <f t="shared" si="117"/>
        <v>1.0495986832943027</v>
      </c>
      <c r="P1264">
        <v>-3.7309999999999999E-3</v>
      </c>
      <c r="Q1264" s="25">
        <f t="shared" si="118"/>
        <v>0.92655499999999935</v>
      </c>
    </row>
    <row r="1265" spans="1:17" x14ac:dyDescent="0.3">
      <c r="A1265" s="1">
        <v>41193</v>
      </c>
      <c r="B1265">
        <v>1.9537043698457699E-4</v>
      </c>
      <c r="C1265" s="25">
        <f t="shared" si="114"/>
        <v>0.91974042990093374</v>
      </c>
      <c r="D1265">
        <v>-1.8033200782791301E-3</v>
      </c>
      <c r="E1265" s="25">
        <f t="shared" si="114"/>
        <v>0.95082480044811324</v>
      </c>
      <c r="F1265">
        <v>-3.1090567758445399E-3</v>
      </c>
      <c r="G1265" s="25">
        <f t="shared" si="114"/>
        <v>1.0425404445904369</v>
      </c>
      <c r="H1265">
        <v>-1.8033200782791301E-3</v>
      </c>
      <c r="I1265" s="25">
        <f t="shared" si="114"/>
        <v>1.0393147601514281</v>
      </c>
      <c r="J1265">
        <v>-4.1370437217909299E-3</v>
      </c>
      <c r="K1265" s="25">
        <f t="shared" si="115"/>
        <v>1.1372205583618586</v>
      </c>
      <c r="L1265">
        <v>-3.49258424525408E-3</v>
      </c>
      <c r="M1265" s="25">
        <f t="shared" si="116"/>
        <v>1.113200708344988</v>
      </c>
      <c r="N1265">
        <v>-1.0233626875497E-3</v>
      </c>
      <c r="O1265" s="25">
        <f t="shared" si="117"/>
        <v>1.048575320606753</v>
      </c>
      <c r="P1265">
        <v>-3.0149999999999999E-3</v>
      </c>
      <c r="Q1265" s="25">
        <f t="shared" si="118"/>
        <v>0.92353999999999936</v>
      </c>
    </row>
    <row r="1266" spans="1:17" x14ac:dyDescent="0.3">
      <c r="A1266" s="1">
        <v>41194</v>
      </c>
      <c r="B1266">
        <v>-2.9705449560165401E-3</v>
      </c>
      <c r="C1266" s="25">
        <f t="shared" si="114"/>
        <v>0.91676988494491718</v>
      </c>
      <c r="D1266">
        <v>-2.55942554589328E-3</v>
      </c>
      <c r="E1266" s="25">
        <f t="shared" si="114"/>
        <v>0.94826537490221996</v>
      </c>
      <c r="F1266">
        <v>-1.49798158258868E-3</v>
      </c>
      <c r="G1266" s="25">
        <f t="shared" si="114"/>
        <v>1.0410424630078483</v>
      </c>
      <c r="H1266">
        <v>-2.55942554589328E-3</v>
      </c>
      <c r="I1266" s="25">
        <f t="shared" si="114"/>
        <v>1.0367553346055347</v>
      </c>
      <c r="J1266">
        <v>1.77292628896471E-3</v>
      </c>
      <c r="K1266" s="25">
        <f t="shared" si="115"/>
        <v>1.1389934846508234</v>
      </c>
      <c r="L1266">
        <v>-5.59585321482963E-4</v>
      </c>
      <c r="M1266" s="25">
        <f t="shared" si="116"/>
        <v>1.1126411230235049</v>
      </c>
      <c r="N1266">
        <v>-1.21590974222065E-3</v>
      </c>
      <c r="O1266" s="25">
        <f t="shared" si="117"/>
        <v>1.0473594108645323</v>
      </c>
      <c r="P1266">
        <v>-3.1549999999999998E-3</v>
      </c>
      <c r="Q1266" s="25">
        <f t="shared" si="118"/>
        <v>0.92038499999999934</v>
      </c>
    </row>
    <row r="1267" spans="1:17" x14ac:dyDescent="0.3">
      <c r="A1267" s="1">
        <v>41197</v>
      </c>
      <c r="B1267">
        <v>8.0454707526669295E-3</v>
      </c>
      <c r="C1267" s="25">
        <f t="shared" si="114"/>
        <v>0.92481535569758411</v>
      </c>
      <c r="D1267">
        <v>6.0500095098063996E-3</v>
      </c>
      <c r="E1267" s="25">
        <f t="shared" si="114"/>
        <v>0.95431538441202635</v>
      </c>
      <c r="F1267">
        <v>6.2959412506893202E-3</v>
      </c>
      <c r="G1267" s="25">
        <f t="shared" si="114"/>
        <v>1.0473384042585376</v>
      </c>
      <c r="H1267">
        <v>6.0500095098063996E-3</v>
      </c>
      <c r="I1267" s="25">
        <f t="shared" si="114"/>
        <v>1.0428053441153411</v>
      </c>
      <c r="J1267">
        <v>6.85777186639756E-3</v>
      </c>
      <c r="K1267" s="25">
        <f t="shared" si="115"/>
        <v>1.145851256517221</v>
      </c>
      <c r="L1267">
        <v>6.5383534834044703E-3</v>
      </c>
      <c r="M1267" s="25">
        <f t="shared" si="116"/>
        <v>1.1191794765069094</v>
      </c>
      <c r="N1267">
        <v>7.0951553183241402E-3</v>
      </c>
      <c r="O1267" s="25">
        <f t="shared" si="117"/>
        <v>1.0544545661828564</v>
      </c>
      <c r="P1267">
        <v>6.1260000000000004E-3</v>
      </c>
      <c r="Q1267" s="25">
        <f t="shared" si="118"/>
        <v>0.92651099999999931</v>
      </c>
    </row>
    <row r="1268" spans="1:17" x14ac:dyDescent="0.3">
      <c r="A1268" s="1">
        <v>41198</v>
      </c>
      <c r="B1268">
        <v>1.0217555817170499E-2</v>
      </c>
      <c r="C1268" s="25">
        <f t="shared" si="114"/>
        <v>0.93503291151475465</v>
      </c>
      <c r="D1268">
        <v>6.8561934176914301E-3</v>
      </c>
      <c r="E1268" s="25">
        <f t="shared" si="114"/>
        <v>0.96117157782971774</v>
      </c>
      <c r="F1268">
        <v>8.20927588421143E-3</v>
      </c>
      <c r="G1268" s="25">
        <f t="shared" si="114"/>
        <v>1.055547680142749</v>
      </c>
      <c r="H1268">
        <v>6.8561934176914301E-3</v>
      </c>
      <c r="I1268" s="25">
        <f t="shared" si="114"/>
        <v>1.0496615375330325</v>
      </c>
      <c r="J1268">
        <v>5.7101526198870796E-3</v>
      </c>
      <c r="K1268" s="25">
        <f t="shared" si="115"/>
        <v>1.151561409137108</v>
      </c>
      <c r="L1268">
        <v>6.9337445990098603E-3</v>
      </c>
      <c r="M1268" s="25">
        <f t="shared" si="116"/>
        <v>1.1261132211059193</v>
      </c>
      <c r="N1268">
        <v>8.1471553692352098E-3</v>
      </c>
      <c r="O1268" s="25">
        <f t="shared" si="117"/>
        <v>1.0626017215520915</v>
      </c>
      <c r="P1268">
        <v>7.1710000000000003E-3</v>
      </c>
      <c r="Q1268" s="25">
        <f t="shared" si="118"/>
        <v>0.93368199999999935</v>
      </c>
    </row>
    <row r="1269" spans="1:17" x14ac:dyDescent="0.3">
      <c r="A1269" s="1">
        <v>41199</v>
      </c>
      <c r="B1269">
        <v>4.1086061259548003E-3</v>
      </c>
      <c r="C1269" s="25">
        <f t="shared" si="114"/>
        <v>0.93914151764070941</v>
      </c>
      <c r="D1269">
        <v>1.87306987531208E-3</v>
      </c>
      <c r="E1269" s="25">
        <f t="shared" si="114"/>
        <v>0.96304464770502984</v>
      </c>
      <c r="F1269">
        <v>1.48993335383085E-3</v>
      </c>
      <c r="G1269" s="25">
        <f t="shared" si="114"/>
        <v>1.0570376134965798</v>
      </c>
      <c r="H1269">
        <v>1.87306987531208E-3</v>
      </c>
      <c r="I1269" s="25">
        <f t="shared" si="114"/>
        <v>1.0515346074083445</v>
      </c>
      <c r="J1269">
        <v>-1.7968915688426101E-3</v>
      </c>
      <c r="K1269" s="25">
        <f t="shared" si="115"/>
        <v>1.1497645175682654</v>
      </c>
      <c r="L1269">
        <v>7.0386432854792195E-4</v>
      </c>
      <c r="M1269" s="25">
        <f t="shared" si="116"/>
        <v>1.1268170854344672</v>
      </c>
      <c r="N1269">
        <v>-1.08724094825545E-3</v>
      </c>
      <c r="O1269" s="25">
        <f t="shared" si="117"/>
        <v>1.0615144806038361</v>
      </c>
      <c r="P1269">
        <v>2.3600000000000001E-3</v>
      </c>
      <c r="Q1269" s="25">
        <f t="shared" si="118"/>
        <v>0.93604199999999937</v>
      </c>
    </row>
    <row r="1270" spans="1:17" x14ac:dyDescent="0.3">
      <c r="A1270" s="1">
        <v>41200</v>
      </c>
      <c r="B1270">
        <v>-2.4467198768949499E-3</v>
      </c>
      <c r="C1270" s="25">
        <f t="shared" si="114"/>
        <v>0.93669479776381448</v>
      </c>
      <c r="D1270">
        <v>-6.6653927333710002E-3</v>
      </c>
      <c r="E1270" s="25">
        <f t="shared" si="114"/>
        <v>0.95637925497165888</v>
      </c>
      <c r="F1270">
        <v>-8.5005857667181696E-3</v>
      </c>
      <c r="G1270" s="25">
        <f t="shared" si="114"/>
        <v>1.0485370277298616</v>
      </c>
      <c r="H1270">
        <v>-6.6653927333710002E-3</v>
      </c>
      <c r="I1270" s="25">
        <f t="shared" si="114"/>
        <v>1.0448692146749734</v>
      </c>
      <c r="J1270">
        <v>-5.2299196433195196E-3</v>
      </c>
      <c r="K1270" s="25">
        <f t="shared" si="115"/>
        <v>1.1445345979249459</v>
      </c>
      <c r="L1270">
        <v>-4.67954182417709E-3</v>
      </c>
      <c r="M1270" s="25">
        <f t="shared" si="116"/>
        <v>1.1221375436102901</v>
      </c>
      <c r="N1270">
        <v>-4.2126522181023798E-3</v>
      </c>
      <c r="O1270" s="25">
        <f t="shared" si="117"/>
        <v>1.0573018283857338</v>
      </c>
      <c r="P1270">
        <v>-7.8180000000000003E-3</v>
      </c>
      <c r="Q1270" s="25">
        <f t="shared" si="118"/>
        <v>0.92822399999999938</v>
      </c>
    </row>
    <row r="1271" spans="1:17" x14ac:dyDescent="0.3">
      <c r="A1271" s="1">
        <v>41201</v>
      </c>
      <c r="B1271">
        <v>-1.6710144600035899E-2</v>
      </c>
      <c r="C1271" s="25">
        <f t="shared" si="114"/>
        <v>0.91998465316377853</v>
      </c>
      <c r="D1271">
        <v>-1.5897667885322202E-2</v>
      </c>
      <c r="E1271" s="25">
        <f t="shared" si="114"/>
        <v>0.94048158708633667</v>
      </c>
      <c r="F1271">
        <v>-1.7557560525039002E-2</v>
      </c>
      <c r="G1271" s="25">
        <f t="shared" si="114"/>
        <v>1.0309794672048225</v>
      </c>
      <c r="H1271">
        <v>-1.5897667885322202E-2</v>
      </c>
      <c r="I1271" s="25">
        <f t="shared" si="114"/>
        <v>1.0289715467896512</v>
      </c>
      <c r="J1271">
        <v>-1.3579990471524901E-2</v>
      </c>
      <c r="K1271" s="25">
        <f t="shared" si="115"/>
        <v>1.1309546074534211</v>
      </c>
      <c r="L1271">
        <v>-1.8100717013056999E-2</v>
      </c>
      <c r="M1271" s="25">
        <f t="shared" si="116"/>
        <v>1.1040368265972331</v>
      </c>
      <c r="N1271">
        <v>-1.62923310801961E-2</v>
      </c>
      <c r="O1271" s="25">
        <f t="shared" si="117"/>
        <v>1.0410094973055377</v>
      </c>
      <c r="P1271">
        <v>-1.704E-2</v>
      </c>
      <c r="Q1271" s="25">
        <f t="shared" si="118"/>
        <v>0.91118399999999933</v>
      </c>
    </row>
    <row r="1272" spans="1:17" x14ac:dyDescent="0.3">
      <c r="A1272" s="1">
        <v>41204</v>
      </c>
      <c r="B1272">
        <v>4.3948567855086099E-4</v>
      </c>
      <c r="C1272" s="25">
        <f t="shared" si="114"/>
        <v>0.92042413884232943</v>
      </c>
      <c r="D1272">
        <v>-3.0127464323893198E-4</v>
      </c>
      <c r="E1272" s="25">
        <f t="shared" si="114"/>
        <v>0.94018031244309774</v>
      </c>
      <c r="F1272">
        <v>2.9165357383372299E-3</v>
      </c>
      <c r="G1272" s="25">
        <f t="shared" si="114"/>
        <v>1.0338960029431596</v>
      </c>
      <c r="H1272">
        <v>-3.0127464323893198E-4</v>
      </c>
      <c r="I1272" s="25">
        <f t="shared" si="114"/>
        <v>1.0286702721464123</v>
      </c>
      <c r="J1272">
        <v>3.4870187811613601E-3</v>
      </c>
      <c r="K1272" s="25">
        <f t="shared" si="115"/>
        <v>1.1344416262345824</v>
      </c>
      <c r="L1272">
        <v>-4.58953175017807E-4</v>
      </c>
      <c r="M1272" s="25">
        <f t="shared" si="116"/>
        <v>1.1035778734222152</v>
      </c>
      <c r="N1272">
        <v>-1.1849731930289799E-3</v>
      </c>
      <c r="O1272" s="25">
        <f t="shared" si="117"/>
        <v>1.0398245241125088</v>
      </c>
      <c r="P1272">
        <v>7.7800000000000005E-4</v>
      </c>
      <c r="Q1272" s="25">
        <f t="shared" si="118"/>
        <v>0.91196199999999927</v>
      </c>
    </row>
    <row r="1273" spans="1:17" x14ac:dyDescent="0.3">
      <c r="A1273" s="1">
        <v>41205</v>
      </c>
      <c r="B1273">
        <v>-1.4549234970738E-2</v>
      </c>
      <c r="C1273" s="25">
        <f t="shared" si="114"/>
        <v>0.90587490387159142</v>
      </c>
      <c r="D1273">
        <v>-1.42239792420408E-2</v>
      </c>
      <c r="E1273" s="25">
        <f t="shared" si="114"/>
        <v>0.92595633320105697</v>
      </c>
      <c r="F1273">
        <v>-1.64344664636643E-2</v>
      </c>
      <c r="G1273" s="25">
        <f t="shared" si="114"/>
        <v>1.0174615364794954</v>
      </c>
      <c r="H1273">
        <v>-1.42239792420408E-2</v>
      </c>
      <c r="I1273" s="25">
        <f t="shared" si="114"/>
        <v>1.0144462929043714</v>
      </c>
      <c r="J1273">
        <v>-1.5995113698861599E-2</v>
      </c>
      <c r="K1273" s="25">
        <f t="shared" si="115"/>
        <v>1.1184465125357208</v>
      </c>
      <c r="L1273">
        <v>-1.25813677238098E-2</v>
      </c>
      <c r="M1273" s="25">
        <f t="shared" si="116"/>
        <v>1.0909965056984054</v>
      </c>
      <c r="N1273">
        <v>-1.3257020277658699E-2</v>
      </c>
      <c r="O1273" s="25">
        <f t="shared" si="117"/>
        <v>1.0265675038348501</v>
      </c>
      <c r="P1273">
        <v>-1.4137E-2</v>
      </c>
      <c r="Q1273" s="25">
        <f t="shared" si="118"/>
        <v>0.89782499999999932</v>
      </c>
    </row>
    <row r="1274" spans="1:17" x14ac:dyDescent="0.3">
      <c r="A1274" s="1">
        <v>41206</v>
      </c>
      <c r="B1274">
        <v>-3.09015248358783E-3</v>
      </c>
      <c r="C1274" s="25">
        <f t="shared" si="114"/>
        <v>0.90278475138800363</v>
      </c>
      <c r="D1274">
        <v>2.80766101261444E-4</v>
      </c>
      <c r="E1274" s="25">
        <f t="shared" si="114"/>
        <v>0.92623709930231846</v>
      </c>
      <c r="F1274">
        <v>4.5633428540673999E-4</v>
      </c>
      <c r="G1274" s="25">
        <f t="shared" si="114"/>
        <v>1.0179178707649021</v>
      </c>
      <c r="H1274">
        <v>2.80766101261444E-4</v>
      </c>
      <c r="I1274" s="25">
        <f t="shared" si="114"/>
        <v>1.0147270590056328</v>
      </c>
      <c r="J1274">
        <v>2.0592485149442102E-3</v>
      </c>
      <c r="K1274" s="25">
        <f t="shared" si="115"/>
        <v>1.120505761050665</v>
      </c>
      <c r="L1274">
        <v>-1.5645917798903799E-4</v>
      </c>
      <c r="M1274" s="25">
        <f t="shared" si="116"/>
        <v>1.0908400465204164</v>
      </c>
      <c r="N1274">
        <v>4.9862910746628695E-4</v>
      </c>
      <c r="O1274" s="25">
        <f t="shared" si="117"/>
        <v>1.0270661329423163</v>
      </c>
      <c r="P1274">
        <v>1.9799999999999999E-4</v>
      </c>
      <c r="Q1274" s="25">
        <f t="shared" si="118"/>
        <v>0.89802299999999935</v>
      </c>
    </row>
    <row r="1275" spans="1:17" x14ac:dyDescent="0.3">
      <c r="A1275" s="1">
        <v>41207</v>
      </c>
      <c r="B1275">
        <v>2.9910649483946999E-3</v>
      </c>
      <c r="C1275" s="25">
        <f t="shared" si="114"/>
        <v>0.90577581633639837</v>
      </c>
      <c r="D1275">
        <v>4.8174622074623596E-3</v>
      </c>
      <c r="E1275" s="25">
        <f t="shared" si="114"/>
        <v>0.93105456150978083</v>
      </c>
      <c r="F1275">
        <v>3.46583501952317E-3</v>
      </c>
      <c r="G1275" s="25">
        <f t="shared" si="114"/>
        <v>1.0213837057844253</v>
      </c>
      <c r="H1275">
        <v>4.8174622074623596E-3</v>
      </c>
      <c r="I1275" s="25">
        <f t="shared" si="114"/>
        <v>1.0195445212130951</v>
      </c>
      <c r="J1275">
        <v>5.5445518696773501E-3</v>
      </c>
      <c r="K1275" s="25">
        <f t="shared" si="115"/>
        <v>1.1260503129203423</v>
      </c>
      <c r="L1275">
        <v>4.0223444541923796E-3</v>
      </c>
      <c r="M1275" s="25">
        <f t="shared" si="116"/>
        <v>1.0948623909746089</v>
      </c>
      <c r="N1275">
        <v>6.1895604405837398E-3</v>
      </c>
      <c r="O1275" s="25">
        <f t="shared" si="117"/>
        <v>1.0332556933829</v>
      </c>
      <c r="P1275">
        <v>3.516E-3</v>
      </c>
      <c r="Q1275" s="25">
        <f t="shared" si="118"/>
        <v>0.90153899999999931</v>
      </c>
    </row>
    <row r="1276" spans="1:17" x14ac:dyDescent="0.3">
      <c r="A1276" s="1">
        <v>41208</v>
      </c>
      <c r="B1276">
        <v>-7.2924756864440601E-4</v>
      </c>
      <c r="C1276" s="25">
        <f t="shared" si="114"/>
        <v>0.90504656876775391</v>
      </c>
      <c r="D1276">
        <v>-2.2023430145081099E-4</v>
      </c>
      <c r="E1276" s="25">
        <f t="shared" si="114"/>
        <v>0.93083432720833004</v>
      </c>
      <c r="F1276">
        <v>-9.6215780882472296E-4</v>
      </c>
      <c r="G1276" s="25">
        <f t="shared" si="114"/>
        <v>1.0204215479756005</v>
      </c>
      <c r="H1276">
        <v>-2.2023430145081099E-4</v>
      </c>
      <c r="I1276" s="25">
        <f t="shared" si="114"/>
        <v>1.0193242869116443</v>
      </c>
      <c r="J1276">
        <v>-2.5846648558761699E-4</v>
      </c>
      <c r="K1276" s="25">
        <f t="shared" si="115"/>
        <v>1.1257918464347547</v>
      </c>
      <c r="L1276" s="2">
        <v>-8.4630573567747396E-5</v>
      </c>
      <c r="M1276" s="25">
        <f t="shared" si="116"/>
        <v>1.0947777604010411</v>
      </c>
      <c r="N1276">
        <v>6.0905366112691604E-4</v>
      </c>
      <c r="O1276" s="25">
        <f t="shared" si="117"/>
        <v>1.033864747044027</v>
      </c>
      <c r="P1276">
        <v>-6.2100000000000002E-4</v>
      </c>
      <c r="Q1276" s="25">
        <f t="shared" si="118"/>
        <v>0.90091799999999933</v>
      </c>
    </row>
    <row r="1277" spans="1:17" x14ac:dyDescent="0.3">
      <c r="A1277" s="1">
        <v>41213</v>
      </c>
      <c r="B1277">
        <v>1.5586755128053201E-4</v>
      </c>
      <c r="C1277" s="25">
        <f t="shared" si="114"/>
        <v>0.90520243631903441</v>
      </c>
      <c r="D1277">
        <v>-1.4041293085560399E-3</v>
      </c>
      <c r="E1277" s="25">
        <f t="shared" si="114"/>
        <v>0.92943019789977399</v>
      </c>
      <c r="F1277">
        <v>-1.78719410201542E-3</v>
      </c>
      <c r="G1277" s="25">
        <f t="shared" si="114"/>
        <v>1.0186343538735851</v>
      </c>
      <c r="H1277">
        <v>-1.4041293085560399E-3</v>
      </c>
      <c r="I1277" s="25">
        <f t="shared" si="114"/>
        <v>1.0179201576030883</v>
      </c>
      <c r="J1277">
        <v>-1.9023871510871E-3</v>
      </c>
      <c r="K1277" s="25">
        <f t="shared" si="115"/>
        <v>1.1238894592836677</v>
      </c>
      <c r="L1277">
        <v>-1.9991429085893901E-3</v>
      </c>
      <c r="M1277" s="25">
        <f t="shared" si="116"/>
        <v>1.0927786174924516</v>
      </c>
      <c r="N1277">
        <v>-1.06294458381734E-4</v>
      </c>
      <c r="O1277" s="25">
        <f t="shared" si="117"/>
        <v>1.0337584525856451</v>
      </c>
      <c r="P1277">
        <v>-2.2439999999999999E-3</v>
      </c>
      <c r="Q1277" s="25">
        <f t="shared" si="118"/>
        <v>0.89867399999999931</v>
      </c>
    </row>
    <row r="1278" spans="1:17" x14ac:dyDescent="0.3">
      <c r="A1278" s="1">
        <v>41214</v>
      </c>
      <c r="B1278">
        <v>1.0867212600985899E-2</v>
      </c>
      <c r="C1278" s="25">
        <f t="shared" si="114"/>
        <v>0.9160696489200203</v>
      </c>
      <c r="D1278">
        <v>8.9871323963950592E-3</v>
      </c>
      <c r="E1278" s="25">
        <f t="shared" si="114"/>
        <v>0.93841733029616903</v>
      </c>
      <c r="F1278">
        <v>7.7205152157992299E-3</v>
      </c>
      <c r="G1278" s="25">
        <f t="shared" si="114"/>
        <v>1.0263548690893844</v>
      </c>
      <c r="H1278">
        <v>8.9871323963950592E-3</v>
      </c>
      <c r="I1278" s="25">
        <f t="shared" si="114"/>
        <v>1.0269072899994833</v>
      </c>
      <c r="J1278">
        <v>1.8451306332268201E-3</v>
      </c>
      <c r="K1278" s="25">
        <f t="shared" si="115"/>
        <v>1.1257345899168945</v>
      </c>
      <c r="L1278">
        <v>9.9321847433355599E-3</v>
      </c>
      <c r="M1278" s="25">
        <f t="shared" si="116"/>
        <v>1.1027108022357872</v>
      </c>
      <c r="N1278">
        <v>1.00109161511062E-2</v>
      </c>
      <c r="O1278" s="25">
        <f t="shared" si="117"/>
        <v>1.0437693687367513</v>
      </c>
      <c r="P1278">
        <v>9.7040000000000008E-3</v>
      </c>
      <c r="Q1278" s="25">
        <f t="shared" si="118"/>
        <v>0.90837799999999935</v>
      </c>
    </row>
    <row r="1279" spans="1:17" x14ac:dyDescent="0.3">
      <c r="A1279" s="1">
        <v>41215</v>
      </c>
      <c r="B1279">
        <v>-9.4237182428925093E-3</v>
      </c>
      <c r="C1279" s="25">
        <f t="shared" si="114"/>
        <v>0.90664593067712773</v>
      </c>
      <c r="D1279">
        <v>-9.6510838536365499E-3</v>
      </c>
      <c r="E1279" s="25">
        <f t="shared" si="114"/>
        <v>0.92876624644253247</v>
      </c>
      <c r="F1279">
        <v>-1.2037778886908801E-2</v>
      </c>
      <c r="G1279" s="25">
        <f t="shared" si="114"/>
        <v>1.0143170902024756</v>
      </c>
      <c r="H1279">
        <v>-9.6510838536365499E-3</v>
      </c>
      <c r="I1279" s="25">
        <f t="shared" si="114"/>
        <v>1.0172562061458468</v>
      </c>
      <c r="J1279">
        <v>-1.0965043491444899E-2</v>
      </c>
      <c r="K1279" s="25">
        <f t="shared" si="115"/>
        <v>1.1147695464254495</v>
      </c>
      <c r="L1279">
        <v>-8.9488164277683295E-3</v>
      </c>
      <c r="M1279" s="25">
        <f t="shared" si="116"/>
        <v>1.093761985808019</v>
      </c>
      <c r="N1279">
        <v>-9.7883693330909002E-3</v>
      </c>
      <c r="O1279" s="25">
        <f t="shared" si="117"/>
        <v>1.0339809994036604</v>
      </c>
      <c r="P1279">
        <v>-1.0064E-2</v>
      </c>
      <c r="Q1279" s="25">
        <f t="shared" si="118"/>
        <v>0.89831399999999939</v>
      </c>
    </row>
    <row r="1280" spans="1:17" x14ac:dyDescent="0.3">
      <c r="A1280" s="1">
        <v>41218</v>
      </c>
      <c r="B1280">
        <v>2.16147134505759E-3</v>
      </c>
      <c r="C1280" s="25">
        <f t="shared" si="114"/>
        <v>0.90880740202218535</v>
      </c>
      <c r="D1280">
        <v>6.3535349213610895E-4</v>
      </c>
      <c r="E1280" s="25">
        <f t="shared" si="114"/>
        <v>0.92940159993466853</v>
      </c>
      <c r="F1280">
        <v>2.1134476325289798E-3</v>
      </c>
      <c r="G1280" s="25">
        <f t="shared" si="114"/>
        <v>1.0164305378350047</v>
      </c>
      <c r="H1280">
        <v>6.3535349213610895E-4</v>
      </c>
      <c r="I1280" s="25">
        <f t="shared" si="114"/>
        <v>1.0178915596379829</v>
      </c>
      <c r="J1280">
        <v>-1.76203755276189E-4</v>
      </c>
      <c r="K1280" s="25">
        <f t="shared" si="115"/>
        <v>1.1145933426701733</v>
      </c>
      <c r="L1280">
        <v>1.7111631360451E-4</v>
      </c>
      <c r="M1280" s="25">
        <f t="shared" si="116"/>
        <v>1.0939331021216234</v>
      </c>
      <c r="N1280">
        <v>1.90038143453863E-4</v>
      </c>
      <c r="O1280" s="25">
        <f t="shared" si="117"/>
        <v>1.0341710375471143</v>
      </c>
      <c r="P1280">
        <v>1.225E-3</v>
      </c>
      <c r="Q1280" s="25">
        <f t="shared" si="118"/>
        <v>0.89953899999999942</v>
      </c>
    </row>
    <row r="1281" spans="1:17" x14ac:dyDescent="0.3">
      <c r="A1281" s="1">
        <v>41219</v>
      </c>
      <c r="B1281">
        <v>7.8225091227271098E-3</v>
      </c>
      <c r="C1281" s="25">
        <f t="shared" si="114"/>
        <v>0.91662991114491243</v>
      </c>
      <c r="D1281">
        <v>5.9596342399615698E-3</v>
      </c>
      <c r="E1281" s="25">
        <f t="shared" si="114"/>
        <v>0.93536123417463013</v>
      </c>
      <c r="F1281">
        <v>5.6021726574313696E-3</v>
      </c>
      <c r="G1281" s="25">
        <f t="shared" si="114"/>
        <v>1.022032710492436</v>
      </c>
      <c r="H1281">
        <v>5.9596342399615698E-3</v>
      </c>
      <c r="I1281" s="25">
        <f t="shared" si="114"/>
        <v>1.0238511938779444</v>
      </c>
      <c r="J1281">
        <v>5.6390959990309597E-3</v>
      </c>
      <c r="K1281" s="25">
        <f t="shared" si="115"/>
        <v>1.1202324386692042</v>
      </c>
      <c r="L1281">
        <v>5.8304504629720097E-3</v>
      </c>
      <c r="M1281" s="25">
        <f t="shared" si="116"/>
        <v>1.0997635525845955</v>
      </c>
      <c r="N1281">
        <v>6.5511743343692102E-3</v>
      </c>
      <c r="O1281" s="25">
        <f t="shared" si="117"/>
        <v>1.0407222118814834</v>
      </c>
      <c r="P1281">
        <v>5.777E-3</v>
      </c>
      <c r="Q1281" s="25">
        <f t="shared" si="118"/>
        <v>0.90531599999999945</v>
      </c>
    </row>
    <row r="1282" spans="1:17" x14ac:dyDescent="0.3">
      <c r="A1282" s="1">
        <v>41220</v>
      </c>
      <c r="B1282">
        <v>-2.3990484179204699E-2</v>
      </c>
      <c r="C1282" s="25">
        <f t="shared" si="114"/>
        <v>0.89263942696570775</v>
      </c>
      <c r="D1282">
        <v>-2.4846354075061802E-2</v>
      </c>
      <c r="E1282" s="25">
        <f t="shared" si="114"/>
        <v>0.91051488009956838</v>
      </c>
      <c r="F1282">
        <v>-2.56584785457044E-2</v>
      </c>
      <c r="G1282" s="25">
        <f t="shared" si="114"/>
        <v>0.99637423194673169</v>
      </c>
      <c r="H1282">
        <v>-2.4846354075061802E-2</v>
      </c>
      <c r="I1282" s="25">
        <f t="shared" si="114"/>
        <v>0.99900483980288268</v>
      </c>
      <c r="J1282">
        <v>-1.8927998794071199E-2</v>
      </c>
      <c r="K1282" s="25">
        <f t="shared" si="115"/>
        <v>1.101304439875133</v>
      </c>
      <c r="L1282">
        <v>-2.33504239018942E-2</v>
      </c>
      <c r="M1282" s="25">
        <f t="shared" si="116"/>
        <v>1.0764131286827012</v>
      </c>
      <c r="N1282">
        <v>-2.3917493894789699E-2</v>
      </c>
      <c r="O1282" s="25">
        <f t="shared" si="117"/>
        <v>1.0168047179866937</v>
      </c>
      <c r="P1282">
        <v>-2.6728999999999999E-2</v>
      </c>
      <c r="Q1282" s="25">
        <f t="shared" si="118"/>
        <v>0.87858699999999945</v>
      </c>
    </row>
    <row r="1283" spans="1:17" x14ac:dyDescent="0.3">
      <c r="A1283" s="1">
        <v>41221</v>
      </c>
      <c r="B1283">
        <v>-1.22799333135091E-2</v>
      </c>
      <c r="C1283" s="25">
        <f t="shared" si="114"/>
        <v>0.88035949365219868</v>
      </c>
      <c r="D1283">
        <v>-1.1963087008240499E-2</v>
      </c>
      <c r="E1283" s="25">
        <f t="shared" si="114"/>
        <v>0.89855179309132793</v>
      </c>
      <c r="F1283">
        <v>-1.41682599314445E-2</v>
      </c>
      <c r="G1283" s="25">
        <f t="shared" si="114"/>
        <v>0.98220597201528714</v>
      </c>
      <c r="H1283">
        <v>-1.1963087008240499E-2</v>
      </c>
      <c r="I1283" s="25">
        <f t="shared" ref="I1283" si="119">I1282+H1283</f>
        <v>0.98704175279464224</v>
      </c>
      <c r="J1283">
        <v>-1.2399035390499099E-2</v>
      </c>
      <c r="K1283" s="25">
        <f t="shared" si="115"/>
        <v>1.088905404484634</v>
      </c>
      <c r="L1283">
        <v>-1.0816218482126201E-2</v>
      </c>
      <c r="M1283" s="25">
        <f t="shared" si="116"/>
        <v>1.0655969102005751</v>
      </c>
      <c r="N1283">
        <v>-1.12240340596769E-2</v>
      </c>
      <c r="O1283" s="25">
        <f t="shared" si="117"/>
        <v>1.0055806839270167</v>
      </c>
      <c r="P1283">
        <v>-1.264E-2</v>
      </c>
      <c r="Q1283" s="25">
        <f t="shared" si="118"/>
        <v>0.86594699999999947</v>
      </c>
    </row>
    <row r="1284" spans="1:17" x14ac:dyDescent="0.3">
      <c r="A1284" s="1">
        <v>41222</v>
      </c>
      <c r="B1284">
        <v>1.69725127982159E-3</v>
      </c>
      <c r="C1284" s="25">
        <f t="shared" ref="C1284:I1347" si="120">C1283+B1284</f>
        <v>0.88205674493202024</v>
      </c>
      <c r="D1284">
        <v>2.81853905739685E-3</v>
      </c>
      <c r="E1284" s="25">
        <f t="shared" si="120"/>
        <v>0.90137033214872475</v>
      </c>
      <c r="F1284">
        <v>3.9383791748072196E-3</v>
      </c>
      <c r="G1284" s="25">
        <f t="shared" si="120"/>
        <v>0.98614435119009436</v>
      </c>
      <c r="H1284">
        <v>2.81853905739685E-3</v>
      </c>
      <c r="I1284" s="25">
        <f t="shared" si="120"/>
        <v>0.98986029185203905</v>
      </c>
      <c r="J1284">
        <v>1.77348031007671E-3</v>
      </c>
      <c r="K1284" s="25">
        <f t="shared" ref="K1284:K1347" si="121">K1283+J1284</f>
        <v>1.0906788847947106</v>
      </c>
      <c r="L1284">
        <v>2.15835509276208E-3</v>
      </c>
      <c r="M1284" s="25">
        <f t="shared" ref="M1284:M1347" si="122">M1283+L1284</f>
        <v>1.0677552652933373</v>
      </c>
      <c r="N1284">
        <v>2.1207233094675398E-3</v>
      </c>
      <c r="O1284" s="25">
        <f t="shared" ref="O1284:O1347" si="123">O1283+N1284</f>
        <v>1.0077014072364843</v>
      </c>
      <c r="P1284">
        <v>3.0929999999999998E-3</v>
      </c>
      <c r="Q1284" s="25">
        <f t="shared" ref="Q1284:Q1347" si="124">Q1283+P1284</f>
        <v>0.86903999999999948</v>
      </c>
    </row>
    <row r="1285" spans="1:17" x14ac:dyDescent="0.3">
      <c r="A1285" s="1">
        <v>41225</v>
      </c>
      <c r="B1285">
        <v>1.3047937654856199E-4</v>
      </c>
      <c r="C1285" s="25">
        <f t="shared" si="120"/>
        <v>0.88218722430856877</v>
      </c>
      <c r="D1285">
        <v>-1.88061702132977E-3</v>
      </c>
      <c r="E1285" s="25">
        <f t="shared" si="120"/>
        <v>0.89948971512739495</v>
      </c>
      <c r="F1285">
        <v>-2.2850474428994902E-3</v>
      </c>
      <c r="G1285" s="25">
        <f t="shared" si="120"/>
        <v>0.98385930374719488</v>
      </c>
      <c r="H1285">
        <v>-1.88061702132977E-3</v>
      </c>
      <c r="I1285" s="25">
        <f t="shared" si="120"/>
        <v>0.98797967483070925</v>
      </c>
      <c r="J1285">
        <v>-2.5230302140543202E-3</v>
      </c>
      <c r="K1285" s="25">
        <f t="shared" si="121"/>
        <v>1.0881558545806562</v>
      </c>
      <c r="L1285">
        <v>-2.5759603896090802E-3</v>
      </c>
      <c r="M1285" s="25">
        <f t="shared" si="122"/>
        <v>1.0651793049037281</v>
      </c>
      <c r="N1285">
        <v>-2.69590827467468E-3</v>
      </c>
      <c r="O1285" s="25">
        <f t="shared" si="123"/>
        <v>1.0050054989618096</v>
      </c>
      <c r="P1285">
        <v>-2.0569999999999998E-3</v>
      </c>
      <c r="Q1285" s="25">
        <f t="shared" si="124"/>
        <v>0.8669829999999995</v>
      </c>
    </row>
    <row r="1286" spans="1:17" x14ac:dyDescent="0.3">
      <c r="A1286" s="1">
        <v>41226</v>
      </c>
      <c r="B1286">
        <v>-3.99338347474532E-3</v>
      </c>
      <c r="C1286" s="25">
        <f t="shared" si="120"/>
        <v>0.87819384083382346</v>
      </c>
      <c r="D1286">
        <v>-7.2154175513892103E-3</v>
      </c>
      <c r="E1286" s="25">
        <f t="shared" si="120"/>
        <v>0.89227429757600574</v>
      </c>
      <c r="F1286">
        <v>-6.8320407840938204E-3</v>
      </c>
      <c r="G1286" s="25">
        <f t="shared" si="120"/>
        <v>0.97702726296310105</v>
      </c>
      <c r="H1286">
        <v>-7.2154175513892103E-3</v>
      </c>
      <c r="I1286" s="25">
        <f t="shared" si="120"/>
        <v>0.98076425727932004</v>
      </c>
      <c r="J1286">
        <v>-3.9685275678206598E-3</v>
      </c>
      <c r="K1286" s="25">
        <f t="shared" si="121"/>
        <v>1.0841873270128355</v>
      </c>
      <c r="L1286">
        <v>-6.9721264328206503E-3</v>
      </c>
      <c r="M1286" s="25">
        <f t="shared" si="122"/>
        <v>1.0582071784709075</v>
      </c>
      <c r="N1286">
        <v>-6.2885676118603203E-3</v>
      </c>
      <c r="O1286" s="25">
        <f t="shared" si="123"/>
        <v>0.99871693134994921</v>
      </c>
      <c r="P1286">
        <v>-8.574E-3</v>
      </c>
      <c r="Q1286" s="25">
        <f t="shared" si="124"/>
        <v>0.85840899999999953</v>
      </c>
    </row>
    <row r="1287" spans="1:17" x14ac:dyDescent="0.3">
      <c r="A1287" s="1">
        <v>41227</v>
      </c>
      <c r="B1287">
        <v>-1.3948870444327599E-2</v>
      </c>
      <c r="C1287" s="25">
        <f t="shared" si="120"/>
        <v>0.86424497038949588</v>
      </c>
      <c r="D1287">
        <v>-1.2305223985700499E-2</v>
      </c>
      <c r="E1287" s="25">
        <f t="shared" si="120"/>
        <v>0.87996907359030518</v>
      </c>
      <c r="F1287">
        <v>-1.12979693662847E-2</v>
      </c>
      <c r="G1287" s="25">
        <f t="shared" si="120"/>
        <v>0.96572929359681636</v>
      </c>
      <c r="H1287">
        <v>-1.2305223985700499E-2</v>
      </c>
      <c r="I1287" s="25">
        <f t="shared" si="120"/>
        <v>0.96845903329361949</v>
      </c>
      <c r="J1287">
        <v>-1.02051288722401E-2</v>
      </c>
      <c r="K1287" s="25">
        <f t="shared" si="121"/>
        <v>1.0739821981405955</v>
      </c>
      <c r="L1287">
        <v>-1.19591436605568E-2</v>
      </c>
      <c r="M1287" s="25">
        <f t="shared" si="122"/>
        <v>1.0462480348103507</v>
      </c>
      <c r="N1287">
        <v>-1.19044521756826E-2</v>
      </c>
      <c r="O1287" s="25">
        <f t="shared" si="123"/>
        <v>0.98681247917426662</v>
      </c>
      <c r="P1287">
        <v>-1.3721000000000001E-2</v>
      </c>
      <c r="Q1287" s="25">
        <f t="shared" si="124"/>
        <v>0.84468799999999955</v>
      </c>
    </row>
    <row r="1288" spans="1:17" x14ac:dyDescent="0.3">
      <c r="A1288" s="1">
        <v>41228</v>
      </c>
      <c r="B1288">
        <v>-1.5948159570167201E-3</v>
      </c>
      <c r="C1288" s="25">
        <f t="shared" si="120"/>
        <v>0.86265015443247917</v>
      </c>
      <c r="D1288">
        <v>-2.60382541650274E-3</v>
      </c>
      <c r="E1288" s="25">
        <f t="shared" si="120"/>
        <v>0.87736524817380246</v>
      </c>
      <c r="F1288">
        <v>-4.8149887547432602E-3</v>
      </c>
      <c r="G1288" s="25">
        <f t="shared" si="120"/>
        <v>0.96091430484207307</v>
      </c>
      <c r="H1288">
        <v>-2.60382541650274E-3</v>
      </c>
      <c r="I1288" s="25">
        <f t="shared" si="120"/>
        <v>0.96585520787711676</v>
      </c>
      <c r="J1288">
        <v>-4.6659165435225499E-3</v>
      </c>
      <c r="K1288" s="25">
        <f t="shared" si="121"/>
        <v>1.0693162815970729</v>
      </c>
      <c r="L1288">
        <v>-6.9916142983969998E-4</v>
      </c>
      <c r="M1288" s="25">
        <f t="shared" si="122"/>
        <v>1.0455488733805109</v>
      </c>
      <c r="N1288">
        <v>-3.8573971056849398E-4</v>
      </c>
      <c r="O1288" s="25">
        <f t="shared" si="123"/>
        <v>0.98642673946369808</v>
      </c>
      <c r="P1288">
        <v>-2.6679999999999998E-3</v>
      </c>
      <c r="Q1288" s="25">
        <f t="shared" si="124"/>
        <v>0.84201999999999955</v>
      </c>
    </row>
    <row r="1289" spans="1:17" x14ac:dyDescent="0.3">
      <c r="A1289" s="1">
        <v>41229</v>
      </c>
      <c r="B1289">
        <v>4.8282747351757003E-3</v>
      </c>
      <c r="C1289" s="25">
        <f t="shared" si="120"/>
        <v>0.86747842916765483</v>
      </c>
      <c r="D1289">
        <v>2.9864740367056401E-3</v>
      </c>
      <c r="E1289" s="25">
        <f t="shared" si="120"/>
        <v>0.88035172221050806</v>
      </c>
      <c r="F1289">
        <v>2.8457635376817302E-3</v>
      </c>
      <c r="G1289" s="25">
        <f t="shared" si="120"/>
        <v>0.96376006837975481</v>
      </c>
      <c r="H1289">
        <v>2.9864740367056401E-3</v>
      </c>
      <c r="I1289" s="25">
        <f t="shared" si="120"/>
        <v>0.96884168191382236</v>
      </c>
      <c r="J1289">
        <v>2.76495111258558E-3</v>
      </c>
      <c r="K1289" s="25">
        <f t="shared" si="121"/>
        <v>1.0720812327096585</v>
      </c>
      <c r="L1289">
        <v>3.8731555998439099E-3</v>
      </c>
      <c r="M1289" s="25">
        <f t="shared" si="122"/>
        <v>1.0494220289803549</v>
      </c>
      <c r="N1289">
        <v>3.4788612708362399E-3</v>
      </c>
      <c r="O1289" s="25">
        <f t="shared" si="123"/>
        <v>0.98990560073453426</v>
      </c>
      <c r="P1289">
        <v>3.0890000000000002E-3</v>
      </c>
      <c r="Q1289" s="25">
        <f t="shared" si="124"/>
        <v>0.84510899999999956</v>
      </c>
    </row>
    <row r="1290" spans="1:17" x14ac:dyDescent="0.3">
      <c r="A1290" s="1">
        <v>41232</v>
      </c>
      <c r="B1290">
        <v>1.96673767395475E-2</v>
      </c>
      <c r="C1290" s="25">
        <f t="shared" si="120"/>
        <v>0.88714580590720238</v>
      </c>
      <c r="D1290">
        <v>1.8966488650951699E-2</v>
      </c>
      <c r="E1290" s="25">
        <f t="shared" si="120"/>
        <v>0.8993182108614598</v>
      </c>
      <c r="F1290">
        <v>2.2583596646720099E-2</v>
      </c>
      <c r="G1290" s="25">
        <f t="shared" si="120"/>
        <v>0.98634366502647486</v>
      </c>
      <c r="H1290">
        <v>1.8966488650951699E-2</v>
      </c>
      <c r="I1290" s="25">
        <f t="shared" si="120"/>
        <v>0.9878081705647741</v>
      </c>
      <c r="J1290">
        <v>2.1858597798021899E-2</v>
      </c>
      <c r="K1290" s="25">
        <f t="shared" si="121"/>
        <v>1.0939398305076804</v>
      </c>
      <c r="L1290">
        <v>1.67650489114806E-2</v>
      </c>
      <c r="M1290" s="25">
        <f t="shared" si="122"/>
        <v>1.0661870778918354</v>
      </c>
      <c r="N1290">
        <v>1.7502217083648401E-2</v>
      </c>
      <c r="O1290" s="25">
        <f t="shared" si="123"/>
        <v>1.0074078178181827</v>
      </c>
      <c r="P1290">
        <v>2.0808E-2</v>
      </c>
      <c r="Q1290" s="25">
        <f t="shared" si="124"/>
        <v>0.8659169999999996</v>
      </c>
    </row>
    <row r="1291" spans="1:17" x14ac:dyDescent="0.3">
      <c r="A1291" s="1">
        <v>41233</v>
      </c>
      <c r="B1291">
        <v>6.6316643582769097E-4</v>
      </c>
      <c r="C1291" s="25">
        <f t="shared" si="120"/>
        <v>0.88780897234303002</v>
      </c>
      <c r="D1291">
        <v>-5.16799552743322E-4</v>
      </c>
      <c r="E1291" s="25">
        <f t="shared" si="120"/>
        <v>0.89880141130871649</v>
      </c>
      <c r="F1291">
        <v>-8.7862312302056697E-4</v>
      </c>
      <c r="G1291" s="25">
        <f t="shared" si="120"/>
        <v>0.9854650419034543</v>
      </c>
      <c r="H1291">
        <v>-5.16799552743322E-4</v>
      </c>
      <c r="I1291" s="25">
        <f t="shared" si="120"/>
        <v>0.98729137101203079</v>
      </c>
      <c r="J1291">
        <v>1.39320789945503E-3</v>
      </c>
      <c r="K1291" s="25">
        <f t="shared" si="121"/>
        <v>1.0953330384071354</v>
      </c>
      <c r="L1291">
        <v>-4.83335695983598E-4</v>
      </c>
      <c r="M1291" s="25">
        <f t="shared" si="122"/>
        <v>1.0657037421958517</v>
      </c>
      <c r="N1291">
        <v>-1.4042298935355E-4</v>
      </c>
      <c r="O1291" s="25">
        <f t="shared" si="123"/>
        <v>1.0072673948288291</v>
      </c>
      <c r="P1291">
        <v>-9.8700000000000003E-4</v>
      </c>
      <c r="Q1291" s="25">
        <f t="shared" si="124"/>
        <v>0.86492999999999964</v>
      </c>
    </row>
    <row r="1292" spans="1:17" x14ac:dyDescent="0.3">
      <c r="A1292" s="1">
        <v>41234</v>
      </c>
      <c r="B1292">
        <v>2.3174936609716098E-3</v>
      </c>
      <c r="C1292" s="25">
        <f t="shared" si="120"/>
        <v>0.89012646600400158</v>
      </c>
      <c r="D1292">
        <v>2.4852961780900298E-3</v>
      </c>
      <c r="E1292" s="25">
        <f t="shared" si="120"/>
        <v>0.9012867074868065</v>
      </c>
      <c r="F1292">
        <v>2.6886893884249799E-3</v>
      </c>
      <c r="G1292" s="25">
        <f t="shared" si="120"/>
        <v>0.98815373129187922</v>
      </c>
      <c r="H1292">
        <v>2.4852961780900298E-3</v>
      </c>
      <c r="I1292" s="25">
        <f t="shared" si="120"/>
        <v>0.98977666719012081</v>
      </c>
      <c r="J1292">
        <v>3.10187913568936E-3</v>
      </c>
      <c r="K1292" s="25">
        <f t="shared" si="121"/>
        <v>1.0984349175428247</v>
      </c>
      <c r="L1292">
        <v>2.7166381357747798E-3</v>
      </c>
      <c r="M1292" s="25">
        <f t="shared" si="122"/>
        <v>1.0684203803316266</v>
      </c>
      <c r="N1292">
        <v>3.4266682801493099E-3</v>
      </c>
      <c r="O1292" s="25">
        <f t="shared" si="123"/>
        <v>1.0106940631089785</v>
      </c>
      <c r="P1292">
        <v>1.817E-3</v>
      </c>
      <c r="Q1292" s="25">
        <f t="shared" si="124"/>
        <v>0.8667469999999996</v>
      </c>
    </row>
    <row r="1293" spans="1:17" x14ac:dyDescent="0.3">
      <c r="A1293" s="1">
        <v>41236</v>
      </c>
      <c r="B1293">
        <v>1.29422020689683E-2</v>
      </c>
      <c r="C1293" s="25">
        <f t="shared" si="120"/>
        <v>0.90306866807296993</v>
      </c>
      <c r="D1293">
        <v>1.46134106741901E-2</v>
      </c>
      <c r="E1293" s="25">
        <f t="shared" si="120"/>
        <v>0.91590011816099659</v>
      </c>
      <c r="F1293">
        <v>1.4720981219639001E-2</v>
      </c>
      <c r="G1293" s="25">
        <f t="shared" si="120"/>
        <v>1.0028747125115183</v>
      </c>
      <c r="H1293">
        <v>1.46134106741901E-2</v>
      </c>
      <c r="I1293" s="25">
        <f t="shared" si="120"/>
        <v>1.0043900778643109</v>
      </c>
      <c r="J1293">
        <v>1.47999393038112E-2</v>
      </c>
      <c r="K1293" s="25">
        <f t="shared" si="121"/>
        <v>1.1132348568466359</v>
      </c>
      <c r="L1293">
        <v>1.4591415091885799E-2</v>
      </c>
      <c r="M1293" s="25">
        <f t="shared" si="122"/>
        <v>1.0830117954235123</v>
      </c>
      <c r="N1293">
        <v>1.4849579247156601E-2</v>
      </c>
      <c r="O1293" s="25">
        <f t="shared" si="123"/>
        <v>1.025543642356135</v>
      </c>
      <c r="P1293">
        <v>1.5106E-2</v>
      </c>
      <c r="Q1293" s="25">
        <f t="shared" si="124"/>
        <v>0.88185299999999955</v>
      </c>
    </row>
    <row r="1294" spans="1:17" x14ac:dyDescent="0.3">
      <c r="A1294" s="1">
        <v>41239</v>
      </c>
      <c r="B1294">
        <v>-2.0316442693263399E-3</v>
      </c>
      <c r="C1294" s="25">
        <f t="shared" si="120"/>
        <v>0.90103702380364359</v>
      </c>
      <c r="D1294">
        <v>-3.3666249898065101E-3</v>
      </c>
      <c r="E1294" s="25">
        <f t="shared" si="120"/>
        <v>0.91253349317119004</v>
      </c>
      <c r="F1294">
        <v>-8.3770765527771396E-4</v>
      </c>
      <c r="G1294" s="25">
        <f t="shared" si="120"/>
        <v>1.0020370048562406</v>
      </c>
      <c r="H1294">
        <v>-3.3666249898065101E-3</v>
      </c>
      <c r="I1294" s="25">
        <f t="shared" si="120"/>
        <v>1.0010234528745043</v>
      </c>
      <c r="J1294">
        <v>-2.2810054226972101E-3</v>
      </c>
      <c r="K1294" s="25">
        <f t="shared" si="121"/>
        <v>1.1109538514239388</v>
      </c>
      <c r="L1294">
        <v>-4.6228715416436299E-3</v>
      </c>
      <c r="M1294" s="25">
        <f t="shared" si="122"/>
        <v>1.0783889238818687</v>
      </c>
      <c r="N1294">
        <v>-5.0666979234217299E-3</v>
      </c>
      <c r="O1294" s="25">
        <f t="shared" si="123"/>
        <v>1.0204769444327133</v>
      </c>
      <c r="P1294">
        <v>-2.222E-3</v>
      </c>
      <c r="Q1294" s="25">
        <f t="shared" si="124"/>
        <v>0.87963099999999961</v>
      </c>
    </row>
    <row r="1295" spans="1:17" x14ac:dyDescent="0.3">
      <c r="A1295" s="1">
        <v>41240</v>
      </c>
      <c r="B1295">
        <v>-5.2402936852277496E-3</v>
      </c>
      <c r="C1295" s="25">
        <f t="shared" si="120"/>
        <v>0.89579673011841587</v>
      </c>
      <c r="D1295">
        <v>-5.3476714937949598E-3</v>
      </c>
      <c r="E1295" s="25">
        <f t="shared" si="120"/>
        <v>0.90718582167739503</v>
      </c>
      <c r="F1295">
        <v>-6.2691568835468803E-3</v>
      </c>
      <c r="G1295" s="25">
        <f t="shared" si="120"/>
        <v>0.99576784797269369</v>
      </c>
      <c r="H1295">
        <v>-5.3476714937949598E-3</v>
      </c>
      <c r="I1295" s="25">
        <f t="shared" si="120"/>
        <v>0.99567578138070933</v>
      </c>
      <c r="J1295">
        <v>-5.94184319635518E-3</v>
      </c>
      <c r="K1295" s="25">
        <f t="shared" si="121"/>
        <v>1.1050120082275836</v>
      </c>
      <c r="L1295">
        <v>-5.8016439233059798E-3</v>
      </c>
      <c r="M1295" s="25">
        <f t="shared" si="122"/>
        <v>1.0725872799585627</v>
      </c>
      <c r="N1295">
        <v>-6.6243233546544097E-3</v>
      </c>
      <c r="O1295" s="25">
        <f t="shared" si="123"/>
        <v>1.013852621078059</v>
      </c>
      <c r="P1295">
        <v>-4.8339999999999998E-3</v>
      </c>
      <c r="Q1295" s="25">
        <f t="shared" si="124"/>
        <v>0.8747969999999996</v>
      </c>
    </row>
    <row r="1296" spans="1:17" x14ac:dyDescent="0.3">
      <c r="A1296" s="1">
        <v>41241</v>
      </c>
      <c r="B1296">
        <v>7.8253307601252597E-3</v>
      </c>
      <c r="C1296" s="25">
        <f t="shared" si="120"/>
        <v>0.90362206087854113</v>
      </c>
      <c r="D1296">
        <v>9.3412886509120809E-3</v>
      </c>
      <c r="E1296" s="25">
        <f t="shared" si="120"/>
        <v>0.91652711032830714</v>
      </c>
      <c r="F1296">
        <v>8.3422269463639693E-3</v>
      </c>
      <c r="G1296" s="25">
        <f t="shared" si="120"/>
        <v>1.0041100749190577</v>
      </c>
      <c r="H1296">
        <v>9.3412886509120809E-3</v>
      </c>
      <c r="I1296" s="25">
        <f t="shared" si="120"/>
        <v>1.0050170700316214</v>
      </c>
      <c r="J1296">
        <v>8.8099459754007407E-3</v>
      </c>
      <c r="K1296" s="25">
        <f t="shared" si="121"/>
        <v>1.1138219542029844</v>
      </c>
      <c r="L1296">
        <v>8.9068810387952797E-3</v>
      </c>
      <c r="M1296" s="25">
        <f t="shared" si="122"/>
        <v>1.0814941609973581</v>
      </c>
      <c r="N1296">
        <v>8.7006824995814191E-3</v>
      </c>
      <c r="O1296" s="25">
        <f t="shared" si="123"/>
        <v>1.0225533035776404</v>
      </c>
      <c r="P1296">
        <v>9.4719999999999995E-3</v>
      </c>
      <c r="Q1296" s="25">
        <f t="shared" si="124"/>
        <v>0.88426899999999964</v>
      </c>
    </row>
    <row r="1297" spans="1:17" x14ac:dyDescent="0.3">
      <c r="A1297" s="1">
        <v>41242</v>
      </c>
      <c r="B1297">
        <v>4.26055356688181E-3</v>
      </c>
      <c r="C1297" s="25">
        <f t="shared" si="120"/>
        <v>0.90788261444542295</v>
      </c>
      <c r="D1297">
        <v>2.27179994017911E-3</v>
      </c>
      <c r="E1297" s="25">
        <f t="shared" si="120"/>
        <v>0.91879891026848626</v>
      </c>
      <c r="F1297">
        <v>2.9342702238129401E-3</v>
      </c>
      <c r="G1297" s="25">
        <f t="shared" si="120"/>
        <v>1.0070443451428706</v>
      </c>
      <c r="H1297">
        <v>2.27179994017911E-3</v>
      </c>
      <c r="I1297" s="25">
        <f t="shared" si="120"/>
        <v>1.0072888699718006</v>
      </c>
      <c r="J1297">
        <v>4.4101617928468404E-3</v>
      </c>
      <c r="K1297" s="25">
        <f t="shared" si="121"/>
        <v>1.1182321159958313</v>
      </c>
      <c r="L1297">
        <v>1.0092600945925899E-3</v>
      </c>
      <c r="M1297" s="25">
        <f t="shared" si="122"/>
        <v>1.0825034210919506</v>
      </c>
      <c r="N1297">
        <v>1.7428117549488501E-3</v>
      </c>
      <c r="O1297" s="25">
        <f t="shared" si="123"/>
        <v>1.0242961153325894</v>
      </c>
      <c r="P1297">
        <v>2.3389999999999999E-3</v>
      </c>
      <c r="Q1297" s="25">
        <f t="shared" si="124"/>
        <v>0.88660799999999962</v>
      </c>
    </row>
    <row r="1298" spans="1:17" x14ac:dyDescent="0.3">
      <c r="A1298" s="1">
        <v>41243</v>
      </c>
      <c r="B1298">
        <v>1.6249433406811801E-4</v>
      </c>
      <c r="C1298" s="25">
        <f t="shared" si="120"/>
        <v>0.90804510877949107</v>
      </c>
      <c r="D1298">
        <v>1.2924688426076999E-3</v>
      </c>
      <c r="E1298" s="25">
        <f t="shared" si="120"/>
        <v>0.92009137911109395</v>
      </c>
      <c r="F1298">
        <v>5.7708608448322498E-4</v>
      </c>
      <c r="G1298" s="25">
        <f t="shared" si="120"/>
        <v>1.0076214312273537</v>
      </c>
      <c r="H1298">
        <v>1.2924688426076999E-3</v>
      </c>
      <c r="I1298" s="25">
        <f t="shared" si="120"/>
        <v>1.0085813388144083</v>
      </c>
      <c r="J1298">
        <v>1.7171280193666301E-3</v>
      </c>
      <c r="K1298" s="25">
        <f t="shared" si="121"/>
        <v>1.1199492440151979</v>
      </c>
      <c r="L1298">
        <v>1.9044697074746799E-4</v>
      </c>
      <c r="M1298" s="25">
        <f t="shared" si="122"/>
        <v>1.0826938680626981</v>
      </c>
      <c r="N1298">
        <v>-2.04340680663644E-4</v>
      </c>
      <c r="O1298" s="25">
        <f t="shared" si="123"/>
        <v>1.0240917746519258</v>
      </c>
      <c r="P1298">
        <v>9.7999999999999997E-4</v>
      </c>
      <c r="Q1298" s="25">
        <f t="shared" si="124"/>
        <v>0.8875879999999996</v>
      </c>
    </row>
    <row r="1299" spans="1:17" x14ac:dyDescent="0.3">
      <c r="A1299" s="1">
        <v>41246</v>
      </c>
      <c r="B1299">
        <v>-4.7565191662600603E-3</v>
      </c>
      <c r="C1299" s="25">
        <f t="shared" si="120"/>
        <v>0.903288589613231</v>
      </c>
      <c r="D1299">
        <v>-4.3060373429122997E-3</v>
      </c>
      <c r="E1299" s="25">
        <f t="shared" si="120"/>
        <v>0.9157853417681816</v>
      </c>
      <c r="F1299">
        <v>-4.0157716724455901E-3</v>
      </c>
      <c r="G1299" s="25">
        <f t="shared" si="120"/>
        <v>1.0036056595549081</v>
      </c>
      <c r="H1299">
        <v>-4.3060373429122997E-3</v>
      </c>
      <c r="I1299" s="25">
        <f t="shared" si="120"/>
        <v>1.004275301471496</v>
      </c>
      <c r="J1299">
        <v>-2.77077759121413E-3</v>
      </c>
      <c r="K1299" s="25">
        <f t="shared" si="121"/>
        <v>1.1171784664239839</v>
      </c>
      <c r="L1299">
        <v>-3.9765475911750798E-3</v>
      </c>
      <c r="M1299" s="25">
        <f t="shared" si="122"/>
        <v>1.078717320471523</v>
      </c>
      <c r="N1299">
        <v>-4.2855266418191304E-3</v>
      </c>
      <c r="O1299" s="25">
        <f t="shared" si="123"/>
        <v>1.0198062480101067</v>
      </c>
      <c r="P1299">
        <v>-4.2209999999999999E-3</v>
      </c>
      <c r="Q1299" s="25">
        <f t="shared" si="124"/>
        <v>0.88336699999999957</v>
      </c>
    </row>
    <row r="1300" spans="1:17" x14ac:dyDescent="0.3">
      <c r="A1300" s="1">
        <v>41247</v>
      </c>
      <c r="B1300">
        <v>-1.7112757910542099E-3</v>
      </c>
      <c r="C1300" s="25">
        <f t="shared" si="120"/>
        <v>0.90157731382217676</v>
      </c>
      <c r="D1300">
        <v>-2.1152942248176699E-3</v>
      </c>
      <c r="E1300" s="25">
        <f t="shared" si="120"/>
        <v>0.91367004754336389</v>
      </c>
      <c r="F1300">
        <v>-3.8200938695117899E-3</v>
      </c>
      <c r="G1300" s="25">
        <f t="shared" si="120"/>
        <v>0.99978556568539634</v>
      </c>
      <c r="H1300">
        <v>-2.1152942248176699E-3</v>
      </c>
      <c r="I1300" s="25">
        <f t="shared" si="120"/>
        <v>1.0021600072466783</v>
      </c>
      <c r="J1300">
        <v>-2.6553601886060499E-3</v>
      </c>
      <c r="K1300" s="25">
        <f t="shared" si="121"/>
        <v>1.1145231062353778</v>
      </c>
      <c r="L1300">
        <v>-1.9817163530719399E-3</v>
      </c>
      <c r="M1300" s="25">
        <f t="shared" si="122"/>
        <v>1.076735604118451</v>
      </c>
      <c r="N1300">
        <v>-1.73392157087135E-3</v>
      </c>
      <c r="O1300" s="25">
        <f t="shared" si="123"/>
        <v>1.0180723264392353</v>
      </c>
      <c r="P1300">
        <v>-1.3649999999999999E-3</v>
      </c>
      <c r="Q1300" s="25">
        <f t="shared" si="124"/>
        <v>0.88200199999999962</v>
      </c>
    </row>
    <row r="1301" spans="1:17" x14ac:dyDescent="0.3">
      <c r="A1301" s="1">
        <v>41248</v>
      </c>
      <c r="B1301">
        <v>1.58360765458697E-3</v>
      </c>
      <c r="C1301" s="25">
        <f t="shared" si="120"/>
        <v>0.90316092147676375</v>
      </c>
      <c r="D1301">
        <v>6.6070815946123803E-4</v>
      </c>
      <c r="E1301" s="25">
        <f t="shared" si="120"/>
        <v>0.91433075570282518</v>
      </c>
      <c r="F1301">
        <v>-4.6501728884808004E-3</v>
      </c>
      <c r="G1301" s="25">
        <f t="shared" si="120"/>
        <v>0.99513539279691554</v>
      </c>
      <c r="H1301">
        <v>6.6070815946123803E-4</v>
      </c>
      <c r="I1301" s="25">
        <f t="shared" si="120"/>
        <v>1.0028207154061395</v>
      </c>
      <c r="J1301">
        <v>-4.6111803294174199E-3</v>
      </c>
      <c r="K1301" s="25">
        <f t="shared" si="121"/>
        <v>1.1099119259059604</v>
      </c>
      <c r="L1301">
        <v>-2.2893083504993798E-3</v>
      </c>
      <c r="M1301" s="25">
        <f t="shared" si="122"/>
        <v>1.0744462957679517</v>
      </c>
      <c r="N1301">
        <v>-2.27935901864909E-3</v>
      </c>
      <c r="O1301" s="25">
        <f t="shared" si="123"/>
        <v>1.0157929674205861</v>
      </c>
      <c r="P1301">
        <v>2.147E-3</v>
      </c>
      <c r="Q1301" s="25">
        <f t="shared" si="124"/>
        <v>0.88414899999999963</v>
      </c>
    </row>
    <row r="1302" spans="1:17" x14ac:dyDescent="0.3">
      <c r="A1302" s="1">
        <v>41249</v>
      </c>
      <c r="B1302">
        <v>3.3011358587093699E-3</v>
      </c>
      <c r="C1302" s="25">
        <f t="shared" si="120"/>
        <v>0.90646205733547314</v>
      </c>
      <c r="D1302">
        <v>4.3171918157520603E-3</v>
      </c>
      <c r="E1302" s="25">
        <f t="shared" si="120"/>
        <v>0.91864794751857726</v>
      </c>
      <c r="F1302">
        <v>4.8403641619699797E-3</v>
      </c>
      <c r="G1302" s="25">
        <f t="shared" si="120"/>
        <v>0.99997575695888552</v>
      </c>
      <c r="H1302">
        <v>4.3171918157520603E-3</v>
      </c>
      <c r="I1302" s="25">
        <f t="shared" si="120"/>
        <v>1.0071379072218916</v>
      </c>
      <c r="J1302">
        <v>3.7233068231543498E-3</v>
      </c>
      <c r="K1302" s="25">
        <f t="shared" si="121"/>
        <v>1.1136352327291148</v>
      </c>
      <c r="L1302">
        <v>6.0057452483791903E-3</v>
      </c>
      <c r="M1302" s="25">
        <f t="shared" si="122"/>
        <v>1.080452041016331</v>
      </c>
      <c r="N1302">
        <v>5.5659153588031004E-3</v>
      </c>
      <c r="O1302" s="25">
        <f t="shared" si="123"/>
        <v>1.0213588827793891</v>
      </c>
      <c r="P1302">
        <v>4.3750000000000004E-3</v>
      </c>
      <c r="Q1302" s="25">
        <f t="shared" si="124"/>
        <v>0.88852399999999965</v>
      </c>
    </row>
    <row r="1303" spans="1:17" x14ac:dyDescent="0.3">
      <c r="A1303" s="1">
        <v>41250</v>
      </c>
      <c r="B1303">
        <v>2.91666199935049E-3</v>
      </c>
      <c r="C1303" s="25">
        <f t="shared" si="120"/>
        <v>0.90937871933482362</v>
      </c>
      <c r="D1303">
        <v>2.29063958834485E-3</v>
      </c>
      <c r="E1303" s="25">
        <f t="shared" si="120"/>
        <v>0.92093858710692211</v>
      </c>
      <c r="F1303">
        <v>1.39337460017522E-4</v>
      </c>
      <c r="G1303" s="25">
        <f t="shared" si="120"/>
        <v>1.000115094418903</v>
      </c>
      <c r="H1303">
        <v>2.29063958834485E-3</v>
      </c>
      <c r="I1303" s="25">
        <f t="shared" si="120"/>
        <v>1.0094285468102364</v>
      </c>
      <c r="J1303">
        <v>1.8129719025513601E-3</v>
      </c>
      <c r="K1303" s="25">
        <f t="shared" si="121"/>
        <v>1.1154482046316661</v>
      </c>
      <c r="L1303">
        <v>1.9374938579899499E-3</v>
      </c>
      <c r="M1303" s="25">
        <f t="shared" si="122"/>
        <v>1.0823895348743209</v>
      </c>
      <c r="N1303">
        <v>1.31447257271044E-3</v>
      </c>
      <c r="O1303" s="25">
        <f t="shared" si="123"/>
        <v>1.0226733553520995</v>
      </c>
      <c r="P1303">
        <v>2.8440000000000002E-3</v>
      </c>
      <c r="Q1303" s="25">
        <f t="shared" si="124"/>
        <v>0.89136799999999961</v>
      </c>
    </row>
    <row r="1304" spans="1:17" x14ac:dyDescent="0.3">
      <c r="A1304" s="1">
        <v>41253</v>
      </c>
      <c r="B1304">
        <v>3.3850324997589598E-4</v>
      </c>
      <c r="C1304" s="25">
        <f t="shared" si="120"/>
        <v>0.90971722258479948</v>
      </c>
      <c r="D1304">
        <v>-1.1948925668670599E-3</v>
      </c>
      <c r="E1304" s="25">
        <f t="shared" si="120"/>
        <v>0.919743694540055</v>
      </c>
      <c r="F1304">
        <v>-1.2276396519879699E-3</v>
      </c>
      <c r="G1304" s="25">
        <f t="shared" si="120"/>
        <v>0.99888745476691498</v>
      </c>
      <c r="H1304">
        <v>-1.1948925668670599E-3</v>
      </c>
      <c r="I1304" s="25">
        <f t="shared" si="120"/>
        <v>1.0082336542433694</v>
      </c>
      <c r="J1304">
        <v>-1.84349587445744E-3</v>
      </c>
      <c r="K1304" s="25">
        <f t="shared" si="121"/>
        <v>1.1136047087572085</v>
      </c>
      <c r="L1304">
        <v>-3.0253510381251001E-4</v>
      </c>
      <c r="M1304" s="25">
        <f t="shared" si="122"/>
        <v>1.0820869997705083</v>
      </c>
      <c r="N1304">
        <v>2.6749146603418701E-4</v>
      </c>
      <c r="O1304" s="25">
        <f t="shared" si="123"/>
        <v>1.0229408468181336</v>
      </c>
      <c r="P1304">
        <v>-1.3359999999999999E-3</v>
      </c>
      <c r="Q1304" s="25">
        <f t="shared" si="124"/>
        <v>0.8900319999999996</v>
      </c>
    </row>
    <row r="1305" spans="1:17" x14ac:dyDescent="0.3">
      <c r="A1305" s="1">
        <v>41254</v>
      </c>
      <c r="B1305">
        <v>6.5275313152929702E-3</v>
      </c>
      <c r="C1305" s="25">
        <f t="shared" si="120"/>
        <v>0.91624475390009241</v>
      </c>
      <c r="D1305">
        <v>7.91332780902557E-3</v>
      </c>
      <c r="E1305" s="25">
        <f t="shared" si="120"/>
        <v>0.92765702234908054</v>
      </c>
      <c r="F1305">
        <v>8.2715623868546695E-3</v>
      </c>
      <c r="G1305" s="25">
        <f t="shared" si="120"/>
        <v>1.0071590171537697</v>
      </c>
      <c r="H1305">
        <v>7.91332780902557E-3</v>
      </c>
      <c r="I1305" s="25">
        <f t="shared" si="120"/>
        <v>1.016146982052395</v>
      </c>
      <c r="J1305">
        <v>5.43561077178245E-3</v>
      </c>
      <c r="K1305" s="25">
        <f t="shared" si="121"/>
        <v>1.1190403195289909</v>
      </c>
      <c r="L1305">
        <v>1.0695222069766501E-2</v>
      </c>
      <c r="M1305" s="25">
        <f t="shared" si="122"/>
        <v>1.0927822218402747</v>
      </c>
      <c r="N1305">
        <v>1.00428734739334E-2</v>
      </c>
      <c r="O1305" s="25">
        <f t="shared" si="123"/>
        <v>1.0329837202920671</v>
      </c>
      <c r="P1305">
        <v>7.9170000000000004E-3</v>
      </c>
      <c r="Q1305" s="25">
        <f t="shared" si="124"/>
        <v>0.89794899999999955</v>
      </c>
    </row>
    <row r="1306" spans="1:17" x14ac:dyDescent="0.3">
      <c r="A1306" s="1">
        <v>41255</v>
      </c>
      <c r="B1306">
        <v>4.4813933395670502E-4</v>
      </c>
      <c r="C1306" s="25">
        <f t="shared" si="120"/>
        <v>0.91669289323404912</v>
      </c>
      <c r="D1306">
        <v>8.99092269822753E-4</v>
      </c>
      <c r="E1306" s="25">
        <f t="shared" si="120"/>
        <v>0.92855611461890331</v>
      </c>
      <c r="F1306">
        <v>1.09187745217563E-4</v>
      </c>
      <c r="G1306" s="25">
        <f t="shared" si="120"/>
        <v>1.0072682048989872</v>
      </c>
      <c r="H1306">
        <v>8.99092269822753E-4</v>
      </c>
      <c r="I1306" s="25">
        <f t="shared" si="120"/>
        <v>1.0170460743222176</v>
      </c>
      <c r="J1306">
        <v>-3.9427393643670398E-3</v>
      </c>
      <c r="K1306" s="25">
        <f t="shared" si="121"/>
        <v>1.1150975801646239</v>
      </c>
      <c r="L1306">
        <v>6.2900256757413497E-4</v>
      </c>
      <c r="M1306" s="25">
        <f t="shared" si="122"/>
        <v>1.0934112244078489</v>
      </c>
      <c r="N1306">
        <v>5.5988124655854E-4</v>
      </c>
      <c r="O1306" s="25">
        <f t="shared" si="123"/>
        <v>1.0335436015386257</v>
      </c>
      <c r="P1306">
        <v>7.7899999999999996E-4</v>
      </c>
      <c r="Q1306" s="25">
        <f t="shared" si="124"/>
        <v>0.89872799999999953</v>
      </c>
    </row>
    <row r="1307" spans="1:17" x14ac:dyDescent="0.3">
      <c r="A1307" s="1">
        <v>41256</v>
      </c>
      <c r="B1307">
        <v>-6.3414899770083402E-3</v>
      </c>
      <c r="C1307" s="25">
        <f t="shared" si="120"/>
        <v>0.91035140325704078</v>
      </c>
      <c r="D1307">
        <v>-4.9277157534000403E-3</v>
      </c>
      <c r="E1307" s="25">
        <f t="shared" si="120"/>
        <v>0.9236283988655033</v>
      </c>
      <c r="F1307">
        <v>-5.81571191384347E-3</v>
      </c>
      <c r="G1307" s="25">
        <f t="shared" si="120"/>
        <v>1.0014524929851436</v>
      </c>
      <c r="H1307">
        <v>-4.9277157534000403E-3</v>
      </c>
      <c r="I1307" s="25">
        <f t="shared" si="120"/>
        <v>1.0121183585688176</v>
      </c>
      <c r="J1307">
        <v>-5.7979215436142701E-3</v>
      </c>
      <c r="K1307" s="25">
        <f t="shared" si="121"/>
        <v>1.1092996586210095</v>
      </c>
      <c r="L1307">
        <v>-5.2105971099640396E-3</v>
      </c>
      <c r="M1307" s="25">
        <f t="shared" si="122"/>
        <v>1.0882006272978848</v>
      </c>
      <c r="N1307">
        <v>-5.8108463768356501E-3</v>
      </c>
      <c r="O1307" s="25">
        <f t="shared" si="123"/>
        <v>1.0277327551617901</v>
      </c>
      <c r="P1307">
        <v>-4.7759999999999999E-3</v>
      </c>
      <c r="Q1307" s="25">
        <f t="shared" si="124"/>
        <v>0.89395199999999952</v>
      </c>
    </row>
    <row r="1308" spans="1:17" x14ac:dyDescent="0.3">
      <c r="A1308" s="1">
        <v>41257</v>
      </c>
      <c r="B1308">
        <v>-4.1439756794915301E-3</v>
      </c>
      <c r="C1308" s="25">
        <f t="shared" si="120"/>
        <v>0.90620742757754924</v>
      </c>
      <c r="D1308">
        <v>-4.00783827818942E-3</v>
      </c>
      <c r="E1308" s="25">
        <f t="shared" si="120"/>
        <v>0.9196205605873139</v>
      </c>
      <c r="F1308">
        <v>-6.9405655684305397E-3</v>
      </c>
      <c r="G1308" s="25">
        <f t="shared" si="120"/>
        <v>0.99451192741671302</v>
      </c>
      <c r="H1308">
        <v>-4.00783827818942E-3</v>
      </c>
      <c r="I1308" s="25">
        <f t="shared" si="120"/>
        <v>1.0081105202906282</v>
      </c>
      <c r="J1308">
        <v>-4.9133863540448998E-3</v>
      </c>
      <c r="K1308" s="25">
        <f t="shared" si="121"/>
        <v>1.1043862722669646</v>
      </c>
      <c r="L1308">
        <v>-3.9526753951496596E-3</v>
      </c>
      <c r="M1308" s="25">
        <f t="shared" si="122"/>
        <v>1.084247951902735</v>
      </c>
      <c r="N1308">
        <v>-4.42330988324054E-3</v>
      </c>
      <c r="O1308" s="25">
        <f t="shared" si="123"/>
        <v>1.0233094452785496</v>
      </c>
      <c r="P1308">
        <v>-2.9789999999999999E-3</v>
      </c>
      <c r="Q1308" s="25">
        <f t="shared" si="124"/>
        <v>0.89097299999999957</v>
      </c>
    </row>
    <row r="1309" spans="1:17" x14ac:dyDescent="0.3">
      <c r="A1309" s="1">
        <v>41260</v>
      </c>
      <c r="B1309">
        <v>1.1800688037810999E-2</v>
      </c>
      <c r="C1309" s="25">
        <f t="shared" si="120"/>
        <v>0.91800811561536022</v>
      </c>
      <c r="D1309">
        <v>9.1809306904094504E-3</v>
      </c>
      <c r="E1309" s="25">
        <f t="shared" si="120"/>
        <v>0.92880149127772338</v>
      </c>
      <c r="F1309">
        <v>1.00691102394971E-2</v>
      </c>
      <c r="G1309" s="25">
        <f t="shared" si="120"/>
        <v>1.0045810376562101</v>
      </c>
      <c r="H1309">
        <v>9.1809306904094504E-3</v>
      </c>
      <c r="I1309" s="25">
        <f t="shared" si="120"/>
        <v>1.0172914509810376</v>
      </c>
      <c r="J1309">
        <v>5.7393918842642E-3</v>
      </c>
      <c r="K1309" s="25">
        <f t="shared" si="121"/>
        <v>1.1101256641512287</v>
      </c>
      <c r="L1309">
        <v>9.1625914528430507E-3</v>
      </c>
      <c r="M1309" s="25">
        <f t="shared" si="122"/>
        <v>1.0934105433555781</v>
      </c>
      <c r="N1309">
        <v>8.7251225041533199E-3</v>
      </c>
      <c r="O1309" s="25">
        <f t="shared" si="123"/>
        <v>1.032034567782703</v>
      </c>
      <c r="P1309">
        <v>9.3869999999999995E-3</v>
      </c>
      <c r="Q1309" s="25">
        <f t="shared" si="124"/>
        <v>0.90035999999999961</v>
      </c>
    </row>
    <row r="1310" spans="1:17" x14ac:dyDescent="0.3">
      <c r="A1310" s="1">
        <v>41261</v>
      </c>
      <c r="B1310">
        <v>1.14211856667755E-2</v>
      </c>
      <c r="C1310" s="25">
        <f t="shared" si="120"/>
        <v>0.92942930128213574</v>
      </c>
      <c r="D1310">
        <v>6.4830751340269896E-3</v>
      </c>
      <c r="E1310" s="25">
        <f t="shared" si="120"/>
        <v>0.9352845664117504</v>
      </c>
      <c r="F1310">
        <v>8.4242605908476202E-3</v>
      </c>
      <c r="G1310" s="25">
        <f t="shared" si="120"/>
        <v>1.0130052982470577</v>
      </c>
      <c r="H1310">
        <v>6.4830751340269896E-3</v>
      </c>
      <c r="I1310" s="25">
        <f t="shared" si="120"/>
        <v>1.0237745261150646</v>
      </c>
      <c r="J1310">
        <v>5.5957197049360903E-3</v>
      </c>
      <c r="K1310" s="25">
        <f t="shared" si="121"/>
        <v>1.1157213838561648</v>
      </c>
      <c r="L1310">
        <v>8.8587556994253799E-3</v>
      </c>
      <c r="M1310" s="25">
        <f t="shared" si="122"/>
        <v>1.1022692990550034</v>
      </c>
      <c r="N1310">
        <v>9.3278972013198895E-3</v>
      </c>
      <c r="O1310" s="25">
        <f t="shared" si="123"/>
        <v>1.041362464984023</v>
      </c>
      <c r="P1310">
        <v>6.0219999999999996E-3</v>
      </c>
      <c r="Q1310" s="25">
        <f t="shared" si="124"/>
        <v>0.90638199999999958</v>
      </c>
    </row>
    <row r="1311" spans="1:17" x14ac:dyDescent="0.3">
      <c r="A1311" s="1">
        <v>41262</v>
      </c>
      <c r="B1311">
        <v>-7.61814556282122E-3</v>
      </c>
      <c r="C1311" s="25">
        <f t="shared" si="120"/>
        <v>0.92181115571931449</v>
      </c>
      <c r="D1311">
        <v>-7.2544494599755998E-3</v>
      </c>
      <c r="E1311" s="25">
        <f t="shared" si="120"/>
        <v>0.92803011695177484</v>
      </c>
      <c r="F1311">
        <v>-8.1160900718300604E-3</v>
      </c>
      <c r="G1311" s="25">
        <f t="shared" si="120"/>
        <v>1.0048892081752276</v>
      </c>
      <c r="H1311">
        <v>-7.2544494599755998E-3</v>
      </c>
      <c r="I1311" s="25">
        <f t="shared" si="120"/>
        <v>1.016520076655089</v>
      </c>
      <c r="J1311">
        <v>-6.1863024667968098E-3</v>
      </c>
      <c r="K1311" s="25">
        <f t="shared" si="121"/>
        <v>1.1095350813893681</v>
      </c>
      <c r="L1311">
        <v>-4.2317288806167103E-3</v>
      </c>
      <c r="M1311" s="25">
        <f t="shared" si="122"/>
        <v>1.0980375701743867</v>
      </c>
      <c r="N1311">
        <v>-5.1730963623055799E-3</v>
      </c>
      <c r="O1311" s="25">
        <f t="shared" si="123"/>
        <v>1.0361893686217174</v>
      </c>
      <c r="P1311">
        <v>-6.6049999999999998E-3</v>
      </c>
      <c r="Q1311" s="25">
        <f t="shared" si="124"/>
        <v>0.8997769999999996</v>
      </c>
    </row>
    <row r="1312" spans="1:17" x14ac:dyDescent="0.3">
      <c r="A1312" s="1">
        <v>41263</v>
      </c>
      <c r="B1312">
        <v>5.4731046935686204E-3</v>
      </c>
      <c r="C1312" s="25">
        <f t="shared" si="120"/>
        <v>0.92728426041288314</v>
      </c>
      <c r="D1312">
        <v>5.7959944210861803E-3</v>
      </c>
      <c r="E1312" s="25">
        <f t="shared" si="120"/>
        <v>0.93382611137286098</v>
      </c>
      <c r="F1312">
        <v>4.5808470276640098E-3</v>
      </c>
      <c r="G1312" s="25">
        <f t="shared" si="120"/>
        <v>1.0094700552028917</v>
      </c>
      <c r="H1312">
        <v>5.7959944210861803E-3</v>
      </c>
      <c r="I1312" s="25">
        <f t="shared" si="120"/>
        <v>1.0223160710761752</v>
      </c>
      <c r="J1312">
        <v>3.3504344437497399E-3</v>
      </c>
      <c r="K1312" s="25">
        <f t="shared" si="121"/>
        <v>1.1128855158331179</v>
      </c>
      <c r="L1312">
        <v>4.9383792473962898E-3</v>
      </c>
      <c r="M1312" s="25">
        <f t="shared" si="122"/>
        <v>1.102975949421783</v>
      </c>
      <c r="N1312">
        <v>4.4674563906114996E-3</v>
      </c>
      <c r="O1312" s="25">
        <f t="shared" si="123"/>
        <v>1.0406568250123289</v>
      </c>
      <c r="P1312">
        <v>5.9189999999999998E-3</v>
      </c>
      <c r="Q1312" s="25">
        <f t="shared" si="124"/>
        <v>0.90569599999999961</v>
      </c>
    </row>
    <row r="1313" spans="1:17" x14ac:dyDescent="0.3">
      <c r="A1313" s="1">
        <v>41264</v>
      </c>
      <c r="B1313">
        <v>-9.4229444501447799E-3</v>
      </c>
      <c r="C1313" s="25">
        <f t="shared" si="120"/>
        <v>0.91786131596273834</v>
      </c>
      <c r="D1313">
        <v>-9.6068586835256903E-3</v>
      </c>
      <c r="E1313" s="25">
        <f t="shared" si="120"/>
        <v>0.92421925268933525</v>
      </c>
      <c r="F1313">
        <v>-9.6473527917135104E-3</v>
      </c>
      <c r="G1313" s="25">
        <f t="shared" si="120"/>
        <v>0.99982270241117821</v>
      </c>
      <c r="H1313">
        <v>-9.6068586835256903E-3</v>
      </c>
      <c r="I1313" s="25">
        <f t="shared" si="120"/>
        <v>1.0127092123926495</v>
      </c>
      <c r="J1313">
        <v>-7.1272307198082599E-3</v>
      </c>
      <c r="K1313" s="25">
        <f t="shared" si="121"/>
        <v>1.1057582851133096</v>
      </c>
      <c r="L1313">
        <v>-9.4586199700779396E-3</v>
      </c>
      <c r="M1313" s="25">
        <f t="shared" si="122"/>
        <v>1.0935173294517051</v>
      </c>
      <c r="N1313">
        <v>-9.3459609510832594E-3</v>
      </c>
      <c r="O1313" s="25">
        <f t="shared" si="123"/>
        <v>1.0313108640612456</v>
      </c>
      <c r="P1313">
        <v>-9.9690000000000004E-3</v>
      </c>
      <c r="Q1313" s="25">
        <f t="shared" si="124"/>
        <v>0.89572699999999961</v>
      </c>
    </row>
    <row r="1314" spans="1:17" x14ac:dyDescent="0.3">
      <c r="A1314" s="1">
        <v>41267</v>
      </c>
      <c r="B1314">
        <v>-2.4432789712663899E-3</v>
      </c>
      <c r="C1314" s="25">
        <f t="shared" si="120"/>
        <v>0.91541803699147195</v>
      </c>
      <c r="D1314">
        <v>-4.0918142840934198E-3</v>
      </c>
      <c r="E1314" s="25">
        <f t="shared" si="120"/>
        <v>0.9201274384052418</v>
      </c>
      <c r="F1314">
        <v>-3.7361737018434902E-3</v>
      </c>
      <c r="G1314" s="25">
        <f t="shared" si="120"/>
        <v>0.99608652870933467</v>
      </c>
      <c r="H1314">
        <v>-4.0918142840934198E-3</v>
      </c>
      <c r="I1314" s="25">
        <f t="shared" si="120"/>
        <v>1.0086173981085562</v>
      </c>
      <c r="J1314">
        <v>-3.6458985508127199E-3</v>
      </c>
      <c r="K1314" s="25">
        <f t="shared" si="121"/>
        <v>1.1021123865624969</v>
      </c>
      <c r="L1314">
        <v>-4.8737813351083896E-3</v>
      </c>
      <c r="M1314" s="25">
        <f t="shared" si="122"/>
        <v>1.0886435481165968</v>
      </c>
      <c r="N1314">
        <v>-5.39732677825945E-3</v>
      </c>
      <c r="O1314" s="25">
        <f t="shared" si="123"/>
        <v>1.0259135372829862</v>
      </c>
      <c r="P1314">
        <v>-4.0879999999999996E-3</v>
      </c>
      <c r="Q1314" s="25">
        <f t="shared" si="124"/>
        <v>0.89163899999999963</v>
      </c>
    </row>
    <row r="1315" spans="1:17" x14ac:dyDescent="0.3">
      <c r="A1315" s="1">
        <v>41269</v>
      </c>
      <c r="B1315">
        <v>-4.79895678992571E-3</v>
      </c>
      <c r="C1315" s="25">
        <f t="shared" si="120"/>
        <v>0.91061908020154625</v>
      </c>
      <c r="D1315">
        <v>-2.8982519410215902E-3</v>
      </c>
      <c r="E1315" s="25">
        <f t="shared" si="120"/>
        <v>0.91722918646422025</v>
      </c>
      <c r="F1315">
        <v>-3.6880779853506202E-3</v>
      </c>
      <c r="G1315" s="25">
        <f t="shared" si="120"/>
        <v>0.99239845072398403</v>
      </c>
      <c r="H1315">
        <v>-2.8982519410215902E-3</v>
      </c>
      <c r="I1315" s="25">
        <f t="shared" si="120"/>
        <v>1.0057191461675346</v>
      </c>
      <c r="J1315">
        <v>-3.7018781600744802E-3</v>
      </c>
      <c r="K1315" s="25">
        <f t="shared" si="121"/>
        <v>1.0984105084024225</v>
      </c>
      <c r="L1315">
        <v>-3.1405451984232698E-3</v>
      </c>
      <c r="M1315" s="25">
        <f t="shared" si="122"/>
        <v>1.0855030029181736</v>
      </c>
      <c r="N1315">
        <v>-3.7066494498348801E-3</v>
      </c>
      <c r="O1315" s="25">
        <f t="shared" si="123"/>
        <v>1.0222068878331514</v>
      </c>
      <c r="P1315">
        <v>-2.2669999999999999E-3</v>
      </c>
      <c r="Q1315" s="25">
        <f t="shared" si="124"/>
        <v>0.88937199999999961</v>
      </c>
    </row>
    <row r="1316" spans="1:17" x14ac:dyDescent="0.3">
      <c r="A1316" s="1">
        <v>41270</v>
      </c>
      <c r="B1316">
        <v>-1.2191849162664001E-3</v>
      </c>
      <c r="C1316" s="25">
        <f t="shared" si="120"/>
        <v>0.90939989528527987</v>
      </c>
      <c r="D1316">
        <v>-1.2717609757205599E-3</v>
      </c>
      <c r="E1316" s="25">
        <f t="shared" si="120"/>
        <v>0.91595742548849968</v>
      </c>
      <c r="F1316">
        <v>-6.1316158565890297E-4</v>
      </c>
      <c r="G1316" s="25">
        <f t="shared" si="120"/>
        <v>0.99178528913832509</v>
      </c>
      <c r="H1316">
        <v>-1.2717609757205599E-3</v>
      </c>
      <c r="I1316" s="25">
        <f t="shared" si="120"/>
        <v>1.0044473851918141</v>
      </c>
      <c r="J1316">
        <v>1.8270561372820001E-4</v>
      </c>
      <c r="K1316" s="25">
        <f t="shared" si="121"/>
        <v>1.0985932140161507</v>
      </c>
      <c r="L1316">
        <v>-1.5434119007103099E-3</v>
      </c>
      <c r="M1316" s="25">
        <f t="shared" si="122"/>
        <v>1.0839595910174633</v>
      </c>
      <c r="N1316">
        <v>-5.7619335323010003E-4</v>
      </c>
      <c r="O1316" s="25">
        <f t="shared" si="123"/>
        <v>1.0216306944799214</v>
      </c>
      <c r="P1316">
        <v>-1.8979999999999999E-3</v>
      </c>
      <c r="Q1316" s="25">
        <f t="shared" si="124"/>
        <v>0.88747399999999965</v>
      </c>
    </row>
    <row r="1317" spans="1:17" x14ac:dyDescent="0.3">
      <c r="A1317" s="1">
        <v>41271</v>
      </c>
      <c r="B1317">
        <v>-1.11114456749614E-2</v>
      </c>
      <c r="C1317" s="25">
        <f t="shared" si="120"/>
        <v>0.89828844961031851</v>
      </c>
      <c r="D1317">
        <v>-1.18088947902617E-2</v>
      </c>
      <c r="E1317" s="25">
        <f t="shared" si="120"/>
        <v>0.90414853069823797</v>
      </c>
      <c r="F1317">
        <v>-1.21944853121005E-2</v>
      </c>
      <c r="G1317" s="25">
        <f t="shared" si="120"/>
        <v>0.97959080382622454</v>
      </c>
      <c r="H1317">
        <v>-1.18088947902617E-2</v>
      </c>
      <c r="I1317" s="25">
        <f t="shared" si="120"/>
        <v>0.99263849040155239</v>
      </c>
      <c r="J1317">
        <v>-1.1234935407006E-2</v>
      </c>
      <c r="K1317" s="25">
        <f t="shared" si="121"/>
        <v>1.0873582786091447</v>
      </c>
      <c r="L1317">
        <v>-1.22707095872153E-2</v>
      </c>
      <c r="M1317" s="25">
        <f t="shared" si="122"/>
        <v>1.0716888814302481</v>
      </c>
      <c r="N1317">
        <v>-1.27328838049501E-2</v>
      </c>
      <c r="O1317" s="25">
        <f t="shared" si="123"/>
        <v>1.0088978106749713</v>
      </c>
      <c r="P1317">
        <v>-1.1757999999999999E-2</v>
      </c>
      <c r="Q1317" s="25">
        <f t="shared" si="124"/>
        <v>0.87571599999999961</v>
      </c>
    </row>
    <row r="1318" spans="1:17" x14ac:dyDescent="0.3">
      <c r="A1318" s="1">
        <v>41274</v>
      </c>
      <c r="B1318">
        <v>1.6800027269885699E-2</v>
      </c>
      <c r="C1318" s="25">
        <f t="shared" si="120"/>
        <v>0.91508847688020423</v>
      </c>
      <c r="D1318">
        <v>1.33819434912761E-2</v>
      </c>
      <c r="E1318" s="25">
        <f t="shared" si="120"/>
        <v>0.91753047418951406</v>
      </c>
      <c r="F1318">
        <v>1.55132123921153E-2</v>
      </c>
      <c r="G1318" s="25">
        <f t="shared" si="120"/>
        <v>0.99510401621833988</v>
      </c>
      <c r="H1318">
        <v>1.33819434912761E-2</v>
      </c>
      <c r="I1318" s="25">
        <f t="shared" si="120"/>
        <v>1.0060204338928285</v>
      </c>
      <c r="J1318">
        <v>1.2710026774049799E-2</v>
      </c>
      <c r="K1318" s="25">
        <f t="shared" si="121"/>
        <v>1.1000683053831946</v>
      </c>
      <c r="L1318">
        <v>1.43026853732518E-2</v>
      </c>
      <c r="M1318" s="25">
        <f t="shared" si="122"/>
        <v>1.0859915668034998</v>
      </c>
      <c r="N1318">
        <v>1.3611713077383099E-2</v>
      </c>
      <c r="O1318" s="25">
        <f t="shared" si="123"/>
        <v>1.0225095237523545</v>
      </c>
      <c r="P1318">
        <v>1.3197E-2</v>
      </c>
      <c r="Q1318" s="25">
        <f t="shared" si="124"/>
        <v>0.88891299999999962</v>
      </c>
    </row>
    <row r="1319" spans="1:17" x14ac:dyDescent="0.3">
      <c r="A1319" s="1">
        <v>41276</v>
      </c>
      <c r="B1319">
        <v>2.5086115958697201E-2</v>
      </c>
      <c r="C1319" s="25">
        <f t="shared" si="120"/>
        <v>0.94017459283890148</v>
      </c>
      <c r="D1319">
        <v>2.7437537844438899E-2</v>
      </c>
      <c r="E1319" s="25">
        <f t="shared" si="120"/>
        <v>0.94496801203395298</v>
      </c>
      <c r="F1319">
        <v>2.7205596395083E-2</v>
      </c>
      <c r="G1319" s="25">
        <f t="shared" si="120"/>
        <v>1.0223096126134228</v>
      </c>
      <c r="H1319">
        <v>2.7437537844438899E-2</v>
      </c>
      <c r="I1319" s="25">
        <f t="shared" si="120"/>
        <v>1.0334579717372674</v>
      </c>
      <c r="J1319">
        <v>2.7603113823330101E-2</v>
      </c>
      <c r="K1319" s="25">
        <f t="shared" si="121"/>
        <v>1.1276714192065247</v>
      </c>
      <c r="L1319">
        <v>2.7500125277094199E-2</v>
      </c>
      <c r="M1319" s="25">
        <f t="shared" si="122"/>
        <v>1.113491692080594</v>
      </c>
      <c r="N1319">
        <v>2.8654373503976101E-2</v>
      </c>
      <c r="O1319" s="25">
        <f t="shared" si="123"/>
        <v>1.0511638972563306</v>
      </c>
      <c r="P1319">
        <v>2.7352000000000001E-2</v>
      </c>
      <c r="Q1319" s="25">
        <f t="shared" si="124"/>
        <v>0.91626499999999966</v>
      </c>
    </row>
    <row r="1320" spans="1:17" x14ac:dyDescent="0.3">
      <c r="A1320" s="1">
        <v>41277</v>
      </c>
      <c r="B1320">
        <v>-2.0877954235245699E-3</v>
      </c>
      <c r="C1320" s="25">
        <f t="shared" si="120"/>
        <v>0.93808679741537693</v>
      </c>
      <c r="D1320">
        <v>-5.0904246274395704E-3</v>
      </c>
      <c r="E1320" s="25">
        <f t="shared" si="120"/>
        <v>0.93987758740651339</v>
      </c>
      <c r="F1320">
        <v>-5.3607384432244401E-3</v>
      </c>
      <c r="G1320" s="25">
        <f t="shared" si="120"/>
        <v>1.0169488741701984</v>
      </c>
      <c r="H1320">
        <v>-5.0904246274395704E-3</v>
      </c>
      <c r="I1320" s="25">
        <f t="shared" si="120"/>
        <v>1.0283675471098279</v>
      </c>
      <c r="J1320">
        <v>-5.7982520468630996E-3</v>
      </c>
      <c r="K1320" s="25">
        <f t="shared" si="121"/>
        <v>1.1218731671596616</v>
      </c>
      <c r="L1320">
        <v>-6.8042213721029397E-3</v>
      </c>
      <c r="M1320" s="25">
        <f t="shared" si="122"/>
        <v>1.1066874707084911</v>
      </c>
      <c r="N1320">
        <v>-6.5944863905625303E-3</v>
      </c>
      <c r="O1320" s="25">
        <f t="shared" si="123"/>
        <v>1.0445694108657682</v>
      </c>
      <c r="P1320">
        <v>-4.4900000000000001E-3</v>
      </c>
      <c r="Q1320" s="25">
        <f t="shared" si="124"/>
        <v>0.91177499999999967</v>
      </c>
    </row>
    <row r="1321" spans="1:17" x14ac:dyDescent="0.3">
      <c r="A1321" s="1">
        <v>41278</v>
      </c>
      <c r="B1321">
        <v>4.8532999789810596E-3</v>
      </c>
      <c r="C1321" s="25">
        <f t="shared" si="120"/>
        <v>0.94294009739435802</v>
      </c>
      <c r="D1321">
        <v>3.5098733410444602E-3</v>
      </c>
      <c r="E1321" s="25">
        <f t="shared" si="120"/>
        <v>0.94338746074755786</v>
      </c>
      <c r="F1321">
        <v>7.8299836428935695E-4</v>
      </c>
      <c r="G1321" s="25">
        <f t="shared" si="120"/>
        <v>1.0177318725344877</v>
      </c>
      <c r="H1321">
        <v>3.5098733410444602E-3</v>
      </c>
      <c r="I1321" s="25">
        <f t="shared" si="120"/>
        <v>1.0318774204508723</v>
      </c>
      <c r="J1321">
        <v>1.3886181821872001E-3</v>
      </c>
      <c r="K1321" s="25">
        <f t="shared" si="121"/>
        <v>1.1232617853418487</v>
      </c>
      <c r="L1321" s="2">
        <v>-3.1747175289430899E-5</v>
      </c>
      <c r="M1321" s="25">
        <f t="shared" si="122"/>
        <v>1.1066557235332015</v>
      </c>
      <c r="N1321">
        <v>1.5746689173746001E-3</v>
      </c>
      <c r="O1321" s="25">
        <f t="shared" si="123"/>
        <v>1.0461440797831427</v>
      </c>
      <c r="P1321">
        <v>3.9459999999999999E-3</v>
      </c>
      <c r="Q1321" s="25">
        <f t="shared" si="124"/>
        <v>0.91572099999999967</v>
      </c>
    </row>
    <row r="1322" spans="1:17" x14ac:dyDescent="0.3">
      <c r="A1322" s="1">
        <v>41281</v>
      </c>
      <c r="B1322">
        <v>-3.1280032591226802E-3</v>
      </c>
      <c r="C1322" s="25">
        <f t="shared" si="120"/>
        <v>0.93981209413523537</v>
      </c>
      <c r="D1322">
        <v>-3.4951563833458799E-3</v>
      </c>
      <c r="E1322" s="25">
        <f t="shared" si="120"/>
        <v>0.93989230436421201</v>
      </c>
      <c r="F1322">
        <v>-4.4605290698834597E-3</v>
      </c>
      <c r="G1322" s="25">
        <f t="shared" si="120"/>
        <v>1.0132713434646043</v>
      </c>
      <c r="H1322">
        <v>-3.4951563833458799E-3</v>
      </c>
      <c r="I1322" s="25">
        <f t="shared" si="120"/>
        <v>1.0283822640675264</v>
      </c>
      <c r="J1322">
        <v>-3.3633241940050399E-3</v>
      </c>
      <c r="K1322" s="25">
        <f t="shared" si="121"/>
        <v>1.1198984611478437</v>
      </c>
      <c r="L1322">
        <v>-3.29922683692823E-3</v>
      </c>
      <c r="M1322" s="25">
        <f t="shared" si="122"/>
        <v>1.1033564966962732</v>
      </c>
      <c r="N1322">
        <v>-3.2153824288353502E-3</v>
      </c>
      <c r="O1322" s="25">
        <f t="shared" si="123"/>
        <v>1.0429286973543073</v>
      </c>
      <c r="P1322">
        <v>-3.3050000000000002E-3</v>
      </c>
      <c r="Q1322" s="25">
        <f t="shared" si="124"/>
        <v>0.91241599999999967</v>
      </c>
    </row>
    <row r="1323" spans="1:17" x14ac:dyDescent="0.3">
      <c r="A1323" s="1">
        <v>41282</v>
      </c>
      <c r="B1323">
        <v>-3.2476391807331E-3</v>
      </c>
      <c r="C1323" s="25">
        <f t="shared" si="120"/>
        <v>0.93656445495450225</v>
      </c>
      <c r="D1323">
        <v>-3.17141985071436E-3</v>
      </c>
      <c r="E1323" s="25">
        <f t="shared" si="120"/>
        <v>0.93672088451349766</v>
      </c>
      <c r="F1323">
        <v>-1.57427706780077E-3</v>
      </c>
      <c r="G1323" s="25">
        <f t="shared" si="120"/>
        <v>1.0116970663968037</v>
      </c>
      <c r="H1323">
        <v>-3.17141985071436E-3</v>
      </c>
      <c r="I1323" s="25">
        <f t="shared" si="120"/>
        <v>1.025210844216812</v>
      </c>
      <c r="J1323">
        <v>-3.1269948974938602E-3</v>
      </c>
      <c r="K1323" s="25">
        <f t="shared" si="121"/>
        <v>1.1167714662503498</v>
      </c>
      <c r="L1323">
        <v>-3.9013584709317499E-3</v>
      </c>
      <c r="M1323" s="25">
        <f t="shared" si="122"/>
        <v>1.0994551382253415</v>
      </c>
      <c r="N1323">
        <v>-3.7285918769612699E-3</v>
      </c>
      <c r="O1323" s="25">
        <f t="shared" si="123"/>
        <v>1.0392001054773461</v>
      </c>
      <c r="P1323">
        <v>-3.1080000000000001E-3</v>
      </c>
      <c r="Q1323" s="25">
        <f t="shared" si="124"/>
        <v>0.90930799999999967</v>
      </c>
    </row>
    <row r="1324" spans="1:17" x14ac:dyDescent="0.3">
      <c r="A1324" s="1">
        <v>41283</v>
      </c>
      <c r="B1324">
        <v>2.6523453586816299E-3</v>
      </c>
      <c r="C1324" s="25">
        <f t="shared" si="120"/>
        <v>0.93921680031318389</v>
      </c>
      <c r="D1324">
        <v>-1.92095334513637E-3</v>
      </c>
      <c r="E1324" s="25">
        <f t="shared" si="120"/>
        <v>0.93479993116836124</v>
      </c>
      <c r="F1324">
        <v>-2.3058623762685099E-3</v>
      </c>
      <c r="G1324" s="25">
        <f t="shared" si="120"/>
        <v>1.0093912040205351</v>
      </c>
      <c r="H1324">
        <v>-1.92095334513637E-3</v>
      </c>
      <c r="I1324" s="25">
        <f t="shared" si="120"/>
        <v>1.0232898908716757</v>
      </c>
      <c r="J1324">
        <v>-4.9762714196938996E-4</v>
      </c>
      <c r="K1324" s="25">
        <f t="shared" si="121"/>
        <v>1.1162738391083804</v>
      </c>
      <c r="L1324">
        <v>-3.1532525378907199E-3</v>
      </c>
      <c r="M1324" s="25">
        <f t="shared" si="122"/>
        <v>1.0963018856874507</v>
      </c>
      <c r="N1324">
        <v>-4.60891289209914E-3</v>
      </c>
      <c r="O1324" s="25">
        <f t="shared" si="123"/>
        <v>1.0345911925852469</v>
      </c>
      <c r="P1324">
        <v>-6.5200000000000002E-4</v>
      </c>
      <c r="Q1324" s="25">
        <f t="shared" si="124"/>
        <v>0.90865599999999969</v>
      </c>
    </row>
    <row r="1325" spans="1:17" x14ac:dyDescent="0.3">
      <c r="A1325" s="1">
        <v>41284</v>
      </c>
      <c r="B1325">
        <v>7.5687001092108498E-3</v>
      </c>
      <c r="C1325" s="25">
        <f t="shared" si="120"/>
        <v>0.94678550042239473</v>
      </c>
      <c r="D1325">
        <v>9.2539498029944392E-3</v>
      </c>
      <c r="E1325" s="25">
        <f t="shared" si="120"/>
        <v>0.94405388097135567</v>
      </c>
      <c r="F1325">
        <v>8.7908391796560903E-3</v>
      </c>
      <c r="G1325" s="25">
        <f t="shared" si="120"/>
        <v>1.0181820432001911</v>
      </c>
      <c r="H1325">
        <v>9.2539498029944392E-3</v>
      </c>
      <c r="I1325" s="25">
        <f t="shared" si="120"/>
        <v>1.0325438406746701</v>
      </c>
      <c r="J1325">
        <v>8.1454085600117902E-3</v>
      </c>
      <c r="K1325" s="25">
        <f t="shared" si="121"/>
        <v>1.1244192476683923</v>
      </c>
      <c r="L1325">
        <v>8.3918414637230293E-3</v>
      </c>
      <c r="M1325" s="25">
        <f t="shared" si="122"/>
        <v>1.1046937271511736</v>
      </c>
      <c r="N1325">
        <v>9.5944765646610707E-3</v>
      </c>
      <c r="O1325" s="25">
        <f t="shared" si="123"/>
        <v>1.0441856691499081</v>
      </c>
      <c r="P1325">
        <v>9.1489999999999991E-3</v>
      </c>
      <c r="Q1325" s="25">
        <f t="shared" si="124"/>
        <v>0.91780499999999965</v>
      </c>
    </row>
    <row r="1326" spans="1:17" x14ac:dyDescent="0.3">
      <c r="A1326" s="1">
        <v>41285</v>
      </c>
      <c r="B1326" s="2">
        <v>-4.7515114977522303E-5</v>
      </c>
      <c r="C1326" s="25">
        <f t="shared" si="120"/>
        <v>0.94673798530741726</v>
      </c>
      <c r="D1326">
        <v>5.4393478093068995E-4</v>
      </c>
      <c r="E1326" s="25">
        <f t="shared" si="120"/>
        <v>0.94459781575228641</v>
      </c>
      <c r="F1326">
        <v>6.9925477853358001E-4</v>
      </c>
      <c r="G1326" s="25">
        <f t="shared" si="120"/>
        <v>1.0188812979787247</v>
      </c>
      <c r="H1326">
        <v>5.4393478093068995E-4</v>
      </c>
      <c r="I1326" s="25">
        <f t="shared" si="120"/>
        <v>1.0330877754556007</v>
      </c>
      <c r="J1326">
        <v>1.20940447675684E-3</v>
      </c>
      <c r="K1326" s="25">
        <f t="shared" si="121"/>
        <v>1.1256286521451491</v>
      </c>
      <c r="L1326">
        <v>2.0779232822887698E-3</v>
      </c>
      <c r="M1326" s="25">
        <f t="shared" si="122"/>
        <v>1.1067716504334624</v>
      </c>
      <c r="N1326">
        <v>6.7458700878054501E-4</v>
      </c>
      <c r="O1326" s="25">
        <f t="shared" si="123"/>
        <v>1.0448602561586886</v>
      </c>
      <c r="P1326">
        <v>-1.18E-4</v>
      </c>
      <c r="Q1326" s="25">
        <f t="shared" si="124"/>
        <v>0.9176869999999997</v>
      </c>
    </row>
    <row r="1327" spans="1:17" x14ac:dyDescent="0.3">
      <c r="A1327" s="1">
        <v>41288</v>
      </c>
      <c r="B1327">
        <v>-9.3110490491978004E-4</v>
      </c>
      <c r="C1327" s="25">
        <f t="shared" si="120"/>
        <v>0.9458068804024975</v>
      </c>
      <c r="D1327">
        <v>-4.0350855146680398E-3</v>
      </c>
      <c r="E1327" s="25">
        <f t="shared" si="120"/>
        <v>0.94056273023761838</v>
      </c>
      <c r="F1327">
        <v>-5.9664668509070099E-3</v>
      </c>
      <c r="G1327" s="25">
        <f t="shared" si="120"/>
        <v>1.0129148311278178</v>
      </c>
      <c r="H1327">
        <v>-4.0350855146680398E-3</v>
      </c>
      <c r="I1327" s="25">
        <f t="shared" si="120"/>
        <v>1.0290526899409327</v>
      </c>
      <c r="J1327">
        <v>-5.3051505488188998E-3</v>
      </c>
      <c r="K1327" s="25">
        <f t="shared" si="121"/>
        <v>1.1203235015963302</v>
      </c>
      <c r="L1327">
        <v>-7.3623368220573403E-3</v>
      </c>
      <c r="M1327" s="25">
        <f t="shared" si="122"/>
        <v>1.0994093136114049</v>
      </c>
      <c r="N1327">
        <v>-7.7942140296412901E-3</v>
      </c>
      <c r="O1327" s="25">
        <f t="shared" si="123"/>
        <v>1.0370660421290474</v>
      </c>
      <c r="P1327">
        <v>-2.5049999999999998E-3</v>
      </c>
      <c r="Q1327" s="25">
        <f t="shared" si="124"/>
        <v>0.91518199999999972</v>
      </c>
    </row>
    <row r="1328" spans="1:17" x14ac:dyDescent="0.3">
      <c r="A1328" s="1">
        <v>41289</v>
      </c>
      <c r="B1328">
        <v>1.1280332953043E-3</v>
      </c>
      <c r="C1328" s="25">
        <f t="shared" si="120"/>
        <v>0.94693491369780181</v>
      </c>
      <c r="D1328">
        <v>1.7554749751530201E-4</v>
      </c>
      <c r="E1328" s="25">
        <f t="shared" si="120"/>
        <v>0.94073827773513363</v>
      </c>
      <c r="F1328">
        <v>-1.72879002250107E-3</v>
      </c>
      <c r="G1328" s="25">
        <f t="shared" si="120"/>
        <v>1.0111860411053166</v>
      </c>
      <c r="H1328">
        <v>1.7554749751530201E-4</v>
      </c>
      <c r="I1328" s="25">
        <f t="shared" si="120"/>
        <v>1.029228237438448</v>
      </c>
      <c r="J1328">
        <v>-3.6778095838112101E-3</v>
      </c>
      <c r="K1328" s="25">
        <f t="shared" si="121"/>
        <v>1.116645692012519</v>
      </c>
      <c r="L1328">
        <v>-8.9350622448688705E-4</v>
      </c>
      <c r="M1328" s="25">
        <f t="shared" si="122"/>
        <v>1.0985158073869181</v>
      </c>
      <c r="N1328">
        <v>-1.20740891776116E-4</v>
      </c>
      <c r="O1328" s="25">
        <f t="shared" si="123"/>
        <v>1.0369453012372714</v>
      </c>
      <c r="P1328">
        <v>-4.37E-4</v>
      </c>
      <c r="Q1328" s="25">
        <f t="shared" si="124"/>
        <v>0.9147449999999997</v>
      </c>
    </row>
    <row r="1329" spans="1:17" x14ac:dyDescent="0.3">
      <c r="A1329" s="1">
        <v>41290</v>
      </c>
      <c r="B1329">
        <v>1.9697250995626101E-4</v>
      </c>
      <c r="C1329" s="25">
        <f t="shared" si="120"/>
        <v>0.94713188620775801</v>
      </c>
      <c r="D1329">
        <v>8.1360464533956098E-4</v>
      </c>
      <c r="E1329" s="25">
        <f t="shared" si="120"/>
        <v>0.94155188238047316</v>
      </c>
      <c r="F1329">
        <v>3.5157697720261298E-3</v>
      </c>
      <c r="G1329" s="25">
        <f t="shared" si="120"/>
        <v>1.0147018108773427</v>
      </c>
      <c r="H1329">
        <v>8.1360464533956098E-4</v>
      </c>
      <c r="I1329" s="25">
        <f t="shared" si="120"/>
        <v>1.0300418420837876</v>
      </c>
      <c r="J1329">
        <v>2.37839378389708E-3</v>
      </c>
      <c r="K1329" s="25">
        <f t="shared" si="121"/>
        <v>1.119024085796416</v>
      </c>
      <c r="L1329">
        <v>2.0113476575944699E-3</v>
      </c>
      <c r="M1329" s="25">
        <f t="shared" si="122"/>
        <v>1.1005271550445126</v>
      </c>
      <c r="N1329">
        <v>2.9313620163901699E-3</v>
      </c>
      <c r="O1329" s="25">
        <f t="shared" si="123"/>
        <v>1.0398766632536616</v>
      </c>
      <c r="P1329">
        <v>8.1000000000000004E-5</v>
      </c>
      <c r="Q1329" s="25">
        <f t="shared" si="124"/>
        <v>0.91482599999999969</v>
      </c>
    </row>
    <row r="1330" spans="1:17" x14ac:dyDescent="0.3">
      <c r="A1330" s="1">
        <v>41291</v>
      </c>
      <c r="B1330">
        <v>5.6270605413545798E-3</v>
      </c>
      <c r="C1330" s="25">
        <f t="shared" si="120"/>
        <v>0.95275894674911255</v>
      </c>
      <c r="D1330">
        <v>7.3130890584160698E-4</v>
      </c>
      <c r="E1330" s="25">
        <f t="shared" si="120"/>
        <v>0.94228319128631477</v>
      </c>
      <c r="F1330">
        <v>8.4897592207175995E-4</v>
      </c>
      <c r="G1330" s="25">
        <f t="shared" si="120"/>
        <v>1.0155507867994145</v>
      </c>
      <c r="H1330">
        <v>7.3130890584160698E-4</v>
      </c>
      <c r="I1330" s="25">
        <f t="shared" si="120"/>
        <v>1.0307731509896292</v>
      </c>
      <c r="J1330">
        <v>3.3168022124564398E-3</v>
      </c>
      <c r="K1330" s="25">
        <f t="shared" si="121"/>
        <v>1.1223408880088723</v>
      </c>
      <c r="L1330">
        <v>7.8473301863033298E-4</v>
      </c>
      <c r="M1330" s="25">
        <f t="shared" si="122"/>
        <v>1.101311888063143</v>
      </c>
      <c r="N1330">
        <v>-2.10524297405178E-3</v>
      </c>
      <c r="O1330" s="25">
        <f t="shared" si="123"/>
        <v>1.0377714202796098</v>
      </c>
      <c r="P1330">
        <v>1.9980000000000002E-3</v>
      </c>
      <c r="Q1330" s="25">
        <f t="shared" si="124"/>
        <v>0.91682399999999975</v>
      </c>
    </row>
    <row r="1331" spans="1:17" x14ac:dyDescent="0.3">
      <c r="A1331" s="1">
        <v>41292</v>
      </c>
      <c r="B1331">
        <v>3.3974923781510901E-3</v>
      </c>
      <c r="C1331" s="25">
        <f t="shared" si="120"/>
        <v>0.95615643912726367</v>
      </c>
      <c r="D1331">
        <v>3.3814333359898502E-3</v>
      </c>
      <c r="E1331" s="25">
        <f t="shared" si="120"/>
        <v>0.94566462462230461</v>
      </c>
      <c r="F1331">
        <v>2.3192994978817401E-3</v>
      </c>
      <c r="G1331" s="25">
        <f t="shared" si="120"/>
        <v>1.0178700862972963</v>
      </c>
      <c r="H1331">
        <v>3.3814333359898502E-3</v>
      </c>
      <c r="I1331" s="25">
        <f t="shared" si="120"/>
        <v>1.034154584325619</v>
      </c>
      <c r="J1331">
        <v>3.7930546992251302E-3</v>
      </c>
      <c r="K1331" s="25">
        <f t="shared" si="121"/>
        <v>1.1261339427080974</v>
      </c>
      <c r="L1331">
        <v>4.1300960326252703E-3</v>
      </c>
      <c r="M1331" s="25">
        <f t="shared" si="122"/>
        <v>1.1054419840957683</v>
      </c>
      <c r="N1331">
        <v>2.7412906834834898E-3</v>
      </c>
      <c r="O1331" s="25">
        <f t="shared" si="123"/>
        <v>1.0405127109630932</v>
      </c>
      <c r="P1331">
        <v>3.0899999999999999E-3</v>
      </c>
      <c r="Q1331" s="25">
        <f t="shared" si="124"/>
        <v>0.91991399999999979</v>
      </c>
    </row>
    <row r="1332" spans="1:17" x14ac:dyDescent="0.3">
      <c r="A1332" s="1">
        <v>41296</v>
      </c>
      <c r="B1332">
        <v>4.4183316277115201E-3</v>
      </c>
      <c r="C1332" s="25">
        <f t="shared" si="120"/>
        <v>0.96057477075497522</v>
      </c>
      <c r="D1332">
        <v>2.2584847719199501E-3</v>
      </c>
      <c r="E1332" s="25">
        <f t="shared" si="120"/>
        <v>0.94792310939422453</v>
      </c>
      <c r="F1332">
        <v>2.5792169203094602E-3</v>
      </c>
      <c r="G1332" s="25">
        <f t="shared" si="120"/>
        <v>1.0204493032176056</v>
      </c>
      <c r="H1332">
        <v>2.2584847719199501E-3</v>
      </c>
      <c r="I1332" s="25">
        <f t="shared" si="120"/>
        <v>1.0364130690975391</v>
      </c>
      <c r="J1332">
        <v>1.35026542031279E-3</v>
      </c>
      <c r="K1332" s="25">
        <f t="shared" si="121"/>
        <v>1.1274842081284102</v>
      </c>
      <c r="L1332">
        <v>3.3905468121608602E-3</v>
      </c>
      <c r="M1332" s="25">
        <f t="shared" si="122"/>
        <v>1.1088325309079292</v>
      </c>
      <c r="N1332">
        <v>2.8879589290228898E-3</v>
      </c>
      <c r="O1332" s="25">
        <f t="shared" si="123"/>
        <v>1.0434006698921161</v>
      </c>
      <c r="P1332">
        <v>1.8619999999999999E-3</v>
      </c>
      <c r="Q1332" s="25">
        <f t="shared" si="124"/>
        <v>0.92177599999999982</v>
      </c>
    </row>
    <row r="1333" spans="1:17" x14ac:dyDescent="0.3">
      <c r="A1333" s="1">
        <v>41297</v>
      </c>
      <c r="B1333">
        <v>1.5063419242931099E-3</v>
      </c>
      <c r="C1333" s="25">
        <f t="shared" si="120"/>
        <v>0.96208111267926832</v>
      </c>
      <c r="D1333">
        <v>5.4996413124431499E-3</v>
      </c>
      <c r="E1333" s="25">
        <f t="shared" si="120"/>
        <v>0.95342275070666771</v>
      </c>
      <c r="F1333">
        <v>7.3561769989403799E-3</v>
      </c>
      <c r="G1333" s="25">
        <f t="shared" si="120"/>
        <v>1.0278054802165459</v>
      </c>
      <c r="H1333">
        <v>5.4996413124431499E-3</v>
      </c>
      <c r="I1333" s="25">
        <f t="shared" si="120"/>
        <v>1.0419127104099821</v>
      </c>
      <c r="J1333">
        <v>4.43253056282989E-3</v>
      </c>
      <c r="K1333" s="25">
        <f t="shared" si="121"/>
        <v>1.1319167386912401</v>
      </c>
      <c r="L1333">
        <v>8.0824945199679896E-3</v>
      </c>
      <c r="M1333" s="25">
        <f t="shared" si="122"/>
        <v>1.1169150254278972</v>
      </c>
      <c r="N1333">
        <v>8.0863216438843907E-3</v>
      </c>
      <c r="O1333" s="25">
        <f t="shared" si="123"/>
        <v>1.0514869915360006</v>
      </c>
      <c r="P1333">
        <v>4.5500000000000002E-3</v>
      </c>
      <c r="Q1333" s="25">
        <f t="shared" si="124"/>
        <v>0.92632599999999987</v>
      </c>
    </row>
    <row r="1334" spans="1:17" x14ac:dyDescent="0.3">
      <c r="A1334" s="1">
        <v>41298</v>
      </c>
      <c r="B1334" s="2">
        <v>6.6146615443024897E-6</v>
      </c>
      <c r="C1334" s="25">
        <f t="shared" si="120"/>
        <v>0.9620877273408126</v>
      </c>
      <c r="D1334">
        <v>-1.5705575797427399E-3</v>
      </c>
      <c r="E1334" s="25">
        <f t="shared" si="120"/>
        <v>0.95185219312692493</v>
      </c>
      <c r="F1334">
        <v>-9.9633078131140997E-3</v>
      </c>
      <c r="G1334" s="25">
        <f t="shared" si="120"/>
        <v>1.0178421724034319</v>
      </c>
      <c r="H1334">
        <v>-1.5705575797427399E-3</v>
      </c>
      <c r="I1334" s="25">
        <f t="shared" si="120"/>
        <v>1.0403421528302395</v>
      </c>
      <c r="J1334">
        <v>-8.4169841796312098E-3</v>
      </c>
      <c r="K1334" s="25">
        <f t="shared" si="121"/>
        <v>1.123499754511609</v>
      </c>
      <c r="L1334">
        <v>-8.1169783364065991E-3</v>
      </c>
      <c r="M1334" s="25">
        <f t="shared" si="122"/>
        <v>1.1087980470914907</v>
      </c>
      <c r="N1334">
        <v>-7.2425561851092802E-3</v>
      </c>
      <c r="O1334" s="25">
        <f t="shared" si="123"/>
        <v>1.0442444353508913</v>
      </c>
      <c r="P1334">
        <v>-4.2000000000000002E-4</v>
      </c>
      <c r="Q1334" s="25">
        <f t="shared" si="124"/>
        <v>0.9259059999999999</v>
      </c>
    </row>
    <row r="1335" spans="1:17" x14ac:dyDescent="0.3">
      <c r="A1335" s="1">
        <v>41299</v>
      </c>
      <c r="B1335">
        <v>5.4307086618681803E-3</v>
      </c>
      <c r="C1335" s="25">
        <f t="shared" si="120"/>
        <v>0.96751843600268084</v>
      </c>
      <c r="D1335">
        <v>5.0880396652426196E-3</v>
      </c>
      <c r="E1335" s="25">
        <f t="shared" si="120"/>
        <v>0.95694023279216756</v>
      </c>
      <c r="F1335">
        <v>2.93295410476324E-3</v>
      </c>
      <c r="G1335" s="25">
        <f t="shared" si="120"/>
        <v>1.020775126508195</v>
      </c>
      <c r="H1335">
        <v>5.0880396652426196E-3</v>
      </c>
      <c r="I1335" s="25">
        <f t="shared" si="120"/>
        <v>1.0454301924954821</v>
      </c>
      <c r="J1335">
        <v>7.5879854962821196E-4</v>
      </c>
      <c r="K1335" s="25">
        <f t="shared" si="121"/>
        <v>1.1242585530612372</v>
      </c>
      <c r="L1335">
        <v>2.2960750681059001E-3</v>
      </c>
      <c r="M1335" s="25">
        <f t="shared" si="122"/>
        <v>1.1110941221595965</v>
      </c>
      <c r="N1335">
        <v>3.3369360304706902E-3</v>
      </c>
      <c r="O1335" s="25">
        <f t="shared" si="123"/>
        <v>1.047581371381362</v>
      </c>
      <c r="P1335">
        <v>6.326E-3</v>
      </c>
      <c r="Q1335" s="25">
        <f t="shared" si="124"/>
        <v>0.93223199999999995</v>
      </c>
    </row>
    <row r="1336" spans="1:17" x14ac:dyDescent="0.3">
      <c r="A1336" s="1">
        <v>41302</v>
      </c>
      <c r="B1336">
        <v>-1.8513342747921201E-3</v>
      </c>
      <c r="C1336" s="25">
        <f t="shared" si="120"/>
        <v>0.96566710172788872</v>
      </c>
      <c r="D1336">
        <v>-2.1684048471701801E-4</v>
      </c>
      <c r="E1336" s="25">
        <f t="shared" si="120"/>
        <v>0.95672339230745052</v>
      </c>
      <c r="F1336">
        <v>8.9870300063791403E-4</v>
      </c>
      <c r="G1336" s="25">
        <f t="shared" si="120"/>
        <v>1.021673829508833</v>
      </c>
      <c r="H1336">
        <v>-2.1684048471701801E-4</v>
      </c>
      <c r="I1336" s="25">
        <f t="shared" si="120"/>
        <v>1.0452133520107652</v>
      </c>
      <c r="J1336">
        <v>1.13606124048441E-3</v>
      </c>
      <c r="K1336" s="25">
        <f t="shared" si="121"/>
        <v>1.1253946143017217</v>
      </c>
      <c r="L1336">
        <v>1.3637941248866999E-3</v>
      </c>
      <c r="M1336" s="25">
        <f t="shared" si="122"/>
        <v>1.1124579162844832</v>
      </c>
      <c r="N1336">
        <v>4.5748220221620601E-4</v>
      </c>
      <c r="O1336" s="25">
        <f t="shared" si="123"/>
        <v>1.0480388535835783</v>
      </c>
      <c r="P1336">
        <v>-2.4899999999999998E-4</v>
      </c>
      <c r="Q1336" s="25">
        <f t="shared" si="124"/>
        <v>0.93198299999999989</v>
      </c>
    </row>
    <row r="1337" spans="1:17" x14ac:dyDescent="0.3">
      <c r="A1337" s="1">
        <v>41303</v>
      </c>
      <c r="B1337">
        <v>5.0930037812050499E-3</v>
      </c>
      <c r="C1337" s="25">
        <f t="shared" si="120"/>
        <v>0.97076010550909375</v>
      </c>
      <c r="D1337">
        <v>8.4946878876251807E-3</v>
      </c>
      <c r="E1337" s="25">
        <f t="shared" si="120"/>
        <v>0.96521808019507571</v>
      </c>
      <c r="F1337">
        <v>8.8954078593381607E-3</v>
      </c>
      <c r="G1337" s="25">
        <f t="shared" si="120"/>
        <v>1.0305692373681712</v>
      </c>
      <c r="H1337">
        <v>8.4946878876251807E-3</v>
      </c>
      <c r="I1337" s="25">
        <f t="shared" si="120"/>
        <v>1.0537080398983902</v>
      </c>
      <c r="J1337">
        <v>1.0247010527452201E-2</v>
      </c>
      <c r="K1337" s="25">
        <f t="shared" si="121"/>
        <v>1.1356416248291739</v>
      </c>
      <c r="L1337">
        <v>6.8234303136175799E-3</v>
      </c>
      <c r="M1337" s="25">
        <f t="shared" si="122"/>
        <v>1.1192813465981009</v>
      </c>
      <c r="N1337">
        <v>6.9517252680630498E-3</v>
      </c>
      <c r="O1337" s="25">
        <f t="shared" si="123"/>
        <v>1.0549905788516414</v>
      </c>
      <c r="P1337">
        <v>9.9679999999999994E-3</v>
      </c>
      <c r="Q1337" s="25">
        <f t="shared" si="124"/>
        <v>0.94195099999999987</v>
      </c>
    </row>
    <row r="1338" spans="1:17" x14ac:dyDescent="0.3">
      <c r="A1338" s="1">
        <v>41304</v>
      </c>
      <c r="B1338">
        <v>-3.9072446717517096E-3</v>
      </c>
      <c r="C1338" s="25">
        <f t="shared" si="120"/>
        <v>0.96685286083734201</v>
      </c>
      <c r="D1338">
        <v>-4.27231703200006E-3</v>
      </c>
      <c r="E1338" s="25">
        <f t="shared" si="120"/>
        <v>0.96094576316307567</v>
      </c>
      <c r="F1338">
        <v>-4.3422845901988699E-3</v>
      </c>
      <c r="G1338" s="25">
        <f t="shared" si="120"/>
        <v>1.0262269527779724</v>
      </c>
      <c r="H1338">
        <v>-4.27231703200006E-3</v>
      </c>
      <c r="I1338" s="25">
        <f t="shared" si="120"/>
        <v>1.0494357228663902</v>
      </c>
      <c r="J1338">
        <v>-3.4967001493339E-3</v>
      </c>
      <c r="K1338" s="25">
        <f t="shared" si="121"/>
        <v>1.1321449246798398</v>
      </c>
      <c r="L1338">
        <v>-4.92150162155557E-3</v>
      </c>
      <c r="M1338" s="25">
        <f t="shared" si="122"/>
        <v>1.1143598449765453</v>
      </c>
      <c r="N1338">
        <v>-4.9089345005882898E-3</v>
      </c>
      <c r="O1338" s="25">
        <f t="shared" si="123"/>
        <v>1.050081644351053</v>
      </c>
      <c r="P1338">
        <v>-3.591E-3</v>
      </c>
      <c r="Q1338" s="25">
        <f t="shared" si="124"/>
        <v>0.93835999999999986</v>
      </c>
    </row>
    <row r="1339" spans="1:17" x14ac:dyDescent="0.3">
      <c r="A1339" s="1">
        <v>41305</v>
      </c>
      <c r="B1339">
        <v>-2.5665919583920099E-3</v>
      </c>
      <c r="C1339" s="25">
        <f t="shared" si="120"/>
        <v>0.96428626887894997</v>
      </c>
      <c r="D1339">
        <v>-1.9593688051436501E-3</v>
      </c>
      <c r="E1339" s="25">
        <f t="shared" si="120"/>
        <v>0.95898639435793198</v>
      </c>
      <c r="F1339">
        <v>-2.60276223451128E-3</v>
      </c>
      <c r="G1339" s="25">
        <f t="shared" si="120"/>
        <v>1.0236241905434611</v>
      </c>
      <c r="H1339">
        <v>-1.9593688051436501E-3</v>
      </c>
      <c r="I1339" s="25">
        <f t="shared" si="120"/>
        <v>1.0474763540612466</v>
      </c>
      <c r="J1339">
        <v>-1.37483846626523E-3</v>
      </c>
      <c r="K1339" s="25">
        <f t="shared" si="121"/>
        <v>1.1307700862135746</v>
      </c>
      <c r="L1339">
        <v>-2.24047161556019E-3</v>
      </c>
      <c r="M1339" s="25">
        <f t="shared" si="122"/>
        <v>1.1121193733609851</v>
      </c>
      <c r="N1339">
        <v>-2.2896827448340099E-3</v>
      </c>
      <c r="O1339" s="25">
        <f t="shared" si="123"/>
        <v>1.047791961606219</v>
      </c>
      <c r="P1339">
        <v>-1.751E-3</v>
      </c>
      <c r="Q1339" s="25">
        <f t="shared" si="124"/>
        <v>0.93660899999999991</v>
      </c>
    </row>
    <row r="1340" spans="1:17" x14ac:dyDescent="0.3">
      <c r="A1340" s="1">
        <v>41306</v>
      </c>
      <c r="B1340">
        <v>1.00025132240096E-2</v>
      </c>
      <c r="C1340" s="25">
        <f t="shared" si="120"/>
        <v>0.97428878210295955</v>
      </c>
      <c r="D1340">
        <v>1.25744174180184E-2</v>
      </c>
      <c r="E1340" s="25">
        <f t="shared" si="120"/>
        <v>0.97156081177595033</v>
      </c>
      <c r="F1340">
        <v>1.07437189196091E-2</v>
      </c>
      <c r="G1340" s="25">
        <f t="shared" si="120"/>
        <v>1.0343679094630702</v>
      </c>
      <c r="H1340">
        <v>1.25744174180184E-2</v>
      </c>
      <c r="I1340" s="25">
        <f t="shared" si="120"/>
        <v>1.0600507714792651</v>
      </c>
      <c r="J1340">
        <v>9.3263350378396705E-3</v>
      </c>
      <c r="K1340" s="25">
        <f t="shared" si="121"/>
        <v>1.1400964212514142</v>
      </c>
      <c r="L1340">
        <v>1.04969455950588E-2</v>
      </c>
      <c r="M1340" s="25">
        <f t="shared" si="122"/>
        <v>1.1226163189560439</v>
      </c>
      <c r="N1340">
        <v>1.1927773454863099E-2</v>
      </c>
      <c r="O1340" s="25">
        <f t="shared" si="123"/>
        <v>1.0597197350610821</v>
      </c>
      <c r="P1340">
        <v>1.3728000000000001E-2</v>
      </c>
      <c r="Q1340" s="25">
        <f t="shared" si="124"/>
        <v>0.95033699999999988</v>
      </c>
    </row>
    <row r="1341" spans="1:17" x14ac:dyDescent="0.3">
      <c r="A1341" s="1">
        <v>41309</v>
      </c>
      <c r="B1341">
        <v>-1.1605832709651501E-2</v>
      </c>
      <c r="C1341" s="25">
        <f t="shared" si="120"/>
        <v>0.96268294939330801</v>
      </c>
      <c r="D1341">
        <v>-1.23726406476697E-2</v>
      </c>
      <c r="E1341" s="25">
        <f t="shared" si="120"/>
        <v>0.95918817112828059</v>
      </c>
      <c r="F1341">
        <v>-1.31359697914754E-2</v>
      </c>
      <c r="G1341" s="25">
        <f t="shared" si="120"/>
        <v>1.0212319396715948</v>
      </c>
      <c r="H1341">
        <v>-1.23726406476697E-2</v>
      </c>
      <c r="I1341" s="25">
        <f t="shared" si="120"/>
        <v>1.0476781308315954</v>
      </c>
      <c r="J1341">
        <v>-1.1368518241432399E-2</v>
      </c>
      <c r="K1341" s="25">
        <f t="shared" si="121"/>
        <v>1.1287279030099817</v>
      </c>
      <c r="L1341">
        <v>-1.17504151294317E-2</v>
      </c>
      <c r="M1341" s="25">
        <f t="shared" si="122"/>
        <v>1.1108659038266122</v>
      </c>
      <c r="N1341">
        <v>-1.2071215849332901E-2</v>
      </c>
      <c r="O1341" s="25">
        <f t="shared" si="123"/>
        <v>1.0476485192117493</v>
      </c>
      <c r="P1341">
        <v>-1.2232E-2</v>
      </c>
      <c r="Q1341" s="25">
        <f t="shared" si="124"/>
        <v>0.93810499999999986</v>
      </c>
    </row>
    <row r="1342" spans="1:17" x14ac:dyDescent="0.3">
      <c r="A1342" s="1">
        <v>41310</v>
      </c>
      <c r="B1342">
        <v>1.03626322220596E-2</v>
      </c>
      <c r="C1342" s="25">
        <f t="shared" si="120"/>
        <v>0.97304558161536758</v>
      </c>
      <c r="D1342">
        <v>1.1092604855779901E-2</v>
      </c>
      <c r="E1342" s="25">
        <f t="shared" si="120"/>
        <v>0.97028077598406048</v>
      </c>
      <c r="F1342">
        <v>1.17491923083155E-2</v>
      </c>
      <c r="G1342" s="25">
        <f t="shared" si="120"/>
        <v>1.0329811319799103</v>
      </c>
      <c r="H1342">
        <v>1.1092604855779901E-2</v>
      </c>
      <c r="I1342" s="25">
        <f t="shared" si="120"/>
        <v>1.0587707356873755</v>
      </c>
      <c r="J1342">
        <v>1.1011051324496699E-2</v>
      </c>
      <c r="K1342" s="25">
        <f t="shared" si="121"/>
        <v>1.1397389543344785</v>
      </c>
      <c r="L1342">
        <v>9.80566535019845E-3</v>
      </c>
      <c r="M1342" s="25">
        <f t="shared" si="122"/>
        <v>1.1206715691768108</v>
      </c>
      <c r="N1342">
        <v>1.1990803499676499E-2</v>
      </c>
      <c r="O1342" s="25">
        <f t="shared" si="123"/>
        <v>1.0596393227114258</v>
      </c>
      <c r="P1342">
        <v>1.137E-2</v>
      </c>
      <c r="Q1342" s="25">
        <f t="shared" si="124"/>
        <v>0.94947499999999985</v>
      </c>
    </row>
    <row r="1343" spans="1:17" x14ac:dyDescent="0.3">
      <c r="A1343" s="1">
        <v>41311</v>
      </c>
      <c r="B1343">
        <v>5.4901985913392902E-4</v>
      </c>
      <c r="C1343" s="25">
        <f t="shared" si="120"/>
        <v>0.9735946014745015</v>
      </c>
      <c r="D1343">
        <v>4.2661183758921199E-4</v>
      </c>
      <c r="E1343" s="25">
        <f t="shared" si="120"/>
        <v>0.97070738782164967</v>
      </c>
      <c r="F1343">
        <v>4.7400287030466802E-4</v>
      </c>
      <c r="G1343" s="25">
        <f t="shared" si="120"/>
        <v>1.033455134850215</v>
      </c>
      <c r="H1343">
        <v>4.2661183758921199E-4</v>
      </c>
      <c r="I1343" s="25">
        <f t="shared" si="120"/>
        <v>1.0591973475249647</v>
      </c>
      <c r="J1343">
        <v>1.08223595985188E-3</v>
      </c>
      <c r="K1343" s="25">
        <f t="shared" si="121"/>
        <v>1.1408211902943304</v>
      </c>
      <c r="L1343">
        <v>3.9857424306732198E-4</v>
      </c>
      <c r="M1343" s="25">
        <f t="shared" si="122"/>
        <v>1.121070143419878</v>
      </c>
      <c r="N1343">
        <v>4.2449924575663401E-4</v>
      </c>
      <c r="O1343" s="25">
        <f t="shared" si="123"/>
        <v>1.0600638219571825</v>
      </c>
      <c r="P1343">
        <v>6.29E-4</v>
      </c>
      <c r="Q1343" s="25">
        <f t="shared" si="124"/>
        <v>0.95010399999999984</v>
      </c>
    </row>
    <row r="1344" spans="1:17" x14ac:dyDescent="0.3">
      <c r="A1344" s="1">
        <v>41312</v>
      </c>
      <c r="B1344">
        <v>-1.8070310558567599E-3</v>
      </c>
      <c r="C1344" s="25">
        <f t="shared" si="120"/>
        <v>0.97178757041864472</v>
      </c>
      <c r="D1344">
        <v>-1.3741482693888901E-3</v>
      </c>
      <c r="E1344" s="25">
        <f t="shared" si="120"/>
        <v>0.96933323955226081</v>
      </c>
      <c r="F1344">
        <v>-3.4311763178292799E-4</v>
      </c>
      <c r="G1344" s="25">
        <f t="shared" si="120"/>
        <v>1.033112017218432</v>
      </c>
      <c r="H1344">
        <v>-1.3741482693888901E-3</v>
      </c>
      <c r="I1344" s="25">
        <f t="shared" si="120"/>
        <v>1.0578231992555758</v>
      </c>
      <c r="J1344">
        <v>2.8426626613731101E-3</v>
      </c>
      <c r="K1344" s="25">
        <f t="shared" si="121"/>
        <v>1.1436638529557035</v>
      </c>
      <c r="L1344">
        <v>1.3098487665127701E-3</v>
      </c>
      <c r="M1344" s="25">
        <f t="shared" si="122"/>
        <v>1.1223799921863908</v>
      </c>
      <c r="N1344">
        <v>6.6364034158287999E-4</v>
      </c>
      <c r="O1344" s="25">
        <f t="shared" si="123"/>
        <v>1.0607274622987655</v>
      </c>
      <c r="P1344">
        <v>-3.372E-3</v>
      </c>
      <c r="Q1344" s="25">
        <f t="shared" si="124"/>
        <v>0.9467319999999998</v>
      </c>
    </row>
    <row r="1345" spans="1:17" x14ac:dyDescent="0.3">
      <c r="A1345" s="1">
        <v>41313</v>
      </c>
      <c r="B1345">
        <v>5.6419945850431398E-3</v>
      </c>
      <c r="C1345" s="25">
        <f t="shared" si="120"/>
        <v>0.97742956500368783</v>
      </c>
      <c r="D1345">
        <v>3.97146958362736E-3</v>
      </c>
      <c r="E1345" s="25">
        <f t="shared" si="120"/>
        <v>0.97330470913588818</v>
      </c>
      <c r="F1345">
        <v>5.0794946539168004E-3</v>
      </c>
      <c r="G1345" s="25">
        <f t="shared" si="120"/>
        <v>1.0381915118723488</v>
      </c>
      <c r="H1345">
        <v>3.97146958362736E-3</v>
      </c>
      <c r="I1345" s="25">
        <f t="shared" si="120"/>
        <v>1.061794668839203</v>
      </c>
      <c r="J1345">
        <v>4.3135418939366102E-3</v>
      </c>
      <c r="K1345" s="25">
        <f t="shared" si="121"/>
        <v>1.1479773948496401</v>
      </c>
      <c r="L1345">
        <v>4.6628225275722598E-3</v>
      </c>
      <c r="M1345" s="25">
        <f t="shared" si="122"/>
        <v>1.1270428147139631</v>
      </c>
      <c r="N1345">
        <v>4.5613716209391498E-3</v>
      </c>
      <c r="O1345" s="25">
        <f t="shared" si="123"/>
        <v>1.0652888339197046</v>
      </c>
      <c r="P1345">
        <v>3.3939999999999999E-3</v>
      </c>
      <c r="Q1345" s="25">
        <f t="shared" si="124"/>
        <v>0.9501259999999998</v>
      </c>
    </row>
    <row r="1346" spans="1:17" x14ac:dyDescent="0.3">
      <c r="A1346" s="1">
        <v>41316</v>
      </c>
      <c r="B1346">
        <v>-6.0630124763827703E-4</v>
      </c>
      <c r="C1346" s="25">
        <f t="shared" si="120"/>
        <v>0.97682326375604955</v>
      </c>
      <c r="D1346">
        <v>1.3137383498004001E-3</v>
      </c>
      <c r="E1346" s="25">
        <f t="shared" si="120"/>
        <v>0.9746184474856886</v>
      </c>
      <c r="F1346">
        <v>1.48482615042715E-3</v>
      </c>
      <c r="G1346" s="25">
        <f t="shared" si="120"/>
        <v>1.039676338022776</v>
      </c>
      <c r="H1346">
        <v>1.3137383498004001E-3</v>
      </c>
      <c r="I1346" s="25">
        <f t="shared" si="120"/>
        <v>1.0631084071890033</v>
      </c>
      <c r="J1346">
        <v>1.25992164339537E-4</v>
      </c>
      <c r="K1346" s="25">
        <f t="shared" si="121"/>
        <v>1.1481033870139796</v>
      </c>
      <c r="L1346">
        <v>1.4079647305166899E-3</v>
      </c>
      <c r="M1346" s="25">
        <f t="shared" si="122"/>
        <v>1.1284507794444798</v>
      </c>
      <c r="N1346">
        <v>1.5776550015198401E-3</v>
      </c>
      <c r="O1346" s="25">
        <f t="shared" si="123"/>
        <v>1.0668664889212245</v>
      </c>
      <c r="P1346">
        <v>6.6799999999999997E-4</v>
      </c>
      <c r="Q1346" s="25">
        <f t="shared" si="124"/>
        <v>0.95079399999999981</v>
      </c>
    </row>
    <row r="1347" spans="1:17" x14ac:dyDescent="0.3">
      <c r="A1347" s="1">
        <v>41317</v>
      </c>
      <c r="B1347">
        <v>1.5940011376042E-3</v>
      </c>
      <c r="C1347" s="25">
        <f t="shared" si="120"/>
        <v>0.97841726489365377</v>
      </c>
      <c r="D1347">
        <v>1.64257273570264E-3</v>
      </c>
      <c r="E1347" s="25">
        <f t="shared" si="120"/>
        <v>0.97626102022139127</v>
      </c>
      <c r="F1347">
        <v>-3.11893563237065E-4</v>
      </c>
      <c r="G1347" s="25">
        <f t="shared" si="120"/>
        <v>1.0393644444595389</v>
      </c>
      <c r="H1347">
        <v>1.64257273570264E-3</v>
      </c>
      <c r="I1347" s="25">
        <f t="shared" ref="I1347" si="125">I1346+H1347</f>
        <v>1.0647509799247059</v>
      </c>
      <c r="J1347">
        <v>-3.59090988714621E-3</v>
      </c>
      <c r="K1347" s="25">
        <f t="shared" si="121"/>
        <v>1.1445124771268333</v>
      </c>
      <c r="L1347">
        <v>-1.36948611827246E-3</v>
      </c>
      <c r="M1347" s="25">
        <f t="shared" si="122"/>
        <v>1.1270812933262073</v>
      </c>
      <c r="N1347" s="2">
        <v>-3.8979164132073798E-5</v>
      </c>
      <c r="O1347" s="25">
        <f t="shared" si="123"/>
        <v>1.0668275097570925</v>
      </c>
      <c r="P1347">
        <v>2.7169999999999998E-3</v>
      </c>
      <c r="Q1347" s="25">
        <f t="shared" si="124"/>
        <v>0.95351099999999978</v>
      </c>
    </row>
    <row r="1348" spans="1:17" x14ac:dyDescent="0.3">
      <c r="A1348" s="1">
        <v>41318</v>
      </c>
      <c r="B1348">
        <v>5.9208777479065604E-4</v>
      </c>
      <c r="C1348" s="25">
        <f t="shared" ref="C1348:Q1378" si="126">C1347+B1348</f>
        <v>0.97900935266844447</v>
      </c>
      <c r="D1348">
        <v>9.4806610474804098E-4</v>
      </c>
      <c r="E1348" s="25">
        <f t="shared" si="126"/>
        <v>0.97720908632613934</v>
      </c>
      <c r="F1348">
        <v>7.2505796403826098E-4</v>
      </c>
      <c r="G1348" s="25">
        <f t="shared" si="126"/>
        <v>1.0400895024235772</v>
      </c>
      <c r="H1348">
        <v>9.4806610474804098E-4</v>
      </c>
      <c r="I1348" s="25">
        <f t="shared" si="126"/>
        <v>1.065699046029454</v>
      </c>
      <c r="J1348">
        <v>2.86337457323262E-4</v>
      </c>
      <c r="K1348" s="25">
        <f t="shared" si="126"/>
        <v>1.1447988145841566</v>
      </c>
      <c r="L1348">
        <v>1.22726345172635E-3</v>
      </c>
      <c r="M1348" s="25">
        <f t="shared" si="126"/>
        <v>1.1283085567779336</v>
      </c>
      <c r="N1348">
        <v>-4.32988768894152E-4</v>
      </c>
      <c r="O1348" s="25">
        <f t="shared" si="126"/>
        <v>1.0663945209881984</v>
      </c>
      <c r="P1348">
        <v>3.88E-4</v>
      </c>
      <c r="Q1348" s="25">
        <f t="shared" si="126"/>
        <v>0.95389899999999983</v>
      </c>
    </row>
    <row r="1349" spans="1:17" x14ac:dyDescent="0.3">
      <c r="A1349" s="1">
        <v>41319</v>
      </c>
      <c r="B1349">
        <v>6.9043326505360695E-4</v>
      </c>
      <c r="C1349" s="25">
        <f t="shared" si="126"/>
        <v>0.97969978593349805</v>
      </c>
      <c r="D1349">
        <v>-2.4654179090174798E-4</v>
      </c>
      <c r="E1349" s="25">
        <f t="shared" si="126"/>
        <v>0.97696254453523756</v>
      </c>
      <c r="F1349">
        <v>1.3019447362169799E-4</v>
      </c>
      <c r="G1349" s="25">
        <f t="shared" si="126"/>
        <v>1.0402196968971988</v>
      </c>
      <c r="H1349">
        <v>-2.4654179090174798E-4</v>
      </c>
      <c r="I1349" s="25">
        <f t="shared" si="126"/>
        <v>1.0654525042385523</v>
      </c>
      <c r="J1349">
        <v>-3.12815090628871E-3</v>
      </c>
      <c r="K1349" s="25">
        <f t="shared" si="126"/>
        <v>1.1416706636778677</v>
      </c>
      <c r="L1349">
        <v>-1.7613760290087501E-3</v>
      </c>
      <c r="M1349" s="25">
        <f t="shared" si="126"/>
        <v>1.1265471807489249</v>
      </c>
      <c r="N1349">
        <v>-1.1297302557159801E-3</v>
      </c>
      <c r="O1349" s="25">
        <f t="shared" si="126"/>
        <v>1.0652647907324824</v>
      </c>
      <c r="P1349">
        <v>3.3700000000000001E-4</v>
      </c>
      <c r="Q1349" s="25">
        <f t="shared" si="126"/>
        <v>0.95423599999999986</v>
      </c>
    </row>
    <row r="1350" spans="1:17" x14ac:dyDescent="0.3">
      <c r="A1350" s="1">
        <v>41320</v>
      </c>
      <c r="B1350">
        <v>-1.04562779601361E-3</v>
      </c>
      <c r="C1350" s="25">
        <f t="shared" si="126"/>
        <v>0.97865415813748446</v>
      </c>
      <c r="D1350">
        <v>-1.1198086574168301E-3</v>
      </c>
      <c r="E1350" s="25">
        <f t="shared" si="126"/>
        <v>0.97584273587782078</v>
      </c>
      <c r="F1350">
        <v>-1.86117309252767E-3</v>
      </c>
      <c r="G1350" s="25">
        <f t="shared" si="126"/>
        <v>1.0383585238046711</v>
      </c>
      <c r="H1350">
        <v>-1.1198086574168301E-3</v>
      </c>
      <c r="I1350" s="25">
        <f t="shared" si="126"/>
        <v>1.0643326955811354</v>
      </c>
      <c r="J1350">
        <v>-1.2852961622417901E-3</v>
      </c>
      <c r="K1350" s="25">
        <f t="shared" si="126"/>
        <v>1.1403853675156259</v>
      </c>
      <c r="L1350">
        <v>-1.90490774425962E-3</v>
      </c>
      <c r="M1350" s="25">
        <f t="shared" si="126"/>
        <v>1.1246422730046652</v>
      </c>
      <c r="N1350">
        <v>-1.84791732952435E-3</v>
      </c>
      <c r="O1350" s="25">
        <f t="shared" si="126"/>
        <v>1.0634168734029581</v>
      </c>
      <c r="P1350">
        <v>-6.9099999999999999E-4</v>
      </c>
      <c r="Q1350" s="25">
        <f t="shared" si="126"/>
        <v>0.95354499999999986</v>
      </c>
    </row>
    <row r="1351" spans="1:17" x14ac:dyDescent="0.3">
      <c r="A1351" s="1">
        <v>41324</v>
      </c>
      <c r="B1351">
        <v>7.3096944413612404E-3</v>
      </c>
      <c r="C1351" s="25">
        <f t="shared" si="126"/>
        <v>0.98596385257884567</v>
      </c>
      <c r="D1351">
        <v>8.9220179192804894E-3</v>
      </c>
      <c r="E1351" s="25">
        <f t="shared" si="126"/>
        <v>0.98476475379710127</v>
      </c>
      <c r="F1351">
        <v>8.2612140041565703E-3</v>
      </c>
      <c r="G1351" s="25">
        <f t="shared" si="126"/>
        <v>1.0466197378088276</v>
      </c>
      <c r="H1351">
        <v>8.9220179192804894E-3</v>
      </c>
      <c r="I1351" s="25">
        <f t="shared" si="126"/>
        <v>1.073254713500416</v>
      </c>
      <c r="J1351">
        <v>6.2787042593859203E-3</v>
      </c>
      <c r="K1351" s="25">
        <f t="shared" si="126"/>
        <v>1.1466640717750118</v>
      </c>
      <c r="L1351">
        <v>6.7916018656414999E-3</v>
      </c>
      <c r="M1351" s="25">
        <f t="shared" si="126"/>
        <v>1.1314338748703068</v>
      </c>
      <c r="N1351">
        <v>7.60558131451797E-3</v>
      </c>
      <c r="O1351" s="25">
        <f t="shared" si="126"/>
        <v>1.071022454717476</v>
      </c>
      <c r="P1351">
        <v>9.6939999999999995E-3</v>
      </c>
      <c r="Q1351" s="25">
        <f t="shared" si="126"/>
        <v>0.96323899999999985</v>
      </c>
    </row>
    <row r="1352" spans="1:17" x14ac:dyDescent="0.3">
      <c r="A1352" s="1">
        <v>41325</v>
      </c>
      <c r="B1352">
        <v>-1.24817114300058E-2</v>
      </c>
      <c r="C1352" s="25">
        <f t="shared" si="126"/>
        <v>0.97348214114883991</v>
      </c>
      <c r="D1352">
        <v>-7.2277797245099001E-3</v>
      </c>
      <c r="E1352" s="25">
        <f t="shared" si="126"/>
        <v>0.97753697407259132</v>
      </c>
      <c r="F1352">
        <v>-7.9480553973881405E-3</v>
      </c>
      <c r="G1352" s="25">
        <f t="shared" si="126"/>
        <v>1.0386716824114395</v>
      </c>
      <c r="H1352">
        <v>-7.2277797245099001E-3</v>
      </c>
      <c r="I1352" s="25">
        <f t="shared" si="126"/>
        <v>1.0660269337759061</v>
      </c>
      <c r="J1352">
        <v>-3.4010672768764998E-3</v>
      </c>
      <c r="K1352" s="25">
        <f t="shared" si="126"/>
        <v>1.1432630044981353</v>
      </c>
      <c r="L1352">
        <v>-5.4971214200088998E-3</v>
      </c>
      <c r="M1352" s="25">
        <f t="shared" si="126"/>
        <v>1.125936753450298</v>
      </c>
      <c r="N1352">
        <v>-7.0890498282604802E-3</v>
      </c>
      <c r="O1352" s="25">
        <f t="shared" si="126"/>
        <v>1.0639334048892155</v>
      </c>
      <c r="P1352">
        <v>-7.5100000000000002E-3</v>
      </c>
      <c r="Q1352" s="25">
        <f t="shared" si="126"/>
        <v>0.95572899999999983</v>
      </c>
    </row>
    <row r="1353" spans="1:17" x14ac:dyDescent="0.3">
      <c r="A1353" s="1">
        <v>41326</v>
      </c>
      <c r="B1353">
        <v>-6.3230054656653297E-3</v>
      </c>
      <c r="C1353" s="25">
        <f t="shared" si="126"/>
        <v>0.96715913568317458</v>
      </c>
      <c r="D1353">
        <v>-2.4086782392730801E-3</v>
      </c>
      <c r="E1353" s="25">
        <f t="shared" si="126"/>
        <v>0.97512829583331828</v>
      </c>
      <c r="F1353">
        <v>-2.2290089417966799E-3</v>
      </c>
      <c r="G1353" s="25">
        <f t="shared" si="126"/>
        <v>1.0364426734696428</v>
      </c>
      <c r="H1353">
        <v>-2.4086782392730801E-3</v>
      </c>
      <c r="I1353" s="25">
        <f t="shared" si="126"/>
        <v>1.0636182555366329</v>
      </c>
      <c r="J1353">
        <v>-3.7109389366764701E-4</v>
      </c>
      <c r="K1353" s="25">
        <f t="shared" si="126"/>
        <v>1.1428919106044677</v>
      </c>
      <c r="L1353">
        <v>-9.8790871214597393E-4</v>
      </c>
      <c r="M1353" s="25">
        <f t="shared" si="126"/>
        <v>1.1249488447381519</v>
      </c>
      <c r="N1353">
        <v>-3.0798428603436702E-3</v>
      </c>
      <c r="O1353" s="25">
        <f t="shared" si="126"/>
        <v>1.0608535620288719</v>
      </c>
      <c r="P1353">
        <v>-2.9099999999999998E-3</v>
      </c>
      <c r="Q1353" s="25">
        <f t="shared" si="126"/>
        <v>0.95281899999999986</v>
      </c>
    </row>
    <row r="1354" spans="1:17" x14ac:dyDescent="0.3">
      <c r="A1354" s="1">
        <v>41327</v>
      </c>
      <c r="B1354">
        <v>8.7342133867744191E-3</v>
      </c>
      <c r="C1354" s="25">
        <f t="shared" si="126"/>
        <v>0.97589334906994896</v>
      </c>
      <c r="D1354">
        <v>7.3345200469944498E-3</v>
      </c>
      <c r="E1354" s="25">
        <f t="shared" si="126"/>
        <v>0.9824628158803127</v>
      </c>
      <c r="F1354">
        <v>7.4804610908031201E-3</v>
      </c>
      <c r="G1354" s="25">
        <f t="shared" si="126"/>
        <v>1.0439231345604458</v>
      </c>
      <c r="H1354">
        <v>7.3345200469944498E-3</v>
      </c>
      <c r="I1354" s="25">
        <f t="shared" si="126"/>
        <v>1.0709527755836274</v>
      </c>
      <c r="J1354">
        <v>7.6786470904178497E-3</v>
      </c>
      <c r="K1354" s="25">
        <f t="shared" si="126"/>
        <v>1.1505705576948855</v>
      </c>
      <c r="L1354">
        <v>7.7942844930445699E-3</v>
      </c>
      <c r="M1354" s="25">
        <f t="shared" si="126"/>
        <v>1.1327431292311965</v>
      </c>
      <c r="N1354">
        <v>8.3585738016574897E-3</v>
      </c>
      <c r="O1354" s="25">
        <f t="shared" si="126"/>
        <v>1.0692121358305293</v>
      </c>
      <c r="P1354">
        <v>7.2839999999999997E-3</v>
      </c>
      <c r="Q1354" s="25">
        <f t="shared" si="126"/>
        <v>0.96010299999999982</v>
      </c>
    </row>
    <row r="1355" spans="1:17" x14ac:dyDescent="0.3">
      <c r="A1355" s="1">
        <v>41330</v>
      </c>
      <c r="B1355">
        <v>-1.8479275584774298E-2</v>
      </c>
      <c r="C1355" s="25">
        <f t="shared" si="126"/>
        <v>0.95741407348517471</v>
      </c>
      <c r="D1355">
        <v>-1.7226190675425301E-2</v>
      </c>
      <c r="E1355" s="25">
        <f t="shared" si="126"/>
        <v>0.9652366252048874</v>
      </c>
      <c r="F1355">
        <v>-1.6962446311540799E-2</v>
      </c>
      <c r="G1355" s="25">
        <f t="shared" si="126"/>
        <v>1.0269606882489051</v>
      </c>
      <c r="H1355">
        <v>-1.7226190675425301E-2</v>
      </c>
      <c r="I1355" s="25">
        <f t="shared" si="126"/>
        <v>1.053726584908202</v>
      </c>
      <c r="J1355">
        <v>-1.2843172356387701E-2</v>
      </c>
      <c r="K1355" s="25">
        <f t="shared" si="126"/>
        <v>1.1377273853384977</v>
      </c>
      <c r="L1355">
        <v>-1.5454377204051E-2</v>
      </c>
      <c r="M1355" s="25">
        <f t="shared" si="126"/>
        <v>1.1172887520271455</v>
      </c>
      <c r="N1355">
        <v>-1.74553869895522E-2</v>
      </c>
      <c r="O1355" s="25">
        <f t="shared" si="126"/>
        <v>1.0517567488409771</v>
      </c>
      <c r="P1355">
        <v>-1.7108999999999999E-2</v>
      </c>
      <c r="Q1355" s="25">
        <f t="shared" si="126"/>
        <v>0.94299399999999978</v>
      </c>
    </row>
    <row r="1356" spans="1:17" x14ac:dyDescent="0.3">
      <c r="A1356" s="1">
        <v>41331</v>
      </c>
      <c r="B1356">
        <v>6.0908768625673798E-3</v>
      </c>
      <c r="C1356" s="25">
        <f t="shared" si="126"/>
        <v>0.96350495034774208</v>
      </c>
      <c r="D1356">
        <v>5.5084332506675901E-3</v>
      </c>
      <c r="E1356" s="25">
        <f t="shared" si="126"/>
        <v>0.97074505845555503</v>
      </c>
      <c r="F1356">
        <v>5.9102115390320996E-3</v>
      </c>
      <c r="G1356" s="25">
        <f t="shared" si="126"/>
        <v>1.0328708997879372</v>
      </c>
      <c r="H1356">
        <v>5.5084332506675901E-3</v>
      </c>
      <c r="I1356" s="25">
        <f t="shared" si="126"/>
        <v>1.0592350181588697</v>
      </c>
      <c r="J1356">
        <v>6.2067458336733904E-3</v>
      </c>
      <c r="K1356" s="25">
        <f t="shared" si="126"/>
        <v>1.1439341311721711</v>
      </c>
      <c r="L1356">
        <v>6.6896669291583496E-3</v>
      </c>
      <c r="M1356" s="25">
        <f t="shared" si="126"/>
        <v>1.1239784189563038</v>
      </c>
      <c r="N1356">
        <v>5.3938896036859899E-3</v>
      </c>
      <c r="O1356" s="25">
        <f t="shared" si="126"/>
        <v>1.0571506384446632</v>
      </c>
      <c r="P1356">
        <v>5.1260000000000003E-3</v>
      </c>
      <c r="Q1356" s="25">
        <f t="shared" si="126"/>
        <v>0.94811999999999974</v>
      </c>
    </row>
    <row r="1357" spans="1:17" x14ac:dyDescent="0.3">
      <c r="A1357" s="1">
        <v>41332</v>
      </c>
      <c r="B1357">
        <v>1.2645699119019501E-2</v>
      </c>
      <c r="C1357" s="25">
        <f t="shared" si="126"/>
        <v>0.97615064946676156</v>
      </c>
      <c r="D1357">
        <v>1.15620936036559E-2</v>
      </c>
      <c r="E1357" s="25">
        <f t="shared" si="126"/>
        <v>0.98230715205921093</v>
      </c>
      <c r="F1357">
        <v>1.07547704071641E-2</v>
      </c>
      <c r="G1357" s="25">
        <f t="shared" si="126"/>
        <v>1.0436256701951012</v>
      </c>
      <c r="H1357">
        <v>1.15620936036559E-2</v>
      </c>
      <c r="I1357" s="25">
        <f t="shared" si="126"/>
        <v>1.0707971117625257</v>
      </c>
      <c r="J1357">
        <v>6.9813123615635603E-3</v>
      </c>
      <c r="K1357" s="25">
        <f t="shared" si="126"/>
        <v>1.1509154435337348</v>
      </c>
      <c r="L1357">
        <v>9.0721622763090398E-3</v>
      </c>
      <c r="M1357" s="25">
        <f t="shared" si="126"/>
        <v>1.1330505812326128</v>
      </c>
      <c r="N1357">
        <v>1.1556414234400399E-2</v>
      </c>
      <c r="O1357" s="25">
        <f t="shared" si="126"/>
        <v>1.0687070526790636</v>
      </c>
      <c r="P1357">
        <v>1.3096999999999999E-2</v>
      </c>
      <c r="Q1357" s="25">
        <f t="shared" si="126"/>
        <v>0.96121699999999977</v>
      </c>
    </row>
    <row r="1358" spans="1:17" x14ac:dyDescent="0.3">
      <c r="A1358" s="1">
        <v>41333</v>
      </c>
      <c r="B1358">
        <v>-8.6445346145723999E-4</v>
      </c>
      <c r="C1358" s="25">
        <f t="shared" si="126"/>
        <v>0.97528619600530431</v>
      </c>
      <c r="D1358">
        <v>-1.9911992289064601E-3</v>
      </c>
      <c r="E1358" s="25">
        <f t="shared" si="126"/>
        <v>0.98031595283030448</v>
      </c>
      <c r="F1358">
        <v>-2.1303984300443E-3</v>
      </c>
      <c r="G1358" s="25">
        <f t="shared" si="126"/>
        <v>1.041495271765057</v>
      </c>
      <c r="H1358">
        <v>-1.9911992289064601E-3</v>
      </c>
      <c r="I1358" s="25">
        <f t="shared" si="126"/>
        <v>1.0688059125336191</v>
      </c>
      <c r="J1358">
        <v>-3.3495781637502401E-3</v>
      </c>
      <c r="K1358" s="25">
        <f t="shared" si="126"/>
        <v>1.1475658653699845</v>
      </c>
      <c r="L1358">
        <v>-1.98202130201031E-3</v>
      </c>
      <c r="M1358" s="25">
        <f t="shared" si="126"/>
        <v>1.1310685599306025</v>
      </c>
      <c r="N1358">
        <v>-2.3354977927216602E-3</v>
      </c>
      <c r="O1358" s="25">
        <f t="shared" si="126"/>
        <v>1.0663715548863419</v>
      </c>
      <c r="P1358">
        <v>-2.343E-3</v>
      </c>
      <c r="Q1358" s="25">
        <f t="shared" si="126"/>
        <v>0.95887399999999978</v>
      </c>
    </row>
    <row r="1359" spans="1:17" x14ac:dyDescent="0.3">
      <c r="A1359" s="1">
        <v>41334</v>
      </c>
      <c r="B1359">
        <v>2.3211594495267198E-3</v>
      </c>
      <c r="C1359" s="25">
        <f t="shared" si="126"/>
        <v>0.97760735545483102</v>
      </c>
      <c r="D1359">
        <v>2.5109300706137802E-3</v>
      </c>
      <c r="E1359" s="25">
        <f t="shared" si="126"/>
        <v>0.98282688290091824</v>
      </c>
      <c r="F1359">
        <v>1.09456427819745E-3</v>
      </c>
      <c r="G1359" s="25">
        <f t="shared" si="126"/>
        <v>1.0425898360432544</v>
      </c>
      <c r="H1359">
        <v>2.5109300706137802E-3</v>
      </c>
      <c r="I1359" s="25">
        <f t="shared" si="126"/>
        <v>1.071316842604233</v>
      </c>
      <c r="J1359">
        <v>2.4329298699802002E-3</v>
      </c>
      <c r="K1359" s="25">
        <f t="shared" si="126"/>
        <v>1.1499987952399646</v>
      </c>
      <c r="L1359">
        <v>1.86579535176811E-3</v>
      </c>
      <c r="M1359" s="25">
        <f t="shared" si="126"/>
        <v>1.1329343552823705</v>
      </c>
      <c r="N1359">
        <v>1.67959190420705E-3</v>
      </c>
      <c r="O1359" s="25">
        <f t="shared" si="126"/>
        <v>1.0680511467905489</v>
      </c>
      <c r="P1359">
        <v>2.1419999999999998E-3</v>
      </c>
      <c r="Q1359" s="25">
        <f t="shared" si="126"/>
        <v>0.96101599999999976</v>
      </c>
    </row>
    <row r="1360" spans="1:17" x14ac:dyDescent="0.3">
      <c r="A1360" s="1">
        <v>41337</v>
      </c>
      <c r="B1360">
        <v>4.60012654834963E-3</v>
      </c>
      <c r="C1360" s="25">
        <f t="shared" si="126"/>
        <v>0.98220748200318064</v>
      </c>
      <c r="D1360">
        <v>6.0078026690112097E-3</v>
      </c>
      <c r="E1360" s="25">
        <f t="shared" si="126"/>
        <v>0.98883468556992948</v>
      </c>
      <c r="F1360">
        <v>4.2450466688251096E-3</v>
      </c>
      <c r="G1360" s="25">
        <f t="shared" si="126"/>
        <v>1.0468348827120795</v>
      </c>
      <c r="H1360">
        <v>6.0078026690112097E-3</v>
      </c>
      <c r="I1360" s="25">
        <f t="shared" si="126"/>
        <v>1.0773246452732441</v>
      </c>
      <c r="J1360">
        <v>6.7132543891858E-3</v>
      </c>
      <c r="K1360" s="25">
        <f t="shared" si="126"/>
        <v>1.1567120496291505</v>
      </c>
      <c r="L1360">
        <v>5.6010583382373903E-3</v>
      </c>
      <c r="M1360" s="25">
        <f t="shared" si="126"/>
        <v>1.1385354136206078</v>
      </c>
      <c r="N1360">
        <v>5.0336257354368303E-3</v>
      </c>
      <c r="O1360" s="25">
        <f t="shared" si="126"/>
        <v>1.0730847725259858</v>
      </c>
      <c r="P1360">
        <v>5.7530000000000003E-3</v>
      </c>
      <c r="Q1360" s="25">
        <f t="shared" si="126"/>
        <v>0.96676899999999977</v>
      </c>
    </row>
    <row r="1361" spans="1:17" x14ac:dyDescent="0.3">
      <c r="A1361" s="1">
        <v>41338</v>
      </c>
      <c r="B1361">
        <v>9.5205518724999702E-3</v>
      </c>
      <c r="C1361" s="25">
        <f t="shared" si="126"/>
        <v>0.99172803387568065</v>
      </c>
      <c r="D1361">
        <v>8.6395683568612699E-3</v>
      </c>
      <c r="E1361" s="25">
        <f t="shared" si="126"/>
        <v>0.99747425392679079</v>
      </c>
      <c r="F1361">
        <v>9.4222572777629097E-3</v>
      </c>
      <c r="G1361" s="25">
        <f t="shared" si="126"/>
        <v>1.0562571399898424</v>
      </c>
      <c r="H1361">
        <v>8.6395683568612699E-3</v>
      </c>
      <c r="I1361" s="25">
        <f t="shared" si="126"/>
        <v>1.0859642136301053</v>
      </c>
      <c r="J1361">
        <v>8.7076775325385502E-3</v>
      </c>
      <c r="K1361" s="25">
        <f t="shared" si="126"/>
        <v>1.1654197271616891</v>
      </c>
      <c r="L1361">
        <v>9.7878982183961707E-3</v>
      </c>
      <c r="M1361" s="25">
        <f t="shared" si="126"/>
        <v>1.1483233118390039</v>
      </c>
      <c r="N1361">
        <v>9.1895541549124292E-3</v>
      </c>
      <c r="O1361" s="25">
        <f t="shared" si="126"/>
        <v>1.0822743266808983</v>
      </c>
      <c r="P1361">
        <v>9.2689999999999995E-3</v>
      </c>
      <c r="Q1361" s="25">
        <f t="shared" si="126"/>
        <v>0.97603799999999974</v>
      </c>
    </row>
    <row r="1362" spans="1:17" x14ac:dyDescent="0.3">
      <c r="A1362" s="1">
        <v>41339</v>
      </c>
      <c r="B1362">
        <v>1.0839250554146799E-3</v>
      </c>
      <c r="C1362" s="25">
        <f t="shared" si="126"/>
        <v>0.99281195893109531</v>
      </c>
      <c r="D1362">
        <v>1.5465386801778299E-3</v>
      </c>
      <c r="E1362" s="25">
        <f t="shared" si="126"/>
        <v>0.99902079260696863</v>
      </c>
      <c r="F1362">
        <v>1.62430402937728E-4</v>
      </c>
      <c r="G1362" s="25">
        <f t="shared" si="126"/>
        <v>1.0564195703927801</v>
      </c>
      <c r="H1362">
        <v>1.5465386801778299E-3</v>
      </c>
      <c r="I1362" s="25">
        <f t="shared" si="126"/>
        <v>1.0875107523102832</v>
      </c>
      <c r="J1362">
        <v>-5.4974943429219995E-4</v>
      </c>
      <c r="K1362" s="25">
        <f t="shared" si="126"/>
        <v>1.164869977727397</v>
      </c>
      <c r="L1362" s="2">
        <v>2.8497519557821199E-5</v>
      </c>
      <c r="M1362" s="25">
        <f t="shared" si="126"/>
        <v>1.1483518093585618</v>
      </c>
      <c r="N1362">
        <v>-6.9874275486583805E-4</v>
      </c>
      <c r="O1362" s="25">
        <f t="shared" si="126"/>
        <v>1.0815755839260324</v>
      </c>
      <c r="P1362">
        <v>1.377E-3</v>
      </c>
      <c r="Q1362" s="25">
        <f t="shared" si="126"/>
        <v>0.9774149999999997</v>
      </c>
    </row>
    <row r="1363" spans="1:17" x14ac:dyDescent="0.3">
      <c r="A1363" s="1">
        <v>41340</v>
      </c>
      <c r="B1363">
        <v>1.8148436172064201E-3</v>
      </c>
      <c r="C1363" s="25">
        <f t="shared" si="126"/>
        <v>0.99462680254830171</v>
      </c>
      <c r="D1363">
        <v>4.2027799181269402E-3</v>
      </c>
      <c r="E1363" s="25">
        <f t="shared" si="126"/>
        <v>1.0032235725250955</v>
      </c>
      <c r="F1363">
        <v>3.3107743978783E-3</v>
      </c>
      <c r="G1363" s="25">
        <f t="shared" si="126"/>
        <v>1.0597303447906583</v>
      </c>
      <c r="H1363">
        <v>4.2027799181269402E-3</v>
      </c>
      <c r="I1363" s="25">
        <f t="shared" si="126"/>
        <v>1.0917135322284102</v>
      </c>
      <c r="J1363">
        <v>3.8687973300133099E-3</v>
      </c>
      <c r="K1363" s="25">
        <f t="shared" si="126"/>
        <v>1.1687387750574103</v>
      </c>
      <c r="L1363">
        <v>3.9165489013054996E-3</v>
      </c>
      <c r="M1363" s="25">
        <f t="shared" si="126"/>
        <v>1.1522683582598674</v>
      </c>
      <c r="N1363">
        <v>3.49772152414775E-3</v>
      </c>
      <c r="O1363" s="25">
        <f t="shared" si="126"/>
        <v>1.0850733054501802</v>
      </c>
      <c r="P1363">
        <v>3.6589999999999999E-3</v>
      </c>
      <c r="Q1363" s="25">
        <f t="shared" si="126"/>
        <v>0.98107399999999967</v>
      </c>
    </row>
    <row r="1364" spans="1:17" x14ac:dyDescent="0.3">
      <c r="A1364" s="1">
        <v>41341</v>
      </c>
      <c r="B1364">
        <v>4.4711287129549698E-3</v>
      </c>
      <c r="C1364" s="25">
        <f t="shared" si="126"/>
        <v>0.99909793126125668</v>
      </c>
      <c r="D1364">
        <v>1.11887173207598E-4</v>
      </c>
      <c r="E1364" s="25">
        <f t="shared" si="126"/>
        <v>1.0033354596983031</v>
      </c>
      <c r="F1364">
        <v>5.7921820586759505E-4</v>
      </c>
      <c r="G1364" s="25">
        <f t="shared" si="126"/>
        <v>1.060309562996526</v>
      </c>
      <c r="H1364">
        <v>1.11887173207598E-4</v>
      </c>
      <c r="I1364" s="25">
        <f t="shared" si="126"/>
        <v>1.0918254194016177</v>
      </c>
      <c r="J1364">
        <v>1.15153965246117E-3</v>
      </c>
      <c r="K1364" s="25">
        <f t="shared" si="126"/>
        <v>1.1698903147098714</v>
      </c>
      <c r="L1364">
        <v>3.2780935869554303E-4</v>
      </c>
      <c r="M1364" s="25">
        <f t="shared" si="126"/>
        <v>1.152596167618563</v>
      </c>
      <c r="N1364">
        <v>1.62501208757752E-3</v>
      </c>
      <c r="O1364" s="25">
        <f t="shared" si="126"/>
        <v>1.0866983175377578</v>
      </c>
      <c r="P1364">
        <v>3.6200000000000002E-4</v>
      </c>
      <c r="Q1364" s="25">
        <f t="shared" si="126"/>
        <v>0.98143599999999964</v>
      </c>
    </row>
    <row r="1365" spans="1:17" x14ac:dyDescent="0.3">
      <c r="A1365" s="1">
        <v>41344</v>
      </c>
      <c r="B1365">
        <v>3.2438188658736799E-3</v>
      </c>
      <c r="C1365" s="25">
        <f t="shared" si="126"/>
        <v>1.0023417501271303</v>
      </c>
      <c r="D1365">
        <v>2.6324711318386099E-3</v>
      </c>
      <c r="E1365" s="25">
        <f t="shared" si="126"/>
        <v>1.0059679308301417</v>
      </c>
      <c r="F1365">
        <v>3.1875784445707998E-3</v>
      </c>
      <c r="G1365" s="25">
        <f t="shared" si="126"/>
        <v>1.0634971414410967</v>
      </c>
      <c r="H1365">
        <v>2.6324711318386099E-3</v>
      </c>
      <c r="I1365" s="25">
        <f t="shared" si="126"/>
        <v>1.0944578905334563</v>
      </c>
      <c r="J1365">
        <v>2.5343494645105901E-3</v>
      </c>
      <c r="K1365" s="25">
        <f t="shared" si="126"/>
        <v>1.1724246641743821</v>
      </c>
      <c r="L1365">
        <v>2.57713206538316E-3</v>
      </c>
      <c r="M1365" s="25">
        <f t="shared" si="126"/>
        <v>1.1551732996839461</v>
      </c>
      <c r="N1365">
        <v>2.06489133602811E-3</v>
      </c>
      <c r="O1365" s="25">
        <f t="shared" si="126"/>
        <v>1.088763208873786</v>
      </c>
      <c r="P1365">
        <v>1.946E-3</v>
      </c>
      <c r="Q1365" s="25">
        <f t="shared" si="126"/>
        <v>0.98338199999999965</v>
      </c>
    </row>
    <row r="1366" spans="1:17" x14ac:dyDescent="0.3">
      <c r="A1366" s="1">
        <v>41345</v>
      </c>
      <c r="B1366">
        <v>-2.4061453968019799E-3</v>
      </c>
      <c r="C1366" s="25">
        <f t="shared" si="126"/>
        <v>0.99993560473032839</v>
      </c>
      <c r="D1366">
        <v>-4.5856658522737404E-3</v>
      </c>
      <c r="E1366" s="25">
        <f t="shared" si="126"/>
        <v>1.0013822649778679</v>
      </c>
      <c r="F1366">
        <v>-5.0565020420220898E-3</v>
      </c>
      <c r="G1366" s="25">
        <f t="shared" si="126"/>
        <v>1.0584406393990746</v>
      </c>
      <c r="H1366">
        <v>-4.5856658522737404E-3</v>
      </c>
      <c r="I1366" s="25">
        <f t="shared" si="126"/>
        <v>1.0898722246811825</v>
      </c>
      <c r="J1366">
        <v>-3.6366525607497901E-3</v>
      </c>
      <c r="K1366" s="25">
        <f t="shared" si="126"/>
        <v>1.1687880116136322</v>
      </c>
      <c r="L1366">
        <v>-4.6957028273340801E-3</v>
      </c>
      <c r="M1366" s="25">
        <f t="shared" si="126"/>
        <v>1.1504775968566121</v>
      </c>
      <c r="N1366">
        <v>-3.1700531660825001E-3</v>
      </c>
      <c r="O1366" s="25">
        <f t="shared" si="126"/>
        <v>1.0855931557077034</v>
      </c>
      <c r="P1366">
        <v>-4.5599999999999998E-3</v>
      </c>
      <c r="Q1366" s="25">
        <f t="shared" si="126"/>
        <v>0.97882199999999964</v>
      </c>
    </row>
    <row r="1367" spans="1:17" x14ac:dyDescent="0.3">
      <c r="A1367" s="1">
        <v>41346</v>
      </c>
      <c r="B1367">
        <v>1.3131891571707499E-3</v>
      </c>
      <c r="C1367" s="25">
        <f t="shared" si="126"/>
        <v>1.0012487938874992</v>
      </c>
      <c r="D1367">
        <v>3.1036752445213198E-4</v>
      </c>
      <c r="E1367" s="25">
        <f t="shared" si="126"/>
        <v>1.0016926325023201</v>
      </c>
      <c r="F1367">
        <v>4.51510925722723E-4</v>
      </c>
      <c r="G1367" s="25">
        <f t="shared" si="126"/>
        <v>1.0588921503247974</v>
      </c>
      <c r="H1367">
        <v>3.1036752445213198E-4</v>
      </c>
      <c r="I1367" s="25">
        <f t="shared" si="126"/>
        <v>1.0901825922056347</v>
      </c>
      <c r="J1367">
        <v>-2.0369958548110501E-4</v>
      </c>
      <c r="K1367" s="25">
        <f t="shared" si="126"/>
        <v>1.1685843120281512</v>
      </c>
      <c r="L1367">
        <v>3.8364540395628E-4</v>
      </c>
      <c r="M1367" s="25">
        <f t="shared" si="126"/>
        <v>1.1508612422605684</v>
      </c>
      <c r="N1367">
        <v>-3.1984756581290602E-4</v>
      </c>
      <c r="O1367" s="25">
        <f t="shared" si="126"/>
        <v>1.0852733081418906</v>
      </c>
      <c r="P1367">
        <v>2.8699999999999998E-4</v>
      </c>
      <c r="Q1367" s="25">
        <f t="shared" si="126"/>
        <v>0.97910899999999967</v>
      </c>
    </row>
    <row r="1368" spans="1:17" x14ac:dyDescent="0.3">
      <c r="A1368" s="1">
        <v>41347</v>
      </c>
      <c r="B1368">
        <v>5.5873521589719904E-3</v>
      </c>
      <c r="C1368" s="25">
        <f t="shared" si="126"/>
        <v>1.0068361460464712</v>
      </c>
      <c r="D1368">
        <v>7.9144642011929299E-3</v>
      </c>
      <c r="E1368" s="25">
        <f t="shared" si="126"/>
        <v>1.0096070967035131</v>
      </c>
      <c r="F1368">
        <v>7.4902397441508504E-3</v>
      </c>
      <c r="G1368" s="25">
        <f t="shared" si="126"/>
        <v>1.0663823900689482</v>
      </c>
      <c r="H1368">
        <v>7.9144642011929299E-3</v>
      </c>
      <c r="I1368" s="25">
        <f t="shared" si="126"/>
        <v>1.0980970564068278</v>
      </c>
      <c r="J1368">
        <v>8.7404032477045902E-3</v>
      </c>
      <c r="K1368" s="25">
        <f t="shared" si="126"/>
        <v>1.1773247152758557</v>
      </c>
      <c r="L1368">
        <v>7.7840101138756199E-3</v>
      </c>
      <c r="M1368" s="25">
        <f t="shared" si="126"/>
        <v>1.1586452523744439</v>
      </c>
      <c r="N1368">
        <v>8.4659113281708703E-3</v>
      </c>
      <c r="O1368" s="25">
        <f t="shared" si="126"/>
        <v>1.0937392194700615</v>
      </c>
      <c r="P1368">
        <v>7.8770000000000003E-3</v>
      </c>
      <c r="Q1368" s="25">
        <f t="shared" si="126"/>
        <v>0.9869859999999997</v>
      </c>
    </row>
    <row r="1369" spans="1:17" x14ac:dyDescent="0.3">
      <c r="A1369" s="1">
        <v>41348</v>
      </c>
      <c r="B1369">
        <v>-1.6197737499887501E-3</v>
      </c>
      <c r="C1369" s="25">
        <f t="shared" si="126"/>
        <v>1.0052163722964824</v>
      </c>
      <c r="D1369">
        <v>-8.3699993613776003E-4</v>
      </c>
      <c r="E1369" s="25">
        <f t="shared" si="126"/>
        <v>1.0087700967673754</v>
      </c>
      <c r="F1369">
        <v>-6.6293036170268402E-4</v>
      </c>
      <c r="G1369" s="25">
        <f t="shared" si="126"/>
        <v>1.0657194597072455</v>
      </c>
      <c r="H1369">
        <v>-8.3699993613776003E-4</v>
      </c>
      <c r="I1369" s="25">
        <f t="shared" si="126"/>
        <v>1.09726005647069</v>
      </c>
      <c r="J1369">
        <v>-7.9177907951402801E-4</v>
      </c>
      <c r="K1369" s="25">
        <f t="shared" si="126"/>
        <v>1.1765329361963417</v>
      </c>
      <c r="L1369">
        <v>-3.0788779282442799E-3</v>
      </c>
      <c r="M1369" s="25">
        <f t="shared" si="126"/>
        <v>1.1555663744461997</v>
      </c>
      <c r="N1369">
        <v>-3.43187252686596E-3</v>
      </c>
      <c r="O1369" s="25">
        <f t="shared" si="126"/>
        <v>1.0903073469431954</v>
      </c>
      <c r="P1369">
        <v>-3.908E-3</v>
      </c>
      <c r="Q1369" s="25">
        <f t="shared" si="126"/>
        <v>0.98307799999999967</v>
      </c>
    </row>
    <row r="1370" spans="1:17" x14ac:dyDescent="0.3">
      <c r="A1370" s="1">
        <v>41351</v>
      </c>
      <c r="B1370">
        <v>-5.5255703350240402E-3</v>
      </c>
      <c r="C1370" s="25">
        <f t="shared" si="126"/>
        <v>0.99969080196145843</v>
      </c>
      <c r="D1370">
        <v>-2.97044291451104E-3</v>
      </c>
      <c r="E1370" s="25">
        <f t="shared" si="126"/>
        <v>1.0057996538528644</v>
      </c>
      <c r="F1370">
        <v>-1.8879442774633499E-3</v>
      </c>
      <c r="G1370" s="25">
        <f t="shared" si="126"/>
        <v>1.0638315154297822</v>
      </c>
      <c r="H1370">
        <v>-2.97044291451104E-3</v>
      </c>
      <c r="I1370" s="25">
        <f t="shared" si="126"/>
        <v>1.094289613556179</v>
      </c>
      <c r="J1370">
        <v>-4.6734398063989698E-4</v>
      </c>
      <c r="K1370" s="25">
        <f t="shared" si="126"/>
        <v>1.1760655922157017</v>
      </c>
      <c r="L1370">
        <v>-2.1044579826690001E-3</v>
      </c>
      <c r="M1370" s="25">
        <f t="shared" si="126"/>
        <v>1.1534619164635307</v>
      </c>
      <c r="N1370">
        <v>-1.8188747618298801E-3</v>
      </c>
      <c r="O1370" s="25">
        <f t="shared" si="126"/>
        <v>1.0884884721813655</v>
      </c>
      <c r="P1370">
        <v>-3.3E-3</v>
      </c>
      <c r="Q1370" s="25">
        <f t="shared" si="126"/>
        <v>0.9797779999999997</v>
      </c>
    </row>
    <row r="1371" spans="1:17" x14ac:dyDescent="0.3">
      <c r="A1371" s="1">
        <v>41352</v>
      </c>
      <c r="B1371">
        <v>-2.4254697268762202E-3</v>
      </c>
      <c r="C1371" s="25">
        <f t="shared" si="126"/>
        <v>0.99726533223458225</v>
      </c>
      <c r="D1371">
        <v>1.6035120701542399E-3</v>
      </c>
      <c r="E1371" s="25">
        <f t="shared" si="126"/>
        <v>1.0074031659230187</v>
      </c>
      <c r="F1371">
        <v>1.05417616876952E-3</v>
      </c>
      <c r="G1371" s="25">
        <f t="shared" si="126"/>
        <v>1.0648856915985516</v>
      </c>
      <c r="H1371">
        <v>1.6035120701542399E-3</v>
      </c>
      <c r="I1371" s="25">
        <f t="shared" si="126"/>
        <v>1.0958931256263333</v>
      </c>
      <c r="J1371">
        <v>1.85946577101231E-3</v>
      </c>
      <c r="K1371" s="25">
        <f t="shared" si="126"/>
        <v>1.177925057986714</v>
      </c>
      <c r="L1371">
        <v>3.3763789369604599E-4</v>
      </c>
      <c r="M1371" s="25">
        <f t="shared" si="126"/>
        <v>1.1537995543572268</v>
      </c>
      <c r="N1371">
        <v>1.35963732951766E-3</v>
      </c>
      <c r="O1371" s="25">
        <f t="shared" si="126"/>
        <v>1.0898481095108832</v>
      </c>
      <c r="P1371">
        <v>1.5449999999999999E-3</v>
      </c>
      <c r="Q1371" s="25">
        <f t="shared" si="126"/>
        <v>0.98132299999999972</v>
      </c>
    </row>
    <row r="1372" spans="1:17" x14ac:dyDescent="0.3">
      <c r="A1372" s="1">
        <v>41353</v>
      </c>
      <c r="B1372">
        <v>6.6751638158179397E-3</v>
      </c>
      <c r="C1372" s="25">
        <f t="shared" si="126"/>
        <v>1.0039404960504001</v>
      </c>
      <c r="D1372">
        <v>4.0927287880661301E-3</v>
      </c>
      <c r="E1372" s="25">
        <f t="shared" si="126"/>
        <v>1.0114958947110848</v>
      </c>
      <c r="F1372">
        <v>3.68496876785581E-3</v>
      </c>
      <c r="G1372" s="25">
        <f t="shared" si="126"/>
        <v>1.0685706603664074</v>
      </c>
      <c r="H1372">
        <v>4.0927287880661301E-3</v>
      </c>
      <c r="I1372" s="25">
        <f t="shared" si="126"/>
        <v>1.0999858544143994</v>
      </c>
      <c r="J1372">
        <v>4.3321536496766901E-3</v>
      </c>
      <c r="K1372" s="25">
        <f t="shared" si="126"/>
        <v>1.1822572116363907</v>
      </c>
      <c r="L1372">
        <v>3.6956760757602702E-3</v>
      </c>
      <c r="M1372" s="25">
        <f t="shared" si="126"/>
        <v>1.1574952304329871</v>
      </c>
      <c r="N1372">
        <v>3.1421221500245399E-3</v>
      </c>
      <c r="O1372" s="25">
        <f t="shared" si="126"/>
        <v>1.0929902316609077</v>
      </c>
      <c r="P1372">
        <v>4.3179999999999998E-3</v>
      </c>
      <c r="Q1372" s="25">
        <f t="shared" si="126"/>
        <v>0.98564099999999977</v>
      </c>
    </row>
    <row r="1373" spans="1:17" x14ac:dyDescent="0.3">
      <c r="A1373" s="1">
        <v>41354</v>
      </c>
      <c r="B1373">
        <v>-8.3169237560050697E-3</v>
      </c>
      <c r="C1373" s="25">
        <f t="shared" si="126"/>
        <v>0.99562357229439502</v>
      </c>
      <c r="D1373">
        <v>-9.5346255898791504E-3</v>
      </c>
      <c r="E1373" s="25">
        <f t="shared" si="126"/>
        <v>1.0019612691212056</v>
      </c>
      <c r="F1373">
        <v>-7.9872379969812592E-3</v>
      </c>
      <c r="G1373" s="25">
        <f t="shared" si="126"/>
        <v>1.0605834223694262</v>
      </c>
      <c r="H1373">
        <v>-9.5346255898791504E-3</v>
      </c>
      <c r="I1373" s="25">
        <f t="shared" si="126"/>
        <v>1.0904512288245203</v>
      </c>
      <c r="J1373">
        <v>-1.2134132055089999E-2</v>
      </c>
      <c r="K1373" s="25">
        <f t="shared" si="126"/>
        <v>1.1701230795813007</v>
      </c>
      <c r="L1373">
        <v>-8.8960398057056807E-3</v>
      </c>
      <c r="M1373" s="25">
        <f t="shared" si="126"/>
        <v>1.1485991906272814</v>
      </c>
      <c r="N1373">
        <v>-5.16719041933321E-3</v>
      </c>
      <c r="O1373" s="25">
        <f t="shared" si="126"/>
        <v>1.0878230412415746</v>
      </c>
      <c r="P1373">
        <v>-8.5690000000000002E-3</v>
      </c>
      <c r="Q1373" s="25">
        <f t="shared" si="126"/>
        <v>0.97707199999999972</v>
      </c>
    </row>
    <row r="1374" spans="1:17" x14ac:dyDescent="0.3">
      <c r="A1374" s="1">
        <v>41355</v>
      </c>
      <c r="B1374">
        <v>7.1486438032998898E-3</v>
      </c>
      <c r="C1374" s="25">
        <f t="shared" si="126"/>
        <v>1.0027722160976948</v>
      </c>
      <c r="D1374">
        <v>5.2539898720176297E-3</v>
      </c>
      <c r="E1374" s="25">
        <f t="shared" si="126"/>
        <v>1.0072152589932233</v>
      </c>
      <c r="F1374">
        <v>6.5903555851049402E-3</v>
      </c>
      <c r="G1374" s="25">
        <f t="shared" si="126"/>
        <v>1.0671737779545312</v>
      </c>
      <c r="H1374">
        <v>5.2539898720176297E-3</v>
      </c>
      <c r="I1374" s="25">
        <f t="shared" si="126"/>
        <v>1.0957052186965379</v>
      </c>
      <c r="J1374">
        <v>5.4825268242484999E-3</v>
      </c>
      <c r="K1374" s="25">
        <f t="shared" si="126"/>
        <v>1.1756056064055491</v>
      </c>
      <c r="L1374">
        <v>6.14017971482977E-3</v>
      </c>
      <c r="M1374" s="25">
        <f t="shared" si="126"/>
        <v>1.1547393703421112</v>
      </c>
      <c r="N1374">
        <v>5.7785269142745198E-3</v>
      </c>
      <c r="O1374" s="25">
        <f t="shared" si="126"/>
        <v>1.0936015681558491</v>
      </c>
      <c r="P1374">
        <v>5.2139999999999999E-3</v>
      </c>
      <c r="Q1374" s="25">
        <f t="shared" si="126"/>
        <v>0.98228599999999977</v>
      </c>
    </row>
    <row r="1375" spans="1:17" x14ac:dyDescent="0.3">
      <c r="A1375" s="1">
        <v>41358</v>
      </c>
      <c r="B1375">
        <v>-3.3456293009472798E-3</v>
      </c>
      <c r="C1375" s="25">
        <f t="shared" si="126"/>
        <v>0.99942658679674756</v>
      </c>
      <c r="D1375">
        <v>-3.2581701343698801E-3</v>
      </c>
      <c r="E1375" s="25">
        <f t="shared" si="126"/>
        <v>1.0039570888588534</v>
      </c>
      <c r="F1375">
        <v>-2.6457821307183699E-3</v>
      </c>
      <c r="G1375" s="25">
        <f t="shared" si="126"/>
        <v>1.0645279958238127</v>
      </c>
      <c r="H1375">
        <v>-3.2581701343698801E-3</v>
      </c>
      <c r="I1375" s="25">
        <f t="shared" si="126"/>
        <v>1.092447048562168</v>
      </c>
      <c r="J1375">
        <v>-1.71950325478716E-3</v>
      </c>
      <c r="K1375" s="25">
        <f t="shared" si="126"/>
        <v>1.1738861031507619</v>
      </c>
      <c r="L1375">
        <v>-2.73487648111162E-3</v>
      </c>
      <c r="M1375" s="25">
        <f t="shared" si="126"/>
        <v>1.1520044938609995</v>
      </c>
      <c r="N1375">
        <v>-2.2917490592053E-3</v>
      </c>
      <c r="O1375" s="25">
        <f t="shared" si="126"/>
        <v>1.0913098190966437</v>
      </c>
      <c r="P1375">
        <v>-3.7060000000000001E-3</v>
      </c>
      <c r="Q1375" s="25">
        <f t="shared" si="126"/>
        <v>0.97857999999999978</v>
      </c>
    </row>
    <row r="1376" spans="1:17" x14ac:dyDescent="0.3">
      <c r="A1376" s="1">
        <v>41359</v>
      </c>
      <c r="B1376">
        <v>7.7549631946349897E-3</v>
      </c>
      <c r="C1376" s="25">
        <f t="shared" si="126"/>
        <v>1.0071815499913825</v>
      </c>
      <c r="D1376">
        <v>5.5902713280581396E-3</v>
      </c>
      <c r="E1376" s="25">
        <f t="shared" si="126"/>
        <v>1.0095473601869116</v>
      </c>
      <c r="F1376">
        <v>5.6540325250368801E-3</v>
      </c>
      <c r="G1376" s="25">
        <f t="shared" si="126"/>
        <v>1.0701820283488497</v>
      </c>
      <c r="H1376">
        <v>5.5902713280581396E-3</v>
      </c>
      <c r="I1376" s="25">
        <f t="shared" si="126"/>
        <v>1.0980373198902262</v>
      </c>
      <c r="J1376">
        <v>6.5999359354329303E-3</v>
      </c>
      <c r="K1376" s="25">
        <f t="shared" si="126"/>
        <v>1.1804860390861949</v>
      </c>
      <c r="L1376">
        <v>5.91380974982902E-3</v>
      </c>
      <c r="M1376" s="25">
        <f t="shared" si="126"/>
        <v>1.1579183036108285</v>
      </c>
      <c r="N1376">
        <v>5.9834658656015699E-3</v>
      </c>
      <c r="O1376" s="25">
        <f t="shared" si="126"/>
        <v>1.0972932849622452</v>
      </c>
      <c r="P1376">
        <v>6.2529999999999999E-3</v>
      </c>
      <c r="Q1376" s="25">
        <f t="shared" si="126"/>
        <v>0.98483299999999974</v>
      </c>
    </row>
    <row r="1377" spans="1:17" x14ac:dyDescent="0.3">
      <c r="A1377" s="1">
        <v>41360</v>
      </c>
      <c r="B1377">
        <v>-5.8852305256459599E-4</v>
      </c>
      <c r="C1377" s="25">
        <f t="shared" si="126"/>
        <v>1.0065930269388179</v>
      </c>
      <c r="D1377">
        <v>-4.0273891310219599E-3</v>
      </c>
      <c r="E1377" s="25">
        <f t="shared" si="126"/>
        <v>1.0055199710558897</v>
      </c>
      <c r="F1377">
        <v>-4.4316390674152299E-3</v>
      </c>
      <c r="G1377" s="25">
        <f t="shared" si="126"/>
        <v>1.0657503892814344</v>
      </c>
      <c r="H1377">
        <v>-4.0273891310219599E-3</v>
      </c>
      <c r="I1377" s="25">
        <f t="shared" si="126"/>
        <v>1.0940099307592044</v>
      </c>
      <c r="J1377">
        <v>-3.9179237631333701E-3</v>
      </c>
      <c r="K1377" s="25">
        <f t="shared" si="126"/>
        <v>1.1765681153230616</v>
      </c>
      <c r="L1377">
        <v>-4.7425246209510299E-3</v>
      </c>
      <c r="M1377" s="25">
        <f t="shared" si="126"/>
        <v>1.1531757789898776</v>
      </c>
      <c r="N1377">
        <v>-5.74448958519495E-3</v>
      </c>
      <c r="O1377" s="25">
        <f t="shared" si="126"/>
        <v>1.0915487953770502</v>
      </c>
      <c r="P1377">
        <v>-4.3429999999999996E-3</v>
      </c>
      <c r="Q1377" s="25">
        <f t="shared" si="126"/>
        <v>0.98048999999999975</v>
      </c>
    </row>
    <row r="1378" spans="1:17" x14ac:dyDescent="0.3">
      <c r="A1378" s="1">
        <v>41361</v>
      </c>
      <c r="B1378">
        <v>4.0484633961911203E-3</v>
      </c>
      <c r="C1378" s="25">
        <f t="shared" si="126"/>
        <v>1.0106414903350089</v>
      </c>
      <c r="D1378">
        <v>7.5900247837655196E-4</v>
      </c>
      <c r="E1378" s="25">
        <f t="shared" si="126"/>
        <v>1.0062789735342663</v>
      </c>
      <c r="F1378">
        <v>-7.6983753286600403E-4</v>
      </c>
      <c r="G1378" s="25">
        <f t="shared" si="126"/>
        <v>1.0649805517485684</v>
      </c>
      <c r="H1378">
        <v>7.5900247837655196E-4</v>
      </c>
      <c r="I1378" s="25">
        <f t="shared" si="126"/>
        <v>1.094768933237581</v>
      </c>
      <c r="J1378">
        <v>2.1979616587566998E-3</v>
      </c>
      <c r="K1378" s="25">
        <f t="shared" si="126"/>
        <v>1.1787660769818182</v>
      </c>
      <c r="L1378">
        <v>5.0836108470183098E-4</v>
      </c>
      <c r="M1378" s="25">
        <f t="shared" si="126"/>
        <v>1.1536841400745794</v>
      </c>
      <c r="N1378">
        <v>-3.7591117686183099E-4</v>
      </c>
      <c r="O1378" s="25">
        <f t="shared" si="126"/>
        <v>1.0911728842001884</v>
      </c>
      <c r="P1378">
        <v>5.4299999999999997E-4</v>
      </c>
      <c r="Q1378" s="25">
        <f t="shared" si="126"/>
        <v>0.98103299999999971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8AC2-5851-4664-9B36-B0B6D33C61AC}">
  <dimension ref="A1:AS147"/>
  <sheetViews>
    <sheetView workbookViewId="0">
      <selection activeCell="I18" sqref="A1:AS147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.5546875" bestFit="1" customWidth="1"/>
    <col min="4" max="4" width="12.6640625" bestFit="1" customWidth="1"/>
    <col min="5" max="5" width="12.5546875" bestFit="1" customWidth="1"/>
    <col min="6" max="6" width="12.6640625" bestFit="1" customWidth="1"/>
    <col min="7" max="7" width="12.5546875" bestFit="1" customWidth="1"/>
    <col min="8" max="8" width="12.6640625" bestFit="1" customWidth="1"/>
    <col min="9" max="9" width="12.5546875" bestFit="1" customWidth="1"/>
    <col min="10" max="10" width="12.6640625" bestFit="1" customWidth="1"/>
    <col min="11" max="11" width="12.5546875" bestFit="1" customWidth="1"/>
    <col min="12" max="12" width="12.6640625" bestFit="1" customWidth="1"/>
    <col min="13" max="13" width="12.5546875" bestFit="1" customWidth="1"/>
    <col min="14" max="14" width="12.6640625" bestFit="1" customWidth="1"/>
    <col min="15" max="15" width="12.5546875" bestFit="1" customWidth="1"/>
    <col min="16" max="16" width="9.6640625" bestFit="1" customWidth="1"/>
    <col min="17" max="17" width="12.5546875" bestFit="1" customWidth="1"/>
  </cols>
  <sheetData>
    <row r="1" spans="1:45" x14ac:dyDescent="0.3">
      <c r="A1" t="s">
        <v>117</v>
      </c>
      <c r="B1" t="s">
        <v>118</v>
      </c>
      <c r="C1" t="s">
        <v>119</v>
      </c>
      <c r="D1" t="s">
        <v>150</v>
      </c>
      <c r="E1" t="s">
        <v>157</v>
      </c>
      <c r="F1" t="s">
        <v>151</v>
      </c>
      <c r="G1" t="s">
        <v>158</v>
      </c>
      <c r="H1" t="s">
        <v>152</v>
      </c>
      <c r="I1" t="s">
        <v>159</v>
      </c>
      <c r="J1" t="s">
        <v>153</v>
      </c>
      <c r="K1" t="s">
        <v>160</v>
      </c>
      <c r="L1" t="s">
        <v>154</v>
      </c>
      <c r="M1" t="s">
        <v>161</v>
      </c>
      <c r="N1" t="s">
        <v>155</v>
      </c>
      <c r="O1" t="s">
        <v>162</v>
      </c>
      <c r="P1" t="s">
        <v>156</v>
      </c>
      <c r="Q1" t="s">
        <v>163</v>
      </c>
      <c r="R1" t="s">
        <v>171</v>
      </c>
      <c r="S1" t="s">
        <v>164</v>
      </c>
      <c r="T1" t="s">
        <v>172</v>
      </c>
      <c r="U1" t="s">
        <v>165</v>
      </c>
      <c r="V1" t="s">
        <v>173</v>
      </c>
      <c r="W1" t="s">
        <v>166</v>
      </c>
      <c r="X1" t="s">
        <v>174</v>
      </c>
      <c r="Y1" t="s">
        <v>167</v>
      </c>
      <c r="Z1" t="s">
        <v>175</v>
      </c>
      <c r="AA1" t="s">
        <v>168</v>
      </c>
      <c r="AB1" t="s">
        <v>176</v>
      </c>
      <c r="AC1" t="s">
        <v>169</v>
      </c>
      <c r="AD1" t="s">
        <v>177</v>
      </c>
      <c r="AE1" t="s">
        <v>170</v>
      </c>
      <c r="AF1" t="s">
        <v>178</v>
      </c>
      <c r="AG1" t="s">
        <v>185</v>
      </c>
      <c r="AH1" t="s">
        <v>179</v>
      </c>
      <c r="AI1" t="s">
        <v>186</v>
      </c>
      <c r="AJ1" t="s">
        <v>180</v>
      </c>
      <c r="AK1" t="s">
        <v>187</v>
      </c>
      <c r="AL1" t="s">
        <v>181</v>
      </c>
      <c r="AM1" t="s">
        <v>188</v>
      </c>
      <c r="AN1" t="s">
        <v>182</v>
      </c>
      <c r="AO1" t="s">
        <v>189</v>
      </c>
      <c r="AP1" t="s">
        <v>183</v>
      </c>
      <c r="AQ1" t="s">
        <v>190</v>
      </c>
      <c r="AR1" t="s">
        <v>184</v>
      </c>
      <c r="AS1" t="s">
        <v>191</v>
      </c>
    </row>
    <row r="2" spans="1:45" x14ac:dyDescent="0.3">
      <c r="A2" s="1">
        <v>43364</v>
      </c>
      <c r="B2">
        <v>-3.6860093700704798E-4</v>
      </c>
      <c r="C2">
        <f>1+B2</f>
        <v>0.99963139906299292</v>
      </c>
      <c r="D2">
        <v>-1.42023399562352E-3</v>
      </c>
      <c r="E2">
        <f>1+D2</f>
        <v>0.99857976600437648</v>
      </c>
      <c r="F2">
        <v>-4.3925278674845896E-3</v>
      </c>
      <c r="G2">
        <f>1+F2</f>
        <v>0.99560747213251544</v>
      </c>
      <c r="H2">
        <v>1.0873236964363299E-3</v>
      </c>
      <c r="I2">
        <f>1+H2</f>
        <v>1.0010873236964364</v>
      </c>
      <c r="J2">
        <v>-1.79656074420505E-3</v>
      </c>
      <c r="K2">
        <f>1+J2</f>
        <v>0.99820343925579491</v>
      </c>
      <c r="L2">
        <v>-1.0398060250758499E-3</v>
      </c>
      <c r="M2">
        <f>1+L2</f>
        <v>0.99896019397492419</v>
      </c>
      <c r="N2">
        <v>-2.04435206631075E-3</v>
      </c>
      <c r="O2">
        <f>1+N2</f>
        <v>0.99795564793368929</v>
      </c>
      <c r="P2">
        <v>-2.362E-3</v>
      </c>
      <c r="Q2">
        <f>1+P2</f>
        <v>0.99763800000000002</v>
      </c>
    </row>
    <row r="3" spans="1:45" x14ac:dyDescent="0.3">
      <c r="A3" s="1">
        <v>43367</v>
      </c>
      <c r="B3">
        <v>-3.5218823140138402E-3</v>
      </c>
      <c r="C3" s="25">
        <f>C2+B3</f>
        <v>0.99610951674897907</v>
      </c>
      <c r="D3">
        <v>-2.6042354279655201E-3</v>
      </c>
      <c r="E3" s="25">
        <f>E2+D3</f>
        <v>0.99597553057641097</v>
      </c>
      <c r="F3">
        <v>1.0162352605892801E-3</v>
      </c>
      <c r="G3" s="25">
        <f>G2+F3</f>
        <v>0.99662370739310469</v>
      </c>
      <c r="H3">
        <v>-4.5886788951967402E-3</v>
      </c>
      <c r="I3" s="25">
        <f>I2+H3</f>
        <v>0.99649864480123962</v>
      </c>
      <c r="J3">
        <v>-1.6777549852438399E-3</v>
      </c>
      <c r="K3" s="25">
        <f>K2+J3</f>
        <v>0.9965256842705511</v>
      </c>
      <c r="L3">
        <v>-2.6260002337591998E-3</v>
      </c>
      <c r="M3" s="25">
        <f>M2+L3</f>
        <v>0.99633419374116494</v>
      </c>
      <c r="N3">
        <v>-7.4036986600434099E-4</v>
      </c>
      <c r="O3" s="25">
        <f>O2+N3</f>
        <v>0.99721527806768495</v>
      </c>
      <c r="P3">
        <v>-6.3100000000000005E-4</v>
      </c>
      <c r="Q3" s="25">
        <f>Q2+P3</f>
        <v>0.99700699999999998</v>
      </c>
    </row>
    <row r="4" spans="1:45" x14ac:dyDescent="0.3">
      <c r="A4" s="1">
        <v>43368</v>
      </c>
      <c r="B4">
        <v>-1.3059484931179401E-3</v>
      </c>
      <c r="C4" s="25">
        <f t="shared" ref="C4:I67" si="0">C3+B4</f>
        <v>0.99480356825586114</v>
      </c>
      <c r="D4">
        <v>-2.0179239107595399E-3</v>
      </c>
      <c r="E4" s="25">
        <f t="shared" si="0"/>
        <v>0.99395760666565147</v>
      </c>
      <c r="F4">
        <v>1.52845416939912E-3</v>
      </c>
      <c r="G4" s="25">
        <f t="shared" si="0"/>
        <v>0.99815216156250386</v>
      </c>
      <c r="H4">
        <v>-3.2690629253360999E-3</v>
      </c>
      <c r="I4" s="25">
        <f t="shared" si="0"/>
        <v>0.99322958187590349</v>
      </c>
      <c r="J4">
        <v>-1.2108553434543299E-3</v>
      </c>
      <c r="K4" s="25">
        <f t="shared" ref="K4:K67" si="1">K3+J4</f>
        <v>0.99531482892709677</v>
      </c>
      <c r="L4">
        <v>-1.92871376697179E-3</v>
      </c>
      <c r="M4" s="25">
        <f t="shared" ref="M4:M67" si="2">M3+L4</f>
        <v>0.99440547997419315</v>
      </c>
      <c r="N4">
        <v>-1.26484429402093E-3</v>
      </c>
      <c r="O4" s="25">
        <f t="shared" ref="O4:O67" si="3">O3+N4</f>
        <v>0.99595043377366399</v>
      </c>
      <c r="P4">
        <v>-7.0600000000000003E-4</v>
      </c>
      <c r="Q4" s="25">
        <f t="shared" ref="Q4:Q67" si="4">Q3+P4</f>
        <v>0.99630099999999999</v>
      </c>
    </row>
    <row r="5" spans="1:45" x14ac:dyDescent="0.3">
      <c r="A5" s="1">
        <v>43369</v>
      </c>
      <c r="B5">
        <v>-3.29469968115994E-3</v>
      </c>
      <c r="C5" s="25">
        <f t="shared" si="0"/>
        <v>0.99150886857470122</v>
      </c>
      <c r="D5">
        <v>-4.7401542748462203E-3</v>
      </c>
      <c r="E5" s="25">
        <f t="shared" si="0"/>
        <v>0.98921745239080527</v>
      </c>
      <c r="F5">
        <v>-4.3555958066544996E-3</v>
      </c>
      <c r="G5" s="25">
        <f t="shared" si="0"/>
        <v>0.9937965657558494</v>
      </c>
      <c r="H5">
        <v>-4.1950092274173501E-3</v>
      </c>
      <c r="I5" s="25">
        <f t="shared" si="0"/>
        <v>0.98903457264848615</v>
      </c>
      <c r="J5">
        <v>-2.17367381597496E-3</v>
      </c>
      <c r="K5" s="25">
        <f t="shared" si="1"/>
        <v>0.99314115511112178</v>
      </c>
      <c r="L5">
        <v>-4.1232504217974496E-3</v>
      </c>
      <c r="M5" s="25">
        <f t="shared" si="2"/>
        <v>0.99028222955239575</v>
      </c>
      <c r="N5">
        <v>-4.7189368013259396E-3</v>
      </c>
      <c r="O5" s="25">
        <f t="shared" si="3"/>
        <v>0.99123149697233803</v>
      </c>
      <c r="P5">
        <v>-4.3779999999999999E-3</v>
      </c>
      <c r="Q5" s="25">
        <f t="shared" si="4"/>
        <v>0.991923</v>
      </c>
    </row>
    <row r="6" spans="1:45" x14ac:dyDescent="0.3">
      <c r="A6" s="1">
        <v>43370</v>
      </c>
      <c r="B6">
        <v>2.7594762285113898E-3</v>
      </c>
      <c r="C6" s="25">
        <f t="shared" si="0"/>
        <v>0.99426834480321258</v>
      </c>
      <c r="D6">
        <v>3.5710602751510201E-3</v>
      </c>
      <c r="E6" s="25">
        <f t="shared" si="0"/>
        <v>0.99278851266595625</v>
      </c>
      <c r="F6">
        <v>6.8288685947078404E-3</v>
      </c>
      <c r="G6" s="25">
        <f t="shared" si="0"/>
        <v>1.0006254343505572</v>
      </c>
      <c r="H6">
        <v>3.0360870063135198E-3</v>
      </c>
      <c r="I6" s="25">
        <f t="shared" si="0"/>
        <v>0.99207065965479968</v>
      </c>
      <c r="J6">
        <v>6.2191735368952398E-3</v>
      </c>
      <c r="K6" s="25">
        <f t="shared" si="1"/>
        <v>0.99936032864801705</v>
      </c>
      <c r="L6">
        <v>4.6051252600819098E-3</v>
      </c>
      <c r="M6" s="25">
        <f t="shared" si="2"/>
        <v>0.9948873548124777</v>
      </c>
      <c r="N6">
        <v>4.2465283717334204E-3</v>
      </c>
      <c r="O6" s="25">
        <f t="shared" si="3"/>
        <v>0.99547802534407148</v>
      </c>
      <c r="P6">
        <v>5.1139999999999996E-3</v>
      </c>
      <c r="Q6" s="25">
        <f t="shared" si="4"/>
        <v>0.99703699999999995</v>
      </c>
    </row>
    <row r="7" spans="1:45" x14ac:dyDescent="0.3">
      <c r="A7" s="1">
        <v>43371</v>
      </c>
      <c r="B7" s="2">
        <v>-6.8701441381795103E-6</v>
      </c>
      <c r="C7" s="25">
        <f t="shared" si="0"/>
        <v>0.99426147465907444</v>
      </c>
      <c r="D7">
        <v>-2.3286480049842999E-3</v>
      </c>
      <c r="E7" s="25">
        <f t="shared" si="0"/>
        <v>0.99045986466097191</v>
      </c>
      <c r="F7">
        <v>-3.0525773869557399E-3</v>
      </c>
      <c r="G7" s="25">
        <f t="shared" si="0"/>
        <v>0.99757285696360143</v>
      </c>
      <c r="H7">
        <v>-1.55450856432935E-3</v>
      </c>
      <c r="I7" s="25">
        <f t="shared" si="0"/>
        <v>0.99051615109047031</v>
      </c>
      <c r="J7">
        <v>-2.9157029798871398E-3</v>
      </c>
      <c r="K7" s="25">
        <f t="shared" si="1"/>
        <v>0.99644462566812986</v>
      </c>
      <c r="L7">
        <v>-2.7729726262665901E-3</v>
      </c>
      <c r="M7" s="25">
        <f t="shared" si="2"/>
        <v>0.99211438218621106</v>
      </c>
      <c r="N7">
        <v>-3.3456390556398301E-3</v>
      </c>
      <c r="O7" s="25">
        <f t="shared" si="3"/>
        <v>0.9921323862884317</v>
      </c>
      <c r="P7">
        <v>-1.6930000000000001E-3</v>
      </c>
      <c r="Q7" s="25">
        <f t="shared" si="4"/>
        <v>0.99534400000000001</v>
      </c>
    </row>
    <row r="8" spans="1:45" x14ac:dyDescent="0.3">
      <c r="A8" s="1">
        <v>43374</v>
      </c>
      <c r="B8">
        <v>3.6344923421985E-3</v>
      </c>
      <c r="C8" s="25">
        <f t="shared" si="0"/>
        <v>0.99789596700127292</v>
      </c>
      <c r="D8">
        <v>3.9072872920059903E-3</v>
      </c>
      <c r="E8" s="25">
        <f t="shared" si="0"/>
        <v>0.99436715195297787</v>
      </c>
      <c r="F8">
        <v>4.1454364064825297E-3</v>
      </c>
      <c r="G8" s="25">
        <f t="shared" si="0"/>
        <v>1.0017182933700839</v>
      </c>
      <c r="H8">
        <v>4.5321639932830397E-3</v>
      </c>
      <c r="I8" s="25">
        <f t="shared" si="0"/>
        <v>0.99504831508375335</v>
      </c>
      <c r="J8">
        <v>5.2985055561578197E-3</v>
      </c>
      <c r="K8" s="25">
        <f t="shared" si="1"/>
        <v>1.0017431312242877</v>
      </c>
      <c r="L8">
        <v>2.6227208404142502E-3</v>
      </c>
      <c r="M8" s="25">
        <f t="shared" si="2"/>
        <v>0.99473710302662532</v>
      </c>
      <c r="N8">
        <v>5.6393229511446001E-3</v>
      </c>
      <c r="O8" s="25">
        <f t="shared" si="3"/>
        <v>0.99777170923957625</v>
      </c>
      <c r="P8">
        <v>2.441E-3</v>
      </c>
      <c r="Q8" s="25">
        <f t="shared" si="4"/>
        <v>0.99778500000000003</v>
      </c>
    </row>
    <row r="9" spans="1:45" x14ac:dyDescent="0.3">
      <c r="A9" s="1">
        <v>43375</v>
      </c>
      <c r="B9">
        <v>-3.9676891027907898E-4</v>
      </c>
      <c r="C9" s="25">
        <f t="shared" si="0"/>
        <v>0.99749919809099385</v>
      </c>
      <c r="D9">
        <v>1.6082813563677201E-3</v>
      </c>
      <c r="E9" s="25">
        <f t="shared" si="0"/>
        <v>0.99597543330934557</v>
      </c>
      <c r="F9">
        <v>-1.78275616477773E-4</v>
      </c>
      <c r="G9" s="25">
        <f t="shared" si="0"/>
        <v>1.001540017753606</v>
      </c>
      <c r="H9">
        <v>3.0166805287814799E-3</v>
      </c>
      <c r="I9" s="25">
        <f t="shared" si="0"/>
        <v>0.99806499561253481</v>
      </c>
      <c r="J9">
        <v>-1.64929872845419E-3</v>
      </c>
      <c r="K9" s="25">
        <f t="shared" si="1"/>
        <v>1.0000938324958335</v>
      </c>
      <c r="L9">
        <v>2.6361416975930799E-3</v>
      </c>
      <c r="M9" s="25">
        <f t="shared" si="2"/>
        <v>0.9973732447242184</v>
      </c>
      <c r="N9">
        <v>9.5683360666354799E-4</v>
      </c>
      <c r="O9" s="25">
        <f t="shared" si="3"/>
        <v>0.9987285428462398</v>
      </c>
      <c r="P9">
        <v>2.1180000000000001E-3</v>
      </c>
      <c r="Q9" s="25">
        <f t="shared" si="4"/>
        <v>0.99990299999999999</v>
      </c>
    </row>
    <row r="10" spans="1:45" x14ac:dyDescent="0.3">
      <c r="A10" s="1">
        <v>43376</v>
      </c>
      <c r="B10">
        <v>7.1126673671837099E-4</v>
      </c>
      <c r="C10" s="25">
        <f t="shared" si="0"/>
        <v>0.99821046482771225</v>
      </c>
      <c r="D10">
        <v>2.2972755765841299E-3</v>
      </c>
      <c r="E10" s="25">
        <f t="shared" si="0"/>
        <v>0.99827270888592967</v>
      </c>
      <c r="F10">
        <v>2.6590475861781098E-3</v>
      </c>
      <c r="G10" s="25">
        <f t="shared" si="0"/>
        <v>1.0041990653397841</v>
      </c>
      <c r="H10">
        <v>2.2309782366740401E-4</v>
      </c>
      <c r="I10" s="25">
        <f t="shared" si="0"/>
        <v>0.99828809343620217</v>
      </c>
      <c r="J10">
        <v>1.0175219173376999E-3</v>
      </c>
      <c r="K10" s="25">
        <f t="shared" si="1"/>
        <v>1.0011113544131711</v>
      </c>
      <c r="L10">
        <v>3.56477143307702E-3</v>
      </c>
      <c r="M10" s="25">
        <f t="shared" si="2"/>
        <v>1.0009380161572954</v>
      </c>
      <c r="N10">
        <v>-2.9405817743484702E-4</v>
      </c>
      <c r="O10" s="25">
        <f t="shared" si="3"/>
        <v>0.99843448466880491</v>
      </c>
      <c r="P10">
        <v>4.4910000000000002E-3</v>
      </c>
      <c r="Q10" s="25">
        <f t="shared" si="4"/>
        <v>1.004394</v>
      </c>
    </row>
    <row r="11" spans="1:45" x14ac:dyDescent="0.3">
      <c r="A11" s="1">
        <v>43377</v>
      </c>
      <c r="B11">
        <v>-8.2030354210098095E-3</v>
      </c>
      <c r="C11" s="25">
        <f t="shared" si="0"/>
        <v>0.99000742940670239</v>
      </c>
      <c r="D11">
        <v>-6.50529933279445E-3</v>
      </c>
      <c r="E11" s="25">
        <f t="shared" si="0"/>
        <v>0.99176740955313525</v>
      </c>
      <c r="F11">
        <v>-1.06727130164207E-2</v>
      </c>
      <c r="G11" s="25">
        <f t="shared" si="0"/>
        <v>0.99352635232336339</v>
      </c>
      <c r="H11">
        <v>-5.3036092512370597E-3</v>
      </c>
      <c r="I11" s="25">
        <f t="shared" si="0"/>
        <v>0.9929844841849651</v>
      </c>
      <c r="J11">
        <v>-1.1533567166551E-2</v>
      </c>
      <c r="K11" s="25">
        <f t="shared" si="1"/>
        <v>0.98957778724662016</v>
      </c>
      <c r="L11">
        <v>-5.18064059981466E-3</v>
      </c>
      <c r="M11" s="25">
        <f t="shared" si="2"/>
        <v>0.99575737555748067</v>
      </c>
      <c r="N11">
        <v>-6.5916903636970602E-3</v>
      </c>
      <c r="O11" s="25">
        <f t="shared" si="3"/>
        <v>0.9918427943051078</v>
      </c>
      <c r="P11">
        <v>-6.4599999999999996E-3</v>
      </c>
      <c r="Q11" s="25">
        <f t="shared" si="4"/>
        <v>0.99793399999999999</v>
      </c>
    </row>
    <row r="12" spans="1:45" x14ac:dyDescent="0.3">
      <c r="A12" s="1">
        <v>43378</v>
      </c>
      <c r="B12">
        <v>-5.5433145846221403E-3</v>
      </c>
      <c r="C12" s="25">
        <f t="shared" si="0"/>
        <v>0.98446411482208029</v>
      </c>
      <c r="D12">
        <v>-5.5883118674789596E-3</v>
      </c>
      <c r="E12" s="25">
        <f t="shared" si="0"/>
        <v>0.98617909768565626</v>
      </c>
      <c r="F12">
        <v>-6.99617385983352E-3</v>
      </c>
      <c r="G12" s="25">
        <f t="shared" si="0"/>
        <v>0.98653017846352986</v>
      </c>
      <c r="H12">
        <v>-4.6032927621980097E-3</v>
      </c>
      <c r="I12" s="25">
        <f t="shared" si="0"/>
        <v>0.98838119142276704</v>
      </c>
      <c r="J12">
        <v>-6.3488051896502798E-3</v>
      </c>
      <c r="K12" s="25">
        <f t="shared" si="1"/>
        <v>0.98322898205696985</v>
      </c>
      <c r="L12">
        <v>-5.3990075601124997E-3</v>
      </c>
      <c r="M12" s="25">
        <f t="shared" si="2"/>
        <v>0.99035836799736821</v>
      </c>
      <c r="N12">
        <v>-4.0594993301913702E-3</v>
      </c>
      <c r="O12" s="25">
        <f t="shared" si="3"/>
        <v>0.98778329497491646</v>
      </c>
      <c r="P12">
        <v>-6.7239999999999999E-3</v>
      </c>
      <c r="Q12" s="25">
        <f t="shared" si="4"/>
        <v>0.99121000000000004</v>
      </c>
    </row>
    <row r="13" spans="1:45" x14ac:dyDescent="0.3">
      <c r="A13" s="1">
        <v>43381</v>
      </c>
      <c r="B13">
        <v>-3.9519470834969799E-4</v>
      </c>
      <c r="C13" s="25">
        <f t="shared" si="0"/>
        <v>0.98406892011373059</v>
      </c>
      <c r="D13">
        <v>6.71544341921874E-4</v>
      </c>
      <c r="E13" s="25">
        <f t="shared" si="0"/>
        <v>0.98685064202757811</v>
      </c>
      <c r="F13">
        <v>-1.86670213266188E-3</v>
      </c>
      <c r="G13" s="25">
        <f t="shared" si="0"/>
        <v>0.98466347633086793</v>
      </c>
      <c r="H13">
        <v>1.9010250184838199E-3</v>
      </c>
      <c r="I13" s="25">
        <f t="shared" si="0"/>
        <v>0.99028221644125081</v>
      </c>
      <c r="J13">
        <v>-2.3956394872572998E-3</v>
      </c>
      <c r="K13" s="25">
        <f t="shared" si="1"/>
        <v>0.98083334256971255</v>
      </c>
      <c r="L13">
        <v>2.2375107235203299E-3</v>
      </c>
      <c r="M13" s="25">
        <f t="shared" si="2"/>
        <v>0.9925958787208885</v>
      </c>
      <c r="N13">
        <v>3.8386634778202699E-4</v>
      </c>
      <c r="O13" s="25">
        <f t="shared" si="3"/>
        <v>0.98816716132269844</v>
      </c>
      <c r="P13">
        <v>7.9299999999999998E-4</v>
      </c>
      <c r="Q13" s="25">
        <f t="shared" si="4"/>
        <v>0.99200300000000008</v>
      </c>
    </row>
    <row r="14" spans="1:45" x14ac:dyDescent="0.3">
      <c r="A14" s="1">
        <v>43382</v>
      </c>
      <c r="B14">
        <v>-1.41890983415429E-3</v>
      </c>
      <c r="C14" s="25">
        <f t="shared" si="0"/>
        <v>0.98265001027957632</v>
      </c>
      <c r="D14">
        <v>2.6953456862954901E-3</v>
      </c>
      <c r="E14" s="25">
        <f t="shared" si="0"/>
        <v>0.98954598771387359</v>
      </c>
      <c r="F14">
        <v>3.85688101065699E-3</v>
      </c>
      <c r="G14" s="25">
        <f t="shared" si="0"/>
        <v>0.98852035734152488</v>
      </c>
      <c r="H14">
        <v>3.0823932236117299E-3</v>
      </c>
      <c r="I14" s="25">
        <f t="shared" si="0"/>
        <v>0.99336460966486251</v>
      </c>
      <c r="J14">
        <v>2.9803920045824799E-3</v>
      </c>
      <c r="K14" s="25">
        <f t="shared" si="1"/>
        <v>0.983813734574295</v>
      </c>
      <c r="L14" s="2">
        <v>5.1105498998903598E-5</v>
      </c>
      <c r="M14" s="25">
        <f t="shared" si="2"/>
        <v>0.9926469842198874</v>
      </c>
      <c r="N14">
        <v>3.6233167246640702E-3</v>
      </c>
      <c r="O14" s="25">
        <f t="shared" si="3"/>
        <v>0.99179047804736253</v>
      </c>
      <c r="P14">
        <v>1.9559999999999998E-3</v>
      </c>
      <c r="Q14" s="25">
        <f t="shared" si="4"/>
        <v>0.99395900000000004</v>
      </c>
    </row>
    <row r="15" spans="1:45" x14ac:dyDescent="0.3">
      <c r="A15" s="1">
        <v>43383</v>
      </c>
      <c r="B15">
        <v>-3.3416389042602003E-2</v>
      </c>
      <c r="C15" s="25">
        <f t="shared" si="0"/>
        <v>0.9492336212369743</v>
      </c>
      <c r="D15">
        <v>-3.0928666504895001E-2</v>
      </c>
      <c r="E15" s="25">
        <f t="shared" si="0"/>
        <v>0.95861732120897858</v>
      </c>
      <c r="F15">
        <v>-3.8351982261055302E-2</v>
      </c>
      <c r="G15" s="25">
        <f t="shared" si="0"/>
        <v>0.95016837508046958</v>
      </c>
      <c r="H15">
        <v>-2.75978478303117E-2</v>
      </c>
      <c r="I15" s="25">
        <f t="shared" si="0"/>
        <v>0.96576676183455079</v>
      </c>
      <c r="J15">
        <v>-3.3963163965685397E-2</v>
      </c>
      <c r="K15" s="25">
        <f t="shared" si="1"/>
        <v>0.94985057060860956</v>
      </c>
      <c r="L15">
        <v>-2.7972246998765299E-2</v>
      </c>
      <c r="M15" s="25">
        <f t="shared" si="2"/>
        <v>0.96467473722112207</v>
      </c>
      <c r="N15">
        <v>-3.07599704916331E-2</v>
      </c>
      <c r="O15" s="25">
        <f t="shared" si="3"/>
        <v>0.96103050755572939</v>
      </c>
      <c r="P15">
        <v>-3.1634000000000002E-2</v>
      </c>
      <c r="Q15" s="25">
        <f t="shared" si="4"/>
        <v>0.96232499999999999</v>
      </c>
    </row>
    <row r="16" spans="1:45" x14ac:dyDescent="0.3">
      <c r="A16" s="1">
        <v>43384</v>
      </c>
      <c r="B16">
        <v>-2.0787579972541499E-2</v>
      </c>
      <c r="C16" s="25">
        <f t="shared" si="0"/>
        <v>0.92844604126443275</v>
      </c>
      <c r="D16">
        <v>-2.1037358427021102E-2</v>
      </c>
      <c r="E16" s="25">
        <f t="shared" si="0"/>
        <v>0.93757996278195743</v>
      </c>
      <c r="F16">
        <v>-1.7405709096200199E-2</v>
      </c>
      <c r="G16" s="25">
        <f t="shared" si="0"/>
        <v>0.93276266598426938</v>
      </c>
      <c r="H16">
        <v>-2.27165474726179E-2</v>
      </c>
      <c r="I16" s="25">
        <f t="shared" si="0"/>
        <v>0.94305021436193293</v>
      </c>
      <c r="J16">
        <v>-1.88397275077886E-2</v>
      </c>
      <c r="K16" s="25">
        <f t="shared" si="1"/>
        <v>0.93101084310082094</v>
      </c>
      <c r="L16">
        <v>-2.1207924444825998E-2</v>
      </c>
      <c r="M16" s="25">
        <f t="shared" si="2"/>
        <v>0.94346681277629607</v>
      </c>
      <c r="N16">
        <v>-2.3162071873557899E-2</v>
      </c>
      <c r="O16" s="25">
        <f t="shared" si="3"/>
        <v>0.93786843568217149</v>
      </c>
      <c r="P16">
        <v>-1.966E-2</v>
      </c>
      <c r="Q16" s="25">
        <f t="shared" si="4"/>
        <v>0.94266499999999998</v>
      </c>
    </row>
    <row r="17" spans="1:17" x14ac:dyDescent="0.3">
      <c r="A17" s="1">
        <v>43385</v>
      </c>
      <c r="B17">
        <v>1.4106235408376201E-2</v>
      </c>
      <c r="C17" s="25">
        <f t="shared" si="0"/>
        <v>0.94255227667280894</v>
      </c>
      <c r="D17">
        <v>1.3234864111655699E-2</v>
      </c>
      <c r="E17" s="25">
        <f t="shared" si="0"/>
        <v>0.95081482689361319</v>
      </c>
      <c r="F17">
        <v>1.8879884474595598E-2</v>
      </c>
      <c r="G17" s="25">
        <f t="shared" si="0"/>
        <v>0.95164255045886503</v>
      </c>
      <c r="H17">
        <v>1.28518194066039E-2</v>
      </c>
      <c r="I17" s="25">
        <f t="shared" si="0"/>
        <v>0.95590203376853677</v>
      </c>
      <c r="J17">
        <v>1.9880819914513299E-2</v>
      </c>
      <c r="K17" s="25">
        <f t="shared" si="1"/>
        <v>0.95089166301533423</v>
      </c>
      <c r="L17">
        <v>7.9896321558348398E-3</v>
      </c>
      <c r="M17" s="25">
        <f t="shared" si="2"/>
        <v>0.95145644493213088</v>
      </c>
      <c r="N17">
        <v>1.31321285697558E-2</v>
      </c>
      <c r="O17" s="25">
        <f t="shared" si="3"/>
        <v>0.95100056425192725</v>
      </c>
      <c r="P17">
        <v>1.1016E-2</v>
      </c>
      <c r="Q17" s="25">
        <f t="shared" si="4"/>
        <v>0.953681</v>
      </c>
    </row>
    <row r="18" spans="1:17" x14ac:dyDescent="0.3">
      <c r="A18" s="1">
        <v>43388</v>
      </c>
      <c r="B18">
        <v>-5.9224822913000403E-3</v>
      </c>
      <c r="C18" s="25">
        <f t="shared" si="0"/>
        <v>0.93662979438150895</v>
      </c>
      <c r="D18">
        <v>-7.1522978817469196E-3</v>
      </c>
      <c r="E18" s="25">
        <f t="shared" si="0"/>
        <v>0.94366252901186631</v>
      </c>
      <c r="F18">
        <v>-1.0695687867754201E-2</v>
      </c>
      <c r="G18" s="25">
        <f t="shared" si="0"/>
        <v>0.94094686259111082</v>
      </c>
      <c r="H18">
        <v>-5.7986935312282998E-3</v>
      </c>
      <c r="I18" s="25">
        <f t="shared" si="0"/>
        <v>0.95010334023730847</v>
      </c>
      <c r="J18">
        <v>-1.0007762771308E-2</v>
      </c>
      <c r="K18" s="25">
        <f t="shared" si="1"/>
        <v>0.94088390024402624</v>
      </c>
      <c r="L18">
        <v>-4.03316916099927E-3</v>
      </c>
      <c r="M18" s="25">
        <f t="shared" si="2"/>
        <v>0.94742327577113161</v>
      </c>
      <c r="N18">
        <v>-5.78429803022919E-3</v>
      </c>
      <c r="O18" s="25">
        <f t="shared" si="3"/>
        <v>0.94521626622169808</v>
      </c>
      <c r="P18">
        <v>-7.1529999999999996E-3</v>
      </c>
      <c r="Q18" s="25">
        <f t="shared" si="4"/>
        <v>0.94652800000000004</v>
      </c>
    </row>
    <row r="19" spans="1:17" x14ac:dyDescent="0.3">
      <c r="A19" s="1">
        <v>43389</v>
      </c>
      <c r="B19">
        <v>2.1267828034901199E-2</v>
      </c>
      <c r="C19" s="25">
        <f t="shared" si="0"/>
        <v>0.95789762241641019</v>
      </c>
      <c r="D19">
        <v>2.11743781400512E-2</v>
      </c>
      <c r="E19" s="25">
        <f t="shared" si="0"/>
        <v>0.9648369071519175</v>
      </c>
      <c r="F19">
        <v>2.35567099311755E-2</v>
      </c>
      <c r="G19" s="25">
        <f t="shared" si="0"/>
        <v>0.96450357252228636</v>
      </c>
      <c r="H19">
        <v>1.96540185275547E-2</v>
      </c>
      <c r="I19" s="25">
        <f t="shared" si="0"/>
        <v>0.96975735876486313</v>
      </c>
      <c r="J19">
        <v>2.5526831180116501E-2</v>
      </c>
      <c r="K19" s="25">
        <f t="shared" si="1"/>
        <v>0.96641073142414269</v>
      </c>
      <c r="L19">
        <v>1.8618596364164401E-2</v>
      </c>
      <c r="M19" s="25">
        <f t="shared" si="2"/>
        <v>0.96604187213529602</v>
      </c>
      <c r="N19">
        <v>2.0851065069563E-2</v>
      </c>
      <c r="O19" s="25">
        <f t="shared" si="3"/>
        <v>0.9660673312912611</v>
      </c>
      <c r="P19">
        <v>2.0752E-2</v>
      </c>
      <c r="Q19" s="25">
        <f t="shared" si="4"/>
        <v>0.96728000000000003</v>
      </c>
    </row>
    <row r="20" spans="1:17" x14ac:dyDescent="0.3">
      <c r="A20" s="1">
        <v>43390</v>
      </c>
      <c r="B20">
        <v>-2.5269426266488201E-4</v>
      </c>
      <c r="C20" s="25">
        <f t="shared" si="0"/>
        <v>0.95764492815374536</v>
      </c>
      <c r="D20">
        <v>2.1792902898612799E-3</v>
      </c>
      <c r="E20" s="25">
        <f t="shared" si="0"/>
        <v>0.9670161974417788</v>
      </c>
      <c r="F20">
        <v>1.6770622047172E-3</v>
      </c>
      <c r="G20" s="25">
        <f t="shared" si="0"/>
        <v>0.96618063472700355</v>
      </c>
      <c r="H20">
        <v>3.5120195293135001E-3</v>
      </c>
      <c r="I20" s="25">
        <f t="shared" si="0"/>
        <v>0.97326937829417659</v>
      </c>
      <c r="J20">
        <v>-1.1910592208552999E-3</v>
      </c>
      <c r="K20" s="25">
        <f t="shared" si="1"/>
        <v>0.96521967220328742</v>
      </c>
      <c r="L20">
        <v>3.4299257366493898E-4</v>
      </c>
      <c r="M20" s="25">
        <f t="shared" si="2"/>
        <v>0.96638486470896101</v>
      </c>
      <c r="N20">
        <v>2.1099164021598001E-3</v>
      </c>
      <c r="O20" s="25">
        <f t="shared" si="3"/>
        <v>0.96817724769342095</v>
      </c>
      <c r="P20">
        <v>2.078E-3</v>
      </c>
      <c r="Q20" s="25">
        <f t="shared" si="4"/>
        <v>0.96935800000000005</v>
      </c>
    </row>
    <row r="21" spans="1:17" x14ac:dyDescent="0.3">
      <c r="A21" s="1">
        <v>43391</v>
      </c>
      <c r="B21">
        <v>-1.44964905753411E-2</v>
      </c>
      <c r="C21" s="25">
        <f t="shared" si="0"/>
        <v>0.94314843757840428</v>
      </c>
      <c r="D21">
        <v>-1.3962003458387599E-2</v>
      </c>
      <c r="E21" s="25">
        <f t="shared" si="0"/>
        <v>0.9530541939833912</v>
      </c>
      <c r="F21">
        <v>-1.7600508163341001E-2</v>
      </c>
      <c r="G21" s="25">
        <f t="shared" si="0"/>
        <v>0.94858012656366253</v>
      </c>
      <c r="H21">
        <v>-1.1803855518643E-2</v>
      </c>
      <c r="I21" s="25">
        <f t="shared" si="0"/>
        <v>0.96146552277553354</v>
      </c>
      <c r="J21">
        <v>-1.6344705711983501E-2</v>
      </c>
      <c r="K21" s="25">
        <f t="shared" si="1"/>
        <v>0.94887496649130387</v>
      </c>
      <c r="L21">
        <v>-1.32209578070805E-2</v>
      </c>
      <c r="M21" s="25">
        <f t="shared" si="2"/>
        <v>0.95316390690188046</v>
      </c>
      <c r="N21">
        <v>-1.21663157431217E-2</v>
      </c>
      <c r="O21" s="25">
        <f t="shared" si="3"/>
        <v>0.95601093195029929</v>
      </c>
      <c r="P21">
        <v>-1.4876E-2</v>
      </c>
      <c r="Q21" s="25">
        <f t="shared" si="4"/>
        <v>0.95448200000000005</v>
      </c>
    </row>
    <row r="22" spans="1:17" x14ac:dyDescent="0.3">
      <c r="A22" s="1">
        <v>43392</v>
      </c>
      <c r="B22">
        <v>-3.6123513527937901E-4</v>
      </c>
      <c r="C22" s="25">
        <f t="shared" si="0"/>
        <v>0.94278720244312486</v>
      </c>
      <c r="D22">
        <v>5.5576512207019396E-3</v>
      </c>
      <c r="E22" s="25">
        <f t="shared" si="0"/>
        <v>0.95861184520409315</v>
      </c>
      <c r="F22">
        <v>4.8368966217352E-3</v>
      </c>
      <c r="G22" s="25">
        <f t="shared" si="0"/>
        <v>0.95341702318539778</v>
      </c>
      <c r="H22">
        <v>1.0580730929748001E-2</v>
      </c>
      <c r="I22" s="25">
        <f t="shared" si="0"/>
        <v>0.97204625370528153</v>
      </c>
      <c r="J22">
        <v>2.3173272132020399E-3</v>
      </c>
      <c r="K22" s="25">
        <f t="shared" si="1"/>
        <v>0.95119229370450586</v>
      </c>
      <c r="L22">
        <v>6.1130570775456E-3</v>
      </c>
      <c r="M22" s="25">
        <f t="shared" si="2"/>
        <v>0.95927696397942608</v>
      </c>
      <c r="N22">
        <v>8.4337083866136905E-3</v>
      </c>
      <c r="O22" s="25">
        <f t="shared" si="3"/>
        <v>0.96444464033691302</v>
      </c>
      <c r="P22">
        <v>2.4060000000000002E-3</v>
      </c>
      <c r="Q22" s="25">
        <f t="shared" si="4"/>
        <v>0.95688800000000007</v>
      </c>
    </row>
    <row r="23" spans="1:17" x14ac:dyDescent="0.3">
      <c r="A23" s="1">
        <v>43395</v>
      </c>
      <c r="B23">
        <v>-4.3087970964778601E-3</v>
      </c>
      <c r="C23" s="25">
        <f t="shared" si="0"/>
        <v>0.93847840534664695</v>
      </c>
      <c r="D23">
        <v>-3.7026402733219099E-3</v>
      </c>
      <c r="E23" s="25">
        <f t="shared" si="0"/>
        <v>0.95490920493077125</v>
      </c>
      <c r="F23">
        <v>-5.9653633847891899E-4</v>
      </c>
      <c r="G23" s="25">
        <f t="shared" si="0"/>
        <v>0.95282048684691889</v>
      </c>
      <c r="H23">
        <v>-3.5050469719471499E-3</v>
      </c>
      <c r="I23" s="25">
        <f t="shared" si="0"/>
        <v>0.96854120673333433</v>
      </c>
      <c r="J23">
        <v>-2.1340356033074001E-4</v>
      </c>
      <c r="K23" s="25">
        <f t="shared" si="1"/>
        <v>0.95097889014417514</v>
      </c>
      <c r="L23">
        <v>-6.3369409861009996E-3</v>
      </c>
      <c r="M23" s="25">
        <f t="shared" si="2"/>
        <v>0.95294002299332503</v>
      </c>
      <c r="N23">
        <v>-4.0028587532737001E-3</v>
      </c>
      <c r="O23" s="25">
        <f t="shared" si="3"/>
        <v>0.96044178158363935</v>
      </c>
      <c r="P23">
        <v>-3.372E-3</v>
      </c>
      <c r="Q23" s="25">
        <f t="shared" si="4"/>
        <v>0.95351600000000003</v>
      </c>
    </row>
    <row r="24" spans="1:17" x14ac:dyDescent="0.3">
      <c r="A24" s="1">
        <v>43396</v>
      </c>
      <c r="B24">
        <v>-5.5270761806941598E-3</v>
      </c>
      <c r="C24" s="25">
        <f t="shared" si="0"/>
        <v>0.9329513291659528</v>
      </c>
      <c r="D24">
        <v>-2.8394482951966601E-3</v>
      </c>
      <c r="E24" s="25">
        <f t="shared" si="0"/>
        <v>0.95206975663557458</v>
      </c>
      <c r="F24">
        <v>-3.3082054529375801E-3</v>
      </c>
      <c r="G24" s="25">
        <f t="shared" si="0"/>
        <v>0.94951228139398136</v>
      </c>
      <c r="H24">
        <v>5.7106552905735798E-4</v>
      </c>
      <c r="I24" s="25">
        <f t="shared" si="0"/>
        <v>0.96911227226239172</v>
      </c>
      <c r="J24">
        <v>-2.1469462367021E-3</v>
      </c>
      <c r="K24" s="25">
        <f t="shared" si="1"/>
        <v>0.94883194390747305</v>
      </c>
      <c r="L24">
        <v>-2.5680124308237601E-3</v>
      </c>
      <c r="M24" s="25">
        <f t="shared" si="2"/>
        <v>0.95037201056250131</v>
      </c>
      <c r="N24">
        <v>-2.9155871762484302E-3</v>
      </c>
      <c r="O24" s="25">
        <f t="shared" si="3"/>
        <v>0.95752619440739095</v>
      </c>
      <c r="P24">
        <v>-4.718E-3</v>
      </c>
      <c r="Q24" s="25">
        <f t="shared" si="4"/>
        <v>0.94879800000000003</v>
      </c>
    </row>
    <row r="25" spans="1:17" x14ac:dyDescent="0.3">
      <c r="A25" s="1">
        <v>43397</v>
      </c>
      <c r="B25">
        <v>-3.1350773861140803E-2</v>
      </c>
      <c r="C25" s="25">
        <f t="shared" si="0"/>
        <v>0.90160055530481198</v>
      </c>
      <c r="D25">
        <v>-2.7000732370152401E-2</v>
      </c>
      <c r="E25" s="25">
        <f t="shared" si="0"/>
        <v>0.92506902426542215</v>
      </c>
      <c r="F25">
        <v>-3.42666387454299E-2</v>
      </c>
      <c r="G25" s="25">
        <f t="shared" si="0"/>
        <v>0.91524564264855146</v>
      </c>
      <c r="H25">
        <v>-2.0113089668764701E-2</v>
      </c>
      <c r="I25" s="25">
        <f t="shared" si="0"/>
        <v>0.94899918259362703</v>
      </c>
      <c r="J25">
        <v>-3.1797754912398203E-2</v>
      </c>
      <c r="K25" s="25">
        <f t="shared" si="1"/>
        <v>0.91703418899507483</v>
      </c>
      <c r="L25">
        <v>-2.4367393940506101E-2</v>
      </c>
      <c r="M25" s="25">
        <f t="shared" si="2"/>
        <v>0.92600461662199518</v>
      </c>
      <c r="N25">
        <v>-2.4096435836361701E-2</v>
      </c>
      <c r="O25" s="25">
        <f t="shared" si="3"/>
        <v>0.93342975857102928</v>
      </c>
      <c r="P25">
        <v>-3.0041000000000002E-2</v>
      </c>
      <c r="Q25" s="25">
        <f t="shared" si="4"/>
        <v>0.91875700000000005</v>
      </c>
    </row>
    <row r="26" spans="1:17" x14ac:dyDescent="0.3">
      <c r="A26" s="1">
        <v>43398</v>
      </c>
      <c r="B26">
        <v>1.8453717978714101E-2</v>
      </c>
      <c r="C26" s="25">
        <f t="shared" si="0"/>
        <v>0.92005427328352607</v>
      </c>
      <c r="D26">
        <v>2.2801238561249E-2</v>
      </c>
      <c r="E26" s="25">
        <f t="shared" si="0"/>
        <v>0.94787026282667119</v>
      </c>
      <c r="F26">
        <v>2.93744829812786E-2</v>
      </c>
      <c r="G26" s="25">
        <f t="shared" si="0"/>
        <v>0.94462012562983011</v>
      </c>
      <c r="H26">
        <v>1.77432413893664E-2</v>
      </c>
      <c r="I26" s="25">
        <f t="shared" si="0"/>
        <v>0.96674242398299348</v>
      </c>
      <c r="J26">
        <v>2.91633873397158E-2</v>
      </c>
      <c r="K26" s="25">
        <f t="shared" si="1"/>
        <v>0.94619757633479062</v>
      </c>
      <c r="L26">
        <v>1.82764973056527E-2</v>
      </c>
      <c r="M26" s="25">
        <f t="shared" si="2"/>
        <v>0.94428111392764791</v>
      </c>
      <c r="N26">
        <v>2.17505230617147E-2</v>
      </c>
      <c r="O26" s="25">
        <f t="shared" si="3"/>
        <v>0.95518028163274393</v>
      </c>
      <c r="P26">
        <v>2.3522000000000001E-2</v>
      </c>
      <c r="Q26" s="25">
        <f t="shared" si="4"/>
        <v>0.94227900000000009</v>
      </c>
    </row>
    <row r="27" spans="1:17" x14ac:dyDescent="0.3">
      <c r="A27" s="1">
        <v>43399</v>
      </c>
      <c r="B27">
        <v>-1.7479138010003101E-2</v>
      </c>
      <c r="C27" s="25">
        <f t="shared" si="0"/>
        <v>0.90257513527352295</v>
      </c>
      <c r="D27">
        <v>-1.64371676038036E-2</v>
      </c>
      <c r="E27" s="25">
        <f t="shared" si="0"/>
        <v>0.93143309522286755</v>
      </c>
      <c r="F27">
        <v>-2.13227536367217E-2</v>
      </c>
      <c r="G27" s="25">
        <f t="shared" si="0"/>
        <v>0.92329737199310846</v>
      </c>
      <c r="H27">
        <v>-1.5375954135023901E-2</v>
      </c>
      <c r="I27" s="25">
        <f t="shared" si="0"/>
        <v>0.95136646984796958</v>
      </c>
      <c r="J27">
        <v>-2.3863080344898299E-2</v>
      </c>
      <c r="K27" s="25">
        <f t="shared" si="1"/>
        <v>0.92233449598989237</v>
      </c>
      <c r="L27">
        <v>-1.36403621870969E-2</v>
      </c>
      <c r="M27" s="25">
        <f t="shared" si="2"/>
        <v>0.93064075174055105</v>
      </c>
      <c r="N27">
        <v>-1.9391736335084699E-2</v>
      </c>
      <c r="O27" s="25">
        <f t="shared" si="3"/>
        <v>0.9357885452976592</v>
      </c>
      <c r="P27">
        <v>-1.4463999999999999E-2</v>
      </c>
      <c r="Q27" s="25">
        <f t="shared" si="4"/>
        <v>0.92781500000000006</v>
      </c>
    </row>
    <row r="28" spans="1:17" x14ac:dyDescent="0.3">
      <c r="A28" s="1">
        <v>43402</v>
      </c>
      <c r="B28">
        <v>-6.5812082951939698E-3</v>
      </c>
      <c r="C28" s="25">
        <f t="shared" si="0"/>
        <v>0.89599392697832902</v>
      </c>
      <c r="D28">
        <v>-6.2889426240505296E-3</v>
      </c>
      <c r="E28" s="25">
        <f t="shared" si="0"/>
        <v>0.92514415259881699</v>
      </c>
      <c r="F28">
        <v>-1.53213599885133E-2</v>
      </c>
      <c r="G28" s="25">
        <f t="shared" si="0"/>
        <v>0.90797601200459521</v>
      </c>
      <c r="H28">
        <v>-2.0257460481553301E-3</v>
      </c>
      <c r="I28" s="25">
        <f t="shared" si="0"/>
        <v>0.94934072379981427</v>
      </c>
      <c r="J28">
        <v>-1.1629092951830299E-2</v>
      </c>
      <c r="K28" s="25">
        <f t="shared" si="1"/>
        <v>0.91070540303806202</v>
      </c>
      <c r="L28">
        <v>-3.4519563121650099E-3</v>
      </c>
      <c r="M28" s="25">
        <f t="shared" si="2"/>
        <v>0.92718879542838606</v>
      </c>
      <c r="N28">
        <v>-6.7401416228316004E-3</v>
      </c>
      <c r="O28" s="25">
        <f t="shared" si="3"/>
        <v>0.92904840367482755</v>
      </c>
      <c r="P28">
        <v>-7.3889999999999997E-3</v>
      </c>
      <c r="Q28" s="25">
        <f t="shared" si="4"/>
        <v>0.92042600000000008</v>
      </c>
    </row>
    <row r="29" spans="1:17" x14ac:dyDescent="0.3">
      <c r="A29" s="1">
        <v>43403</v>
      </c>
      <c r="B29">
        <v>1.55453229718774E-2</v>
      </c>
      <c r="C29" s="25">
        <f t="shared" si="0"/>
        <v>0.91153924995020641</v>
      </c>
      <c r="D29">
        <v>1.4156267310117701E-2</v>
      </c>
      <c r="E29" s="25">
        <f t="shared" si="0"/>
        <v>0.93930041990893465</v>
      </c>
      <c r="F29">
        <v>1.1033743391675699E-2</v>
      </c>
      <c r="G29" s="25">
        <f t="shared" si="0"/>
        <v>0.91900975539627094</v>
      </c>
      <c r="H29">
        <v>1.45094066173291E-2</v>
      </c>
      <c r="I29" s="25">
        <f t="shared" si="0"/>
        <v>0.9638501304171434</v>
      </c>
      <c r="J29">
        <v>8.3813327330914504E-3</v>
      </c>
      <c r="K29" s="25">
        <f t="shared" si="1"/>
        <v>0.91908673577115352</v>
      </c>
      <c r="L29">
        <v>1.8565080966023498E-2</v>
      </c>
      <c r="M29" s="25">
        <f t="shared" si="2"/>
        <v>0.94575387639440955</v>
      </c>
      <c r="N29">
        <v>1.2167083272169499E-2</v>
      </c>
      <c r="O29" s="25">
        <f t="shared" si="3"/>
        <v>0.94121548694699708</v>
      </c>
      <c r="P29">
        <v>1.7384E-2</v>
      </c>
      <c r="Q29" s="25">
        <f t="shared" si="4"/>
        <v>0.93781000000000003</v>
      </c>
    </row>
    <row r="30" spans="1:17" x14ac:dyDescent="0.3">
      <c r="A30" s="1">
        <v>43404</v>
      </c>
      <c r="B30">
        <v>1.0792878754571E-2</v>
      </c>
      <c r="C30" s="25">
        <f t="shared" si="0"/>
        <v>0.92233212870477743</v>
      </c>
      <c r="D30">
        <v>1.09181154590208E-2</v>
      </c>
      <c r="E30" s="25">
        <f t="shared" si="0"/>
        <v>0.95021853536795542</v>
      </c>
      <c r="F30">
        <v>1.86109588554151E-2</v>
      </c>
      <c r="G30" s="25">
        <f t="shared" si="0"/>
        <v>0.93762071425168603</v>
      </c>
      <c r="H30">
        <v>6.0346271668027798E-3</v>
      </c>
      <c r="I30" s="25">
        <f t="shared" si="0"/>
        <v>0.96988475758394621</v>
      </c>
      <c r="J30">
        <v>1.5921912267741801E-2</v>
      </c>
      <c r="K30" s="25">
        <f t="shared" si="1"/>
        <v>0.93500864803889527</v>
      </c>
      <c r="L30">
        <v>8.9456227840364107E-3</v>
      </c>
      <c r="M30" s="25">
        <f t="shared" si="2"/>
        <v>0.95469949917844599</v>
      </c>
      <c r="N30">
        <v>1.06266079850622E-2</v>
      </c>
      <c r="O30" s="25">
        <f t="shared" si="3"/>
        <v>0.95184209493205929</v>
      </c>
      <c r="P30">
        <v>1.1407E-2</v>
      </c>
      <c r="Q30" s="25">
        <f t="shared" si="4"/>
        <v>0.94921699999999998</v>
      </c>
    </row>
    <row r="31" spans="1:17" x14ac:dyDescent="0.3">
      <c r="A31" s="1">
        <v>43405</v>
      </c>
      <c r="B31">
        <v>1.0502498868529201E-2</v>
      </c>
      <c r="C31" s="25">
        <f t="shared" si="0"/>
        <v>0.9328346275733066</v>
      </c>
      <c r="D31">
        <v>8.0978285288455E-3</v>
      </c>
      <c r="E31" s="25">
        <f t="shared" si="0"/>
        <v>0.95831636389680097</v>
      </c>
      <c r="F31">
        <v>8.7726766478420995E-3</v>
      </c>
      <c r="G31" s="25">
        <f t="shared" si="0"/>
        <v>0.94639339089952812</v>
      </c>
      <c r="H31">
        <v>6.8035840458070202E-3</v>
      </c>
      <c r="I31" s="25">
        <f t="shared" si="0"/>
        <v>0.97668834162975326</v>
      </c>
      <c r="J31">
        <v>1.0147400087086899E-2</v>
      </c>
      <c r="K31" s="25">
        <f t="shared" si="1"/>
        <v>0.9451560481259822</v>
      </c>
      <c r="L31">
        <v>9.38049207007975E-3</v>
      </c>
      <c r="M31" s="25">
        <f t="shared" si="2"/>
        <v>0.96407999124852573</v>
      </c>
      <c r="N31">
        <v>8.5141842938704099E-3</v>
      </c>
      <c r="O31" s="25">
        <f t="shared" si="3"/>
        <v>0.9603562792259297</v>
      </c>
      <c r="P31">
        <v>5.8060000000000004E-3</v>
      </c>
      <c r="Q31" s="25">
        <f t="shared" si="4"/>
        <v>0.95502299999999996</v>
      </c>
    </row>
    <row r="32" spans="1:17" x14ac:dyDescent="0.3">
      <c r="A32" s="1">
        <v>43406</v>
      </c>
      <c r="B32">
        <v>-6.3367210558797401E-3</v>
      </c>
      <c r="C32" s="25">
        <f t="shared" si="0"/>
        <v>0.92649790651742681</v>
      </c>
      <c r="D32">
        <v>-3.4691728951441801E-3</v>
      </c>
      <c r="E32" s="25">
        <f t="shared" si="0"/>
        <v>0.95484719100165683</v>
      </c>
      <c r="F32">
        <v>-9.81398860477487E-3</v>
      </c>
      <c r="G32" s="25">
        <f t="shared" si="0"/>
        <v>0.93657940229475323</v>
      </c>
      <c r="H32">
        <v>-2.96626635301859E-3</v>
      </c>
      <c r="I32" s="25">
        <f t="shared" si="0"/>
        <v>0.97372207527673471</v>
      </c>
      <c r="J32">
        <v>-7.7597246062136001E-3</v>
      </c>
      <c r="K32" s="25">
        <f t="shared" si="1"/>
        <v>0.93739632351976865</v>
      </c>
      <c r="L32">
        <v>-5.2267743461412901E-3</v>
      </c>
      <c r="M32" s="25">
        <f t="shared" si="2"/>
        <v>0.95885321690238445</v>
      </c>
      <c r="N32">
        <v>-6.4861155152583401E-3</v>
      </c>
      <c r="O32" s="25">
        <f t="shared" si="3"/>
        <v>0.95387016371067135</v>
      </c>
      <c r="P32">
        <v>-2.6779999999999998E-3</v>
      </c>
      <c r="Q32" s="25">
        <f t="shared" si="4"/>
        <v>0.952345</v>
      </c>
    </row>
    <row r="33" spans="1:17" x14ac:dyDescent="0.3">
      <c r="A33" s="1">
        <v>43409</v>
      </c>
      <c r="B33">
        <v>5.5846936971941097E-3</v>
      </c>
      <c r="C33" s="25">
        <f t="shared" si="0"/>
        <v>0.93208260021462097</v>
      </c>
      <c r="D33">
        <v>6.3802654218654102E-3</v>
      </c>
      <c r="E33" s="25">
        <f t="shared" si="0"/>
        <v>0.96122745642352225</v>
      </c>
      <c r="F33">
        <v>8.2981118714803195E-4</v>
      </c>
      <c r="G33" s="25">
        <f t="shared" si="0"/>
        <v>0.9374092134819012</v>
      </c>
      <c r="H33">
        <v>9.0631712951621205E-3</v>
      </c>
      <c r="I33" s="25">
        <f t="shared" si="0"/>
        <v>0.98278524657189681</v>
      </c>
      <c r="J33">
        <v>8.0159423434794804E-4</v>
      </c>
      <c r="K33" s="25">
        <f t="shared" si="1"/>
        <v>0.93819791775411665</v>
      </c>
      <c r="L33">
        <v>5.4907890677958204E-3</v>
      </c>
      <c r="M33" s="25">
        <f t="shared" si="2"/>
        <v>0.96434400597018022</v>
      </c>
      <c r="N33">
        <v>5.7593665164694602E-3</v>
      </c>
      <c r="O33" s="25">
        <f t="shared" si="3"/>
        <v>0.95962953022714081</v>
      </c>
      <c r="P33">
        <v>8.5140000000000007E-3</v>
      </c>
      <c r="Q33" s="25">
        <f t="shared" si="4"/>
        <v>0.96085900000000002</v>
      </c>
    </row>
    <row r="34" spans="1:17" x14ac:dyDescent="0.3">
      <c r="A34" s="1">
        <v>43410</v>
      </c>
      <c r="B34">
        <v>6.2397877444086303E-3</v>
      </c>
      <c r="C34" s="25">
        <f t="shared" si="0"/>
        <v>0.93832238795902956</v>
      </c>
      <c r="D34">
        <v>3.4939659574295002E-3</v>
      </c>
      <c r="E34" s="25">
        <f t="shared" si="0"/>
        <v>0.96472142238095171</v>
      </c>
      <c r="F34">
        <v>5.46214922160257E-3</v>
      </c>
      <c r="G34" s="25">
        <f t="shared" si="0"/>
        <v>0.9428713627035038</v>
      </c>
      <c r="H34">
        <v>2.5951840928722502E-3</v>
      </c>
      <c r="I34" s="25">
        <f t="shared" si="0"/>
        <v>0.9853804306647691</v>
      </c>
      <c r="J34">
        <v>5.0357109481116401E-3</v>
      </c>
      <c r="K34" s="25">
        <f t="shared" si="1"/>
        <v>0.94323362870222827</v>
      </c>
      <c r="L34">
        <v>3.20764100585186E-3</v>
      </c>
      <c r="M34" s="25">
        <f t="shared" si="2"/>
        <v>0.96755164697603213</v>
      </c>
      <c r="N34">
        <v>3.1562661231607902E-3</v>
      </c>
      <c r="O34" s="25">
        <f t="shared" si="3"/>
        <v>0.96278579635030159</v>
      </c>
      <c r="P34">
        <v>3.2499999999999999E-3</v>
      </c>
      <c r="Q34" s="25">
        <f t="shared" si="4"/>
        <v>0.96410899999999999</v>
      </c>
    </row>
    <row r="35" spans="1:17" x14ac:dyDescent="0.3">
      <c r="A35" s="1">
        <v>43411</v>
      </c>
      <c r="B35">
        <v>2.0987078560773999E-2</v>
      </c>
      <c r="C35" s="25">
        <f t="shared" si="0"/>
        <v>0.95930946651980353</v>
      </c>
      <c r="D35">
        <v>2.2114404636941198E-2</v>
      </c>
      <c r="E35" s="25">
        <f t="shared" si="0"/>
        <v>0.98683582701789296</v>
      </c>
      <c r="F35">
        <v>2.6811721181358401E-2</v>
      </c>
      <c r="G35" s="25">
        <f t="shared" si="0"/>
        <v>0.96968308388486224</v>
      </c>
      <c r="H35">
        <v>1.9151233449560101E-2</v>
      </c>
      <c r="I35" s="25">
        <f t="shared" si="0"/>
        <v>1.0045316641143291</v>
      </c>
      <c r="J35">
        <v>2.8991858898875601E-2</v>
      </c>
      <c r="K35" s="25">
        <f t="shared" si="1"/>
        <v>0.97222548760110383</v>
      </c>
      <c r="L35">
        <v>2.2128457190465099E-2</v>
      </c>
      <c r="M35" s="25">
        <f t="shared" si="2"/>
        <v>0.98968010416649721</v>
      </c>
      <c r="N35">
        <v>2.0151448350243701E-2</v>
      </c>
      <c r="O35" s="25">
        <f t="shared" si="3"/>
        <v>0.98293724470054533</v>
      </c>
      <c r="P35">
        <v>1.9904000000000002E-2</v>
      </c>
      <c r="Q35" s="25">
        <f t="shared" si="4"/>
        <v>0.98401300000000003</v>
      </c>
    </row>
    <row r="36" spans="1:17" x14ac:dyDescent="0.3">
      <c r="A36" s="1">
        <v>43412</v>
      </c>
      <c r="B36">
        <v>-2.5120689884914498E-3</v>
      </c>
      <c r="C36" s="25">
        <f t="shared" si="0"/>
        <v>0.9567973975313121</v>
      </c>
      <c r="D36">
        <v>-4.2192521029807298E-4</v>
      </c>
      <c r="E36" s="25">
        <f t="shared" si="0"/>
        <v>0.98641390180759492</v>
      </c>
      <c r="F36">
        <v>-1.6536777171453801E-3</v>
      </c>
      <c r="G36" s="25">
        <f t="shared" si="0"/>
        <v>0.96802940616771682</v>
      </c>
      <c r="H36">
        <v>5.8133551290916305E-4</v>
      </c>
      <c r="I36" s="25">
        <f t="shared" si="0"/>
        <v>1.0051129996272383</v>
      </c>
      <c r="J36">
        <v>1.2373035994311099E-3</v>
      </c>
      <c r="K36" s="25">
        <f t="shared" si="1"/>
        <v>0.97346279120053492</v>
      </c>
      <c r="L36">
        <v>-1.79037921558177E-3</v>
      </c>
      <c r="M36" s="25">
        <f t="shared" si="2"/>
        <v>0.98788972495091543</v>
      </c>
      <c r="N36">
        <v>-3.58942042807525E-4</v>
      </c>
      <c r="O36" s="25">
        <f t="shared" si="3"/>
        <v>0.98257830265773782</v>
      </c>
      <c r="P36">
        <v>6.1300000000000005E-4</v>
      </c>
      <c r="Q36" s="25">
        <f t="shared" si="4"/>
        <v>0.984626</v>
      </c>
    </row>
    <row r="37" spans="1:17" x14ac:dyDescent="0.3">
      <c r="A37" s="1">
        <v>43413</v>
      </c>
      <c r="B37">
        <v>-9.2415859153724307E-3</v>
      </c>
      <c r="C37" s="25">
        <f t="shared" si="0"/>
        <v>0.94755581161593971</v>
      </c>
      <c r="D37">
        <v>-7.0690538252586102E-3</v>
      </c>
      <c r="E37" s="25">
        <f t="shared" si="0"/>
        <v>0.97934484798233634</v>
      </c>
      <c r="F37">
        <v>-1.1106461981154499E-2</v>
      </c>
      <c r="G37" s="25">
        <f t="shared" si="0"/>
        <v>0.95692294418656232</v>
      </c>
      <c r="H37">
        <v>-4.04123834918066E-3</v>
      </c>
      <c r="I37" s="25">
        <f t="shared" si="0"/>
        <v>1.0010717612780577</v>
      </c>
      <c r="J37">
        <v>-1.00786183141288E-2</v>
      </c>
      <c r="K37" s="25">
        <f t="shared" si="1"/>
        <v>0.9633841728864061</v>
      </c>
      <c r="L37">
        <v>-9.5680344904324303E-3</v>
      </c>
      <c r="M37" s="25">
        <f t="shared" si="2"/>
        <v>0.97832169046048301</v>
      </c>
      <c r="N37">
        <v>-8.1005109203875301E-3</v>
      </c>
      <c r="O37" s="25">
        <f t="shared" si="3"/>
        <v>0.97447779173735027</v>
      </c>
      <c r="P37">
        <v>-4.2760000000000003E-3</v>
      </c>
      <c r="Q37" s="25">
        <f t="shared" si="4"/>
        <v>0.98035000000000005</v>
      </c>
    </row>
    <row r="38" spans="1:17" x14ac:dyDescent="0.3">
      <c r="A38" s="1">
        <v>43416</v>
      </c>
      <c r="B38">
        <v>-1.9898150985467399E-2</v>
      </c>
      <c r="C38" s="25">
        <f t="shared" si="0"/>
        <v>0.92765766063047228</v>
      </c>
      <c r="D38">
        <v>-2.0062031211281001E-2</v>
      </c>
      <c r="E38" s="25">
        <f t="shared" si="0"/>
        <v>0.95928281677105531</v>
      </c>
      <c r="F38">
        <v>-2.5093212589913299E-2</v>
      </c>
      <c r="G38" s="25">
        <f t="shared" si="0"/>
        <v>0.93182973159664906</v>
      </c>
      <c r="H38">
        <v>-1.55902477940519E-2</v>
      </c>
      <c r="I38" s="25">
        <f t="shared" si="0"/>
        <v>0.98548151348400581</v>
      </c>
      <c r="J38">
        <v>-2.4567240310022002E-2</v>
      </c>
      <c r="K38" s="25">
        <f t="shared" si="1"/>
        <v>0.9388169325763841</v>
      </c>
      <c r="L38">
        <v>-2.2895540851870899E-2</v>
      </c>
      <c r="M38" s="25">
        <f t="shared" si="2"/>
        <v>0.95542614960861205</v>
      </c>
      <c r="N38">
        <v>-2.07569184655663E-2</v>
      </c>
      <c r="O38" s="25">
        <f t="shared" si="3"/>
        <v>0.95372087327178401</v>
      </c>
      <c r="P38">
        <v>-1.6223000000000001E-2</v>
      </c>
      <c r="Q38" s="25">
        <f t="shared" si="4"/>
        <v>0.96412700000000007</v>
      </c>
    </row>
    <row r="39" spans="1:17" x14ac:dyDescent="0.3">
      <c r="A39" s="1">
        <v>43417</v>
      </c>
      <c r="B39">
        <v>-1.48301882217389E-3</v>
      </c>
      <c r="C39" s="25">
        <f t="shared" si="0"/>
        <v>0.92617464180829834</v>
      </c>
      <c r="D39">
        <v>-2.2588983144302202E-3</v>
      </c>
      <c r="E39" s="25">
        <f t="shared" si="0"/>
        <v>0.95702391845662504</v>
      </c>
      <c r="F39">
        <v>-2.4064233906463399E-3</v>
      </c>
      <c r="G39" s="25">
        <f t="shared" si="0"/>
        <v>0.92942330820600272</v>
      </c>
      <c r="H39">
        <v>-2.4762569984217702E-3</v>
      </c>
      <c r="I39" s="25">
        <f t="shared" si="0"/>
        <v>0.98300525648558401</v>
      </c>
      <c r="J39">
        <v>-3.1218600214316301E-3</v>
      </c>
      <c r="K39" s="25">
        <f t="shared" si="1"/>
        <v>0.93569507255495243</v>
      </c>
      <c r="L39" s="2">
        <v>1.27756404274428E-5</v>
      </c>
      <c r="M39" s="25">
        <f t="shared" si="2"/>
        <v>0.95543892524903951</v>
      </c>
      <c r="N39">
        <v>7.2353176075558095E-4</v>
      </c>
      <c r="O39" s="25">
        <f t="shared" si="3"/>
        <v>0.95444440503253958</v>
      </c>
      <c r="P39">
        <v>-3.7030000000000001E-3</v>
      </c>
      <c r="Q39" s="25">
        <f t="shared" si="4"/>
        <v>0.96042400000000006</v>
      </c>
    </row>
    <row r="40" spans="1:17" x14ac:dyDescent="0.3">
      <c r="A40" s="1">
        <v>43418</v>
      </c>
      <c r="B40">
        <v>-7.5961888184505402E-3</v>
      </c>
      <c r="C40" s="25">
        <f t="shared" si="0"/>
        <v>0.91857845298984775</v>
      </c>
      <c r="D40">
        <v>-7.5113280659768796E-3</v>
      </c>
      <c r="E40" s="25">
        <f t="shared" si="0"/>
        <v>0.94951259039064817</v>
      </c>
      <c r="F40">
        <v>-9.8923693234581698E-3</v>
      </c>
      <c r="G40" s="25">
        <f t="shared" si="0"/>
        <v>0.91953093888254456</v>
      </c>
      <c r="H40">
        <v>-6.5874327419572099E-3</v>
      </c>
      <c r="I40" s="25">
        <f t="shared" si="0"/>
        <v>0.97641782374362684</v>
      </c>
      <c r="J40">
        <v>-9.4895240578662197E-3</v>
      </c>
      <c r="K40" s="25">
        <f t="shared" si="1"/>
        <v>0.92620554849708625</v>
      </c>
      <c r="L40">
        <v>-7.3615869146112503E-3</v>
      </c>
      <c r="M40" s="25">
        <f t="shared" si="2"/>
        <v>0.94807733833442831</v>
      </c>
      <c r="N40">
        <v>-7.9849755358142507E-3</v>
      </c>
      <c r="O40" s="25">
        <f t="shared" si="3"/>
        <v>0.94645942949672535</v>
      </c>
      <c r="P40">
        <v>-8.2330000000000007E-3</v>
      </c>
      <c r="Q40" s="25">
        <f t="shared" si="4"/>
        <v>0.95219100000000001</v>
      </c>
    </row>
    <row r="41" spans="1:17" x14ac:dyDescent="0.3">
      <c r="A41" s="1">
        <v>43419</v>
      </c>
      <c r="B41">
        <v>1.05380327426419E-2</v>
      </c>
      <c r="C41" s="25">
        <f t="shared" si="0"/>
        <v>0.92911648573248962</v>
      </c>
      <c r="D41">
        <v>9.4970420300753006E-3</v>
      </c>
      <c r="E41" s="25">
        <f t="shared" si="0"/>
        <v>0.95900963242072346</v>
      </c>
      <c r="F41">
        <v>1.20384499782616E-2</v>
      </c>
      <c r="G41" s="25">
        <f t="shared" si="0"/>
        <v>0.9315693888608062</v>
      </c>
      <c r="H41">
        <v>7.8339119520706296E-3</v>
      </c>
      <c r="I41" s="25">
        <f t="shared" si="0"/>
        <v>0.98425173569569746</v>
      </c>
      <c r="J41">
        <v>8.77598401508645E-3</v>
      </c>
      <c r="K41" s="25">
        <f t="shared" si="1"/>
        <v>0.93498153251217275</v>
      </c>
      <c r="L41">
        <v>1.29288567702427E-2</v>
      </c>
      <c r="M41" s="25">
        <f t="shared" si="2"/>
        <v>0.961006195104671</v>
      </c>
      <c r="N41">
        <v>1.2181062219966499E-2</v>
      </c>
      <c r="O41" s="25">
        <f t="shared" si="3"/>
        <v>0.95864049171669186</v>
      </c>
      <c r="P41">
        <v>7.9419999999999994E-3</v>
      </c>
      <c r="Q41" s="25">
        <f t="shared" si="4"/>
        <v>0.96013300000000001</v>
      </c>
    </row>
    <row r="42" spans="1:17" x14ac:dyDescent="0.3">
      <c r="A42" s="1">
        <v>43420</v>
      </c>
      <c r="B42">
        <v>2.2208375374839799E-3</v>
      </c>
      <c r="C42" s="25">
        <f t="shared" si="0"/>
        <v>0.93133732326997365</v>
      </c>
      <c r="D42">
        <v>2.26875202236166E-3</v>
      </c>
      <c r="E42" s="25">
        <f t="shared" si="0"/>
        <v>0.96127838444308511</v>
      </c>
      <c r="F42">
        <v>1.2956281164615299E-3</v>
      </c>
      <c r="G42" s="25">
        <f t="shared" si="0"/>
        <v>0.93286501697726776</v>
      </c>
      <c r="H42">
        <v>4.5217994523407898E-3</v>
      </c>
      <c r="I42" s="25">
        <f t="shared" si="0"/>
        <v>0.98877353514803823</v>
      </c>
      <c r="J42">
        <v>1.51649523829822E-3</v>
      </c>
      <c r="K42" s="25">
        <f t="shared" si="1"/>
        <v>0.93649802775047097</v>
      </c>
      <c r="L42">
        <v>7.4068879823730805E-4</v>
      </c>
      <c r="M42" s="25">
        <f t="shared" si="2"/>
        <v>0.9617468839029083</v>
      </c>
      <c r="N42">
        <v>1.83101417937621E-3</v>
      </c>
      <c r="O42" s="25">
        <f t="shared" si="3"/>
        <v>0.96047150589606811</v>
      </c>
      <c r="P42">
        <v>4.2929999999999999E-3</v>
      </c>
      <c r="Q42" s="25">
        <f t="shared" si="4"/>
        <v>0.96442600000000001</v>
      </c>
    </row>
    <row r="43" spans="1:17" x14ac:dyDescent="0.3">
      <c r="A43" s="1">
        <v>43423</v>
      </c>
      <c r="B43">
        <v>-1.6783161235721399E-2</v>
      </c>
      <c r="C43" s="25">
        <f t="shared" si="0"/>
        <v>0.91455416203425222</v>
      </c>
      <c r="D43">
        <v>-1.3297735347135201E-2</v>
      </c>
      <c r="E43" s="25">
        <f t="shared" si="0"/>
        <v>0.94798064909594992</v>
      </c>
      <c r="F43">
        <v>-2.09319934872918E-2</v>
      </c>
      <c r="G43" s="25">
        <f t="shared" si="0"/>
        <v>0.91193302348997596</v>
      </c>
      <c r="H43">
        <v>-7.4505067056477902E-3</v>
      </c>
      <c r="I43" s="25">
        <f t="shared" si="0"/>
        <v>0.98132302844239039</v>
      </c>
      <c r="J43">
        <v>-2.1143006643316802E-2</v>
      </c>
      <c r="K43" s="25">
        <f t="shared" si="1"/>
        <v>0.91535502110715417</v>
      </c>
      <c r="L43">
        <v>-1.7546431846673399E-2</v>
      </c>
      <c r="M43" s="25">
        <f t="shared" si="2"/>
        <v>0.94420045205623493</v>
      </c>
      <c r="N43">
        <v>-1.42360720504552E-2</v>
      </c>
      <c r="O43" s="25">
        <f t="shared" si="3"/>
        <v>0.94623543384561293</v>
      </c>
      <c r="P43">
        <v>-7.7279999999999996E-3</v>
      </c>
      <c r="Q43" s="25">
        <f t="shared" si="4"/>
        <v>0.95669800000000005</v>
      </c>
    </row>
    <row r="44" spans="1:17" x14ac:dyDescent="0.3">
      <c r="A44" s="1">
        <v>43424</v>
      </c>
      <c r="B44">
        <v>-1.8317995556585899E-2</v>
      </c>
      <c r="C44" s="25">
        <f t="shared" si="0"/>
        <v>0.89623616647766635</v>
      </c>
      <c r="D44">
        <v>-1.84346795309101E-2</v>
      </c>
      <c r="E44" s="25">
        <f t="shared" si="0"/>
        <v>0.92954596956503988</v>
      </c>
      <c r="F44">
        <v>-2.0110886600984298E-2</v>
      </c>
      <c r="G44" s="25">
        <f t="shared" si="0"/>
        <v>0.8918221368889917</v>
      </c>
      <c r="H44">
        <v>-1.8671837439767101E-2</v>
      </c>
      <c r="I44" s="25">
        <f t="shared" si="0"/>
        <v>0.96265119100262331</v>
      </c>
      <c r="J44">
        <v>-1.9604618004556498E-2</v>
      </c>
      <c r="K44" s="25">
        <f t="shared" si="1"/>
        <v>0.89575040310259768</v>
      </c>
      <c r="L44">
        <v>-1.60276772364265E-2</v>
      </c>
      <c r="M44" s="25">
        <f t="shared" si="2"/>
        <v>0.92817277481980842</v>
      </c>
      <c r="N44">
        <v>-1.63147323808428E-2</v>
      </c>
      <c r="O44" s="25">
        <f t="shared" si="3"/>
        <v>0.92992070146477013</v>
      </c>
      <c r="P44">
        <v>-2.0215E-2</v>
      </c>
      <c r="Q44" s="25">
        <f t="shared" si="4"/>
        <v>0.93648300000000007</v>
      </c>
    </row>
    <row r="45" spans="1:17" x14ac:dyDescent="0.3">
      <c r="A45" s="1">
        <v>43425</v>
      </c>
      <c r="B45">
        <v>3.0386693107672001E-3</v>
      </c>
      <c r="C45" s="25">
        <f t="shared" si="0"/>
        <v>0.89927483578843359</v>
      </c>
      <c r="D45">
        <v>2.05562771241986E-4</v>
      </c>
      <c r="E45" s="25">
        <f t="shared" si="0"/>
        <v>0.92975153233628183</v>
      </c>
      <c r="F45">
        <v>2.4072975947736601E-3</v>
      </c>
      <c r="G45" s="25">
        <f t="shared" si="0"/>
        <v>0.89422943448376535</v>
      </c>
      <c r="H45">
        <v>-3.2643365294921698E-3</v>
      </c>
      <c r="I45" s="25">
        <f t="shared" si="0"/>
        <v>0.9593868544731311</v>
      </c>
      <c r="J45">
        <v>-1.2861764419865699E-4</v>
      </c>
      <c r="K45" s="25">
        <f t="shared" si="1"/>
        <v>0.89562178545839899</v>
      </c>
      <c r="L45">
        <v>2.4617496776793901E-3</v>
      </c>
      <c r="M45" s="25">
        <f t="shared" si="2"/>
        <v>0.93063452449748785</v>
      </c>
      <c r="N45" s="2">
        <v>-9.5030218740593906E-5</v>
      </c>
      <c r="O45" s="25">
        <f t="shared" si="3"/>
        <v>0.92982567124602955</v>
      </c>
      <c r="P45">
        <v>-2.5400000000000002E-3</v>
      </c>
      <c r="Q45" s="25">
        <f t="shared" si="4"/>
        <v>0.93394300000000008</v>
      </c>
    </row>
    <row r="46" spans="1:17" x14ac:dyDescent="0.3">
      <c r="A46" s="1">
        <v>43427</v>
      </c>
      <c r="B46">
        <v>-6.5764197118556101E-3</v>
      </c>
      <c r="C46" s="25">
        <f t="shared" si="0"/>
        <v>0.89269841607657796</v>
      </c>
      <c r="D46">
        <v>-9.7772767072123404E-3</v>
      </c>
      <c r="E46" s="25">
        <f t="shared" si="0"/>
        <v>0.91997425562906954</v>
      </c>
      <c r="F46">
        <v>-1.10517108596693E-2</v>
      </c>
      <c r="G46" s="25">
        <f t="shared" si="0"/>
        <v>0.88317772362409608</v>
      </c>
      <c r="H46">
        <v>-8.3640014010096207E-3</v>
      </c>
      <c r="I46" s="25">
        <f t="shared" si="0"/>
        <v>0.95102285307212153</v>
      </c>
      <c r="J46">
        <v>-7.1386128950174299E-3</v>
      </c>
      <c r="K46" s="25">
        <f t="shared" si="1"/>
        <v>0.88848317256338161</v>
      </c>
      <c r="L46">
        <v>-1.21913669480647E-2</v>
      </c>
      <c r="M46" s="25">
        <f t="shared" si="2"/>
        <v>0.91844315754942318</v>
      </c>
      <c r="N46">
        <v>-1.0620446521620201E-2</v>
      </c>
      <c r="O46" s="25">
        <f t="shared" si="3"/>
        <v>0.91920522472440935</v>
      </c>
      <c r="P46">
        <v>-8.3870000000000004E-3</v>
      </c>
      <c r="Q46" s="25">
        <f t="shared" si="4"/>
        <v>0.92555600000000005</v>
      </c>
    </row>
    <row r="47" spans="1:17" x14ac:dyDescent="0.3">
      <c r="A47" s="1">
        <v>43430</v>
      </c>
      <c r="B47">
        <v>1.5412975845366401E-2</v>
      </c>
      <c r="C47" s="25">
        <f t="shared" si="0"/>
        <v>0.90811139192194434</v>
      </c>
      <c r="D47">
        <v>1.7601721207676599E-2</v>
      </c>
      <c r="E47" s="25">
        <f t="shared" si="0"/>
        <v>0.93757597683674609</v>
      </c>
      <c r="F47">
        <v>2.11208398332112E-2</v>
      </c>
      <c r="G47" s="25">
        <f t="shared" si="0"/>
        <v>0.9042985634573073</v>
      </c>
      <c r="H47">
        <v>1.3653733239596099E-2</v>
      </c>
      <c r="I47" s="25">
        <f t="shared" si="0"/>
        <v>0.9646765863117176</v>
      </c>
      <c r="J47">
        <v>1.9793160280640199E-2</v>
      </c>
      <c r="K47" s="25">
        <f t="shared" si="1"/>
        <v>0.90827633284402176</v>
      </c>
      <c r="L47">
        <v>2.0769125717507001E-2</v>
      </c>
      <c r="M47" s="25">
        <f t="shared" si="2"/>
        <v>0.93921228326693018</v>
      </c>
      <c r="N47">
        <v>1.89018896957968E-2</v>
      </c>
      <c r="O47" s="25">
        <f t="shared" si="3"/>
        <v>0.93810711442020611</v>
      </c>
      <c r="P47">
        <v>1.4467000000000001E-2</v>
      </c>
      <c r="Q47" s="25">
        <f t="shared" si="4"/>
        <v>0.94002300000000005</v>
      </c>
    </row>
    <row r="48" spans="1:17" x14ac:dyDescent="0.3">
      <c r="A48" s="1">
        <v>43431</v>
      </c>
      <c r="B48">
        <v>3.2563843646126402E-3</v>
      </c>
      <c r="C48" s="25">
        <f t="shared" si="0"/>
        <v>0.91136777628655696</v>
      </c>
      <c r="D48">
        <v>6.8903456583284403E-3</v>
      </c>
      <c r="E48" s="25">
        <f t="shared" si="0"/>
        <v>0.94446632249507456</v>
      </c>
      <c r="F48">
        <v>4.5455553916705898E-3</v>
      </c>
      <c r="G48" s="25">
        <f t="shared" si="0"/>
        <v>0.90884411884897787</v>
      </c>
      <c r="H48">
        <v>8.9676616114912899E-3</v>
      </c>
      <c r="I48" s="25">
        <f t="shared" si="0"/>
        <v>0.97364424792320892</v>
      </c>
      <c r="J48">
        <v>7.3314063143548802E-3</v>
      </c>
      <c r="K48" s="25">
        <f t="shared" si="1"/>
        <v>0.91560773915837668</v>
      </c>
      <c r="L48">
        <v>4.9497100228055096E-3</v>
      </c>
      <c r="M48" s="25">
        <f t="shared" si="2"/>
        <v>0.94416199328973571</v>
      </c>
      <c r="N48">
        <v>6.2016447483480997E-3</v>
      </c>
      <c r="O48" s="25">
        <f t="shared" si="3"/>
        <v>0.94430875916855417</v>
      </c>
      <c r="P48">
        <v>8.4229999999999999E-3</v>
      </c>
      <c r="Q48" s="25">
        <f t="shared" si="4"/>
        <v>0.94844600000000001</v>
      </c>
    </row>
    <row r="49" spans="1:17" x14ac:dyDescent="0.3">
      <c r="A49" s="1">
        <v>43432</v>
      </c>
      <c r="B49">
        <v>2.27140513031137E-2</v>
      </c>
      <c r="C49" s="25">
        <f t="shared" si="0"/>
        <v>0.93408182758967062</v>
      </c>
      <c r="D49">
        <v>2.41843952365468E-2</v>
      </c>
      <c r="E49" s="25">
        <f t="shared" si="0"/>
        <v>0.96865071773162137</v>
      </c>
      <c r="F49">
        <v>2.8953070564205902E-2</v>
      </c>
      <c r="G49" s="25">
        <f t="shared" si="0"/>
        <v>0.9377971894131838</v>
      </c>
      <c r="H49">
        <v>2.0548859435023301E-2</v>
      </c>
      <c r="I49" s="25">
        <f t="shared" si="0"/>
        <v>0.99419310735823219</v>
      </c>
      <c r="J49">
        <v>2.9865746570255501E-2</v>
      </c>
      <c r="K49" s="25">
        <f t="shared" si="1"/>
        <v>0.94547348572863221</v>
      </c>
      <c r="L49">
        <v>2.5614928714907899E-2</v>
      </c>
      <c r="M49" s="25">
        <f t="shared" si="2"/>
        <v>0.9697769220046436</v>
      </c>
      <c r="N49">
        <v>2.2911046945791099E-2</v>
      </c>
      <c r="O49" s="25">
        <f t="shared" si="3"/>
        <v>0.96721980611434522</v>
      </c>
      <c r="P49">
        <v>2.1604000000000002E-2</v>
      </c>
      <c r="Q49" s="25">
        <f t="shared" si="4"/>
        <v>0.97004999999999997</v>
      </c>
    </row>
    <row r="50" spans="1:17" x14ac:dyDescent="0.3">
      <c r="A50" s="1">
        <v>43433</v>
      </c>
      <c r="B50">
        <v>-2.1854945453934501E-3</v>
      </c>
      <c r="C50" s="25">
        <f t="shared" si="0"/>
        <v>0.93189633304427721</v>
      </c>
      <c r="D50">
        <v>-3.2194724881311099E-3</v>
      </c>
      <c r="E50" s="25">
        <f t="shared" si="0"/>
        <v>0.96543124524349022</v>
      </c>
      <c r="F50">
        <v>-3.1739273614968598E-3</v>
      </c>
      <c r="G50" s="25">
        <f t="shared" si="0"/>
        <v>0.93462326205168689</v>
      </c>
      <c r="H50">
        <v>-2.9265480992498399E-3</v>
      </c>
      <c r="I50" s="25">
        <f t="shared" si="0"/>
        <v>0.99126655925898233</v>
      </c>
      <c r="J50">
        <v>-4.9180082115954501E-3</v>
      </c>
      <c r="K50" s="25">
        <f t="shared" si="1"/>
        <v>0.94055547751703672</v>
      </c>
      <c r="L50">
        <v>-3.9132887754277602E-3</v>
      </c>
      <c r="M50" s="25">
        <f t="shared" si="2"/>
        <v>0.96586363322921587</v>
      </c>
      <c r="N50">
        <v>-4.2018619979813298E-3</v>
      </c>
      <c r="O50" s="25">
        <f t="shared" si="3"/>
        <v>0.96301794411636388</v>
      </c>
      <c r="P50">
        <v>-2.2300000000000002E-3</v>
      </c>
      <c r="Q50" s="25">
        <f t="shared" si="4"/>
        <v>0.96782000000000001</v>
      </c>
    </row>
    <row r="51" spans="1:17" x14ac:dyDescent="0.3">
      <c r="A51" s="1">
        <v>43434</v>
      </c>
      <c r="B51">
        <v>8.1375477166175502E-3</v>
      </c>
      <c r="C51" s="25">
        <f t="shared" si="0"/>
        <v>0.94003388076089478</v>
      </c>
      <c r="D51">
        <v>1.06334678668616E-2</v>
      </c>
      <c r="E51" s="25">
        <f t="shared" si="0"/>
        <v>0.97606471311035181</v>
      </c>
      <c r="F51">
        <v>8.6592637439458393E-3</v>
      </c>
      <c r="G51" s="25">
        <f t="shared" si="0"/>
        <v>0.94328252579563276</v>
      </c>
      <c r="H51">
        <v>1.0858608319269899E-2</v>
      </c>
      <c r="I51" s="25">
        <f t="shared" si="0"/>
        <v>1.0021251675782523</v>
      </c>
      <c r="J51">
        <v>9.7000097112260493E-3</v>
      </c>
      <c r="K51" s="25">
        <f t="shared" si="1"/>
        <v>0.95025548722826281</v>
      </c>
      <c r="L51">
        <v>1.1317149783816399E-2</v>
      </c>
      <c r="M51" s="25">
        <f t="shared" si="2"/>
        <v>0.97718078301303224</v>
      </c>
      <c r="N51">
        <v>1.1453118877377899E-2</v>
      </c>
      <c r="O51" s="25">
        <f t="shared" si="3"/>
        <v>0.97447106299374175</v>
      </c>
      <c r="P51">
        <v>9.2530000000000008E-3</v>
      </c>
      <c r="Q51" s="25">
        <f t="shared" si="4"/>
        <v>0.97707299999999997</v>
      </c>
    </row>
    <row r="52" spans="1:17" x14ac:dyDescent="0.3">
      <c r="A52" s="1">
        <v>43437</v>
      </c>
      <c r="B52">
        <v>1.0882001794362399E-2</v>
      </c>
      <c r="C52" s="25">
        <f t="shared" si="0"/>
        <v>0.95091588255525716</v>
      </c>
      <c r="D52">
        <v>9.1641377827267698E-3</v>
      </c>
      <c r="E52" s="25">
        <f t="shared" si="0"/>
        <v>0.98522885089307854</v>
      </c>
      <c r="F52">
        <v>1.3877425537518201E-2</v>
      </c>
      <c r="G52" s="25">
        <f t="shared" si="0"/>
        <v>0.95715995133315102</v>
      </c>
      <c r="H52">
        <v>4.4809187490453296E-3</v>
      </c>
      <c r="I52" s="25">
        <f t="shared" si="0"/>
        <v>1.0066060863272976</v>
      </c>
      <c r="J52">
        <v>1.07002414945529E-2</v>
      </c>
      <c r="K52" s="25">
        <f t="shared" si="1"/>
        <v>0.96095572872281576</v>
      </c>
      <c r="L52">
        <v>4.13078730628204E-3</v>
      </c>
      <c r="M52" s="25">
        <f t="shared" si="2"/>
        <v>0.98131157031931426</v>
      </c>
      <c r="N52">
        <v>5.8199790662313098E-3</v>
      </c>
      <c r="O52" s="25">
        <f t="shared" si="3"/>
        <v>0.98029104205997308</v>
      </c>
      <c r="P52">
        <v>5.1580000000000003E-3</v>
      </c>
      <c r="Q52" s="25">
        <f t="shared" si="4"/>
        <v>0.98223099999999997</v>
      </c>
    </row>
    <row r="53" spans="1:17" x14ac:dyDescent="0.3">
      <c r="A53" s="1">
        <v>43438</v>
      </c>
      <c r="B53">
        <v>-3.2900228838556103E-2</v>
      </c>
      <c r="C53" s="25">
        <f t="shared" si="0"/>
        <v>0.91801565371670102</v>
      </c>
      <c r="D53">
        <v>-3.3402102211750398E-2</v>
      </c>
      <c r="E53" s="25">
        <f t="shared" si="0"/>
        <v>0.95182674868132811</v>
      </c>
      <c r="F53">
        <v>-3.7229797407739698E-2</v>
      </c>
      <c r="G53" s="25">
        <f t="shared" si="0"/>
        <v>0.91993015392541133</v>
      </c>
      <c r="H53">
        <v>-2.79151550068647E-2</v>
      </c>
      <c r="I53" s="25">
        <f t="shared" si="0"/>
        <v>0.97869093132043294</v>
      </c>
      <c r="J53">
        <v>-3.1264579699021702E-2</v>
      </c>
      <c r="K53" s="25">
        <f t="shared" si="1"/>
        <v>0.92969114902379402</v>
      </c>
      <c r="L53">
        <v>-2.8582398617179899E-2</v>
      </c>
      <c r="M53" s="25">
        <f t="shared" si="2"/>
        <v>0.95272917170213434</v>
      </c>
      <c r="N53">
        <v>-3.1245492390509999E-2</v>
      </c>
      <c r="O53" s="25">
        <f t="shared" si="3"/>
        <v>0.94904554966946308</v>
      </c>
      <c r="P53">
        <v>-2.7149E-2</v>
      </c>
      <c r="Q53" s="25">
        <f t="shared" si="4"/>
        <v>0.95508199999999999</v>
      </c>
    </row>
    <row r="54" spans="1:17" x14ac:dyDescent="0.3">
      <c r="A54" s="1">
        <v>43440</v>
      </c>
      <c r="B54">
        <v>-1.52338791414428E-3</v>
      </c>
      <c r="C54" s="25">
        <f t="shared" si="0"/>
        <v>0.91649226580255672</v>
      </c>
      <c r="D54">
        <v>-1.31862384676226E-3</v>
      </c>
      <c r="E54" s="25">
        <f t="shared" si="0"/>
        <v>0.95050812483456582</v>
      </c>
      <c r="F54">
        <v>2.3257570001912199E-4</v>
      </c>
      <c r="G54" s="25">
        <f t="shared" si="0"/>
        <v>0.92016272962543044</v>
      </c>
      <c r="H54">
        <v>-1.2825330801760999E-3</v>
      </c>
      <c r="I54" s="25">
        <f t="shared" si="0"/>
        <v>0.97740839824025683</v>
      </c>
      <c r="J54">
        <v>3.1094920304777598E-3</v>
      </c>
      <c r="K54" s="25">
        <f t="shared" si="1"/>
        <v>0.93280064105427174</v>
      </c>
      <c r="L54">
        <v>-3.4582939517921701E-3</v>
      </c>
      <c r="M54" s="25">
        <f t="shared" si="2"/>
        <v>0.94927087775034213</v>
      </c>
      <c r="N54">
        <v>-2.1257844004099699E-3</v>
      </c>
      <c r="O54" s="25">
        <f t="shared" si="3"/>
        <v>0.94691976526905308</v>
      </c>
      <c r="P54">
        <v>-2.0969999999999999E-3</v>
      </c>
      <c r="Q54" s="25">
        <f t="shared" si="4"/>
        <v>0.95298499999999997</v>
      </c>
    </row>
    <row r="55" spans="1:17" x14ac:dyDescent="0.3">
      <c r="A55" s="1">
        <v>43441</v>
      </c>
      <c r="B55">
        <v>-2.3596335456322198E-2</v>
      </c>
      <c r="C55" s="25">
        <f t="shared" si="0"/>
        <v>0.89289593034623449</v>
      </c>
      <c r="D55">
        <v>-2.20926820047724E-2</v>
      </c>
      <c r="E55" s="25">
        <f t="shared" si="0"/>
        <v>0.92841544282979338</v>
      </c>
      <c r="F55">
        <v>-2.5707598717942998E-2</v>
      </c>
      <c r="G55" s="25">
        <f t="shared" si="0"/>
        <v>0.89445513090748741</v>
      </c>
      <c r="H55">
        <v>-1.8899337334644301E-2</v>
      </c>
      <c r="I55" s="25">
        <f t="shared" si="0"/>
        <v>0.9585090609056125</v>
      </c>
      <c r="J55">
        <v>-2.4539260092578698E-2</v>
      </c>
      <c r="K55" s="25">
        <f t="shared" si="1"/>
        <v>0.90826138096169307</v>
      </c>
      <c r="L55">
        <v>-1.8894939394008901E-2</v>
      </c>
      <c r="M55" s="25">
        <f t="shared" si="2"/>
        <v>0.93037593835633325</v>
      </c>
      <c r="N55">
        <v>-2.02818860938625E-2</v>
      </c>
      <c r="O55" s="25">
        <f t="shared" si="3"/>
        <v>0.92663787917519058</v>
      </c>
      <c r="P55">
        <v>-1.9467000000000002E-2</v>
      </c>
      <c r="Q55" s="25">
        <f t="shared" si="4"/>
        <v>0.93351799999999996</v>
      </c>
    </row>
    <row r="56" spans="1:17" x14ac:dyDescent="0.3">
      <c r="A56" s="1">
        <v>43444</v>
      </c>
      <c r="B56">
        <v>1.7606032229163201E-3</v>
      </c>
      <c r="C56" s="25">
        <f t="shared" si="0"/>
        <v>0.89465653356915076</v>
      </c>
      <c r="D56">
        <v>1.27257777981274E-3</v>
      </c>
      <c r="E56" s="25">
        <f t="shared" si="0"/>
        <v>0.92968802060960609</v>
      </c>
      <c r="F56">
        <v>3.7792780605495901E-3</v>
      </c>
      <c r="G56" s="25">
        <f t="shared" si="0"/>
        <v>0.89823440896803697</v>
      </c>
      <c r="H56">
        <v>1.2914198791827299E-3</v>
      </c>
      <c r="I56" s="25">
        <f t="shared" si="0"/>
        <v>0.95980048078479518</v>
      </c>
      <c r="J56">
        <v>5.62585883178E-3</v>
      </c>
      <c r="K56" s="25">
        <f t="shared" si="1"/>
        <v>0.91388723979347308</v>
      </c>
      <c r="L56">
        <v>-5.7827618546903896E-4</v>
      </c>
      <c r="M56" s="25">
        <f t="shared" si="2"/>
        <v>0.92979766217086424</v>
      </c>
      <c r="N56">
        <v>-1.9734779449865299E-4</v>
      </c>
      <c r="O56" s="25">
        <f t="shared" si="3"/>
        <v>0.92644053138069193</v>
      </c>
      <c r="P56">
        <v>1.2899999999999999E-3</v>
      </c>
      <c r="Q56" s="25">
        <f t="shared" si="4"/>
        <v>0.93480799999999997</v>
      </c>
    </row>
    <row r="57" spans="1:17" x14ac:dyDescent="0.3">
      <c r="A57" s="1">
        <v>43445</v>
      </c>
      <c r="B57">
        <v>-3.5640967530566601E-4</v>
      </c>
      <c r="C57" s="25">
        <f t="shared" si="0"/>
        <v>0.89430012389384506</v>
      </c>
      <c r="D57" s="2">
        <v>3.6307810082468102E-5</v>
      </c>
      <c r="E57" s="25">
        <f t="shared" si="0"/>
        <v>0.92972432841968855</v>
      </c>
      <c r="F57">
        <v>5.1467908337809304E-4</v>
      </c>
      <c r="G57" s="25">
        <f t="shared" si="0"/>
        <v>0.89874908805141507</v>
      </c>
      <c r="H57">
        <v>8.0815578543772502E-4</v>
      </c>
      <c r="I57" s="25">
        <f t="shared" si="0"/>
        <v>0.96060863657023288</v>
      </c>
      <c r="J57">
        <v>1.92315285392021E-3</v>
      </c>
      <c r="K57" s="25">
        <f t="shared" si="1"/>
        <v>0.91581039264739328</v>
      </c>
      <c r="L57">
        <v>6.7226854962453204E-4</v>
      </c>
      <c r="M57" s="25">
        <f t="shared" si="2"/>
        <v>0.93046993072048878</v>
      </c>
      <c r="N57">
        <v>7.3913435505428503E-4</v>
      </c>
      <c r="O57" s="25">
        <f t="shared" si="3"/>
        <v>0.92717966573574617</v>
      </c>
      <c r="P57">
        <v>7.0799999999999997E-4</v>
      </c>
      <c r="Q57" s="25">
        <f t="shared" si="4"/>
        <v>0.93551600000000001</v>
      </c>
    </row>
    <row r="58" spans="1:17" x14ac:dyDescent="0.3">
      <c r="A58" s="1">
        <v>43446</v>
      </c>
      <c r="B58">
        <v>5.4048710103512402E-3</v>
      </c>
      <c r="C58" s="25">
        <f t="shared" si="0"/>
        <v>0.89970499490419631</v>
      </c>
      <c r="D58">
        <v>3.0429296027137901E-3</v>
      </c>
      <c r="E58" s="25">
        <f t="shared" si="0"/>
        <v>0.93276725802240235</v>
      </c>
      <c r="F58">
        <v>4.3693676851103E-3</v>
      </c>
      <c r="G58" s="25">
        <f t="shared" si="0"/>
        <v>0.90311845573652538</v>
      </c>
      <c r="H58">
        <v>1.68664451671993E-3</v>
      </c>
      <c r="I58" s="25">
        <f t="shared" si="0"/>
        <v>0.96229528108695284</v>
      </c>
      <c r="J58">
        <v>4.21930031527026E-3</v>
      </c>
      <c r="K58" s="25">
        <f t="shared" si="1"/>
        <v>0.92002969296266357</v>
      </c>
      <c r="L58">
        <v>1.9400447190406401E-3</v>
      </c>
      <c r="M58" s="25">
        <f t="shared" si="2"/>
        <v>0.93240997543952941</v>
      </c>
      <c r="N58">
        <v>3.0739009550868001E-3</v>
      </c>
      <c r="O58" s="25">
        <f t="shared" si="3"/>
        <v>0.93025356669083292</v>
      </c>
      <c r="P58">
        <v>7.6099999999999996E-4</v>
      </c>
      <c r="Q58" s="25">
        <f t="shared" si="4"/>
        <v>0.93627700000000003</v>
      </c>
    </row>
    <row r="59" spans="1:17" x14ac:dyDescent="0.3">
      <c r="A59" s="1">
        <v>43447</v>
      </c>
      <c r="B59">
        <v>-1.9995031241503799E-4</v>
      </c>
      <c r="C59" s="25">
        <f t="shared" si="0"/>
        <v>0.89950504459178127</v>
      </c>
      <c r="D59">
        <v>3.06919889821047E-3</v>
      </c>
      <c r="E59" s="25">
        <f t="shared" si="0"/>
        <v>0.93583645692061279</v>
      </c>
      <c r="F59">
        <v>2.96884887426667E-3</v>
      </c>
      <c r="G59" s="25">
        <f t="shared" si="0"/>
        <v>0.90608730461079201</v>
      </c>
      <c r="H59">
        <v>4.1619726252508796E-3</v>
      </c>
      <c r="I59" s="25">
        <f t="shared" si="0"/>
        <v>0.9664572537122037</v>
      </c>
      <c r="J59">
        <v>2.37144592106489E-3</v>
      </c>
      <c r="K59" s="25">
        <f t="shared" si="1"/>
        <v>0.92240113888372843</v>
      </c>
      <c r="L59">
        <v>3.06801939060366E-3</v>
      </c>
      <c r="M59" s="25">
        <f t="shared" si="2"/>
        <v>0.93547799483013305</v>
      </c>
      <c r="N59">
        <v>3.18080688595291E-3</v>
      </c>
      <c r="O59" s="25">
        <f t="shared" si="3"/>
        <v>0.93343437357678583</v>
      </c>
      <c r="P59">
        <v>4.3909999999999999E-3</v>
      </c>
      <c r="Q59" s="25">
        <f t="shared" si="4"/>
        <v>0.94066800000000006</v>
      </c>
    </row>
    <row r="60" spans="1:17" x14ac:dyDescent="0.3">
      <c r="A60" s="1">
        <v>43448</v>
      </c>
      <c r="B60">
        <v>-1.9271212268699801E-2</v>
      </c>
      <c r="C60" s="25">
        <f t="shared" si="0"/>
        <v>0.8802338323230815</v>
      </c>
      <c r="D60">
        <v>-1.9719259956153899E-2</v>
      </c>
      <c r="E60" s="25">
        <f t="shared" si="0"/>
        <v>0.91611719696445892</v>
      </c>
      <c r="F60">
        <v>-2.3966362287485801E-2</v>
      </c>
      <c r="G60" s="25">
        <f t="shared" si="0"/>
        <v>0.88212094232330618</v>
      </c>
      <c r="H60">
        <v>-2.1555939562167298E-2</v>
      </c>
      <c r="I60" s="25">
        <f t="shared" si="0"/>
        <v>0.94490131415003642</v>
      </c>
      <c r="J60">
        <v>-2.7956137024106601E-2</v>
      </c>
      <c r="K60" s="25">
        <f t="shared" si="1"/>
        <v>0.89444500185962184</v>
      </c>
      <c r="L60">
        <v>-2.1588323563564899E-2</v>
      </c>
      <c r="M60" s="25">
        <f t="shared" si="2"/>
        <v>0.91388967126656817</v>
      </c>
      <c r="N60">
        <v>-2.0107242341662002E-2</v>
      </c>
      <c r="O60" s="25">
        <f t="shared" si="3"/>
        <v>0.91332713123512388</v>
      </c>
      <c r="P60">
        <v>-2.3335000000000002E-2</v>
      </c>
      <c r="Q60" s="25">
        <f t="shared" si="4"/>
        <v>0.91733300000000007</v>
      </c>
    </row>
    <row r="61" spans="1:17" x14ac:dyDescent="0.3">
      <c r="A61" s="1">
        <v>43451</v>
      </c>
      <c r="B61">
        <v>-2.09922848285766E-2</v>
      </c>
      <c r="C61" s="25">
        <f t="shared" si="0"/>
        <v>0.85924154749450488</v>
      </c>
      <c r="D61">
        <v>-2.0573138393364401E-2</v>
      </c>
      <c r="E61" s="25">
        <f t="shared" si="0"/>
        <v>0.89554405857109454</v>
      </c>
      <c r="F61">
        <v>-2.2060934262321402E-2</v>
      </c>
      <c r="G61" s="25">
        <f t="shared" si="0"/>
        <v>0.86006000806098482</v>
      </c>
      <c r="H61">
        <v>-2.1801104232323201E-2</v>
      </c>
      <c r="I61" s="25">
        <f t="shared" si="0"/>
        <v>0.92310020991771324</v>
      </c>
      <c r="J61">
        <v>-2.5282480169543299E-2</v>
      </c>
      <c r="K61" s="25">
        <f t="shared" si="1"/>
        <v>0.86916252169007857</v>
      </c>
      <c r="L61">
        <v>-1.97445118098829E-2</v>
      </c>
      <c r="M61" s="25">
        <f t="shared" si="2"/>
        <v>0.89414515945668527</v>
      </c>
      <c r="N61">
        <v>-2.03509267398343E-2</v>
      </c>
      <c r="O61" s="25">
        <f t="shared" si="3"/>
        <v>0.89297620449528958</v>
      </c>
      <c r="P61">
        <v>-2.196E-2</v>
      </c>
      <c r="Q61" s="25">
        <f t="shared" si="4"/>
        <v>0.89537300000000009</v>
      </c>
    </row>
    <row r="62" spans="1:17" x14ac:dyDescent="0.3">
      <c r="A62" s="1">
        <v>43452</v>
      </c>
      <c r="B62" s="2">
        <v>8.6396853789103901E-5</v>
      </c>
      <c r="C62" s="25">
        <f t="shared" si="0"/>
        <v>0.85932794434829396</v>
      </c>
      <c r="D62">
        <v>1.2960105661509399E-3</v>
      </c>
      <c r="E62" s="25">
        <f t="shared" si="0"/>
        <v>0.89684006913724545</v>
      </c>
      <c r="F62">
        <v>4.9910134617468897E-3</v>
      </c>
      <c r="G62" s="25">
        <f t="shared" si="0"/>
        <v>0.86505102152273172</v>
      </c>
      <c r="H62">
        <v>1.0034745731227401E-3</v>
      </c>
      <c r="I62" s="25">
        <f t="shared" si="0"/>
        <v>0.92410368449083602</v>
      </c>
      <c r="J62">
        <v>5.4192607095970699E-3</v>
      </c>
      <c r="K62" s="25">
        <f t="shared" si="1"/>
        <v>0.87458178239967566</v>
      </c>
      <c r="L62">
        <v>-1.87643111071581E-3</v>
      </c>
      <c r="M62" s="25">
        <f t="shared" si="2"/>
        <v>0.89226872834596949</v>
      </c>
      <c r="N62">
        <v>2.2971886862266101E-4</v>
      </c>
      <c r="O62" s="25">
        <f t="shared" si="3"/>
        <v>0.89320592336391225</v>
      </c>
      <c r="P62">
        <v>-1.2179999999999999E-3</v>
      </c>
      <c r="Q62" s="25">
        <f t="shared" si="4"/>
        <v>0.89415500000000003</v>
      </c>
    </row>
    <row r="63" spans="1:17" x14ac:dyDescent="0.3">
      <c r="A63" s="1">
        <v>43453</v>
      </c>
      <c r="B63">
        <v>-1.55154591759368E-2</v>
      </c>
      <c r="C63" s="25">
        <f t="shared" si="0"/>
        <v>0.84381248517235719</v>
      </c>
      <c r="D63">
        <v>-1.8360992953287601E-2</v>
      </c>
      <c r="E63" s="25">
        <f t="shared" si="0"/>
        <v>0.87847907618395782</v>
      </c>
      <c r="F63">
        <v>-1.9274771823472401E-2</v>
      </c>
      <c r="G63" s="25">
        <f t="shared" si="0"/>
        <v>0.84577624969925935</v>
      </c>
      <c r="H63">
        <v>-1.5721929686817199E-2</v>
      </c>
      <c r="I63" s="25">
        <f t="shared" si="0"/>
        <v>0.90838175480401884</v>
      </c>
      <c r="J63">
        <v>-1.9150350821374802E-2</v>
      </c>
      <c r="K63" s="25">
        <f t="shared" si="1"/>
        <v>0.85543143157830082</v>
      </c>
      <c r="L63">
        <v>-1.7117200849684398E-2</v>
      </c>
      <c r="M63" s="25">
        <f t="shared" si="2"/>
        <v>0.87515152749628511</v>
      </c>
      <c r="N63">
        <v>-1.77693863689754E-2</v>
      </c>
      <c r="O63" s="25">
        <f t="shared" si="3"/>
        <v>0.87543653699493684</v>
      </c>
      <c r="P63">
        <v>-1.4042000000000001E-2</v>
      </c>
      <c r="Q63" s="25">
        <f t="shared" si="4"/>
        <v>0.88011300000000003</v>
      </c>
    </row>
    <row r="64" spans="1:17" x14ac:dyDescent="0.3">
      <c r="A64" s="1">
        <v>43454</v>
      </c>
      <c r="B64">
        <v>-1.5897809484103902E-2</v>
      </c>
      <c r="C64" s="25">
        <f t="shared" si="0"/>
        <v>0.82791467568825328</v>
      </c>
      <c r="D64">
        <v>-1.38645401468669E-2</v>
      </c>
      <c r="E64" s="25">
        <f t="shared" si="0"/>
        <v>0.86461453603709093</v>
      </c>
      <c r="F64">
        <v>-1.5229731852579699E-2</v>
      </c>
      <c r="G64" s="25">
        <f t="shared" si="0"/>
        <v>0.83054651784667965</v>
      </c>
      <c r="H64">
        <v>-1.2440597151336E-2</v>
      </c>
      <c r="I64" s="25">
        <f t="shared" si="0"/>
        <v>0.89594115765268278</v>
      </c>
      <c r="J64">
        <v>-1.56848671887409E-2</v>
      </c>
      <c r="K64" s="25">
        <f t="shared" si="1"/>
        <v>0.83974656438955997</v>
      </c>
      <c r="L64">
        <v>-1.1446008791494801E-2</v>
      </c>
      <c r="M64" s="25">
        <f t="shared" si="2"/>
        <v>0.86370551870479029</v>
      </c>
      <c r="N64">
        <v>-1.16184429522313E-2</v>
      </c>
      <c r="O64" s="25">
        <f t="shared" si="3"/>
        <v>0.8638180940427056</v>
      </c>
      <c r="P64">
        <v>-1.3773000000000001E-2</v>
      </c>
      <c r="Q64" s="25">
        <f t="shared" si="4"/>
        <v>0.86634</v>
      </c>
    </row>
    <row r="65" spans="1:17" x14ac:dyDescent="0.3">
      <c r="A65" s="1">
        <v>43455</v>
      </c>
      <c r="B65">
        <v>-2.0803120498540599E-2</v>
      </c>
      <c r="C65" s="25">
        <f t="shared" si="0"/>
        <v>0.80711155518971267</v>
      </c>
      <c r="D65">
        <v>-2.10323807979939E-2</v>
      </c>
      <c r="E65" s="25">
        <f t="shared" si="0"/>
        <v>0.84358215523909708</v>
      </c>
      <c r="F65">
        <v>-2.6545581435381899E-2</v>
      </c>
      <c r="G65" s="25">
        <f t="shared" si="0"/>
        <v>0.80400093641129777</v>
      </c>
      <c r="H65">
        <v>-1.55937471954509E-2</v>
      </c>
      <c r="I65" s="25">
        <f t="shared" si="0"/>
        <v>0.88034741045723186</v>
      </c>
      <c r="J65">
        <v>-2.5478877715482701E-2</v>
      </c>
      <c r="K65" s="25">
        <f t="shared" si="1"/>
        <v>0.81426768667407723</v>
      </c>
      <c r="L65">
        <v>-1.7404353146566302E-2</v>
      </c>
      <c r="M65" s="25">
        <f t="shared" si="2"/>
        <v>0.84630116555822399</v>
      </c>
      <c r="N65">
        <v>-1.8758541707108299E-2</v>
      </c>
      <c r="O65" s="25">
        <f t="shared" si="3"/>
        <v>0.84505955233559726</v>
      </c>
      <c r="P65">
        <v>-1.5514999999999999E-2</v>
      </c>
      <c r="Q65" s="25">
        <f t="shared" si="4"/>
        <v>0.85082500000000005</v>
      </c>
    </row>
    <row r="66" spans="1:17" x14ac:dyDescent="0.3">
      <c r="A66" s="1">
        <v>43458</v>
      </c>
      <c r="B66">
        <v>-2.7486572878314401E-2</v>
      </c>
      <c r="C66" s="25">
        <f t="shared" si="0"/>
        <v>0.77962498231139832</v>
      </c>
      <c r="D66">
        <v>-2.6799867303973102E-2</v>
      </c>
      <c r="E66" s="25">
        <f t="shared" si="0"/>
        <v>0.81678228793512397</v>
      </c>
      <c r="F66">
        <v>-2.6294602162814901E-2</v>
      </c>
      <c r="G66" s="25">
        <f t="shared" si="0"/>
        <v>0.7777063342484829</v>
      </c>
      <c r="H66">
        <v>-2.8158354128365901E-2</v>
      </c>
      <c r="I66" s="25">
        <f t="shared" si="0"/>
        <v>0.85218905632886599</v>
      </c>
      <c r="J66">
        <v>-2.7376670660399099E-2</v>
      </c>
      <c r="K66" s="25">
        <f t="shared" si="1"/>
        <v>0.78689101601367817</v>
      </c>
      <c r="L66">
        <v>-2.93325018057745E-2</v>
      </c>
      <c r="M66" s="25">
        <f t="shared" si="2"/>
        <v>0.81696866375244948</v>
      </c>
      <c r="N66">
        <v>-2.7798766237467399E-2</v>
      </c>
      <c r="O66" s="25">
        <f t="shared" si="3"/>
        <v>0.81726078609812991</v>
      </c>
      <c r="P66">
        <v>-2.9569000000000002E-2</v>
      </c>
      <c r="Q66" s="25">
        <f t="shared" si="4"/>
        <v>0.8212560000000001</v>
      </c>
    </row>
    <row r="67" spans="1:17" x14ac:dyDescent="0.3">
      <c r="A67" s="1">
        <v>43460</v>
      </c>
      <c r="B67">
        <v>4.8403177670805E-2</v>
      </c>
      <c r="C67" s="25">
        <f t="shared" si="0"/>
        <v>0.82802815998220336</v>
      </c>
      <c r="D67">
        <v>5.3920748358243002E-2</v>
      </c>
      <c r="E67" s="25">
        <f t="shared" si="0"/>
        <v>0.87070303629336698</v>
      </c>
      <c r="F67">
        <v>5.8547736561264697E-2</v>
      </c>
      <c r="G67" s="25">
        <f t="shared" si="0"/>
        <v>0.83625407080974756</v>
      </c>
      <c r="H67">
        <v>4.88973768543913E-2</v>
      </c>
      <c r="I67" s="25">
        <f t="shared" ref="I67" si="5">I66+H67</f>
        <v>0.90108643318325732</v>
      </c>
      <c r="J67">
        <v>5.6281578812711598E-2</v>
      </c>
      <c r="K67" s="25">
        <f t="shared" si="1"/>
        <v>0.84317259482638973</v>
      </c>
      <c r="L67">
        <v>5.02117972568768E-2</v>
      </c>
      <c r="M67" s="25">
        <f t="shared" si="2"/>
        <v>0.86718046100932633</v>
      </c>
      <c r="N67">
        <v>5.17634449153207E-2</v>
      </c>
      <c r="O67" s="25">
        <f t="shared" si="3"/>
        <v>0.86902423101345061</v>
      </c>
      <c r="P67">
        <v>4.8030999999999997E-2</v>
      </c>
      <c r="Q67" s="25">
        <f t="shared" si="4"/>
        <v>0.86928700000000014</v>
      </c>
    </row>
    <row r="68" spans="1:17" x14ac:dyDescent="0.3">
      <c r="A68" s="1">
        <v>43461</v>
      </c>
      <c r="B68">
        <v>8.5262289688169905E-3</v>
      </c>
      <c r="C68" s="25">
        <f t="shared" ref="C68:I131" si="6">C67+B68</f>
        <v>0.8365543889510203</v>
      </c>
      <c r="D68">
        <v>8.3477747948549601E-3</v>
      </c>
      <c r="E68" s="25">
        <f t="shared" si="6"/>
        <v>0.87905081108822192</v>
      </c>
      <c r="F68">
        <v>5.8518059241700502E-3</v>
      </c>
      <c r="G68" s="25">
        <f t="shared" si="6"/>
        <v>0.84210587673391757</v>
      </c>
      <c r="H68">
        <v>9.96500654517566E-3</v>
      </c>
      <c r="I68" s="25">
        <f t="shared" si="6"/>
        <v>0.91105143972843294</v>
      </c>
      <c r="J68">
        <v>6.9899211904381102E-3</v>
      </c>
      <c r="K68" s="25">
        <f t="shared" ref="K68:K131" si="7">K67+J68</f>
        <v>0.8501625160168278</v>
      </c>
      <c r="L68">
        <v>9.5079436568096601E-3</v>
      </c>
      <c r="M68" s="25">
        <f t="shared" ref="M68:M131" si="8">M67+L68</f>
        <v>0.87668840466613596</v>
      </c>
      <c r="N68">
        <v>9.3108655336128898E-3</v>
      </c>
      <c r="O68" s="25">
        <f t="shared" ref="O68:O131" si="9">O67+N68</f>
        <v>0.87833509654706354</v>
      </c>
      <c r="P68">
        <v>9.5239999999999995E-3</v>
      </c>
      <c r="Q68" s="25">
        <f t="shared" ref="Q68:Q131" si="10">Q67+P68</f>
        <v>0.87881100000000012</v>
      </c>
    </row>
    <row r="69" spans="1:17" x14ac:dyDescent="0.3">
      <c r="A69" s="1">
        <v>43462</v>
      </c>
      <c r="B69">
        <v>-1.24235391023127E-3</v>
      </c>
      <c r="C69" s="25">
        <f t="shared" si="6"/>
        <v>0.83531203504078899</v>
      </c>
      <c r="D69">
        <v>-7.7368430063513101E-4</v>
      </c>
      <c r="E69" s="25">
        <f t="shared" si="6"/>
        <v>0.87827712678758674</v>
      </c>
      <c r="F69">
        <v>-6.6070056151755398E-4</v>
      </c>
      <c r="G69" s="25">
        <f t="shared" si="6"/>
        <v>0.8414451761724</v>
      </c>
      <c r="H69">
        <v>-3.1278879033277502E-4</v>
      </c>
      <c r="I69" s="25">
        <f t="shared" si="6"/>
        <v>0.91073865093810014</v>
      </c>
      <c r="J69">
        <v>-6.3790988472434899E-4</v>
      </c>
      <c r="K69" s="25">
        <f t="shared" si="7"/>
        <v>0.84952460613210345</v>
      </c>
      <c r="L69">
        <v>-1.2749943961895E-3</v>
      </c>
      <c r="M69" s="25">
        <f t="shared" si="8"/>
        <v>0.87541341026994646</v>
      </c>
      <c r="N69">
        <v>-1.1930240257853101E-3</v>
      </c>
      <c r="O69" s="25">
        <f t="shared" si="9"/>
        <v>0.87714207252127818</v>
      </c>
      <c r="P69">
        <v>-7.8200000000000003E-4</v>
      </c>
      <c r="Q69" s="25">
        <f t="shared" si="10"/>
        <v>0.87802900000000017</v>
      </c>
    </row>
    <row r="70" spans="1:17" x14ac:dyDescent="0.3">
      <c r="A70" s="1">
        <v>43465</v>
      </c>
      <c r="B70">
        <v>8.4566258622068707E-3</v>
      </c>
      <c r="C70" s="25">
        <f t="shared" si="6"/>
        <v>0.84376866090299585</v>
      </c>
      <c r="D70">
        <v>7.6999381955417702E-3</v>
      </c>
      <c r="E70" s="25">
        <f t="shared" si="6"/>
        <v>0.88597706498312856</v>
      </c>
      <c r="F70">
        <v>7.8912497375601808E-3</v>
      </c>
      <c r="G70" s="25">
        <f t="shared" si="6"/>
        <v>0.84933642590996017</v>
      </c>
      <c r="H70">
        <v>9.3019218897576906E-3</v>
      </c>
      <c r="I70" s="25">
        <f t="shared" si="6"/>
        <v>0.92004057282785778</v>
      </c>
      <c r="J70">
        <v>9.8522443893248705E-3</v>
      </c>
      <c r="K70" s="25">
        <f t="shared" si="7"/>
        <v>0.85937685052142831</v>
      </c>
      <c r="L70">
        <v>8.02684341222408E-3</v>
      </c>
      <c r="M70" s="25">
        <f t="shared" si="8"/>
        <v>0.8834402536821705</v>
      </c>
      <c r="N70">
        <v>7.4315212782751104E-3</v>
      </c>
      <c r="O70" s="25">
        <f t="shared" si="9"/>
        <v>0.88457359379955325</v>
      </c>
      <c r="P70">
        <v>9.7610000000000006E-3</v>
      </c>
      <c r="Q70" s="25">
        <f t="shared" si="10"/>
        <v>0.88779000000000019</v>
      </c>
    </row>
    <row r="71" spans="1:17" x14ac:dyDescent="0.3">
      <c r="A71" s="1">
        <v>43467</v>
      </c>
      <c r="B71">
        <v>1.26769306262616E-3</v>
      </c>
      <c r="C71" s="25">
        <f t="shared" si="6"/>
        <v>0.84503635396562204</v>
      </c>
      <c r="D71">
        <v>4.9312672769232001E-3</v>
      </c>
      <c r="E71" s="25">
        <f t="shared" si="6"/>
        <v>0.89090833226005173</v>
      </c>
      <c r="F71">
        <v>5.7725087528788599E-3</v>
      </c>
      <c r="G71" s="25">
        <f t="shared" si="6"/>
        <v>0.85510893466283899</v>
      </c>
      <c r="H71">
        <v>1.6106071007063699E-3</v>
      </c>
      <c r="I71" s="25">
        <f t="shared" si="6"/>
        <v>0.92165117992856416</v>
      </c>
      <c r="J71">
        <v>-6.8306857323929403E-4</v>
      </c>
      <c r="K71" s="25">
        <f t="shared" si="7"/>
        <v>0.85869378194818902</v>
      </c>
      <c r="L71">
        <v>9.5894434499593298E-3</v>
      </c>
      <c r="M71" s="25">
        <f t="shared" si="8"/>
        <v>0.89302969713212987</v>
      </c>
      <c r="N71">
        <v>3.1979478806557502E-3</v>
      </c>
      <c r="O71" s="25">
        <f t="shared" si="9"/>
        <v>0.887771541680209</v>
      </c>
      <c r="P71">
        <v>5.3880000000000004E-3</v>
      </c>
      <c r="Q71" s="25">
        <f t="shared" si="10"/>
        <v>0.89317800000000014</v>
      </c>
    </row>
    <row r="72" spans="1:17" x14ac:dyDescent="0.3">
      <c r="A72" s="1">
        <v>43468</v>
      </c>
      <c r="B72">
        <v>-2.5068331818915102E-2</v>
      </c>
      <c r="C72" s="25">
        <f t="shared" si="6"/>
        <v>0.81996802214670694</v>
      </c>
      <c r="D72">
        <v>-2.6466027583307499E-2</v>
      </c>
      <c r="E72" s="25">
        <f t="shared" si="6"/>
        <v>0.86444230467674421</v>
      </c>
      <c r="F72">
        <v>-3.3350698783996303E-2</v>
      </c>
      <c r="G72" s="25">
        <f t="shared" si="6"/>
        <v>0.82175823587884267</v>
      </c>
      <c r="H72">
        <v>-2.2469801367675301E-2</v>
      </c>
      <c r="I72" s="25">
        <f t="shared" si="6"/>
        <v>0.89918137856088887</v>
      </c>
      <c r="J72">
        <v>-2.9641470110045299E-2</v>
      </c>
      <c r="K72" s="25">
        <f t="shared" si="7"/>
        <v>0.82905231183814376</v>
      </c>
      <c r="L72">
        <v>-2.4179953705247399E-2</v>
      </c>
      <c r="M72" s="25">
        <f t="shared" si="8"/>
        <v>0.86884974342688248</v>
      </c>
      <c r="N72">
        <v>-1.8807436816834101E-2</v>
      </c>
      <c r="O72" s="25">
        <f t="shared" si="9"/>
        <v>0.86896410486337494</v>
      </c>
      <c r="P72">
        <v>-2.1548000000000001E-2</v>
      </c>
      <c r="Q72" s="25">
        <f t="shared" si="10"/>
        <v>0.87163000000000013</v>
      </c>
    </row>
    <row r="73" spans="1:17" x14ac:dyDescent="0.3">
      <c r="A73" s="1">
        <v>43469</v>
      </c>
      <c r="B73">
        <v>3.3759399060346397E-2</v>
      </c>
      <c r="C73" s="25">
        <f t="shared" si="6"/>
        <v>0.85372742120705336</v>
      </c>
      <c r="D73">
        <v>3.07966225604254E-2</v>
      </c>
      <c r="E73" s="25">
        <f t="shared" si="6"/>
        <v>0.89523892723716958</v>
      </c>
      <c r="F73">
        <v>3.4892102762305102E-2</v>
      </c>
      <c r="G73" s="25">
        <f t="shared" si="6"/>
        <v>0.85665033864114781</v>
      </c>
      <c r="H73">
        <v>2.6033198709957499E-2</v>
      </c>
      <c r="I73" s="25">
        <f t="shared" si="6"/>
        <v>0.92521457727084633</v>
      </c>
      <c r="J73">
        <v>2.9313866943748702E-2</v>
      </c>
      <c r="K73" s="25">
        <f t="shared" si="7"/>
        <v>0.85836617878189247</v>
      </c>
      <c r="L73">
        <v>3.1179820871459801E-2</v>
      </c>
      <c r="M73" s="25">
        <f t="shared" si="8"/>
        <v>0.90002956429834224</v>
      </c>
      <c r="N73">
        <v>2.5873972831704201E-2</v>
      </c>
      <c r="O73" s="25">
        <f t="shared" si="9"/>
        <v>0.89483807769507917</v>
      </c>
      <c r="P73">
        <v>2.9035999999999999E-2</v>
      </c>
      <c r="Q73" s="25">
        <f t="shared" si="10"/>
        <v>0.90066600000000008</v>
      </c>
    </row>
    <row r="74" spans="1:17" x14ac:dyDescent="0.3">
      <c r="A74" s="1">
        <v>43472</v>
      </c>
      <c r="B74">
        <v>6.9859759952297599E-3</v>
      </c>
      <c r="C74" s="25">
        <f t="shared" si="6"/>
        <v>0.86071339720228313</v>
      </c>
      <c r="D74">
        <v>3.9037660591160301E-3</v>
      </c>
      <c r="E74" s="25">
        <f t="shared" si="6"/>
        <v>0.8991426932962856</v>
      </c>
      <c r="F74">
        <v>5.2038689743966297E-3</v>
      </c>
      <c r="G74" s="25">
        <f t="shared" si="6"/>
        <v>0.86185420761554443</v>
      </c>
      <c r="H74">
        <v>1.53144439929669E-3</v>
      </c>
      <c r="I74" s="25">
        <f t="shared" si="6"/>
        <v>0.92674602167014297</v>
      </c>
      <c r="J74">
        <v>5.14298537941342E-3</v>
      </c>
      <c r="K74" s="25">
        <f t="shared" si="7"/>
        <v>0.86350916416130585</v>
      </c>
      <c r="L74">
        <v>1.4824702146794401E-3</v>
      </c>
      <c r="M74" s="25">
        <f t="shared" si="8"/>
        <v>0.90151203451302164</v>
      </c>
      <c r="N74">
        <v>1.3326495641621599E-3</v>
      </c>
      <c r="O74" s="25">
        <f t="shared" si="9"/>
        <v>0.8961707272592413</v>
      </c>
      <c r="P74">
        <v>2.5430000000000001E-3</v>
      </c>
      <c r="Q74" s="25">
        <f t="shared" si="10"/>
        <v>0.90320900000000004</v>
      </c>
    </row>
    <row r="75" spans="1:17" x14ac:dyDescent="0.3">
      <c r="A75" s="1">
        <v>43473</v>
      </c>
      <c r="B75">
        <v>9.6485873364973909E-3</v>
      </c>
      <c r="C75" s="25">
        <f t="shared" si="6"/>
        <v>0.87036198453878055</v>
      </c>
      <c r="D75">
        <v>9.0513258759434504E-3</v>
      </c>
      <c r="E75" s="25">
        <f t="shared" si="6"/>
        <v>0.90819401917222908</v>
      </c>
      <c r="F75">
        <v>1.0211693779577201E-2</v>
      </c>
      <c r="G75" s="25">
        <f t="shared" si="6"/>
        <v>0.87206590139512163</v>
      </c>
      <c r="H75">
        <v>9.9363797281702103E-3</v>
      </c>
      <c r="I75" s="25">
        <f t="shared" si="6"/>
        <v>0.93668240139831316</v>
      </c>
      <c r="J75">
        <v>1.3128711197099499E-2</v>
      </c>
      <c r="K75" s="25">
        <f t="shared" si="7"/>
        <v>0.87663787535840532</v>
      </c>
      <c r="L75">
        <v>8.3243678030393894E-3</v>
      </c>
      <c r="M75" s="25">
        <f t="shared" si="8"/>
        <v>0.909836402316061</v>
      </c>
      <c r="N75">
        <v>8.2683874532186903E-3</v>
      </c>
      <c r="O75" s="25">
        <f t="shared" si="9"/>
        <v>0.90443911471245997</v>
      </c>
      <c r="P75">
        <v>8.7749999999999998E-3</v>
      </c>
      <c r="Q75" s="25">
        <f t="shared" si="10"/>
        <v>0.91198400000000002</v>
      </c>
    </row>
    <row r="76" spans="1:17" x14ac:dyDescent="0.3">
      <c r="A76" s="1">
        <v>43474</v>
      </c>
      <c r="B76">
        <v>4.08967133282216E-3</v>
      </c>
      <c r="C76" s="25">
        <f t="shared" si="6"/>
        <v>0.87445165587160267</v>
      </c>
      <c r="D76">
        <v>1.61071259715499E-3</v>
      </c>
      <c r="E76" s="25">
        <f t="shared" si="6"/>
        <v>0.90980473176938403</v>
      </c>
      <c r="F76">
        <v>3.2995109966715902E-3</v>
      </c>
      <c r="G76" s="25">
        <f t="shared" si="6"/>
        <v>0.87536541239179322</v>
      </c>
      <c r="H76">
        <v>-2.01359616156277E-3</v>
      </c>
      <c r="I76" s="25">
        <f t="shared" si="6"/>
        <v>0.93466880523675033</v>
      </c>
      <c r="J76">
        <v>8.8975310891714501E-4</v>
      </c>
      <c r="K76" s="25">
        <f t="shared" si="7"/>
        <v>0.87752762846732246</v>
      </c>
      <c r="L76">
        <v>2.5345891169572098E-3</v>
      </c>
      <c r="M76" s="25">
        <f t="shared" si="8"/>
        <v>0.91237099143301825</v>
      </c>
      <c r="N76">
        <v>-2.3893956580642401E-3</v>
      </c>
      <c r="O76" s="25">
        <f t="shared" si="9"/>
        <v>0.90204971905439568</v>
      </c>
      <c r="P76">
        <v>-3.9599999999999998E-4</v>
      </c>
      <c r="Q76" s="25">
        <f t="shared" si="10"/>
        <v>0.91158800000000006</v>
      </c>
    </row>
    <row r="77" spans="1:17" x14ac:dyDescent="0.3">
      <c r="A77" s="1">
        <v>43475</v>
      </c>
      <c r="B77">
        <v>4.5082413744622204E-3</v>
      </c>
      <c r="C77" s="25">
        <f t="shared" si="6"/>
        <v>0.87895989724606494</v>
      </c>
      <c r="D77">
        <v>5.3537469194032104E-4</v>
      </c>
      <c r="E77" s="25">
        <f t="shared" si="6"/>
        <v>0.91034010646132435</v>
      </c>
      <c r="F77">
        <v>-2.3657134481341299E-4</v>
      </c>
      <c r="G77" s="25">
        <f t="shared" si="6"/>
        <v>0.87512884104697986</v>
      </c>
      <c r="H77">
        <v>1.8727671205163499E-3</v>
      </c>
      <c r="I77" s="25">
        <f t="shared" si="6"/>
        <v>0.93654157235726665</v>
      </c>
      <c r="J77">
        <v>4.1811016406429602E-4</v>
      </c>
      <c r="K77" s="25">
        <f t="shared" si="7"/>
        <v>0.87794573863138681</v>
      </c>
      <c r="L77">
        <v>3.3194282683361801E-4</v>
      </c>
      <c r="M77" s="25">
        <f t="shared" si="8"/>
        <v>0.91270293425985183</v>
      </c>
      <c r="N77">
        <v>-1.5605749254646401E-4</v>
      </c>
      <c r="O77" s="25">
        <f t="shared" si="9"/>
        <v>0.90189366156184925</v>
      </c>
      <c r="P77">
        <v>1.052E-3</v>
      </c>
      <c r="Q77" s="25">
        <f t="shared" si="10"/>
        <v>0.91264000000000012</v>
      </c>
    </row>
    <row r="78" spans="1:17" x14ac:dyDescent="0.3">
      <c r="A78" s="1">
        <v>43476</v>
      </c>
      <c r="B78">
        <v>-1.46308544482466E-4</v>
      </c>
      <c r="C78" s="25">
        <f t="shared" si="6"/>
        <v>0.87881358870158244</v>
      </c>
      <c r="D78">
        <v>-1.51895303767946E-4</v>
      </c>
      <c r="E78" s="25">
        <f t="shared" si="6"/>
        <v>0.91018821115755644</v>
      </c>
      <c r="F78">
        <v>-3.1458348231909699E-3</v>
      </c>
      <c r="G78" s="25">
        <f t="shared" si="6"/>
        <v>0.87198300622378888</v>
      </c>
      <c r="H78">
        <v>1.19582609620533E-3</v>
      </c>
      <c r="I78" s="25">
        <f t="shared" si="6"/>
        <v>0.93773739845347193</v>
      </c>
      <c r="J78">
        <v>5.2966011573487995E-4</v>
      </c>
      <c r="K78" s="25">
        <f t="shared" si="7"/>
        <v>0.87847539874712166</v>
      </c>
      <c r="L78">
        <v>-1.74119142258099E-3</v>
      </c>
      <c r="M78" s="25">
        <f t="shared" si="8"/>
        <v>0.91096174283727083</v>
      </c>
      <c r="N78">
        <v>1.93182444588248E-3</v>
      </c>
      <c r="O78" s="25">
        <f t="shared" si="9"/>
        <v>0.90382548600773172</v>
      </c>
      <c r="P78">
        <v>1.232E-3</v>
      </c>
      <c r="Q78" s="25">
        <f t="shared" si="10"/>
        <v>0.91387200000000013</v>
      </c>
    </row>
    <row r="79" spans="1:17" x14ac:dyDescent="0.3">
      <c r="A79" s="1">
        <v>43479</v>
      </c>
      <c r="B79">
        <v>-5.2713945872494899E-3</v>
      </c>
      <c r="C79" s="25">
        <f t="shared" si="6"/>
        <v>0.87354219411433298</v>
      </c>
      <c r="D79">
        <v>-3.0914011634046502E-3</v>
      </c>
      <c r="E79" s="25">
        <f t="shared" si="6"/>
        <v>0.90709680999415176</v>
      </c>
      <c r="F79">
        <v>-5.24720547983083E-3</v>
      </c>
      <c r="G79" s="25">
        <f t="shared" si="6"/>
        <v>0.86673580074395806</v>
      </c>
      <c r="H79">
        <v>-3.55981607746196E-3</v>
      </c>
      <c r="I79" s="25">
        <f t="shared" si="6"/>
        <v>0.93417758237601001</v>
      </c>
      <c r="J79">
        <v>-6.5056197683752998E-3</v>
      </c>
      <c r="K79" s="25">
        <f t="shared" si="7"/>
        <v>0.87196977897874639</v>
      </c>
      <c r="L79">
        <v>-9.1472804452759696E-4</v>
      </c>
      <c r="M79" s="25">
        <f t="shared" si="8"/>
        <v>0.91004701479274319</v>
      </c>
      <c r="N79">
        <v>-2.4671342081733802E-3</v>
      </c>
      <c r="O79" s="25">
        <f t="shared" si="9"/>
        <v>0.90135835179955837</v>
      </c>
      <c r="P79">
        <v>-1.75E-3</v>
      </c>
      <c r="Q79" s="25">
        <f t="shared" si="10"/>
        <v>0.9121220000000001</v>
      </c>
    </row>
    <row r="80" spans="1:17" x14ac:dyDescent="0.3">
      <c r="A80" s="1">
        <v>43480</v>
      </c>
      <c r="B80">
        <v>1.0664618879760999E-2</v>
      </c>
      <c r="C80" s="25">
        <f t="shared" si="6"/>
        <v>0.88420681299409398</v>
      </c>
      <c r="D80">
        <v>1.20977786871172E-2</v>
      </c>
      <c r="E80" s="25">
        <f t="shared" si="6"/>
        <v>0.91919458868126891</v>
      </c>
      <c r="F80">
        <v>1.6806635343162998E-2</v>
      </c>
      <c r="G80" s="25">
        <f t="shared" si="6"/>
        <v>0.88354243608712102</v>
      </c>
      <c r="H80">
        <v>9.5196135395669394E-3</v>
      </c>
      <c r="I80" s="25">
        <f t="shared" si="6"/>
        <v>0.94369719591557699</v>
      </c>
      <c r="J80">
        <v>1.57739998626494E-2</v>
      </c>
      <c r="K80" s="25">
        <f t="shared" si="7"/>
        <v>0.88774377884139577</v>
      </c>
      <c r="L80">
        <v>1.04902322819653E-2</v>
      </c>
      <c r="M80" s="25">
        <f t="shared" si="8"/>
        <v>0.92053724707470852</v>
      </c>
      <c r="N80">
        <v>7.9145358436449303E-3</v>
      </c>
      <c r="O80" s="25">
        <f t="shared" si="9"/>
        <v>0.90927288764320324</v>
      </c>
      <c r="P80">
        <v>9.8799999999999999E-3</v>
      </c>
      <c r="Q80" s="25">
        <f t="shared" si="10"/>
        <v>0.9220020000000001</v>
      </c>
    </row>
    <row r="81" spans="1:17" x14ac:dyDescent="0.3">
      <c r="A81" s="1">
        <v>43481</v>
      </c>
      <c r="B81">
        <v>2.2195205290883599E-3</v>
      </c>
      <c r="C81" s="25">
        <f t="shared" si="6"/>
        <v>0.88642633352318234</v>
      </c>
      <c r="D81">
        <v>3.52747732539747E-3</v>
      </c>
      <c r="E81" s="25">
        <f t="shared" si="6"/>
        <v>0.9227220660066664</v>
      </c>
      <c r="F81">
        <v>3.9636954492212901E-3</v>
      </c>
      <c r="G81" s="25">
        <f t="shared" si="6"/>
        <v>0.88750613153634228</v>
      </c>
      <c r="H81">
        <v>-1.2652371295052001E-4</v>
      </c>
      <c r="I81" s="25">
        <f t="shared" si="6"/>
        <v>0.94357067220262647</v>
      </c>
      <c r="J81">
        <v>-8.3801004988509598E-4</v>
      </c>
      <c r="K81" s="25">
        <f t="shared" si="7"/>
        <v>0.88690576879151073</v>
      </c>
      <c r="L81">
        <v>7.2610036757756796E-3</v>
      </c>
      <c r="M81" s="25">
        <f t="shared" si="8"/>
        <v>0.92779825075048417</v>
      </c>
      <c r="N81">
        <v>9.4935308008866498E-4</v>
      </c>
      <c r="O81" s="25">
        <f t="shared" si="9"/>
        <v>0.91022224072329194</v>
      </c>
      <c r="P81">
        <v>4.1359999999999999E-3</v>
      </c>
      <c r="Q81" s="25">
        <f t="shared" si="10"/>
        <v>0.92613800000000013</v>
      </c>
    </row>
    <row r="82" spans="1:17" x14ac:dyDescent="0.3">
      <c r="A82" s="1">
        <v>43482</v>
      </c>
      <c r="B82">
        <v>7.5627307062357402E-3</v>
      </c>
      <c r="C82" s="25">
        <f t="shared" si="6"/>
        <v>0.89398906422941804</v>
      </c>
      <c r="D82">
        <v>4.8073891172596001E-3</v>
      </c>
      <c r="E82" s="25">
        <f t="shared" si="6"/>
        <v>0.92752945512392604</v>
      </c>
      <c r="F82">
        <v>5.2881599886603096E-3</v>
      </c>
      <c r="G82" s="25">
        <f t="shared" si="6"/>
        <v>0.89279429152500256</v>
      </c>
      <c r="H82">
        <v>4.1267837147864698E-3</v>
      </c>
      <c r="I82" s="25">
        <f t="shared" si="6"/>
        <v>0.94769745591741295</v>
      </c>
      <c r="J82">
        <v>3.3727256390746001E-3</v>
      </c>
      <c r="K82" s="25">
        <f t="shared" si="7"/>
        <v>0.89027849443058538</v>
      </c>
      <c r="L82">
        <v>6.3552093503243604E-3</v>
      </c>
      <c r="M82" s="25">
        <f t="shared" si="8"/>
        <v>0.93415346010080857</v>
      </c>
      <c r="N82">
        <v>4.4582552521117797E-3</v>
      </c>
      <c r="O82" s="25">
        <f t="shared" si="9"/>
        <v>0.91468049597540368</v>
      </c>
      <c r="P82">
        <v>5.0619999999999997E-3</v>
      </c>
      <c r="Q82" s="25">
        <f t="shared" si="10"/>
        <v>0.93120000000000014</v>
      </c>
    </row>
    <row r="83" spans="1:17" x14ac:dyDescent="0.3">
      <c r="A83" s="1">
        <v>43483</v>
      </c>
      <c r="B83">
        <v>1.3096912839855699E-2</v>
      </c>
      <c r="C83" s="25">
        <f t="shared" si="6"/>
        <v>0.90708597706927374</v>
      </c>
      <c r="D83">
        <v>1.19716993300533E-2</v>
      </c>
      <c r="E83" s="25">
        <f t="shared" si="6"/>
        <v>0.9395011544539793</v>
      </c>
      <c r="F83">
        <v>1.1277185670788699E-2</v>
      </c>
      <c r="G83" s="25">
        <f t="shared" si="6"/>
        <v>0.90407147719579128</v>
      </c>
      <c r="H83">
        <v>1.19017291447565E-2</v>
      </c>
      <c r="I83" s="25">
        <f t="shared" si="6"/>
        <v>0.95959918506216946</v>
      </c>
      <c r="J83">
        <v>9.9827368383026104E-3</v>
      </c>
      <c r="K83" s="25">
        <f t="shared" si="7"/>
        <v>0.90026123126888802</v>
      </c>
      <c r="L83">
        <v>1.20123692689859E-2</v>
      </c>
      <c r="M83" s="25">
        <f t="shared" si="8"/>
        <v>0.94616582936979443</v>
      </c>
      <c r="N83">
        <v>1.0895222036323E-2</v>
      </c>
      <c r="O83" s="25">
        <f t="shared" si="9"/>
        <v>0.92557571801172667</v>
      </c>
      <c r="P83">
        <v>1.1644E-2</v>
      </c>
      <c r="Q83" s="25">
        <f t="shared" si="10"/>
        <v>0.94284400000000013</v>
      </c>
    </row>
    <row r="84" spans="1:17" x14ac:dyDescent="0.3">
      <c r="A84" s="1">
        <v>43487</v>
      </c>
      <c r="B84">
        <v>-1.42584768279724E-2</v>
      </c>
      <c r="C84" s="25">
        <f t="shared" si="6"/>
        <v>0.89282750024130131</v>
      </c>
      <c r="D84">
        <v>-1.2825429878336601E-2</v>
      </c>
      <c r="E84" s="25">
        <f t="shared" si="6"/>
        <v>0.92667572457564273</v>
      </c>
      <c r="F84">
        <v>-1.69475150377934E-2</v>
      </c>
      <c r="G84" s="25">
        <f t="shared" si="6"/>
        <v>0.88712396215799794</v>
      </c>
      <c r="H84">
        <v>-1.0811915738566E-2</v>
      </c>
      <c r="I84" s="25">
        <f t="shared" si="6"/>
        <v>0.94878726932360347</v>
      </c>
      <c r="J84">
        <v>-1.1953085948868901E-2</v>
      </c>
      <c r="K84" s="25">
        <f t="shared" si="7"/>
        <v>0.88830814532001912</v>
      </c>
      <c r="L84">
        <v>-1.3557481608773301E-2</v>
      </c>
      <c r="M84" s="25">
        <f t="shared" si="8"/>
        <v>0.93260834776102108</v>
      </c>
      <c r="N84">
        <v>-9.7866399922081192E-3</v>
      </c>
      <c r="O84" s="25">
        <f t="shared" si="9"/>
        <v>0.91578907801951859</v>
      </c>
      <c r="P84">
        <v>-1.1365E-2</v>
      </c>
      <c r="Q84" s="25">
        <f t="shared" si="10"/>
        <v>0.93147900000000017</v>
      </c>
    </row>
    <row r="85" spans="1:17" x14ac:dyDescent="0.3">
      <c r="A85" s="1">
        <v>43488</v>
      </c>
      <c r="B85">
        <v>2.20048991945087E-3</v>
      </c>
      <c r="C85" s="25">
        <f t="shared" si="6"/>
        <v>0.89502799016075218</v>
      </c>
      <c r="D85">
        <v>2.6544039565457298E-3</v>
      </c>
      <c r="E85" s="25">
        <f t="shared" si="6"/>
        <v>0.92933012853218844</v>
      </c>
      <c r="F85">
        <v>2.8556532649079399E-3</v>
      </c>
      <c r="G85" s="25">
        <f t="shared" si="6"/>
        <v>0.88997961542290582</v>
      </c>
      <c r="H85">
        <v>5.6056464090696598E-3</v>
      </c>
      <c r="I85" s="25">
        <f t="shared" si="6"/>
        <v>0.95439291573267315</v>
      </c>
      <c r="J85">
        <v>3.4205127673392001E-3</v>
      </c>
      <c r="K85" s="25">
        <f t="shared" si="7"/>
        <v>0.89172865808735835</v>
      </c>
      <c r="L85">
        <v>2.2232521858070002E-3</v>
      </c>
      <c r="M85" s="25">
        <f t="shared" si="8"/>
        <v>0.93483159994682807</v>
      </c>
      <c r="N85">
        <v>6.34859851194579E-3</v>
      </c>
      <c r="O85" s="25">
        <f t="shared" si="9"/>
        <v>0.92213767653146439</v>
      </c>
      <c r="P85">
        <v>4.2779999999999997E-3</v>
      </c>
      <c r="Q85" s="25">
        <f t="shared" si="10"/>
        <v>0.93575700000000017</v>
      </c>
    </row>
    <row r="86" spans="1:17" x14ac:dyDescent="0.3">
      <c r="A86" s="1">
        <v>43489</v>
      </c>
      <c r="B86">
        <v>1.37478011097755E-3</v>
      </c>
      <c r="C86" s="25">
        <f t="shared" si="6"/>
        <v>0.89640277027172977</v>
      </c>
      <c r="D86">
        <v>-1.18999669662954E-4</v>
      </c>
      <c r="E86" s="25">
        <f t="shared" si="6"/>
        <v>0.92921112886252544</v>
      </c>
      <c r="F86">
        <v>-4.1204961254369399E-4</v>
      </c>
      <c r="G86" s="25">
        <f t="shared" si="6"/>
        <v>0.88956756581036212</v>
      </c>
      <c r="H86">
        <v>-3.0409630108085501E-3</v>
      </c>
      <c r="I86" s="25">
        <f t="shared" si="6"/>
        <v>0.95135195272186457</v>
      </c>
      <c r="J86">
        <v>-4.9577932076249999E-3</v>
      </c>
      <c r="K86" s="25">
        <f t="shared" si="7"/>
        <v>0.88677086487973333</v>
      </c>
      <c r="L86">
        <v>3.3419969772702002E-4</v>
      </c>
      <c r="M86" s="25">
        <f t="shared" si="8"/>
        <v>0.93516579964455504</v>
      </c>
      <c r="N86">
        <v>-4.5958831200326499E-3</v>
      </c>
      <c r="O86" s="25">
        <f t="shared" si="9"/>
        <v>0.91754179341143172</v>
      </c>
      <c r="P86">
        <v>-5.4799999999999998E-4</v>
      </c>
      <c r="Q86" s="25">
        <f t="shared" si="10"/>
        <v>0.93520900000000018</v>
      </c>
    </row>
    <row r="87" spans="1:17" x14ac:dyDescent="0.3">
      <c r="A87" s="1">
        <v>43490</v>
      </c>
      <c r="B87">
        <v>8.4528677005180092E-3</v>
      </c>
      <c r="C87" s="25">
        <f t="shared" si="6"/>
        <v>0.90485563797224777</v>
      </c>
      <c r="D87">
        <v>2.45794887112295E-3</v>
      </c>
      <c r="E87" s="25">
        <f t="shared" si="6"/>
        <v>0.93166907773364838</v>
      </c>
      <c r="F87">
        <v>7.2801601329568E-3</v>
      </c>
      <c r="G87" s="25">
        <f t="shared" si="6"/>
        <v>0.89684772594331896</v>
      </c>
      <c r="H87">
        <v>2.9318022824752801E-4</v>
      </c>
      <c r="I87" s="25">
        <f t="shared" si="6"/>
        <v>0.9516451329501121</v>
      </c>
      <c r="J87">
        <v>4.2032463524297303E-3</v>
      </c>
      <c r="K87" s="25">
        <f t="shared" si="7"/>
        <v>0.89097411123216308</v>
      </c>
      <c r="L87">
        <v>6.8025201636014304E-3</v>
      </c>
      <c r="M87" s="25">
        <f t="shared" si="8"/>
        <v>0.94196831980815643</v>
      </c>
      <c r="N87" s="2">
        <v>8.5348990316944697E-5</v>
      </c>
      <c r="O87" s="25">
        <f t="shared" si="9"/>
        <v>0.9176271424017487</v>
      </c>
      <c r="P87">
        <v>3.9800000000000002E-4</v>
      </c>
      <c r="Q87" s="25">
        <f t="shared" si="10"/>
        <v>0.93560700000000019</v>
      </c>
    </row>
    <row r="88" spans="1:17" x14ac:dyDescent="0.3">
      <c r="A88" s="1">
        <v>43493</v>
      </c>
      <c r="B88">
        <v>-7.8777758487088897E-3</v>
      </c>
      <c r="C88" s="25">
        <f t="shared" si="6"/>
        <v>0.89697786212353892</v>
      </c>
      <c r="D88">
        <v>-9.0660906498780704E-3</v>
      </c>
      <c r="E88" s="25">
        <f t="shared" si="6"/>
        <v>0.92260298708377031</v>
      </c>
      <c r="F88">
        <v>-1.10435878849394E-2</v>
      </c>
      <c r="G88" s="25">
        <f t="shared" si="6"/>
        <v>0.88580413805837954</v>
      </c>
      <c r="H88">
        <v>-7.9777896771428408E-3</v>
      </c>
      <c r="I88" s="25">
        <f t="shared" si="6"/>
        <v>0.94366734327296931</v>
      </c>
      <c r="J88">
        <v>-1.2684684843114601E-2</v>
      </c>
      <c r="K88" s="25">
        <f t="shared" si="7"/>
        <v>0.8782894263890485</v>
      </c>
      <c r="L88">
        <v>-5.3454407415336703E-3</v>
      </c>
      <c r="M88" s="25">
        <f t="shared" si="8"/>
        <v>0.93662287906662278</v>
      </c>
      <c r="N88">
        <v>-8.8560787127968006E-3</v>
      </c>
      <c r="O88" s="25">
        <f t="shared" si="9"/>
        <v>0.90877106368895189</v>
      </c>
      <c r="P88">
        <v>-7.6319999999999999E-3</v>
      </c>
      <c r="Q88" s="25">
        <f t="shared" si="10"/>
        <v>0.92797500000000022</v>
      </c>
    </row>
    <row r="89" spans="1:17" x14ac:dyDescent="0.3">
      <c r="A89" s="1">
        <v>43494</v>
      </c>
      <c r="B89">
        <v>-1.4573079351148301E-3</v>
      </c>
      <c r="C89" s="25">
        <f t="shared" si="6"/>
        <v>0.89552055418842413</v>
      </c>
      <c r="D89">
        <v>-4.6289449001174704E-3</v>
      </c>
      <c r="E89" s="25">
        <f t="shared" si="6"/>
        <v>0.91797404218365286</v>
      </c>
      <c r="F89">
        <v>-7.7924494164618198E-3</v>
      </c>
      <c r="G89" s="25">
        <f t="shared" si="6"/>
        <v>0.8780116886419177</v>
      </c>
      <c r="H89">
        <v>-2.6432761483021201E-3</v>
      </c>
      <c r="I89" s="25">
        <f t="shared" si="6"/>
        <v>0.94102406712466724</v>
      </c>
      <c r="J89">
        <v>-5.7645591478074701E-3</v>
      </c>
      <c r="K89" s="25">
        <f t="shared" si="7"/>
        <v>0.87252486724124101</v>
      </c>
      <c r="L89">
        <v>-3.8869551793086002E-3</v>
      </c>
      <c r="M89" s="25">
        <f t="shared" si="8"/>
        <v>0.93273592388731419</v>
      </c>
      <c r="N89">
        <v>-1.2627531821257699E-3</v>
      </c>
      <c r="O89" s="25">
        <f t="shared" si="9"/>
        <v>0.90750831050682612</v>
      </c>
      <c r="P89">
        <v>-3.8860000000000001E-3</v>
      </c>
      <c r="Q89" s="25">
        <f t="shared" si="10"/>
        <v>0.92408900000000027</v>
      </c>
    </row>
    <row r="90" spans="1:17" x14ac:dyDescent="0.3">
      <c r="A90" s="1">
        <v>43495</v>
      </c>
      <c r="B90">
        <v>1.542960989156E-2</v>
      </c>
      <c r="C90" s="25">
        <f t="shared" si="6"/>
        <v>0.91095016407998408</v>
      </c>
      <c r="D90">
        <v>1.71407344367909E-2</v>
      </c>
      <c r="E90" s="25">
        <f t="shared" si="6"/>
        <v>0.93511477662044373</v>
      </c>
      <c r="F90">
        <v>2.4437615933602799E-2</v>
      </c>
      <c r="G90" s="25">
        <f t="shared" si="6"/>
        <v>0.90244930457552053</v>
      </c>
      <c r="H90">
        <v>1.46948732468999E-2</v>
      </c>
      <c r="I90" s="25">
        <f t="shared" si="6"/>
        <v>0.95571894037156713</v>
      </c>
      <c r="J90">
        <v>2.3825837375426699E-2</v>
      </c>
      <c r="K90" s="25">
        <f t="shared" si="7"/>
        <v>0.89635070461666766</v>
      </c>
      <c r="L90">
        <v>1.42779255317836E-2</v>
      </c>
      <c r="M90" s="25">
        <f t="shared" si="8"/>
        <v>0.94701384941909783</v>
      </c>
      <c r="N90">
        <v>1.2500708959277299E-2</v>
      </c>
      <c r="O90" s="25">
        <f t="shared" si="9"/>
        <v>0.92000901946610347</v>
      </c>
      <c r="P90">
        <v>1.3584000000000001E-2</v>
      </c>
      <c r="Q90" s="25">
        <f t="shared" si="10"/>
        <v>0.93767300000000031</v>
      </c>
    </row>
    <row r="91" spans="1:17" x14ac:dyDescent="0.3">
      <c r="A91" s="1">
        <v>43496</v>
      </c>
      <c r="B91">
        <v>8.5606488097677499E-3</v>
      </c>
      <c r="C91" s="25">
        <f t="shared" si="6"/>
        <v>0.91951081288975178</v>
      </c>
      <c r="D91">
        <v>1.02595161079224E-2</v>
      </c>
      <c r="E91" s="25">
        <f t="shared" si="6"/>
        <v>0.94537429272836615</v>
      </c>
      <c r="F91">
        <v>1.15632331526399E-2</v>
      </c>
      <c r="G91" s="25">
        <f t="shared" si="6"/>
        <v>0.91401253772816038</v>
      </c>
      <c r="H91">
        <v>9.4535902774330795E-3</v>
      </c>
      <c r="I91" s="25">
        <f t="shared" si="6"/>
        <v>0.96517253064900022</v>
      </c>
      <c r="J91">
        <v>8.6880094276550798E-3</v>
      </c>
      <c r="K91" s="25">
        <f t="shared" si="7"/>
        <v>0.90503871404432279</v>
      </c>
      <c r="L91">
        <v>1.4338787262951199E-2</v>
      </c>
      <c r="M91" s="25">
        <f t="shared" si="8"/>
        <v>0.96135263668204907</v>
      </c>
      <c r="N91">
        <v>9.6418501202838805E-3</v>
      </c>
      <c r="O91" s="25">
        <f t="shared" si="9"/>
        <v>0.92965086958638732</v>
      </c>
      <c r="P91">
        <v>1.1043000000000001E-2</v>
      </c>
      <c r="Q91" s="25">
        <f t="shared" si="10"/>
        <v>0.94871600000000034</v>
      </c>
    </row>
    <row r="92" spans="1:17" x14ac:dyDescent="0.3">
      <c r="A92" s="1">
        <v>43497</v>
      </c>
      <c r="B92">
        <v>8.98206584807114E-4</v>
      </c>
      <c r="C92" s="25">
        <f t="shared" si="6"/>
        <v>0.92040901947455889</v>
      </c>
      <c r="D92">
        <v>4.1395469432589397E-3</v>
      </c>
      <c r="E92" s="25">
        <f t="shared" si="6"/>
        <v>0.94951383967162506</v>
      </c>
      <c r="F92">
        <v>-1.6924164335241801E-3</v>
      </c>
      <c r="G92" s="25">
        <f t="shared" si="6"/>
        <v>0.91232012129463624</v>
      </c>
      <c r="H92">
        <v>6.6363090944731402E-3</v>
      </c>
      <c r="I92" s="25">
        <f t="shared" si="6"/>
        <v>0.97180883974347332</v>
      </c>
      <c r="J92">
        <v>-6.7973352743004502E-4</v>
      </c>
      <c r="K92" s="25">
        <f t="shared" si="7"/>
        <v>0.90435898051689279</v>
      </c>
      <c r="L92">
        <v>3.0543207373565999E-3</v>
      </c>
      <c r="M92" s="25">
        <f t="shared" si="8"/>
        <v>0.96440695741940563</v>
      </c>
      <c r="N92">
        <v>5.5408124956956599E-3</v>
      </c>
      <c r="O92" s="25">
        <f t="shared" si="9"/>
        <v>0.93519168208208303</v>
      </c>
      <c r="P92">
        <v>4.2839999999999996E-3</v>
      </c>
      <c r="Q92" s="25">
        <f t="shared" si="10"/>
        <v>0.95300000000000029</v>
      </c>
    </row>
    <row r="93" spans="1:17" x14ac:dyDescent="0.3">
      <c r="A93" s="1">
        <v>43500</v>
      </c>
      <c r="B93">
        <v>6.7533811174796702E-3</v>
      </c>
      <c r="C93" s="25">
        <f t="shared" si="6"/>
        <v>0.92716240059203858</v>
      </c>
      <c r="D93">
        <v>6.7462934274118399E-3</v>
      </c>
      <c r="E93" s="25">
        <f t="shared" si="6"/>
        <v>0.9562601330990369</v>
      </c>
      <c r="F93">
        <v>1.0118093396150199E-2</v>
      </c>
      <c r="G93" s="25">
        <f t="shared" si="6"/>
        <v>0.92243821469078646</v>
      </c>
      <c r="H93">
        <v>3.8473082583704E-3</v>
      </c>
      <c r="I93" s="25">
        <f t="shared" si="6"/>
        <v>0.97565614800184375</v>
      </c>
      <c r="J93">
        <v>7.6472475632238497E-3</v>
      </c>
      <c r="K93" s="25">
        <f t="shared" si="7"/>
        <v>0.91200622808011667</v>
      </c>
      <c r="L93">
        <v>4.6759304126625803E-3</v>
      </c>
      <c r="M93" s="25">
        <f t="shared" si="8"/>
        <v>0.9690828878320682</v>
      </c>
      <c r="N93">
        <v>4.4232793133781E-3</v>
      </c>
      <c r="O93" s="25">
        <f t="shared" si="9"/>
        <v>0.93961496139546108</v>
      </c>
      <c r="P93">
        <v>8.1340000000000006E-3</v>
      </c>
      <c r="Q93" s="25">
        <f t="shared" si="10"/>
        <v>0.96113400000000027</v>
      </c>
    </row>
    <row r="94" spans="1:17" x14ac:dyDescent="0.3">
      <c r="A94" s="1">
        <v>43501</v>
      </c>
      <c r="B94">
        <v>4.6973704373501996E-3</v>
      </c>
      <c r="C94" s="25">
        <f t="shared" si="6"/>
        <v>0.93185977102938877</v>
      </c>
      <c r="D94">
        <v>4.0809917241284802E-3</v>
      </c>
      <c r="E94" s="25">
        <f t="shared" si="6"/>
        <v>0.96034112482316536</v>
      </c>
      <c r="F94">
        <v>6.6010559274250202E-3</v>
      </c>
      <c r="G94" s="25">
        <f t="shared" si="6"/>
        <v>0.92903927061821145</v>
      </c>
      <c r="H94">
        <v>2.29502950706856E-3</v>
      </c>
      <c r="I94" s="25">
        <f t="shared" si="6"/>
        <v>0.97795117750891236</v>
      </c>
      <c r="J94">
        <v>4.6224235522883701E-3</v>
      </c>
      <c r="K94" s="25">
        <f t="shared" si="7"/>
        <v>0.91662865163240503</v>
      </c>
      <c r="L94">
        <v>2.2776326960347801E-3</v>
      </c>
      <c r="M94" s="25">
        <f t="shared" si="8"/>
        <v>0.97136052052810296</v>
      </c>
      <c r="N94">
        <v>1.93099216215868E-3</v>
      </c>
      <c r="O94" s="25">
        <f t="shared" si="9"/>
        <v>0.94154595355761972</v>
      </c>
      <c r="P94">
        <v>4.614E-3</v>
      </c>
      <c r="Q94" s="25">
        <f t="shared" si="10"/>
        <v>0.96574800000000027</v>
      </c>
    </row>
    <row r="95" spans="1:17" x14ac:dyDescent="0.3">
      <c r="A95" s="1">
        <v>43502</v>
      </c>
      <c r="B95">
        <v>-2.2269157175087801E-3</v>
      </c>
      <c r="C95" s="25">
        <f t="shared" si="6"/>
        <v>0.92963285531188</v>
      </c>
      <c r="D95">
        <v>-2.9493013081021298E-3</v>
      </c>
      <c r="E95" s="25">
        <f t="shared" si="6"/>
        <v>0.95739182351506324</v>
      </c>
      <c r="F95">
        <v>-5.5206796752792402E-3</v>
      </c>
      <c r="G95" s="25">
        <f t="shared" si="6"/>
        <v>0.9235185909429322</v>
      </c>
      <c r="H95">
        <v>-2.1450150307009501E-3</v>
      </c>
      <c r="I95" s="25">
        <f t="shared" si="6"/>
        <v>0.97580616247821139</v>
      </c>
      <c r="J95">
        <v>-2.2841689061795698E-3</v>
      </c>
      <c r="K95" s="25">
        <f t="shared" si="7"/>
        <v>0.91434448272622548</v>
      </c>
      <c r="L95">
        <v>-3.14197949136807E-3</v>
      </c>
      <c r="M95" s="25">
        <f t="shared" si="8"/>
        <v>0.96821854103673488</v>
      </c>
      <c r="N95">
        <v>-2.6091470265439298E-3</v>
      </c>
      <c r="O95" s="25">
        <f t="shared" si="9"/>
        <v>0.93893680653107581</v>
      </c>
      <c r="P95">
        <v>-3.581E-3</v>
      </c>
      <c r="Q95" s="25">
        <f t="shared" si="10"/>
        <v>0.96216700000000033</v>
      </c>
    </row>
    <row r="96" spans="1:17" x14ac:dyDescent="0.3">
      <c r="A96" s="1">
        <v>43503</v>
      </c>
      <c r="B96">
        <v>-9.4011932022302295E-3</v>
      </c>
      <c r="C96" s="25">
        <f t="shared" si="6"/>
        <v>0.9202316621096498</v>
      </c>
      <c r="D96">
        <v>-1.0691963026635699E-2</v>
      </c>
      <c r="E96" s="25">
        <f t="shared" si="6"/>
        <v>0.94669986048842758</v>
      </c>
      <c r="F96">
        <v>-1.23225129221318E-2</v>
      </c>
      <c r="G96" s="25">
        <f t="shared" si="6"/>
        <v>0.91119607802080038</v>
      </c>
      <c r="H96">
        <v>-8.9513863070752701E-3</v>
      </c>
      <c r="I96" s="25">
        <f t="shared" si="6"/>
        <v>0.96685477617113613</v>
      </c>
      <c r="J96">
        <v>-8.6689650433068102E-3</v>
      </c>
      <c r="K96" s="25">
        <f t="shared" si="7"/>
        <v>0.90567551768291865</v>
      </c>
      <c r="L96">
        <v>-8.9839439683929104E-3</v>
      </c>
      <c r="M96" s="25">
        <f t="shared" si="8"/>
        <v>0.95923459706834202</v>
      </c>
      <c r="N96">
        <v>-9.4828280221050699E-3</v>
      </c>
      <c r="O96" s="25">
        <f t="shared" si="9"/>
        <v>0.92945397850897071</v>
      </c>
      <c r="P96">
        <v>-1.1421000000000001E-2</v>
      </c>
      <c r="Q96" s="25">
        <f t="shared" si="10"/>
        <v>0.95074600000000031</v>
      </c>
    </row>
    <row r="97" spans="1:17" x14ac:dyDescent="0.3">
      <c r="A97" s="1">
        <v>43504</v>
      </c>
      <c r="B97">
        <v>6.7597256601269998E-4</v>
      </c>
      <c r="C97" s="25">
        <f t="shared" si="6"/>
        <v>0.9209076346756625</v>
      </c>
      <c r="D97">
        <v>-2.3958264441507099E-3</v>
      </c>
      <c r="E97" s="25">
        <f t="shared" si="6"/>
        <v>0.94430403404427687</v>
      </c>
      <c r="F97">
        <v>-2.5079298446990502E-3</v>
      </c>
      <c r="G97" s="25">
        <f t="shared" si="6"/>
        <v>0.90868814817610133</v>
      </c>
      <c r="H97">
        <v>-1.1530522358352399E-3</v>
      </c>
      <c r="I97" s="25">
        <f t="shared" si="6"/>
        <v>0.96570172393530085</v>
      </c>
      <c r="J97">
        <v>-2.8947105218288401E-3</v>
      </c>
      <c r="K97" s="25">
        <f t="shared" si="7"/>
        <v>0.90278080716108977</v>
      </c>
      <c r="L97">
        <v>-2.8485274838365902E-3</v>
      </c>
      <c r="M97" s="25">
        <f t="shared" si="8"/>
        <v>0.95638606958450545</v>
      </c>
      <c r="N97">
        <v>-2.1808969725839299E-3</v>
      </c>
      <c r="O97" s="25">
        <f t="shared" si="9"/>
        <v>0.92727308153638677</v>
      </c>
      <c r="P97">
        <v>-1.89E-3</v>
      </c>
      <c r="Q97" s="25">
        <f t="shared" si="10"/>
        <v>0.94885600000000037</v>
      </c>
    </row>
    <row r="98" spans="1:17" x14ac:dyDescent="0.3">
      <c r="A98" s="1">
        <v>43507</v>
      </c>
      <c r="B98">
        <v>7.0885180381839404E-4</v>
      </c>
      <c r="C98" s="25">
        <f t="shared" si="6"/>
        <v>0.92161648647948091</v>
      </c>
      <c r="D98">
        <v>-1.36607016118159E-3</v>
      </c>
      <c r="E98" s="25">
        <f t="shared" si="6"/>
        <v>0.94293796388309525</v>
      </c>
      <c r="F98">
        <v>-1.39211003824433E-3</v>
      </c>
      <c r="G98" s="25">
        <f t="shared" si="6"/>
        <v>0.90729603813785697</v>
      </c>
      <c r="H98">
        <v>-5.8291124337496805E-4</v>
      </c>
      <c r="I98" s="25">
        <f t="shared" si="6"/>
        <v>0.9651188126919259</v>
      </c>
      <c r="J98">
        <v>-2.2100089351098401E-3</v>
      </c>
      <c r="K98" s="25">
        <f t="shared" si="7"/>
        <v>0.90057079822597996</v>
      </c>
      <c r="L98">
        <v>-7.7533523382544505E-4</v>
      </c>
      <c r="M98" s="25">
        <f t="shared" si="8"/>
        <v>0.95561073435068</v>
      </c>
      <c r="N98">
        <v>-8.0115692104653898E-4</v>
      </c>
      <c r="O98" s="25">
        <f t="shared" si="9"/>
        <v>0.92647192461534023</v>
      </c>
      <c r="P98">
        <v>-1.3749999999999999E-3</v>
      </c>
      <c r="Q98" s="25">
        <f t="shared" si="10"/>
        <v>0.94748100000000035</v>
      </c>
    </row>
    <row r="99" spans="1:17" x14ac:dyDescent="0.3">
      <c r="A99" s="1">
        <v>43508</v>
      </c>
      <c r="B99">
        <v>1.2807852902838601E-2</v>
      </c>
      <c r="C99" s="25">
        <f t="shared" si="6"/>
        <v>0.9344243393823195</v>
      </c>
      <c r="D99">
        <v>1.3892720637015301E-2</v>
      </c>
      <c r="E99" s="25">
        <f t="shared" si="6"/>
        <v>0.95683068452011055</v>
      </c>
      <c r="F99">
        <v>1.47925713307766E-2</v>
      </c>
      <c r="G99" s="25">
        <f t="shared" si="6"/>
        <v>0.92208860946863358</v>
      </c>
      <c r="H99">
        <v>1.29488677797608E-2</v>
      </c>
      <c r="I99" s="25">
        <f t="shared" si="6"/>
        <v>0.97806768047168668</v>
      </c>
      <c r="J99">
        <v>1.3429572355889201E-2</v>
      </c>
      <c r="K99" s="25">
        <f t="shared" si="7"/>
        <v>0.91400037058186911</v>
      </c>
      <c r="L99">
        <v>1.4335093373871099E-2</v>
      </c>
      <c r="M99" s="25">
        <f t="shared" si="8"/>
        <v>0.96994582772455107</v>
      </c>
      <c r="N99">
        <v>1.3646947310629501E-2</v>
      </c>
      <c r="O99" s="25">
        <f t="shared" si="9"/>
        <v>0.94011887192596977</v>
      </c>
      <c r="P99">
        <v>1.3787000000000001E-2</v>
      </c>
      <c r="Q99" s="25">
        <f t="shared" si="10"/>
        <v>0.96126800000000034</v>
      </c>
    </row>
    <row r="100" spans="1:17" x14ac:dyDescent="0.3">
      <c r="A100" s="1">
        <v>43509</v>
      </c>
      <c r="B100">
        <v>3.0194315937109701E-3</v>
      </c>
      <c r="C100" s="25">
        <f t="shared" si="6"/>
        <v>0.93744377097603049</v>
      </c>
      <c r="D100">
        <v>2.32336984304231E-3</v>
      </c>
      <c r="E100" s="25">
        <f t="shared" si="6"/>
        <v>0.95915405436315282</v>
      </c>
      <c r="F100">
        <v>1.2918353413053001E-3</v>
      </c>
      <c r="G100" s="25">
        <f t="shared" si="6"/>
        <v>0.92338044480993886</v>
      </c>
      <c r="H100">
        <v>2.5301792960817399E-3</v>
      </c>
      <c r="I100" s="25">
        <f t="shared" si="6"/>
        <v>0.98059785976776848</v>
      </c>
      <c r="J100">
        <v>1.91189385177694E-3</v>
      </c>
      <c r="K100" s="25">
        <f t="shared" si="7"/>
        <v>0.91591226443364604</v>
      </c>
      <c r="L100">
        <v>2.63003400783085E-3</v>
      </c>
      <c r="M100" s="25">
        <f t="shared" si="8"/>
        <v>0.97257586173238186</v>
      </c>
      <c r="N100">
        <v>2.60097588633806E-3</v>
      </c>
      <c r="O100" s="25">
        <f t="shared" si="9"/>
        <v>0.94271984781230778</v>
      </c>
      <c r="P100">
        <v>2.2469999999999999E-3</v>
      </c>
      <c r="Q100" s="25">
        <f t="shared" si="10"/>
        <v>0.96351500000000034</v>
      </c>
    </row>
    <row r="101" spans="1:17" x14ac:dyDescent="0.3">
      <c r="A101" s="1">
        <v>43510</v>
      </c>
      <c r="B101">
        <v>-2.6551633836986201E-3</v>
      </c>
      <c r="C101" s="25">
        <f t="shared" si="6"/>
        <v>0.93478860759233184</v>
      </c>
      <c r="D101">
        <v>-6.4057474877788996E-3</v>
      </c>
      <c r="E101" s="25">
        <f t="shared" si="6"/>
        <v>0.95274830687537393</v>
      </c>
      <c r="F101">
        <v>-4.57769287310368E-3</v>
      </c>
      <c r="G101" s="25">
        <f t="shared" si="6"/>
        <v>0.91880275193683514</v>
      </c>
      <c r="H101">
        <v>-1.1154766751424501E-2</v>
      </c>
      <c r="I101" s="25">
        <f t="shared" si="6"/>
        <v>0.96944309301634402</v>
      </c>
      <c r="J101">
        <v>-1.0486081671123301E-2</v>
      </c>
      <c r="K101" s="25">
        <f t="shared" si="7"/>
        <v>0.90542618276252274</v>
      </c>
      <c r="L101">
        <v>-9.6431553435417892E-3</v>
      </c>
      <c r="M101" s="25">
        <f t="shared" si="8"/>
        <v>0.9629327063888401</v>
      </c>
      <c r="N101">
        <v>-9.2812946323718795E-3</v>
      </c>
      <c r="O101" s="25">
        <f t="shared" si="9"/>
        <v>0.93343855317993585</v>
      </c>
      <c r="P101">
        <v>-6.3559999999999997E-3</v>
      </c>
      <c r="Q101" s="25">
        <f t="shared" si="10"/>
        <v>0.95715900000000032</v>
      </c>
    </row>
    <row r="102" spans="1:17" x14ac:dyDescent="0.3">
      <c r="A102" s="1">
        <v>43511</v>
      </c>
      <c r="B102">
        <v>1.08200046649575E-2</v>
      </c>
      <c r="C102" s="25">
        <f t="shared" si="6"/>
        <v>0.94560861225728932</v>
      </c>
      <c r="D102">
        <v>1.00784826453632E-2</v>
      </c>
      <c r="E102" s="25">
        <f t="shared" si="6"/>
        <v>0.96282678952073708</v>
      </c>
      <c r="F102">
        <v>7.0009773680284803E-3</v>
      </c>
      <c r="G102" s="25">
        <f t="shared" si="6"/>
        <v>0.92580372930486365</v>
      </c>
      <c r="H102">
        <v>1.0482985490900199E-2</v>
      </c>
      <c r="I102" s="25">
        <f t="shared" si="6"/>
        <v>0.97992607850724422</v>
      </c>
      <c r="J102">
        <v>8.5145393107682998E-3</v>
      </c>
      <c r="K102" s="25">
        <f t="shared" si="7"/>
        <v>0.91394072207329102</v>
      </c>
      <c r="L102">
        <v>1.13200684823348E-2</v>
      </c>
      <c r="M102" s="25">
        <f t="shared" si="8"/>
        <v>0.9742527748711749</v>
      </c>
      <c r="N102">
        <v>1.10993750848229E-2</v>
      </c>
      <c r="O102" s="25">
        <f t="shared" si="9"/>
        <v>0.9445379282647588</v>
      </c>
      <c r="P102">
        <v>9.1559999999999992E-3</v>
      </c>
      <c r="Q102" s="25">
        <f t="shared" si="10"/>
        <v>0.96631500000000037</v>
      </c>
    </row>
    <row r="103" spans="1:17" x14ac:dyDescent="0.3">
      <c r="A103" s="1">
        <v>43515</v>
      </c>
      <c r="B103">
        <v>1.497621326592E-3</v>
      </c>
      <c r="C103" s="25">
        <f t="shared" si="6"/>
        <v>0.94710623358388135</v>
      </c>
      <c r="D103">
        <v>2.5097817280399998E-3</v>
      </c>
      <c r="E103" s="25">
        <f t="shared" si="6"/>
        <v>0.96533657124877703</v>
      </c>
      <c r="F103">
        <v>3.00026402013837E-3</v>
      </c>
      <c r="G103" s="25">
        <f t="shared" si="6"/>
        <v>0.92880399332500208</v>
      </c>
      <c r="H103">
        <v>2.00367560734148E-3</v>
      </c>
      <c r="I103" s="25">
        <f t="shared" si="6"/>
        <v>0.98192975411458572</v>
      </c>
      <c r="J103">
        <v>1.0829984235396801E-3</v>
      </c>
      <c r="K103" s="25">
        <f t="shared" si="7"/>
        <v>0.91502372049683067</v>
      </c>
      <c r="L103">
        <v>2.91418920321625E-3</v>
      </c>
      <c r="M103" s="25">
        <f t="shared" si="8"/>
        <v>0.97716696407439119</v>
      </c>
      <c r="N103">
        <v>2.8520689608820299E-3</v>
      </c>
      <c r="O103" s="25">
        <f t="shared" si="9"/>
        <v>0.94738999722564088</v>
      </c>
      <c r="P103">
        <v>2.4710000000000001E-3</v>
      </c>
      <c r="Q103" s="25">
        <f t="shared" si="10"/>
        <v>0.96878600000000037</v>
      </c>
    </row>
    <row r="104" spans="1:17" x14ac:dyDescent="0.3">
      <c r="A104" s="1">
        <v>43516</v>
      </c>
      <c r="B104">
        <v>1.7755335607409399E-3</v>
      </c>
      <c r="C104" s="25">
        <f t="shared" si="6"/>
        <v>0.94888176714462225</v>
      </c>
      <c r="D104">
        <v>3.4038445457848802E-4</v>
      </c>
      <c r="E104" s="25">
        <f t="shared" si="6"/>
        <v>0.96567695570335554</v>
      </c>
      <c r="F104">
        <v>-1.01394023542931E-4</v>
      </c>
      <c r="G104" s="25">
        <f t="shared" si="6"/>
        <v>0.92870259930145915</v>
      </c>
      <c r="H104">
        <v>8.5397200540420295E-4</v>
      </c>
      <c r="I104" s="25">
        <f t="shared" si="6"/>
        <v>0.98278372611998988</v>
      </c>
      <c r="J104">
        <v>6.6140710439381697E-4</v>
      </c>
      <c r="K104" s="25">
        <f t="shared" si="7"/>
        <v>0.91568512760122445</v>
      </c>
      <c r="L104">
        <v>6.7413504928015696E-4</v>
      </c>
      <c r="M104" s="25">
        <f t="shared" si="8"/>
        <v>0.97784109912367134</v>
      </c>
      <c r="N104">
        <v>7.3741898054560705E-4</v>
      </c>
      <c r="O104" s="25">
        <f t="shared" si="9"/>
        <v>0.94812741620618646</v>
      </c>
      <c r="P104">
        <v>7.7800000000000005E-4</v>
      </c>
      <c r="Q104" s="25">
        <f t="shared" si="10"/>
        <v>0.96956400000000031</v>
      </c>
    </row>
    <row r="105" spans="1:17" x14ac:dyDescent="0.3">
      <c r="A105" s="1">
        <v>43517</v>
      </c>
      <c r="B105">
        <v>-3.5326693258413799E-3</v>
      </c>
      <c r="C105" s="25">
        <f t="shared" si="6"/>
        <v>0.94534909781878085</v>
      </c>
      <c r="D105">
        <v>-2.5815019120205402E-3</v>
      </c>
      <c r="E105" s="25">
        <f t="shared" si="6"/>
        <v>0.96309545379133499</v>
      </c>
      <c r="F105">
        <v>-2.4894317099079699E-3</v>
      </c>
      <c r="G105" s="25">
        <f t="shared" si="6"/>
        <v>0.92621316759155115</v>
      </c>
      <c r="H105">
        <v>-1.16325852867765E-3</v>
      </c>
      <c r="I105" s="25">
        <f t="shared" si="6"/>
        <v>0.98162046759131227</v>
      </c>
      <c r="J105">
        <v>4.22639101941842E-4</v>
      </c>
      <c r="K105" s="25">
        <f t="shared" si="7"/>
        <v>0.91610776670316629</v>
      </c>
      <c r="L105">
        <v>-2.6999172014130698E-3</v>
      </c>
      <c r="M105" s="25">
        <f t="shared" si="8"/>
        <v>0.97514118192225829</v>
      </c>
      <c r="N105">
        <v>-2.8883785127422098E-3</v>
      </c>
      <c r="O105" s="25">
        <f t="shared" si="9"/>
        <v>0.9452390376934442</v>
      </c>
      <c r="P105">
        <v>-2.8709999999999999E-3</v>
      </c>
      <c r="Q105" s="25">
        <f t="shared" si="10"/>
        <v>0.96669300000000036</v>
      </c>
    </row>
    <row r="106" spans="1:17" x14ac:dyDescent="0.3">
      <c r="A106" s="1">
        <v>43518</v>
      </c>
      <c r="B106">
        <v>6.3906386947104E-3</v>
      </c>
      <c r="C106" s="25">
        <f t="shared" si="6"/>
        <v>0.9517397365134912</v>
      </c>
      <c r="D106">
        <v>5.0349299166100201E-3</v>
      </c>
      <c r="E106" s="25">
        <f t="shared" si="6"/>
        <v>0.96813038370794502</v>
      </c>
      <c r="F106">
        <v>6.1195013629042902E-3</v>
      </c>
      <c r="G106" s="25">
        <f t="shared" si="6"/>
        <v>0.93233266895445543</v>
      </c>
      <c r="H106">
        <v>4.0902098350617802E-3</v>
      </c>
      <c r="I106" s="25">
        <f t="shared" si="6"/>
        <v>0.98571067742637408</v>
      </c>
      <c r="J106">
        <v>6.1245693548843596E-3</v>
      </c>
      <c r="K106" s="25">
        <f t="shared" si="7"/>
        <v>0.92223233605805066</v>
      </c>
      <c r="L106">
        <v>2.7884941875316498E-3</v>
      </c>
      <c r="M106" s="25">
        <f t="shared" si="8"/>
        <v>0.97792967610978998</v>
      </c>
      <c r="N106">
        <v>2.78700284087827E-3</v>
      </c>
      <c r="O106" s="25">
        <f t="shared" si="9"/>
        <v>0.94802604053432249</v>
      </c>
      <c r="P106">
        <v>5.2259999999999997E-3</v>
      </c>
      <c r="Q106" s="25">
        <f t="shared" si="10"/>
        <v>0.97191900000000031</v>
      </c>
    </row>
    <row r="107" spans="1:17" x14ac:dyDescent="0.3">
      <c r="A107" s="1">
        <v>43521</v>
      </c>
      <c r="B107">
        <v>1.2311044497517101E-3</v>
      </c>
      <c r="C107" s="25">
        <f t="shared" si="6"/>
        <v>0.95297084096324292</v>
      </c>
      <c r="D107">
        <v>2.8084301526432498E-3</v>
      </c>
      <c r="E107" s="25">
        <f t="shared" si="6"/>
        <v>0.97093881386058822</v>
      </c>
      <c r="F107">
        <v>3.4260143362817301E-3</v>
      </c>
      <c r="G107" s="25">
        <f t="shared" si="6"/>
        <v>0.93575868329073719</v>
      </c>
      <c r="H107">
        <v>1.4504380920947299E-3</v>
      </c>
      <c r="I107" s="25">
        <f t="shared" si="6"/>
        <v>0.98716111551846886</v>
      </c>
      <c r="J107">
        <v>9.2982174222103501E-4</v>
      </c>
      <c r="K107" s="25">
        <f t="shared" si="7"/>
        <v>0.92316215780027167</v>
      </c>
      <c r="L107">
        <v>1.3986234608139099E-3</v>
      </c>
      <c r="M107" s="25">
        <f t="shared" si="8"/>
        <v>0.97932829957060386</v>
      </c>
      <c r="N107">
        <v>1.72521382430367E-3</v>
      </c>
      <c r="O107" s="25">
        <f t="shared" si="9"/>
        <v>0.94975125435862617</v>
      </c>
      <c r="P107">
        <v>3.4290000000000002E-3</v>
      </c>
      <c r="Q107" s="25">
        <f t="shared" si="10"/>
        <v>0.97534800000000033</v>
      </c>
    </row>
    <row r="108" spans="1:17" x14ac:dyDescent="0.3">
      <c r="A108" s="1">
        <v>43522</v>
      </c>
      <c r="B108">
        <v>-7.9076967284029799E-4</v>
      </c>
      <c r="C108" s="25">
        <f t="shared" si="6"/>
        <v>0.95218007129040261</v>
      </c>
      <c r="D108" s="2">
        <v>-9.2168563989243602E-5</v>
      </c>
      <c r="E108" s="25">
        <f t="shared" si="6"/>
        <v>0.97084664529659903</v>
      </c>
      <c r="F108">
        <v>7.1440742601735195E-4</v>
      </c>
      <c r="G108" s="25">
        <f t="shared" si="6"/>
        <v>0.93647309071675455</v>
      </c>
      <c r="H108">
        <v>-5.6554820290166696E-4</v>
      </c>
      <c r="I108" s="25">
        <f t="shared" si="6"/>
        <v>0.98659556731556719</v>
      </c>
      <c r="J108" s="2">
        <v>3.6006327067130202E-5</v>
      </c>
      <c r="K108" s="25">
        <f t="shared" si="7"/>
        <v>0.92319816412733879</v>
      </c>
      <c r="L108">
        <v>-7.6575300937729396E-4</v>
      </c>
      <c r="M108" s="25">
        <f t="shared" si="8"/>
        <v>0.97856254656122654</v>
      </c>
      <c r="N108">
        <v>-7.3918539033789401E-4</v>
      </c>
      <c r="O108" s="25">
        <f t="shared" si="9"/>
        <v>0.94901206896828827</v>
      </c>
      <c r="P108">
        <v>2.5599999999999999E-4</v>
      </c>
      <c r="Q108" s="25">
        <f t="shared" si="10"/>
        <v>0.97560400000000036</v>
      </c>
    </row>
    <row r="109" spans="1:17" x14ac:dyDescent="0.3">
      <c r="A109" s="1">
        <v>43523</v>
      </c>
      <c r="B109">
        <v>-5.4419743629807304E-4</v>
      </c>
      <c r="C109" s="25">
        <f t="shared" si="6"/>
        <v>0.95163587385410453</v>
      </c>
      <c r="D109">
        <v>-1.6697387679977299E-3</v>
      </c>
      <c r="E109" s="25">
        <f t="shared" si="6"/>
        <v>0.96917690652860133</v>
      </c>
      <c r="F109">
        <v>-9.54344001444052E-4</v>
      </c>
      <c r="G109" s="25">
        <f t="shared" si="6"/>
        <v>0.93551874671531055</v>
      </c>
      <c r="H109">
        <v>-1.32131639272115E-3</v>
      </c>
      <c r="I109" s="25">
        <f t="shared" si="6"/>
        <v>0.98527425092284604</v>
      </c>
      <c r="J109">
        <v>-4.5165654669615798E-3</v>
      </c>
      <c r="K109" s="25">
        <f t="shared" si="7"/>
        <v>0.91868159866037724</v>
      </c>
      <c r="L109">
        <v>-1.81409742284957E-3</v>
      </c>
      <c r="M109" s="25">
        <f t="shared" si="8"/>
        <v>0.976748449138377</v>
      </c>
      <c r="N109">
        <v>-1.5228214761278101E-3</v>
      </c>
      <c r="O109" s="25">
        <f t="shared" si="9"/>
        <v>0.94748924749216046</v>
      </c>
      <c r="P109">
        <v>-5.2300000000000003E-4</v>
      </c>
      <c r="Q109" s="25">
        <f t="shared" si="10"/>
        <v>0.97508100000000031</v>
      </c>
    </row>
    <row r="110" spans="1:17" x14ac:dyDescent="0.3">
      <c r="A110" s="1">
        <v>43524</v>
      </c>
      <c r="B110">
        <v>-2.8295075989504398E-3</v>
      </c>
      <c r="C110" s="25">
        <f t="shared" si="6"/>
        <v>0.94880636625515413</v>
      </c>
      <c r="D110">
        <v>-2.2710807674927798E-3</v>
      </c>
      <c r="E110" s="25">
        <f t="shared" si="6"/>
        <v>0.96690582576110851</v>
      </c>
      <c r="F110">
        <v>-2.5447120059418501E-3</v>
      </c>
      <c r="G110" s="25">
        <f t="shared" si="6"/>
        <v>0.93297403470936868</v>
      </c>
      <c r="H110">
        <v>-3.2458711468105397E-4</v>
      </c>
      <c r="I110" s="25">
        <f t="shared" si="6"/>
        <v>0.98494966380816495</v>
      </c>
      <c r="J110">
        <v>-2.5751720760217498E-3</v>
      </c>
      <c r="K110" s="25">
        <f t="shared" si="7"/>
        <v>0.91610642658435548</v>
      </c>
      <c r="L110">
        <v>-1.8600831850102801E-3</v>
      </c>
      <c r="M110" s="25">
        <f t="shared" si="8"/>
        <v>0.9748883659533667</v>
      </c>
      <c r="N110">
        <v>-1.77977146890859E-3</v>
      </c>
      <c r="O110" s="25">
        <f t="shared" si="9"/>
        <v>0.94570947602325184</v>
      </c>
      <c r="P110">
        <v>-2.0409999999999998E-3</v>
      </c>
      <c r="Q110" s="25">
        <f t="shared" si="10"/>
        <v>0.97304000000000035</v>
      </c>
    </row>
    <row r="111" spans="1:17" x14ac:dyDescent="0.3">
      <c r="A111" s="1">
        <v>43525</v>
      </c>
      <c r="B111">
        <v>6.8716565887130196E-3</v>
      </c>
      <c r="C111" s="25">
        <f t="shared" si="6"/>
        <v>0.95567802284386716</v>
      </c>
      <c r="D111">
        <v>7.3020193560511997E-3</v>
      </c>
      <c r="E111" s="25">
        <f t="shared" si="6"/>
        <v>0.97420784511715974</v>
      </c>
      <c r="F111">
        <v>8.9843395128352595E-3</v>
      </c>
      <c r="G111" s="25">
        <f t="shared" si="6"/>
        <v>0.94195837422220396</v>
      </c>
      <c r="H111">
        <v>6.1191478228649404E-3</v>
      </c>
      <c r="I111" s="25">
        <f t="shared" si="6"/>
        <v>0.99106881163102989</v>
      </c>
      <c r="J111">
        <v>8.0323544136898101E-3</v>
      </c>
      <c r="K111" s="25">
        <f t="shared" si="7"/>
        <v>0.92413878099804525</v>
      </c>
      <c r="L111">
        <v>4.65000980489898E-3</v>
      </c>
      <c r="M111" s="25">
        <f t="shared" si="8"/>
        <v>0.97953837575826563</v>
      </c>
      <c r="N111">
        <v>7.1405348544679699E-3</v>
      </c>
      <c r="O111" s="25">
        <f t="shared" si="9"/>
        <v>0.95285001087771981</v>
      </c>
      <c r="P111">
        <v>7.705E-3</v>
      </c>
      <c r="Q111" s="25">
        <f t="shared" si="10"/>
        <v>0.98074500000000031</v>
      </c>
    </row>
    <row r="112" spans="1:17" x14ac:dyDescent="0.3">
      <c r="A112" s="1">
        <v>43528</v>
      </c>
      <c r="B112">
        <v>-3.8881073952551598E-3</v>
      </c>
      <c r="C112" s="25">
        <f t="shared" si="6"/>
        <v>0.95178991544861202</v>
      </c>
      <c r="D112">
        <v>-3.7550508735853701E-4</v>
      </c>
      <c r="E112" s="25">
        <f t="shared" si="6"/>
        <v>0.97383234002980124</v>
      </c>
      <c r="F112">
        <v>1.7122823687444201E-3</v>
      </c>
      <c r="G112" s="25">
        <f t="shared" si="6"/>
        <v>0.9436706565909484</v>
      </c>
      <c r="H112">
        <v>-1.371656660855E-3</v>
      </c>
      <c r="I112" s="25">
        <f t="shared" si="6"/>
        <v>0.98969715497017485</v>
      </c>
      <c r="J112">
        <v>-2.9569895569234099E-3</v>
      </c>
      <c r="K112" s="25">
        <f t="shared" si="7"/>
        <v>0.92118179144112189</v>
      </c>
      <c r="L112">
        <v>-5.1928872457124103E-4</v>
      </c>
      <c r="M112" s="25">
        <f t="shared" si="8"/>
        <v>0.97901908703369445</v>
      </c>
      <c r="N112">
        <v>2.1913728889725601E-3</v>
      </c>
      <c r="O112" s="25">
        <f t="shared" si="9"/>
        <v>0.95504138376669234</v>
      </c>
      <c r="P112">
        <v>-1.4170000000000001E-3</v>
      </c>
      <c r="Q112" s="25">
        <f t="shared" si="10"/>
        <v>0.97932800000000031</v>
      </c>
    </row>
    <row r="113" spans="1:17" x14ac:dyDescent="0.3">
      <c r="A113" s="1">
        <v>43529</v>
      </c>
      <c r="B113">
        <v>-1.1321734897068499E-3</v>
      </c>
      <c r="C113" s="25">
        <f t="shared" si="6"/>
        <v>0.95065774195890518</v>
      </c>
      <c r="D113">
        <v>2.51345793350793E-3</v>
      </c>
      <c r="E113" s="25">
        <f t="shared" si="6"/>
        <v>0.97634579796330911</v>
      </c>
      <c r="F113">
        <v>2.3730909654765099E-3</v>
      </c>
      <c r="G113" s="25">
        <f t="shared" si="6"/>
        <v>0.94604374755642495</v>
      </c>
      <c r="H113">
        <v>1.59400269157283E-3</v>
      </c>
      <c r="I113" s="25">
        <f t="shared" si="6"/>
        <v>0.99129115766174769</v>
      </c>
      <c r="J113">
        <v>1.5656981481776799E-3</v>
      </c>
      <c r="K113" s="25">
        <f t="shared" si="7"/>
        <v>0.92274748958929953</v>
      </c>
      <c r="L113">
        <v>1.0388294109749199E-3</v>
      </c>
      <c r="M113" s="25">
        <f t="shared" si="8"/>
        <v>0.98005791644466933</v>
      </c>
      <c r="N113">
        <v>2.0141870160886701E-3</v>
      </c>
      <c r="O113" s="25">
        <f t="shared" si="9"/>
        <v>0.95705557078278103</v>
      </c>
      <c r="P113">
        <v>2.7669999999999999E-3</v>
      </c>
      <c r="Q113" s="25">
        <f t="shared" si="10"/>
        <v>0.98209500000000027</v>
      </c>
    </row>
    <row r="114" spans="1:17" x14ac:dyDescent="0.3">
      <c r="A114" s="1">
        <v>43530</v>
      </c>
      <c r="B114">
        <v>-6.54547360412503E-3</v>
      </c>
      <c r="C114" s="25">
        <f t="shared" si="6"/>
        <v>0.94411226835478013</v>
      </c>
      <c r="D114">
        <v>-5.0284792085410097E-3</v>
      </c>
      <c r="E114" s="25">
        <f t="shared" si="6"/>
        <v>0.97131731875476812</v>
      </c>
      <c r="F114">
        <v>-4.7327153060546497E-3</v>
      </c>
      <c r="G114" s="25">
        <f t="shared" si="6"/>
        <v>0.94131103225037027</v>
      </c>
      <c r="H114">
        <v>-4.5671732468803997E-3</v>
      </c>
      <c r="I114" s="25">
        <f t="shared" si="6"/>
        <v>0.98672398441486731</v>
      </c>
      <c r="J114">
        <v>-5.0853028284236403E-3</v>
      </c>
      <c r="K114" s="25">
        <f t="shared" si="7"/>
        <v>0.91766218676087585</v>
      </c>
      <c r="L114">
        <v>-4.8656499774377701E-3</v>
      </c>
      <c r="M114" s="25">
        <f t="shared" si="8"/>
        <v>0.97519226646723156</v>
      </c>
      <c r="N114">
        <v>-4.8293127036221897E-3</v>
      </c>
      <c r="O114" s="25">
        <f t="shared" si="9"/>
        <v>0.95222625807915884</v>
      </c>
      <c r="P114">
        <v>-5.0520000000000001E-3</v>
      </c>
      <c r="Q114" s="25">
        <f t="shared" si="10"/>
        <v>0.97704300000000033</v>
      </c>
    </row>
    <row r="115" spans="1:17" x14ac:dyDescent="0.3">
      <c r="A115" s="1">
        <v>43531</v>
      </c>
      <c r="B115">
        <v>-8.1589111383311499E-3</v>
      </c>
      <c r="C115" s="25">
        <f t="shared" si="6"/>
        <v>0.93595335721644901</v>
      </c>
      <c r="D115">
        <v>-7.8647307871333103E-3</v>
      </c>
      <c r="E115" s="25">
        <f t="shared" si="6"/>
        <v>0.96345258796763478</v>
      </c>
      <c r="F115">
        <v>-1.0108836748859699E-2</v>
      </c>
      <c r="G115" s="25">
        <f t="shared" si="6"/>
        <v>0.93120219550151062</v>
      </c>
      <c r="H115">
        <v>-5.6522024903940399E-3</v>
      </c>
      <c r="I115" s="25">
        <f t="shared" si="6"/>
        <v>0.98107178192447331</v>
      </c>
      <c r="J115">
        <v>-8.1976912065558696E-3</v>
      </c>
      <c r="K115" s="25">
        <f t="shared" si="7"/>
        <v>0.90946449555431996</v>
      </c>
      <c r="L115">
        <v>-4.4971443269170601E-3</v>
      </c>
      <c r="M115" s="25">
        <f t="shared" si="8"/>
        <v>0.9706951221403145</v>
      </c>
      <c r="N115">
        <v>-6.7104054856174404E-3</v>
      </c>
      <c r="O115" s="25">
        <f t="shared" si="9"/>
        <v>0.94551585259354143</v>
      </c>
      <c r="P115">
        <v>-7.9869999999999993E-3</v>
      </c>
      <c r="Q115" s="25">
        <f t="shared" si="10"/>
        <v>0.96905600000000036</v>
      </c>
    </row>
    <row r="116" spans="1:17" x14ac:dyDescent="0.3">
      <c r="A116" s="1">
        <v>43532</v>
      </c>
      <c r="B116">
        <v>-2.13396413145364E-3</v>
      </c>
      <c r="C116" s="25">
        <f t="shared" si="6"/>
        <v>0.9338193930849954</v>
      </c>
      <c r="D116">
        <v>-1.13724247269005E-3</v>
      </c>
      <c r="E116" s="25">
        <f t="shared" si="6"/>
        <v>0.96231534549494469</v>
      </c>
      <c r="F116">
        <v>-7.8847994951017299E-4</v>
      </c>
      <c r="G116" s="25">
        <f t="shared" si="6"/>
        <v>0.93041371555200048</v>
      </c>
      <c r="H116">
        <v>-1.59314127814459E-3</v>
      </c>
      <c r="I116" s="25">
        <f t="shared" si="6"/>
        <v>0.97947864064632872</v>
      </c>
      <c r="J116">
        <v>2.7391904556278902E-4</v>
      </c>
      <c r="K116" s="25">
        <f t="shared" si="7"/>
        <v>0.90973841459988281</v>
      </c>
      <c r="L116">
        <v>-1.80025601548238E-3</v>
      </c>
      <c r="M116" s="25">
        <f t="shared" si="8"/>
        <v>0.96889486612483211</v>
      </c>
      <c r="N116">
        <v>-1.4752500980515801E-3</v>
      </c>
      <c r="O116" s="25">
        <f t="shared" si="9"/>
        <v>0.94404060249548982</v>
      </c>
      <c r="P116">
        <v>-1.0809999999999999E-3</v>
      </c>
      <c r="Q116" s="25">
        <f t="shared" si="10"/>
        <v>0.96797500000000036</v>
      </c>
    </row>
    <row r="117" spans="1:17" x14ac:dyDescent="0.3">
      <c r="A117" s="1">
        <v>43535</v>
      </c>
      <c r="B117">
        <v>1.4559535563489399E-2</v>
      </c>
      <c r="C117" s="25">
        <f t="shared" si="6"/>
        <v>0.94837892864848483</v>
      </c>
      <c r="D117">
        <v>1.7033952917536201E-2</v>
      </c>
      <c r="E117" s="25">
        <f t="shared" si="6"/>
        <v>0.97934929841248086</v>
      </c>
      <c r="F117">
        <v>1.9572140983501199E-2</v>
      </c>
      <c r="G117" s="25">
        <f t="shared" si="6"/>
        <v>0.94998585653550172</v>
      </c>
      <c r="H117">
        <v>1.6007024999884399E-2</v>
      </c>
      <c r="I117" s="25">
        <f t="shared" si="6"/>
        <v>0.9954856656462131</v>
      </c>
      <c r="J117">
        <v>1.9767389867850201E-2</v>
      </c>
      <c r="K117" s="25">
        <f t="shared" si="7"/>
        <v>0.92950580446773301</v>
      </c>
      <c r="L117">
        <v>1.53723108863898E-2</v>
      </c>
      <c r="M117" s="25">
        <f t="shared" si="8"/>
        <v>0.98426717701122191</v>
      </c>
      <c r="N117">
        <v>1.5913052697111799E-2</v>
      </c>
      <c r="O117" s="25">
        <f t="shared" si="9"/>
        <v>0.95995365519260167</v>
      </c>
      <c r="P117">
        <v>1.8329999999999999E-2</v>
      </c>
      <c r="Q117" s="25">
        <f t="shared" si="10"/>
        <v>0.98630500000000032</v>
      </c>
    </row>
    <row r="118" spans="1:17" x14ac:dyDescent="0.3">
      <c r="A118" s="1">
        <v>43536</v>
      </c>
      <c r="B118">
        <v>2.9489657278051599E-3</v>
      </c>
      <c r="C118" s="25">
        <f t="shared" si="6"/>
        <v>0.95132789437628995</v>
      </c>
      <c r="D118">
        <v>3.3435981247373499E-3</v>
      </c>
      <c r="E118" s="25">
        <f t="shared" si="6"/>
        <v>0.98269289653721825</v>
      </c>
      <c r="F118">
        <v>4.7445475808988802E-3</v>
      </c>
      <c r="G118" s="25">
        <f t="shared" si="6"/>
        <v>0.95473040411640064</v>
      </c>
      <c r="H118">
        <v>2.60201367475599E-3</v>
      </c>
      <c r="I118" s="25">
        <f t="shared" si="6"/>
        <v>0.99808767932096909</v>
      </c>
      <c r="J118">
        <v>4.50453577035033E-3</v>
      </c>
      <c r="K118" s="25">
        <f t="shared" si="7"/>
        <v>0.93401034023808338</v>
      </c>
      <c r="L118">
        <v>1.28138222735888E-3</v>
      </c>
      <c r="M118" s="25">
        <f t="shared" si="8"/>
        <v>0.98554855923858076</v>
      </c>
      <c r="N118">
        <v>3.1545058446388E-3</v>
      </c>
      <c r="O118" s="25">
        <f t="shared" si="9"/>
        <v>0.96310816103724051</v>
      </c>
      <c r="P118">
        <v>3.692E-3</v>
      </c>
      <c r="Q118" s="25">
        <f t="shared" si="10"/>
        <v>0.98999700000000035</v>
      </c>
    </row>
    <row r="119" spans="1:17" x14ac:dyDescent="0.3">
      <c r="A119" s="1">
        <v>43537</v>
      </c>
      <c r="B119">
        <v>6.92554675701928E-3</v>
      </c>
      <c r="C119" s="25">
        <f t="shared" si="6"/>
        <v>0.95825344113330924</v>
      </c>
      <c r="D119">
        <v>7.7658985513796202E-3</v>
      </c>
      <c r="E119" s="25">
        <f t="shared" si="6"/>
        <v>0.99045879508859791</v>
      </c>
      <c r="F119">
        <v>7.1542313359836997E-3</v>
      </c>
      <c r="G119" s="25">
        <f t="shared" si="6"/>
        <v>0.96188463545238434</v>
      </c>
      <c r="H119">
        <v>6.9096095887592E-3</v>
      </c>
      <c r="I119" s="25">
        <f t="shared" si="6"/>
        <v>1.0049972889097283</v>
      </c>
      <c r="J119">
        <v>8.6474955198386598E-3</v>
      </c>
      <c r="K119" s="25">
        <f t="shared" si="7"/>
        <v>0.94265783575792206</v>
      </c>
      <c r="L119">
        <v>6.7310662408362797E-3</v>
      </c>
      <c r="M119" s="25">
        <f t="shared" si="8"/>
        <v>0.99227962547941706</v>
      </c>
      <c r="N119">
        <v>6.8652824215301297E-3</v>
      </c>
      <c r="O119" s="25">
        <f t="shared" si="9"/>
        <v>0.96997344345877068</v>
      </c>
      <c r="P119">
        <v>8.0660000000000003E-3</v>
      </c>
      <c r="Q119" s="25">
        <f t="shared" si="10"/>
        <v>0.99806300000000037</v>
      </c>
    </row>
    <row r="120" spans="1:17" x14ac:dyDescent="0.3">
      <c r="A120" s="1">
        <v>43538</v>
      </c>
      <c r="B120">
        <v>-8.68399331596182E-4</v>
      </c>
      <c r="C120" s="25">
        <f t="shared" si="6"/>
        <v>0.95738504180171302</v>
      </c>
      <c r="D120">
        <v>-1.4416393683303599E-3</v>
      </c>
      <c r="E120" s="25">
        <f t="shared" si="6"/>
        <v>0.9890171557202676</v>
      </c>
      <c r="F120">
        <v>-1.10034875743606E-3</v>
      </c>
      <c r="G120" s="25">
        <f t="shared" si="6"/>
        <v>0.96078428669494831</v>
      </c>
      <c r="H120">
        <v>-1.37930361807676E-3</v>
      </c>
      <c r="I120" s="25">
        <f t="shared" si="6"/>
        <v>1.0036179852916516</v>
      </c>
      <c r="J120">
        <v>4.52006857509563E-4</v>
      </c>
      <c r="K120" s="25">
        <f t="shared" si="7"/>
        <v>0.94310984261543163</v>
      </c>
      <c r="L120">
        <v>1.4673274663092999E-4</v>
      </c>
      <c r="M120" s="25">
        <f t="shared" si="8"/>
        <v>0.99242635822604797</v>
      </c>
      <c r="N120">
        <v>-1.81203357891986E-3</v>
      </c>
      <c r="O120" s="25">
        <f t="shared" si="9"/>
        <v>0.96816140987985078</v>
      </c>
      <c r="P120">
        <v>-1.1440000000000001E-3</v>
      </c>
      <c r="Q120" s="25">
        <f t="shared" si="10"/>
        <v>0.99691900000000033</v>
      </c>
    </row>
    <row r="121" spans="1:17" x14ac:dyDescent="0.3">
      <c r="A121" s="1">
        <v>43539</v>
      </c>
      <c r="B121">
        <v>4.9725194084307197E-3</v>
      </c>
      <c r="C121" s="25">
        <f t="shared" si="6"/>
        <v>0.96235756121014371</v>
      </c>
      <c r="D121">
        <v>3.5694232680938201E-3</v>
      </c>
      <c r="E121" s="25">
        <f t="shared" si="6"/>
        <v>0.99258657898836145</v>
      </c>
      <c r="F121">
        <v>4.6007504298764797E-3</v>
      </c>
      <c r="G121" s="25">
        <f t="shared" si="6"/>
        <v>0.96538503712482482</v>
      </c>
      <c r="H121">
        <v>3.34246275273169E-3</v>
      </c>
      <c r="I121" s="25">
        <f t="shared" si="6"/>
        <v>1.0069604480443832</v>
      </c>
      <c r="J121">
        <v>6.1449878706606696E-3</v>
      </c>
      <c r="K121" s="25">
        <f t="shared" si="7"/>
        <v>0.94925483048609227</v>
      </c>
      <c r="L121">
        <v>3.1006897324579201E-3</v>
      </c>
      <c r="M121" s="25">
        <f t="shared" si="8"/>
        <v>0.99552704795850588</v>
      </c>
      <c r="N121">
        <v>3.2974510458609299E-3</v>
      </c>
      <c r="O121" s="25">
        <f t="shared" si="9"/>
        <v>0.97145886092571165</v>
      </c>
      <c r="P121">
        <v>3.4499999999999999E-3</v>
      </c>
      <c r="Q121" s="25">
        <f t="shared" si="10"/>
        <v>1.0003690000000003</v>
      </c>
    </row>
    <row r="122" spans="1:17" x14ac:dyDescent="0.3">
      <c r="A122" s="1">
        <v>43542</v>
      </c>
      <c r="B122">
        <v>3.6990967989080298E-3</v>
      </c>
      <c r="C122" s="25">
        <f t="shared" si="6"/>
        <v>0.96605665800905172</v>
      </c>
      <c r="D122">
        <v>4.2197189225517901E-3</v>
      </c>
      <c r="E122" s="25">
        <f t="shared" si="6"/>
        <v>0.99680629791091324</v>
      </c>
      <c r="F122">
        <v>5.2575489789971203E-3</v>
      </c>
      <c r="G122" s="25">
        <f t="shared" si="6"/>
        <v>0.97064258610382192</v>
      </c>
      <c r="H122">
        <v>2.98597372642084E-3</v>
      </c>
      <c r="I122" s="25">
        <f t="shared" si="6"/>
        <v>1.0099464217708041</v>
      </c>
      <c r="J122">
        <v>4.3743816861876103E-3</v>
      </c>
      <c r="K122" s="25">
        <f t="shared" si="7"/>
        <v>0.95362921217227992</v>
      </c>
      <c r="L122">
        <v>5.82400488612688E-3</v>
      </c>
      <c r="M122" s="25">
        <f t="shared" si="8"/>
        <v>1.0013510528446328</v>
      </c>
      <c r="N122">
        <v>2.8914597127486399E-3</v>
      </c>
      <c r="O122" s="25">
        <f t="shared" si="9"/>
        <v>0.97435032063846028</v>
      </c>
      <c r="P122">
        <v>4.1790000000000004E-3</v>
      </c>
      <c r="Q122" s="25">
        <f t="shared" si="10"/>
        <v>1.0045480000000002</v>
      </c>
    </row>
    <row r="123" spans="1:17" x14ac:dyDescent="0.3">
      <c r="A123" s="1">
        <v>43543</v>
      </c>
      <c r="B123">
        <v>-1.30570079926759E-4</v>
      </c>
      <c r="C123" s="25">
        <f t="shared" si="6"/>
        <v>0.96592608792912493</v>
      </c>
      <c r="D123">
        <v>9.4430195536679602E-4</v>
      </c>
      <c r="E123" s="25">
        <f t="shared" si="6"/>
        <v>0.99775059986628001</v>
      </c>
      <c r="F123">
        <v>1.59053062515472E-3</v>
      </c>
      <c r="G123" s="25">
        <f t="shared" si="6"/>
        <v>0.97223311672897661</v>
      </c>
      <c r="H123">
        <v>8.5145040745342095E-4</v>
      </c>
      <c r="I123" s="25">
        <f t="shared" si="6"/>
        <v>1.0107978721782576</v>
      </c>
      <c r="J123">
        <v>1.67406930525103E-3</v>
      </c>
      <c r="K123" s="25">
        <f t="shared" si="7"/>
        <v>0.95530328147753096</v>
      </c>
      <c r="L123">
        <v>-6.7998342290269799E-4</v>
      </c>
      <c r="M123" s="25">
        <f t="shared" si="8"/>
        <v>1.00067106942173</v>
      </c>
      <c r="N123" s="2">
        <v>6.9484362404982706E-5</v>
      </c>
      <c r="O123" s="25">
        <f t="shared" si="9"/>
        <v>0.97441980500086522</v>
      </c>
      <c r="P123">
        <v>9.7799999999999992E-4</v>
      </c>
      <c r="Q123" s="25">
        <f t="shared" si="10"/>
        <v>1.0055260000000001</v>
      </c>
    </row>
    <row r="124" spans="1:17" x14ac:dyDescent="0.3">
      <c r="A124" s="1">
        <v>43544</v>
      </c>
      <c r="B124">
        <v>-2.9486967407696702E-3</v>
      </c>
      <c r="C124" s="25">
        <f t="shared" si="6"/>
        <v>0.96297739118835524</v>
      </c>
      <c r="D124">
        <v>-3.55851978160753E-3</v>
      </c>
      <c r="E124" s="25">
        <f t="shared" si="6"/>
        <v>0.99419208008467252</v>
      </c>
      <c r="F124">
        <v>1.0332484122368799E-3</v>
      </c>
      <c r="G124" s="25">
        <f t="shared" si="6"/>
        <v>0.97326636514121345</v>
      </c>
      <c r="H124">
        <v>-4.6371199863300501E-3</v>
      </c>
      <c r="I124" s="25">
        <f t="shared" si="6"/>
        <v>1.0061607521919276</v>
      </c>
      <c r="J124">
        <v>-2.76078892989659E-3</v>
      </c>
      <c r="K124" s="25">
        <f t="shared" si="7"/>
        <v>0.95254249254763435</v>
      </c>
      <c r="L124">
        <v>-5.2820382410957304E-3</v>
      </c>
      <c r="M124" s="25">
        <f t="shared" si="8"/>
        <v>0.99538903118063427</v>
      </c>
      <c r="N124">
        <v>-2.3183740212962501E-3</v>
      </c>
      <c r="O124" s="25">
        <f t="shared" si="9"/>
        <v>0.97210143097956903</v>
      </c>
      <c r="P124">
        <v>-3.1020000000000002E-3</v>
      </c>
      <c r="Q124" s="25">
        <f t="shared" si="10"/>
        <v>1.0024240000000002</v>
      </c>
    </row>
    <row r="125" spans="1:17" x14ac:dyDescent="0.3">
      <c r="A125" s="1">
        <v>43545</v>
      </c>
      <c r="B125">
        <v>1.07940154946893E-2</v>
      </c>
      <c r="C125" s="25">
        <f t="shared" si="6"/>
        <v>0.97377140668304452</v>
      </c>
      <c r="D125">
        <v>6.6618269716215697E-3</v>
      </c>
      <c r="E125" s="25">
        <f t="shared" si="6"/>
        <v>1.0008539070562941</v>
      </c>
      <c r="F125">
        <v>1.0342407239526501E-2</v>
      </c>
      <c r="G125" s="25">
        <f t="shared" si="6"/>
        <v>0.98360877238073996</v>
      </c>
      <c r="H125">
        <v>5.4997519838757402E-3</v>
      </c>
      <c r="I125" s="25">
        <f t="shared" si="6"/>
        <v>1.0116605041758033</v>
      </c>
      <c r="J125">
        <v>1.15933715021095E-2</v>
      </c>
      <c r="K125" s="25">
        <f t="shared" si="7"/>
        <v>0.96413586404974383</v>
      </c>
      <c r="L125">
        <v>3.4210930018270498E-3</v>
      </c>
      <c r="M125" s="25">
        <f t="shared" si="8"/>
        <v>0.99881012418246129</v>
      </c>
      <c r="N125">
        <v>6.6221073596348899E-3</v>
      </c>
      <c r="O125" s="25">
        <f t="shared" si="9"/>
        <v>0.97872353833920389</v>
      </c>
      <c r="P125">
        <v>8.0180000000000008E-3</v>
      </c>
      <c r="Q125" s="25">
        <f t="shared" si="10"/>
        <v>1.0104420000000003</v>
      </c>
    </row>
    <row r="126" spans="1:17" x14ac:dyDescent="0.3">
      <c r="A126" s="1">
        <v>43546</v>
      </c>
      <c r="B126">
        <v>-1.9156827134273201E-2</v>
      </c>
      <c r="C126" s="25">
        <f t="shared" si="6"/>
        <v>0.95461457954877127</v>
      </c>
      <c r="D126">
        <v>-1.6931250978164999E-2</v>
      </c>
      <c r="E126" s="25">
        <f t="shared" si="6"/>
        <v>0.98392265607812912</v>
      </c>
      <c r="F126">
        <v>-1.9580776175965601E-2</v>
      </c>
      <c r="G126" s="25">
        <f t="shared" si="6"/>
        <v>0.96402799620477431</v>
      </c>
      <c r="H126">
        <v>-1.1949252425552901E-2</v>
      </c>
      <c r="I126" s="25">
        <f t="shared" si="6"/>
        <v>0.99971125175025044</v>
      </c>
      <c r="J126">
        <v>-1.49633153190063E-2</v>
      </c>
      <c r="K126" s="25">
        <f t="shared" si="7"/>
        <v>0.94917254873073753</v>
      </c>
      <c r="L126">
        <v>-1.3278152191379001E-2</v>
      </c>
      <c r="M126" s="25">
        <f t="shared" si="8"/>
        <v>0.98553197199108233</v>
      </c>
      <c r="N126">
        <v>-1.7069529395675201E-2</v>
      </c>
      <c r="O126" s="25">
        <f t="shared" si="9"/>
        <v>0.9616540089435287</v>
      </c>
      <c r="P126">
        <v>-1.5778E-2</v>
      </c>
      <c r="Q126" s="25">
        <f t="shared" si="10"/>
        <v>0.99466400000000033</v>
      </c>
    </row>
    <row r="127" spans="1:17" x14ac:dyDescent="0.3">
      <c r="A127" s="1">
        <v>43549</v>
      </c>
      <c r="B127">
        <v>-8.3937283331005899E-4</v>
      </c>
      <c r="C127" s="25">
        <f t="shared" si="6"/>
        <v>0.95377520671546123</v>
      </c>
      <c r="D127">
        <v>-1.65382123815825E-3</v>
      </c>
      <c r="E127" s="25">
        <f t="shared" si="6"/>
        <v>0.98226883483997085</v>
      </c>
      <c r="F127">
        <v>-1.8461120063511299E-3</v>
      </c>
      <c r="G127" s="25">
        <f t="shared" si="6"/>
        <v>0.96218188419842321</v>
      </c>
      <c r="H127">
        <v>-1.15160077475266E-3</v>
      </c>
      <c r="I127" s="25">
        <f t="shared" si="6"/>
        <v>0.99855965097549781</v>
      </c>
      <c r="J127">
        <v>-6.2588450958185301E-4</v>
      </c>
      <c r="K127" s="25">
        <f t="shared" si="7"/>
        <v>0.94854666422115563</v>
      </c>
      <c r="L127">
        <v>-1.86515713559371E-3</v>
      </c>
      <c r="M127" s="25">
        <f t="shared" si="8"/>
        <v>0.98366681485548857</v>
      </c>
      <c r="N127">
        <v>-2.7387420688383701E-3</v>
      </c>
      <c r="O127" s="25">
        <f t="shared" si="9"/>
        <v>0.95891526687469031</v>
      </c>
      <c r="P127">
        <v>-1.361E-3</v>
      </c>
      <c r="Q127" s="25">
        <f t="shared" si="10"/>
        <v>0.99330300000000038</v>
      </c>
    </row>
    <row r="128" spans="1:17" x14ac:dyDescent="0.3">
      <c r="A128" s="1">
        <v>43550</v>
      </c>
      <c r="B128">
        <v>7.1570529479340504E-3</v>
      </c>
      <c r="C128" s="25">
        <f t="shared" si="6"/>
        <v>0.96093225966339524</v>
      </c>
      <c r="D128">
        <v>7.0853964928542798E-3</v>
      </c>
      <c r="E128" s="25">
        <f t="shared" si="6"/>
        <v>0.98935423133282518</v>
      </c>
      <c r="F128">
        <v>4.5111717700070898E-3</v>
      </c>
      <c r="G128" s="25">
        <f t="shared" si="6"/>
        <v>0.96669305596843025</v>
      </c>
      <c r="H128">
        <v>8.8752279287884501E-3</v>
      </c>
      <c r="I128" s="25">
        <f t="shared" si="6"/>
        <v>1.0074348789042862</v>
      </c>
      <c r="J128">
        <v>5.3890210693602102E-3</v>
      </c>
      <c r="K128" s="25">
        <f t="shared" si="7"/>
        <v>0.95393568529051587</v>
      </c>
      <c r="L128">
        <v>8.7283259954998599E-3</v>
      </c>
      <c r="M128" s="25">
        <f t="shared" si="8"/>
        <v>0.99239514085098846</v>
      </c>
      <c r="N128">
        <v>7.91994189064852E-3</v>
      </c>
      <c r="O128" s="25">
        <f t="shared" si="9"/>
        <v>0.96683520876533879</v>
      </c>
      <c r="P128">
        <v>6.1469999999999997E-3</v>
      </c>
      <c r="Q128" s="25">
        <f t="shared" si="10"/>
        <v>0.99945000000000039</v>
      </c>
    </row>
    <row r="129" spans="1:17" x14ac:dyDescent="0.3">
      <c r="A129" s="1">
        <v>43551</v>
      </c>
      <c r="B129">
        <v>-4.6551432765988702E-3</v>
      </c>
      <c r="C129" s="25">
        <f t="shared" si="6"/>
        <v>0.95627711638679636</v>
      </c>
      <c r="D129">
        <v>-5.3971009120753503E-3</v>
      </c>
      <c r="E129" s="25">
        <f t="shared" si="6"/>
        <v>0.98395713042074984</v>
      </c>
      <c r="F129">
        <v>-5.4703453448432396E-3</v>
      </c>
      <c r="G129" s="25">
        <f t="shared" si="6"/>
        <v>0.961222710623587</v>
      </c>
      <c r="H129">
        <v>-4.1645735543754999E-3</v>
      </c>
      <c r="I129" s="25">
        <f t="shared" si="6"/>
        <v>1.0032703053499106</v>
      </c>
      <c r="J129">
        <v>-3.6420887816119201E-3</v>
      </c>
      <c r="K129" s="25">
        <f t="shared" si="7"/>
        <v>0.95029359650890399</v>
      </c>
      <c r="L129">
        <v>-4.7489941867327997E-3</v>
      </c>
      <c r="M129" s="25">
        <f t="shared" si="8"/>
        <v>0.98764614666425565</v>
      </c>
      <c r="N129">
        <v>-4.6321806913843201E-3</v>
      </c>
      <c r="O129" s="25">
        <f t="shared" si="9"/>
        <v>0.96220302807395452</v>
      </c>
      <c r="P129">
        <v>-4.973E-3</v>
      </c>
      <c r="Q129" s="25">
        <f t="shared" si="10"/>
        <v>0.99447700000000039</v>
      </c>
    </row>
    <row r="130" spans="1:17" x14ac:dyDescent="0.3">
      <c r="A130" s="1">
        <v>43552</v>
      </c>
      <c r="B130">
        <v>3.5830547152617201E-3</v>
      </c>
      <c r="C130" s="25">
        <f t="shared" si="6"/>
        <v>0.95986017110205812</v>
      </c>
      <c r="D130">
        <v>1.3525554053479699E-3</v>
      </c>
      <c r="E130" s="25">
        <f t="shared" si="6"/>
        <v>0.98530968582609779</v>
      </c>
      <c r="F130">
        <v>1.4597429159147199E-3</v>
      </c>
      <c r="G130" s="25">
        <f t="shared" si="6"/>
        <v>0.96268245353950177</v>
      </c>
      <c r="H130" s="2">
        <v>-4.9486487230924098E-5</v>
      </c>
      <c r="I130" s="25">
        <f t="shared" si="6"/>
        <v>1.0032208188626797</v>
      </c>
      <c r="J130">
        <v>-2.8526889500716602E-4</v>
      </c>
      <c r="K130" s="25">
        <f t="shared" si="7"/>
        <v>0.95000832761389686</v>
      </c>
      <c r="L130" s="2">
        <v>1.48991042453577E-5</v>
      </c>
      <c r="M130" s="25">
        <f t="shared" si="8"/>
        <v>0.987661045768501</v>
      </c>
      <c r="N130">
        <v>1.1578603275755701E-3</v>
      </c>
      <c r="O130" s="25">
        <f t="shared" si="9"/>
        <v>0.96336088840153011</v>
      </c>
      <c r="P130">
        <v>9.8799999999999995E-4</v>
      </c>
      <c r="Q130" s="25">
        <f t="shared" si="10"/>
        <v>0.99546500000000038</v>
      </c>
    </row>
    <row r="131" spans="1:17" x14ac:dyDescent="0.3">
      <c r="A131" s="1">
        <v>43553</v>
      </c>
      <c r="B131">
        <v>6.7117060433246603E-3</v>
      </c>
      <c r="C131" s="25">
        <f t="shared" si="6"/>
        <v>0.96657187714538273</v>
      </c>
      <c r="D131">
        <v>5.0328290923904303E-3</v>
      </c>
      <c r="E131" s="25">
        <f t="shared" si="6"/>
        <v>0.99034251491848824</v>
      </c>
      <c r="F131">
        <v>5.2913164895293597E-3</v>
      </c>
      <c r="G131" s="25">
        <f t="shared" si="6"/>
        <v>0.96797377002903118</v>
      </c>
      <c r="H131">
        <v>4.4238423868463699E-3</v>
      </c>
      <c r="I131" s="25">
        <f t="shared" ref="I131" si="11">I130+H131</f>
        <v>1.007644661249526</v>
      </c>
      <c r="J131">
        <v>7.34514806243141E-3</v>
      </c>
      <c r="K131" s="25">
        <f t="shared" si="7"/>
        <v>0.95735347567632822</v>
      </c>
      <c r="L131">
        <v>2.9988532166099501E-3</v>
      </c>
      <c r="M131" s="25">
        <f t="shared" si="8"/>
        <v>0.99065989898511098</v>
      </c>
      <c r="N131">
        <v>4.0297910438265496E-3</v>
      </c>
      <c r="O131" s="25">
        <f t="shared" si="9"/>
        <v>0.96739067944535662</v>
      </c>
      <c r="P131">
        <v>5.7650000000000002E-3</v>
      </c>
      <c r="Q131" s="25">
        <f t="shared" si="10"/>
        <v>1.0012300000000003</v>
      </c>
    </row>
    <row r="132" spans="1:17" x14ac:dyDescent="0.3">
      <c r="A132" s="1">
        <v>43556</v>
      </c>
      <c r="B132">
        <v>1.1502195518044401E-2</v>
      </c>
      <c r="C132" s="25">
        <f t="shared" ref="C132:Q147" si="12">C131+B132</f>
        <v>0.97807407266342716</v>
      </c>
      <c r="D132">
        <v>1.0115461286842301E-2</v>
      </c>
      <c r="E132" s="25">
        <f t="shared" si="12"/>
        <v>1.0004579762053305</v>
      </c>
      <c r="F132">
        <v>1.1445504836767199E-2</v>
      </c>
      <c r="G132" s="25">
        <f t="shared" si="12"/>
        <v>0.97941927486579838</v>
      </c>
      <c r="H132">
        <v>7.0050796062775698E-3</v>
      </c>
      <c r="I132" s="25">
        <f t="shared" si="12"/>
        <v>1.0146497408558035</v>
      </c>
      <c r="J132">
        <v>4.9086736772254898E-3</v>
      </c>
      <c r="K132" s="25">
        <f t="shared" si="12"/>
        <v>0.9622621493535537</v>
      </c>
      <c r="L132">
        <v>1.2156081071126101E-2</v>
      </c>
      <c r="M132" s="25">
        <f t="shared" si="12"/>
        <v>1.0028159800562371</v>
      </c>
      <c r="N132">
        <v>1.2895846900601899E-2</v>
      </c>
      <c r="O132" s="25">
        <f t="shared" si="12"/>
        <v>0.98028652634595848</v>
      </c>
      <c r="P132">
        <v>1.1776E-2</v>
      </c>
      <c r="Q132" s="25">
        <f t="shared" si="12"/>
        <v>1.0130060000000003</v>
      </c>
    </row>
    <row r="133" spans="1:17" x14ac:dyDescent="0.3">
      <c r="A133" s="1">
        <v>43557</v>
      </c>
      <c r="B133" s="2">
        <v>1.7455554858152599E-5</v>
      </c>
      <c r="C133" s="25">
        <f t="shared" si="12"/>
        <v>0.97809152821828527</v>
      </c>
      <c r="D133">
        <v>8.3685186235367198E-4</v>
      </c>
      <c r="E133" s="25">
        <f t="shared" si="12"/>
        <v>1.0012948280676841</v>
      </c>
      <c r="F133">
        <v>2.75979108168641E-3</v>
      </c>
      <c r="G133" s="25">
        <f t="shared" si="12"/>
        <v>0.98217906594748483</v>
      </c>
      <c r="H133">
        <v>-1.69378683377914E-3</v>
      </c>
      <c r="I133" s="25">
        <f t="shared" si="12"/>
        <v>1.0129559540220243</v>
      </c>
      <c r="J133">
        <v>8.7564981070557596E-4</v>
      </c>
      <c r="K133" s="25">
        <f t="shared" si="12"/>
        <v>0.96313779916425923</v>
      </c>
      <c r="L133">
        <v>1.9703755008900099E-3</v>
      </c>
      <c r="M133" s="25">
        <f t="shared" si="12"/>
        <v>1.004786355557127</v>
      </c>
      <c r="N133">
        <v>1.9486998187969299E-3</v>
      </c>
      <c r="O133" s="25">
        <f t="shared" si="12"/>
        <v>0.98223522616475545</v>
      </c>
      <c r="P133">
        <v>3.0179999999999998E-3</v>
      </c>
      <c r="Q133" s="25">
        <f t="shared" si="12"/>
        <v>1.0160240000000003</v>
      </c>
    </row>
    <row r="134" spans="1:17" x14ac:dyDescent="0.3">
      <c r="A134" s="1">
        <v>43558</v>
      </c>
      <c r="B134">
        <v>2.1460724200891802E-3</v>
      </c>
      <c r="C134" s="25">
        <f t="shared" si="12"/>
        <v>0.9802376006383744</v>
      </c>
      <c r="D134">
        <v>2.0658493269775599E-3</v>
      </c>
      <c r="E134" s="25">
        <f t="shared" si="12"/>
        <v>1.0033606773946617</v>
      </c>
      <c r="F134">
        <v>2.70248362761799E-3</v>
      </c>
      <c r="G134" s="25">
        <f t="shared" si="12"/>
        <v>0.98488154957510277</v>
      </c>
      <c r="H134">
        <v>1.2044801009834401E-3</v>
      </c>
      <c r="I134" s="25">
        <f t="shared" si="12"/>
        <v>1.0141604341230077</v>
      </c>
      <c r="J134">
        <v>2.8756242331173499E-3</v>
      </c>
      <c r="K134" s="25">
        <f t="shared" si="12"/>
        <v>0.96601342339737661</v>
      </c>
      <c r="L134">
        <v>1.64045977200553E-3</v>
      </c>
      <c r="M134" s="25">
        <f t="shared" si="12"/>
        <v>1.0064268153291325</v>
      </c>
      <c r="N134">
        <v>2.2131382275555399E-3</v>
      </c>
      <c r="O134" s="25">
        <f t="shared" si="12"/>
        <v>0.98444836439231098</v>
      </c>
      <c r="P134">
        <v>2.395E-3</v>
      </c>
      <c r="Q134" s="25">
        <f t="shared" si="12"/>
        <v>1.0184190000000002</v>
      </c>
    </row>
    <row r="135" spans="1:17" x14ac:dyDescent="0.3">
      <c r="A135" s="1">
        <v>43559</v>
      </c>
      <c r="B135">
        <v>2.08246524299427E-3</v>
      </c>
      <c r="C135" s="25">
        <f t="shared" si="12"/>
        <v>0.98232006588136866</v>
      </c>
      <c r="D135">
        <v>3.9427940596909504E-3</v>
      </c>
      <c r="E135" s="25">
        <f t="shared" si="12"/>
        <v>1.0073034714543527</v>
      </c>
      <c r="F135">
        <v>2.9697920028159798E-3</v>
      </c>
      <c r="G135" s="25">
        <f t="shared" si="12"/>
        <v>0.98785134157791876</v>
      </c>
      <c r="H135">
        <v>2.6942446939038898E-3</v>
      </c>
      <c r="I135" s="25">
        <f t="shared" si="12"/>
        <v>1.0168546788169115</v>
      </c>
      <c r="J135">
        <v>1.1536963541883499E-3</v>
      </c>
      <c r="K135" s="25">
        <f t="shared" si="12"/>
        <v>0.967167119751565</v>
      </c>
      <c r="L135">
        <v>5.80619240894784E-3</v>
      </c>
      <c r="M135" s="25">
        <f t="shared" si="12"/>
        <v>1.0122330077380803</v>
      </c>
      <c r="N135">
        <v>5.1820311277603701E-3</v>
      </c>
      <c r="O135" s="25">
        <f t="shared" si="12"/>
        <v>0.98963039552007137</v>
      </c>
      <c r="P135">
        <v>4.3759999999999997E-3</v>
      </c>
      <c r="Q135" s="25">
        <f t="shared" si="12"/>
        <v>1.0227950000000001</v>
      </c>
    </row>
    <row r="136" spans="1:17" x14ac:dyDescent="0.3">
      <c r="A136" s="1">
        <v>43560</v>
      </c>
      <c r="B136">
        <v>4.6257176230991197E-3</v>
      </c>
      <c r="C136" s="25">
        <f t="shared" si="12"/>
        <v>0.98694578350446782</v>
      </c>
      <c r="D136">
        <v>2.2445887233549099E-3</v>
      </c>
      <c r="E136" s="25">
        <f t="shared" si="12"/>
        <v>1.0095480601777076</v>
      </c>
      <c r="F136">
        <v>2.77388038843539E-3</v>
      </c>
      <c r="G136" s="25">
        <f t="shared" si="12"/>
        <v>0.99062522196635416</v>
      </c>
      <c r="H136">
        <v>2.0468736001154498E-3</v>
      </c>
      <c r="I136" s="25">
        <f t="shared" si="12"/>
        <v>1.0189015524170268</v>
      </c>
      <c r="J136">
        <v>3.1810635042935202E-3</v>
      </c>
      <c r="K136" s="25">
        <f t="shared" si="12"/>
        <v>0.97034818325585848</v>
      </c>
      <c r="L136">
        <v>1.84397465432046E-3</v>
      </c>
      <c r="M136" s="25">
        <f t="shared" si="12"/>
        <v>1.0140769823924007</v>
      </c>
      <c r="N136">
        <v>1.7228670464987501E-3</v>
      </c>
      <c r="O136" s="25">
        <f t="shared" si="12"/>
        <v>0.99135326256657008</v>
      </c>
      <c r="P136">
        <v>2.0110000000000002E-3</v>
      </c>
      <c r="Q136" s="25">
        <f t="shared" si="12"/>
        <v>1.0248060000000001</v>
      </c>
    </row>
    <row r="137" spans="1:17" x14ac:dyDescent="0.3">
      <c r="A137" s="1">
        <v>43563</v>
      </c>
      <c r="B137">
        <v>1.0469117505236599E-3</v>
      </c>
      <c r="C137" s="25">
        <f t="shared" si="12"/>
        <v>0.98799269525499145</v>
      </c>
      <c r="D137">
        <v>2.8142727208834801E-3</v>
      </c>
      <c r="E137" s="25">
        <f t="shared" si="12"/>
        <v>1.0123623328985911</v>
      </c>
      <c r="F137">
        <v>3.2824057812270201E-3</v>
      </c>
      <c r="G137" s="25">
        <f t="shared" si="12"/>
        <v>0.99390762774758123</v>
      </c>
      <c r="H137">
        <v>2.6699279369874502E-3</v>
      </c>
      <c r="I137" s="25">
        <f t="shared" si="12"/>
        <v>1.0215714803540143</v>
      </c>
      <c r="J137">
        <v>3.9570326898966997E-3</v>
      </c>
      <c r="K137" s="25">
        <f t="shared" si="12"/>
        <v>0.97430521594575514</v>
      </c>
      <c r="L137">
        <v>3.21296427751592E-3</v>
      </c>
      <c r="M137" s="25">
        <f t="shared" si="12"/>
        <v>1.0172899466699166</v>
      </c>
      <c r="N137">
        <v>2.7758299075493599E-3</v>
      </c>
      <c r="O137" s="25">
        <f t="shared" si="12"/>
        <v>0.9941290924741194</v>
      </c>
      <c r="P137">
        <v>2.81E-3</v>
      </c>
      <c r="Q137" s="25">
        <f t="shared" si="12"/>
        <v>1.0276160000000001</v>
      </c>
    </row>
    <row r="138" spans="1:17" x14ac:dyDescent="0.3">
      <c r="A138" s="1">
        <v>43564</v>
      </c>
      <c r="B138">
        <v>-6.0859764356695299E-3</v>
      </c>
      <c r="C138" s="25">
        <f t="shared" si="12"/>
        <v>0.9819067188193219</v>
      </c>
      <c r="D138">
        <v>-4.4233422229165596E-3</v>
      </c>
      <c r="E138" s="25">
        <f t="shared" si="12"/>
        <v>1.0079389906756746</v>
      </c>
      <c r="F138">
        <v>-4.1437015395471601E-3</v>
      </c>
      <c r="G138" s="25">
        <f t="shared" si="12"/>
        <v>0.98976392620803411</v>
      </c>
      <c r="H138">
        <v>-4.2549868377262301E-3</v>
      </c>
      <c r="I138" s="25">
        <f t="shared" si="12"/>
        <v>1.0173164935162882</v>
      </c>
      <c r="J138">
        <v>-2.6380384744994498E-3</v>
      </c>
      <c r="K138" s="25">
        <f t="shared" si="12"/>
        <v>0.97166717747125564</v>
      </c>
      <c r="L138">
        <v>-4.5943227736164197E-3</v>
      </c>
      <c r="M138" s="25">
        <f t="shared" si="12"/>
        <v>1.0126956238963001</v>
      </c>
      <c r="N138">
        <v>-4.8804247217412401E-3</v>
      </c>
      <c r="O138" s="25">
        <f t="shared" si="12"/>
        <v>0.98924866775237819</v>
      </c>
      <c r="P138">
        <v>-4.1219999999999998E-3</v>
      </c>
      <c r="Q138" s="25">
        <f t="shared" si="12"/>
        <v>1.0234940000000001</v>
      </c>
    </row>
    <row r="139" spans="1:17" x14ac:dyDescent="0.3">
      <c r="A139" s="1">
        <v>43565</v>
      </c>
      <c r="B139">
        <v>3.4718377544999202E-3</v>
      </c>
      <c r="C139" s="25">
        <f t="shared" si="12"/>
        <v>0.98537855657382178</v>
      </c>
      <c r="D139">
        <v>1.7200318635964399E-3</v>
      </c>
      <c r="E139" s="25">
        <f t="shared" si="12"/>
        <v>1.009659022539271</v>
      </c>
      <c r="F139">
        <v>2.9132003139006701E-3</v>
      </c>
      <c r="G139" s="25">
        <f t="shared" si="12"/>
        <v>0.99267712652193474</v>
      </c>
      <c r="H139">
        <v>1.1033429030822401E-3</v>
      </c>
      <c r="I139" s="25">
        <f t="shared" si="12"/>
        <v>1.0184198364193704</v>
      </c>
      <c r="J139">
        <v>2.2185326782574E-3</v>
      </c>
      <c r="K139" s="25">
        <f t="shared" si="12"/>
        <v>0.97388571014951308</v>
      </c>
      <c r="L139">
        <v>5.6702103929691199E-4</v>
      </c>
      <c r="M139" s="25">
        <f t="shared" si="12"/>
        <v>1.013262644935597</v>
      </c>
      <c r="N139">
        <v>1.31115940951642E-3</v>
      </c>
      <c r="O139" s="25">
        <f t="shared" si="12"/>
        <v>0.99055982716189461</v>
      </c>
      <c r="P139">
        <v>2.0530000000000001E-3</v>
      </c>
      <c r="Q139" s="25">
        <f t="shared" si="12"/>
        <v>1.0255470000000002</v>
      </c>
    </row>
    <row r="140" spans="1:17" x14ac:dyDescent="0.3">
      <c r="A140" s="1">
        <v>43566</v>
      </c>
      <c r="B140" s="2">
        <v>3.8122340342693601E-5</v>
      </c>
      <c r="C140" s="25">
        <f t="shared" si="12"/>
        <v>0.98541667891416451</v>
      </c>
      <c r="D140">
        <v>-1.33723324614105E-3</v>
      </c>
      <c r="E140" s="25">
        <f t="shared" si="12"/>
        <v>1.00832178929313</v>
      </c>
      <c r="F140">
        <v>-8.9985487362728397E-4</v>
      </c>
      <c r="G140" s="25">
        <f t="shared" si="12"/>
        <v>0.99177727164830742</v>
      </c>
      <c r="H140">
        <v>-8.7873423457350401E-4</v>
      </c>
      <c r="I140" s="25">
        <f t="shared" si="12"/>
        <v>1.0175411021847969</v>
      </c>
      <c r="J140">
        <v>-5.2897389877076002E-3</v>
      </c>
      <c r="K140" s="25">
        <f t="shared" si="12"/>
        <v>0.96859597116180551</v>
      </c>
      <c r="L140">
        <v>-1.9903354786564502E-3</v>
      </c>
      <c r="M140" s="25">
        <f t="shared" si="12"/>
        <v>1.0112723094569407</v>
      </c>
      <c r="N140">
        <v>-1.1584976074213199E-3</v>
      </c>
      <c r="O140" s="25">
        <f t="shared" si="12"/>
        <v>0.98940132955447324</v>
      </c>
      <c r="P140">
        <v>-1.719E-3</v>
      </c>
      <c r="Q140" s="25">
        <f t="shared" si="12"/>
        <v>1.0238280000000002</v>
      </c>
    </row>
    <row r="141" spans="1:17" x14ac:dyDescent="0.3">
      <c r="A141" s="1">
        <v>43567</v>
      </c>
      <c r="B141">
        <v>6.5875783895457196E-3</v>
      </c>
      <c r="C141" s="25">
        <f t="shared" si="12"/>
        <v>0.99200425730371022</v>
      </c>
      <c r="D141">
        <v>1.22673919074233E-3</v>
      </c>
      <c r="E141" s="25">
        <f t="shared" si="12"/>
        <v>1.0095485284838723</v>
      </c>
      <c r="F141">
        <v>3.6000260021551598E-3</v>
      </c>
      <c r="G141" s="25">
        <f t="shared" si="12"/>
        <v>0.99537729765046257</v>
      </c>
      <c r="H141">
        <v>7.4774596073220697E-4</v>
      </c>
      <c r="I141" s="25">
        <f t="shared" si="12"/>
        <v>1.018288848145529</v>
      </c>
      <c r="J141">
        <v>-1.4666056725817099E-3</v>
      </c>
      <c r="K141" s="25">
        <f t="shared" si="12"/>
        <v>0.96712936548922379</v>
      </c>
      <c r="L141">
        <v>9.1139748020879904E-4</v>
      </c>
      <c r="M141" s="25">
        <f t="shared" si="12"/>
        <v>1.0121837069371495</v>
      </c>
      <c r="N141">
        <v>2.34276463525974E-3</v>
      </c>
      <c r="O141" s="25">
        <f t="shared" si="12"/>
        <v>0.99174409418973297</v>
      </c>
      <c r="P141">
        <v>1.946E-3</v>
      </c>
      <c r="Q141" s="25">
        <f t="shared" si="12"/>
        <v>1.0257740000000002</v>
      </c>
    </row>
    <row r="142" spans="1:17" x14ac:dyDescent="0.3">
      <c r="A142" s="1">
        <v>43570</v>
      </c>
      <c r="B142">
        <v>-6.2956724435710805E-4</v>
      </c>
      <c r="C142" s="25">
        <f t="shared" si="12"/>
        <v>0.99137469005935308</v>
      </c>
      <c r="D142">
        <v>2.50285083427749E-3</v>
      </c>
      <c r="E142" s="25">
        <f t="shared" si="12"/>
        <v>1.0120513793181498</v>
      </c>
      <c r="F142">
        <v>1.81064131696619E-3</v>
      </c>
      <c r="G142" s="25">
        <f t="shared" si="12"/>
        <v>0.99718793896742874</v>
      </c>
      <c r="H142">
        <v>3.0391675596881198E-3</v>
      </c>
      <c r="I142" s="25">
        <f t="shared" si="12"/>
        <v>1.0213280157052171</v>
      </c>
      <c r="J142">
        <v>4.9601792135869098E-3</v>
      </c>
      <c r="K142" s="25">
        <f t="shared" si="12"/>
        <v>0.97208954470281073</v>
      </c>
      <c r="L142">
        <v>1.6855158241541801E-3</v>
      </c>
      <c r="M142" s="25">
        <f t="shared" si="12"/>
        <v>1.0138692227613038</v>
      </c>
      <c r="N142">
        <v>1.51540166960181E-3</v>
      </c>
      <c r="O142" s="25">
        <f t="shared" si="12"/>
        <v>0.99325949585933482</v>
      </c>
      <c r="P142">
        <v>1.9319999999999999E-3</v>
      </c>
      <c r="Q142" s="25">
        <f t="shared" si="12"/>
        <v>1.0277060000000002</v>
      </c>
    </row>
    <row r="143" spans="1:17" x14ac:dyDescent="0.3">
      <c r="A143" s="1">
        <v>43571</v>
      </c>
      <c r="B143">
        <v>5.0922832513996196E-4</v>
      </c>
      <c r="C143" s="25">
        <f t="shared" si="12"/>
        <v>0.99188391838449308</v>
      </c>
      <c r="D143">
        <v>1.4174021099190701E-3</v>
      </c>
      <c r="E143" s="25">
        <f t="shared" si="12"/>
        <v>1.013468781428069</v>
      </c>
      <c r="F143">
        <v>2.2720718577835699E-3</v>
      </c>
      <c r="G143" s="25">
        <f t="shared" si="12"/>
        <v>0.9994600108252123</v>
      </c>
      <c r="H143">
        <v>2.16812326652879E-3</v>
      </c>
      <c r="I143" s="25">
        <f t="shared" si="12"/>
        <v>1.0234961389717459</v>
      </c>
      <c r="J143">
        <v>-1.38317980305626E-3</v>
      </c>
      <c r="K143" s="25">
        <f t="shared" si="12"/>
        <v>0.97070636489975448</v>
      </c>
      <c r="L143">
        <v>1.77232587417395E-3</v>
      </c>
      <c r="M143" s="25">
        <f t="shared" si="12"/>
        <v>1.0156415486354777</v>
      </c>
      <c r="N143">
        <v>2.59197551257025E-3</v>
      </c>
      <c r="O143" s="25">
        <f t="shared" si="12"/>
        <v>0.99585147137190511</v>
      </c>
      <c r="P143">
        <v>1.5629999999999999E-3</v>
      </c>
      <c r="Q143" s="25">
        <f t="shared" si="12"/>
        <v>1.0292690000000002</v>
      </c>
    </row>
    <row r="144" spans="1:17" x14ac:dyDescent="0.3">
      <c r="A144" s="1">
        <v>43572</v>
      </c>
      <c r="B144">
        <v>-2.2764008207388502E-3</v>
      </c>
      <c r="C144" s="25">
        <f t="shared" si="12"/>
        <v>0.9896075175637542</v>
      </c>
      <c r="D144">
        <v>2.5406773522215899E-3</v>
      </c>
      <c r="E144" s="25">
        <f t="shared" si="12"/>
        <v>1.0160094587802906</v>
      </c>
      <c r="F144">
        <v>4.5137978184781203E-3</v>
      </c>
      <c r="G144" s="25">
        <f t="shared" si="12"/>
        <v>1.0039738086436905</v>
      </c>
      <c r="H144">
        <v>9.7848121165351309E-4</v>
      </c>
      <c r="I144" s="25">
        <f t="shared" si="12"/>
        <v>1.0244746201833994</v>
      </c>
      <c r="J144">
        <v>1.9415211670244399E-3</v>
      </c>
      <c r="K144" s="25">
        <f t="shared" si="12"/>
        <v>0.97264788606677888</v>
      </c>
      <c r="L144">
        <v>3.6707664953890299E-3</v>
      </c>
      <c r="M144" s="25">
        <f t="shared" si="12"/>
        <v>1.0193123151308667</v>
      </c>
      <c r="N144">
        <v>3.9488694732749702E-3</v>
      </c>
      <c r="O144" s="25">
        <f t="shared" si="12"/>
        <v>0.9998003408451801</v>
      </c>
      <c r="P144">
        <v>4.0169999999999997E-3</v>
      </c>
      <c r="Q144" s="25">
        <f t="shared" si="12"/>
        <v>1.0332860000000001</v>
      </c>
    </row>
    <row r="145" spans="1:17" x14ac:dyDescent="0.3">
      <c r="A145" s="1">
        <v>43573</v>
      </c>
      <c r="B145">
        <v>1.57784682424967E-3</v>
      </c>
      <c r="C145" s="25">
        <f t="shared" si="12"/>
        <v>0.99118536438800386</v>
      </c>
      <c r="D145">
        <v>2.8240031141223799E-4</v>
      </c>
      <c r="E145" s="25">
        <f t="shared" si="12"/>
        <v>1.0162918590917027</v>
      </c>
      <c r="F145">
        <v>1.0642365954639499E-3</v>
      </c>
      <c r="G145" s="25">
        <f t="shared" si="12"/>
        <v>1.0050380452391543</v>
      </c>
      <c r="H145" s="2">
        <v>-8.4029058397752405E-5</v>
      </c>
      <c r="I145" s="25">
        <f t="shared" si="12"/>
        <v>1.0243905911250017</v>
      </c>
      <c r="J145">
        <v>3.6203625074341102E-3</v>
      </c>
      <c r="K145" s="25">
        <f t="shared" si="12"/>
        <v>0.97626824857421302</v>
      </c>
      <c r="L145">
        <v>6.1591682912277704E-4</v>
      </c>
      <c r="M145" s="25">
        <f t="shared" si="12"/>
        <v>1.0199282319599896</v>
      </c>
      <c r="N145">
        <v>-1.53566478958696E-4</v>
      </c>
      <c r="O145" s="25">
        <f t="shared" si="12"/>
        <v>0.9996467743662214</v>
      </c>
      <c r="P145">
        <v>1.6899999999999999E-4</v>
      </c>
      <c r="Q145" s="25">
        <f t="shared" si="12"/>
        <v>1.0334550000000002</v>
      </c>
    </row>
    <row r="146" spans="1:17" x14ac:dyDescent="0.3">
      <c r="A146" s="1">
        <v>43577</v>
      </c>
      <c r="B146">
        <v>1.0115058169329E-3</v>
      </c>
      <c r="C146" s="25">
        <f t="shared" si="12"/>
        <v>0.99219687020493674</v>
      </c>
      <c r="D146">
        <v>4.8354479855013304E-3</v>
      </c>
      <c r="E146" s="25">
        <f t="shared" si="12"/>
        <v>1.021127307077204</v>
      </c>
      <c r="F146">
        <v>5.7543449601908797E-3</v>
      </c>
      <c r="G146" s="25">
        <f t="shared" si="12"/>
        <v>1.0107923901993452</v>
      </c>
      <c r="H146">
        <v>3.24102025886484E-3</v>
      </c>
      <c r="I146" s="25">
        <f t="shared" si="12"/>
        <v>1.0276316113838666</v>
      </c>
      <c r="J146">
        <v>5.8742412746219004E-3</v>
      </c>
      <c r="K146" s="25">
        <f t="shared" si="12"/>
        <v>0.9821424898488349</v>
      </c>
      <c r="L146">
        <v>5.2988731055682399E-3</v>
      </c>
      <c r="M146" s="25">
        <f t="shared" si="12"/>
        <v>1.0252271050655579</v>
      </c>
      <c r="N146">
        <v>5.0524144372565902E-3</v>
      </c>
      <c r="O146" s="25">
        <f t="shared" si="12"/>
        <v>1.004699188803478</v>
      </c>
      <c r="P146">
        <v>6.045E-3</v>
      </c>
      <c r="Q146" s="25">
        <f t="shared" si="12"/>
        <v>1.0395000000000003</v>
      </c>
    </row>
    <row r="147" spans="1:17" x14ac:dyDescent="0.3">
      <c r="A147" s="1">
        <v>43578</v>
      </c>
      <c r="B147">
        <v>8.8023511749953896E-3</v>
      </c>
      <c r="C147" s="25">
        <f t="shared" si="12"/>
        <v>1.0009992213799321</v>
      </c>
      <c r="D147">
        <v>5.92633576041966E-3</v>
      </c>
      <c r="E147" s="25">
        <f t="shared" si="12"/>
        <v>1.0270536428376236</v>
      </c>
      <c r="F147">
        <v>9.0426693225498095E-3</v>
      </c>
      <c r="G147" s="25">
        <f t="shared" si="12"/>
        <v>1.019835059521895</v>
      </c>
      <c r="H147">
        <v>3.9199448343602804E-3</v>
      </c>
      <c r="I147" s="25">
        <f t="shared" si="12"/>
        <v>1.0315515562182269</v>
      </c>
      <c r="J147">
        <v>5.5707817813812899E-3</v>
      </c>
      <c r="K147" s="25">
        <f t="shared" si="12"/>
        <v>0.98771327163021616</v>
      </c>
      <c r="L147">
        <v>7.3767088688161397E-3</v>
      </c>
      <c r="M147" s="25">
        <f t="shared" si="12"/>
        <v>1.0326038139343741</v>
      </c>
      <c r="N147">
        <v>7.8735653436155101E-3</v>
      </c>
      <c r="O147" s="25">
        <f t="shared" si="12"/>
        <v>1.0125727541470935</v>
      </c>
      <c r="P147">
        <v>7.5979999999999997E-3</v>
      </c>
      <c r="Q147" s="25">
        <f t="shared" si="12"/>
        <v>1.0470980000000003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3F50-9CCF-4A94-921F-FA28FE2E7E7E}">
  <dimension ref="A1:AS124"/>
  <sheetViews>
    <sheetView workbookViewId="0">
      <selection activeCell="Q1" sqref="Q1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.5546875" bestFit="1" customWidth="1"/>
    <col min="4" max="4" width="12.6640625" bestFit="1" customWidth="1"/>
    <col min="5" max="5" width="12.5546875" bestFit="1" customWidth="1"/>
    <col min="6" max="6" width="12.6640625" bestFit="1" customWidth="1"/>
    <col min="7" max="7" width="12.5546875" bestFit="1" customWidth="1"/>
    <col min="8" max="8" width="12.6640625" bestFit="1" customWidth="1"/>
    <col min="9" max="9" width="12.5546875" bestFit="1" customWidth="1"/>
    <col min="10" max="10" width="12.6640625" bestFit="1" customWidth="1"/>
    <col min="11" max="11" width="12.5546875" bestFit="1" customWidth="1"/>
    <col min="12" max="12" width="12.6640625" bestFit="1" customWidth="1"/>
    <col min="13" max="13" width="12.5546875" bestFit="1" customWidth="1"/>
    <col min="14" max="14" width="12.6640625" bestFit="1" customWidth="1"/>
    <col min="15" max="15" width="12.5546875" bestFit="1" customWidth="1"/>
    <col min="16" max="16" width="9.6640625" bestFit="1" customWidth="1"/>
    <col min="17" max="17" width="12.5546875" bestFit="1" customWidth="1"/>
  </cols>
  <sheetData>
    <row r="1" spans="1:45" x14ac:dyDescent="0.3">
      <c r="A1" t="s">
        <v>117</v>
      </c>
      <c r="B1" t="s">
        <v>118</v>
      </c>
      <c r="C1" t="s">
        <v>119</v>
      </c>
      <c r="D1" t="s">
        <v>150</v>
      </c>
      <c r="E1" t="s">
        <v>157</v>
      </c>
      <c r="F1" t="s">
        <v>151</v>
      </c>
      <c r="G1" t="s">
        <v>158</v>
      </c>
      <c r="H1" t="s">
        <v>152</v>
      </c>
      <c r="I1" t="s">
        <v>159</v>
      </c>
      <c r="J1" t="s">
        <v>153</v>
      </c>
      <c r="K1" t="s">
        <v>160</v>
      </c>
      <c r="L1" t="s">
        <v>154</v>
      </c>
      <c r="M1" t="s">
        <v>161</v>
      </c>
      <c r="N1" t="s">
        <v>155</v>
      </c>
      <c r="O1" t="s">
        <v>162</v>
      </c>
      <c r="P1" t="s">
        <v>156</v>
      </c>
      <c r="Q1" t="s">
        <v>163</v>
      </c>
      <c r="R1" t="s">
        <v>171</v>
      </c>
      <c r="S1" t="s">
        <v>201</v>
      </c>
      <c r="T1" t="s">
        <v>172</v>
      </c>
      <c r="U1" t="s">
        <v>202</v>
      </c>
      <c r="V1" t="s">
        <v>173</v>
      </c>
      <c r="W1" t="s">
        <v>203</v>
      </c>
      <c r="X1" t="s">
        <v>174</v>
      </c>
      <c r="Y1" t="s">
        <v>204</v>
      </c>
      <c r="Z1" t="s">
        <v>175</v>
      </c>
      <c r="AA1" t="s">
        <v>205</v>
      </c>
      <c r="AB1" t="s">
        <v>176</v>
      </c>
      <c r="AC1" t="s">
        <v>206</v>
      </c>
      <c r="AD1" t="s">
        <v>177</v>
      </c>
      <c r="AE1" t="s">
        <v>207</v>
      </c>
      <c r="AF1" t="s">
        <v>178</v>
      </c>
      <c r="AG1" t="s">
        <v>208</v>
      </c>
      <c r="AH1" t="s">
        <v>179</v>
      </c>
      <c r="AI1" t="s">
        <v>209</v>
      </c>
      <c r="AJ1" t="s">
        <v>180</v>
      </c>
      <c r="AK1" t="s">
        <v>210</v>
      </c>
      <c r="AL1" t="s">
        <v>181</v>
      </c>
      <c r="AM1" t="s">
        <v>211</v>
      </c>
      <c r="AN1" t="s">
        <v>182</v>
      </c>
      <c r="AO1" t="s">
        <v>212</v>
      </c>
      <c r="AP1" t="s">
        <v>183</v>
      </c>
      <c r="AQ1" t="s">
        <v>213</v>
      </c>
      <c r="AR1" t="s">
        <v>184</v>
      </c>
      <c r="AS1" t="s">
        <v>214</v>
      </c>
    </row>
    <row r="2" spans="1:45" x14ac:dyDescent="0.3">
      <c r="A2" s="1">
        <v>43880</v>
      </c>
      <c r="B2">
        <v>4.6947482842849197E-3</v>
      </c>
      <c r="C2">
        <f>1+B2</f>
        <v>1.004694748284285</v>
      </c>
      <c r="D2">
        <v>6.3128564979463599E-3</v>
      </c>
      <c r="E2">
        <f>1+D2</f>
        <v>1.0063128564979464</v>
      </c>
      <c r="F2">
        <v>6.4634372928654704E-3</v>
      </c>
      <c r="G2">
        <f>1+F2</f>
        <v>1.0064634372928656</v>
      </c>
      <c r="H2">
        <v>5.5671197171401603E-3</v>
      </c>
      <c r="I2">
        <f>1+H2</f>
        <v>1.0055671197171401</v>
      </c>
      <c r="J2">
        <v>6.7615991805619197E-3</v>
      </c>
      <c r="K2">
        <f>1+J2</f>
        <v>1.0067615991805619</v>
      </c>
      <c r="L2">
        <v>6.3126185122708896E-3</v>
      </c>
      <c r="M2">
        <f>1+L2</f>
        <v>1.0063126185122708</v>
      </c>
      <c r="N2">
        <v>7.8531450961379905E-3</v>
      </c>
      <c r="O2">
        <f>1+N2</f>
        <v>1.0078531450961379</v>
      </c>
      <c r="P2">
        <v>6.9880000000000003E-3</v>
      </c>
      <c r="Q2">
        <f>1+P2</f>
        <v>1.006988</v>
      </c>
    </row>
    <row r="3" spans="1:45" x14ac:dyDescent="0.3">
      <c r="A3" s="1">
        <v>43881</v>
      </c>
      <c r="B3">
        <v>-3.8228174279975199E-3</v>
      </c>
      <c r="C3" s="25">
        <f>C2+B3</f>
        <v>1.0008719308562875</v>
      </c>
      <c r="D3">
        <v>-4.8676682728863996E-3</v>
      </c>
      <c r="E3" s="25">
        <f>E2+D3</f>
        <v>1.0014451882250601</v>
      </c>
      <c r="F3">
        <v>-6.9666903014430097E-3</v>
      </c>
      <c r="G3" s="25">
        <f>G2+F3</f>
        <v>0.99949674699142255</v>
      </c>
      <c r="H3">
        <v>-3.4123727480945402E-3</v>
      </c>
      <c r="I3" s="25">
        <f>I2+H3</f>
        <v>1.0021547469690455</v>
      </c>
      <c r="J3">
        <v>-3.2769999232682401E-3</v>
      </c>
      <c r="K3" s="25">
        <f>K2+J3</f>
        <v>1.0034845992572936</v>
      </c>
      <c r="L3">
        <v>-4.0964886831878003E-3</v>
      </c>
      <c r="M3" s="25">
        <f>M2+L3</f>
        <v>1.002216129829083</v>
      </c>
      <c r="N3">
        <v>-6.6167063439053096E-3</v>
      </c>
      <c r="O3" s="25">
        <f>O2+N3</f>
        <v>1.0012364387522326</v>
      </c>
      <c r="P3">
        <v>-5.7400000000000003E-3</v>
      </c>
      <c r="Q3" s="25">
        <f>Q2+P3</f>
        <v>1.0012479999999999</v>
      </c>
    </row>
    <row r="4" spans="1:45" x14ac:dyDescent="0.3">
      <c r="A4" s="1">
        <v>43882</v>
      </c>
      <c r="B4">
        <v>-1.0573809232819699E-2</v>
      </c>
      <c r="C4" s="25">
        <f t="shared" ref="C4:I67" si="0">C3+B4</f>
        <v>0.99029812162346775</v>
      </c>
      <c r="D4">
        <v>-9.8152630077646408E-3</v>
      </c>
      <c r="E4" s="25">
        <f t="shared" si="0"/>
        <v>0.99162992521729554</v>
      </c>
      <c r="F4">
        <v>-1.5421864344767699E-2</v>
      </c>
      <c r="G4" s="25">
        <f t="shared" si="0"/>
        <v>0.98407488264665488</v>
      </c>
      <c r="H4">
        <v>-5.59903710717504E-3</v>
      </c>
      <c r="I4" s="25">
        <f t="shared" si="0"/>
        <v>0.99655570986187048</v>
      </c>
      <c r="J4">
        <v>-1.0879803974246E-2</v>
      </c>
      <c r="K4" s="25">
        <f t="shared" ref="K4:K67" si="1">K3+J4</f>
        <v>0.99260479528304757</v>
      </c>
      <c r="L4">
        <v>-1.0379385474751E-2</v>
      </c>
      <c r="M4" s="25">
        <f t="shared" ref="M4:M67" si="2">M3+L4</f>
        <v>0.991836744354332</v>
      </c>
      <c r="N4">
        <v>-1.2594664013508399E-2</v>
      </c>
      <c r="O4" s="25">
        <f t="shared" ref="O4:O67" si="3">O3+N4</f>
        <v>0.98864177473872417</v>
      </c>
      <c r="P4">
        <v>-1.1050000000000001E-2</v>
      </c>
      <c r="Q4" s="25">
        <f t="shared" ref="Q4:Q67" si="4">Q3+P4</f>
        <v>0.99019799999999991</v>
      </c>
    </row>
    <row r="5" spans="1:45" x14ac:dyDescent="0.3">
      <c r="A5" s="1">
        <v>43885</v>
      </c>
      <c r="B5">
        <v>-3.4088079420440703E-2</v>
      </c>
      <c r="C5" s="25">
        <f t="shared" si="0"/>
        <v>0.95621004220302708</v>
      </c>
      <c r="D5">
        <v>-3.8234899557723398E-2</v>
      </c>
      <c r="E5" s="25">
        <f t="shared" si="0"/>
        <v>0.95339502565957213</v>
      </c>
      <c r="F5">
        <v>-4.0517262588666399E-2</v>
      </c>
      <c r="G5" s="25">
        <f t="shared" si="0"/>
        <v>0.94355762005798849</v>
      </c>
      <c r="H5">
        <v>-3.44403536284398E-2</v>
      </c>
      <c r="I5" s="25">
        <f t="shared" si="0"/>
        <v>0.9621153562334307</v>
      </c>
      <c r="J5">
        <v>-4.0065531639636998E-2</v>
      </c>
      <c r="K5" s="25">
        <f t="shared" si="1"/>
        <v>0.95253926364341057</v>
      </c>
      <c r="L5">
        <v>-3.8474673312796498E-2</v>
      </c>
      <c r="M5" s="25">
        <f t="shared" si="2"/>
        <v>0.95336207104153547</v>
      </c>
      <c r="N5">
        <v>-4.3722252781020002E-2</v>
      </c>
      <c r="O5" s="25">
        <f t="shared" si="3"/>
        <v>0.94491952195770412</v>
      </c>
      <c r="P5">
        <v>-4.0335000000000003E-2</v>
      </c>
      <c r="Q5" s="25">
        <f t="shared" si="4"/>
        <v>0.9498629999999999</v>
      </c>
    </row>
    <row r="6" spans="1:45" x14ac:dyDescent="0.3">
      <c r="A6" s="1">
        <v>43886</v>
      </c>
      <c r="B6">
        <v>-3.0747904375353199E-2</v>
      </c>
      <c r="C6" s="25">
        <f t="shared" si="0"/>
        <v>0.92546213782767384</v>
      </c>
      <c r="D6">
        <v>-2.9480758506021301E-2</v>
      </c>
      <c r="E6" s="25">
        <f t="shared" si="0"/>
        <v>0.92391426715355085</v>
      </c>
      <c r="F6">
        <v>-2.72917953716534E-2</v>
      </c>
      <c r="G6" s="25">
        <f t="shared" si="0"/>
        <v>0.91626582468633511</v>
      </c>
      <c r="H6">
        <v>-2.6635758267419599E-2</v>
      </c>
      <c r="I6" s="25">
        <f t="shared" si="0"/>
        <v>0.9354795979660111</v>
      </c>
      <c r="J6">
        <v>-3.2325732663228898E-2</v>
      </c>
      <c r="K6" s="25">
        <f t="shared" si="1"/>
        <v>0.92021353098018166</v>
      </c>
      <c r="L6">
        <v>-2.9598714778266699E-2</v>
      </c>
      <c r="M6" s="25">
        <f t="shared" si="2"/>
        <v>0.92376335626326878</v>
      </c>
      <c r="N6">
        <v>-3.2950749682405099E-2</v>
      </c>
      <c r="O6" s="25">
        <f t="shared" si="3"/>
        <v>0.91196877227529904</v>
      </c>
      <c r="P6">
        <v>-3.0768E-2</v>
      </c>
      <c r="Q6" s="25">
        <f t="shared" si="4"/>
        <v>0.91909499999999988</v>
      </c>
    </row>
    <row r="7" spans="1:45" x14ac:dyDescent="0.3">
      <c r="A7" s="1">
        <v>43887</v>
      </c>
      <c r="B7">
        <v>-3.7856973235300298E-3</v>
      </c>
      <c r="C7" s="25">
        <f t="shared" si="0"/>
        <v>0.92167644050414377</v>
      </c>
      <c r="D7">
        <v>-5.0520732977503702E-3</v>
      </c>
      <c r="E7" s="25">
        <f t="shared" si="0"/>
        <v>0.91886219385580048</v>
      </c>
      <c r="F7">
        <v>3.2981211916916598E-4</v>
      </c>
      <c r="G7" s="25">
        <f t="shared" si="0"/>
        <v>0.91659563680550427</v>
      </c>
      <c r="H7">
        <v>-6.0353482294008103E-3</v>
      </c>
      <c r="I7" s="25">
        <f t="shared" si="0"/>
        <v>0.92944424973661033</v>
      </c>
      <c r="J7">
        <v>-3.2541751102793401E-3</v>
      </c>
      <c r="K7" s="25">
        <f t="shared" si="1"/>
        <v>0.91695935586990229</v>
      </c>
      <c r="L7">
        <v>-5.8308615895455796E-3</v>
      </c>
      <c r="M7" s="25">
        <f t="shared" si="2"/>
        <v>0.91793249467372318</v>
      </c>
      <c r="N7">
        <v>-5.0950822215015202E-3</v>
      </c>
      <c r="O7" s="25">
        <f t="shared" si="3"/>
        <v>0.90687369005379748</v>
      </c>
      <c r="P7">
        <v>-5.365E-3</v>
      </c>
      <c r="Q7" s="25">
        <f t="shared" si="4"/>
        <v>0.91372999999999993</v>
      </c>
    </row>
    <row r="8" spans="1:45" x14ac:dyDescent="0.3">
      <c r="A8" s="1">
        <v>43888</v>
      </c>
      <c r="B8">
        <v>-4.51681363522611E-2</v>
      </c>
      <c r="C8" s="25">
        <f t="shared" si="0"/>
        <v>0.87650830415188263</v>
      </c>
      <c r="D8">
        <v>-4.76044798598554E-2</v>
      </c>
      <c r="E8" s="25">
        <f t="shared" si="0"/>
        <v>0.87125771399594509</v>
      </c>
      <c r="F8">
        <v>-5.21648684063565E-2</v>
      </c>
      <c r="G8" s="25">
        <f t="shared" si="0"/>
        <v>0.86443076839914779</v>
      </c>
      <c r="H8">
        <v>-4.61873803803984E-2</v>
      </c>
      <c r="I8" s="25">
        <f t="shared" si="0"/>
        <v>0.88325686935621195</v>
      </c>
      <c r="J8">
        <v>-4.7645920455699597E-2</v>
      </c>
      <c r="K8" s="25">
        <f t="shared" si="1"/>
        <v>0.8693134354142027</v>
      </c>
      <c r="L8">
        <v>-4.8745067821127301E-2</v>
      </c>
      <c r="M8" s="25">
        <f t="shared" si="2"/>
        <v>0.86918742685259587</v>
      </c>
      <c r="N8">
        <v>-4.8982508693504297E-2</v>
      </c>
      <c r="O8" s="25">
        <f t="shared" si="3"/>
        <v>0.85789118136029319</v>
      </c>
      <c r="P8">
        <v>-4.8094999999999999E-2</v>
      </c>
      <c r="Q8" s="25">
        <f t="shared" si="4"/>
        <v>0.86563499999999993</v>
      </c>
    </row>
    <row r="9" spans="1:45" x14ac:dyDescent="0.3">
      <c r="A9" s="1">
        <v>43889</v>
      </c>
      <c r="B9">
        <v>-8.2724631096530703E-3</v>
      </c>
      <c r="C9" s="25">
        <f t="shared" si="0"/>
        <v>0.86823584104222962</v>
      </c>
      <c r="D9">
        <v>-5.1804904372330001E-3</v>
      </c>
      <c r="E9" s="25">
        <f t="shared" si="0"/>
        <v>0.86607722355871208</v>
      </c>
      <c r="F9">
        <v>4.0714950922890702E-4</v>
      </c>
      <c r="G9" s="25">
        <f t="shared" si="0"/>
        <v>0.86483791790837672</v>
      </c>
      <c r="H9">
        <v>-8.3268125206151407E-3</v>
      </c>
      <c r="I9" s="25">
        <f t="shared" si="0"/>
        <v>0.87493005683559677</v>
      </c>
      <c r="J9">
        <v>-5.5739686765145799E-3</v>
      </c>
      <c r="K9" s="25">
        <f t="shared" si="1"/>
        <v>0.86373946673768809</v>
      </c>
      <c r="L9">
        <v>-3.8176134839748199E-3</v>
      </c>
      <c r="M9" s="25">
        <f t="shared" si="2"/>
        <v>0.86536981336862107</v>
      </c>
      <c r="N9">
        <v>-1.5309514054455101E-3</v>
      </c>
      <c r="O9" s="25">
        <f t="shared" si="3"/>
        <v>0.85636022995484773</v>
      </c>
      <c r="P9">
        <v>-3.0379999999999999E-3</v>
      </c>
      <c r="Q9" s="25">
        <f t="shared" si="4"/>
        <v>0.86259699999999995</v>
      </c>
    </row>
    <row r="10" spans="1:45" x14ac:dyDescent="0.3">
      <c r="A10" s="1">
        <v>43892</v>
      </c>
      <c r="B10">
        <v>4.5010868769413202E-2</v>
      </c>
      <c r="C10" s="25">
        <f t="shared" si="0"/>
        <v>0.9132467098116428</v>
      </c>
      <c r="D10">
        <v>4.9665467591584897E-2</v>
      </c>
      <c r="E10" s="25">
        <f t="shared" si="0"/>
        <v>0.91574269115029694</v>
      </c>
      <c r="F10">
        <v>5.3153590279623901E-2</v>
      </c>
      <c r="G10" s="25">
        <f t="shared" si="0"/>
        <v>0.91799150818800057</v>
      </c>
      <c r="H10">
        <v>4.9114006365949099E-2</v>
      </c>
      <c r="I10" s="25">
        <f t="shared" si="0"/>
        <v>0.92404406320154586</v>
      </c>
      <c r="J10">
        <v>5.2836552908925499E-2</v>
      </c>
      <c r="K10" s="25">
        <f t="shared" si="1"/>
        <v>0.91657601964661362</v>
      </c>
      <c r="L10">
        <v>4.7575595546398099E-2</v>
      </c>
      <c r="M10" s="25">
        <f t="shared" si="2"/>
        <v>0.91294540891501919</v>
      </c>
      <c r="N10">
        <v>4.62231529351581E-2</v>
      </c>
      <c r="O10" s="25">
        <f t="shared" si="3"/>
        <v>0.90258338289000584</v>
      </c>
      <c r="P10">
        <v>4.9043999999999997E-2</v>
      </c>
      <c r="Q10" s="25">
        <f t="shared" si="4"/>
        <v>0.91164099999999992</v>
      </c>
    </row>
    <row r="11" spans="1:45" x14ac:dyDescent="0.3">
      <c r="A11" s="1">
        <v>43893</v>
      </c>
      <c r="B11">
        <v>-2.8510484922914501E-2</v>
      </c>
      <c r="C11" s="25">
        <f t="shared" si="0"/>
        <v>0.88473622488872827</v>
      </c>
      <c r="D11">
        <v>-3.3965771609040102E-2</v>
      </c>
      <c r="E11" s="25">
        <f t="shared" si="0"/>
        <v>0.88177691954125681</v>
      </c>
      <c r="F11">
        <v>-3.56321374349505E-2</v>
      </c>
      <c r="G11" s="25">
        <f t="shared" si="0"/>
        <v>0.88235937075305004</v>
      </c>
      <c r="H11">
        <v>-3.0218097973394101E-2</v>
      </c>
      <c r="I11" s="25">
        <f t="shared" si="0"/>
        <v>0.89382596522815172</v>
      </c>
      <c r="J11">
        <v>-2.9330188459648701E-2</v>
      </c>
      <c r="K11" s="25">
        <f t="shared" si="1"/>
        <v>0.88724583118696487</v>
      </c>
      <c r="L11">
        <v>-3.7640107496272897E-2</v>
      </c>
      <c r="M11" s="25">
        <f t="shared" si="2"/>
        <v>0.8753053014187463</v>
      </c>
      <c r="N11">
        <v>-3.6563826751900598E-2</v>
      </c>
      <c r="O11" s="25">
        <f t="shared" si="3"/>
        <v>0.86601955613810522</v>
      </c>
      <c r="P11">
        <v>-3.6901000000000003E-2</v>
      </c>
      <c r="Q11" s="25">
        <f t="shared" si="4"/>
        <v>0.87473999999999996</v>
      </c>
    </row>
    <row r="12" spans="1:45" x14ac:dyDescent="0.3">
      <c r="A12" s="1">
        <v>43894</v>
      </c>
      <c r="B12">
        <v>4.1336349360633101E-2</v>
      </c>
      <c r="C12" s="25">
        <f t="shared" si="0"/>
        <v>0.9260725742493614</v>
      </c>
      <c r="D12">
        <v>4.2010806798053503E-2</v>
      </c>
      <c r="E12" s="25">
        <f t="shared" si="0"/>
        <v>0.92378772633931028</v>
      </c>
      <c r="F12">
        <v>4.0320431612756301E-2</v>
      </c>
      <c r="G12" s="25">
        <f t="shared" si="0"/>
        <v>0.92267980236580638</v>
      </c>
      <c r="H12">
        <v>4.2535596256478202E-2</v>
      </c>
      <c r="I12" s="25">
        <f t="shared" si="0"/>
        <v>0.9363615614846299</v>
      </c>
      <c r="J12">
        <v>4.7767952794024203E-2</v>
      </c>
      <c r="K12" s="25">
        <f t="shared" si="1"/>
        <v>0.93501378398098911</v>
      </c>
      <c r="L12">
        <v>4.2793420660839999E-2</v>
      </c>
      <c r="M12" s="25">
        <f t="shared" si="2"/>
        <v>0.91809872207958632</v>
      </c>
      <c r="N12">
        <v>4.1581949038124302E-2</v>
      </c>
      <c r="O12" s="25">
        <f t="shared" si="3"/>
        <v>0.90760150517622951</v>
      </c>
      <c r="P12">
        <v>4.1924999999999997E-2</v>
      </c>
      <c r="Q12" s="25">
        <f t="shared" si="4"/>
        <v>0.91666499999999995</v>
      </c>
    </row>
    <row r="13" spans="1:45" x14ac:dyDescent="0.3">
      <c r="A13" s="1">
        <v>43895</v>
      </c>
      <c r="B13">
        <v>-3.4510782439981097E-2</v>
      </c>
      <c r="C13" s="25">
        <f t="shared" si="0"/>
        <v>0.89156179180938033</v>
      </c>
      <c r="D13">
        <v>-3.24008224190179E-2</v>
      </c>
      <c r="E13" s="25">
        <f t="shared" si="0"/>
        <v>0.89138690392029241</v>
      </c>
      <c r="F13">
        <v>-3.2556541625084999E-2</v>
      </c>
      <c r="G13" s="25">
        <f t="shared" si="0"/>
        <v>0.89012326074072134</v>
      </c>
      <c r="H13">
        <v>-3.0671270032740301E-2</v>
      </c>
      <c r="I13" s="25">
        <f t="shared" si="0"/>
        <v>0.90569029145188962</v>
      </c>
      <c r="J13">
        <v>-3.1547121795714998E-2</v>
      </c>
      <c r="K13" s="25">
        <f t="shared" si="1"/>
        <v>0.90346666218527416</v>
      </c>
      <c r="L13">
        <v>-3.2625502138656601E-2</v>
      </c>
      <c r="M13" s="25">
        <f t="shared" si="2"/>
        <v>0.88547321994092976</v>
      </c>
      <c r="N13">
        <v>-3.3584940130735701E-2</v>
      </c>
      <c r="O13" s="25">
        <f t="shared" si="3"/>
        <v>0.87401656504549385</v>
      </c>
      <c r="P13">
        <v>-3.4438999999999997E-2</v>
      </c>
      <c r="Q13" s="25">
        <f t="shared" si="4"/>
        <v>0.88222599999999995</v>
      </c>
    </row>
    <row r="14" spans="1:45" x14ac:dyDescent="0.3">
      <c r="A14" s="1">
        <v>43896</v>
      </c>
      <c r="B14">
        <v>-1.72009436523861E-2</v>
      </c>
      <c r="C14" s="25">
        <f t="shared" si="0"/>
        <v>0.87436084815699422</v>
      </c>
      <c r="D14">
        <v>-1.5931221714893602E-2</v>
      </c>
      <c r="E14" s="25">
        <f t="shared" si="0"/>
        <v>0.87545568220539882</v>
      </c>
      <c r="F14">
        <v>-1.6678809904590301E-2</v>
      </c>
      <c r="G14" s="25">
        <f t="shared" si="0"/>
        <v>0.87344445083613109</v>
      </c>
      <c r="H14">
        <v>-1.35723836783334E-2</v>
      </c>
      <c r="I14" s="25">
        <f t="shared" si="0"/>
        <v>0.89211790777355626</v>
      </c>
      <c r="J14">
        <v>-1.7149086026905201E-2</v>
      </c>
      <c r="K14" s="25">
        <f t="shared" si="1"/>
        <v>0.88631757615836892</v>
      </c>
      <c r="L14">
        <v>-1.61615573124359E-2</v>
      </c>
      <c r="M14" s="25">
        <f t="shared" si="2"/>
        <v>0.86931166262849391</v>
      </c>
      <c r="N14">
        <v>-1.68191259834128E-2</v>
      </c>
      <c r="O14" s="25">
        <f t="shared" si="3"/>
        <v>0.85719743906208101</v>
      </c>
      <c r="P14">
        <v>-1.7965999999999999E-2</v>
      </c>
      <c r="Q14" s="25">
        <f t="shared" si="4"/>
        <v>0.86425999999999992</v>
      </c>
    </row>
    <row r="15" spans="1:45" x14ac:dyDescent="0.3">
      <c r="A15" s="1">
        <v>43899</v>
      </c>
      <c r="B15">
        <v>-7.9010412940371394E-2</v>
      </c>
      <c r="C15" s="25">
        <f t="shared" si="0"/>
        <v>0.79535043521662285</v>
      </c>
      <c r="D15">
        <v>-7.1772997890670695E-2</v>
      </c>
      <c r="E15" s="25">
        <f t="shared" si="0"/>
        <v>0.80368268431472811</v>
      </c>
      <c r="F15">
        <v>-7.01804631737213E-2</v>
      </c>
      <c r="G15" s="25">
        <f t="shared" si="0"/>
        <v>0.80326398766240981</v>
      </c>
      <c r="H15">
        <v>-6.5990519003779294E-2</v>
      </c>
      <c r="I15" s="25">
        <f t="shared" si="0"/>
        <v>0.82612738876977698</v>
      </c>
      <c r="J15">
        <v>-7.0240077038684498E-2</v>
      </c>
      <c r="K15" s="25">
        <f t="shared" si="1"/>
        <v>0.81607749911968441</v>
      </c>
      <c r="L15">
        <v>-7.31070390451007E-2</v>
      </c>
      <c r="M15" s="25">
        <f t="shared" si="2"/>
        <v>0.79620462358339317</v>
      </c>
      <c r="N15">
        <v>-7.7170952981842594E-2</v>
      </c>
      <c r="O15" s="25">
        <f t="shared" si="3"/>
        <v>0.78002648608023839</v>
      </c>
      <c r="P15">
        <v>-8.0187999999999995E-2</v>
      </c>
      <c r="Q15" s="25">
        <f t="shared" si="4"/>
        <v>0.78407199999999988</v>
      </c>
    </row>
    <row r="16" spans="1:45" x14ac:dyDescent="0.3">
      <c r="A16" s="1">
        <v>43900</v>
      </c>
      <c r="B16">
        <v>4.8215052425859099E-2</v>
      </c>
      <c r="C16" s="25">
        <f t="shared" si="0"/>
        <v>0.84356548764248196</v>
      </c>
      <c r="D16">
        <v>4.9767484948228198E-2</v>
      </c>
      <c r="E16" s="25">
        <f t="shared" si="0"/>
        <v>0.85345016926295636</v>
      </c>
      <c r="F16">
        <v>5.3715362689363402E-2</v>
      </c>
      <c r="G16" s="25">
        <f t="shared" si="0"/>
        <v>0.85697935035177319</v>
      </c>
      <c r="H16">
        <v>4.4933990781285398E-2</v>
      </c>
      <c r="I16" s="25">
        <f t="shared" si="0"/>
        <v>0.87106137955106233</v>
      </c>
      <c r="J16">
        <v>5.1869798093698703E-2</v>
      </c>
      <c r="K16" s="25">
        <f t="shared" si="1"/>
        <v>0.86794729721338315</v>
      </c>
      <c r="L16">
        <v>4.6800153293858303E-2</v>
      </c>
      <c r="M16" s="25">
        <f t="shared" si="2"/>
        <v>0.8430047768772515</v>
      </c>
      <c r="N16">
        <v>4.8781021730883597E-2</v>
      </c>
      <c r="O16" s="25">
        <f t="shared" si="3"/>
        <v>0.828807507811122</v>
      </c>
      <c r="P16">
        <v>5.4072000000000002E-2</v>
      </c>
      <c r="Q16" s="25">
        <f t="shared" si="4"/>
        <v>0.83814399999999989</v>
      </c>
    </row>
    <row r="17" spans="1:17" x14ac:dyDescent="0.3">
      <c r="A17" s="1">
        <v>43901</v>
      </c>
      <c r="B17">
        <v>-5.0102892808605401E-2</v>
      </c>
      <c r="C17" s="25">
        <f t="shared" si="0"/>
        <v>0.7934625948338766</v>
      </c>
      <c r="D17">
        <v>-4.4168229775860199E-2</v>
      </c>
      <c r="E17" s="25">
        <f t="shared" si="0"/>
        <v>0.80928193948709615</v>
      </c>
      <c r="F17">
        <v>-4.41331358461809E-2</v>
      </c>
      <c r="G17" s="25">
        <f t="shared" si="0"/>
        <v>0.81284621450559225</v>
      </c>
      <c r="H17">
        <v>-4.5818155001196501E-2</v>
      </c>
      <c r="I17" s="25">
        <f t="shared" si="0"/>
        <v>0.82524322454986587</v>
      </c>
      <c r="J17">
        <v>-4.3047059763994401E-2</v>
      </c>
      <c r="K17" s="25">
        <f t="shared" si="1"/>
        <v>0.82490023744938878</v>
      </c>
      <c r="L17">
        <v>-4.0613717480521602E-2</v>
      </c>
      <c r="M17" s="25">
        <f t="shared" si="2"/>
        <v>0.80239105939672994</v>
      </c>
      <c r="N17">
        <v>-4.2145999162112598E-2</v>
      </c>
      <c r="O17" s="25">
        <f t="shared" si="3"/>
        <v>0.78666150864900941</v>
      </c>
      <c r="P17">
        <v>-4.3954E-2</v>
      </c>
      <c r="Q17" s="25">
        <f t="shared" si="4"/>
        <v>0.79418999999999984</v>
      </c>
    </row>
    <row r="18" spans="1:17" x14ac:dyDescent="0.3">
      <c r="A18" s="1">
        <v>43902</v>
      </c>
      <c r="B18">
        <v>-9.99448524024735E-2</v>
      </c>
      <c r="C18" s="25">
        <f t="shared" si="0"/>
        <v>0.69351774243140307</v>
      </c>
      <c r="D18">
        <v>-9.7013494146816107E-2</v>
      </c>
      <c r="E18" s="25">
        <f t="shared" si="0"/>
        <v>0.71226844534028</v>
      </c>
      <c r="F18">
        <v>-9.5100942621142603E-2</v>
      </c>
      <c r="G18" s="25">
        <f t="shared" si="0"/>
        <v>0.7177452718844497</v>
      </c>
      <c r="H18">
        <v>-9.4086428451251605E-2</v>
      </c>
      <c r="I18" s="25">
        <f t="shared" si="0"/>
        <v>0.73115679609861428</v>
      </c>
      <c r="J18">
        <v>-9.6186959811402503E-2</v>
      </c>
      <c r="K18" s="25">
        <f t="shared" si="1"/>
        <v>0.72871327763798632</v>
      </c>
      <c r="L18">
        <v>-9.5790043954423601E-2</v>
      </c>
      <c r="M18" s="25">
        <f t="shared" si="2"/>
        <v>0.70660101544230636</v>
      </c>
      <c r="N18">
        <v>-9.8024646210442698E-2</v>
      </c>
      <c r="O18" s="25">
        <f t="shared" si="3"/>
        <v>0.6886368624385667</v>
      </c>
      <c r="P18">
        <v>-0.10005500000000001</v>
      </c>
      <c r="Q18" s="25">
        <f t="shared" si="4"/>
        <v>0.69413499999999984</v>
      </c>
    </row>
    <row r="19" spans="1:17" x14ac:dyDescent="0.3">
      <c r="A19" s="1">
        <v>43903</v>
      </c>
      <c r="B19">
        <v>8.8808406949235905E-2</v>
      </c>
      <c r="C19" s="25">
        <f t="shared" si="0"/>
        <v>0.78232614938063894</v>
      </c>
      <c r="D19">
        <v>9.8746429795948706E-2</v>
      </c>
      <c r="E19" s="25">
        <f t="shared" si="0"/>
        <v>0.81101487513622872</v>
      </c>
      <c r="F19">
        <v>0.10165679537175</v>
      </c>
      <c r="G19" s="25">
        <f t="shared" si="0"/>
        <v>0.81940206725619968</v>
      </c>
      <c r="H19">
        <v>8.7693169329109102E-2</v>
      </c>
      <c r="I19" s="25">
        <f t="shared" si="0"/>
        <v>0.81884996542772337</v>
      </c>
      <c r="J19">
        <v>9.5530583301820904E-2</v>
      </c>
      <c r="K19" s="25">
        <f t="shared" si="1"/>
        <v>0.82424386093980728</v>
      </c>
      <c r="L19">
        <v>9.1417482725234103E-2</v>
      </c>
      <c r="M19" s="25">
        <f t="shared" si="2"/>
        <v>0.79801849816754045</v>
      </c>
      <c r="N19">
        <v>9.3783185122092105E-2</v>
      </c>
      <c r="O19" s="25">
        <f t="shared" si="3"/>
        <v>0.78242004756065886</v>
      </c>
      <c r="P19">
        <v>0.108223</v>
      </c>
      <c r="Q19" s="25">
        <f t="shared" si="4"/>
        <v>0.80235799999999979</v>
      </c>
    </row>
    <row r="20" spans="1:17" x14ac:dyDescent="0.3">
      <c r="A20" s="1">
        <v>43906</v>
      </c>
      <c r="B20">
        <v>-0.127652197472817</v>
      </c>
      <c r="C20" s="25">
        <f t="shared" si="0"/>
        <v>0.65467395190782196</v>
      </c>
      <c r="D20">
        <v>-0.11980656415044801</v>
      </c>
      <c r="E20" s="25">
        <f t="shared" si="0"/>
        <v>0.69120831098578073</v>
      </c>
      <c r="F20">
        <v>-0.121640696756285</v>
      </c>
      <c r="G20" s="25">
        <f t="shared" si="0"/>
        <v>0.69776137049991471</v>
      </c>
      <c r="H20">
        <v>-0.102217633356643</v>
      </c>
      <c r="I20" s="25">
        <f t="shared" si="0"/>
        <v>0.71663233207108035</v>
      </c>
      <c r="J20">
        <v>-0.12712509168909999</v>
      </c>
      <c r="K20" s="25">
        <f t="shared" si="1"/>
        <v>0.69711876925070726</v>
      </c>
      <c r="L20">
        <v>-0.117473613338719</v>
      </c>
      <c r="M20" s="25">
        <f t="shared" si="2"/>
        <v>0.68054488482882147</v>
      </c>
      <c r="N20">
        <v>-0.119295182319669</v>
      </c>
      <c r="O20" s="25">
        <f t="shared" si="3"/>
        <v>0.6631248652409899</v>
      </c>
      <c r="P20">
        <v>-0.133322</v>
      </c>
      <c r="Q20" s="25">
        <f t="shared" si="4"/>
        <v>0.66903599999999974</v>
      </c>
    </row>
    <row r="21" spans="1:17" x14ac:dyDescent="0.3">
      <c r="A21" s="1">
        <v>43907</v>
      </c>
      <c r="B21">
        <v>5.8226312635691703E-2</v>
      </c>
      <c r="C21" s="25">
        <f t="shared" si="0"/>
        <v>0.71290026454351363</v>
      </c>
      <c r="D21">
        <v>5.9386488880760403E-2</v>
      </c>
      <c r="E21" s="25">
        <f t="shared" si="0"/>
        <v>0.7505947998665411</v>
      </c>
      <c r="F21">
        <v>5.8526598878681002E-2</v>
      </c>
      <c r="G21" s="25">
        <f t="shared" si="0"/>
        <v>0.75628796937859577</v>
      </c>
      <c r="H21">
        <v>5.7199314302641101E-2</v>
      </c>
      <c r="I21" s="25">
        <f t="shared" si="0"/>
        <v>0.77383164637372148</v>
      </c>
      <c r="J21">
        <v>5.8542879462798E-2</v>
      </c>
      <c r="K21" s="25">
        <f t="shared" si="1"/>
        <v>0.75566164871350527</v>
      </c>
      <c r="L21">
        <v>5.92955046960425E-2</v>
      </c>
      <c r="M21" s="25">
        <f t="shared" si="2"/>
        <v>0.73984038952486397</v>
      </c>
      <c r="N21">
        <v>5.5784692037182698E-2</v>
      </c>
      <c r="O21" s="25">
        <f t="shared" si="3"/>
        <v>0.71890955727817263</v>
      </c>
      <c r="P21">
        <v>5.7634999999999999E-2</v>
      </c>
      <c r="Q21" s="25">
        <f t="shared" si="4"/>
        <v>0.72667099999999973</v>
      </c>
    </row>
    <row r="22" spans="1:17" x14ac:dyDescent="0.3">
      <c r="A22" s="1">
        <v>43908</v>
      </c>
      <c r="B22">
        <v>-5.3222272332080198E-2</v>
      </c>
      <c r="C22" s="25">
        <f t="shared" si="0"/>
        <v>0.65967799221143342</v>
      </c>
      <c r="D22">
        <v>-4.2827729230997598E-2</v>
      </c>
      <c r="E22" s="25">
        <f t="shared" si="0"/>
        <v>0.70776707063554345</v>
      </c>
      <c r="F22">
        <v>-3.52669674768794E-2</v>
      </c>
      <c r="G22" s="25">
        <f t="shared" si="0"/>
        <v>0.72102100190171636</v>
      </c>
      <c r="H22">
        <v>-3.8686649720612497E-2</v>
      </c>
      <c r="I22" s="25">
        <f t="shared" si="0"/>
        <v>0.73514499665310895</v>
      </c>
      <c r="J22">
        <v>-5.1600665840036697E-2</v>
      </c>
      <c r="K22" s="25">
        <f t="shared" si="1"/>
        <v>0.70406098287346852</v>
      </c>
      <c r="L22">
        <v>-4.5767385045988901E-2</v>
      </c>
      <c r="M22" s="25">
        <f t="shared" si="2"/>
        <v>0.6940730044788751</v>
      </c>
      <c r="N22">
        <v>-4.9562564484141397E-2</v>
      </c>
      <c r="O22" s="25">
        <f t="shared" si="3"/>
        <v>0.6693469927940312</v>
      </c>
      <c r="P22">
        <v>-4.8009000000000003E-2</v>
      </c>
      <c r="Q22" s="25">
        <f t="shared" si="4"/>
        <v>0.67866199999999977</v>
      </c>
    </row>
    <row r="23" spans="1:17" x14ac:dyDescent="0.3">
      <c r="A23" s="1">
        <v>43909</v>
      </c>
      <c r="B23">
        <v>4.6967609704010498E-3</v>
      </c>
      <c r="C23" s="25">
        <f t="shared" si="0"/>
        <v>0.66437475318183448</v>
      </c>
      <c r="D23">
        <v>5.6453344053350397E-4</v>
      </c>
      <c r="E23" s="25">
        <f t="shared" si="0"/>
        <v>0.70833160407607698</v>
      </c>
      <c r="F23">
        <v>5.1665506999198302E-3</v>
      </c>
      <c r="G23" s="25">
        <f t="shared" si="0"/>
        <v>0.72618755260163614</v>
      </c>
      <c r="H23">
        <v>-8.5597147486111708E-3</v>
      </c>
      <c r="I23" s="25">
        <f t="shared" si="0"/>
        <v>0.72658528190449778</v>
      </c>
      <c r="J23">
        <v>-1.17148961296478E-3</v>
      </c>
      <c r="K23" s="25">
        <f t="shared" si="1"/>
        <v>0.70288949326050376</v>
      </c>
      <c r="L23">
        <v>7.4866767617205896E-3</v>
      </c>
      <c r="M23" s="25">
        <f t="shared" si="2"/>
        <v>0.70155968124059565</v>
      </c>
      <c r="N23">
        <v>9.8245549319512498E-3</v>
      </c>
      <c r="O23" s="25">
        <f t="shared" si="3"/>
        <v>0.67917154772598243</v>
      </c>
      <c r="P23">
        <v>3.5149999999999999E-3</v>
      </c>
      <c r="Q23" s="25">
        <f t="shared" si="4"/>
        <v>0.68217699999999981</v>
      </c>
    </row>
    <row r="24" spans="1:17" x14ac:dyDescent="0.3">
      <c r="A24" s="1">
        <v>43910</v>
      </c>
      <c r="B24">
        <v>-4.43276240533668E-2</v>
      </c>
      <c r="C24" s="25">
        <f t="shared" si="0"/>
        <v>0.62004712912846771</v>
      </c>
      <c r="D24">
        <v>-4.9051147098355903E-2</v>
      </c>
      <c r="E24" s="25">
        <f t="shared" si="0"/>
        <v>0.65928045697772109</v>
      </c>
      <c r="F24">
        <v>-4.4787611513141402E-2</v>
      </c>
      <c r="G24" s="25">
        <f t="shared" si="0"/>
        <v>0.68139994108849478</v>
      </c>
      <c r="H24">
        <v>-5.5468093226229302E-2</v>
      </c>
      <c r="I24" s="25">
        <f t="shared" si="0"/>
        <v>0.67111718867826853</v>
      </c>
      <c r="J24">
        <v>-5.1709521304688998E-2</v>
      </c>
      <c r="K24" s="25">
        <f t="shared" si="1"/>
        <v>0.65117997195581478</v>
      </c>
      <c r="L24">
        <v>-4.8957268805433697E-2</v>
      </c>
      <c r="M24" s="25">
        <f t="shared" si="2"/>
        <v>0.65260241243516193</v>
      </c>
      <c r="N24">
        <v>-5.1253225494833E-2</v>
      </c>
      <c r="O24" s="25">
        <f t="shared" si="3"/>
        <v>0.62791832223114941</v>
      </c>
      <c r="P24">
        <v>-4.9385999999999999E-2</v>
      </c>
      <c r="Q24" s="25">
        <f t="shared" si="4"/>
        <v>0.63279099999999977</v>
      </c>
    </row>
    <row r="25" spans="1:17" x14ac:dyDescent="0.3">
      <c r="A25" s="1">
        <v>43913</v>
      </c>
      <c r="B25">
        <v>-2.9731501009576701E-2</v>
      </c>
      <c r="C25" s="25">
        <f t="shared" si="0"/>
        <v>0.59031562811889104</v>
      </c>
      <c r="D25">
        <v>-2.1183662565623301E-2</v>
      </c>
      <c r="E25" s="25">
        <f t="shared" si="0"/>
        <v>0.63809679441209777</v>
      </c>
      <c r="F25">
        <v>-1.7434799323679199E-2</v>
      </c>
      <c r="G25" s="25">
        <f t="shared" si="0"/>
        <v>0.66396514176481558</v>
      </c>
      <c r="H25">
        <v>-2.8706285198195101E-2</v>
      </c>
      <c r="I25" s="25">
        <f t="shared" si="0"/>
        <v>0.64241090348007346</v>
      </c>
      <c r="J25">
        <v>-2.1681822279593602E-2</v>
      </c>
      <c r="K25" s="25">
        <f t="shared" si="1"/>
        <v>0.6294981496762212</v>
      </c>
      <c r="L25">
        <v>-3.0700457607976801E-2</v>
      </c>
      <c r="M25" s="25">
        <f t="shared" si="2"/>
        <v>0.62190195482718513</v>
      </c>
      <c r="N25">
        <v>-2.85562460683224E-2</v>
      </c>
      <c r="O25" s="25">
        <f t="shared" si="3"/>
        <v>0.599362076162827</v>
      </c>
      <c r="P25">
        <v>-2.0781999999999998E-2</v>
      </c>
      <c r="Q25" s="25">
        <f t="shared" si="4"/>
        <v>0.6120089999999998</v>
      </c>
    </row>
    <row r="26" spans="1:17" x14ac:dyDescent="0.3">
      <c r="A26" s="1">
        <v>43914</v>
      </c>
      <c r="B26">
        <v>8.9683232517963202E-2</v>
      </c>
      <c r="C26" s="25">
        <f t="shared" si="0"/>
        <v>0.67999886063685422</v>
      </c>
      <c r="D26">
        <v>8.2266055473848895E-2</v>
      </c>
      <c r="E26" s="25">
        <f t="shared" si="0"/>
        <v>0.72036284988594668</v>
      </c>
      <c r="F26">
        <v>7.8509416010281802E-2</v>
      </c>
      <c r="G26" s="25">
        <f t="shared" si="0"/>
        <v>0.74247455777509741</v>
      </c>
      <c r="H26">
        <v>7.6664309823868695E-2</v>
      </c>
      <c r="I26" s="25">
        <f t="shared" si="0"/>
        <v>0.7190752133039422</v>
      </c>
      <c r="J26">
        <v>8.8662804190228595E-2</v>
      </c>
      <c r="K26" s="25">
        <f t="shared" si="1"/>
        <v>0.71816095386644974</v>
      </c>
      <c r="L26">
        <v>8.6643148100685699E-2</v>
      </c>
      <c r="M26" s="25">
        <f t="shared" si="2"/>
        <v>0.70854510292787087</v>
      </c>
      <c r="N26">
        <v>9.0807657754216897E-2</v>
      </c>
      <c r="O26" s="25">
        <f t="shared" si="3"/>
        <v>0.69016973391704384</v>
      </c>
      <c r="P26">
        <v>9.2638999999999999E-2</v>
      </c>
      <c r="Q26" s="25">
        <f t="shared" si="4"/>
        <v>0.70464799999999983</v>
      </c>
    </row>
    <row r="27" spans="1:17" x14ac:dyDescent="0.3">
      <c r="A27" s="1">
        <v>43915</v>
      </c>
      <c r="B27">
        <v>1.14689904208222E-2</v>
      </c>
      <c r="C27" s="25">
        <f t="shared" si="0"/>
        <v>0.69146785105767639</v>
      </c>
      <c r="D27">
        <v>6.34895970425988E-3</v>
      </c>
      <c r="E27" s="25">
        <f t="shared" si="0"/>
        <v>0.72671180959020654</v>
      </c>
      <c r="F27">
        <v>-2.22167294748183E-3</v>
      </c>
      <c r="G27" s="25">
        <f t="shared" si="0"/>
        <v>0.74025288482761553</v>
      </c>
      <c r="H27">
        <v>1.02581887829853E-2</v>
      </c>
      <c r="I27" s="25">
        <f t="shared" si="0"/>
        <v>0.72933340208692754</v>
      </c>
      <c r="J27">
        <v>1.7260068063226299E-2</v>
      </c>
      <c r="K27" s="25">
        <f t="shared" si="1"/>
        <v>0.73542102192967607</v>
      </c>
      <c r="L27">
        <v>1.34628789218882E-2</v>
      </c>
      <c r="M27" s="25">
        <f t="shared" si="2"/>
        <v>0.72200798184975912</v>
      </c>
      <c r="N27">
        <v>1.41565988050755E-2</v>
      </c>
      <c r="O27" s="25">
        <f t="shared" si="3"/>
        <v>0.70432633272211931</v>
      </c>
      <c r="P27">
        <v>8.5349999999999992E-3</v>
      </c>
      <c r="Q27" s="25">
        <f t="shared" si="4"/>
        <v>0.71318299999999979</v>
      </c>
    </row>
    <row r="28" spans="1:17" x14ac:dyDescent="0.3">
      <c r="A28" s="1">
        <v>43916</v>
      </c>
      <c r="B28">
        <v>6.0543831074246497E-2</v>
      </c>
      <c r="C28" s="25">
        <f t="shared" si="0"/>
        <v>0.75201168213192293</v>
      </c>
      <c r="D28">
        <v>5.2442673914594999E-2</v>
      </c>
      <c r="E28" s="25">
        <f t="shared" si="0"/>
        <v>0.77915448350480154</v>
      </c>
      <c r="F28">
        <v>5.0467702120677797E-2</v>
      </c>
      <c r="G28" s="25">
        <f t="shared" si="0"/>
        <v>0.79072058694829328</v>
      </c>
      <c r="H28">
        <v>5.2750575659621303E-2</v>
      </c>
      <c r="I28" s="25">
        <f t="shared" si="0"/>
        <v>0.78208397774654881</v>
      </c>
      <c r="J28">
        <v>5.5945251079368999E-2</v>
      </c>
      <c r="K28" s="25">
        <f t="shared" si="1"/>
        <v>0.79136627300904505</v>
      </c>
      <c r="L28">
        <v>5.0209175177955201E-2</v>
      </c>
      <c r="M28" s="25">
        <f t="shared" si="2"/>
        <v>0.77221715702771432</v>
      </c>
      <c r="N28">
        <v>5.1986500940278201E-2</v>
      </c>
      <c r="O28" s="25">
        <f t="shared" si="3"/>
        <v>0.75631283366239754</v>
      </c>
      <c r="P28">
        <v>5.5884000000000003E-2</v>
      </c>
      <c r="Q28" s="25">
        <f t="shared" si="4"/>
        <v>0.76906699999999983</v>
      </c>
    </row>
    <row r="29" spans="1:17" x14ac:dyDescent="0.3">
      <c r="A29" s="1">
        <v>43917</v>
      </c>
      <c r="B29">
        <v>-3.4267845541626298E-2</v>
      </c>
      <c r="C29" s="25">
        <f t="shared" si="0"/>
        <v>0.71774383659029661</v>
      </c>
      <c r="D29">
        <v>-3.7948135107948401E-2</v>
      </c>
      <c r="E29" s="25">
        <f t="shared" si="0"/>
        <v>0.74120634839685318</v>
      </c>
      <c r="F29">
        <v>-3.7991237766652197E-2</v>
      </c>
      <c r="G29" s="25">
        <f t="shared" si="0"/>
        <v>0.75272934918164114</v>
      </c>
      <c r="H29">
        <v>-3.3933172798317202E-2</v>
      </c>
      <c r="I29" s="25">
        <f t="shared" si="0"/>
        <v>0.74815080494823161</v>
      </c>
      <c r="J29">
        <v>-3.56758778215251E-2</v>
      </c>
      <c r="K29" s="25">
        <f t="shared" si="1"/>
        <v>0.7556903951875199</v>
      </c>
      <c r="L29">
        <v>-3.8634047068911603E-2</v>
      </c>
      <c r="M29" s="25">
        <f t="shared" si="2"/>
        <v>0.73358310995880271</v>
      </c>
      <c r="N29">
        <v>-4.1288145943246597E-2</v>
      </c>
      <c r="O29" s="25">
        <f t="shared" si="3"/>
        <v>0.71502468771915095</v>
      </c>
      <c r="P29">
        <v>-4.3573000000000001E-2</v>
      </c>
      <c r="Q29" s="25">
        <f t="shared" si="4"/>
        <v>0.72549399999999986</v>
      </c>
    </row>
    <row r="30" spans="1:17" x14ac:dyDescent="0.3">
      <c r="A30" s="1">
        <v>43920</v>
      </c>
      <c r="B30">
        <v>3.2966590569974703E-2</v>
      </c>
      <c r="C30" s="25">
        <f t="shared" si="0"/>
        <v>0.75071042716027137</v>
      </c>
      <c r="D30">
        <v>3.8687715441109598E-2</v>
      </c>
      <c r="E30" s="25">
        <f t="shared" si="0"/>
        <v>0.77989406383796278</v>
      </c>
      <c r="F30">
        <v>4.0172951429713902E-2</v>
      </c>
      <c r="G30" s="25">
        <f t="shared" si="0"/>
        <v>0.79290230061135503</v>
      </c>
      <c r="H30">
        <v>4.0487064432741401E-2</v>
      </c>
      <c r="I30" s="25">
        <f t="shared" si="0"/>
        <v>0.78863786938097302</v>
      </c>
      <c r="J30">
        <v>3.7605449713295602E-2</v>
      </c>
      <c r="K30" s="25">
        <f t="shared" si="1"/>
        <v>0.79329584490081551</v>
      </c>
      <c r="L30">
        <v>3.5142738254475302E-2</v>
      </c>
      <c r="M30" s="25">
        <f t="shared" si="2"/>
        <v>0.76872584821327805</v>
      </c>
      <c r="N30">
        <v>3.53083038489947E-2</v>
      </c>
      <c r="O30" s="25">
        <f t="shared" si="3"/>
        <v>0.7503329915681457</v>
      </c>
      <c r="P30">
        <v>3.8710000000000001E-2</v>
      </c>
      <c r="Q30" s="25">
        <f t="shared" si="4"/>
        <v>0.76420399999999988</v>
      </c>
    </row>
    <row r="31" spans="1:17" x14ac:dyDescent="0.3">
      <c r="A31" s="1">
        <v>43921</v>
      </c>
      <c r="B31">
        <v>-1.6142310788415801E-2</v>
      </c>
      <c r="C31" s="25">
        <f t="shared" si="0"/>
        <v>0.7345681163718556</v>
      </c>
      <c r="D31">
        <v>-1.83488519999035E-2</v>
      </c>
      <c r="E31" s="25">
        <f t="shared" si="0"/>
        <v>0.76154521183805923</v>
      </c>
      <c r="F31">
        <v>-1.2652572372583E-2</v>
      </c>
      <c r="G31" s="25">
        <f t="shared" si="0"/>
        <v>0.78024972823877203</v>
      </c>
      <c r="H31">
        <v>-1.95343290215165E-2</v>
      </c>
      <c r="I31" s="25">
        <f t="shared" si="0"/>
        <v>0.76910354035945649</v>
      </c>
      <c r="J31">
        <v>-2.5365052503373699E-2</v>
      </c>
      <c r="K31" s="25">
        <f t="shared" si="1"/>
        <v>0.76793079239744177</v>
      </c>
      <c r="L31">
        <v>-1.6778551176218601E-2</v>
      </c>
      <c r="M31" s="25">
        <f t="shared" si="2"/>
        <v>0.75194729703705943</v>
      </c>
      <c r="N31">
        <v>-1.8821070712880701E-2</v>
      </c>
      <c r="O31" s="25">
        <f t="shared" si="3"/>
        <v>0.73151192085526495</v>
      </c>
      <c r="P31">
        <v>-1.8987E-2</v>
      </c>
      <c r="Q31" s="25">
        <f t="shared" si="4"/>
        <v>0.74521699999999991</v>
      </c>
    </row>
    <row r="32" spans="1:17" x14ac:dyDescent="0.3">
      <c r="A32" s="1">
        <v>43922</v>
      </c>
      <c r="B32">
        <v>-4.5146362732786903E-2</v>
      </c>
      <c r="C32" s="25">
        <f t="shared" si="0"/>
        <v>0.68942175363906866</v>
      </c>
      <c r="D32">
        <v>-3.6740626649549801E-2</v>
      </c>
      <c r="E32" s="25">
        <f t="shared" si="0"/>
        <v>0.72480458518850943</v>
      </c>
      <c r="F32">
        <v>-3.7722530646712098E-2</v>
      </c>
      <c r="G32" s="25">
        <f t="shared" si="0"/>
        <v>0.74252719759205998</v>
      </c>
      <c r="H32">
        <v>-3.0227771036281801E-2</v>
      </c>
      <c r="I32" s="25">
        <f t="shared" si="0"/>
        <v>0.73887576932317467</v>
      </c>
      <c r="J32">
        <v>-3.1413201578475401E-2</v>
      </c>
      <c r="K32" s="25">
        <f t="shared" si="1"/>
        <v>0.73651759081896639</v>
      </c>
      <c r="L32">
        <v>-3.7530678303477401E-2</v>
      </c>
      <c r="M32" s="25">
        <f t="shared" si="2"/>
        <v>0.71441661873358198</v>
      </c>
      <c r="N32">
        <v>-3.56036624114488E-2</v>
      </c>
      <c r="O32" s="25">
        <f t="shared" si="3"/>
        <v>0.6959082584438161</v>
      </c>
      <c r="P32">
        <v>-4.129E-2</v>
      </c>
      <c r="Q32" s="25">
        <f t="shared" si="4"/>
        <v>0.70392699999999986</v>
      </c>
    </row>
    <row r="33" spans="1:17" x14ac:dyDescent="0.3">
      <c r="A33" s="1">
        <v>43923</v>
      </c>
      <c r="B33">
        <v>2.2572657056960301E-2</v>
      </c>
      <c r="C33" s="25">
        <f t="shared" si="0"/>
        <v>0.71199441069602898</v>
      </c>
      <c r="D33">
        <v>2.9703358149024299E-2</v>
      </c>
      <c r="E33" s="25">
        <f t="shared" si="0"/>
        <v>0.75450794333753368</v>
      </c>
      <c r="F33">
        <v>2.2827299768012E-2</v>
      </c>
      <c r="G33" s="25">
        <f t="shared" si="0"/>
        <v>0.76535449736007199</v>
      </c>
      <c r="H33">
        <v>3.3114724409654399E-2</v>
      </c>
      <c r="I33" s="25">
        <f t="shared" si="0"/>
        <v>0.77199049373282902</v>
      </c>
      <c r="J33">
        <v>2.91155212370241E-2</v>
      </c>
      <c r="K33" s="25">
        <f t="shared" si="1"/>
        <v>0.76563311205599049</v>
      </c>
      <c r="L33">
        <v>3.3488317586933401E-2</v>
      </c>
      <c r="M33" s="25">
        <f t="shared" si="2"/>
        <v>0.74790493632051536</v>
      </c>
      <c r="N33">
        <v>3.23373601837528E-2</v>
      </c>
      <c r="O33" s="25">
        <f t="shared" si="3"/>
        <v>0.72824561862756887</v>
      </c>
      <c r="P33">
        <v>2.6853999999999999E-2</v>
      </c>
      <c r="Q33" s="25">
        <f t="shared" si="4"/>
        <v>0.7307809999999999</v>
      </c>
    </row>
    <row r="34" spans="1:17" x14ac:dyDescent="0.3">
      <c r="A34" s="1">
        <v>43924</v>
      </c>
      <c r="B34">
        <v>-1.52528608259442E-2</v>
      </c>
      <c r="C34" s="25">
        <f t="shared" si="0"/>
        <v>0.69674154987008474</v>
      </c>
      <c r="D34">
        <v>-1.4962661179474E-2</v>
      </c>
      <c r="E34" s="25">
        <f t="shared" si="0"/>
        <v>0.7395452821580597</v>
      </c>
      <c r="F34">
        <v>-1.33403335213414E-2</v>
      </c>
      <c r="G34" s="25">
        <f t="shared" si="0"/>
        <v>0.75201416383873054</v>
      </c>
      <c r="H34">
        <v>-1.05237555064557E-2</v>
      </c>
      <c r="I34" s="25">
        <f t="shared" si="0"/>
        <v>0.76146673822637334</v>
      </c>
      <c r="J34">
        <v>-1.27545038534451E-2</v>
      </c>
      <c r="K34" s="25">
        <f t="shared" si="1"/>
        <v>0.75287860820254537</v>
      </c>
      <c r="L34">
        <v>-1.5907453599566398E-2</v>
      </c>
      <c r="M34" s="25">
        <f t="shared" si="2"/>
        <v>0.731997482720949</v>
      </c>
      <c r="N34">
        <v>-1.50509212039657E-2</v>
      </c>
      <c r="O34" s="25">
        <f t="shared" si="3"/>
        <v>0.7131946974236032</v>
      </c>
      <c r="P34">
        <v>-1.5997999999999998E-2</v>
      </c>
      <c r="Q34" s="25">
        <f t="shared" si="4"/>
        <v>0.71478299999999995</v>
      </c>
    </row>
    <row r="35" spans="1:17" x14ac:dyDescent="0.3">
      <c r="A35" s="1">
        <v>43927</v>
      </c>
      <c r="B35">
        <v>6.7968244144830298E-2</v>
      </c>
      <c r="C35" s="25">
        <f t="shared" si="0"/>
        <v>0.76470979401491501</v>
      </c>
      <c r="D35">
        <v>6.3428619919638204E-2</v>
      </c>
      <c r="E35" s="25">
        <f t="shared" si="0"/>
        <v>0.80297390207769792</v>
      </c>
      <c r="F35">
        <v>6.5643498320478499E-2</v>
      </c>
      <c r="G35" s="25">
        <f t="shared" si="0"/>
        <v>0.8176576621592091</v>
      </c>
      <c r="H35">
        <v>5.5866618622673302E-2</v>
      </c>
      <c r="I35" s="25">
        <f t="shared" si="0"/>
        <v>0.81733335684904662</v>
      </c>
      <c r="J35">
        <v>6.6142285947103197E-2</v>
      </c>
      <c r="K35" s="25">
        <f t="shared" si="1"/>
        <v>0.81902089414964863</v>
      </c>
      <c r="L35">
        <v>6.1506419299983198E-2</v>
      </c>
      <c r="M35" s="25">
        <f t="shared" si="2"/>
        <v>0.79350390202093224</v>
      </c>
      <c r="N35">
        <v>5.8337897858787097E-2</v>
      </c>
      <c r="O35" s="25">
        <f t="shared" si="3"/>
        <v>0.77153259528239027</v>
      </c>
      <c r="P35">
        <v>7.0733000000000004E-2</v>
      </c>
      <c r="Q35" s="25">
        <f t="shared" si="4"/>
        <v>0.78551599999999999</v>
      </c>
    </row>
    <row r="36" spans="1:17" x14ac:dyDescent="0.3">
      <c r="A36" s="1">
        <v>43928</v>
      </c>
      <c r="B36">
        <v>-1.6043390483624501E-3</v>
      </c>
      <c r="C36" s="25">
        <f t="shared" si="0"/>
        <v>0.76310545496655258</v>
      </c>
      <c r="D36">
        <v>-1.85605019044336E-3</v>
      </c>
      <c r="E36" s="25">
        <f t="shared" si="0"/>
        <v>0.8011178518872546</v>
      </c>
      <c r="F36">
        <v>-3.8372680597955002E-3</v>
      </c>
      <c r="G36" s="25">
        <f t="shared" si="0"/>
        <v>0.81382039409941365</v>
      </c>
      <c r="H36">
        <v>-6.5664346212593802E-3</v>
      </c>
      <c r="I36" s="25">
        <f t="shared" si="0"/>
        <v>0.81076692222778723</v>
      </c>
      <c r="J36">
        <v>-1.0980379826869301E-2</v>
      </c>
      <c r="K36" s="25">
        <f t="shared" si="1"/>
        <v>0.80804051432277935</v>
      </c>
      <c r="L36">
        <v>-2.03875073217247E-3</v>
      </c>
      <c r="M36" s="25">
        <f t="shared" si="2"/>
        <v>0.79146515128875972</v>
      </c>
      <c r="N36">
        <v>-2.4088399681473699E-3</v>
      </c>
      <c r="O36" s="25">
        <f t="shared" si="3"/>
        <v>0.76912375531424293</v>
      </c>
      <c r="P36">
        <v>-3.6340000000000001E-3</v>
      </c>
      <c r="Q36" s="25">
        <f t="shared" si="4"/>
        <v>0.78188199999999997</v>
      </c>
    </row>
    <row r="37" spans="1:17" x14ac:dyDescent="0.3">
      <c r="A37" s="1">
        <v>43929</v>
      </c>
      <c r="B37">
        <v>3.3489371191284603E-2</v>
      </c>
      <c r="C37" s="25">
        <f t="shared" si="0"/>
        <v>0.79659482615783717</v>
      </c>
      <c r="D37">
        <v>2.8909219735422601E-2</v>
      </c>
      <c r="E37" s="25">
        <f t="shared" si="0"/>
        <v>0.83002707162267719</v>
      </c>
      <c r="F37">
        <v>2.4554031184321999E-2</v>
      </c>
      <c r="G37" s="25">
        <f t="shared" si="0"/>
        <v>0.83837442528373562</v>
      </c>
      <c r="H37">
        <v>2.7624934508472799E-2</v>
      </c>
      <c r="I37" s="25">
        <f t="shared" si="0"/>
        <v>0.83839185673626004</v>
      </c>
      <c r="J37">
        <v>2.7692486443605401E-2</v>
      </c>
      <c r="K37" s="25">
        <f t="shared" si="1"/>
        <v>0.83573300076638479</v>
      </c>
      <c r="L37">
        <v>3.3135860874412199E-2</v>
      </c>
      <c r="M37" s="25">
        <f t="shared" si="2"/>
        <v>0.82460101216317194</v>
      </c>
      <c r="N37">
        <v>3.3607849886650998E-2</v>
      </c>
      <c r="O37" s="25">
        <f t="shared" si="3"/>
        <v>0.80273160520089393</v>
      </c>
      <c r="P37">
        <v>3.0086999999999999E-2</v>
      </c>
      <c r="Q37" s="25">
        <f t="shared" si="4"/>
        <v>0.81196899999999994</v>
      </c>
    </row>
    <row r="38" spans="1:17" x14ac:dyDescent="0.3">
      <c r="A38" s="1">
        <v>43930</v>
      </c>
      <c r="B38">
        <v>1.4383470303699301E-2</v>
      </c>
      <c r="C38" s="25">
        <f t="shared" si="0"/>
        <v>0.81097829646153652</v>
      </c>
      <c r="D38">
        <v>8.8556959737548496E-3</v>
      </c>
      <c r="E38" s="25">
        <f t="shared" si="0"/>
        <v>0.83888276759643199</v>
      </c>
      <c r="F38">
        <v>5.5360913125837002E-3</v>
      </c>
      <c r="G38" s="25">
        <f t="shared" si="0"/>
        <v>0.84391051659631933</v>
      </c>
      <c r="H38">
        <v>6.18235660307966E-3</v>
      </c>
      <c r="I38" s="25">
        <f t="shared" si="0"/>
        <v>0.84457421333933969</v>
      </c>
      <c r="J38">
        <v>-7.5635622773169301E-4</v>
      </c>
      <c r="K38" s="25">
        <f t="shared" si="1"/>
        <v>0.83497664453865306</v>
      </c>
      <c r="L38">
        <v>4.7392150673628399E-3</v>
      </c>
      <c r="M38" s="25">
        <f t="shared" si="2"/>
        <v>0.8293402272305348</v>
      </c>
      <c r="N38">
        <v>4.7379548237345996E-3</v>
      </c>
      <c r="O38" s="25">
        <f t="shared" si="3"/>
        <v>0.80746956002462855</v>
      </c>
      <c r="P38">
        <v>5.855E-3</v>
      </c>
      <c r="Q38" s="25">
        <f t="shared" si="4"/>
        <v>0.817824</v>
      </c>
    </row>
    <row r="39" spans="1:17" x14ac:dyDescent="0.3">
      <c r="A39" s="1">
        <v>43934</v>
      </c>
      <c r="B39">
        <v>-1.0156059444677099E-2</v>
      </c>
      <c r="C39" s="25">
        <f t="shared" si="0"/>
        <v>0.8008222370168594</v>
      </c>
      <c r="D39">
        <v>-5.9074754609536803E-3</v>
      </c>
      <c r="E39" s="25">
        <f t="shared" si="0"/>
        <v>0.83297529213547827</v>
      </c>
      <c r="F39">
        <v>4.0626867529974502E-3</v>
      </c>
      <c r="G39" s="25">
        <f t="shared" si="0"/>
        <v>0.84797320334931681</v>
      </c>
      <c r="H39">
        <v>-6.1249203084750596E-3</v>
      </c>
      <c r="I39" s="25">
        <f t="shared" si="0"/>
        <v>0.83844929303086457</v>
      </c>
      <c r="J39">
        <v>2.4295524644337299E-3</v>
      </c>
      <c r="K39" s="25">
        <f t="shared" si="1"/>
        <v>0.83740619700308683</v>
      </c>
      <c r="L39">
        <v>-7.8506365155617194E-3</v>
      </c>
      <c r="M39" s="25">
        <f t="shared" si="2"/>
        <v>0.82148959071497307</v>
      </c>
      <c r="N39">
        <v>-8.4858745277714195E-3</v>
      </c>
      <c r="O39" s="25">
        <f t="shared" si="3"/>
        <v>0.79898368549685717</v>
      </c>
      <c r="P39">
        <v>-3.9639999999999996E-3</v>
      </c>
      <c r="Q39" s="25">
        <f t="shared" si="4"/>
        <v>0.81386000000000003</v>
      </c>
    </row>
    <row r="40" spans="1:17" x14ac:dyDescent="0.3">
      <c r="A40" s="1">
        <v>43935</v>
      </c>
      <c r="B40">
        <v>3.0114559572307499E-2</v>
      </c>
      <c r="C40" s="25">
        <f t="shared" si="0"/>
        <v>0.83093679658916686</v>
      </c>
      <c r="D40">
        <v>2.7850175840048001E-2</v>
      </c>
      <c r="E40" s="25">
        <f t="shared" si="0"/>
        <v>0.86082546797552628</v>
      </c>
      <c r="F40">
        <v>3.5773803964157601E-2</v>
      </c>
      <c r="G40" s="25">
        <f t="shared" si="0"/>
        <v>0.88374700731347444</v>
      </c>
      <c r="H40">
        <v>2.9667011583417498E-2</v>
      </c>
      <c r="I40" s="25">
        <f t="shared" si="0"/>
        <v>0.86811630461428202</v>
      </c>
      <c r="J40">
        <v>3.4783287755373898E-2</v>
      </c>
      <c r="K40" s="25">
        <f t="shared" si="1"/>
        <v>0.8721894847584607</v>
      </c>
      <c r="L40">
        <v>2.7366960872962101E-2</v>
      </c>
      <c r="M40" s="25">
        <f t="shared" si="2"/>
        <v>0.84885655158793516</v>
      </c>
      <c r="N40">
        <v>2.7697823740472801E-2</v>
      </c>
      <c r="O40" s="25">
        <f t="shared" si="3"/>
        <v>0.82668150923732997</v>
      </c>
      <c r="P40">
        <v>3.0509000000000001E-2</v>
      </c>
      <c r="Q40" s="25">
        <f t="shared" si="4"/>
        <v>0.84436900000000004</v>
      </c>
    </row>
    <row r="41" spans="1:17" x14ac:dyDescent="0.3">
      <c r="A41" s="1">
        <v>43936</v>
      </c>
      <c r="B41">
        <v>-2.2276732672369199E-2</v>
      </c>
      <c r="C41" s="25">
        <f t="shared" si="0"/>
        <v>0.80866006391679768</v>
      </c>
      <c r="D41">
        <v>-1.9941015134645201E-2</v>
      </c>
      <c r="E41" s="25">
        <f t="shared" si="0"/>
        <v>0.84088445284088109</v>
      </c>
      <c r="F41">
        <v>-1.27208402410452E-2</v>
      </c>
      <c r="G41" s="25">
        <f t="shared" si="0"/>
        <v>0.87102616707242919</v>
      </c>
      <c r="H41">
        <v>-1.62773996618234E-2</v>
      </c>
      <c r="I41" s="25">
        <f t="shared" si="0"/>
        <v>0.85183890495245862</v>
      </c>
      <c r="J41">
        <v>-1.12359437632148E-2</v>
      </c>
      <c r="K41" s="25">
        <f t="shared" si="1"/>
        <v>0.8609535409952459</v>
      </c>
      <c r="L41">
        <v>-1.8672228997636299E-2</v>
      </c>
      <c r="M41" s="25">
        <f t="shared" si="2"/>
        <v>0.83018432259029884</v>
      </c>
      <c r="N41">
        <v>-1.5759106096076E-2</v>
      </c>
      <c r="O41" s="25">
        <f t="shared" si="3"/>
        <v>0.81092240314125397</v>
      </c>
      <c r="P41">
        <v>-1.7461000000000001E-2</v>
      </c>
      <c r="Q41" s="25">
        <f t="shared" si="4"/>
        <v>0.82690800000000009</v>
      </c>
    </row>
    <row r="42" spans="1:17" x14ac:dyDescent="0.3">
      <c r="A42" s="1">
        <v>43937</v>
      </c>
      <c r="B42">
        <v>5.7998378395412798E-3</v>
      </c>
      <c r="C42" s="25">
        <f t="shared" si="0"/>
        <v>0.81445990175633898</v>
      </c>
      <c r="D42">
        <v>2.6745661260627802E-3</v>
      </c>
      <c r="E42" s="25">
        <f t="shared" si="0"/>
        <v>0.84355901896694385</v>
      </c>
      <c r="F42">
        <v>1.03710284431884E-2</v>
      </c>
      <c r="G42" s="25">
        <f t="shared" si="0"/>
        <v>0.88139719551561757</v>
      </c>
      <c r="H42">
        <v>5.1687681049898898E-3</v>
      </c>
      <c r="I42" s="25">
        <f t="shared" si="0"/>
        <v>0.85700767305744852</v>
      </c>
      <c r="J42">
        <v>1.19756403467939E-2</v>
      </c>
      <c r="K42" s="25">
        <f t="shared" si="1"/>
        <v>0.87292918134203978</v>
      </c>
      <c r="L42">
        <v>4.0748555299443302E-3</v>
      </c>
      <c r="M42" s="25">
        <f t="shared" si="2"/>
        <v>0.83425917812024319</v>
      </c>
      <c r="N42">
        <v>5.4954219306453996E-3</v>
      </c>
      <c r="O42" s="25">
        <f t="shared" si="3"/>
        <v>0.81641782507189942</v>
      </c>
      <c r="P42">
        <v>5.3429999999999997E-3</v>
      </c>
      <c r="Q42" s="25">
        <f t="shared" si="4"/>
        <v>0.83225100000000007</v>
      </c>
    </row>
    <row r="43" spans="1:17" x14ac:dyDescent="0.3">
      <c r="A43" s="1">
        <v>43938</v>
      </c>
      <c r="B43">
        <v>2.6440932021320501E-2</v>
      </c>
      <c r="C43" s="25">
        <f t="shared" si="0"/>
        <v>0.84090083377765945</v>
      </c>
      <c r="D43">
        <v>2.52407883717874E-2</v>
      </c>
      <c r="E43" s="25">
        <f t="shared" si="0"/>
        <v>0.8687998073387313</v>
      </c>
      <c r="F43">
        <v>1.3504733001740399E-2</v>
      </c>
      <c r="G43" s="25">
        <f t="shared" si="0"/>
        <v>0.89490192851735795</v>
      </c>
      <c r="H43">
        <v>2.3541285606748501E-2</v>
      </c>
      <c r="I43" s="25">
        <f t="shared" si="0"/>
        <v>0.88054895866419702</v>
      </c>
      <c r="J43">
        <v>1.3703869820500101E-2</v>
      </c>
      <c r="K43" s="25">
        <f t="shared" si="1"/>
        <v>0.88663305116253988</v>
      </c>
      <c r="L43">
        <v>2.43363418579376E-2</v>
      </c>
      <c r="M43" s="25">
        <f t="shared" si="2"/>
        <v>0.85859551997818084</v>
      </c>
      <c r="N43">
        <v>2.3388866870714502E-2</v>
      </c>
      <c r="O43" s="25">
        <f t="shared" si="3"/>
        <v>0.83980669194261393</v>
      </c>
      <c r="P43">
        <v>1.9581000000000001E-2</v>
      </c>
      <c r="Q43" s="25">
        <f t="shared" si="4"/>
        <v>0.85183200000000003</v>
      </c>
    </row>
    <row r="44" spans="1:17" x14ac:dyDescent="0.3">
      <c r="A44" s="1">
        <v>43941</v>
      </c>
      <c r="B44">
        <v>-1.8042845615347702E-2</v>
      </c>
      <c r="C44" s="25">
        <f t="shared" si="0"/>
        <v>0.8228579881623117</v>
      </c>
      <c r="D44">
        <v>-2.2107348576718901E-2</v>
      </c>
      <c r="E44" s="25">
        <f t="shared" si="0"/>
        <v>0.84669245876201238</v>
      </c>
      <c r="F44">
        <v>-1.71394959752772E-2</v>
      </c>
      <c r="G44" s="25">
        <f t="shared" si="0"/>
        <v>0.87776243254208075</v>
      </c>
      <c r="H44">
        <v>-2.1242407004434E-2</v>
      </c>
      <c r="I44" s="25">
        <f t="shared" si="0"/>
        <v>0.859306551659763</v>
      </c>
      <c r="J44">
        <v>-1.9717700798057101E-2</v>
      </c>
      <c r="K44" s="25">
        <f t="shared" si="1"/>
        <v>0.86691535036448275</v>
      </c>
      <c r="L44">
        <v>-2.5516027659018E-2</v>
      </c>
      <c r="M44" s="25">
        <f t="shared" si="2"/>
        <v>0.8330794923191629</v>
      </c>
      <c r="N44">
        <v>-2.2943944865944001E-2</v>
      </c>
      <c r="O44" s="25">
        <f t="shared" si="3"/>
        <v>0.81686274707666995</v>
      </c>
      <c r="P44">
        <v>-2.1805999999999999E-2</v>
      </c>
      <c r="Q44" s="25">
        <f t="shared" si="4"/>
        <v>0.83002600000000004</v>
      </c>
    </row>
    <row r="45" spans="1:17" x14ac:dyDescent="0.3">
      <c r="A45" s="1">
        <v>43942</v>
      </c>
      <c r="B45">
        <v>-3.1155115236330602E-2</v>
      </c>
      <c r="C45" s="25">
        <f t="shared" si="0"/>
        <v>0.79170287292598107</v>
      </c>
      <c r="D45">
        <v>-2.6286255322445301E-2</v>
      </c>
      <c r="E45" s="25">
        <f t="shared" si="0"/>
        <v>0.82040620343956705</v>
      </c>
      <c r="F45">
        <v>-2.96164730418693E-2</v>
      </c>
      <c r="G45" s="25">
        <f t="shared" si="0"/>
        <v>0.84814595950021143</v>
      </c>
      <c r="H45">
        <v>-2.2117183855529899E-2</v>
      </c>
      <c r="I45" s="25">
        <f t="shared" si="0"/>
        <v>0.83718936780423314</v>
      </c>
      <c r="J45">
        <v>-2.39805576594114E-2</v>
      </c>
      <c r="K45" s="25">
        <f t="shared" si="1"/>
        <v>0.84293479270507132</v>
      </c>
      <c r="L45">
        <v>-2.6634576121095301E-2</v>
      </c>
      <c r="M45" s="25">
        <f t="shared" si="2"/>
        <v>0.80644491619806757</v>
      </c>
      <c r="N45">
        <v>-2.5709542615915602E-2</v>
      </c>
      <c r="O45" s="25">
        <f t="shared" si="3"/>
        <v>0.79115320446075432</v>
      </c>
      <c r="P45">
        <v>-2.9332E-2</v>
      </c>
      <c r="Q45" s="25">
        <f t="shared" si="4"/>
        <v>0.80069400000000002</v>
      </c>
    </row>
    <row r="46" spans="1:17" x14ac:dyDescent="0.3">
      <c r="A46" s="1">
        <v>43943</v>
      </c>
      <c r="B46">
        <v>2.2671300582136698E-2</v>
      </c>
      <c r="C46" s="25">
        <f t="shared" si="0"/>
        <v>0.8143741735081178</v>
      </c>
      <c r="D46">
        <v>2.3943113235014499E-2</v>
      </c>
      <c r="E46" s="25">
        <f t="shared" si="0"/>
        <v>0.84434931667458157</v>
      </c>
      <c r="F46">
        <v>2.6488757308668998E-2</v>
      </c>
      <c r="G46" s="25">
        <f t="shared" si="0"/>
        <v>0.87463471680888039</v>
      </c>
      <c r="H46">
        <v>2.00249827212357E-2</v>
      </c>
      <c r="I46" s="25">
        <f t="shared" si="0"/>
        <v>0.85721435052546879</v>
      </c>
      <c r="J46">
        <v>2.29303275585067E-2</v>
      </c>
      <c r="K46" s="25">
        <f t="shared" si="1"/>
        <v>0.86586512026357798</v>
      </c>
      <c r="L46">
        <v>2.37928942117899E-2</v>
      </c>
      <c r="M46" s="25">
        <f t="shared" si="2"/>
        <v>0.83023781040985745</v>
      </c>
      <c r="N46">
        <v>2.2785447063062601E-2</v>
      </c>
      <c r="O46" s="25">
        <f t="shared" si="3"/>
        <v>0.81393865152381695</v>
      </c>
      <c r="P46">
        <v>2.8084999999999999E-2</v>
      </c>
      <c r="Q46" s="25">
        <f t="shared" si="4"/>
        <v>0.82877900000000004</v>
      </c>
    </row>
    <row r="47" spans="1:17" x14ac:dyDescent="0.3">
      <c r="A47" s="1">
        <v>43944</v>
      </c>
      <c r="B47">
        <v>-5.3956766019559602E-4</v>
      </c>
      <c r="C47" s="25">
        <f t="shared" si="0"/>
        <v>0.81383460584792222</v>
      </c>
      <c r="D47">
        <v>1.7891192298661999E-3</v>
      </c>
      <c r="E47" s="25">
        <f t="shared" si="0"/>
        <v>0.84613843590444782</v>
      </c>
      <c r="F47">
        <v>1.4584454358502099E-3</v>
      </c>
      <c r="G47" s="25">
        <f t="shared" si="0"/>
        <v>0.87609316224473055</v>
      </c>
      <c r="H47">
        <v>1.0584094224349899E-3</v>
      </c>
      <c r="I47" s="25">
        <f t="shared" si="0"/>
        <v>0.85827275994790375</v>
      </c>
      <c r="J47">
        <v>1.3893673128579499E-3</v>
      </c>
      <c r="K47" s="25">
        <f t="shared" si="1"/>
        <v>0.86725448757643597</v>
      </c>
      <c r="L47">
        <v>3.2737577151429301E-3</v>
      </c>
      <c r="M47" s="25">
        <f t="shared" si="2"/>
        <v>0.83351156812500038</v>
      </c>
      <c r="N47">
        <v>4.6665897472088803E-3</v>
      </c>
      <c r="O47" s="25">
        <f t="shared" si="3"/>
        <v>0.81860524127102585</v>
      </c>
      <c r="P47">
        <v>1.743E-3</v>
      </c>
      <c r="Q47" s="25">
        <f t="shared" si="4"/>
        <v>0.83052200000000009</v>
      </c>
    </row>
    <row r="48" spans="1:17" x14ac:dyDescent="0.3">
      <c r="A48" s="1">
        <v>43945</v>
      </c>
      <c r="B48">
        <v>1.3822090566839199E-2</v>
      </c>
      <c r="C48" s="25">
        <f t="shared" si="0"/>
        <v>0.82765669641476147</v>
      </c>
      <c r="D48">
        <v>1.1195767415611801E-2</v>
      </c>
      <c r="E48" s="25">
        <f t="shared" si="0"/>
        <v>0.85733420332005961</v>
      </c>
      <c r="F48">
        <v>1.2421084637046401E-2</v>
      </c>
      <c r="G48" s="25">
        <f t="shared" si="0"/>
        <v>0.88851424688177694</v>
      </c>
      <c r="H48">
        <v>8.6583477193261302E-3</v>
      </c>
      <c r="I48" s="25">
        <f t="shared" si="0"/>
        <v>0.86693110766722992</v>
      </c>
      <c r="J48">
        <v>9.1627014183013403E-3</v>
      </c>
      <c r="K48" s="25">
        <f t="shared" si="1"/>
        <v>0.87641718899473731</v>
      </c>
      <c r="L48">
        <v>1.13090503544755E-2</v>
      </c>
      <c r="M48" s="25">
        <f t="shared" si="2"/>
        <v>0.84482061847947587</v>
      </c>
      <c r="N48">
        <v>1.07808735601869E-2</v>
      </c>
      <c r="O48" s="25">
        <f t="shared" si="3"/>
        <v>0.82938611483121272</v>
      </c>
      <c r="P48">
        <v>1.2793000000000001E-2</v>
      </c>
      <c r="Q48" s="25">
        <f t="shared" si="4"/>
        <v>0.84331500000000015</v>
      </c>
    </row>
    <row r="49" spans="1:17" x14ac:dyDescent="0.3">
      <c r="A49" s="1">
        <v>43948</v>
      </c>
      <c r="B49">
        <v>1.4606868181735899E-2</v>
      </c>
      <c r="C49" s="25">
        <f t="shared" si="0"/>
        <v>0.84226356459649732</v>
      </c>
      <c r="D49">
        <v>1.01986399718841E-2</v>
      </c>
      <c r="E49" s="25">
        <f t="shared" si="0"/>
        <v>0.86753284329194369</v>
      </c>
      <c r="F49">
        <v>2.7685443405601798E-3</v>
      </c>
      <c r="G49" s="25">
        <f t="shared" si="0"/>
        <v>0.89128279122233711</v>
      </c>
      <c r="H49">
        <v>7.2117698497984502E-3</v>
      </c>
      <c r="I49" s="25">
        <f t="shared" si="0"/>
        <v>0.87414287751702835</v>
      </c>
      <c r="J49">
        <v>3.3915049657838401E-3</v>
      </c>
      <c r="K49" s="25">
        <f t="shared" si="1"/>
        <v>0.87980869396052119</v>
      </c>
      <c r="L49">
        <v>9.6263495571916394E-3</v>
      </c>
      <c r="M49" s="25">
        <f t="shared" si="2"/>
        <v>0.85444696803666753</v>
      </c>
      <c r="N49">
        <v>7.6018898955485404E-3</v>
      </c>
      <c r="O49" s="25">
        <f t="shared" si="3"/>
        <v>0.83698800472676127</v>
      </c>
      <c r="P49">
        <v>8.7729999999999995E-3</v>
      </c>
      <c r="Q49" s="25">
        <f t="shared" si="4"/>
        <v>0.85208800000000018</v>
      </c>
    </row>
    <row r="50" spans="1:17" x14ac:dyDescent="0.3">
      <c r="A50" s="1">
        <v>43949</v>
      </c>
      <c r="B50">
        <v>-5.2561701904836403E-3</v>
      </c>
      <c r="C50" s="25">
        <f t="shared" si="0"/>
        <v>0.83700739440601368</v>
      </c>
      <c r="D50">
        <v>-7.0082168228580996E-3</v>
      </c>
      <c r="E50" s="25">
        <f t="shared" si="0"/>
        <v>0.86052462646908556</v>
      </c>
      <c r="F50">
        <v>-1.41640462280728E-2</v>
      </c>
      <c r="G50" s="25">
        <f t="shared" si="0"/>
        <v>0.87711874499426434</v>
      </c>
      <c r="H50">
        <v>-5.9453697866511503E-3</v>
      </c>
      <c r="I50" s="25">
        <f t="shared" si="0"/>
        <v>0.86819750773037718</v>
      </c>
      <c r="J50">
        <v>-1.07913524978294E-2</v>
      </c>
      <c r="K50" s="25">
        <f t="shared" si="1"/>
        <v>0.86901734146269183</v>
      </c>
      <c r="L50">
        <v>-5.78913299172435E-3</v>
      </c>
      <c r="M50" s="25">
        <f t="shared" si="2"/>
        <v>0.84865783504494319</v>
      </c>
      <c r="N50">
        <v>-6.6702041689164502E-3</v>
      </c>
      <c r="O50" s="25">
        <f t="shared" si="3"/>
        <v>0.83031780055784477</v>
      </c>
      <c r="P50">
        <v>-1.0741000000000001E-2</v>
      </c>
      <c r="Q50" s="25">
        <f t="shared" si="4"/>
        <v>0.84134700000000018</v>
      </c>
    </row>
    <row r="51" spans="1:17" x14ac:dyDescent="0.3">
      <c r="A51" s="1">
        <v>43950</v>
      </c>
      <c r="B51">
        <v>2.6236704045073E-2</v>
      </c>
      <c r="C51" s="25">
        <f t="shared" si="0"/>
        <v>0.86324409845108674</v>
      </c>
      <c r="D51">
        <v>3.0223565175942199E-2</v>
      </c>
      <c r="E51" s="25">
        <f t="shared" si="0"/>
        <v>0.89074819164502772</v>
      </c>
      <c r="F51">
        <v>3.3925855676672702E-2</v>
      </c>
      <c r="G51" s="25">
        <f t="shared" si="0"/>
        <v>0.91104460067093707</v>
      </c>
      <c r="H51">
        <v>1.9126677947977899E-2</v>
      </c>
      <c r="I51" s="25">
        <f t="shared" si="0"/>
        <v>0.88732418567835514</v>
      </c>
      <c r="J51">
        <v>2.4565390137690199E-2</v>
      </c>
      <c r="K51" s="25">
        <f t="shared" si="1"/>
        <v>0.89358273160038204</v>
      </c>
      <c r="L51">
        <v>2.9533760262230799E-2</v>
      </c>
      <c r="M51" s="25">
        <f t="shared" si="2"/>
        <v>0.87819159530717394</v>
      </c>
      <c r="N51">
        <v>2.5342198413423202E-2</v>
      </c>
      <c r="O51" s="25">
        <f t="shared" si="3"/>
        <v>0.85565999897126799</v>
      </c>
      <c r="P51">
        <v>3.4674999999999997E-2</v>
      </c>
      <c r="Q51" s="25">
        <f t="shared" si="4"/>
        <v>0.87602200000000019</v>
      </c>
    </row>
    <row r="52" spans="1:17" x14ac:dyDescent="0.3">
      <c r="A52" s="1">
        <v>43951</v>
      </c>
      <c r="B52">
        <v>-9.2551433190548298E-3</v>
      </c>
      <c r="C52" s="25">
        <f t="shared" si="0"/>
        <v>0.85398895513203188</v>
      </c>
      <c r="D52">
        <v>-5.1790328595070099E-3</v>
      </c>
      <c r="E52" s="25">
        <f t="shared" si="0"/>
        <v>0.88556915878552067</v>
      </c>
      <c r="F52">
        <v>6.16500977962445E-3</v>
      </c>
      <c r="G52" s="25">
        <f t="shared" si="0"/>
        <v>0.91720961045056149</v>
      </c>
      <c r="H52">
        <v>-6.99441760918941E-3</v>
      </c>
      <c r="I52" s="25">
        <f t="shared" si="0"/>
        <v>0.88032976806916574</v>
      </c>
      <c r="J52" s="2">
        <v>-7.3857489437807904E-5</v>
      </c>
      <c r="K52" s="25">
        <f t="shared" si="1"/>
        <v>0.89350887411094426</v>
      </c>
      <c r="L52">
        <v>-6.2144173118777101E-3</v>
      </c>
      <c r="M52" s="25">
        <f t="shared" si="2"/>
        <v>0.87197717799529628</v>
      </c>
      <c r="N52">
        <v>-3.3330863075272501E-3</v>
      </c>
      <c r="O52" s="25">
        <f t="shared" si="3"/>
        <v>0.85232691266374072</v>
      </c>
      <c r="P52">
        <v>-1.495E-3</v>
      </c>
      <c r="Q52" s="25">
        <f t="shared" si="4"/>
        <v>0.87452700000000017</v>
      </c>
    </row>
    <row r="53" spans="1:17" x14ac:dyDescent="0.3">
      <c r="A53" s="1">
        <v>43952</v>
      </c>
      <c r="B53">
        <v>-2.8460211014775898E-2</v>
      </c>
      <c r="C53" s="25">
        <f t="shared" si="0"/>
        <v>0.82552874411725596</v>
      </c>
      <c r="D53">
        <v>-2.43402728816281E-2</v>
      </c>
      <c r="E53" s="25">
        <f t="shared" si="0"/>
        <v>0.86122888590389257</v>
      </c>
      <c r="F53">
        <v>-2.7001213395703199E-2</v>
      </c>
      <c r="G53" s="25">
        <f t="shared" si="0"/>
        <v>0.89020839705485832</v>
      </c>
      <c r="H53">
        <v>-1.9248379815939701E-2</v>
      </c>
      <c r="I53" s="25">
        <f t="shared" si="0"/>
        <v>0.861081388253226</v>
      </c>
      <c r="J53">
        <v>-2.1847289178647301E-2</v>
      </c>
      <c r="K53" s="25">
        <f t="shared" si="1"/>
        <v>0.87166158493229695</v>
      </c>
      <c r="L53">
        <v>-2.6010064130031998E-2</v>
      </c>
      <c r="M53" s="25">
        <f t="shared" si="2"/>
        <v>0.84596711386526424</v>
      </c>
      <c r="N53">
        <v>-2.7355396359938802E-2</v>
      </c>
      <c r="O53" s="25">
        <f t="shared" si="3"/>
        <v>0.82497151630380194</v>
      </c>
      <c r="P53">
        <v>-2.2675000000000001E-2</v>
      </c>
      <c r="Q53" s="25">
        <f t="shared" si="4"/>
        <v>0.85185200000000016</v>
      </c>
    </row>
    <row r="54" spans="1:17" x14ac:dyDescent="0.3">
      <c r="A54" s="1">
        <v>43955</v>
      </c>
      <c r="B54">
        <v>4.2408225788493998E-3</v>
      </c>
      <c r="C54" s="25">
        <f t="shared" si="0"/>
        <v>0.82976956669610535</v>
      </c>
      <c r="D54">
        <v>2.9515828043709599E-3</v>
      </c>
      <c r="E54" s="25">
        <f t="shared" si="0"/>
        <v>0.86418046870826348</v>
      </c>
      <c r="F54">
        <v>7.3068560672391904E-3</v>
      </c>
      <c r="G54" s="25">
        <f t="shared" si="0"/>
        <v>0.89751525312209757</v>
      </c>
      <c r="H54" s="2">
        <v>6.2518999440889095E-7</v>
      </c>
      <c r="I54" s="25">
        <f t="shared" si="0"/>
        <v>0.86108201344322044</v>
      </c>
      <c r="J54">
        <v>6.4263321553943301E-3</v>
      </c>
      <c r="K54" s="25">
        <f t="shared" si="1"/>
        <v>0.87808791708769129</v>
      </c>
      <c r="L54">
        <v>3.5117022480916399E-3</v>
      </c>
      <c r="M54" s="25">
        <f t="shared" si="2"/>
        <v>0.84947881611335585</v>
      </c>
      <c r="N54">
        <v>5.6037733123997903E-3</v>
      </c>
      <c r="O54" s="25">
        <f t="shared" si="3"/>
        <v>0.83057528961620175</v>
      </c>
      <c r="P54">
        <v>3.274E-3</v>
      </c>
      <c r="Q54" s="25">
        <f t="shared" si="4"/>
        <v>0.85512600000000016</v>
      </c>
    </row>
    <row r="55" spans="1:17" x14ac:dyDescent="0.3">
      <c r="A55" s="1">
        <v>43956</v>
      </c>
      <c r="B55">
        <v>8.9999351977798001E-3</v>
      </c>
      <c r="C55" s="25">
        <f t="shared" si="0"/>
        <v>0.83876950189388511</v>
      </c>
      <c r="D55">
        <v>6.0461909798071502E-3</v>
      </c>
      <c r="E55" s="25">
        <f t="shared" si="0"/>
        <v>0.87022665968807067</v>
      </c>
      <c r="F55">
        <v>8.2417370818729692E-3</v>
      </c>
      <c r="G55" s="25">
        <f t="shared" si="0"/>
        <v>0.90575699020397049</v>
      </c>
      <c r="H55">
        <v>5.3734426227246401E-3</v>
      </c>
      <c r="I55" s="25">
        <f t="shared" si="0"/>
        <v>0.8664554560659451</v>
      </c>
      <c r="J55">
        <v>9.4650913510994205E-3</v>
      </c>
      <c r="K55" s="25">
        <f t="shared" si="1"/>
        <v>0.8875530084387907</v>
      </c>
      <c r="L55">
        <v>6.1665713246429896E-3</v>
      </c>
      <c r="M55" s="25">
        <f t="shared" si="2"/>
        <v>0.85564538743799889</v>
      </c>
      <c r="N55">
        <v>6.2791119399074899E-3</v>
      </c>
      <c r="O55" s="25">
        <f t="shared" si="3"/>
        <v>0.83685440155610924</v>
      </c>
      <c r="P55">
        <v>7.1520000000000004E-3</v>
      </c>
      <c r="Q55" s="25">
        <f t="shared" si="4"/>
        <v>0.86227800000000021</v>
      </c>
    </row>
    <row r="56" spans="1:17" x14ac:dyDescent="0.3">
      <c r="A56" s="1">
        <v>43957</v>
      </c>
      <c r="B56">
        <v>-7.0038803990425799E-3</v>
      </c>
      <c r="C56" s="25">
        <f t="shared" si="0"/>
        <v>0.83176562149484257</v>
      </c>
      <c r="D56">
        <v>-6.1404222359131497E-3</v>
      </c>
      <c r="E56" s="25">
        <f t="shared" si="0"/>
        <v>0.86408623745215751</v>
      </c>
      <c r="F56">
        <v>-2.9100907675281797E-4</v>
      </c>
      <c r="G56" s="25">
        <f t="shared" si="0"/>
        <v>0.90546598112721766</v>
      </c>
      <c r="H56">
        <v>-9.2338236197025796E-3</v>
      </c>
      <c r="I56" s="25">
        <f t="shared" si="0"/>
        <v>0.8572216324462425</v>
      </c>
      <c r="J56">
        <v>-4.7804981899199498E-3</v>
      </c>
      <c r="K56" s="25">
        <f t="shared" si="1"/>
        <v>0.88277251024887071</v>
      </c>
      <c r="L56">
        <v>-5.0012168132098703E-3</v>
      </c>
      <c r="M56" s="25">
        <f t="shared" si="2"/>
        <v>0.85064417062478903</v>
      </c>
      <c r="N56">
        <v>-4.2578159574967502E-3</v>
      </c>
      <c r="O56" s="25">
        <f t="shared" si="3"/>
        <v>0.83259658559861249</v>
      </c>
      <c r="P56">
        <v>-5.1799999999999997E-3</v>
      </c>
      <c r="Q56" s="25">
        <f t="shared" si="4"/>
        <v>0.85709800000000025</v>
      </c>
    </row>
    <row r="57" spans="1:17" x14ac:dyDescent="0.3">
      <c r="A57" s="1">
        <v>43958</v>
      </c>
      <c r="B57">
        <v>1.14389557548908E-2</v>
      </c>
      <c r="C57" s="25">
        <f t="shared" si="0"/>
        <v>0.84320457724973341</v>
      </c>
      <c r="D57">
        <v>8.7823805327508497E-3</v>
      </c>
      <c r="E57" s="25">
        <f t="shared" si="0"/>
        <v>0.87286861798490833</v>
      </c>
      <c r="F57">
        <v>8.6379001242660701E-3</v>
      </c>
      <c r="G57" s="25">
        <f t="shared" si="0"/>
        <v>0.91410388125148367</v>
      </c>
      <c r="H57">
        <v>6.4341587873192599E-3</v>
      </c>
      <c r="I57" s="25">
        <f t="shared" si="0"/>
        <v>0.86365579123356173</v>
      </c>
      <c r="J57">
        <v>5.8171438892067901E-3</v>
      </c>
      <c r="K57" s="25">
        <f t="shared" si="1"/>
        <v>0.88858965413807756</v>
      </c>
      <c r="L57">
        <v>1.28320584567758E-2</v>
      </c>
      <c r="M57" s="25">
        <f t="shared" si="2"/>
        <v>0.86347622908156485</v>
      </c>
      <c r="N57">
        <v>1.48894052382119E-2</v>
      </c>
      <c r="O57" s="25">
        <f t="shared" si="3"/>
        <v>0.84748599083682441</v>
      </c>
      <c r="P57">
        <v>7.8980000000000005E-3</v>
      </c>
      <c r="Q57" s="25">
        <f t="shared" si="4"/>
        <v>0.86499600000000021</v>
      </c>
    </row>
    <row r="58" spans="1:17" x14ac:dyDescent="0.3">
      <c r="A58" s="1">
        <v>43959</v>
      </c>
      <c r="B58">
        <v>1.6730795065226199E-2</v>
      </c>
      <c r="C58" s="25">
        <f t="shared" si="0"/>
        <v>0.85993537231495965</v>
      </c>
      <c r="D58">
        <v>1.8168623868608801E-2</v>
      </c>
      <c r="E58" s="25">
        <f t="shared" si="0"/>
        <v>0.89103724185351718</v>
      </c>
      <c r="F58">
        <v>1.4487624613642801E-2</v>
      </c>
      <c r="G58" s="25">
        <f t="shared" si="0"/>
        <v>0.92859150586512651</v>
      </c>
      <c r="H58">
        <v>2.0213476326402201E-2</v>
      </c>
      <c r="I58" s="25">
        <f t="shared" si="0"/>
        <v>0.88386926755996398</v>
      </c>
      <c r="J58">
        <v>1.3138099891430201E-2</v>
      </c>
      <c r="K58" s="25">
        <f t="shared" si="1"/>
        <v>0.90172775402950778</v>
      </c>
      <c r="L58">
        <v>1.8899855079193201E-2</v>
      </c>
      <c r="M58" s="25">
        <f t="shared" si="2"/>
        <v>0.88237608416075808</v>
      </c>
      <c r="N58">
        <v>1.8956728588572402E-2</v>
      </c>
      <c r="O58" s="25">
        <f t="shared" si="3"/>
        <v>0.86644271942539686</v>
      </c>
      <c r="P58">
        <v>1.7193E-2</v>
      </c>
      <c r="Q58" s="25">
        <f t="shared" si="4"/>
        <v>0.88218900000000022</v>
      </c>
    </row>
    <row r="59" spans="1:17" x14ac:dyDescent="0.3">
      <c r="A59" s="1">
        <v>43962</v>
      </c>
      <c r="B59">
        <v>1.33069366790764E-4</v>
      </c>
      <c r="C59" s="25">
        <f t="shared" si="0"/>
        <v>0.86006844168175045</v>
      </c>
      <c r="D59">
        <v>-2.7195387028218802E-3</v>
      </c>
      <c r="E59" s="25">
        <f t="shared" si="0"/>
        <v>0.88831770315069525</v>
      </c>
      <c r="F59">
        <v>3.8340587212199401E-3</v>
      </c>
      <c r="G59" s="25">
        <f t="shared" si="0"/>
        <v>0.9324255645863464</v>
      </c>
      <c r="H59">
        <v>-3.2801509593647902E-3</v>
      </c>
      <c r="I59" s="25">
        <f t="shared" si="0"/>
        <v>0.88058911660059924</v>
      </c>
      <c r="J59">
        <v>1.78322713086752E-3</v>
      </c>
      <c r="K59" s="25">
        <f t="shared" si="1"/>
        <v>0.90351098116037531</v>
      </c>
      <c r="L59">
        <v>-3.9705005436828401E-3</v>
      </c>
      <c r="M59" s="25">
        <f t="shared" si="2"/>
        <v>0.87840558361707521</v>
      </c>
      <c r="N59">
        <v>-3.9010538818343198E-3</v>
      </c>
      <c r="O59" s="25">
        <f t="shared" si="3"/>
        <v>0.86254166554356249</v>
      </c>
      <c r="P59">
        <v>-1.124E-3</v>
      </c>
      <c r="Q59" s="25">
        <f t="shared" si="4"/>
        <v>0.88106500000000021</v>
      </c>
    </row>
    <row r="60" spans="1:17" x14ac:dyDescent="0.3">
      <c r="A60" s="1">
        <v>43963</v>
      </c>
      <c r="B60">
        <v>-2.07133657720476E-2</v>
      </c>
      <c r="C60" s="25">
        <f t="shared" si="0"/>
        <v>0.83935507590970282</v>
      </c>
      <c r="D60">
        <v>-1.83764859850447E-2</v>
      </c>
      <c r="E60" s="25">
        <f t="shared" si="0"/>
        <v>0.86994121716565054</v>
      </c>
      <c r="F60">
        <v>-1.7929677629746801E-2</v>
      </c>
      <c r="G60" s="25">
        <f t="shared" si="0"/>
        <v>0.91449588695659956</v>
      </c>
      <c r="H60">
        <v>-1.5975120434450901E-2</v>
      </c>
      <c r="I60" s="25">
        <f t="shared" si="0"/>
        <v>0.86461399616614831</v>
      </c>
      <c r="J60">
        <v>-1.5969474834848899E-2</v>
      </c>
      <c r="K60" s="25">
        <f t="shared" si="1"/>
        <v>0.88754150632552642</v>
      </c>
      <c r="L60">
        <v>-2.0692129932599199E-2</v>
      </c>
      <c r="M60" s="25">
        <f t="shared" si="2"/>
        <v>0.85771345368447605</v>
      </c>
      <c r="N60">
        <v>-2.1202015286498E-2</v>
      </c>
      <c r="O60" s="25">
        <f t="shared" si="3"/>
        <v>0.84133965025706448</v>
      </c>
      <c r="P60">
        <v>-1.8020999999999999E-2</v>
      </c>
      <c r="Q60" s="25">
        <f t="shared" si="4"/>
        <v>0.86304400000000026</v>
      </c>
    </row>
    <row r="61" spans="1:17" x14ac:dyDescent="0.3">
      <c r="A61" s="1">
        <v>43964</v>
      </c>
      <c r="B61">
        <v>-1.7616996624279999E-2</v>
      </c>
      <c r="C61" s="25">
        <f t="shared" si="0"/>
        <v>0.82173807928542286</v>
      </c>
      <c r="D61">
        <v>-1.69640143047422E-2</v>
      </c>
      <c r="E61" s="25">
        <f t="shared" si="0"/>
        <v>0.85297720286090839</v>
      </c>
      <c r="F61">
        <v>-1.38222941793536E-2</v>
      </c>
      <c r="G61" s="25">
        <f t="shared" si="0"/>
        <v>0.90067359277724601</v>
      </c>
      <c r="H61">
        <v>-1.50423256245343E-2</v>
      </c>
      <c r="I61" s="25">
        <f t="shared" si="0"/>
        <v>0.84957167054161398</v>
      </c>
      <c r="J61">
        <v>-1.17374739463533E-2</v>
      </c>
      <c r="K61" s="25">
        <f t="shared" si="1"/>
        <v>0.87580403237917315</v>
      </c>
      <c r="L61">
        <v>-1.9821340090350002E-2</v>
      </c>
      <c r="M61" s="25">
        <f t="shared" si="2"/>
        <v>0.83789211359412608</v>
      </c>
      <c r="N61">
        <v>-2.1115347493458E-2</v>
      </c>
      <c r="O61" s="25">
        <f t="shared" si="3"/>
        <v>0.82022430276360647</v>
      </c>
      <c r="P61">
        <v>-1.567E-2</v>
      </c>
      <c r="Q61" s="25">
        <f t="shared" si="4"/>
        <v>0.84737400000000029</v>
      </c>
    </row>
    <row r="62" spans="1:17" x14ac:dyDescent="0.3">
      <c r="A62" s="1">
        <v>43965</v>
      </c>
      <c r="B62">
        <v>1.14589178040714E-2</v>
      </c>
      <c r="C62" s="25">
        <f t="shared" si="0"/>
        <v>0.83319699708949424</v>
      </c>
      <c r="D62">
        <v>1.41255101772194E-2</v>
      </c>
      <c r="E62" s="25">
        <f t="shared" si="0"/>
        <v>0.8671027130381278</v>
      </c>
      <c r="F62">
        <v>1.0426332388835899E-2</v>
      </c>
      <c r="G62" s="25">
        <f t="shared" si="0"/>
        <v>0.91109992516608196</v>
      </c>
      <c r="H62">
        <v>1.0659349152206199E-2</v>
      </c>
      <c r="I62" s="25">
        <f t="shared" si="0"/>
        <v>0.86023101969382021</v>
      </c>
      <c r="J62">
        <v>1.37278885147612E-2</v>
      </c>
      <c r="K62" s="25">
        <f t="shared" si="1"/>
        <v>0.88953192089393429</v>
      </c>
      <c r="L62">
        <v>1.7981053945462101E-2</v>
      </c>
      <c r="M62" s="25">
        <f t="shared" si="2"/>
        <v>0.8558731675395882</v>
      </c>
      <c r="N62">
        <v>1.9126262429803999E-2</v>
      </c>
      <c r="O62" s="25">
        <f t="shared" si="3"/>
        <v>0.83935056519341045</v>
      </c>
      <c r="P62">
        <v>1.3945000000000001E-2</v>
      </c>
      <c r="Q62" s="25">
        <f t="shared" si="4"/>
        <v>0.86131900000000028</v>
      </c>
    </row>
    <row r="63" spans="1:17" x14ac:dyDescent="0.3">
      <c r="A63" s="1">
        <v>43966</v>
      </c>
      <c r="B63">
        <v>3.9186752037230202E-3</v>
      </c>
      <c r="C63" s="25">
        <f t="shared" si="0"/>
        <v>0.83711567229321726</v>
      </c>
      <c r="D63">
        <v>4.9604815101129398E-3</v>
      </c>
      <c r="E63" s="25">
        <f t="shared" si="0"/>
        <v>0.87206319454824077</v>
      </c>
      <c r="F63">
        <v>6.3627643267873098E-3</v>
      </c>
      <c r="G63" s="25">
        <f t="shared" si="0"/>
        <v>0.91746268949286924</v>
      </c>
      <c r="H63">
        <v>5.21066581918617E-3</v>
      </c>
      <c r="I63" s="25">
        <f t="shared" si="0"/>
        <v>0.86544168551300638</v>
      </c>
      <c r="J63">
        <v>1.0835574563599E-2</v>
      </c>
      <c r="K63" s="25">
        <f t="shared" si="1"/>
        <v>0.90036749545753325</v>
      </c>
      <c r="L63">
        <v>4.57631128709538E-3</v>
      </c>
      <c r="M63" s="25">
        <f t="shared" si="2"/>
        <v>0.86044947882668354</v>
      </c>
      <c r="N63">
        <v>5.9425878507238404E-3</v>
      </c>
      <c r="O63" s="25">
        <f t="shared" si="3"/>
        <v>0.84529315304413433</v>
      </c>
      <c r="P63">
        <v>4.9540000000000001E-3</v>
      </c>
      <c r="Q63" s="25">
        <f t="shared" si="4"/>
        <v>0.86627300000000029</v>
      </c>
    </row>
    <row r="64" spans="1:17" x14ac:dyDescent="0.3">
      <c r="A64" s="1">
        <v>43969</v>
      </c>
      <c r="B64">
        <v>3.10152087700734E-2</v>
      </c>
      <c r="C64" s="25">
        <f t="shared" si="0"/>
        <v>0.86813088106329062</v>
      </c>
      <c r="D64">
        <v>2.8960221715718101E-2</v>
      </c>
      <c r="E64" s="25">
        <f t="shared" si="0"/>
        <v>0.90102341626395888</v>
      </c>
      <c r="F64">
        <v>2.09060344154233E-2</v>
      </c>
      <c r="G64" s="25">
        <f t="shared" si="0"/>
        <v>0.93836872390829251</v>
      </c>
      <c r="H64">
        <v>2.89100304439486E-2</v>
      </c>
      <c r="I64" s="25">
        <f t="shared" si="0"/>
        <v>0.89435171595695495</v>
      </c>
      <c r="J64">
        <v>1.9489763232046198E-2</v>
      </c>
      <c r="K64" s="25">
        <f t="shared" si="1"/>
        <v>0.91985725868957946</v>
      </c>
      <c r="L64">
        <v>3.3339714498609598E-2</v>
      </c>
      <c r="M64" s="25">
        <f t="shared" si="2"/>
        <v>0.89378919332529316</v>
      </c>
      <c r="N64">
        <v>3.5066980879326602E-2</v>
      </c>
      <c r="O64" s="25">
        <f t="shared" si="3"/>
        <v>0.88036013392346091</v>
      </c>
      <c r="P64">
        <v>2.6526999999999998E-2</v>
      </c>
      <c r="Q64" s="25">
        <f t="shared" si="4"/>
        <v>0.89280000000000026</v>
      </c>
    </row>
    <row r="65" spans="1:17" x14ac:dyDescent="0.3">
      <c r="A65" s="1">
        <v>43970</v>
      </c>
      <c r="B65">
        <v>-1.05397477115992E-2</v>
      </c>
      <c r="C65" s="25">
        <f t="shared" si="0"/>
        <v>0.85759113335169146</v>
      </c>
      <c r="D65">
        <v>-1.28291108441018E-2</v>
      </c>
      <c r="E65" s="25">
        <f t="shared" si="0"/>
        <v>0.88819430541985711</v>
      </c>
      <c r="F65">
        <v>-7.8769587646042808E-3</v>
      </c>
      <c r="G65" s="25">
        <f t="shared" si="0"/>
        <v>0.93049176514368825</v>
      </c>
      <c r="H65">
        <v>-1.5717762958576999E-2</v>
      </c>
      <c r="I65" s="25">
        <f t="shared" si="0"/>
        <v>0.87863395299837799</v>
      </c>
      <c r="J65">
        <v>-1.0387603387061401E-2</v>
      </c>
      <c r="K65" s="25">
        <f t="shared" si="1"/>
        <v>0.90946965530251811</v>
      </c>
      <c r="L65">
        <v>-1.2304645230118099E-2</v>
      </c>
      <c r="M65" s="25">
        <f t="shared" si="2"/>
        <v>0.88148454809517507</v>
      </c>
      <c r="N65">
        <v>-1.23587496483775E-2</v>
      </c>
      <c r="O65" s="25">
        <f t="shared" si="3"/>
        <v>0.86800138427508344</v>
      </c>
      <c r="P65">
        <v>-1.2135999999999999E-2</v>
      </c>
      <c r="Q65" s="25">
        <f t="shared" si="4"/>
        <v>0.88066400000000022</v>
      </c>
    </row>
    <row r="66" spans="1:17" x14ac:dyDescent="0.3">
      <c r="A66" s="1">
        <v>43971</v>
      </c>
      <c r="B66">
        <v>1.6513990613415699E-2</v>
      </c>
      <c r="C66" s="25">
        <f t="shared" si="0"/>
        <v>0.8741051239651072</v>
      </c>
      <c r="D66">
        <v>2.12626928938764E-2</v>
      </c>
      <c r="E66" s="25">
        <f t="shared" si="0"/>
        <v>0.9094569983137335</v>
      </c>
      <c r="F66">
        <v>2.05988231542103E-2</v>
      </c>
      <c r="G66" s="25">
        <f t="shared" si="0"/>
        <v>0.95109058829789861</v>
      </c>
      <c r="H66">
        <v>1.7577751637622201E-2</v>
      </c>
      <c r="I66" s="25">
        <f t="shared" si="0"/>
        <v>0.89621170463600019</v>
      </c>
      <c r="J66">
        <v>1.51212888638756E-2</v>
      </c>
      <c r="K66" s="25">
        <f t="shared" si="1"/>
        <v>0.92459094416639376</v>
      </c>
      <c r="L66">
        <v>2.5299611109671001E-2</v>
      </c>
      <c r="M66" s="25">
        <f t="shared" si="2"/>
        <v>0.90678415920484612</v>
      </c>
      <c r="N66">
        <v>2.6020911830732501E-2</v>
      </c>
      <c r="O66" s="25">
        <f t="shared" si="3"/>
        <v>0.89402229610581596</v>
      </c>
      <c r="P66">
        <v>2.0501999999999999E-2</v>
      </c>
      <c r="Q66" s="25">
        <f t="shared" si="4"/>
        <v>0.90116600000000024</v>
      </c>
    </row>
    <row r="67" spans="1:17" x14ac:dyDescent="0.3">
      <c r="A67" s="1">
        <v>43972</v>
      </c>
      <c r="B67">
        <v>-7.8039683099536796E-3</v>
      </c>
      <c r="C67" s="25">
        <f t="shared" si="0"/>
        <v>0.86630115565515353</v>
      </c>
      <c r="D67">
        <v>-8.9016078638398093E-3</v>
      </c>
      <c r="E67" s="25">
        <f t="shared" si="0"/>
        <v>0.90055539044989374</v>
      </c>
      <c r="F67">
        <v>-9.0090846021128792E-3</v>
      </c>
      <c r="G67" s="25">
        <f t="shared" si="0"/>
        <v>0.94208150369578569</v>
      </c>
      <c r="H67">
        <v>-9.0985015189716696E-3</v>
      </c>
      <c r="I67" s="25">
        <f t="shared" ref="I67" si="5">I66+H67</f>
        <v>0.88711320311702857</v>
      </c>
      <c r="J67">
        <v>-9.2790817015283803E-3</v>
      </c>
      <c r="K67" s="25">
        <f t="shared" si="1"/>
        <v>0.9153118624648654</v>
      </c>
      <c r="L67">
        <v>-8.5179503945006802E-3</v>
      </c>
      <c r="M67" s="25">
        <f t="shared" si="2"/>
        <v>0.89826620881034547</v>
      </c>
      <c r="N67">
        <v>-8.1040979130094695E-3</v>
      </c>
      <c r="O67" s="25">
        <f t="shared" si="3"/>
        <v>0.88591819819280648</v>
      </c>
      <c r="P67">
        <v>-8.9359999999999995E-3</v>
      </c>
      <c r="Q67" s="25">
        <f t="shared" si="4"/>
        <v>0.8922300000000003</v>
      </c>
    </row>
    <row r="68" spans="1:17" x14ac:dyDescent="0.3">
      <c r="A68" s="1">
        <v>43973</v>
      </c>
      <c r="B68">
        <v>2.3509456868123601E-3</v>
      </c>
      <c r="C68" s="25">
        <f t="shared" ref="C68:K124" si="6">C67+B68</f>
        <v>0.86865210134196591</v>
      </c>
      <c r="D68">
        <v>1.3383679689219199E-3</v>
      </c>
      <c r="E68" s="25">
        <f t="shared" si="6"/>
        <v>0.90189375841881569</v>
      </c>
      <c r="F68">
        <v>1.9207145813571801E-3</v>
      </c>
      <c r="G68" s="25">
        <f t="shared" si="6"/>
        <v>0.94400221827714292</v>
      </c>
      <c r="H68">
        <v>9.4051215782268603E-4</v>
      </c>
      <c r="I68" s="25">
        <f t="shared" si="6"/>
        <v>0.88805371527485122</v>
      </c>
      <c r="J68">
        <v>1.7843500834650099E-3</v>
      </c>
      <c r="K68" s="25">
        <f t="shared" si="6"/>
        <v>0.9170962125483304</v>
      </c>
      <c r="L68">
        <v>1.89905246503052E-3</v>
      </c>
      <c r="M68" s="25">
        <f t="shared" ref="M68:M124" si="7">M67+L68</f>
        <v>0.90016526127537599</v>
      </c>
      <c r="N68">
        <v>1.9952522482981098E-3</v>
      </c>
      <c r="O68" s="25">
        <f t="shared" ref="O68:O124" si="8">O67+N68</f>
        <v>0.88791345044110459</v>
      </c>
      <c r="P68">
        <v>1.6969999999999999E-3</v>
      </c>
      <c r="Q68" s="25">
        <f t="shared" ref="Q68:Q124" si="9">Q67+P68</f>
        <v>0.89392700000000025</v>
      </c>
    </row>
    <row r="69" spans="1:17" x14ac:dyDescent="0.3">
      <c r="A69" s="1">
        <v>43977</v>
      </c>
      <c r="B69">
        <v>1.22142850214605E-2</v>
      </c>
      <c r="C69" s="25">
        <f t="shared" si="6"/>
        <v>0.8808663863634264</v>
      </c>
      <c r="D69">
        <v>1.3235503834372501E-2</v>
      </c>
      <c r="E69" s="25">
        <f t="shared" si="6"/>
        <v>0.91512926225318825</v>
      </c>
      <c r="F69">
        <v>4.7488966167313299E-3</v>
      </c>
      <c r="G69" s="25">
        <f t="shared" si="6"/>
        <v>0.9487511148938742</v>
      </c>
      <c r="H69">
        <v>1.2091104969469199E-2</v>
      </c>
      <c r="I69" s="25">
        <f t="shared" si="6"/>
        <v>0.90014482024432041</v>
      </c>
      <c r="J69">
        <v>5.2963885436320898E-3</v>
      </c>
      <c r="K69" s="25">
        <f t="shared" si="6"/>
        <v>0.92239260109196253</v>
      </c>
      <c r="L69">
        <v>1.70288952628057E-2</v>
      </c>
      <c r="M69" s="25">
        <f t="shared" si="7"/>
        <v>0.9171941565381817</v>
      </c>
      <c r="N69">
        <v>1.7454748659203101E-2</v>
      </c>
      <c r="O69" s="25">
        <f t="shared" si="8"/>
        <v>0.90536819910030775</v>
      </c>
      <c r="P69">
        <v>1.1076000000000001E-2</v>
      </c>
      <c r="Q69" s="25">
        <f t="shared" si="9"/>
        <v>0.90500300000000022</v>
      </c>
    </row>
    <row r="70" spans="1:17" x14ac:dyDescent="0.3">
      <c r="A70" s="1">
        <v>43978</v>
      </c>
      <c r="B70">
        <v>1.47184474903143E-2</v>
      </c>
      <c r="C70" s="25">
        <f t="shared" si="6"/>
        <v>0.89558483385374066</v>
      </c>
      <c r="D70">
        <v>1.20087480101E-2</v>
      </c>
      <c r="E70" s="25">
        <f t="shared" si="6"/>
        <v>0.92713801026328824</v>
      </c>
      <c r="F70">
        <v>6.4105844328919397E-3</v>
      </c>
      <c r="G70" s="25">
        <f t="shared" si="6"/>
        <v>0.95516169932676609</v>
      </c>
      <c r="H70">
        <v>1.07172798798161E-2</v>
      </c>
      <c r="I70" s="25">
        <f t="shared" si="6"/>
        <v>0.91086210012413649</v>
      </c>
      <c r="J70">
        <v>4.1599276659577003E-3</v>
      </c>
      <c r="K70" s="25">
        <f t="shared" si="6"/>
        <v>0.92655252875792027</v>
      </c>
      <c r="L70">
        <v>1.403314252321E-2</v>
      </c>
      <c r="M70" s="25">
        <f t="shared" si="7"/>
        <v>0.93122729906139168</v>
      </c>
      <c r="N70">
        <v>1.25844629532157E-2</v>
      </c>
      <c r="O70" s="25">
        <f t="shared" si="8"/>
        <v>0.91795266205352344</v>
      </c>
      <c r="P70">
        <v>1.1649E-2</v>
      </c>
      <c r="Q70" s="25">
        <f t="shared" si="9"/>
        <v>0.91665200000000024</v>
      </c>
    </row>
    <row r="71" spans="1:17" x14ac:dyDescent="0.3">
      <c r="A71" s="1">
        <v>43979</v>
      </c>
      <c r="B71">
        <v>-2.1101393249195401E-3</v>
      </c>
      <c r="C71" s="25">
        <f t="shared" si="6"/>
        <v>0.89347469452882111</v>
      </c>
      <c r="D71">
        <v>-5.99035053998828E-3</v>
      </c>
      <c r="E71" s="25">
        <f t="shared" si="6"/>
        <v>0.92114765972329993</v>
      </c>
      <c r="F71">
        <v>-3.3781215581855698E-3</v>
      </c>
      <c r="G71" s="25">
        <f t="shared" si="6"/>
        <v>0.95178357776858047</v>
      </c>
      <c r="H71">
        <v>-2.2193333679182601E-3</v>
      </c>
      <c r="I71" s="25">
        <f t="shared" si="6"/>
        <v>0.90864276675621825</v>
      </c>
      <c r="J71">
        <v>2.0953409924074199E-3</v>
      </c>
      <c r="K71" s="25">
        <f t="shared" si="6"/>
        <v>0.92864786975032765</v>
      </c>
      <c r="L71">
        <v>-9.7070858981691491E-3</v>
      </c>
      <c r="M71" s="25">
        <f t="shared" si="7"/>
        <v>0.92152021316322252</v>
      </c>
      <c r="N71">
        <v>-1.0974875430072599E-2</v>
      </c>
      <c r="O71" s="25">
        <f t="shared" si="8"/>
        <v>0.90697778662345085</v>
      </c>
      <c r="P71">
        <v>-4.7949999999999998E-3</v>
      </c>
      <c r="Q71" s="25">
        <f t="shared" si="9"/>
        <v>0.91185700000000025</v>
      </c>
    </row>
    <row r="72" spans="1:17" x14ac:dyDescent="0.3">
      <c r="A72" s="1">
        <v>43980</v>
      </c>
      <c r="B72">
        <v>4.8007935523079496E-3</v>
      </c>
      <c r="C72" s="25">
        <f t="shared" si="6"/>
        <v>0.89827548808112911</v>
      </c>
      <c r="D72">
        <v>3.2835759929917001E-3</v>
      </c>
      <c r="E72" s="25">
        <f t="shared" si="6"/>
        <v>0.9244312357162916</v>
      </c>
      <c r="F72">
        <v>5.2291825444473099E-3</v>
      </c>
      <c r="G72" s="25">
        <f t="shared" si="6"/>
        <v>0.95701276031302773</v>
      </c>
      <c r="H72">
        <v>5.2384644884647599E-3</v>
      </c>
      <c r="I72" s="25">
        <f t="shared" si="6"/>
        <v>0.91388123124468301</v>
      </c>
      <c r="J72">
        <v>4.8821134889895403E-3</v>
      </c>
      <c r="K72" s="25">
        <f t="shared" si="6"/>
        <v>0.93352998323931724</v>
      </c>
      <c r="L72">
        <v>5.2494180561405302E-4</v>
      </c>
      <c r="M72" s="25">
        <f t="shared" si="7"/>
        <v>0.92204515496883654</v>
      </c>
      <c r="N72">
        <v>2.9295034031056601E-4</v>
      </c>
      <c r="O72" s="25">
        <f t="shared" si="8"/>
        <v>0.90727073696376137</v>
      </c>
      <c r="P72">
        <v>3.405E-3</v>
      </c>
      <c r="Q72" s="25">
        <f t="shared" si="9"/>
        <v>0.91526200000000024</v>
      </c>
    </row>
    <row r="73" spans="1:17" x14ac:dyDescent="0.3">
      <c r="A73" s="1">
        <v>43983</v>
      </c>
      <c r="B73">
        <v>3.7442164783643901E-3</v>
      </c>
      <c r="C73" s="25">
        <f t="shared" si="6"/>
        <v>0.90201970455949354</v>
      </c>
      <c r="D73">
        <v>3.2621874440218498E-3</v>
      </c>
      <c r="E73" s="25">
        <f t="shared" si="6"/>
        <v>0.92769342316031345</v>
      </c>
      <c r="F73">
        <v>4.6602377996400098E-3</v>
      </c>
      <c r="G73" s="25">
        <f t="shared" si="6"/>
        <v>0.96167299811266771</v>
      </c>
      <c r="H73" s="2">
        <v>-8.6729399628221197E-5</v>
      </c>
      <c r="I73" s="25">
        <f t="shared" si="6"/>
        <v>0.91379450184505484</v>
      </c>
      <c r="J73">
        <v>3.6824069469366901E-3</v>
      </c>
      <c r="K73" s="25">
        <f t="shared" si="6"/>
        <v>0.93721239018625391</v>
      </c>
      <c r="L73">
        <v>4.4014308186806203E-3</v>
      </c>
      <c r="M73" s="25">
        <f t="shared" si="7"/>
        <v>0.92644658578751715</v>
      </c>
      <c r="N73">
        <v>2.7624499418766198E-3</v>
      </c>
      <c r="O73" s="25">
        <f t="shared" si="8"/>
        <v>0.91003318690563795</v>
      </c>
      <c r="P73">
        <v>4.0350000000000004E-3</v>
      </c>
      <c r="Q73" s="25">
        <f t="shared" si="9"/>
        <v>0.91929700000000025</v>
      </c>
    </row>
    <row r="74" spans="1:17" x14ac:dyDescent="0.3">
      <c r="A74" s="1">
        <v>43984</v>
      </c>
      <c r="B74">
        <v>8.1773072823986496E-3</v>
      </c>
      <c r="C74" s="25">
        <f t="shared" si="6"/>
        <v>0.91019701184189217</v>
      </c>
      <c r="D74">
        <v>6.9383239273571101E-3</v>
      </c>
      <c r="E74" s="25">
        <f t="shared" si="6"/>
        <v>0.93463174708767061</v>
      </c>
      <c r="F74">
        <v>6.3168261598039203E-3</v>
      </c>
      <c r="G74" s="25">
        <f t="shared" si="6"/>
        <v>0.9679898242724716</v>
      </c>
      <c r="H74">
        <v>6.7851167431487499E-3</v>
      </c>
      <c r="I74" s="25">
        <f t="shared" si="6"/>
        <v>0.92057961858820359</v>
      </c>
      <c r="J74">
        <v>7.0064956886351703E-3</v>
      </c>
      <c r="K74" s="25">
        <f t="shared" si="6"/>
        <v>0.94421888587488911</v>
      </c>
      <c r="L74">
        <v>7.5485702796225899E-3</v>
      </c>
      <c r="M74" s="25">
        <f t="shared" si="7"/>
        <v>0.93399515606713979</v>
      </c>
      <c r="N74">
        <v>6.8489183836965102E-3</v>
      </c>
      <c r="O74" s="25">
        <f t="shared" si="8"/>
        <v>0.91688210528933445</v>
      </c>
      <c r="P74">
        <v>6.9430000000000004E-3</v>
      </c>
      <c r="Q74" s="25">
        <f t="shared" si="9"/>
        <v>0.92624000000000029</v>
      </c>
    </row>
    <row r="75" spans="1:17" x14ac:dyDescent="0.3">
      <c r="A75" s="1">
        <v>43985</v>
      </c>
      <c r="B75">
        <v>1.35566708125639E-2</v>
      </c>
      <c r="C75" s="25">
        <f t="shared" si="6"/>
        <v>0.92375368265445612</v>
      </c>
      <c r="D75">
        <v>1.1640337071430799E-2</v>
      </c>
      <c r="E75" s="25">
        <f t="shared" si="6"/>
        <v>0.94627208415910136</v>
      </c>
      <c r="F75">
        <v>6.6834280105145197E-3</v>
      </c>
      <c r="G75" s="25">
        <f t="shared" si="6"/>
        <v>0.97467325228298607</v>
      </c>
      <c r="H75">
        <v>1.10252728662243E-2</v>
      </c>
      <c r="I75" s="25">
        <f t="shared" si="6"/>
        <v>0.93160489145442793</v>
      </c>
      <c r="J75">
        <v>2.9282979708644299E-3</v>
      </c>
      <c r="K75" s="25">
        <f t="shared" si="6"/>
        <v>0.94714718384575358</v>
      </c>
      <c r="L75">
        <v>1.08700848416673E-2</v>
      </c>
      <c r="M75" s="25">
        <f t="shared" si="7"/>
        <v>0.94486524090880708</v>
      </c>
      <c r="N75">
        <v>4.8033911256670997E-3</v>
      </c>
      <c r="O75" s="25">
        <f t="shared" si="8"/>
        <v>0.92168549641500153</v>
      </c>
      <c r="P75">
        <v>9.9950000000000004E-3</v>
      </c>
      <c r="Q75" s="25">
        <f t="shared" si="9"/>
        <v>0.93623500000000026</v>
      </c>
    </row>
    <row r="76" spans="1:17" x14ac:dyDescent="0.3">
      <c r="A76" s="1">
        <v>43986</v>
      </c>
      <c r="B76">
        <v>-3.3743890836089E-3</v>
      </c>
      <c r="C76" s="25">
        <f t="shared" si="6"/>
        <v>0.92037929357084725</v>
      </c>
      <c r="D76">
        <v>-3.6235899280010501E-3</v>
      </c>
      <c r="E76" s="25">
        <f t="shared" si="6"/>
        <v>0.94264849423110031</v>
      </c>
      <c r="F76">
        <v>-7.6757211980377597E-3</v>
      </c>
      <c r="G76" s="25">
        <f t="shared" si="6"/>
        <v>0.96699753108494835</v>
      </c>
      <c r="H76">
        <v>-4.3517753756547603E-3</v>
      </c>
      <c r="I76" s="25">
        <f t="shared" si="6"/>
        <v>0.92725311607877314</v>
      </c>
      <c r="J76">
        <v>-1.273595196887E-2</v>
      </c>
      <c r="K76" s="25">
        <f t="shared" si="6"/>
        <v>0.93441123187688357</v>
      </c>
      <c r="L76">
        <v>-4.3224238644814297E-3</v>
      </c>
      <c r="M76" s="25">
        <f t="shared" si="7"/>
        <v>0.94054281704432563</v>
      </c>
      <c r="N76">
        <v>-8.5851823102994704E-3</v>
      </c>
      <c r="O76" s="25">
        <f t="shared" si="8"/>
        <v>0.91310031410470205</v>
      </c>
      <c r="P76">
        <v>-4.8219999999999999E-3</v>
      </c>
      <c r="Q76" s="25">
        <f t="shared" si="9"/>
        <v>0.93141300000000027</v>
      </c>
    </row>
    <row r="77" spans="1:17" x14ac:dyDescent="0.3">
      <c r="A77" s="1">
        <v>43987</v>
      </c>
      <c r="B77">
        <v>2.5874012821635799E-2</v>
      </c>
      <c r="C77" s="25">
        <f t="shared" si="6"/>
        <v>0.94625330639248306</v>
      </c>
      <c r="D77">
        <v>2.6993644285335901E-2</v>
      </c>
      <c r="E77" s="25">
        <f t="shared" si="6"/>
        <v>0.96964213851643621</v>
      </c>
      <c r="F77">
        <v>2.3754067751334301E-2</v>
      </c>
      <c r="G77" s="25">
        <f t="shared" si="6"/>
        <v>0.99075159883628261</v>
      </c>
      <c r="H77">
        <v>2.4276273623099299E-2</v>
      </c>
      <c r="I77" s="25">
        <f t="shared" si="6"/>
        <v>0.9515293897018724</v>
      </c>
      <c r="J77">
        <v>2.30031600049279E-2</v>
      </c>
      <c r="K77" s="25">
        <f t="shared" si="6"/>
        <v>0.95741439188181143</v>
      </c>
      <c r="L77">
        <v>2.93587560325386E-2</v>
      </c>
      <c r="M77" s="25">
        <f t="shared" si="7"/>
        <v>0.9699015730768642</v>
      </c>
      <c r="N77">
        <v>2.5447397188187199E-2</v>
      </c>
      <c r="O77" s="25">
        <f t="shared" si="8"/>
        <v>0.93854771129288928</v>
      </c>
      <c r="P77">
        <v>2.6025E-2</v>
      </c>
      <c r="Q77" s="25">
        <f t="shared" si="9"/>
        <v>0.95743800000000023</v>
      </c>
    </row>
    <row r="78" spans="1:17" x14ac:dyDescent="0.3">
      <c r="A78" s="1">
        <v>43990</v>
      </c>
      <c r="B78">
        <v>1.1969656405806E-2</v>
      </c>
      <c r="C78" s="25">
        <f t="shared" si="6"/>
        <v>0.95822296279828911</v>
      </c>
      <c r="D78">
        <v>7.0221948430851701E-3</v>
      </c>
      <c r="E78" s="25">
        <f t="shared" si="6"/>
        <v>0.97666433335952141</v>
      </c>
      <c r="F78">
        <v>6.6710630146119103E-3</v>
      </c>
      <c r="G78" s="25">
        <f t="shared" si="6"/>
        <v>0.99742266185089457</v>
      </c>
      <c r="H78">
        <v>6.5764645506262397E-3</v>
      </c>
      <c r="I78" s="25">
        <f t="shared" si="6"/>
        <v>0.95810585425249861</v>
      </c>
      <c r="J78">
        <v>3.4320650351099E-3</v>
      </c>
      <c r="K78" s="25">
        <f t="shared" si="6"/>
        <v>0.96084645691692139</v>
      </c>
      <c r="L78">
        <v>7.3518301370077803E-3</v>
      </c>
      <c r="M78" s="25">
        <f t="shared" si="7"/>
        <v>0.977253403213872</v>
      </c>
      <c r="N78">
        <v>3.7183715650783902E-3</v>
      </c>
      <c r="O78" s="25">
        <f t="shared" si="8"/>
        <v>0.94226608285796765</v>
      </c>
      <c r="P78">
        <v>6.9389999999999999E-3</v>
      </c>
      <c r="Q78" s="25">
        <f t="shared" si="9"/>
        <v>0.96437700000000026</v>
      </c>
    </row>
    <row r="79" spans="1:17" x14ac:dyDescent="0.3">
      <c r="A79" s="1">
        <v>43991</v>
      </c>
      <c r="B79">
        <v>-7.8297434197219708E-3</v>
      </c>
      <c r="C79" s="25">
        <f t="shared" si="6"/>
        <v>0.95039321937856713</v>
      </c>
      <c r="D79">
        <v>-3.0394618537087901E-3</v>
      </c>
      <c r="E79" s="25">
        <f t="shared" si="6"/>
        <v>0.97362487150581267</v>
      </c>
      <c r="F79">
        <v>6.7525560231113503E-3</v>
      </c>
      <c r="G79" s="25">
        <f t="shared" si="6"/>
        <v>1.004175217874006</v>
      </c>
      <c r="H79">
        <v>-6.2910630183825702E-3</v>
      </c>
      <c r="I79" s="25">
        <f t="shared" si="6"/>
        <v>0.95181479123411605</v>
      </c>
      <c r="J79">
        <v>4.4203437233781701E-3</v>
      </c>
      <c r="K79" s="25">
        <f t="shared" si="6"/>
        <v>0.96526680064029957</v>
      </c>
      <c r="L79">
        <v>-1.84104275846626E-3</v>
      </c>
      <c r="M79" s="25">
        <f t="shared" si="7"/>
        <v>0.97541236045540569</v>
      </c>
      <c r="N79">
        <v>3.1436760271457802E-3</v>
      </c>
      <c r="O79" s="25">
        <f t="shared" si="8"/>
        <v>0.94540975888511347</v>
      </c>
      <c r="P79">
        <v>7.9900000000000001E-4</v>
      </c>
      <c r="Q79" s="25">
        <f t="shared" si="9"/>
        <v>0.96517600000000026</v>
      </c>
    </row>
    <row r="80" spans="1:17" x14ac:dyDescent="0.3">
      <c r="A80" s="1">
        <v>43992</v>
      </c>
      <c r="B80">
        <v>-5.3272557351820701E-3</v>
      </c>
      <c r="C80" s="25">
        <f t="shared" si="6"/>
        <v>0.94506596364338502</v>
      </c>
      <c r="D80">
        <v>-5.3245785049645302E-3</v>
      </c>
      <c r="E80" s="25">
        <f t="shared" si="6"/>
        <v>0.96830029300084819</v>
      </c>
      <c r="F80">
        <v>6.66851537705961E-3</v>
      </c>
      <c r="G80" s="25">
        <f t="shared" si="6"/>
        <v>1.0108437332510656</v>
      </c>
      <c r="H80">
        <v>-4.7353595071152801E-3</v>
      </c>
      <c r="I80" s="25">
        <f t="shared" si="6"/>
        <v>0.94707943172700082</v>
      </c>
      <c r="J80">
        <v>3.4365071995852898E-3</v>
      </c>
      <c r="K80" s="25">
        <f t="shared" si="6"/>
        <v>0.9687033078398849</v>
      </c>
      <c r="L80">
        <v>-4.7765378061918199E-3</v>
      </c>
      <c r="M80" s="25">
        <f t="shared" si="7"/>
        <v>0.97063582264921389</v>
      </c>
      <c r="N80">
        <v>3.59671081261327E-3</v>
      </c>
      <c r="O80" s="25">
        <f t="shared" si="8"/>
        <v>0.94900646969772673</v>
      </c>
      <c r="P80">
        <v>-3.7190000000000001E-3</v>
      </c>
      <c r="Q80" s="25">
        <f t="shared" si="9"/>
        <v>0.96145700000000023</v>
      </c>
    </row>
    <row r="81" spans="1:17" x14ac:dyDescent="0.3">
      <c r="A81" s="1">
        <v>43993</v>
      </c>
      <c r="B81">
        <v>-6.0752692996288903E-2</v>
      </c>
      <c r="C81" s="25">
        <f t="shared" si="6"/>
        <v>0.88431327064709608</v>
      </c>
      <c r="D81">
        <v>-5.9486715335814698E-2</v>
      </c>
      <c r="E81" s="25">
        <f t="shared" si="6"/>
        <v>0.90881357766503346</v>
      </c>
      <c r="F81">
        <v>-5.3265713466560498E-2</v>
      </c>
      <c r="G81" s="25">
        <f t="shared" si="6"/>
        <v>0.95757801978450507</v>
      </c>
      <c r="H81">
        <v>-5.5174869216029203E-2</v>
      </c>
      <c r="I81" s="25">
        <f t="shared" si="6"/>
        <v>0.89190456251097161</v>
      </c>
      <c r="J81">
        <v>-5.15509242817297E-2</v>
      </c>
      <c r="K81" s="25">
        <f t="shared" si="6"/>
        <v>0.9171523835581552</v>
      </c>
      <c r="L81">
        <v>-6.4156836512001797E-2</v>
      </c>
      <c r="M81" s="25">
        <f t="shared" si="7"/>
        <v>0.90647898613721212</v>
      </c>
      <c r="N81">
        <v>-5.9555357869804697E-2</v>
      </c>
      <c r="O81" s="25">
        <f t="shared" si="8"/>
        <v>0.88945111182792203</v>
      </c>
      <c r="P81">
        <v>-5.8393E-2</v>
      </c>
      <c r="Q81" s="25">
        <f t="shared" si="9"/>
        <v>0.9030640000000002</v>
      </c>
    </row>
    <row r="82" spans="1:17" x14ac:dyDescent="0.3">
      <c r="A82" s="1">
        <v>43994</v>
      </c>
      <c r="B82">
        <v>1.29762866052117E-2</v>
      </c>
      <c r="C82" s="25">
        <f t="shared" si="6"/>
        <v>0.89728955725230775</v>
      </c>
      <c r="D82">
        <v>1.05904957725286E-2</v>
      </c>
      <c r="E82" s="25">
        <f t="shared" si="6"/>
        <v>0.91940407343756203</v>
      </c>
      <c r="F82">
        <v>8.3711896415681105E-3</v>
      </c>
      <c r="G82" s="25">
        <f t="shared" si="6"/>
        <v>0.96594920942607321</v>
      </c>
      <c r="H82">
        <v>8.2352544669302905E-3</v>
      </c>
      <c r="I82" s="25">
        <f t="shared" si="6"/>
        <v>0.90013981697790191</v>
      </c>
      <c r="J82">
        <v>6.7852854221881701E-3</v>
      </c>
      <c r="K82" s="25">
        <f t="shared" si="6"/>
        <v>0.92393766898034335</v>
      </c>
      <c r="L82">
        <v>1.2208536889631499E-2</v>
      </c>
      <c r="M82" s="25">
        <f t="shared" si="7"/>
        <v>0.91868752302684364</v>
      </c>
      <c r="N82">
        <v>1.0472897444012801E-2</v>
      </c>
      <c r="O82" s="25">
        <f t="shared" si="8"/>
        <v>0.89992400927193483</v>
      </c>
      <c r="P82">
        <v>1.0841E-2</v>
      </c>
      <c r="Q82" s="25">
        <f t="shared" si="9"/>
        <v>0.91390500000000019</v>
      </c>
    </row>
    <row r="83" spans="1:17" x14ac:dyDescent="0.3">
      <c r="A83" s="1">
        <v>43997</v>
      </c>
      <c r="B83">
        <v>8.2778608181752599E-3</v>
      </c>
      <c r="C83" s="25">
        <f t="shared" si="6"/>
        <v>0.90556741807048302</v>
      </c>
      <c r="D83">
        <v>5.9930100604592097E-3</v>
      </c>
      <c r="E83" s="25">
        <f t="shared" si="6"/>
        <v>0.92539708349802119</v>
      </c>
      <c r="F83">
        <v>7.21852233455902E-3</v>
      </c>
      <c r="G83" s="25">
        <f t="shared" si="6"/>
        <v>0.9731677317606322</v>
      </c>
      <c r="H83">
        <v>4.41758488078895E-3</v>
      </c>
      <c r="I83" s="25">
        <f t="shared" si="6"/>
        <v>0.90455740185869082</v>
      </c>
      <c r="J83">
        <v>4.3808310148182499E-3</v>
      </c>
      <c r="K83" s="25">
        <f t="shared" si="6"/>
        <v>0.92831849999516158</v>
      </c>
      <c r="L83">
        <v>6.2721410087742896E-3</v>
      </c>
      <c r="M83" s="25">
        <f t="shared" si="7"/>
        <v>0.92495966403561791</v>
      </c>
      <c r="N83">
        <v>5.7842941160043499E-3</v>
      </c>
      <c r="O83" s="25">
        <f t="shared" si="8"/>
        <v>0.90570830338793917</v>
      </c>
      <c r="P83">
        <v>5.79E-3</v>
      </c>
      <c r="Q83" s="25">
        <f t="shared" si="9"/>
        <v>0.91969500000000015</v>
      </c>
    </row>
    <row r="84" spans="1:17" x14ac:dyDescent="0.3">
      <c r="A84" s="1">
        <v>43998</v>
      </c>
      <c r="B84">
        <v>1.87848528667105E-2</v>
      </c>
      <c r="C84" s="25">
        <f t="shared" si="6"/>
        <v>0.92435227093719352</v>
      </c>
      <c r="D84">
        <v>1.6816401172177399E-2</v>
      </c>
      <c r="E84" s="25">
        <f t="shared" si="6"/>
        <v>0.94221348467019861</v>
      </c>
      <c r="F84">
        <v>1.8346812608908601E-2</v>
      </c>
      <c r="G84" s="25">
        <f t="shared" si="6"/>
        <v>0.99151454436954078</v>
      </c>
      <c r="H84">
        <v>1.5810243240428502E-2</v>
      </c>
      <c r="I84" s="25">
        <f t="shared" si="6"/>
        <v>0.92036764509911928</v>
      </c>
      <c r="J84">
        <v>1.8570124075065201E-2</v>
      </c>
      <c r="K84" s="25">
        <f t="shared" si="6"/>
        <v>0.94688862407022678</v>
      </c>
      <c r="L84">
        <v>1.84459256708745E-2</v>
      </c>
      <c r="M84" s="25">
        <f t="shared" si="7"/>
        <v>0.94340558970649246</v>
      </c>
      <c r="N84">
        <v>1.8491920788425799E-2</v>
      </c>
      <c r="O84" s="25">
        <f t="shared" si="8"/>
        <v>0.92420022417636494</v>
      </c>
      <c r="P84">
        <v>1.8090999999999999E-2</v>
      </c>
      <c r="Q84" s="25">
        <f t="shared" si="9"/>
        <v>0.93778600000000012</v>
      </c>
    </row>
    <row r="85" spans="1:17" x14ac:dyDescent="0.3">
      <c r="A85" s="1">
        <v>43999</v>
      </c>
      <c r="B85">
        <v>-3.6067962326294099E-3</v>
      </c>
      <c r="C85" s="25">
        <f t="shared" si="6"/>
        <v>0.92074547470456414</v>
      </c>
      <c r="D85">
        <v>-5.2317287303184704E-3</v>
      </c>
      <c r="E85" s="25">
        <f t="shared" si="6"/>
        <v>0.93698175593988009</v>
      </c>
      <c r="F85">
        <v>-1.1163674006317501E-3</v>
      </c>
      <c r="G85" s="25">
        <f t="shared" si="6"/>
        <v>0.99039817696890908</v>
      </c>
      <c r="H85">
        <v>-4.8432958514907001E-3</v>
      </c>
      <c r="I85" s="25">
        <f t="shared" si="6"/>
        <v>0.9155243492476286</v>
      </c>
      <c r="J85" s="2">
        <v>-7.6648075130965606E-5</v>
      </c>
      <c r="K85" s="25">
        <f t="shared" si="6"/>
        <v>0.94681197599509581</v>
      </c>
      <c r="L85">
        <v>-4.5851017846652202E-3</v>
      </c>
      <c r="M85" s="25">
        <f t="shared" si="7"/>
        <v>0.93882048792182726</v>
      </c>
      <c r="N85">
        <v>-3.39451223624475E-4</v>
      </c>
      <c r="O85" s="25">
        <f t="shared" si="8"/>
        <v>0.92386077295274049</v>
      </c>
      <c r="P85">
        <v>-4.4380000000000001E-3</v>
      </c>
      <c r="Q85" s="25">
        <f t="shared" si="9"/>
        <v>0.93334800000000007</v>
      </c>
    </row>
    <row r="86" spans="1:17" x14ac:dyDescent="0.3">
      <c r="A86" s="1">
        <v>44000</v>
      </c>
      <c r="B86">
        <v>5.9404340380175705E-4</v>
      </c>
      <c r="C86" s="25">
        <f t="shared" si="6"/>
        <v>0.9213395181083659</v>
      </c>
      <c r="D86">
        <v>7.3135344611385204E-4</v>
      </c>
      <c r="E86" s="25">
        <f t="shared" si="6"/>
        <v>0.93771310938599395</v>
      </c>
      <c r="F86">
        <v>1.08020672689231E-3</v>
      </c>
      <c r="G86" s="25">
        <f t="shared" si="6"/>
        <v>0.99147838369580144</v>
      </c>
      <c r="H86">
        <v>1.1164996252923201E-3</v>
      </c>
      <c r="I86" s="25">
        <f t="shared" si="6"/>
        <v>0.91664084887292097</v>
      </c>
      <c r="J86">
        <v>1.1521189047558099E-3</v>
      </c>
      <c r="K86" s="25">
        <f t="shared" si="6"/>
        <v>0.94796409489985167</v>
      </c>
      <c r="L86">
        <v>6.1441960751424198E-4</v>
      </c>
      <c r="M86" s="25">
        <f t="shared" si="7"/>
        <v>0.93943490752934156</v>
      </c>
      <c r="N86">
        <v>-4.2563637457223501E-4</v>
      </c>
      <c r="O86" s="25">
        <f t="shared" si="8"/>
        <v>0.92343513657816823</v>
      </c>
      <c r="P86">
        <v>5.3999999999999998E-5</v>
      </c>
      <c r="Q86" s="25">
        <f t="shared" si="9"/>
        <v>0.93340200000000006</v>
      </c>
    </row>
    <row r="87" spans="1:17" x14ac:dyDescent="0.3">
      <c r="A87" s="1">
        <v>44001</v>
      </c>
      <c r="B87">
        <v>-5.6655135656737202E-3</v>
      </c>
      <c r="C87" s="25">
        <f t="shared" si="6"/>
        <v>0.91567400454269221</v>
      </c>
      <c r="D87">
        <v>-6.49031036134256E-3</v>
      </c>
      <c r="E87" s="25">
        <f t="shared" si="6"/>
        <v>0.93122279902465144</v>
      </c>
      <c r="F87">
        <v>-3.70496547422711E-3</v>
      </c>
      <c r="G87" s="25">
        <f t="shared" si="6"/>
        <v>0.98777341822157427</v>
      </c>
      <c r="H87">
        <v>-7.9902393751719904E-3</v>
      </c>
      <c r="I87" s="25">
        <f t="shared" si="6"/>
        <v>0.90865060949774901</v>
      </c>
      <c r="J87">
        <v>-3.10297057981597E-3</v>
      </c>
      <c r="K87" s="25">
        <f t="shared" si="6"/>
        <v>0.94486112432003566</v>
      </c>
      <c r="L87">
        <v>-8.4249514534192795E-3</v>
      </c>
      <c r="M87" s="25">
        <f t="shared" si="7"/>
        <v>0.9310099560759223</v>
      </c>
      <c r="N87">
        <v>-7.2134720344726299E-3</v>
      </c>
      <c r="O87" s="25">
        <f t="shared" si="8"/>
        <v>0.91622166454369558</v>
      </c>
      <c r="P87">
        <v>-4.9069999999999999E-3</v>
      </c>
      <c r="Q87" s="25">
        <f t="shared" si="9"/>
        <v>0.92849500000000007</v>
      </c>
    </row>
    <row r="88" spans="1:17" x14ac:dyDescent="0.3">
      <c r="A88" s="1">
        <v>44004</v>
      </c>
      <c r="B88">
        <v>6.4740932966583804E-3</v>
      </c>
      <c r="C88" s="25">
        <f t="shared" si="6"/>
        <v>0.92214809783935059</v>
      </c>
      <c r="D88">
        <v>6.5536022705967997E-3</v>
      </c>
      <c r="E88" s="25">
        <f t="shared" si="6"/>
        <v>0.9377764012952482</v>
      </c>
      <c r="F88">
        <v>1.2828849939157699E-2</v>
      </c>
      <c r="G88" s="25">
        <f t="shared" si="6"/>
        <v>1.0006022681607321</v>
      </c>
      <c r="H88">
        <v>5.4165295270607802E-3</v>
      </c>
      <c r="I88" s="25">
        <f t="shared" si="6"/>
        <v>0.91406713902480974</v>
      </c>
      <c r="J88">
        <v>1.11357500916053E-2</v>
      </c>
      <c r="K88" s="25">
        <f t="shared" si="6"/>
        <v>0.95599687441164094</v>
      </c>
      <c r="L88">
        <v>1.0400578885618199E-2</v>
      </c>
      <c r="M88" s="25">
        <f t="shared" si="7"/>
        <v>0.94141053496154048</v>
      </c>
      <c r="N88">
        <v>1.2869234211796501E-2</v>
      </c>
      <c r="O88" s="25">
        <f t="shared" si="8"/>
        <v>0.92909089875549211</v>
      </c>
      <c r="P88">
        <v>7.6369999999999997E-3</v>
      </c>
      <c r="Q88" s="25">
        <f t="shared" si="9"/>
        <v>0.93613200000000008</v>
      </c>
    </row>
    <row r="89" spans="1:17" x14ac:dyDescent="0.3">
      <c r="A89" s="1">
        <v>44005</v>
      </c>
      <c r="B89">
        <v>4.2981691914837803E-3</v>
      </c>
      <c r="C89" s="25">
        <f t="shared" si="6"/>
        <v>0.92644626703083433</v>
      </c>
      <c r="D89">
        <v>6.3348465444397796E-3</v>
      </c>
      <c r="E89" s="25">
        <f t="shared" si="6"/>
        <v>0.94411124783968803</v>
      </c>
      <c r="F89">
        <v>9.8507893231091406E-3</v>
      </c>
      <c r="G89" s="25">
        <f t="shared" si="6"/>
        <v>1.0104530574838413</v>
      </c>
      <c r="H89">
        <v>3.3568657072162002E-3</v>
      </c>
      <c r="I89" s="25">
        <f t="shared" si="6"/>
        <v>0.9174240047320259</v>
      </c>
      <c r="J89">
        <v>8.0753895845306501E-3</v>
      </c>
      <c r="K89" s="25">
        <f t="shared" si="6"/>
        <v>0.96407226399617163</v>
      </c>
      <c r="L89">
        <v>8.1747804120718501E-3</v>
      </c>
      <c r="M89" s="25">
        <f t="shared" si="7"/>
        <v>0.94958531537361235</v>
      </c>
      <c r="N89">
        <v>9.5311997749659306E-3</v>
      </c>
      <c r="O89" s="25">
        <f t="shared" si="8"/>
        <v>0.93862209853045808</v>
      </c>
      <c r="P89">
        <v>7.6920000000000001E-3</v>
      </c>
      <c r="Q89" s="25">
        <f t="shared" si="9"/>
        <v>0.94382400000000011</v>
      </c>
    </row>
    <row r="90" spans="1:17" x14ac:dyDescent="0.3">
      <c r="A90" s="1">
        <v>44006</v>
      </c>
      <c r="B90">
        <v>-2.61952655956623E-2</v>
      </c>
      <c r="C90" s="25">
        <f t="shared" si="6"/>
        <v>0.900251001435172</v>
      </c>
      <c r="D90">
        <v>-2.50466934052661E-2</v>
      </c>
      <c r="E90" s="25">
        <f t="shared" si="6"/>
        <v>0.91906455443442192</v>
      </c>
      <c r="F90">
        <v>-2.1937989461737702E-2</v>
      </c>
      <c r="G90" s="25">
        <f t="shared" si="6"/>
        <v>0.98851506802210354</v>
      </c>
      <c r="H90">
        <v>-2.3274925068332699E-2</v>
      </c>
      <c r="I90" s="25">
        <f t="shared" si="6"/>
        <v>0.89414907966369317</v>
      </c>
      <c r="J90">
        <v>-2.30158424413816E-2</v>
      </c>
      <c r="K90" s="25">
        <f t="shared" si="6"/>
        <v>0.94105642155479008</v>
      </c>
      <c r="L90">
        <v>-2.6985689683131399E-2</v>
      </c>
      <c r="M90" s="25">
        <f t="shared" si="7"/>
        <v>0.92259962569048093</v>
      </c>
      <c r="N90">
        <v>-2.52274441725143E-2</v>
      </c>
      <c r="O90" s="25">
        <f t="shared" si="8"/>
        <v>0.91339465435794376</v>
      </c>
      <c r="P90">
        <v>-2.5228E-2</v>
      </c>
      <c r="Q90" s="25">
        <f t="shared" si="9"/>
        <v>0.91859600000000008</v>
      </c>
    </row>
    <row r="91" spans="1:17" x14ac:dyDescent="0.3">
      <c r="A91" s="1">
        <v>44007</v>
      </c>
      <c r="B91">
        <v>1.0899827728218099E-2</v>
      </c>
      <c r="C91" s="25">
        <f t="shared" si="6"/>
        <v>0.91115082916339007</v>
      </c>
      <c r="D91">
        <v>9.7217996708093696E-3</v>
      </c>
      <c r="E91" s="25">
        <f t="shared" si="6"/>
        <v>0.92878635410523125</v>
      </c>
      <c r="F91">
        <v>9.7377232081866105E-3</v>
      </c>
      <c r="G91" s="25">
        <f t="shared" si="6"/>
        <v>0.99825279123029009</v>
      </c>
      <c r="H91">
        <v>7.1722904634060596E-3</v>
      </c>
      <c r="I91" s="25">
        <f t="shared" si="6"/>
        <v>0.90132137012709923</v>
      </c>
      <c r="J91">
        <v>9.0496950304295304E-3</v>
      </c>
      <c r="K91" s="25">
        <f t="shared" si="6"/>
        <v>0.9501061165852196</v>
      </c>
      <c r="L91">
        <v>8.8240969299446803E-3</v>
      </c>
      <c r="M91" s="25">
        <f t="shared" si="7"/>
        <v>0.93142372262042561</v>
      </c>
      <c r="N91">
        <v>8.33855239450235E-3</v>
      </c>
      <c r="O91" s="25">
        <f t="shared" si="8"/>
        <v>0.92173320675244608</v>
      </c>
      <c r="P91">
        <v>1.03E-2</v>
      </c>
      <c r="Q91" s="25">
        <f t="shared" si="9"/>
        <v>0.92889600000000005</v>
      </c>
    </row>
    <row r="92" spans="1:17" x14ac:dyDescent="0.3">
      <c r="A92" s="1">
        <v>44008</v>
      </c>
      <c r="B92">
        <v>-2.4525204274831101E-2</v>
      </c>
      <c r="C92" s="25">
        <f t="shared" si="6"/>
        <v>0.88662562488855901</v>
      </c>
      <c r="D92">
        <v>-3.18729575682608E-2</v>
      </c>
      <c r="E92" s="25">
        <f t="shared" si="6"/>
        <v>0.89691339653697044</v>
      </c>
      <c r="F92">
        <v>-3.2446987051980999E-2</v>
      </c>
      <c r="G92" s="25">
        <f t="shared" si="6"/>
        <v>0.96580580417830908</v>
      </c>
      <c r="H92">
        <v>-2.64199969047803E-2</v>
      </c>
      <c r="I92" s="25">
        <f t="shared" si="6"/>
        <v>0.87490137322231898</v>
      </c>
      <c r="J92">
        <v>-2.8934720524697501E-2</v>
      </c>
      <c r="K92" s="25">
        <f t="shared" si="6"/>
        <v>0.92117139606052212</v>
      </c>
      <c r="L92">
        <v>-3.2419398068968298E-2</v>
      </c>
      <c r="M92" s="25">
        <f t="shared" si="7"/>
        <v>0.89900432455145729</v>
      </c>
      <c r="N92">
        <v>-3.2122090656639499E-2</v>
      </c>
      <c r="O92" s="25">
        <f t="shared" si="8"/>
        <v>0.88961111609580656</v>
      </c>
      <c r="P92">
        <v>-3.4111000000000002E-2</v>
      </c>
      <c r="Q92" s="25">
        <f t="shared" si="9"/>
        <v>0.89478500000000005</v>
      </c>
    </row>
    <row r="93" spans="1:17" x14ac:dyDescent="0.3">
      <c r="A93" s="1">
        <v>44011</v>
      </c>
      <c r="B93">
        <v>1.45788881135335E-2</v>
      </c>
      <c r="C93" s="25">
        <f t="shared" si="6"/>
        <v>0.90120451300209248</v>
      </c>
      <c r="D93">
        <v>1.4318608797899699E-2</v>
      </c>
      <c r="E93" s="25">
        <f t="shared" si="6"/>
        <v>0.91123200533487014</v>
      </c>
      <c r="F93">
        <v>1.36165689766882E-2</v>
      </c>
      <c r="G93" s="25">
        <f t="shared" si="6"/>
        <v>0.97942237315499725</v>
      </c>
      <c r="H93">
        <v>1.5455953178257299E-2</v>
      </c>
      <c r="I93" s="25">
        <f t="shared" si="6"/>
        <v>0.8903573264005763</v>
      </c>
      <c r="J93">
        <v>1.2103472704552301E-2</v>
      </c>
      <c r="K93" s="25">
        <f t="shared" si="6"/>
        <v>0.93327486876507437</v>
      </c>
      <c r="L93">
        <v>1.4877902767728299E-2</v>
      </c>
      <c r="M93" s="25">
        <f t="shared" si="7"/>
        <v>0.91388222731918556</v>
      </c>
      <c r="N93">
        <v>1.47808517049329E-2</v>
      </c>
      <c r="O93" s="25">
        <f t="shared" si="8"/>
        <v>0.90439196780073949</v>
      </c>
      <c r="P93">
        <v>1.3990000000000001E-2</v>
      </c>
      <c r="Q93" s="25">
        <f t="shared" si="9"/>
        <v>0.908775</v>
      </c>
    </row>
    <row r="94" spans="1:17" x14ac:dyDescent="0.3">
      <c r="A94" s="1">
        <v>44012</v>
      </c>
      <c r="B94">
        <v>1.52923494357555E-2</v>
      </c>
      <c r="C94" s="25">
        <f t="shared" si="6"/>
        <v>0.916496862437848</v>
      </c>
      <c r="D94">
        <v>1.40739398627109E-2</v>
      </c>
      <c r="E94" s="25">
        <f t="shared" si="6"/>
        <v>0.92530594519758103</v>
      </c>
      <c r="F94">
        <v>1.66321811996454E-2</v>
      </c>
      <c r="G94" s="25">
        <f t="shared" si="6"/>
        <v>0.99605455435464263</v>
      </c>
      <c r="H94">
        <v>1.15751687876981E-2</v>
      </c>
      <c r="I94" s="25">
        <f t="shared" si="6"/>
        <v>0.90193249518827445</v>
      </c>
      <c r="J94">
        <v>1.6805715738873898E-2</v>
      </c>
      <c r="K94" s="25">
        <f t="shared" si="6"/>
        <v>0.95008058450394828</v>
      </c>
      <c r="L94">
        <v>1.5044871101987999E-2</v>
      </c>
      <c r="M94" s="25">
        <f t="shared" si="7"/>
        <v>0.9289270984211736</v>
      </c>
      <c r="N94">
        <v>1.6093202254236501E-2</v>
      </c>
      <c r="O94" s="25">
        <f t="shared" si="8"/>
        <v>0.92048517005497599</v>
      </c>
      <c r="P94">
        <v>1.4978E-2</v>
      </c>
      <c r="Q94" s="25">
        <f t="shared" si="9"/>
        <v>0.92375300000000005</v>
      </c>
    </row>
    <row r="95" spans="1:17" x14ac:dyDescent="0.3">
      <c r="A95" s="1">
        <v>44013</v>
      </c>
      <c r="B95">
        <v>5.0095639758705596E-3</v>
      </c>
      <c r="C95" s="25">
        <f t="shared" si="6"/>
        <v>0.9215064264137186</v>
      </c>
      <c r="D95">
        <v>3.4724918908505598E-3</v>
      </c>
      <c r="E95" s="25">
        <f t="shared" si="6"/>
        <v>0.92877843708843155</v>
      </c>
      <c r="F95">
        <v>1.00872337835434E-2</v>
      </c>
      <c r="G95" s="25">
        <f t="shared" si="6"/>
        <v>1.006141788138186</v>
      </c>
      <c r="H95">
        <v>1.2762739847664701E-3</v>
      </c>
      <c r="I95" s="25">
        <f t="shared" si="6"/>
        <v>0.90320876917304094</v>
      </c>
      <c r="J95">
        <v>7.0935129308480303E-3</v>
      </c>
      <c r="K95" s="25">
        <f t="shared" ref="K95:K124" si="10">K94+J95</f>
        <v>0.95717409743479631</v>
      </c>
      <c r="L95">
        <v>3.8232026618333502E-3</v>
      </c>
      <c r="M95" s="25">
        <f t="shared" si="7"/>
        <v>0.93275030108300694</v>
      </c>
      <c r="N95">
        <v>3.7539512409551301E-3</v>
      </c>
      <c r="O95" s="25">
        <f t="shared" si="8"/>
        <v>0.92423912129593111</v>
      </c>
      <c r="P95">
        <v>4.8830000000000002E-3</v>
      </c>
      <c r="Q95" s="25">
        <f t="shared" si="9"/>
        <v>0.92863600000000002</v>
      </c>
    </row>
    <row r="96" spans="1:17" x14ac:dyDescent="0.3">
      <c r="A96" s="1">
        <v>44014</v>
      </c>
      <c r="B96">
        <v>4.5309704768169102E-3</v>
      </c>
      <c r="C96" s="25">
        <f t="shared" si="6"/>
        <v>0.92603739689053555</v>
      </c>
      <c r="D96">
        <v>2.8453613083875202E-3</v>
      </c>
      <c r="E96" s="25">
        <f t="shared" si="6"/>
        <v>0.93162379839681908</v>
      </c>
      <c r="F96">
        <v>3.6823457663237901E-3</v>
      </c>
      <c r="G96" s="25">
        <f t="shared" si="6"/>
        <v>1.0098241339045098</v>
      </c>
      <c r="H96">
        <v>2.26956862643699E-3</v>
      </c>
      <c r="I96" s="25">
        <f t="shared" si="6"/>
        <v>0.90547833779947795</v>
      </c>
      <c r="J96">
        <v>3.4001763232238301E-3</v>
      </c>
      <c r="K96" s="25">
        <f t="shared" si="10"/>
        <v>0.96057427375802018</v>
      </c>
      <c r="L96">
        <v>3.5160034533635999E-3</v>
      </c>
      <c r="M96" s="25">
        <f t="shared" si="7"/>
        <v>0.9362663045363705</v>
      </c>
      <c r="N96">
        <v>3.46063466354189E-3</v>
      </c>
      <c r="O96" s="25">
        <f t="shared" si="8"/>
        <v>0.92769975595947296</v>
      </c>
      <c r="P96">
        <v>2.647E-3</v>
      </c>
      <c r="Q96" s="25">
        <f t="shared" si="9"/>
        <v>0.93128299999999997</v>
      </c>
    </row>
    <row r="97" spans="1:17" x14ac:dyDescent="0.3">
      <c r="A97" s="1">
        <v>44018</v>
      </c>
      <c r="B97">
        <v>1.5756930832163198E-2</v>
      </c>
      <c r="C97" s="25">
        <f t="shared" si="6"/>
        <v>0.94179432772269878</v>
      </c>
      <c r="D97">
        <v>1.63392315995547E-2</v>
      </c>
      <c r="E97" s="25">
        <f t="shared" si="6"/>
        <v>0.94796302999637383</v>
      </c>
      <c r="F97">
        <v>2.3398319017570599E-2</v>
      </c>
      <c r="G97" s="25">
        <f t="shared" si="6"/>
        <v>1.0332224529220804</v>
      </c>
      <c r="H97">
        <v>1.3337830650275301E-2</v>
      </c>
      <c r="I97" s="25">
        <f t="shared" si="6"/>
        <v>0.91881616844975322</v>
      </c>
      <c r="J97">
        <v>1.6761420585679601E-2</v>
      </c>
      <c r="K97" s="25">
        <f t="shared" si="10"/>
        <v>0.97733569434369982</v>
      </c>
      <c r="L97">
        <v>1.6246240063235998E-2</v>
      </c>
      <c r="M97" s="25">
        <f t="shared" si="7"/>
        <v>0.95251254459960655</v>
      </c>
      <c r="N97">
        <v>1.5988565807340701E-2</v>
      </c>
      <c r="O97" s="25">
        <f t="shared" si="8"/>
        <v>0.94368832176681361</v>
      </c>
      <c r="P97">
        <v>1.8103000000000001E-2</v>
      </c>
      <c r="Q97" s="25">
        <f t="shared" si="9"/>
        <v>0.94938599999999995</v>
      </c>
    </row>
    <row r="98" spans="1:17" x14ac:dyDescent="0.3">
      <c r="A98" s="1">
        <v>44019</v>
      </c>
      <c r="B98">
        <v>-1.08774778696435E-2</v>
      </c>
      <c r="C98" s="25">
        <f t="shared" si="6"/>
        <v>0.93091684985305523</v>
      </c>
      <c r="D98">
        <v>-7.7801939521257302E-3</v>
      </c>
      <c r="E98" s="25">
        <f t="shared" si="6"/>
        <v>0.94018283604424813</v>
      </c>
      <c r="F98">
        <v>-7.87661150258466E-3</v>
      </c>
      <c r="G98" s="25">
        <f t="shared" si="6"/>
        <v>1.0253458414194958</v>
      </c>
      <c r="H98">
        <v>-2.3513475660374098E-3</v>
      </c>
      <c r="I98" s="25">
        <f t="shared" si="6"/>
        <v>0.91646482088371584</v>
      </c>
      <c r="J98">
        <v>-4.3031859024991103E-3</v>
      </c>
      <c r="K98" s="25">
        <f t="shared" si="10"/>
        <v>0.97303250844120071</v>
      </c>
      <c r="L98">
        <v>-1.12701705251428E-2</v>
      </c>
      <c r="M98" s="25">
        <f t="shared" si="7"/>
        <v>0.94124237407446376</v>
      </c>
      <c r="N98">
        <v>-1.0891304147809399E-2</v>
      </c>
      <c r="O98" s="25">
        <f t="shared" si="8"/>
        <v>0.93279701761900424</v>
      </c>
      <c r="P98">
        <v>-1.2293999999999999E-2</v>
      </c>
      <c r="Q98" s="25">
        <f t="shared" si="9"/>
        <v>0.93709199999999993</v>
      </c>
    </row>
    <row r="99" spans="1:17" x14ac:dyDescent="0.3">
      <c r="A99" s="1">
        <v>44020</v>
      </c>
      <c r="B99">
        <v>7.7969862634302599E-3</v>
      </c>
      <c r="C99" s="25">
        <f t="shared" si="6"/>
        <v>0.93871383611648551</v>
      </c>
      <c r="D99">
        <v>7.4708577816617796E-3</v>
      </c>
      <c r="E99" s="25">
        <f t="shared" si="6"/>
        <v>0.94765369382590992</v>
      </c>
      <c r="F99">
        <v>1.32412810222518E-2</v>
      </c>
      <c r="G99" s="25">
        <f t="shared" si="6"/>
        <v>1.0385871224417476</v>
      </c>
      <c r="H99">
        <v>5.12083741228468E-3</v>
      </c>
      <c r="I99" s="25">
        <f t="shared" si="6"/>
        <v>0.92158565829600048</v>
      </c>
      <c r="J99">
        <v>8.4372028850894492E-3</v>
      </c>
      <c r="K99" s="25">
        <f t="shared" si="10"/>
        <v>0.98146971132629013</v>
      </c>
      <c r="L99">
        <v>8.1296127342405794E-3</v>
      </c>
      <c r="M99" s="25">
        <f t="shared" si="7"/>
        <v>0.94937198680870438</v>
      </c>
      <c r="N99">
        <v>7.9285383608901396E-3</v>
      </c>
      <c r="O99" s="25">
        <f t="shared" si="8"/>
        <v>0.94072555597989438</v>
      </c>
      <c r="P99">
        <v>9.495E-3</v>
      </c>
      <c r="Q99" s="25">
        <f t="shared" si="9"/>
        <v>0.94658699999999996</v>
      </c>
    </row>
    <row r="100" spans="1:17" x14ac:dyDescent="0.3">
      <c r="A100" s="1">
        <v>44021</v>
      </c>
      <c r="B100">
        <v>-5.6595914761946196E-3</v>
      </c>
      <c r="C100" s="25">
        <f t="shared" si="6"/>
        <v>0.93305424464029085</v>
      </c>
      <c r="D100">
        <v>-5.5248272228109099E-3</v>
      </c>
      <c r="E100" s="25">
        <f t="shared" si="6"/>
        <v>0.94212886660309902</v>
      </c>
      <c r="F100">
        <v>3.44152197081206E-3</v>
      </c>
      <c r="G100" s="25">
        <f t="shared" si="6"/>
        <v>1.0420286444125597</v>
      </c>
      <c r="H100">
        <v>-6.0937013161289797E-3</v>
      </c>
      <c r="I100" s="25">
        <f t="shared" si="6"/>
        <v>0.91549195697987151</v>
      </c>
      <c r="J100">
        <v>-1.9132494975402999E-4</v>
      </c>
      <c r="K100" s="25">
        <f t="shared" si="10"/>
        <v>0.98127838637653608</v>
      </c>
      <c r="L100">
        <v>-7.2722804230308099E-3</v>
      </c>
      <c r="M100" s="25">
        <f t="shared" si="7"/>
        <v>0.94209970638567353</v>
      </c>
      <c r="N100">
        <v>-7.10406311365064E-3</v>
      </c>
      <c r="O100" s="25">
        <f t="shared" si="8"/>
        <v>0.93362149286624374</v>
      </c>
      <c r="P100">
        <v>-6.1469999999999997E-3</v>
      </c>
      <c r="Q100" s="25">
        <f t="shared" si="9"/>
        <v>0.94043999999999994</v>
      </c>
    </row>
    <row r="101" spans="1:17" x14ac:dyDescent="0.3">
      <c r="A101" s="1">
        <v>44022</v>
      </c>
      <c r="B101">
        <v>1.0411809774443E-2</v>
      </c>
      <c r="C101" s="25">
        <f t="shared" si="6"/>
        <v>0.94346605441473386</v>
      </c>
      <c r="D101">
        <v>1.5057056279252299E-2</v>
      </c>
      <c r="E101" s="25">
        <f t="shared" si="6"/>
        <v>0.95718592288235127</v>
      </c>
      <c r="F101">
        <v>8.8348319075089998E-3</v>
      </c>
      <c r="G101" s="25">
        <f t="shared" si="6"/>
        <v>1.0508634763200688</v>
      </c>
      <c r="H101">
        <v>1.57474287498976E-2</v>
      </c>
      <c r="I101" s="25">
        <f t="shared" si="6"/>
        <v>0.93123938572976916</v>
      </c>
      <c r="J101">
        <v>7.6853774360801496E-3</v>
      </c>
      <c r="K101" s="25">
        <f t="shared" si="10"/>
        <v>0.98896376381261619</v>
      </c>
      <c r="L101">
        <v>1.2191757975232699E-2</v>
      </c>
      <c r="M101" s="25">
        <f t="shared" si="7"/>
        <v>0.95429146436090628</v>
      </c>
      <c r="N101">
        <v>1.2834664476017599E-2</v>
      </c>
      <c r="O101" s="25">
        <f t="shared" si="8"/>
        <v>0.9464561573422613</v>
      </c>
      <c r="P101">
        <v>1.5184E-2</v>
      </c>
      <c r="Q101" s="25">
        <f t="shared" si="9"/>
        <v>0.95562399999999992</v>
      </c>
    </row>
    <row r="102" spans="1:17" x14ac:dyDescent="0.3">
      <c r="A102" s="1">
        <v>44025</v>
      </c>
      <c r="B102">
        <v>-9.4066452160588704E-3</v>
      </c>
      <c r="C102" s="25">
        <f t="shared" si="6"/>
        <v>0.93405940919867503</v>
      </c>
      <c r="D102">
        <v>-6.2779073029634999E-3</v>
      </c>
      <c r="E102" s="25">
        <f t="shared" si="6"/>
        <v>0.95090801557938776</v>
      </c>
      <c r="F102">
        <v>-1.31100499383948E-2</v>
      </c>
      <c r="G102" s="25">
        <f t="shared" si="6"/>
        <v>1.0377534263816741</v>
      </c>
      <c r="H102">
        <v>-3.8322398072073399E-3</v>
      </c>
      <c r="I102" s="25">
        <f t="shared" si="6"/>
        <v>0.92740714592256179</v>
      </c>
      <c r="J102">
        <v>-9.1343985337081299E-3</v>
      </c>
      <c r="K102" s="25">
        <f t="shared" si="10"/>
        <v>0.97982936527890807</v>
      </c>
      <c r="L102">
        <v>-6.2671932628083401E-3</v>
      </c>
      <c r="M102" s="25">
        <f t="shared" si="7"/>
        <v>0.94802427109809795</v>
      </c>
      <c r="N102">
        <v>-6.31119641886031E-3</v>
      </c>
      <c r="O102" s="25">
        <f t="shared" si="8"/>
        <v>0.94014496092340094</v>
      </c>
      <c r="P102">
        <v>-7.9930000000000001E-3</v>
      </c>
      <c r="Q102" s="25">
        <f t="shared" si="9"/>
        <v>0.94763099999999989</v>
      </c>
    </row>
    <row r="103" spans="1:17" x14ac:dyDescent="0.3">
      <c r="A103" s="1">
        <v>44026</v>
      </c>
      <c r="B103">
        <v>1.3317300582903899E-2</v>
      </c>
      <c r="C103" s="25">
        <f t="shared" si="6"/>
        <v>0.94737670978157895</v>
      </c>
      <c r="D103">
        <v>1.52933840615916E-2</v>
      </c>
      <c r="E103" s="25">
        <f t="shared" si="6"/>
        <v>0.9662013996409794</v>
      </c>
      <c r="F103">
        <v>1.1066691024331001E-2</v>
      </c>
      <c r="G103" s="25">
        <f t="shared" si="6"/>
        <v>1.0488201174060052</v>
      </c>
      <c r="H103">
        <v>1.6598174099517901E-2</v>
      </c>
      <c r="I103" s="25">
        <f t="shared" si="6"/>
        <v>0.94400532002207971</v>
      </c>
      <c r="J103">
        <v>1.6850155483324601E-2</v>
      </c>
      <c r="K103" s="25">
        <f t="shared" si="10"/>
        <v>0.99667952076223265</v>
      </c>
      <c r="L103">
        <v>1.6789120268550901E-2</v>
      </c>
      <c r="M103" s="25">
        <f t="shared" si="7"/>
        <v>0.9648133913666489</v>
      </c>
      <c r="N103">
        <v>1.62880009864797E-2</v>
      </c>
      <c r="O103" s="25">
        <f t="shared" si="8"/>
        <v>0.95643296190988059</v>
      </c>
      <c r="P103">
        <v>1.4555999999999999E-2</v>
      </c>
      <c r="Q103" s="25">
        <f t="shared" si="9"/>
        <v>0.9621869999999999</v>
      </c>
    </row>
    <row r="104" spans="1:17" x14ac:dyDescent="0.3">
      <c r="A104" s="1">
        <v>44027</v>
      </c>
      <c r="B104">
        <v>9.0410569363550408E-3</v>
      </c>
      <c r="C104" s="25">
        <f t="shared" si="6"/>
        <v>0.95641776671793399</v>
      </c>
      <c r="D104">
        <v>3.7803386066504398E-3</v>
      </c>
      <c r="E104" s="25">
        <f t="shared" si="6"/>
        <v>0.96998173824762979</v>
      </c>
      <c r="F104">
        <v>-2.9582995947087802E-4</v>
      </c>
      <c r="G104" s="25">
        <f t="shared" si="6"/>
        <v>1.0485242874465344</v>
      </c>
      <c r="H104">
        <v>3.6254911805960501E-3</v>
      </c>
      <c r="I104" s="25">
        <f t="shared" si="6"/>
        <v>0.94763081120267578</v>
      </c>
      <c r="J104">
        <v>6.3622843590864498E-4</v>
      </c>
      <c r="K104" s="25">
        <f t="shared" si="10"/>
        <v>0.99731574919814125</v>
      </c>
      <c r="L104">
        <v>4.9711185338258204E-3</v>
      </c>
      <c r="M104" s="25">
        <f t="shared" si="7"/>
        <v>0.96978450990047471</v>
      </c>
      <c r="N104">
        <v>4.1995173102081099E-3</v>
      </c>
      <c r="O104" s="25">
        <f t="shared" si="8"/>
        <v>0.96063247922008865</v>
      </c>
      <c r="P104">
        <v>4.4559999999999999E-3</v>
      </c>
      <c r="Q104" s="25">
        <f t="shared" si="9"/>
        <v>0.96664299999999992</v>
      </c>
    </row>
    <row r="105" spans="1:17" x14ac:dyDescent="0.3">
      <c r="A105" s="1">
        <v>44028</v>
      </c>
      <c r="B105">
        <v>-3.4119152141152301E-3</v>
      </c>
      <c r="C105" s="25">
        <f t="shared" si="6"/>
        <v>0.95300585150381878</v>
      </c>
      <c r="D105">
        <v>-4.0418864122534204E-3</v>
      </c>
      <c r="E105" s="25">
        <f t="shared" si="6"/>
        <v>0.96593985183537634</v>
      </c>
      <c r="F105">
        <v>-6.12877224799951E-3</v>
      </c>
      <c r="G105" s="25">
        <f t="shared" si="6"/>
        <v>1.0423955151985349</v>
      </c>
      <c r="H105">
        <v>-2.3060773758950999E-3</v>
      </c>
      <c r="I105" s="25">
        <f t="shared" si="6"/>
        <v>0.94532473382678073</v>
      </c>
      <c r="J105">
        <v>-5.8765293183424402E-3</v>
      </c>
      <c r="K105" s="25">
        <f t="shared" si="10"/>
        <v>0.99143921987979877</v>
      </c>
      <c r="L105">
        <v>-7.1807358652968001E-3</v>
      </c>
      <c r="M105" s="25">
        <f t="shared" si="7"/>
        <v>0.96260377403517794</v>
      </c>
      <c r="N105">
        <v>-5.8084057478038197E-3</v>
      </c>
      <c r="O105" s="25">
        <f t="shared" si="8"/>
        <v>0.95482407347228482</v>
      </c>
      <c r="P105">
        <v>-5.9030000000000003E-3</v>
      </c>
      <c r="Q105" s="25">
        <f t="shared" si="9"/>
        <v>0.96073999999999993</v>
      </c>
    </row>
    <row r="106" spans="1:17" x14ac:dyDescent="0.3">
      <c r="A106" s="1">
        <v>44029</v>
      </c>
      <c r="B106">
        <v>2.8445625875835601E-3</v>
      </c>
      <c r="C106" s="25">
        <f t="shared" si="6"/>
        <v>0.95585041409140237</v>
      </c>
      <c r="D106">
        <v>-7.50274752915223E-4</v>
      </c>
      <c r="E106" s="25">
        <f t="shared" si="6"/>
        <v>0.96518957708246111</v>
      </c>
      <c r="F106">
        <v>-2.1073321452228901E-3</v>
      </c>
      <c r="G106" s="25">
        <f t="shared" si="6"/>
        <v>1.0402881830533119</v>
      </c>
      <c r="H106">
        <v>9.8182496881778604E-4</v>
      </c>
      <c r="I106" s="25">
        <f t="shared" si="6"/>
        <v>0.94630655879559855</v>
      </c>
      <c r="J106">
        <v>9.6280482040053195E-4</v>
      </c>
      <c r="K106" s="25">
        <f t="shared" si="10"/>
        <v>0.99240202470019934</v>
      </c>
      <c r="L106" s="2">
        <v>-9.6364108629057695E-5</v>
      </c>
      <c r="M106" s="25">
        <f t="shared" si="7"/>
        <v>0.96250740992654893</v>
      </c>
      <c r="N106" s="2">
        <v>2.2756552681813201E-6</v>
      </c>
      <c r="O106" s="25">
        <f t="shared" si="8"/>
        <v>0.95482634912755304</v>
      </c>
      <c r="P106">
        <v>-2.127E-3</v>
      </c>
      <c r="Q106" s="25">
        <f t="shared" si="9"/>
        <v>0.95861299999999994</v>
      </c>
    </row>
    <row r="107" spans="1:17" x14ac:dyDescent="0.3">
      <c r="A107" s="1">
        <v>44032</v>
      </c>
      <c r="B107">
        <v>8.3717972551403293E-3</v>
      </c>
      <c r="C107" s="25">
        <f t="shared" si="6"/>
        <v>0.96422221134654273</v>
      </c>
      <c r="D107">
        <v>9.4239555464388208E-3</v>
      </c>
      <c r="E107" s="25">
        <f t="shared" si="6"/>
        <v>0.97461353262889994</v>
      </c>
      <c r="F107">
        <v>2.4185797914553601E-2</v>
      </c>
      <c r="G107" s="25">
        <f t="shared" si="6"/>
        <v>1.0644739809678656</v>
      </c>
      <c r="H107">
        <v>3.9746691922387797E-3</v>
      </c>
      <c r="I107" s="25">
        <f t="shared" si="6"/>
        <v>0.95028122798783732</v>
      </c>
      <c r="J107">
        <v>1.71058584546415E-2</v>
      </c>
      <c r="K107" s="25">
        <f t="shared" si="10"/>
        <v>1.0095078831548407</v>
      </c>
      <c r="L107">
        <v>1.26402572838185E-2</v>
      </c>
      <c r="M107" s="25">
        <f t="shared" si="7"/>
        <v>0.97514766721036739</v>
      </c>
      <c r="N107">
        <v>1.1444165911311499E-2</v>
      </c>
      <c r="O107" s="25">
        <f t="shared" si="8"/>
        <v>0.96627051503886452</v>
      </c>
      <c r="P107">
        <v>1.2357999999999999E-2</v>
      </c>
      <c r="Q107" s="25">
        <f t="shared" si="9"/>
        <v>0.97097099999999992</v>
      </c>
    </row>
    <row r="108" spans="1:17" x14ac:dyDescent="0.3">
      <c r="A108" s="1">
        <v>44033</v>
      </c>
      <c r="B108">
        <v>1.6776293345600599E-3</v>
      </c>
      <c r="C108" s="25">
        <f t="shared" si="6"/>
        <v>0.96589984068110279</v>
      </c>
      <c r="D108">
        <v>3.0447739638478702E-3</v>
      </c>
      <c r="E108" s="25">
        <f t="shared" si="6"/>
        <v>0.97765830659274777</v>
      </c>
      <c r="F108">
        <v>-5.5259133077106698E-3</v>
      </c>
      <c r="G108" s="25">
        <f t="shared" si="6"/>
        <v>1.058948067660155</v>
      </c>
      <c r="H108">
        <v>4.6487143566893699E-3</v>
      </c>
      <c r="I108" s="25">
        <f t="shared" si="6"/>
        <v>0.95492994234452666</v>
      </c>
      <c r="J108">
        <v>-4.0422331887659197E-3</v>
      </c>
      <c r="K108" s="25">
        <f t="shared" si="10"/>
        <v>1.0054656499660748</v>
      </c>
      <c r="L108">
        <v>4.3706007462311099E-4</v>
      </c>
      <c r="M108" s="25">
        <f t="shared" si="7"/>
        <v>0.97558472728499046</v>
      </c>
      <c r="N108">
        <v>9.4698222344900005E-4</v>
      </c>
      <c r="O108" s="25">
        <f t="shared" si="8"/>
        <v>0.96721749726231354</v>
      </c>
      <c r="P108">
        <v>2.813E-3</v>
      </c>
      <c r="Q108" s="25">
        <f t="shared" si="9"/>
        <v>0.97378399999999987</v>
      </c>
    </row>
    <row r="109" spans="1:17" x14ac:dyDescent="0.3">
      <c r="A109" s="1">
        <v>44034</v>
      </c>
      <c r="B109">
        <v>5.7306305944738603E-3</v>
      </c>
      <c r="C109" s="25">
        <f t="shared" si="6"/>
        <v>0.97163047127557667</v>
      </c>
      <c r="D109">
        <v>3.0168622681722001E-3</v>
      </c>
      <c r="E109" s="25">
        <f t="shared" si="6"/>
        <v>0.98067516886091999</v>
      </c>
      <c r="F109">
        <v>2.50800013834559E-3</v>
      </c>
      <c r="G109" s="25">
        <f t="shared" si="6"/>
        <v>1.0614560677985005</v>
      </c>
      <c r="H109">
        <v>4.8588305585671801E-3</v>
      </c>
      <c r="I109" s="25">
        <f t="shared" si="6"/>
        <v>0.95978877290309383</v>
      </c>
      <c r="J109">
        <v>5.9314067553467402E-3</v>
      </c>
      <c r="K109" s="25">
        <f t="shared" si="10"/>
        <v>1.0113970567214214</v>
      </c>
      <c r="L109">
        <v>4.9006728279128399E-3</v>
      </c>
      <c r="M109" s="25">
        <f t="shared" si="7"/>
        <v>0.9804854001129033</v>
      </c>
      <c r="N109">
        <v>4.1095025137709799E-3</v>
      </c>
      <c r="O109" s="25">
        <f t="shared" si="8"/>
        <v>0.9713269997760845</v>
      </c>
      <c r="P109">
        <v>2.1250000000000002E-3</v>
      </c>
      <c r="Q109" s="25">
        <f t="shared" si="9"/>
        <v>0.97590899999999992</v>
      </c>
    </row>
    <row r="110" spans="1:17" x14ac:dyDescent="0.3">
      <c r="A110" s="1">
        <v>44035</v>
      </c>
      <c r="B110">
        <v>-1.23963784122468E-2</v>
      </c>
      <c r="C110" s="25">
        <f t="shared" si="6"/>
        <v>0.95923409286332983</v>
      </c>
      <c r="D110">
        <v>-1.1564076126348299E-2</v>
      </c>
      <c r="E110" s="25">
        <f t="shared" si="6"/>
        <v>0.96911109273457163</v>
      </c>
      <c r="F110">
        <v>-2.4548170748952401E-2</v>
      </c>
      <c r="G110" s="25">
        <f t="shared" si="6"/>
        <v>1.0369078970495482</v>
      </c>
      <c r="H110">
        <v>-8.5539331197298403E-3</v>
      </c>
      <c r="I110" s="25">
        <f t="shared" si="6"/>
        <v>0.95123483978336398</v>
      </c>
      <c r="J110">
        <v>-1.72128832524765E-2</v>
      </c>
      <c r="K110" s="25">
        <f t="shared" si="10"/>
        <v>0.99418417346894494</v>
      </c>
      <c r="L110">
        <v>-1.3359226551309699E-2</v>
      </c>
      <c r="M110" s="25">
        <f t="shared" si="7"/>
        <v>0.96712617356159358</v>
      </c>
      <c r="N110">
        <v>-1.25148728097004E-2</v>
      </c>
      <c r="O110" s="25">
        <f t="shared" si="8"/>
        <v>0.95881212696638407</v>
      </c>
      <c r="P110">
        <v>-1.4237E-2</v>
      </c>
      <c r="Q110" s="25">
        <f t="shared" si="9"/>
        <v>0.96167199999999986</v>
      </c>
    </row>
    <row r="111" spans="1:17" x14ac:dyDescent="0.3">
      <c r="A111" s="1">
        <v>44036</v>
      </c>
      <c r="B111">
        <v>-6.2096400242761304E-3</v>
      </c>
      <c r="C111" s="25">
        <f t="shared" si="6"/>
        <v>0.95302445283905368</v>
      </c>
      <c r="D111">
        <v>-1.0279937217615999E-2</v>
      </c>
      <c r="E111" s="25">
        <f t="shared" si="6"/>
        <v>0.95883115551695564</v>
      </c>
      <c r="F111">
        <v>-6.1093922421647301E-3</v>
      </c>
      <c r="G111" s="25">
        <f t="shared" si="6"/>
        <v>1.0307985048073836</v>
      </c>
      <c r="H111">
        <v>-6.48143788626132E-3</v>
      </c>
      <c r="I111" s="25">
        <f t="shared" si="6"/>
        <v>0.94475340189710266</v>
      </c>
      <c r="J111">
        <v>-4.5217506033419404E-3</v>
      </c>
      <c r="K111" s="25">
        <f t="shared" si="10"/>
        <v>0.98966242286560302</v>
      </c>
      <c r="L111">
        <v>-7.3864159915580001E-3</v>
      </c>
      <c r="M111" s="25">
        <f t="shared" si="7"/>
        <v>0.9597397575700356</v>
      </c>
      <c r="N111">
        <v>-9.6630201340541892E-3</v>
      </c>
      <c r="O111" s="25">
        <f t="shared" si="8"/>
        <v>0.94914910683232989</v>
      </c>
      <c r="P111">
        <v>-1.1981E-2</v>
      </c>
      <c r="Q111" s="25">
        <f t="shared" si="9"/>
        <v>0.94969099999999984</v>
      </c>
    </row>
    <row r="112" spans="1:17" x14ac:dyDescent="0.3">
      <c r="A112" s="1">
        <v>44039</v>
      </c>
      <c r="B112">
        <v>7.3679288214823701E-3</v>
      </c>
      <c r="C112" s="25">
        <f t="shared" si="6"/>
        <v>0.96039238166053609</v>
      </c>
      <c r="D112">
        <v>2.0365920288867201E-3</v>
      </c>
      <c r="E112" s="25">
        <f t="shared" si="6"/>
        <v>0.96086774754584237</v>
      </c>
      <c r="F112">
        <v>8.4668054106067907E-3</v>
      </c>
      <c r="G112" s="25">
        <f t="shared" si="6"/>
        <v>1.0392653102179903</v>
      </c>
      <c r="H112">
        <v>5.9011395073135396E-4</v>
      </c>
      <c r="I112" s="25">
        <f t="shared" si="6"/>
        <v>0.94534351584783405</v>
      </c>
      <c r="J112">
        <v>6.6549960069484703E-3</v>
      </c>
      <c r="K112" s="25">
        <f t="shared" si="10"/>
        <v>0.99631741887255154</v>
      </c>
      <c r="L112">
        <v>4.0830990373033702E-3</v>
      </c>
      <c r="M112" s="25">
        <f t="shared" si="7"/>
        <v>0.96382285660733902</v>
      </c>
      <c r="N112">
        <v>3.5682125501148602E-3</v>
      </c>
      <c r="O112" s="25">
        <f t="shared" si="8"/>
        <v>0.95271731938244475</v>
      </c>
      <c r="P112">
        <v>3.6150000000000002E-3</v>
      </c>
      <c r="Q112" s="25">
        <f t="shared" si="9"/>
        <v>0.95330599999999988</v>
      </c>
    </row>
    <row r="113" spans="1:17" x14ac:dyDescent="0.3">
      <c r="A113" s="1">
        <v>44040</v>
      </c>
      <c r="B113">
        <v>-6.4944354186462997E-3</v>
      </c>
      <c r="C113" s="25">
        <f t="shared" si="6"/>
        <v>0.95389794624188984</v>
      </c>
      <c r="D113">
        <v>-3.2017756857196499E-3</v>
      </c>
      <c r="E113" s="25">
        <f t="shared" si="6"/>
        <v>0.9576659718601227</v>
      </c>
      <c r="F113">
        <v>-8.2924924251021707E-3</v>
      </c>
      <c r="G113" s="25">
        <f t="shared" si="6"/>
        <v>1.0309728177928881</v>
      </c>
      <c r="H113">
        <v>-1.0620014671219001E-3</v>
      </c>
      <c r="I113" s="25">
        <f t="shared" si="6"/>
        <v>0.94428151438071217</v>
      </c>
      <c r="J113">
        <v>-4.3527442165895497E-3</v>
      </c>
      <c r="K113" s="25">
        <f t="shared" si="10"/>
        <v>0.99196467465596194</v>
      </c>
      <c r="L113">
        <v>-3.0935067213211801E-3</v>
      </c>
      <c r="M113" s="25">
        <f t="shared" si="7"/>
        <v>0.96072934988601788</v>
      </c>
      <c r="N113">
        <v>-2.9425328026022198E-3</v>
      </c>
      <c r="O113" s="25">
        <f t="shared" si="8"/>
        <v>0.94977478657984249</v>
      </c>
      <c r="P113">
        <v>-5.28E-3</v>
      </c>
      <c r="Q113" s="25">
        <f t="shared" si="9"/>
        <v>0.94802599999999992</v>
      </c>
    </row>
    <row r="114" spans="1:17" x14ac:dyDescent="0.3">
      <c r="A114" s="1">
        <v>44041</v>
      </c>
      <c r="B114">
        <v>1.23517833517425E-2</v>
      </c>
      <c r="C114" s="25">
        <f t="shared" si="6"/>
        <v>0.96624972959363231</v>
      </c>
      <c r="D114">
        <v>7.7468928455987603E-3</v>
      </c>
      <c r="E114" s="25">
        <f t="shared" si="6"/>
        <v>0.96541286470572141</v>
      </c>
      <c r="F114">
        <v>1.0321704676013401E-2</v>
      </c>
      <c r="G114" s="25">
        <f t="shared" si="6"/>
        <v>1.0412945224689014</v>
      </c>
      <c r="H114">
        <v>4.8140160100268899E-3</v>
      </c>
      <c r="I114" s="25">
        <f t="shared" si="6"/>
        <v>0.94909553039073902</v>
      </c>
      <c r="J114">
        <v>8.06186041164581E-3</v>
      </c>
      <c r="K114" s="25">
        <f t="shared" si="10"/>
        <v>1.0000265350676079</v>
      </c>
      <c r="L114">
        <v>1.1999901368141601E-2</v>
      </c>
      <c r="M114" s="25">
        <f t="shared" si="7"/>
        <v>0.97272925125415943</v>
      </c>
      <c r="N114">
        <v>1.08072418665338E-2</v>
      </c>
      <c r="O114" s="25">
        <f t="shared" si="8"/>
        <v>0.9605820284463763</v>
      </c>
      <c r="P114">
        <v>1.0411999999999999E-2</v>
      </c>
      <c r="Q114" s="25">
        <f t="shared" si="9"/>
        <v>0.9584379999999999</v>
      </c>
    </row>
    <row r="115" spans="1:17" x14ac:dyDescent="0.3">
      <c r="A115" s="1">
        <v>44042</v>
      </c>
      <c r="B115">
        <v>-3.7573017634548499E-3</v>
      </c>
      <c r="C115" s="25">
        <f t="shared" si="6"/>
        <v>0.96249242783017741</v>
      </c>
      <c r="D115">
        <v>-3.9813553953153098E-3</v>
      </c>
      <c r="E115" s="25">
        <f t="shared" si="6"/>
        <v>0.96143150931040611</v>
      </c>
      <c r="F115">
        <v>9.8118317931905792E-4</v>
      </c>
      <c r="G115" s="25">
        <f t="shared" si="6"/>
        <v>1.0422757056482206</v>
      </c>
      <c r="H115">
        <v>-3.0042855854517199E-3</v>
      </c>
      <c r="I115" s="25">
        <f t="shared" si="6"/>
        <v>0.94609124480528728</v>
      </c>
      <c r="J115">
        <v>4.3194989319582399E-4</v>
      </c>
      <c r="K115" s="25">
        <f t="shared" si="10"/>
        <v>1.0004584849608036</v>
      </c>
      <c r="L115">
        <v>-2.65146908788093E-3</v>
      </c>
      <c r="M115" s="25">
        <f t="shared" si="7"/>
        <v>0.97007778216627849</v>
      </c>
      <c r="N115">
        <v>-3.1482213511027199E-3</v>
      </c>
      <c r="O115" s="25">
        <f t="shared" si="8"/>
        <v>0.95743380709527359</v>
      </c>
      <c r="P115">
        <v>-5.0080000000000003E-3</v>
      </c>
      <c r="Q115" s="25">
        <f t="shared" si="9"/>
        <v>0.95342999999999989</v>
      </c>
    </row>
    <row r="116" spans="1:17" x14ac:dyDescent="0.3">
      <c r="A116" s="1">
        <v>44043</v>
      </c>
      <c r="B116">
        <v>7.64123624217626E-3</v>
      </c>
      <c r="C116" s="25">
        <f t="shared" si="6"/>
        <v>0.97013366407235369</v>
      </c>
      <c r="D116">
        <v>8.0811334848234408E-3</v>
      </c>
      <c r="E116" s="25">
        <f t="shared" si="6"/>
        <v>0.96951264279522953</v>
      </c>
      <c r="F116">
        <v>2.23502047724887E-2</v>
      </c>
      <c r="G116" s="25">
        <f t="shared" si="6"/>
        <v>1.0646259104207092</v>
      </c>
      <c r="H116">
        <v>4.7891960828555903E-3</v>
      </c>
      <c r="I116" s="25">
        <f t="shared" si="6"/>
        <v>0.95088044088814283</v>
      </c>
      <c r="J116">
        <v>1.14934795406853E-2</v>
      </c>
      <c r="K116" s="25">
        <f t="shared" si="10"/>
        <v>1.0119519645014889</v>
      </c>
      <c r="L116">
        <v>1.13494453237607E-2</v>
      </c>
      <c r="M116" s="25">
        <f t="shared" si="7"/>
        <v>0.98142722749003919</v>
      </c>
      <c r="N116">
        <v>9.5189909502733806E-3</v>
      </c>
      <c r="O116" s="25">
        <f t="shared" si="8"/>
        <v>0.96695279804554701</v>
      </c>
      <c r="P116">
        <v>1.1962E-2</v>
      </c>
      <c r="Q116" s="25">
        <f t="shared" si="9"/>
        <v>0.96539199999999992</v>
      </c>
    </row>
    <row r="117" spans="1:17" x14ac:dyDescent="0.3">
      <c r="A117" s="1">
        <v>44046</v>
      </c>
      <c r="B117">
        <v>7.1553626643586698E-3</v>
      </c>
      <c r="C117" s="25">
        <f t="shared" si="6"/>
        <v>0.97728902673671236</v>
      </c>
      <c r="D117">
        <v>4.4627485490573299E-3</v>
      </c>
      <c r="E117" s="25">
        <f t="shared" si="6"/>
        <v>0.9739753913442869</v>
      </c>
      <c r="F117">
        <v>1.0797921773259399E-2</v>
      </c>
      <c r="G117" s="25">
        <f t="shared" si="6"/>
        <v>1.0754238321939686</v>
      </c>
      <c r="H117">
        <v>3.1280868096811398E-3</v>
      </c>
      <c r="I117" s="25">
        <f t="shared" si="6"/>
        <v>0.95400852769782396</v>
      </c>
      <c r="J117">
        <v>8.0352201618439801E-3</v>
      </c>
      <c r="K117" s="25">
        <f t="shared" si="10"/>
        <v>1.0199871846633328</v>
      </c>
      <c r="L117">
        <v>1.10886136710847E-3</v>
      </c>
      <c r="M117" s="25">
        <f t="shared" si="7"/>
        <v>0.9825360888571476</v>
      </c>
      <c r="N117">
        <v>2.5328489671469401E-3</v>
      </c>
      <c r="O117" s="25">
        <f t="shared" si="8"/>
        <v>0.96948564701269391</v>
      </c>
      <c r="P117">
        <v>5.4390000000000003E-3</v>
      </c>
      <c r="Q117" s="25">
        <f t="shared" si="9"/>
        <v>0.97083099999999989</v>
      </c>
    </row>
    <row r="118" spans="1:17" x14ac:dyDescent="0.3">
      <c r="A118" s="1">
        <v>44047</v>
      </c>
      <c r="B118">
        <v>3.6054230261335501E-3</v>
      </c>
      <c r="C118" s="25">
        <f t="shared" si="6"/>
        <v>0.9808944497628459</v>
      </c>
      <c r="D118">
        <v>5.9061730457585799E-3</v>
      </c>
      <c r="E118" s="25">
        <f t="shared" si="6"/>
        <v>0.97988156439004548</v>
      </c>
      <c r="F118">
        <v>2.1437890252926301E-3</v>
      </c>
      <c r="G118" s="25">
        <f t="shared" si="6"/>
        <v>1.0775676212192613</v>
      </c>
      <c r="H118">
        <v>7.6807584371560199E-3</v>
      </c>
      <c r="I118" s="25">
        <f t="shared" si="6"/>
        <v>0.96168928613497995</v>
      </c>
      <c r="J118">
        <v>6.4515820824671997E-3</v>
      </c>
      <c r="K118" s="25">
        <f t="shared" si="10"/>
        <v>1.0264387667457999</v>
      </c>
      <c r="L118">
        <v>6.0740846985738598E-3</v>
      </c>
      <c r="M118" s="25">
        <f t="shared" si="7"/>
        <v>0.98861017355572145</v>
      </c>
      <c r="N118">
        <v>5.66688304535204E-3</v>
      </c>
      <c r="O118" s="25">
        <f t="shared" si="8"/>
        <v>0.97515253005804592</v>
      </c>
      <c r="P118">
        <v>5.5849999999999997E-3</v>
      </c>
      <c r="Q118" s="25">
        <f t="shared" si="9"/>
        <v>0.97641599999999984</v>
      </c>
    </row>
    <row r="119" spans="1:17" x14ac:dyDescent="0.3">
      <c r="A119" s="1">
        <v>44048</v>
      </c>
      <c r="B119">
        <v>6.40916043551792E-3</v>
      </c>
      <c r="C119" s="25">
        <f t="shared" si="6"/>
        <v>0.98730361019836377</v>
      </c>
      <c r="D119">
        <v>1.2377434539843401E-2</v>
      </c>
      <c r="E119" s="25">
        <f t="shared" si="6"/>
        <v>0.99225899892988889</v>
      </c>
      <c r="F119">
        <v>8.8082171024170403E-3</v>
      </c>
      <c r="G119" s="25">
        <f t="shared" si="6"/>
        <v>1.0863758383216784</v>
      </c>
      <c r="H119">
        <v>1.0460981388596099E-2</v>
      </c>
      <c r="I119" s="25">
        <f t="shared" si="6"/>
        <v>0.97215026752357603</v>
      </c>
      <c r="J119">
        <v>8.6444143833884109E-3</v>
      </c>
      <c r="K119" s="25">
        <f t="shared" si="10"/>
        <v>1.0350831811291883</v>
      </c>
      <c r="L119">
        <v>1.3060020884445101E-2</v>
      </c>
      <c r="M119" s="25">
        <f t="shared" si="7"/>
        <v>1.0016701944401665</v>
      </c>
      <c r="N119">
        <v>1.2029363325373301E-2</v>
      </c>
      <c r="O119" s="25">
        <f t="shared" si="8"/>
        <v>0.98718189338341922</v>
      </c>
      <c r="P119">
        <v>1.3272000000000001E-2</v>
      </c>
      <c r="Q119" s="25">
        <f t="shared" si="9"/>
        <v>0.98968799999999979</v>
      </c>
    </row>
    <row r="120" spans="1:17" x14ac:dyDescent="0.3">
      <c r="A120" s="1">
        <v>44049</v>
      </c>
      <c r="B120">
        <v>6.4071260206647997E-3</v>
      </c>
      <c r="C120" s="25">
        <f t="shared" si="6"/>
        <v>0.99371073621902861</v>
      </c>
      <c r="D120">
        <v>9.8149638711325302E-3</v>
      </c>
      <c r="E120" s="25">
        <f t="shared" si="6"/>
        <v>1.0020739628010213</v>
      </c>
      <c r="F120">
        <v>1.59889270387704E-2</v>
      </c>
      <c r="G120" s="25">
        <f t="shared" si="6"/>
        <v>1.1023647653604487</v>
      </c>
      <c r="H120">
        <v>7.3783142010964298E-3</v>
      </c>
      <c r="I120" s="25">
        <f t="shared" si="6"/>
        <v>0.9795285817246725</v>
      </c>
      <c r="J120">
        <v>9.1572129382593102E-3</v>
      </c>
      <c r="K120" s="25">
        <f t="shared" si="10"/>
        <v>1.0442403940674476</v>
      </c>
      <c r="L120">
        <v>9.2425117365472695E-3</v>
      </c>
      <c r="M120" s="25">
        <f t="shared" si="7"/>
        <v>1.0109127061767138</v>
      </c>
      <c r="N120">
        <v>8.8544519251698307E-3</v>
      </c>
      <c r="O120" s="25">
        <f t="shared" si="8"/>
        <v>0.99603634530858909</v>
      </c>
      <c r="P120">
        <v>9.6460000000000001E-3</v>
      </c>
      <c r="Q120" s="25">
        <f t="shared" si="9"/>
        <v>0.99933399999999983</v>
      </c>
    </row>
    <row r="121" spans="1:17" x14ac:dyDescent="0.3">
      <c r="A121" s="1">
        <v>44050</v>
      </c>
      <c r="B121">
        <v>6.3282926995666901E-4</v>
      </c>
      <c r="C121" s="25">
        <f t="shared" si="6"/>
        <v>0.99434356548898528</v>
      </c>
      <c r="D121">
        <v>1.4356225154913999E-3</v>
      </c>
      <c r="E121" s="25">
        <f t="shared" si="6"/>
        <v>1.0035095853165128</v>
      </c>
      <c r="F121">
        <v>-6.2155449481928696E-3</v>
      </c>
      <c r="G121" s="25">
        <f t="shared" si="6"/>
        <v>1.0961492204122558</v>
      </c>
      <c r="H121">
        <v>2.9455373064606301E-3</v>
      </c>
      <c r="I121" s="25">
        <f t="shared" si="6"/>
        <v>0.98247411903113313</v>
      </c>
      <c r="J121">
        <v>-2.1442357731187101E-3</v>
      </c>
      <c r="K121" s="25">
        <f t="shared" si="10"/>
        <v>1.0420961582943289</v>
      </c>
      <c r="L121">
        <v>3.69777208228697E-3</v>
      </c>
      <c r="M121" s="25">
        <f t="shared" si="7"/>
        <v>1.0146104782590009</v>
      </c>
      <c r="N121">
        <v>4.8849887472033303E-3</v>
      </c>
      <c r="O121" s="25">
        <f t="shared" si="8"/>
        <v>1.0009213340557923</v>
      </c>
      <c r="P121">
        <v>5.7499999999999999E-4</v>
      </c>
      <c r="Q121" s="25">
        <f t="shared" si="9"/>
        <v>0.99990899999999983</v>
      </c>
    </row>
    <row r="122" spans="1:17" x14ac:dyDescent="0.3">
      <c r="A122" s="1">
        <v>44053</v>
      </c>
      <c r="B122">
        <v>2.73846527339192E-3</v>
      </c>
      <c r="C122" s="25">
        <f t="shared" si="6"/>
        <v>0.99708203076237722</v>
      </c>
      <c r="D122">
        <v>3.8190927676116501E-3</v>
      </c>
      <c r="E122" s="25">
        <f t="shared" si="6"/>
        <v>1.0073286780841244</v>
      </c>
      <c r="F122">
        <v>1.00762083149782E-4</v>
      </c>
      <c r="G122" s="25">
        <f t="shared" si="6"/>
        <v>1.0962499824954055</v>
      </c>
      <c r="H122">
        <v>4.8197725045456899E-3</v>
      </c>
      <c r="I122" s="25">
        <f t="shared" si="6"/>
        <v>0.98729389153567881</v>
      </c>
      <c r="J122">
        <v>1.82713431440744E-3</v>
      </c>
      <c r="K122" s="25">
        <f t="shared" si="10"/>
        <v>1.0439232926087363</v>
      </c>
      <c r="L122">
        <v>4.21509860931209E-3</v>
      </c>
      <c r="M122" s="25">
        <f t="shared" si="7"/>
        <v>1.018825576868313</v>
      </c>
      <c r="N122">
        <v>3.2713010304512699E-3</v>
      </c>
      <c r="O122" s="25">
        <f t="shared" si="8"/>
        <v>1.0041926350862436</v>
      </c>
      <c r="P122">
        <v>4.4939999999999997E-3</v>
      </c>
      <c r="Q122" s="25">
        <f t="shared" si="9"/>
        <v>1.0044029999999999</v>
      </c>
    </row>
    <row r="123" spans="1:17" x14ac:dyDescent="0.3">
      <c r="A123" s="1">
        <v>44054</v>
      </c>
      <c r="B123">
        <v>-8.0010554013772908E-3</v>
      </c>
      <c r="C123" s="25">
        <f t="shared" si="6"/>
        <v>0.98908097536099993</v>
      </c>
      <c r="D123">
        <v>-3.9313734881759798E-3</v>
      </c>
      <c r="E123" s="25">
        <f t="shared" si="6"/>
        <v>1.0033973045959483</v>
      </c>
      <c r="F123">
        <v>-1.33677908010186E-2</v>
      </c>
      <c r="G123" s="25">
        <f t="shared" si="6"/>
        <v>1.0828821916943869</v>
      </c>
      <c r="H123">
        <v>-4.4618254350980296E-3</v>
      </c>
      <c r="I123" s="25">
        <f t="shared" si="6"/>
        <v>0.98283206610058083</v>
      </c>
      <c r="J123">
        <v>-9.4711941625916906E-3</v>
      </c>
      <c r="K123" s="25">
        <f t="shared" si="10"/>
        <v>1.0344520984461445</v>
      </c>
      <c r="L123">
        <v>-1.84130545193654E-3</v>
      </c>
      <c r="M123" s="25">
        <f t="shared" si="7"/>
        <v>1.0169842714163764</v>
      </c>
      <c r="N123">
        <v>-1.5238891331639901E-3</v>
      </c>
      <c r="O123" s="25">
        <f t="shared" si="8"/>
        <v>1.0026687459530796</v>
      </c>
      <c r="P123">
        <v>-3.1059999999999998E-3</v>
      </c>
      <c r="Q123" s="25">
        <f t="shared" si="9"/>
        <v>1.0012969999999999</v>
      </c>
    </row>
    <row r="124" spans="1:17" x14ac:dyDescent="0.3">
      <c r="A124" s="1">
        <v>44055</v>
      </c>
      <c r="B124">
        <v>1.3899502293613499E-2</v>
      </c>
      <c r="C124" s="25">
        <f t="shared" si="6"/>
        <v>1.0029804776546134</v>
      </c>
      <c r="D124">
        <v>1.19842322734959E-2</v>
      </c>
      <c r="E124" s="25">
        <f t="shared" si="6"/>
        <v>1.0153815368694443</v>
      </c>
      <c r="F124">
        <v>1.8880046065872999E-2</v>
      </c>
      <c r="G124" s="25">
        <f t="shared" si="6"/>
        <v>1.1017622377602598</v>
      </c>
      <c r="H124">
        <v>1.22999938846609E-2</v>
      </c>
      <c r="I124" s="25">
        <f t="shared" si="6"/>
        <v>0.99513205998524168</v>
      </c>
      <c r="J124">
        <v>1.6909849878386899E-2</v>
      </c>
      <c r="K124" s="25">
        <f t="shared" si="10"/>
        <v>1.0513619483245313</v>
      </c>
      <c r="L124">
        <v>1.0853882752361E-2</v>
      </c>
      <c r="M124" s="25">
        <f t="shared" si="7"/>
        <v>1.0278381541687374</v>
      </c>
      <c r="N124">
        <v>1.1236118380254401E-2</v>
      </c>
      <c r="O124" s="25">
        <f t="shared" si="8"/>
        <v>1.0139048643333339</v>
      </c>
      <c r="P124">
        <v>1.1808000000000001E-2</v>
      </c>
      <c r="Q124" s="25">
        <f t="shared" si="9"/>
        <v>1.0131049999999999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3335-19FD-4B7E-959D-ACC169D2D89B}">
  <dimension ref="A1:AS515"/>
  <sheetViews>
    <sheetView workbookViewId="0">
      <selection activeCell="K15" sqref="A1:AS515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.5546875" bestFit="1" customWidth="1"/>
    <col min="4" max="4" width="12.6640625" bestFit="1" customWidth="1"/>
    <col min="5" max="5" width="12.5546875" bestFit="1" customWidth="1"/>
    <col min="6" max="6" width="12.6640625" bestFit="1" customWidth="1"/>
    <col min="7" max="7" width="12.5546875" bestFit="1" customWidth="1"/>
    <col min="8" max="8" width="12.6640625" bestFit="1" customWidth="1"/>
    <col min="9" max="9" width="12.5546875" bestFit="1" customWidth="1"/>
    <col min="10" max="10" width="12.6640625" bestFit="1" customWidth="1"/>
    <col min="11" max="11" width="12.5546875" bestFit="1" customWidth="1"/>
    <col min="12" max="12" width="12.6640625" bestFit="1" customWidth="1"/>
    <col min="13" max="13" width="12.5546875" bestFit="1" customWidth="1"/>
    <col min="14" max="14" width="12.6640625" bestFit="1" customWidth="1"/>
    <col min="15" max="15" width="12.5546875" bestFit="1" customWidth="1"/>
    <col min="16" max="16" width="9.6640625" bestFit="1" customWidth="1"/>
    <col min="17" max="17" width="12.5546875" bestFit="1" customWidth="1"/>
  </cols>
  <sheetData>
    <row r="1" spans="1:45" x14ac:dyDescent="0.3">
      <c r="A1" t="s">
        <v>117</v>
      </c>
      <c r="B1" t="s">
        <v>118</v>
      </c>
      <c r="C1" t="s">
        <v>119</v>
      </c>
      <c r="D1" t="s">
        <v>150</v>
      </c>
      <c r="E1" t="s">
        <v>157</v>
      </c>
      <c r="F1" t="s">
        <v>151</v>
      </c>
      <c r="G1" t="s">
        <v>158</v>
      </c>
      <c r="H1" t="s">
        <v>152</v>
      </c>
      <c r="I1" t="s">
        <v>159</v>
      </c>
      <c r="J1" t="s">
        <v>153</v>
      </c>
      <c r="K1" t="s">
        <v>160</v>
      </c>
      <c r="L1" t="s">
        <v>154</v>
      </c>
      <c r="M1" t="s">
        <v>161</v>
      </c>
      <c r="N1" t="s">
        <v>155</v>
      </c>
      <c r="O1" t="s">
        <v>162</v>
      </c>
      <c r="P1" t="s">
        <v>156</v>
      </c>
      <c r="Q1" t="s">
        <v>163</v>
      </c>
      <c r="R1" t="s">
        <v>171</v>
      </c>
      <c r="S1" t="s">
        <v>164</v>
      </c>
      <c r="T1" t="s">
        <v>172</v>
      </c>
      <c r="U1" t="s">
        <v>165</v>
      </c>
      <c r="V1" t="s">
        <v>173</v>
      </c>
      <c r="W1" t="s">
        <v>166</v>
      </c>
      <c r="X1" t="s">
        <v>174</v>
      </c>
      <c r="Y1" t="s">
        <v>167</v>
      </c>
      <c r="Z1" t="s">
        <v>175</v>
      </c>
      <c r="AA1" t="s">
        <v>168</v>
      </c>
      <c r="AB1" t="s">
        <v>176</v>
      </c>
      <c r="AC1" t="s">
        <v>169</v>
      </c>
      <c r="AD1" t="s">
        <v>177</v>
      </c>
      <c r="AE1" t="s">
        <v>170</v>
      </c>
      <c r="AF1" t="s">
        <v>178</v>
      </c>
      <c r="AG1" t="s">
        <v>185</v>
      </c>
      <c r="AH1" t="s">
        <v>179</v>
      </c>
      <c r="AI1" t="s">
        <v>186</v>
      </c>
      <c r="AJ1" t="s">
        <v>180</v>
      </c>
      <c r="AK1" t="s">
        <v>187</v>
      </c>
      <c r="AL1" t="s">
        <v>181</v>
      </c>
      <c r="AM1" t="s">
        <v>188</v>
      </c>
      <c r="AN1" t="s">
        <v>182</v>
      </c>
      <c r="AO1" t="s">
        <v>189</v>
      </c>
      <c r="AP1" t="s">
        <v>183</v>
      </c>
      <c r="AQ1" t="s">
        <v>190</v>
      </c>
      <c r="AR1" t="s">
        <v>184</v>
      </c>
      <c r="AS1" t="s">
        <v>191</v>
      </c>
    </row>
    <row r="2" spans="1:45" x14ac:dyDescent="0.3">
      <c r="A2" s="1">
        <v>44564</v>
      </c>
      <c r="B2">
        <v>6.3538241703883901E-3</v>
      </c>
      <c r="C2">
        <f>1+B2</f>
        <v>1.0063538241703884</v>
      </c>
      <c r="D2">
        <v>1.3912445030058699E-2</v>
      </c>
      <c r="E2">
        <f>1+D2</f>
        <v>1.0139124450300587</v>
      </c>
      <c r="F2">
        <v>1.7513559877744399E-2</v>
      </c>
      <c r="G2">
        <f>1+F2</f>
        <v>1.0175135598777445</v>
      </c>
      <c r="H2">
        <v>5.3790032201529699E-3</v>
      </c>
      <c r="I2">
        <f>1+H2</f>
        <v>1.0053790032201531</v>
      </c>
      <c r="J2">
        <v>1.6145711315602801E-2</v>
      </c>
      <c r="K2">
        <f>1+J2</f>
        <v>1.0161457113156027</v>
      </c>
      <c r="L2">
        <v>1.8404513462947698E-2</v>
      </c>
      <c r="M2">
        <f>1+L2</f>
        <v>1.0184045134629478</v>
      </c>
      <c r="N2">
        <v>1.9087999605160898E-2</v>
      </c>
      <c r="O2">
        <f>1+N2</f>
        <v>1.0190879996051609</v>
      </c>
      <c r="P2">
        <v>1.4548E-2</v>
      </c>
      <c r="Q2">
        <f>1+P2</f>
        <v>1.014548</v>
      </c>
    </row>
    <row r="3" spans="1:45" x14ac:dyDescent="0.3">
      <c r="A3" s="1">
        <v>44565</v>
      </c>
      <c r="B3">
        <v>-6.2982025220326902E-4</v>
      </c>
      <c r="C3" s="25">
        <f>C2+B3</f>
        <v>1.0057240039181852</v>
      </c>
      <c r="D3">
        <v>-3.5555017438813198E-3</v>
      </c>
      <c r="E3" s="25">
        <f>E2+D3</f>
        <v>1.0103569432861774</v>
      </c>
      <c r="F3">
        <v>-9.4560093073845896E-3</v>
      </c>
      <c r="G3" s="25">
        <f>G2+F3</f>
        <v>1.00805755057036</v>
      </c>
      <c r="H3">
        <v>-3.49629263002684E-3</v>
      </c>
      <c r="I3" s="25">
        <f>I2+H3</f>
        <v>1.0018827105901262</v>
      </c>
      <c r="J3">
        <v>-1.6658070284374799E-2</v>
      </c>
      <c r="K3" s="25">
        <f>K2+J3</f>
        <v>0.99948764103122789</v>
      </c>
      <c r="L3">
        <v>-4.7227822493520902E-3</v>
      </c>
      <c r="M3" s="25">
        <f>M2+L3</f>
        <v>1.0136817312135957</v>
      </c>
      <c r="N3">
        <v>-3.6662681890832702E-3</v>
      </c>
      <c r="O3" s="25">
        <f>O2+N3</f>
        <v>1.0154217314160776</v>
      </c>
      <c r="P3">
        <v>-3.0109999999999998E-3</v>
      </c>
      <c r="Q3" s="25">
        <f>Q2+P3</f>
        <v>1.0115369999999999</v>
      </c>
    </row>
    <row r="4" spans="1:45" x14ac:dyDescent="0.3">
      <c r="A4" s="1">
        <v>44566</v>
      </c>
      <c r="B4">
        <v>-1.9583264304501E-2</v>
      </c>
      <c r="C4" s="25">
        <f t="shared" ref="C4:I67" si="0">C3+B4</f>
        <v>0.9861407396136842</v>
      </c>
      <c r="D4">
        <v>-1.7377055703729799E-2</v>
      </c>
      <c r="E4" s="25">
        <f t="shared" si="0"/>
        <v>0.9929798875824476</v>
      </c>
      <c r="F4">
        <v>-2.66957112258966E-2</v>
      </c>
      <c r="G4" s="25">
        <f t="shared" si="0"/>
        <v>0.9813618393444633</v>
      </c>
      <c r="H4">
        <v>-1.0064586204121101E-2</v>
      </c>
      <c r="I4" s="25">
        <f t="shared" si="0"/>
        <v>0.99181812438600514</v>
      </c>
      <c r="J4">
        <v>-1.8959712630390299E-2</v>
      </c>
      <c r="K4" s="25">
        <f t="shared" ref="K4:K67" si="1">K3+J4</f>
        <v>0.98052792840083758</v>
      </c>
      <c r="L4">
        <v>-1.5138997993932901E-2</v>
      </c>
      <c r="M4" s="25">
        <f t="shared" ref="M4:M67" si="2">M3+L4</f>
        <v>0.9985427332196628</v>
      </c>
      <c r="N4">
        <v>-1.5936066008689499E-2</v>
      </c>
      <c r="O4" s="25">
        <f t="shared" ref="O4:O67" si="3">O3+N4</f>
        <v>0.99948566540738815</v>
      </c>
      <c r="P4">
        <v>-1.9751000000000001E-2</v>
      </c>
      <c r="Q4" s="25">
        <f t="shared" ref="Q4:Q67" si="4">Q3+P4</f>
        <v>0.99178599999999995</v>
      </c>
    </row>
    <row r="5" spans="1:45" x14ac:dyDescent="0.3">
      <c r="A5" s="1">
        <v>44567</v>
      </c>
      <c r="B5">
        <v>-9.64233740180988E-4</v>
      </c>
      <c r="C5" s="25">
        <f t="shared" si="0"/>
        <v>0.98517650587350325</v>
      </c>
      <c r="D5">
        <v>-2.2850216954759198E-3</v>
      </c>
      <c r="E5" s="25">
        <f t="shared" si="0"/>
        <v>0.99069486588697164</v>
      </c>
      <c r="F5">
        <v>-4.7176437098983403E-3</v>
      </c>
      <c r="G5" s="25">
        <f t="shared" si="0"/>
        <v>0.97664419563456495</v>
      </c>
      <c r="H5">
        <v>-2.5742121802974599E-3</v>
      </c>
      <c r="I5" s="25">
        <f t="shared" si="0"/>
        <v>0.98924391220570773</v>
      </c>
      <c r="J5">
        <v>-7.4710588044453697E-3</v>
      </c>
      <c r="K5" s="25">
        <f t="shared" si="1"/>
        <v>0.97305686959639226</v>
      </c>
      <c r="L5">
        <v>-2.5449320272176198E-3</v>
      </c>
      <c r="M5" s="25">
        <f t="shared" si="2"/>
        <v>0.99599780119244519</v>
      </c>
      <c r="N5">
        <v>-1.67114492648129E-3</v>
      </c>
      <c r="O5" s="25">
        <f t="shared" si="3"/>
        <v>0.99781452048090691</v>
      </c>
      <c r="P5">
        <v>-1.9009999999999999E-3</v>
      </c>
      <c r="Q5" s="25">
        <f t="shared" si="4"/>
        <v>0.9898849999999999</v>
      </c>
    </row>
    <row r="6" spans="1:45" x14ac:dyDescent="0.3">
      <c r="A6" s="1">
        <v>44568</v>
      </c>
      <c r="B6">
        <v>-4.0584410823365103E-3</v>
      </c>
      <c r="C6" s="25">
        <f t="shared" si="0"/>
        <v>0.9811180647911667</v>
      </c>
      <c r="D6">
        <v>-3.5300506870684801E-3</v>
      </c>
      <c r="E6" s="25">
        <f t="shared" si="0"/>
        <v>0.98716481519990318</v>
      </c>
      <c r="F6">
        <v>-4.1562429672072597E-3</v>
      </c>
      <c r="G6" s="25">
        <f t="shared" si="0"/>
        <v>0.97248795266735766</v>
      </c>
      <c r="H6">
        <v>8.7346947296953895E-4</v>
      </c>
      <c r="I6" s="25">
        <f t="shared" si="0"/>
        <v>0.99011738167867724</v>
      </c>
      <c r="J6">
        <v>-7.14993895959091E-3</v>
      </c>
      <c r="K6" s="25">
        <f t="shared" si="1"/>
        <v>0.96590693063680133</v>
      </c>
      <c r="L6">
        <v>-1.62680758661293E-3</v>
      </c>
      <c r="M6" s="25">
        <f t="shared" si="2"/>
        <v>0.99437099360583225</v>
      </c>
      <c r="N6">
        <v>-2.3138864454612198E-3</v>
      </c>
      <c r="O6" s="25">
        <f t="shared" si="3"/>
        <v>0.99550063403544564</v>
      </c>
      <c r="P6">
        <v>-4.4600000000000004E-3</v>
      </c>
      <c r="Q6" s="25">
        <f t="shared" si="4"/>
        <v>0.98542499999999988</v>
      </c>
    </row>
    <row r="7" spans="1:45" x14ac:dyDescent="0.3">
      <c r="A7" s="1">
        <v>44571</v>
      </c>
      <c r="B7">
        <v>-1.4420705375388901E-3</v>
      </c>
      <c r="C7" s="25">
        <f t="shared" si="0"/>
        <v>0.97967599425362784</v>
      </c>
      <c r="D7">
        <v>-1.8128291251123399E-3</v>
      </c>
      <c r="E7" s="25">
        <f t="shared" si="0"/>
        <v>0.9853519860747908</v>
      </c>
      <c r="F7">
        <v>7.2914409087674703E-4</v>
      </c>
      <c r="G7" s="25">
        <f t="shared" si="0"/>
        <v>0.97321709675823442</v>
      </c>
      <c r="H7">
        <v>-3.2561254406090201E-3</v>
      </c>
      <c r="I7" s="25">
        <f t="shared" si="0"/>
        <v>0.9868612562380682</v>
      </c>
      <c r="J7">
        <v>1.55833632793402E-3</v>
      </c>
      <c r="K7" s="25">
        <f t="shared" si="1"/>
        <v>0.96746526696473534</v>
      </c>
      <c r="L7">
        <v>-5.0340947085744496E-4</v>
      </c>
      <c r="M7" s="25">
        <f t="shared" si="2"/>
        <v>0.99386758413497478</v>
      </c>
      <c r="N7">
        <v>-1.42620217896598E-3</v>
      </c>
      <c r="O7" s="25">
        <f t="shared" si="3"/>
        <v>0.9940744318564797</v>
      </c>
      <c r="P7">
        <v>-1.65E-3</v>
      </c>
      <c r="Q7" s="25">
        <f t="shared" si="4"/>
        <v>0.98377499999999984</v>
      </c>
    </row>
    <row r="8" spans="1:45" x14ac:dyDescent="0.3">
      <c r="A8" s="1">
        <v>44572</v>
      </c>
      <c r="B8">
        <v>9.1182864523993695E-3</v>
      </c>
      <c r="C8" s="25">
        <f t="shared" si="0"/>
        <v>0.98879428070602715</v>
      </c>
      <c r="D8">
        <v>5.7813170396399296E-3</v>
      </c>
      <c r="E8" s="25">
        <f t="shared" si="0"/>
        <v>0.99113330311443071</v>
      </c>
      <c r="F8">
        <v>8.9667732818322996E-3</v>
      </c>
      <c r="G8" s="25">
        <f t="shared" si="0"/>
        <v>0.98218387004006669</v>
      </c>
      <c r="H8">
        <v>3.73125291875161E-3</v>
      </c>
      <c r="I8" s="25">
        <f t="shared" si="0"/>
        <v>0.99059250915681984</v>
      </c>
      <c r="J8">
        <v>6.5151171423789697E-3</v>
      </c>
      <c r="K8" s="25">
        <f t="shared" si="1"/>
        <v>0.97398038410711429</v>
      </c>
      <c r="L8">
        <v>4.5658274801142797E-3</v>
      </c>
      <c r="M8" s="25">
        <f t="shared" si="2"/>
        <v>0.99843341161508903</v>
      </c>
      <c r="N8">
        <v>5.4812793859162403E-3</v>
      </c>
      <c r="O8" s="25">
        <f t="shared" si="3"/>
        <v>0.99955571124239595</v>
      </c>
      <c r="P8">
        <v>6.0699999999999999E-3</v>
      </c>
      <c r="Q8" s="25">
        <f t="shared" si="4"/>
        <v>0.98984499999999986</v>
      </c>
    </row>
    <row r="9" spans="1:45" x14ac:dyDescent="0.3">
      <c r="A9" s="1">
        <v>44573</v>
      </c>
      <c r="B9">
        <v>2.81379201466706E-3</v>
      </c>
      <c r="C9" s="25">
        <f t="shared" si="0"/>
        <v>0.99160807272069418</v>
      </c>
      <c r="D9">
        <v>3.9101070873029603E-3</v>
      </c>
      <c r="E9" s="25">
        <f t="shared" si="0"/>
        <v>0.9950434102017337</v>
      </c>
      <c r="F9">
        <v>6.19160968653127E-3</v>
      </c>
      <c r="G9" s="25">
        <f t="shared" si="0"/>
        <v>0.98837547972659801</v>
      </c>
      <c r="H9">
        <v>1.4369091704180201E-3</v>
      </c>
      <c r="I9" s="25">
        <f t="shared" si="0"/>
        <v>0.9920294183272379</v>
      </c>
      <c r="J9">
        <v>6.3546260074940396E-3</v>
      </c>
      <c r="K9" s="25">
        <f t="shared" si="1"/>
        <v>0.98033501011460833</v>
      </c>
      <c r="L9">
        <v>4.9164593032658896E-3</v>
      </c>
      <c r="M9" s="25">
        <f t="shared" si="2"/>
        <v>1.0033498709183548</v>
      </c>
      <c r="N9">
        <v>4.8758230435471403E-3</v>
      </c>
      <c r="O9" s="25">
        <f t="shared" si="3"/>
        <v>1.0044315342859431</v>
      </c>
      <c r="P9">
        <v>4.5799999999999999E-3</v>
      </c>
      <c r="Q9" s="25">
        <f t="shared" si="4"/>
        <v>0.99442499999999989</v>
      </c>
    </row>
    <row r="10" spans="1:45" x14ac:dyDescent="0.3">
      <c r="A10" s="1">
        <v>44574</v>
      </c>
      <c r="B10">
        <v>-1.43460292344005E-2</v>
      </c>
      <c r="C10" s="25">
        <f t="shared" si="0"/>
        <v>0.97726204348629364</v>
      </c>
      <c r="D10">
        <v>-1.64923223944357E-2</v>
      </c>
      <c r="E10" s="25">
        <f t="shared" si="0"/>
        <v>0.97855108780729805</v>
      </c>
      <c r="F10">
        <v>-2.34419683287834E-2</v>
      </c>
      <c r="G10" s="25">
        <f t="shared" si="0"/>
        <v>0.96493351139781458</v>
      </c>
      <c r="H10">
        <v>-1.2468777987591899E-2</v>
      </c>
      <c r="I10" s="25">
        <f t="shared" si="0"/>
        <v>0.97956064033964596</v>
      </c>
      <c r="J10">
        <v>-2.3702422450790898E-2</v>
      </c>
      <c r="K10" s="25">
        <f t="shared" si="1"/>
        <v>0.95663258766381742</v>
      </c>
      <c r="L10">
        <v>-1.7035309586059099E-2</v>
      </c>
      <c r="M10" s="25">
        <f t="shared" si="2"/>
        <v>0.98631456133229567</v>
      </c>
      <c r="N10">
        <v>-1.6454469800394899E-2</v>
      </c>
      <c r="O10" s="25">
        <f t="shared" si="3"/>
        <v>0.98797706448554823</v>
      </c>
      <c r="P10">
        <v>-1.7485000000000001E-2</v>
      </c>
      <c r="Q10" s="25">
        <f t="shared" si="4"/>
        <v>0.97693999999999992</v>
      </c>
    </row>
    <row r="11" spans="1:45" x14ac:dyDescent="0.3">
      <c r="A11" s="1">
        <v>44575</v>
      </c>
      <c r="B11">
        <v>8.1964426959056495E-4</v>
      </c>
      <c r="C11" s="25">
        <f t="shared" si="0"/>
        <v>0.97808168775588422</v>
      </c>
      <c r="D11">
        <v>-2.9339329621119602E-3</v>
      </c>
      <c r="E11" s="25">
        <f t="shared" si="0"/>
        <v>0.97561715484518607</v>
      </c>
      <c r="F11">
        <v>3.9341715240332996E-3</v>
      </c>
      <c r="G11" s="25">
        <f t="shared" si="0"/>
        <v>0.96886768292184788</v>
      </c>
      <c r="H11">
        <v>-3.2763883202907101E-3</v>
      </c>
      <c r="I11" s="25">
        <f t="shared" si="0"/>
        <v>0.9762842520193552</v>
      </c>
      <c r="J11">
        <v>2.8391985071470399E-3</v>
      </c>
      <c r="K11" s="25">
        <f t="shared" si="1"/>
        <v>0.95947178617096451</v>
      </c>
      <c r="L11">
        <v>-5.2560062275278903E-3</v>
      </c>
      <c r="M11" s="25">
        <f t="shared" si="2"/>
        <v>0.9810585551047678</v>
      </c>
      <c r="N11">
        <v>-5.4139810736594102E-3</v>
      </c>
      <c r="O11" s="25">
        <f t="shared" si="3"/>
        <v>0.9825630834118888</v>
      </c>
      <c r="P11">
        <v>-2.4130000000000002E-3</v>
      </c>
      <c r="Q11" s="25">
        <f t="shared" si="4"/>
        <v>0.97452699999999992</v>
      </c>
    </row>
    <row r="12" spans="1:45" x14ac:dyDescent="0.3">
      <c r="A12" s="1">
        <v>44579</v>
      </c>
      <c r="B12">
        <v>-1.8559105398008501E-2</v>
      </c>
      <c r="C12" s="25">
        <f t="shared" si="0"/>
        <v>0.95952258235787569</v>
      </c>
      <c r="D12">
        <v>-2.02228418920339E-2</v>
      </c>
      <c r="E12" s="25">
        <f t="shared" si="0"/>
        <v>0.95539431295315214</v>
      </c>
      <c r="F12">
        <v>-2.18263788695051E-2</v>
      </c>
      <c r="G12" s="25">
        <f t="shared" si="0"/>
        <v>0.94704130405234277</v>
      </c>
      <c r="H12">
        <v>-1.7892787040411501E-2</v>
      </c>
      <c r="I12" s="25">
        <f t="shared" si="0"/>
        <v>0.95839146497894367</v>
      </c>
      <c r="J12">
        <v>-2.0835251091462201E-2</v>
      </c>
      <c r="K12" s="25">
        <f t="shared" si="1"/>
        <v>0.93863653507950229</v>
      </c>
      <c r="L12">
        <v>-1.8879640089963599E-2</v>
      </c>
      <c r="M12" s="25">
        <f t="shared" si="2"/>
        <v>0.96217891501480424</v>
      </c>
      <c r="N12">
        <v>-1.9492473747634E-2</v>
      </c>
      <c r="O12" s="25">
        <f t="shared" si="3"/>
        <v>0.96307060966425484</v>
      </c>
      <c r="P12">
        <v>-2.0990000000000002E-2</v>
      </c>
      <c r="Q12" s="25">
        <f t="shared" si="4"/>
        <v>0.95353699999999997</v>
      </c>
    </row>
    <row r="13" spans="1:45" x14ac:dyDescent="0.3">
      <c r="A13" s="1">
        <v>44580</v>
      </c>
      <c r="B13">
        <v>-9.7367909414601897E-3</v>
      </c>
      <c r="C13" s="25">
        <f t="shared" si="0"/>
        <v>0.9497857914164155</v>
      </c>
      <c r="D13">
        <v>-8.7110670254203892E-3</v>
      </c>
      <c r="E13" s="25">
        <f t="shared" si="0"/>
        <v>0.94668324592773179</v>
      </c>
      <c r="F13">
        <v>-1.07402630981138E-2</v>
      </c>
      <c r="G13" s="25">
        <f t="shared" si="0"/>
        <v>0.93630104095422895</v>
      </c>
      <c r="H13">
        <v>-5.0147173366135002E-3</v>
      </c>
      <c r="I13" s="25">
        <f t="shared" si="0"/>
        <v>0.95337674764233016</v>
      </c>
      <c r="J13">
        <v>-8.4533044759803506E-3</v>
      </c>
      <c r="K13" s="25">
        <f t="shared" si="1"/>
        <v>0.93018323060352193</v>
      </c>
      <c r="L13">
        <v>-8.6243735988053207E-3</v>
      </c>
      <c r="M13" s="25">
        <f t="shared" si="2"/>
        <v>0.95355454141599894</v>
      </c>
      <c r="N13">
        <v>-8.7224337820807404E-3</v>
      </c>
      <c r="O13" s="25">
        <f t="shared" si="3"/>
        <v>0.95434817588217413</v>
      </c>
      <c r="P13">
        <v>-9.5499999999999995E-3</v>
      </c>
      <c r="Q13" s="25">
        <f t="shared" si="4"/>
        <v>0.94398700000000002</v>
      </c>
    </row>
    <row r="14" spans="1:45" x14ac:dyDescent="0.3">
      <c r="A14" s="1">
        <v>44581</v>
      </c>
      <c r="B14">
        <v>-1.10987423043307E-2</v>
      </c>
      <c r="C14" s="25">
        <f t="shared" si="0"/>
        <v>0.93868704911208478</v>
      </c>
      <c r="D14">
        <v>-1.0586972740817701E-2</v>
      </c>
      <c r="E14" s="25">
        <f t="shared" si="0"/>
        <v>0.93609627318691413</v>
      </c>
      <c r="F14">
        <v>-1.16026823097196E-2</v>
      </c>
      <c r="G14" s="25">
        <f t="shared" si="0"/>
        <v>0.92469835864450933</v>
      </c>
      <c r="H14">
        <v>-8.8156667856198693E-3</v>
      </c>
      <c r="I14" s="25">
        <f t="shared" si="0"/>
        <v>0.94456108085671031</v>
      </c>
      <c r="J14">
        <v>-1.07977657301101E-2</v>
      </c>
      <c r="K14" s="25">
        <f t="shared" si="1"/>
        <v>0.91938546487341177</v>
      </c>
      <c r="L14">
        <v>-8.9489139224688506E-3</v>
      </c>
      <c r="M14" s="25">
        <f t="shared" si="2"/>
        <v>0.94460562749353005</v>
      </c>
      <c r="N14">
        <v>-8.4189298568651504E-3</v>
      </c>
      <c r="O14" s="25">
        <f t="shared" si="3"/>
        <v>0.94592924602530903</v>
      </c>
      <c r="P14">
        <v>-1.043E-2</v>
      </c>
      <c r="Q14" s="25">
        <f t="shared" si="4"/>
        <v>0.93355699999999997</v>
      </c>
    </row>
    <row r="15" spans="1:45" x14ac:dyDescent="0.3">
      <c r="A15" s="1">
        <v>44582</v>
      </c>
      <c r="B15">
        <v>-1.9095995324635399E-2</v>
      </c>
      <c r="C15" s="25">
        <f t="shared" si="0"/>
        <v>0.91959105378744943</v>
      </c>
      <c r="D15">
        <v>-2.4624124455094199E-2</v>
      </c>
      <c r="E15" s="25">
        <f t="shared" si="0"/>
        <v>0.91147214873181992</v>
      </c>
      <c r="F15">
        <v>-2.5974670285619499E-2</v>
      </c>
      <c r="G15" s="25">
        <f t="shared" si="0"/>
        <v>0.89872368835888983</v>
      </c>
      <c r="H15">
        <v>-2.1035923039168802E-2</v>
      </c>
      <c r="I15" s="25">
        <f t="shared" si="0"/>
        <v>0.92352515781754152</v>
      </c>
      <c r="J15">
        <v>-2.32801971553982E-2</v>
      </c>
      <c r="K15" s="25">
        <f t="shared" si="1"/>
        <v>0.89610526771801358</v>
      </c>
      <c r="L15">
        <v>-2.56079692181208E-2</v>
      </c>
      <c r="M15" s="25">
        <f t="shared" si="2"/>
        <v>0.91899765827540925</v>
      </c>
      <c r="N15">
        <v>-2.6783360700164301E-2</v>
      </c>
      <c r="O15" s="25">
        <f t="shared" si="3"/>
        <v>0.91914588532514474</v>
      </c>
      <c r="P15">
        <v>-2.5080000000000002E-2</v>
      </c>
      <c r="Q15" s="25">
        <f t="shared" si="4"/>
        <v>0.90847699999999998</v>
      </c>
    </row>
    <row r="16" spans="1:45" x14ac:dyDescent="0.3">
      <c r="A16" s="1">
        <v>44585</v>
      </c>
      <c r="B16">
        <v>2.76790475826951E-3</v>
      </c>
      <c r="C16" s="25">
        <f t="shared" si="0"/>
        <v>0.92235895854571892</v>
      </c>
      <c r="D16">
        <v>-1.3122741897759801E-3</v>
      </c>
      <c r="E16" s="25">
        <f t="shared" si="0"/>
        <v>0.91015987454204395</v>
      </c>
      <c r="F16" s="2">
        <v>-1.3285703857670601E-5</v>
      </c>
      <c r="G16" s="25">
        <f t="shared" si="0"/>
        <v>0.8987104026550321</v>
      </c>
      <c r="H16">
        <v>-3.3543472327014E-3</v>
      </c>
      <c r="I16" s="25">
        <f t="shared" si="0"/>
        <v>0.92017081058484007</v>
      </c>
      <c r="J16">
        <v>-1.95135630879493E-3</v>
      </c>
      <c r="K16" s="25">
        <f t="shared" si="1"/>
        <v>0.89415391140921863</v>
      </c>
      <c r="L16">
        <v>-1.9680868752589699E-3</v>
      </c>
      <c r="M16" s="25">
        <f t="shared" si="2"/>
        <v>0.91702957140015029</v>
      </c>
      <c r="N16">
        <v>-2.5078552631026601E-3</v>
      </c>
      <c r="O16" s="25">
        <f t="shared" si="3"/>
        <v>0.91663803006204203</v>
      </c>
      <c r="P16">
        <v>-1.1119999999999999E-3</v>
      </c>
      <c r="Q16" s="25">
        <f t="shared" si="4"/>
        <v>0.90736499999999998</v>
      </c>
    </row>
    <row r="17" spans="1:17" x14ac:dyDescent="0.3">
      <c r="A17" s="1">
        <v>44586</v>
      </c>
      <c r="B17">
        <v>-1.2246590556866201E-2</v>
      </c>
      <c r="C17" s="25">
        <f t="shared" si="0"/>
        <v>0.91011236798885276</v>
      </c>
      <c r="D17">
        <v>-9.6193709132411306E-3</v>
      </c>
      <c r="E17" s="25">
        <f t="shared" si="0"/>
        <v>0.90054050362880278</v>
      </c>
      <c r="F17">
        <v>-1.6218999615065802E-2</v>
      </c>
      <c r="G17" s="25">
        <f t="shared" si="0"/>
        <v>0.88249140303996632</v>
      </c>
      <c r="H17">
        <v>-4.9468482896173702E-3</v>
      </c>
      <c r="I17" s="25">
        <f t="shared" si="0"/>
        <v>0.91522396229522274</v>
      </c>
      <c r="J17">
        <v>-1.53394924413755E-2</v>
      </c>
      <c r="K17" s="25">
        <f t="shared" si="1"/>
        <v>0.87881441896784318</v>
      </c>
      <c r="L17">
        <v>-5.4679049255022E-3</v>
      </c>
      <c r="M17" s="25">
        <f t="shared" si="2"/>
        <v>0.91156166647464809</v>
      </c>
      <c r="N17">
        <v>-6.5948094596195196E-3</v>
      </c>
      <c r="O17" s="25">
        <f t="shared" si="3"/>
        <v>0.91004322060242249</v>
      </c>
      <c r="P17">
        <v>-1.1029000000000001E-2</v>
      </c>
      <c r="Q17" s="25">
        <f t="shared" si="4"/>
        <v>0.89633600000000002</v>
      </c>
    </row>
    <row r="18" spans="1:17" x14ac:dyDescent="0.3">
      <c r="A18" s="1">
        <v>44587</v>
      </c>
      <c r="B18">
        <v>-1.4977569258856501E-3</v>
      </c>
      <c r="C18" s="25">
        <f t="shared" si="0"/>
        <v>0.90861461106296715</v>
      </c>
      <c r="D18">
        <v>6.5776032507876203E-3</v>
      </c>
      <c r="E18" s="25">
        <f t="shared" si="0"/>
        <v>0.90711810687959038</v>
      </c>
      <c r="F18">
        <v>8.0261526021937202E-3</v>
      </c>
      <c r="G18" s="25">
        <f t="shared" si="0"/>
        <v>0.89051755564216006</v>
      </c>
      <c r="H18">
        <v>4.9736959167938398E-3</v>
      </c>
      <c r="I18" s="25">
        <f t="shared" si="0"/>
        <v>0.9201976582120166</v>
      </c>
      <c r="J18">
        <v>5.3586759075921501E-3</v>
      </c>
      <c r="K18" s="25">
        <f t="shared" si="1"/>
        <v>0.88417309487543538</v>
      </c>
      <c r="L18">
        <v>3.8435095128417098E-3</v>
      </c>
      <c r="M18" s="25">
        <f t="shared" si="2"/>
        <v>0.91540517598748983</v>
      </c>
      <c r="N18">
        <v>4.2778221119263403E-3</v>
      </c>
      <c r="O18" s="25">
        <f t="shared" si="3"/>
        <v>0.91432104271434878</v>
      </c>
      <c r="P18">
        <v>8.4740000000000006E-3</v>
      </c>
      <c r="Q18" s="25">
        <f t="shared" si="4"/>
        <v>0.90481</v>
      </c>
    </row>
    <row r="19" spans="1:17" x14ac:dyDescent="0.3">
      <c r="A19" s="1">
        <v>44588</v>
      </c>
      <c r="B19">
        <v>-5.3986351999709197E-3</v>
      </c>
      <c r="C19" s="25">
        <f t="shared" si="0"/>
        <v>0.90321597586299618</v>
      </c>
      <c r="D19">
        <v>-5.97432073526309E-3</v>
      </c>
      <c r="E19" s="25">
        <f t="shared" si="0"/>
        <v>0.90114378614432733</v>
      </c>
      <c r="F19">
        <v>-7.0891527943777498E-3</v>
      </c>
      <c r="G19" s="25">
        <f t="shared" si="0"/>
        <v>0.88342840284778235</v>
      </c>
      <c r="H19">
        <v>7.3207596786330198E-4</v>
      </c>
      <c r="I19" s="25">
        <f t="shared" si="0"/>
        <v>0.92092973417987989</v>
      </c>
      <c r="J19">
        <v>-1.11955019103313E-2</v>
      </c>
      <c r="K19" s="25">
        <f t="shared" si="1"/>
        <v>0.87297759296510413</v>
      </c>
      <c r="L19">
        <v>-9.6965069237517996E-3</v>
      </c>
      <c r="M19" s="25">
        <f t="shared" si="2"/>
        <v>0.90570866906373804</v>
      </c>
      <c r="N19">
        <v>-9.0880477956253505E-3</v>
      </c>
      <c r="O19" s="25">
        <f t="shared" si="3"/>
        <v>0.90523299491872344</v>
      </c>
      <c r="P19">
        <v>-6.7340000000000004E-3</v>
      </c>
      <c r="Q19" s="25">
        <f t="shared" si="4"/>
        <v>0.89807599999999999</v>
      </c>
    </row>
    <row r="20" spans="1:17" x14ac:dyDescent="0.3">
      <c r="A20" s="1">
        <v>44589</v>
      </c>
      <c r="B20">
        <v>2.40559679147366E-2</v>
      </c>
      <c r="C20" s="25">
        <f t="shared" si="0"/>
        <v>0.92727194377773281</v>
      </c>
      <c r="D20">
        <v>3.0455462455085E-2</v>
      </c>
      <c r="E20" s="25">
        <f t="shared" si="0"/>
        <v>0.93159924859941234</v>
      </c>
      <c r="F20">
        <v>3.5226722949768599E-2</v>
      </c>
      <c r="G20" s="25">
        <f t="shared" si="0"/>
        <v>0.91865512579755093</v>
      </c>
      <c r="H20">
        <v>2.7415007058346302E-2</v>
      </c>
      <c r="I20" s="25">
        <f t="shared" si="0"/>
        <v>0.94834474123822621</v>
      </c>
      <c r="J20">
        <v>2.76427505003215E-2</v>
      </c>
      <c r="K20" s="25">
        <f t="shared" si="1"/>
        <v>0.90062034346542563</v>
      </c>
      <c r="L20">
        <v>2.47978581561678E-2</v>
      </c>
      <c r="M20" s="25">
        <f t="shared" si="2"/>
        <v>0.93050652721990579</v>
      </c>
      <c r="N20">
        <v>2.8402955838353099E-2</v>
      </c>
      <c r="O20" s="25">
        <f t="shared" si="3"/>
        <v>0.9336359507570765</v>
      </c>
      <c r="P20">
        <v>3.2701000000000001E-2</v>
      </c>
      <c r="Q20" s="25">
        <f t="shared" si="4"/>
        <v>0.93077699999999997</v>
      </c>
    </row>
    <row r="21" spans="1:17" x14ac:dyDescent="0.3">
      <c r="A21" s="1">
        <v>44592</v>
      </c>
      <c r="B21">
        <v>1.8709826222984401E-2</v>
      </c>
      <c r="C21" s="25">
        <f t="shared" si="0"/>
        <v>0.94598177000071726</v>
      </c>
      <c r="D21">
        <v>1.8497535044814301E-2</v>
      </c>
      <c r="E21" s="25">
        <f t="shared" si="0"/>
        <v>0.95009678364422667</v>
      </c>
      <c r="F21">
        <v>2.34098600933518E-2</v>
      </c>
      <c r="G21" s="25">
        <f t="shared" si="0"/>
        <v>0.94206498589090271</v>
      </c>
      <c r="H21">
        <v>1.05390665491716E-2</v>
      </c>
      <c r="I21" s="25">
        <f t="shared" si="0"/>
        <v>0.95888380778739779</v>
      </c>
      <c r="J21">
        <v>2.36142715892706E-2</v>
      </c>
      <c r="K21" s="25">
        <f t="shared" si="1"/>
        <v>0.92423461505469628</v>
      </c>
      <c r="L21">
        <v>1.9853638170240301E-2</v>
      </c>
      <c r="M21" s="25">
        <f t="shared" si="2"/>
        <v>0.95036016539014612</v>
      </c>
      <c r="N21">
        <v>1.9698014442940601E-2</v>
      </c>
      <c r="O21" s="25">
        <f t="shared" si="3"/>
        <v>0.95333396520001712</v>
      </c>
      <c r="P21">
        <v>1.8912999999999999E-2</v>
      </c>
      <c r="Q21" s="25">
        <f t="shared" si="4"/>
        <v>0.94968999999999992</v>
      </c>
    </row>
    <row r="22" spans="1:17" x14ac:dyDescent="0.3">
      <c r="A22" s="1">
        <v>44593</v>
      </c>
      <c r="B22">
        <v>6.8395603483170598E-3</v>
      </c>
      <c r="C22" s="25">
        <f t="shared" si="0"/>
        <v>0.95282133034903427</v>
      </c>
      <c r="D22">
        <v>6.9230662856443097E-3</v>
      </c>
      <c r="E22" s="25">
        <f t="shared" si="0"/>
        <v>0.95701984992987099</v>
      </c>
      <c r="F22">
        <v>5.0672518341879601E-3</v>
      </c>
      <c r="G22" s="25">
        <f t="shared" si="0"/>
        <v>0.9471322377250907</v>
      </c>
      <c r="H22">
        <v>6.0721186891978998E-3</v>
      </c>
      <c r="I22" s="25">
        <f t="shared" si="0"/>
        <v>0.96495592647659567</v>
      </c>
      <c r="J22">
        <v>1.6590161258759201E-3</v>
      </c>
      <c r="K22" s="25">
        <f t="shared" si="1"/>
        <v>0.92589363118057222</v>
      </c>
      <c r="L22">
        <v>6.5739064709330599E-3</v>
      </c>
      <c r="M22" s="25">
        <f t="shared" si="2"/>
        <v>0.95693407186107915</v>
      </c>
      <c r="N22">
        <v>7.58338322849148E-3</v>
      </c>
      <c r="O22" s="25">
        <f t="shared" si="3"/>
        <v>0.96091734842850862</v>
      </c>
      <c r="P22">
        <v>5.9239999999999996E-3</v>
      </c>
      <c r="Q22" s="25">
        <f t="shared" si="4"/>
        <v>0.95561399999999996</v>
      </c>
    </row>
    <row r="23" spans="1:17" x14ac:dyDescent="0.3">
      <c r="A23" s="1">
        <v>44594</v>
      </c>
      <c r="B23">
        <v>9.3784004483244508E-3</v>
      </c>
      <c r="C23" s="25">
        <f t="shared" si="0"/>
        <v>0.96219973079735877</v>
      </c>
      <c r="D23">
        <v>1.11452309354998E-2</v>
      </c>
      <c r="E23" s="25">
        <f t="shared" si="0"/>
        <v>0.96816508086537079</v>
      </c>
      <c r="F23">
        <v>1.50761480750342E-2</v>
      </c>
      <c r="G23" s="25">
        <f t="shared" si="0"/>
        <v>0.96220838580012491</v>
      </c>
      <c r="H23">
        <v>1.20524028405927E-2</v>
      </c>
      <c r="I23" s="25">
        <f t="shared" si="0"/>
        <v>0.9770083293171884</v>
      </c>
      <c r="J23">
        <v>9.0309068546466902E-3</v>
      </c>
      <c r="K23" s="25">
        <f t="shared" si="1"/>
        <v>0.93492453803521891</v>
      </c>
      <c r="L23">
        <v>1.2680005646858601E-2</v>
      </c>
      <c r="M23" s="25">
        <f t="shared" si="2"/>
        <v>0.96961407750793771</v>
      </c>
      <c r="N23">
        <v>1.1040397737034999E-2</v>
      </c>
      <c r="O23" s="25">
        <f t="shared" si="3"/>
        <v>0.97195774616554365</v>
      </c>
      <c r="P23">
        <v>1.1556E-2</v>
      </c>
      <c r="Q23" s="25">
        <f t="shared" si="4"/>
        <v>0.96716999999999997</v>
      </c>
    </row>
    <row r="24" spans="1:17" x14ac:dyDescent="0.3">
      <c r="A24" s="1">
        <v>44595</v>
      </c>
      <c r="B24">
        <v>-2.46934717201206E-2</v>
      </c>
      <c r="C24" s="25">
        <f t="shared" si="0"/>
        <v>0.93750625907723817</v>
      </c>
      <c r="D24">
        <v>-3.18666990160449E-2</v>
      </c>
      <c r="E24" s="25">
        <f t="shared" si="0"/>
        <v>0.9362983818493259</v>
      </c>
      <c r="F24">
        <v>-4.0671999464791497E-2</v>
      </c>
      <c r="G24" s="25">
        <f t="shared" si="0"/>
        <v>0.92153638633533341</v>
      </c>
      <c r="H24">
        <v>-2.5491319958278701E-2</v>
      </c>
      <c r="I24" s="25">
        <f t="shared" si="0"/>
        <v>0.9515170093589097</v>
      </c>
      <c r="J24">
        <v>-2.1134700498792298E-2</v>
      </c>
      <c r="K24" s="25">
        <f t="shared" si="1"/>
        <v>0.91378983753642662</v>
      </c>
      <c r="L24">
        <v>-2.20600731540645E-2</v>
      </c>
      <c r="M24" s="25">
        <f t="shared" si="2"/>
        <v>0.94755400435387316</v>
      </c>
      <c r="N24">
        <v>-4.1876491824292698E-2</v>
      </c>
      <c r="O24" s="25">
        <f t="shared" si="3"/>
        <v>0.930081254341251</v>
      </c>
      <c r="P24">
        <v>-2.5246999999999999E-2</v>
      </c>
      <c r="Q24" s="25">
        <f t="shared" si="4"/>
        <v>0.94192299999999995</v>
      </c>
    </row>
    <row r="25" spans="1:17" x14ac:dyDescent="0.3">
      <c r="A25" s="1">
        <v>44596</v>
      </c>
      <c r="B25">
        <v>5.14367843986362E-3</v>
      </c>
      <c r="C25" s="25">
        <f t="shared" si="0"/>
        <v>0.9426499375171018</v>
      </c>
      <c r="D25">
        <v>9.1332881060402892E-3</v>
      </c>
      <c r="E25" s="25">
        <f t="shared" si="0"/>
        <v>0.94543166995536621</v>
      </c>
      <c r="F25">
        <v>1.58943968409654E-2</v>
      </c>
      <c r="G25" s="25">
        <f t="shared" si="0"/>
        <v>0.9374307831762988</v>
      </c>
      <c r="H25">
        <v>3.8879769791601401E-3</v>
      </c>
      <c r="I25" s="25">
        <f t="shared" si="0"/>
        <v>0.95540498633806981</v>
      </c>
      <c r="J25">
        <v>1.05557136482098E-2</v>
      </c>
      <c r="K25" s="25">
        <f t="shared" si="1"/>
        <v>0.92434555118463646</v>
      </c>
      <c r="L25">
        <v>9.3989475612337899E-3</v>
      </c>
      <c r="M25" s="25">
        <f t="shared" si="2"/>
        <v>0.95695295191510699</v>
      </c>
      <c r="N25">
        <v>1.4629619101653399E-2</v>
      </c>
      <c r="O25" s="25">
        <f t="shared" si="3"/>
        <v>0.94471087344290439</v>
      </c>
      <c r="P25">
        <v>9.8429999999999993E-3</v>
      </c>
      <c r="Q25" s="25">
        <f t="shared" si="4"/>
        <v>0.951766</v>
      </c>
    </row>
    <row r="26" spans="1:17" x14ac:dyDescent="0.3">
      <c r="A26" s="1">
        <v>44599</v>
      </c>
      <c r="B26">
        <v>-3.7085809278284798E-3</v>
      </c>
      <c r="C26" s="25">
        <f t="shared" si="0"/>
        <v>0.93894135658927336</v>
      </c>
      <c r="D26">
        <v>-5.9633694478754204E-3</v>
      </c>
      <c r="E26" s="25">
        <f t="shared" si="0"/>
        <v>0.93946830050749075</v>
      </c>
      <c r="F26">
        <v>-9.4870986820108898E-3</v>
      </c>
      <c r="G26" s="25">
        <f t="shared" si="0"/>
        <v>0.92794368449428788</v>
      </c>
      <c r="H26">
        <v>-5.3972346111398799E-3</v>
      </c>
      <c r="I26" s="25">
        <f t="shared" si="0"/>
        <v>0.95000775172692997</v>
      </c>
      <c r="J26">
        <v>-4.1826168753307099E-3</v>
      </c>
      <c r="K26" s="25">
        <f t="shared" si="1"/>
        <v>0.92016293430930574</v>
      </c>
      <c r="L26">
        <v>-2.9628952427049201E-3</v>
      </c>
      <c r="M26" s="25">
        <f t="shared" si="2"/>
        <v>0.95399005667240211</v>
      </c>
      <c r="N26">
        <v>-5.7840086925696702E-3</v>
      </c>
      <c r="O26" s="25">
        <f t="shared" si="3"/>
        <v>0.93892686475033471</v>
      </c>
      <c r="P26">
        <v>-4.8209999999999998E-3</v>
      </c>
      <c r="Q26" s="25">
        <f t="shared" si="4"/>
        <v>0.94694500000000004</v>
      </c>
    </row>
    <row r="27" spans="1:17" x14ac:dyDescent="0.3">
      <c r="A27" s="1">
        <v>44600</v>
      </c>
      <c r="B27">
        <v>8.3661134666343298E-3</v>
      </c>
      <c r="C27" s="25">
        <f t="shared" si="0"/>
        <v>0.94730747005590765</v>
      </c>
      <c r="D27">
        <v>7.4677918938660798E-3</v>
      </c>
      <c r="E27" s="25">
        <f t="shared" si="0"/>
        <v>0.94693609240135679</v>
      </c>
      <c r="F27">
        <v>1.01690915932792E-2</v>
      </c>
      <c r="G27" s="25">
        <f t="shared" si="0"/>
        <v>0.93811277608756705</v>
      </c>
      <c r="H27">
        <v>3.9198954126537199E-3</v>
      </c>
      <c r="I27" s="25">
        <f t="shared" si="0"/>
        <v>0.95392764713958367</v>
      </c>
      <c r="J27">
        <v>7.6380748069023296E-3</v>
      </c>
      <c r="K27" s="25">
        <f t="shared" si="1"/>
        <v>0.92780100911620811</v>
      </c>
      <c r="L27">
        <v>7.23365978058714E-3</v>
      </c>
      <c r="M27" s="25">
        <f t="shared" si="2"/>
        <v>0.96122371645298921</v>
      </c>
      <c r="N27">
        <v>6.6422377515825996E-3</v>
      </c>
      <c r="O27" s="25">
        <f t="shared" si="3"/>
        <v>0.94556910250191728</v>
      </c>
      <c r="P27">
        <v>8.4419999999999999E-3</v>
      </c>
      <c r="Q27" s="25">
        <f t="shared" si="4"/>
        <v>0.95538699999999999</v>
      </c>
    </row>
    <row r="28" spans="1:17" x14ac:dyDescent="0.3">
      <c r="A28" s="1">
        <v>44601</v>
      </c>
      <c r="B28">
        <v>1.4412842079264699E-2</v>
      </c>
      <c r="C28" s="25">
        <f t="shared" si="0"/>
        <v>0.96172031213517239</v>
      </c>
      <c r="D28">
        <v>1.27366725092645E-2</v>
      </c>
      <c r="E28" s="25">
        <f t="shared" si="0"/>
        <v>0.95967276491062126</v>
      </c>
      <c r="F28">
        <v>1.3418797963899E-2</v>
      </c>
      <c r="G28" s="25">
        <f t="shared" si="0"/>
        <v>0.95153157405146604</v>
      </c>
      <c r="H28">
        <v>9.2663205087463191E-3</v>
      </c>
      <c r="I28" s="25">
        <f t="shared" si="0"/>
        <v>0.96319396764832999</v>
      </c>
      <c r="J28">
        <v>1.2106545863500099E-2</v>
      </c>
      <c r="K28" s="25">
        <f t="shared" si="1"/>
        <v>0.93990755497970824</v>
      </c>
      <c r="L28">
        <v>1.2004987441780799E-2</v>
      </c>
      <c r="M28" s="25">
        <f t="shared" si="2"/>
        <v>0.97322870389477001</v>
      </c>
      <c r="N28">
        <v>1.5665340271475099E-2</v>
      </c>
      <c r="O28" s="25">
        <f t="shared" si="3"/>
        <v>0.96123444277339243</v>
      </c>
      <c r="P28">
        <v>1.0553999999999999E-2</v>
      </c>
      <c r="Q28" s="25">
        <f t="shared" si="4"/>
        <v>0.96594099999999994</v>
      </c>
    </row>
    <row r="29" spans="1:17" x14ac:dyDescent="0.3">
      <c r="A29" s="1">
        <v>44602</v>
      </c>
      <c r="B29">
        <v>-1.8281824485056001E-2</v>
      </c>
      <c r="C29" s="25">
        <f t="shared" si="0"/>
        <v>0.9434384876501164</v>
      </c>
      <c r="D29">
        <v>-1.6379102025679999E-2</v>
      </c>
      <c r="E29" s="25">
        <f t="shared" si="0"/>
        <v>0.94329366288494121</v>
      </c>
      <c r="F29">
        <v>-1.9980282173644601E-2</v>
      </c>
      <c r="G29" s="25">
        <f t="shared" si="0"/>
        <v>0.93155129187782149</v>
      </c>
      <c r="H29">
        <v>-1.4750024710188899E-2</v>
      </c>
      <c r="I29" s="25">
        <f t="shared" si="0"/>
        <v>0.94844394293814105</v>
      </c>
      <c r="J29">
        <v>-2.1186529469201201E-2</v>
      </c>
      <c r="K29" s="25">
        <f t="shared" si="1"/>
        <v>0.91872102551050705</v>
      </c>
      <c r="L29">
        <v>-1.6652795305589899E-2</v>
      </c>
      <c r="M29" s="25">
        <f t="shared" si="2"/>
        <v>0.95657590858918007</v>
      </c>
      <c r="N29">
        <v>-1.6729478663349801E-2</v>
      </c>
      <c r="O29" s="25">
        <f t="shared" si="3"/>
        <v>0.94450496411004259</v>
      </c>
      <c r="P29">
        <v>-1.7399999999999999E-2</v>
      </c>
      <c r="Q29" s="25">
        <f t="shared" si="4"/>
        <v>0.94854099999999997</v>
      </c>
    </row>
    <row r="30" spans="1:17" x14ac:dyDescent="0.3">
      <c r="A30" s="1">
        <v>44603</v>
      </c>
      <c r="B30">
        <v>-1.91516826380865E-2</v>
      </c>
      <c r="C30" s="25">
        <f t="shared" si="0"/>
        <v>0.92428680501202987</v>
      </c>
      <c r="D30">
        <v>-2.13451913372481E-2</v>
      </c>
      <c r="E30" s="25">
        <f t="shared" si="0"/>
        <v>0.9219484715476931</v>
      </c>
      <c r="F30">
        <v>-2.5126735269537199E-2</v>
      </c>
      <c r="G30" s="25">
        <f t="shared" si="0"/>
        <v>0.90642455660828425</v>
      </c>
      <c r="H30">
        <v>-1.59217006674779E-2</v>
      </c>
      <c r="I30" s="25">
        <f t="shared" si="0"/>
        <v>0.93252224227066316</v>
      </c>
      <c r="J30">
        <v>-2.4558645240434E-2</v>
      </c>
      <c r="K30" s="25">
        <f t="shared" si="1"/>
        <v>0.894162380270073</v>
      </c>
      <c r="L30">
        <v>-2.2790179372438001E-2</v>
      </c>
      <c r="M30" s="25">
        <f t="shared" si="2"/>
        <v>0.93378572921674208</v>
      </c>
      <c r="N30">
        <v>-2.5966313315785899E-2</v>
      </c>
      <c r="O30" s="25">
        <f t="shared" si="3"/>
        <v>0.91853865079425667</v>
      </c>
      <c r="P30">
        <v>-2.052E-2</v>
      </c>
      <c r="Q30" s="25">
        <f t="shared" si="4"/>
        <v>0.92802099999999998</v>
      </c>
    </row>
    <row r="31" spans="1:17" x14ac:dyDescent="0.3">
      <c r="A31" s="1">
        <v>44606</v>
      </c>
      <c r="B31">
        <v>-3.8479907556283098E-3</v>
      </c>
      <c r="C31" s="25">
        <f t="shared" si="0"/>
        <v>0.92043881425640151</v>
      </c>
      <c r="D31" s="2">
        <v>6.3624798361448903E-5</v>
      </c>
      <c r="E31" s="25">
        <f t="shared" si="0"/>
        <v>0.92201209634605452</v>
      </c>
      <c r="F31">
        <v>2.0217206513792299E-3</v>
      </c>
      <c r="G31" s="25">
        <f t="shared" si="0"/>
        <v>0.90844627725966343</v>
      </c>
      <c r="H31">
        <v>-2.8264085245381099E-3</v>
      </c>
      <c r="I31" s="25">
        <f t="shared" si="0"/>
        <v>0.92969583374612508</v>
      </c>
      <c r="J31">
        <v>6.7709407639737805E-4</v>
      </c>
      <c r="K31" s="25">
        <f t="shared" si="1"/>
        <v>0.89483947434647038</v>
      </c>
      <c r="L31">
        <v>-1.3603266400464399E-3</v>
      </c>
      <c r="M31" s="25">
        <f t="shared" si="2"/>
        <v>0.93242540257669559</v>
      </c>
      <c r="N31">
        <v>1.10525343000825E-3</v>
      </c>
      <c r="O31" s="25">
        <f t="shared" si="3"/>
        <v>0.9196439042242649</v>
      </c>
      <c r="P31">
        <v>-7.7300000000000003E-4</v>
      </c>
      <c r="Q31" s="25">
        <f t="shared" si="4"/>
        <v>0.92724799999999996</v>
      </c>
    </row>
    <row r="32" spans="1:17" x14ac:dyDescent="0.3">
      <c r="A32" s="1">
        <v>44607</v>
      </c>
      <c r="B32">
        <v>1.5643717646064099E-2</v>
      </c>
      <c r="C32" s="25">
        <f t="shared" si="0"/>
        <v>0.9360825319024656</v>
      </c>
      <c r="D32">
        <v>1.8439125031915301E-2</v>
      </c>
      <c r="E32" s="25">
        <f t="shared" si="0"/>
        <v>0.94045122137796977</v>
      </c>
      <c r="F32">
        <v>1.8720011717389601E-2</v>
      </c>
      <c r="G32" s="25">
        <f t="shared" si="0"/>
        <v>0.927166288977053</v>
      </c>
      <c r="H32">
        <v>1.33575182082063E-2</v>
      </c>
      <c r="I32" s="25">
        <f t="shared" si="0"/>
        <v>0.94305335195433138</v>
      </c>
      <c r="J32">
        <v>2.1936792202144E-2</v>
      </c>
      <c r="K32" s="25">
        <f t="shared" si="1"/>
        <v>0.91677626654861433</v>
      </c>
      <c r="L32">
        <v>1.9346250666831499E-2</v>
      </c>
      <c r="M32" s="25">
        <f t="shared" si="2"/>
        <v>0.95177165324352708</v>
      </c>
      <c r="N32">
        <v>2.21382676585462E-2</v>
      </c>
      <c r="O32" s="25">
        <f t="shared" si="3"/>
        <v>0.9417821718828111</v>
      </c>
      <c r="P32">
        <v>1.7371000000000001E-2</v>
      </c>
      <c r="Q32" s="25">
        <f t="shared" si="4"/>
        <v>0.94461899999999999</v>
      </c>
    </row>
    <row r="33" spans="1:17" x14ac:dyDescent="0.3">
      <c r="A33" s="1">
        <v>44608</v>
      </c>
      <c r="B33">
        <v>8.8081972028379997E-4</v>
      </c>
      <c r="C33" s="25">
        <f t="shared" si="0"/>
        <v>0.93696335162274935</v>
      </c>
      <c r="D33">
        <v>2.8013363943648099E-4</v>
      </c>
      <c r="E33" s="25">
        <f t="shared" si="0"/>
        <v>0.94073135501740623</v>
      </c>
      <c r="F33">
        <v>9.1373372693098905E-4</v>
      </c>
      <c r="G33" s="25">
        <f t="shared" si="0"/>
        <v>0.92808002270398404</v>
      </c>
      <c r="H33">
        <v>1.2012434300619399E-4</v>
      </c>
      <c r="I33" s="25">
        <f t="shared" si="0"/>
        <v>0.94317347629733761</v>
      </c>
      <c r="J33">
        <v>6.8813181031362298E-4</v>
      </c>
      <c r="K33" s="25">
        <f t="shared" si="1"/>
        <v>0.9174643983589279</v>
      </c>
      <c r="L33" s="2">
        <v>7.8993802374533908E-6</v>
      </c>
      <c r="M33" s="25">
        <f t="shared" si="2"/>
        <v>0.95177955262376457</v>
      </c>
      <c r="N33">
        <v>-3.95990901256539E-4</v>
      </c>
      <c r="O33" s="25">
        <f t="shared" si="3"/>
        <v>0.94138618098155458</v>
      </c>
      <c r="P33">
        <v>1.26E-4</v>
      </c>
      <c r="Q33" s="25">
        <f t="shared" si="4"/>
        <v>0.94474499999999995</v>
      </c>
    </row>
    <row r="34" spans="1:17" x14ac:dyDescent="0.3">
      <c r="A34" s="1">
        <v>44609</v>
      </c>
      <c r="B34">
        <v>-2.1400504136936602E-2</v>
      </c>
      <c r="C34" s="25">
        <f t="shared" si="0"/>
        <v>0.91556284748581274</v>
      </c>
      <c r="D34">
        <v>-2.2024533021766001E-2</v>
      </c>
      <c r="E34" s="25">
        <f t="shared" si="0"/>
        <v>0.91870682199564024</v>
      </c>
      <c r="F34">
        <v>-2.5983281446371E-2</v>
      </c>
      <c r="G34" s="25">
        <f t="shared" si="0"/>
        <v>0.90209674125761308</v>
      </c>
      <c r="H34">
        <v>-1.5509330537587801E-2</v>
      </c>
      <c r="I34" s="25">
        <f t="shared" si="0"/>
        <v>0.92766414575974976</v>
      </c>
      <c r="J34">
        <v>-2.1165378463166299E-2</v>
      </c>
      <c r="K34" s="25">
        <f t="shared" si="1"/>
        <v>0.89629901989576155</v>
      </c>
      <c r="L34">
        <v>-2.3490239005017399E-2</v>
      </c>
      <c r="M34" s="25">
        <f t="shared" si="2"/>
        <v>0.92828931361874711</v>
      </c>
      <c r="N34">
        <v>-2.62368817148463E-2</v>
      </c>
      <c r="O34" s="25">
        <f t="shared" si="3"/>
        <v>0.91514929926670829</v>
      </c>
      <c r="P34">
        <v>-2.1552999999999999E-2</v>
      </c>
      <c r="Q34" s="25">
        <f t="shared" si="4"/>
        <v>0.9231919999999999</v>
      </c>
    </row>
    <row r="35" spans="1:17" x14ac:dyDescent="0.3">
      <c r="A35" s="1">
        <v>44610</v>
      </c>
      <c r="B35">
        <v>-7.1919616638663397E-3</v>
      </c>
      <c r="C35" s="25">
        <f t="shared" si="0"/>
        <v>0.90837088582194636</v>
      </c>
      <c r="D35">
        <v>-8.3558043100480008E-3</v>
      </c>
      <c r="E35" s="25">
        <f t="shared" si="0"/>
        <v>0.91035101768559223</v>
      </c>
      <c r="F35">
        <v>-1.0310288826468301E-2</v>
      </c>
      <c r="G35" s="25">
        <f t="shared" si="0"/>
        <v>0.89178645243114474</v>
      </c>
      <c r="H35">
        <v>-7.0374885190147597E-3</v>
      </c>
      <c r="I35" s="25">
        <f t="shared" si="0"/>
        <v>0.920626657240735</v>
      </c>
      <c r="J35">
        <v>-1.1162536448560301E-2</v>
      </c>
      <c r="K35" s="25">
        <f t="shared" si="1"/>
        <v>0.88513648344720131</v>
      </c>
      <c r="L35">
        <v>-9.5997665333444893E-3</v>
      </c>
      <c r="M35" s="25">
        <f t="shared" si="2"/>
        <v>0.91868954708540262</v>
      </c>
      <c r="N35">
        <v>-9.9757871148912006E-3</v>
      </c>
      <c r="O35" s="25">
        <f t="shared" si="3"/>
        <v>0.90517351215181707</v>
      </c>
      <c r="P35">
        <v>-7.6299999999999996E-3</v>
      </c>
      <c r="Q35" s="25">
        <f t="shared" si="4"/>
        <v>0.91556199999999988</v>
      </c>
    </row>
    <row r="36" spans="1:17" x14ac:dyDescent="0.3">
      <c r="A36" s="1">
        <v>44614</v>
      </c>
      <c r="B36">
        <v>-1.0194735435016001E-2</v>
      </c>
      <c r="C36" s="25">
        <f t="shared" si="0"/>
        <v>0.89817615038693033</v>
      </c>
      <c r="D36">
        <v>-1.57066422835077E-2</v>
      </c>
      <c r="E36" s="25">
        <f t="shared" si="0"/>
        <v>0.89464437540208452</v>
      </c>
      <c r="F36">
        <v>-1.3662905313682999E-2</v>
      </c>
      <c r="G36" s="25">
        <f t="shared" si="0"/>
        <v>0.87812354711746177</v>
      </c>
      <c r="H36">
        <v>-1.5037131708111299E-2</v>
      </c>
      <c r="I36" s="25">
        <f t="shared" si="0"/>
        <v>0.90558952553262373</v>
      </c>
      <c r="J36">
        <v>-1.7482708324241699E-2</v>
      </c>
      <c r="K36" s="25">
        <f t="shared" si="1"/>
        <v>0.8676537751229596</v>
      </c>
      <c r="L36">
        <v>-1.9831998699449099E-2</v>
      </c>
      <c r="M36" s="25">
        <f t="shared" si="2"/>
        <v>0.89885754838595355</v>
      </c>
      <c r="N36">
        <v>-1.9640694925346602E-2</v>
      </c>
      <c r="O36" s="25">
        <f t="shared" si="3"/>
        <v>0.88553281722647048</v>
      </c>
      <c r="P36">
        <v>-1.6056000000000001E-2</v>
      </c>
      <c r="Q36" s="25">
        <f t="shared" si="4"/>
        <v>0.89950599999999992</v>
      </c>
    </row>
    <row r="37" spans="1:17" x14ac:dyDescent="0.3">
      <c r="A37" s="1">
        <v>44615</v>
      </c>
      <c r="B37">
        <v>-1.85837357487884E-2</v>
      </c>
      <c r="C37" s="25">
        <f t="shared" si="0"/>
        <v>0.87959241463814197</v>
      </c>
      <c r="D37">
        <v>-2.17063761920449E-2</v>
      </c>
      <c r="E37" s="25">
        <f t="shared" si="0"/>
        <v>0.87293799921003967</v>
      </c>
      <c r="F37">
        <v>-2.4982318360076899E-2</v>
      </c>
      <c r="G37" s="25">
        <f t="shared" si="0"/>
        <v>0.85314122875738485</v>
      </c>
      <c r="H37">
        <v>-1.7370623975567601E-2</v>
      </c>
      <c r="I37" s="25">
        <f t="shared" si="0"/>
        <v>0.88821890155705607</v>
      </c>
      <c r="J37">
        <v>-2.5669894828868799E-2</v>
      </c>
      <c r="K37" s="25">
        <f t="shared" si="1"/>
        <v>0.84198388029409077</v>
      </c>
      <c r="L37">
        <v>-2.2208418878231599E-2</v>
      </c>
      <c r="M37" s="25">
        <f t="shared" si="2"/>
        <v>0.876649129507722</v>
      </c>
      <c r="N37">
        <v>-2.4817001674699201E-2</v>
      </c>
      <c r="O37" s="25">
        <f t="shared" si="3"/>
        <v>0.86071581555177124</v>
      </c>
      <c r="P37">
        <v>-2.1561E-2</v>
      </c>
      <c r="Q37" s="25">
        <f t="shared" si="4"/>
        <v>0.87794499999999986</v>
      </c>
    </row>
    <row r="38" spans="1:17" x14ac:dyDescent="0.3">
      <c r="A38" s="1">
        <v>44616</v>
      </c>
      <c r="B38">
        <v>1.4846105252724E-2</v>
      </c>
      <c r="C38" s="25">
        <f t="shared" si="0"/>
        <v>0.89443851989086598</v>
      </c>
      <c r="D38">
        <v>1.2077383792113599E-2</v>
      </c>
      <c r="E38" s="25">
        <f t="shared" si="0"/>
        <v>0.88501538300215332</v>
      </c>
      <c r="F38">
        <v>2.3728087848397E-2</v>
      </c>
      <c r="G38" s="25">
        <f t="shared" si="0"/>
        <v>0.87686931660578182</v>
      </c>
      <c r="H38">
        <v>4.7049891782574996E-3</v>
      </c>
      <c r="I38" s="25">
        <f t="shared" si="0"/>
        <v>0.89292389073531353</v>
      </c>
      <c r="J38">
        <v>1.54382442102709E-2</v>
      </c>
      <c r="K38" s="25">
        <f t="shared" si="1"/>
        <v>0.85742212450436162</v>
      </c>
      <c r="L38">
        <v>9.46896291422244E-3</v>
      </c>
      <c r="M38" s="25">
        <f t="shared" si="2"/>
        <v>0.88611809242194439</v>
      </c>
      <c r="N38">
        <v>1.7865432020633201E-2</v>
      </c>
      <c r="O38" s="25">
        <f t="shared" si="3"/>
        <v>0.87858124757240441</v>
      </c>
      <c r="P38">
        <v>9.7149999999999997E-3</v>
      </c>
      <c r="Q38" s="25">
        <f t="shared" si="4"/>
        <v>0.88765999999999989</v>
      </c>
    </row>
    <row r="39" spans="1:17" x14ac:dyDescent="0.3">
      <c r="A39" s="1">
        <v>44617</v>
      </c>
      <c r="B39">
        <v>2.2126080551265699E-2</v>
      </c>
      <c r="C39" s="25">
        <f t="shared" si="0"/>
        <v>0.91656460044213173</v>
      </c>
      <c r="D39">
        <v>2.01478099073376E-2</v>
      </c>
      <c r="E39" s="25">
        <f t="shared" si="0"/>
        <v>0.90516319290949088</v>
      </c>
      <c r="F39">
        <v>1.6933539270268302E-2</v>
      </c>
      <c r="G39" s="25">
        <f t="shared" si="0"/>
        <v>0.89380285587605013</v>
      </c>
      <c r="H39">
        <v>2.3552168035642598E-2</v>
      </c>
      <c r="I39" s="25">
        <f t="shared" si="0"/>
        <v>0.91647605877095617</v>
      </c>
      <c r="J39">
        <v>2.1897149430794401E-2</v>
      </c>
      <c r="K39" s="25">
        <f t="shared" si="1"/>
        <v>0.87931927393515597</v>
      </c>
      <c r="L39">
        <v>2.1799749225982899E-2</v>
      </c>
      <c r="M39" s="25">
        <f t="shared" si="2"/>
        <v>0.90791784164792733</v>
      </c>
      <c r="N39">
        <v>1.8581423493121099E-2</v>
      </c>
      <c r="O39" s="25">
        <f t="shared" si="3"/>
        <v>0.8971626710655255</v>
      </c>
      <c r="P39">
        <v>2.1808999999999999E-2</v>
      </c>
      <c r="Q39" s="25">
        <f t="shared" si="4"/>
        <v>0.90946899999999986</v>
      </c>
    </row>
    <row r="40" spans="1:17" x14ac:dyDescent="0.3">
      <c r="A40" s="1">
        <v>44620</v>
      </c>
      <c r="B40">
        <v>-2.4455914631261099E-3</v>
      </c>
      <c r="C40" s="25">
        <f t="shared" si="0"/>
        <v>0.91411900897900566</v>
      </c>
      <c r="D40">
        <v>-3.1223836019800698E-3</v>
      </c>
      <c r="E40" s="25">
        <f t="shared" si="0"/>
        <v>0.90204080930751085</v>
      </c>
      <c r="F40">
        <v>1.85559431293802E-3</v>
      </c>
      <c r="G40" s="25">
        <f t="shared" si="0"/>
        <v>0.89565845018898815</v>
      </c>
      <c r="H40">
        <v>-6.61483178536665E-3</v>
      </c>
      <c r="I40" s="25">
        <f t="shared" si="0"/>
        <v>0.90986122698558947</v>
      </c>
      <c r="J40">
        <v>3.2064405342931701E-3</v>
      </c>
      <c r="K40" s="25">
        <f t="shared" si="1"/>
        <v>0.88252571446944916</v>
      </c>
      <c r="L40">
        <v>-4.0158684390259602E-3</v>
      </c>
      <c r="M40" s="25">
        <f t="shared" si="2"/>
        <v>0.90390197320890131</v>
      </c>
      <c r="N40">
        <v>-4.5606723622559198E-4</v>
      </c>
      <c r="O40" s="25">
        <f t="shared" si="3"/>
        <v>0.8967066038292999</v>
      </c>
      <c r="P40">
        <v>-3.1540000000000001E-3</v>
      </c>
      <c r="Q40" s="25">
        <f t="shared" si="4"/>
        <v>0.90631499999999987</v>
      </c>
    </row>
    <row r="41" spans="1:17" x14ac:dyDescent="0.3">
      <c r="A41" s="1">
        <v>44621</v>
      </c>
      <c r="B41">
        <v>-1.5594467786612999E-2</v>
      </c>
      <c r="C41" s="25">
        <f t="shared" si="0"/>
        <v>0.89852454119239267</v>
      </c>
      <c r="D41">
        <v>-1.8654393294213201E-2</v>
      </c>
      <c r="E41" s="25">
        <f t="shared" si="0"/>
        <v>0.88338641601329759</v>
      </c>
      <c r="F41">
        <v>-1.53831851852217E-2</v>
      </c>
      <c r="G41" s="25">
        <f t="shared" si="0"/>
        <v>0.88027526500376641</v>
      </c>
      <c r="H41">
        <v>-1.61674136779065E-2</v>
      </c>
      <c r="I41" s="25">
        <f t="shared" si="0"/>
        <v>0.89369381330768294</v>
      </c>
      <c r="J41">
        <v>-1.4190624990265299E-2</v>
      </c>
      <c r="K41" s="25">
        <f t="shared" si="1"/>
        <v>0.86833508947918392</v>
      </c>
      <c r="L41">
        <v>-1.91190018523732E-2</v>
      </c>
      <c r="M41" s="25">
        <f t="shared" si="2"/>
        <v>0.88478297135652806</v>
      </c>
      <c r="N41">
        <v>-1.8017460601709799E-2</v>
      </c>
      <c r="O41" s="25">
        <f t="shared" si="3"/>
        <v>0.87868914322759006</v>
      </c>
      <c r="P41">
        <v>-1.6022000000000002E-2</v>
      </c>
      <c r="Q41" s="25">
        <f t="shared" si="4"/>
        <v>0.89029299999999989</v>
      </c>
    </row>
    <row r="42" spans="1:17" x14ac:dyDescent="0.3">
      <c r="A42" s="1">
        <v>44622</v>
      </c>
      <c r="B42">
        <v>1.84710467806521E-2</v>
      </c>
      <c r="C42" s="25">
        <f t="shared" si="0"/>
        <v>0.91699558797304481</v>
      </c>
      <c r="D42">
        <v>1.56202314536973E-2</v>
      </c>
      <c r="E42" s="25">
        <f t="shared" si="0"/>
        <v>0.89900664746699488</v>
      </c>
      <c r="F42">
        <v>1.4945040953154199E-2</v>
      </c>
      <c r="G42" s="25">
        <f t="shared" si="0"/>
        <v>0.89522030595692059</v>
      </c>
      <c r="H42">
        <v>1.5846148552470699E-2</v>
      </c>
      <c r="I42" s="25">
        <f t="shared" si="0"/>
        <v>0.90953996186015362</v>
      </c>
      <c r="J42">
        <v>1.6725772699986499E-2</v>
      </c>
      <c r="K42" s="25">
        <f t="shared" si="1"/>
        <v>0.88506086217917046</v>
      </c>
      <c r="L42">
        <v>1.7325390236565E-2</v>
      </c>
      <c r="M42" s="25">
        <f t="shared" si="2"/>
        <v>0.90210836159309304</v>
      </c>
      <c r="N42">
        <v>1.59071281200075E-2</v>
      </c>
      <c r="O42" s="25">
        <f t="shared" si="3"/>
        <v>0.89459627134759756</v>
      </c>
      <c r="P42">
        <v>1.4293999999999999E-2</v>
      </c>
      <c r="Q42" s="25">
        <f t="shared" si="4"/>
        <v>0.90458699999999992</v>
      </c>
    </row>
    <row r="43" spans="1:17" x14ac:dyDescent="0.3">
      <c r="A43" s="1">
        <v>44623</v>
      </c>
      <c r="B43">
        <v>-5.26852074424565E-3</v>
      </c>
      <c r="C43" s="25">
        <f t="shared" si="0"/>
        <v>0.91172706722879915</v>
      </c>
      <c r="D43">
        <v>-7.3417510567937699E-3</v>
      </c>
      <c r="E43" s="25">
        <f t="shared" si="0"/>
        <v>0.89166489641020108</v>
      </c>
      <c r="F43">
        <v>-9.5599156492642001E-3</v>
      </c>
      <c r="G43" s="25">
        <f t="shared" si="0"/>
        <v>0.88566039030765642</v>
      </c>
      <c r="H43">
        <v>-2.2340356106628099E-3</v>
      </c>
      <c r="I43" s="25">
        <f t="shared" si="0"/>
        <v>0.9073059262494908</v>
      </c>
      <c r="J43">
        <v>-8.61917296168274E-3</v>
      </c>
      <c r="K43" s="25">
        <f t="shared" si="1"/>
        <v>0.87644168921748777</v>
      </c>
      <c r="L43">
        <v>-6.4588416922300102E-3</v>
      </c>
      <c r="M43" s="25">
        <f t="shared" si="2"/>
        <v>0.89564951990086306</v>
      </c>
      <c r="N43">
        <v>-5.3470446211300697E-3</v>
      </c>
      <c r="O43" s="25">
        <f t="shared" si="3"/>
        <v>0.88924922672646745</v>
      </c>
      <c r="P43">
        <v>-2.48E-3</v>
      </c>
      <c r="Q43" s="25">
        <f t="shared" si="4"/>
        <v>0.90210699999999988</v>
      </c>
    </row>
    <row r="44" spans="1:17" x14ac:dyDescent="0.3">
      <c r="A44" s="1">
        <v>44624</v>
      </c>
      <c r="B44">
        <v>-7.9656845430018993E-3</v>
      </c>
      <c r="C44" s="25">
        <f t="shared" si="0"/>
        <v>0.9037613826857972</v>
      </c>
      <c r="D44">
        <v>-8.5680500167678707E-3</v>
      </c>
      <c r="E44" s="25">
        <f t="shared" si="0"/>
        <v>0.88309684639343322</v>
      </c>
      <c r="F44">
        <v>-1.29613347252983E-2</v>
      </c>
      <c r="G44" s="25">
        <f t="shared" si="0"/>
        <v>0.87269905558235816</v>
      </c>
      <c r="H44">
        <v>-3.7073091943813398E-3</v>
      </c>
      <c r="I44" s="25">
        <f t="shared" si="0"/>
        <v>0.90359861705510947</v>
      </c>
      <c r="J44">
        <v>-3.20278157130459E-3</v>
      </c>
      <c r="K44" s="25">
        <f t="shared" si="1"/>
        <v>0.87323890764618317</v>
      </c>
      <c r="L44">
        <v>-7.8228077803380903E-3</v>
      </c>
      <c r="M44" s="25">
        <f t="shared" si="2"/>
        <v>0.887826712120525</v>
      </c>
      <c r="N44">
        <v>-6.2020227594449502E-3</v>
      </c>
      <c r="O44" s="25">
        <f t="shared" si="3"/>
        <v>0.88304720396702252</v>
      </c>
      <c r="P44">
        <v>-5.8060000000000004E-3</v>
      </c>
      <c r="Q44" s="25">
        <f t="shared" si="4"/>
        <v>0.8963009999999999</v>
      </c>
    </row>
    <row r="45" spans="1:17" x14ac:dyDescent="0.3">
      <c r="A45" s="1">
        <v>44627</v>
      </c>
      <c r="B45">
        <v>-2.9962586814416398E-2</v>
      </c>
      <c r="C45" s="25">
        <f t="shared" si="0"/>
        <v>0.87379879587138076</v>
      </c>
      <c r="D45">
        <v>-3.4088532761121199E-2</v>
      </c>
      <c r="E45" s="25">
        <f t="shared" si="0"/>
        <v>0.849008313632312</v>
      </c>
      <c r="F45">
        <v>-3.5704991332329003E-2</v>
      </c>
      <c r="G45" s="25">
        <f t="shared" si="0"/>
        <v>0.8369940642500292</v>
      </c>
      <c r="H45">
        <v>-2.60781601069319E-2</v>
      </c>
      <c r="I45" s="25">
        <f t="shared" si="0"/>
        <v>0.8775204569481776</v>
      </c>
      <c r="J45">
        <v>-3.2546229767685002E-2</v>
      </c>
      <c r="K45" s="25">
        <f t="shared" si="1"/>
        <v>0.84069267787849822</v>
      </c>
      <c r="L45">
        <v>-3.29919409947017E-2</v>
      </c>
      <c r="M45" s="25">
        <f t="shared" si="2"/>
        <v>0.85483477112582329</v>
      </c>
      <c r="N45">
        <v>-3.2520011184500999E-2</v>
      </c>
      <c r="O45" s="25">
        <f t="shared" si="3"/>
        <v>0.85052719278252154</v>
      </c>
      <c r="P45">
        <v>-2.6894999999999999E-2</v>
      </c>
      <c r="Q45" s="25">
        <f t="shared" si="4"/>
        <v>0.8694059999999999</v>
      </c>
    </row>
    <row r="46" spans="1:17" x14ac:dyDescent="0.3">
      <c r="A46" s="1">
        <v>44628</v>
      </c>
      <c r="B46">
        <v>-7.2600439756980899E-3</v>
      </c>
      <c r="C46" s="25">
        <f t="shared" si="0"/>
        <v>0.86653875189568264</v>
      </c>
      <c r="D46">
        <v>-6.9445111874760403E-3</v>
      </c>
      <c r="E46" s="25">
        <f t="shared" si="0"/>
        <v>0.84206380244483592</v>
      </c>
      <c r="F46">
        <v>-6.3399994708798401E-3</v>
      </c>
      <c r="G46" s="25">
        <f t="shared" si="0"/>
        <v>0.83065406477914938</v>
      </c>
      <c r="H46">
        <v>-1.13573926498088E-2</v>
      </c>
      <c r="I46" s="25">
        <f t="shared" si="0"/>
        <v>0.86616306429836876</v>
      </c>
      <c r="J46">
        <v>-1.0746933082250301E-2</v>
      </c>
      <c r="K46" s="25">
        <f t="shared" si="1"/>
        <v>0.82994574479624794</v>
      </c>
      <c r="L46">
        <v>-6.74090846059035E-3</v>
      </c>
      <c r="M46" s="25">
        <f t="shared" si="2"/>
        <v>0.8480938626652329</v>
      </c>
      <c r="N46">
        <v>-7.7950330327046704E-3</v>
      </c>
      <c r="O46" s="25">
        <f t="shared" si="3"/>
        <v>0.84273215974981686</v>
      </c>
      <c r="P46">
        <v>-1.1376000000000001E-2</v>
      </c>
      <c r="Q46" s="25">
        <f t="shared" si="4"/>
        <v>0.85802999999999985</v>
      </c>
    </row>
    <row r="47" spans="1:17" x14ac:dyDescent="0.3">
      <c r="A47" s="1">
        <v>44629</v>
      </c>
      <c r="B47">
        <v>2.53735981221411E-2</v>
      </c>
      <c r="C47" s="25">
        <f t="shared" si="0"/>
        <v>0.89191235001782376</v>
      </c>
      <c r="D47">
        <v>3.1572299904632901E-2</v>
      </c>
      <c r="E47" s="25">
        <f t="shared" si="0"/>
        <v>0.87363610234946887</v>
      </c>
      <c r="F47">
        <v>3.5231978804166703E-2</v>
      </c>
      <c r="G47" s="25">
        <f t="shared" si="0"/>
        <v>0.86588604358331611</v>
      </c>
      <c r="H47">
        <v>2.6878979864561999E-2</v>
      </c>
      <c r="I47" s="25">
        <f t="shared" si="0"/>
        <v>0.89304204416293076</v>
      </c>
      <c r="J47">
        <v>3.12622932151604E-2</v>
      </c>
      <c r="K47" s="25">
        <f t="shared" si="1"/>
        <v>0.86120803801140833</v>
      </c>
      <c r="L47">
        <v>3.5483178920003099E-2</v>
      </c>
      <c r="M47" s="25">
        <f t="shared" si="2"/>
        <v>0.88357704158523598</v>
      </c>
      <c r="N47">
        <v>3.1385671341655999E-2</v>
      </c>
      <c r="O47" s="25">
        <f t="shared" si="3"/>
        <v>0.8741178310914729</v>
      </c>
      <c r="P47">
        <v>2.7111E-2</v>
      </c>
      <c r="Q47" s="25">
        <f t="shared" si="4"/>
        <v>0.88514099999999984</v>
      </c>
    </row>
    <row r="48" spans="1:17" x14ac:dyDescent="0.3">
      <c r="A48" s="1">
        <v>44630</v>
      </c>
      <c r="B48">
        <v>-4.3010499202472E-3</v>
      </c>
      <c r="C48" s="25">
        <f t="shared" si="0"/>
        <v>0.88761130009757661</v>
      </c>
      <c r="D48">
        <v>-4.0000110645136699E-3</v>
      </c>
      <c r="E48" s="25">
        <f t="shared" si="0"/>
        <v>0.86963609128495523</v>
      </c>
      <c r="F48">
        <v>-5.1757242911086299E-3</v>
      </c>
      <c r="G48" s="25">
        <f t="shared" si="0"/>
        <v>0.86071031929220743</v>
      </c>
      <c r="H48">
        <v>-2.1659324137659999E-3</v>
      </c>
      <c r="I48" s="25">
        <f t="shared" si="0"/>
        <v>0.89087611174916481</v>
      </c>
      <c r="J48">
        <v>-1.4483661433813001E-3</v>
      </c>
      <c r="K48" s="25">
        <f t="shared" si="1"/>
        <v>0.85975967186802704</v>
      </c>
      <c r="L48">
        <v>-7.8713442178767398E-3</v>
      </c>
      <c r="M48" s="25">
        <f t="shared" si="2"/>
        <v>0.87570569736735926</v>
      </c>
      <c r="N48">
        <v>-5.2102810095783899E-3</v>
      </c>
      <c r="O48" s="25">
        <f t="shared" si="3"/>
        <v>0.86890755008189446</v>
      </c>
      <c r="P48">
        <v>-2.9169999999999999E-3</v>
      </c>
      <c r="Q48" s="25">
        <f t="shared" si="4"/>
        <v>0.8822239999999999</v>
      </c>
    </row>
    <row r="49" spans="1:17" x14ac:dyDescent="0.3">
      <c r="A49" s="1">
        <v>44631</v>
      </c>
      <c r="B49">
        <v>-1.3046278933238099E-2</v>
      </c>
      <c r="C49" s="25">
        <f t="shared" si="0"/>
        <v>0.87456502116433854</v>
      </c>
      <c r="D49">
        <v>-1.29659217651597E-2</v>
      </c>
      <c r="E49" s="25">
        <f t="shared" si="0"/>
        <v>0.85667016951979558</v>
      </c>
      <c r="F49">
        <v>-1.7128094140370399E-2</v>
      </c>
      <c r="G49" s="25">
        <f t="shared" si="0"/>
        <v>0.84358222515183701</v>
      </c>
      <c r="H49">
        <v>-7.9932078950427695E-3</v>
      </c>
      <c r="I49" s="25">
        <f t="shared" si="0"/>
        <v>0.88288290385412205</v>
      </c>
      <c r="J49">
        <v>-1.5052689790491401E-2</v>
      </c>
      <c r="K49" s="25">
        <f t="shared" si="1"/>
        <v>0.8447069820775357</v>
      </c>
      <c r="L49">
        <v>-1.2817607174862E-2</v>
      </c>
      <c r="M49" s="25">
        <f t="shared" si="2"/>
        <v>0.86288809019249724</v>
      </c>
      <c r="N49">
        <v>-1.2754318221022701E-2</v>
      </c>
      <c r="O49" s="25">
        <f t="shared" si="3"/>
        <v>0.85615323186087178</v>
      </c>
      <c r="P49">
        <v>-1.0328E-2</v>
      </c>
      <c r="Q49" s="25">
        <f t="shared" si="4"/>
        <v>0.87189599999999989</v>
      </c>
    </row>
    <row r="50" spans="1:17" x14ac:dyDescent="0.3">
      <c r="A50" s="1">
        <v>44634</v>
      </c>
      <c r="B50">
        <v>-7.4486750955333096E-3</v>
      </c>
      <c r="C50" s="25">
        <f t="shared" si="0"/>
        <v>0.86711634606880528</v>
      </c>
      <c r="D50">
        <v>-1.56475562018974E-3</v>
      </c>
      <c r="E50" s="25">
        <f t="shared" si="0"/>
        <v>0.85510541389960582</v>
      </c>
      <c r="F50">
        <v>-1.22781362983439E-2</v>
      </c>
      <c r="G50" s="25">
        <f t="shared" si="0"/>
        <v>0.83130408885349305</v>
      </c>
      <c r="H50">
        <v>5.4562186358573803E-3</v>
      </c>
      <c r="I50" s="25">
        <f t="shared" si="0"/>
        <v>0.88833912248997948</v>
      </c>
      <c r="J50">
        <v>-5.5271022930723198E-3</v>
      </c>
      <c r="K50" s="25">
        <f t="shared" si="1"/>
        <v>0.8391798797844634</v>
      </c>
      <c r="L50">
        <v>-1.9147405537032799E-3</v>
      </c>
      <c r="M50" s="25">
        <f t="shared" si="2"/>
        <v>0.86097334963879391</v>
      </c>
      <c r="N50">
        <v>-2.2972506630699299E-3</v>
      </c>
      <c r="O50" s="25">
        <f t="shared" si="3"/>
        <v>0.85385598119780182</v>
      </c>
      <c r="P50">
        <v>3.3709999999999999E-3</v>
      </c>
      <c r="Q50" s="25">
        <f t="shared" si="4"/>
        <v>0.87526699999999991</v>
      </c>
    </row>
    <row r="51" spans="1:17" x14ac:dyDescent="0.3">
      <c r="A51" s="1">
        <v>44635</v>
      </c>
      <c r="B51">
        <v>2.1182629724144902E-2</v>
      </c>
      <c r="C51" s="25">
        <f t="shared" si="0"/>
        <v>0.88829897579295014</v>
      </c>
      <c r="D51">
        <v>2.76837708773814E-2</v>
      </c>
      <c r="E51" s="25">
        <f t="shared" si="0"/>
        <v>0.8827891847769872</v>
      </c>
      <c r="F51">
        <v>3.0359404326653301E-2</v>
      </c>
      <c r="G51" s="25">
        <f t="shared" si="0"/>
        <v>0.86166349318014634</v>
      </c>
      <c r="H51">
        <v>2.3965368216779401E-2</v>
      </c>
      <c r="I51" s="25">
        <f t="shared" si="0"/>
        <v>0.9123044907067589</v>
      </c>
      <c r="J51">
        <v>3.09671719960555E-2</v>
      </c>
      <c r="K51" s="25">
        <f t="shared" si="1"/>
        <v>0.87014705178051888</v>
      </c>
      <c r="L51">
        <v>2.7472757281608501E-2</v>
      </c>
      <c r="M51" s="25">
        <f t="shared" si="2"/>
        <v>0.88844610692040238</v>
      </c>
      <c r="N51">
        <v>2.7050071877971898E-2</v>
      </c>
      <c r="O51" s="25">
        <f t="shared" si="3"/>
        <v>0.88090605307577374</v>
      </c>
      <c r="P51">
        <v>2.4375000000000001E-2</v>
      </c>
      <c r="Q51" s="25">
        <f t="shared" si="4"/>
        <v>0.89964199999999994</v>
      </c>
    </row>
    <row r="52" spans="1:17" x14ac:dyDescent="0.3">
      <c r="A52" s="1">
        <v>44636</v>
      </c>
      <c r="B52">
        <v>2.2136921648393398E-2</v>
      </c>
      <c r="C52" s="25">
        <f t="shared" si="0"/>
        <v>0.91043589744134357</v>
      </c>
      <c r="D52">
        <v>2.3892206350683801E-2</v>
      </c>
      <c r="E52" s="25">
        <f t="shared" si="0"/>
        <v>0.90668139112767099</v>
      </c>
      <c r="F52">
        <v>2.7514565830006901E-2</v>
      </c>
      <c r="G52" s="25">
        <f t="shared" si="0"/>
        <v>0.88917805901015323</v>
      </c>
      <c r="H52">
        <v>1.6691414687842399E-2</v>
      </c>
      <c r="I52" s="25">
        <f t="shared" si="0"/>
        <v>0.92899590539460131</v>
      </c>
      <c r="J52">
        <v>2.3123341307554099E-2</v>
      </c>
      <c r="K52" s="25">
        <f t="shared" si="1"/>
        <v>0.89327039308807299</v>
      </c>
      <c r="L52">
        <v>2.3306557226806201E-2</v>
      </c>
      <c r="M52" s="25">
        <f t="shared" si="2"/>
        <v>0.91175266414720857</v>
      </c>
      <c r="N52">
        <v>2.17379825581769E-2</v>
      </c>
      <c r="O52" s="25">
        <f t="shared" si="3"/>
        <v>0.90264403563395068</v>
      </c>
      <c r="P52">
        <v>1.7679E-2</v>
      </c>
      <c r="Q52" s="25">
        <f t="shared" si="4"/>
        <v>0.91732099999999994</v>
      </c>
    </row>
    <row r="53" spans="1:17" x14ac:dyDescent="0.3">
      <c r="A53" s="1">
        <v>44637</v>
      </c>
      <c r="B53">
        <v>1.22722050687002E-2</v>
      </c>
      <c r="C53" s="25">
        <f t="shared" si="0"/>
        <v>0.92270810251004376</v>
      </c>
      <c r="D53">
        <v>1.2281509155515499E-2</v>
      </c>
      <c r="E53" s="25">
        <f t="shared" si="0"/>
        <v>0.9189629002831865</v>
      </c>
      <c r="F53">
        <v>1.1831729944330099E-2</v>
      </c>
      <c r="G53" s="25">
        <f t="shared" si="0"/>
        <v>0.90100978895448336</v>
      </c>
      <c r="H53">
        <v>1.18681971166769E-2</v>
      </c>
      <c r="I53" s="25">
        <f t="shared" si="0"/>
        <v>0.94086410251127817</v>
      </c>
      <c r="J53">
        <v>1.3907438679336999E-2</v>
      </c>
      <c r="K53" s="25">
        <f t="shared" si="1"/>
        <v>0.90717783176740996</v>
      </c>
      <c r="L53">
        <v>1.2311020421755201E-2</v>
      </c>
      <c r="M53" s="25">
        <f t="shared" si="2"/>
        <v>0.92406368456896382</v>
      </c>
      <c r="N53">
        <v>1.15550819723892E-2</v>
      </c>
      <c r="O53" s="25">
        <f t="shared" si="3"/>
        <v>0.91419911760633987</v>
      </c>
      <c r="P53">
        <v>1.1821999999999999E-2</v>
      </c>
      <c r="Q53" s="25">
        <f t="shared" si="4"/>
        <v>0.92914299999999994</v>
      </c>
    </row>
    <row r="54" spans="1:17" x14ac:dyDescent="0.3">
      <c r="A54" s="1">
        <v>44638</v>
      </c>
      <c r="B54">
        <v>1.15948144118881E-2</v>
      </c>
      <c r="C54" s="25">
        <f t="shared" si="0"/>
        <v>0.9343029169219319</v>
      </c>
      <c r="D54">
        <v>1.37787844705887E-2</v>
      </c>
      <c r="E54" s="25">
        <f t="shared" si="0"/>
        <v>0.93274168475377517</v>
      </c>
      <c r="F54">
        <v>1.76713927329941E-2</v>
      </c>
      <c r="G54" s="25">
        <f t="shared" si="0"/>
        <v>0.91868118168747748</v>
      </c>
      <c r="H54">
        <v>8.8081917112793097E-3</v>
      </c>
      <c r="I54" s="25">
        <f t="shared" si="0"/>
        <v>0.9496722942225575</v>
      </c>
      <c r="J54">
        <v>1.8259656907157501E-2</v>
      </c>
      <c r="K54" s="25">
        <f t="shared" si="1"/>
        <v>0.92543748867456743</v>
      </c>
      <c r="L54">
        <v>1.4374008814045399E-2</v>
      </c>
      <c r="M54" s="25">
        <f t="shared" si="2"/>
        <v>0.9384376933830092</v>
      </c>
      <c r="N54">
        <v>1.17642609050477E-2</v>
      </c>
      <c r="O54" s="25">
        <f t="shared" si="3"/>
        <v>0.92596337851138755</v>
      </c>
      <c r="P54">
        <v>8.1989999999999997E-3</v>
      </c>
      <c r="Q54" s="25">
        <f t="shared" si="4"/>
        <v>0.9373419999999999</v>
      </c>
    </row>
    <row r="55" spans="1:17" x14ac:dyDescent="0.3">
      <c r="A55" s="1">
        <v>44641</v>
      </c>
      <c r="B55">
        <v>-4.3475485430145898E-4</v>
      </c>
      <c r="C55" s="25">
        <f t="shared" si="0"/>
        <v>0.93386816206763046</v>
      </c>
      <c r="D55">
        <v>-2.5009816658466901E-3</v>
      </c>
      <c r="E55" s="25">
        <f t="shared" si="0"/>
        <v>0.9302407030879285</v>
      </c>
      <c r="F55">
        <v>7.2801035426701098E-4</v>
      </c>
      <c r="G55" s="25">
        <f t="shared" si="0"/>
        <v>0.91940919204174454</v>
      </c>
      <c r="H55">
        <v>-3.1457247745738299E-3</v>
      </c>
      <c r="I55" s="25">
        <f t="shared" si="0"/>
        <v>0.94652656944798363</v>
      </c>
      <c r="J55">
        <v>1.89317217327161E-3</v>
      </c>
      <c r="K55" s="25">
        <f t="shared" si="1"/>
        <v>0.92733066084783899</v>
      </c>
      <c r="L55">
        <v>1.86603846187312E-3</v>
      </c>
      <c r="M55" s="25">
        <f t="shared" si="2"/>
        <v>0.94030373184488236</v>
      </c>
      <c r="N55">
        <v>6.4165359389222398E-4</v>
      </c>
      <c r="O55" s="25">
        <f t="shared" si="3"/>
        <v>0.92660503210527978</v>
      </c>
      <c r="P55">
        <v>-1.885E-3</v>
      </c>
      <c r="Q55" s="25">
        <f t="shared" si="4"/>
        <v>0.93545699999999987</v>
      </c>
    </row>
    <row r="56" spans="1:17" x14ac:dyDescent="0.3">
      <c r="A56" s="1">
        <v>44642</v>
      </c>
      <c r="B56">
        <v>1.12406995540742E-2</v>
      </c>
      <c r="C56" s="25">
        <f t="shared" si="0"/>
        <v>0.94510886162170471</v>
      </c>
      <c r="D56">
        <v>1.23066853590945E-2</v>
      </c>
      <c r="E56" s="25">
        <f t="shared" si="0"/>
        <v>0.94254738844702302</v>
      </c>
      <c r="F56">
        <v>1.7554702972116799E-2</v>
      </c>
      <c r="G56" s="25">
        <f t="shared" si="0"/>
        <v>0.93696389501386135</v>
      </c>
      <c r="H56">
        <v>6.3909098557979596E-3</v>
      </c>
      <c r="I56" s="25">
        <f t="shared" si="0"/>
        <v>0.95291747930378157</v>
      </c>
      <c r="J56">
        <v>1.2269089328301499E-2</v>
      </c>
      <c r="K56" s="25">
        <f t="shared" si="1"/>
        <v>0.9395997501761405</v>
      </c>
      <c r="L56">
        <v>1.1881296622225699E-2</v>
      </c>
      <c r="M56" s="25">
        <f t="shared" si="2"/>
        <v>0.95218502846710806</v>
      </c>
      <c r="N56">
        <v>1.2094364614380401E-2</v>
      </c>
      <c r="O56" s="25">
        <f t="shared" si="3"/>
        <v>0.93869939671966018</v>
      </c>
      <c r="P56">
        <v>9.3710000000000009E-3</v>
      </c>
      <c r="Q56" s="25">
        <f t="shared" si="4"/>
        <v>0.94482799999999989</v>
      </c>
    </row>
    <row r="57" spans="1:17" x14ac:dyDescent="0.3">
      <c r="A57" s="1">
        <v>44643</v>
      </c>
      <c r="B57">
        <v>-1.2348630252495199E-2</v>
      </c>
      <c r="C57" s="25">
        <f t="shared" si="0"/>
        <v>0.93276023136920949</v>
      </c>
      <c r="D57">
        <v>-1.38688797268253E-2</v>
      </c>
      <c r="E57" s="25">
        <f t="shared" si="0"/>
        <v>0.92867850872019775</v>
      </c>
      <c r="F57">
        <v>-9.3922715618873498E-3</v>
      </c>
      <c r="G57" s="25">
        <f t="shared" si="0"/>
        <v>0.92757162345197397</v>
      </c>
      <c r="H57">
        <v>-1.3620238898945199E-2</v>
      </c>
      <c r="I57" s="25">
        <f t="shared" si="0"/>
        <v>0.93929724040483642</v>
      </c>
      <c r="J57">
        <v>-1.0223943938277601E-2</v>
      </c>
      <c r="K57" s="25">
        <f t="shared" si="1"/>
        <v>0.92937580623786287</v>
      </c>
      <c r="L57">
        <v>-1.18824241943443E-2</v>
      </c>
      <c r="M57" s="25">
        <f t="shared" si="2"/>
        <v>0.9403026042727638</v>
      </c>
      <c r="N57">
        <v>-1.17477043159221E-2</v>
      </c>
      <c r="O57" s="25">
        <f t="shared" si="3"/>
        <v>0.92695169240373809</v>
      </c>
      <c r="P57">
        <v>-1.2684000000000001E-2</v>
      </c>
      <c r="Q57" s="25">
        <f t="shared" si="4"/>
        <v>0.93214399999999986</v>
      </c>
    </row>
    <row r="58" spans="1:17" x14ac:dyDescent="0.3">
      <c r="A58" s="1">
        <v>44644</v>
      </c>
      <c r="B58">
        <v>1.4242012281618E-2</v>
      </c>
      <c r="C58" s="25">
        <f t="shared" si="0"/>
        <v>0.94700224365082752</v>
      </c>
      <c r="D58">
        <v>1.7375497871253101E-2</v>
      </c>
      <c r="E58" s="25">
        <f t="shared" si="0"/>
        <v>0.94605400659145089</v>
      </c>
      <c r="F58">
        <v>1.8118555958637601E-2</v>
      </c>
      <c r="G58" s="25">
        <f t="shared" si="0"/>
        <v>0.94569017941061162</v>
      </c>
      <c r="H58">
        <v>1.32072183258329E-2</v>
      </c>
      <c r="I58" s="25">
        <f t="shared" si="0"/>
        <v>0.95250445873066936</v>
      </c>
      <c r="J58">
        <v>2.0309278244707098E-2</v>
      </c>
      <c r="K58" s="25">
        <f t="shared" si="1"/>
        <v>0.94968508448256994</v>
      </c>
      <c r="L58">
        <v>2.1899599156953099E-2</v>
      </c>
      <c r="M58" s="25">
        <f t="shared" si="2"/>
        <v>0.96220220342971685</v>
      </c>
      <c r="N58">
        <v>1.9243996143645099E-2</v>
      </c>
      <c r="O58" s="25">
        <f t="shared" si="3"/>
        <v>0.94619568854738323</v>
      </c>
      <c r="P58">
        <v>1.2734000000000001E-2</v>
      </c>
      <c r="Q58" s="25">
        <f t="shared" si="4"/>
        <v>0.94487799999999988</v>
      </c>
    </row>
    <row r="59" spans="1:17" x14ac:dyDescent="0.3">
      <c r="A59" s="1">
        <v>44645</v>
      </c>
      <c r="B59">
        <v>5.0533807042376601E-3</v>
      </c>
      <c r="C59" s="25">
        <f t="shared" si="0"/>
        <v>0.95205562435506519</v>
      </c>
      <c r="D59">
        <v>3.0986131200201302E-3</v>
      </c>
      <c r="E59" s="25">
        <f t="shared" si="0"/>
        <v>0.94915261971147102</v>
      </c>
      <c r="F59">
        <v>2.7105593365720801E-3</v>
      </c>
      <c r="G59" s="25">
        <f t="shared" si="0"/>
        <v>0.94840073874718367</v>
      </c>
      <c r="H59">
        <v>4.2599917008531397E-3</v>
      </c>
      <c r="I59" s="25">
        <f t="shared" si="0"/>
        <v>0.95676445043152247</v>
      </c>
      <c r="J59">
        <v>1.0786407898708899E-3</v>
      </c>
      <c r="K59" s="25">
        <f t="shared" si="1"/>
        <v>0.9507637252724408</v>
      </c>
      <c r="L59">
        <v>2.4079630809869901E-3</v>
      </c>
      <c r="M59" s="25">
        <f t="shared" si="2"/>
        <v>0.96461016651070386</v>
      </c>
      <c r="N59">
        <v>3.59849582270731E-3</v>
      </c>
      <c r="O59" s="25">
        <f t="shared" si="3"/>
        <v>0.94979418437009056</v>
      </c>
      <c r="P59">
        <v>4.6220000000000002E-3</v>
      </c>
      <c r="Q59" s="25">
        <f t="shared" si="4"/>
        <v>0.9494999999999999</v>
      </c>
    </row>
    <row r="60" spans="1:17" x14ac:dyDescent="0.3">
      <c r="A60" s="1">
        <v>44648</v>
      </c>
      <c r="B60">
        <v>7.1195510200425596E-3</v>
      </c>
      <c r="C60" s="25">
        <f t="shared" si="0"/>
        <v>0.95917517537510777</v>
      </c>
      <c r="D60">
        <v>1.14588298553727E-2</v>
      </c>
      <c r="E60" s="25">
        <f t="shared" si="0"/>
        <v>0.96061144956684374</v>
      </c>
      <c r="F60">
        <v>1.37709401108469E-2</v>
      </c>
      <c r="G60" s="25">
        <f t="shared" si="0"/>
        <v>0.96217167885803057</v>
      </c>
      <c r="H60">
        <v>8.74526731084177E-3</v>
      </c>
      <c r="I60" s="25">
        <f t="shared" si="0"/>
        <v>0.96550971774236427</v>
      </c>
      <c r="J60">
        <v>1.93797666803943E-2</v>
      </c>
      <c r="K60" s="25">
        <f t="shared" si="1"/>
        <v>0.97014349195283511</v>
      </c>
      <c r="L60">
        <v>1.18316982126511E-2</v>
      </c>
      <c r="M60" s="25">
        <f t="shared" si="2"/>
        <v>0.97644186472335492</v>
      </c>
      <c r="N60">
        <v>1.1429880303380701E-2</v>
      </c>
      <c r="O60" s="25">
        <f t="shared" si="3"/>
        <v>0.96122406467347121</v>
      </c>
      <c r="P60">
        <v>9.0229999999999998E-3</v>
      </c>
      <c r="Q60" s="25">
        <f t="shared" si="4"/>
        <v>0.9585229999999999</v>
      </c>
    </row>
    <row r="61" spans="1:17" x14ac:dyDescent="0.3">
      <c r="A61" s="1">
        <v>44649</v>
      </c>
      <c r="B61">
        <v>1.2182044101390999E-2</v>
      </c>
      <c r="C61" s="25">
        <f t="shared" si="0"/>
        <v>0.97135721947649878</v>
      </c>
      <c r="D61">
        <v>1.0412407111090399E-2</v>
      </c>
      <c r="E61" s="25">
        <f t="shared" si="0"/>
        <v>0.97102385667793412</v>
      </c>
      <c r="F61">
        <v>1.08620046546049E-2</v>
      </c>
      <c r="G61" s="25">
        <f t="shared" si="0"/>
        <v>0.97303368351263542</v>
      </c>
      <c r="H61">
        <v>7.8663351845593005E-3</v>
      </c>
      <c r="I61" s="25">
        <f t="shared" si="0"/>
        <v>0.97337605292692353</v>
      </c>
      <c r="J61">
        <v>7.7785236917655301E-3</v>
      </c>
      <c r="K61" s="25">
        <f t="shared" si="1"/>
        <v>0.97792201564460068</v>
      </c>
      <c r="L61">
        <v>8.23639525217334E-3</v>
      </c>
      <c r="M61" s="25">
        <f t="shared" si="2"/>
        <v>0.98467825997552827</v>
      </c>
      <c r="N61">
        <v>9.37074202689883E-3</v>
      </c>
      <c r="O61" s="25">
        <f t="shared" si="3"/>
        <v>0.97059480670037002</v>
      </c>
      <c r="P61">
        <v>8.4510000000000002E-3</v>
      </c>
      <c r="Q61" s="25">
        <f t="shared" si="4"/>
        <v>0.96697399999999989</v>
      </c>
    </row>
    <row r="62" spans="1:17" x14ac:dyDescent="0.3">
      <c r="A62" s="1">
        <v>44650</v>
      </c>
      <c r="B62">
        <v>-6.3135889990887702E-3</v>
      </c>
      <c r="C62" s="25">
        <f t="shared" si="0"/>
        <v>0.96504363047741004</v>
      </c>
      <c r="D62">
        <v>-7.0489978202017698E-3</v>
      </c>
      <c r="E62" s="25">
        <f t="shared" si="0"/>
        <v>0.96397485885773238</v>
      </c>
      <c r="F62">
        <v>-6.9802731217698203E-3</v>
      </c>
      <c r="G62" s="25">
        <f t="shared" si="0"/>
        <v>0.96605341039086556</v>
      </c>
      <c r="H62">
        <v>-4.6292455379787602E-3</v>
      </c>
      <c r="I62" s="25">
        <f t="shared" si="0"/>
        <v>0.96874680738894481</v>
      </c>
      <c r="J62">
        <v>-5.44006078670012E-3</v>
      </c>
      <c r="K62" s="25">
        <f t="shared" si="1"/>
        <v>0.97248195485790057</v>
      </c>
      <c r="L62">
        <v>-6.1945767470972697E-3</v>
      </c>
      <c r="M62" s="25">
        <f t="shared" si="2"/>
        <v>0.97848368322843104</v>
      </c>
      <c r="N62">
        <v>-4.4566051191677501E-3</v>
      </c>
      <c r="O62" s="25">
        <f t="shared" si="3"/>
        <v>0.96613820158120223</v>
      </c>
      <c r="P62">
        <v>-3.4659999999999999E-3</v>
      </c>
      <c r="Q62" s="25">
        <f t="shared" si="4"/>
        <v>0.96350799999999992</v>
      </c>
    </row>
    <row r="63" spans="1:17" x14ac:dyDescent="0.3">
      <c r="A63" s="1">
        <v>44651</v>
      </c>
      <c r="B63">
        <v>-1.57763352268817E-2</v>
      </c>
      <c r="C63" s="25">
        <f t="shared" si="0"/>
        <v>0.94926729525052833</v>
      </c>
      <c r="D63">
        <v>-1.7835406005506E-2</v>
      </c>
      <c r="E63" s="25">
        <f t="shared" si="0"/>
        <v>0.94613945285222634</v>
      </c>
      <c r="F63">
        <v>-1.81291661658354E-2</v>
      </c>
      <c r="G63" s="25">
        <f t="shared" si="0"/>
        <v>0.94792424422503019</v>
      </c>
      <c r="H63">
        <v>-1.6827919089272E-2</v>
      </c>
      <c r="I63" s="25">
        <f t="shared" si="0"/>
        <v>0.95191888829967286</v>
      </c>
      <c r="J63">
        <v>-1.57234759023413E-2</v>
      </c>
      <c r="K63" s="25">
        <f t="shared" si="1"/>
        <v>0.95675847895555921</v>
      </c>
      <c r="L63">
        <v>-1.7675319919703301E-2</v>
      </c>
      <c r="M63" s="25">
        <f t="shared" si="2"/>
        <v>0.96080836330872776</v>
      </c>
      <c r="N63">
        <v>-1.6654184308768499E-2</v>
      </c>
      <c r="O63" s="25">
        <f t="shared" si="3"/>
        <v>0.9494840172724337</v>
      </c>
      <c r="P63">
        <v>-1.7427000000000002E-2</v>
      </c>
      <c r="Q63" s="25">
        <f t="shared" si="4"/>
        <v>0.94608099999999995</v>
      </c>
    </row>
    <row r="64" spans="1:17" x14ac:dyDescent="0.3">
      <c r="A64" s="1">
        <v>44652</v>
      </c>
      <c r="B64">
        <v>3.4044209614630199E-3</v>
      </c>
      <c r="C64" s="25">
        <f t="shared" si="0"/>
        <v>0.95267171621199132</v>
      </c>
      <c r="D64">
        <v>3.4752101915412701E-3</v>
      </c>
      <c r="E64" s="25">
        <f t="shared" si="0"/>
        <v>0.94961466304376763</v>
      </c>
      <c r="F64">
        <v>3.00711676409491E-3</v>
      </c>
      <c r="G64" s="25">
        <f t="shared" si="0"/>
        <v>0.95093136098912512</v>
      </c>
      <c r="H64">
        <v>4.5147092737730802E-3</v>
      </c>
      <c r="I64" s="25">
        <f t="shared" si="0"/>
        <v>0.95643359757344593</v>
      </c>
      <c r="J64">
        <v>2.5666434535173898E-3</v>
      </c>
      <c r="K64" s="25">
        <f t="shared" si="1"/>
        <v>0.95932512240907664</v>
      </c>
      <c r="L64">
        <v>4.6298855869413803E-3</v>
      </c>
      <c r="M64" s="25">
        <f t="shared" si="2"/>
        <v>0.96543824889566909</v>
      </c>
      <c r="N64">
        <v>5.6220072355234298E-3</v>
      </c>
      <c r="O64" s="25">
        <f t="shared" si="3"/>
        <v>0.95510602450795712</v>
      </c>
      <c r="P64">
        <v>4.3439999999999998E-3</v>
      </c>
      <c r="Q64" s="25">
        <f t="shared" si="4"/>
        <v>0.95042499999999996</v>
      </c>
    </row>
    <row r="65" spans="1:17" x14ac:dyDescent="0.3">
      <c r="A65" s="1">
        <v>44655</v>
      </c>
      <c r="B65">
        <v>8.0583825321336403E-3</v>
      </c>
      <c r="C65" s="25">
        <f t="shared" si="0"/>
        <v>0.96073009874412496</v>
      </c>
      <c r="D65">
        <v>1.06105274079418E-2</v>
      </c>
      <c r="E65" s="25">
        <f t="shared" si="0"/>
        <v>0.9602251904517094</v>
      </c>
      <c r="F65">
        <v>1.72081795734546E-2</v>
      </c>
      <c r="G65" s="25">
        <f t="shared" si="0"/>
        <v>0.96813954056257967</v>
      </c>
      <c r="H65">
        <v>4.7123395061656097E-3</v>
      </c>
      <c r="I65" s="25">
        <f t="shared" si="0"/>
        <v>0.96114593707961149</v>
      </c>
      <c r="J65">
        <v>1.3274009368060001E-2</v>
      </c>
      <c r="K65" s="25">
        <f t="shared" si="1"/>
        <v>0.97259913177713664</v>
      </c>
      <c r="L65">
        <v>1.29883287394712E-2</v>
      </c>
      <c r="M65" s="25">
        <f t="shared" si="2"/>
        <v>0.97842657763514029</v>
      </c>
      <c r="N65">
        <v>8.8021133616856297E-3</v>
      </c>
      <c r="O65" s="25">
        <f t="shared" si="3"/>
        <v>0.9639081378696428</v>
      </c>
      <c r="P65">
        <v>1.2036E-2</v>
      </c>
      <c r="Q65" s="25">
        <f t="shared" si="4"/>
        <v>0.96246100000000001</v>
      </c>
    </row>
    <row r="66" spans="1:17" x14ac:dyDescent="0.3">
      <c r="A66" s="1">
        <v>44656</v>
      </c>
      <c r="B66">
        <v>-1.26311590740053E-2</v>
      </c>
      <c r="C66" s="25">
        <f t="shared" si="0"/>
        <v>0.94809893967011971</v>
      </c>
      <c r="D66">
        <v>-1.28331792946993E-2</v>
      </c>
      <c r="E66" s="25">
        <f t="shared" si="0"/>
        <v>0.94739201115701011</v>
      </c>
      <c r="F66">
        <v>-1.6462130067621799E-2</v>
      </c>
      <c r="G66" s="25">
        <f t="shared" si="0"/>
        <v>0.95167741049495791</v>
      </c>
      <c r="H66">
        <v>-6.8792275839659198E-3</v>
      </c>
      <c r="I66" s="25">
        <f t="shared" si="0"/>
        <v>0.95426670949564552</v>
      </c>
      <c r="J66">
        <v>-1.43265244575433E-2</v>
      </c>
      <c r="K66" s="25">
        <f t="shared" si="1"/>
        <v>0.95827260731959329</v>
      </c>
      <c r="L66">
        <v>-1.4489861281756101E-2</v>
      </c>
      <c r="M66" s="25">
        <f t="shared" si="2"/>
        <v>0.96393671635338418</v>
      </c>
      <c r="N66">
        <v>-8.8764148376102494E-3</v>
      </c>
      <c r="O66" s="25">
        <f t="shared" si="3"/>
        <v>0.95503172303203254</v>
      </c>
      <c r="P66">
        <v>-1.2376E-2</v>
      </c>
      <c r="Q66" s="25">
        <f t="shared" si="4"/>
        <v>0.95008499999999996</v>
      </c>
    </row>
    <row r="67" spans="1:17" x14ac:dyDescent="0.3">
      <c r="A67" s="1">
        <v>44657</v>
      </c>
      <c r="B67">
        <v>-9.7644339124797197E-3</v>
      </c>
      <c r="C67" s="25">
        <f t="shared" si="0"/>
        <v>0.93833450575763999</v>
      </c>
      <c r="D67">
        <v>-1.39216361157043E-2</v>
      </c>
      <c r="E67" s="25">
        <f t="shared" si="0"/>
        <v>0.93347037504130581</v>
      </c>
      <c r="F67">
        <v>-2.1745913577393101E-2</v>
      </c>
      <c r="G67" s="25">
        <f t="shared" si="0"/>
        <v>0.92993149691756483</v>
      </c>
      <c r="H67">
        <v>-4.4074363916120299E-3</v>
      </c>
      <c r="I67" s="25">
        <f t="shared" ref="I67" si="5">I66+H67</f>
        <v>0.94985927310403351</v>
      </c>
      <c r="J67">
        <v>-1.05884970906581E-2</v>
      </c>
      <c r="K67" s="25">
        <f t="shared" si="1"/>
        <v>0.94768411022893517</v>
      </c>
      <c r="L67">
        <v>-1.5939489966193699E-2</v>
      </c>
      <c r="M67" s="25">
        <f t="shared" si="2"/>
        <v>0.94799722638719053</v>
      </c>
      <c r="N67">
        <v>-8.3994091815910703E-3</v>
      </c>
      <c r="O67" s="25">
        <f t="shared" si="3"/>
        <v>0.94663231385044144</v>
      </c>
      <c r="P67">
        <v>-1.5131E-2</v>
      </c>
      <c r="Q67" s="25">
        <f t="shared" si="4"/>
        <v>0.93495399999999995</v>
      </c>
    </row>
    <row r="68" spans="1:17" x14ac:dyDescent="0.3">
      <c r="A68" s="1">
        <v>44658</v>
      </c>
      <c r="B68">
        <v>4.2443655520372596E-3</v>
      </c>
      <c r="C68" s="25">
        <f t="shared" ref="C68:I131" si="6">C67+B68</f>
        <v>0.94257887130967721</v>
      </c>
      <c r="D68">
        <v>2.87900884475024E-3</v>
      </c>
      <c r="E68" s="25">
        <f t="shared" si="6"/>
        <v>0.93634938388605604</v>
      </c>
      <c r="F68">
        <v>1.6904847403167601E-3</v>
      </c>
      <c r="G68" s="25">
        <f t="shared" si="6"/>
        <v>0.93162198165788157</v>
      </c>
      <c r="H68">
        <v>5.9148864629725703E-3</v>
      </c>
      <c r="I68" s="25">
        <f t="shared" si="6"/>
        <v>0.95577415956700607</v>
      </c>
      <c r="J68">
        <v>8.09780846985678E-3</v>
      </c>
      <c r="K68" s="25">
        <f t="shared" ref="K68:K131" si="7">K67+J68</f>
        <v>0.95578191869879192</v>
      </c>
      <c r="L68">
        <v>2.86932045063383E-3</v>
      </c>
      <c r="M68" s="25">
        <f t="shared" ref="M68:M131" si="8">M67+L68</f>
        <v>0.95086654683782434</v>
      </c>
      <c r="N68">
        <v>5.5505009152317496E-3</v>
      </c>
      <c r="O68" s="25">
        <f t="shared" ref="O68:O131" si="9">O67+N68</f>
        <v>0.95218281476567324</v>
      </c>
      <c r="P68">
        <v>1.1620000000000001E-3</v>
      </c>
      <c r="Q68" s="25">
        <f t="shared" ref="Q68:Q131" si="10">Q67+P68</f>
        <v>0.93611599999999995</v>
      </c>
    </row>
    <row r="69" spans="1:17" x14ac:dyDescent="0.3">
      <c r="A69" s="1">
        <v>44659</v>
      </c>
      <c r="B69">
        <v>-2.6545466755523899E-3</v>
      </c>
      <c r="C69" s="25">
        <f t="shared" si="6"/>
        <v>0.93992432463412479</v>
      </c>
      <c r="D69">
        <v>-2.3472204392137601E-3</v>
      </c>
      <c r="E69" s="25">
        <f t="shared" si="6"/>
        <v>0.93400216344684228</v>
      </c>
      <c r="F69">
        <v>-9.2572720504305404E-3</v>
      </c>
      <c r="G69" s="25">
        <f t="shared" si="6"/>
        <v>0.92236470960745098</v>
      </c>
      <c r="H69">
        <v>1.2684255924281401E-3</v>
      </c>
      <c r="I69" s="25">
        <f t="shared" si="6"/>
        <v>0.95704258515943419</v>
      </c>
      <c r="J69">
        <v>-7.8885331642939392E-3</v>
      </c>
      <c r="K69" s="25">
        <f t="shared" si="7"/>
        <v>0.94789338553449798</v>
      </c>
      <c r="L69">
        <v>-4.3079885422949498E-3</v>
      </c>
      <c r="M69" s="25">
        <f t="shared" si="8"/>
        <v>0.94655855829552937</v>
      </c>
      <c r="N69" s="2">
        <v>1.47199002340145E-5</v>
      </c>
      <c r="O69" s="25">
        <f t="shared" si="9"/>
        <v>0.95219753466590729</v>
      </c>
      <c r="P69">
        <v>-2.7659999999999998E-3</v>
      </c>
      <c r="Q69" s="25">
        <f t="shared" si="10"/>
        <v>0.9333499999999999</v>
      </c>
    </row>
    <row r="70" spans="1:17" x14ac:dyDescent="0.3">
      <c r="A70" s="1">
        <v>44662</v>
      </c>
      <c r="B70">
        <v>-1.70213345846961E-2</v>
      </c>
      <c r="C70" s="25">
        <f t="shared" si="6"/>
        <v>0.92290299004942866</v>
      </c>
      <c r="D70">
        <v>-1.92358289396884E-2</v>
      </c>
      <c r="E70" s="25">
        <f t="shared" si="6"/>
        <v>0.91476633450715383</v>
      </c>
      <c r="F70">
        <v>-2.5674376741347399E-2</v>
      </c>
      <c r="G70" s="25">
        <f t="shared" si="6"/>
        <v>0.89669033286610356</v>
      </c>
      <c r="H70">
        <v>-1.6801420384009901E-2</v>
      </c>
      <c r="I70" s="25">
        <f t="shared" si="6"/>
        <v>0.9402411647754243</v>
      </c>
      <c r="J70">
        <v>-2.5609351225074801E-2</v>
      </c>
      <c r="K70" s="25">
        <f t="shared" si="7"/>
        <v>0.92228403430942318</v>
      </c>
      <c r="L70">
        <v>-2.1376403050679602E-2</v>
      </c>
      <c r="M70" s="25">
        <f t="shared" si="8"/>
        <v>0.92518215524484981</v>
      </c>
      <c r="N70">
        <v>-1.9216305881938602E-2</v>
      </c>
      <c r="O70" s="25">
        <f t="shared" si="9"/>
        <v>0.93298122878396872</v>
      </c>
      <c r="P70">
        <v>-1.9399E-2</v>
      </c>
      <c r="Q70" s="25">
        <f t="shared" si="10"/>
        <v>0.91395099999999996</v>
      </c>
    </row>
    <row r="71" spans="1:17" x14ac:dyDescent="0.3">
      <c r="A71" s="1">
        <v>44663</v>
      </c>
      <c r="B71">
        <v>-3.4233005304522301E-3</v>
      </c>
      <c r="C71" s="25">
        <f t="shared" si="6"/>
        <v>0.91947968951897641</v>
      </c>
      <c r="D71">
        <v>-5.05848302614608E-3</v>
      </c>
      <c r="E71" s="25">
        <f t="shared" si="6"/>
        <v>0.90970785148100775</v>
      </c>
      <c r="F71">
        <v>-3.2724695892908501E-3</v>
      </c>
      <c r="G71" s="25">
        <f t="shared" si="6"/>
        <v>0.89341786327681272</v>
      </c>
      <c r="H71">
        <v>-5.7037270591928898E-3</v>
      </c>
      <c r="I71" s="25">
        <f t="shared" si="6"/>
        <v>0.93453743771623143</v>
      </c>
      <c r="J71">
        <v>-4.6893553274998901E-3</v>
      </c>
      <c r="K71" s="25">
        <f t="shared" si="7"/>
        <v>0.91759467898192326</v>
      </c>
      <c r="L71">
        <v>-3.2809846847475801E-3</v>
      </c>
      <c r="M71" s="25">
        <f t="shared" si="8"/>
        <v>0.92190117056010223</v>
      </c>
      <c r="N71">
        <v>-3.9181406920899397E-3</v>
      </c>
      <c r="O71" s="25">
        <f t="shared" si="9"/>
        <v>0.92906308809187876</v>
      </c>
      <c r="P71">
        <v>-5.0499999999999998E-3</v>
      </c>
      <c r="Q71" s="25">
        <f t="shared" si="10"/>
        <v>0.90890099999999996</v>
      </c>
    </row>
    <row r="72" spans="1:17" x14ac:dyDescent="0.3">
      <c r="A72" s="1">
        <v>44664</v>
      </c>
      <c r="B72">
        <v>1.1112603268901899E-2</v>
      </c>
      <c r="C72" s="25">
        <f t="shared" si="6"/>
        <v>0.93059229278787825</v>
      </c>
      <c r="D72">
        <v>1.0452560974449099E-2</v>
      </c>
      <c r="E72" s="25">
        <f t="shared" si="6"/>
        <v>0.92016041245545688</v>
      </c>
      <c r="F72">
        <v>1.5148990706738001E-2</v>
      </c>
      <c r="G72" s="25">
        <f t="shared" si="6"/>
        <v>0.90856685398355075</v>
      </c>
      <c r="H72">
        <v>8.4125679127436907E-3</v>
      </c>
      <c r="I72" s="25">
        <f t="shared" si="6"/>
        <v>0.94295000562897513</v>
      </c>
      <c r="J72">
        <v>1.6443597683555199E-2</v>
      </c>
      <c r="K72" s="25">
        <f t="shared" si="7"/>
        <v>0.93403827666547845</v>
      </c>
      <c r="L72">
        <v>1.39036186627537E-2</v>
      </c>
      <c r="M72" s="25">
        <f t="shared" si="8"/>
        <v>0.93580478922285593</v>
      </c>
      <c r="N72">
        <v>1.0742753128414601E-2</v>
      </c>
      <c r="O72" s="25">
        <f t="shared" si="9"/>
        <v>0.93980584122029331</v>
      </c>
      <c r="P72">
        <v>1.1174999999999999E-2</v>
      </c>
      <c r="Q72" s="25">
        <f t="shared" si="10"/>
        <v>0.920076</v>
      </c>
    </row>
    <row r="73" spans="1:17" x14ac:dyDescent="0.3">
      <c r="A73" s="1">
        <v>44665</v>
      </c>
      <c r="B73">
        <v>-1.2218480383508101E-2</v>
      </c>
      <c r="C73" s="25">
        <f t="shared" si="6"/>
        <v>0.9183738124043701</v>
      </c>
      <c r="D73">
        <v>-1.5975764424204002E-2</v>
      </c>
      <c r="E73" s="25">
        <f t="shared" si="6"/>
        <v>0.90418464803125287</v>
      </c>
      <c r="F73">
        <v>-2.1687298586005099E-2</v>
      </c>
      <c r="G73" s="25">
        <f t="shared" si="6"/>
        <v>0.8868795553975457</v>
      </c>
      <c r="H73">
        <v>-1.24162339650559E-2</v>
      </c>
      <c r="I73" s="25">
        <f t="shared" si="6"/>
        <v>0.93053377166391926</v>
      </c>
      <c r="J73">
        <v>-1.7659786898479701E-2</v>
      </c>
      <c r="K73" s="25">
        <f t="shared" si="7"/>
        <v>0.91637848976699876</v>
      </c>
      <c r="L73">
        <v>-1.6228036945947301E-2</v>
      </c>
      <c r="M73" s="25">
        <f t="shared" si="8"/>
        <v>0.9195767522769086</v>
      </c>
      <c r="N73">
        <v>-1.3087970885411899E-2</v>
      </c>
      <c r="O73" s="25">
        <f t="shared" si="9"/>
        <v>0.9267178703348814</v>
      </c>
      <c r="P73">
        <v>-1.5551000000000001E-2</v>
      </c>
      <c r="Q73" s="25">
        <f t="shared" si="10"/>
        <v>0.90452500000000002</v>
      </c>
    </row>
    <row r="74" spans="1:17" x14ac:dyDescent="0.3">
      <c r="A74" s="1">
        <v>44669</v>
      </c>
      <c r="B74">
        <v>-2.04889272406506E-4</v>
      </c>
      <c r="C74" s="25">
        <f t="shared" si="6"/>
        <v>0.91816892313196363</v>
      </c>
      <c r="D74">
        <v>1.93890004780538E-3</v>
      </c>
      <c r="E74" s="25">
        <f t="shared" si="6"/>
        <v>0.90612354807905826</v>
      </c>
      <c r="F74">
        <v>3.5121306769004199E-3</v>
      </c>
      <c r="G74" s="25">
        <f t="shared" si="6"/>
        <v>0.89039168607444608</v>
      </c>
      <c r="H74">
        <v>-2.1221445478736499E-3</v>
      </c>
      <c r="I74" s="25">
        <f t="shared" si="6"/>
        <v>0.92841162711604563</v>
      </c>
      <c r="J74">
        <v>4.2624934575912599E-4</v>
      </c>
      <c r="K74" s="25">
        <f t="shared" si="7"/>
        <v>0.91680473911275784</v>
      </c>
      <c r="L74">
        <v>1.05964496648632E-3</v>
      </c>
      <c r="M74" s="25">
        <f t="shared" si="8"/>
        <v>0.92063639724339497</v>
      </c>
      <c r="N74">
        <v>-1.35183904781048E-3</v>
      </c>
      <c r="O74" s="25">
        <f t="shared" si="9"/>
        <v>0.92536603128707096</v>
      </c>
      <c r="P74">
        <v>1.0679999999999999E-3</v>
      </c>
      <c r="Q74" s="25">
        <f t="shared" si="10"/>
        <v>0.90559299999999998</v>
      </c>
    </row>
    <row r="75" spans="1:17" x14ac:dyDescent="0.3">
      <c r="A75" s="1">
        <v>44670</v>
      </c>
      <c r="B75">
        <v>1.5930044749386599E-2</v>
      </c>
      <c r="C75" s="25">
        <f t="shared" si="6"/>
        <v>0.93409896788135027</v>
      </c>
      <c r="D75">
        <v>1.6755608944422299E-2</v>
      </c>
      <c r="E75" s="25">
        <f t="shared" si="6"/>
        <v>0.92287915702348056</v>
      </c>
      <c r="F75">
        <v>1.80706016489127E-2</v>
      </c>
      <c r="G75" s="25">
        <f t="shared" si="6"/>
        <v>0.9084622877233588</v>
      </c>
      <c r="H75">
        <v>1.3677885378872301E-2</v>
      </c>
      <c r="I75" s="25">
        <f t="shared" si="6"/>
        <v>0.9420895124949179</v>
      </c>
      <c r="J75">
        <v>1.2541624315487099E-2</v>
      </c>
      <c r="K75" s="25">
        <f t="shared" si="7"/>
        <v>0.92934636342824495</v>
      </c>
      <c r="L75">
        <v>1.7384551069404699E-2</v>
      </c>
      <c r="M75" s="25">
        <f t="shared" si="8"/>
        <v>0.9380209483127997</v>
      </c>
      <c r="N75">
        <v>1.48468120896667E-2</v>
      </c>
      <c r="O75" s="25">
        <f t="shared" si="9"/>
        <v>0.94021284337673761</v>
      </c>
      <c r="P75">
        <v>1.8984999999999998E-2</v>
      </c>
      <c r="Q75" s="25">
        <f t="shared" si="10"/>
        <v>0.92457800000000001</v>
      </c>
    </row>
    <row r="76" spans="1:17" x14ac:dyDescent="0.3">
      <c r="A76" s="1">
        <v>44671</v>
      </c>
      <c r="B76">
        <v>-6.1866640618257502E-4</v>
      </c>
      <c r="C76" s="25">
        <f t="shared" si="6"/>
        <v>0.9334803014751677</v>
      </c>
      <c r="D76">
        <v>-7.2781368247581699E-3</v>
      </c>
      <c r="E76" s="25">
        <f t="shared" si="6"/>
        <v>0.91560102019872236</v>
      </c>
      <c r="F76">
        <v>-9.4899175245393604E-3</v>
      </c>
      <c r="G76" s="25">
        <f t="shared" si="6"/>
        <v>0.89897237019881948</v>
      </c>
      <c r="H76">
        <v>-8.1422687396876903E-4</v>
      </c>
      <c r="I76" s="25">
        <f t="shared" si="6"/>
        <v>0.94127528562094909</v>
      </c>
      <c r="J76">
        <v>-5.6129227282547597E-3</v>
      </c>
      <c r="K76" s="25">
        <f t="shared" si="7"/>
        <v>0.92373344069999019</v>
      </c>
      <c r="L76">
        <v>-9.3033755501290907E-3</v>
      </c>
      <c r="M76" s="25">
        <f t="shared" si="8"/>
        <v>0.92871757276267064</v>
      </c>
      <c r="N76">
        <v>-4.7288978255667496E-3</v>
      </c>
      <c r="O76" s="25">
        <f t="shared" si="9"/>
        <v>0.93548394555117087</v>
      </c>
      <c r="P76">
        <v>-1.2109999999999999E-2</v>
      </c>
      <c r="Q76" s="25">
        <f t="shared" si="10"/>
        <v>0.91246800000000006</v>
      </c>
    </row>
    <row r="77" spans="1:17" x14ac:dyDescent="0.3">
      <c r="A77" s="1">
        <v>44672</v>
      </c>
      <c r="B77">
        <v>-1.4862855551311E-2</v>
      </c>
      <c r="C77" s="25">
        <f t="shared" si="6"/>
        <v>0.91861744592385675</v>
      </c>
      <c r="D77">
        <v>-1.45444378852776E-2</v>
      </c>
      <c r="E77" s="25">
        <f t="shared" si="6"/>
        <v>0.90105658231344476</v>
      </c>
      <c r="F77">
        <v>-1.5863474118579399E-2</v>
      </c>
      <c r="G77" s="25">
        <f t="shared" si="6"/>
        <v>0.88310889608024012</v>
      </c>
      <c r="H77">
        <v>-1.2744410073376299E-2</v>
      </c>
      <c r="I77" s="25">
        <f t="shared" si="6"/>
        <v>0.92853087554757274</v>
      </c>
      <c r="J77">
        <v>-1.2348466680158401E-2</v>
      </c>
      <c r="K77" s="25">
        <f t="shared" si="7"/>
        <v>0.91138497401983176</v>
      </c>
      <c r="L77">
        <v>-1.1004787256523501E-2</v>
      </c>
      <c r="M77" s="25">
        <f t="shared" si="8"/>
        <v>0.9177127855061471</v>
      </c>
      <c r="N77">
        <v>-9.9608880064573704E-3</v>
      </c>
      <c r="O77" s="25">
        <f t="shared" si="9"/>
        <v>0.92552305754471353</v>
      </c>
      <c r="P77">
        <v>-1.7187999999999998E-2</v>
      </c>
      <c r="Q77" s="25">
        <f t="shared" si="10"/>
        <v>0.89528000000000008</v>
      </c>
    </row>
    <row r="78" spans="1:17" x14ac:dyDescent="0.3">
      <c r="A78" s="1">
        <v>44673</v>
      </c>
      <c r="B78">
        <v>-2.8132076377366901E-2</v>
      </c>
      <c r="C78" s="25">
        <f t="shared" si="6"/>
        <v>0.89048536954648982</v>
      </c>
      <c r="D78">
        <v>-2.5014235763914001E-2</v>
      </c>
      <c r="E78" s="25">
        <f t="shared" si="6"/>
        <v>0.87604234654953073</v>
      </c>
      <c r="F78">
        <v>-2.6342572274292601E-2</v>
      </c>
      <c r="G78" s="25">
        <f t="shared" si="6"/>
        <v>0.85676632380594753</v>
      </c>
      <c r="H78">
        <v>-2.36390658679974E-2</v>
      </c>
      <c r="I78" s="25">
        <f t="shared" si="6"/>
        <v>0.90489180967957539</v>
      </c>
      <c r="J78">
        <v>-2.1993511908811901E-2</v>
      </c>
      <c r="K78" s="25">
        <f t="shared" si="7"/>
        <v>0.88939146211101983</v>
      </c>
      <c r="L78">
        <v>-2.33980759106499E-2</v>
      </c>
      <c r="M78" s="25">
        <f t="shared" si="8"/>
        <v>0.89431470959549719</v>
      </c>
      <c r="N78">
        <v>-2.2355790087368401E-2</v>
      </c>
      <c r="O78" s="25">
        <f t="shared" si="9"/>
        <v>0.9031672674573451</v>
      </c>
      <c r="P78">
        <v>-2.503E-2</v>
      </c>
      <c r="Q78" s="25">
        <f t="shared" si="10"/>
        <v>0.87025000000000008</v>
      </c>
    </row>
    <row r="79" spans="1:17" x14ac:dyDescent="0.3">
      <c r="A79" s="1">
        <v>44676</v>
      </c>
      <c r="B79">
        <v>5.6817651441117998E-3</v>
      </c>
      <c r="C79" s="25">
        <f t="shared" si="6"/>
        <v>0.89616713469060161</v>
      </c>
      <c r="D79">
        <v>9.8781966344999098E-3</v>
      </c>
      <c r="E79" s="25">
        <f t="shared" si="6"/>
        <v>0.88592054318403068</v>
      </c>
      <c r="F79">
        <v>1.2332436807291101E-2</v>
      </c>
      <c r="G79" s="25">
        <f t="shared" si="6"/>
        <v>0.86909876061323865</v>
      </c>
      <c r="H79">
        <v>1.10326087633183E-2</v>
      </c>
      <c r="I79" s="25">
        <f t="shared" si="6"/>
        <v>0.91592441844289374</v>
      </c>
      <c r="J79">
        <v>9.2895314566792293E-3</v>
      </c>
      <c r="K79" s="25">
        <f t="shared" si="7"/>
        <v>0.89868099356769904</v>
      </c>
      <c r="L79">
        <v>9.5633680701386302E-3</v>
      </c>
      <c r="M79" s="25">
        <f t="shared" si="8"/>
        <v>0.90387807766563577</v>
      </c>
      <c r="N79">
        <v>1.02283176108735E-2</v>
      </c>
      <c r="O79" s="25">
        <f t="shared" si="9"/>
        <v>0.91339558506821861</v>
      </c>
      <c r="P79">
        <v>1.0763E-2</v>
      </c>
      <c r="Q79" s="25">
        <f t="shared" si="10"/>
        <v>0.88101300000000005</v>
      </c>
    </row>
    <row r="80" spans="1:17" x14ac:dyDescent="0.3">
      <c r="A80" s="1">
        <v>44677</v>
      </c>
      <c r="B80">
        <v>-2.85500089285977E-2</v>
      </c>
      <c r="C80" s="25">
        <f t="shared" si="6"/>
        <v>0.86761712576200389</v>
      </c>
      <c r="D80">
        <v>-3.2641267162202101E-2</v>
      </c>
      <c r="E80" s="25">
        <f t="shared" si="6"/>
        <v>0.85327927602182863</v>
      </c>
      <c r="F80">
        <v>-3.8916557601349398E-2</v>
      </c>
      <c r="G80" s="25">
        <f t="shared" si="6"/>
        <v>0.83018220301188927</v>
      </c>
      <c r="H80">
        <v>-2.4233853591393101E-2</v>
      </c>
      <c r="I80" s="25">
        <f t="shared" si="6"/>
        <v>0.89169056485150067</v>
      </c>
      <c r="J80">
        <v>-3.6434085609194901E-2</v>
      </c>
      <c r="K80" s="25">
        <f t="shared" si="7"/>
        <v>0.86224690795850412</v>
      </c>
      <c r="L80">
        <v>-3.7907166211734199E-2</v>
      </c>
      <c r="M80" s="25">
        <f t="shared" si="8"/>
        <v>0.86597091145390159</v>
      </c>
      <c r="N80">
        <v>-3.1324111576328098E-2</v>
      </c>
      <c r="O80" s="25">
        <f t="shared" si="9"/>
        <v>0.88207147349189052</v>
      </c>
      <c r="P80">
        <v>-3.2439000000000003E-2</v>
      </c>
      <c r="Q80" s="25">
        <f t="shared" si="10"/>
        <v>0.84857400000000005</v>
      </c>
    </row>
    <row r="81" spans="1:17" x14ac:dyDescent="0.3">
      <c r="A81" s="1">
        <v>44678</v>
      </c>
      <c r="B81">
        <v>2.0958490249645902E-3</v>
      </c>
      <c r="C81" s="25">
        <f t="shared" si="6"/>
        <v>0.86971297478696852</v>
      </c>
      <c r="D81">
        <v>2.3998422205307101E-3</v>
      </c>
      <c r="E81" s="25">
        <f t="shared" si="6"/>
        <v>0.85567911824235932</v>
      </c>
      <c r="F81">
        <v>2.32614848135526E-3</v>
      </c>
      <c r="G81" s="25">
        <f t="shared" si="6"/>
        <v>0.83250835149324454</v>
      </c>
      <c r="H81">
        <v>2.9755584131819402E-3</v>
      </c>
      <c r="I81" s="25">
        <f t="shared" si="6"/>
        <v>0.89466612326468264</v>
      </c>
      <c r="J81">
        <v>3.3143153103795098E-3</v>
      </c>
      <c r="K81" s="25">
        <f t="shared" si="7"/>
        <v>0.86556122326888363</v>
      </c>
      <c r="L81">
        <v>6.54585535489578E-3</v>
      </c>
      <c r="M81" s="25">
        <f t="shared" si="8"/>
        <v>0.87251676680879742</v>
      </c>
      <c r="N81">
        <v>5.9767470712493598E-3</v>
      </c>
      <c r="O81" s="25">
        <f t="shared" si="9"/>
        <v>0.88804822056313992</v>
      </c>
      <c r="P81">
        <v>9.8299999999999993E-4</v>
      </c>
      <c r="Q81" s="25">
        <f t="shared" si="10"/>
        <v>0.84955700000000001</v>
      </c>
    </row>
    <row r="82" spans="1:17" x14ac:dyDescent="0.3">
      <c r="A82" s="1">
        <v>44679</v>
      </c>
      <c r="B82">
        <v>2.4445655340832099E-2</v>
      </c>
      <c r="C82" s="25">
        <f t="shared" si="6"/>
        <v>0.89415863012780061</v>
      </c>
      <c r="D82">
        <v>3.0985346795156E-2</v>
      </c>
      <c r="E82" s="25">
        <f t="shared" si="6"/>
        <v>0.88666446503751528</v>
      </c>
      <c r="F82">
        <v>3.3896661482181602E-2</v>
      </c>
      <c r="G82" s="25">
        <f t="shared" si="6"/>
        <v>0.86640501297542616</v>
      </c>
      <c r="H82">
        <v>2.6742231985812399E-2</v>
      </c>
      <c r="I82" s="25">
        <f t="shared" si="6"/>
        <v>0.92140835525049503</v>
      </c>
      <c r="J82">
        <v>2.7480715203163301E-2</v>
      </c>
      <c r="K82" s="25">
        <f t="shared" si="7"/>
        <v>0.89304193847204694</v>
      </c>
      <c r="L82">
        <v>2.96710878433156E-2</v>
      </c>
      <c r="M82" s="25">
        <f t="shared" si="8"/>
        <v>0.90218785465211304</v>
      </c>
      <c r="N82">
        <v>2.9046062507618899E-2</v>
      </c>
      <c r="O82" s="25">
        <f t="shared" si="9"/>
        <v>0.9170942830707588</v>
      </c>
      <c r="P82">
        <v>3.5631999999999997E-2</v>
      </c>
      <c r="Q82" s="25">
        <f t="shared" si="10"/>
        <v>0.885189</v>
      </c>
    </row>
    <row r="83" spans="1:17" x14ac:dyDescent="0.3">
      <c r="A83" s="1">
        <v>44680</v>
      </c>
      <c r="B83">
        <v>-3.69591597846941E-2</v>
      </c>
      <c r="C83" s="25">
        <f t="shared" si="6"/>
        <v>0.85719947034310651</v>
      </c>
      <c r="D83">
        <v>-3.6918393274144701E-2</v>
      </c>
      <c r="E83" s="25">
        <f t="shared" si="6"/>
        <v>0.84974607176337058</v>
      </c>
      <c r="F83">
        <v>-4.4653768724348598E-2</v>
      </c>
      <c r="G83" s="25">
        <f t="shared" si="6"/>
        <v>0.82175124425107759</v>
      </c>
      <c r="H83">
        <v>-3.2970850105874999E-2</v>
      </c>
      <c r="I83" s="25">
        <f t="shared" si="6"/>
        <v>0.88843750514462005</v>
      </c>
      <c r="J83">
        <v>-4.0401789399079797E-2</v>
      </c>
      <c r="K83" s="25">
        <f t="shared" si="7"/>
        <v>0.85264014907296715</v>
      </c>
      <c r="L83">
        <v>-3.3092677132551797E-2</v>
      </c>
      <c r="M83" s="25">
        <f t="shared" si="8"/>
        <v>0.86909517751956122</v>
      </c>
      <c r="N83">
        <v>-3.02121968778747E-2</v>
      </c>
      <c r="O83" s="25">
        <f t="shared" si="9"/>
        <v>0.88688208619288411</v>
      </c>
      <c r="P83">
        <v>-3.8834E-2</v>
      </c>
      <c r="Q83" s="25">
        <f t="shared" si="10"/>
        <v>0.84635499999999997</v>
      </c>
    </row>
    <row r="84" spans="1:17" x14ac:dyDescent="0.3">
      <c r="A84" s="1">
        <v>44683</v>
      </c>
      <c r="B84">
        <v>5.6591992938185998E-3</v>
      </c>
      <c r="C84" s="25">
        <f t="shared" si="6"/>
        <v>0.86285866963692515</v>
      </c>
      <c r="D84">
        <v>9.9771001185669297E-3</v>
      </c>
      <c r="E84" s="25">
        <f t="shared" si="6"/>
        <v>0.85972317188193748</v>
      </c>
      <c r="F84">
        <v>1.16055295453072E-2</v>
      </c>
      <c r="G84" s="25">
        <f t="shared" si="6"/>
        <v>0.83335677379638484</v>
      </c>
      <c r="H84">
        <v>3.7666482882677101E-3</v>
      </c>
      <c r="I84" s="25">
        <f t="shared" si="6"/>
        <v>0.89220415343288773</v>
      </c>
      <c r="J84">
        <v>7.2116948791502303E-3</v>
      </c>
      <c r="K84" s="25">
        <f t="shared" si="7"/>
        <v>0.85985184395211733</v>
      </c>
      <c r="L84">
        <v>1.08504785006575E-2</v>
      </c>
      <c r="M84" s="25">
        <f t="shared" si="8"/>
        <v>0.87994565602021868</v>
      </c>
      <c r="N84">
        <v>1.33523259183079E-2</v>
      </c>
      <c r="O84" s="25">
        <f t="shared" si="9"/>
        <v>0.90023441211119204</v>
      </c>
      <c r="P84">
        <v>9.8989999999999998E-3</v>
      </c>
      <c r="Q84" s="25">
        <f t="shared" si="10"/>
        <v>0.85625399999999996</v>
      </c>
    </row>
    <row r="85" spans="1:17" x14ac:dyDescent="0.3">
      <c r="A85" s="1">
        <v>44684</v>
      </c>
      <c r="B85">
        <v>4.82546507535952E-3</v>
      </c>
      <c r="C85" s="25">
        <f t="shared" si="6"/>
        <v>0.86768413471228467</v>
      </c>
      <c r="D85">
        <v>3.0289354123376301E-3</v>
      </c>
      <c r="E85" s="25">
        <f t="shared" si="6"/>
        <v>0.86275210729427509</v>
      </c>
      <c r="F85">
        <v>2.1416122798331499E-3</v>
      </c>
      <c r="G85" s="25">
        <f t="shared" si="6"/>
        <v>0.83549838607621796</v>
      </c>
      <c r="H85">
        <v>2.4053174883055298E-3</v>
      </c>
      <c r="I85" s="25">
        <f t="shared" si="6"/>
        <v>0.89460947092119325</v>
      </c>
      <c r="J85">
        <v>1.9560592464133199E-3</v>
      </c>
      <c r="K85" s="25">
        <f t="shared" si="7"/>
        <v>0.86180790319853062</v>
      </c>
      <c r="L85">
        <v>4.6510163486286303E-3</v>
      </c>
      <c r="M85" s="25">
        <f t="shared" si="8"/>
        <v>0.88459667236884731</v>
      </c>
      <c r="N85">
        <v>7.5368233280257496E-3</v>
      </c>
      <c r="O85" s="25">
        <f t="shared" si="9"/>
        <v>0.90777123543921778</v>
      </c>
      <c r="P85">
        <v>2.568E-3</v>
      </c>
      <c r="Q85" s="25">
        <f t="shared" si="10"/>
        <v>0.85882199999999997</v>
      </c>
    </row>
    <row r="86" spans="1:17" x14ac:dyDescent="0.3">
      <c r="A86" s="1">
        <v>44685</v>
      </c>
      <c r="B86">
        <v>2.9425221557325801E-2</v>
      </c>
      <c r="C86" s="25">
        <f t="shared" si="6"/>
        <v>0.89710935626961053</v>
      </c>
      <c r="D86">
        <v>2.84512258721786E-2</v>
      </c>
      <c r="E86" s="25">
        <f t="shared" si="6"/>
        <v>0.89120333316645373</v>
      </c>
      <c r="F86">
        <v>3.10675586810048E-2</v>
      </c>
      <c r="G86" s="25">
        <f t="shared" si="6"/>
        <v>0.86656594475722271</v>
      </c>
      <c r="H86">
        <v>2.4232803295074601E-2</v>
      </c>
      <c r="I86" s="25">
        <f t="shared" si="6"/>
        <v>0.91884227421626785</v>
      </c>
      <c r="J86">
        <v>2.4994340995156E-2</v>
      </c>
      <c r="K86" s="25">
        <f t="shared" si="7"/>
        <v>0.88680224419368658</v>
      </c>
      <c r="L86">
        <v>2.79126639091372E-2</v>
      </c>
      <c r="M86" s="25">
        <f t="shared" si="8"/>
        <v>0.91250933627798447</v>
      </c>
      <c r="N86">
        <v>3.06389624363099E-2</v>
      </c>
      <c r="O86" s="25">
        <f t="shared" si="9"/>
        <v>0.93841019787552771</v>
      </c>
      <c r="P86">
        <v>2.8573999999999999E-2</v>
      </c>
      <c r="Q86" s="25">
        <f t="shared" si="10"/>
        <v>0.88739599999999996</v>
      </c>
    </row>
    <row r="87" spans="1:17" x14ac:dyDescent="0.3">
      <c r="A87" s="1">
        <v>44686</v>
      </c>
      <c r="B87">
        <v>-3.6300677564099E-2</v>
      </c>
      <c r="C87" s="25">
        <f t="shared" si="6"/>
        <v>0.86080867870551148</v>
      </c>
      <c r="D87">
        <v>-4.2627373381181E-2</v>
      </c>
      <c r="E87" s="25">
        <f t="shared" si="6"/>
        <v>0.84857595978527267</v>
      </c>
      <c r="F87">
        <v>-4.93091321255495E-2</v>
      </c>
      <c r="G87" s="25">
        <f t="shared" si="6"/>
        <v>0.81725681263167316</v>
      </c>
      <c r="H87">
        <v>-3.5713605118208702E-2</v>
      </c>
      <c r="I87" s="25">
        <f t="shared" si="6"/>
        <v>0.88312866909805909</v>
      </c>
      <c r="J87">
        <v>-4.1904791677434799E-2</v>
      </c>
      <c r="K87" s="25">
        <f t="shared" si="7"/>
        <v>0.84489745251625181</v>
      </c>
      <c r="L87">
        <v>-4.4097831758839898E-2</v>
      </c>
      <c r="M87" s="25">
        <f t="shared" si="8"/>
        <v>0.86841150451914462</v>
      </c>
      <c r="N87">
        <v>-4.4768442821728302E-2</v>
      </c>
      <c r="O87" s="25">
        <f t="shared" si="9"/>
        <v>0.89364175505379939</v>
      </c>
      <c r="P87">
        <v>-4.2937000000000003E-2</v>
      </c>
      <c r="Q87" s="25">
        <f t="shared" si="10"/>
        <v>0.84445899999999996</v>
      </c>
    </row>
    <row r="88" spans="1:17" x14ac:dyDescent="0.3">
      <c r="A88" s="1">
        <v>44687</v>
      </c>
      <c r="B88">
        <v>-5.6903844139527702E-3</v>
      </c>
      <c r="C88" s="25">
        <f t="shared" si="6"/>
        <v>0.85511829429155872</v>
      </c>
      <c r="D88">
        <v>-6.2962012064481099E-3</v>
      </c>
      <c r="E88" s="25">
        <f t="shared" si="6"/>
        <v>0.84227975857882453</v>
      </c>
      <c r="F88">
        <v>-5.5662340461321699E-3</v>
      </c>
      <c r="G88" s="25">
        <f t="shared" si="6"/>
        <v>0.81169057858554094</v>
      </c>
      <c r="H88">
        <v>-4.25873273759967E-3</v>
      </c>
      <c r="I88" s="25">
        <f t="shared" si="6"/>
        <v>0.8788699363604594</v>
      </c>
      <c r="J88">
        <v>-2.90295608012494E-3</v>
      </c>
      <c r="K88" s="25">
        <f t="shared" si="7"/>
        <v>0.84199449643612689</v>
      </c>
      <c r="L88">
        <v>-5.4666291269087402E-3</v>
      </c>
      <c r="M88" s="25">
        <f t="shared" si="8"/>
        <v>0.86294487539223586</v>
      </c>
      <c r="N88">
        <v>-5.9114252289123098E-3</v>
      </c>
      <c r="O88" s="25">
        <f t="shared" si="9"/>
        <v>0.88773032982488709</v>
      </c>
      <c r="P88">
        <v>-6.3169999999999997E-3</v>
      </c>
      <c r="Q88" s="25">
        <f t="shared" si="10"/>
        <v>0.83814199999999994</v>
      </c>
    </row>
    <row r="89" spans="1:17" x14ac:dyDescent="0.3">
      <c r="A89" s="1">
        <v>44690</v>
      </c>
      <c r="B89">
        <v>-3.2561519539604102E-2</v>
      </c>
      <c r="C89" s="25">
        <f t="shared" si="6"/>
        <v>0.82255677475195466</v>
      </c>
      <c r="D89">
        <v>-3.0762782635766199E-2</v>
      </c>
      <c r="E89" s="25">
        <f t="shared" si="6"/>
        <v>0.81151697594305838</v>
      </c>
      <c r="F89">
        <v>-3.5308788927229398E-2</v>
      </c>
      <c r="G89" s="25">
        <f t="shared" si="6"/>
        <v>0.77638178965831151</v>
      </c>
      <c r="H89">
        <v>-2.0866551184984299E-2</v>
      </c>
      <c r="I89" s="25">
        <f t="shared" si="6"/>
        <v>0.85800338517547514</v>
      </c>
      <c r="J89">
        <v>-3.28299247556635E-2</v>
      </c>
      <c r="K89" s="25">
        <f t="shared" si="7"/>
        <v>0.80916457168046341</v>
      </c>
      <c r="L89">
        <v>-3.3211950968418801E-2</v>
      </c>
      <c r="M89" s="25">
        <f t="shared" si="8"/>
        <v>0.82973292442381708</v>
      </c>
      <c r="N89">
        <v>-3.6863823301965699E-2</v>
      </c>
      <c r="O89" s="25">
        <f t="shared" si="9"/>
        <v>0.8508665065229214</v>
      </c>
      <c r="P89">
        <v>-3.1071000000000001E-2</v>
      </c>
      <c r="Q89" s="25">
        <f t="shared" si="10"/>
        <v>0.80707099999999998</v>
      </c>
    </row>
    <row r="90" spans="1:17" x14ac:dyDescent="0.3">
      <c r="A90" s="1">
        <v>44691</v>
      </c>
      <c r="B90">
        <v>2.4548817604092498E-3</v>
      </c>
      <c r="C90" s="25">
        <f t="shared" si="6"/>
        <v>0.82501165651236386</v>
      </c>
      <c r="D90">
        <v>4.1135479506049701E-3</v>
      </c>
      <c r="E90" s="25">
        <f t="shared" si="6"/>
        <v>0.81563052389366331</v>
      </c>
      <c r="F90">
        <v>8.8738263493679092E-3</v>
      </c>
      <c r="G90" s="25">
        <f t="shared" si="6"/>
        <v>0.78525561600767946</v>
      </c>
      <c r="H90">
        <v>2.4169975607806699E-3</v>
      </c>
      <c r="I90" s="25">
        <f t="shared" si="6"/>
        <v>0.86042038273625576</v>
      </c>
      <c r="J90">
        <v>8.4591372909909E-3</v>
      </c>
      <c r="K90" s="25">
        <f t="shared" si="7"/>
        <v>0.81762370897145431</v>
      </c>
      <c r="L90">
        <v>4.0695461509872898E-3</v>
      </c>
      <c r="M90" s="25">
        <f t="shared" si="8"/>
        <v>0.83380247057480439</v>
      </c>
      <c r="N90">
        <v>3.39694069063892E-3</v>
      </c>
      <c r="O90" s="25">
        <f t="shared" si="9"/>
        <v>0.85426344721356029</v>
      </c>
      <c r="P90">
        <v>4.5700000000000003E-3</v>
      </c>
      <c r="Q90" s="25">
        <f t="shared" si="10"/>
        <v>0.81164099999999995</v>
      </c>
    </row>
    <row r="91" spans="1:17" x14ac:dyDescent="0.3">
      <c r="A91" s="1">
        <v>44692</v>
      </c>
      <c r="B91">
        <v>-1.6600232095697699E-2</v>
      </c>
      <c r="C91" s="25">
        <f t="shared" si="6"/>
        <v>0.80841142441666614</v>
      </c>
      <c r="D91">
        <v>-2.0789425743421599E-2</v>
      </c>
      <c r="E91" s="25">
        <f t="shared" si="6"/>
        <v>0.79484109815024173</v>
      </c>
      <c r="F91">
        <v>-2.8684838657879901E-2</v>
      </c>
      <c r="G91" s="25">
        <f t="shared" si="6"/>
        <v>0.75657077734979961</v>
      </c>
      <c r="H91">
        <v>-1.4948383810824899E-2</v>
      </c>
      <c r="I91" s="25">
        <f t="shared" si="6"/>
        <v>0.8454719989254309</v>
      </c>
      <c r="J91">
        <v>-2.7062065730681598E-2</v>
      </c>
      <c r="K91" s="25">
        <f t="shared" si="7"/>
        <v>0.79056164324077272</v>
      </c>
      <c r="L91">
        <v>-2.14830130950492E-2</v>
      </c>
      <c r="M91" s="25">
        <f t="shared" si="8"/>
        <v>0.8123194574797552</v>
      </c>
      <c r="N91">
        <v>-2.31920774739756E-2</v>
      </c>
      <c r="O91" s="25">
        <f t="shared" si="9"/>
        <v>0.83107136973958473</v>
      </c>
      <c r="P91">
        <v>-2.0981E-2</v>
      </c>
      <c r="Q91" s="25">
        <f t="shared" si="10"/>
        <v>0.79065999999999992</v>
      </c>
    </row>
    <row r="92" spans="1:17" x14ac:dyDescent="0.3">
      <c r="A92" s="1">
        <v>44693</v>
      </c>
      <c r="B92">
        <v>-1.2968049941124401E-3</v>
      </c>
      <c r="C92" s="25">
        <f t="shared" si="6"/>
        <v>0.80711461942255369</v>
      </c>
      <c r="D92">
        <v>-3.49427879220204E-3</v>
      </c>
      <c r="E92" s="25">
        <f t="shared" si="6"/>
        <v>0.79134681935803974</v>
      </c>
      <c r="F92">
        <v>-8.8750532268943201E-3</v>
      </c>
      <c r="G92" s="25">
        <f t="shared" si="6"/>
        <v>0.7476957241229053</v>
      </c>
      <c r="H92">
        <v>-4.5668777640050899E-4</v>
      </c>
      <c r="I92" s="25">
        <f t="shared" si="6"/>
        <v>0.84501531114903039</v>
      </c>
      <c r="J92">
        <v>-6.86464389984137E-3</v>
      </c>
      <c r="K92" s="25">
        <f t="shared" si="7"/>
        <v>0.7836969993409314</v>
      </c>
      <c r="L92">
        <v>-2.0280907249527799E-3</v>
      </c>
      <c r="M92" s="25">
        <f t="shared" si="8"/>
        <v>0.8102913667548024</v>
      </c>
      <c r="N92">
        <v>-3.1352705992014201E-3</v>
      </c>
      <c r="O92" s="25">
        <f t="shared" si="9"/>
        <v>0.82793609914038335</v>
      </c>
      <c r="P92">
        <v>-4.4470000000000004E-3</v>
      </c>
      <c r="Q92" s="25">
        <f t="shared" si="10"/>
        <v>0.78621299999999994</v>
      </c>
    </row>
    <row r="93" spans="1:17" x14ac:dyDescent="0.3">
      <c r="A93" s="1">
        <v>44694</v>
      </c>
      <c r="B93">
        <v>2.35892679568694E-2</v>
      </c>
      <c r="C93" s="25">
        <f t="shared" si="6"/>
        <v>0.83070388737942313</v>
      </c>
      <c r="D93">
        <v>2.4051830523155099E-2</v>
      </c>
      <c r="E93" s="25">
        <f t="shared" si="6"/>
        <v>0.81539864988119481</v>
      </c>
      <c r="F93">
        <v>2.8178666632316302E-2</v>
      </c>
      <c r="G93" s="25">
        <f t="shared" si="6"/>
        <v>0.77587439075522158</v>
      </c>
      <c r="H93">
        <v>1.6064833441985601E-2</v>
      </c>
      <c r="I93" s="25">
        <f t="shared" si="6"/>
        <v>0.86108014459101601</v>
      </c>
      <c r="J93">
        <v>2.40926079759913E-2</v>
      </c>
      <c r="K93" s="25">
        <f t="shared" si="7"/>
        <v>0.80778960731692273</v>
      </c>
      <c r="L93">
        <v>2.4828428973413998E-2</v>
      </c>
      <c r="M93" s="25">
        <f t="shared" si="8"/>
        <v>0.83511979572821637</v>
      </c>
      <c r="N93">
        <v>2.5039597154038098E-2</v>
      </c>
      <c r="O93" s="25">
        <f t="shared" si="9"/>
        <v>0.85297569629442149</v>
      </c>
      <c r="P93">
        <v>2.4569000000000001E-2</v>
      </c>
      <c r="Q93" s="25">
        <f t="shared" si="10"/>
        <v>0.81078199999999989</v>
      </c>
    </row>
    <row r="94" spans="1:17" x14ac:dyDescent="0.3">
      <c r="A94" s="1">
        <v>44697</v>
      </c>
      <c r="B94">
        <v>-3.9542085177224498E-3</v>
      </c>
      <c r="C94" s="25">
        <f t="shared" si="6"/>
        <v>0.8267496788617007</v>
      </c>
      <c r="D94">
        <v>-6.9690187594064297E-3</v>
      </c>
      <c r="E94" s="25">
        <f t="shared" si="6"/>
        <v>0.80842963112178834</v>
      </c>
      <c r="F94">
        <v>-8.9204589762493999E-3</v>
      </c>
      <c r="G94" s="25">
        <f t="shared" si="6"/>
        <v>0.7669539317789722</v>
      </c>
      <c r="H94">
        <v>-1.6841426149642E-3</v>
      </c>
      <c r="I94" s="25">
        <f t="shared" si="6"/>
        <v>0.85939600197605182</v>
      </c>
      <c r="J94">
        <v>-6.0281354963890397E-3</v>
      </c>
      <c r="K94" s="25">
        <f t="shared" si="7"/>
        <v>0.8017614718205337</v>
      </c>
      <c r="L94">
        <v>-6.9995431902407403E-3</v>
      </c>
      <c r="M94" s="25">
        <f t="shared" si="8"/>
        <v>0.82812025253797561</v>
      </c>
      <c r="N94">
        <v>-1.00536366035883E-2</v>
      </c>
      <c r="O94" s="25">
        <f t="shared" si="9"/>
        <v>0.84292205969083323</v>
      </c>
      <c r="P94">
        <v>-7.3460000000000001E-3</v>
      </c>
      <c r="Q94" s="25">
        <f t="shared" si="10"/>
        <v>0.80343599999999993</v>
      </c>
    </row>
    <row r="95" spans="1:17" x14ac:dyDescent="0.3">
      <c r="A95" s="1">
        <v>44698</v>
      </c>
      <c r="B95">
        <v>1.9968919581462598E-2</v>
      </c>
      <c r="C95" s="25">
        <f t="shared" si="6"/>
        <v>0.84671859844316333</v>
      </c>
      <c r="D95">
        <v>1.7719037629556102E-2</v>
      </c>
      <c r="E95" s="25">
        <f t="shared" si="6"/>
        <v>0.82614866875134441</v>
      </c>
      <c r="F95">
        <v>2.0316892408671499E-2</v>
      </c>
      <c r="G95" s="25">
        <f t="shared" si="6"/>
        <v>0.78727082418764371</v>
      </c>
      <c r="H95">
        <v>1.01407571876687E-2</v>
      </c>
      <c r="I95" s="25">
        <f t="shared" si="6"/>
        <v>0.86953675916372053</v>
      </c>
      <c r="J95">
        <v>8.3730279501913196E-3</v>
      </c>
      <c r="K95" s="25">
        <f t="shared" si="7"/>
        <v>0.81013449977072505</v>
      </c>
      <c r="L95">
        <v>2.4144617030573301E-2</v>
      </c>
      <c r="M95" s="25">
        <f t="shared" si="8"/>
        <v>0.85226486956854886</v>
      </c>
      <c r="N95">
        <v>2.4940252822346499E-2</v>
      </c>
      <c r="O95" s="25">
        <f t="shared" si="9"/>
        <v>0.86786231251317969</v>
      </c>
      <c r="P95">
        <v>1.7179E-2</v>
      </c>
      <c r="Q95" s="25">
        <f t="shared" si="10"/>
        <v>0.82061499999999987</v>
      </c>
    </row>
    <row r="96" spans="1:17" x14ac:dyDescent="0.3">
      <c r="A96" s="1">
        <v>44699</v>
      </c>
      <c r="B96">
        <v>-4.1233809291248799E-2</v>
      </c>
      <c r="C96" s="25">
        <f t="shared" si="6"/>
        <v>0.80548478915191457</v>
      </c>
      <c r="D96">
        <v>-4.3908621436858399E-2</v>
      </c>
      <c r="E96" s="25">
        <f t="shared" si="6"/>
        <v>0.78224004731448604</v>
      </c>
      <c r="F96">
        <v>-4.8374287631251102E-2</v>
      </c>
      <c r="G96" s="25">
        <f t="shared" si="6"/>
        <v>0.73889653655639265</v>
      </c>
      <c r="H96">
        <v>-4.0998343217703001E-2</v>
      </c>
      <c r="I96" s="25">
        <f t="shared" si="6"/>
        <v>0.82853841594601751</v>
      </c>
      <c r="J96">
        <v>-4.9073770926569102E-2</v>
      </c>
      <c r="K96" s="25">
        <f t="shared" si="7"/>
        <v>0.76106072884415599</v>
      </c>
      <c r="L96">
        <v>-4.22877644638118E-2</v>
      </c>
      <c r="M96" s="25">
        <f t="shared" si="8"/>
        <v>0.80997710510473708</v>
      </c>
      <c r="N96">
        <v>-4.0207458113983303E-2</v>
      </c>
      <c r="O96" s="25">
        <f t="shared" si="9"/>
        <v>0.82765485439919639</v>
      </c>
      <c r="P96">
        <v>-4.4926000000000001E-2</v>
      </c>
      <c r="Q96" s="25">
        <f t="shared" si="10"/>
        <v>0.77568899999999985</v>
      </c>
    </row>
    <row r="97" spans="1:17" x14ac:dyDescent="0.3">
      <c r="A97" s="1">
        <v>44700</v>
      </c>
      <c r="B97">
        <v>-5.8508647773477997E-3</v>
      </c>
      <c r="C97" s="25">
        <f t="shared" si="6"/>
        <v>0.79963392437456682</v>
      </c>
      <c r="D97">
        <v>-8.9913787327824991E-3</v>
      </c>
      <c r="E97" s="25">
        <f t="shared" si="6"/>
        <v>0.77324866858170349</v>
      </c>
      <c r="F97">
        <v>-9.6267869393287103E-3</v>
      </c>
      <c r="G97" s="25">
        <f t="shared" si="6"/>
        <v>0.72926974961706392</v>
      </c>
      <c r="H97">
        <v>-9.0935213281362007E-3</v>
      </c>
      <c r="I97" s="25">
        <f t="shared" si="6"/>
        <v>0.81944489461788128</v>
      </c>
      <c r="J97">
        <v>-6.5436417279624301E-3</v>
      </c>
      <c r="K97" s="25">
        <f t="shared" si="7"/>
        <v>0.75451708711619359</v>
      </c>
      <c r="L97">
        <v>-6.6850750880812701E-3</v>
      </c>
      <c r="M97" s="25">
        <f t="shared" si="8"/>
        <v>0.80329203001665583</v>
      </c>
      <c r="N97">
        <v>-5.8242984812025E-3</v>
      </c>
      <c r="O97" s="25">
        <f t="shared" si="9"/>
        <v>0.82183055591799392</v>
      </c>
      <c r="P97">
        <v>-9.3410000000000003E-3</v>
      </c>
      <c r="Q97" s="25">
        <f t="shared" si="10"/>
        <v>0.76634799999999981</v>
      </c>
    </row>
    <row r="98" spans="1:17" x14ac:dyDescent="0.3">
      <c r="A98" s="1">
        <v>44701</v>
      </c>
      <c r="B98">
        <v>1.46131091990306E-4</v>
      </c>
      <c r="C98" s="25">
        <f t="shared" si="6"/>
        <v>0.79978005546655717</v>
      </c>
      <c r="D98">
        <v>-1.39618311781356E-3</v>
      </c>
      <c r="E98" s="25">
        <f t="shared" si="6"/>
        <v>0.77185248546388996</v>
      </c>
      <c r="F98">
        <v>-3.3523613116714598E-3</v>
      </c>
      <c r="G98" s="25">
        <f t="shared" si="6"/>
        <v>0.72591738830539243</v>
      </c>
      <c r="H98">
        <v>4.2993872226570898E-3</v>
      </c>
      <c r="I98" s="25">
        <f t="shared" si="6"/>
        <v>0.82374428184053838</v>
      </c>
      <c r="J98">
        <v>-1.2457902714700399E-3</v>
      </c>
      <c r="K98" s="25">
        <f t="shared" si="7"/>
        <v>0.75327129684472349</v>
      </c>
      <c r="L98">
        <v>-1.25586354386498E-3</v>
      </c>
      <c r="M98" s="25">
        <f t="shared" si="8"/>
        <v>0.80203616647279086</v>
      </c>
      <c r="N98">
        <v>-5.1461100473711597E-3</v>
      </c>
      <c r="O98" s="25">
        <f t="shared" si="9"/>
        <v>0.81668444587062272</v>
      </c>
      <c r="P98">
        <v>-1.9629999999999999E-3</v>
      </c>
      <c r="Q98" s="25">
        <f t="shared" si="10"/>
        <v>0.76438499999999976</v>
      </c>
    </row>
    <row r="99" spans="1:17" x14ac:dyDescent="0.3">
      <c r="A99" s="1">
        <v>44704</v>
      </c>
      <c r="B99">
        <v>1.8384995412060699E-2</v>
      </c>
      <c r="C99" s="25">
        <f t="shared" si="6"/>
        <v>0.81816505087861791</v>
      </c>
      <c r="D99">
        <v>2.21068782531668E-2</v>
      </c>
      <c r="E99" s="25">
        <f t="shared" si="6"/>
        <v>0.79395936371705678</v>
      </c>
      <c r="F99">
        <v>2.4520514486594501E-2</v>
      </c>
      <c r="G99" s="25">
        <f t="shared" si="6"/>
        <v>0.75043790279198697</v>
      </c>
      <c r="H99">
        <v>2.10943690130934E-2</v>
      </c>
      <c r="I99" s="25">
        <f t="shared" si="6"/>
        <v>0.84483865085363175</v>
      </c>
      <c r="J99">
        <v>2.1508279188522699E-2</v>
      </c>
      <c r="K99" s="25">
        <f t="shared" si="7"/>
        <v>0.77477957603324621</v>
      </c>
      <c r="L99">
        <v>2.2822081147684001E-2</v>
      </c>
      <c r="M99" s="25">
        <f t="shared" si="8"/>
        <v>0.82485824762047488</v>
      </c>
      <c r="N99">
        <v>2.5846601310181901E-2</v>
      </c>
      <c r="O99" s="25">
        <f t="shared" si="9"/>
        <v>0.84253104718080463</v>
      </c>
      <c r="P99">
        <v>2.1753999999999999E-2</v>
      </c>
      <c r="Q99" s="25">
        <f t="shared" si="10"/>
        <v>0.78613899999999981</v>
      </c>
    </row>
    <row r="100" spans="1:17" x14ac:dyDescent="0.3">
      <c r="A100" s="1">
        <v>44705</v>
      </c>
      <c r="B100">
        <v>-8.1539509035580791E-3</v>
      </c>
      <c r="C100" s="25">
        <f t="shared" si="6"/>
        <v>0.81001109997505982</v>
      </c>
      <c r="D100">
        <v>-1.50051099240412E-2</v>
      </c>
      <c r="E100" s="25">
        <f t="shared" si="6"/>
        <v>0.77895425379301553</v>
      </c>
      <c r="F100">
        <v>-2.0267439999485101E-2</v>
      </c>
      <c r="G100" s="25">
        <f t="shared" si="6"/>
        <v>0.73017046279250186</v>
      </c>
      <c r="H100">
        <v>-6.41337249708431E-3</v>
      </c>
      <c r="I100" s="25">
        <f t="shared" si="6"/>
        <v>0.83842527835654745</v>
      </c>
      <c r="J100">
        <v>-9.4931049244835197E-3</v>
      </c>
      <c r="K100" s="25">
        <f t="shared" si="7"/>
        <v>0.76528647110876269</v>
      </c>
      <c r="L100">
        <v>-1.5233621321159E-2</v>
      </c>
      <c r="M100" s="25">
        <f t="shared" si="8"/>
        <v>0.80962462629931586</v>
      </c>
      <c r="N100">
        <v>-1.82043849016452E-2</v>
      </c>
      <c r="O100" s="25">
        <f t="shared" si="9"/>
        <v>0.82432666227915941</v>
      </c>
      <c r="P100">
        <v>-1.5462999999999999E-2</v>
      </c>
      <c r="Q100" s="25">
        <f t="shared" si="10"/>
        <v>0.77067599999999981</v>
      </c>
    </row>
    <row r="101" spans="1:17" x14ac:dyDescent="0.3">
      <c r="A101" s="1">
        <v>44706</v>
      </c>
      <c r="B101">
        <v>9.4063856489315801E-3</v>
      </c>
      <c r="C101" s="25">
        <f t="shared" si="6"/>
        <v>0.81941748562399142</v>
      </c>
      <c r="D101">
        <v>9.4052752699499299E-3</v>
      </c>
      <c r="E101" s="25">
        <f t="shared" si="6"/>
        <v>0.78835952906296547</v>
      </c>
      <c r="F101">
        <v>9.04926915567217E-3</v>
      </c>
      <c r="G101" s="25">
        <f t="shared" si="6"/>
        <v>0.73921973194817403</v>
      </c>
      <c r="H101">
        <v>4.66292701438844E-3</v>
      </c>
      <c r="I101" s="25">
        <f t="shared" si="6"/>
        <v>0.84308820537093587</v>
      </c>
      <c r="J101">
        <v>9.2177730599881796E-3</v>
      </c>
      <c r="K101" s="25">
        <f t="shared" si="7"/>
        <v>0.77450424416875085</v>
      </c>
      <c r="L101">
        <v>1.14094410221084E-2</v>
      </c>
      <c r="M101" s="25">
        <f t="shared" si="8"/>
        <v>0.82103406732142425</v>
      </c>
      <c r="N101">
        <v>1.35870957959084E-2</v>
      </c>
      <c r="O101" s="25">
        <f t="shared" si="9"/>
        <v>0.83791375807506785</v>
      </c>
      <c r="P101">
        <v>9.0189999999999992E-3</v>
      </c>
      <c r="Q101" s="25">
        <f t="shared" si="10"/>
        <v>0.7796949999999998</v>
      </c>
    </row>
    <row r="102" spans="1:17" x14ac:dyDescent="0.3">
      <c r="A102" s="1">
        <v>44707</v>
      </c>
      <c r="B102">
        <v>1.96881660077208E-2</v>
      </c>
      <c r="C102" s="25">
        <f t="shared" si="6"/>
        <v>0.83910565163171225</v>
      </c>
      <c r="D102">
        <v>2.32011677691367E-2</v>
      </c>
      <c r="E102" s="25">
        <f t="shared" si="6"/>
        <v>0.81156069683210219</v>
      </c>
      <c r="F102">
        <v>2.3595244787948999E-2</v>
      </c>
      <c r="G102" s="25">
        <f t="shared" si="6"/>
        <v>0.76281497673612297</v>
      </c>
      <c r="H102">
        <v>1.7999610458988E-2</v>
      </c>
      <c r="I102" s="25">
        <f t="shared" si="6"/>
        <v>0.86108781582992389</v>
      </c>
      <c r="J102">
        <v>2.1900898811575101E-2</v>
      </c>
      <c r="K102" s="25">
        <f t="shared" si="7"/>
        <v>0.79640514298032594</v>
      </c>
      <c r="L102">
        <v>2.38873922781862E-2</v>
      </c>
      <c r="M102" s="25">
        <f t="shared" si="8"/>
        <v>0.8449214595996104</v>
      </c>
      <c r="N102">
        <v>2.6095144969630099E-2</v>
      </c>
      <c r="O102" s="25">
        <f t="shared" si="9"/>
        <v>0.86400890304469791</v>
      </c>
      <c r="P102">
        <v>2.3217000000000002E-2</v>
      </c>
      <c r="Q102" s="25">
        <f t="shared" si="10"/>
        <v>0.80291199999999985</v>
      </c>
    </row>
    <row r="103" spans="1:17" x14ac:dyDescent="0.3">
      <c r="A103" s="1">
        <v>44708</v>
      </c>
      <c r="B103">
        <v>2.4441130195821999E-2</v>
      </c>
      <c r="C103" s="25">
        <f t="shared" si="6"/>
        <v>0.86354678182753419</v>
      </c>
      <c r="D103">
        <v>2.6186901207735001E-2</v>
      </c>
      <c r="E103" s="25">
        <f t="shared" si="6"/>
        <v>0.83774759803983723</v>
      </c>
      <c r="F103">
        <v>3.0987379165157501E-2</v>
      </c>
      <c r="G103" s="25">
        <f t="shared" si="6"/>
        <v>0.79380235590128045</v>
      </c>
      <c r="H103">
        <v>2.05683895372736E-2</v>
      </c>
      <c r="I103" s="25">
        <f t="shared" si="6"/>
        <v>0.88165620536719747</v>
      </c>
      <c r="J103">
        <v>2.6435132726341501E-2</v>
      </c>
      <c r="K103" s="25">
        <f t="shared" si="7"/>
        <v>0.8228402757066674</v>
      </c>
      <c r="L103">
        <v>2.4439498239208299E-2</v>
      </c>
      <c r="M103" s="25">
        <f t="shared" si="8"/>
        <v>0.86936095783881873</v>
      </c>
      <c r="N103">
        <v>2.53091248330174E-2</v>
      </c>
      <c r="O103" s="25">
        <f t="shared" si="9"/>
        <v>0.8893180278777153</v>
      </c>
      <c r="P103">
        <v>2.7181E-2</v>
      </c>
      <c r="Q103" s="25">
        <f t="shared" si="10"/>
        <v>0.83009299999999986</v>
      </c>
    </row>
    <row r="104" spans="1:17" x14ac:dyDescent="0.3">
      <c r="A104" s="1">
        <v>44712</v>
      </c>
      <c r="B104">
        <v>-6.2941351936669403E-3</v>
      </c>
      <c r="C104" s="25">
        <f t="shared" si="6"/>
        <v>0.85725264663386724</v>
      </c>
      <c r="D104">
        <v>-1.9559239469857498E-3</v>
      </c>
      <c r="E104" s="25">
        <f t="shared" si="6"/>
        <v>0.83579167409285149</v>
      </c>
      <c r="F104">
        <v>5.4881951203566797E-4</v>
      </c>
      <c r="G104" s="25">
        <f t="shared" si="6"/>
        <v>0.79435117541331612</v>
      </c>
      <c r="H104">
        <v>-4.6490720398330403E-3</v>
      </c>
      <c r="I104" s="25">
        <f t="shared" si="6"/>
        <v>0.87700713332736446</v>
      </c>
      <c r="J104">
        <v>-6.6280009759282698E-3</v>
      </c>
      <c r="K104" s="25">
        <f t="shared" si="7"/>
        <v>0.8162122747307391</v>
      </c>
      <c r="L104">
        <v>-1.4293705100850099E-3</v>
      </c>
      <c r="M104" s="25">
        <f t="shared" si="8"/>
        <v>0.86793158732873377</v>
      </c>
      <c r="N104">
        <v>-2.55867761380173E-3</v>
      </c>
      <c r="O104" s="25">
        <f t="shared" si="9"/>
        <v>0.88675935026391361</v>
      </c>
      <c r="P104">
        <v>-1.322E-3</v>
      </c>
      <c r="Q104" s="25">
        <f t="shared" si="10"/>
        <v>0.82877099999999981</v>
      </c>
    </row>
    <row r="105" spans="1:17" x14ac:dyDescent="0.3">
      <c r="A105" s="1">
        <v>44713</v>
      </c>
      <c r="B105">
        <v>-7.5109050411554497E-3</v>
      </c>
      <c r="C105" s="25">
        <f t="shared" si="6"/>
        <v>0.84974174159271176</v>
      </c>
      <c r="D105">
        <v>-1.0864366308872201E-2</v>
      </c>
      <c r="E105" s="25">
        <f t="shared" si="6"/>
        <v>0.82492730778397927</v>
      </c>
      <c r="F105">
        <v>-5.7922634541127298E-3</v>
      </c>
      <c r="G105" s="25">
        <f t="shared" si="6"/>
        <v>0.78855891195920336</v>
      </c>
      <c r="H105">
        <v>-1.11666474576493E-2</v>
      </c>
      <c r="I105" s="25">
        <f t="shared" si="6"/>
        <v>0.86584048586971518</v>
      </c>
      <c r="J105">
        <v>-1.1489554257915501E-2</v>
      </c>
      <c r="K105" s="25">
        <f t="shared" si="7"/>
        <v>0.80472272047282356</v>
      </c>
      <c r="L105">
        <v>-1.13386451102371E-2</v>
      </c>
      <c r="M105" s="25">
        <f t="shared" si="8"/>
        <v>0.85659294221849669</v>
      </c>
      <c r="N105">
        <v>-1.24894697567578E-2</v>
      </c>
      <c r="O105" s="25">
        <f t="shared" si="9"/>
        <v>0.87426988050715582</v>
      </c>
      <c r="P105">
        <v>-1.1343000000000001E-2</v>
      </c>
      <c r="Q105" s="25">
        <f t="shared" si="10"/>
        <v>0.81742799999999982</v>
      </c>
    </row>
    <row r="106" spans="1:17" x14ac:dyDescent="0.3">
      <c r="A106" s="1">
        <v>44714</v>
      </c>
      <c r="B106">
        <v>1.8263225415545099E-2</v>
      </c>
      <c r="C106" s="25">
        <f t="shared" si="6"/>
        <v>0.86800496700825691</v>
      </c>
      <c r="D106">
        <v>2.0317742247868201E-2</v>
      </c>
      <c r="E106" s="25">
        <f t="shared" si="6"/>
        <v>0.84524505003184747</v>
      </c>
      <c r="F106">
        <v>2.0857640275324701E-2</v>
      </c>
      <c r="G106" s="25">
        <f t="shared" si="6"/>
        <v>0.80941655223452802</v>
      </c>
      <c r="H106">
        <v>1.5185760879667699E-2</v>
      </c>
      <c r="I106" s="25">
        <f t="shared" si="6"/>
        <v>0.8810262467493829</v>
      </c>
      <c r="J106">
        <v>1.8178438766998602E-2</v>
      </c>
      <c r="K106" s="25">
        <f t="shared" si="7"/>
        <v>0.82290115923982221</v>
      </c>
      <c r="L106">
        <v>1.7704625699213002E-2</v>
      </c>
      <c r="M106" s="25">
        <f t="shared" si="8"/>
        <v>0.87429756791770974</v>
      </c>
      <c r="N106">
        <v>1.45550568820824E-2</v>
      </c>
      <c r="O106" s="25">
        <f t="shared" si="9"/>
        <v>0.88882493738923818</v>
      </c>
      <c r="P106">
        <v>1.6313999999999999E-2</v>
      </c>
      <c r="Q106" s="25">
        <f t="shared" si="10"/>
        <v>0.83374199999999987</v>
      </c>
    </row>
    <row r="107" spans="1:17" x14ac:dyDescent="0.3">
      <c r="A107" s="1">
        <v>44715</v>
      </c>
      <c r="B107">
        <v>-1.6482405609817001E-2</v>
      </c>
      <c r="C107" s="25">
        <f t="shared" si="6"/>
        <v>0.85152256139843996</v>
      </c>
      <c r="D107">
        <v>-2.1915780850590798E-2</v>
      </c>
      <c r="E107" s="25">
        <f t="shared" si="6"/>
        <v>0.82332926918125671</v>
      </c>
      <c r="F107">
        <v>-2.6261403509203099E-2</v>
      </c>
      <c r="G107" s="25">
        <f t="shared" si="6"/>
        <v>0.78315514872532488</v>
      </c>
      <c r="H107">
        <v>-1.4881407067521399E-2</v>
      </c>
      <c r="I107" s="25">
        <f t="shared" si="6"/>
        <v>0.86614483968186151</v>
      </c>
      <c r="J107">
        <v>-2.45305044796283E-2</v>
      </c>
      <c r="K107" s="25">
        <f t="shared" si="7"/>
        <v>0.79837065476019387</v>
      </c>
      <c r="L107">
        <v>-1.68277173350816E-2</v>
      </c>
      <c r="M107" s="25">
        <f t="shared" si="8"/>
        <v>0.85746985058262815</v>
      </c>
      <c r="N107">
        <v>-1.40134710135266E-2</v>
      </c>
      <c r="O107" s="25">
        <f t="shared" si="9"/>
        <v>0.87481146637571161</v>
      </c>
      <c r="P107">
        <v>-1.9382E-2</v>
      </c>
      <c r="Q107" s="25">
        <f t="shared" si="10"/>
        <v>0.81435999999999986</v>
      </c>
    </row>
    <row r="108" spans="1:17" x14ac:dyDescent="0.3">
      <c r="A108" s="1">
        <v>44718</v>
      </c>
      <c r="B108">
        <v>3.1324894070360199E-3</v>
      </c>
      <c r="C108" s="25">
        <f t="shared" si="6"/>
        <v>0.85465505080547599</v>
      </c>
      <c r="D108">
        <v>3.6467296365019302E-3</v>
      </c>
      <c r="E108" s="25">
        <f t="shared" si="6"/>
        <v>0.82697599881775863</v>
      </c>
      <c r="F108">
        <v>5.9466868019291703E-3</v>
      </c>
      <c r="G108" s="25">
        <f t="shared" si="6"/>
        <v>0.7891018355272541</v>
      </c>
      <c r="H108">
        <v>2.0052766265807398E-3</v>
      </c>
      <c r="I108" s="25">
        <f t="shared" si="6"/>
        <v>0.8681501163084423</v>
      </c>
      <c r="J108">
        <v>3.0242215181674101E-3</v>
      </c>
      <c r="K108" s="25">
        <f t="shared" si="7"/>
        <v>0.80139487627836126</v>
      </c>
      <c r="L108">
        <v>3.6430042929803202E-3</v>
      </c>
      <c r="M108" s="25">
        <f t="shared" si="8"/>
        <v>0.86111285487560851</v>
      </c>
      <c r="N108">
        <v>3.1129186259761699E-3</v>
      </c>
      <c r="O108" s="25">
        <f t="shared" si="9"/>
        <v>0.87792438500168779</v>
      </c>
      <c r="P108">
        <v>3.4680000000000002E-3</v>
      </c>
      <c r="Q108" s="25">
        <f t="shared" si="10"/>
        <v>0.81782799999999989</v>
      </c>
    </row>
    <row r="109" spans="1:17" x14ac:dyDescent="0.3">
      <c r="A109" s="1">
        <v>44719</v>
      </c>
      <c r="B109">
        <v>9.4783315317198396E-3</v>
      </c>
      <c r="C109" s="25">
        <f t="shared" si="6"/>
        <v>0.86413338233719583</v>
      </c>
      <c r="D109">
        <v>5.89441244149508E-3</v>
      </c>
      <c r="E109" s="25">
        <f t="shared" si="6"/>
        <v>0.83287041125925376</v>
      </c>
      <c r="F109">
        <v>6.99510218047432E-3</v>
      </c>
      <c r="G109" s="25">
        <f t="shared" si="6"/>
        <v>0.79609693770772838</v>
      </c>
      <c r="H109">
        <v>6.6093375174664298E-3</v>
      </c>
      <c r="I109" s="25">
        <f t="shared" si="6"/>
        <v>0.87475945382590869</v>
      </c>
      <c r="J109">
        <v>8.2828372252420294E-3</v>
      </c>
      <c r="K109" s="25">
        <f t="shared" si="7"/>
        <v>0.80967771350360329</v>
      </c>
      <c r="L109">
        <v>6.6576134715013004E-3</v>
      </c>
      <c r="M109" s="25">
        <f t="shared" si="8"/>
        <v>0.8677704683471098</v>
      </c>
      <c r="N109">
        <v>7.7026738859011304E-3</v>
      </c>
      <c r="O109" s="25">
        <f t="shared" si="9"/>
        <v>0.88562705888758897</v>
      </c>
      <c r="P109">
        <v>7.4380000000000002E-3</v>
      </c>
      <c r="Q109" s="25">
        <f t="shared" si="10"/>
        <v>0.82526599999999983</v>
      </c>
    </row>
    <row r="110" spans="1:17" x14ac:dyDescent="0.3">
      <c r="A110" s="1">
        <v>44720</v>
      </c>
      <c r="B110">
        <v>-1.08526230401553E-2</v>
      </c>
      <c r="C110" s="25">
        <f t="shared" si="6"/>
        <v>0.8532807592970405</v>
      </c>
      <c r="D110">
        <v>-7.6847153248988404E-3</v>
      </c>
      <c r="E110" s="25">
        <f t="shared" si="6"/>
        <v>0.82518569593435487</v>
      </c>
      <c r="F110">
        <v>-6.6275913816880002E-3</v>
      </c>
      <c r="G110" s="25">
        <f t="shared" si="6"/>
        <v>0.78946934632604038</v>
      </c>
      <c r="H110">
        <v>-8.5428964760681306E-3</v>
      </c>
      <c r="I110" s="25">
        <f t="shared" si="6"/>
        <v>0.8662165573498406</v>
      </c>
      <c r="J110">
        <v>-6.47686600552026E-3</v>
      </c>
      <c r="K110" s="25">
        <f t="shared" si="7"/>
        <v>0.80320084749808307</v>
      </c>
      <c r="L110">
        <v>-7.3706756787186396E-3</v>
      </c>
      <c r="M110" s="25">
        <f t="shared" si="8"/>
        <v>0.86039979266839117</v>
      </c>
      <c r="N110">
        <v>-8.1212596790673497E-3</v>
      </c>
      <c r="O110" s="25">
        <f t="shared" si="9"/>
        <v>0.87750579920852156</v>
      </c>
      <c r="P110">
        <v>-7.8449999999999995E-3</v>
      </c>
      <c r="Q110" s="25">
        <f t="shared" si="10"/>
        <v>0.81742099999999984</v>
      </c>
    </row>
    <row r="111" spans="1:17" x14ac:dyDescent="0.3">
      <c r="A111" s="1">
        <v>44721</v>
      </c>
      <c r="B111">
        <v>-2.4086457665155499E-2</v>
      </c>
      <c r="C111" s="25">
        <f t="shared" si="6"/>
        <v>0.82919430163188501</v>
      </c>
      <c r="D111">
        <v>-2.62173487837223E-2</v>
      </c>
      <c r="E111" s="25">
        <f t="shared" si="6"/>
        <v>0.79896834715063259</v>
      </c>
      <c r="F111">
        <v>-2.7513932636310998E-2</v>
      </c>
      <c r="G111" s="25">
        <f t="shared" si="6"/>
        <v>0.76195541368972941</v>
      </c>
      <c r="H111">
        <v>-2.4414110668946099E-2</v>
      </c>
      <c r="I111" s="25">
        <f t="shared" si="6"/>
        <v>0.84180244668089454</v>
      </c>
      <c r="J111">
        <v>-2.2787216478067099E-2</v>
      </c>
      <c r="K111" s="25">
        <f t="shared" si="7"/>
        <v>0.78041363102001593</v>
      </c>
      <c r="L111">
        <v>-2.7748627097999499E-2</v>
      </c>
      <c r="M111" s="25">
        <f t="shared" si="8"/>
        <v>0.83265116557039165</v>
      </c>
      <c r="N111">
        <v>-2.7575473499188E-2</v>
      </c>
      <c r="O111" s="25">
        <f t="shared" si="9"/>
        <v>0.84993032570933358</v>
      </c>
      <c r="P111">
        <v>-2.4506E-2</v>
      </c>
      <c r="Q111" s="25">
        <f t="shared" si="10"/>
        <v>0.79291499999999981</v>
      </c>
    </row>
    <row r="112" spans="1:17" x14ac:dyDescent="0.3">
      <c r="A112" s="1">
        <v>44722</v>
      </c>
      <c r="B112">
        <v>-2.9542414811409401E-2</v>
      </c>
      <c r="C112" s="25">
        <f t="shared" si="6"/>
        <v>0.79965188682047561</v>
      </c>
      <c r="D112">
        <v>-3.2794206433212202E-2</v>
      </c>
      <c r="E112" s="25">
        <f t="shared" si="6"/>
        <v>0.7661741407174204</v>
      </c>
      <c r="F112">
        <v>-3.6697815798025099E-2</v>
      </c>
      <c r="G112" s="25">
        <f t="shared" si="6"/>
        <v>0.7252575978917043</v>
      </c>
      <c r="H112">
        <v>-2.7804511550857901E-2</v>
      </c>
      <c r="I112" s="25">
        <f t="shared" si="6"/>
        <v>0.8139979351300366</v>
      </c>
      <c r="J112">
        <v>-2.7402485847301799E-2</v>
      </c>
      <c r="K112" s="25">
        <f t="shared" si="7"/>
        <v>0.75301114517271417</v>
      </c>
      <c r="L112">
        <v>-2.9532014755897801E-2</v>
      </c>
      <c r="M112" s="25">
        <f t="shared" si="8"/>
        <v>0.80311915081449381</v>
      </c>
      <c r="N112">
        <v>-2.75049501758503E-2</v>
      </c>
      <c r="O112" s="25">
        <f t="shared" si="9"/>
        <v>0.82242537553348327</v>
      </c>
      <c r="P112">
        <v>-2.6662000000000002E-2</v>
      </c>
      <c r="Q112" s="25">
        <f t="shared" si="10"/>
        <v>0.76625299999999985</v>
      </c>
    </row>
    <row r="113" spans="1:17" x14ac:dyDescent="0.3">
      <c r="A113" s="1">
        <v>44725</v>
      </c>
      <c r="B113">
        <v>-3.9539931990039898E-2</v>
      </c>
      <c r="C113" s="25">
        <f t="shared" si="6"/>
        <v>0.7601119548304357</v>
      </c>
      <c r="D113">
        <v>-4.0692209834032697E-2</v>
      </c>
      <c r="E113" s="25">
        <f t="shared" si="6"/>
        <v>0.72548193088338775</v>
      </c>
      <c r="F113">
        <v>-4.28521626733935E-2</v>
      </c>
      <c r="G113" s="25">
        <f t="shared" si="6"/>
        <v>0.68240543521831076</v>
      </c>
      <c r="H113">
        <v>-3.5091191925530597E-2</v>
      </c>
      <c r="I113" s="25">
        <f t="shared" si="6"/>
        <v>0.77890674320450604</v>
      </c>
      <c r="J113">
        <v>-4.06583833096998E-2</v>
      </c>
      <c r="K113" s="25">
        <f t="shared" si="7"/>
        <v>0.71235276186301433</v>
      </c>
      <c r="L113">
        <v>-3.7639638345679099E-2</v>
      </c>
      <c r="M113" s="25">
        <f t="shared" si="8"/>
        <v>0.76547951246881474</v>
      </c>
      <c r="N113">
        <v>-3.5675940257640301E-2</v>
      </c>
      <c r="O113" s="25">
        <f t="shared" si="9"/>
        <v>0.78674943527584296</v>
      </c>
      <c r="P113">
        <v>-3.7491999999999998E-2</v>
      </c>
      <c r="Q113" s="25">
        <f t="shared" si="10"/>
        <v>0.72876099999999988</v>
      </c>
    </row>
    <row r="114" spans="1:17" x14ac:dyDescent="0.3">
      <c r="A114" s="1">
        <v>44726</v>
      </c>
      <c r="B114">
        <v>-3.7808180394896299E-3</v>
      </c>
      <c r="C114" s="25">
        <f t="shared" si="6"/>
        <v>0.7563311367909461</v>
      </c>
      <c r="D114">
        <v>-4.4352951253260201E-3</v>
      </c>
      <c r="E114" s="25">
        <f t="shared" si="6"/>
        <v>0.72104663575806172</v>
      </c>
      <c r="F114">
        <v>-4.9292869507504397E-4</v>
      </c>
      <c r="G114" s="25">
        <f t="shared" si="6"/>
        <v>0.68191250652323576</v>
      </c>
      <c r="H114">
        <v>-7.1638464612291198E-3</v>
      </c>
      <c r="I114" s="25">
        <f t="shared" si="6"/>
        <v>0.7717428967432769</v>
      </c>
      <c r="J114">
        <v>-1.5859073403742801E-3</v>
      </c>
      <c r="K114" s="25">
        <f t="shared" si="7"/>
        <v>0.7107668545226401</v>
      </c>
      <c r="L114">
        <v>-5.6799842182973402E-3</v>
      </c>
      <c r="M114" s="25">
        <f t="shared" si="8"/>
        <v>0.75979952825051744</v>
      </c>
      <c r="N114">
        <v>-8.4625031644727303E-3</v>
      </c>
      <c r="O114" s="25">
        <f t="shared" si="9"/>
        <v>0.77828693211137023</v>
      </c>
      <c r="P114">
        <v>-5.2550000000000001E-3</v>
      </c>
      <c r="Q114" s="25">
        <f t="shared" si="10"/>
        <v>0.72350599999999987</v>
      </c>
    </row>
    <row r="115" spans="1:17" x14ac:dyDescent="0.3">
      <c r="A115" s="1">
        <v>44727</v>
      </c>
      <c r="B115">
        <v>1.44870588365344E-2</v>
      </c>
      <c r="C115" s="25">
        <f t="shared" si="6"/>
        <v>0.77081819562748055</v>
      </c>
      <c r="D115">
        <v>1.8245800029595E-2</v>
      </c>
      <c r="E115" s="25">
        <f t="shared" si="6"/>
        <v>0.73929243578765669</v>
      </c>
      <c r="F115">
        <v>2.3506934695176999E-2</v>
      </c>
      <c r="G115" s="25">
        <f t="shared" si="6"/>
        <v>0.70541944121841271</v>
      </c>
      <c r="H115">
        <v>1.32839622728224E-2</v>
      </c>
      <c r="I115" s="25">
        <f t="shared" si="6"/>
        <v>0.78502685901609925</v>
      </c>
      <c r="J115">
        <v>1.69952271729647E-2</v>
      </c>
      <c r="K115" s="25">
        <f t="shared" si="7"/>
        <v>0.72776208169560475</v>
      </c>
      <c r="L115">
        <v>1.49506836515561E-2</v>
      </c>
      <c r="M115" s="25">
        <f t="shared" si="8"/>
        <v>0.77475021190207349</v>
      </c>
      <c r="N115">
        <v>1.14933208139584E-2</v>
      </c>
      <c r="O115" s="25">
        <f t="shared" si="9"/>
        <v>0.78978025292532861</v>
      </c>
      <c r="P115">
        <v>1.426E-2</v>
      </c>
      <c r="Q115" s="25">
        <f t="shared" si="10"/>
        <v>0.73776599999999992</v>
      </c>
    </row>
    <row r="116" spans="1:17" x14ac:dyDescent="0.3">
      <c r="A116" s="1">
        <v>44728</v>
      </c>
      <c r="B116">
        <v>-3.3052207113840597E-2</v>
      </c>
      <c r="C116" s="25">
        <f t="shared" si="6"/>
        <v>0.73776598851363995</v>
      </c>
      <c r="D116">
        <v>-2.9948429810054699E-2</v>
      </c>
      <c r="E116" s="25">
        <f t="shared" si="6"/>
        <v>0.70934400597760194</v>
      </c>
      <c r="F116">
        <v>-3.3707780958288899E-2</v>
      </c>
      <c r="G116" s="25">
        <f t="shared" si="6"/>
        <v>0.67171166026012386</v>
      </c>
      <c r="H116">
        <v>-2.22025354620781E-2</v>
      </c>
      <c r="I116" s="25">
        <f t="shared" si="6"/>
        <v>0.76282432355402119</v>
      </c>
      <c r="J116">
        <v>-2.8036060698285101E-2</v>
      </c>
      <c r="K116" s="25">
        <f t="shared" si="7"/>
        <v>0.69972602099731962</v>
      </c>
      <c r="L116">
        <v>-2.5962668828931699E-2</v>
      </c>
      <c r="M116" s="25">
        <f t="shared" si="8"/>
        <v>0.74878754307314177</v>
      </c>
      <c r="N116">
        <v>-2.3108704102100801E-2</v>
      </c>
      <c r="O116" s="25">
        <f t="shared" si="9"/>
        <v>0.76667154882322786</v>
      </c>
      <c r="P116">
        <v>-2.7130999999999999E-2</v>
      </c>
      <c r="Q116" s="25">
        <f t="shared" si="10"/>
        <v>0.71063499999999991</v>
      </c>
    </row>
    <row r="117" spans="1:17" x14ac:dyDescent="0.3">
      <c r="A117" s="1">
        <v>44729</v>
      </c>
      <c r="B117">
        <v>2.1984473410133799E-3</v>
      </c>
      <c r="C117" s="25">
        <f t="shared" si="6"/>
        <v>0.73996443585465332</v>
      </c>
      <c r="D117">
        <v>2.3993352033772298E-3</v>
      </c>
      <c r="E117" s="25">
        <f t="shared" si="6"/>
        <v>0.71174334118097915</v>
      </c>
      <c r="F117">
        <v>7.3672779880757204E-3</v>
      </c>
      <c r="G117" s="25">
        <f t="shared" si="6"/>
        <v>0.67907893824819954</v>
      </c>
      <c r="H117">
        <v>-1.73676568864973E-3</v>
      </c>
      <c r="I117" s="25">
        <f t="shared" si="6"/>
        <v>0.76108755786537141</v>
      </c>
      <c r="J117" s="2">
        <v>-1.18096882607419E-5</v>
      </c>
      <c r="K117" s="25">
        <f t="shared" si="7"/>
        <v>0.69971421130905886</v>
      </c>
      <c r="L117">
        <v>3.0431220027304402E-4</v>
      </c>
      <c r="M117" s="25">
        <f t="shared" si="8"/>
        <v>0.74909185527341482</v>
      </c>
      <c r="N117">
        <v>-2.10257206332167E-3</v>
      </c>
      <c r="O117" s="25">
        <f t="shared" si="9"/>
        <v>0.7645689767599062</v>
      </c>
      <c r="P117">
        <v>-3.1000000000000001E-5</v>
      </c>
      <c r="Q117" s="25">
        <f t="shared" si="10"/>
        <v>0.7106039999999999</v>
      </c>
    </row>
    <row r="118" spans="1:17" x14ac:dyDescent="0.3">
      <c r="A118" s="1">
        <v>44733</v>
      </c>
      <c r="B118">
        <v>2.4182474960671899E-2</v>
      </c>
      <c r="C118" s="25">
        <f t="shared" si="6"/>
        <v>0.76414691081532526</v>
      </c>
      <c r="D118">
        <v>2.5466089377509001E-2</v>
      </c>
      <c r="E118" s="25">
        <f t="shared" si="6"/>
        <v>0.7372094305584882</v>
      </c>
      <c r="F118">
        <v>2.8825070257769099E-2</v>
      </c>
      <c r="G118" s="25">
        <f t="shared" si="6"/>
        <v>0.70790400850596868</v>
      </c>
      <c r="H118">
        <v>2.44244257679033E-2</v>
      </c>
      <c r="I118" s="25">
        <f t="shared" si="6"/>
        <v>0.78551198363327468</v>
      </c>
      <c r="J118">
        <v>3.7102938990054603E-2</v>
      </c>
      <c r="K118" s="25">
        <f t="shared" si="7"/>
        <v>0.73681715029911343</v>
      </c>
      <c r="L118">
        <v>2.2135238710638501E-2</v>
      </c>
      <c r="M118" s="25">
        <f t="shared" si="8"/>
        <v>0.77122709398405331</v>
      </c>
      <c r="N118">
        <v>2.41363772524394E-2</v>
      </c>
      <c r="O118" s="25">
        <f t="shared" si="9"/>
        <v>0.78870535401234565</v>
      </c>
      <c r="P118">
        <v>2.7708E-2</v>
      </c>
      <c r="Q118" s="25">
        <f t="shared" si="10"/>
        <v>0.73831199999999986</v>
      </c>
    </row>
    <row r="119" spans="1:17" x14ac:dyDescent="0.3">
      <c r="A119" s="1">
        <v>44734</v>
      </c>
      <c r="B119">
        <v>-1.3024200953574399E-3</v>
      </c>
      <c r="C119" s="25">
        <f t="shared" si="6"/>
        <v>0.76284449071996785</v>
      </c>
      <c r="D119">
        <v>-3.3922324571589402E-4</v>
      </c>
      <c r="E119" s="25">
        <f t="shared" si="6"/>
        <v>0.73687020731277231</v>
      </c>
      <c r="F119">
        <v>-9.9534403458854297E-4</v>
      </c>
      <c r="G119" s="25">
        <f t="shared" si="6"/>
        <v>0.70690866447138012</v>
      </c>
      <c r="H119">
        <v>2.6485812493916802E-3</v>
      </c>
      <c r="I119" s="25">
        <f t="shared" si="6"/>
        <v>0.78816056488266639</v>
      </c>
      <c r="J119">
        <v>2.7452900065544801E-3</v>
      </c>
      <c r="K119" s="25">
        <f t="shared" si="7"/>
        <v>0.73956244030566787</v>
      </c>
      <c r="L119">
        <v>1.7121893523878999E-3</v>
      </c>
      <c r="M119" s="25">
        <f t="shared" si="8"/>
        <v>0.77293928333644124</v>
      </c>
      <c r="N119">
        <v>3.7032451410204102E-3</v>
      </c>
      <c r="O119" s="25">
        <f t="shared" si="9"/>
        <v>0.79240859915336603</v>
      </c>
      <c r="P119">
        <v>1.4829999999999999E-3</v>
      </c>
      <c r="Q119" s="25">
        <f t="shared" si="10"/>
        <v>0.73979499999999987</v>
      </c>
    </row>
    <row r="120" spans="1:17" x14ac:dyDescent="0.3">
      <c r="A120" s="1">
        <v>44735</v>
      </c>
      <c r="B120">
        <v>9.4870724855565195E-3</v>
      </c>
      <c r="C120" s="25">
        <f t="shared" si="6"/>
        <v>0.77233156320552432</v>
      </c>
      <c r="D120">
        <v>1.1186441682226799E-2</v>
      </c>
      <c r="E120" s="25">
        <f t="shared" si="6"/>
        <v>0.74805664899499913</v>
      </c>
      <c r="F120">
        <v>1.4480427746752299E-2</v>
      </c>
      <c r="G120" s="25">
        <f t="shared" si="6"/>
        <v>0.72138909221813241</v>
      </c>
      <c r="H120">
        <v>1.42624572796135E-2</v>
      </c>
      <c r="I120" s="25">
        <f t="shared" si="6"/>
        <v>0.8024230221622799</v>
      </c>
      <c r="J120">
        <v>1.49979532064671E-2</v>
      </c>
      <c r="K120" s="25">
        <f t="shared" si="7"/>
        <v>0.754560393512135</v>
      </c>
      <c r="L120">
        <v>1.31482145716478E-2</v>
      </c>
      <c r="M120" s="25">
        <f t="shared" si="8"/>
        <v>0.78608749790808907</v>
      </c>
      <c r="N120">
        <v>1.19344380425457E-2</v>
      </c>
      <c r="O120" s="25">
        <f t="shared" si="9"/>
        <v>0.80434303719591171</v>
      </c>
      <c r="P120">
        <v>1.3353E-2</v>
      </c>
      <c r="Q120" s="25">
        <f t="shared" si="10"/>
        <v>0.75314799999999982</v>
      </c>
    </row>
    <row r="121" spans="1:17" x14ac:dyDescent="0.3">
      <c r="A121" s="1">
        <v>44736</v>
      </c>
      <c r="B121">
        <v>3.0105539729901001E-2</v>
      </c>
      <c r="C121" s="25">
        <f t="shared" si="6"/>
        <v>0.80243710293542536</v>
      </c>
      <c r="D121">
        <v>3.0225006983631598E-2</v>
      </c>
      <c r="E121" s="25">
        <f t="shared" si="6"/>
        <v>0.77828165597863075</v>
      </c>
      <c r="F121">
        <v>3.2642564168003999E-2</v>
      </c>
      <c r="G121" s="25">
        <f t="shared" si="6"/>
        <v>0.75403165638613645</v>
      </c>
      <c r="H121">
        <v>2.5751217099440799E-2</v>
      </c>
      <c r="I121" s="25">
        <f t="shared" si="6"/>
        <v>0.82817423926172073</v>
      </c>
      <c r="J121">
        <v>2.46209339338903E-2</v>
      </c>
      <c r="K121" s="25">
        <f t="shared" si="7"/>
        <v>0.77918132744602531</v>
      </c>
      <c r="L121">
        <v>2.9130551950920399E-2</v>
      </c>
      <c r="M121" s="25">
        <f t="shared" si="8"/>
        <v>0.81521804985900947</v>
      </c>
      <c r="N121">
        <v>2.6752241816300301E-2</v>
      </c>
      <c r="O121" s="25">
        <f t="shared" si="9"/>
        <v>0.83109527901221203</v>
      </c>
      <c r="P121">
        <v>2.6304999999999999E-2</v>
      </c>
      <c r="Q121" s="25">
        <f t="shared" si="10"/>
        <v>0.77945299999999984</v>
      </c>
    </row>
    <row r="122" spans="1:17" x14ac:dyDescent="0.3">
      <c r="A122" s="1">
        <v>44739</v>
      </c>
      <c r="B122">
        <v>-2.9774998903406699E-3</v>
      </c>
      <c r="C122" s="25">
        <f t="shared" si="6"/>
        <v>0.79945960304508468</v>
      </c>
      <c r="D122">
        <v>-4.9386360065073499E-3</v>
      </c>
      <c r="E122" s="25">
        <f t="shared" si="6"/>
        <v>0.7733430199721234</v>
      </c>
      <c r="F122">
        <v>-7.26467779315182E-3</v>
      </c>
      <c r="G122" s="25">
        <f t="shared" si="6"/>
        <v>0.74676697859298458</v>
      </c>
      <c r="H122">
        <v>-2.86234207268461E-3</v>
      </c>
      <c r="I122" s="25">
        <f t="shared" si="6"/>
        <v>0.82531189718903608</v>
      </c>
      <c r="J122">
        <v>-1.40113200775783E-3</v>
      </c>
      <c r="K122" s="25">
        <f t="shared" si="7"/>
        <v>0.77778019543826749</v>
      </c>
      <c r="L122">
        <v>-3.0495798922717098E-3</v>
      </c>
      <c r="M122" s="25">
        <f t="shared" si="8"/>
        <v>0.81216846996673775</v>
      </c>
      <c r="N122">
        <v>-1.04518459305605E-3</v>
      </c>
      <c r="O122" s="25">
        <f t="shared" si="9"/>
        <v>0.830050094419156</v>
      </c>
      <c r="P122">
        <v>-2.3379999999999998E-3</v>
      </c>
      <c r="Q122" s="25">
        <f t="shared" si="10"/>
        <v>0.77711499999999989</v>
      </c>
    </row>
    <row r="123" spans="1:17" x14ac:dyDescent="0.3">
      <c r="A123" s="1">
        <v>44740</v>
      </c>
      <c r="B123">
        <v>-2.03486731494949E-2</v>
      </c>
      <c r="C123" s="25">
        <f t="shared" si="6"/>
        <v>0.77911092989558983</v>
      </c>
      <c r="D123">
        <v>-2.6704301571192E-2</v>
      </c>
      <c r="E123" s="25">
        <f t="shared" si="6"/>
        <v>0.74663871840093143</v>
      </c>
      <c r="F123">
        <v>-3.1045202265951501E-2</v>
      </c>
      <c r="G123" s="25">
        <f t="shared" si="6"/>
        <v>0.71572177632703304</v>
      </c>
      <c r="H123">
        <v>-2.39845239098881E-2</v>
      </c>
      <c r="I123" s="25">
        <f t="shared" si="6"/>
        <v>0.80132737327914794</v>
      </c>
      <c r="J123">
        <v>-2.6169168690895101E-2</v>
      </c>
      <c r="K123" s="25">
        <f t="shared" si="7"/>
        <v>0.75161102674737235</v>
      </c>
      <c r="L123">
        <v>-2.5033490426339899E-2</v>
      </c>
      <c r="M123" s="25">
        <f t="shared" si="8"/>
        <v>0.78713497954039791</v>
      </c>
      <c r="N123">
        <v>-2.13290520056898E-2</v>
      </c>
      <c r="O123" s="25">
        <f t="shared" si="9"/>
        <v>0.80872104241346621</v>
      </c>
      <c r="P123">
        <v>-2.4348999999999999E-2</v>
      </c>
      <c r="Q123" s="25">
        <f t="shared" si="10"/>
        <v>0.75276599999999994</v>
      </c>
    </row>
    <row r="124" spans="1:17" x14ac:dyDescent="0.3">
      <c r="A124" s="1">
        <v>44741</v>
      </c>
      <c r="B124">
        <v>-7.1199882017269499E-4</v>
      </c>
      <c r="C124" s="25">
        <f t="shared" si="6"/>
        <v>0.77839893107541713</v>
      </c>
      <c r="D124">
        <v>1.9979885552655402E-3</v>
      </c>
      <c r="E124" s="25">
        <f t="shared" si="6"/>
        <v>0.748636706956197</v>
      </c>
      <c r="F124">
        <v>5.3494295763540801E-3</v>
      </c>
      <c r="G124" s="25">
        <f t="shared" si="6"/>
        <v>0.72107120590338714</v>
      </c>
      <c r="H124">
        <v>3.4445990623213898E-3</v>
      </c>
      <c r="I124" s="25">
        <f t="shared" si="6"/>
        <v>0.80477197234146935</v>
      </c>
      <c r="J124">
        <v>3.03606819300118E-3</v>
      </c>
      <c r="K124" s="25">
        <f t="shared" si="7"/>
        <v>0.75464709494037352</v>
      </c>
      <c r="L124">
        <v>4.3593394081826503E-3</v>
      </c>
      <c r="M124" s="25">
        <f t="shared" si="8"/>
        <v>0.79149431894858058</v>
      </c>
      <c r="N124">
        <v>4.8310014474323799E-3</v>
      </c>
      <c r="O124" s="25">
        <f t="shared" si="9"/>
        <v>0.81355204386089863</v>
      </c>
      <c r="P124">
        <v>3.0149999999999999E-3</v>
      </c>
      <c r="Q124" s="25">
        <f t="shared" si="10"/>
        <v>0.75578099999999993</v>
      </c>
    </row>
    <row r="125" spans="1:17" x14ac:dyDescent="0.3">
      <c r="A125" s="1">
        <v>44742</v>
      </c>
      <c r="B125">
        <v>-8.7978662463676499E-3</v>
      </c>
      <c r="C125" s="25">
        <f t="shared" si="6"/>
        <v>0.76960106482904944</v>
      </c>
      <c r="D125">
        <v>-1.0045568454098E-2</v>
      </c>
      <c r="E125" s="25">
        <f t="shared" si="6"/>
        <v>0.73859113850209901</v>
      </c>
      <c r="F125">
        <v>-1.39821592979742E-2</v>
      </c>
      <c r="G125" s="25">
        <f t="shared" si="6"/>
        <v>0.70708904660541294</v>
      </c>
      <c r="H125">
        <v>-4.4681479616881601E-3</v>
      </c>
      <c r="I125" s="25">
        <f t="shared" si="6"/>
        <v>0.8003038243797812</v>
      </c>
      <c r="J125">
        <v>-5.6664022596568204E-3</v>
      </c>
      <c r="K125" s="25">
        <f t="shared" si="7"/>
        <v>0.74898069268071665</v>
      </c>
      <c r="L125">
        <v>-7.4415975136379198E-3</v>
      </c>
      <c r="M125" s="25">
        <f t="shared" si="8"/>
        <v>0.78405272143494265</v>
      </c>
      <c r="N125">
        <v>-4.6789305611533299E-3</v>
      </c>
      <c r="O125" s="25">
        <f t="shared" si="9"/>
        <v>0.80887311329974532</v>
      </c>
      <c r="P125">
        <v>-6.319E-3</v>
      </c>
      <c r="Q125" s="25">
        <f t="shared" si="10"/>
        <v>0.74946199999999996</v>
      </c>
    </row>
    <row r="126" spans="1:17" x14ac:dyDescent="0.3">
      <c r="A126" s="1">
        <v>44743</v>
      </c>
      <c r="B126">
        <v>1.0498511296639101E-2</v>
      </c>
      <c r="C126" s="25">
        <f t="shared" si="6"/>
        <v>0.78009957612568859</v>
      </c>
      <c r="D126">
        <v>7.1419192186968202E-3</v>
      </c>
      <c r="E126" s="25">
        <f t="shared" si="6"/>
        <v>0.74573305772079579</v>
      </c>
      <c r="F126">
        <v>9.8220753510550006E-3</v>
      </c>
      <c r="G126" s="25">
        <f t="shared" si="6"/>
        <v>0.71691112195646789</v>
      </c>
      <c r="H126">
        <v>8.4614305556577601E-3</v>
      </c>
      <c r="I126" s="25">
        <f t="shared" si="6"/>
        <v>0.80876525493543894</v>
      </c>
      <c r="J126">
        <v>7.4170221103797302E-3</v>
      </c>
      <c r="K126" s="25">
        <f t="shared" si="7"/>
        <v>0.75639771479109641</v>
      </c>
      <c r="L126">
        <v>9.6991690195350304E-3</v>
      </c>
      <c r="M126" s="25">
        <f t="shared" si="8"/>
        <v>0.79375189045447769</v>
      </c>
      <c r="N126">
        <v>5.2244089001621504E-3</v>
      </c>
      <c r="O126" s="25">
        <f t="shared" si="9"/>
        <v>0.8140975221999075</v>
      </c>
      <c r="P126">
        <v>6.6530000000000001E-3</v>
      </c>
      <c r="Q126" s="25">
        <f t="shared" si="10"/>
        <v>0.75611499999999998</v>
      </c>
    </row>
    <row r="127" spans="1:17" x14ac:dyDescent="0.3">
      <c r="A127" s="1">
        <v>44747</v>
      </c>
      <c r="B127">
        <v>1.5828751061934901E-3</v>
      </c>
      <c r="C127" s="25">
        <f t="shared" si="6"/>
        <v>0.78168245123188207</v>
      </c>
      <c r="D127">
        <v>9.3694295569338101E-3</v>
      </c>
      <c r="E127" s="25">
        <f t="shared" si="6"/>
        <v>0.75510248727772955</v>
      </c>
      <c r="F127">
        <v>1.55294025947454E-2</v>
      </c>
      <c r="G127" s="25">
        <f t="shared" si="6"/>
        <v>0.73244052455121333</v>
      </c>
      <c r="H127">
        <v>4.7677019582097798E-3</v>
      </c>
      <c r="I127" s="25">
        <f t="shared" si="6"/>
        <v>0.81353295689364868</v>
      </c>
      <c r="J127">
        <v>4.7525116959105601E-3</v>
      </c>
      <c r="K127" s="25">
        <f t="shared" si="7"/>
        <v>0.76115022648700692</v>
      </c>
      <c r="L127">
        <v>3.5884072273665701E-3</v>
      </c>
      <c r="M127" s="25">
        <f t="shared" si="8"/>
        <v>0.79734029768184422</v>
      </c>
      <c r="N127">
        <v>6.1151399362924796E-3</v>
      </c>
      <c r="O127" s="25">
        <f t="shared" si="9"/>
        <v>0.82021266213620003</v>
      </c>
      <c r="P127">
        <v>7.0759999999999998E-3</v>
      </c>
      <c r="Q127" s="25">
        <f t="shared" si="10"/>
        <v>0.76319099999999995</v>
      </c>
    </row>
    <row r="128" spans="1:17" x14ac:dyDescent="0.3">
      <c r="A128" s="1">
        <v>44748</v>
      </c>
      <c r="B128">
        <v>3.5667957050661702E-3</v>
      </c>
      <c r="C128" s="25">
        <f t="shared" si="6"/>
        <v>0.7852492469369482</v>
      </c>
      <c r="D128">
        <v>5.2737063634767803E-3</v>
      </c>
      <c r="E128" s="25">
        <f t="shared" si="6"/>
        <v>0.76037619364120634</v>
      </c>
      <c r="F128">
        <v>7.5570371883582899E-3</v>
      </c>
      <c r="G128" s="25">
        <f t="shared" si="6"/>
        <v>0.73999756173957165</v>
      </c>
      <c r="H128">
        <v>6.0503089442195297E-3</v>
      </c>
      <c r="I128" s="25">
        <f t="shared" si="6"/>
        <v>0.81958326583786822</v>
      </c>
      <c r="J128">
        <v>8.2781352996186604E-3</v>
      </c>
      <c r="K128" s="25">
        <f t="shared" si="7"/>
        <v>0.76942836178662555</v>
      </c>
      <c r="L128">
        <v>3.2012850060080598E-3</v>
      </c>
      <c r="M128" s="25">
        <f t="shared" si="8"/>
        <v>0.80054158268785225</v>
      </c>
      <c r="N128">
        <v>3.01302098186801E-3</v>
      </c>
      <c r="O128" s="25">
        <f t="shared" si="9"/>
        <v>0.8232256831180681</v>
      </c>
      <c r="P128">
        <v>6.3509999999999999E-3</v>
      </c>
      <c r="Q128" s="25">
        <f t="shared" si="10"/>
        <v>0.76954199999999995</v>
      </c>
    </row>
    <row r="129" spans="1:17" x14ac:dyDescent="0.3">
      <c r="A129" s="1">
        <v>44749</v>
      </c>
      <c r="B129">
        <v>1.4853723180930299E-2</v>
      </c>
      <c r="C129" s="25">
        <f t="shared" si="6"/>
        <v>0.80010297011787845</v>
      </c>
      <c r="D129">
        <v>1.8052688495729E-2</v>
      </c>
      <c r="E129" s="25">
        <f t="shared" si="6"/>
        <v>0.7784288821369354</v>
      </c>
      <c r="F129">
        <v>1.9302054768249699E-2</v>
      </c>
      <c r="G129" s="25">
        <f t="shared" si="6"/>
        <v>0.75929961650782141</v>
      </c>
      <c r="H129">
        <v>1.3232953070444101E-2</v>
      </c>
      <c r="I129" s="25">
        <f t="shared" si="6"/>
        <v>0.83281621890831237</v>
      </c>
      <c r="J129">
        <v>1.52030317367785E-2</v>
      </c>
      <c r="K129" s="25">
        <f t="shared" si="7"/>
        <v>0.78463139352340405</v>
      </c>
      <c r="L129">
        <v>1.5214170427086201E-2</v>
      </c>
      <c r="M129" s="25">
        <f t="shared" si="8"/>
        <v>0.81575575311493842</v>
      </c>
      <c r="N129">
        <v>1.8950153594803499E-2</v>
      </c>
      <c r="O129" s="25">
        <f t="shared" si="9"/>
        <v>0.84217583671287155</v>
      </c>
      <c r="P129">
        <v>1.6441000000000001E-2</v>
      </c>
      <c r="Q129" s="25">
        <f t="shared" si="10"/>
        <v>0.78598299999999999</v>
      </c>
    </row>
    <row r="130" spans="1:17" x14ac:dyDescent="0.3">
      <c r="A130" s="1">
        <v>44750</v>
      </c>
      <c r="B130">
        <v>-8.3061639612734995E-4</v>
      </c>
      <c r="C130" s="25">
        <f t="shared" si="6"/>
        <v>0.79927235372175109</v>
      </c>
      <c r="D130" s="2">
        <v>-9.0243026426417894E-5</v>
      </c>
      <c r="E130" s="25">
        <f t="shared" si="6"/>
        <v>0.77833863911050893</v>
      </c>
      <c r="F130">
        <v>1.2976162348603501E-3</v>
      </c>
      <c r="G130" s="25">
        <f t="shared" si="6"/>
        <v>0.76059723274268176</v>
      </c>
      <c r="H130">
        <v>-9.7370057086346704E-4</v>
      </c>
      <c r="I130" s="25">
        <f t="shared" si="6"/>
        <v>0.83184251833744893</v>
      </c>
      <c r="J130">
        <v>2.033505002215E-3</v>
      </c>
      <c r="K130" s="25">
        <f t="shared" si="7"/>
        <v>0.78666489852561905</v>
      </c>
      <c r="L130">
        <v>-5.4999684723779595E-4</v>
      </c>
      <c r="M130" s="25">
        <f t="shared" si="8"/>
        <v>0.81520575626770064</v>
      </c>
      <c r="N130">
        <v>-2.0137340858689401E-3</v>
      </c>
      <c r="O130" s="25">
        <f t="shared" si="9"/>
        <v>0.84016210262700264</v>
      </c>
      <c r="P130">
        <v>4.4299999999999998E-4</v>
      </c>
      <c r="Q130" s="25">
        <f t="shared" si="10"/>
        <v>0.78642599999999996</v>
      </c>
    </row>
    <row r="131" spans="1:17" x14ac:dyDescent="0.3">
      <c r="A131" s="1">
        <v>44753</v>
      </c>
      <c r="B131">
        <v>-1.15944176605255E-2</v>
      </c>
      <c r="C131" s="25">
        <f t="shared" si="6"/>
        <v>0.7876779360612256</v>
      </c>
      <c r="D131">
        <v>-1.6671220671159399E-2</v>
      </c>
      <c r="E131" s="25">
        <f t="shared" si="6"/>
        <v>0.76166741843934949</v>
      </c>
      <c r="F131">
        <v>-1.8796792200412499E-2</v>
      </c>
      <c r="G131" s="25">
        <f t="shared" si="6"/>
        <v>0.74180044054226923</v>
      </c>
      <c r="H131">
        <v>-1.0673063632568199E-2</v>
      </c>
      <c r="I131" s="25">
        <f t="shared" ref="I131" si="11">I130+H131</f>
        <v>0.82116945470488079</v>
      </c>
      <c r="J131">
        <v>-1.3692034491097099E-2</v>
      </c>
      <c r="K131" s="25">
        <f t="shared" si="7"/>
        <v>0.77297286403452192</v>
      </c>
      <c r="L131">
        <v>-1.1297535551596599E-2</v>
      </c>
      <c r="M131" s="25">
        <f t="shared" si="8"/>
        <v>0.80390822071610402</v>
      </c>
      <c r="N131">
        <v>-1.5579457994978301E-2</v>
      </c>
      <c r="O131" s="25">
        <f t="shared" si="9"/>
        <v>0.82458264463202435</v>
      </c>
      <c r="P131">
        <v>-1.4865E-2</v>
      </c>
      <c r="Q131" s="25">
        <f t="shared" si="10"/>
        <v>0.77156099999999994</v>
      </c>
    </row>
    <row r="132" spans="1:17" x14ac:dyDescent="0.3">
      <c r="A132" s="1">
        <v>44754</v>
      </c>
      <c r="B132">
        <v>-9.2868684974937096E-3</v>
      </c>
      <c r="C132" s="25">
        <f t="shared" ref="C132:I195" si="12">C131+B132</f>
        <v>0.77839106756373189</v>
      </c>
      <c r="D132">
        <v>-7.3297459100205497E-3</v>
      </c>
      <c r="E132" s="25">
        <f t="shared" si="12"/>
        <v>0.75433767252932893</v>
      </c>
      <c r="F132">
        <v>-1.1051855447138201E-2</v>
      </c>
      <c r="G132" s="25">
        <f t="shared" si="12"/>
        <v>0.73074858509513108</v>
      </c>
      <c r="H132">
        <v>-8.1350718621388002E-3</v>
      </c>
      <c r="I132" s="25">
        <f t="shared" si="12"/>
        <v>0.81303438284274199</v>
      </c>
      <c r="J132">
        <v>-9.4566461039450305E-3</v>
      </c>
      <c r="K132" s="25">
        <f t="shared" ref="K132:K195" si="13">K131+J132</f>
        <v>0.76351621793057689</v>
      </c>
      <c r="L132">
        <v>-6.5123037939070101E-3</v>
      </c>
      <c r="M132" s="25">
        <f t="shared" ref="M132:M195" si="14">M131+L132</f>
        <v>0.79739591692219702</v>
      </c>
      <c r="N132">
        <v>-5.2183417593829103E-3</v>
      </c>
      <c r="O132" s="25">
        <f t="shared" ref="O132:O195" si="15">O131+N132</f>
        <v>0.81936430287264139</v>
      </c>
      <c r="P132">
        <v>-7.3889999999999997E-3</v>
      </c>
      <c r="Q132" s="25">
        <f t="shared" ref="Q132:Q195" si="16">Q131+P132</f>
        <v>0.76417199999999996</v>
      </c>
    </row>
    <row r="133" spans="1:17" x14ac:dyDescent="0.3">
      <c r="A133" s="1">
        <v>44755</v>
      </c>
      <c r="B133">
        <v>-4.4668641118166801E-3</v>
      </c>
      <c r="C133" s="25">
        <f t="shared" si="12"/>
        <v>0.77392420345191526</v>
      </c>
      <c r="D133">
        <v>-2.2174880079494702E-3</v>
      </c>
      <c r="E133" s="25">
        <f t="shared" si="12"/>
        <v>0.75212018452137941</v>
      </c>
      <c r="F133">
        <v>-3.1961305036908101E-3</v>
      </c>
      <c r="G133" s="25">
        <f t="shared" si="12"/>
        <v>0.72755245459144025</v>
      </c>
      <c r="H133">
        <v>-2.1391157729716802E-3</v>
      </c>
      <c r="I133" s="25">
        <f t="shared" si="12"/>
        <v>0.81089526706977033</v>
      </c>
      <c r="J133">
        <v>-1.22717920577836E-3</v>
      </c>
      <c r="K133" s="25">
        <f t="shared" si="13"/>
        <v>0.76228903872479858</v>
      </c>
      <c r="L133">
        <v>-2.5929950003293102E-3</v>
      </c>
      <c r="M133" s="25">
        <f t="shared" si="14"/>
        <v>0.79480292192186774</v>
      </c>
      <c r="N133">
        <v>-3.02420093036253E-3</v>
      </c>
      <c r="O133" s="25">
        <f t="shared" si="15"/>
        <v>0.81634010194227891</v>
      </c>
      <c r="P133">
        <v>-2.0929999999999998E-3</v>
      </c>
      <c r="Q133" s="25">
        <f t="shared" si="16"/>
        <v>0.76207899999999995</v>
      </c>
    </row>
    <row r="134" spans="1:17" x14ac:dyDescent="0.3">
      <c r="A134" s="1">
        <v>44756</v>
      </c>
      <c r="B134">
        <v>-3.0031388127643001E-3</v>
      </c>
      <c r="C134" s="25">
        <f t="shared" si="12"/>
        <v>0.770921064639151</v>
      </c>
      <c r="D134">
        <v>-1.6314474752481399E-3</v>
      </c>
      <c r="E134" s="25">
        <f t="shared" si="12"/>
        <v>0.75048873704613128</v>
      </c>
      <c r="F134">
        <v>2.30493166119411E-3</v>
      </c>
      <c r="G134" s="25">
        <f t="shared" si="12"/>
        <v>0.72985738625263441</v>
      </c>
      <c r="H134">
        <v>-1.1123385276432299E-3</v>
      </c>
      <c r="I134" s="25">
        <f t="shared" si="12"/>
        <v>0.80978292854212708</v>
      </c>
      <c r="J134">
        <v>4.5218406754542403E-3</v>
      </c>
      <c r="K134" s="25">
        <f t="shared" si="13"/>
        <v>0.76681087940025283</v>
      </c>
      <c r="L134">
        <v>-4.5154934745673097E-3</v>
      </c>
      <c r="M134" s="25">
        <f t="shared" si="14"/>
        <v>0.79028742844730049</v>
      </c>
      <c r="N134">
        <v>-3.2827886811278798E-3</v>
      </c>
      <c r="O134" s="25">
        <f t="shared" si="15"/>
        <v>0.81305731326115105</v>
      </c>
      <c r="P134">
        <v>-4.0499999999999998E-4</v>
      </c>
      <c r="Q134" s="25">
        <f t="shared" si="16"/>
        <v>0.76167399999999996</v>
      </c>
    </row>
    <row r="135" spans="1:17" x14ac:dyDescent="0.3">
      <c r="A135" s="1">
        <v>44757</v>
      </c>
      <c r="B135">
        <v>1.90192316586336E-2</v>
      </c>
      <c r="C135" s="25">
        <f t="shared" si="12"/>
        <v>0.78994029629778462</v>
      </c>
      <c r="D135">
        <v>2.24732907315504E-2</v>
      </c>
      <c r="E135" s="25">
        <f t="shared" si="12"/>
        <v>0.77296202777768164</v>
      </c>
      <c r="F135">
        <v>1.8064831106432599E-2</v>
      </c>
      <c r="G135" s="25">
        <f t="shared" si="12"/>
        <v>0.74792221735906705</v>
      </c>
      <c r="H135">
        <v>1.8571255602207098E-2</v>
      </c>
      <c r="I135" s="25">
        <f t="shared" si="12"/>
        <v>0.82835418414433415</v>
      </c>
      <c r="J135">
        <v>1.6509484818256599E-2</v>
      </c>
      <c r="K135" s="25">
        <f t="shared" si="13"/>
        <v>0.78332036421850948</v>
      </c>
      <c r="L135">
        <v>2.3474496744277901E-2</v>
      </c>
      <c r="M135" s="25">
        <f t="shared" si="14"/>
        <v>0.81376192519157842</v>
      </c>
      <c r="N135">
        <v>2.65657998307385E-2</v>
      </c>
      <c r="O135" s="25">
        <f t="shared" si="15"/>
        <v>0.83962311309188953</v>
      </c>
      <c r="P135">
        <v>2.0929E-2</v>
      </c>
      <c r="Q135" s="25">
        <f t="shared" si="16"/>
        <v>0.78260299999999994</v>
      </c>
    </row>
    <row r="136" spans="1:17" x14ac:dyDescent="0.3">
      <c r="A136" s="1">
        <v>44760</v>
      </c>
      <c r="B136">
        <v>-8.3987424858359295E-3</v>
      </c>
      <c r="C136" s="25">
        <f t="shared" si="12"/>
        <v>0.78154155381194867</v>
      </c>
      <c r="D136">
        <v>-6.2398224237802998E-3</v>
      </c>
      <c r="E136" s="25">
        <f t="shared" si="12"/>
        <v>0.76672220535390134</v>
      </c>
      <c r="F136">
        <v>-1.0241375570397801E-2</v>
      </c>
      <c r="G136" s="25">
        <f t="shared" si="12"/>
        <v>0.73768084178866922</v>
      </c>
      <c r="H136">
        <v>-8.9825005874683995E-3</v>
      </c>
      <c r="I136" s="25">
        <f t="shared" si="12"/>
        <v>0.81937168355686574</v>
      </c>
      <c r="J136">
        <v>-9.7523948707168798E-3</v>
      </c>
      <c r="K136" s="25">
        <f t="shared" si="13"/>
        <v>0.77356796934779259</v>
      </c>
      <c r="L136">
        <v>-7.4432713590429703E-3</v>
      </c>
      <c r="M136" s="25">
        <f t="shared" si="14"/>
        <v>0.80631865383253543</v>
      </c>
      <c r="N136">
        <v>-3.9085733696320396E-3</v>
      </c>
      <c r="O136" s="25">
        <f t="shared" si="15"/>
        <v>0.83571453972225751</v>
      </c>
      <c r="P136">
        <v>-7.6569999999999997E-3</v>
      </c>
      <c r="Q136" s="25">
        <f t="shared" si="16"/>
        <v>0.77494599999999991</v>
      </c>
    </row>
    <row r="137" spans="1:17" x14ac:dyDescent="0.3">
      <c r="A137" s="1">
        <v>44761</v>
      </c>
      <c r="B137">
        <v>2.7253517643730799E-2</v>
      </c>
      <c r="C137" s="25">
        <f t="shared" si="12"/>
        <v>0.80879507145567953</v>
      </c>
      <c r="D137">
        <v>2.6749437564561301E-2</v>
      </c>
      <c r="E137" s="25">
        <f t="shared" si="12"/>
        <v>0.79347164291846262</v>
      </c>
      <c r="F137">
        <v>2.7366766150470501E-2</v>
      </c>
      <c r="G137" s="25">
        <f t="shared" si="12"/>
        <v>0.76504760793913973</v>
      </c>
      <c r="H137">
        <v>2.1657152713352501E-2</v>
      </c>
      <c r="I137" s="25">
        <f t="shared" si="12"/>
        <v>0.84102883627021829</v>
      </c>
      <c r="J137">
        <v>1.8666548870783999E-2</v>
      </c>
      <c r="K137" s="25">
        <f t="shared" si="13"/>
        <v>0.7922345182185766</v>
      </c>
      <c r="L137">
        <v>2.1209090415794701E-2</v>
      </c>
      <c r="M137" s="25">
        <f t="shared" si="14"/>
        <v>0.82752774424833009</v>
      </c>
      <c r="N137">
        <v>2.7495663926544799E-2</v>
      </c>
      <c r="O137" s="25">
        <f t="shared" si="15"/>
        <v>0.8632102036488023</v>
      </c>
      <c r="P137">
        <v>2.4499E-2</v>
      </c>
      <c r="Q137" s="25">
        <f t="shared" si="16"/>
        <v>0.79944499999999996</v>
      </c>
    </row>
    <row r="138" spans="1:17" x14ac:dyDescent="0.3">
      <c r="A138" s="1">
        <v>44762</v>
      </c>
      <c r="B138">
        <v>5.8784939410571604E-3</v>
      </c>
      <c r="C138" s="25">
        <f t="shared" si="12"/>
        <v>0.81467356539673663</v>
      </c>
      <c r="D138">
        <v>8.9759419522643293E-3</v>
      </c>
      <c r="E138" s="25">
        <f t="shared" si="12"/>
        <v>0.80244758487072698</v>
      </c>
      <c r="F138">
        <v>1.0407799897694799E-2</v>
      </c>
      <c r="G138" s="25">
        <f t="shared" si="12"/>
        <v>0.77545540783683453</v>
      </c>
      <c r="H138">
        <v>5.4152118768239698E-3</v>
      </c>
      <c r="I138" s="25">
        <f t="shared" si="12"/>
        <v>0.84644404814704222</v>
      </c>
      <c r="J138">
        <v>2.4712243658330298E-3</v>
      </c>
      <c r="K138" s="25">
        <f t="shared" si="13"/>
        <v>0.79470574258440962</v>
      </c>
      <c r="L138">
        <v>4.8778356088943304E-3</v>
      </c>
      <c r="M138" s="25">
        <f t="shared" si="14"/>
        <v>0.83240557985722441</v>
      </c>
      <c r="N138">
        <v>1.0889954620153301E-2</v>
      </c>
      <c r="O138" s="25">
        <f t="shared" si="15"/>
        <v>0.8741001582689556</v>
      </c>
      <c r="P138">
        <v>6.2849999999999998E-3</v>
      </c>
      <c r="Q138" s="25">
        <f t="shared" si="16"/>
        <v>0.80572999999999995</v>
      </c>
    </row>
    <row r="139" spans="1:17" x14ac:dyDescent="0.3">
      <c r="A139" s="1">
        <v>44763</v>
      </c>
      <c r="B139">
        <v>9.8130666895046691E-3</v>
      </c>
      <c r="C139" s="25">
        <f t="shared" si="12"/>
        <v>0.82448663208624129</v>
      </c>
      <c r="D139">
        <v>1.33592259559322E-2</v>
      </c>
      <c r="E139" s="25">
        <f t="shared" si="12"/>
        <v>0.81580681082665918</v>
      </c>
      <c r="F139">
        <v>1.40080927111545E-2</v>
      </c>
      <c r="G139" s="25">
        <f t="shared" si="12"/>
        <v>0.78946350054798908</v>
      </c>
      <c r="H139">
        <v>9.2231435618747894E-3</v>
      </c>
      <c r="I139" s="25">
        <f t="shared" si="12"/>
        <v>0.85566719170891703</v>
      </c>
      <c r="J139">
        <v>1.8343623142882699E-2</v>
      </c>
      <c r="K139" s="25">
        <f t="shared" si="13"/>
        <v>0.81304936572729236</v>
      </c>
      <c r="L139">
        <v>1.04241904299306E-2</v>
      </c>
      <c r="M139" s="25">
        <f t="shared" si="14"/>
        <v>0.842829770287155</v>
      </c>
      <c r="N139">
        <v>1.0334803703355501E-2</v>
      </c>
      <c r="O139" s="25">
        <f t="shared" si="15"/>
        <v>0.88443496197231108</v>
      </c>
      <c r="P139">
        <v>1.3134E-2</v>
      </c>
      <c r="Q139" s="25">
        <f t="shared" si="16"/>
        <v>0.81886399999999993</v>
      </c>
    </row>
    <row r="140" spans="1:17" x14ac:dyDescent="0.3">
      <c r="A140" s="1">
        <v>44764</v>
      </c>
      <c r="B140">
        <v>-9.3762872938138401E-3</v>
      </c>
      <c r="C140" s="25">
        <f t="shared" si="12"/>
        <v>0.8151103447924275</v>
      </c>
      <c r="D140">
        <v>-1.3001018614242301E-2</v>
      </c>
      <c r="E140" s="25">
        <f t="shared" si="12"/>
        <v>0.80280579221241688</v>
      </c>
      <c r="F140">
        <v>-1.6535508466894399E-2</v>
      </c>
      <c r="G140" s="25">
        <f t="shared" si="12"/>
        <v>0.77292799208109464</v>
      </c>
      <c r="H140">
        <v>-8.8051162595998798E-3</v>
      </c>
      <c r="I140" s="25">
        <f t="shared" si="12"/>
        <v>0.84686207544931713</v>
      </c>
      <c r="J140">
        <v>-5.4411748921681501E-3</v>
      </c>
      <c r="K140" s="25">
        <f t="shared" si="13"/>
        <v>0.80760819083512425</v>
      </c>
      <c r="L140">
        <v>-7.4060382992816396E-3</v>
      </c>
      <c r="M140" s="25">
        <f t="shared" si="14"/>
        <v>0.83542373198787334</v>
      </c>
      <c r="N140">
        <v>-1.12760746675333E-2</v>
      </c>
      <c r="O140" s="25">
        <f t="shared" si="15"/>
        <v>0.87315888730477775</v>
      </c>
      <c r="P140">
        <v>-1.1207E-2</v>
      </c>
      <c r="Q140" s="25">
        <f t="shared" si="16"/>
        <v>0.80765699999999996</v>
      </c>
    </row>
    <row r="141" spans="1:17" x14ac:dyDescent="0.3">
      <c r="A141" s="1">
        <v>44767</v>
      </c>
      <c r="B141">
        <v>1.31430297330586E-3</v>
      </c>
      <c r="C141" s="25">
        <f t="shared" si="12"/>
        <v>0.81642464776573331</v>
      </c>
      <c r="D141">
        <v>-1.1698894957789399E-3</v>
      </c>
      <c r="E141" s="25">
        <f t="shared" si="12"/>
        <v>0.80163590271663798</v>
      </c>
      <c r="F141">
        <v>-3.68074837312409E-3</v>
      </c>
      <c r="G141" s="25">
        <f t="shared" si="12"/>
        <v>0.7692472437079706</v>
      </c>
      <c r="H141">
        <v>1.0448526758071301E-3</v>
      </c>
      <c r="I141" s="25">
        <f t="shared" si="12"/>
        <v>0.84790692812512425</v>
      </c>
      <c r="J141">
        <v>-7.3174322891969698E-4</v>
      </c>
      <c r="K141" s="25">
        <f t="shared" si="13"/>
        <v>0.80687644760620458</v>
      </c>
      <c r="L141">
        <v>1.25294397320748E-3</v>
      </c>
      <c r="M141" s="25">
        <f t="shared" si="14"/>
        <v>0.83667667596108086</v>
      </c>
      <c r="N141">
        <v>-1.3465678564210699E-4</v>
      </c>
      <c r="O141" s="25">
        <f t="shared" si="15"/>
        <v>0.87302423051913569</v>
      </c>
      <c r="P141">
        <v>-3.6000000000000002E-4</v>
      </c>
      <c r="Q141" s="25">
        <f t="shared" si="16"/>
        <v>0.80729699999999993</v>
      </c>
    </row>
    <row r="142" spans="1:17" x14ac:dyDescent="0.3">
      <c r="A142" s="1">
        <v>44768</v>
      </c>
      <c r="B142">
        <v>-1.16103425992633E-2</v>
      </c>
      <c r="C142" s="25">
        <f t="shared" si="12"/>
        <v>0.80481430516647001</v>
      </c>
      <c r="D142">
        <v>-2.04187652208806E-2</v>
      </c>
      <c r="E142" s="25">
        <f t="shared" si="12"/>
        <v>0.78121713749575739</v>
      </c>
      <c r="F142">
        <v>-2.1603447770315799E-2</v>
      </c>
      <c r="G142" s="25">
        <f t="shared" si="12"/>
        <v>0.74764379593765484</v>
      </c>
      <c r="H142">
        <v>-1.6316182568035E-2</v>
      </c>
      <c r="I142" s="25">
        <f t="shared" si="12"/>
        <v>0.83159074555708923</v>
      </c>
      <c r="J142">
        <v>-1.7734351602623499E-2</v>
      </c>
      <c r="K142" s="25">
        <f t="shared" si="13"/>
        <v>0.78914209600358109</v>
      </c>
      <c r="L142">
        <v>-2.0107153074009499E-2</v>
      </c>
      <c r="M142" s="25">
        <f t="shared" si="14"/>
        <v>0.81656952288707141</v>
      </c>
      <c r="N142">
        <v>-2.2891247904267401E-2</v>
      </c>
      <c r="O142" s="25">
        <f t="shared" si="15"/>
        <v>0.85013298261486825</v>
      </c>
      <c r="P142">
        <v>-1.7794000000000001E-2</v>
      </c>
      <c r="Q142" s="25">
        <f t="shared" si="16"/>
        <v>0.78950299999999995</v>
      </c>
    </row>
    <row r="143" spans="1:17" x14ac:dyDescent="0.3">
      <c r="A143" s="1">
        <v>44769</v>
      </c>
      <c r="B143">
        <v>2.5820048778629E-2</v>
      </c>
      <c r="C143" s="25">
        <f t="shared" si="12"/>
        <v>0.83063435394509899</v>
      </c>
      <c r="D143">
        <v>2.9387888034709299E-2</v>
      </c>
      <c r="E143" s="25">
        <f t="shared" si="12"/>
        <v>0.81060502553046665</v>
      </c>
      <c r="F143">
        <v>3.9590202052145203E-2</v>
      </c>
      <c r="G143" s="25">
        <f t="shared" si="12"/>
        <v>0.78723399798980009</v>
      </c>
      <c r="H143">
        <v>2.22594741524457E-2</v>
      </c>
      <c r="I143" s="25">
        <f t="shared" si="12"/>
        <v>0.8538502197095349</v>
      </c>
      <c r="J143">
        <v>2.78372464735097E-2</v>
      </c>
      <c r="K143" s="25">
        <f t="shared" si="13"/>
        <v>0.81697934247709081</v>
      </c>
      <c r="L143">
        <v>2.3621639567789902E-2</v>
      </c>
      <c r="M143" s="25">
        <f t="shared" si="14"/>
        <v>0.84019116245486136</v>
      </c>
      <c r="N143">
        <v>2.8876148879663301E-2</v>
      </c>
      <c r="O143" s="25">
        <f t="shared" si="15"/>
        <v>0.87900913149453153</v>
      </c>
      <c r="P143">
        <v>2.6366000000000001E-2</v>
      </c>
      <c r="Q143" s="25">
        <f t="shared" si="16"/>
        <v>0.81586899999999996</v>
      </c>
    </row>
    <row r="144" spans="1:17" x14ac:dyDescent="0.3">
      <c r="A144" s="1">
        <v>44770</v>
      </c>
      <c r="B144">
        <v>1.2060319791912801E-2</v>
      </c>
      <c r="C144" s="25">
        <f t="shared" si="12"/>
        <v>0.84269467373701179</v>
      </c>
      <c r="D144">
        <v>7.0282544720516602E-3</v>
      </c>
      <c r="E144" s="25">
        <f t="shared" si="12"/>
        <v>0.81763328000251834</v>
      </c>
      <c r="F144">
        <v>9.71929644810186E-3</v>
      </c>
      <c r="G144" s="25">
        <f t="shared" si="12"/>
        <v>0.79695329443790197</v>
      </c>
      <c r="H144">
        <v>7.3836499913063104E-3</v>
      </c>
      <c r="I144" s="25">
        <f t="shared" si="12"/>
        <v>0.86123386970084126</v>
      </c>
      <c r="J144">
        <v>1.2222423383236199E-2</v>
      </c>
      <c r="K144" s="25">
        <f t="shared" si="13"/>
        <v>0.82920176586032701</v>
      </c>
      <c r="L144">
        <v>7.3915114263006102E-3</v>
      </c>
      <c r="M144" s="25">
        <f t="shared" si="14"/>
        <v>0.84758267388116193</v>
      </c>
      <c r="N144">
        <v>7.7725773944257396E-3</v>
      </c>
      <c r="O144" s="25">
        <f t="shared" si="15"/>
        <v>0.88678170888895724</v>
      </c>
      <c r="P144">
        <v>7.7520000000000002E-3</v>
      </c>
      <c r="Q144" s="25">
        <f t="shared" si="16"/>
        <v>0.82362099999999994</v>
      </c>
    </row>
    <row r="145" spans="1:17" x14ac:dyDescent="0.3">
      <c r="A145" s="1">
        <v>44771</v>
      </c>
      <c r="B145">
        <v>1.41077757817535E-2</v>
      </c>
      <c r="C145" s="25">
        <f t="shared" si="12"/>
        <v>0.85680244951876527</v>
      </c>
      <c r="D145">
        <v>1.35947914231433E-2</v>
      </c>
      <c r="E145" s="25">
        <f t="shared" si="12"/>
        <v>0.83122807142566169</v>
      </c>
      <c r="F145">
        <v>2.3614062688174401E-2</v>
      </c>
      <c r="G145" s="25">
        <f t="shared" si="12"/>
        <v>0.82056735712607642</v>
      </c>
      <c r="H145">
        <v>7.4096117531365696E-3</v>
      </c>
      <c r="I145" s="25">
        <f t="shared" si="12"/>
        <v>0.86864348145397785</v>
      </c>
      <c r="J145">
        <v>1.00383445292748E-2</v>
      </c>
      <c r="K145" s="25">
        <f t="shared" si="13"/>
        <v>0.83924011038960178</v>
      </c>
      <c r="L145">
        <v>8.0365978318329406E-3</v>
      </c>
      <c r="M145" s="25">
        <f t="shared" si="14"/>
        <v>0.8556192717129949</v>
      </c>
      <c r="N145">
        <v>1.01597876484415E-2</v>
      </c>
      <c r="O145" s="25">
        <f t="shared" si="15"/>
        <v>0.89694149653739874</v>
      </c>
      <c r="P145">
        <v>1.0796E-2</v>
      </c>
      <c r="Q145" s="25">
        <f t="shared" si="16"/>
        <v>0.83441699999999996</v>
      </c>
    </row>
    <row r="146" spans="1:17" x14ac:dyDescent="0.3">
      <c r="A146" s="1">
        <v>44774</v>
      </c>
      <c r="B146">
        <v>-2.8270765449167198E-3</v>
      </c>
      <c r="C146" s="25">
        <f t="shared" si="12"/>
        <v>0.85397537297384851</v>
      </c>
      <c r="D146">
        <v>-4.2721381406915997E-4</v>
      </c>
      <c r="E146" s="25">
        <f t="shared" si="12"/>
        <v>0.8308008576115925</v>
      </c>
      <c r="F146">
        <v>-3.6259421904333098E-3</v>
      </c>
      <c r="G146" s="25">
        <f t="shared" si="12"/>
        <v>0.8169414149356431</v>
      </c>
      <c r="H146">
        <v>-2.89537578400068E-4</v>
      </c>
      <c r="I146" s="25">
        <f t="shared" si="12"/>
        <v>0.86835394387557774</v>
      </c>
      <c r="J146">
        <v>9.7420825254303104E-4</v>
      </c>
      <c r="K146" s="25">
        <f t="shared" si="13"/>
        <v>0.8402143186421448</v>
      </c>
      <c r="L146">
        <v>1.1738119464471499E-3</v>
      </c>
      <c r="M146" s="25">
        <f t="shared" si="14"/>
        <v>0.85679308365944207</v>
      </c>
      <c r="N146" s="2">
        <v>7.1206201105331995E-5</v>
      </c>
      <c r="O146" s="25">
        <f t="shared" si="15"/>
        <v>0.89701270273850409</v>
      </c>
      <c r="P146">
        <v>-1.0950000000000001E-3</v>
      </c>
      <c r="Q146" s="25">
        <f t="shared" si="16"/>
        <v>0.83332200000000001</v>
      </c>
    </row>
    <row r="147" spans="1:17" x14ac:dyDescent="0.3">
      <c r="A147" s="1">
        <v>44775</v>
      </c>
      <c r="B147">
        <v>-6.68468837887098E-3</v>
      </c>
      <c r="C147" s="25">
        <f t="shared" si="12"/>
        <v>0.84729068459497758</v>
      </c>
      <c r="D147">
        <v>-7.8435631300308607E-3</v>
      </c>
      <c r="E147" s="25">
        <f t="shared" si="12"/>
        <v>0.82295729448156163</v>
      </c>
      <c r="F147">
        <v>-6.8651438742915998E-3</v>
      </c>
      <c r="G147" s="25">
        <f t="shared" si="12"/>
        <v>0.81007627106135149</v>
      </c>
      <c r="H147">
        <v>-9.1157044294205292E-3</v>
      </c>
      <c r="I147" s="25">
        <f t="shared" si="12"/>
        <v>0.85923823944615718</v>
      </c>
      <c r="J147">
        <v>-6.2213926253863096E-3</v>
      </c>
      <c r="K147" s="25">
        <f t="shared" si="13"/>
        <v>0.83399292601675845</v>
      </c>
      <c r="L147">
        <v>-9.6423580791056597E-3</v>
      </c>
      <c r="M147" s="25">
        <f t="shared" si="14"/>
        <v>0.84715072558033644</v>
      </c>
      <c r="N147">
        <v>-9.9580229229105591E-3</v>
      </c>
      <c r="O147" s="25">
        <f t="shared" si="15"/>
        <v>0.88705467981559349</v>
      </c>
      <c r="P147">
        <v>-7.8139999999999998E-3</v>
      </c>
      <c r="Q147" s="25">
        <f t="shared" si="16"/>
        <v>0.82550800000000002</v>
      </c>
    </row>
    <row r="148" spans="1:17" x14ac:dyDescent="0.3">
      <c r="A148" s="1">
        <v>44776</v>
      </c>
      <c r="B148">
        <v>1.55174562700907E-2</v>
      </c>
      <c r="C148" s="25">
        <f t="shared" si="12"/>
        <v>0.8628081408650683</v>
      </c>
      <c r="D148">
        <v>2.0209781391375501E-2</v>
      </c>
      <c r="E148" s="25">
        <f t="shared" si="12"/>
        <v>0.84316707587293716</v>
      </c>
      <c r="F148">
        <v>2.5178924698376799E-2</v>
      </c>
      <c r="G148" s="25">
        <f t="shared" si="12"/>
        <v>0.83525519575972829</v>
      </c>
      <c r="H148">
        <v>1.6970813578828799E-2</v>
      </c>
      <c r="I148" s="25">
        <f t="shared" si="12"/>
        <v>0.87620905302498597</v>
      </c>
      <c r="J148">
        <v>1.7368151950651702E-2</v>
      </c>
      <c r="K148" s="25">
        <f t="shared" si="13"/>
        <v>0.85136107796741012</v>
      </c>
      <c r="L148">
        <v>1.33657535976601E-2</v>
      </c>
      <c r="M148" s="25">
        <f t="shared" si="14"/>
        <v>0.86051647917799656</v>
      </c>
      <c r="N148">
        <v>1.4803346382064601E-2</v>
      </c>
      <c r="O148" s="25">
        <f t="shared" si="15"/>
        <v>0.90185802619765809</v>
      </c>
      <c r="P148">
        <v>2.1173999999999998E-2</v>
      </c>
      <c r="Q148" s="25">
        <f t="shared" si="16"/>
        <v>0.84668200000000005</v>
      </c>
    </row>
    <row r="149" spans="1:17" x14ac:dyDescent="0.3">
      <c r="A149" s="1">
        <v>44777</v>
      </c>
      <c r="B149">
        <v>-7.7764244958377303E-4</v>
      </c>
      <c r="C149" s="25">
        <f t="shared" si="12"/>
        <v>0.86203049841548451</v>
      </c>
      <c r="D149" s="2">
        <v>3.8836548109235298E-5</v>
      </c>
      <c r="E149" s="25">
        <f t="shared" si="12"/>
        <v>0.84320591242104637</v>
      </c>
      <c r="F149">
        <v>1.9298428142221801E-3</v>
      </c>
      <c r="G149" s="25">
        <f t="shared" si="12"/>
        <v>0.83718503857395044</v>
      </c>
      <c r="H149">
        <v>-2.62733302819844E-3</v>
      </c>
      <c r="I149" s="25">
        <f t="shared" si="12"/>
        <v>0.87358171999678758</v>
      </c>
      <c r="J149">
        <v>-2.9198665358287001E-3</v>
      </c>
      <c r="K149" s="25">
        <f t="shared" si="13"/>
        <v>0.84844121143158147</v>
      </c>
      <c r="L149">
        <v>-2.0014064932470702E-3</v>
      </c>
      <c r="M149" s="25">
        <f t="shared" si="14"/>
        <v>0.85851507268474947</v>
      </c>
      <c r="N149">
        <v>-1.84090860788603E-3</v>
      </c>
      <c r="O149" s="25">
        <f t="shared" si="15"/>
        <v>0.9000171175897721</v>
      </c>
      <c r="P149">
        <v>1.7489999999999999E-3</v>
      </c>
      <c r="Q149" s="25">
        <f t="shared" si="16"/>
        <v>0.84843100000000005</v>
      </c>
    </row>
    <row r="150" spans="1:17" x14ac:dyDescent="0.3">
      <c r="A150" s="1">
        <v>44778</v>
      </c>
      <c r="B150">
        <v>-1.6270690189191101E-3</v>
      </c>
      <c r="C150" s="25">
        <f t="shared" si="12"/>
        <v>0.86040342939656544</v>
      </c>
      <c r="D150">
        <v>-4.0101044876308199E-3</v>
      </c>
      <c r="E150" s="25">
        <f t="shared" si="12"/>
        <v>0.83919580793341553</v>
      </c>
      <c r="F150">
        <v>-6.34609285745758E-3</v>
      </c>
      <c r="G150" s="25">
        <f t="shared" si="12"/>
        <v>0.83083894571649286</v>
      </c>
      <c r="H150">
        <v>-2.4055397326039302E-3</v>
      </c>
      <c r="I150" s="25">
        <f t="shared" si="12"/>
        <v>0.87117618026418364</v>
      </c>
      <c r="J150">
        <v>-7.6774112255170003E-3</v>
      </c>
      <c r="K150" s="25">
        <f t="shared" si="13"/>
        <v>0.84076380020606445</v>
      </c>
      <c r="L150">
        <v>-1.5080405931381801E-4</v>
      </c>
      <c r="M150" s="25">
        <f t="shared" si="14"/>
        <v>0.85836426862543569</v>
      </c>
      <c r="N150">
        <v>1.10781409573814E-3</v>
      </c>
      <c r="O150" s="25">
        <f t="shared" si="15"/>
        <v>0.90112493168551022</v>
      </c>
      <c r="P150">
        <v>-5.2859999999999999E-3</v>
      </c>
      <c r="Q150" s="25">
        <f t="shared" si="16"/>
        <v>0.84314500000000003</v>
      </c>
    </row>
    <row r="151" spans="1:17" x14ac:dyDescent="0.3">
      <c r="A151" s="1">
        <v>44781</v>
      </c>
      <c r="B151">
        <v>-1.23831712212091E-3</v>
      </c>
      <c r="C151" s="25">
        <f t="shared" si="12"/>
        <v>0.85916511227444459</v>
      </c>
      <c r="D151">
        <v>-3.9564933041152904E-3</v>
      </c>
      <c r="E151" s="25">
        <f t="shared" si="12"/>
        <v>0.83523931462930023</v>
      </c>
      <c r="F151">
        <v>-4.6717495245608602E-3</v>
      </c>
      <c r="G151" s="25">
        <f t="shared" si="12"/>
        <v>0.82616719619193202</v>
      </c>
      <c r="H151">
        <v>-1.26614833535561E-3</v>
      </c>
      <c r="I151" s="25">
        <f t="shared" si="12"/>
        <v>0.86991003192882799</v>
      </c>
      <c r="J151">
        <v>-2.8808000140324001E-4</v>
      </c>
      <c r="K151" s="25">
        <f t="shared" si="13"/>
        <v>0.84047572020466121</v>
      </c>
      <c r="L151">
        <v>-1.47100753757714E-3</v>
      </c>
      <c r="M151" s="25">
        <f t="shared" si="14"/>
        <v>0.85689326108785857</v>
      </c>
      <c r="N151">
        <v>-2.06067672466309E-3</v>
      </c>
      <c r="O151" s="25">
        <f t="shared" si="15"/>
        <v>0.89906425496084719</v>
      </c>
      <c r="P151">
        <v>-3.9880000000000002E-3</v>
      </c>
      <c r="Q151" s="25">
        <f t="shared" si="16"/>
        <v>0.83915700000000004</v>
      </c>
    </row>
    <row r="152" spans="1:17" x14ac:dyDescent="0.3">
      <c r="A152" s="1">
        <v>44782</v>
      </c>
      <c r="B152">
        <v>-4.2577442359264901E-3</v>
      </c>
      <c r="C152" s="25">
        <f t="shared" si="12"/>
        <v>0.85490736803851808</v>
      </c>
      <c r="D152">
        <v>-6.6983866179541997E-3</v>
      </c>
      <c r="E152" s="25">
        <f t="shared" si="12"/>
        <v>0.82854092801134605</v>
      </c>
      <c r="F152">
        <v>-4.6071601220059504E-3</v>
      </c>
      <c r="G152" s="25">
        <f t="shared" si="12"/>
        <v>0.82156003606992611</v>
      </c>
      <c r="H152">
        <v>-4.2700238548153196E-3</v>
      </c>
      <c r="I152" s="25">
        <f t="shared" si="12"/>
        <v>0.86564000807401265</v>
      </c>
      <c r="J152">
        <v>-4.0653305027558602E-3</v>
      </c>
      <c r="K152" s="25">
        <f t="shared" si="13"/>
        <v>0.8364103897019054</v>
      </c>
      <c r="L152">
        <v>-6.4149896745571301E-3</v>
      </c>
      <c r="M152" s="25">
        <f t="shared" si="14"/>
        <v>0.85047827141330146</v>
      </c>
      <c r="N152">
        <v>-5.39523774818033E-3</v>
      </c>
      <c r="O152" s="25">
        <f t="shared" si="15"/>
        <v>0.89366901721266689</v>
      </c>
      <c r="P152">
        <v>-7.705E-3</v>
      </c>
      <c r="Q152" s="25">
        <f t="shared" si="16"/>
        <v>0.83145200000000008</v>
      </c>
    </row>
    <row r="153" spans="1:17" x14ac:dyDescent="0.3">
      <c r="A153" s="1">
        <v>44783</v>
      </c>
      <c r="B153">
        <v>2.1067158460407399E-2</v>
      </c>
      <c r="C153" s="25">
        <f t="shared" si="12"/>
        <v>0.87597452649892549</v>
      </c>
      <c r="D153">
        <v>2.3646853738364601E-2</v>
      </c>
      <c r="E153" s="25">
        <f t="shared" si="12"/>
        <v>0.85218778174971066</v>
      </c>
      <c r="F153">
        <v>2.48574442686656E-2</v>
      </c>
      <c r="G153" s="25">
        <f t="shared" si="12"/>
        <v>0.84641748033859177</v>
      </c>
      <c r="H153">
        <v>1.77851327611676E-2</v>
      </c>
      <c r="I153" s="25">
        <f t="shared" si="12"/>
        <v>0.8834251408351802</v>
      </c>
      <c r="J153">
        <v>1.78649691235209E-2</v>
      </c>
      <c r="K153" s="25">
        <f t="shared" si="13"/>
        <v>0.85427535882542627</v>
      </c>
      <c r="L153">
        <v>1.42228509350778E-2</v>
      </c>
      <c r="M153" s="25">
        <f t="shared" si="14"/>
        <v>0.86470112234837926</v>
      </c>
      <c r="N153">
        <v>1.6484045620716901E-2</v>
      </c>
      <c r="O153" s="25">
        <f t="shared" si="15"/>
        <v>0.91015306283338382</v>
      </c>
      <c r="P153">
        <v>2.4125000000000001E-2</v>
      </c>
      <c r="Q153" s="25">
        <f t="shared" si="16"/>
        <v>0.85557700000000003</v>
      </c>
    </row>
    <row r="154" spans="1:17" x14ac:dyDescent="0.3">
      <c r="A154" s="1">
        <v>44784</v>
      </c>
      <c r="B154">
        <v>-7.0572292220181696E-4</v>
      </c>
      <c r="C154" s="25">
        <f t="shared" si="12"/>
        <v>0.87526880357672365</v>
      </c>
      <c r="D154">
        <v>-3.13455759265387E-3</v>
      </c>
      <c r="E154" s="25">
        <f t="shared" si="12"/>
        <v>0.84905322415705675</v>
      </c>
      <c r="F154">
        <v>-6.4817834590760598E-3</v>
      </c>
      <c r="G154" s="25">
        <f t="shared" si="12"/>
        <v>0.83993569687951575</v>
      </c>
      <c r="H154">
        <v>-4.3524655192846498E-3</v>
      </c>
      <c r="I154" s="25">
        <f t="shared" si="12"/>
        <v>0.8790726753158955</v>
      </c>
      <c r="J154">
        <v>-9.4106799532695795E-3</v>
      </c>
      <c r="K154" s="25">
        <f t="shared" si="13"/>
        <v>0.84486467887215666</v>
      </c>
      <c r="L154">
        <v>-7.1818924293488998E-3</v>
      </c>
      <c r="M154" s="25">
        <f t="shared" si="14"/>
        <v>0.8575192299190304</v>
      </c>
      <c r="N154">
        <v>-4.3851372872667398E-3</v>
      </c>
      <c r="O154" s="25">
        <f t="shared" si="15"/>
        <v>0.90576792554611707</v>
      </c>
      <c r="P154">
        <v>-4.9579999999999997E-3</v>
      </c>
      <c r="Q154" s="25">
        <f t="shared" si="16"/>
        <v>0.85061900000000001</v>
      </c>
    </row>
    <row r="155" spans="1:17" x14ac:dyDescent="0.3">
      <c r="A155" s="1">
        <v>44785</v>
      </c>
      <c r="B155">
        <v>1.7174046951492598E-2</v>
      </c>
      <c r="C155" s="25">
        <f t="shared" si="12"/>
        <v>0.89244285052821626</v>
      </c>
      <c r="D155">
        <v>1.9335266724867801E-2</v>
      </c>
      <c r="E155" s="25">
        <f t="shared" si="12"/>
        <v>0.8683884908819246</v>
      </c>
      <c r="F155">
        <v>2.0197172551260498E-2</v>
      </c>
      <c r="G155" s="25">
        <f t="shared" si="12"/>
        <v>0.86013286943077627</v>
      </c>
      <c r="H155">
        <v>1.69469915518436E-2</v>
      </c>
      <c r="I155" s="25">
        <f t="shared" si="12"/>
        <v>0.89601966686773915</v>
      </c>
      <c r="J155">
        <v>2.08277061725625E-2</v>
      </c>
      <c r="K155" s="25">
        <f t="shared" si="13"/>
        <v>0.86569238504471913</v>
      </c>
      <c r="L155">
        <v>1.4695751772936499E-2</v>
      </c>
      <c r="M155" s="25">
        <f t="shared" si="14"/>
        <v>0.87221498169196687</v>
      </c>
      <c r="N155">
        <v>1.5362302234999001E-2</v>
      </c>
      <c r="O155" s="25">
        <f t="shared" si="15"/>
        <v>0.92113022778111608</v>
      </c>
      <c r="P155">
        <v>2.0681000000000001E-2</v>
      </c>
      <c r="Q155" s="25">
        <f t="shared" si="16"/>
        <v>0.87129999999999996</v>
      </c>
    </row>
    <row r="156" spans="1:17" x14ac:dyDescent="0.3">
      <c r="A156" s="1">
        <v>44788</v>
      </c>
      <c r="B156">
        <v>3.9616840562331597E-3</v>
      </c>
      <c r="C156" s="25">
        <f t="shared" si="12"/>
        <v>0.89640453458444946</v>
      </c>
      <c r="D156">
        <v>7.2762352822877104E-3</v>
      </c>
      <c r="E156" s="25">
        <f t="shared" si="12"/>
        <v>0.87566472616421231</v>
      </c>
      <c r="F156">
        <v>6.5385104651419302E-3</v>
      </c>
      <c r="G156" s="25">
        <f t="shared" si="12"/>
        <v>0.86667137989591825</v>
      </c>
      <c r="H156">
        <v>6.3073398536909499E-3</v>
      </c>
      <c r="I156" s="25">
        <f t="shared" si="12"/>
        <v>0.90232700672143007</v>
      </c>
      <c r="J156">
        <v>6.7934218033233896E-3</v>
      </c>
      <c r="K156" s="25">
        <f t="shared" si="13"/>
        <v>0.87248580684804256</v>
      </c>
      <c r="L156">
        <v>6.3202304198974497E-3</v>
      </c>
      <c r="M156" s="25">
        <f t="shared" si="14"/>
        <v>0.87853521211186436</v>
      </c>
      <c r="N156">
        <v>6.1384654093102897E-3</v>
      </c>
      <c r="O156" s="25">
        <f t="shared" si="15"/>
        <v>0.92726869319042637</v>
      </c>
      <c r="P156">
        <v>7.5940000000000001E-3</v>
      </c>
      <c r="Q156" s="25">
        <f t="shared" si="16"/>
        <v>0.87889399999999995</v>
      </c>
    </row>
    <row r="157" spans="1:17" x14ac:dyDescent="0.3">
      <c r="A157" s="1">
        <v>44789</v>
      </c>
      <c r="B157">
        <v>1.8739228259478601E-3</v>
      </c>
      <c r="C157" s="25">
        <f t="shared" si="12"/>
        <v>0.89827845741039736</v>
      </c>
      <c r="D157">
        <v>5.9240318832812803E-3</v>
      </c>
      <c r="E157" s="25">
        <f t="shared" si="12"/>
        <v>0.88158875804749359</v>
      </c>
      <c r="F157">
        <v>2.9786857535944698E-3</v>
      </c>
      <c r="G157" s="25">
        <f t="shared" si="12"/>
        <v>0.86965006564951275</v>
      </c>
      <c r="H157">
        <v>8.2375366873510096E-3</v>
      </c>
      <c r="I157" s="25">
        <f t="shared" si="12"/>
        <v>0.91056454340878112</v>
      </c>
      <c r="J157">
        <v>8.5800245399880407E-3</v>
      </c>
      <c r="K157" s="25">
        <f t="shared" si="13"/>
        <v>0.88106583138803063</v>
      </c>
      <c r="L157">
        <v>1.07499377173669E-2</v>
      </c>
      <c r="M157" s="25">
        <f t="shared" si="14"/>
        <v>0.88928514982923124</v>
      </c>
      <c r="N157">
        <v>1.01245457931162E-2</v>
      </c>
      <c r="O157" s="25">
        <f t="shared" si="15"/>
        <v>0.93739323898354254</v>
      </c>
      <c r="P157">
        <v>4.1130000000000003E-3</v>
      </c>
      <c r="Q157" s="25">
        <f t="shared" si="16"/>
        <v>0.88300699999999999</v>
      </c>
    </row>
    <row r="158" spans="1:17" x14ac:dyDescent="0.3">
      <c r="A158" s="1">
        <v>44790</v>
      </c>
      <c r="B158">
        <v>-7.2641148676480197E-3</v>
      </c>
      <c r="C158" s="25">
        <f t="shared" si="12"/>
        <v>0.89101434254274936</v>
      </c>
      <c r="D158">
        <v>-1.02326422635111E-2</v>
      </c>
      <c r="E158" s="25">
        <f t="shared" si="12"/>
        <v>0.87135611578398253</v>
      </c>
      <c r="F158">
        <v>-7.2094025340254404E-3</v>
      </c>
      <c r="G158" s="25">
        <f t="shared" si="12"/>
        <v>0.86244066311548728</v>
      </c>
      <c r="H158">
        <v>-8.6684514684411094E-3</v>
      </c>
      <c r="I158" s="25">
        <f t="shared" si="12"/>
        <v>0.90189609194034004</v>
      </c>
      <c r="J158">
        <v>-5.4565900158763999E-3</v>
      </c>
      <c r="K158" s="25">
        <f t="shared" si="13"/>
        <v>0.87560924137215423</v>
      </c>
      <c r="L158">
        <v>-8.3642681857704401E-3</v>
      </c>
      <c r="M158" s="25">
        <f t="shared" si="14"/>
        <v>0.88092088164346083</v>
      </c>
      <c r="N158">
        <v>-8.4914916142672693E-3</v>
      </c>
      <c r="O158" s="25">
        <f t="shared" si="15"/>
        <v>0.92890174736927522</v>
      </c>
      <c r="P158">
        <v>-1.0394E-2</v>
      </c>
      <c r="Q158" s="25">
        <f t="shared" si="16"/>
        <v>0.87261299999999997</v>
      </c>
    </row>
    <row r="159" spans="1:17" x14ac:dyDescent="0.3">
      <c r="A159" s="1">
        <v>44791</v>
      </c>
      <c r="B159">
        <v>2.2669896063847901E-3</v>
      </c>
      <c r="C159" s="25">
        <f t="shared" si="12"/>
        <v>0.89328133214913419</v>
      </c>
      <c r="D159">
        <v>1.58131884393403E-3</v>
      </c>
      <c r="E159" s="25">
        <f t="shared" si="12"/>
        <v>0.87293743462791651</v>
      </c>
      <c r="F159">
        <v>2.39126142443993E-4</v>
      </c>
      <c r="G159" s="25">
        <f t="shared" si="12"/>
        <v>0.86267978925793132</v>
      </c>
      <c r="H159">
        <v>3.06317217652213E-4</v>
      </c>
      <c r="I159" s="25">
        <f t="shared" si="12"/>
        <v>0.90220240915799221</v>
      </c>
      <c r="J159">
        <v>-1.6140651419552701E-3</v>
      </c>
      <c r="K159" s="25">
        <f t="shared" si="13"/>
        <v>0.87399517623019896</v>
      </c>
      <c r="L159">
        <v>1.43672835933779E-3</v>
      </c>
      <c r="M159" s="25">
        <f t="shared" si="14"/>
        <v>0.88235761000279866</v>
      </c>
      <c r="N159">
        <v>1.1565007931100899E-3</v>
      </c>
      <c r="O159" s="25">
        <f t="shared" si="15"/>
        <v>0.93005824816238536</v>
      </c>
      <c r="P159">
        <v>1.611E-3</v>
      </c>
      <c r="Q159" s="25">
        <f t="shared" si="16"/>
        <v>0.874224</v>
      </c>
    </row>
    <row r="160" spans="1:17" x14ac:dyDescent="0.3">
      <c r="A160" s="1">
        <v>44792</v>
      </c>
      <c r="B160">
        <v>-1.29839287130388E-2</v>
      </c>
      <c r="C160" s="25">
        <f t="shared" si="12"/>
        <v>0.88029740343609542</v>
      </c>
      <c r="D160">
        <v>-1.6099795554561199E-2</v>
      </c>
      <c r="E160" s="25">
        <f t="shared" si="12"/>
        <v>0.85683763907335531</v>
      </c>
      <c r="F160">
        <v>-1.7498944724009102E-2</v>
      </c>
      <c r="G160" s="25">
        <f t="shared" si="12"/>
        <v>0.84518084453392217</v>
      </c>
      <c r="H160">
        <v>-1.13248469753313E-2</v>
      </c>
      <c r="I160" s="25">
        <f t="shared" si="12"/>
        <v>0.8908775621826609</v>
      </c>
      <c r="J160">
        <v>-9.7595725828997001E-3</v>
      </c>
      <c r="K160" s="25">
        <f t="shared" si="13"/>
        <v>0.86423560364729923</v>
      </c>
      <c r="L160">
        <v>-8.2161369375534192E-3</v>
      </c>
      <c r="M160" s="25">
        <f t="shared" si="14"/>
        <v>0.87414147306524526</v>
      </c>
      <c r="N160">
        <v>-1.07931453602254E-2</v>
      </c>
      <c r="O160" s="25">
        <f t="shared" si="15"/>
        <v>0.91926510280216001</v>
      </c>
      <c r="P160">
        <v>-1.5637999999999999E-2</v>
      </c>
      <c r="Q160" s="25">
        <f t="shared" si="16"/>
        <v>0.85858599999999996</v>
      </c>
    </row>
    <row r="161" spans="1:17" x14ac:dyDescent="0.3">
      <c r="A161" s="1">
        <v>44795</v>
      </c>
      <c r="B161">
        <v>-2.1632366466494499E-2</v>
      </c>
      <c r="C161" s="25">
        <f t="shared" si="12"/>
        <v>0.85866503696960095</v>
      </c>
      <c r="D161">
        <v>-2.3249468802942201E-2</v>
      </c>
      <c r="E161" s="25">
        <f t="shared" si="12"/>
        <v>0.8335881702704131</v>
      </c>
      <c r="F161">
        <v>-2.4986451047338501E-2</v>
      </c>
      <c r="G161" s="25">
        <f t="shared" si="12"/>
        <v>0.82019439348658363</v>
      </c>
      <c r="H161">
        <v>-2.02841535450612E-2</v>
      </c>
      <c r="I161" s="25">
        <f t="shared" si="12"/>
        <v>0.87059340863759971</v>
      </c>
      <c r="J161">
        <v>-1.8911175746079398E-2</v>
      </c>
      <c r="K161" s="25">
        <f t="shared" si="13"/>
        <v>0.84532442790121987</v>
      </c>
      <c r="L161">
        <v>-1.86059126297159E-2</v>
      </c>
      <c r="M161" s="25">
        <f t="shared" si="14"/>
        <v>0.85553556043552936</v>
      </c>
      <c r="N161">
        <v>-1.9768068672314201E-2</v>
      </c>
      <c r="O161" s="25">
        <f t="shared" si="15"/>
        <v>0.89949703412984583</v>
      </c>
      <c r="P161">
        <v>-2.3571000000000002E-2</v>
      </c>
      <c r="Q161" s="25">
        <f t="shared" si="16"/>
        <v>0.83501499999999995</v>
      </c>
    </row>
    <row r="162" spans="1:17" x14ac:dyDescent="0.3">
      <c r="A162" s="1">
        <v>44796</v>
      </c>
      <c r="B162">
        <v>-2.2403704344374602E-3</v>
      </c>
      <c r="C162" s="25">
        <f t="shared" si="12"/>
        <v>0.85642466653516347</v>
      </c>
      <c r="D162">
        <v>-5.9987394585611703E-3</v>
      </c>
      <c r="E162" s="25">
        <f t="shared" si="12"/>
        <v>0.82758943081185188</v>
      </c>
      <c r="F162">
        <v>-3.2468585016430002E-3</v>
      </c>
      <c r="G162" s="25">
        <f t="shared" si="12"/>
        <v>0.81694753498494066</v>
      </c>
      <c r="H162">
        <v>-7.8845618369972892E-3</v>
      </c>
      <c r="I162" s="25">
        <f t="shared" si="12"/>
        <v>0.86270884680060245</v>
      </c>
      <c r="J162">
        <v>-6.55777723029959E-3</v>
      </c>
      <c r="K162" s="25">
        <f t="shared" si="13"/>
        <v>0.83876665067092027</v>
      </c>
      <c r="L162">
        <v>-9.6991465294074593E-3</v>
      </c>
      <c r="M162" s="25">
        <f t="shared" si="14"/>
        <v>0.84583641390612185</v>
      </c>
      <c r="N162">
        <v>-9.2033501255613694E-3</v>
      </c>
      <c r="O162" s="25">
        <f t="shared" si="15"/>
        <v>0.89029368400428444</v>
      </c>
      <c r="P162">
        <v>-5.8979999999999996E-3</v>
      </c>
      <c r="Q162" s="25">
        <f t="shared" si="16"/>
        <v>0.82911699999999999</v>
      </c>
    </row>
    <row r="163" spans="1:17" x14ac:dyDescent="0.3">
      <c r="A163" s="1">
        <v>44797</v>
      </c>
      <c r="B163">
        <v>2.9119166987241602E-3</v>
      </c>
      <c r="C163" s="25">
        <f t="shared" si="12"/>
        <v>0.85933658323388762</v>
      </c>
      <c r="D163">
        <v>2.10321438793262E-3</v>
      </c>
      <c r="E163" s="25">
        <f t="shared" si="12"/>
        <v>0.82969264519978447</v>
      </c>
      <c r="F163">
        <v>1.30163512024821E-3</v>
      </c>
      <c r="G163" s="25">
        <f t="shared" si="12"/>
        <v>0.81824917010518883</v>
      </c>
      <c r="H163">
        <v>1.6238062437945401E-3</v>
      </c>
      <c r="I163" s="25">
        <f t="shared" si="12"/>
        <v>0.86433265304439699</v>
      </c>
      <c r="J163" s="2">
        <v>-4.7546452382618401E-5</v>
      </c>
      <c r="K163" s="25">
        <f t="shared" si="13"/>
        <v>0.83871910421853768</v>
      </c>
      <c r="L163">
        <v>7.13173130325252E-4</v>
      </c>
      <c r="M163" s="25">
        <f t="shared" si="14"/>
        <v>0.84654958703644712</v>
      </c>
      <c r="N163">
        <v>1.18348384339067E-3</v>
      </c>
      <c r="O163" s="25">
        <f t="shared" si="15"/>
        <v>0.89147716784767506</v>
      </c>
      <c r="P163">
        <v>1.382E-3</v>
      </c>
      <c r="Q163" s="25">
        <f t="shared" si="16"/>
        <v>0.83049899999999999</v>
      </c>
    </row>
    <row r="164" spans="1:17" x14ac:dyDescent="0.3">
      <c r="A164" s="1">
        <v>44798</v>
      </c>
      <c r="B164">
        <v>1.3993241836107E-2</v>
      </c>
      <c r="C164" s="25">
        <f t="shared" si="12"/>
        <v>0.87332982506999457</v>
      </c>
      <c r="D164">
        <v>1.5817493652563901E-2</v>
      </c>
      <c r="E164" s="25">
        <f t="shared" si="12"/>
        <v>0.84551013885234838</v>
      </c>
      <c r="F164">
        <v>1.6000195486798E-2</v>
      </c>
      <c r="G164" s="25">
        <f t="shared" si="12"/>
        <v>0.83424936559198681</v>
      </c>
      <c r="H164">
        <v>1.3694998797237099E-2</v>
      </c>
      <c r="I164" s="25">
        <f t="shared" si="12"/>
        <v>0.87802765184163412</v>
      </c>
      <c r="J164">
        <v>9.8856140010327893E-3</v>
      </c>
      <c r="K164" s="25">
        <f t="shared" si="13"/>
        <v>0.84860471821957051</v>
      </c>
      <c r="L164">
        <v>1.26520442751354E-2</v>
      </c>
      <c r="M164" s="25">
        <f t="shared" si="14"/>
        <v>0.85920163131158256</v>
      </c>
      <c r="N164">
        <v>1.3668145104485101E-2</v>
      </c>
      <c r="O164" s="25">
        <f t="shared" si="15"/>
        <v>0.90514531295216016</v>
      </c>
      <c r="P164">
        <v>1.5782000000000001E-2</v>
      </c>
      <c r="Q164" s="25">
        <f t="shared" si="16"/>
        <v>0.84628099999999995</v>
      </c>
    </row>
    <row r="165" spans="1:17" x14ac:dyDescent="0.3">
      <c r="A165" s="1">
        <v>44799</v>
      </c>
      <c r="B165">
        <v>-3.4268576317039501E-2</v>
      </c>
      <c r="C165" s="25">
        <f t="shared" si="12"/>
        <v>0.83906124875295507</v>
      </c>
      <c r="D165">
        <v>-3.7553665338780698E-2</v>
      </c>
      <c r="E165" s="25">
        <f t="shared" si="12"/>
        <v>0.8079564735135677</v>
      </c>
      <c r="F165">
        <v>-3.9768037207119397E-2</v>
      </c>
      <c r="G165" s="25">
        <f t="shared" si="12"/>
        <v>0.7944813283848674</v>
      </c>
      <c r="H165">
        <v>-3.33873709194163E-2</v>
      </c>
      <c r="I165" s="25">
        <f t="shared" si="12"/>
        <v>0.84464028092221777</v>
      </c>
      <c r="J165">
        <v>-3.2612729120668302E-2</v>
      </c>
      <c r="K165" s="25">
        <f t="shared" si="13"/>
        <v>0.81599198909890225</v>
      </c>
      <c r="L165">
        <v>-3.2322162893999598E-2</v>
      </c>
      <c r="M165" s="25">
        <f t="shared" si="14"/>
        <v>0.82687946841758297</v>
      </c>
      <c r="N165">
        <v>-3.3637276895285201E-2</v>
      </c>
      <c r="O165" s="25">
        <f t="shared" si="15"/>
        <v>0.87150803605687499</v>
      </c>
      <c r="P165">
        <v>-3.8015E-2</v>
      </c>
      <c r="Q165" s="25">
        <f t="shared" si="16"/>
        <v>0.80826599999999993</v>
      </c>
    </row>
    <row r="166" spans="1:17" x14ac:dyDescent="0.3">
      <c r="A166" s="1">
        <v>44802</v>
      </c>
      <c r="B166">
        <v>-6.6886751973248004E-3</v>
      </c>
      <c r="C166" s="25">
        <f t="shared" si="12"/>
        <v>0.83237257355563021</v>
      </c>
      <c r="D166">
        <v>-7.8336192647557208E-3</v>
      </c>
      <c r="E166" s="25">
        <f t="shared" si="12"/>
        <v>0.80012285424881202</v>
      </c>
      <c r="F166">
        <v>-9.3588725612478094E-3</v>
      </c>
      <c r="G166" s="25">
        <f t="shared" si="12"/>
        <v>0.78512245582361961</v>
      </c>
      <c r="H166">
        <v>-7.0397783187538402E-3</v>
      </c>
      <c r="I166" s="25">
        <f t="shared" si="12"/>
        <v>0.83760050260346397</v>
      </c>
      <c r="J166">
        <v>-6.4905629239234196E-3</v>
      </c>
      <c r="K166" s="25">
        <f t="shared" si="13"/>
        <v>0.80950142617497878</v>
      </c>
      <c r="L166">
        <v>-5.9407308606749401E-3</v>
      </c>
      <c r="M166" s="25">
        <f t="shared" si="14"/>
        <v>0.82093873755690805</v>
      </c>
      <c r="N166">
        <v>-5.8934512193438999E-3</v>
      </c>
      <c r="O166" s="25">
        <f t="shared" si="15"/>
        <v>0.86561458483753106</v>
      </c>
      <c r="P166">
        <v>-8.3210000000000003E-3</v>
      </c>
      <c r="Q166" s="25">
        <f t="shared" si="16"/>
        <v>0.79994499999999991</v>
      </c>
    </row>
    <row r="167" spans="1:17" x14ac:dyDescent="0.3">
      <c r="A167" s="1">
        <v>44803</v>
      </c>
      <c r="B167">
        <v>-1.1089416492116999E-2</v>
      </c>
      <c r="C167" s="25">
        <f t="shared" si="12"/>
        <v>0.82128315706351318</v>
      </c>
      <c r="D167">
        <v>-8.9692417677097493E-3</v>
      </c>
      <c r="E167" s="25">
        <f t="shared" si="12"/>
        <v>0.79115361248110228</v>
      </c>
      <c r="F167">
        <v>-1.01511005266933E-2</v>
      </c>
      <c r="G167" s="25">
        <f t="shared" si="12"/>
        <v>0.77497135529692629</v>
      </c>
      <c r="H167">
        <v>-8.1826258910274001E-3</v>
      </c>
      <c r="I167" s="25">
        <f t="shared" si="12"/>
        <v>0.82941787671243661</v>
      </c>
      <c r="J167">
        <v>-1.06385003555521E-2</v>
      </c>
      <c r="K167" s="25">
        <f t="shared" si="13"/>
        <v>0.79886292581942664</v>
      </c>
      <c r="L167">
        <v>-8.1208665991319498E-3</v>
      </c>
      <c r="M167" s="25">
        <f t="shared" si="14"/>
        <v>0.81281787095777613</v>
      </c>
      <c r="N167">
        <v>-7.5134764550098699E-3</v>
      </c>
      <c r="O167" s="25">
        <f t="shared" si="15"/>
        <v>0.85810110838252118</v>
      </c>
      <c r="P167">
        <v>-9.7109999999999991E-3</v>
      </c>
      <c r="Q167" s="25">
        <f t="shared" si="16"/>
        <v>0.79023399999999988</v>
      </c>
    </row>
    <row r="168" spans="1:17" x14ac:dyDescent="0.3">
      <c r="A168" s="1">
        <v>44804</v>
      </c>
      <c r="B168">
        <v>-7.8477382081530208E-3</v>
      </c>
      <c r="C168" s="25">
        <f t="shared" si="12"/>
        <v>0.81343541885536019</v>
      </c>
      <c r="D168">
        <v>-7.9660493776412596E-3</v>
      </c>
      <c r="E168" s="25">
        <f t="shared" si="12"/>
        <v>0.78318756310346105</v>
      </c>
      <c r="F168">
        <v>-8.4715768416330304E-3</v>
      </c>
      <c r="G168" s="25">
        <f t="shared" si="12"/>
        <v>0.76649977845529327</v>
      </c>
      <c r="H168">
        <v>-8.5846904996175703E-3</v>
      </c>
      <c r="I168" s="25">
        <f t="shared" si="12"/>
        <v>0.82083318621281909</v>
      </c>
      <c r="J168">
        <v>-8.8508408692684008E-3</v>
      </c>
      <c r="K168" s="25">
        <f t="shared" si="13"/>
        <v>0.79001208495015829</v>
      </c>
      <c r="L168">
        <v>-9.1850689583027004E-3</v>
      </c>
      <c r="M168" s="25">
        <f t="shared" si="14"/>
        <v>0.8036328019994734</v>
      </c>
      <c r="N168">
        <v>-9.0088459337953897E-3</v>
      </c>
      <c r="O168" s="25">
        <f t="shared" si="15"/>
        <v>0.84909226244872582</v>
      </c>
      <c r="P168">
        <v>-8.1239999999999993E-3</v>
      </c>
      <c r="Q168" s="25">
        <f t="shared" si="16"/>
        <v>0.78210999999999986</v>
      </c>
    </row>
    <row r="169" spans="1:17" x14ac:dyDescent="0.3">
      <c r="A169" s="1">
        <v>44805</v>
      </c>
      <c r="B169">
        <v>2.9917522671948698E-3</v>
      </c>
      <c r="C169" s="25">
        <f t="shared" si="12"/>
        <v>0.81642717112255503</v>
      </c>
      <c r="D169">
        <v>4.5058803759249798E-3</v>
      </c>
      <c r="E169" s="25">
        <f t="shared" si="12"/>
        <v>0.78769344347938608</v>
      </c>
      <c r="F169">
        <v>5.0000553833296699E-3</v>
      </c>
      <c r="G169" s="25">
        <f t="shared" si="12"/>
        <v>0.77149983383862297</v>
      </c>
      <c r="H169">
        <v>9.0768699026910499E-3</v>
      </c>
      <c r="I169" s="25">
        <f t="shared" si="12"/>
        <v>0.82991005611551016</v>
      </c>
      <c r="J169">
        <v>9.5061993748971705E-3</v>
      </c>
      <c r="K169" s="25">
        <f t="shared" si="13"/>
        <v>0.79951828432505545</v>
      </c>
      <c r="L169">
        <v>8.9877886694646504E-3</v>
      </c>
      <c r="M169" s="25">
        <f t="shared" si="14"/>
        <v>0.8126205906689381</v>
      </c>
      <c r="N169">
        <v>7.29248798665472E-3</v>
      </c>
      <c r="O169" s="25">
        <f t="shared" si="15"/>
        <v>0.85638475043538054</v>
      </c>
      <c r="P169">
        <v>3.0119999999999999E-3</v>
      </c>
      <c r="Q169" s="25">
        <f t="shared" si="16"/>
        <v>0.78512199999999988</v>
      </c>
    </row>
    <row r="170" spans="1:17" x14ac:dyDescent="0.3">
      <c r="A170" s="1">
        <v>44806</v>
      </c>
      <c r="B170">
        <v>-1.07945525707243E-2</v>
      </c>
      <c r="C170" s="25">
        <f t="shared" si="12"/>
        <v>0.80563261855183077</v>
      </c>
      <c r="D170">
        <v>-1.2623476975173501E-2</v>
      </c>
      <c r="E170" s="25">
        <f t="shared" si="12"/>
        <v>0.77506996650421256</v>
      </c>
      <c r="F170">
        <v>-1.4017655772249201E-2</v>
      </c>
      <c r="G170" s="25">
        <f t="shared" si="12"/>
        <v>0.75748217806637375</v>
      </c>
      <c r="H170">
        <v>-1.33322062009717E-2</v>
      </c>
      <c r="I170" s="25">
        <f t="shared" si="12"/>
        <v>0.81657784991453841</v>
      </c>
      <c r="J170">
        <v>-1.39614010818968E-2</v>
      </c>
      <c r="K170" s="25">
        <f t="shared" si="13"/>
        <v>0.78555688324315864</v>
      </c>
      <c r="L170">
        <v>-1.53382729448592E-2</v>
      </c>
      <c r="M170" s="25">
        <f t="shared" si="14"/>
        <v>0.79728231772407887</v>
      </c>
      <c r="N170">
        <v>-1.2728002729862501E-2</v>
      </c>
      <c r="O170" s="25">
        <f t="shared" si="15"/>
        <v>0.84365674770551802</v>
      </c>
      <c r="P170">
        <v>-1.2503999999999999E-2</v>
      </c>
      <c r="Q170" s="25">
        <f t="shared" si="16"/>
        <v>0.77261799999999992</v>
      </c>
    </row>
    <row r="171" spans="1:17" x14ac:dyDescent="0.3">
      <c r="A171" s="1">
        <v>44810</v>
      </c>
      <c r="B171">
        <v>-4.10346469089514E-3</v>
      </c>
      <c r="C171" s="25">
        <f t="shared" si="12"/>
        <v>0.80152915386093559</v>
      </c>
      <c r="D171">
        <v>-4.2628938839998796E-3</v>
      </c>
      <c r="E171" s="25">
        <f t="shared" si="12"/>
        <v>0.77080707262021264</v>
      </c>
      <c r="F171">
        <v>-5.8594789946163897E-3</v>
      </c>
      <c r="G171" s="25">
        <f t="shared" si="12"/>
        <v>0.75162269907175738</v>
      </c>
      <c r="H171">
        <v>-3.9738891298635604E-3</v>
      </c>
      <c r="I171" s="25">
        <f t="shared" si="12"/>
        <v>0.81260396078467489</v>
      </c>
      <c r="J171">
        <v>-3.7914809828996899E-3</v>
      </c>
      <c r="K171" s="25">
        <f t="shared" si="13"/>
        <v>0.78176540226025892</v>
      </c>
      <c r="L171">
        <v>-6.0046664893342405E-4</v>
      </c>
      <c r="M171" s="25">
        <f t="shared" si="14"/>
        <v>0.79668185107514544</v>
      </c>
      <c r="N171">
        <v>-3.2789191585644601E-3</v>
      </c>
      <c r="O171" s="25">
        <f t="shared" si="15"/>
        <v>0.84037782854695353</v>
      </c>
      <c r="P171">
        <v>-4.6779999999999999E-3</v>
      </c>
      <c r="Q171" s="25">
        <f t="shared" si="16"/>
        <v>0.76793999999999996</v>
      </c>
    </row>
    <row r="172" spans="1:17" x14ac:dyDescent="0.3">
      <c r="A172" s="1">
        <v>44811</v>
      </c>
      <c r="B172">
        <v>1.81748486661698E-2</v>
      </c>
      <c r="C172" s="25">
        <f t="shared" si="12"/>
        <v>0.8197040025271054</v>
      </c>
      <c r="D172">
        <v>1.7061982730641901E-2</v>
      </c>
      <c r="E172" s="25">
        <f t="shared" si="12"/>
        <v>0.7878690553508545</v>
      </c>
      <c r="F172">
        <v>1.7516287096479899E-2</v>
      </c>
      <c r="G172" s="25">
        <f t="shared" si="12"/>
        <v>0.76913898616823728</v>
      </c>
      <c r="H172">
        <v>1.5410392714503099E-2</v>
      </c>
      <c r="I172" s="25">
        <f t="shared" si="12"/>
        <v>0.82801435349917796</v>
      </c>
      <c r="J172">
        <v>1.84480154811144E-2</v>
      </c>
      <c r="K172" s="25">
        <f t="shared" si="13"/>
        <v>0.80021341774137333</v>
      </c>
      <c r="L172">
        <v>1.47827160025922E-2</v>
      </c>
      <c r="M172" s="25">
        <f t="shared" si="14"/>
        <v>0.81146456707773762</v>
      </c>
      <c r="N172">
        <v>1.7547186821413398E-2</v>
      </c>
      <c r="O172" s="25">
        <f t="shared" si="15"/>
        <v>0.85792501536836696</v>
      </c>
      <c r="P172">
        <v>1.9161000000000001E-2</v>
      </c>
      <c r="Q172" s="25">
        <f t="shared" si="16"/>
        <v>0.78710099999999994</v>
      </c>
    </row>
    <row r="173" spans="1:17" x14ac:dyDescent="0.3">
      <c r="A173" s="1">
        <v>44812</v>
      </c>
      <c r="B173">
        <v>6.5889668804424402E-3</v>
      </c>
      <c r="C173" s="25">
        <f t="shared" si="12"/>
        <v>0.82629296940754782</v>
      </c>
      <c r="D173">
        <v>8.4038487423606593E-3</v>
      </c>
      <c r="E173" s="25">
        <f t="shared" si="12"/>
        <v>0.79627290409321516</v>
      </c>
      <c r="F173">
        <v>2.9960320976770501E-3</v>
      </c>
      <c r="G173" s="25">
        <f t="shared" si="12"/>
        <v>0.77213501826591435</v>
      </c>
      <c r="H173">
        <v>7.3395761094796098E-3</v>
      </c>
      <c r="I173" s="25">
        <f t="shared" si="12"/>
        <v>0.83535392960865762</v>
      </c>
      <c r="J173">
        <v>7.1237700212756702E-3</v>
      </c>
      <c r="K173" s="25">
        <f t="shared" si="13"/>
        <v>0.80733718776264896</v>
      </c>
      <c r="L173">
        <v>8.33919887332084E-3</v>
      </c>
      <c r="M173" s="25">
        <f t="shared" si="14"/>
        <v>0.81980376595105842</v>
      </c>
      <c r="N173">
        <v>7.4530200141574203E-3</v>
      </c>
      <c r="O173" s="25">
        <f t="shared" si="15"/>
        <v>0.86537803538252434</v>
      </c>
      <c r="P173">
        <v>7.9749999999999995E-3</v>
      </c>
      <c r="Q173" s="25">
        <f t="shared" si="16"/>
        <v>0.79507599999999989</v>
      </c>
    </row>
    <row r="174" spans="1:17" x14ac:dyDescent="0.3">
      <c r="A174" s="1">
        <v>44813</v>
      </c>
      <c r="B174">
        <v>1.5156014981211E-2</v>
      </c>
      <c r="C174" s="25">
        <f t="shared" si="12"/>
        <v>0.84144898438875881</v>
      </c>
      <c r="D174">
        <v>1.6636787957132099E-2</v>
      </c>
      <c r="E174" s="25">
        <f t="shared" si="12"/>
        <v>0.81290969205034724</v>
      </c>
      <c r="F174">
        <v>1.8980999955383101E-2</v>
      </c>
      <c r="G174" s="25">
        <f t="shared" si="12"/>
        <v>0.7911160182212974</v>
      </c>
      <c r="H174">
        <v>1.4238720531342799E-2</v>
      </c>
      <c r="I174" s="25">
        <f t="shared" si="12"/>
        <v>0.8495926501400004</v>
      </c>
      <c r="J174">
        <v>1.53317807072043E-2</v>
      </c>
      <c r="K174" s="25">
        <f t="shared" si="13"/>
        <v>0.82266896846985327</v>
      </c>
      <c r="L174">
        <v>1.55142710901427E-2</v>
      </c>
      <c r="M174" s="25">
        <f t="shared" si="14"/>
        <v>0.83531803704120111</v>
      </c>
      <c r="N174">
        <v>1.6987429218861001E-2</v>
      </c>
      <c r="O174" s="25">
        <f t="shared" si="15"/>
        <v>0.88236546460138532</v>
      </c>
      <c r="P174">
        <v>1.9393000000000001E-2</v>
      </c>
      <c r="Q174" s="25">
        <f t="shared" si="16"/>
        <v>0.81446899999999989</v>
      </c>
    </row>
    <row r="175" spans="1:17" x14ac:dyDescent="0.3">
      <c r="A175" s="1">
        <v>44816</v>
      </c>
      <c r="B175">
        <v>1.0528651483995601E-2</v>
      </c>
      <c r="C175" s="25">
        <f t="shared" si="12"/>
        <v>0.85197763587275444</v>
      </c>
      <c r="D175">
        <v>9.1821001361984903E-3</v>
      </c>
      <c r="E175" s="25">
        <f t="shared" si="12"/>
        <v>0.82209179218654571</v>
      </c>
      <c r="F175">
        <v>1.4254478543102699E-2</v>
      </c>
      <c r="G175" s="25">
        <f t="shared" si="12"/>
        <v>0.80537049676440009</v>
      </c>
      <c r="H175">
        <v>7.6135298884869298E-3</v>
      </c>
      <c r="I175" s="25">
        <f t="shared" si="12"/>
        <v>0.85720618002848736</v>
      </c>
      <c r="J175">
        <v>1.1312486833045201E-2</v>
      </c>
      <c r="K175" s="25">
        <f t="shared" si="13"/>
        <v>0.83398145530289847</v>
      </c>
      <c r="L175">
        <v>8.0425463958732398E-3</v>
      </c>
      <c r="M175" s="25">
        <f t="shared" si="14"/>
        <v>0.84336058343707432</v>
      </c>
      <c r="N175">
        <v>9.9256817598490192E-3</v>
      </c>
      <c r="O175" s="25">
        <f t="shared" si="15"/>
        <v>0.8922911463612343</v>
      </c>
      <c r="P175">
        <v>1.0411E-2</v>
      </c>
      <c r="Q175" s="25">
        <f t="shared" si="16"/>
        <v>0.82487999999999984</v>
      </c>
    </row>
    <row r="176" spans="1:17" x14ac:dyDescent="0.3">
      <c r="A176" s="1">
        <v>44817</v>
      </c>
      <c r="B176">
        <v>-4.4199163031973999E-2</v>
      </c>
      <c r="C176" s="25">
        <f t="shared" si="12"/>
        <v>0.80777847284078041</v>
      </c>
      <c r="D176">
        <v>-4.7787077476273102E-2</v>
      </c>
      <c r="E176" s="25">
        <f t="shared" si="12"/>
        <v>0.77430471471027262</v>
      </c>
      <c r="F176">
        <v>-5.34081323260132E-2</v>
      </c>
      <c r="G176" s="25">
        <f t="shared" si="12"/>
        <v>0.75196236443838693</v>
      </c>
      <c r="H176">
        <v>-4.2166144289242903E-2</v>
      </c>
      <c r="I176" s="25">
        <f t="shared" si="12"/>
        <v>0.81504003573924444</v>
      </c>
      <c r="J176">
        <v>-4.5181953177329398E-2</v>
      </c>
      <c r="K176" s="25">
        <f t="shared" si="13"/>
        <v>0.78879950212556904</v>
      </c>
      <c r="L176">
        <v>-3.8675778142882103E-2</v>
      </c>
      <c r="M176" s="25">
        <f t="shared" si="14"/>
        <v>0.80468480529419217</v>
      </c>
      <c r="N176">
        <v>-4.5635565850852398E-2</v>
      </c>
      <c r="O176" s="25">
        <f t="shared" si="15"/>
        <v>0.84665558051038192</v>
      </c>
      <c r="P176">
        <v>-5.2046000000000002E-2</v>
      </c>
      <c r="Q176" s="25">
        <f t="shared" si="16"/>
        <v>0.7728339999999998</v>
      </c>
    </row>
    <row r="177" spans="1:17" x14ac:dyDescent="0.3">
      <c r="A177" s="1">
        <v>44818</v>
      </c>
      <c r="B177">
        <v>3.3812890788447098E-3</v>
      </c>
      <c r="C177" s="25">
        <f t="shared" si="12"/>
        <v>0.81115976191962513</v>
      </c>
      <c r="D177">
        <v>3.9800656289984701E-3</v>
      </c>
      <c r="E177" s="25">
        <f t="shared" si="12"/>
        <v>0.77828478033927107</v>
      </c>
      <c r="F177">
        <v>6.1715277630966202E-3</v>
      </c>
      <c r="G177" s="25">
        <f t="shared" si="12"/>
        <v>0.75813389220148353</v>
      </c>
      <c r="H177">
        <v>3.51937997775578E-3</v>
      </c>
      <c r="I177" s="25">
        <f t="shared" si="12"/>
        <v>0.81855941571700019</v>
      </c>
      <c r="J177">
        <v>4.9927272529639204E-3</v>
      </c>
      <c r="K177" s="25">
        <f t="shared" si="13"/>
        <v>0.793792229378533</v>
      </c>
      <c r="L177">
        <v>5.3415926650036303E-3</v>
      </c>
      <c r="M177" s="25">
        <f t="shared" si="14"/>
        <v>0.81002639795919584</v>
      </c>
      <c r="N177">
        <v>4.3316041177175798E-3</v>
      </c>
      <c r="O177" s="25">
        <f t="shared" si="15"/>
        <v>0.85098718462809952</v>
      </c>
      <c r="P177">
        <v>5.999E-3</v>
      </c>
      <c r="Q177" s="25">
        <f t="shared" si="16"/>
        <v>0.77883299999999978</v>
      </c>
    </row>
    <row r="178" spans="1:17" x14ac:dyDescent="0.3">
      <c r="A178" s="1">
        <v>44819</v>
      </c>
      <c r="B178">
        <v>-1.13822721681495E-2</v>
      </c>
      <c r="C178" s="25">
        <f t="shared" si="12"/>
        <v>0.79977748975147567</v>
      </c>
      <c r="D178">
        <v>-8.62474757019073E-3</v>
      </c>
      <c r="E178" s="25">
        <f t="shared" si="12"/>
        <v>0.76966003276908035</v>
      </c>
      <c r="F178">
        <v>-1.31926303247241E-2</v>
      </c>
      <c r="G178" s="25">
        <f t="shared" si="12"/>
        <v>0.74494126187675946</v>
      </c>
      <c r="H178">
        <v>-9.0208569819900299E-3</v>
      </c>
      <c r="I178" s="25">
        <f t="shared" si="12"/>
        <v>0.80953855873501013</v>
      </c>
      <c r="J178">
        <v>-8.2229966802423692E-3</v>
      </c>
      <c r="K178" s="25">
        <f t="shared" si="13"/>
        <v>0.7855692326982906</v>
      </c>
      <c r="L178">
        <v>-7.1873343633825299E-3</v>
      </c>
      <c r="M178" s="25">
        <f t="shared" si="14"/>
        <v>0.80283906359581336</v>
      </c>
      <c r="N178">
        <v>-9.85237215535569E-3</v>
      </c>
      <c r="O178" s="25">
        <f t="shared" si="15"/>
        <v>0.8411348124727438</v>
      </c>
      <c r="P178">
        <v>-9.9909999999999999E-3</v>
      </c>
      <c r="Q178" s="25">
        <f t="shared" si="16"/>
        <v>0.7688419999999998</v>
      </c>
    </row>
    <row r="179" spans="1:17" x14ac:dyDescent="0.3">
      <c r="A179" s="1">
        <v>44820</v>
      </c>
      <c r="B179">
        <v>-7.2080497756631702E-3</v>
      </c>
      <c r="C179" s="25">
        <f t="shared" si="12"/>
        <v>0.79256943997581253</v>
      </c>
      <c r="D179">
        <v>-3.3143922370073198E-3</v>
      </c>
      <c r="E179" s="25">
        <f t="shared" si="12"/>
        <v>0.76634564053207299</v>
      </c>
      <c r="F179">
        <v>-5.5298572114725504E-3</v>
      </c>
      <c r="G179" s="25">
        <f t="shared" si="12"/>
        <v>0.73941140466528688</v>
      </c>
      <c r="H179">
        <v>-1.8007269115788E-3</v>
      </c>
      <c r="I179" s="25">
        <f t="shared" si="12"/>
        <v>0.80773783182343128</v>
      </c>
      <c r="J179">
        <v>-2.3187612976219101E-3</v>
      </c>
      <c r="K179" s="25">
        <f t="shared" si="13"/>
        <v>0.78325047140066872</v>
      </c>
      <c r="L179">
        <v>-1.5781915989471901E-3</v>
      </c>
      <c r="M179" s="25">
        <f t="shared" si="14"/>
        <v>0.80126087199686613</v>
      </c>
      <c r="N179">
        <v>-4.17273356631097E-3</v>
      </c>
      <c r="O179" s="25">
        <f t="shared" si="15"/>
        <v>0.83696207890643282</v>
      </c>
      <c r="P179">
        <v>-4.7759999999999999E-3</v>
      </c>
      <c r="Q179" s="25">
        <f t="shared" si="16"/>
        <v>0.7640659999999998</v>
      </c>
    </row>
    <row r="180" spans="1:17" x14ac:dyDescent="0.3">
      <c r="A180" s="1">
        <v>44823</v>
      </c>
      <c r="B180">
        <v>6.8336977247057604E-3</v>
      </c>
      <c r="C180" s="25">
        <f t="shared" si="12"/>
        <v>0.7994031377005183</v>
      </c>
      <c r="D180">
        <v>6.4731490256340002E-3</v>
      </c>
      <c r="E180" s="25">
        <f t="shared" si="12"/>
        <v>0.772818789557707</v>
      </c>
      <c r="F180">
        <v>9.0319133419646605E-3</v>
      </c>
      <c r="G180" s="25">
        <f t="shared" si="12"/>
        <v>0.7484433180072515</v>
      </c>
      <c r="H180">
        <v>3.9032471448352001E-3</v>
      </c>
      <c r="I180" s="25">
        <f t="shared" si="12"/>
        <v>0.81164107896826654</v>
      </c>
      <c r="J180">
        <v>7.0333385729336702E-3</v>
      </c>
      <c r="K180" s="25">
        <f t="shared" si="13"/>
        <v>0.79028380997360237</v>
      </c>
      <c r="L180">
        <v>2.5392305010683899E-3</v>
      </c>
      <c r="M180" s="25">
        <f t="shared" si="14"/>
        <v>0.80380010249793454</v>
      </c>
      <c r="N180">
        <v>5.7407999458042999E-3</v>
      </c>
      <c r="O180" s="25">
        <f t="shared" si="15"/>
        <v>0.84270287885223716</v>
      </c>
      <c r="P180">
        <v>8.1189999999999995E-3</v>
      </c>
      <c r="Q180" s="25">
        <f t="shared" si="16"/>
        <v>0.77218499999999979</v>
      </c>
    </row>
    <row r="181" spans="1:17" x14ac:dyDescent="0.3">
      <c r="A181" s="1">
        <v>44824</v>
      </c>
      <c r="B181">
        <v>-1.13361147366004E-2</v>
      </c>
      <c r="C181" s="25">
        <f t="shared" si="12"/>
        <v>0.78806702296391795</v>
      </c>
      <c r="D181">
        <v>-9.8569689508794193E-3</v>
      </c>
      <c r="E181" s="25">
        <f t="shared" si="12"/>
        <v>0.7629618206068276</v>
      </c>
      <c r="F181">
        <v>-6.2257357682593498E-3</v>
      </c>
      <c r="G181" s="25">
        <f t="shared" si="12"/>
        <v>0.74221758223899215</v>
      </c>
      <c r="H181">
        <v>-9.2164053760997698E-3</v>
      </c>
      <c r="I181" s="25">
        <f t="shared" si="12"/>
        <v>0.80242467359216674</v>
      </c>
      <c r="J181">
        <v>-7.04573517154278E-3</v>
      </c>
      <c r="K181" s="25">
        <f t="shared" si="13"/>
        <v>0.78323807480205954</v>
      </c>
      <c r="L181">
        <v>-6.7026535275780397E-3</v>
      </c>
      <c r="M181" s="25">
        <f t="shared" si="14"/>
        <v>0.7970974489703565</v>
      </c>
      <c r="N181">
        <v>-8.7836687630309194E-3</v>
      </c>
      <c r="O181" s="25">
        <f t="shared" si="15"/>
        <v>0.83391921008920622</v>
      </c>
      <c r="P181">
        <v>-1.0553E-2</v>
      </c>
      <c r="Q181" s="25">
        <f t="shared" si="16"/>
        <v>0.76163199999999975</v>
      </c>
    </row>
    <row r="182" spans="1:17" x14ac:dyDescent="0.3">
      <c r="A182" s="1">
        <v>44825</v>
      </c>
      <c r="B182">
        <v>-1.7264674098506301E-2</v>
      </c>
      <c r="C182" s="25">
        <f t="shared" si="12"/>
        <v>0.77080234886541166</v>
      </c>
      <c r="D182">
        <v>-1.8855507096853501E-2</v>
      </c>
      <c r="E182" s="25">
        <f t="shared" si="12"/>
        <v>0.74410631350997414</v>
      </c>
      <c r="F182">
        <v>-1.9583414094294101E-2</v>
      </c>
      <c r="G182" s="25">
        <f t="shared" si="12"/>
        <v>0.72263416814469805</v>
      </c>
      <c r="H182">
        <v>-1.7378400804450401E-2</v>
      </c>
      <c r="I182" s="25">
        <f t="shared" si="12"/>
        <v>0.78504627278771633</v>
      </c>
      <c r="J182">
        <v>-1.6692425746721001E-2</v>
      </c>
      <c r="K182" s="25">
        <f t="shared" si="13"/>
        <v>0.76654564905533851</v>
      </c>
      <c r="L182">
        <v>-2.0080299991920101E-2</v>
      </c>
      <c r="M182" s="25">
        <f t="shared" si="14"/>
        <v>0.77701714897843643</v>
      </c>
      <c r="N182">
        <v>-2.0310540772829101E-2</v>
      </c>
      <c r="O182" s="25">
        <f t="shared" si="15"/>
        <v>0.8136086693163771</v>
      </c>
      <c r="P182">
        <v>-2.0298E-2</v>
      </c>
      <c r="Q182" s="25">
        <f t="shared" si="16"/>
        <v>0.74133399999999972</v>
      </c>
    </row>
    <row r="183" spans="1:17" x14ac:dyDescent="0.3">
      <c r="A183" s="1">
        <v>44826</v>
      </c>
      <c r="B183">
        <v>-8.4632938304539801E-3</v>
      </c>
      <c r="C183" s="25">
        <f t="shared" si="12"/>
        <v>0.76233905503495769</v>
      </c>
      <c r="D183">
        <v>-7.9847296015630401E-3</v>
      </c>
      <c r="E183" s="25">
        <f t="shared" si="12"/>
        <v>0.73612158390841109</v>
      </c>
      <c r="F183">
        <v>-5.1113919601861301E-3</v>
      </c>
      <c r="G183" s="25">
        <f t="shared" si="12"/>
        <v>0.71752277618451188</v>
      </c>
      <c r="H183">
        <v>-2.9103749308354299E-3</v>
      </c>
      <c r="I183" s="25">
        <f t="shared" si="12"/>
        <v>0.78213589785688087</v>
      </c>
      <c r="J183">
        <v>-5.54946244882021E-3</v>
      </c>
      <c r="K183" s="25">
        <f t="shared" si="13"/>
        <v>0.76099618660651824</v>
      </c>
      <c r="L183">
        <v>-3.9042939614440299E-3</v>
      </c>
      <c r="M183" s="25">
        <f t="shared" si="14"/>
        <v>0.77311285501699245</v>
      </c>
      <c r="N183">
        <v>-6.8326398012538902E-3</v>
      </c>
      <c r="O183" s="25">
        <f t="shared" si="15"/>
        <v>0.80677602951512317</v>
      </c>
      <c r="P183">
        <v>-1.1192000000000001E-2</v>
      </c>
      <c r="Q183" s="25">
        <f t="shared" si="16"/>
        <v>0.73014199999999974</v>
      </c>
    </row>
    <row r="184" spans="1:17" x14ac:dyDescent="0.3">
      <c r="A184" s="1">
        <v>44827</v>
      </c>
      <c r="B184">
        <v>-1.7382828767330698E-2</v>
      </c>
      <c r="C184" s="25">
        <f t="shared" si="12"/>
        <v>0.74495622626762703</v>
      </c>
      <c r="D184">
        <v>-1.48394561233469E-2</v>
      </c>
      <c r="E184" s="25">
        <f t="shared" si="12"/>
        <v>0.72128212778506418</v>
      </c>
      <c r="F184">
        <v>-1.61077277163073E-2</v>
      </c>
      <c r="G184" s="25">
        <f t="shared" si="12"/>
        <v>0.70141504846820457</v>
      </c>
      <c r="H184">
        <v>-1.14167454040793E-2</v>
      </c>
      <c r="I184" s="25">
        <f t="shared" si="12"/>
        <v>0.77071915245280154</v>
      </c>
      <c r="J184">
        <v>-1.6293376988023699E-2</v>
      </c>
      <c r="K184" s="25">
        <f t="shared" si="13"/>
        <v>0.74470280961849455</v>
      </c>
      <c r="L184">
        <v>-1.27409369660639E-2</v>
      </c>
      <c r="M184" s="25">
        <f t="shared" si="14"/>
        <v>0.76037191805092852</v>
      </c>
      <c r="N184">
        <v>-1.5847738770702301E-2</v>
      </c>
      <c r="O184" s="25">
        <f t="shared" si="15"/>
        <v>0.79092829074442084</v>
      </c>
      <c r="P184">
        <v>-1.8092E-2</v>
      </c>
      <c r="Q184" s="25">
        <f t="shared" si="16"/>
        <v>0.71204999999999974</v>
      </c>
    </row>
    <row r="185" spans="1:17" x14ac:dyDescent="0.3">
      <c r="A185" s="1">
        <v>44830</v>
      </c>
      <c r="B185">
        <v>-1.03943608902805E-2</v>
      </c>
      <c r="C185" s="25">
        <f t="shared" si="12"/>
        <v>0.73456186537734658</v>
      </c>
      <c r="D185">
        <v>-9.03556593281531E-3</v>
      </c>
      <c r="E185" s="25">
        <f t="shared" si="12"/>
        <v>0.71224656185224888</v>
      </c>
      <c r="F185">
        <v>-4.2900856950726001E-3</v>
      </c>
      <c r="G185" s="25">
        <f t="shared" si="12"/>
        <v>0.69712496277313196</v>
      </c>
      <c r="H185">
        <v>-7.9800219549012504E-3</v>
      </c>
      <c r="I185" s="25">
        <f t="shared" si="12"/>
        <v>0.76273913049790032</v>
      </c>
      <c r="J185">
        <v>-2.47500294085888E-3</v>
      </c>
      <c r="K185" s="25">
        <f t="shared" si="13"/>
        <v>0.74222780667763566</v>
      </c>
      <c r="L185">
        <v>-7.4212266764342796E-3</v>
      </c>
      <c r="M185" s="25">
        <f t="shared" si="14"/>
        <v>0.75295069137449422</v>
      </c>
      <c r="N185">
        <v>-6.8077852876945602E-3</v>
      </c>
      <c r="O185" s="25">
        <f t="shared" si="15"/>
        <v>0.78412050545672629</v>
      </c>
      <c r="P185">
        <v>-8.0389999999999993E-3</v>
      </c>
      <c r="Q185" s="25">
        <f t="shared" si="16"/>
        <v>0.70401099999999972</v>
      </c>
    </row>
    <row r="186" spans="1:17" x14ac:dyDescent="0.3">
      <c r="A186" s="1">
        <v>44831</v>
      </c>
      <c r="B186">
        <v>-2.1226109548247202E-3</v>
      </c>
      <c r="C186" s="25">
        <f t="shared" si="12"/>
        <v>0.73243925442252189</v>
      </c>
      <c r="D186">
        <v>-3.4318607788037898E-3</v>
      </c>
      <c r="E186" s="25">
        <f t="shared" si="12"/>
        <v>0.70881470107344513</v>
      </c>
      <c r="F186">
        <v>-1.2070543305314201E-3</v>
      </c>
      <c r="G186" s="25">
        <f t="shared" si="12"/>
        <v>0.6959179084426006</v>
      </c>
      <c r="H186">
        <v>-4.5342619158912599E-3</v>
      </c>
      <c r="I186" s="25">
        <f t="shared" si="12"/>
        <v>0.75820486858200908</v>
      </c>
      <c r="J186">
        <v>-3.22586239191358E-4</v>
      </c>
      <c r="K186" s="25">
        <f t="shared" si="13"/>
        <v>0.74190522043844431</v>
      </c>
      <c r="L186">
        <v>-3.3246848678911102E-3</v>
      </c>
      <c r="M186" s="25">
        <f t="shared" si="14"/>
        <v>0.74962600650660316</v>
      </c>
      <c r="N186">
        <v>-3.1163196966259498E-3</v>
      </c>
      <c r="O186" s="25">
        <f t="shared" si="15"/>
        <v>0.78100418576010033</v>
      </c>
      <c r="P186">
        <v>-2.081E-3</v>
      </c>
      <c r="Q186" s="25">
        <f t="shared" si="16"/>
        <v>0.70192999999999972</v>
      </c>
    </row>
    <row r="187" spans="1:17" x14ac:dyDescent="0.3">
      <c r="A187" s="1">
        <v>44832</v>
      </c>
      <c r="B187">
        <v>1.94811441811523E-2</v>
      </c>
      <c r="C187" s="25">
        <f t="shared" si="12"/>
        <v>0.75192039860367421</v>
      </c>
      <c r="D187">
        <v>1.8118236606762001E-2</v>
      </c>
      <c r="E187" s="25">
        <f t="shared" si="12"/>
        <v>0.72693293768020717</v>
      </c>
      <c r="F187">
        <v>1.47245477072456E-2</v>
      </c>
      <c r="G187" s="25">
        <f t="shared" si="12"/>
        <v>0.71064245614984622</v>
      </c>
      <c r="H187">
        <v>1.6211168673984599E-2</v>
      </c>
      <c r="I187" s="25">
        <f t="shared" si="12"/>
        <v>0.77441603725599373</v>
      </c>
      <c r="J187">
        <v>1.5363937126237801E-2</v>
      </c>
      <c r="K187" s="25">
        <f t="shared" si="13"/>
        <v>0.75726915756468216</v>
      </c>
      <c r="L187">
        <v>1.34351141787504E-2</v>
      </c>
      <c r="M187" s="25">
        <f t="shared" si="14"/>
        <v>0.76306112068535359</v>
      </c>
      <c r="N187">
        <v>1.68173655766602E-2</v>
      </c>
      <c r="O187" s="25">
        <f t="shared" si="15"/>
        <v>0.79782155133676058</v>
      </c>
      <c r="P187">
        <v>2.0157999999999999E-2</v>
      </c>
      <c r="Q187" s="25">
        <f t="shared" si="16"/>
        <v>0.72208799999999973</v>
      </c>
    </row>
    <row r="188" spans="1:17" x14ac:dyDescent="0.3">
      <c r="A188" s="1">
        <v>44833</v>
      </c>
      <c r="B188">
        <v>-2.1352794823097501E-2</v>
      </c>
      <c r="C188" s="25">
        <f t="shared" si="12"/>
        <v>0.73056760378057672</v>
      </c>
      <c r="D188">
        <v>-2.1915083974690198E-2</v>
      </c>
      <c r="E188" s="25">
        <f t="shared" si="12"/>
        <v>0.70501785370551695</v>
      </c>
      <c r="F188">
        <v>-2.75692725201034E-2</v>
      </c>
      <c r="G188" s="25">
        <f t="shared" si="12"/>
        <v>0.68307318362974279</v>
      </c>
      <c r="H188">
        <v>-1.7144784591954201E-2</v>
      </c>
      <c r="I188" s="25">
        <f t="shared" si="12"/>
        <v>0.7572712526640395</v>
      </c>
      <c r="J188">
        <v>-2.4366261652633201E-2</v>
      </c>
      <c r="K188" s="25">
        <f t="shared" si="13"/>
        <v>0.73290289591204894</v>
      </c>
      <c r="L188">
        <v>-1.8179448374462202E-2</v>
      </c>
      <c r="M188" s="25">
        <f t="shared" si="14"/>
        <v>0.74488167231089142</v>
      </c>
      <c r="N188">
        <v>-2.1283108526731199E-2</v>
      </c>
      <c r="O188" s="25">
        <f t="shared" si="15"/>
        <v>0.77653844281002937</v>
      </c>
      <c r="P188">
        <v>-2.6468999999999999E-2</v>
      </c>
      <c r="Q188" s="25">
        <f t="shared" si="16"/>
        <v>0.69561899999999977</v>
      </c>
    </row>
    <row r="189" spans="1:17" x14ac:dyDescent="0.3">
      <c r="A189" s="1">
        <v>44834</v>
      </c>
      <c r="B189">
        <v>-1.5181351546209299E-2</v>
      </c>
      <c r="C189" s="25">
        <f t="shared" si="12"/>
        <v>0.71538625223436747</v>
      </c>
      <c r="D189">
        <v>-1.4264832062523901E-2</v>
      </c>
      <c r="E189" s="25">
        <f t="shared" si="12"/>
        <v>0.69075302164299301</v>
      </c>
      <c r="F189">
        <v>-1.7398629988048701E-2</v>
      </c>
      <c r="G189" s="25">
        <f t="shared" si="12"/>
        <v>0.66567455364169403</v>
      </c>
      <c r="H189">
        <v>-1.39644821959153E-2</v>
      </c>
      <c r="I189" s="25">
        <f t="shared" si="12"/>
        <v>0.74330677046812421</v>
      </c>
      <c r="J189">
        <v>-1.5234788107848399E-2</v>
      </c>
      <c r="K189" s="25">
        <f t="shared" si="13"/>
        <v>0.71766810780420054</v>
      </c>
      <c r="L189">
        <v>-1.2171443093080001E-2</v>
      </c>
      <c r="M189" s="25">
        <f t="shared" si="14"/>
        <v>0.73271022921781137</v>
      </c>
      <c r="N189">
        <v>-1.44251270835846E-2</v>
      </c>
      <c r="O189" s="25">
        <f t="shared" si="15"/>
        <v>0.76211331572644481</v>
      </c>
      <c r="P189">
        <v>-1.5114000000000001E-2</v>
      </c>
      <c r="Q189" s="25">
        <f t="shared" si="16"/>
        <v>0.6805049999999998</v>
      </c>
    </row>
    <row r="190" spans="1:17" x14ac:dyDescent="0.3">
      <c r="A190" s="1">
        <v>44837</v>
      </c>
      <c r="B190">
        <v>2.55545775309301E-2</v>
      </c>
      <c r="C190" s="25">
        <f t="shared" si="12"/>
        <v>0.74094082976529752</v>
      </c>
      <c r="D190">
        <v>1.8242392659716899E-2</v>
      </c>
      <c r="E190" s="25">
        <f t="shared" si="12"/>
        <v>0.70899541430270996</v>
      </c>
      <c r="F190">
        <v>2.0310962588339601E-2</v>
      </c>
      <c r="G190" s="25">
        <f t="shared" si="12"/>
        <v>0.68598551623003368</v>
      </c>
      <c r="H190">
        <v>1.9215849806157301E-2</v>
      </c>
      <c r="I190" s="25">
        <f t="shared" si="12"/>
        <v>0.76252262027428153</v>
      </c>
      <c r="J190">
        <v>9.8505368474514302E-3</v>
      </c>
      <c r="K190" s="25">
        <f t="shared" si="13"/>
        <v>0.72751864465165195</v>
      </c>
      <c r="L190">
        <v>1.6128882098184701E-2</v>
      </c>
      <c r="M190" s="25">
        <f t="shared" si="14"/>
        <v>0.74883911131599612</v>
      </c>
      <c r="N190">
        <v>1.95218248815314E-2</v>
      </c>
      <c r="O190" s="25">
        <f t="shared" si="15"/>
        <v>0.78163514060797623</v>
      </c>
      <c r="P190">
        <v>1.8516000000000001E-2</v>
      </c>
      <c r="Q190" s="25">
        <f t="shared" si="16"/>
        <v>0.69902099999999978</v>
      </c>
    </row>
    <row r="191" spans="1:17" x14ac:dyDescent="0.3">
      <c r="A191" s="1">
        <v>44838</v>
      </c>
      <c r="B191">
        <v>3.0125341416799799E-2</v>
      </c>
      <c r="C191" s="25">
        <f t="shared" si="12"/>
        <v>0.7710661711820973</v>
      </c>
      <c r="D191">
        <v>2.8741431377415499E-2</v>
      </c>
      <c r="E191" s="25">
        <f t="shared" si="12"/>
        <v>0.73773684568012543</v>
      </c>
      <c r="F191">
        <v>2.8963133166360001E-2</v>
      </c>
      <c r="G191" s="25">
        <f t="shared" si="12"/>
        <v>0.71494864939639369</v>
      </c>
      <c r="H191">
        <v>2.4824275375771799E-2</v>
      </c>
      <c r="I191" s="25">
        <f t="shared" si="12"/>
        <v>0.78734689565005334</v>
      </c>
      <c r="J191">
        <v>2.2734210866463399E-2</v>
      </c>
      <c r="K191" s="25">
        <f t="shared" si="13"/>
        <v>0.75025285551811538</v>
      </c>
      <c r="L191">
        <v>2.6086353342368598E-2</v>
      </c>
      <c r="M191" s="25">
        <f t="shared" si="14"/>
        <v>0.77492546465836476</v>
      </c>
      <c r="N191">
        <v>2.57914709736882E-2</v>
      </c>
      <c r="O191" s="25">
        <f t="shared" si="15"/>
        <v>0.8074266115816644</v>
      </c>
      <c r="P191">
        <v>2.6863000000000001E-2</v>
      </c>
      <c r="Q191" s="25">
        <f t="shared" si="16"/>
        <v>0.72588399999999975</v>
      </c>
    </row>
    <row r="192" spans="1:17" x14ac:dyDescent="0.3">
      <c r="A192" s="1">
        <v>44839</v>
      </c>
      <c r="B192">
        <v>-2.0199875589381102E-3</v>
      </c>
      <c r="C192" s="25">
        <f t="shared" si="12"/>
        <v>0.76904618362315924</v>
      </c>
      <c r="D192">
        <v>-3.0970118642136102E-3</v>
      </c>
      <c r="E192" s="25">
        <f t="shared" si="12"/>
        <v>0.7346398338159118</v>
      </c>
      <c r="F192">
        <v>-2.2319450700357501E-3</v>
      </c>
      <c r="G192" s="25">
        <f t="shared" si="12"/>
        <v>0.71271670432635792</v>
      </c>
      <c r="H192">
        <v>-2.4503987788454598E-3</v>
      </c>
      <c r="I192" s="25">
        <f t="shared" si="12"/>
        <v>0.78489649687120788</v>
      </c>
      <c r="J192">
        <v>-5.0520413530738897E-3</v>
      </c>
      <c r="K192" s="25">
        <f t="shared" si="13"/>
        <v>0.74520081416504147</v>
      </c>
      <c r="L192">
        <v>-1.1903813631347199E-3</v>
      </c>
      <c r="M192" s="25">
        <f t="shared" si="14"/>
        <v>0.77373508329523</v>
      </c>
      <c r="N192">
        <v>-1.9270840245964099E-3</v>
      </c>
      <c r="O192" s="25">
        <f t="shared" si="15"/>
        <v>0.805499527557068</v>
      </c>
      <c r="P192">
        <v>-2.3600000000000001E-3</v>
      </c>
      <c r="Q192" s="25">
        <f t="shared" si="16"/>
        <v>0.72352399999999972</v>
      </c>
    </row>
    <row r="193" spans="1:17" x14ac:dyDescent="0.3">
      <c r="A193" s="1">
        <v>44840</v>
      </c>
      <c r="B193">
        <v>-1.02979229113952E-2</v>
      </c>
      <c r="C193" s="25">
        <f t="shared" si="12"/>
        <v>0.75874826071176404</v>
      </c>
      <c r="D193">
        <v>-1.07299653378015E-2</v>
      </c>
      <c r="E193" s="25">
        <f t="shared" si="12"/>
        <v>0.72390986847811034</v>
      </c>
      <c r="F193">
        <v>-8.7643573469372692E-3</v>
      </c>
      <c r="G193" s="25">
        <f t="shared" si="12"/>
        <v>0.70395234697942066</v>
      </c>
      <c r="H193">
        <v>-1.2235099190201699E-2</v>
      </c>
      <c r="I193" s="25">
        <f t="shared" si="12"/>
        <v>0.77266139768100617</v>
      </c>
      <c r="J193">
        <v>-1.2982365121492799E-2</v>
      </c>
      <c r="K193" s="25">
        <f t="shared" si="13"/>
        <v>0.73221844904354871</v>
      </c>
      <c r="L193">
        <v>-1.17381902765544E-2</v>
      </c>
      <c r="M193" s="25">
        <f t="shared" si="14"/>
        <v>0.76199689301867557</v>
      </c>
      <c r="N193">
        <v>-1.21370761841188E-2</v>
      </c>
      <c r="O193" s="25">
        <f t="shared" si="15"/>
        <v>0.79336245137294914</v>
      </c>
      <c r="P193">
        <v>-1.1003000000000001E-2</v>
      </c>
      <c r="Q193" s="25">
        <f t="shared" si="16"/>
        <v>0.71252099999999974</v>
      </c>
    </row>
    <row r="194" spans="1:17" x14ac:dyDescent="0.3">
      <c r="A194" s="1">
        <v>44841</v>
      </c>
      <c r="B194">
        <v>-2.8403196531477999E-2</v>
      </c>
      <c r="C194" s="25">
        <f t="shared" si="12"/>
        <v>0.730345064180286</v>
      </c>
      <c r="D194">
        <v>-3.1783213574584898E-2</v>
      </c>
      <c r="E194" s="25">
        <f t="shared" si="12"/>
        <v>0.69212665490352543</v>
      </c>
      <c r="F194">
        <v>-3.6462027178759897E-2</v>
      </c>
      <c r="G194" s="25">
        <f t="shared" si="12"/>
        <v>0.66749031980066076</v>
      </c>
      <c r="H194">
        <v>-2.6852852972487701E-2</v>
      </c>
      <c r="I194" s="25">
        <f t="shared" si="12"/>
        <v>0.74580854470851843</v>
      </c>
      <c r="J194">
        <v>-3.2839303733661999E-2</v>
      </c>
      <c r="K194" s="25">
        <f t="shared" si="13"/>
        <v>0.69937914530988676</v>
      </c>
      <c r="L194">
        <v>-3.1594892597818398E-2</v>
      </c>
      <c r="M194" s="25">
        <f t="shared" si="14"/>
        <v>0.73040200042085712</v>
      </c>
      <c r="N194">
        <v>-2.64233489342517E-2</v>
      </c>
      <c r="O194" s="25">
        <f t="shared" si="15"/>
        <v>0.76693910243869745</v>
      </c>
      <c r="P194">
        <v>-3.0529000000000001E-2</v>
      </c>
      <c r="Q194" s="25">
        <f t="shared" si="16"/>
        <v>0.68199199999999971</v>
      </c>
    </row>
    <row r="195" spans="1:17" x14ac:dyDescent="0.3">
      <c r="A195" s="1">
        <v>44844</v>
      </c>
      <c r="B195">
        <v>-7.5206731336527697E-3</v>
      </c>
      <c r="C195" s="25">
        <f t="shared" si="12"/>
        <v>0.72282439104663321</v>
      </c>
      <c r="D195">
        <v>-1.0482225141489301E-2</v>
      </c>
      <c r="E195" s="25">
        <f t="shared" si="12"/>
        <v>0.6816444297620361</v>
      </c>
      <c r="F195">
        <v>-8.3335764114689792E-3</v>
      </c>
      <c r="G195" s="25">
        <f t="shared" si="12"/>
        <v>0.65915674338919183</v>
      </c>
      <c r="H195">
        <v>-9.4475415390599792E-3</v>
      </c>
      <c r="I195" s="25">
        <f t="shared" ref="I195" si="17">I194+H195</f>
        <v>0.73636100316945841</v>
      </c>
      <c r="J195">
        <v>-6.5696136778981397E-3</v>
      </c>
      <c r="K195" s="25">
        <f t="shared" si="13"/>
        <v>0.69280953163198866</v>
      </c>
      <c r="L195">
        <v>-1.1036906086245E-2</v>
      </c>
      <c r="M195" s="25">
        <f t="shared" si="14"/>
        <v>0.71936509433461215</v>
      </c>
      <c r="N195">
        <v>-9.1554535746454103E-3</v>
      </c>
      <c r="O195" s="25">
        <f t="shared" si="15"/>
        <v>0.75778364886405203</v>
      </c>
      <c r="P195">
        <v>-9.6229999999999996E-3</v>
      </c>
      <c r="Q195" s="25">
        <f t="shared" si="16"/>
        <v>0.67236899999999966</v>
      </c>
    </row>
    <row r="196" spans="1:17" x14ac:dyDescent="0.3">
      <c r="A196" s="1">
        <v>44845</v>
      </c>
      <c r="B196">
        <v>-6.5405184123237797E-3</v>
      </c>
      <c r="C196" s="25">
        <f t="shared" ref="C196:I259" si="18">C195+B196</f>
        <v>0.71628387263430948</v>
      </c>
      <c r="D196">
        <v>-1.00354468032854E-2</v>
      </c>
      <c r="E196" s="25">
        <f t="shared" si="18"/>
        <v>0.67160898295875071</v>
      </c>
      <c r="F196">
        <v>-1.0381692857707301E-2</v>
      </c>
      <c r="G196" s="25">
        <f t="shared" si="18"/>
        <v>0.64877505053148454</v>
      </c>
      <c r="H196">
        <v>-4.71267304233216E-3</v>
      </c>
      <c r="I196" s="25">
        <f t="shared" si="18"/>
        <v>0.73164833012712627</v>
      </c>
      <c r="J196">
        <v>-3.25444691927846E-3</v>
      </c>
      <c r="K196" s="25">
        <f t="shared" ref="K196:K259" si="19">K195+J196</f>
        <v>0.68955508471271021</v>
      </c>
      <c r="L196">
        <v>-4.8079810827534398E-3</v>
      </c>
      <c r="M196" s="25">
        <f t="shared" ref="M196:M259" si="20">M195+L196</f>
        <v>0.71455711325185867</v>
      </c>
      <c r="N196">
        <v>-5.9389582345849004E-3</v>
      </c>
      <c r="O196" s="25">
        <f t="shared" ref="O196:O259" si="21">O195+N196</f>
        <v>0.75184469062946713</v>
      </c>
      <c r="P196">
        <v>-6.9959999999999996E-3</v>
      </c>
      <c r="Q196" s="25">
        <f t="shared" ref="Q196:Q259" si="22">Q195+P196</f>
        <v>0.66537299999999966</v>
      </c>
    </row>
    <row r="197" spans="1:17" x14ac:dyDescent="0.3">
      <c r="A197" s="1">
        <v>44846</v>
      </c>
      <c r="B197">
        <v>-3.2961996501662898E-3</v>
      </c>
      <c r="C197" s="25">
        <f t="shared" si="18"/>
        <v>0.71298767298414323</v>
      </c>
      <c r="D197">
        <v>-1.333877525534E-3</v>
      </c>
      <c r="E197" s="25">
        <f t="shared" si="18"/>
        <v>0.67027510543321667</v>
      </c>
      <c r="F197">
        <v>-8.5153050661106904E-4</v>
      </c>
      <c r="G197" s="25">
        <f t="shared" si="18"/>
        <v>0.64792352002487352</v>
      </c>
      <c r="H197">
        <v>-2.32509805741692E-3</v>
      </c>
      <c r="I197" s="25">
        <f t="shared" si="18"/>
        <v>0.72932323206970939</v>
      </c>
      <c r="J197">
        <v>-4.8839987202718401E-4</v>
      </c>
      <c r="K197" s="25">
        <f t="shared" si="19"/>
        <v>0.68906668484068301</v>
      </c>
      <c r="L197">
        <v>-3.9129192890445001E-3</v>
      </c>
      <c r="M197" s="25">
        <f t="shared" si="20"/>
        <v>0.7106441939628142</v>
      </c>
      <c r="N197">
        <v>-1.9568360376990301E-3</v>
      </c>
      <c r="O197" s="25">
        <f t="shared" si="21"/>
        <v>0.7498878545917681</v>
      </c>
      <c r="P197">
        <v>-1.83E-3</v>
      </c>
      <c r="Q197" s="25">
        <f t="shared" si="22"/>
        <v>0.66354299999999966</v>
      </c>
    </row>
    <row r="198" spans="1:17" x14ac:dyDescent="0.3">
      <c r="A198" s="1">
        <v>44847</v>
      </c>
      <c r="B198">
        <v>2.5634259307631101E-2</v>
      </c>
      <c r="C198" s="25">
        <f t="shared" si="18"/>
        <v>0.73862193229177431</v>
      </c>
      <c r="D198">
        <v>2.6727968496320201E-2</v>
      </c>
      <c r="E198" s="25">
        <f t="shared" si="18"/>
        <v>0.69700307392953686</v>
      </c>
      <c r="F198">
        <v>2.5780990869196701E-2</v>
      </c>
      <c r="G198" s="25">
        <f t="shared" si="18"/>
        <v>0.67370451089407024</v>
      </c>
      <c r="H198">
        <v>2.5407798955802301E-2</v>
      </c>
      <c r="I198" s="25">
        <f t="shared" si="18"/>
        <v>0.75473103102551165</v>
      </c>
      <c r="J198">
        <v>2.0439639519038301E-2</v>
      </c>
      <c r="K198" s="25">
        <f t="shared" si="19"/>
        <v>0.70950632435972127</v>
      </c>
      <c r="L198">
        <v>2.6254077896760802E-2</v>
      </c>
      <c r="M198" s="25">
        <f t="shared" si="20"/>
        <v>0.73689827185957502</v>
      </c>
      <c r="N198">
        <v>2.6434307402107698E-2</v>
      </c>
      <c r="O198" s="25">
        <f t="shared" si="21"/>
        <v>0.77632216199387583</v>
      </c>
      <c r="P198">
        <v>2.4759E-2</v>
      </c>
      <c r="Q198" s="25">
        <f t="shared" si="22"/>
        <v>0.68830199999999964</v>
      </c>
    </row>
    <row r="199" spans="1:17" x14ac:dyDescent="0.3">
      <c r="A199" s="1">
        <v>44848</v>
      </c>
      <c r="B199">
        <v>-2.39471207445284E-2</v>
      </c>
      <c r="C199" s="25">
        <f t="shared" si="18"/>
        <v>0.71467481154724588</v>
      </c>
      <c r="D199">
        <v>-2.02001810247582E-2</v>
      </c>
      <c r="E199" s="25">
        <f t="shared" si="18"/>
        <v>0.67680289290477869</v>
      </c>
      <c r="F199">
        <v>-2.5921871950750301E-2</v>
      </c>
      <c r="G199" s="25">
        <f t="shared" si="18"/>
        <v>0.64778263894331989</v>
      </c>
      <c r="H199">
        <v>-1.5641476638951299E-2</v>
      </c>
      <c r="I199" s="25">
        <f t="shared" si="18"/>
        <v>0.73908955438656032</v>
      </c>
      <c r="J199">
        <v>-2.1500130975989799E-2</v>
      </c>
      <c r="K199" s="25">
        <f t="shared" si="19"/>
        <v>0.68800619338373148</v>
      </c>
      <c r="L199">
        <v>-2.1201511937826399E-2</v>
      </c>
      <c r="M199" s="25">
        <f t="shared" si="20"/>
        <v>0.71569675992174864</v>
      </c>
      <c r="N199">
        <v>-1.4977142355241099E-2</v>
      </c>
      <c r="O199" s="25">
        <f t="shared" si="21"/>
        <v>0.76134501963863477</v>
      </c>
      <c r="P199">
        <v>-1.9618E-2</v>
      </c>
      <c r="Q199" s="25">
        <f t="shared" si="22"/>
        <v>0.66868399999999961</v>
      </c>
    </row>
    <row r="200" spans="1:17" x14ac:dyDescent="0.3">
      <c r="A200" s="1">
        <v>44851</v>
      </c>
      <c r="B200">
        <v>2.6135524557561799E-2</v>
      </c>
      <c r="C200" s="25">
        <f t="shared" si="18"/>
        <v>0.74081033610480773</v>
      </c>
      <c r="D200">
        <v>3.1388953142979799E-2</v>
      </c>
      <c r="E200" s="25">
        <f t="shared" si="18"/>
        <v>0.70819184604775853</v>
      </c>
      <c r="F200">
        <v>3.4191934389215299E-2</v>
      </c>
      <c r="G200" s="25">
        <f t="shared" si="18"/>
        <v>0.68197457333253519</v>
      </c>
      <c r="H200">
        <v>2.4651637383052202E-2</v>
      </c>
      <c r="I200" s="25">
        <f t="shared" si="18"/>
        <v>0.76374119176961253</v>
      </c>
      <c r="J200">
        <v>2.9186442215495701E-2</v>
      </c>
      <c r="K200" s="25">
        <f t="shared" si="19"/>
        <v>0.71719263559922719</v>
      </c>
      <c r="L200">
        <v>2.5720446269091798E-2</v>
      </c>
      <c r="M200" s="25">
        <f t="shared" si="20"/>
        <v>0.74141720619084039</v>
      </c>
      <c r="N200">
        <v>2.5208819558977399E-2</v>
      </c>
      <c r="O200" s="25">
        <f t="shared" si="21"/>
        <v>0.78655383919761213</v>
      </c>
      <c r="P200">
        <v>2.8590999999999998E-2</v>
      </c>
      <c r="Q200" s="25">
        <f t="shared" si="22"/>
        <v>0.69727499999999965</v>
      </c>
    </row>
    <row r="201" spans="1:17" x14ac:dyDescent="0.3">
      <c r="A201" s="1">
        <v>44852</v>
      </c>
      <c r="B201">
        <v>1.13627682070874E-2</v>
      </c>
      <c r="C201" s="25">
        <f t="shared" si="18"/>
        <v>0.7521731043118951</v>
      </c>
      <c r="D201">
        <v>1.0968103876393799E-2</v>
      </c>
      <c r="E201" s="25">
        <f t="shared" si="18"/>
        <v>0.71915994992415233</v>
      </c>
      <c r="F201">
        <v>9.9415178525535594E-3</v>
      </c>
      <c r="G201" s="25">
        <f t="shared" si="18"/>
        <v>0.69191609118508879</v>
      </c>
      <c r="H201">
        <v>9.9619698881433898E-3</v>
      </c>
      <c r="I201" s="25">
        <f t="shared" si="18"/>
        <v>0.77370316165775588</v>
      </c>
      <c r="J201">
        <v>8.8618825265937493E-3</v>
      </c>
      <c r="K201" s="25">
        <f t="shared" si="19"/>
        <v>0.72605451812582089</v>
      </c>
      <c r="L201">
        <v>1.0109360141874701E-2</v>
      </c>
      <c r="M201" s="25">
        <f t="shared" si="20"/>
        <v>0.75152656633271508</v>
      </c>
      <c r="N201">
        <v>1.14267563044012E-2</v>
      </c>
      <c r="O201" s="25">
        <f t="shared" si="21"/>
        <v>0.79798059550201328</v>
      </c>
      <c r="P201">
        <v>1.0337000000000001E-2</v>
      </c>
      <c r="Q201" s="25">
        <f t="shared" si="22"/>
        <v>0.70761199999999969</v>
      </c>
    </row>
    <row r="202" spans="1:17" x14ac:dyDescent="0.3">
      <c r="A202" s="1">
        <v>44853</v>
      </c>
      <c r="B202">
        <v>-6.6944552396843698E-3</v>
      </c>
      <c r="C202" s="25">
        <f t="shared" si="18"/>
        <v>0.74547864907221073</v>
      </c>
      <c r="D202">
        <v>-7.3337319974824599E-3</v>
      </c>
      <c r="E202" s="25">
        <f t="shared" si="18"/>
        <v>0.71182621792666989</v>
      </c>
      <c r="F202">
        <v>-6.3934437686422301E-3</v>
      </c>
      <c r="G202" s="25">
        <f t="shared" si="18"/>
        <v>0.68552264741644653</v>
      </c>
      <c r="H202">
        <v>-7.5449057041626398E-3</v>
      </c>
      <c r="I202" s="25">
        <f t="shared" si="18"/>
        <v>0.76615825595359321</v>
      </c>
      <c r="J202">
        <v>-4.9635317861909797E-3</v>
      </c>
      <c r="K202" s="25">
        <f t="shared" si="19"/>
        <v>0.72109098633962987</v>
      </c>
      <c r="L202">
        <v>-6.6465430417047599E-3</v>
      </c>
      <c r="M202" s="25">
        <f t="shared" si="20"/>
        <v>0.74488002329101033</v>
      </c>
      <c r="N202">
        <v>-8.5453689169654092E-3</v>
      </c>
      <c r="O202" s="25">
        <f t="shared" si="21"/>
        <v>0.78943522658504783</v>
      </c>
      <c r="P202">
        <v>-6.9379999999999997E-3</v>
      </c>
      <c r="Q202" s="25">
        <f t="shared" si="22"/>
        <v>0.70067399999999969</v>
      </c>
    </row>
    <row r="203" spans="1:17" x14ac:dyDescent="0.3">
      <c r="A203" s="1">
        <v>44854</v>
      </c>
      <c r="B203">
        <v>-7.9826867387666894E-3</v>
      </c>
      <c r="C203" s="25">
        <f t="shared" si="18"/>
        <v>0.73749596233344406</v>
      </c>
      <c r="D203">
        <v>-6.6116912642506303E-3</v>
      </c>
      <c r="E203" s="25">
        <f t="shared" si="18"/>
        <v>0.70521452666241924</v>
      </c>
      <c r="F203">
        <v>-5.4221872856882901E-3</v>
      </c>
      <c r="G203" s="25">
        <f t="shared" si="18"/>
        <v>0.6801004601307582</v>
      </c>
      <c r="H203">
        <v>-5.7157395259314799E-3</v>
      </c>
      <c r="I203" s="25">
        <f t="shared" si="18"/>
        <v>0.7604425164276617</v>
      </c>
      <c r="J203">
        <v>-7.7044002132605604E-3</v>
      </c>
      <c r="K203" s="25">
        <f t="shared" si="19"/>
        <v>0.71338658612636929</v>
      </c>
      <c r="L203">
        <v>-5.5800500943104696E-3</v>
      </c>
      <c r="M203" s="25">
        <f t="shared" si="20"/>
        <v>0.73929997319669982</v>
      </c>
      <c r="N203">
        <v>-5.9338018518893497E-3</v>
      </c>
      <c r="O203" s="25">
        <f t="shared" si="21"/>
        <v>0.78350142473315854</v>
      </c>
      <c r="P203">
        <v>-6.228E-3</v>
      </c>
      <c r="Q203" s="25">
        <f t="shared" si="22"/>
        <v>0.69444599999999967</v>
      </c>
    </row>
    <row r="204" spans="1:17" x14ac:dyDescent="0.3">
      <c r="A204" s="1">
        <v>44855</v>
      </c>
      <c r="B204">
        <v>2.3447759860447202E-2</v>
      </c>
      <c r="C204" s="25">
        <f t="shared" si="18"/>
        <v>0.76094372219389128</v>
      </c>
      <c r="D204">
        <v>2.6416106985182701E-2</v>
      </c>
      <c r="E204" s="25">
        <f t="shared" si="18"/>
        <v>0.73163063364760195</v>
      </c>
      <c r="F204">
        <v>2.5220944550412801E-2</v>
      </c>
      <c r="G204" s="25">
        <f t="shared" si="18"/>
        <v>0.70532140468117099</v>
      </c>
      <c r="H204">
        <v>2.6258839634118E-2</v>
      </c>
      <c r="I204" s="25">
        <f t="shared" si="18"/>
        <v>0.78670135606177971</v>
      </c>
      <c r="J204">
        <v>2.68203101302084E-2</v>
      </c>
      <c r="K204" s="25">
        <f t="shared" si="19"/>
        <v>0.74020689625657765</v>
      </c>
      <c r="L204">
        <v>2.59386023900866E-2</v>
      </c>
      <c r="M204" s="25">
        <f t="shared" si="20"/>
        <v>0.76523857558678643</v>
      </c>
      <c r="N204">
        <v>2.6918060766972399E-2</v>
      </c>
      <c r="O204" s="25">
        <f t="shared" si="21"/>
        <v>0.81041948550013099</v>
      </c>
      <c r="P204">
        <v>2.5676000000000001E-2</v>
      </c>
      <c r="Q204" s="25">
        <f t="shared" si="22"/>
        <v>0.72012199999999971</v>
      </c>
    </row>
    <row r="205" spans="1:17" x14ac:dyDescent="0.3">
      <c r="A205" s="1">
        <v>44858</v>
      </c>
      <c r="B205">
        <v>1.18119402051114E-2</v>
      </c>
      <c r="C205" s="25">
        <f t="shared" si="18"/>
        <v>0.77275566239900273</v>
      </c>
      <c r="D205">
        <v>9.56206188939915E-3</v>
      </c>
      <c r="E205" s="25">
        <f t="shared" si="18"/>
        <v>0.74119269553700107</v>
      </c>
      <c r="F205">
        <v>1.1598019884056799E-2</v>
      </c>
      <c r="G205" s="25">
        <f t="shared" si="18"/>
        <v>0.71691942456522784</v>
      </c>
      <c r="H205">
        <v>1.1361648703367601E-2</v>
      </c>
      <c r="I205" s="25">
        <f t="shared" si="18"/>
        <v>0.79806300476514735</v>
      </c>
      <c r="J205">
        <v>1.06202407710456E-2</v>
      </c>
      <c r="K205" s="25">
        <f t="shared" si="19"/>
        <v>0.75082713702762327</v>
      </c>
      <c r="L205">
        <v>1.18235787347477E-2</v>
      </c>
      <c r="M205" s="25">
        <f t="shared" si="20"/>
        <v>0.77706215432153414</v>
      </c>
      <c r="N205">
        <v>1.15138919129243E-2</v>
      </c>
      <c r="O205" s="25">
        <f t="shared" si="21"/>
        <v>0.82193337741305528</v>
      </c>
      <c r="P205">
        <v>1.0855999999999999E-2</v>
      </c>
      <c r="Q205" s="25">
        <f t="shared" si="22"/>
        <v>0.73097799999999968</v>
      </c>
    </row>
    <row r="206" spans="1:17" x14ac:dyDescent="0.3">
      <c r="A206" s="1">
        <v>44859</v>
      </c>
      <c r="B206">
        <v>1.6135770015874899E-2</v>
      </c>
      <c r="C206" s="25">
        <f t="shared" si="18"/>
        <v>0.78889143241487758</v>
      </c>
      <c r="D206">
        <v>1.6665549832119601E-2</v>
      </c>
      <c r="E206" s="25">
        <f t="shared" si="18"/>
        <v>0.75785824536912072</v>
      </c>
      <c r="F206">
        <v>1.64504380251475E-2</v>
      </c>
      <c r="G206" s="25">
        <f t="shared" si="18"/>
        <v>0.73336986259037529</v>
      </c>
      <c r="H206">
        <v>1.2658900382401E-2</v>
      </c>
      <c r="I206" s="25">
        <f t="shared" si="18"/>
        <v>0.81072190514754838</v>
      </c>
      <c r="J206">
        <v>1.1840816334195601E-2</v>
      </c>
      <c r="K206" s="25">
        <f t="shared" si="19"/>
        <v>0.76266795336181892</v>
      </c>
      <c r="L206">
        <v>1.6571739572041999E-2</v>
      </c>
      <c r="M206" s="25">
        <f t="shared" si="20"/>
        <v>0.79363389389357608</v>
      </c>
      <c r="N206">
        <v>1.19286824335908E-2</v>
      </c>
      <c r="O206" s="25">
        <f t="shared" si="21"/>
        <v>0.83386205984664608</v>
      </c>
      <c r="P206">
        <v>1.4851E-2</v>
      </c>
      <c r="Q206" s="25">
        <f t="shared" si="22"/>
        <v>0.74582899999999963</v>
      </c>
    </row>
    <row r="207" spans="1:17" x14ac:dyDescent="0.3">
      <c r="A207" s="1">
        <v>44860</v>
      </c>
      <c r="B207">
        <v>-7.4151403989898799E-3</v>
      </c>
      <c r="C207" s="25">
        <f t="shared" si="18"/>
        <v>0.78147629201588775</v>
      </c>
      <c r="D207">
        <v>-8.4609078119274404E-3</v>
      </c>
      <c r="E207" s="25">
        <f t="shared" si="18"/>
        <v>0.74939733755719329</v>
      </c>
      <c r="F207">
        <v>-2.7689466350475402E-2</v>
      </c>
      <c r="G207" s="25">
        <f t="shared" si="18"/>
        <v>0.70568039623989987</v>
      </c>
      <c r="H207">
        <v>-4.1246493613516502E-3</v>
      </c>
      <c r="I207" s="25">
        <f t="shared" si="18"/>
        <v>0.80659725578619679</v>
      </c>
      <c r="J207">
        <v>-9.8425791219123402E-3</v>
      </c>
      <c r="K207" s="25">
        <f t="shared" si="19"/>
        <v>0.75282537423990659</v>
      </c>
      <c r="L207">
        <v>3.2733945095782398E-4</v>
      </c>
      <c r="M207" s="25">
        <f t="shared" si="20"/>
        <v>0.79396123334453395</v>
      </c>
      <c r="N207">
        <v>-2.3480754727576701E-3</v>
      </c>
      <c r="O207" s="25">
        <f t="shared" si="21"/>
        <v>0.83151398437388846</v>
      </c>
      <c r="P207">
        <v>-7.9389999999999999E-3</v>
      </c>
      <c r="Q207" s="25">
        <f t="shared" si="22"/>
        <v>0.7378899999999996</v>
      </c>
    </row>
    <row r="208" spans="1:17" x14ac:dyDescent="0.3">
      <c r="A208" s="1">
        <v>44861</v>
      </c>
      <c r="B208">
        <v>-6.1011850531844502E-3</v>
      </c>
      <c r="C208" s="25">
        <f t="shared" si="18"/>
        <v>0.77537510696270329</v>
      </c>
      <c r="D208">
        <v>-1.5961325392069702E-2</v>
      </c>
      <c r="E208" s="25">
        <f t="shared" si="18"/>
        <v>0.73343601216512355</v>
      </c>
      <c r="F208">
        <v>-2.1701979171068302E-2</v>
      </c>
      <c r="G208" s="25">
        <f t="shared" si="18"/>
        <v>0.68397841706883156</v>
      </c>
      <c r="H208">
        <v>-1.1815617329646999E-2</v>
      </c>
      <c r="I208" s="25">
        <f t="shared" si="18"/>
        <v>0.79478163845654981</v>
      </c>
      <c r="J208">
        <v>-1.19675938483447E-2</v>
      </c>
      <c r="K208" s="25">
        <f t="shared" si="19"/>
        <v>0.74085778039156192</v>
      </c>
      <c r="L208">
        <v>-3.88093606488838E-3</v>
      </c>
      <c r="M208" s="25">
        <f t="shared" si="20"/>
        <v>0.79008029727964557</v>
      </c>
      <c r="N208">
        <v>-6.9385515100875202E-3</v>
      </c>
      <c r="O208" s="25">
        <f t="shared" si="21"/>
        <v>0.82457543286380097</v>
      </c>
      <c r="P208">
        <v>-1.2930000000000001E-2</v>
      </c>
      <c r="Q208" s="25">
        <f t="shared" si="22"/>
        <v>0.7249599999999996</v>
      </c>
    </row>
    <row r="209" spans="1:17" x14ac:dyDescent="0.3">
      <c r="A209" s="1">
        <v>44862</v>
      </c>
      <c r="B209">
        <v>2.43280367708563E-2</v>
      </c>
      <c r="C209" s="25">
        <f t="shared" si="18"/>
        <v>0.79970314373355955</v>
      </c>
      <c r="D209">
        <v>2.3290520883810301E-2</v>
      </c>
      <c r="E209" s="25">
        <f t="shared" si="18"/>
        <v>0.75672653304893389</v>
      </c>
      <c r="F209">
        <v>2.8935913865050601E-2</v>
      </c>
      <c r="G209" s="25">
        <f t="shared" si="18"/>
        <v>0.71291433093388212</v>
      </c>
      <c r="H209">
        <v>2.51893469357117E-2</v>
      </c>
      <c r="I209" s="25">
        <f t="shared" si="18"/>
        <v>0.81997098539226154</v>
      </c>
      <c r="J209">
        <v>2.08729123255459E-2</v>
      </c>
      <c r="K209" s="25">
        <f t="shared" si="19"/>
        <v>0.7617306927171078</v>
      </c>
      <c r="L209">
        <v>2.9468278365233899E-2</v>
      </c>
      <c r="M209" s="25">
        <f t="shared" si="20"/>
        <v>0.81954857564487948</v>
      </c>
      <c r="N209">
        <v>2.5462780190026301E-2</v>
      </c>
      <c r="O209" s="25">
        <f t="shared" si="21"/>
        <v>0.85003821305382732</v>
      </c>
      <c r="P209">
        <v>2.4177000000000001E-2</v>
      </c>
      <c r="Q209" s="25">
        <f t="shared" si="22"/>
        <v>0.74913699999999961</v>
      </c>
    </row>
    <row r="210" spans="1:17" x14ac:dyDescent="0.3">
      <c r="A210" s="1">
        <v>44865</v>
      </c>
      <c r="B210">
        <v>-7.48232703033641E-3</v>
      </c>
      <c r="C210" s="25">
        <f t="shared" si="18"/>
        <v>0.7922208167032232</v>
      </c>
      <c r="D210">
        <v>-9.8672044829133006E-3</v>
      </c>
      <c r="E210" s="25">
        <f t="shared" si="18"/>
        <v>0.74685932856602055</v>
      </c>
      <c r="F210">
        <v>-1.2304745123507901E-2</v>
      </c>
      <c r="G210" s="25">
        <f t="shared" si="18"/>
        <v>0.70060958581037425</v>
      </c>
      <c r="H210">
        <v>-9.5499161345451895E-3</v>
      </c>
      <c r="I210" s="25">
        <f t="shared" si="18"/>
        <v>0.8104210692577164</v>
      </c>
      <c r="J210">
        <v>-7.9293550489397298E-3</v>
      </c>
      <c r="K210" s="25">
        <f t="shared" si="19"/>
        <v>0.75380133766816804</v>
      </c>
      <c r="L210">
        <v>-1.00043260895618E-2</v>
      </c>
      <c r="M210" s="25">
        <f t="shared" si="20"/>
        <v>0.80954424955531767</v>
      </c>
      <c r="N210">
        <v>-7.9649190575659598E-3</v>
      </c>
      <c r="O210" s="25">
        <f t="shared" si="21"/>
        <v>0.84207329399626141</v>
      </c>
      <c r="P210">
        <v>-9.2169999999999995E-3</v>
      </c>
      <c r="Q210" s="25">
        <f t="shared" si="22"/>
        <v>0.73991999999999958</v>
      </c>
    </row>
    <row r="211" spans="1:17" x14ac:dyDescent="0.3">
      <c r="A211" s="1">
        <v>44866</v>
      </c>
      <c r="B211">
        <v>-4.1096637203590003E-3</v>
      </c>
      <c r="C211" s="25">
        <f t="shared" si="18"/>
        <v>0.78811115298286416</v>
      </c>
      <c r="D211">
        <v>-3.6754154675038299E-3</v>
      </c>
      <c r="E211" s="25">
        <f t="shared" si="18"/>
        <v>0.74318391309851672</v>
      </c>
      <c r="F211">
        <v>-1.32798523777319E-2</v>
      </c>
      <c r="G211" s="25">
        <f t="shared" si="18"/>
        <v>0.68732973343264236</v>
      </c>
      <c r="H211">
        <v>-1.8393015811209901E-3</v>
      </c>
      <c r="I211" s="25">
        <f t="shared" si="18"/>
        <v>0.8085817676765954</v>
      </c>
      <c r="J211">
        <v>-2.7793419572492502E-3</v>
      </c>
      <c r="K211" s="25">
        <f t="shared" si="19"/>
        <v>0.75102199571091877</v>
      </c>
      <c r="L211">
        <v>-3.5091508071429999E-3</v>
      </c>
      <c r="M211" s="25">
        <f t="shared" si="20"/>
        <v>0.80603509874817469</v>
      </c>
      <c r="N211">
        <v>-3.3045235254348599E-3</v>
      </c>
      <c r="O211" s="25">
        <f t="shared" si="21"/>
        <v>0.83876877047082654</v>
      </c>
      <c r="P211">
        <v>-2.7290000000000001E-3</v>
      </c>
      <c r="Q211" s="25">
        <f t="shared" si="22"/>
        <v>0.7371909999999996</v>
      </c>
    </row>
    <row r="212" spans="1:17" x14ac:dyDescent="0.3">
      <c r="A212" s="1">
        <v>44867</v>
      </c>
      <c r="B212">
        <v>-2.5319843737482799E-2</v>
      </c>
      <c r="C212" s="25">
        <f t="shared" si="18"/>
        <v>0.76279130924538141</v>
      </c>
      <c r="D212">
        <v>-2.72190338325034E-2</v>
      </c>
      <c r="E212" s="25">
        <f t="shared" si="18"/>
        <v>0.71596487926601338</v>
      </c>
      <c r="F212">
        <v>-3.1602857092131502E-2</v>
      </c>
      <c r="G212" s="25">
        <f t="shared" si="18"/>
        <v>0.65572687634051086</v>
      </c>
      <c r="H212">
        <v>-2.4055318812260099E-2</v>
      </c>
      <c r="I212" s="25">
        <f t="shared" si="18"/>
        <v>0.78452644886433531</v>
      </c>
      <c r="J212">
        <v>-2.5106632332471599E-2</v>
      </c>
      <c r="K212" s="25">
        <f t="shared" si="19"/>
        <v>0.7259153633784472</v>
      </c>
      <c r="L212">
        <v>-3.1567284376835099E-2</v>
      </c>
      <c r="M212" s="25">
        <f t="shared" si="20"/>
        <v>0.7744678143713396</v>
      </c>
      <c r="N212">
        <v>-2.7502173894692599E-2</v>
      </c>
      <c r="O212" s="25">
        <f t="shared" si="21"/>
        <v>0.81126659657613398</v>
      </c>
      <c r="P212">
        <v>-2.5853000000000001E-2</v>
      </c>
      <c r="Q212" s="25">
        <f t="shared" si="22"/>
        <v>0.71133799999999958</v>
      </c>
    </row>
    <row r="213" spans="1:17" x14ac:dyDescent="0.3">
      <c r="A213" s="1">
        <v>44868</v>
      </c>
      <c r="B213">
        <v>-1.06424225319565E-2</v>
      </c>
      <c r="C213" s="25">
        <f t="shared" si="18"/>
        <v>0.75214888671342495</v>
      </c>
      <c r="D213">
        <v>-1.5460707684058999E-2</v>
      </c>
      <c r="E213" s="25">
        <f t="shared" si="18"/>
        <v>0.70050417158195433</v>
      </c>
      <c r="F213">
        <v>-2.2915990984468101E-2</v>
      </c>
      <c r="G213" s="25">
        <f t="shared" si="18"/>
        <v>0.6328108853560428</v>
      </c>
      <c r="H213">
        <v>-1.48607914827588E-2</v>
      </c>
      <c r="I213" s="25">
        <f t="shared" si="18"/>
        <v>0.76966565738157655</v>
      </c>
      <c r="J213">
        <v>-1.1906975152081899E-2</v>
      </c>
      <c r="K213" s="25">
        <f t="shared" si="19"/>
        <v>0.71400838822636525</v>
      </c>
      <c r="L213">
        <v>-1.6743342785906602E-2</v>
      </c>
      <c r="M213" s="25">
        <f t="shared" si="20"/>
        <v>0.75772447158543299</v>
      </c>
      <c r="N213">
        <v>-1.6327633197589401E-2</v>
      </c>
      <c r="O213" s="25">
        <f t="shared" si="21"/>
        <v>0.79493896337854453</v>
      </c>
      <c r="P213">
        <v>-1.4883E-2</v>
      </c>
      <c r="Q213" s="25">
        <f t="shared" si="22"/>
        <v>0.6964549999999996</v>
      </c>
    </row>
    <row r="214" spans="1:17" x14ac:dyDescent="0.3">
      <c r="A214" s="1">
        <v>44869</v>
      </c>
      <c r="B214">
        <v>1.3526823285563899E-2</v>
      </c>
      <c r="C214" s="25">
        <f t="shared" si="18"/>
        <v>0.76567570999898882</v>
      </c>
      <c r="D214">
        <v>1.5980665478003302E-2</v>
      </c>
      <c r="E214" s="25">
        <f t="shared" si="18"/>
        <v>0.71648483705995758</v>
      </c>
      <c r="F214">
        <v>1.43153707907238E-2</v>
      </c>
      <c r="G214" s="25">
        <f t="shared" si="18"/>
        <v>0.64712625614676655</v>
      </c>
      <c r="H214">
        <v>1.4653863241474401E-2</v>
      </c>
      <c r="I214" s="25">
        <f t="shared" si="18"/>
        <v>0.78431952062305099</v>
      </c>
      <c r="J214">
        <v>6.2165551216845499E-3</v>
      </c>
      <c r="K214" s="25">
        <f t="shared" si="19"/>
        <v>0.72022494334804976</v>
      </c>
      <c r="L214">
        <v>1.75504758578852E-2</v>
      </c>
      <c r="M214" s="25">
        <f t="shared" si="20"/>
        <v>0.77527494744331815</v>
      </c>
      <c r="N214">
        <v>1.4787040391066901E-2</v>
      </c>
      <c r="O214" s="25">
        <f t="shared" si="21"/>
        <v>0.80972600376961146</v>
      </c>
      <c r="P214">
        <v>1.3491E-2</v>
      </c>
      <c r="Q214" s="25">
        <f t="shared" si="22"/>
        <v>0.70994599999999963</v>
      </c>
    </row>
    <row r="215" spans="1:17" x14ac:dyDescent="0.3">
      <c r="A215" s="1">
        <v>44872</v>
      </c>
      <c r="B215">
        <v>9.5680616793591394E-3</v>
      </c>
      <c r="C215" s="25">
        <f t="shared" si="18"/>
        <v>0.7752437716783479</v>
      </c>
      <c r="D215">
        <v>1.16039614575939E-2</v>
      </c>
      <c r="E215" s="25">
        <f t="shared" si="18"/>
        <v>0.72808879851755148</v>
      </c>
      <c r="F215">
        <v>1.04610118378969E-2</v>
      </c>
      <c r="G215" s="25">
        <f t="shared" si="18"/>
        <v>0.65758726798466349</v>
      </c>
      <c r="H215">
        <v>1.2369779946172501E-2</v>
      </c>
      <c r="I215" s="25">
        <f t="shared" si="18"/>
        <v>0.79668930056922349</v>
      </c>
      <c r="J215">
        <v>6.8772833118548697E-3</v>
      </c>
      <c r="K215" s="25">
        <f t="shared" si="19"/>
        <v>0.72710222665990465</v>
      </c>
      <c r="L215">
        <v>1.00511728409099E-2</v>
      </c>
      <c r="M215" s="25">
        <f t="shared" si="20"/>
        <v>0.7853261202842281</v>
      </c>
      <c r="N215">
        <v>9.2071392094657308E-3</v>
      </c>
      <c r="O215" s="25">
        <f t="shared" si="21"/>
        <v>0.81893314297907716</v>
      </c>
      <c r="P215">
        <v>1.0023000000000001E-2</v>
      </c>
      <c r="Q215" s="25">
        <f t="shared" si="22"/>
        <v>0.71996899999999964</v>
      </c>
    </row>
    <row r="216" spans="1:17" x14ac:dyDescent="0.3">
      <c r="A216" s="1">
        <v>44873</v>
      </c>
      <c r="B216">
        <v>5.58228282876032E-3</v>
      </c>
      <c r="C216" s="25">
        <f t="shared" si="18"/>
        <v>0.78082605450710818</v>
      </c>
      <c r="D216">
        <v>3.3184004341685102E-3</v>
      </c>
      <c r="E216" s="25">
        <f t="shared" si="18"/>
        <v>0.73140719895172002</v>
      </c>
      <c r="F216">
        <v>2.8801691398169702E-3</v>
      </c>
      <c r="G216" s="25">
        <f t="shared" si="18"/>
        <v>0.66046743712448042</v>
      </c>
      <c r="H216">
        <v>4.38767188960997E-3</v>
      </c>
      <c r="I216" s="25">
        <f t="shared" si="18"/>
        <v>0.80107697245883347</v>
      </c>
      <c r="J216">
        <v>2.0391770727815799E-3</v>
      </c>
      <c r="K216" s="25">
        <f t="shared" si="19"/>
        <v>0.72914140373268621</v>
      </c>
      <c r="L216">
        <v>2.3689136556780399E-3</v>
      </c>
      <c r="M216" s="25">
        <f t="shared" si="20"/>
        <v>0.78769503393990614</v>
      </c>
      <c r="N216">
        <v>3.2119109023871898E-3</v>
      </c>
      <c r="O216" s="25">
        <f t="shared" si="21"/>
        <v>0.8221450538814643</v>
      </c>
      <c r="P216">
        <v>3.7429999999999998E-3</v>
      </c>
      <c r="Q216" s="25">
        <f t="shared" si="22"/>
        <v>0.72371199999999969</v>
      </c>
    </row>
    <row r="217" spans="1:17" x14ac:dyDescent="0.3">
      <c r="A217" s="1">
        <v>44874</v>
      </c>
      <c r="B217">
        <v>-2.0996784712303401E-2</v>
      </c>
      <c r="C217" s="25">
        <f t="shared" si="18"/>
        <v>0.75982926979480481</v>
      </c>
      <c r="D217">
        <v>-2.65441456059557E-2</v>
      </c>
      <c r="E217" s="25">
        <f t="shared" si="18"/>
        <v>0.70486305334576427</v>
      </c>
      <c r="F217">
        <v>-2.6785260228851498E-2</v>
      </c>
      <c r="G217" s="25">
        <f t="shared" si="18"/>
        <v>0.63368217689562889</v>
      </c>
      <c r="H217">
        <v>-2.3319131441186001E-2</v>
      </c>
      <c r="I217" s="25">
        <f t="shared" si="18"/>
        <v>0.77775784101764744</v>
      </c>
      <c r="J217">
        <v>-2.3455578447371801E-2</v>
      </c>
      <c r="K217" s="25">
        <f t="shared" si="19"/>
        <v>0.70568582528531443</v>
      </c>
      <c r="L217">
        <v>-3.6952825993054599E-2</v>
      </c>
      <c r="M217" s="25">
        <f t="shared" si="20"/>
        <v>0.75074220794685154</v>
      </c>
      <c r="N217">
        <v>-3.3658363497703798E-2</v>
      </c>
      <c r="O217" s="25">
        <f t="shared" si="21"/>
        <v>0.78848669038376051</v>
      </c>
      <c r="P217">
        <v>-2.6693000000000001E-2</v>
      </c>
      <c r="Q217" s="25">
        <f t="shared" si="22"/>
        <v>0.69701899999999972</v>
      </c>
    </row>
    <row r="218" spans="1:17" x14ac:dyDescent="0.3">
      <c r="A218" s="1">
        <v>44875</v>
      </c>
      <c r="B218">
        <v>5.3952515664797598E-2</v>
      </c>
      <c r="C218" s="25">
        <f t="shared" si="18"/>
        <v>0.81378178545960245</v>
      </c>
      <c r="D218">
        <v>6.0205426692478997E-2</v>
      </c>
      <c r="E218" s="25">
        <f t="shared" si="18"/>
        <v>0.76506848003824324</v>
      </c>
      <c r="F218">
        <v>6.8129367168458799E-2</v>
      </c>
      <c r="G218" s="25">
        <f t="shared" si="18"/>
        <v>0.70181154406408774</v>
      </c>
      <c r="H218">
        <v>4.9859989302874101E-2</v>
      </c>
      <c r="I218" s="25">
        <f t="shared" si="18"/>
        <v>0.8276178303205215</v>
      </c>
      <c r="J218">
        <v>4.7266599463628801E-2</v>
      </c>
      <c r="K218" s="25">
        <f t="shared" si="19"/>
        <v>0.75295242474894319</v>
      </c>
      <c r="L218">
        <v>6.9518489285622806E-2</v>
      </c>
      <c r="M218" s="25">
        <f t="shared" si="20"/>
        <v>0.8202606972324743</v>
      </c>
      <c r="N218">
        <v>5.9445558519810399E-2</v>
      </c>
      <c r="O218" s="25">
        <f t="shared" si="21"/>
        <v>0.84793224890357088</v>
      </c>
      <c r="P218">
        <v>5.6996999999999999E-2</v>
      </c>
      <c r="Q218" s="25">
        <f t="shared" si="22"/>
        <v>0.75401599999999969</v>
      </c>
    </row>
    <row r="219" spans="1:17" x14ac:dyDescent="0.3">
      <c r="A219" s="1">
        <v>44876</v>
      </c>
      <c r="B219">
        <v>9.1983123047690192E-3</v>
      </c>
      <c r="C219" s="25">
        <f t="shared" si="18"/>
        <v>0.82298009776437142</v>
      </c>
      <c r="D219">
        <v>1.11955807454776E-2</v>
      </c>
      <c r="E219" s="25">
        <f t="shared" si="18"/>
        <v>0.77626406078372079</v>
      </c>
      <c r="F219">
        <v>1.4436277414262601E-2</v>
      </c>
      <c r="G219" s="25">
        <f t="shared" si="18"/>
        <v>0.71624782147835031</v>
      </c>
      <c r="H219">
        <v>7.3018928662725701E-3</v>
      </c>
      <c r="I219" s="25">
        <f t="shared" si="18"/>
        <v>0.83491972318679408</v>
      </c>
      <c r="J219">
        <v>2.8168656579449802E-3</v>
      </c>
      <c r="K219" s="25">
        <f t="shared" si="19"/>
        <v>0.75576929040688823</v>
      </c>
      <c r="L219">
        <v>1.8500800340696299E-2</v>
      </c>
      <c r="M219" s="25">
        <f t="shared" si="20"/>
        <v>0.83876149757317064</v>
      </c>
      <c r="N219">
        <v>1.25913340567755E-2</v>
      </c>
      <c r="O219" s="25">
        <f t="shared" si="21"/>
        <v>0.86052358296034637</v>
      </c>
      <c r="P219">
        <v>7.8580000000000004E-3</v>
      </c>
      <c r="Q219" s="25">
        <f t="shared" si="22"/>
        <v>0.76187399999999972</v>
      </c>
    </row>
    <row r="220" spans="1:17" x14ac:dyDescent="0.3">
      <c r="A220" s="1">
        <v>44879</v>
      </c>
      <c r="B220">
        <v>-8.97594054491801E-3</v>
      </c>
      <c r="C220" s="25">
        <f t="shared" si="18"/>
        <v>0.81400415721945341</v>
      </c>
      <c r="D220">
        <v>-6.5840971624633203E-3</v>
      </c>
      <c r="E220" s="25">
        <f t="shared" si="18"/>
        <v>0.76967996362125746</v>
      </c>
      <c r="F220">
        <v>-1.02343597017424E-2</v>
      </c>
      <c r="G220" s="25">
        <f t="shared" si="18"/>
        <v>0.70601346177660795</v>
      </c>
      <c r="H220">
        <v>-2.75355634078412E-3</v>
      </c>
      <c r="I220" s="25">
        <f t="shared" si="18"/>
        <v>0.83216616684600997</v>
      </c>
      <c r="J220">
        <v>-7.9170752037704406E-3</v>
      </c>
      <c r="K220" s="25">
        <f t="shared" si="19"/>
        <v>0.74785221520311773</v>
      </c>
      <c r="L220">
        <v>-7.6706282917766398E-3</v>
      </c>
      <c r="M220" s="25">
        <f t="shared" si="20"/>
        <v>0.83109086928139397</v>
      </c>
      <c r="N220">
        <v>-7.2030892095337803E-3</v>
      </c>
      <c r="O220" s="25">
        <f t="shared" si="21"/>
        <v>0.85332049375081254</v>
      </c>
      <c r="P220">
        <v>-6.8859999999999998E-3</v>
      </c>
      <c r="Q220" s="25">
        <f t="shared" si="22"/>
        <v>0.75498799999999977</v>
      </c>
    </row>
    <row r="221" spans="1:17" x14ac:dyDescent="0.3">
      <c r="A221" s="1">
        <v>44880</v>
      </c>
      <c r="B221">
        <v>8.6753764146691795E-3</v>
      </c>
      <c r="C221" s="25">
        <f t="shared" si="18"/>
        <v>0.82267953363412261</v>
      </c>
      <c r="D221">
        <v>1.08526028826557E-2</v>
      </c>
      <c r="E221" s="25">
        <f t="shared" si="18"/>
        <v>0.78053256650391312</v>
      </c>
      <c r="F221">
        <v>1.04050322916892E-2</v>
      </c>
      <c r="G221" s="25">
        <f t="shared" si="18"/>
        <v>0.71641849406829716</v>
      </c>
      <c r="H221">
        <v>9.4239746815956999E-3</v>
      </c>
      <c r="I221" s="25">
        <f t="shared" si="18"/>
        <v>0.8415901415276057</v>
      </c>
      <c r="J221">
        <v>8.8003531867782894E-3</v>
      </c>
      <c r="K221" s="25">
        <f t="shared" si="19"/>
        <v>0.75665256838989603</v>
      </c>
      <c r="L221">
        <v>1.42290401676396E-2</v>
      </c>
      <c r="M221" s="25">
        <f t="shared" si="20"/>
        <v>0.84531990944903357</v>
      </c>
      <c r="N221">
        <v>1.1190673944754899E-2</v>
      </c>
      <c r="O221" s="25">
        <f t="shared" si="21"/>
        <v>0.86451116769556746</v>
      </c>
      <c r="P221">
        <v>1.082E-2</v>
      </c>
      <c r="Q221" s="25">
        <f t="shared" si="22"/>
        <v>0.76580799999999982</v>
      </c>
    </row>
    <row r="222" spans="1:17" x14ac:dyDescent="0.3">
      <c r="A222" s="1">
        <v>44881</v>
      </c>
      <c r="B222">
        <v>-8.28628311187375E-3</v>
      </c>
      <c r="C222" s="25">
        <f t="shared" si="18"/>
        <v>0.81439325052224887</v>
      </c>
      <c r="D222">
        <v>-8.1706636167873607E-3</v>
      </c>
      <c r="E222" s="25">
        <f t="shared" si="18"/>
        <v>0.77236190288712581</v>
      </c>
      <c r="F222">
        <v>-5.9983651950352296E-3</v>
      </c>
      <c r="G222" s="25">
        <f t="shared" si="18"/>
        <v>0.71042012887326189</v>
      </c>
      <c r="H222">
        <v>-4.1546624606638403E-3</v>
      </c>
      <c r="I222" s="25">
        <f t="shared" si="18"/>
        <v>0.83743547906694182</v>
      </c>
      <c r="J222">
        <v>-2.0601893758573401E-3</v>
      </c>
      <c r="K222" s="25">
        <f t="shared" si="19"/>
        <v>0.75459237901403864</v>
      </c>
      <c r="L222">
        <v>-1.33814067617955E-2</v>
      </c>
      <c r="M222" s="25">
        <f t="shared" si="20"/>
        <v>0.83193850268723812</v>
      </c>
      <c r="N222">
        <v>-7.8221290842041304E-3</v>
      </c>
      <c r="O222" s="25">
        <f t="shared" si="21"/>
        <v>0.85668903861136336</v>
      </c>
      <c r="P222">
        <v>-6.7149999999999996E-3</v>
      </c>
      <c r="Q222" s="25">
        <f t="shared" si="22"/>
        <v>0.7590929999999998</v>
      </c>
    </row>
    <row r="223" spans="1:17" x14ac:dyDescent="0.3">
      <c r="A223" s="1">
        <v>44882</v>
      </c>
      <c r="B223">
        <v>-3.09410464422928E-3</v>
      </c>
      <c r="C223" s="25">
        <f t="shared" si="18"/>
        <v>0.81129914587801955</v>
      </c>
      <c r="D223">
        <v>-5.1795100588217496E-3</v>
      </c>
      <c r="E223" s="25">
        <f t="shared" si="18"/>
        <v>0.76718239282830403</v>
      </c>
      <c r="F223">
        <v>-2.16927439194604E-3</v>
      </c>
      <c r="G223" s="25">
        <f t="shared" si="18"/>
        <v>0.70825085448131586</v>
      </c>
      <c r="H223">
        <v>-2.9805442726785901E-3</v>
      </c>
      <c r="I223" s="25">
        <f t="shared" si="18"/>
        <v>0.83445493479426325</v>
      </c>
      <c r="J223">
        <v>-1.4173271323002299E-3</v>
      </c>
      <c r="K223" s="25">
        <f t="shared" si="19"/>
        <v>0.75317505188173839</v>
      </c>
      <c r="L223">
        <v>-8.1983931207833295E-3</v>
      </c>
      <c r="M223" s="25">
        <f t="shared" si="20"/>
        <v>0.82374010956645483</v>
      </c>
      <c r="N223">
        <v>-5.4363738601874E-3</v>
      </c>
      <c r="O223" s="25">
        <f t="shared" si="21"/>
        <v>0.851252664751176</v>
      </c>
      <c r="P223">
        <v>-3.3080000000000002E-3</v>
      </c>
      <c r="Q223" s="25">
        <f t="shared" si="22"/>
        <v>0.75578499999999982</v>
      </c>
    </row>
    <row r="224" spans="1:17" x14ac:dyDescent="0.3">
      <c r="A224" s="1">
        <v>44883</v>
      </c>
      <c r="B224">
        <v>4.7472956481582097E-3</v>
      </c>
      <c r="C224" s="25">
        <f t="shared" si="18"/>
        <v>0.81604644152617778</v>
      </c>
      <c r="D224">
        <v>3.0807942436421498E-3</v>
      </c>
      <c r="E224" s="25">
        <f t="shared" si="18"/>
        <v>0.77026318707194619</v>
      </c>
      <c r="F224">
        <v>1.4776634202979401E-3</v>
      </c>
      <c r="G224" s="25">
        <f t="shared" si="18"/>
        <v>0.70972851790161384</v>
      </c>
      <c r="H224">
        <v>5.2039300608819504E-3</v>
      </c>
      <c r="I224" s="25">
        <f t="shared" si="18"/>
        <v>0.83965886485514518</v>
      </c>
      <c r="J224">
        <v>5.4947069278944603E-3</v>
      </c>
      <c r="K224" s="25">
        <f t="shared" si="19"/>
        <v>0.75866975880963283</v>
      </c>
      <c r="L224">
        <v>8.6602129989615004E-4</v>
      </c>
      <c r="M224" s="25">
        <f t="shared" si="20"/>
        <v>0.82460613086635093</v>
      </c>
      <c r="N224">
        <v>2.9459962155716801E-3</v>
      </c>
      <c r="O224" s="25">
        <f t="shared" si="21"/>
        <v>0.85419866096674768</v>
      </c>
      <c r="P224">
        <v>4.1710000000000002E-3</v>
      </c>
      <c r="Q224" s="25">
        <f t="shared" si="22"/>
        <v>0.75995599999999985</v>
      </c>
    </row>
    <row r="225" spans="1:17" x14ac:dyDescent="0.3">
      <c r="A225" s="1">
        <v>44886</v>
      </c>
      <c r="B225">
        <v>-3.8912498002756099E-3</v>
      </c>
      <c r="C225" s="25">
        <f t="shared" si="18"/>
        <v>0.81215519172590211</v>
      </c>
      <c r="D225">
        <v>-5.1695663092156501E-3</v>
      </c>
      <c r="E225" s="25">
        <f t="shared" si="18"/>
        <v>0.76509362076273058</v>
      </c>
      <c r="F225">
        <v>-1.04703211914925E-2</v>
      </c>
      <c r="G225" s="25">
        <f t="shared" si="18"/>
        <v>0.69925819671012135</v>
      </c>
      <c r="H225">
        <v>-8.1304829989318702E-4</v>
      </c>
      <c r="I225" s="25">
        <f t="shared" si="18"/>
        <v>0.83884581655525203</v>
      </c>
      <c r="J225">
        <v>-6.6630189219888097E-3</v>
      </c>
      <c r="K225" s="25">
        <f t="shared" si="19"/>
        <v>0.75200673988764399</v>
      </c>
      <c r="L225">
        <v>-4.8393966721212598E-3</v>
      </c>
      <c r="M225" s="25">
        <f t="shared" si="20"/>
        <v>0.81976673419422963</v>
      </c>
      <c r="N225">
        <v>-3.2714202381188902E-3</v>
      </c>
      <c r="O225" s="25">
        <f t="shared" si="21"/>
        <v>0.8509272407286288</v>
      </c>
      <c r="P225">
        <v>-7.0730000000000003E-3</v>
      </c>
      <c r="Q225" s="25">
        <f t="shared" si="22"/>
        <v>0.75288299999999986</v>
      </c>
    </row>
    <row r="226" spans="1:17" x14ac:dyDescent="0.3">
      <c r="A226" s="1">
        <v>44887</v>
      </c>
      <c r="B226">
        <v>1.3488606269828301E-2</v>
      </c>
      <c r="C226" s="25">
        <f t="shared" si="18"/>
        <v>0.8256437979957304</v>
      </c>
      <c r="D226">
        <v>1.43518602957424E-2</v>
      </c>
      <c r="E226" s="25">
        <f t="shared" si="18"/>
        <v>0.779445481058473</v>
      </c>
      <c r="F226">
        <v>1.3864621808281E-2</v>
      </c>
      <c r="G226" s="25">
        <f t="shared" si="18"/>
        <v>0.71312281851840231</v>
      </c>
      <c r="H226">
        <v>1.2954295169164401E-2</v>
      </c>
      <c r="I226" s="25">
        <f t="shared" si="18"/>
        <v>0.85180011172441639</v>
      </c>
      <c r="J226">
        <v>1.2694334556653799E-2</v>
      </c>
      <c r="K226" s="25">
        <f t="shared" si="19"/>
        <v>0.7647010744442978</v>
      </c>
      <c r="L226">
        <v>1.5490935845568699E-2</v>
      </c>
      <c r="M226" s="25">
        <f t="shared" si="20"/>
        <v>0.83525767003979834</v>
      </c>
      <c r="N226">
        <v>1.4509088453192801E-2</v>
      </c>
      <c r="O226" s="25">
        <f t="shared" si="21"/>
        <v>0.86543632918182156</v>
      </c>
      <c r="P226">
        <v>1.4787E-2</v>
      </c>
      <c r="Q226" s="25">
        <f t="shared" si="22"/>
        <v>0.76766999999999985</v>
      </c>
    </row>
    <row r="227" spans="1:17" x14ac:dyDescent="0.3">
      <c r="A227" s="1">
        <v>44888</v>
      </c>
      <c r="B227">
        <v>5.8972660417383098E-3</v>
      </c>
      <c r="C227" s="25">
        <f t="shared" si="18"/>
        <v>0.83154106403746875</v>
      </c>
      <c r="D227">
        <v>1.0509072781965299E-2</v>
      </c>
      <c r="E227" s="25">
        <f t="shared" si="18"/>
        <v>0.78995455384043833</v>
      </c>
      <c r="F227">
        <v>1.0772973520556801E-2</v>
      </c>
      <c r="G227" s="25">
        <f t="shared" si="18"/>
        <v>0.72389579203895915</v>
      </c>
      <c r="H227">
        <v>6.6847319387915898E-3</v>
      </c>
      <c r="I227" s="25">
        <f t="shared" si="18"/>
        <v>0.85848484366320799</v>
      </c>
      <c r="J227">
        <v>9.7494079351740301E-3</v>
      </c>
      <c r="K227" s="25">
        <f t="shared" si="19"/>
        <v>0.77445048237947178</v>
      </c>
      <c r="L227">
        <v>1.5647078047022901E-2</v>
      </c>
      <c r="M227" s="25">
        <f t="shared" si="20"/>
        <v>0.85090474808682126</v>
      </c>
      <c r="N227">
        <v>1.1465416321479901E-2</v>
      </c>
      <c r="O227" s="25">
        <f t="shared" si="21"/>
        <v>0.87690174550330147</v>
      </c>
      <c r="P227">
        <v>1.0203E-2</v>
      </c>
      <c r="Q227" s="25">
        <f t="shared" si="22"/>
        <v>0.77787299999999981</v>
      </c>
    </row>
    <row r="228" spans="1:17" x14ac:dyDescent="0.3">
      <c r="A228" s="1">
        <v>44890</v>
      </c>
      <c r="B228">
        <v>-2.8308426220247801E-4</v>
      </c>
      <c r="C228" s="25">
        <f t="shared" si="18"/>
        <v>0.83125797977526628</v>
      </c>
      <c r="D228" s="2">
        <v>-4.6831289734267102E-5</v>
      </c>
      <c r="E228" s="25">
        <f t="shared" si="18"/>
        <v>0.78990772255070407</v>
      </c>
      <c r="F228">
        <v>-3.87308248968463E-3</v>
      </c>
      <c r="G228" s="25">
        <f t="shared" si="18"/>
        <v>0.7200227095492745</v>
      </c>
      <c r="H228">
        <v>1.6114570150616201E-3</v>
      </c>
      <c r="I228" s="25">
        <f t="shared" si="18"/>
        <v>0.86009630067826959</v>
      </c>
      <c r="J228">
        <v>2.0534042988926702E-3</v>
      </c>
      <c r="K228" s="25">
        <f t="shared" si="19"/>
        <v>0.77650388667836445</v>
      </c>
      <c r="L228">
        <v>-1.7552194989701501E-3</v>
      </c>
      <c r="M228" s="25">
        <f t="shared" si="20"/>
        <v>0.84914952858785109</v>
      </c>
      <c r="N228">
        <v>8.6990397903827395E-4</v>
      </c>
      <c r="O228" s="25">
        <f t="shared" si="21"/>
        <v>0.87777164948233977</v>
      </c>
      <c r="P228">
        <v>5.5699999999999999E-4</v>
      </c>
      <c r="Q228" s="25">
        <f t="shared" si="22"/>
        <v>0.77842999999999984</v>
      </c>
    </row>
    <row r="229" spans="1:17" x14ac:dyDescent="0.3">
      <c r="A229" s="1">
        <v>44893</v>
      </c>
      <c r="B229">
        <v>-1.5564696794064799E-2</v>
      </c>
      <c r="C229" s="25">
        <f t="shared" si="18"/>
        <v>0.81569328298120147</v>
      </c>
      <c r="D229">
        <v>-1.3509725926017201E-2</v>
      </c>
      <c r="E229" s="25">
        <f t="shared" si="18"/>
        <v>0.77639799662468689</v>
      </c>
      <c r="F229">
        <v>-1.5142446055709099E-2</v>
      </c>
      <c r="G229" s="25">
        <f t="shared" si="18"/>
        <v>0.70488026349356536</v>
      </c>
      <c r="H229">
        <v>-1.07846966956202E-2</v>
      </c>
      <c r="I229" s="25">
        <f t="shared" si="18"/>
        <v>0.84931160398264938</v>
      </c>
      <c r="J229">
        <v>-9.14879558331377E-3</v>
      </c>
      <c r="K229" s="25">
        <f t="shared" si="19"/>
        <v>0.76735509109505073</v>
      </c>
      <c r="L229">
        <v>-1.5656726126569001E-2</v>
      </c>
      <c r="M229" s="25">
        <f t="shared" si="20"/>
        <v>0.8334928024612821</v>
      </c>
      <c r="N229">
        <v>-1.36381025141329E-2</v>
      </c>
      <c r="O229" s="25">
        <f t="shared" si="21"/>
        <v>0.86413354696820688</v>
      </c>
      <c r="P229">
        <v>-1.3025E-2</v>
      </c>
      <c r="Q229" s="25">
        <f t="shared" si="22"/>
        <v>0.76540499999999989</v>
      </c>
    </row>
    <row r="230" spans="1:17" x14ac:dyDescent="0.3">
      <c r="A230" s="1">
        <v>44894</v>
      </c>
      <c r="B230">
        <v>-1.59313370162437E-3</v>
      </c>
      <c r="C230" s="25">
        <f t="shared" si="18"/>
        <v>0.81410014927957708</v>
      </c>
      <c r="D230">
        <v>-5.0192199443411904E-3</v>
      </c>
      <c r="E230" s="25">
        <f t="shared" si="18"/>
        <v>0.77137877668034571</v>
      </c>
      <c r="F230">
        <v>-8.4609443139792295E-3</v>
      </c>
      <c r="G230" s="25">
        <f t="shared" si="18"/>
        <v>0.6964193191795861</v>
      </c>
      <c r="H230">
        <v>-4.6706180090053404E-3</v>
      </c>
      <c r="I230" s="25">
        <f t="shared" si="18"/>
        <v>0.84464098597364401</v>
      </c>
      <c r="J230">
        <v>-7.4859302524487303E-3</v>
      </c>
      <c r="K230" s="25">
        <f t="shared" si="19"/>
        <v>0.75986916084260203</v>
      </c>
      <c r="L230">
        <v>-6.0136485350010503E-3</v>
      </c>
      <c r="M230" s="25">
        <f t="shared" si="20"/>
        <v>0.82747915392628102</v>
      </c>
      <c r="N230">
        <v>-6.0929320662529603E-3</v>
      </c>
      <c r="O230" s="25">
        <f t="shared" si="21"/>
        <v>0.85804061490195394</v>
      </c>
      <c r="P230">
        <v>-5.6579999999999998E-3</v>
      </c>
      <c r="Q230" s="25">
        <f t="shared" si="22"/>
        <v>0.75974699999999984</v>
      </c>
    </row>
    <row r="231" spans="1:17" x14ac:dyDescent="0.3">
      <c r="A231" s="1">
        <v>44895</v>
      </c>
      <c r="B231">
        <v>3.0478643521294899E-2</v>
      </c>
      <c r="C231" s="25">
        <f t="shared" si="18"/>
        <v>0.844578792800872</v>
      </c>
      <c r="D231">
        <v>3.8157072981444599E-2</v>
      </c>
      <c r="E231" s="25">
        <f t="shared" si="18"/>
        <v>0.80953584966179026</v>
      </c>
      <c r="F231">
        <v>4.2974426581030602E-2</v>
      </c>
      <c r="G231" s="25">
        <f t="shared" si="18"/>
        <v>0.73939374576061667</v>
      </c>
      <c r="H231">
        <v>3.04981809795918E-2</v>
      </c>
      <c r="I231" s="25">
        <f t="shared" si="18"/>
        <v>0.87513916695323579</v>
      </c>
      <c r="J231">
        <v>3.2919053040873003E-2</v>
      </c>
      <c r="K231" s="25">
        <f t="shared" si="19"/>
        <v>0.79278821388347498</v>
      </c>
      <c r="L231">
        <v>4.4174465117819701E-2</v>
      </c>
      <c r="M231" s="25">
        <f t="shared" si="20"/>
        <v>0.87165361904410077</v>
      </c>
      <c r="N231">
        <v>3.7194834309864699E-2</v>
      </c>
      <c r="O231" s="25">
        <f t="shared" si="21"/>
        <v>0.89523544921181863</v>
      </c>
      <c r="P231">
        <v>3.6361999999999998E-2</v>
      </c>
      <c r="Q231" s="25">
        <f t="shared" si="22"/>
        <v>0.79610899999999984</v>
      </c>
    </row>
    <row r="232" spans="1:17" x14ac:dyDescent="0.3">
      <c r="A232" s="1">
        <v>44896</v>
      </c>
      <c r="B232">
        <v>-8.6800982960658795E-4</v>
      </c>
      <c r="C232" s="25">
        <f t="shared" si="18"/>
        <v>0.84371078297126545</v>
      </c>
      <c r="D232">
        <v>4.56371477504412E-4</v>
      </c>
      <c r="E232" s="25">
        <f t="shared" si="18"/>
        <v>0.8099922211392947</v>
      </c>
      <c r="F232">
        <v>-6.1970477861899599E-4</v>
      </c>
      <c r="G232" s="25">
        <f t="shared" si="18"/>
        <v>0.73877404098199773</v>
      </c>
      <c r="H232">
        <v>1.3032425969207199E-3</v>
      </c>
      <c r="I232" s="25">
        <f t="shared" si="18"/>
        <v>0.87644240955015651</v>
      </c>
      <c r="J232">
        <v>1.9860338391857798E-3</v>
      </c>
      <c r="K232" s="25">
        <f t="shared" si="19"/>
        <v>0.79477424772266081</v>
      </c>
      <c r="L232">
        <v>8.6631931461648396E-4</v>
      </c>
      <c r="M232" s="25">
        <f t="shared" si="20"/>
        <v>0.87251993835871722</v>
      </c>
      <c r="N232">
        <v>2.7091344487104599E-4</v>
      </c>
      <c r="O232" s="25">
        <f t="shared" si="21"/>
        <v>0.8955063626566897</v>
      </c>
      <c r="P232">
        <v>-1.1789999999999999E-3</v>
      </c>
      <c r="Q232" s="25">
        <f t="shared" si="22"/>
        <v>0.7949299999999998</v>
      </c>
    </row>
    <row r="233" spans="1:17" x14ac:dyDescent="0.3">
      <c r="A233" s="1">
        <v>44897</v>
      </c>
      <c r="B233">
        <v>-1.19537466376146E-3</v>
      </c>
      <c r="C233" s="25">
        <f t="shared" si="18"/>
        <v>0.84251540830750404</v>
      </c>
      <c r="D233">
        <v>-1.41051906977862E-3</v>
      </c>
      <c r="E233" s="25">
        <f t="shared" si="18"/>
        <v>0.80858170206951607</v>
      </c>
      <c r="F233">
        <v>-2.1585060310971098E-3</v>
      </c>
      <c r="G233" s="25">
        <f t="shared" si="18"/>
        <v>0.7366155349509006</v>
      </c>
      <c r="H233">
        <v>-6.4630375263916397E-4</v>
      </c>
      <c r="I233" s="25">
        <f t="shared" si="18"/>
        <v>0.87579610579751732</v>
      </c>
      <c r="J233">
        <v>1.98227589794685E-4</v>
      </c>
      <c r="K233" s="25">
        <f t="shared" si="19"/>
        <v>0.79497247531245552</v>
      </c>
      <c r="L233">
        <v>6.1614335402391802E-4</v>
      </c>
      <c r="M233" s="25">
        <f t="shared" si="20"/>
        <v>0.87313608171274115</v>
      </c>
      <c r="N233">
        <v>-1.1437484565011E-4</v>
      </c>
      <c r="O233" s="25">
        <f t="shared" si="21"/>
        <v>0.89539198781103957</v>
      </c>
      <c r="P233">
        <v>-8.0500000000000005E-4</v>
      </c>
      <c r="Q233" s="25">
        <f t="shared" si="22"/>
        <v>0.79412499999999986</v>
      </c>
    </row>
    <row r="234" spans="1:17" x14ac:dyDescent="0.3">
      <c r="A234" s="1">
        <v>44900</v>
      </c>
      <c r="B234">
        <v>-1.8056249630972201E-2</v>
      </c>
      <c r="C234" s="25">
        <f t="shared" si="18"/>
        <v>0.82445915867653186</v>
      </c>
      <c r="D234">
        <v>-1.9182701416430002E-2</v>
      </c>
      <c r="E234" s="25">
        <f t="shared" si="18"/>
        <v>0.7893990006530861</v>
      </c>
      <c r="F234">
        <v>-1.72189541540528E-2</v>
      </c>
      <c r="G234" s="25">
        <f t="shared" si="18"/>
        <v>0.71939658079684776</v>
      </c>
      <c r="H234">
        <v>-1.5725556940496498E-2</v>
      </c>
      <c r="I234" s="25">
        <f t="shared" si="18"/>
        <v>0.86007054885702083</v>
      </c>
      <c r="J234">
        <v>-1.57868003840466E-2</v>
      </c>
      <c r="K234" s="25">
        <f t="shared" si="19"/>
        <v>0.77918567492840896</v>
      </c>
      <c r="L234">
        <v>-2.2131605904162601E-2</v>
      </c>
      <c r="M234" s="25">
        <f t="shared" si="20"/>
        <v>0.85100447580857852</v>
      </c>
      <c r="N234">
        <v>-2.1759336703512801E-2</v>
      </c>
      <c r="O234" s="25">
        <f t="shared" si="21"/>
        <v>0.87363265110752675</v>
      </c>
      <c r="P234">
        <v>-1.5584000000000001E-2</v>
      </c>
      <c r="Q234" s="25">
        <f t="shared" si="22"/>
        <v>0.77854099999999982</v>
      </c>
    </row>
    <row r="235" spans="1:17" x14ac:dyDescent="0.3">
      <c r="A235" s="1">
        <v>44901</v>
      </c>
      <c r="B235">
        <v>-1.4503869422985999E-2</v>
      </c>
      <c r="C235" s="25">
        <f t="shared" si="18"/>
        <v>0.80995528925354587</v>
      </c>
      <c r="D235">
        <v>-2.07435535708155E-2</v>
      </c>
      <c r="E235" s="25">
        <f t="shared" si="18"/>
        <v>0.76865544708227063</v>
      </c>
      <c r="F235">
        <v>-2.10826436399742E-2</v>
      </c>
      <c r="G235" s="25">
        <f t="shared" si="18"/>
        <v>0.69831393715687351</v>
      </c>
      <c r="H235">
        <v>-1.8694885439366701E-2</v>
      </c>
      <c r="I235" s="25">
        <f t="shared" si="18"/>
        <v>0.84137566341765413</v>
      </c>
      <c r="J235">
        <v>-1.45485137261253E-2</v>
      </c>
      <c r="K235" s="25">
        <f t="shared" si="19"/>
        <v>0.76463716120228364</v>
      </c>
      <c r="L235">
        <v>-2.64513724234853E-2</v>
      </c>
      <c r="M235" s="25">
        <f t="shared" si="20"/>
        <v>0.82455310338509324</v>
      </c>
      <c r="N235">
        <v>-2.3389145722683798E-2</v>
      </c>
      <c r="O235" s="25">
        <f t="shared" si="21"/>
        <v>0.85024350538484295</v>
      </c>
      <c r="P235">
        <v>-1.3575E-2</v>
      </c>
      <c r="Q235" s="25">
        <f t="shared" si="22"/>
        <v>0.76496599999999981</v>
      </c>
    </row>
    <row r="236" spans="1:17" x14ac:dyDescent="0.3">
      <c r="A236" s="1">
        <v>44902</v>
      </c>
      <c r="B236">
        <v>-1.8641072533816601E-3</v>
      </c>
      <c r="C236" s="25">
        <f t="shared" si="18"/>
        <v>0.80809118200016417</v>
      </c>
      <c r="D236">
        <v>-3.1032907023748001E-3</v>
      </c>
      <c r="E236" s="25">
        <f t="shared" si="18"/>
        <v>0.76555215637989582</v>
      </c>
      <c r="F236">
        <v>-6.08437317960717E-3</v>
      </c>
      <c r="G236" s="25">
        <f t="shared" si="18"/>
        <v>0.69222956397726632</v>
      </c>
      <c r="H236">
        <v>-9.1112761976391203E-4</v>
      </c>
      <c r="I236" s="25">
        <f t="shared" si="18"/>
        <v>0.84046453579789027</v>
      </c>
      <c r="J236">
        <v>-2.4299403673826098E-3</v>
      </c>
      <c r="K236" s="25">
        <f t="shared" si="19"/>
        <v>0.762207220834901</v>
      </c>
      <c r="L236">
        <v>-5.3424654445479404E-3</v>
      </c>
      <c r="M236" s="25">
        <f t="shared" si="20"/>
        <v>0.81921063794054527</v>
      </c>
      <c r="N236">
        <v>-5.2842992777793196E-3</v>
      </c>
      <c r="O236" s="25">
        <f t="shared" si="21"/>
        <v>0.84495920610706365</v>
      </c>
      <c r="P236">
        <v>-3.5300000000000002E-4</v>
      </c>
      <c r="Q236" s="25">
        <f t="shared" si="22"/>
        <v>0.76461299999999977</v>
      </c>
    </row>
    <row r="237" spans="1:17" x14ac:dyDescent="0.3">
      <c r="A237" s="1">
        <v>44903</v>
      </c>
      <c r="B237">
        <v>7.4936344139332296E-3</v>
      </c>
      <c r="C237" s="25">
        <f t="shared" si="18"/>
        <v>0.81558481641409741</v>
      </c>
      <c r="D237">
        <v>1.0834646672249299E-2</v>
      </c>
      <c r="E237" s="25">
        <f t="shared" si="18"/>
        <v>0.77638680305214514</v>
      </c>
      <c r="F237">
        <v>9.4695559572276003E-3</v>
      </c>
      <c r="G237" s="25">
        <f t="shared" si="18"/>
        <v>0.70169911993449396</v>
      </c>
      <c r="H237">
        <v>9.67913360151295E-3</v>
      </c>
      <c r="I237" s="25">
        <f t="shared" si="18"/>
        <v>0.85014366939940322</v>
      </c>
      <c r="J237">
        <v>9.5211952319390301E-3</v>
      </c>
      <c r="K237" s="25">
        <f t="shared" si="19"/>
        <v>0.77172841606684006</v>
      </c>
      <c r="L237">
        <v>8.1462350424030393E-3</v>
      </c>
      <c r="M237" s="25">
        <f t="shared" si="20"/>
        <v>0.82735687298294835</v>
      </c>
      <c r="N237">
        <v>8.4335838212376297E-3</v>
      </c>
      <c r="O237" s="25">
        <f t="shared" si="21"/>
        <v>0.85339278992830125</v>
      </c>
      <c r="P237">
        <v>8.43E-3</v>
      </c>
      <c r="Q237" s="25">
        <f t="shared" si="22"/>
        <v>0.77304299999999981</v>
      </c>
    </row>
    <row r="238" spans="1:17" x14ac:dyDescent="0.3">
      <c r="A238" s="1">
        <v>44904</v>
      </c>
      <c r="B238">
        <v>-7.3767194642132099E-3</v>
      </c>
      <c r="C238" s="25">
        <f t="shared" si="18"/>
        <v>0.80820809694988416</v>
      </c>
      <c r="D238">
        <v>-2.6855998378882799E-3</v>
      </c>
      <c r="E238" s="25">
        <f t="shared" si="18"/>
        <v>0.77370120321425684</v>
      </c>
      <c r="F238">
        <v>-4.7473300341921596E-3</v>
      </c>
      <c r="G238" s="25">
        <f t="shared" si="18"/>
        <v>0.69695178990030182</v>
      </c>
      <c r="H238">
        <v>-3.95995888201246E-3</v>
      </c>
      <c r="I238" s="25">
        <f t="shared" si="18"/>
        <v>0.84618371051739072</v>
      </c>
      <c r="J238">
        <v>-4.2402860519096999E-3</v>
      </c>
      <c r="K238" s="25">
        <f t="shared" si="19"/>
        <v>0.76748813001493033</v>
      </c>
      <c r="L238">
        <v>-1.4174634306483799E-3</v>
      </c>
      <c r="M238" s="25">
        <f t="shared" si="20"/>
        <v>0.82593940955229994</v>
      </c>
      <c r="N238">
        <v>-1.2611786662621799E-3</v>
      </c>
      <c r="O238" s="25">
        <f t="shared" si="21"/>
        <v>0.85213161126203907</v>
      </c>
      <c r="P238">
        <v>-5.7530000000000003E-3</v>
      </c>
      <c r="Q238" s="25">
        <f t="shared" si="22"/>
        <v>0.76728999999999981</v>
      </c>
    </row>
    <row r="239" spans="1:17" x14ac:dyDescent="0.3">
      <c r="A239" s="1">
        <v>44907</v>
      </c>
      <c r="B239">
        <v>1.417830729965E-2</v>
      </c>
      <c r="C239" s="25">
        <f t="shared" si="18"/>
        <v>0.82238640424953413</v>
      </c>
      <c r="D239">
        <v>1.2331619599420101E-2</v>
      </c>
      <c r="E239" s="25">
        <f t="shared" si="18"/>
        <v>0.78603282281367692</v>
      </c>
      <c r="F239">
        <v>1.3934339477012499E-2</v>
      </c>
      <c r="G239" s="25">
        <f t="shared" si="18"/>
        <v>0.71088612937731432</v>
      </c>
      <c r="H239">
        <v>1.42286135313379E-2</v>
      </c>
      <c r="I239" s="25">
        <f t="shared" si="18"/>
        <v>0.86041232404872858</v>
      </c>
      <c r="J239">
        <v>8.92026882123843E-3</v>
      </c>
      <c r="K239" s="25">
        <f t="shared" si="19"/>
        <v>0.77640839883616874</v>
      </c>
      <c r="L239">
        <v>7.1240428069285098E-3</v>
      </c>
      <c r="M239" s="25">
        <f t="shared" si="20"/>
        <v>0.83306345235922841</v>
      </c>
      <c r="N239">
        <v>7.5489999488785198E-3</v>
      </c>
      <c r="O239" s="25">
        <f t="shared" si="21"/>
        <v>0.85968061121091754</v>
      </c>
      <c r="P239">
        <v>1.4978999999999999E-2</v>
      </c>
      <c r="Q239" s="25">
        <f t="shared" si="22"/>
        <v>0.78226899999999977</v>
      </c>
    </row>
    <row r="240" spans="1:17" x14ac:dyDescent="0.3">
      <c r="A240" s="1">
        <v>44908</v>
      </c>
      <c r="B240">
        <v>7.2632232554572101E-3</v>
      </c>
      <c r="C240" s="25">
        <f t="shared" si="18"/>
        <v>0.82964962750499138</v>
      </c>
      <c r="D240">
        <v>7.6678969468102903E-3</v>
      </c>
      <c r="E240" s="25">
        <f t="shared" si="18"/>
        <v>0.79370071976048717</v>
      </c>
      <c r="F240">
        <v>9.33428536199476E-3</v>
      </c>
      <c r="G240" s="25">
        <f t="shared" si="18"/>
        <v>0.72022041473930909</v>
      </c>
      <c r="H240">
        <v>7.2574367735748499E-3</v>
      </c>
      <c r="I240" s="25">
        <f t="shared" si="18"/>
        <v>0.8676697608223034</v>
      </c>
      <c r="J240">
        <v>1.30432391566165E-3</v>
      </c>
      <c r="K240" s="25">
        <f t="shared" si="19"/>
        <v>0.77771272275183034</v>
      </c>
      <c r="L240">
        <v>7.4294445816158903E-3</v>
      </c>
      <c r="M240" s="25">
        <f t="shared" si="20"/>
        <v>0.84049289694084428</v>
      </c>
      <c r="N240">
        <v>6.0155173090024596E-3</v>
      </c>
      <c r="O240" s="25">
        <f t="shared" si="21"/>
        <v>0.86569612851991995</v>
      </c>
      <c r="P240">
        <v>2.6809999999999998E-3</v>
      </c>
      <c r="Q240" s="25">
        <f t="shared" si="22"/>
        <v>0.78494999999999981</v>
      </c>
    </row>
    <row r="241" spans="1:17" x14ac:dyDescent="0.3">
      <c r="A241" s="1">
        <v>44909</v>
      </c>
      <c r="B241">
        <v>-6.07111662383596E-3</v>
      </c>
      <c r="C241" s="25">
        <f t="shared" si="18"/>
        <v>0.82357851088115541</v>
      </c>
      <c r="D241">
        <v>-2.7453272908986902E-3</v>
      </c>
      <c r="E241" s="25">
        <f t="shared" si="18"/>
        <v>0.79095539246958846</v>
      </c>
      <c r="F241">
        <v>-5.4067232041058403E-3</v>
      </c>
      <c r="G241" s="25">
        <f t="shared" si="18"/>
        <v>0.71481369153520324</v>
      </c>
      <c r="H241">
        <v>3.99611072205769E-4</v>
      </c>
      <c r="I241" s="25">
        <f t="shared" si="18"/>
        <v>0.86806937189450917</v>
      </c>
      <c r="J241">
        <v>-9.4952991139327298E-4</v>
      </c>
      <c r="K241" s="25">
        <f t="shared" si="19"/>
        <v>0.77676319284043704</v>
      </c>
      <c r="L241">
        <v>-4.48280560202314E-3</v>
      </c>
      <c r="M241" s="25">
        <f t="shared" si="20"/>
        <v>0.83601009133882109</v>
      </c>
      <c r="N241">
        <v>-4.27557596590958E-3</v>
      </c>
      <c r="O241" s="25">
        <f t="shared" si="21"/>
        <v>0.8614205525540104</v>
      </c>
      <c r="P241">
        <v>-4.5800000000000002E-4</v>
      </c>
      <c r="Q241" s="25">
        <f t="shared" si="22"/>
        <v>0.78449199999999986</v>
      </c>
    </row>
    <row r="242" spans="1:17" x14ac:dyDescent="0.3">
      <c r="A242" s="1">
        <v>44910</v>
      </c>
      <c r="B242">
        <v>-2.5237477901826001E-2</v>
      </c>
      <c r="C242" s="25">
        <f t="shared" si="18"/>
        <v>0.79834103297932946</v>
      </c>
      <c r="D242">
        <v>-2.6226836666546401E-2</v>
      </c>
      <c r="E242" s="25">
        <f t="shared" si="18"/>
        <v>0.76472855580304211</v>
      </c>
      <c r="F242">
        <v>-3.1279292426141199E-2</v>
      </c>
      <c r="G242" s="25">
        <f t="shared" si="18"/>
        <v>0.683534399109062</v>
      </c>
      <c r="H242">
        <v>-2.3452392254885001E-2</v>
      </c>
      <c r="I242" s="25">
        <f t="shared" si="18"/>
        <v>0.84461697963962412</v>
      </c>
      <c r="J242">
        <v>-2.07838570444231E-2</v>
      </c>
      <c r="K242" s="25">
        <f t="shared" si="19"/>
        <v>0.75597933579601395</v>
      </c>
      <c r="L242">
        <v>-2.8597337001418099E-2</v>
      </c>
      <c r="M242" s="25">
        <f t="shared" si="20"/>
        <v>0.807412754337403</v>
      </c>
      <c r="N242">
        <v>-2.7130694089138499E-2</v>
      </c>
      <c r="O242" s="25">
        <f t="shared" si="21"/>
        <v>0.83428985846487191</v>
      </c>
      <c r="P242">
        <v>-2.0929E-2</v>
      </c>
      <c r="Q242" s="25">
        <f t="shared" si="22"/>
        <v>0.76356299999999988</v>
      </c>
    </row>
    <row r="243" spans="1:17" x14ac:dyDescent="0.3">
      <c r="A243" s="1">
        <v>44911</v>
      </c>
      <c r="B243">
        <v>-1.12002399460116E-2</v>
      </c>
      <c r="C243" s="25">
        <f t="shared" si="18"/>
        <v>0.78714079303331785</v>
      </c>
      <c r="D243">
        <v>-1.04794045159253E-2</v>
      </c>
      <c r="E243" s="25">
        <f t="shared" si="18"/>
        <v>0.75424915128711678</v>
      </c>
      <c r="F243">
        <v>-1.2041541078119399E-2</v>
      </c>
      <c r="G243" s="25">
        <f t="shared" si="18"/>
        <v>0.67149285803094261</v>
      </c>
      <c r="H243">
        <v>-1.15702264322374E-2</v>
      </c>
      <c r="I243" s="25">
        <f t="shared" si="18"/>
        <v>0.83304675320738675</v>
      </c>
      <c r="J243">
        <v>-1.6756765825422199E-2</v>
      </c>
      <c r="K243" s="25">
        <f t="shared" si="19"/>
        <v>0.73922256997059177</v>
      </c>
      <c r="L243">
        <v>-8.6128919065525701E-3</v>
      </c>
      <c r="M243" s="25">
        <f t="shared" si="20"/>
        <v>0.79879986243085044</v>
      </c>
      <c r="N243">
        <v>-1.02435688965689E-2</v>
      </c>
      <c r="O243" s="25">
        <f t="shared" si="21"/>
        <v>0.82404628956830306</v>
      </c>
      <c r="P243">
        <v>-1.123E-2</v>
      </c>
      <c r="Q243" s="25">
        <f t="shared" si="22"/>
        <v>0.75233299999999992</v>
      </c>
    </row>
    <row r="244" spans="1:17" x14ac:dyDescent="0.3">
      <c r="A244" s="1">
        <v>44914</v>
      </c>
      <c r="B244">
        <v>-9.0483289411038004E-3</v>
      </c>
      <c r="C244" s="25">
        <f t="shared" si="18"/>
        <v>0.778092464092214</v>
      </c>
      <c r="D244">
        <v>-1.15195989078428E-2</v>
      </c>
      <c r="E244" s="25">
        <f t="shared" si="18"/>
        <v>0.74272955237927396</v>
      </c>
      <c r="F244">
        <v>-1.34727011084654E-2</v>
      </c>
      <c r="G244" s="25">
        <f t="shared" si="18"/>
        <v>0.65802015692247717</v>
      </c>
      <c r="H244">
        <v>-8.7619555237661399E-3</v>
      </c>
      <c r="I244" s="25">
        <f t="shared" si="18"/>
        <v>0.82428479768362062</v>
      </c>
      <c r="J244">
        <v>-6.9758591267310701E-3</v>
      </c>
      <c r="K244" s="25">
        <f t="shared" si="19"/>
        <v>0.73224671084386073</v>
      </c>
      <c r="L244">
        <v>-1.7029866390494499E-2</v>
      </c>
      <c r="M244" s="25">
        <f t="shared" si="20"/>
        <v>0.78176999604035591</v>
      </c>
      <c r="N244">
        <v>-1.4974716595643501E-2</v>
      </c>
      <c r="O244" s="25">
        <f t="shared" si="21"/>
        <v>0.80907157297265953</v>
      </c>
      <c r="P244">
        <v>-4.8019999999999998E-3</v>
      </c>
      <c r="Q244" s="25">
        <f t="shared" si="22"/>
        <v>0.74753099999999995</v>
      </c>
    </row>
    <row r="245" spans="1:17" x14ac:dyDescent="0.3">
      <c r="A245" s="1">
        <v>44915</v>
      </c>
      <c r="B245">
        <v>1.03680069789076E-3</v>
      </c>
      <c r="C245" s="25">
        <f t="shared" si="18"/>
        <v>0.7791292647901048</v>
      </c>
      <c r="D245">
        <v>-9.45477249078255E-4</v>
      </c>
      <c r="E245" s="25">
        <f t="shared" si="18"/>
        <v>0.74178407513019573</v>
      </c>
      <c r="F245">
        <v>-2.2007830902343099E-4</v>
      </c>
      <c r="G245" s="25">
        <f t="shared" si="18"/>
        <v>0.65780007861345369</v>
      </c>
      <c r="H245">
        <v>1.4479640645774E-3</v>
      </c>
      <c r="I245" s="25">
        <f t="shared" si="18"/>
        <v>0.82573276174819799</v>
      </c>
      <c r="J245">
        <v>-5.3452731967373098E-3</v>
      </c>
      <c r="K245" s="25">
        <f t="shared" si="19"/>
        <v>0.72690143764712345</v>
      </c>
      <c r="L245">
        <v>-2.7516765273311299E-3</v>
      </c>
      <c r="M245" s="25">
        <f t="shared" si="20"/>
        <v>0.7790183195130248</v>
      </c>
      <c r="N245">
        <v>-3.4453918060818301E-3</v>
      </c>
      <c r="O245" s="25">
        <f t="shared" si="21"/>
        <v>0.80562618116657769</v>
      </c>
      <c r="P245">
        <v>3.2899999999999997E-4</v>
      </c>
      <c r="Q245" s="25">
        <f t="shared" si="22"/>
        <v>0.74785999999999997</v>
      </c>
    </row>
    <row r="246" spans="1:17" x14ac:dyDescent="0.3">
      <c r="A246" s="1">
        <v>44916</v>
      </c>
      <c r="B246">
        <v>1.4758548669054201E-2</v>
      </c>
      <c r="C246" s="25">
        <f t="shared" si="18"/>
        <v>0.79388781345915904</v>
      </c>
      <c r="D246">
        <v>1.32040652557203E-2</v>
      </c>
      <c r="E246" s="25">
        <f t="shared" si="18"/>
        <v>0.754988140385916</v>
      </c>
      <c r="F246">
        <v>1.41812902421824E-2</v>
      </c>
      <c r="G246" s="25">
        <f t="shared" si="18"/>
        <v>0.67198136885563609</v>
      </c>
      <c r="H246">
        <v>1.22205766345594E-2</v>
      </c>
      <c r="I246" s="25">
        <f t="shared" si="18"/>
        <v>0.83795333838275743</v>
      </c>
      <c r="J246">
        <v>1.09617475029974E-2</v>
      </c>
      <c r="K246" s="25">
        <f t="shared" si="19"/>
        <v>0.73786318515012084</v>
      </c>
      <c r="L246">
        <v>1.24166571741311E-2</v>
      </c>
      <c r="M246" s="25">
        <f t="shared" si="20"/>
        <v>0.7914349766871559</v>
      </c>
      <c r="N246">
        <v>1.2376870313921E-2</v>
      </c>
      <c r="O246" s="25">
        <f t="shared" si="21"/>
        <v>0.81800305148049868</v>
      </c>
      <c r="P246">
        <v>1.1983000000000001E-2</v>
      </c>
      <c r="Q246" s="25">
        <f t="shared" si="22"/>
        <v>0.75984299999999994</v>
      </c>
    </row>
    <row r="247" spans="1:17" x14ac:dyDescent="0.3">
      <c r="A247" s="1">
        <v>44917</v>
      </c>
      <c r="B247">
        <v>-1.45571424981456E-2</v>
      </c>
      <c r="C247" s="25">
        <f t="shared" si="18"/>
        <v>0.77933067096101349</v>
      </c>
      <c r="D247">
        <v>-1.8357250539494999E-2</v>
      </c>
      <c r="E247" s="25">
        <f t="shared" si="18"/>
        <v>0.736630889846421</v>
      </c>
      <c r="F247">
        <v>-2.1847957036631199E-2</v>
      </c>
      <c r="G247" s="25">
        <f t="shared" si="18"/>
        <v>0.65013341181900486</v>
      </c>
      <c r="H247">
        <v>-1.2001116379235399E-2</v>
      </c>
      <c r="I247" s="25">
        <f t="shared" si="18"/>
        <v>0.82595222200352203</v>
      </c>
      <c r="J247">
        <v>-1.6445688380720299E-2</v>
      </c>
      <c r="K247" s="25">
        <f t="shared" si="19"/>
        <v>0.72141749676940059</v>
      </c>
      <c r="L247">
        <v>-2.2473633362890599E-2</v>
      </c>
      <c r="M247" s="25">
        <f t="shared" si="20"/>
        <v>0.76896134332426525</v>
      </c>
      <c r="N247">
        <v>-2.1394527454449499E-2</v>
      </c>
      <c r="O247" s="25">
        <f t="shared" si="21"/>
        <v>0.7966085240260492</v>
      </c>
      <c r="P247">
        <v>-1.0499E-2</v>
      </c>
      <c r="Q247" s="25">
        <f t="shared" si="22"/>
        <v>0.7493439999999999</v>
      </c>
    </row>
    <row r="248" spans="1:17" x14ac:dyDescent="0.3">
      <c r="A248" s="1">
        <v>44918</v>
      </c>
      <c r="B248">
        <v>5.8509522719150699E-3</v>
      </c>
      <c r="C248" s="25">
        <f t="shared" si="18"/>
        <v>0.78518162323292862</v>
      </c>
      <c r="D248">
        <v>4.5733781087847897E-3</v>
      </c>
      <c r="E248" s="25">
        <f t="shared" si="18"/>
        <v>0.74120426795520578</v>
      </c>
      <c r="F248">
        <v>4.4544345203796796E-3</v>
      </c>
      <c r="G248" s="25">
        <f t="shared" si="18"/>
        <v>0.65458784633938449</v>
      </c>
      <c r="H248">
        <v>4.8158968829851902E-3</v>
      </c>
      <c r="I248" s="25">
        <f t="shared" si="18"/>
        <v>0.83076811888650726</v>
      </c>
      <c r="J248">
        <v>2.2004658649851E-3</v>
      </c>
      <c r="K248" s="25">
        <f t="shared" si="19"/>
        <v>0.72361796263438571</v>
      </c>
      <c r="L248">
        <v>5.0058549796939697E-3</v>
      </c>
      <c r="M248" s="25">
        <f t="shared" si="20"/>
        <v>0.77396719830395921</v>
      </c>
      <c r="N248">
        <v>4.8102684368675798E-3</v>
      </c>
      <c r="O248" s="25">
        <f t="shared" si="21"/>
        <v>0.80141879246291681</v>
      </c>
      <c r="P248">
        <v>4.5620000000000001E-3</v>
      </c>
      <c r="Q248" s="25">
        <f t="shared" si="22"/>
        <v>0.75390599999999985</v>
      </c>
    </row>
    <row r="249" spans="1:17" x14ac:dyDescent="0.3">
      <c r="A249" s="1">
        <v>44922</v>
      </c>
      <c r="B249">
        <v>-4.0578440346594703E-3</v>
      </c>
      <c r="C249" s="25">
        <f t="shared" si="18"/>
        <v>0.78112377919826914</v>
      </c>
      <c r="D249">
        <v>-1.13738658899368E-2</v>
      </c>
      <c r="E249" s="25">
        <f t="shared" si="18"/>
        <v>0.72983040206526895</v>
      </c>
      <c r="F249">
        <v>-1.32375089821711E-2</v>
      </c>
      <c r="G249" s="25">
        <f t="shared" si="18"/>
        <v>0.64135033735721336</v>
      </c>
      <c r="H249">
        <v>-5.8913007552470502E-3</v>
      </c>
      <c r="I249" s="25">
        <f t="shared" si="18"/>
        <v>0.82487681813126024</v>
      </c>
      <c r="J249">
        <v>-1.09735235913885E-2</v>
      </c>
      <c r="K249" s="25">
        <f t="shared" si="19"/>
        <v>0.71264443904299724</v>
      </c>
      <c r="L249">
        <v>-1.6655637729276699E-2</v>
      </c>
      <c r="M249" s="25">
        <f t="shared" si="20"/>
        <v>0.75731156057468252</v>
      </c>
      <c r="N249">
        <v>-1.5860515463811502E-2</v>
      </c>
      <c r="O249" s="25">
        <f t="shared" si="21"/>
        <v>0.7855582769991053</v>
      </c>
      <c r="P249">
        <v>-2.6840000000000002E-3</v>
      </c>
      <c r="Q249" s="25">
        <f t="shared" si="22"/>
        <v>0.75122199999999983</v>
      </c>
    </row>
    <row r="250" spans="1:17" x14ac:dyDescent="0.3">
      <c r="A250" s="1">
        <v>44923</v>
      </c>
      <c r="B250">
        <v>-1.20934704429486E-2</v>
      </c>
      <c r="C250" s="25">
        <f t="shared" si="18"/>
        <v>0.76903030875532052</v>
      </c>
      <c r="D250">
        <v>-9.2547986216988398E-3</v>
      </c>
      <c r="E250" s="25">
        <f t="shared" si="18"/>
        <v>0.72057560344357008</v>
      </c>
      <c r="F250">
        <v>-1.26369800009229E-2</v>
      </c>
      <c r="G250" s="25">
        <f t="shared" si="18"/>
        <v>0.62871335735629041</v>
      </c>
      <c r="H250">
        <v>-9.8399726804784E-3</v>
      </c>
      <c r="I250" s="25">
        <f t="shared" si="18"/>
        <v>0.81503684545078181</v>
      </c>
      <c r="J250">
        <v>-9.3376995194232402E-3</v>
      </c>
      <c r="K250" s="25">
        <f t="shared" si="19"/>
        <v>0.70330673952357403</v>
      </c>
      <c r="L250">
        <v>-9.0669841660798098E-3</v>
      </c>
      <c r="M250" s="25">
        <f t="shared" si="20"/>
        <v>0.74824457640860276</v>
      </c>
      <c r="N250">
        <v>-9.4626082268961104E-3</v>
      </c>
      <c r="O250" s="25">
        <f t="shared" si="21"/>
        <v>0.77609566877220915</v>
      </c>
      <c r="P250">
        <v>-8.0590000000000002E-3</v>
      </c>
      <c r="Q250" s="25">
        <f t="shared" si="22"/>
        <v>0.7431629999999998</v>
      </c>
    </row>
    <row r="251" spans="1:17" x14ac:dyDescent="0.3">
      <c r="A251" s="1">
        <v>44924</v>
      </c>
      <c r="B251">
        <v>1.73106343149943E-2</v>
      </c>
      <c r="C251" s="25">
        <f t="shared" si="18"/>
        <v>0.78634094307031477</v>
      </c>
      <c r="D251">
        <v>2.0517444945868501E-2</v>
      </c>
      <c r="E251" s="25">
        <f t="shared" si="18"/>
        <v>0.74109304838943857</v>
      </c>
      <c r="F251">
        <v>2.3111288697536599E-2</v>
      </c>
      <c r="G251" s="25">
        <f t="shared" si="18"/>
        <v>0.65182464605382706</v>
      </c>
      <c r="H251">
        <v>1.61128417782926E-2</v>
      </c>
      <c r="I251" s="25">
        <f t="shared" si="18"/>
        <v>0.83114968722907445</v>
      </c>
      <c r="J251">
        <v>1.7786021574850101E-2</v>
      </c>
      <c r="K251" s="25">
        <f t="shared" si="19"/>
        <v>0.72109276109842413</v>
      </c>
      <c r="L251">
        <v>2.5917150041650398E-2</v>
      </c>
      <c r="M251" s="25">
        <f t="shared" si="20"/>
        <v>0.77416172645025316</v>
      </c>
      <c r="N251">
        <v>2.4533334742957501E-2</v>
      </c>
      <c r="O251" s="25">
        <f t="shared" si="21"/>
        <v>0.80062900351516664</v>
      </c>
      <c r="P251">
        <v>1.2813E-2</v>
      </c>
      <c r="Q251" s="25">
        <f t="shared" si="22"/>
        <v>0.75597599999999976</v>
      </c>
    </row>
    <row r="252" spans="1:17" x14ac:dyDescent="0.3">
      <c r="A252" s="1">
        <v>44925</v>
      </c>
      <c r="B252">
        <v>-2.5439756461108302E-3</v>
      </c>
      <c r="C252" s="25">
        <f t="shared" si="18"/>
        <v>0.78379696742420391</v>
      </c>
      <c r="D252">
        <v>-1.39067071382873E-3</v>
      </c>
      <c r="E252" s="25">
        <f t="shared" si="18"/>
        <v>0.73970237767560987</v>
      </c>
      <c r="F252">
        <v>-1.23712451446772E-3</v>
      </c>
      <c r="G252" s="25">
        <f t="shared" si="18"/>
        <v>0.65058752153935939</v>
      </c>
      <c r="H252">
        <v>-2.3427713891602301E-3</v>
      </c>
      <c r="I252" s="25">
        <f t="shared" si="18"/>
        <v>0.82880691583991417</v>
      </c>
      <c r="J252">
        <v>-1.8227936141136001E-3</v>
      </c>
      <c r="K252" s="25">
        <f t="shared" si="19"/>
        <v>0.71926996748431049</v>
      </c>
      <c r="L252">
        <v>-1.28693208570918E-3</v>
      </c>
      <c r="M252" s="25">
        <f t="shared" si="20"/>
        <v>0.77287479436454398</v>
      </c>
      <c r="N252">
        <v>-1.19739699771282E-3</v>
      </c>
      <c r="O252" s="25">
        <f t="shared" si="21"/>
        <v>0.79943160651745382</v>
      </c>
      <c r="P252">
        <v>-2.0279999999999999E-3</v>
      </c>
      <c r="Q252" s="25">
        <f t="shared" si="22"/>
        <v>0.75394799999999973</v>
      </c>
    </row>
    <row r="253" spans="1:17" x14ac:dyDescent="0.3">
      <c r="A253" s="1">
        <v>44929</v>
      </c>
      <c r="B253">
        <v>-4.0085724812736001E-3</v>
      </c>
      <c r="C253" s="25">
        <f t="shared" si="18"/>
        <v>0.77978839494293029</v>
      </c>
      <c r="D253">
        <v>-8.7150836903073393E-3</v>
      </c>
      <c r="E253" s="25">
        <f t="shared" si="18"/>
        <v>0.73098729398530249</v>
      </c>
      <c r="F253">
        <v>-9.66542522758977E-3</v>
      </c>
      <c r="G253" s="25">
        <f t="shared" si="18"/>
        <v>0.64092209631176966</v>
      </c>
      <c r="H253">
        <v>-2.9688857055281299E-3</v>
      </c>
      <c r="I253" s="25">
        <f t="shared" si="18"/>
        <v>0.82583803013438606</v>
      </c>
      <c r="J253">
        <v>-1.7546180214824701E-2</v>
      </c>
      <c r="K253" s="25">
        <f t="shared" si="19"/>
        <v>0.70172378726948581</v>
      </c>
      <c r="L253">
        <v>-1.0967031392105499E-2</v>
      </c>
      <c r="M253" s="25">
        <f t="shared" si="20"/>
        <v>0.76190776297243845</v>
      </c>
      <c r="N253">
        <v>-9.9245065465638094E-3</v>
      </c>
      <c r="O253" s="25">
        <f t="shared" si="21"/>
        <v>0.78950709997088997</v>
      </c>
      <c r="P253">
        <v>-7.1500000000000001E-3</v>
      </c>
      <c r="Q253" s="25">
        <f t="shared" si="22"/>
        <v>0.74679799999999974</v>
      </c>
    </row>
    <row r="254" spans="1:17" x14ac:dyDescent="0.3">
      <c r="A254" s="1">
        <v>44930</v>
      </c>
      <c r="B254">
        <v>7.5106945621389101E-3</v>
      </c>
      <c r="C254" s="25">
        <f t="shared" si="18"/>
        <v>0.78729908950506922</v>
      </c>
      <c r="D254">
        <v>4.2078080247294298E-3</v>
      </c>
      <c r="E254" s="25">
        <f t="shared" si="18"/>
        <v>0.73519510201003191</v>
      </c>
      <c r="F254">
        <v>-1.89418911839356E-3</v>
      </c>
      <c r="G254" s="25">
        <f t="shared" si="18"/>
        <v>0.6390279071933761</v>
      </c>
      <c r="H254">
        <v>2.1324696823650999E-3</v>
      </c>
      <c r="I254" s="25">
        <f t="shared" si="18"/>
        <v>0.82797049981675119</v>
      </c>
      <c r="J254">
        <v>-1.38499053570583E-3</v>
      </c>
      <c r="K254" s="25">
        <f t="shared" si="19"/>
        <v>0.70033879673377997</v>
      </c>
      <c r="L254">
        <v>3.7699260580288398E-3</v>
      </c>
      <c r="M254" s="25">
        <f t="shared" si="20"/>
        <v>0.76567768903046729</v>
      </c>
      <c r="N254">
        <v>3.76924369460624E-3</v>
      </c>
      <c r="O254" s="25">
        <f t="shared" si="21"/>
        <v>0.79327634366549626</v>
      </c>
      <c r="P254">
        <v>2.4750000000000002E-3</v>
      </c>
      <c r="Q254" s="25">
        <f t="shared" si="22"/>
        <v>0.74927299999999974</v>
      </c>
    </row>
    <row r="255" spans="1:17" x14ac:dyDescent="0.3">
      <c r="A255" s="1">
        <v>44931</v>
      </c>
      <c r="B255">
        <v>-1.1713869136457101E-2</v>
      </c>
      <c r="C255" s="25">
        <f t="shared" si="18"/>
        <v>0.7755852203686121</v>
      </c>
      <c r="D255">
        <v>-1.0907908158316101E-2</v>
      </c>
      <c r="E255" s="25">
        <f t="shared" si="18"/>
        <v>0.7242871938517158</v>
      </c>
      <c r="F255">
        <v>-1.4056791252304499E-2</v>
      </c>
      <c r="G255" s="25">
        <f t="shared" si="18"/>
        <v>0.62497111594107158</v>
      </c>
      <c r="H255">
        <v>-9.1090682820048306E-3</v>
      </c>
      <c r="I255" s="25">
        <f t="shared" si="18"/>
        <v>0.81886143153474633</v>
      </c>
      <c r="J255">
        <v>-1.44568741145258E-2</v>
      </c>
      <c r="K255" s="25">
        <f t="shared" si="19"/>
        <v>0.68588192261925418</v>
      </c>
      <c r="L255">
        <v>-1.2308626348137E-2</v>
      </c>
      <c r="M255" s="25">
        <f t="shared" si="20"/>
        <v>0.75336906268233028</v>
      </c>
      <c r="N255">
        <v>-1.46492596987006E-2</v>
      </c>
      <c r="O255" s="25">
        <f t="shared" si="21"/>
        <v>0.7786270839667957</v>
      </c>
      <c r="P255">
        <v>-5.9360000000000003E-3</v>
      </c>
      <c r="Q255" s="25">
        <f t="shared" si="22"/>
        <v>0.74333699999999969</v>
      </c>
    </row>
    <row r="256" spans="1:17" x14ac:dyDescent="0.3">
      <c r="A256" s="1">
        <v>44932</v>
      </c>
      <c r="B256">
        <v>2.25838355890308E-2</v>
      </c>
      <c r="C256" s="25">
        <f t="shared" si="18"/>
        <v>0.79816905595764287</v>
      </c>
      <c r="D256">
        <v>2.10270516122339E-2</v>
      </c>
      <c r="E256" s="25">
        <f t="shared" si="18"/>
        <v>0.74531424546394975</v>
      </c>
      <c r="F256">
        <v>2.17476245115019E-2</v>
      </c>
      <c r="G256" s="25">
        <f t="shared" si="18"/>
        <v>0.64671874045257349</v>
      </c>
      <c r="H256">
        <v>1.9159591582928501E-2</v>
      </c>
      <c r="I256" s="25">
        <f t="shared" si="18"/>
        <v>0.83802102311767479</v>
      </c>
      <c r="J256">
        <v>2.0224648218791198E-2</v>
      </c>
      <c r="K256" s="25">
        <f t="shared" si="19"/>
        <v>0.7061065708380454</v>
      </c>
      <c r="L256">
        <v>2.0450165030235799E-2</v>
      </c>
      <c r="M256" s="25">
        <f t="shared" si="20"/>
        <v>0.77381922771256606</v>
      </c>
      <c r="N256">
        <v>2.08486761253877E-2</v>
      </c>
      <c r="O256" s="25">
        <f t="shared" si="21"/>
        <v>0.79947576009218335</v>
      </c>
      <c r="P256">
        <v>1.7919999999999998E-2</v>
      </c>
      <c r="Q256" s="25">
        <f t="shared" si="22"/>
        <v>0.76125699999999974</v>
      </c>
    </row>
    <row r="257" spans="1:17" x14ac:dyDescent="0.3">
      <c r="A257" s="1">
        <v>44935</v>
      </c>
      <c r="B257">
        <v>-7.6792732599057802E-4</v>
      </c>
      <c r="C257" s="25">
        <f t="shared" si="18"/>
        <v>0.79740112863165225</v>
      </c>
      <c r="D257">
        <v>-1.2217923395273101E-3</v>
      </c>
      <c r="E257" s="25">
        <f t="shared" si="18"/>
        <v>0.7440924531244224</v>
      </c>
      <c r="F257">
        <v>1.8555976195969799E-3</v>
      </c>
      <c r="G257" s="25">
        <f t="shared" si="18"/>
        <v>0.64857433807217046</v>
      </c>
      <c r="H257">
        <v>-1.00791844509038E-2</v>
      </c>
      <c r="I257" s="25">
        <f t="shared" si="18"/>
        <v>0.82794183866677096</v>
      </c>
      <c r="J257">
        <v>-5.1311240233674798E-3</v>
      </c>
      <c r="K257" s="25">
        <f t="shared" si="19"/>
        <v>0.70097544681467794</v>
      </c>
      <c r="L257">
        <v>-6.4237341832992605E-4</v>
      </c>
      <c r="M257" s="25">
        <f t="shared" si="20"/>
        <v>0.7731768542942361</v>
      </c>
      <c r="N257">
        <v>1.0394405929873599E-3</v>
      </c>
      <c r="O257" s="25">
        <f t="shared" si="21"/>
        <v>0.80051520068517068</v>
      </c>
      <c r="P257">
        <v>-9.7289999999999998E-3</v>
      </c>
      <c r="Q257" s="25">
        <f t="shared" si="22"/>
        <v>0.75152799999999975</v>
      </c>
    </row>
    <row r="258" spans="1:17" x14ac:dyDescent="0.3">
      <c r="A258" s="1">
        <v>44936</v>
      </c>
      <c r="B258">
        <v>6.9539979705937303E-3</v>
      </c>
      <c r="C258" s="25">
        <f t="shared" si="18"/>
        <v>0.80435512660224595</v>
      </c>
      <c r="D258">
        <v>5.9954226687913004E-3</v>
      </c>
      <c r="E258" s="25">
        <f t="shared" si="18"/>
        <v>0.75008787579321368</v>
      </c>
      <c r="F258">
        <v>6.6200851358992402E-3</v>
      </c>
      <c r="G258" s="25">
        <f t="shared" si="18"/>
        <v>0.65519442320806975</v>
      </c>
      <c r="H258">
        <v>4.2408092204410499E-3</v>
      </c>
      <c r="I258" s="25">
        <f t="shared" si="18"/>
        <v>0.83218264788721197</v>
      </c>
      <c r="J258">
        <v>2.2956297644191601E-4</v>
      </c>
      <c r="K258" s="25">
        <f t="shared" si="19"/>
        <v>0.70120500979111988</v>
      </c>
      <c r="L258">
        <v>6.2645949851589501E-3</v>
      </c>
      <c r="M258" s="25">
        <f t="shared" si="20"/>
        <v>0.77944144927939507</v>
      </c>
      <c r="N258">
        <v>6.0260504176127602E-3</v>
      </c>
      <c r="O258" s="25">
        <f t="shared" si="21"/>
        <v>0.80654125110278341</v>
      </c>
      <c r="P258">
        <v>4.1450000000000002E-3</v>
      </c>
      <c r="Q258" s="25">
        <f t="shared" si="22"/>
        <v>0.75567299999999971</v>
      </c>
    </row>
    <row r="259" spans="1:17" x14ac:dyDescent="0.3">
      <c r="A259" s="1">
        <v>44937</v>
      </c>
      <c r="B259">
        <v>1.27675711922936E-2</v>
      </c>
      <c r="C259" s="25">
        <f t="shared" si="18"/>
        <v>0.8171226977945395</v>
      </c>
      <c r="D259">
        <v>1.46344153375724E-2</v>
      </c>
      <c r="E259" s="25">
        <f t="shared" si="18"/>
        <v>0.76472229113078605</v>
      </c>
      <c r="F259">
        <v>2.0217364396595501E-2</v>
      </c>
      <c r="G259" s="25">
        <f t="shared" si="18"/>
        <v>0.67541178760466525</v>
      </c>
      <c r="H259">
        <v>1.1762959408065E-2</v>
      </c>
      <c r="I259" s="25">
        <f t="shared" ref="I259" si="23">I258+H259</f>
        <v>0.84394560729527701</v>
      </c>
      <c r="J259">
        <v>1.4425730750952701E-2</v>
      </c>
      <c r="K259" s="25">
        <f t="shared" si="19"/>
        <v>0.71563074054207254</v>
      </c>
      <c r="L259">
        <v>1.6222594393564899E-2</v>
      </c>
      <c r="M259" s="25">
        <f t="shared" si="20"/>
        <v>0.79566404367295995</v>
      </c>
      <c r="N259">
        <v>1.76466228653301E-2</v>
      </c>
      <c r="O259" s="25">
        <f t="shared" si="21"/>
        <v>0.82418787396811355</v>
      </c>
      <c r="P259">
        <v>1.0063000000000001E-2</v>
      </c>
      <c r="Q259" s="25">
        <f t="shared" si="22"/>
        <v>0.76573599999999975</v>
      </c>
    </row>
    <row r="260" spans="1:17" x14ac:dyDescent="0.3">
      <c r="A260" s="1">
        <v>44938</v>
      </c>
      <c r="B260">
        <v>3.4100849120427298E-3</v>
      </c>
      <c r="C260" s="25">
        <f t="shared" ref="C260:I323" si="24">C259+B260</f>
        <v>0.82053278270658225</v>
      </c>
      <c r="D260">
        <v>4.9172540344897204E-3</v>
      </c>
      <c r="E260" s="25">
        <f t="shared" si="24"/>
        <v>0.76963954516527577</v>
      </c>
      <c r="F260">
        <v>3.7942816373529101E-3</v>
      </c>
      <c r="G260" s="25">
        <f t="shared" si="24"/>
        <v>0.67920606924201821</v>
      </c>
      <c r="H260">
        <v>2.3194769512715702E-3</v>
      </c>
      <c r="I260" s="25">
        <f t="shared" si="24"/>
        <v>0.84626508424654856</v>
      </c>
      <c r="J260">
        <v>1.6178706197803199E-3</v>
      </c>
      <c r="K260" s="25">
        <f t="shared" ref="K260:K323" si="25">K259+J260</f>
        <v>0.7172486111618529</v>
      </c>
      <c r="L260">
        <v>5.8430356123744401E-3</v>
      </c>
      <c r="M260" s="25">
        <f t="shared" ref="M260:M323" si="26">M259+L260</f>
        <v>0.80150707928533438</v>
      </c>
      <c r="N260">
        <v>5.0465977417072701E-3</v>
      </c>
      <c r="O260" s="25">
        <f t="shared" ref="O260:O323" si="27">O259+N260</f>
        <v>0.82923447170982079</v>
      </c>
      <c r="P260">
        <v>2.8909999999999999E-3</v>
      </c>
      <c r="Q260" s="25">
        <f t="shared" ref="Q260:Q323" si="28">Q259+P260</f>
        <v>0.76862699999999973</v>
      </c>
    </row>
    <row r="261" spans="1:17" x14ac:dyDescent="0.3">
      <c r="A261" s="1">
        <v>44939</v>
      </c>
      <c r="B261">
        <v>3.9888921446560501E-3</v>
      </c>
      <c r="C261" s="25">
        <f t="shared" si="24"/>
        <v>0.82452167485123828</v>
      </c>
      <c r="D261">
        <v>4.6810561177149197E-3</v>
      </c>
      <c r="E261" s="25">
        <f t="shared" si="24"/>
        <v>0.77432060128299074</v>
      </c>
      <c r="F261">
        <v>6.3002795274751302E-3</v>
      </c>
      <c r="G261" s="25">
        <f t="shared" si="24"/>
        <v>0.68550634876949335</v>
      </c>
      <c r="H261">
        <v>4.3596481212374999E-3</v>
      </c>
      <c r="I261" s="25">
        <f t="shared" si="24"/>
        <v>0.85062473236778602</v>
      </c>
      <c r="J261">
        <v>1.6008610383861099E-3</v>
      </c>
      <c r="K261" s="25">
        <f t="shared" si="25"/>
        <v>0.71884947220023898</v>
      </c>
      <c r="L261">
        <v>4.26983590419231E-3</v>
      </c>
      <c r="M261" s="25">
        <f t="shared" si="26"/>
        <v>0.80577691518952665</v>
      </c>
      <c r="N261">
        <v>4.6403622699738196E-3</v>
      </c>
      <c r="O261" s="25">
        <f t="shared" si="27"/>
        <v>0.83387483397979456</v>
      </c>
      <c r="P261">
        <v>2.4689999999999998E-3</v>
      </c>
      <c r="Q261" s="25">
        <f t="shared" si="28"/>
        <v>0.77109599999999978</v>
      </c>
    </row>
    <row r="262" spans="1:17" x14ac:dyDescent="0.3">
      <c r="A262" s="1">
        <v>44943</v>
      </c>
      <c r="B262">
        <v>-2.0325554309963099E-3</v>
      </c>
      <c r="C262" s="25">
        <f t="shared" si="24"/>
        <v>0.82248911942024194</v>
      </c>
      <c r="D262" s="2">
        <v>7.1890382151809795E-5</v>
      </c>
      <c r="E262" s="25">
        <f t="shared" si="24"/>
        <v>0.77439249166514257</v>
      </c>
      <c r="F262">
        <v>2.4464664394769899E-4</v>
      </c>
      <c r="G262" s="25">
        <f t="shared" si="24"/>
        <v>0.68575099541344109</v>
      </c>
      <c r="H262">
        <v>-6.1742194526878498E-3</v>
      </c>
      <c r="I262" s="25">
        <f t="shared" si="24"/>
        <v>0.84445051291509821</v>
      </c>
      <c r="J262">
        <v>1.9500899834979601E-3</v>
      </c>
      <c r="K262" s="25">
        <f t="shared" si="25"/>
        <v>0.72079956218373697</v>
      </c>
      <c r="L262">
        <v>1.5792136262333699E-3</v>
      </c>
      <c r="M262" s="25">
        <f t="shared" si="26"/>
        <v>0.80735612881576002</v>
      </c>
      <c r="N262">
        <v>1.54915955802789E-3</v>
      </c>
      <c r="O262" s="25">
        <f t="shared" si="27"/>
        <v>0.83542399353782248</v>
      </c>
      <c r="P262">
        <v>-4.346E-3</v>
      </c>
      <c r="Q262" s="25">
        <f t="shared" si="28"/>
        <v>0.76674999999999982</v>
      </c>
    </row>
    <row r="263" spans="1:17" x14ac:dyDescent="0.3">
      <c r="A263" s="1">
        <v>44944</v>
      </c>
      <c r="B263">
        <v>-1.5684966977744599E-2</v>
      </c>
      <c r="C263" s="25">
        <f t="shared" si="24"/>
        <v>0.80680415244249737</v>
      </c>
      <c r="D263">
        <v>-1.7342781610042001E-2</v>
      </c>
      <c r="E263" s="25">
        <f t="shared" si="24"/>
        <v>0.75704971005510058</v>
      </c>
      <c r="F263">
        <v>-1.4485201004166001E-2</v>
      </c>
      <c r="G263" s="25">
        <f t="shared" si="24"/>
        <v>0.67126579440927514</v>
      </c>
      <c r="H263">
        <v>-1.8258052008171599E-2</v>
      </c>
      <c r="I263" s="25">
        <f t="shared" si="24"/>
        <v>0.82619246090692666</v>
      </c>
      <c r="J263">
        <v>-1.8704232085905301E-2</v>
      </c>
      <c r="K263" s="25">
        <f t="shared" si="25"/>
        <v>0.70209533009783165</v>
      </c>
      <c r="L263">
        <v>-1.6255945267115299E-2</v>
      </c>
      <c r="M263" s="25">
        <f t="shared" si="26"/>
        <v>0.79110018354864475</v>
      </c>
      <c r="N263">
        <v>-1.5838691357027999E-2</v>
      </c>
      <c r="O263" s="25">
        <f t="shared" si="27"/>
        <v>0.81958530218079451</v>
      </c>
      <c r="P263">
        <v>-1.9143E-2</v>
      </c>
      <c r="Q263" s="25">
        <f t="shared" si="28"/>
        <v>0.7476069999999998</v>
      </c>
    </row>
    <row r="264" spans="1:17" x14ac:dyDescent="0.3">
      <c r="A264" s="1">
        <v>44945</v>
      </c>
      <c r="B264">
        <v>-7.6676719018124199E-3</v>
      </c>
      <c r="C264" s="25">
        <f t="shared" si="24"/>
        <v>0.79913648054068498</v>
      </c>
      <c r="D264">
        <v>-5.61797445261711E-3</v>
      </c>
      <c r="E264" s="25">
        <f t="shared" si="24"/>
        <v>0.75143173560248344</v>
      </c>
      <c r="F264">
        <v>-4.6332262736084699E-3</v>
      </c>
      <c r="G264" s="25">
        <f t="shared" si="24"/>
        <v>0.66663256813566663</v>
      </c>
      <c r="H264">
        <v>-6.5764915019197101E-3</v>
      </c>
      <c r="I264" s="25">
        <f t="shared" si="24"/>
        <v>0.81961596940500692</v>
      </c>
      <c r="J264">
        <v>-5.9308020729567602E-3</v>
      </c>
      <c r="K264" s="25">
        <f t="shared" si="25"/>
        <v>0.69616452802487494</v>
      </c>
      <c r="L264">
        <v>-5.0135266620163904E-3</v>
      </c>
      <c r="M264" s="25">
        <f t="shared" si="26"/>
        <v>0.78608665688662838</v>
      </c>
      <c r="N264">
        <v>-5.7043570453860597E-3</v>
      </c>
      <c r="O264" s="25">
        <f t="shared" si="27"/>
        <v>0.81388094513540843</v>
      </c>
      <c r="P264">
        <v>-3.8049999999999998E-3</v>
      </c>
      <c r="Q264" s="25">
        <f t="shared" si="28"/>
        <v>0.74380199999999985</v>
      </c>
    </row>
    <row r="265" spans="1:17" x14ac:dyDescent="0.3">
      <c r="A265" s="1">
        <v>44946</v>
      </c>
      <c r="B265">
        <v>1.8741673552351901E-2</v>
      </c>
      <c r="C265" s="25">
        <f t="shared" si="24"/>
        <v>0.81787815409303688</v>
      </c>
      <c r="D265">
        <v>2.0138297392836901E-2</v>
      </c>
      <c r="E265" s="25">
        <f t="shared" si="24"/>
        <v>0.77157003299532034</v>
      </c>
      <c r="F265">
        <v>2.4233003072558199E-2</v>
      </c>
      <c r="G265" s="25">
        <f t="shared" si="24"/>
        <v>0.69086557120822478</v>
      </c>
      <c r="H265">
        <v>1.35892940163961E-2</v>
      </c>
      <c r="I265" s="25">
        <f t="shared" si="24"/>
        <v>0.833205263421403</v>
      </c>
      <c r="J265">
        <v>1.5455131411822601E-2</v>
      </c>
      <c r="K265" s="25">
        <f t="shared" si="25"/>
        <v>0.71161965943669758</v>
      </c>
      <c r="L265">
        <v>2.1676264522298701E-2</v>
      </c>
      <c r="M265" s="25">
        <f t="shared" si="26"/>
        <v>0.80776292140892703</v>
      </c>
      <c r="N265">
        <v>2.2974644490810599E-2</v>
      </c>
      <c r="O265" s="25">
        <f t="shared" si="27"/>
        <v>0.83685558962621898</v>
      </c>
      <c r="P265">
        <v>1.0936E-2</v>
      </c>
      <c r="Q265" s="25">
        <f t="shared" si="28"/>
        <v>0.7547379999999998</v>
      </c>
    </row>
    <row r="266" spans="1:17" x14ac:dyDescent="0.3">
      <c r="A266" s="1">
        <v>44949</v>
      </c>
      <c r="B266">
        <v>1.18113159513285E-2</v>
      </c>
      <c r="C266" s="25">
        <f t="shared" si="24"/>
        <v>0.82968947004436533</v>
      </c>
      <c r="D266">
        <v>1.30316078333948E-2</v>
      </c>
      <c r="E266" s="25">
        <f t="shared" si="24"/>
        <v>0.7846016408287152</v>
      </c>
      <c r="F266">
        <v>1.35102668132415E-2</v>
      </c>
      <c r="G266" s="25">
        <f t="shared" si="24"/>
        <v>0.70437583802146631</v>
      </c>
      <c r="H266">
        <v>6.07457108367689E-3</v>
      </c>
      <c r="I266" s="25">
        <f t="shared" si="24"/>
        <v>0.83927983450507992</v>
      </c>
      <c r="J266">
        <v>1.22885376610628E-2</v>
      </c>
      <c r="K266" s="25">
        <f t="shared" si="25"/>
        <v>0.72390819709776033</v>
      </c>
      <c r="L266">
        <v>1.50707897853549E-2</v>
      </c>
      <c r="M266" s="25">
        <f t="shared" si="26"/>
        <v>0.82283371119428195</v>
      </c>
      <c r="N266">
        <v>1.69116330650456E-2</v>
      </c>
      <c r="O266" s="25">
        <f t="shared" si="27"/>
        <v>0.85376722269126459</v>
      </c>
      <c r="P266">
        <v>3.5509999999999999E-3</v>
      </c>
      <c r="Q266" s="25">
        <f t="shared" si="28"/>
        <v>0.75828899999999977</v>
      </c>
    </row>
    <row r="267" spans="1:17" x14ac:dyDescent="0.3">
      <c r="A267" s="1">
        <v>44950</v>
      </c>
      <c r="B267">
        <v>-7.1175636429181895E-4</v>
      </c>
      <c r="C267" s="25">
        <f t="shared" si="24"/>
        <v>0.82897771368007356</v>
      </c>
      <c r="D267">
        <v>1.5517257336591099E-3</v>
      </c>
      <c r="E267" s="25">
        <f t="shared" si="24"/>
        <v>0.78615336656237433</v>
      </c>
      <c r="F267">
        <v>3.7499200647291199E-4</v>
      </c>
      <c r="G267" s="25">
        <f t="shared" si="24"/>
        <v>0.70475083002793926</v>
      </c>
      <c r="H267">
        <v>2.2415958747948302E-3</v>
      </c>
      <c r="I267" s="25">
        <f t="shared" si="24"/>
        <v>0.8415214303798747</v>
      </c>
      <c r="J267">
        <v>3.6697596149463602E-3</v>
      </c>
      <c r="K267" s="25">
        <f t="shared" si="25"/>
        <v>0.72757795671270664</v>
      </c>
      <c r="L267">
        <v>1.1029147713430101E-3</v>
      </c>
      <c r="M267" s="25">
        <f t="shared" si="26"/>
        <v>0.823936625965625</v>
      </c>
      <c r="N267">
        <v>4.8391235443740198E-4</v>
      </c>
      <c r="O267" s="25">
        <f t="shared" si="27"/>
        <v>0.85425113504570205</v>
      </c>
      <c r="P267">
        <v>4.2129999999999997E-3</v>
      </c>
      <c r="Q267" s="25">
        <f t="shared" si="28"/>
        <v>0.76250199999999979</v>
      </c>
    </row>
    <row r="268" spans="1:17" x14ac:dyDescent="0.3">
      <c r="A268" s="1">
        <v>44951</v>
      </c>
      <c r="B268">
        <v>-1.81741573465663E-4</v>
      </c>
      <c r="C268" s="25">
        <f t="shared" si="24"/>
        <v>0.82879597210660794</v>
      </c>
      <c r="D268">
        <v>-6.1768056343628104E-4</v>
      </c>
      <c r="E268" s="25">
        <f t="shared" si="24"/>
        <v>0.78553568599893808</v>
      </c>
      <c r="F268">
        <v>-2.9088595452593101E-3</v>
      </c>
      <c r="G268" s="25">
        <f t="shared" si="24"/>
        <v>0.70184197048267993</v>
      </c>
      <c r="H268">
        <v>6.4491552371927197E-4</v>
      </c>
      <c r="I268" s="25">
        <f t="shared" si="24"/>
        <v>0.84216634590359396</v>
      </c>
      <c r="J268">
        <v>7.5695469214701104E-4</v>
      </c>
      <c r="K268" s="25">
        <f t="shared" si="25"/>
        <v>0.72833491140485362</v>
      </c>
      <c r="L268">
        <v>-5.5237945275528897E-4</v>
      </c>
      <c r="M268" s="25">
        <f t="shared" si="26"/>
        <v>0.82338424651286968</v>
      </c>
      <c r="N268">
        <v>-7.49549183855908E-4</v>
      </c>
      <c r="O268" s="25">
        <f t="shared" si="27"/>
        <v>0.8535015858618461</v>
      </c>
      <c r="P268">
        <v>5.9599999999999996E-4</v>
      </c>
      <c r="Q268" s="25">
        <f t="shared" si="28"/>
        <v>0.76309799999999983</v>
      </c>
    </row>
    <row r="269" spans="1:17" x14ac:dyDescent="0.3">
      <c r="A269" s="1">
        <v>44952</v>
      </c>
      <c r="B269">
        <v>1.09477080291143E-2</v>
      </c>
      <c r="C269" s="25">
        <f t="shared" si="24"/>
        <v>0.8397436801357222</v>
      </c>
      <c r="D269">
        <v>1.66888485142201E-2</v>
      </c>
      <c r="E269" s="25">
        <f t="shared" si="24"/>
        <v>0.80222453451315823</v>
      </c>
      <c r="F269">
        <v>1.81845851048099E-2</v>
      </c>
      <c r="G269" s="25">
        <f t="shared" si="24"/>
        <v>0.72002655558748985</v>
      </c>
      <c r="H269">
        <v>8.5869679121133302E-3</v>
      </c>
      <c r="I269" s="25">
        <f t="shared" si="24"/>
        <v>0.85075331381570729</v>
      </c>
      <c r="J269">
        <v>1.7414935435687999E-2</v>
      </c>
      <c r="K269" s="25">
        <f t="shared" si="25"/>
        <v>0.74574984684054157</v>
      </c>
      <c r="L269">
        <v>1.9162046095025399E-2</v>
      </c>
      <c r="M269" s="25">
        <f t="shared" si="26"/>
        <v>0.84254629260789504</v>
      </c>
      <c r="N269">
        <v>1.9146953613049401E-2</v>
      </c>
      <c r="O269" s="25">
        <f t="shared" si="27"/>
        <v>0.87264853947489551</v>
      </c>
      <c r="P269">
        <v>9.1470000000000006E-3</v>
      </c>
      <c r="Q269" s="25">
        <f t="shared" si="28"/>
        <v>0.77224499999999985</v>
      </c>
    </row>
    <row r="270" spans="1:17" x14ac:dyDescent="0.3">
      <c r="A270" s="1">
        <v>44953</v>
      </c>
      <c r="B270">
        <v>2.4917340217038499E-3</v>
      </c>
      <c r="C270" s="25">
        <f t="shared" si="24"/>
        <v>0.84223541415742609</v>
      </c>
      <c r="D270">
        <v>1.01478064930784E-2</v>
      </c>
      <c r="E270" s="25">
        <f t="shared" si="24"/>
        <v>0.81237234100623668</v>
      </c>
      <c r="F270">
        <v>1.0653677683922501E-2</v>
      </c>
      <c r="G270" s="25">
        <f t="shared" si="24"/>
        <v>0.73068023327141229</v>
      </c>
      <c r="H270">
        <v>2.7574128729840699E-3</v>
      </c>
      <c r="I270" s="25">
        <f t="shared" si="24"/>
        <v>0.85351072668869132</v>
      </c>
      <c r="J270">
        <v>1.23820037446123E-2</v>
      </c>
      <c r="K270" s="25">
        <f t="shared" si="25"/>
        <v>0.75813185058515387</v>
      </c>
      <c r="L270">
        <v>1.28431110569496E-2</v>
      </c>
      <c r="M270" s="25">
        <f t="shared" si="26"/>
        <v>0.85538940366484462</v>
      </c>
      <c r="N270">
        <v>1.68976608847888E-2</v>
      </c>
      <c r="O270" s="25">
        <f t="shared" si="27"/>
        <v>0.88954620035968435</v>
      </c>
      <c r="P270">
        <v>-2.7920000000000002E-3</v>
      </c>
      <c r="Q270" s="25">
        <f t="shared" si="28"/>
        <v>0.76945299999999983</v>
      </c>
    </row>
    <row r="271" spans="1:17" x14ac:dyDescent="0.3">
      <c r="A271" s="1">
        <v>44956</v>
      </c>
      <c r="B271">
        <v>-1.30535693152926E-2</v>
      </c>
      <c r="C271" s="25">
        <f t="shared" si="24"/>
        <v>0.82918184484213353</v>
      </c>
      <c r="D271">
        <v>-2.0934712261634202E-2</v>
      </c>
      <c r="E271" s="25">
        <f t="shared" si="24"/>
        <v>0.79143762874460244</v>
      </c>
      <c r="F271">
        <v>-2.0700141746128501E-2</v>
      </c>
      <c r="G271" s="25">
        <f t="shared" si="24"/>
        <v>0.70998009152528374</v>
      </c>
      <c r="H271">
        <v>-1.6094482631690301E-2</v>
      </c>
      <c r="I271" s="25">
        <f t="shared" si="24"/>
        <v>0.83741624405700099</v>
      </c>
      <c r="J271">
        <v>-1.9314556873197702E-2</v>
      </c>
      <c r="K271" s="25">
        <f t="shared" si="25"/>
        <v>0.73881729371195615</v>
      </c>
      <c r="L271">
        <v>-2.3533275286787701E-2</v>
      </c>
      <c r="M271" s="25">
        <f t="shared" si="26"/>
        <v>0.83185612837805689</v>
      </c>
      <c r="N271">
        <v>-2.4100303069975001E-2</v>
      </c>
      <c r="O271" s="25">
        <f t="shared" si="27"/>
        <v>0.86544589728970933</v>
      </c>
      <c r="P271">
        <v>-1.4125E-2</v>
      </c>
      <c r="Q271" s="25">
        <f t="shared" si="28"/>
        <v>0.75532799999999978</v>
      </c>
    </row>
    <row r="272" spans="1:17" x14ac:dyDescent="0.3">
      <c r="A272" s="1">
        <v>44957</v>
      </c>
      <c r="B272">
        <v>1.4536304416419499E-2</v>
      </c>
      <c r="C272" s="25">
        <f t="shared" si="24"/>
        <v>0.84371814925855304</v>
      </c>
      <c r="D272">
        <v>1.55957938411166E-2</v>
      </c>
      <c r="E272" s="25">
        <f t="shared" si="24"/>
        <v>0.80703342258571908</v>
      </c>
      <c r="F272">
        <v>1.5986511260326401E-2</v>
      </c>
      <c r="G272" s="25">
        <f t="shared" si="24"/>
        <v>0.72596660278561009</v>
      </c>
      <c r="H272">
        <v>1.4614751918351101E-2</v>
      </c>
      <c r="I272" s="25">
        <f t="shared" si="24"/>
        <v>0.85203099597535215</v>
      </c>
      <c r="J272">
        <v>1.71374999255927E-2</v>
      </c>
      <c r="K272" s="25">
        <f t="shared" si="25"/>
        <v>0.75595479363754881</v>
      </c>
      <c r="L272">
        <v>1.7058713307479201E-2</v>
      </c>
      <c r="M272" s="25">
        <f t="shared" si="26"/>
        <v>0.8489148416855361</v>
      </c>
      <c r="N272">
        <v>1.7984647253332601E-2</v>
      </c>
      <c r="O272" s="25">
        <f t="shared" si="27"/>
        <v>0.88343054454304193</v>
      </c>
      <c r="P272">
        <v>1.2699999999999999E-2</v>
      </c>
      <c r="Q272" s="25">
        <f t="shared" si="28"/>
        <v>0.76802799999999982</v>
      </c>
    </row>
    <row r="273" spans="1:17" x14ac:dyDescent="0.3">
      <c r="A273" s="1">
        <v>44958</v>
      </c>
      <c r="B273">
        <v>1.03980562968847E-2</v>
      </c>
      <c r="C273" s="25">
        <f t="shared" si="24"/>
        <v>0.85411620555543777</v>
      </c>
      <c r="D273">
        <v>1.04608536054331E-2</v>
      </c>
      <c r="E273" s="25">
        <f t="shared" si="24"/>
        <v>0.81749427619115222</v>
      </c>
      <c r="F273">
        <v>1.29549706997428E-2</v>
      </c>
      <c r="G273" s="25">
        <f t="shared" si="24"/>
        <v>0.73892157348535292</v>
      </c>
      <c r="H273">
        <v>5.9504992057932997E-3</v>
      </c>
      <c r="I273" s="25">
        <f t="shared" si="24"/>
        <v>0.85798149518114541</v>
      </c>
      <c r="J273">
        <v>8.1861025263906696E-3</v>
      </c>
      <c r="K273" s="25">
        <f t="shared" si="25"/>
        <v>0.76414089616393943</v>
      </c>
      <c r="L273">
        <v>7.1381720274922298E-3</v>
      </c>
      <c r="M273" s="25">
        <f t="shared" si="26"/>
        <v>0.85605301371302833</v>
      </c>
      <c r="N273">
        <v>3.0109472421315201E-3</v>
      </c>
      <c r="O273" s="25">
        <f t="shared" si="27"/>
        <v>0.8864414917851734</v>
      </c>
      <c r="P273">
        <v>3.9830000000000004E-3</v>
      </c>
      <c r="Q273" s="25">
        <f t="shared" si="28"/>
        <v>0.77201099999999978</v>
      </c>
    </row>
    <row r="274" spans="1:17" x14ac:dyDescent="0.3">
      <c r="A274" s="1">
        <v>44959</v>
      </c>
      <c r="B274">
        <v>1.4592384626854299E-2</v>
      </c>
      <c r="C274" s="25">
        <f t="shared" si="24"/>
        <v>0.86870859018229207</v>
      </c>
      <c r="D274">
        <v>2.2066659290033801E-2</v>
      </c>
      <c r="E274" s="25">
        <f t="shared" si="24"/>
        <v>0.83956093548118604</v>
      </c>
      <c r="F274">
        <v>3.2196181558481703E-2</v>
      </c>
      <c r="G274" s="25">
        <f t="shared" si="24"/>
        <v>0.77111775504383462</v>
      </c>
      <c r="H274">
        <v>1.3308476107187399E-2</v>
      </c>
      <c r="I274" s="25">
        <f t="shared" si="24"/>
        <v>0.87128997128833285</v>
      </c>
      <c r="J274">
        <v>5.5210111955982799E-3</v>
      </c>
      <c r="K274" s="25">
        <f t="shared" si="25"/>
        <v>0.76966190735953766</v>
      </c>
      <c r="L274">
        <v>5.2667243021758403E-3</v>
      </c>
      <c r="M274" s="25">
        <f t="shared" si="26"/>
        <v>0.86131973801520423</v>
      </c>
      <c r="N274">
        <v>6.6917649598970195E-4</v>
      </c>
      <c r="O274" s="25">
        <f t="shared" si="27"/>
        <v>0.88711066828116314</v>
      </c>
      <c r="P274">
        <v>3.7650000000000001E-3</v>
      </c>
      <c r="Q274" s="25">
        <f t="shared" si="28"/>
        <v>0.7757759999999998</v>
      </c>
    </row>
    <row r="275" spans="1:17" x14ac:dyDescent="0.3">
      <c r="A275" s="1">
        <v>44960</v>
      </c>
      <c r="B275">
        <v>-1.0408592637285399E-2</v>
      </c>
      <c r="C275" s="25">
        <f t="shared" si="24"/>
        <v>0.85829999754500663</v>
      </c>
      <c r="D275">
        <v>-8.0618183846646093E-3</v>
      </c>
      <c r="E275" s="25">
        <f t="shared" si="24"/>
        <v>0.83149911709652147</v>
      </c>
      <c r="F275">
        <v>-1.0104477073625599E-2</v>
      </c>
      <c r="G275" s="25">
        <f t="shared" si="24"/>
        <v>0.76101327797020901</v>
      </c>
      <c r="H275">
        <v>-7.0600890255257997E-3</v>
      </c>
      <c r="I275" s="25">
        <f t="shared" si="24"/>
        <v>0.86422988226280706</v>
      </c>
      <c r="J275">
        <v>4.8913585333367903E-4</v>
      </c>
      <c r="K275" s="25">
        <f t="shared" si="25"/>
        <v>0.77015104321287131</v>
      </c>
      <c r="L275">
        <v>-5.4554668106419999E-4</v>
      </c>
      <c r="M275" s="25">
        <f t="shared" si="26"/>
        <v>0.86077419133414002</v>
      </c>
      <c r="N275">
        <v>-1.52389503548691E-3</v>
      </c>
      <c r="O275" s="25">
        <f t="shared" si="27"/>
        <v>0.88558677324567625</v>
      </c>
      <c r="P275">
        <v>-2.6649999999999998E-3</v>
      </c>
      <c r="Q275" s="25">
        <f t="shared" si="28"/>
        <v>0.77311099999999977</v>
      </c>
    </row>
    <row r="276" spans="1:17" x14ac:dyDescent="0.3">
      <c r="A276" s="1">
        <v>44963</v>
      </c>
      <c r="B276">
        <v>-6.1593931939392596E-3</v>
      </c>
      <c r="C276" s="25">
        <f t="shared" si="24"/>
        <v>0.85214060435106742</v>
      </c>
      <c r="D276">
        <v>-3.2994016541366901E-3</v>
      </c>
      <c r="E276" s="25">
        <f t="shared" si="24"/>
        <v>0.8281997154423848</v>
      </c>
      <c r="F276">
        <v>-6.4829554425263301E-3</v>
      </c>
      <c r="G276" s="25">
        <f t="shared" si="24"/>
        <v>0.75453032252768271</v>
      </c>
      <c r="H276">
        <v>-4.61172443559516E-3</v>
      </c>
      <c r="I276" s="25">
        <f t="shared" si="24"/>
        <v>0.85961815782721185</v>
      </c>
      <c r="J276">
        <v>-2.45031264337469E-3</v>
      </c>
      <c r="K276" s="25">
        <f t="shared" si="25"/>
        <v>0.76770073056949661</v>
      </c>
      <c r="L276">
        <v>-2.1907762168743498E-3</v>
      </c>
      <c r="M276" s="25">
        <f t="shared" si="26"/>
        <v>0.85858341511726566</v>
      </c>
      <c r="N276">
        <v>-3.1494530462784099E-3</v>
      </c>
      <c r="O276" s="25">
        <f t="shared" si="27"/>
        <v>0.8824373201993978</v>
      </c>
      <c r="P276">
        <v>-3.0769999999999999E-3</v>
      </c>
      <c r="Q276" s="25">
        <f t="shared" si="28"/>
        <v>0.77003399999999977</v>
      </c>
    </row>
    <row r="277" spans="1:17" x14ac:dyDescent="0.3">
      <c r="A277" s="1">
        <v>44964</v>
      </c>
      <c r="B277">
        <v>1.2790364037397001E-2</v>
      </c>
      <c r="C277" s="25">
        <f t="shared" si="24"/>
        <v>0.86493096838846439</v>
      </c>
      <c r="D277">
        <v>1.4332806422462201E-2</v>
      </c>
      <c r="E277" s="25">
        <f t="shared" si="24"/>
        <v>0.84253252186484695</v>
      </c>
      <c r="F277">
        <v>2.0131893813875801E-2</v>
      </c>
      <c r="G277" s="25">
        <f t="shared" si="24"/>
        <v>0.77466221634155852</v>
      </c>
      <c r="H277">
        <v>9.3831952883600394E-3</v>
      </c>
      <c r="I277" s="25">
        <f t="shared" si="24"/>
        <v>0.86900135311557192</v>
      </c>
      <c r="J277">
        <v>1.1077034158682801E-2</v>
      </c>
      <c r="K277" s="25">
        <f t="shared" si="25"/>
        <v>0.77877776472817939</v>
      </c>
      <c r="L277">
        <v>8.0859597920511297E-3</v>
      </c>
      <c r="M277" s="25">
        <f t="shared" si="26"/>
        <v>0.86666937490931684</v>
      </c>
      <c r="N277">
        <v>1.00083472189639E-2</v>
      </c>
      <c r="O277" s="25">
        <f t="shared" si="27"/>
        <v>0.89244566741836173</v>
      </c>
      <c r="P277">
        <v>9.8110000000000003E-3</v>
      </c>
      <c r="Q277" s="25">
        <f t="shared" si="28"/>
        <v>0.77984499999999979</v>
      </c>
    </row>
    <row r="278" spans="1:17" x14ac:dyDescent="0.3">
      <c r="A278" s="1">
        <v>44965</v>
      </c>
      <c r="B278">
        <v>-1.1142573012411301E-2</v>
      </c>
      <c r="C278" s="25">
        <f t="shared" si="24"/>
        <v>0.85378839537605311</v>
      </c>
      <c r="D278">
        <v>-1.10595337861402E-2</v>
      </c>
      <c r="E278" s="25">
        <f t="shared" si="24"/>
        <v>0.83147298807870673</v>
      </c>
      <c r="F278">
        <v>-1.54107343366415E-2</v>
      </c>
      <c r="G278" s="25">
        <f t="shared" si="24"/>
        <v>0.75925148200491699</v>
      </c>
      <c r="H278">
        <v>-8.9703649875156003E-3</v>
      </c>
      <c r="I278" s="25">
        <f t="shared" si="24"/>
        <v>0.86003098812805634</v>
      </c>
      <c r="J278">
        <v>-1.79142191637741E-3</v>
      </c>
      <c r="K278" s="25">
        <f t="shared" si="25"/>
        <v>0.77698634281180201</v>
      </c>
      <c r="L278">
        <v>-4.2272035532226601E-3</v>
      </c>
      <c r="M278" s="25">
        <f t="shared" si="26"/>
        <v>0.86244217135609413</v>
      </c>
      <c r="N278">
        <v>-7.0515399371060203E-3</v>
      </c>
      <c r="O278" s="25">
        <f t="shared" si="27"/>
        <v>0.88539412748125568</v>
      </c>
      <c r="P278">
        <v>-7.9830000000000005E-3</v>
      </c>
      <c r="Q278" s="25">
        <f t="shared" si="28"/>
        <v>0.77186199999999983</v>
      </c>
    </row>
    <row r="279" spans="1:17" x14ac:dyDescent="0.3">
      <c r="A279" s="1">
        <v>44966</v>
      </c>
      <c r="B279">
        <v>-8.8690098310373802E-3</v>
      </c>
      <c r="C279" s="25">
        <f t="shared" si="24"/>
        <v>0.84491938554501578</v>
      </c>
      <c r="D279">
        <v>-6.9217137195554997E-3</v>
      </c>
      <c r="E279" s="25">
        <f t="shared" si="24"/>
        <v>0.82455127435915121</v>
      </c>
      <c r="F279">
        <v>-9.1805170147890407E-3</v>
      </c>
      <c r="G279" s="25">
        <f t="shared" si="24"/>
        <v>0.75007096499012793</v>
      </c>
      <c r="H279">
        <v>-7.8388698513123904E-3</v>
      </c>
      <c r="I279" s="25">
        <f t="shared" si="24"/>
        <v>0.8521921182767439</v>
      </c>
      <c r="J279">
        <v>-6.2548369096461596E-4</v>
      </c>
      <c r="K279" s="25">
        <f t="shared" si="25"/>
        <v>0.77636085912083741</v>
      </c>
      <c r="L279">
        <v>-1.40892116541716E-3</v>
      </c>
      <c r="M279" s="25">
        <f t="shared" si="26"/>
        <v>0.861033250190677</v>
      </c>
      <c r="N279">
        <v>-5.2344488958404297E-3</v>
      </c>
      <c r="O279" s="25">
        <f t="shared" si="27"/>
        <v>0.88015967858541522</v>
      </c>
      <c r="P279">
        <v>-5.6839999999999998E-3</v>
      </c>
      <c r="Q279" s="25">
        <f t="shared" si="28"/>
        <v>0.7661779999999998</v>
      </c>
    </row>
    <row r="280" spans="1:17" x14ac:dyDescent="0.3">
      <c r="A280" s="1">
        <v>44967</v>
      </c>
      <c r="B280">
        <v>2.19285570921712E-3</v>
      </c>
      <c r="C280" s="25">
        <f t="shared" si="24"/>
        <v>0.8471122412542329</v>
      </c>
      <c r="D280">
        <v>-1.1923461927679699E-3</v>
      </c>
      <c r="E280" s="25">
        <f t="shared" si="24"/>
        <v>0.82335892816638323</v>
      </c>
      <c r="F280">
        <v>-2.5325978094740799E-3</v>
      </c>
      <c r="G280" s="25">
        <f t="shared" si="24"/>
        <v>0.74753836718065381</v>
      </c>
      <c r="H280">
        <v>4.8926378175738897E-3</v>
      </c>
      <c r="I280" s="25">
        <f t="shared" si="24"/>
        <v>0.85708475609431778</v>
      </c>
      <c r="J280">
        <v>2.33388532270869E-3</v>
      </c>
      <c r="K280" s="25">
        <f t="shared" si="25"/>
        <v>0.77869474444354614</v>
      </c>
      <c r="L280">
        <v>2.0257280870579699E-3</v>
      </c>
      <c r="M280" s="25">
        <f t="shared" si="26"/>
        <v>0.86305897827773492</v>
      </c>
      <c r="N280">
        <v>7.0724429515364104E-3</v>
      </c>
      <c r="O280" s="25">
        <f t="shared" si="27"/>
        <v>0.88723212153695163</v>
      </c>
      <c r="P280">
        <v>5.8430000000000001E-3</v>
      </c>
      <c r="Q280" s="25">
        <f t="shared" si="28"/>
        <v>0.77202099999999985</v>
      </c>
    </row>
    <row r="281" spans="1:17" x14ac:dyDescent="0.3">
      <c r="A281" s="1">
        <v>44970</v>
      </c>
      <c r="B281">
        <v>1.13835699511551E-2</v>
      </c>
      <c r="C281" s="25">
        <f t="shared" si="24"/>
        <v>0.85849581120538798</v>
      </c>
      <c r="D281">
        <v>1.10709916269493E-2</v>
      </c>
      <c r="E281" s="25">
        <f t="shared" si="24"/>
        <v>0.83442991979333248</v>
      </c>
      <c r="F281">
        <v>1.37938751904673E-2</v>
      </c>
      <c r="G281" s="25">
        <f t="shared" si="24"/>
        <v>0.76133224237112107</v>
      </c>
      <c r="H281">
        <v>1.09451990761186E-2</v>
      </c>
      <c r="I281" s="25">
        <f t="shared" si="24"/>
        <v>0.86802995517043635</v>
      </c>
      <c r="J281">
        <v>9.8383190049760403E-3</v>
      </c>
      <c r="K281" s="25">
        <f t="shared" si="25"/>
        <v>0.78853306344852214</v>
      </c>
      <c r="L281">
        <v>8.5036290349865696E-3</v>
      </c>
      <c r="M281" s="25">
        <f t="shared" si="26"/>
        <v>0.8715626073127215</v>
      </c>
      <c r="N281">
        <v>9.2290716817169105E-3</v>
      </c>
      <c r="O281" s="25">
        <f t="shared" si="27"/>
        <v>0.89646119321866857</v>
      </c>
      <c r="P281">
        <v>1.0012E-2</v>
      </c>
      <c r="Q281" s="25">
        <f t="shared" si="28"/>
        <v>0.78203299999999987</v>
      </c>
    </row>
    <row r="282" spans="1:17" x14ac:dyDescent="0.3">
      <c r="A282" s="1">
        <v>44971</v>
      </c>
      <c r="B282">
        <v>-2.8045385549376199E-4</v>
      </c>
      <c r="C282" s="25">
        <f t="shared" si="24"/>
        <v>0.85821535734989418</v>
      </c>
      <c r="D282">
        <v>4.4735303464126198E-3</v>
      </c>
      <c r="E282" s="25">
        <f t="shared" si="24"/>
        <v>0.8389034501397451</v>
      </c>
      <c r="F282">
        <v>4.4124760131920597E-3</v>
      </c>
      <c r="G282" s="25">
        <f t="shared" si="24"/>
        <v>0.76574471838431313</v>
      </c>
      <c r="H282">
        <v>-1.47352604330411E-3</v>
      </c>
      <c r="I282" s="25">
        <f t="shared" si="24"/>
        <v>0.86655642912713227</v>
      </c>
      <c r="J282">
        <v>5.2391587624919002E-3</v>
      </c>
      <c r="K282" s="25">
        <f t="shared" si="25"/>
        <v>0.79377222221101407</v>
      </c>
      <c r="L282">
        <v>3.15817143636332E-3</v>
      </c>
      <c r="M282" s="25">
        <f t="shared" si="26"/>
        <v>0.87472077874908483</v>
      </c>
      <c r="N282">
        <v>-1.13770771165924E-3</v>
      </c>
      <c r="O282" s="25">
        <f t="shared" si="27"/>
        <v>0.89532348550700935</v>
      </c>
      <c r="P282">
        <v>-1.137E-3</v>
      </c>
      <c r="Q282" s="25">
        <f t="shared" si="28"/>
        <v>0.78089599999999981</v>
      </c>
    </row>
    <row r="283" spans="1:17" x14ac:dyDescent="0.3">
      <c r="A283" s="1">
        <v>44972</v>
      </c>
      <c r="B283">
        <v>2.7693375330766802E-3</v>
      </c>
      <c r="C283" s="25">
        <f t="shared" si="24"/>
        <v>0.86098469488297091</v>
      </c>
      <c r="D283">
        <v>-1.11791508086556E-3</v>
      </c>
      <c r="E283" s="25">
        <f t="shared" si="24"/>
        <v>0.83778553505887954</v>
      </c>
      <c r="F283">
        <v>3.2196020947998401E-3</v>
      </c>
      <c r="G283" s="25">
        <f t="shared" si="24"/>
        <v>0.76896432047911301</v>
      </c>
      <c r="H283">
        <v>-3.78735110816412E-3</v>
      </c>
      <c r="I283" s="25">
        <f t="shared" si="24"/>
        <v>0.86276907801896818</v>
      </c>
      <c r="J283">
        <v>-1.2538268553026299E-3</v>
      </c>
      <c r="K283" s="25">
        <f t="shared" si="25"/>
        <v>0.79251839535571145</v>
      </c>
      <c r="L283">
        <v>-1.0995082338820701E-3</v>
      </c>
      <c r="M283" s="25">
        <f t="shared" si="26"/>
        <v>0.87362127051520277</v>
      </c>
      <c r="N283">
        <v>-3.81855007875803E-3</v>
      </c>
      <c r="O283" s="25">
        <f t="shared" si="27"/>
        <v>0.89150493542825138</v>
      </c>
      <c r="P283">
        <v>-3.434E-3</v>
      </c>
      <c r="Q283" s="25">
        <f t="shared" si="28"/>
        <v>0.77746199999999976</v>
      </c>
    </row>
    <row r="284" spans="1:17" x14ac:dyDescent="0.3">
      <c r="A284" s="1">
        <v>44973</v>
      </c>
      <c r="B284">
        <v>-1.38846892048816E-2</v>
      </c>
      <c r="C284" s="25">
        <f t="shared" si="24"/>
        <v>0.8471000056780893</v>
      </c>
      <c r="D284">
        <v>-1.74240660434411E-2</v>
      </c>
      <c r="E284" s="25">
        <f t="shared" si="24"/>
        <v>0.82036146901543838</v>
      </c>
      <c r="F284">
        <v>-1.86799227099195E-2</v>
      </c>
      <c r="G284" s="25">
        <f t="shared" si="24"/>
        <v>0.75028439776919353</v>
      </c>
      <c r="H284">
        <v>-1.3826420803833299E-2</v>
      </c>
      <c r="I284" s="25">
        <f t="shared" si="24"/>
        <v>0.84894265721513484</v>
      </c>
      <c r="J284">
        <v>-1.96807765279731E-2</v>
      </c>
      <c r="K284" s="25">
        <f t="shared" si="25"/>
        <v>0.77283761882773838</v>
      </c>
      <c r="L284">
        <v>-1.5763173677976899E-2</v>
      </c>
      <c r="M284" s="25">
        <f t="shared" si="26"/>
        <v>0.85785809683722591</v>
      </c>
      <c r="N284">
        <v>-1.3446145673606099E-2</v>
      </c>
      <c r="O284" s="25">
        <f t="shared" si="27"/>
        <v>0.87805878975464524</v>
      </c>
      <c r="P284">
        <v>-1.3183E-2</v>
      </c>
      <c r="Q284" s="25">
        <f t="shared" si="28"/>
        <v>0.76427899999999971</v>
      </c>
    </row>
    <row r="285" spans="1:17" x14ac:dyDescent="0.3">
      <c r="A285" s="1">
        <v>44974</v>
      </c>
      <c r="B285">
        <v>-2.7712421722827299E-3</v>
      </c>
      <c r="C285" s="25">
        <f t="shared" si="24"/>
        <v>0.84432876350580655</v>
      </c>
      <c r="D285">
        <v>-2.0034998257130198E-3</v>
      </c>
      <c r="E285" s="25">
        <f t="shared" si="24"/>
        <v>0.81835796918972536</v>
      </c>
      <c r="F285">
        <v>-5.0944203482882902E-3</v>
      </c>
      <c r="G285" s="25">
        <f t="shared" si="24"/>
        <v>0.7451899774209052</v>
      </c>
      <c r="H285">
        <v>1.21188487558713E-3</v>
      </c>
      <c r="I285" s="25">
        <f t="shared" si="24"/>
        <v>0.85015454209072194</v>
      </c>
      <c r="J285">
        <v>4.5297885315010097E-3</v>
      </c>
      <c r="K285" s="25">
        <f t="shared" si="25"/>
        <v>0.77736740735923937</v>
      </c>
      <c r="L285">
        <v>3.0291539878685501E-3</v>
      </c>
      <c r="M285" s="25">
        <f t="shared" si="26"/>
        <v>0.86088725082509443</v>
      </c>
      <c r="N285">
        <v>1.8274329082742101E-4</v>
      </c>
      <c r="O285" s="25">
        <f t="shared" si="27"/>
        <v>0.8782415330454727</v>
      </c>
      <c r="P285">
        <v>-5.1500000000000005E-4</v>
      </c>
      <c r="Q285" s="25">
        <f t="shared" si="28"/>
        <v>0.76376399999999967</v>
      </c>
    </row>
    <row r="286" spans="1:17" x14ac:dyDescent="0.3">
      <c r="A286" s="1">
        <v>44978</v>
      </c>
      <c r="B286">
        <v>-2.0244783973471601E-2</v>
      </c>
      <c r="C286" s="25">
        <f t="shared" si="24"/>
        <v>0.82408397953233492</v>
      </c>
      <c r="D286">
        <v>-1.9489307397319699E-2</v>
      </c>
      <c r="E286" s="25">
        <f t="shared" si="24"/>
        <v>0.79886866179240568</v>
      </c>
      <c r="F286">
        <v>-2.24630855975212E-2</v>
      </c>
      <c r="G286" s="25">
        <f t="shared" si="24"/>
        <v>0.72272689182338401</v>
      </c>
      <c r="H286">
        <v>-1.63604659347793E-2</v>
      </c>
      <c r="I286" s="25">
        <f t="shared" si="24"/>
        <v>0.83379407615594259</v>
      </c>
      <c r="J286">
        <v>-1.64015376068724E-2</v>
      </c>
      <c r="K286" s="25">
        <f t="shared" si="25"/>
        <v>0.76096586975236702</v>
      </c>
      <c r="L286">
        <v>-2.1220419174021801E-2</v>
      </c>
      <c r="M286" s="25">
        <f t="shared" si="26"/>
        <v>0.83966683165107259</v>
      </c>
      <c r="N286">
        <v>-1.53273665468543E-2</v>
      </c>
      <c r="O286" s="25">
        <f t="shared" si="27"/>
        <v>0.86291416649861841</v>
      </c>
      <c r="P286">
        <v>-1.5703000000000002E-2</v>
      </c>
      <c r="Q286" s="25">
        <f t="shared" si="28"/>
        <v>0.74806099999999964</v>
      </c>
    </row>
    <row r="287" spans="1:17" x14ac:dyDescent="0.3">
      <c r="A287" s="1">
        <v>44979</v>
      </c>
      <c r="B287">
        <v>-1.57479548564338E-3</v>
      </c>
      <c r="C287" s="25">
        <f t="shared" si="24"/>
        <v>0.82250918404669149</v>
      </c>
      <c r="D287">
        <v>-1.2197630945365099E-3</v>
      </c>
      <c r="E287" s="25">
        <f t="shared" si="24"/>
        <v>0.79764889869786915</v>
      </c>
      <c r="F287" s="2">
        <v>8.1980625202072606E-5</v>
      </c>
      <c r="G287" s="25">
        <f t="shared" si="24"/>
        <v>0.72280887244858605</v>
      </c>
      <c r="H287">
        <v>-2.2198052252870798E-3</v>
      </c>
      <c r="I287" s="25">
        <f t="shared" si="24"/>
        <v>0.8315742709306555</v>
      </c>
      <c r="J287">
        <v>-1.60708028209465E-3</v>
      </c>
      <c r="K287" s="25">
        <f t="shared" si="25"/>
        <v>0.75935878947027236</v>
      </c>
      <c r="L287">
        <v>-8.33636409526906E-4</v>
      </c>
      <c r="M287" s="25">
        <f t="shared" si="26"/>
        <v>0.83883319524154565</v>
      </c>
      <c r="N287">
        <v>-3.2193394861438499E-3</v>
      </c>
      <c r="O287" s="25">
        <f t="shared" si="27"/>
        <v>0.85969482701247457</v>
      </c>
      <c r="P287">
        <v>-3.2659999999999998E-3</v>
      </c>
      <c r="Q287" s="25">
        <f t="shared" si="28"/>
        <v>0.74479499999999965</v>
      </c>
    </row>
    <row r="288" spans="1:17" x14ac:dyDescent="0.3">
      <c r="A288" s="1">
        <v>44980</v>
      </c>
      <c r="B288">
        <v>5.3152782632377204E-3</v>
      </c>
      <c r="C288" s="25">
        <f t="shared" si="24"/>
        <v>0.82782446230992923</v>
      </c>
      <c r="D288">
        <v>9.7122855744399793E-3</v>
      </c>
      <c r="E288" s="25">
        <f t="shared" si="24"/>
        <v>0.80736118427230907</v>
      </c>
      <c r="F288">
        <v>8.7974130956478807E-3</v>
      </c>
      <c r="G288" s="25">
        <f t="shared" si="24"/>
        <v>0.7316062855442339</v>
      </c>
      <c r="H288">
        <v>4.5914321453600698E-3</v>
      </c>
      <c r="I288" s="25">
        <f t="shared" si="24"/>
        <v>0.83616570307601557</v>
      </c>
      <c r="J288">
        <v>2.8904419283020798E-3</v>
      </c>
      <c r="K288" s="25">
        <f t="shared" si="25"/>
        <v>0.76224923139857448</v>
      </c>
      <c r="L288">
        <v>3.07959064687715E-3</v>
      </c>
      <c r="M288" s="25">
        <f t="shared" si="26"/>
        <v>0.84191278588842278</v>
      </c>
      <c r="N288">
        <v>3.28888107752682E-3</v>
      </c>
      <c r="O288" s="25">
        <f t="shared" si="27"/>
        <v>0.86298370809000136</v>
      </c>
      <c r="P288">
        <v>4.5490000000000001E-3</v>
      </c>
      <c r="Q288" s="25">
        <f t="shared" si="28"/>
        <v>0.74934399999999968</v>
      </c>
    </row>
    <row r="289" spans="1:17" x14ac:dyDescent="0.3">
      <c r="A289" s="1">
        <v>44981</v>
      </c>
      <c r="B289">
        <v>-1.05934646197741E-2</v>
      </c>
      <c r="C289" s="25">
        <f t="shared" si="24"/>
        <v>0.81723099769015517</v>
      </c>
      <c r="D289">
        <v>-1.03771688678266E-2</v>
      </c>
      <c r="E289" s="25">
        <f t="shared" si="24"/>
        <v>0.79698401540448249</v>
      </c>
      <c r="F289">
        <v>-1.41522341448893E-2</v>
      </c>
      <c r="G289" s="25">
        <f t="shared" si="24"/>
        <v>0.71745405139934459</v>
      </c>
      <c r="H289">
        <v>-8.7494333620794403E-3</v>
      </c>
      <c r="I289" s="25">
        <f t="shared" si="24"/>
        <v>0.82741626971393611</v>
      </c>
      <c r="J289">
        <v>-1.28688802483698E-2</v>
      </c>
      <c r="K289" s="25">
        <f t="shared" si="25"/>
        <v>0.74938035115020463</v>
      </c>
      <c r="L289">
        <v>-1.0718131852442201E-2</v>
      </c>
      <c r="M289" s="25">
        <f t="shared" si="26"/>
        <v>0.83119465403598058</v>
      </c>
      <c r="N289">
        <v>-7.5497823761876501E-3</v>
      </c>
      <c r="O289" s="25">
        <f t="shared" si="27"/>
        <v>0.85543392571381371</v>
      </c>
      <c r="P289">
        <v>-6.8120000000000003E-3</v>
      </c>
      <c r="Q289" s="25">
        <f t="shared" si="28"/>
        <v>0.74253199999999964</v>
      </c>
    </row>
    <row r="290" spans="1:17" x14ac:dyDescent="0.3">
      <c r="A290" s="1">
        <v>44984</v>
      </c>
      <c r="B290">
        <v>3.0682925395522699E-3</v>
      </c>
      <c r="C290" s="25">
        <f t="shared" si="24"/>
        <v>0.82029929022970749</v>
      </c>
      <c r="D290">
        <v>3.0345051745498701E-3</v>
      </c>
      <c r="E290" s="25">
        <f t="shared" si="24"/>
        <v>0.80001852057903233</v>
      </c>
      <c r="F290">
        <v>5.7289216064098899E-3</v>
      </c>
      <c r="G290" s="25">
        <f t="shared" si="24"/>
        <v>0.72318297300575451</v>
      </c>
      <c r="H290">
        <v>-1.4787060414650499E-3</v>
      </c>
      <c r="I290" s="25">
        <f t="shared" si="24"/>
        <v>0.82593756367247106</v>
      </c>
      <c r="J290">
        <v>3.0843645126403898E-3</v>
      </c>
      <c r="K290" s="25">
        <f t="shared" si="25"/>
        <v>0.75246471566284501</v>
      </c>
      <c r="L290">
        <v>3.52111705290796E-3</v>
      </c>
      <c r="M290" s="25">
        <f t="shared" si="26"/>
        <v>0.8347157710888885</v>
      </c>
      <c r="N290">
        <v>-3.3474944431347698E-4</v>
      </c>
      <c r="O290" s="25">
        <f t="shared" si="27"/>
        <v>0.85509917626950027</v>
      </c>
      <c r="P290">
        <v>-3.6999999999999998E-5</v>
      </c>
      <c r="Q290" s="25">
        <f t="shared" si="28"/>
        <v>0.74249499999999968</v>
      </c>
    </row>
    <row r="291" spans="1:17" x14ac:dyDescent="0.3">
      <c r="A291" s="1">
        <v>44985</v>
      </c>
      <c r="B291">
        <v>-3.04061983094771E-3</v>
      </c>
      <c r="C291" s="25">
        <f t="shared" si="24"/>
        <v>0.81725867039875977</v>
      </c>
      <c r="D291">
        <v>-2.70246270934327E-3</v>
      </c>
      <c r="E291" s="25">
        <f t="shared" si="24"/>
        <v>0.79731605786968907</v>
      </c>
      <c r="F291">
        <v>-2.3732914517446899E-3</v>
      </c>
      <c r="G291" s="25">
        <f t="shared" si="24"/>
        <v>0.72080968155400982</v>
      </c>
      <c r="H291">
        <v>-3.6476192343286901E-3</v>
      </c>
      <c r="I291" s="25">
        <f t="shared" si="24"/>
        <v>0.82228994443814241</v>
      </c>
      <c r="J291">
        <v>-6.3255437344994E-3</v>
      </c>
      <c r="K291" s="25">
        <f t="shared" si="25"/>
        <v>0.74613917192834556</v>
      </c>
      <c r="L291">
        <v>-5.7256574047171698E-3</v>
      </c>
      <c r="M291" s="25">
        <f t="shared" si="26"/>
        <v>0.8289901136841713</v>
      </c>
      <c r="N291">
        <v>-4.8200437211182402E-3</v>
      </c>
      <c r="O291" s="25">
        <f t="shared" si="27"/>
        <v>0.85027913254838206</v>
      </c>
      <c r="P291">
        <v>-3.7320000000000001E-3</v>
      </c>
      <c r="Q291" s="25">
        <f t="shared" si="28"/>
        <v>0.73876299999999973</v>
      </c>
    </row>
    <row r="292" spans="1:17" x14ac:dyDescent="0.3">
      <c r="A292" s="1">
        <v>44986</v>
      </c>
      <c r="B292">
        <v>-4.7364642034928304E-3</v>
      </c>
      <c r="C292" s="25">
        <f t="shared" si="24"/>
        <v>0.81252220619526694</v>
      </c>
      <c r="D292">
        <v>-6.6320376746130802E-3</v>
      </c>
      <c r="E292" s="25">
        <f t="shared" si="24"/>
        <v>0.790684020195076</v>
      </c>
      <c r="F292">
        <v>-8.7957203335896003E-3</v>
      </c>
      <c r="G292" s="25">
        <f t="shared" si="24"/>
        <v>0.71201396122042027</v>
      </c>
      <c r="H292">
        <v>-5.7036118537287404E-3</v>
      </c>
      <c r="I292" s="25">
        <f t="shared" si="24"/>
        <v>0.81658633258441371</v>
      </c>
      <c r="J292">
        <v>-5.5745465150360196E-3</v>
      </c>
      <c r="K292" s="25">
        <f t="shared" si="25"/>
        <v>0.74056462541330959</v>
      </c>
      <c r="L292">
        <v>-4.5894200086702298E-3</v>
      </c>
      <c r="M292" s="25">
        <f t="shared" si="26"/>
        <v>0.82440069367550106</v>
      </c>
      <c r="N292">
        <v>-4.6864171960329703E-3</v>
      </c>
      <c r="O292" s="25">
        <f t="shared" si="27"/>
        <v>0.84559271535234903</v>
      </c>
      <c r="P292">
        <v>-5.3189999999999999E-3</v>
      </c>
      <c r="Q292" s="25">
        <f t="shared" si="28"/>
        <v>0.73344399999999976</v>
      </c>
    </row>
    <row r="293" spans="1:17" x14ac:dyDescent="0.3">
      <c r="A293" s="1">
        <v>44987</v>
      </c>
      <c r="B293">
        <v>7.55359373119597E-3</v>
      </c>
      <c r="C293" s="25">
        <f t="shared" si="24"/>
        <v>0.82007579992646296</v>
      </c>
      <c r="D293">
        <v>3.9069494314714999E-3</v>
      </c>
      <c r="E293" s="25">
        <f t="shared" si="24"/>
        <v>0.79459096962654752</v>
      </c>
      <c r="F293">
        <v>5.0039187059333799E-3</v>
      </c>
      <c r="G293" s="25">
        <f t="shared" si="24"/>
        <v>0.71701787992635369</v>
      </c>
      <c r="H293">
        <v>5.5192733997623299E-3</v>
      </c>
      <c r="I293" s="25">
        <f t="shared" si="24"/>
        <v>0.82210560598417604</v>
      </c>
      <c r="J293">
        <v>1.35402670275593E-3</v>
      </c>
      <c r="K293" s="25">
        <f t="shared" si="25"/>
        <v>0.74191865211606556</v>
      </c>
      <c r="L293">
        <v>5.6978301191984004E-3</v>
      </c>
      <c r="M293" s="25">
        <f t="shared" si="26"/>
        <v>0.83009852379469951</v>
      </c>
      <c r="N293">
        <v>5.7375002070290696E-3</v>
      </c>
      <c r="O293" s="25">
        <f t="shared" si="27"/>
        <v>0.85133021555937816</v>
      </c>
      <c r="P293">
        <v>5.0130000000000001E-3</v>
      </c>
      <c r="Q293" s="25">
        <f t="shared" si="28"/>
        <v>0.73845699999999981</v>
      </c>
    </row>
    <row r="294" spans="1:17" x14ac:dyDescent="0.3">
      <c r="A294" s="1">
        <v>44988</v>
      </c>
      <c r="B294">
        <v>1.6018749176483001E-2</v>
      </c>
      <c r="C294" s="25">
        <f t="shared" si="24"/>
        <v>0.83609454910294601</v>
      </c>
      <c r="D294">
        <v>1.8922813761860099E-2</v>
      </c>
      <c r="E294" s="25">
        <f t="shared" si="24"/>
        <v>0.81351378338840763</v>
      </c>
      <c r="F294">
        <v>2.2071917294521601E-2</v>
      </c>
      <c r="G294" s="25">
        <f t="shared" si="24"/>
        <v>0.73908979722087531</v>
      </c>
      <c r="H294">
        <v>1.5806837685508501E-2</v>
      </c>
      <c r="I294" s="25">
        <f t="shared" si="24"/>
        <v>0.83791244366968454</v>
      </c>
      <c r="J294">
        <v>1.5668813854589798E-2</v>
      </c>
      <c r="K294" s="25">
        <f t="shared" si="25"/>
        <v>0.7575874659706554</v>
      </c>
      <c r="L294">
        <v>1.44497783291332E-2</v>
      </c>
      <c r="M294" s="25">
        <f t="shared" si="26"/>
        <v>0.84454830212383269</v>
      </c>
      <c r="N294">
        <v>1.5075633464981E-2</v>
      </c>
      <c r="O294" s="25">
        <f t="shared" si="27"/>
        <v>0.86640584902435913</v>
      </c>
      <c r="P294">
        <v>1.6879000000000002E-2</v>
      </c>
      <c r="Q294" s="25">
        <f t="shared" si="28"/>
        <v>0.75533599999999979</v>
      </c>
    </row>
    <row r="295" spans="1:17" x14ac:dyDescent="0.3">
      <c r="A295" s="1">
        <v>44991</v>
      </c>
      <c r="B295">
        <v>6.8693077884830105E-4</v>
      </c>
      <c r="C295" s="25">
        <f t="shared" si="24"/>
        <v>0.8367814798817943</v>
      </c>
      <c r="D295">
        <v>2.8622936254170399E-3</v>
      </c>
      <c r="E295" s="25">
        <f t="shared" si="24"/>
        <v>0.81637607701382464</v>
      </c>
      <c r="F295">
        <v>5.3912730570463297E-3</v>
      </c>
      <c r="G295" s="25">
        <f t="shared" si="24"/>
        <v>0.74448107027792165</v>
      </c>
      <c r="H295">
        <v>3.5737429894084202E-3</v>
      </c>
      <c r="I295" s="25">
        <f t="shared" si="24"/>
        <v>0.84148618665909292</v>
      </c>
      <c r="J295">
        <v>2.0940917596669298E-3</v>
      </c>
      <c r="K295" s="25">
        <f t="shared" si="25"/>
        <v>0.75968155773032231</v>
      </c>
      <c r="L295">
        <v>5.3248566557419002E-3</v>
      </c>
      <c r="M295" s="25">
        <f t="shared" si="26"/>
        <v>0.84987315877957459</v>
      </c>
      <c r="N295">
        <v>4.07154404175361E-3</v>
      </c>
      <c r="O295" s="25">
        <f t="shared" si="27"/>
        <v>0.87047739306611271</v>
      </c>
      <c r="P295">
        <v>4.065E-3</v>
      </c>
      <c r="Q295" s="25">
        <f t="shared" si="28"/>
        <v>0.75940099999999977</v>
      </c>
    </row>
    <row r="296" spans="1:17" x14ac:dyDescent="0.3">
      <c r="A296" s="1">
        <v>44992</v>
      </c>
      <c r="B296">
        <v>-1.54455904792625E-2</v>
      </c>
      <c r="C296" s="25">
        <f t="shared" si="24"/>
        <v>0.82133588940253177</v>
      </c>
      <c r="D296">
        <v>-1.6244430955810001E-2</v>
      </c>
      <c r="E296" s="25">
        <f t="shared" si="24"/>
        <v>0.80013164605801468</v>
      </c>
      <c r="F296">
        <v>-1.4798826622699201E-2</v>
      </c>
      <c r="G296" s="25">
        <f t="shared" si="24"/>
        <v>0.7296822436552225</v>
      </c>
      <c r="H296">
        <v>-1.6412249086378401E-2</v>
      </c>
      <c r="I296" s="25">
        <f t="shared" si="24"/>
        <v>0.82507393757271452</v>
      </c>
      <c r="J296">
        <v>-1.7474356784433001E-2</v>
      </c>
      <c r="K296" s="25">
        <f t="shared" si="25"/>
        <v>0.74220720094588932</v>
      </c>
      <c r="L296">
        <v>-1.7261736614306598E-2</v>
      </c>
      <c r="M296" s="25">
        <f t="shared" si="26"/>
        <v>0.83261142216526796</v>
      </c>
      <c r="N296">
        <v>-1.6927924253394198E-2</v>
      </c>
      <c r="O296" s="25">
        <f t="shared" si="27"/>
        <v>0.85354946881271854</v>
      </c>
      <c r="P296">
        <v>-1.6773E-2</v>
      </c>
      <c r="Q296" s="25">
        <f t="shared" si="28"/>
        <v>0.74262799999999973</v>
      </c>
    </row>
    <row r="297" spans="1:17" x14ac:dyDescent="0.3">
      <c r="A297" s="1">
        <v>44993</v>
      </c>
      <c r="B297">
        <v>1.4137941356032701E-3</v>
      </c>
      <c r="C297" s="25">
        <f t="shared" si="24"/>
        <v>0.82274968353813505</v>
      </c>
      <c r="D297">
        <v>-8.2402555492007597E-4</v>
      </c>
      <c r="E297" s="25">
        <f t="shared" si="24"/>
        <v>0.79930762050309456</v>
      </c>
      <c r="F297">
        <v>7.1226251267651601E-4</v>
      </c>
      <c r="G297" s="25">
        <f t="shared" si="24"/>
        <v>0.73039450616789903</v>
      </c>
      <c r="H297">
        <v>-1.3064513563139501E-3</v>
      </c>
      <c r="I297" s="25">
        <f t="shared" si="24"/>
        <v>0.82376748621640061</v>
      </c>
      <c r="J297">
        <v>-3.76242048454117E-3</v>
      </c>
      <c r="K297" s="25">
        <f t="shared" si="25"/>
        <v>0.7384447804613482</v>
      </c>
      <c r="L297">
        <v>-2.16798847164929E-3</v>
      </c>
      <c r="M297" s="25">
        <f t="shared" si="26"/>
        <v>0.83044343369361862</v>
      </c>
      <c r="N297">
        <v>-1.4677390278842401E-3</v>
      </c>
      <c r="O297" s="25">
        <f t="shared" si="27"/>
        <v>0.85208172978483432</v>
      </c>
      <c r="P297">
        <v>-1.369E-3</v>
      </c>
      <c r="Q297" s="25">
        <f t="shared" si="28"/>
        <v>0.74125899999999978</v>
      </c>
    </row>
    <row r="298" spans="1:17" x14ac:dyDescent="0.3">
      <c r="A298" s="1">
        <v>44994</v>
      </c>
      <c r="B298">
        <v>-1.8631857945482298E-2</v>
      </c>
      <c r="C298" s="25">
        <f t="shared" si="24"/>
        <v>0.80411782559265277</v>
      </c>
      <c r="D298">
        <v>-1.63996969129315E-2</v>
      </c>
      <c r="E298" s="25">
        <f t="shared" si="24"/>
        <v>0.78290792359016304</v>
      </c>
      <c r="F298">
        <v>-1.6646751289477499E-2</v>
      </c>
      <c r="G298" s="25">
        <f t="shared" si="24"/>
        <v>0.71374775487842157</v>
      </c>
      <c r="H298">
        <v>-1.3911613122428701E-2</v>
      </c>
      <c r="I298" s="25">
        <f t="shared" si="24"/>
        <v>0.80985587309397189</v>
      </c>
      <c r="J298">
        <v>-1.2535067003890701E-2</v>
      </c>
      <c r="K298" s="25">
        <f t="shared" si="25"/>
        <v>0.72590971345745747</v>
      </c>
      <c r="L298">
        <v>-1.1530377838047799E-2</v>
      </c>
      <c r="M298" s="25">
        <f t="shared" si="26"/>
        <v>0.81891305585557084</v>
      </c>
      <c r="N298">
        <v>-1.28295404053282E-2</v>
      </c>
      <c r="O298" s="25">
        <f t="shared" si="27"/>
        <v>0.83925218937950608</v>
      </c>
      <c r="P298">
        <v>-1.4593E-2</v>
      </c>
      <c r="Q298" s="25">
        <f t="shared" si="28"/>
        <v>0.72666599999999981</v>
      </c>
    </row>
    <row r="299" spans="1:17" x14ac:dyDescent="0.3">
      <c r="A299" s="1">
        <v>44995</v>
      </c>
      <c r="B299">
        <v>-1.45839694360666E-2</v>
      </c>
      <c r="C299" s="25">
        <f t="shared" si="24"/>
        <v>0.78953385615658622</v>
      </c>
      <c r="D299">
        <v>-7.3725381123016E-3</v>
      </c>
      <c r="E299" s="25">
        <f t="shared" si="24"/>
        <v>0.77553538547786138</v>
      </c>
      <c r="F299">
        <v>-1.03181477768759E-2</v>
      </c>
      <c r="G299" s="25">
        <f t="shared" si="24"/>
        <v>0.70342960710154567</v>
      </c>
      <c r="H299">
        <v>-4.9572850464793903E-3</v>
      </c>
      <c r="I299" s="25">
        <f t="shared" si="24"/>
        <v>0.80489858804749248</v>
      </c>
      <c r="J299">
        <v>-6.2886694236222703E-3</v>
      </c>
      <c r="K299" s="25">
        <f t="shared" si="25"/>
        <v>0.7196210440338352</v>
      </c>
      <c r="L299">
        <v>-6.6894059294068803E-3</v>
      </c>
      <c r="M299" s="25">
        <f t="shared" si="26"/>
        <v>0.81222364992616392</v>
      </c>
      <c r="N299">
        <v>-5.8325324371034798E-3</v>
      </c>
      <c r="O299" s="25">
        <f t="shared" si="27"/>
        <v>0.83341965694240261</v>
      </c>
      <c r="P299">
        <v>-6.6950000000000004E-3</v>
      </c>
      <c r="Q299" s="25">
        <f t="shared" si="28"/>
        <v>0.71997099999999981</v>
      </c>
    </row>
    <row r="300" spans="1:17" x14ac:dyDescent="0.3">
      <c r="A300" s="1">
        <v>44998</v>
      </c>
      <c r="B300">
        <v>-1.5109018407387599E-3</v>
      </c>
      <c r="C300" s="25">
        <f t="shared" si="24"/>
        <v>0.78802295431584746</v>
      </c>
      <c r="D300">
        <v>4.5539409363363204E-3</v>
      </c>
      <c r="E300" s="25">
        <f t="shared" si="24"/>
        <v>0.7800893264141977</v>
      </c>
      <c r="F300">
        <v>7.8792146015835892E-3</v>
      </c>
      <c r="G300" s="25">
        <f t="shared" si="24"/>
        <v>0.71130882170312926</v>
      </c>
      <c r="H300">
        <v>5.67513694471418E-3</v>
      </c>
      <c r="I300" s="25">
        <f t="shared" si="24"/>
        <v>0.8105737249922067</v>
      </c>
      <c r="J300">
        <v>8.5055458291006109E-3</v>
      </c>
      <c r="K300" s="25">
        <f t="shared" si="25"/>
        <v>0.72812658986293577</v>
      </c>
      <c r="L300">
        <v>5.3683268518356399E-3</v>
      </c>
      <c r="M300" s="25">
        <f t="shared" si="26"/>
        <v>0.81759197677799955</v>
      </c>
      <c r="N300">
        <v>4.4951094395775998E-3</v>
      </c>
      <c r="O300" s="25">
        <f t="shared" si="27"/>
        <v>0.83791476638198026</v>
      </c>
      <c r="P300">
        <v>3.9589999999999998E-3</v>
      </c>
      <c r="Q300" s="25">
        <f t="shared" si="28"/>
        <v>0.72392999999999985</v>
      </c>
    </row>
    <row r="301" spans="1:17" x14ac:dyDescent="0.3">
      <c r="A301" s="1">
        <v>44999</v>
      </c>
      <c r="B301">
        <v>1.6342388235363599E-2</v>
      </c>
      <c r="C301" s="25">
        <f t="shared" si="24"/>
        <v>0.80436534255121106</v>
      </c>
      <c r="D301">
        <v>1.94227014433359E-2</v>
      </c>
      <c r="E301" s="25">
        <f t="shared" si="24"/>
        <v>0.79951202785753361</v>
      </c>
      <c r="F301">
        <v>2.17199822652401E-2</v>
      </c>
      <c r="G301" s="25">
        <f t="shared" si="24"/>
        <v>0.73302880396836934</v>
      </c>
      <c r="H301">
        <v>1.34740782404951E-2</v>
      </c>
      <c r="I301" s="25">
        <f t="shared" si="24"/>
        <v>0.82404780323270177</v>
      </c>
      <c r="J301">
        <v>1.5669197808017399E-2</v>
      </c>
      <c r="K301" s="25">
        <f t="shared" si="25"/>
        <v>0.74379578767095311</v>
      </c>
      <c r="L301">
        <v>1.17025556084143E-2</v>
      </c>
      <c r="M301" s="25">
        <f t="shared" si="26"/>
        <v>0.82929453238641382</v>
      </c>
      <c r="N301">
        <v>1.3405573141303299E-2</v>
      </c>
      <c r="O301" s="25">
        <f t="shared" si="27"/>
        <v>0.85132033952328356</v>
      </c>
      <c r="P301">
        <v>1.6143000000000001E-2</v>
      </c>
      <c r="Q301" s="25">
        <f t="shared" si="28"/>
        <v>0.74007299999999987</v>
      </c>
    </row>
    <row r="302" spans="1:17" x14ac:dyDescent="0.3">
      <c r="A302" s="1">
        <v>45000</v>
      </c>
      <c r="B302">
        <v>-7.0053639293535903E-3</v>
      </c>
      <c r="C302" s="25">
        <f t="shared" si="24"/>
        <v>0.79735997862185748</v>
      </c>
      <c r="D302">
        <v>-2.76142478447546E-3</v>
      </c>
      <c r="E302" s="25">
        <f t="shared" si="24"/>
        <v>0.79675060307305812</v>
      </c>
      <c r="F302">
        <v>1.594719322789E-3</v>
      </c>
      <c r="G302" s="25">
        <f t="shared" si="24"/>
        <v>0.73462352329115832</v>
      </c>
      <c r="H302">
        <v>-1.9899889451361198E-3</v>
      </c>
      <c r="I302" s="25">
        <f t="shared" si="24"/>
        <v>0.82205781428756564</v>
      </c>
      <c r="J302">
        <v>-6.1439836406908797E-4</v>
      </c>
      <c r="K302" s="25">
        <f t="shared" si="25"/>
        <v>0.74318138930688404</v>
      </c>
      <c r="L302">
        <v>-3.7426591932073401E-3</v>
      </c>
      <c r="M302" s="25">
        <f t="shared" si="26"/>
        <v>0.82555187319320644</v>
      </c>
      <c r="N302">
        <v>-2.6705789777690101E-3</v>
      </c>
      <c r="O302" s="25">
        <f t="shared" si="27"/>
        <v>0.84864976054551455</v>
      </c>
      <c r="P302">
        <v>-4.7580000000000001E-3</v>
      </c>
      <c r="Q302" s="25">
        <f t="shared" si="28"/>
        <v>0.73531499999999983</v>
      </c>
    </row>
    <row r="303" spans="1:17" x14ac:dyDescent="0.3">
      <c r="A303" s="1">
        <v>45001</v>
      </c>
      <c r="B303">
        <v>1.7409576249031701E-2</v>
      </c>
      <c r="C303" s="25">
        <f t="shared" si="24"/>
        <v>0.8147695548708892</v>
      </c>
      <c r="D303">
        <v>1.54358587583122E-2</v>
      </c>
      <c r="E303" s="25">
        <f t="shared" si="24"/>
        <v>0.81218646183137033</v>
      </c>
      <c r="F303">
        <v>2.2539630810785301E-2</v>
      </c>
      <c r="G303" s="25">
        <f t="shared" si="24"/>
        <v>0.75716315410194357</v>
      </c>
      <c r="H303">
        <v>1.0575801228439799E-2</v>
      </c>
      <c r="I303" s="25">
        <f t="shared" si="24"/>
        <v>0.83263361551600545</v>
      </c>
      <c r="J303">
        <v>1.2462567257581001E-2</v>
      </c>
      <c r="K303" s="25">
        <f t="shared" si="25"/>
        <v>0.75564395656446504</v>
      </c>
      <c r="L303">
        <v>8.2189381997627205E-3</v>
      </c>
      <c r="M303" s="25">
        <f t="shared" si="26"/>
        <v>0.83377081139296916</v>
      </c>
      <c r="N303">
        <v>9.1133921408772696E-3</v>
      </c>
      <c r="O303" s="25">
        <f t="shared" si="27"/>
        <v>0.85776315268639181</v>
      </c>
      <c r="P303">
        <v>1.1682E-2</v>
      </c>
      <c r="Q303" s="25">
        <f t="shared" si="28"/>
        <v>0.7469969999999998</v>
      </c>
    </row>
    <row r="304" spans="1:17" x14ac:dyDescent="0.3">
      <c r="A304" s="1">
        <v>45002</v>
      </c>
      <c r="B304">
        <v>-1.1080621273953701E-2</v>
      </c>
      <c r="C304" s="25">
        <f t="shared" si="24"/>
        <v>0.8036889335969355</v>
      </c>
      <c r="D304">
        <v>-7.1998692594345097E-3</v>
      </c>
      <c r="E304" s="25">
        <f t="shared" si="24"/>
        <v>0.80498659257193583</v>
      </c>
      <c r="F304">
        <v>-4.5136131570113003E-3</v>
      </c>
      <c r="G304" s="25">
        <f t="shared" si="24"/>
        <v>0.7526495409449323</v>
      </c>
      <c r="H304">
        <v>-7.7544891367662102E-3</v>
      </c>
      <c r="I304" s="25">
        <f t="shared" si="24"/>
        <v>0.82487912637923921</v>
      </c>
      <c r="J304">
        <v>-3.7113571868589001E-3</v>
      </c>
      <c r="K304" s="25">
        <f t="shared" si="25"/>
        <v>0.75193259937760615</v>
      </c>
      <c r="L304">
        <v>-4.9409269258583396E-3</v>
      </c>
      <c r="M304" s="25">
        <f t="shared" si="26"/>
        <v>0.82882988446711081</v>
      </c>
      <c r="N304">
        <v>-6.1325992600334903E-3</v>
      </c>
      <c r="O304" s="25">
        <f t="shared" si="27"/>
        <v>0.85163055342635829</v>
      </c>
      <c r="P304">
        <v>-6.8219999999999999E-3</v>
      </c>
      <c r="Q304" s="25">
        <f t="shared" si="28"/>
        <v>0.74017499999999981</v>
      </c>
    </row>
    <row r="305" spans="1:17" x14ac:dyDescent="0.3">
      <c r="A305" s="1">
        <v>45005</v>
      </c>
      <c r="B305">
        <v>8.8788696359408496E-3</v>
      </c>
      <c r="C305" s="25">
        <f t="shared" si="24"/>
        <v>0.81256780323287636</v>
      </c>
      <c r="D305">
        <v>8.2088127077734902E-3</v>
      </c>
      <c r="E305" s="25">
        <f t="shared" si="24"/>
        <v>0.81319540527970935</v>
      </c>
      <c r="F305">
        <v>4.1533333016536399E-3</v>
      </c>
      <c r="G305" s="25">
        <f t="shared" si="24"/>
        <v>0.75680287424658599</v>
      </c>
      <c r="H305">
        <v>1.07249500748345E-2</v>
      </c>
      <c r="I305" s="25">
        <f t="shared" si="24"/>
        <v>0.83560407645407375</v>
      </c>
      <c r="J305">
        <v>9.9384880989132306E-3</v>
      </c>
      <c r="K305" s="25">
        <f t="shared" si="25"/>
        <v>0.76187108747651933</v>
      </c>
      <c r="L305">
        <v>1.01422965439088E-2</v>
      </c>
      <c r="M305" s="25">
        <f t="shared" si="26"/>
        <v>0.83897218101101956</v>
      </c>
      <c r="N305">
        <v>1.0145012402224299E-2</v>
      </c>
      <c r="O305" s="25">
        <f t="shared" si="27"/>
        <v>0.86177556582858261</v>
      </c>
      <c r="P305">
        <v>9.7179999999999992E-3</v>
      </c>
      <c r="Q305" s="25">
        <f t="shared" si="28"/>
        <v>0.74989299999999981</v>
      </c>
    </row>
    <row r="306" spans="1:17" x14ac:dyDescent="0.3">
      <c r="A306" s="1">
        <v>45006</v>
      </c>
      <c r="B306">
        <v>1.2898647518559099E-2</v>
      </c>
      <c r="C306" s="25">
        <f t="shared" si="24"/>
        <v>0.82546645075143543</v>
      </c>
      <c r="D306">
        <v>1.55662199074359E-2</v>
      </c>
      <c r="E306" s="25">
        <f t="shared" si="24"/>
        <v>0.82876162518714525</v>
      </c>
      <c r="F306">
        <v>1.7613096575536599E-2</v>
      </c>
      <c r="G306" s="25">
        <f t="shared" si="24"/>
        <v>0.77441597082212255</v>
      </c>
      <c r="H306">
        <v>9.5949902113517602E-3</v>
      </c>
      <c r="I306" s="25">
        <f t="shared" si="24"/>
        <v>0.84519906666542555</v>
      </c>
      <c r="J306">
        <v>1.366684253396E-2</v>
      </c>
      <c r="K306" s="25">
        <f t="shared" si="25"/>
        <v>0.77553793001047933</v>
      </c>
      <c r="L306">
        <v>8.8938713508759995E-3</v>
      </c>
      <c r="M306" s="25">
        <f t="shared" si="26"/>
        <v>0.84786605236189561</v>
      </c>
      <c r="N306">
        <v>1.00617830455668E-2</v>
      </c>
      <c r="O306" s="25">
        <f t="shared" si="27"/>
        <v>0.87183734887414943</v>
      </c>
      <c r="P306">
        <v>1.2741000000000001E-2</v>
      </c>
      <c r="Q306" s="25">
        <f t="shared" si="28"/>
        <v>0.76263399999999981</v>
      </c>
    </row>
    <row r="307" spans="1:17" x14ac:dyDescent="0.3">
      <c r="A307" s="1">
        <v>45007</v>
      </c>
      <c r="B307">
        <v>-1.6600248639842798E-2</v>
      </c>
      <c r="C307" s="25">
        <f t="shared" si="24"/>
        <v>0.80886620211159266</v>
      </c>
      <c r="D307">
        <v>-1.26400344900992E-2</v>
      </c>
      <c r="E307" s="25">
        <f t="shared" si="24"/>
        <v>0.81612159069704604</v>
      </c>
      <c r="F307">
        <v>-1.1890378376972899E-2</v>
      </c>
      <c r="G307" s="25">
        <f t="shared" si="24"/>
        <v>0.76252559244514961</v>
      </c>
      <c r="H307">
        <v>-1.2595114488878E-2</v>
      </c>
      <c r="I307" s="25">
        <f t="shared" si="24"/>
        <v>0.83260395217654759</v>
      </c>
      <c r="J307">
        <v>-1.0886457948556199E-2</v>
      </c>
      <c r="K307" s="25">
        <f t="shared" si="25"/>
        <v>0.76465147206192308</v>
      </c>
      <c r="L307">
        <v>-1.1549299700041199E-2</v>
      </c>
      <c r="M307" s="25">
        <f t="shared" si="26"/>
        <v>0.83631675266185446</v>
      </c>
      <c r="N307">
        <v>-1.27254058503595E-2</v>
      </c>
      <c r="O307" s="25">
        <f t="shared" si="27"/>
        <v>0.8591119430237899</v>
      </c>
      <c r="P307">
        <v>-1.2199E-2</v>
      </c>
      <c r="Q307" s="25">
        <f t="shared" si="28"/>
        <v>0.75043499999999985</v>
      </c>
    </row>
    <row r="308" spans="1:17" x14ac:dyDescent="0.3">
      <c r="A308" s="1">
        <v>45008</v>
      </c>
      <c r="B308">
        <v>2.9800838691824202E-3</v>
      </c>
      <c r="C308" s="25">
        <f t="shared" si="24"/>
        <v>0.81184628598077513</v>
      </c>
      <c r="D308">
        <v>5.8096713842732996E-3</v>
      </c>
      <c r="E308" s="25">
        <f t="shared" si="24"/>
        <v>0.82193126208131939</v>
      </c>
      <c r="F308">
        <v>8.49604844566571E-3</v>
      </c>
      <c r="G308" s="25">
        <f t="shared" si="24"/>
        <v>0.77102164089081537</v>
      </c>
      <c r="H308">
        <v>3.2633223651361899E-3</v>
      </c>
      <c r="I308" s="25">
        <f t="shared" si="24"/>
        <v>0.83586727454168375</v>
      </c>
      <c r="J308">
        <v>4.0015012173517999E-3</v>
      </c>
      <c r="K308" s="25">
        <f t="shared" si="25"/>
        <v>0.76865297327927484</v>
      </c>
      <c r="L308">
        <v>2.9613197280303101E-3</v>
      </c>
      <c r="M308" s="25">
        <f t="shared" si="26"/>
        <v>0.83927807238988472</v>
      </c>
      <c r="N308">
        <v>3.40134361136811E-3</v>
      </c>
      <c r="O308" s="25">
        <f t="shared" si="27"/>
        <v>0.86251328663515803</v>
      </c>
      <c r="P308">
        <v>4.365E-3</v>
      </c>
      <c r="Q308" s="25">
        <f t="shared" si="28"/>
        <v>0.7547999999999998</v>
      </c>
    </row>
    <row r="309" spans="1:17" x14ac:dyDescent="0.3">
      <c r="A309" s="1">
        <v>45009</v>
      </c>
      <c r="B309">
        <v>5.6239630843031999E-3</v>
      </c>
      <c r="C309" s="25">
        <f t="shared" si="24"/>
        <v>0.81747024906507837</v>
      </c>
      <c r="D309">
        <v>2.23230342427836E-3</v>
      </c>
      <c r="E309" s="25">
        <f t="shared" si="24"/>
        <v>0.82416356550559777</v>
      </c>
      <c r="F309">
        <v>2.8851159926370799E-3</v>
      </c>
      <c r="G309" s="25">
        <f t="shared" si="24"/>
        <v>0.77390675688345245</v>
      </c>
      <c r="H309">
        <v>4.6193302506397603E-3</v>
      </c>
      <c r="I309" s="25">
        <f t="shared" si="24"/>
        <v>0.84048660479232351</v>
      </c>
      <c r="J309">
        <v>6.3574950679375301E-3</v>
      </c>
      <c r="K309" s="25">
        <f t="shared" si="25"/>
        <v>0.77501046834721232</v>
      </c>
      <c r="L309">
        <v>4.8589146965997802E-3</v>
      </c>
      <c r="M309" s="25">
        <f t="shared" si="26"/>
        <v>0.84413698708648455</v>
      </c>
      <c r="N309">
        <v>4.5146443454506802E-3</v>
      </c>
      <c r="O309" s="25">
        <f t="shared" si="27"/>
        <v>0.86702793098060871</v>
      </c>
      <c r="P309">
        <v>3.2590000000000002E-3</v>
      </c>
      <c r="Q309" s="25">
        <f t="shared" si="28"/>
        <v>0.75805899999999982</v>
      </c>
    </row>
    <row r="310" spans="1:17" x14ac:dyDescent="0.3">
      <c r="A310" s="1">
        <v>45012</v>
      </c>
      <c r="B310">
        <v>1.6455995637670801E-3</v>
      </c>
      <c r="C310" s="25">
        <f t="shared" si="24"/>
        <v>0.81911584862884546</v>
      </c>
      <c r="D310">
        <v>2.2276588108911401E-4</v>
      </c>
      <c r="E310" s="25">
        <f t="shared" si="24"/>
        <v>0.82438633138668693</v>
      </c>
      <c r="F310">
        <v>-4.9961413719405399E-3</v>
      </c>
      <c r="G310" s="25">
        <f t="shared" si="24"/>
        <v>0.76891061551151196</v>
      </c>
      <c r="H310">
        <v>1.70546839144785E-3</v>
      </c>
      <c r="I310" s="25">
        <f t="shared" si="24"/>
        <v>0.84219207318377132</v>
      </c>
      <c r="J310">
        <v>1.2622138973112801E-3</v>
      </c>
      <c r="K310" s="25">
        <f t="shared" si="25"/>
        <v>0.77627268224452362</v>
      </c>
      <c r="L310">
        <v>2.4511790917496399E-3</v>
      </c>
      <c r="M310" s="25">
        <f t="shared" si="26"/>
        <v>0.84658816617823418</v>
      </c>
      <c r="N310">
        <v>1.8509436878507599E-3</v>
      </c>
      <c r="O310" s="25">
        <f t="shared" si="27"/>
        <v>0.86887887466845948</v>
      </c>
      <c r="P310">
        <v>1.9350000000000001E-3</v>
      </c>
      <c r="Q310" s="25">
        <f t="shared" si="28"/>
        <v>0.75999399999999984</v>
      </c>
    </row>
    <row r="311" spans="1:17" x14ac:dyDescent="0.3">
      <c r="A311" s="1">
        <v>45013</v>
      </c>
      <c r="B311">
        <v>-1.5750832883878801E-3</v>
      </c>
      <c r="C311" s="25">
        <f t="shared" si="24"/>
        <v>0.81754076534045761</v>
      </c>
      <c r="D311">
        <v>-3.51055247615213E-3</v>
      </c>
      <c r="E311" s="25">
        <f t="shared" si="24"/>
        <v>0.82087577891053476</v>
      </c>
      <c r="F311">
        <v>-4.8897376307430298E-3</v>
      </c>
      <c r="G311" s="25">
        <f t="shared" si="24"/>
        <v>0.76402087788076889</v>
      </c>
      <c r="H311">
        <v>-2.65641126470676E-3</v>
      </c>
      <c r="I311" s="25">
        <f t="shared" si="24"/>
        <v>0.83953566191906459</v>
      </c>
      <c r="J311">
        <v>-3.05110098737485E-3</v>
      </c>
      <c r="K311" s="25">
        <f t="shared" si="25"/>
        <v>0.77322158125714879</v>
      </c>
      <c r="L311">
        <v>-2.4352818846765101E-3</v>
      </c>
      <c r="M311" s="25">
        <f t="shared" si="26"/>
        <v>0.84415288429355773</v>
      </c>
      <c r="N311">
        <v>-2.9049259020301498E-3</v>
      </c>
      <c r="O311" s="25">
        <f t="shared" si="27"/>
        <v>0.8659739487664293</v>
      </c>
      <c r="P311">
        <v>-2.4780000000000002E-3</v>
      </c>
      <c r="Q311" s="25">
        <f t="shared" si="28"/>
        <v>0.75751599999999986</v>
      </c>
    </row>
    <row r="312" spans="1:17" x14ac:dyDescent="0.3">
      <c r="A312" s="1">
        <v>45014</v>
      </c>
      <c r="B312">
        <v>1.41368707750468E-2</v>
      </c>
      <c r="C312" s="25">
        <f t="shared" si="24"/>
        <v>0.83167763611550438</v>
      </c>
      <c r="D312">
        <v>1.1243885194780499E-2</v>
      </c>
      <c r="E312" s="25">
        <f t="shared" si="24"/>
        <v>0.83211966410531524</v>
      </c>
      <c r="F312">
        <v>1.4389208556306101E-2</v>
      </c>
      <c r="G312" s="25">
        <f t="shared" si="24"/>
        <v>0.77841008643707499</v>
      </c>
      <c r="H312">
        <v>9.1111314082815194E-3</v>
      </c>
      <c r="I312" s="25">
        <f t="shared" si="24"/>
        <v>0.84864679332734616</v>
      </c>
      <c r="J312">
        <v>9.4296562477976607E-3</v>
      </c>
      <c r="K312" s="25">
        <f t="shared" si="25"/>
        <v>0.78265123750494647</v>
      </c>
      <c r="L312">
        <v>7.5241276124403903E-3</v>
      </c>
      <c r="M312" s="25">
        <f t="shared" si="26"/>
        <v>0.85167701190599809</v>
      </c>
      <c r="N312">
        <v>7.3081318611666196E-3</v>
      </c>
      <c r="O312" s="25">
        <f t="shared" si="27"/>
        <v>0.87328208062759594</v>
      </c>
      <c r="P312">
        <v>9.6539999999999994E-3</v>
      </c>
      <c r="Q312" s="25">
        <f t="shared" si="28"/>
        <v>0.76716999999999991</v>
      </c>
    </row>
    <row r="313" spans="1:17" x14ac:dyDescent="0.3">
      <c r="A313" s="1">
        <v>45015</v>
      </c>
      <c r="B313">
        <v>5.6989991994826497E-3</v>
      </c>
      <c r="C313" s="25">
        <f t="shared" si="24"/>
        <v>0.83737663531498707</v>
      </c>
      <c r="D313">
        <v>6.2821109295707498E-3</v>
      </c>
      <c r="E313" s="25">
        <f t="shared" si="24"/>
        <v>0.838401775034886</v>
      </c>
      <c r="F313">
        <v>7.2800567133694599E-3</v>
      </c>
      <c r="G313" s="25">
        <f t="shared" si="24"/>
        <v>0.7856901431504445</v>
      </c>
      <c r="H313">
        <v>5.8448510952294102E-3</v>
      </c>
      <c r="I313" s="25">
        <f t="shared" si="24"/>
        <v>0.85449164442257552</v>
      </c>
      <c r="J313">
        <v>8.1194819185197893E-3</v>
      </c>
      <c r="K313" s="25">
        <f t="shared" si="25"/>
        <v>0.79077071942346622</v>
      </c>
      <c r="L313">
        <v>5.5542557296865301E-3</v>
      </c>
      <c r="M313" s="25">
        <f t="shared" si="26"/>
        <v>0.85723126763568458</v>
      </c>
      <c r="N313">
        <v>5.6310922342309496E-3</v>
      </c>
      <c r="O313" s="25">
        <f t="shared" si="27"/>
        <v>0.87891317286182691</v>
      </c>
      <c r="P313">
        <v>5.7679999999999997E-3</v>
      </c>
      <c r="Q313" s="25">
        <f t="shared" si="28"/>
        <v>0.7729379999999999</v>
      </c>
    </row>
    <row r="314" spans="1:17" x14ac:dyDescent="0.3">
      <c r="A314" s="1">
        <v>45016</v>
      </c>
      <c r="B314">
        <v>1.43333277820365E-2</v>
      </c>
      <c r="C314" s="25">
        <f t="shared" si="24"/>
        <v>0.85170996309702363</v>
      </c>
      <c r="D314">
        <v>1.54114498963005E-2</v>
      </c>
      <c r="E314" s="25">
        <f t="shared" si="24"/>
        <v>0.8538132249311865</v>
      </c>
      <c r="F314">
        <v>1.6955452239706102E-2</v>
      </c>
      <c r="G314" s="25">
        <f t="shared" si="24"/>
        <v>0.80264559539015057</v>
      </c>
      <c r="H314">
        <v>1.29806515950916E-2</v>
      </c>
      <c r="I314" s="25">
        <f t="shared" si="24"/>
        <v>0.86747229601766718</v>
      </c>
      <c r="J314">
        <v>1.51536218083066E-2</v>
      </c>
      <c r="K314" s="25">
        <f t="shared" si="25"/>
        <v>0.80592434123177281</v>
      </c>
      <c r="L314">
        <v>1.19885032470515E-2</v>
      </c>
      <c r="M314" s="25">
        <f t="shared" si="26"/>
        <v>0.86921977088273605</v>
      </c>
      <c r="N314">
        <v>1.34296201508282E-2</v>
      </c>
      <c r="O314" s="25">
        <f t="shared" si="27"/>
        <v>0.89234279301265507</v>
      </c>
      <c r="P314">
        <v>1.3291000000000001E-2</v>
      </c>
      <c r="Q314" s="25">
        <f t="shared" si="28"/>
        <v>0.78622899999999996</v>
      </c>
    </row>
    <row r="315" spans="1:17" x14ac:dyDescent="0.3">
      <c r="A315" s="1">
        <v>45019</v>
      </c>
      <c r="B315">
        <v>3.6920225658028201E-3</v>
      </c>
      <c r="C315" s="25">
        <f t="shared" si="24"/>
        <v>0.85540198566282644</v>
      </c>
      <c r="D315">
        <v>9.7648710335170395E-3</v>
      </c>
      <c r="E315" s="25">
        <f t="shared" si="24"/>
        <v>0.86357809596470358</v>
      </c>
      <c r="F315">
        <v>5.4702482197349399E-3</v>
      </c>
      <c r="G315" s="25">
        <f t="shared" si="24"/>
        <v>0.80811584360988553</v>
      </c>
      <c r="H315">
        <v>1.23974246339504E-2</v>
      </c>
      <c r="I315" s="25">
        <f t="shared" si="24"/>
        <v>0.87986972065161762</v>
      </c>
      <c r="J315">
        <v>9.2438338344947198E-3</v>
      </c>
      <c r="K315" s="25">
        <f t="shared" si="25"/>
        <v>0.81516817506626749</v>
      </c>
      <c r="L315">
        <v>8.5508887088153705E-3</v>
      </c>
      <c r="M315" s="25">
        <f t="shared" si="26"/>
        <v>0.87777065959155143</v>
      </c>
      <c r="N315">
        <v>8.6579420344005398E-3</v>
      </c>
      <c r="O315" s="25">
        <f t="shared" si="27"/>
        <v>0.90100073504705558</v>
      </c>
      <c r="P315">
        <v>1.1136E-2</v>
      </c>
      <c r="Q315" s="25">
        <f t="shared" si="28"/>
        <v>0.79736499999999999</v>
      </c>
    </row>
    <row r="316" spans="1:17" x14ac:dyDescent="0.3">
      <c r="A316" s="1">
        <v>45020</v>
      </c>
      <c r="B316">
        <v>-5.8138397451625197E-3</v>
      </c>
      <c r="C316" s="25">
        <f t="shared" si="24"/>
        <v>0.84958814591766396</v>
      </c>
      <c r="D316">
        <v>-2.8729895845259102E-3</v>
      </c>
      <c r="E316" s="25">
        <f t="shared" si="24"/>
        <v>0.86070510638017772</v>
      </c>
      <c r="F316">
        <v>-1.8060110665657899E-3</v>
      </c>
      <c r="G316" s="25">
        <f t="shared" si="24"/>
        <v>0.80630983254331978</v>
      </c>
      <c r="H316">
        <v>-1.74286554572107E-3</v>
      </c>
      <c r="I316" s="25">
        <f t="shared" si="24"/>
        <v>0.8781268551058965</v>
      </c>
      <c r="J316">
        <v>-2.9061218989717701E-3</v>
      </c>
      <c r="K316" s="25">
        <f t="shared" si="25"/>
        <v>0.81226205316729572</v>
      </c>
      <c r="L316">
        <v>-3.3360620390942299E-3</v>
      </c>
      <c r="M316" s="25">
        <f t="shared" si="26"/>
        <v>0.87443459755245723</v>
      </c>
      <c r="N316">
        <v>-2.3916614141089201E-3</v>
      </c>
      <c r="O316" s="25">
        <f t="shared" si="27"/>
        <v>0.89860907363294662</v>
      </c>
      <c r="P316">
        <v>-3.777E-3</v>
      </c>
      <c r="Q316" s="25">
        <f t="shared" si="28"/>
        <v>0.79358799999999996</v>
      </c>
    </row>
    <row r="317" spans="1:17" x14ac:dyDescent="0.3">
      <c r="A317" s="1">
        <v>45021</v>
      </c>
      <c r="B317">
        <v>-2.4954816571214201E-3</v>
      </c>
      <c r="C317" s="25">
        <f t="shared" si="24"/>
        <v>0.84709266426054253</v>
      </c>
      <c r="D317">
        <v>1.5537393892605901E-3</v>
      </c>
      <c r="E317" s="25">
        <f t="shared" si="24"/>
        <v>0.86225884576943834</v>
      </c>
      <c r="F317">
        <v>-4.5696573698439102E-3</v>
      </c>
      <c r="G317" s="25">
        <f t="shared" si="24"/>
        <v>0.80174017517347584</v>
      </c>
      <c r="H317">
        <v>7.6594424359563299E-3</v>
      </c>
      <c r="I317" s="25">
        <f t="shared" si="24"/>
        <v>0.88578629754185279</v>
      </c>
      <c r="J317">
        <v>4.4160302808306899E-3</v>
      </c>
      <c r="K317" s="25">
        <f t="shared" si="25"/>
        <v>0.81667808344812642</v>
      </c>
      <c r="L317">
        <v>9.3103205445027701E-4</v>
      </c>
      <c r="M317" s="25">
        <f t="shared" si="26"/>
        <v>0.87536562960690756</v>
      </c>
      <c r="N317" s="2">
        <v>-8.97505105096223E-5</v>
      </c>
      <c r="O317" s="25">
        <f t="shared" si="27"/>
        <v>0.89851932312243699</v>
      </c>
      <c r="P317">
        <v>-4.95E-4</v>
      </c>
      <c r="Q317" s="25">
        <f t="shared" si="28"/>
        <v>0.79309299999999994</v>
      </c>
    </row>
    <row r="318" spans="1:17" x14ac:dyDescent="0.3">
      <c r="A318" s="1">
        <v>45022</v>
      </c>
      <c r="B318">
        <v>3.5727731328032402E-3</v>
      </c>
      <c r="C318" s="25">
        <f t="shared" si="24"/>
        <v>0.85066543739334577</v>
      </c>
      <c r="D318">
        <v>4.7723903162808197E-3</v>
      </c>
      <c r="E318" s="25">
        <f t="shared" si="24"/>
        <v>0.86703123608571919</v>
      </c>
      <c r="F318">
        <v>9.7269125644411907E-3</v>
      </c>
      <c r="G318" s="25">
        <f t="shared" si="24"/>
        <v>0.81146708773791698</v>
      </c>
      <c r="H318">
        <v>4.1624960338430697E-3</v>
      </c>
      <c r="I318" s="25">
        <f t="shared" si="24"/>
        <v>0.8899487935756959</v>
      </c>
      <c r="J318">
        <v>5.8777238123669103E-3</v>
      </c>
      <c r="K318" s="25">
        <f t="shared" si="25"/>
        <v>0.82255580726049338</v>
      </c>
      <c r="L318">
        <v>4.2416580124755498E-3</v>
      </c>
      <c r="M318" s="25">
        <f t="shared" si="26"/>
        <v>0.87960728761938312</v>
      </c>
      <c r="N318">
        <v>5.2924015883767201E-3</v>
      </c>
      <c r="O318" s="25">
        <f t="shared" si="27"/>
        <v>0.90381172471081372</v>
      </c>
      <c r="P318">
        <v>4.6119999999999998E-3</v>
      </c>
      <c r="Q318" s="25">
        <f t="shared" si="28"/>
        <v>0.79770499999999989</v>
      </c>
    </row>
    <row r="319" spans="1:17" x14ac:dyDescent="0.3">
      <c r="A319" s="1">
        <v>45026</v>
      </c>
      <c r="B319">
        <v>9.9580701701008391E-4</v>
      </c>
      <c r="C319" s="25">
        <f t="shared" si="24"/>
        <v>0.85166124441035584</v>
      </c>
      <c r="D319">
        <v>-1.4916835406784199E-3</v>
      </c>
      <c r="E319" s="25">
        <f t="shared" si="24"/>
        <v>0.86553955254504078</v>
      </c>
      <c r="F319">
        <v>-5.3141032572410997E-3</v>
      </c>
      <c r="G319" s="25">
        <f t="shared" si="24"/>
        <v>0.80615298448067585</v>
      </c>
      <c r="H319">
        <v>-1.52784956245553E-3</v>
      </c>
      <c r="I319" s="25">
        <f t="shared" si="24"/>
        <v>0.88842094401324034</v>
      </c>
      <c r="J319">
        <v>-2.8801012006353598E-3</v>
      </c>
      <c r="K319" s="25">
        <f t="shared" si="25"/>
        <v>0.81967570605985807</v>
      </c>
      <c r="L319">
        <v>-8.0919807243344001E-4</v>
      </c>
      <c r="M319" s="25">
        <f t="shared" si="26"/>
        <v>0.87879808954694971</v>
      </c>
      <c r="N319">
        <v>-1.30735839363426E-3</v>
      </c>
      <c r="O319" s="25">
        <f t="shared" si="27"/>
        <v>0.90250436631717945</v>
      </c>
      <c r="P319">
        <v>-1.3500000000000001E-3</v>
      </c>
      <c r="Q319" s="25">
        <f t="shared" si="28"/>
        <v>0.79635499999999992</v>
      </c>
    </row>
    <row r="320" spans="1:17" x14ac:dyDescent="0.3">
      <c r="A320" s="1">
        <v>45027</v>
      </c>
      <c r="B320" s="2">
        <v>-4.1353332983520797E-5</v>
      </c>
      <c r="C320" s="25">
        <f t="shared" si="24"/>
        <v>0.85161989107737235</v>
      </c>
      <c r="D320">
        <v>-1.0145565040522199E-3</v>
      </c>
      <c r="E320" s="25">
        <f t="shared" si="24"/>
        <v>0.86452499604098854</v>
      </c>
      <c r="F320">
        <v>-6.1429506124735002E-3</v>
      </c>
      <c r="G320" s="25">
        <f t="shared" si="24"/>
        <v>0.80001003386820235</v>
      </c>
      <c r="H320">
        <v>-7.8384829015377901E-4</v>
      </c>
      <c r="I320" s="25">
        <f t="shared" si="24"/>
        <v>0.88763709572308658</v>
      </c>
      <c r="J320">
        <v>-2.2566460296051501E-3</v>
      </c>
      <c r="K320" s="25">
        <f t="shared" si="25"/>
        <v>0.81741906003025289</v>
      </c>
      <c r="L320">
        <v>-3.7450118166378402E-4</v>
      </c>
      <c r="M320" s="25">
        <f t="shared" si="26"/>
        <v>0.87842358836528589</v>
      </c>
      <c r="N320">
        <v>-2.1329906646029E-3</v>
      </c>
      <c r="O320" s="25">
        <f t="shared" si="27"/>
        <v>0.90037137565257652</v>
      </c>
      <c r="P320">
        <v>-1.554E-3</v>
      </c>
      <c r="Q320" s="25">
        <f t="shared" si="28"/>
        <v>0.79480099999999987</v>
      </c>
    </row>
    <row r="321" spans="1:17" x14ac:dyDescent="0.3">
      <c r="A321" s="1">
        <v>45028</v>
      </c>
      <c r="B321">
        <v>-4.1434563234613803E-3</v>
      </c>
      <c r="C321" s="25">
        <f t="shared" si="24"/>
        <v>0.84747643475391099</v>
      </c>
      <c r="D321">
        <v>-4.8509624446124496E-3</v>
      </c>
      <c r="E321" s="25">
        <f t="shared" si="24"/>
        <v>0.85967403359637606</v>
      </c>
      <c r="F321">
        <v>-5.4411314803117297E-3</v>
      </c>
      <c r="G321" s="25">
        <f t="shared" si="24"/>
        <v>0.79456890238789057</v>
      </c>
      <c r="H321">
        <v>-2.9389146439559501E-3</v>
      </c>
      <c r="I321" s="25">
        <f t="shared" si="24"/>
        <v>0.88469818107913067</v>
      </c>
      <c r="J321">
        <v>-4.2108719683455597E-3</v>
      </c>
      <c r="K321" s="25">
        <f t="shared" si="25"/>
        <v>0.81320818806190731</v>
      </c>
      <c r="L321">
        <v>-5.7288765778109197E-3</v>
      </c>
      <c r="M321" s="25">
        <f t="shared" si="26"/>
        <v>0.87269471178747493</v>
      </c>
      <c r="N321">
        <v>-4.5472012534350202E-3</v>
      </c>
      <c r="O321" s="25">
        <f t="shared" si="27"/>
        <v>0.89582417439914153</v>
      </c>
      <c r="P321">
        <v>-4.4999999999999997E-3</v>
      </c>
      <c r="Q321" s="25">
        <f t="shared" si="28"/>
        <v>0.79030099999999992</v>
      </c>
    </row>
    <row r="322" spans="1:17" x14ac:dyDescent="0.3">
      <c r="A322" s="1">
        <v>45029</v>
      </c>
      <c r="B322">
        <v>1.31755104978315E-2</v>
      </c>
      <c r="C322" s="25">
        <f t="shared" si="24"/>
        <v>0.86065194525174249</v>
      </c>
      <c r="D322">
        <v>1.5524212908688899E-2</v>
      </c>
      <c r="E322" s="25">
        <f t="shared" si="24"/>
        <v>0.87519824650506495</v>
      </c>
      <c r="F322">
        <v>2.1312616271437799E-2</v>
      </c>
      <c r="G322" s="25">
        <f t="shared" si="24"/>
        <v>0.81588151865932834</v>
      </c>
      <c r="H322">
        <v>1.3009557625150299E-2</v>
      </c>
      <c r="I322" s="25">
        <f t="shared" si="24"/>
        <v>0.897707738704281</v>
      </c>
      <c r="J322">
        <v>1.4103758509099701E-2</v>
      </c>
      <c r="K322" s="25">
        <f t="shared" si="25"/>
        <v>0.82731194657100704</v>
      </c>
      <c r="L322">
        <v>1.4642417888941099E-2</v>
      </c>
      <c r="M322" s="25">
        <f t="shared" si="26"/>
        <v>0.88733712967641598</v>
      </c>
      <c r="N322">
        <v>1.5997946109693E-2</v>
      </c>
      <c r="O322" s="25">
        <f t="shared" si="27"/>
        <v>0.91182212050883449</v>
      </c>
      <c r="P322">
        <v>1.5193E-2</v>
      </c>
      <c r="Q322" s="25">
        <f t="shared" si="28"/>
        <v>0.80549399999999993</v>
      </c>
    </row>
    <row r="323" spans="1:17" x14ac:dyDescent="0.3">
      <c r="A323" s="1">
        <v>45030</v>
      </c>
      <c r="B323">
        <v>-2.0715175845779799E-3</v>
      </c>
      <c r="C323" s="25">
        <f t="shared" si="24"/>
        <v>0.85858042766716447</v>
      </c>
      <c r="D323">
        <v>2.85612886844117E-3</v>
      </c>
      <c r="E323" s="25">
        <f t="shared" si="24"/>
        <v>0.87805437537350617</v>
      </c>
      <c r="F323">
        <v>8.1414686469013099E-4</v>
      </c>
      <c r="G323" s="25">
        <f t="shared" si="24"/>
        <v>0.81669566552401851</v>
      </c>
      <c r="H323">
        <v>1.47019074592555E-3</v>
      </c>
      <c r="I323" s="25">
        <f t="shared" ref="I323" si="29">I322+H323</f>
        <v>0.89917792945020658</v>
      </c>
      <c r="J323">
        <v>-4.4127266303453996E-3</v>
      </c>
      <c r="K323" s="25">
        <f t="shared" si="25"/>
        <v>0.82289921994066162</v>
      </c>
      <c r="L323">
        <v>7.9268141388235899E-4</v>
      </c>
      <c r="M323" s="25">
        <f t="shared" si="26"/>
        <v>0.88812981109029832</v>
      </c>
      <c r="N323">
        <v>1.0962183382472201E-3</v>
      </c>
      <c r="O323" s="25">
        <f t="shared" si="27"/>
        <v>0.91291833884708173</v>
      </c>
      <c r="P323">
        <v>4.5840000000000004E-3</v>
      </c>
      <c r="Q323" s="25">
        <f t="shared" si="28"/>
        <v>0.81007799999999996</v>
      </c>
    </row>
    <row r="324" spans="1:17" x14ac:dyDescent="0.3">
      <c r="A324" s="1">
        <v>45033</v>
      </c>
      <c r="B324">
        <v>3.3007035826147502E-3</v>
      </c>
      <c r="C324" s="25">
        <f t="shared" ref="C324:I387" si="30">C323+B324</f>
        <v>0.86188113124977916</v>
      </c>
      <c r="D324">
        <v>-7.4672319594305001E-4</v>
      </c>
      <c r="E324" s="25">
        <f t="shared" si="30"/>
        <v>0.87730765217756312</v>
      </c>
      <c r="F324">
        <v>-6.6732942838747603E-4</v>
      </c>
      <c r="G324" s="25">
        <f t="shared" si="30"/>
        <v>0.81602833609563108</v>
      </c>
      <c r="H324" s="2">
        <v>6.2735489898825298E-5</v>
      </c>
      <c r="I324" s="25">
        <f t="shared" si="30"/>
        <v>0.89924066494010546</v>
      </c>
      <c r="J324" s="2">
        <v>-8.3735557265475095E-5</v>
      </c>
      <c r="K324" s="25">
        <f t="shared" ref="K324:K387" si="31">K323+J324</f>
        <v>0.82281548438339613</v>
      </c>
      <c r="L324" s="2">
        <v>8.1106615129620505E-5</v>
      </c>
      <c r="M324" s="25">
        <f t="shared" ref="M324:M387" si="32">M323+L324</f>
        <v>0.88821091770542793</v>
      </c>
      <c r="N324">
        <v>5.5149511489122202E-4</v>
      </c>
      <c r="O324" s="25">
        <f t="shared" ref="O324:O387" si="33">O323+N324</f>
        <v>0.91346983396197301</v>
      </c>
      <c r="P324">
        <v>-7.2400000000000003E-4</v>
      </c>
      <c r="Q324" s="25">
        <f t="shared" ref="Q324:Q387" si="34">Q323+P324</f>
        <v>0.80935400000000002</v>
      </c>
    </row>
    <row r="325" spans="1:17" x14ac:dyDescent="0.3">
      <c r="A325" s="1">
        <v>45034</v>
      </c>
      <c r="B325">
        <v>8.5485480346597501E-4</v>
      </c>
      <c r="C325" s="25">
        <f t="shared" si="30"/>
        <v>0.86273598605324509</v>
      </c>
      <c r="D325">
        <v>-6.4236392782278005E-4</v>
      </c>
      <c r="E325" s="25">
        <f t="shared" si="30"/>
        <v>0.87666528824974033</v>
      </c>
      <c r="F325" s="2">
        <v>4.3758412608687597E-5</v>
      </c>
      <c r="G325" s="25">
        <f t="shared" si="30"/>
        <v>0.81607209450823981</v>
      </c>
      <c r="H325">
        <v>-2.2955189647401301E-3</v>
      </c>
      <c r="I325" s="25">
        <f t="shared" si="30"/>
        <v>0.89694514597536534</v>
      </c>
      <c r="J325">
        <v>2.4784393186666899E-4</v>
      </c>
      <c r="K325" s="25">
        <f t="shared" si="31"/>
        <v>0.82306332831526285</v>
      </c>
      <c r="L325" s="2">
        <v>-8.2430417305211595E-5</v>
      </c>
      <c r="M325" s="25">
        <f t="shared" si="32"/>
        <v>0.88812848728812277</v>
      </c>
      <c r="N325">
        <v>-3.0958702906051799E-4</v>
      </c>
      <c r="O325" s="25">
        <f t="shared" si="33"/>
        <v>0.91316024693291253</v>
      </c>
      <c r="P325">
        <v>2.078E-3</v>
      </c>
      <c r="Q325" s="25">
        <f t="shared" si="34"/>
        <v>0.81143200000000004</v>
      </c>
    </row>
    <row r="326" spans="1:17" x14ac:dyDescent="0.3">
      <c r="A326" s="1">
        <v>45035</v>
      </c>
      <c r="B326" s="2">
        <v>-8.4265547939628194E-5</v>
      </c>
      <c r="C326" s="25">
        <f t="shared" si="30"/>
        <v>0.86265172050530547</v>
      </c>
      <c r="D326">
        <v>-2.33171134570294E-3</v>
      </c>
      <c r="E326" s="25">
        <f t="shared" si="30"/>
        <v>0.87433357690403735</v>
      </c>
      <c r="F326" s="2">
        <v>-3.1861331808218002E-7</v>
      </c>
      <c r="G326" s="25">
        <f t="shared" si="30"/>
        <v>0.81607177589492175</v>
      </c>
      <c r="H326">
        <v>-1.6028941325670399E-3</v>
      </c>
      <c r="I326" s="25">
        <f t="shared" si="30"/>
        <v>0.89534225184279825</v>
      </c>
      <c r="J326">
        <v>-4.1017989671434003E-3</v>
      </c>
      <c r="K326" s="25">
        <f t="shared" si="31"/>
        <v>0.8189615293481195</v>
      </c>
      <c r="L326">
        <v>-4.446589099726E-3</v>
      </c>
      <c r="M326" s="25">
        <f t="shared" si="32"/>
        <v>0.88368189818839682</v>
      </c>
      <c r="N326">
        <v>-2.9381576764255603E-4</v>
      </c>
      <c r="O326" s="25">
        <f t="shared" si="33"/>
        <v>0.91286643116527</v>
      </c>
      <c r="P326">
        <v>-1.304E-3</v>
      </c>
      <c r="Q326" s="25">
        <f t="shared" si="34"/>
        <v>0.81012800000000007</v>
      </c>
    </row>
    <row r="327" spans="1:17" x14ac:dyDescent="0.3">
      <c r="A327" s="1">
        <v>45036</v>
      </c>
      <c r="B327">
        <v>-5.9703351883111299E-3</v>
      </c>
      <c r="C327" s="25">
        <f t="shared" si="30"/>
        <v>0.85668138531699434</v>
      </c>
      <c r="D327">
        <v>-5.2080225823627497E-3</v>
      </c>
      <c r="E327" s="25">
        <f t="shared" si="30"/>
        <v>0.8691255543216746</v>
      </c>
      <c r="F327">
        <v>-6.7648874310378901E-3</v>
      </c>
      <c r="G327" s="25">
        <f t="shared" si="30"/>
        <v>0.80930688846388388</v>
      </c>
      <c r="H327">
        <v>-7.7988715517672504E-4</v>
      </c>
      <c r="I327" s="25">
        <f t="shared" si="30"/>
        <v>0.89456236468762151</v>
      </c>
      <c r="J327">
        <v>-9.6352481127954196E-3</v>
      </c>
      <c r="K327" s="25">
        <f t="shared" si="31"/>
        <v>0.80932628123532413</v>
      </c>
      <c r="L327">
        <v>-9.6291306537968704E-3</v>
      </c>
      <c r="M327" s="25">
        <f t="shared" si="32"/>
        <v>0.87405276753459993</v>
      </c>
      <c r="N327">
        <v>-3.58786032339518E-3</v>
      </c>
      <c r="O327" s="25">
        <f t="shared" si="33"/>
        <v>0.9092785708418748</v>
      </c>
      <c r="P327">
        <v>-4.9249999999999997E-3</v>
      </c>
      <c r="Q327" s="25">
        <f t="shared" si="34"/>
        <v>0.80520300000000011</v>
      </c>
    </row>
    <row r="328" spans="1:17" x14ac:dyDescent="0.3">
      <c r="A328" s="1">
        <v>45037</v>
      </c>
      <c r="B328">
        <v>9.0278125730088596E-4</v>
      </c>
      <c r="C328" s="25">
        <f t="shared" si="30"/>
        <v>0.85758416657429526</v>
      </c>
      <c r="D328">
        <v>4.8245649531457697E-3</v>
      </c>
      <c r="E328" s="25">
        <f t="shared" si="30"/>
        <v>0.87395011927482036</v>
      </c>
      <c r="F328">
        <v>2.18959701287766E-3</v>
      </c>
      <c r="G328" s="25">
        <f t="shared" si="30"/>
        <v>0.81149648547676156</v>
      </c>
      <c r="H328">
        <v>6.3944003267897096E-3</v>
      </c>
      <c r="I328" s="25">
        <f t="shared" si="30"/>
        <v>0.90095676501441124</v>
      </c>
      <c r="J328">
        <v>6.7147710836990698E-3</v>
      </c>
      <c r="K328" s="25">
        <f t="shared" si="31"/>
        <v>0.81604105231902324</v>
      </c>
      <c r="L328">
        <v>6.1882918371799897E-3</v>
      </c>
      <c r="M328" s="25">
        <f t="shared" si="32"/>
        <v>0.88024105937177988</v>
      </c>
      <c r="N328">
        <v>5.4138673872330496E-3</v>
      </c>
      <c r="O328" s="25">
        <f t="shared" si="33"/>
        <v>0.91469243822910784</v>
      </c>
      <c r="P328">
        <v>4.0289999999999996E-3</v>
      </c>
      <c r="Q328" s="25">
        <f t="shared" si="34"/>
        <v>0.80923200000000006</v>
      </c>
    </row>
    <row r="329" spans="1:17" x14ac:dyDescent="0.3">
      <c r="A329" s="1">
        <v>45040</v>
      </c>
      <c r="B329">
        <v>8.5121677827231196E-4</v>
      </c>
      <c r="C329" s="25">
        <f t="shared" si="30"/>
        <v>0.85843538335256753</v>
      </c>
      <c r="D329">
        <v>1.1632949018718899E-3</v>
      </c>
      <c r="E329" s="25">
        <f t="shared" si="30"/>
        <v>0.87511341417669219</v>
      </c>
      <c r="F329">
        <v>-7.0040564025190301E-4</v>
      </c>
      <c r="G329" s="25">
        <f t="shared" si="30"/>
        <v>0.8107960798365097</v>
      </c>
      <c r="H329">
        <v>2.1294237160113302E-3</v>
      </c>
      <c r="I329" s="25">
        <f t="shared" si="30"/>
        <v>0.90308618873042257</v>
      </c>
      <c r="J329">
        <v>7.6047734729656202E-4</v>
      </c>
      <c r="K329" s="25">
        <f t="shared" si="31"/>
        <v>0.8168015296663198</v>
      </c>
      <c r="L329">
        <v>4.3498555365928702E-4</v>
      </c>
      <c r="M329" s="25">
        <f t="shared" si="32"/>
        <v>0.88067604492543916</v>
      </c>
      <c r="N329">
        <v>2.2689642728048601E-4</v>
      </c>
      <c r="O329" s="25">
        <f t="shared" si="33"/>
        <v>0.91491933465638831</v>
      </c>
      <c r="P329">
        <v>1.204E-3</v>
      </c>
      <c r="Q329" s="25">
        <f t="shared" si="34"/>
        <v>0.81043600000000005</v>
      </c>
    </row>
    <row r="330" spans="1:17" x14ac:dyDescent="0.3">
      <c r="A330" s="1">
        <v>45041</v>
      </c>
      <c r="B330">
        <v>-1.5937183818576402E-2</v>
      </c>
      <c r="C330" s="25">
        <f t="shared" si="30"/>
        <v>0.84249819953399108</v>
      </c>
      <c r="D330">
        <v>-1.28278516279627E-2</v>
      </c>
      <c r="E330" s="25">
        <f t="shared" si="30"/>
        <v>0.86228556254872946</v>
      </c>
      <c r="F330">
        <v>-1.5124841537872099E-2</v>
      </c>
      <c r="G330" s="25">
        <f t="shared" si="30"/>
        <v>0.79567123829863762</v>
      </c>
      <c r="H330">
        <v>-9.4370660501319099E-3</v>
      </c>
      <c r="I330" s="25">
        <f t="shared" si="30"/>
        <v>0.89364912268029062</v>
      </c>
      <c r="J330">
        <v>-8.3992339701602498E-3</v>
      </c>
      <c r="K330" s="25">
        <f t="shared" si="31"/>
        <v>0.80840229569615951</v>
      </c>
      <c r="L330">
        <v>-1.2162513233610299E-2</v>
      </c>
      <c r="M330" s="25">
        <f t="shared" si="32"/>
        <v>0.86851353169182888</v>
      </c>
      <c r="N330">
        <v>-1.2989001681831E-2</v>
      </c>
      <c r="O330" s="25">
        <f t="shared" si="33"/>
        <v>0.90193033297455727</v>
      </c>
      <c r="P330">
        <v>-1.4430999999999999E-2</v>
      </c>
      <c r="Q330" s="25">
        <f t="shared" si="34"/>
        <v>0.79600500000000007</v>
      </c>
    </row>
    <row r="331" spans="1:17" x14ac:dyDescent="0.3">
      <c r="A331" s="1">
        <v>45042</v>
      </c>
      <c r="B331">
        <v>-3.8485835033448702E-3</v>
      </c>
      <c r="C331" s="25">
        <f t="shared" si="30"/>
        <v>0.83864961603064625</v>
      </c>
      <c r="D331">
        <v>-5.0085014984111199E-3</v>
      </c>
      <c r="E331" s="25">
        <f t="shared" si="30"/>
        <v>0.85727706105031831</v>
      </c>
      <c r="F331">
        <v>6.6430059514683898E-3</v>
      </c>
      <c r="G331" s="25">
        <f t="shared" si="30"/>
        <v>0.802314244250106</v>
      </c>
      <c r="H331">
        <v>-8.4375044595693203E-3</v>
      </c>
      <c r="I331" s="25">
        <f t="shared" si="30"/>
        <v>0.88521161822072125</v>
      </c>
      <c r="J331">
        <v>-3.3703532919569399E-3</v>
      </c>
      <c r="K331" s="25">
        <f t="shared" si="31"/>
        <v>0.80503194240420262</v>
      </c>
      <c r="L331">
        <v>-6.5156416326848203E-3</v>
      </c>
      <c r="M331" s="25">
        <f t="shared" si="32"/>
        <v>0.86199789005914407</v>
      </c>
      <c r="N331">
        <v>-2.5615928346037001E-3</v>
      </c>
      <c r="O331" s="25">
        <f t="shared" si="33"/>
        <v>0.8993687401399536</v>
      </c>
      <c r="P331">
        <v>-1.8289999999999999E-3</v>
      </c>
      <c r="Q331" s="25">
        <f t="shared" si="34"/>
        <v>0.7941760000000001</v>
      </c>
    </row>
    <row r="332" spans="1:17" x14ac:dyDescent="0.3">
      <c r="A332" s="1">
        <v>45043</v>
      </c>
      <c r="B332">
        <v>1.9377193402696301E-2</v>
      </c>
      <c r="C332" s="25">
        <f t="shared" si="30"/>
        <v>0.85802680943334253</v>
      </c>
      <c r="D332">
        <v>2.43866688843795E-2</v>
      </c>
      <c r="E332" s="25">
        <f t="shared" si="30"/>
        <v>0.88166372993469777</v>
      </c>
      <c r="F332">
        <v>2.8561520058406099E-2</v>
      </c>
      <c r="G332" s="25">
        <f t="shared" si="30"/>
        <v>0.83087576430851207</v>
      </c>
      <c r="H332">
        <v>1.9905252571918601E-2</v>
      </c>
      <c r="I332" s="25">
        <f t="shared" si="30"/>
        <v>0.9051168707926398</v>
      </c>
      <c r="J332">
        <v>2.1125231958136401E-2</v>
      </c>
      <c r="K332" s="25">
        <f t="shared" si="31"/>
        <v>0.82615717436233904</v>
      </c>
      <c r="L332">
        <v>2.6833592333424802E-2</v>
      </c>
      <c r="M332" s="25">
        <f t="shared" si="32"/>
        <v>0.88883148239256882</v>
      </c>
      <c r="N332">
        <v>2.6826795698708199E-2</v>
      </c>
      <c r="O332" s="25">
        <f t="shared" si="33"/>
        <v>0.92619553583866177</v>
      </c>
      <c r="P332">
        <v>2.6294999999999999E-2</v>
      </c>
      <c r="Q332" s="25">
        <f t="shared" si="34"/>
        <v>0.82047100000000006</v>
      </c>
    </row>
    <row r="333" spans="1:17" x14ac:dyDescent="0.3">
      <c r="A333" s="1">
        <v>45044</v>
      </c>
      <c r="B333">
        <v>8.2193313132434605E-3</v>
      </c>
      <c r="C333" s="25">
        <f t="shared" si="30"/>
        <v>0.86624614074658601</v>
      </c>
      <c r="D333">
        <v>6.7645199948291298E-3</v>
      </c>
      <c r="E333" s="25">
        <f t="shared" si="30"/>
        <v>0.88842824992952685</v>
      </c>
      <c r="F333">
        <v>4.8735288174023197E-3</v>
      </c>
      <c r="G333" s="25">
        <f t="shared" si="30"/>
        <v>0.83574929312591439</v>
      </c>
      <c r="H333">
        <v>5.3186397247859301E-3</v>
      </c>
      <c r="I333" s="25">
        <f t="shared" si="30"/>
        <v>0.91043551051742577</v>
      </c>
      <c r="J333">
        <v>8.0568928355481493E-3</v>
      </c>
      <c r="K333" s="25">
        <f t="shared" si="31"/>
        <v>0.83421406719788715</v>
      </c>
      <c r="L333">
        <v>7.98179335271928E-3</v>
      </c>
      <c r="M333" s="25">
        <f t="shared" si="32"/>
        <v>0.89681327574528813</v>
      </c>
      <c r="N333">
        <v>7.5906599331593098E-3</v>
      </c>
      <c r="O333" s="25">
        <f t="shared" si="33"/>
        <v>0.93378619577182109</v>
      </c>
      <c r="P333">
        <v>8.6949999999999996E-3</v>
      </c>
      <c r="Q333" s="25">
        <f t="shared" si="34"/>
        <v>0.82916600000000007</v>
      </c>
    </row>
    <row r="334" spans="1:17" x14ac:dyDescent="0.3">
      <c r="A334" s="1">
        <v>45047</v>
      </c>
      <c r="B334">
        <v>-3.86181048510787E-4</v>
      </c>
      <c r="C334" s="25">
        <f t="shared" si="30"/>
        <v>0.86585995969807528</v>
      </c>
      <c r="D334">
        <v>1.0487466341481001E-3</v>
      </c>
      <c r="E334" s="25">
        <f t="shared" si="30"/>
        <v>0.88947699656367496</v>
      </c>
      <c r="F334">
        <v>-8.0279000739535804E-4</v>
      </c>
      <c r="G334" s="25">
        <f t="shared" si="30"/>
        <v>0.83494650311851903</v>
      </c>
      <c r="H334">
        <v>1.4311410200164799E-3</v>
      </c>
      <c r="I334" s="25">
        <f t="shared" si="30"/>
        <v>0.91186665153744229</v>
      </c>
      <c r="J334">
        <v>1.0963611675955901E-3</v>
      </c>
      <c r="K334" s="25">
        <f t="shared" si="31"/>
        <v>0.83531042836548275</v>
      </c>
      <c r="L334">
        <v>7.6986649877158698E-4</v>
      </c>
      <c r="M334" s="25">
        <f t="shared" si="32"/>
        <v>0.89758314224405966</v>
      </c>
      <c r="N334">
        <v>-8.0625198874761505E-4</v>
      </c>
      <c r="O334" s="25">
        <f t="shared" si="33"/>
        <v>0.93297994378307347</v>
      </c>
      <c r="P334">
        <v>-1.3730000000000001E-3</v>
      </c>
      <c r="Q334" s="25">
        <f t="shared" si="34"/>
        <v>0.82779300000000011</v>
      </c>
    </row>
    <row r="335" spans="1:17" x14ac:dyDescent="0.3">
      <c r="A335" s="1">
        <v>45048</v>
      </c>
      <c r="B335">
        <v>-1.16539066805717E-2</v>
      </c>
      <c r="C335" s="25">
        <f t="shared" si="30"/>
        <v>0.85420605301750363</v>
      </c>
      <c r="D335">
        <v>-1.1237692257811901E-2</v>
      </c>
      <c r="E335" s="25">
        <f t="shared" si="30"/>
        <v>0.87823930430586306</v>
      </c>
      <c r="F335">
        <v>-8.9414078714115299E-3</v>
      </c>
      <c r="G335" s="25">
        <f t="shared" si="30"/>
        <v>0.82600509524710752</v>
      </c>
      <c r="H335">
        <v>-8.3664308375486895E-3</v>
      </c>
      <c r="I335" s="25">
        <f t="shared" si="30"/>
        <v>0.90350022069989355</v>
      </c>
      <c r="J335">
        <v>-7.8893935410837297E-3</v>
      </c>
      <c r="K335" s="25">
        <f t="shared" si="31"/>
        <v>0.82742103482439899</v>
      </c>
      <c r="L335">
        <v>-1.1270283682424101E-2</v>
      </c>
      <c r="M335" s="25">
        <f t="shared" si="32"/>
        <v>0.88631285856163555</v>
      </c>
      <c r="N335">
        <v>-1.12974305387214E-2</v>
      </c>
      <c r="O335" s="25">
        <f t="shared" si="33"/>
        <v>0.92168251324435202</v>
      </c>
      <c r="P335">
        <v>-1.32E-2</v>
      </c>
      <c r="Q335" s="25">
        <f t="shared" si="34"/>
        <v>0.81459300000000012</v>
      </c>
    </row>
    <row r="336" spans="1:17" x14ac:dyDescent="0.3">
      <c r="A336" s="1">
        <v>45049</v>
      </c>
      <c r="B336">
        <v>-7.02290805489297E-3</v>
      </c>
      <c r="C336" s="25">
        <f t="shared" si="30"/>
        <v>0.84718314496261071</v>
      </c>
      <c r="D336">
        <v>-4.1716623918152101E-3</v>
      </c>
      <c r="E336" s="25">
        <f t="shared" si="30"/>
        <v>0.87406764191404784</v>
      </c>
      <c r="F336">
        <v>-4.2580972229039303E-3</v>
      </c>
      <c r="G336" s="25">
        <f t="shared" si="30"/>
        <v>0.82174699802420359</v>
      </c>
      <c r="H336">
        <v>-3.3987695950037501E-3</v>
      </c>
      <c r="I336" s="25">
        <f t="shared" si="30"/>
        <v>0.90010145110488982</v>
      </c>
      <c r="J336">
        <v>7.7921738620803801E-4</v>
      </c>
      <c r="K336" s="25">
        <f t="shared" si="31"/>
        <v>0.828200252210607</v>
      </c>
      <c r="L336">
        <v>-3.7166976928901998E-3</v>
      </c>
      <c r="M336" s="25">
        <f t="shared" si="32"/>
        <v>0.88259616086874537</v>
      </c>
      <c r="N336">
        <v>-3.1767006398360199E-3</v>
      </c>
      <c r="O336" s="25">
        <f t="shared" si="33"/>
        <v>0.91850581260451603</v>
      </c>
      <c r="P336">
        <v>-5.5230000000000001E-3</v>
      </c>
      <c r="Q336" s="25">
        <f t="shared" si="34"/>
        <v>0.80907000000000018</v>
      </c>
    </row>
    <row r="337" spans="1:17" x14ac:dyDescent="0.3">
      <c r="A337" s="1">
        <v>45050</v>
      </c>
      <c r="B337">
        <v>-7.2449134550627396E-3</v>
      </c>
      <c r="C337" s="25">
        <f t="shared" si="30"/>
        <v>0.83993823150754798</v>
      </c>
      <c r="D337">
        <v>-6.0303714469942399E-3</v>
      </c>
      <c r="E337" s="25">
        <f t="shared" si="30"/>
        <v>0.86803727046705359</v>
      </c>
      <c r="F337">
        <v>-5.2368755017680102E-3</v>
      </c>
      <c r="G337" s="25">
        <f t="shared" si="30"/>
        <v>0.8165101225224356</v>
      </c>
      <c r="H337">
        <v>-6.66496333019043E-3</v>
      </c>
      <c r="I337" s="25">
        <f t="shared" si="30"/>
        <v>0.89343648777469942</v>
      </c>
      <c r="J337">
        <v>-4.3847152051008798E-3</v>
      </c>
      <c r="K337" s="25">
        <f t="shared" si="31"/>
        <v>0.82381553700550614</v>
      </c>
      <c r="L337">
        <v>-5.2624622865628402E-3</v>
      </c>
      <c r="M337" s="25">
        <f t="shared" si="32"/>
        <v>0.87733369858218258</v>
      </c>
      <c r="N337">
        <v>-6.7949839741452004E-3</v>
      </c>
      <c r="O337" s="25">
        <f t="shared" si="33"/>
        <v>0.91171082863037078</v>
      </c>
      <c r="P337">
        <v>-6.3870000000000003E-3</v>
      </c>
      <c r="Q337" s="25">
        <f t="shared" si="34"/>
        <v>0.80268300000000015</v>
      </c>
    </row>
    <row r="338" spans="1:17" x14ac:dyDescent="0.3">
      <c r="A338" s="1">
        <v>45051</v>
      </c>
      <c r="B338">
        <v>1.83061663818797E-2</v>
      </c>
      <c r="C338" s="25">
        <f t="shared" si="30"/>
        <v>0.85824439788942763</v>
      </c>
      <c r="D338">
        <v>1.7766427226844898E-2</v>
      </c>
      <c r="E338" s="25">
        <f t="shared" si="30"/>
        <v>0.88580369769389844</v>
      </c>
      <c r="F338">
        <v>2.2293149638880901E-2</v>
      </c>
      <c r="G338" s="25">
        <f t="shared" si="30"/>
        <v>0.83880327216131645</v>
      </c>
      <c r="H338">
        <v>1.3358511039269E-2</v>
      </c>
      <c r="I338" s="25">
        <f t="shared" si="30"/>
        <v>0.90679499881396841</v>
      </c>
      <c r="J338">
        <v>1.9533653512833E-2</v>
      </c>
      <c r="K338" s="25">
        <f t="shared" si="31"/>
        <v>0.84334919051833912</v>
      </c>
      <c r="L338">
        <v>1.7948311748105801E-2</v>
      </c>
      <c r="M338" s="25">
        <f t="shared" si="32"/>
        <v>0.89528201033028842</v>
      </c>
      <c r="N338">
        <v>1.6891322456337898E-2</v>
      </c>
      <c r="O338" s="25">
        <f t="shared" si="33"/>
        <v>0.92860215108670863</v>
      </c>
      <c r="P338">
        <v>2.0275000000000001E-2</v>
      </c>
      <c r="Q338" s="25">
        <f t="shared" si="34"/>
        <v>0.82295800000000019</v>
      </c>
    </row>
    <row r="339" spans="1:17" x14ac:dyDescent="0.3">
      <c r="A339" s="1">
        <v>45054</v>
      </c>
      <c r="B339">
        <v>4.5202648488206501E-4</v>
      </c>
      <c r="C339" s="25">
        <f t="shared" si="30"/>
        <v>0.85869642437430971</v>
      </c>
      <c r="D339">
        <v>3.27744088405183E-3</v>
      </c>
      <c r="E339" s="25">
        <f t="shared" si="30"/>
        <v>0.88908113857795024</v>
      </c>
      <c r="F339">
        <v>2.9691265915289399E-3</v>
      </c>
      <c r="G339" s="25">
        <f t="shared" si="30"/>
        <v>0.84177239875284537</v>
      </c>
      <c r="H339">
        <v>2.5630753000419502E-3</v>
      </c>
      <c r="I339" s="25">
        <f t="shared" si="30"/>
        <v>0.90935807411401037</v>
      </c>
      <c r="J339">
        <v>2.6635252626102399E-3</v>
      </c>
      <c r="K339" s="25">
        <f t="shared" si="31"/>
        <v>0.84601271578094939</v>
      </c>
      <c r="L339">
        <v>2.61089335512521E-3</v>
      </c>
      <c r="M339" s="25">
        <f t="shared" si="32"/>
        <v>0.89789290368541363</v>
      </c>
      <c r="N339">
        <v>3.40596681441213E-3</v>
      </c>
      <c r="O339" s="25">
        <f t="shared" si="33"/>
        <v>0.9320081179011207</v>
      </c>
      <c r="P339">
        <v>3.9199999999999999E-3</v>
      </c>
      <c r="Q339" s="25">
        <f t="shared" si="34"/>
        <v>0.82687800000000022</v>
      </c>
    </row>
    <row r="340" spans="1:17" x14ac:dyDescent="0.3">
      <c r="A340" s="1">
        <v>45055</v>
      </c>
      <c r="B340">
        <v>-4.5899389490595896E-3</v>
      </c>
      <c r="C340" s="25">
        <f t="shared" si="30"/>
        <v>0.85410648542525014</v>
      </c>
      <c r="D340">
        <v>-4.4927095616728403E-3</v>
      </c>
      <c r="E340" s="25">
        <f t="shared" si="30"/>
        <v>0.88458842901627743</v>
      </c>
      <c r="F340">
        <v>-5.3790008268711498E-3</v>
      </c>
      <c r="G340" s="25">
        <f t="shared" si="30"/>
        <v>0.83639339792597422</v>
      </c>
      <c r="H340">
        <v>-4.0383402347535496E-3</v>
      </c>
      <c r="I340" s="25">
        <f t="shared" si="30"/>
        <v>0.90531973387925679</v>
      </c>
      <c r="J340">
        <v>-7.09664060033927E-3</v>
      </c>
      <c r="K340" s="25">
        <f t="shared" si="31"/>
        <v>0.83891607518061007</v>
      </c>
      <c r="L340">
        <v>-3.8677731932171902E-3</v>
      </c>
      <c r="M340" s="25">
        <f t="shared" si="32"/>
        <v>0.89402513049219645</v>
      </c>
      <c r="N340">
        <v>-4.0337714276654797E-3</v>
      </c>
      <c r="O340" s="25">
        <f t="shared" si="33"/>
        <v>0.92797434647345522</v>
      </c>
      <c r="P340">
        <v>-4.1570000000000001E-3</v>
      </c>
      <c r="Q340" s="25">
        <f t="shared" si="34"/>
        <v>0.82272100000000026</v>
      </c>
    </row>
    <row r="341" spans="1:17" x14ac:dyDescent="0.3">
      <c r="A341" s="1">
        <v>45056</v>
      </c>
      <c r="B341">
        <v>4.4739422419144302E-3</v>
      </c>
      <c r="C341" s="25">
        <f t="shared" si="30"/>
        <v>0.85858042766716458</v>
      </c>
      <c r="D341">
        <v>4.1006515397429399E-3</v>
      </c>
      <c r="E341" s="25">
        <f t="shared" si="30"/>
        <v>0.88868908055602036</v>
      </c>
      <c r="F341">
        <v>1.02453865364445E-2</v>
      </c>
      <c r="G341" s="25">
        <f t="shared" si="30"/>
        <v>0.84663878446241869</v>
      </c>
      <c r="H341">
        <v>2.97814482029027E-3</v>
      </c>
      <c r="I341" s="25">
        <f t="shared" si="30"/>
        <v>0.90829787869954703</v>
      </c>
      <c r="J341">
        <v>4.3802772029160504E-3</v>
      </c>
      <c r="K341" s="25">
        <f t="shared" si="31"/>
        <v>0.84329635238352607</v>
      </c>
      <c r="L341">
        <v>4.93001857471738E-3</v>
      </c>
      <c r="M341" s="25">
        <f t="shared" si="32"/>
        <v>0.89895514906691387</v>
      </c>
      <c r="N341">
        <v>6.6799067861099499E-3</v>
      </c>
      <c r="O341" s="25">
        <f t="shared" si="33"/>
        <v>0.93465425325956519</v>
      </c>
      <c r="P341">
        <v>5.5019999999999999E-3</v>
      </c>
      <c r="Q341" s="25">
        <f t="shared" si="34"/>
        <v>0.82822300000000026</v>
      </c>
    </row>
    <row r="342" spans="1:17" x14ac:dyDescent="0.3">
      <c r="A342" s="1">
        <v>45057</v>
      </c>
      <c r="B342">
        <v>-1.6980648897067499E-3</v>
      </c>
      <c r="C342" s="25">
        <f t="shared" si="30"/>
        <v>0.85688236277745788</v>
      </c>
      <c r="D342">
        <v>2.1311672263194898E-3</v>
      </c>
      <c r="E342" s="25">
        <f t="shared" si="30"/>
        <v>0.89082024778233981</v>
      </c>
      <c r="F342">
        <v>4.3024933184313101E-3</v>
      </c>
      <c r="G342" s="25">
        <f t="shared" si="30"/>
        <v>0.85094127778085005</v>
      </c>
      <c r="H342" s="2">
        <v>8.2151274958530804E-5</v>
      </c>
      <c r="I342" s="25">
        <f t="shared" si="30"/>
        <v>0.90838002997450562</v>
      </c>
      <c r="J342">
        <v>2.3020975925107701E-4</v>
      </c>
      <c r="K342" s="25">
        <f t="shared" si="31"/>
        <v>0.8435265621427771</v>
      </c>
      <c r="L342">
        <v>8.5575580461224601E-4</v>
      </c>
      <c r="M342" s="25">
        <f t="shared" si="32"/>
        <v>0.89981090487152615</v>
      </c>
      <c r="N342">
        <v>3.6539022989001699E-3</v>
      </c>
      <c r="O342" s="25">
        <f t="shared" si="33"/>
        <v>0.93830815555846536</v>
      </c>
      <c r="P342">
        <v>4.8560000000000001E-3</v>
      </c>
      <c r="Q342" s="25">
        <f t="shared" si="34"/>
        <v>0.83307900000000024</v>
      </c>
    </row>
    <row r="343" spans="1:17" x14ac:dyDescent="0.3">
      <c r="A343" s="1">
        <v>45058</v>
      </c>
      <c r="B343">
        <v>-1.5845615894390401E-3</v>
      </c>
      <c r="C343" s="25">
        <f t="shared" si="30"/>
        <v>0.85529780118801879</v>
      </c>
      <c r="D343">
        <v>-2.9114884634986E-3</v>
      </c>
      <c r="E343" s="25">
        <f t="shared" si="30"/>
        <v>0.88790875931884117</v>
      </c>
      <c r="F343">
        <v>-3.6894224089106401E-3</v>
      </c>
      <c r="G343" s="25">
        <f t="shared" si="30"/>
        <v>0.84725185537193937</v>
      </c>
      <c r="H343">
        <v>-1.5031167908878E-3</v>
      </c>
      <c r="I343" s="25">
        <f t="shared" si="30"/>
        <v>0.90687691318361785</v>
      </c>
      <c r="J343">
        <v>-2.7227390509015599E-3</v>
      </c>
      <c r="K343" s="25">
        <f t="shared" si="31"/>
        <v>0.84080382309187551</v>
      </c>
      <c r="L343">
        <v>-2.3780828749665598E-3</v>
      </c>
      <c r="M343" s="25">
        <f t="shared" si="32"/>
        <v>0.8974328219965596</v>
      </c>
      <c r="N343">
        <v>-1.58291625522848E-3</v>
      </c>
      <c r="O343" s="25">
        <f t="shared" si="33"/>
        <v>0.93672523930323692</v>
      </c>
      <c r="P343">
        <v>-4.1450000000000002E-3</v>
      </c>
      <c r="Q343" s="25">
        <f t="shared" si="34"/>
        <v>0.82893400000000028</v>
      </c>
    </row>
    <row r="344" spans="1:17" x14ac:dyDescent="0.3">
      <c r="A344" s="1">
        <v>45061</v>
      </c>
      <c r="B344">
        <v>2.9537976803169302E-3</v>
      </c>
      <c r="C344" s="25">
        <f t="shared" si="30"/>
        <v>0.85825159886833569</v>
      </c>
      <c r="D344">
        <v>1.14208029221028E-3</v>
      </c>
      <c r="E344" s="25">
        <f t="shared" si="30"/>
        <v>0.88905083961105147</v>
      </c>
      <c r="F344">
        <v>8.9220414060044704E-4</v>
      </c>
      <c r="G344" s="25">
        <f t="shared" si="30"/>
        <v>0.84814405951253979</v>
      </c>
      <c r="H344">
        <v>-3.2415231101202697E-4</v>
      </c>
      <c r="I344" s="25">
        <f t="shared" si="30"/>
        <v>0.90655276087260583</v>
      </c>
      <c r="J344">
        <v>-1.76058371236504E-3</v>
      </c>
      <c r="K344" s="25">
        <f t="shared" si="31"/>
        <v>0.83904323937951042</v>
      </c>
      <c r="L344">
        <v>2.3405562758056402E-3</v>
      </c>
      <c r="M344" s="25">
        <f t="shared" si="32"/>
        <v>0.89977337827236525</v>
      </c>
      <c r="N344">
        <v>1.24324691136172E-3</v>
      </c>
      <c r="O344" s="25">
        <f t="shared" si="33"/>
        <v>0.93796848621459861</v>
      </c>
      <c r="P344">
        <v>1.7750000000000001E-3</v>
      </c>
      <c r="Q344" s="25">
        <f t="shared" si="34"/>
        <v>0.83070900000000025</v>
      </c>
    </row>
    <row r="345" spans="1:17" x14ac:dyDescent="0.3">
      <c r="A345" s="1">
        <v>45062</v>
      </c>
      <c r="B345">
        <v>-6.3981076819174601E-3</v>
      </c>
      <c r="C345" s="25">
        <f t="shared" si="30"/>
        <v>0.85185349118641818</v>
      </c>
      <c r="D345">
        <v>-2.6070366681676402E-3</v>
      </c>
      <c r="E345" s="25">
        <f t="shared" si="30"/>
        <v>0.88644380294288383</v>
      </c>
      <c r="F345">
        <v>2.4636813428891798E-3</v>
      </c>
      <c r="G345" s="25">
        <f t="shared" si="30"/>
        <v>0.85060774085542901</v>
      </c>
      <c r="H345">
        <v>-3.5098379490439901E-3</v>
      </c>
      <c r="I345" s="25">
        <f t="shared" si="30"/>
        <v>0.90304292292356181</v>
      </c>
      <c r="J345">
        <v>-3.21465179926994E-3</v>
      </c>
      <c r="K345" s="25">
        <f t="shared" si="31"/>
        <v>0.83582858758024048</v>
      </c>
      <c r="L345">
        <v>-2.8277785532860502E-3</v>
      </c>
      <c r="M345" s="25">
        <f t="shared" si="32"/>
        <v>0.89694559971907917</v>
      </c>
      <c r="N345">
        <v>-1.03978753416521E-3</v>
      </c>
      <c r="O345" s="25">
        <f t="shared" si="33"/>
        <v>0.93692869868043338</v>
      </c>
      <c r="P345">
        <v>-1.4729999999999999E-3</v>
      </c>
      <c r="Q345" s="25">
        <f t="shared" si="34"/>
        <v>0.82923600000000031</v>
      </c>
    </row>
    <row r="346" spans="1:17" x14ac:dyDescent="0.3">
      <c r="A346" s="1">
        <v>45063</v>
      </c>
      <c r="B346">
        <v>1.18206886220715E-2</v>
      </c>
      <c r="C346" s="25">
        <f t="shared" si="30"/>
        <v>0.86367417980848971</v>
      </c>
      <c r="D346">
        <v>1.35434010649554E-2</v>
      </c>
      <c r="E346" s="25">
        <f t="shared" si="30"/>
        <v>0.89998720400783927</v>
      </c>
      <c r="F346">
        <v>1.23505595956748E-2</v>
      </c>
      <c r="G346" s="25">
        <f t="shared" si="30"/>
        <v>0.86295830045110378</v>
      </c>
      <c r="H346">
        <v>9.2758909059125795E-3</v>
      </c>
      <c r="I346" s="25">
        <f t="shared" si="30"/>
        <v>0.91231881382947444</v>
      </c>
      <c r="J346">
        <v>1.09834056777065E-2</v>
      </c>
      <c r="K346" s="25">
        <f t="shared" si="31"/>
        <v>0.84681199325794698</v>
      </c>
      <c r="L346">
        <v>1.28767551459005E-2</v>
      </c>
      <c r="M346" s="25">
        <f t="shared" si="32"/>
        <v>0.90982235486497964</v>
      </c>
      <c r="N346">
        <v>1.37225484115913E-2</v>
      </c>
      <c r="O346" s="25">
        <f t="shared" si="33"/>
        <v>0.95065124709202464</v>
      </c>
      <c r="P346">
        <v>1.7627E-2</v>
      </c>
      <c r="Q346" s="25">
        <f t="shared" si="34"/>
        <v>0.84686300000000025</v>
      </c>
    </row>
    <row r="347" spans="1:17" x14ac:dyDescent="0.3">
      <c r="A347" s="1">
        <v>45064</v>
      </c>
      <c r="B347">
        <v>9.40072306372715E-3</v>
      </c>
      <c r="C347" s="25">
        <f t="shared" si="30"/>
        <v>0.8730749028722169</v>
      </c>
      <c r="D347">
        <v>9.2220085426317107E-3</v>
      </c>
      <c r="E347" s="25">
        <f t="shared" si="30"/>
        <v>0.90920921255047094</v>
      </c>
      <c r="F347">
        <v>1.2907697478458701E-2</v>
      </c>
      <c r="G347" s="25">
        <f t="shared" si="30"/>
        <v>0.87586599792956243</v>
      </c>
      <c r="H347">
        <v>5.2603261122622803E-3</v>
      </c>
      <c r="I347" s="25">
        <f t="shared" si="30"/>
        <v>0.91757913994173668</v>
      </c>
      <c r="J347">
        <v>7.1730530674851897E-3</v>
      </c>
      <c r="K347" s="25">
        <f t="shared" si="31"/>
        <v>0.85398504632543215</v>
      </c>
      <c r="L347">
        <v>1.1482329413701199E-2</v>
      </c>
      <c r="M347" s="25">
        <f t="shared" si="32"/>
        <v>0.92130468427868084</v>
      </c>
      <c r="N347">
        <v>1.0701186882693999E-2</v>
      </c>
      <c r="O347" s="25">
        <f t="shared" si="33"/>
        <v>0.96135243397471859</v>
      </c>
      <c r="P347">
        <v>1.2096000000000001E-2</v>
      </c>
      <c r="Q347" s="25">
        <f t="shared" si="34"/>
        <v>0.85895900000000025</v>
      </c>
    </row>
    <row r="348" spans="1:17" x14ac:dyDescent="0.3">
      <c r="A348" s="1">
        <v>45065</v>
      </c>
      <c r="B348">
        <v>-1.4469138806754401E-3</v>
      </c>
      <c r="C348" s="25">
        <f t="shared" si="30"/>
        <v>0.87162798899154148</v>
      </c>
      <c r="D348">
        <v>-1.26104545583136E-3</v>
      </c>
      <c r="E348" s="25">
        <f t="shared" si="30"/>
        <v>0.90794816709463955</v>
      </c>
      <c r="F348">
        <v>-1.51131469722982E-3</v>
      </c>
      <c r="G348" s="25">
        <f t="shared" si="30"/>
        <v>0.87435468323233256</v>
      </c>
      <c r="H348">
        <v>-5.3815532578094499E-4</v>
      </c>
      <c r="I348" s="25">
        <f t="shared" si="30"/>
        <v>0.91704098461595573</v>
      </c>
      <c r="J348">
        <v>1.76638066040557E-3</v>
      </c>
      <c r="K348" s="25">
        <f t="shared" si="31"/>
        <v>0.85575142698583773</v>
      </c>
      <c r="L348">
        <v>-3.5292281739698699E-3</v>
      </c>
      <c r="M348" s="25">
        <f t="shared" si="32"/>
        <v>0.91777545610471101</v>
      </c>
      <c r="N348">
        <v>-2.42937703841733E-3</v>
      </c>
      <c r="O348" s="25">
        <f t="shared" si="33"/>
        <v>0.95892305693630131</v>
      </c>
      <c r="P348">
        <v>-1.4829999999999999E-3</v>
      </c>
      <c r="Q348" s="25">
        <f t="shared" si="34"/>
        <v>0.85747600000000024</v>
      </c>
    </row>
    <row r="349" spans="1:17" x14ac:dyDescent="0.3">
      <c r="A349" s="1">
        <v>45068</v>
      </c>
      <c r="B349">
        <v>1.55022679802391E-4</v>
      </c>
      <c r="C349" s="25">
        <f t="shared" si="30"/>
        <v>0.87178301167134387</v>
      </c>
      <c r="D349">
        <v>8.0557058710243299E-4</v>
      </c>
      <c r="E349" s="25">
        <f t="shared" si="30"/>
        <v>0.90875373768174195</v>
      </c>
      <c r="F349">
        <v>1.6221105704410401E-3</v>
      </c>
      <c r="G349" s="25">
        <f t="shared" si="30"/>
        <v>0.8759767938027736</v>
      </c>
      <c r="H349">
        <v>-1.05079748641941E-3</v>
      </c>
      <c r="I349" s="25">
        <f t="shared" si="30"/>
        <v>0.91599018712953628</v>
      </c>
      <c r="J349">
        <v>-6.0941936474337302E-4</v>
      </c>
      <c r="K349" s="25">
        <f t="shared" si="31"/>
        <v>0.85514200762109438</v>
      </c>
      <c r="L349">
        <v>-3.9141981244843601E-3</v>
      </c>
      <c r="M349" s="25">
        <f t="shared" si="32"/>
        <v>0.91386125798022666</v>
      </c>
      <c r="N349">
        <v>-1.8561242414302701E-3</v>
      </c>
      <c r="O349" s="25">
        <f t="shared" si="33"/>
        <v>0.95706693269487109</v>
      </c>
      <c r="P349">
        <v>3.4529999999999999E-3</v>
      </c>
      <c r="Q349" s="25">
        <f t="shared" si="34"/>
        <v>0.86092900000000028</v>
      </c>
    </row>
    <row r="350" spans="1:17" x14ac:dyDescent="0.3">
      <c r="A350" s="1">
        <v>45069</v>
      </c>
      <c r="B350">
        <v>-1.12854687682842E-2</v>
      </c>
      <c r="C350" s="25">
        <f t="shared" si="30"/>
        <v>0.86049754290305969</v>
      </c>
      <c r="D350">
        <v>-7.54917651474038E-3</v>
      </c>
      <c r="E350" s="25">
        <f t="shared" si="30"/>
        <v>0.90120456116700154</v>
      </c>
      <c r="F350">
        <v>-1.1862353182275199E-2</v>
      </c>
      <c r="G350" s="25">
        <f t="shared" si="30"/>
        <v>0.86411444062049836</v>
      </c>
      <c r="H350">
        <v>-4.9345671937102301E-3</v>
      </c>
      <c r="I350" s="25">
        <f t="shared" si="30"/>
        <v>0.91105561993582607</v>
      </c>
      <c r="J350">
        <v>-9.8232617116474994E-3</v>
      </c>
      <c r="K350" s="25">
        <f t="shared" si="31"/>
        <v>0.84531874590944689</v>
      </c>
      <c r="L350">
        <v>-6.7282348664411702E-3</v>
      </c>
      <c r="M350" s="25">
        <f t="shared" si="32"/>
        <v>0.90713302311378552</v>
      </c>
      <c r="N350">
        <v>-7.67402268080328E-3</v>
      </c>
      <c r="O350" s="25">
        <f t="shared" si="33"/>
        <v>0.94939291001406778</v>
      </c>
      <c r="P350">
        <v>-6.5779999999999996E-3</v>
      </c>
      <c r="Q350" s="25">
        <f t="shared" si="34"/>
        <v>0.8543510000000003</v>
      </c>
    </row>
    <row r="351" spans="1:17" x14ac:dyDescent="0.3">
      <c r="A351" s="1">
        <v>45070</v>
      </c>
      <c r="B351">
        <v>-7.34551267830521E-3</v>
      </c>
      <c r="C351" s="25">
        <f t="shared" si="30"/>
        <v>0.8531520302247545</v>
      </c>
      <c r="D351">
        <v>-4.27271842042839E-3</v>
      </c>
      <c r="E351" s="25">
        <f t="shared" si="30"/>
        <v>0.89693184274657312</v>
      </c>
      <c r="F351">
        <v>-2.8424636858444402E-3</v>
      </c>
      <c r="G351" s="25">
        <f t="shared" si="30"/>
        <v>0.86127197693465396</v>
      </c>
      <c r="H351">
        <v>-4.5025945501255896E-3</v>
      </c>
      <c r="I351" s="25">
        <f t="shared" si="30"/>
        <v>0.90655302538570048</v>
      </c>
      <c r="J351">
        <v>-2.5058325089968398E-3</v>
      </c>
      <c r="K351" s="25">
        <f t="shared" si="31"/>
        <v>0.84281291340045006</v>
      </c>
      <c r="L351">
        <v>-2.1851371276618999E-3</v>
      </c>
      <c r="M351" s="25">
        <f t="shared" si="32"/>
        <v>0.90494788598612363</v>
      </c>
      <c r="N351">
        <v>-2.9029438401327501E-3</v>
      </c>
      <c r="O351" s="25">
        <f t="shared" si="33"/>
        <v>0.94648996617393499</v>
      </c>
      <c r="P351">
        <v>-3.7309999999999999E-3</v>
      </c>
      <c r="Q351" s="25">
        <f t="shared" si="34"/>
        <v>0.85062000000000026</v>
      </c>
    </row>
    <row r="352" spans="1:17" x14ac:dyDescent="0.3">
      <c r="A352" s="1">
        <v>45071</v>
      </c>
      <c r="B352">
        <v>8.7194560790118808E-3</v>
      </c>
      <c r="C352" s="25">
        <f t="shared" si="30"/>
        <v>0.86187148630376642</v>
      </c>
      <c r="D352">
        <v>1.2488898391194599E-2</v>
      </c>
      <c r="E352" s="25">
        <f t="shared" si="30"/>
        <v>0.90942074113776772</v>
      </c>
      <c r="F352">
        <v>1.9559396801923399E-2</v>
      </c>
      <c r="G352" s="25">
        <f t="shared" si="30"/>
        <v>0.88083137373657738</v>
      </c>
      <c r="H352">
        <v>9.9988335276096304E-4</v>
      </c>
      <c r="I352" s="25">
        <f t="shared" si="30"/>
        <v>0.90755290873846139</v>
      </c>
      <c r="J352">
        <v>1.38060259899107E-2</v>
      </c>
      <c r="K352" s="25">
        <f t="shared" si="31"/>
        <v>0.85661893939036071</v>
      </c>
      <c r="L352">
        <v>1.9435900188649501E-2</v>
      </c>
      <c r="M352" s="25">
        <f t="shared" si="32"/>
        <v>0.92438378617477313</v>
      </c>
      <c r="N352">
        <v>1.4553673457655099E-2</v>
      </c>
      <c r="O352" s="25">
        <f t="shared" si="33"/>
        <v>0.96104363963159012</v>
      </c>
      <c r="P352">
        <v>1.6698999999999999E-2</v>
      </c>
      <c r="Q352" s="25">
        <f t="shared" si="34"/>
        <v>0.86731900000000028</v>
      </c>
    </row>
    <row r="353" spans="1:17" x14ac:dyDescent="0.3">
      <c r="A353" s="1">
        <v>45072</v>
      </c>
      <c r="B353">
        <v>1.29646809316407E-2</v>
      </c>
      <c r="C353" s="25">
        <f t="shared" si="30"/>
        <v>0.87483616723540714</v>
      </c>
      <c r="D353">
        <v>1.29409200361705E-2</v>
      </c>
      <c r="E353" s="25">
        <f t="shared" si="30"/>
        <v>0.92236166117393825</v>
      </c>
      <c r="F353">
        <v>1.6298385320964299E-2</v>
      </c>
      <c r="G353" s="25">
        <f t="shared" si="30"/>
        <v>0.89712975905754166</v>
      </c>
      <c r="H353">
        <v>8.2507112538655406E-3</v>
      </c>
      <c r="I353" s="25">
        <f t="shared" si="30"/>
        <v>0.91580361999232696</v>
      </c>
      <c r="J353">
        <v>1.1824773330459001E-2</v>
      </c>
      <c r="K353" s="25">
        <f t="shared" si="31"/>
        <v>0.86844371272081966</v>
      </c>
      <c r="L353">
        <v>1.34817058152873E-2</v>
      </c>
      <c r="M353" s="25">
        <f t="shared" si="32"/>
        <v>0.93786549199006042</v>
      </c>
      <c r="N353">
        <v>1.36580826812213E-2</v>
      </c>
      <c r="O353" s="25">
        <f t="shared" si="33"/>
        <v>0.97470172231281138</v>
      </c>
      <c r="P353">
        <v>1.7367E-2</v>
      </c>
      <c r="Q353" s="25">
        <f t="shared" si="34"/>
        <v>0.88468600000000031</v>
      </c>
    </row>
    <row r="354" spans="1:17" x14ac:dyDescent="0.3">
      <c r="A354" s="1">
        <v>45076</v>
      </c>
      <c r="B354" s="2">
        <v>1.6603130665768299E-5</v>
      </c>
      <c r="C354" s="25">
        <f t="shared" si="30"/>
        <v>0.8748527703660729</v>
      </c>
      <c r="D354">
        <v>1.6173474327371201E-3</v>
      </c>
      <c r="E354" s="25">
        <f t="shared" si="30"/>
        <v>0.92397900860667537</v>
      </c>
      <c r="F354">
        <v>3.5842807158054601E-3</v>
      </c>
      <c r="G354" s="25">
        <f t="shared" si="30"/>
        <v>0.90071403977334707</v>
      </c>
      <c r="H354">
        <v>-1.0704759463044801E-3</v>
      </c>
      <c r="I354" s="25">
        <f t="shared" si="30"/>
        <v>0.91473314404602246</v>
      </c>
      <c r="J354">
        <v>4.6147882164535598E-3</v>
      </c>
      <c r="K354" s="25">
        <f t="shared" si="31"/>
        <v>0.87305850093727322</v>
      </c>
      <c r="L354">
        <v>1.7933681551664401E-3</v>
      </c>
      <c r="M354" s="25">
        <f t="shared" si="32"/>
        <v>0.93965886014522682</v>
      </c>
      <c r="N354">
        <v>1.44673620805586E-3</v>
      </c>
      <c r="O354" s="25">
        <f t="shared" si="33"/>
        <v>0.97614845852086729</v>
      </c>
      <c r="P354">
        <v>4.5339999999999998E-3</v>
      </c>
      <c r="Q354" s="25">
        <f t="shared" si="34"/>
        <v>0.88922000000000034</v>
      </c>
    </row>
    <row r="355" spans="1:17" x14ac:dyDescent="0.3">
      <c r="A355" s="1">
        <v>45077</v>
      </c>
      <c r="B355">
        <v>-6.1273581862140896E-3</v>
      </c>
      <c r="C355" s="25">
        <f t="shared" si="30"/>
        <v>0.86872541217985877</v>
      </c>
      <c r="D355">
        <v>-5.3252121144651797E-3</v>
      </c>
      <c r="E355" s="25">
        <f t="shared" si="30"/>
        <v>0.91865379649221024</v>
      </c>
      <c r="F355">
        <v>-6.3654099308207103E-3</v>
      </c>
      <c r="G355" s="25">
        <f t="shared" si="30"/>
        <v>0.89434862984252639</v>
      </c>
      <c r="H355">
        <v>-2.0393491992977898E-3</v>
      </c>
      <c r="I355" s="25">
        <f t="shared" si="30"/>
        <v>0.91269379484672464</v>
      </c>
      <c r="J355">
        <v>-2.3288454833952899E-3</v>
      </c>
      <c r="K355" s="25">
        <f t="shared" si="31"/>
        <v>0.87072965545387793</v>
      </c>
      <c r="L355">
        <v>-9.5600534340652497E-3</v>
      </c>
      <c r="M355" s="25">
        <f t="shared" si="32"/>
        <v>0.93009880671116152</v>
      </c>
      <c r="N355">
        <v>-8.3656069667723907E-3</v>
      </c>
      <c r="O355" s="25">
        <f t="shared" si="33"/>
        <v>0.96778285155409494</v>
      </c>
      <c r="P355">
        <v>-7.4219999999999998E-3</v>
      </c>
      <c r="Q355" s="25">
        <f t="shared" si="34"/>
        <v>0.8817980000000003</v>
      </c>
    </row>
    <row r="356" spans="1:17" x14ac:dyDescent="0.3">
      <c r="A356" s="1">
        <v>45078</v>
      </c>
      <c r="B356">
        <v>9.8062150858538102E-3</v>
      </c>
      <c r="C356" s="25">
        <f t="shared" si="30"/>
        <v>0.87853162726571254</v>
      </c>
      <c r="D356">
        <v>1.4525521267696601E-2</v>
      </c>
      <c r="E356" s="25">
        <f t="shared" si="30"/>
        <v>0.93317931775990681</v>
      </c>
      <c r="F356">
        <v>1.5854108878543799E-2</v>
      </c>
      <c r="G356" s="25">
        <f t="shared" si="30"/>
        <v>0.91020273872107016</v>
      </c>
      <c r="H356">
        <v>1.09704847238491E-2</v>
      </c>
      <c r="I356" s="25">
        <f t="shared" si="30"/>
        <v>0.92366427957057373</v>
      </c>
      <c r="J356">
        <v>1.50659450495174E-2</v>
      </c>
      <c r="K356" s="25">
        <f t="shared" si="31"/>
        <v>0.88579560050339534</v>
      </c>
      <c r="L356">
        <v>1.49645621535373E-2</v>
      </c>
      <c r="M356" s="25">
        <f t="shared" si="32"/>
        <v>0.94506336886469877</v>
      </c>
      <c r="N356">
        <v>1.3649724863622901E-2</v>
      </c>
      <c r="O356" s="25">
        <f t="shared" si="33"/>
        <v>0.98143257641771786</v>
      </c>
      <c r="P356">
        <v>1.5476E-2</v>
      </c>
      <c r="Q356" s="25">
        <f t="shared" si="34"/>
        <v>0.89727400000000035</v>
      </c>
    </row>
    <row r="357" spans="1:17" x14ac:dyDescent="0.3">
      <c r="A357" s="1">
        <v>45079</v>
      </c>
      <c r="B357">
        <v>1.44298123901074E-2</v>
      </c>
      <c r="C357" s="25">
        <f t="shared" si="30"/>
        <v>0.89296143965581998</v>
      </c>
      <c r="D357">
        <v>1.3118868308579499E-2</v>
      </c>
      <c r="E357" s="25">
        <f t="shared" si="30"/>
        <v>0.94629818606848626</v>
      </c>
      <c r="F357">
        <v>9.9332962935870898E-3</v>
      </c>
      <c r="G357" s="25">
        <f t="shared" si="30"/>
        <v>0.92013603501465724</v>
      </c>
      <c r="H357">
        <v>1.40387870317016E-2</v>
      </c>
      <c r="I357" s="25">
        <f t="shared" si="30"/>
        <v>0.93770306660227531</v>
      </c>
      <c r="J357">
        <v>1.15312370570091E-2</v>
      </c>
      <c r="K357" s="25">
        <f t="shared" si="31"/>
        <v>0.89732683756040443</v>
      </c>
      <c r="L357">
        <v>1.2395481733079401E-2</v>
      </c>
      <c r="M357" s="25">
        <f t="shared" si="32"/>
        <v>0.95745885059777813</v>
      </c>
      <c r="N357">
        <v>1.2339305127082E-2</v>
      </c>
      <c r="O357" s="25">
        <f t="shared" si="33"/>
        <v>0.9937718815447999</v>
      </c>
      <c r="P357">
        <v>1.2621E-2</v>
      </c>
      <c r="Q357" s="25">
        <f t="shared" si="34"/>
        <v>0.90989500000000034</v>
      </c>
    </row>
    <row r="358" spans="1:17" x14ac:dyDescent="0.3">
      <c r="A358" s="1">
        <v>45082</v>
      </c>
      <c r="B358">
        <v>-2.0055914906577099E-3</v>
      </c>
      <c r="C358" s="25">
        <f t="shared" si="30"/>
        <v>0.89095584816516227</v>
      </c>
      <c r="D358">
        <v>-3.5407837466046099E-4</v>
      </c>
      <c r="E358" s="25">
        <f t="shared" si="30"/>
        <v>0.94594410769382575</v>
      </c>
      <c r="F358">
        <v>1.15630309345774E-4</v>
      </c>
      <c r="G358" s="25">
        <f t="shared" si="30"/>
        <v>0.92025166532400304</v>
      </c>
      <c r="H358">
        <v>1.7367088875679801E-4</v>
      </c>
      <c r="I358" s="25">
        <f t="shared" si="30"/>
        <v>0.93787673749103206</v>
      </c>
      <c r="J358">
        <v>1.7599854334408799E-3</v>
      </c>
      <c r="K358" s="25">
        <f t="shared" si="31"/>
        <v>0.89908682299384535</v>
      </c>
      <c r="L358">
        <v>1.2308310170653499E-3</v>
      </c>
      <c r="M358" s="25">
        <f t="shared" si="32"/>
        <v>0.95868968161484347</v>
      </c>
      <c r="N358">
        <v>9.2619055024148499E-4</v>
      </c>
      <c r="O358" s="25">
        <f t="shared" si="33"/>
        <v>0.99469807209504135</v>
      </c>
      <c r="P358">
        <v>-9.5100000000000002E-4</v>
      </c>
      <c r="Q358" s="25">
        <f t="shared" si="34"/>
        <v>0.90894400000000031</v>
      </c>
    </row>
    <row r="359" spans="1:17" x14ac:dyDescent="0.3">
      <c r="A359" s="1">
        <v>45083</v>
      </c>
      <c r="B359">
        <v>2.3511302338505699E-3</v>
      </c>
      <c r="C359" s="25">
        <f t="shared" si="30"/>
        <v>0.89330697839901285</v>
      </c>
      <c r="D359">
        <v>2.0705170369011601E-3</v>
      </c>
      <c r="E359" s="25">
        <f t="shared" si="30"/>
        <v>0.94801462473072695</v>
      </c>
      <c r="F359">
        <v>1.2265929346659101E-3</v>
      </c>
      <c r="G359" s="25">
        <f t="shared" si="30"/>
        <v>0.92147825825866891</v>
      </c>
      <c r="H359">
        <v>9.4247298271810304E-4</v>
      </c>
      <c r="I359" s="25">
        <f t="shared" si="30"/>
        <v>0.93881921047375017</v>
      </c>
      <c r="J359">
        <v>-2.9014618705165201E-3</v>
      </c>
      <c r="K359" s="25">
        <f t="shared" si="31"/>
        <v>0.89618536112332881</v>
      </c>
      <c r="L359">
        <v>8.6243245964807101E-4</v>
      </c>
      <c r="M359" s="25">
        <f t="shared" si="32"/>
        <v>0.95955211407449159</v>
      </c>
      <c r="N359">
        <v>2.4535361755138798E-4</v>
      </c>
      <c r="O359" s="25">
        <f t="shared" si="33"/>
        <v>0.99494342571259275</v>
      </c>
      <c r="P359">
        <v>1.8990000000000001E-3</v>
      </c>
      <c r="Q359" s="25">
        <f t="shared" si="34"/>
        <v>0.91084300000000029</v>
      </c>
    </row>
    <row r="360" spans="1:17" x14ac:dyDescent="0.3">
      <c r="A360" s="1">
        <v>45084</v>
      </c>
      <c r="B360">
        <v>-3.81929392642061E-3</v>
      </c>
      <c r="C360" s="25">
        <f t="shared" si="30"/>
        <v>0.88948768447259219</v>
      </c>
      <c r="D360">
        <v>-6.0421481486625803E-3</v>
      </c>
      <c r="E360" s="25">
        <f t="shared" si="30"/>
        <v>0.9419724765820644</v>
      </c>
      <c r="F360">
        <v>-1.5060891723833601E-2</v>
      </c>
      <c r="G360" s="25">
        <f t="shared" si="30"/>
        <v>0.90641736653483529</v>
      </c>
      <c r="H360">
        <v>-2.2319910914076701E-3</v>
      </c>
      <c r="I360" s="25">
        <f t="shared" si="30"/>
        <v>0.93658721938234246</v>
      </c>
      <c r="J360">
        <v>-7.7266934610746097E-3</v>
      </c>
      <c r="K360" s="25">
        <f t="shared" si="31"/>
        <v>0.88845866766225423</v>
      </c>
      <c r="L360">
        <v>-7.4009153604060098E-3</v>
      </c>
      <c r="M360" s="25">
        <f t="shared" si="32"/>
        <v>0.9521511987140856</v>
      </c>
      <c r="N360">
        <v>-7.8049759047639803E-3</v>
      </c>
      <c r="O360" s="25">
        <f t="shared" si="33"/>
        <v>0.98713844980782872</v>
      </c>
      <c r="P360">
        <v>-6.7330000000000003E-3</v>
      </c>
      <c r="Q360" s="25">
        <f t="shared" si="34"/>
        <v>0.9041100000000003</v>
      </c>
    </row>
    <row r="361" spans="1:17" x14ac:dyDescent="0.3">
      <c r="A361" s="1">
        <v>45085</v>
      </c>
      <c r="B361">
        <v>6.16957160752325E-3</v>
      </c>
      <c r="C361" s="25">
        <f t="shared" si="30"/>
        <v>0.89565725608011548</v>
      </c>
      <c r="D361">
        <v>8.6568418326751998E-3</v>
      </c>
      <c r="E361" s="25">
        <f t="shared" si="30"/>
        <v>0.95062931841473963</v>
      </c>
      <c r="F361">
        <v>1.0821009399368999E-2</v>
      </c>
      <c r="G361" s="25">
        <f t="shared" si="30"/>
        <v>0.91723837593420432</v>
      </c>
      <c r="H361">
        <v>8.17448222875913E-3</v>
      </c>
      <c r="I361" s="25">
        <f t="shared" si="30"/>
        <v>0.94476170161110162</v>
      </c>
      <c r="J361">
        <v>1.6898939831226301E-2</v>
      </c>
      <c r="K361" s="25">
        <f t="shared" si="31"/>
        <v>0.90535760749348049</v>
      </c>
      <c r="L361">
        <v>1.1815351050645601E-2</v>
      </c>
      <c r="M361" s="25">
        <f t="shared" si="32"/>
        <v>0.96396654976473117</v>
      </c>
      <c r="N361">
        <v>1.07257809144488E-2</v>
      </c>
      <c r="O361" s="25">
        <f t="shared" si="33"/>
        <v>0.99786423072227748</v>
      </c>
      <c r="P361">
        <v>8.9589999999999999E-3</v>
      </c>
      <c r="Q361" s="25">
        <f t="shared" si="34"/>
        <v>0.91306900000000035</v>
      </c>
    </row>
    <row r="362" spans="1:17" x14ac:dyDescent="0.3">
      <c r="A362" s="1">
        <v>45086</v>
      </c>
      <c r="B362">
        <v>1.14740102305052E-3</v>
      </c>
      <c r="C362" s="25">
        <f t="shared" si="30"/>
        <v>0.89680465710316604</v>
      </c>
      <c r="D362">
        <v>2.38248472588909E-3</v>
      </c>
      <c r="E362" s="25">
        <f t="shared" si="30"/>
        <v>0.95301180314062872</v>
      </c>
      <c r="F362">
        <v>3.2183624600951098E-3</v>
      </c>
      <c r="G362" s="25">
        <f t="shared" si="30"/>
        <v>0.92045673839429942</v>
      </c>
      <c r="H362" s="2">
        <v>5.3612737938540699E-5</v>
      </c>
      <c r="I362" s="25">
        <f t="shared" si="30"/>
        <v>0.9448153143490402</v>
      </c>
      <c r="J362">
        <v>6.8056184817827997E-3</v>
      </c>
      <c r="K362" s="25">
        <f t="shared" si="31"/>
        <v>0.91216322597526334</v>
      </c>
      <c r="L362">
        <v>4.0362077786988302E-3</v>
      </c>
      <c r="M362" s="25">
        <f t="shared" si="32"/>
        <v>0.96800275754343001</v>
      </c>
      <c r="N362">
        <v>2.4314372808012302E-3</v>
      </c>
      <c r="O362" s="25">
        <f t="shared" si="33"/>
        <v>1.0002956680030788</v>
      </c>
      <c r="P362">
        <v>2.8969999999999998E-3</v>
      </c>
      <c r="Q362" s="25">
        <f t="shared" si="34"/>
        <v>0.91596600000000039</v>
      </c>
    </row>
    <row r="363" spans="1:17" x14ac:dyDescent="0.3">
      <c r="A363" s="1">
        <v>45089</v>
      </c>
      <c r="B363">
        <v>9.2779749817541602E-3</v>
      </c>
      <c r="C363" s="25">
        <f t="shared" si="30"/>
        <v>0.90608263208492024</v>
      </c>
      <c r="D363">
        <v>8.2758437800899594E-3</v>
      </c>
      <c r="E363" s="25">
        <f t="shared" si="30"/>
        <v>0.96128764692071866</v>
      </c>
      <c r="F363">
        <v>1.20078705325355E-2</v>
      </c>
      <c r="G363" s="25">
        <f t="shared" si="30"/>
        <v>0.93246460892683491</v>
      </c>
      <c r="H363">
        <v>5.8339176220942599E-3</v>
      </c>
      <c r="I363" s="25">
        <f t="shared" si="30"/>
        <v>0.95064923197113449</v>
      </c>
      <c r="J363">
        <v>7.7800416870273201E-3</v>
      </c>
      <c r="K363" s="25">
        <f t="shared" si="31"/>
        <v>0.91994326766229062</v>
      </c>
      <c r="L363">
        <v>1.0205954936942201E-2</v>
      </c>
      <c r="M363" s="25">
        <f t="shared" si="32"/>
        <v>0.97820871248037222</v>
      </c>
      <c r="N363">
        <v>8.9578773551985801E-3</v>
      </c>
      <c r="O363" s="25">
        <f t="shared" si="33"/>
        <v>1.0092535453582774</v>
      </c>
      <c r="P363">
        <v>7.5779999999999997E-3</v>
      </c>
      <c r="Q363" s="25">
        <f t="shared" si="34"/>
        <v>0.92354400000000036</v>
      </c>
    </row>
    <row r="364" spans="1:17" x14ac:dyDescent="0.3">
      <c r="A364" s="1">
        <v>45090</v>
      </c>
      <c r="B364">
        <v>6.9085707259088896E-3</v>
      </c>
      <c r="C364" s="25">
        <f t="shared" si="30"/>
        <v>0.91299120281082913</v>
      </c>
      <c r="D364">
        <v>5.2530741555866104E-3</v>
      </c>
      <c r="E364" s="25">
        <f t="shared" si="30"/>
        <v>0.96654072107630529</v>
      </c>
      <c r="F364">
        <v>5.68493009234589E-3</v>
      </c>
      <c r="G364" s="25">
        <f t="shared" si="30"/>
        <v>0.93814953901918086</v>
      </c>
      <c r="H364">
        <v>3.8924162492314702E-3</v>
      </c>
      <c r="I364" s="25">
        <f t="shared" si="30"/>
        <v>0.95454164822036591</v>
      </c>
      <c r="J364">
        <v>9.4602145992082297E-3</v>
      </c>
      <c r="K364" s="25">
        <f t="shared" si="31"/>
        <v>0.92940348226149883</v>
      </c>
      <c r="L364">
        <v>7.8236493920265607E-3</v>
      </c>
      <c r="M364" s="25">
        <f t="shared" si="32"/>
        <v>0.98603236187239873</v>
      </c>
      <c r="N364">
        <v>5.7725908962746797E-3</v>
      </c>
      <c r="O364" s="25">
        <f t="shared" si="33"/>
        <v>1.0150261362545521</v>
      </c>
      <c r="P364">
        <v>5.1479999999999998E-3</v>
      </c>
      <c r="Q364" s="25">
        <f t="shared" si="34"/>
        <v>0.92869200000000041</v>
      </c>
    </row>
    <row r="365" spans="1:17" x14ac:dyDescent="0.3">
      <c r="A365" s="1">
        <v>45091</v>
      </c>
      <c r="B365">
        <v>8.1908998012658401E-4</v>
      </c>
      <c r="C365" s="25">
        <f t="shared" si="30"/>
        <v>0.91381029279095571</v>
      </c>
      <c r="D365">
        <v>-8.4631878494058604E-4</v>
      </c>
      <c r="E365" s="25">
        <f t="shared" si="30"/>
        <v>0.96569440229136472</v>
      </c>
      <c r="F365">
        <v>2.8389640198726298E-3</v>
      </c>
      <c r="G365" s="25">
        <f t="shared" si="30"/>
        <v>0.94098850303905346</v>
      </c>
      <c r="H365">
        <v>-2.2726185690141601E-3</v>
      </c>
      <c r="I365" s="25">
        <f t="shared" si="30"/>
        <v>0.95226902965135174</v>
      </c>
      <c r="J365">
        <v>2.24845265562508E-3</v>
      </c>
      <c r="K365" s="25">
        <f t="shared" si="31"/>
        <v>0.93165193491712395</v>
      </c>
      <c r="L365">
        <v>-3.68588700765481E-4</v>
      </c>
      <c r="M365" s="25">
        <f t="shared" si="32"/>
        <v>0.98566377317163323</v>
      </c>
      <c r="N365">
        <v>-2.5276702007563201E-3</v>
      </c>
      <c r="O365" s="25">
        <f t="shared" si="33"/>
        <v>1.0124984660537957</v>
      </c>
      <c r="P365">
        <v>7.6999999999999996E-4</v>
      </c>
      <c r="Q365" s="25">
        <f t="shared" si="34"/>
        <v>0.92946200000000045</v>
      </c>
    </row>
    <row r="366" spans="1:17" x14ac:dyDescent="0.3">
      <c r="A366" s="1">
        <v>45092</v>
      </c>
      <c r="B366">
        <v>1.21045804935899E-2</v>
      </c>
      <c r="C366" s="25">
        <f t="shared" si="30"/>
        <v>0.92591487328454558</v>
      </c>
      <c r="D366">
        <v>1.07526533419375E-2</v>
      </c>
      <c r="E366" s="25">
        <f t="shared" si="30"/>
        <v>0.97644705563330225</v>
      </c>
      <c r="F366">
        <v>1.2577555898355099E-2</v>
      </c>
      <c r="G366" s="25">
        <f t="shared" si="30"/>
        <v>0.95356605893740853</v>
      </c>
      <c r="H366">
        <v>1.12666028357563E-2</v>
      </c>
      <c r="I366" s="25">
        <f t="shared" si="30"/>
        <v>0.96353563248710805</v>
      </c>
      <c r="J366">
        <v>1.0039675027956E-2</v>
      </c>
      <c r="K366" s="25">
        <f t="shared" si="31"/>
        <v>0.94169160994507994</v>
      </c>
      <c r="L366">
        <v>9.8474442575136496E-3</v>
      </c>
      <c r="M366" s="25">
        <f t="shared" si="32"/>
        <v>0.99551121742914683</v>
      </c>
      <c r="N366">
        <v>1.0490982506143399E-2</v>
      </c>
      <c r="O366" s="25">
        <f t="shared" si="33"/>
        <v>1.0229894485599391</v>
      </c>
      <c r="P366">
        <v>1.1113E-2</v>
      </c>
      <c r="Q366" s="25">
        <f t="shared" si="34"/>
        <v>0.94057500000000049</v>
      </c>
    </row>
    <row r="367" spans="1:17" x14ac:dyDescent="0.3">
      <c r="A367" s="1">
        <v>45093</v>
      </c>
      <c r="B367">
        <v>-3.6783764677510802E-3</v>
      </c>
      <c r="C367" s="25">
        <f t="shared" si="30"/>
        <v>0.92223649681679454</v>
      </c>
      <c r="D367">
        <v>-3.4422061919519601E-3</v>
      </c>
      <c r="E367" s="25">
        <f t="shared" si="30"/>
        <v>0.97300484944135024</v>
      </c>
      <c r="F367">
        <v>-6.09151111277854E-3</v>
      </c>
      <c r="G367" s="25">
        <f t="shared" si="30"/>
        <v>0.94747454782463003</v>
      </c>
      <c r="H367">
        <v>-3.6095744798517399E-3</v>
      </c>
      <c r="I367" s="25">
        <f t="shared" si="30"/>
        <v>0.95992605800725628</v>
      </c>
      <c r="J367">
        <v>-3.3734488461532402E-3</v>
      </c>
      <c r="K367" s="25">
        <f t="shared" si="31"/>
        <v>0.93831816109892674</v>
      </c>
      <c r="L367">
        <v>-2.06388223513243E-3</v>
      </c>
      <c r="M367" s="25">
        <f t="shared" si="32"/>
        <v>0.9934473351940144</v>
      </c>
      <c r="N367">
        <v>-3.5223491601464002E-3</v>
      </c>
      <c r="O367" s="25">
        <f t="shared" si="33"/>
        <v>1.0194670993997927</v>
      </c>
      <c r="P367">
        <v>-3.5430000000000001E-3</v>
      </c>
      <c r="Q367" s="25">
        <f t="shared" si="34"/>
        <v>0.93703200000000053</v>
      </c>
    </row>
    <row r="368" spans="1:17" x14ac:dyDescent="0.3">
      <c r="A368" s="1">
        <v>45097</v>
      </c>
      <c r="B368">
        <v>-4.7463538352360401E-3</v>
      </c>
      <c r="C368" s="25">
        <f t="shared" si="30"/>
        <v>0.91749014298155851</v>
      </c>
      <c r="D368">
        <v>1.23806503331562E-3</v>
      </c>
      <c r="E368" s="25">
        <f t="shared" si="30"/>
        <v>0.97424291447466582</v>
      </c>
      <c r="F368">
        <v>1.98596054376729E-3</v>
      </c>
      <c r="G368" s="25">
        <f t="shared" si="30"/>
        <v>0.94946050836839735</v>
      </c>
      <c r="H368">
        <v>-2.15853329303369E-3</v>
      </c>
      <c r="I368" s="25">
        <f t="shared" si="30"/>
        <v>0.95776752471422255</v>
      </c>
      <c r="J368">
        <v>8.2326626207747597E-3</v>
      </c>
      <c r="K368" s="25">
        <f t="shared" si="31"/>
        <v>0.94655082371970145</v>
      </c>
      <c r="L368">
        <v>5.3300828413120598E-3</v>
      </c>
      <c r="M368" s="25">
        <f t="shared" si="32"/>
        <v>0.99877741803532649</v>
      </c>
      <c r="N368">
        <v>3.1976906172786301E-3</v>
      </c>
      <c r="O368" s="25">
        <f t="shared" si="33"/>
        <v>1.0226647900170713</v>
      </c>
      <c r="P368">
        <v>2.0669999999999998E-3</v>
      </c>
      <c r="Q368" s="25">
        <f t="shared" si="34"/>
        <v>0.93909900000000057</v>
      </c>
    </row>
    <row r="369" spans="1:17" x14ac:dyDescent="0.3">
      <c r="A369" s="1">
        <v>45098</v>
      </c>
      <c r="B369">
        <v>-5.2590863669251999E-3</v>
      </c>
      <c r="C369" s="25">
        <f t="shared" si="30"/>
        <v>0.91223105661463333</v>
      </c>
      <c r="D369">
        <v>-5.4033474942858902E-3</v>
      </c>
      <c r="E369" s="25">
        <f t="shared" si="30"/>
        <v>0.96883956698037998</v>
      </c>
      <c r="F369">
        <v>-9.4238821626914399E-3</v>
      </c>
      <c r="G369" s="25">
        <f t="shared" si="30"/>
        <v>0.94003662620570594</v>
      </c>
      <c r="H369">
        <v>-1.8859701255066899E-3</v>
      </c>
      <c r="I369" s="25">
        <f t="shared" si="30"/>
        <v>0.95588155458871582</v>
      </c>
      <c r="J369">
        <v>-8.4275488742337097E-3</v>
      </c>
      <c r="K369" s="25">
        <f t="shared" si="31"/>
        <v>0.93812327484546776</v>
      </c>
      <c r="L369">
        <v>-9.1612588112067808E-3</v>
      </c>
      <c r="M369" s="25">
        <f t="shared" si="32"/>
        <v>0.98961615922411972</v>
      </c>
      <c r="N369">
        <v>-5.6179551645023197E-3</v>
      </c>
      <c r="O369" s="25">
        <f t="shared" si="33"/>
        <v>1.017046834852569</v>
      </c>
      <c r="P369">
        <v>-4.7109999999999999E-3</v>
      </c>
      <c r="Q369" s="25">
        <f t="shared" si="34"/>
        <v>0.93438800000000055</v>
      </c>
    </row>
    <row r="370" spans="1:17" x14ac:dyDescent="0.3">
      <c r="A370" s="1">
        <v>45099</v>
      </c>
      <c r="B370">
        <v>3.7039303873345202E-3</v>
      </c>
      <c r="C370" s="25">
        <f t="shared" si="30"/>
        <v>0.91593498700196785</v>
      </c>
      <c r="D370">
        <v>6.5640358753326199E-3</v>
      </c>
      <c r="E370" s="25">
        <f t="shared" si="30"/>
        <v>0.97540360285571259</v>
      </c>
      <c r="F370">
        <v>1.26599829530604E-2</v>
      </c>
      <c r="G370" s="25">
        <f t="shared" si="30"/>
        <v>0.95269660915876631</v>
      </c>
      <c r="H370">
        <v>5.2688745079503196E-3</v>
      </c>
      <c r="I370" s="25">
        <f t="shared" si="30"/>
        <v>0.96115042909666615</v>
      </c>
      <c r="J370">
        <v>9.6027164462735397E-3</v>
      </c>
      <c r="K370" s="25">
        <f t="shared" si="31"/>
        <v>0.94772599129174129</v>
      </c>
      <c r="L370">
        <v>7.9790413941015405E-3</v>
      </c>
      <c r="M370" s="25">
        <f t="shared" si="32"/>
        <v>0.99759520061822127</v>
      </c>
      <c r="N370">
        <v>8.0255153223071102E-3</v>
      </c>
      <c r="O370" s="25">
        <f t="shared" si="33"/>
        <v>1.0250723501748762</v>
      </c>
      <c r="P370">
        <v>6.3010000000000002E-3</v>
      </c>
      <c r="Q370" s="25">
        <f t="shared" si="34"/>
        <v>0.94068900000000055</v>
      </c>
    </row>
    <row r="371" spans="1:17" x14ac:dyDescent="0.3">
      <c r="A371" s="1">
        <v>45100</v>
      </c>
      <c r="B371">
        <v>-7.6882880565021499E-3</v>
      </c>
      <c r="C371" s="25">
        <f t="shared" si="30"/>
        <v>0.90824669894546572</v>
      </c>
      <c r="D371">
        <v>-5.7126105947474396E-3</v>
      </c>
      <c r="E371" s="25">
        <f t="shared" si="30"/>
        <v>0.96969099226096511</v>
      </c>
      <c r="F371">
        <v>-6.9407921248031404E-3</v>
      </c>
      <c r="G371" s="25">
        <f t="shared" si="30"/>
        <v>0.94575581703396316</v>
      </c>
      <c r="H371">
        <v>-4.6482363716688702E-3</v>
      </c>
      <c r="I371" s="25">
        <f t="shared" si="30"/>
        <v>0.95650219272499726</v>
      </c>
      <c r="J371">
        <v>-8.7646631238525504E-3</v>
      </c>
      <c r="K371" s="25">
        <f t="shared" si="31"/>
        <v>0.93896132816788869</v>
      </c>
      <c r="L371">
        <v>-7.3032256395491801E-3</v>
      </c>
      <c r="M371" s="25">
        <f t="shared" si="32"/>
        <v>0.99029197497867205</v>
      </c>
      <c r="N371">
        <v>-5.9663300944875104E-3</v>
      </c>
      <c r="O371" s="25">
        <f t="shared" si="33"/>
        <v>1.0191060200803888</v>
      </c>
      <c r="P371">
        <v>-5.1000000000000004E-3</v>
      </c>
      <c r="Q371" s="25">
        <f t="shared" si="34"/>
        <v>0.93558900000000056</v>
      </c>
    </row>
    <row r="372" spans="1:17" x14ac:dyDescent="0.3">
      <c r="A372" s="1">
        <v>45103</v>
      </c>
      <c r="B372">
        <v>-4.4969343631321703E-3</v>
      </c>
      <c r="C372" s="25">
        <f t="shared" si="30"/>
        <v>0.90374976458233358</v>
      </c>
      <c r="D372">
        <v>-1.21963594294807E-2</v>
      </c>
      <c r="E372" s="25">
        <f t="shared" si="30"/>
        <v>0.95749463283148439</v>
      </c>
      <c r="F372">
        <v>-1.6606466538870799E-2</v>
      </c>
      <c r="G372" s="25">
        <f t="shared" si="30"/>
        <v>0.9291493504950924</v>
      </c>
      <c r="H372">
        <v>-8.5686552442080892E-3</v>
      </c>
      <c r="I372" s="25">
        <f t="shared" si="30"/>
        <v>0.94793353748078912</v>
      </c>
      <c r="J372">
        <v>-1.6771556543750999E-2</v>
      </c>
      <c r="K372" s="25">
        <f t="shared" si="31"/>
        <v>0.92218977162413773</v>
      </c>
      <c r="L372">
        <v>-1.7579622136569498E-2</v>
      </c>
      <c r="M372" s="25">
        <f t="shared" si="32"/>
        <v>0.97271235284210256</v>
      </c>
      <c r="N372">
        <v>-1.38300201638995E-2</v>
      </c>
      <c r="O372" s="25">
        <f t="shared" si="33"/>
        <v>1.0052759999164893</v>
      </c>
      <c r="P372">
        <v>-1.1993E-2</v>
      </c>
      <c r="Q372" s="25">
        <f t="shared" si="34"/>
        <v>0.92359600000000053</v>
      </c>
    </row>
    <row r="373" spans="1:17" x14ac:dyDescent="0.3">
      <c r="A373" s="1">
        <v>45104</v>
      </c>
      <c r="B373">
        <v>1.1390733524180701E-2</v>
      </c>
      <c r="C373" s="25">
        <f t="shared" si="30"/>
        <v>0.91514049810651432</v>
      </c>
      <c r="D373">
        <v>1.08117029248042E-2</v>
      </c>
      <c r="E373" s="25">
        <f t="shared" si="30"/>
        <v>0.96830633575628855</v>
      </c>
      <c r="F373">
        <v>1.3705351317815201E-2</v>
      </c>
      <c r="G373" s="25">
        <f t="shared" si="30"/>
        <v>0.94285470181290765</v>
      </c>
      <c r="H373">
        <v>7.3167255878598099E-3</v>
      </c>
      <c r="I373" s="25">
        <f t="shared" si="30"/>
        <v>0.95525026306864891</v>
      </c>
      <c r="J373">
        <v>1.4804713798795201E-2</v>
      </c>
      <c r="K373" s="25">
        <f t="shared" si="31"/>
        <v>0.93699448542293295</v>
      </c>
      <c r="L373">
        <v>1.20810154161335E-2</v>
      </c>
      <c r="M373" s="25">
        <f t="shared" si="32"/>
        <v>0.98479336825823605</v>
      </c>
      <c r="N373">
        <v>1.0002426949667201E-2</v>
      </c>
      <c r="O373" s="25">
        <f t="shared" si="33"/>
        <v>1.0152784268661565</v>
      </c>
      <c r="P373">
        <v>1.196E-2</v>
      </c>
      <c r="Q373" s="25">
        <f t="shared" si="34"/>
        <v>0.9355560000000005</v>
      </c>
    </row>
    <row r="374" spans="1:17" x14ac:dyDescent="0.3">
      <c r="A374" s="1">
        <v>45105</v>
      </c>
      <c r="B374">
        <v>-3.5413938838982102E-4</v>
      </c>
      <c r="C374" s="25">
        <f t="shared" si="30"/>
        <v>0.91478635871812453</v>
      </c>
      <c r="D374">
        <v>-9.7688658999614498E-4</v>
      </c>
      <c r="E374" s="25">
        <f t="shared" si="30"/>
        <v>0.96732944916629238</v>
      </c>
      <c r="F374">
        <v>1.8521753531338301E-3</v>
      </c>
      <c r="G374" s="25">
        <f t="shared" si="30"/>
        <v>0.94470687716604151</v>
      </c>
      <c r="H374">
        <v>-2.4489032063034098E-3</v>
      </c>
      <c r="I374" s="25">
        <f t="shared" si="30"/>
        <v>0.95280135986234549</v>
      </c>
      <c r="J374">
        <v>-6.0186812713522995E-4</v>
      </c>
      <c r="K374" s="25">
        <f t="shared" si="31"/>
        <v>0.9363926172957977</v>
      </c>
      <c r="L374">
        <v>-1.2450634960202401E-3</v>
      </c>
      <c r="M374" s="25">
        <f t="shared" si="32"/>
        <v>0.98354830476221577</v>
      </c>
      <c r="N374">
        <v>-2.5231239458173098E-3</v>
      </c>
      <c r="O374" s="25">
        <f t="shared" si="33"/>
        <v>1.0127553029203393</v>
      </c>
      <c r="P374">
        <v>-1.237E-3</v>
      </c>
      <c r="Q374" s="25">
        <f t="shared" si="34"/>
        <v>0.93431900000000045</v>
      </c>
    </row>
    <row r="375" spans="1:17" x14ac:dyDescent="0.3">
      <c r="A375" s="1">
        <v>45106</v>
      </c>
      <c r="B375">
        <v>4.4635681144900002E-3</v>
      </c>
      <c r="C375" s="25">
        <f t="shared" si="30"/>
        <v>0.91924992683261453</v>
      </c>
      <c r="D375">
        <v>4.4654399630958096E-3</v>
      </c>
      <c r="E375" s="25">
        <f t="shared" si="30"/>
        <v>0.97179488912938816</v>
      </c>
      <c r="F375">
        <v>1.05029792096267E-3</v>
      </c>
      <c r="G375" s="25">
        <f t="shared" si="30"/>
        <v>0.94575717508700419</v>
      </c>
      <c r="H375">
        <v>4.0688229902860699E-3</v>
      </c>
      <c r="I375" s="25">
        <f t="shared" si="30"/>
        <v>0.95687018285263159</v>
      </c>
      <c r="J375">
        <v>1.7979893132819801E-3</v>
      </c>
      <c r="K375" s="25">
        <f t="shared" si="31"/>
        <v>0.93819060660907971</v>
      </c>
      <c r="L375">
        <v>2.9061077798562601E-3</v>
      </c>
      <c r="M375" s="25">
        <f t="shared" si="32"/>
        <v>0.986454412542072</v>
      </c>
      <c r="N375">
        <v>2.7316661468416302E-3</v>
      </c>
      <c r="O375" s="25">
        <f t="shared" si="33"/>
        <v>1.0154869690671811</v>
      </c>
      <c r="P375">
        <v>5.0860000000000002E-3</v>
      </c>
      <c r="Q375" s="25">
        <f t="shared" si="34"/>
        <v>0.93940500000000049</v>
      </c>
    </row>
    <row r="376" spans="1:17" x14ac:dyDescent="0.3">
      <c r="A376" s="1">
        <v>45107</v>
      </c>
      <c r="B376">
        <v>1.2194350261885799E-2</v>
      </c>
      <c r="C376" s="25">
        <f t="shared" si="30"/>
        <v>0.93144427709450028</v>
      </c>
      <c r="D376">
        <v>1.44337401004216E-2</v>
      </c>
      <c r="E376" s="25">
        <f t="shared" si="30"/>
        <v>0.98622862922980981</v>
      </c>
      <c r="F376">
        <v>1.6559190984783399E-2</v>
      </c>
      <c r="G376" s="25">
        <f t="shared" si="30"/>
        <v>0.96231636607178761</v>
      </c>
      <c r="H376">
        <v>1.35156434263342E-2</v>
      </c>
      <c r="I376" s="25">
        <f t="shared" si="30"/>
        <v>0.97038582627896575</v>
      </c>
      <c r="J376">
        <v>1.6617430323934802E-2</v>
      </c>
      <c r="K376" s="25">
        <f t="shared" si="31"/>
        <v>0.95480803693301453</v>
      </c>
      <c r="L376">
        <v>1.53811824864333E-2</v>
      </c>
      <c r="M376" s="25">
        <f t="shared" si="32"/>
        <v>1.0018355950285054</v>
      </c>
      <c r="N376">
        <v>1.4810929021217001E-2</v>
      </c>
      <c r="O376" s="25">
        <f t="shared" si="33"/>
        <v>1.0302978980883981</v>
      </c>
      <c r="P376">
        <v>1.4877E-2</v>
      </c>
      <c r="Q376" s="25">
        <f t="shared" si="34"/>
        <v>0.95428200000000052</v>
      </c>
    </row>
    <row r="377" spans="1:17" x14ac:dyDescent="0.3">
      <c r="A377" s="1">
        <v>45110</v>
      </c>
      <c r="B377">
        <v>1.1699930926736401E-3</v>
      </c>
      <c r="C377" s="25">
        <f t="shared" si="30"/>
        <v>0.93261427018717391</v>
      </c>
      <c r="D377">
        <v>2.1504259108098499E-3</v>
      </c>
      <c r="E377" s="25">
        <f t="shared" si="30"/>
        <v>0.98837905514061963</v>
      </c>
      <c r="F377">
        <v>1.39511691731752E-3</v>
      </c>
      <c r="G377" s="25">
        <f t="shared" si="30"/>
        <v>0.96371148298910514</v>
      </c>
      <c r="H377">
        <v>-8.7324368987363196E-4</v>
      </c>
      <c r="I377" s="25">
        <f t="shared" si="30"/>
        <v>0.96951258258909212</v>
      </c>
      <c r="J377">
        <v>3.89270650212111E-3</v>
      </c>
      <c r="K377" s="25">
        <f t="shared" si="31"/>
        <v>0.95870074343513567</v>
      </c>
      <c r="L377">
        <v>3.8249041603206999E-3</v>
      </c>
      <c r="M377" s="25">
        <f t="shared" si="32"/>
        <v>1.0056604991888261</v>
      </c>
      <c r="N377">
        <v>4.8127245423623E-3</v>
      </c>
      <c r="O377" s="25">
        <f t="shared" si="33"/>
        <v>1.0351106226307605</v>
      </c>
      <c r="P377">
        <v>2.15E-3</v>
      </c>
      <c r="Q377" s="25">
        <f t="shared" si="34"/>
        <v>0.9564320000000005</v>
      </c>
    </row>
    <row r="378" spans="1:17" x14ac:dyDescent="0.3">
      <c r="A378" s="1">
        <v>45112</v>
      </c>
      <c r="B378">
        <v>-1.9702580976127099E-3</v>
      </c>
      <c r="C378" s="25">
        <f t="shared" si="30"/>
        <v>0.93064401208956116</v>
      </c>
      <c r="D378">
        <v>1.23178026870788E-3</v>
      </c>
      <c r="E378" s="25">
        <f t="shared" si="30"/>
        <v>0.98961083540932748</v>
      </c>
      <c r="F378">
        <v>1.6461185468328199E-3</v>
      </c>
      <c r="G378" s="25">
        <f t="shared" si="30"/>
        <v>0.96535760153593797</v>
      </c>
      <c r="H378">
        <v>-2.4711154388722698E-4</v>
      </c>
      <c r="I378" s="25">
        <f t="shared" si="30"/>
        <v>0.96926547104520488</v>
      </c>
      <c r="J378">
        <v>3.5023147947336601E-4</v>
      </c>
      <c r="K378" s="25">
        <f t="shared" si="31"/>
        <v>0.959050974914609</v>
      </c>
      <c r="L378">
        <v>1.91636020550713E-3</v>
      </c>
      <c r="M378" s="25">
        <f t="shared" si="32"/>
        <v>1.0075768593943333</v>
      </c>
      <c r="N378">
        <v>3.3863500820313702E-3</v>
      </c>
      <c r="O378" s="25">
        <f t="shared" si="33"/>
        <v>1.038496972712792</v>
      </c>
      <c r="P378">
        <v>2.996E-3</v>
      </c>
      <c r="Q378" s="25">
        <f t="shared" si="34"/>
        <v>0.9594280000000005</v>
      </c>
    </row>
    <row r="379" spans="1:17" x14ac:dyDescent="0.3">
      <c r="A379" s="1">
        <v>45113</v>
      </c>
      <c r="B379">
        <v>-7.9540611758947607E-3</v>
      </c>
      <c r="C379" s="25">
        <f t="shared" si="30"/>
        <v>0.92268995091366635</v>
      </c>
      <c r="D379">
        <v>-1.0176701830548999E-2</v>
      </c>
      <c r="E379" s="25">
        <f t="shared" si="30"/>
        <v>0.97943413357877851</v>
      </c>
      <c r="F379">
        <v>-5.91502807369086E-3</v>
      </c>
      <c r="G379" s="25">
        <f t="shared" si="30"/>
        <v>0.95944257346224715</v>
      </c>
      <c r="H379">
        <v>-1.01769173723884E-2</v>
      </c>
      <c r="I379" s="25">
        <f t="shared" si="30"/>
        <v>0.95908855367281654</v>
      </c>
      <c r="J379">
        <v>-5.4514402340930402E-3</v>
      </c>
      <c r="K379" s="25">
        <f t="shared" si="31"/>
        <v>0.95359953468051595</v>
      </c>
      <c r="L379">
        <v>-1.27676672331965E-2</v>
      </c>
      <c r="M379" s="25">
        <f t="shared" si="32"/>
        <v>0.99480919216113683</v>
      </c>
      <c r="N379">
        <v>-1.2322190991107901E-2</v>
      </c>
      <c r="O379" s="25">
        <f t="shared" si="33"/>
        <v>1.026174781721684</v>
      </c>
      <c r="P379">
        <v>-7.7999999999999996E-3</v>
      </c>
      <c r="Q379" s="25">
        <f t="shared" si="34"/>
        <v>0.95162800000000047</v>
      </c>
    </row>
    <row r="380" spans="1:17" x14ac:dyDescent="0.3">
      <c r="A380" s="1">
        <v>45114</v>
      </c>
      <c r="B380">
        <v>-2.8692127957334799E-3</v>
      </c>
      <c r="C380" s="25">
        <f t="shared" si="30"/>
        <v>0.91982073811793286</v>
      </c>
      <c r="D380">
        <v>-5.9978312830260699E-3</v>
      </c>
      <c r="E380" s="25">
        <f t="shared" si="30"/>
        <v>0.9734363022957524</v>
      </c>
      <c r="F380">
        <v>-5.3193903575822097E-3</v>
      </c>
      <c r="G380" s="25">
        <f t="shared" si="30"/>
        <v>0.95412318310466493</v>
      </c>
      <c r="H380">
        <v>-7.6856969057866502E-3</v>
      </c>
      <c r="I380" s="25">
        <f t="shared" si="30"/>
        <v>0.95140285676702985</v>
      </c>
      <c r="J380">
        <v>-1.0632261926856099E-2</v>
      </c>
      <c r="K380" s="25">
        <f t="shared" si="31"/>
        <v>0.94296727275365988</v>
      </c>
      <c r="L380">
        <v>-4.46562137165452E-3</v>
      </c>
      <c r="M380" s="25">
        <f t="shared" si="32"/>
        <v>0.99034357078948232</v>
      </c>
      <c r="N380">
        <v>-3.0184438071349799E-3</v>
      </c>
      <c r="O380" s="25">
        <f t="shared" si="33"/>
        <v>1.023156337914549</v>
      </c>
      <c r="P380">
        <v>-6.4339999999999996E-3</v>
      </c>
      <c r="Q380" s="25">
        <f t="shared" si="34"/>
        <v>0.94519400000000042</v>
      </c>
    </row>
    <row r="381" spans="1:17" x14ac:dyDescent="0.3">
      <c r="A381" s="1">
        <v>45117</v>
      </c>
      <c r="B381">
        <v>2.4021386106263102E-3</v>
      </c>
      <c r="C381" s="25">
        <f t="shared" si="30"/>
        <v>0.92222287672855918</v>
      </c>
      <c r="D381" s="2">
        <v>8.67151609588739E-5</v>
      </c>
      <c r="E381" s="25">
        <f t="shared" si="30"/>
        <v>0.97352301745671133</v>
      </c>
      <c r="F381">
        <v>-7.3927374096885096E-3</v>
      </c>
      <c r="G381" s="25">
        <f t="shared" si="30"/>
        <v>0.94673044569497644</v>
      </c>
      <c r="H381">
        <v>1.9771169212546699E-3</v>
      </c>
      <c r="I381" s="25">
        <f t="shared" si="30"/>
        <v>0.95337997368828453</v>
      </c>
      <c r="J381">
        <v>-3.45983493242354E-3</v>
      </c>
      <c r="K381" s="25">
        <f t="shared" si="31"/>
        <v>0.93950743782123636</v>
      </c>
      <c r="L381">
        <v>-6.7485861132827204E-4</v>
      </c>
      <c r="M381" s="25">
        <f t="shared" si="32"/>
        <v>0.989668712178154</v>
      </c>
      <c r="N381">
        <v>-3.7254355140470402E-3</v>
      </c>
      <c r="O381" s="25">
        <f t="shared" si="33"/>
        <v>1.0194309024005019</v>
      </c>
      <c r="P381">
        <v>-7.8299999999999995E-4</v>
      </c>
      <c r="Q381" s="25">
        <f t="shared" si="34"/>
        <v>0.94441100000000044</v>
      </c>
    </row>
    <row r="382" spans="1:17" x14ac:dyDescent="0.3">
      <c r="A382" s="1">
        <v>45118</v>
      </c>
      <c r="B382">
        <v>6.7195839982548697E-3</v>
      </c>
      <c r="C382" s="25">
        <f t="shared" si="30"/>
        <v>0.92894246072681408</v>
      </c>
      <c r="D382">
        <v>4.7283454008791703E-3</v>
      </c>
      <c r="E382" s="25">
        <f t="shared" si="30"/>
        <v>0.97825136285759051</v>
      </c>
      <c r="F382">
        <v>3.5715858410398701E-3</v>
      </c>
      <c r="G382" s="25">
        <f t="shared" si="30"/>
        <v>0.95030203153601633</v>
      </c>
      <c r="H382">
        <v>2.7752492452346798E-3</v>
      </c>
      <c r="I382" s="25">
        <f t="shared" si="30"/>
        <v>0.95615522293351918</v>
      </c>
      <c r="J382">
        <v>-2.0106781438388299E-3</v>
      </c>
      <c r="K382" s="25">
        <f t="shared" si="31"/>
        <v>0.93749675967739754</v>
      </c>
      <c r="L382">
        <v>5.4315781967238996E-3</v>
      </c>
      <c r="M382" s="25">
        <f t="shared" si="32"/>
        <v>0.9951002903748779</v>
      </c>
      <c r="N382">
        <v>6.2571059121360999E-3</v>
      </c>
      <c r="O382" s="25">
        <f t="shared" si="33"/>
        <v>1.0256880083126381</v>
      </c>
      <c r="P382">
        <v>3.7290000000000001E-3</v>
      </c>
      <c r="Q382" s="25">
        <f t="shared" si="34"/>
        <v>0.94814000000000043</v>
      </c>
    </row>
    <row r="383" spans="1:17" x14ac:dyDescent="0.3">
      <c r="A383" s="1">
        <v>45119</v>
      </c>
      <c r="B383">
        <v>7.3839052353896701E-3</v>
      </c>
      <c r="C383" s="25">
        <f t="shared" si="30"/>
        <v>0.93632636596220375</v>
      </c>
      <c r="D383">
        <v>8.5418700597584395E-3</v>
      </c>
      <c r="E383" s="25">
        <f t="shared" si="30"/>
        <v>0.98679323291734899</v>
      </c>
      <c r="F383">
        <v>1.1585282659736599E-2</v>
      </c>
      <c r="G383" s="25">
        <f t="shared" si="30"/>
        <v>0.96188731419575291</v>
      </c>
      <c r="H383">
        <v>5.7272672761143704E-3</v>
      </c>
      <c r="I383" s="25">
        <f t="shared" si="30"/>
        <v>0.96188249020963357</v>
      </c>
      <c r="J383">
        <v>8.0689881790833497E-3</v>
      </c>
      <c r="K383" s="25">
        <f t="shared" si="31"/>
        <v>0.94556574785648084</v>
      </c>
      <c r="L383">
        <v>1.0147467958382899E-2</v>
      </c>
      <c r="M383" s="25">
        <f t="shared" si="32"/>
        <v>1.0052477583332609</v>
      </c>
      <c r="N383">
        <v>1.3129732497037E-2</v>
      </c>
      <c r="O383" s="25">
        <f t="shared" si="33"/>
        <v>1.038817740809675</v>
      </c>
      <c r="P383">
        <v>1.1363E-2</v>
      </c>
      <c r="Q383" s="25">
        <f t="shared" si="34"/>
        <v>0.95950300000000044</v>
      </c>
    </row>
    <row r="384" spans="1:17" x14ac:dyDescent="0.3">
      <c r="A384" s="1">
        <v>45120</v>
      </c>
      <c r="B384">
        <v>8.4344829896271095E-3</v>
      </c>
      <c r="C384" s="25">
        <f t="shared" si="30"/>
        <v>0.94476084895183088</v>
      </c>
      <c r="D384">
        <v>6.1167416004014102E-3</v>
      </c>
      <c r="E384" s="25">
        <f t="shared" si="30"/>
        <v>0.99290997451775043</v>
      </c>
      <c r="F384">
        <v>1.3037654147128199E-2</v>
      </c>
      <c r="G384" s="25">
        <f t="shared" si="30"/>
        <v>0.97492496834288112</v>
      </c>
      <c r="H384">
        <v>1.90351712342858E-3</v>
      </c>
      <c r="I384" s="25">
        <f t="shared" si="30"/>
        <v>0.96378600733306219</v>
      </c>
      <c r="J384">
        <v>7.81528570548389E-3</v>
      </c>
      <c r="K384" s="25">
        <f t="shared" si="31"/>
        <v>0.95338103356196469</v>
      </c>
      <c r="L384">
        <v>8.3371490570430997E-3</v>
      </c>
      <c r="M384" s="25">
        <f t="shared" si="32"/>
        <v>1.013584907390304</v>
      </c>
      <c r="N384">
        <v>1.3174425267908E-2</v>
      </c>
      <c r="O384" s="25">
        <f t="shared" si="33"/>
        <v>1.0519921660775831</v>
      </c>
      <c r="P384">
        <v>8.3099999999999997E-3</v>
      </c>
      <c r="Q384" s="25">
        <f t="shared" si="34"/>
        <v>0.96781300000000048</v>
      </c>
    </row>
    <row r="385" spans="1:17" x14ac:dyDescent="0.3">
      <c r="A385" s="1">
        <v>45121</v>
      </c>
      <c r="B385">
        <v>-1.02493219690748E-3</v>
      </c>
      <c r="C385" s="25">
        <f t="shared" si="30"/>
        <v>0.94373591675492341</v>
      </c>
      <c r="D385">
        <v>3.8701400781976799E-3</v>
      </c>
      <c r="E385" s="25">
        <f t="shared" si="30"/>
        <v>0.99678011459594806</v>
      </c>
      <c r="F385">
        <v>3.3044755843897699E-3</v>
      </c>
      <c r="G385" s="25">
        <f t="shared" si="30"/>
        <v>0.97822944392727085</v>
      </c>
      <c r="H385">
        <v>4.9400775122829203E-3</v>
      </c>
      <c r="I385" s="25">
        <f t="shared" si="30"/>
        <v>0.96872608484534506</v>
      </c>
      <c r="J385">
        <v>7.4545295614623303E-3</v>
      </c>
      <c r="K385" s="25">
        <f t="shared" si="31"/>
        <v>0.96083556312342699</v>
      </c>
      <c r="L385">
        <v>3.0270152509361101E-3</v>
      </c>
      <c r="M385" s="25">
        <f t="shared" si="32"/>
        <v>1.0166119226412402</v>
      </c>
      <c r="N385">
        <v>1.0701204291939401E-3</v>
      </c>
      <c r="O385" s="25">
        <f t="shared" si="33"/>
        <v>1.0530622865067769</v>
      </c>
      <c r="P385">
        <v>2.8479999999999998E-3</v>
      </c>
      <c r="Q385" s="25">
        <f t="shared" si="34"/>
        <v>0.97066100000000044</v>
      </c>
    </row>
    <row r="386" spans="1:17" x14ac:dyDescent="0.3">
      <c r="A386" s="1">
        <v>45124</v>
      </c>
      <c r="B386">
        <v>3.8479695744204098E-3</v>
      </c>
      <c r="C386" s="25">
        <f t="shared" si="30"/>
        <v>0.94758388632934387</v>
      </c>
      <c r="D386">
        <v>4.2518920488139903E-3</v>
      </c>
      <c r="E386" s="25">
        <f t="shared" si="30"/>
        <v>1.001032006644762</v>
      </c>
      <c r="F386">
        <v>6.74880471611019E-3</v>
      </c>
      <c r="G386" s="25">
        <f t="shared" si="30"/>
        <v>0.98497824864338102</v>
      </c>
      <c r="H386">
        <v>1.48143081720971E-3</v>
      </c>
      <c r="I386" s="25">
        <f t="shared" si="30"/>
        <v>0.97020751566255481</v>
      </c>
      <c r="J386">
        <v>6.9704942853017196E-3</v>
      </c>
      <c r="K386" s="25">
        <f t="shared" si="31"/>
        <v>0.96780605740872871</v>
      </c>
      <c r="L386">
        <v>4.5754570250508197E-3</v>
      </c>
      <c r="M386" s="25">
        <f t="shared" si="32"/>
        <v>1.0211873796662911</v>
      </c>
      <c r="N386">
        <v>5.6489124895873696E-3</v>
      </c>
      <c r="O386" s="25">
        <f t="shared" si="33"/>
        <v>1.0587111989963642</v>
      </c>
      <c r="P386">
        <v>5.8510000000000003E-3</v>
      </c>
      <c r="Q386" s="25">
        <f t="shared" si="34"/>
        <v>0.97651200000000049</v>
      </c>
    </row>
    <row r="387" spans="1:17" x14ac:dyDescent="0.3">
      <c r="A387" s="1">
        <v>45125</v>
      </c>
      <c r="B387">
        <v>7.0920669414283304E-3</v>
      </c>
      <c r="C387" s="25">
        <f t="shared" si="30"/>
        <v>0.95467595327077215</v>
      </c>
      <c r="D387">
        <v>4.9212926252918702E-3</v>
      </c>
      <c r="E387" s="25">
        <f t="shared" si="30"/>
        <v>1.0059532992700539</v>
      </c>
      <c r="F387">
        <v>7.7057100017071303E-3</v>
      </c>
      <c r="G387" s="25">
        <f t="shared" si="30"/>
        <v>0.99268395864508818</v>
      </c>
      <c r="H387">
        <v>4.2175652262612098E-3</v>
      </c>
      <c r="I387" s="25">
        <f t="shared" ref="I387" si="35">I386+H387</f>
        <v>0.97442508088881596</v>
      </c>
      <c r="J387">
        <v>9.4152361306275006E-3</v>
      </c>
      <c r="K387" s="25">
        <f t="shared" si="31"/>
        <v>0.97722129353935616</v>
      </c>
      <c r="L387">
        <v>7.0497155675742504E-3</v>
      </c>
      <c r="M387" s="25">
        <f t="shared" si="32"/>
        <v>1.0282370952338653</v>
      </c>
      <c r="N387">
        <v>7.7439044153966401E-3</v>
      </c>
      <c r="O387" s="25">
        <f t="shared" si="33"/>
        <v>1.0664551034117609</v>
      </c>
      <c r="P387">
        <v>4.731E-3</v>
      </c>
      <c r="Q387" s="25">
        <f t="shared" si="34"/>
        <v>0.98124300000000053</v>
      </c>
    </row>
    <row r="388" spans="1:17" x14ac:dyDescent="0.3">
      <c r="A388" s="1">
        <v>45126</v>
      </c>
      <c r="B388">
        <v>2.3551348272336302E-3</v>
      </c>
      <c r="C388" s="25">
        <f t="shared" ref="C388:I451" si="36">C387+B388</f>
        <v>0.95703108809800574</v>
      </c>
      <c r="D388">
        <v>1.8698289802841501E-3</v>
      </c>
      <c r="E388" s="25">
        <f t="shared" si="36"/>
        <v>1.007823128250338</v>
      </c>
      <c r="F388">
        <v>-1.5176152813384E-4</v>
      </c>
      <c r="G388" s="25">
        <f t="shared" si="36"/>
        <v>0.9925321971169544</v>
      </c>
      <c r="H388">
        <v>2.6273277105117298E-3</v>
      </c>
      <c r="I388" s="25">
        <f t="shared" si="36"/>
        <v>0.97705240859932774</v>
      </c>
      <c r="J388">
        <v>-1.0549323693039099E-3</v>
      </c>
      <c r="K388" s="25">
        <f t="shared" ref="K388:K451" si="37">K387+J388</f>
        <v>0.97616636117005229</v>
      </c>
      <c r="L388">
        <v>2.21927538251836E-3</v>
      </c>
      <c r="M388" s="25">
        <f t="shared" ref="M388:M451" si="38">M387+L388</f>
        <v>1.0304563706163836</v>
      </c>
      <c r="N388">
        <v>1.40252867005967E-3</v>
      </c>
      <c r="O388" s="25">
        <f t="shared" ref="O388:O451" si="39">O387+N388</f>
        <v>1.0678576320818205</v>
      </c>
      <c r="P388">
        <v>1.565E-3</v>
      </c>
      <c r="Q388" s="25">
        <f t="shared" ref="Q388:Q451" si="40">Q387+P388</f>
        <v>0.98280800000000057</v>
      </c>
    </row>
    <row r="389" spans="1:17" x14ac:dyDescent="0.3">
      <c r="A389" s="1">
        <v>45127</v>
      </c>
      <c r="B389">
        <v>-6.7798273962576903E-3</v>
      </c>
      <c r="C389" s="25">
        <f t="shared" si="36"/>
        <v>0.95025126070174804</v>
      </c>
      <c r="D389">
        <v>-6.4513708710588003E-3</v>
      </c>
      <c r="E389" s="25">
        <f t="shared" si="36"/>
        <v>1.0013717573792793</v>
      </c>
      <c r="F389">
        <v>-1.7220776665563702E-2</v>
      </c>
      <c r="G389" s="25">
        <f t="shared" si="36"/>
        <v>0.97531142045139074</v>
      </c>
      <c r="H389">
        <v>5.3135559560791501E-3</v>
      </c>
      <c r="I389" s="25">
        <f t="shared" si="36"/>
        <v>0.98236596455540692</v>
      </c>
      <c r="J389">
        <v>-7.0855678465502796E-3</v>
      </c>
      <c r="K389" s="25">
        <f t="shared" si="37"/>
        <v>0.96908079332350205</v>
      </c>
      <c r="L389">
        <v>-1.23954394966785E-2</v>
      </c>
      <c r="M389" s="25">
        <f t="shared" si="38"/>
        <v>1.0180609311197051</v>
      </c>
      <c r="N389">
        <v>-2.09353297494848E-2</v>
      </c>
      <c r="O389" s="25">
        <f t="shared" si="39"/>
        <v>1.0469223023323357</v>
      </c>
      <c r="P389">
        <v>-1.0899000000000001E-2</v>
      </c>
      <c r="Q389" s="25">
        <f t="shared" si="40"/>
        <v>0.97190900000000058</v>
      </c>
    </row>
    <row r="390" spans="1:17" x14ac:dyDescent="0.3">
      <c r="A390" s="1">
        <v>45128</v>
      </c>
      <c r="B390">
        <v>3.2404201461309098E-4</v>
      </c>
      <c r="C390" s="25">
        <f t="shared" si="36"/>
        <v>0.95057530271636115</v>
      </c>
      <c r="D390">
        <v>-8.0665605973448905E-4</v>
      </c>
      <c r="E390" s="25">
        <f t="shared" si="36"/>
        <v>1.0005651013195449</v>
      </c>
      <c r="F390">
        <v>-4.4455483183956498E-3</v>
      </c>
      <c r="G390" s="25">
        <f t="shared" si="36"/>
        <v>0.97086587213299513</v>
      </c>
      <c r="H390">
        <v>2.5331962100288001E-3</v>
      </c>
      <c r="I390" s="25">
        <f t="shared" si="36"/>
        <v>0.98489916076543571</v>
      </c>
      <c r="J390">
        <v>-2.50396049444657E-3</v>
      </c>
      <c r="K390" s="25">
        <f t="shared" si="37"/>
        <v>0.96657683282905549</v>
      </c>
      <c r="L390">
        <v>-1.6542046781287301E-3</v>
      </c>
      <c r="M390" s="25">
        <f t="shared" si="38"/>
        <v>1.0164067264415764</v>
      </c>
      <c r="N390">
        <v>-4.4016476699751004E-3</v>
      </c>
      <c r="O390" s="25">
        <f t="shared" si="39"/>
        <v>1.0425206546623607</v>
      </c>
      <c r="P390">
        <v>-4.4840000000000001E-3</v>
      </c>
      <c r="Q390" s="25">
        <f t="shared" si="40"/>
        <v>0.96742500000000053</v>
      </c>
    </row>
    <row r="391" spans="1:17" x14ac:dyDescent="0.3">
      <c r="A391" s="1">
        <v>45131</v>
      </c>
      <c r="B391">
        <v>4.0260384968748503E-3</v>
      </c>
      <c r="C391" s="25">
        <f t="shared" si="36"/>
        <v>0.95460134121323603</v>
      </c>
      <c r="D391">
        <v>8.2244597508922598E-3</v>
      </c>
      <c r="E391" s="25">
        <f t="shared" si="36"/>
        <v>1.0087895610704372</v>
      </c>
      <c r="F391">
        <v>6.9555349910818704E-3</v>
      </c>
      <c r="G391" s="25">
        <f t="shared" si="36"/>
        <v>0.97782140712407706</v>
      </c>
      <c r="H391">
        <v>6.59869995700857E-3</v>
      </c>
      <c r="I391" s="25">
        <f t="shared" si="36"/>
        <v>0.99149786072244428</v>
      </c>
      <c r="J391">
        <v>7.5475158641328402E-3</v>
      </c>
      <c r="K391" s="25">
        <f t="shared" si="37"/>
        <v>0.97412434869318831</v>
      </c>
      <c r="L391">
        <v>8.1470170469929697E-3</v>
      </c>
      <c r="M391" s="25">
        <f t="shared" si="38"/>
        <v>1.0245537434885694</v>
      </c>
      <c r="N391">
        <v>7.7562011687438703E-3</v>
      </c>
      <c r="O391" s="25">
        <f t="shared" si="39"/>
        <v>1.0502768558311044</v>
      </c>
      <c r="P391">
        <v>6.9979999999999999E-3</v>
      </c>
      <c r="Q391" s="25">
        <f t="shared" si="40"/>
        <v>0.97442300000000048</v>
      </c>
    </row>
    <row r="392" spans="1:17" x14ac:dyDescent="0.3">
      <c r="A392" s="1">
        <v>45132</v>
      </c>
      <c r="B392">
        <v>2.8107195758386998E-3</v>
      </c>
      <c r="C392" s="25">
        <f t="shared" si="36"/>
        <v>0.9574120607890747</v>
      </c>
      <c r="D392">
        <v>1.1376394389776699E-3</v>
      </c>
      <c r="E392" s="25">
        <f t="shared" si="36"/>
        <v>1.0099272005094149</v>
      </c>
      <c r="F392">
        <v>4.53781319405117E-3</v>
      </c>
      <c r="G392" s="25">
        <f t="shared" si="36"/>
        <v>0.98235922031812828</v>
      </c>
      <c r="H392">
        <v>2.6493119764046897E-4</v>
      </c>
      <c r="I392" s="25">
        <f t="shared" si="36"/>
        <v>0.99176279192008476</v>
      </c>
      <c r="J392">
        <v>3.4075579375207302E-3</v>
      </c>
      <c r="K392" s="25">
        <f t="shared" si="37"/>
        <v>0.97753190663070899</v>
      </c>
      <c r="L392">
        <v>2.7406512106062102E-3</v>
      </c>
      <c r="M392" s="25">
        <f t="shared" si="38"/>
        <v>1.0272943946991757</v>
      </c>
      <c r="N392">
        <v>4.1916809148007496E-3</v>
      </c>
      <c r="O392" s="25">
        <f t="shared" si="39"/>
        <v>1.0544685367459052</v>
      </c>
      <c r="P392">
        <v>1.5510000000000001E-3</v>
      </c>
      <c r="Q392" s="25">
        <f t="shared" si="40"/>
        <v>0.97597400000000045</v>
      </c>
    </row>
    <row r="393" spans="1:17" x14ac:dyDescent="0.3">
      <c r="A393" s="1">
        <v>45133</v>
      </c>
      <c r="B393">
        <v>-1.5545097867591799E-4</v>
      </c>
      <c r="C393" s="25">
        <f t="shared" si="36"/>
        <v>0.95725660981039884</v>
      </c>
      <c r="D393">
        <v>1.4214062496327299E-3</v>
      </c>
      <c r="E393" s="25">
        <f t="shared" si="36"/>
        <v>1.0113486067590476</v>
      </c>
      <c r="F393" s="2">
        <v>3.9523320678737702E-5</v>
      </c>
      <c r="G393" s="25">
        <f t="shared" si="36"/>
        <v>0.98239874363880697</v>
      </c>
      <c r="H393">
        <v>1.70434006180855E-3</v>
      </c>
      <c r="I393" s="25">
        <f t="shared" si="36"/>
        <v>0.99346713198189329</v>
      </c>
      <c r="J393">
        <v>-3.49957901465516E-3</v>
      </c>
      <c r="K393" s="25">
        <f t="shared" si="37"/>
        <v>0.97403232761605385</v>
      </c>
      <c r="L393">
        <v>1.46406737790882E-3</v>
      </c>
      <c r="M393" s="25">
        <f t="shared" si="38"/>
        <v>1.0287584620770844</v>
      </c>
      <c r="N393">
        <v>1.5092812585868001E-3</v>
      </c>
      <c r="O393" s="25">
        <f t="shared" si="39"/>
        <v>1.0559778180044921</v>
      </c>
      <c r="P393">
        <v>6.6399999999999999E-4</v>
      </c>
      <c r="Q393" s="25">
        <f t="shared" si="40"/>
        <v>0.97663800000000045</v>
      </c>
    </row>
    <row r="394" spans="1:17" x14ac:dyDescent="0.3">
      <c r="A394" s="1">
        <v>45134</v>
      </c>
      <c r="B394">
        <v>-6.4453930551970698E-3</v>
      </c>
      <c r="C394" s="25">
        <f t="shared" si="36"/>
        <v>0.95081121675520175</v>
      </c>
      <c r="D394">
        <v>-4.0747608501407904E-3</v>
      </c>
      <c r="E394" s="25">
        <f t="shared" si="36"/>
        <v>1.0072738459089068</v>
      </c>
      <c r="F394">
        <v>-5.20643312810569E-3</v>
      </c>
      <c r="G394" s="25">
        <f t="shared" si="36"/>
        <v>0.97719231051070132</v>
      </c>
      <c r="H394">
        <v>-3.3565168495643498E-3</v>
      </c>
      <c r="I394" s="25">
        <f t="shared" si="36"/>
        <v>0.9901106151323289</v>
      </c>
      <c r="J394">
        <v>-6.0704810536980998E-3</v>
      </c>
      <c r="K394" s="25">
        <f t="shared" si="37"/>
        <v>0.96796184656235573</v>
      </c>
      <c r="L394">
        <v>-2.1796120059013099E-3</v>
      </c>
      <c r="M394" s="25">
        <f t="shared" si="38"/>
        <v>1.0265788500711832</v>
      </c>
      <c r="N394">
        <v>-1.33191218484652E-3</v>
      </c>
      <c r="O394" s="25">
        <f t="shared" si="39"/>
        <v>1.0546459058196456</v>
      </c>
      <c r="P394">
        <v>-2.6120000000000002E-3</v>
      </c>
      <c r="Q394" s="25">
        <f t="shared" si="40"/>
        <v>0.9740260000000005</v>
      </c>
    </row>
    <row r="395" spans="1:17" x14ac:dyDescent="0.3">
      <c r="A395" s="1">
        <v>45135</v>
      </c>
      <c r="B395">
        <v>9.8293758104338394E-3</v>
      </c>
      <c r="C395" s="25">
        <f t="shared" si="36"/>
        <v>0.96064059256563561</v>
      </c>
      <c r="D395">
        <v>1.15277134144036E-2</v>
      </c>
      <c r="E395" s="25">
        <f t="shared" si="36"/>
        <v>1.0188015593233104</v>
      </c>
      <c r="F395">
        <v>1.6934228671525699E-2</v>
      </c>
      <c r="G395" s="25">
        <f t="shared" si="36"/>
        <v>0.99412653918222704</v>
      </c>
      <c r="H395">
        <v>8.7665003290939795E-3</v>
      </c>
      <c r="I395" s="25">
        <f t="shared" si="36"/>
        <v>0.99887711546142288</v>
      </c>
      <c r="J395">
        <v>1.48312176591821E-2</v>
      </c>
      <c r="K395" s="25">
        <f t="shared" si="37"/>
        <v>0.98279306422153778</v>
      </c>
      <c r="L395">
        <v>1.39180053676692E-2</v>
      </c>
      <c r="M395" s="25">
        <f t="shared" si="38"/>
        <v>1.0404968554388525</v>
      </c>
      <c r="N395">
        <v>1.7258726291321198E-2</v>
      </c>
      <c r="O395" s="25">
        <f t="shared" si="39"/>
        <v>1.0719046321109669</v>
      </c>
      <c r="P395">
        <v>1.4453000000000001E-2</v>
      </c>
      <c r="Q395" s="25">
        <f t="shared" si="40"/>
        <v>0.98847900000000055</v>
      </c>
    </row>
    <row r="396" spans="1:17" x14ac:dyDescent="0.3">
      <c r="A396" s="1">
        <v>45138</v>
      </c>
      <c r="B396">
        <v>1.4676354365687899E-3</v>
      </c>
      <c r="C396" s="25">
        <f t="shared" si="36"/>
        <v>0.96210822800220441</v>
      </c>
      <c r="D396">
        <v>1.7238783531606499E-3</v>
      </c>
      <c r="E396" s="25">
        <f t="shared" si="36"/>
        <v>1.020525437676471</v>
      </c>
      <c r="F396">
        <v>8.2437336918390598E-4</v>
      </c>
      <c r="G396" s="25">
        <f t="shared" si="36"/>
        <v>0.99495091255141099</v>
      </c>
      <c r="H396">
        <v>-6.0279280578257705E-4</v>
      </c>
      <c r="I396" s="25">
        <f t="shared" si="36"/>
        <v>0.99827432265564031</v>
      </c>
      <c r="J396">
        <v>-3.7081664617610098E-3</v>
      </c>
      <c r="K396" s="25">
        <f t="shared" si="37"/>
        <v>0.97908489775977681</v>
      </c>
      <c r="L396">
        <v>2.5091343620647802E-3</v>
      </c>
      <c r="M396" s="25">
        <f t="shared" si="38"/>
        <v>1.0430059898009172</v>
      </c>
      <c r="N396">
        <v>2.53644910948129E-3</v>
      </c>
      <c r="O396" s="25">
        <f t="shared" si="39"/>
        <v>1.0744410812204481</v>
      </c>
      <c r="P396">
        <v>2.9300000000000002E-4</v>
      </c>
      <c r="Q396" s="25">
        <f t="shared" si="40"/>
        <v>0.98877200000000054</v>
      </c>
    </row>
    <row r="397" spans="1:17" x14ac:dyDescent="0.3">
      <c r="A397" s="1">
        <v>45139</v>
      </c>
      <c r="B397">
        <v>-2.6686453076827099E-3</v>
      </c>
      <c r="C397" s="25">
        <f t="shared" si="36"/>
        <v>0.95943958269452168</v>
      </c>
      <c r="D397">
        <v>-3.3026319933387401E-3</v>
      </c>
      <c r="E397" s="25">
        <f t="shared" si="36"/>
        <v>1.0172228056831323</v>
      </c>
      <c r="F397">
        <v>-3.9573530624358796E-3</v>
      </c>
      <c r="G397" s="25">
        <f t="shared" si="36"/>
        <v>0.99099355948897516</v>
      </c>
      <c r="H397">
        <v>-2.7397826500626101E-3</v>
      </c>
      <c r="I397" s="25">
        <f t="shared" si="36"/>
        <v>0.99553454000557773</v>
      </c>
      <c r="J397">
        <v>-3.81138207807479E-3</v>
      </c>
      <c r="K397" s="25">
        <f t="shared" si="37"/>
        <v>0.97527351568170206</v>
      </c>
      <c r="L397">
        <v>-4.0147975003045804E-3</v>
      </c>
      <c r="M397" s="25">
        <f t="shared" si="38"/>
        <v>1.0389911923006125</v>
      </c>
      <c r="N397">
        <v>-3.2773671923106299E-3</v>
      </c>
      <c r="O397" s="25">
        <f t="shared" si="39"/>
        <v>1.0711637140281376</v>
      </c>
      <c r="P397">
        <v>-4.8050000000000002E-3</v>
      </c>
      <c r="Q397" s="25">
        <f t="shared" si="40"/>
        <v>0.98396700000000059</v>
      </c>
    </row>
    <row r="398" spans="1:17" x14ac:dyDescent="0.3">
      <c r="A398" s="1">
        <v>45140</v>
      </c>
      <c r="B398">
        <v>-1.39362006383361E-2</v>
      </c>
      <c r="C398" s="25">
        <f t="shared" si="36"/>
        <v>0.94550338205618556</v>
      </c>
      <c r="D398">
        <v>-1.3502465658110901E-2</v>
      </c>
      <c r="E398" s="25">
        <f t="shared" si="36"/>
        <v>1.0037203400250214</v>
      </c>
      <c r="F398">
        <v>-1.88894072437749E-2</v>
      </c>
      <c r="G398" s="25">
        <f t="shared" si="36"/>
        <v>0.9721041522452003</v>
      </c>
      <c r="H398">
        <v>-8.3515651579121192E-3</v>
      </c>
      <c r="I398" s="25">
        <f t="shared" si="36"/>
        <v>0.9871829748476656</v>
      </c>
      <c r="J398">
        <v>-1.2296836747865801E-2</v>
      </c>
      <c r="K398" s="25">
        <f t="shared" si="37"/>
        <v>0.96297667893383632</v>
      </c>
      <c r="L398">
        <v>-1.91113944907771E-2</v>
      </c>
      <c r="M398" s="25">
        <f t="shared" si="38"/>
        <v>1.0198797978098355</v>
      </c>
      <c r="N398">
        <v>-1.6422797745773401E-2</v>
      </c>
      <c r="O398" s="25">
        <f t="shared" si="39"/>
        <v>1.0547409162823642</v>
      </c>
      <c r="P398">
        <v>-1.8249999999999999E-2</v>
      </c>
      <c r="Q398" s="25">
        <f t="shared" si="40"/>
        <v>0.9657170000000006</v>
      </c>
    </row>
    <row r="399" spans="1:17" x14ac:dyDescent="0.3">
      <c r="A399" s="1">
        <v>45141</v>
      </c>
      <c r="B399">
        <v>-2.5512254502915201E-3</v>
      </c>
      <c r="C399" s="25">
        <f t="shared" si="36"/>
        <v>0.94295215660589404</v>
      </c>
      <c r="D399">
        <v>2.5435740728502998E-3</v>
      </c>
      <c r="E399" s="25">
        <f t="shared" si="36"/>
        <v>1.0062639140978717</v>
      </c>
      <c r="F399">
        <v>1.1183278679439E-3</v>
      </c>
      <c r="G399" s="25">
        <f t="shared" si="36"/>
        <v>0.97322248011314416</v>
      </c>
      <c r="H399">
        <v>1.50530997904098E-3</v>
      </c>
      <c r="I399" s="25">
        <f t="shared" si="36"/>
        <v>0.98868828482670656</v>
      </c>
      <c r="J399">
        <v>1.73743618591131E-3</v>
      </c>
      <c r="K399" s="25">
        <f t="shared" si="37"/>
        <v>0.96471411511974758</v>
      </c>
      <c r="L399">
        <v>4.82497718712507E-3</v>
      </c>
      <c r="M399" s="25">
        <f t="shared" si="38"/>
        <v>1.0247047749969607</v>
      </c>
      <c r="N399">
        <v>3.7875678860241702E-3</v>
      </c>
      <c r="O399" s="25">
        <f t="shared" si="39"/>
        <v>1.0585284841683884</v>
      </c>
      <c r="P399">
        <v>2.9380000000000001E-3</v>
      </c>
      <c r="Q399" s="25">
        <f t="shared" si="40"/>
        <v>0.9686550000000006</v>
      </c>
    </row>
    <row r="400" spans="1:17" x14ac:dyDescent="0.3">
      <c r="A400" s="1">
        <v>45142</v>
      </c>
      <c r="B400">
        <v>-5.3141693739379697E-3</v>
      </c>
      <c r="C400" s="25">
        <f t="shared" si="36"/>
        <v>0.93763798723195613</v>
      </c>
      <c r="D400">
        <v>-2.3301283803130101E-3</v>
      </c>
      <c r="E400" s="25">
        <f t="shared" si="36"/>
        <v>1.0039337857175588</v>
      </c>
      <c r="F400">
        <v>-5.3124867659212604E-3</v>
      </c>
      <c r="G400" s="25">
        <f t="shared" si="36"/>
        <v>0.96790999334722294</v>
      </c>
      <c r="H400">
        <v>-2.87844023293114E-3</v>
      </c>
      <c r="I400" s="25">
        <f t="shared" si="36"/>
        <v>0.98580984459377541</v>
      </c>
      <c r="J400">
        <v>-8.5796740496974101E-3</v>
      </c>
      <c r="K400" s="25">
        <f t="shared" si="37"/>
        <v>0.95613444107005019</v>
      </c>
      <c r="L400">
        <v>3.9666189105573603E-3</v>
      </c>
      <c r="M400" s="25">
        <f t="shared" si="38"/>
        <v>1.0286713939075181</v>
      </c>
      <c r="N400">
        <v>-7.1898754206908898E-4</v>
      </c>
      <c r="O400" s="25">
        <f t="shared" si="39"/>
        <v>1.0578094966263194</v>
      </c>
      <c r="P400">
        <v>-8.03E-4</v>
      </c>
      <c r="Q400" s="25">
        <f t="shared" si="40"/>
        <v>0.9678520000000006</v>
      </c>
    </row>
    <row r="401" spans="1:17" x14ac:dyDescent="0.3">
      <c r="A401" s="1">
        <v>45145</v>
      </c>
      <c r="B401">
        <v>8.9836189648565701E-3</v>
      </c>
      <c r="C401" s="25">
        <f t="shared" si="36"/>
        <v>0.94662160619681268</v>
      </c>
      <c r="D401">
        <v>1.1562016387914801E-2</v>
      </c>
      <c r="E401" s="25">
        <f t="shared" si="36"/>
        <v>1.0154958021054736</v>
      </c>
      <c r="F401">
        <v>8.2725549378233204E-3</v>
      </c>
      <c r="G401" s="25">
        <f t="shared" si="36"/>
        <v>0.97618254828504625</v>
      </c>
      <c r="H401">
        <v>1.38765071284301E-2</v>
      </c>
      <c r="I401" s="25">
        <f t="shared" si="36"/>
        <v>0.99968635172220555</v>
      </c>
      <c r="J401">
        <v>8.4884101427283795E-3</v>
      </c>
      <c r="K401" s="25">
        <f t="shared" si="37"/>
        <v>0.96462285121277858</v>
      </c>
      <c r="L401">
        <v>1.08488038214073E-2</v>
      </c>
      <c r="M401" s="25">
        <f t="shared" si="38"/>
        <v>1.0395201977289255</v>
      </c>
      <c r="N401">
        <v>1.1074748244607E-2</v>
      </c>
      <c r="O401" s="25">
        <f t="shared" si="39"/>
        <v>1.0688842448709264</v>
      </c>
      <c r="P401">
        <v>1.0215999999999999E-2</v>
      </c>
      <c r="Q401" s="25">
        <f t="shared" si="40"/>
        <v>0.9780680000000006</v>
      </c>
    </row>
    <row r="402" spans="1:17" x14ac:dyDescent="0.3">
      <c r="A402" s="1">
        <v>45146</v>
      </c>
      <c r="B402">
        <v>-4.22720510005886E-3</v>
      </c>
      <c r="C402" s="25">
        <f t="shared" si="36"/>
        <v>0.94239440109675388</v>
      </c>
      <c r="D402">
        <v>2.9375162572658499E-3</v>
      </c>
      <c r="E402" s="25">
        <f t="shared" si="36"/>
        <v>1.0184333183627394</v>
      </c>
      <c r="F402">
        <v>-1.24991792396238E-3</v>
      </c>
      <c r="G402" s="25">
        <f t="shared" si="36"/>
        <v>0.97493263036108391</v>
      </c>
      <c r="H402">
        <v>7.6301655111007099E-3</v>
      </c>
      <c r="I402" s="25">
        <f t="shared" si="36"/>
        <v>1.0073165172333063</v>
      </c>
      <c r="J402">
        <v>1.1033374796727001E-2</v>
      </c>
      <c r="K402" s="25">
        <f t="shared" si="37"/>
        <v>0.97565622600950552</v>
      </c>
      <c r="L402">
        <v>-1.3285397281237101E-3</v>
      </c>
      <c r="M402" s="25">
        <f t="shared" si="38"/>
        <v>1.0381916580008017</v>
      </c>
      <c r="N402">
        <v>8.7267626423137405E-4</v>
      </c>
      <c r="O402" s="25">
        <f t="shared" si="39"/>
        <v>1.0697569211351576</v>
      </c>
      <c r="P402">
        <v>6.4800000000000003E-4</v>
      </c>
      <c r="Q402" s="25">
        <f t="shared" si="40"/>
        <v>0.97871600000000059</v>
      </c>
    </row>
    <row r="403" spans="1:17" x14ac:dyDescent="0.3">
      <c r="A403" s="1">
        <v>45147</v>
      </c>
      <c r="B403">
        <v>-7.0636191020451104E-3</v>
      </c>
      <c r="C403" s="25">
        <f t="shared" si="36"/>
        <v>0.93533078199470876</v>
      </c>
      <c r="D403">
        <v>-7.2193478668738601E-3</v>
      </c>
      <c r="E403" s="25">
        <f t="shared" si="36"/>
        <v>1.0112139704958656</v>
      </c>
      <c r="F403">
        <v>-1.20124900701205E-2</v>
      </c>
      <c r="G403" s="25">
        <f t="shared" si="36"/>
        <v>0.9629201402909634</v>
      </c>
      <c r="H403">
        <v>-4.0157089702312502E-3</v>
      </c>
      <c r="I403" s="25">
        <f t="shared" si="36"/>
        <v>1.003300808263075</v>
      </c>
      <c r="J403">
        <v>-9.2081560985160394E-3</v>
      </c>
      <c r="K403" s="25">
        <f t="shared" si="37"/>
        <v>0.96644806991098953</v>
      </c>
      <c r="L403">
        <v>-1.10315978819096E-2</v>
      </c>
      <c r="M403" s="25">
        <f t="shared" si="38"/>
        <v>1.0271600601188922</v>
      </c>
      <c r="N403">
        <v>-1.1284768794635301E-2</v>
      </c>
      <c r="O403" s="25">
        <f t="shared" si="39"/>
        <v>1.0584721523405223</v>
      </c>
      <c r="P403">
        <v>-1.1492E-2</v>
      </c>
      <c r="Q403" s="25">
        <f t="shared" si="40"/>
        <v>0.96722400000000064</v>
      </c>
    </row>
    <row r="404" spans="1:17" x14ac:dyDescent="0.3">
      <c r="A404" s="1">
        <v>45148</v>
      </c>
      <c r="B404">
        <v>2.5068252108086298E-4</v>
      </c>
      <c r="C404" s="25">
        <f t="shared" si="36"/>
        <v>0.93558146451578961</v>
      </c>
      <c r="D404">
        <v>8.4908694308790495E-4</v>
      </c>
      <c r="E404" s="25">
        <f t="shared" si="36"/>
        <v>1.0120630574389535</v>
      </c>
      <c r="F404">
        <v>9.8487521781345506E-4</v>
      </c>
      <c r="G404" s="25">
        <f t="shared" si="36"/>
        <v>0.96390501550877683</v>
      </c>
      <c r="H404">
        <v>-8.5375458797881795E-4</v>
      </c>
      <c r="I404" s="25">
        <f t="shared" si="36"/>
        <v>1.0024470536750962</v>
      </c>
      <c r="J404">
        <v>-7.0658404207361695E-4</v>
      </c>
      <c r="K404" s="25">
        <f t="shared" si="37"/>
        <v>0.96574148586891595</v>
      </c>
      <c r="L404">
        <v>2.1218142199237798E-3</v>
      </c>
      <c r="M404" s="25">
        <f t="shared" si="38"/>
        <v>1.0292818743388159</v>
      </c>
      <c r="N404">
        <v>1.3348943966139E-3</v>
      </c>
      <c r="O404" s="25">
        <f t="shared" si="39"/>
        <v>1.0598070467371361</v>
      </c>
      <c r="P404">
        <v>1.5790000000000001E-3</v>
      </c>
      <c r="Q404" s="25">
        <f t="shared" si="40"/>
        <v>0.96880300000000064</v>
      </c>
    </row>
    <row r="405" spans="1:17" x14ac:dyDescent="0.3">
      <c r="A405" s="1">
        <v>45149</v>
      </c>
      <c r="B405">
        <v>-1.07026489922948E-3</v>
      </c>
      <c r="C405" s="25">
        <f t="shared" si="36"/>
        <v>0.93451119961656015</v>
      </c>
      <c r="D405">
        <v>1.83836335462343E-3</v>
      </c>
      <c r="E405" s="25">
        <f t="shared" si="36"/>
        <v>1.013901420793577</v>
      </c>
      <c r="F405">
        <v>-2.0152173177563301E-3</v>
      </c>
      <c r="G405" s="25">
        <f t="shared" si="36"/>
        <v>0.9618897981910205</v>
      </c>
      <c r="H405">
        <v>4.9080928875783201E-3</v>
      </c>
      <c r="I405" s="25">
        <f t="shared" si="36"/>
        <v>1.0073551465626747</v>
      </c>
      <c r="J405">
        <v>1.7200684039930599E-4</v>
      </c>
      <c r="K405" s="25">
        <f t="shared" si="37"/>
        <v>0.96591349270931526</v>
      </c>
      <c r="L405">
        <v>-2.55912509851868E-3</v>
      </c>
      <c r="M405" s="25">
        <f t="shared" si="38"/>
        <v>1.0267227492402973</v>
      </c>
      <c r="N405">
        <v>-1.8903945204217199E-3</v>
      </c>
      <c r="O405" s="25">
        <f t="shared" si="39"/>
        <v>1.0579166522167145</v>
      </c>
      <c r="P405">
        <v>-1.0480000000000001E-3</v>
      </c>
      <c r="Q405" s="25">
        <f t="shared" si="40"/>
        <v>0.96775500000000059</v>
      </c>
    </row>
    <row r="406" spans="1:17" x14ac:dyDescent="0.3">
      <c r="A406" s="1">
        <v>45152</v>
      </c>
      <c r="B406">
        <v>5.7340048794190497E-3</v>
      </c>
      <c r="C406" s="25">
        <f t="shared" si="36"/>
        <v>0.94024520449597915</v>
      </c>
      <c r="D406">
        <v>7.2915707998987504E-3</v>
      </c>
      <c r="E406" s="25">
        <f t="shared" si="36"/>
        <v>1.0211929915934759</v>
      </c>
      <c r="F406">
        <v>1.0913214810348701E-2</v>
      </c>
      <c r="G406" s="25">
        <f t="shared" si="36"/>
        <v>0.97280301300136918</v>
      </c>
      <c r="H406">
        <v>4.34672215294788E-3</v>
      </c>
      <c r="I406" s="25">
        <f t="shared" si="36"/>
        <v>1.0117018687156225</v>
      </c>
      <c r="J406">
        <v>8.6528120163431293E-3</v>
      </c>
      <c r="K406" s="25">
        <f t="shared" si="37"/>
        <v>0.97456630472565842</v>
      </c>
      <c r="L406">
        <v>1.09910470173449E-2</v>
      </c>
      <c r="M406" s="25">
        <f t="shared" si="38"/>
        <v>1.0377137962576422</v>
      </c>
      <c r="N406">
        <v>9.8146089589779707E-3</v>
      </c>
      <c r="O406" s="25">
        <f t="shared" si="39"/>
        <v>1.0677312611756924</v>
      </c>
      <c r="P406">
        <v>1.0326999999999999E-2</v>
      </c>
      <c r="Q406" s="25">
        <f t="shared" si="40"/>
        <v>0.97808200000000056</v>
      </c>
    </row>
    <row r="407" spans="1:17" x14ac:dyDescent="0.3">
      <c r="A407" s="1">
        <v>45153</v>
      </c>
      <c r="B407">
        <v>-1.16181393960964E-2</v>
      </c>
      <c r="C407" s="25">
        <f t="shared" si="36"/>
        <v>0.9286270650998828</v>
      </c>
      <c r="D407">
        <v>-1.0890011229823599E-2</v>
      </c>
      <c r="E407" s="25">
        <f t="shared" si="36"/>
        <v>1.0103029803636523</v>
      </c>
      <c r="F407">
        <v>-1.0928650622258999E-2</v>
      </c>
      <c r="G407" s="25">
        <f t="shared" si="36"/>
        <v>0.96187436237911017</v>
      </c>
      <c r="H407">
        <v>-9.2385959679787601E-3</v>
      </c>
      <c r="I407" s="25">
        <f t="shared" si="36"/>
        <v>1.0024632727476437</v>
      </c>
      <c r="J407">
        <v>-6.1848799973237703E-3</v>
      </c>
      <c r="K407" s="25">
        <f t="shared" si="37"/>
        <v>0.96838142472833466</v>
      </c>
      <c r="L407">
        <v>-1.2125707459385199E-2</v>
      </c>
      <c r="M407" s="25">
        <f t="shared" si="38"/>
        <v>1.0255880887982569</v>
      </c>
      <c r="N407">
        <v>-1.0293933054587199E-2</v>
      </c>
      <c r="O407" s="25">
        <f t="shared" si="39"/>
        <v>1.0574373281211051</v>
      </c>
      <c r="P407">
        <v>-1.1498E-2</v>
      </c>
      <c r="Q407" s="25">
        <f t="shared" si="40"/>
        <v>0.96658400000000055</v>
      </c>
    </row>
    <row r="408" spans="1:17" x14ac:dyDescent="0.3">
      <c r="A408" s="1">
        <v>45154</v>
      </c>
      <c r="B408">
        <v>-7.5840817926245202E-3</v>
      </c>
      <c r="C408" s="25">
        <f t="shared" si="36"/>
        <v>0.92104298330725831</v>
      </c>
      <c r="D408">
        <v>-7.0411692385999496E-3</v>
      </c>
      <c r="E408" s="25">
        <f t="shared" si="36"/>
        <v>1.0032618111250524</v>
      </c>
      <c r="F408">
        <v>-8.1864531504865293E-3</v>
      </c>
      <c r="G408" s="25">
        <f t="shared" si="36"/>
        <v>0.95368790922862368</v>
      </c>
      <c r="H408">
        <v>-5.1485782451931904E-3</v>
      </c>
      <c r="I408" s="25">
        <f t="shared" si="36"/>
        <v>0.99731469450245047</v>
      </c>
      <c r="J408">
        <v>-7.3477195805791004E-3</v>
      </c>
      <c r="K408" s="25">
        <f t="shared" si="37"/>
        <v>0.96103370514775555</v>
      </c>
      <c r="L408">
        <v>-1.11017311781429E-2</v>
      </c>
      <c r="M408" s="25">
        <f t="shared" si="38"/>
        <v>1.014486357620114</v>
      </c>
      <c r="N408">
        <v>-9.3406695712145698E-3</v>
      </c>
      <c r="O408" s="25">
        <f t="shared" si="39"/>
        <v>1.0480966585498905</v>
      </c>
      <c r="P408">
        <v>-9.606E-3</v>
      </c>
      <c r="Q408" s="25">
        <f t="shared" si="40"/>
        <v>0.95697800000000055</v>
      </c>
    </row>
    <row r="409" spans="1:17" x14ac:dyDescent="0.3">
      <c r="A409" s="1">
        <v>45155</v>
      </c>
      <c r="B409">
        <v>-7.7428113775290797E-3</v>
      </c>
      <c r="C409" s="25">
        <f t="shared" si="36"/>
        <v>0.91330017192972923</v>
      </c>
      <c r="D409">
        <v>-5.8201410558581003E-3</v>
      </c>
      <c r="E409" s="25">
        <f t="shared" si="36"/>
        <v>0.99744167006919426</v>
      </c>
      <c r="F409">
        <v>-8.28168731216836E-3</v>
      </c>
      <c r="G409" s="25">
        <f t="shared" si="36"/>
        <v>0.94540622191645529</v>
      </c>
      <c r="H409">
        <v>-3.7034720922762801E-3</v>
      </c>
      <c r="I409" s="25">
        <f t="shared" si="36"/>
        <v>0.99361122241017419</v>
      </c>
      <c r="J409">
        <v>-1.03635695394144E-2</v>
      </c>
      <c r="K409" s="25">
        <f t="shared" si="37"/>
        <v>0.95067013560834113</v>
      </c>
      <c r="L409">
        <v>-7.4019540521103903E-3</v>
      </c>
      <c r="M409" s="25">
        <f t="shared" si="38"/>
        <v>1.0070844035680035</v>
      </c>
      <c r="N409">
        <v>-9.8814672960827899E-3</v>
      </c>
      <c r="O409" s="25">
        <f t="shared" si="39"/>
        <v>1.0382151912538078</v>
      </c>
      <c r="P409">
        <v>-8.0610000000000005E-3</v>
      </c>
      <c r="Q409" s="25">
        <f t="shared" si="40"/>
        <v>0.94891700000000057</v>
      </c>
    </row>
    <row r="410" spans="1:17" x14ac:dyDescent="0.3">
      <c r="A410" s="1">
        <v>45156</v>
      </c>
      <c r="B410">
        <v>-1.4871788395720201E-4</v>
      </c>
      <c r="C410" s="25">
        <f t="shared" si="36"/>
        <v>0.91315145404577203</v>
      </c>
      <c r="D410">
        <v>1.11768856673413E-3</v>
      </c>
      <c r="E410" s="25">
        <f t="shared" si="36"/>
        <v>0.99855935863592837</v>
      </c>
      <c r="F410">
        <v>-1.5629561457910601E-3</v>
      </c>
      <c r="G410" s="25">
        <f t="shared" si="36"/>
        <v>0.94384326577066424</v>
      </c>
      <c r="H410">
        <v>2.4252762297659598E-3</v>
      </c>
      <c r="I410" s="25">
        <f t="shared" si="36"/>
        <v>0.99603649863994015</v>
      </c>
      <c r="J410">
        <v>2.2962337938013801E-3</v>
      </c>
      <c r="K410" s="25">
        <f t="shared" si="37"/>
        <v>0.95296636940214252</v>
      </c>
      <c r="L410" s="2">
        <v>-5.6311476401503299E-5</v>
      </c>
      <c r="M410" s="25">
        <f t="shared" si="38"/>
        <v>1.0070280920916022</v>
      </c>
      <c r="N410">
        <v>-1.16726883100228E-4</v>
      </c>
      <c r="O410" s="25">
        <f t="shared" si="39"/>
        <v>1.0380984643707076</v>
      </c>
      <c r="P410">
        <v>-8.0199999999999998E-4</v>
      </c>
      <c r="Q410" s="25">
        <f t="shared" si="40"/>
        <v>0.9481150000000006</v>
      </c>
    </row>
    <row r="411" spans="1:17" x14ac:dyDescent="0.3">
      <c r="A411" s="1">
        <v>45159</v>
      </c>
      <c r="B411">
        <v>6.8556348597997802E-3</v>
      </c>
      <c r="C411" s="25">
        <f t="shared" si="36"/>
        <v>0.92000708890557181</v>
      </c>
      <c r="D411">
        <v>8.2110219297180393E-3</v>
      </c>
      <c r="E411" s="25">
        <f t="shared" si="36"/>
        <v>1.0067703805656465</v>
      </c>
      <c r="F411">
        <v>1.41817669492672E-2</v>
      </c>
      <c r="G411" s="25">
        <f t="shared" si="36"/>
        <v>0.95802503271993145</v>
      </c>
      <c r="H411">
        <v>1.15721726029579E-3</v>
      </c>
      <c r="I411" s="25">
        <f t="shared" si="36"/>
        <v>0.99719371590023598</v>
      </c>
      <c r="J411">
        <v>1.33129817763808E-2</v>
      </c>
      <c r="K411" s="25">
        <f t="shared" si="37"/>
        <v>0.96627935117852337</v>
      </c>
      <c r="L411">
        <v>1.74311622787033E-2</v>
      </c>
      <c r="M411" s="25">
        <f t="shared" si="38"/>
        <v>1.0244592543703055</v>
      </c>
      <c r="N411">
        <v>1.50356496860619E-2</v>
      </c>
      <c r="O411" s="25">
        <f t="shared" si="39"/>
        <v>1.0531341140567696</v>
      </c>
      <c r="P411">
        <v>1.5077999999999999E-2</v>
      </c>
      <c r="Q411" s="25">
        <f t="shared" si="40"/>
        <v>0.96319300000000063</v>
      </c>
    </row>
    <row r="412" spans="1:17" x14ac:dyDescent="0.3">
      <c r="A412" s="1">
        <v>45160</v>
      </c>
      <c r="B412">
        <v>-2.7813310465456798E-3</v>
      </c>
      <c r="C412" s="25">
        <f t="shared" si="36"/>
        <v>0.91722575785902616</v>
      </c>
      <c r="D412">
        <v>-2.7939861832635901E-3</v>
      </c>
      <c r="E412" s="25">
        <f t="shared" si="36"/>
        <v>1.003976394382383</v>
      </c>
      <c r="F412">
        <v>-1.0405866307576801E-3</v>
      </c>
      <c r="G412" s="25">
        <f t="shared" si="36"/>
        <v>0.95698444608917377</v>
      </c>
      <c r="H412">
        <v>-3.0577701128127101E-3</v>
      </c>
      <c r="I412" s="25">
        <f t="shared" si="36"/>
        <v>0.99413594578742326</v>
      </c>
      <c r="J412">
        <v>-2.6732547486656099E-3</v>
      </c>
      <c r="K412" s="25">
        <f t="shared" si="37"/>
        <v>0.96360609642985773</v>
      </c>
      <c r="L412">
        <v>-3.0344992996967001E-3</v>
      </c>
      <c r="M412" s="25">
        <f t="shared" si="38"/>
        <v>1.0214247550706088</v>
      </c>
      <c r="N412">
        <v>-3.0691585679077501E-3</v>
      </c>
      <c r="O412" s="25">
        <f t="shared" si="39"/>
        <v>1.0500649554888619</v>
      </c>
      <c r="P412">
        <v>-3.509E-3</v>
      </c>
      <c r="Q412" s="25">
        <f t="shared" si="40"/>
        <v>0.95968400000000065</v>
      </c>
    </row>
    <row r="413" spans="1:17" x14ac:dyDescent="0.3">
      <c r="A413" s="1">
        <v>45161</v>
      </c>
      <c r="B413">
        <v>1.09843307107913E-2</v>
      </c>
      <c r="C413" s="25">
        <f t="shared" si="36"/>
        <v>0.92821008856981746</v>
      </c>
      <c r="D413">
        <v>8.0129597775136195E-3</v>
      </c>
      <c r="E413" s="25">
        <f t="shared" si="36"/>
        <v>1.0119893541598965</v>
      </c>
      <c r="F413">
        <v>1.38754725359029E-2</v>
      </c>
      <c r="G413" s="25">
        <f t="shared" si="36"/>
        <v>0.9708599186250767</v>
      </c>
      <c r="H413">
        <v>4.9979297074853003E-3</v>
      </c>
      <c r="I413" s="25">
        <f t="shared" si="36"/>
        <v>0.99913387549490851</v>
      </c>
      <c r="J413">
        <v>8.7754047569897197E-3</v>
      </c>
      <c r="K413" s="25">
        <f t="shared" si="37"/>
        <v>0.97238150118684741</v>
      </c>
      <c r="L413">
        <v>1.0486005369547099E-2</v>
      </c>
      <c r="M413" s="25">
        <f t="shared" si="38"/>
        <v>1.0319107604401558</v>
      </c>
      <c r="N413">
        <v>1.03022877020084E-2</v>
      </c>
      <c r="O413" s="25">
        <f t="shared" si="39"/>
        <v>1.0603672431908704</v>
      </c>
      <c r="P413">
        <v>1.1197E-2</v>
      </c>
      <c r="Q413" s="25">
        <f t="shared" si="40"/>
        <v>0.97088100000000066</v>
      </c>
    </row>
    <row r="414" spans="1:17" x14ac:dyDescent="0.3">
      <c r="A414" s="1">
        <v>45162</v>
      </c>
      <c r="B414">
        <v>-1.3549353984008E-2</v>
      </c>
      <c r="C414" s="25">
        <f t="shared" si="36"/>
        <v>0.91466073458580943</v>
      </c>
      <c r="D414">
        <v>-1.13954629801831E-2</v>
      </c>
      <c r="E414" s="25">
        <f t="shared" si="36"/>
        <v>1.0005938911797134</v>
      </c>
      <c r="F414">
        <v>-1.6361327238559799E-2</v>
      </c>
      <c r="G414" s="25">
        <f t="shared" si="36"/>
        <v>0.95449859138651694</v>
      </c>
      <c r="H414">
        <v>-9.1819485555297807E-3</v>
      </c>
      <c r="I414" s="25">
        <f t="shared" si="36"/>
        <v>0.98995192693937872</v>
      </c>
      <c r="J414">
        <v>-1.0781035690205699E-2</v>
      </c>
      <c r="K414" s="25">
        <f t="shared" si="37"/>
        <v>0.96160046549664169</v>
      </c>
      <c r="L414">
        <v>-1.3811745256213001E-2</v>
      </c>
      <c r="M414" s="25">
        <f t="shared" si="38"/>
        <v>1.0180990151839429</v>
      </c>
      <c r="N414">
        <v>-1.2612583381156299E-2</v>
      </c>
      <c r="O414" s="25">
        <f t="shared" si="39"/>
        <v>1.0477546598097141</v>
      </c>
      <c r="P414">
        <v>-1.3934E-2</v>
      </c>
      <c r="Q414" s="25">
        <f t="shared" si="40"/>
        <v>0.95694700000000066</v>
      </c>
    </row>
    <row r="415" spans="1:17" x14ac:dyDescent="0.3">
      <c r="A415" s="1">
        <v>45163</v>
      </c>
      <c r="B415">
        <v>6.6955010602951504E-3</v>
      </c>
      <c r="C415" s="25">
        <f t="shared" si="36"/>
        <v>0.92135623564610458</v>
      </c>
      <c r="D415">
        <v>7.01172176169409E-3</v>
      </c>
      <c r="E415" s="25">
        <f t="shared" si="36"/>
        <v>1.0076056129414075</v>
      </c>
      <c r="F415">
        <v>7.0278039556331403E-3</v>
      </c>
      <c r="G415" s="25">
        <f t="shared" si="36"/>
        <v>0.96152639534215012</v>
      </c>
      <c r="H415">
        <v>7.2192318953064197E-3</v>
      </c>
      <c r="I415" s="25">
        <f t="shared" si="36"/>
        <v>0.9971711588346851</v>
      </c>
      <c r="J415">
        <v>7.8750850738349108E-3</v>
      </c>
      <c r="K415" s="25">
        <f t="shared" si="37"/>
        <v>0.96947555057047663</v>
      </c>
      <c r="L415">
        <v>7.6519429413653504E-3</v>
      </c>
      <c r="M415" s="25">
        <f t="shared" si="38"/>
        <v>1.0257509581253081</v>
      </c>
      <c r="N415">
        <v>7.2605303422778999E-3</v>
      </c>
      <c r="O415" s="25">
        <f t="shared" si="39"/>
        <v>1.055015190151992</v>
      </c>
      <c r="P415">
        <v>5.8089999999999999E-3</v>
      </c>
      <c r="Q415" s="25">
        <f t="shared" si="40"/>
        <v>0.96275600000000061</v>
      </c>
    </row>
    <row r="416" spans="1:17" x14ac:dyDescent="0.3">
      <c r="A416" s="1">
        <v>45166</v>
      </c>
      <c r="B416">
        <v>6.2450785941964597E-3</v>
      </c>
      <c r="C416" s="25">
        <f t="shared" si="36"/>
        <v>0.92760131424030101</v>
      </c>
      <c r="D416">
        <v>4.5514204677041901E-3</v>
      </c>
      <c r="E416" s="25">
        <f t="shared" si="36"/>
        <v>1.0121570334091117</v>
      </c>
      <c r="F416">
        <v>5.6161378150883304E-3</v>
      </c>
      <c r="G416" s="25">
        <f t="shared" si="36"/>
        <v>0.96714253315723842</v>
      </c>
      <c r="H416">
        <v>2.28208743735202E-3</v>
      </c>
      <c r="I416" s="25">
        <f t="shared" si="36"/>
        <v>0.99945324627203713</v>
      </c>
      <c r="J416">
        <v>3.5408804228707499E-3</v>
      </c>
      <c r="K416" s="25">
        <f t="shared" si="37"/>
        <v>0.97301643099334734</v>
      </c>
      <c r="L416">
        <v>5.6988887470426101E-3</v>
      </c>
      <c r="M416" s="25">
        <f t="shared" si="38"/>
        <v>1.0314498468723508</v>
      </c>
      <c r="N416">
        <v>5.0415604847634903E-3</v>
      </c>
      <c r="O416" s="25">
        <f t="shared" si="39"/>
        <v>1.0600567506367555</v>
      </c>
      <c r="P416">
        <v>6.149E-3</v>
      </c>
      <c r="Q416" s="25">
        <f t="shared" si="40"/>
        <v>0.96890500000000057</v>
      </c>
    </row>
    <row r="417" spans="1:17" x14ac:dyDescent="0.3">
      <c r="A417" s="1">
        <v>45167</v>
      </c>
      <c r="B417">
        <v>1.44040687120565E-2</v>
      </c>
      <c r="C417" s="25">
        <f t="shared" si="36"/>
        <v>0.94200538295235747</v>
      </c>
      <c r="D417">
        <v>1.33502822841667E-2</v>
      </c>
      <c r="E417" s="25">
        <f t="shared" si="36"/>
        <v>1.0255073156932784</v>
      </c>
      <c r="F417">
        <v>1.9039506546851499E-2</v>
      </c>
      <c r="G417" s="25">
        <f t="shared" si="36"/>
        <v>0.98618203970408991</v>
      </c>
      <c r="H417">
        <v>8.1755509749308706E-3</v>
      </c>
      <c r="I417" s="25">
        <f t="shared" si="36"/>
        <v>1.007628797246968</v>
      </c>
      <c r="J417">
        <v>1.6726451299903699E-2</v>
      </c>
      <c r="K417" s="25">
        <f t="shared" si="37"/>
        <v>0.98974288229325103</v>
      </c>
      <c r="L417">
        <v>1.93359748689691E-2</v>
      </c>
      <c r="M417" s="25">
        <f t="shared" si="38"/>
        <v>1.05078582174132</v>
      </c>
      <c r="N417">
        <v>1.8455181735008999E-2</v>
      </c>
      <c r="O417" s="25">
        <f t="shared" si="39"/>
        <v>1.0785119323717645</v>
      </c>
      <c r="P417">
        <v>1.8797999999999999E-2</v>
      </c>
      <c r="Q417" s="25">
        <f t="shared" si="40"/>
        <v>0.98770300000000055</v>
      </c>
    </row>
    <row r="418" spans="1:17" x14ac:dyDescent="0.3">
      <c r="A418" s="1">
        <v>45168</v>
      </c>
      <c r="B418">
        <v>3.8258541811929401E-3</v>
      </c>
      <c r="C418" s="25">
        <f t="shared" si="36"/>
        <v>0.94583123713355044</v>
      </c>
      <c r="D418">
        <v>2.36919944095163E-3</v>
      </c>
      <c r="E418" s="25">
        <f t="shared" si="36"/>
        <v>1.02787651513423</v>
      </c>
      <c r="F418">
        <v>5.43676283591479E-3</v>
      </c>
      <c r="G418" s="25">
        <f t="shared" si="36"/>
        <v>0.99161880254000467</v>
      </c>
      <c r="H418">
        <v>1.6362919416298099E-3</v>
      </c>
      <c r="I418" s="25">
        <f t="shared" si="36"/>
        <v>1.0092650891885977</v>
      </c>
      <c r="J418">
        <v>2.24180857131232E-3</v>
      </c>
      <c r="K418" s="25">
        <f t="shared" si="37"/>
        <v>0.99198469086456331</v>
      </c>
      <c r="L418">
        <v>2.4061343170622401E-3</v>
      </c>
      <c r="M418" s="25">
        <f t="shared" si="38"/>
        <v>1.0531919560583822</v>
      </c>
      <c r="N418">
        <v>2.3344505279509899E-3</v>
      </c>
      <c r="O418" s="25">
        <f t="shared" si="39"/>
        <v>1.0808463828997155</v>
      </c>
      <c r="P418">
        <v>2.8080000000000002E-3</v>
      </c>
      <c r="Q418" s="25">
        <f t="shared" si="40"/>
        <v>0.99051100000000059</v>
      </c>
    </row>
    <row r="419" spans="1:17" x14ac:dyDescent="0.3">
      <c r="A419" s="1">
        <v>45169</v>
      </c>
      <c r="B419">
        <v>-1.59821297433985E-3</v>
      </c>
      <c r="C419" s="25">
        <f t="shared" si="36"/>
        <v>0.94423302415921062</v>
      </c>
      <c r="D419">
        <v>-6.3122936804866497E-4</v>
      </c>
      <c r="E419" s="25">
        <f t="shared" si="36"/>
        <v>1.0272452857661813</v>
      </c>
      <c r="F419">
        <v>1.0279797940621E-3</v>
      </c>
      <c r="G419" s="25">
        <f t="shared" si="36"/>
        <v>0.99264678233406678</v>
      </c>
      <c r="H419">
        <v>-1.4659695969627599E-3</v>
      </c>
      <c r="I419" s="25">
        <f t="shared" si="36"/>
        <v>1.0077991195916349</v>
      </c>
      <c r="J419">
        <v>-5.2005422921074104E-4</v>
      </c>
      <c r="K419" s="25">
        <f t="shared" si="37"/>
        <v>0.99146463663535256</v>
      </c>
      <c r="L419">
        <v>2.3285041583521798E-3</v>
      </c>
      <c r="M419" s="25">
        <f t="shared" si="38"/>
        <v>1.0555204602167345</v>
      </c>
      <c r="N419">
        <v>7.2331835101039298E-4</v>
      </c>
      <c r="O419" s="25">
        <f t="shared" si="39"/>
        <v>1.0815697012507259</v>
      </c>
      <c r="P419">
        <v>1.0549999999999999E-3</v>
      </c>
      <c r="Q419" s="25">
        <f t="shared" si="40"/>
        <v>0.99156600000000061</v>
      </c>
    </row>
    <row r="420" spans="1:17" x14ac:dyDescent="0.3">
      <c r="A420" s="1">
        <v>45170</v>
      </c>
      <c r="B420">
        <v>1.7975127655185401E-3</v>
      </c>
      <c r="C420" s="25">
        <f t="shared" si="36"/>
        <v>0.94603053692472916</v>
      </c>
      <c r="D420">
        <v>1.05489038106305E-3</v>
      </c>
      <c r="E420" s="25">
        <f t="shared" si="36"/>
        <v>1.0283001761472443</v>
      </c>
      <c r="F420">
        <v>-1.5271265737448701E-4</v>
      </c>
      <c r="G420" s="25">
        <f t="shared" si="36"/>
        <v>0.99249406967669229</v>
      </c>
      <c r="H420">
        <v>2.9533294572208E-3</v>
      </c>
      <c r="I420" s="25">
        <f t="shared" si="36"/>
        <v>1.0107524490488558</v>
      </c>
      <c r="J420">
        <v>-4.1976257172735903E-3</v>
      </c>
      <c r="K420" s="25">
        <f t="shared" si="37"/>
        <v>0.987267010918079</v>
      </c>
      <c r="L420">
        <v>-3.2019068051842101E-3</v>
      </c>
      <c r="M420" s="25">
        <f t="shared" si="38"/>
        <v>1.0523185534115502</v>
      </c>
      <c r="N420">
        <v>-3.44812173693764E-3</v>
      </c>
      <c r="O420" s="25">
        <f t="shared" si="39"/>
        <v>1.0781215795137884</v>
      </c>
      <c r="P420">
        <v>-2.0200000000000001E-3</v>
      </c>
      <c r="Q420" s="25">
        <f t="shared" si="40"/>
        <v>0.98954600000000059</v>
      </c>
    </row>
    <row r="421" spans="1:17" x14ac:dyDescent="0.3">
      <c r="A421" s="1">
        <v>45174</v>
      </c>
      <c r="B421">
        <v>-4.2029978213812E-3</v>
      </c>
      <c r="C421" s="25">
        <f t="shared" si="36"/>
        <v>0.94182753910334793</v>
      </c>
      <c r="D421">
        <v>4.3147393126004698E-4</v>
      </c>
      <c r="E421" s="25">
        <f t="shared" si="36"/>
        <v>1.0287316500785044</v>
      </c>
      <c r="F421">
        <v>3.3695544960992301E-3</v>
      </c>
      <c r="G421" s="25">
        <f t="shared" si="36"/>
        <v>0.99586362417279151</v>
      </c>
      <c r="H421">
        <v>-2.7740319454161101E-3</v>
      </c>
      <c r="I421" s="25">
        <f t="shared" si="36"/>
        <v>1.0079784171034396</v>
      </c>
      <c r="J421">
        <v>4.0227407692936101E-3</v>
      </c>
      <c r="K421" s="25">
        <f t="shared" si="37"/>
        <v>0.99128975168737266</v>
      </c>
      <c r="L421">
        <v>3.5381674239137999E-3</v>
      </c>
      <c r="M421" s="25">
        <f t="shared" si="38"/>
        <v>1.0558567208354641</v>
      </c>
      <c r="N421">
        <v>3.9791791793889501E-3</v>
      </c>
      <c r="O421" s="25">
        <f t="shared" si="39"/>
        <v>1.0821007586931775</v>
      </c>
      <c r="P421">
        <v>2.2550000000000001E-3</v>
      </c>
      <c r="Q421" s="25">
        <f t="shared" si="40"/>
        <v>0.9918010000000006</v>
      </c>
    </row>
    <row r="422" spans="1:17" x14ac:dyDescent="0.3">
      <c r="A422" s="1">
        <v>45175</v>
      </c>
      <c r="B422">
        <v>-6.9960144914322604E-3</v>
      </c>
      <c r="C422" s="25">
        <f t="shared" si="36"/>
        <v>0.93483152461191565</v>
      </c>
      <c r="D422">
        <v>-7.20046004176963E-3</v>
      </c>
      <c r="E422" s="25">
        <f t="shared" si="36"/>
        <v>1.0215311900367348</v>
      </c>
      <c r="F422">
        <v>-1.23451961191438E-2</v>
      </c>
      <c r="G422" s="25">
        <f t="shared" si="36"/>
        <v>0.98351842805364775</v>
      </c>
      <c r="H422">
        <v>-6.9168115694872396E-3</v>
      </c>
      <c r="I422" s="25">
        <f t="shared" si="36"/>
        <v>1.0010616055339523</v>
      </c>
      <c r="J422">
        <v>-9.4140876612325702E-3</v>
      </c>
      <c r="K422" s="25">
        <f t="shared" si="37"/>
        <v>0.98187566402614013</v>
      </c>
      <c r="L422">
        <v>-1.1348633398935999E-2</v>
      </c>
      <c r="M422" s="25">
        <f t="shared" si="38"/>
        <v>1.044508087436528</v>
      </c>
      <c r="N422">
        <v>-1.0853738191066799E-2</v>
      </c>
      <c r="O422" s="25">
        <f t="shared" si="39"/>
        <v>1.0712470205021107</v>
      </c>
      <c r="P422">
        <v>-8.6049999999999998E-3</v>
      </c>
      <c r="Q422" s="25">
        <f t="shared" si="40"/>
        <v>0.98319600000000063</v>
      </c>
    </row>
    <row r="423" spans="1:17" x14ac:dyDescent="0.3">
      <c r="A423" s="1">
        <v>45176</v>
      </c>
      <c r="B423">
        <v>-3.21643311573296E-3</v>
      </c>
      <c r="C423" s="25">
        <f t="shared" si="36"/>
        <v>0.93161509149618271</v>
      </c>
      <c r="D423">
        <v>2.0217177646850099E-3</v>
      </c>
      <c r="E423" s="25">
        <f t="shared" si="36"/>
        <v>1.0235529078014198</v>
      </c>
      <c r="F423">
        <v>-3.82258713133698E-3</v>
      </c>
      <c r="G423" s="25">
        <f t="shared" si="36"/>
        <v>0.97969584092231077</v>
      </c>
      <c r="H423">
        <v>4.1402031918351297E-3</v>
      </c>
      <c r="I423" s="25">
        <f t="shared" si="36"/>
        <v>1.0052018087257875</v>
      </c>
      <c r="J423">
        <v>4.4108620301976E-4</v>
      </c>
      <c r="K423" s="25">
        <f t="shared" si="37"/>
        <v>0.98231675022915987</v>
      </c>
      <c r="L423">
        <v>3.3880892527915199E-3</v>
      </c>
      <c r="M423" s="25">
        <f t="shared" si="38"/>
        <v>1.0478961766893196</v>
      </c>
      <c r="N423">
        <v>4.0634351676641497E-3</v>
      </c>
      <c r="O423" s="25">
        <f t="shared" si="39"/>
        <v>1.0753104556697748</v>
      </c>
      <c r="P423">
        <v>7.8100000000000001E-4</v>
      </c>
      <c r="Q423" s="25">
        <f t="shared" si="40"/>
        <v>0.98397700000000066</v>
      </c>
    </row>
    <row r="424" spans="1:17" x14ac:dyDescent="0.3">
      <c r="A424" s="1">
        <v>45177</v>
      </c>
      <c r="B424">
        <v>1.42560606225705E-3</v>
      </c>
      <c r="C424" s="25">
        <f t="shared" si="36"/>
        <v>0.93304069755843977</v>
      </c>
      <c r="D424">
        <v>2.21137909693528E-3</v>
      </c>
      <c r="E424" s="25">
        <f t="shared" si="36"/>
        <v>1.0257642868983552</v>
      </c>
      <c r="F424">
        <v>3.2941174190565998E-3</v>
      </c>
      <c r="G424" s="25">
        <f t="shared" si="36"/>
        <v>0.98298995834136738</v>
      </c>
      <c r="H424">
        <v>3.1328899614802399E-3</v>
      </c>
      <c r="I424" s="25">
        <f t="shared" si="36"/>
        <v>1.0083346986872677</v>
      </c>
      <c r="J424">
        <v>2.8507750901427199E-3</v>
      </c>
      <c r="K424" s="25">
        <f t="shared" si="37"/>
        <v>0.98516752531930263</v>
      </c>
      <c r="L424">
        <v>1.3257712319583799E-3</v>
      </c>
      <c r="M424" s="25">
        <f t="shared" si="38"/>
        <v>1.0492219479212779</v>
      </c>
      <c r="N424">
        <v>1.5400124507217801E-3</v>
      </c>
      <c r="O424" s="25">
        <f t="shared" si="39"/>
        <v>1.0768504681204967</v>
      </c>
      <c r="P424">
        <v>1.495E-3</v>
      </c>
      <c r="Q424" s="25">
        <f t="shared" si="40"/>
        <v>0.98547200000000068</v>
      </c>
    </row>
    <row r="425" spans="1:17" x14ac:dyDescent="0.3">
      <c r="A425" s="1">
        <v>45180</v>
      </c>
      <c r="B425">
        <v>6.7009514981355104E-3</v>
      </c>
      <c r="C425" s="25">
        <f t="shared" si="36"/>
        <v>0.93974164905657531</v>
      </c>
      <c r="D425">
        <v>9.5297248270403995E-3</v>
      </c>
      <c r="E425" s="25">
        <f t="shared" si="36"/>
        <v>1.0352940117253957</v>
      </c>
      <c r="F425">
        <v>1.24477404274538E-2</v>
      </c>
      <c r="G425" s="25">
        <f t="shared" si="36"/>
        <v>0.99543769876882116</v>
      </c>
      <c r="H425">
        <v>6.6660175692326998E-3</v>
      </c>
      <c r="I425" s="25">
        <f t="shared" si="36"/>
        <v>1.0150007162565005</v>
      </c>
      <c r="J425">
        <v>1.4738776372436599E-2</v>
      </c>
      <c r="K425" s="25">
        <f t="shared" si="37"/>
        <v>0.99990630169173922</v>
      </c>
      <c r="L425">
        <v>1.52132063238395E-2</v>
      </c>
      <c r="M425" s="25">
        <f t="shared" si="38"/>
        <v>1.0644351542451174</v>
      </c>
      <c r="N425">
        <v>1.5722297172806501E-2</v>
      </c>
      <c r="O425" s="25">
        <f t="shared" si="39"/>
        <v>1.0925727652933033</v>
      </c>
      <c r="P425">
        <v>1.5213000000000001E-2</v>
      </c>
      <c r="Q425" s="25">
        <f t="shared" si="40"/>
        <v>1.0006850000000007</v>
      </c>
    </row>
    <row r="426" spans="1:17" x14ac:dyDescent="0.3">
      <c r="A426" s="1">
        <v>45181</v>
      </c>
      <c r="B426">
        <v>-5.7121690230039898E-3</v>
      </c>
      <c r="C426" s="25">
        <f t="shared" si="36"/>
        <v>0.93402948003357134</v>
      </c>
      <c r="D426">
        <v>-2.2914602556564998E-3</v>
      </c>
      <c r="E426" s="25">
        <f t="shared" si="36"/>
        <v>1.0330025514697392</v>
      </c>
      <c r="F426">
        <v>-8.6010849382216308E-3</v>
      </c>
      <c r="G426" s="25">
        <f t="shared" si="36"/>
        <v>0.98683661383059951</v>
      </c>
      <c r="H426" s="2">
        <v>-9.8297457469461602E-5</v>
      </c>
      <c r="I426" s="25">
        <f t="shared" si="36"/>
        <v>1.014902418799031</v>
      </c>
      <c r="J426">
        <v>-4.70659895091883E-3</v>
      </c>
      <c r="K426" s="25">
        <f t="shared" si="37"/>
        <v>0.99519970274082037</v>
      </c>
      <c r="L426">
        <v>-4.5177772535291098E-3</v>
      </c>
      <c r="M426" s="25">
        <f t="shared" si="38"/>
        <v>1.0599173769915882</v>
      </c>
      <c r="N426">
        <v>-3.3583335057932899E-3</v>
      </c>
      <c r="O426" s="25">
        <f t="shared" si="39"/>
        <v>1.0892144317875099</v>
      </c>
      <c r="P426">
        <v>-5.9919999999999999E-3</v>
      </c>
      <c r="Q426" s="25">
        <f t="shared" si="40"/>
        <v>0.99469300000000072</v>
      </c>
    </row>
    <row r="427" spans="1:17" x14ac:dyDescent="0.3">
      <c r="A427" s="1">
        <v>45182</v>
      </c>
      <c r="B427">
        <v>1.2408621175346E-3</v>
      </c>
      <c r="C427" s="25">
        <f t="shared" si="36"/>
        <v>0.93527034215110594</v>
      </c>
      <c r="D427">
        <v>3.5816190270309598E-3</v>
      </c>
      <c r="E427" s="25">
        <f t="shared" si="36"/>
        <v>1.0365841704967702</v>
      </c>
      <c r="F427">
        <v>4.9659583617067699E-3</v>
      </c>
      <c r="G427" s="25">
        <f t="shared" si="36"/>
        <v>0.99180257219230628</v>
      </c>
      <c r="H427">
        <v>2.1729406179054902E-3</v>
      </c>
      <c r="I427" s="25">
        <f t="shared" si="36"/>
        <v>1.0170753594169364</v>
      </c>
      <c r="J427">
        <v>3.5412529090445601E-3</v>
      </c>
      <c r="K427" s="25">
        <f t="shared" si="37"/>
        <v>0.99874095564986498</v>
      </c>
      <c r="L427">
        <v>4.67694572679829E-3</v>
      </c>
      <c r="M427" s="25">
        <f t="shared" si="38"/>
        <v>1.0645943227183865</v>
      </c>
      <c r="N427">
        <v>4.8234981556800997E-3</v>
      </c>
      <c r="O427" s="25">
        <f t="shared" si="39"/>
        <v>1.0940379299431899</v>
      </c>
      <c r="P427">
        <v>5.7409999999999996E-3</v>
      </c>
      <c r="Q427" s="25">
        <f t="shared" si="40"/>
        <v>1.0004340000000007</v>
      </c>
    </row>
    <row r="428" spans="1:17" x14ac:dyDescent="0.3">
      <c r="A428" s="1">
        <v>45183</v>
      </c>
      <c r="B428">
        <v>8.3945855336662496E-3</v>
      </c>
      <c r="C428" s="25">
        <f t="shared" si="36"/>
        <v>0.94366492768477217</v>
      </c>
      <c r="D428">
        <v>5.2485676964084699E-3</v>
      </c>
      <c r="E428" s="25">
        <f t="shared" si="36"/>
        <v>1.0418327381931787</v>
      </c>
      <c r="F428">
        <v>6.3807784662545299E-3</v>
      </c>
      <c r="G428" s="25">
        <f t="shared" si="36"/>
        <v>0.99818335065856079</v>
      </c>
      <c r="H428">
        <v>4.6981730050060398E-3</v>
      </c>
      <c r="I428" s="25">
        <f t="shared" si="36"/>
        <v>1.0217735324219424</v>
      </c>
      <c r="J428">
        <v>5.61318401675106E-3</v>
      </c>
      <c r="K428" s="25">
        <f t="shared" si="37"/>
        <v>1.004354139666616</v>
      </c>
      <c r="L428">
        <v>4.9107348887010597E-3</v>
      </c>
      <c r="M428" s="25">
        <f t="shared" si="38"/>
        <v>1.0695050576070875</v>
      </c>
      <c r="N428">
        <v>5.1053014216659804E-3</v>
      </c>
      <c r="O428" s="25">
        <f t="shared" si="39"/>
        <v>1.0991432313648559</v>
      </c>
      <c r="P428">
        <v>6.13E-3</v>
      </c>
      <c r="Q428" s="25">
        <f t="shared" si="40"/>
        <v>1.0065640000000007</v>
      </c>
    </row>
    <row r="429" spans="1:17" x14ac:dyDescent="0.3">
      <c r="A429" s="1">
        <v>45184</v>
      </c>
      <c r="B429">
        <v>-1.2234145842493899E-2</v>
      </c>
      <c r="C429" s="25">
        <f t="shared" si="36"/>
        <v>0.93143078184227823</v>
      </c>
      <c r="D429">
        <v>-1.23414098773162E-2</v>
      </c>
      <c r="E429" s="25">
        <f t="shared" si="36"/>
        <v>1.0294913283158624</v>
      </c>
      <c r="F429">
        <v>-1.45014934403282E-2</v>
      </c>
      <c r="G429" s="25">
        <f t="shared" si="36"/>
        <v>0.98368185721823254</v>
      </c>
      <c r="H429">
        <v>-1.1562967769329E-2</v>
      </c>
      <c r="I429" s="25">
        <f t="shared" si="36"/>
        <v>1.0102105646526134</v>
      </c>
      <c r="J429">
        <v>-1.46998102186218E-2</v>
      </c>
      <c r="K429" s="25">
        <f t="shared" si="37"/>
        <v>0.98965432944799425</v>
      </c>
      <c r="L429">
        <v>-1.2227291989227E-2</v>
      </c>
      <c r="M429" s="25">
        <f t="shared" si="38"/>
        <v>1.0572777656178605</v>
      </c>
      <c r="N429">
        <v>-1.34742590319415E-2</v>
      </c>
      <c r="O429" s="25">
        <f t="shared" si="39"/>
        <v>1.0856689723329145</v>
      </c>
      <c r="P429">
        <v>-1.5417E-2</v>
      </c>
      <c r="Q429" s="25">
        <f t="shared" si="40"/>
        <v>0.99114700000000067</v>
      </c>
    </row>
    <row r="430" spans="1:17" x14ac:dyDescent="0.3">
      <c r="A430" s="1">
        <v>45187</v>
      </c>
      <c r="B430">
        <v>7.2102769417551802E-4</v>
      </c>
      <c r="C430" s="25">
        <f t="shared" si="36"/>
        <v>0.93215180953645371</v>
      </c>
      <c r="D430" s="2">
        <v>5.2429180127793502E-5</v>
      </c>
      <c r="E430" s="25">
        <f t="shared" si="36"/>
        <v>1.0295437574959903</v>
      </c>
      <c r="F430">
        <v>2.0346466142280801E-3</v>
      </c>
      <c r="G430" s="25">
        <f t="shared" si="36"/>
        <v>0.98571650383246057</v>
      </c>
      <c r="H430">
        <v>2.8704555329805802E-4</v>
      </c>
      <c r="I430" s="25">
        <f t="shared" si="36"/>
        <v>1.0104976102059113</v>
      </c>
      <c r="J430">
        <v>-1.8490378133535601E-3</v>
      </c>
      <c r="K430" s="25">
        <f t="shared" si="37"/>
        <v>0.9878052916346407</v>
      </c>
      <c r="L430">
        <v>-2.8529198039181402E-3</v>
      </c>
      <c r="M430" s="25">
        <f t="shared" si="38"/>
        <v>1.0544248458139422</v>
      </c>
      <c r="N430">
        <v>-3.3768514945114198E-3</v>
      </c>
      <c r="O430" s="25">
        <f t="shared" si="39"/>
        <v>1.0822921208384031</v>
      </c>
      <c r="P430">
        <v>-1.011E-3</v>
      </c>
      <c r="Q430" s="25">
        <f t="shared" si="40"/>
        <v>0.99013600000000068</v>
      </c>
    </row>
    <row r="431" spans="1:17" x14ac:dyDescent="0.3">
      <c r="A431" s="1">
        <v>45188</v>
      </c>
      <c r="B431">
        <v>-2.1533273615331199E-3</v>
      </c>
      <c r="C431" s="25">
        <f t="shared" si="36"/>
        <v>0.92999848217492054</v>
      </c>
      <c r="D431">
        <v>-1.71930652134647E-3</v>
      </c>
      <c r="E431" s="25">
        <f t="shared" si="36"/>
        <v>1.0278244509746437</v>
      </c>
      <c r="F431">
        <v>-1.3250238912725901E-3</v>
      </c>
      <c r="G431" s="25">
        <f t="shared" si="36"/>
        <v>0.98439147994118803</v>
      </c>
      <c r="H431">
        <v>-1.0181514651727099E-3</v>
      </c>
      <c r="I431" s="25">
        <f t="shared" si="36"/>
        <v>1.0094794587407385</v>
      </c>
      <c r="J431">
        <v>-4.2456024228174999E-4</v>
      </c>
      <c r="K431" s="25">
        <f t="shared" si="37"/>
        <v>0.98738073139235893</v>
      </c>
      <c r="L431">
        <v>-8.8674372589621299E-4</v>
      </c>
      <c r="M431" s="25">
        <f t="shared" si="38"/>
        <v>1.0535381020880461</v>
      </c>
      <c r="N431">
        <v>-7.2874687859214202E-4</v>
      </c>
      <c r="O431" s="25">
        <f t="shared" si="39"/>
        <v>1.0815633739598109</v>
      </c>
      <c r="P431">
        <v>-1.7780000000000001E-3</v>
      </c>
      <c r="Q431" s="25">
        <f t="shared" si="40"/>
        <v>0.98835800000000074</v>
      </c>
    </row>
    <row r="432" spans="1:17" x14ac:dyDescent="0.3">
      <c r="A432" s="1">
        <v>45189</v>
      </c>
      <c r="B432">
        <v>-9.4392042062910395E-3</v>
      </c>
      <c r="C432" s="25">
        <f t="shared" si="36"/>
        <v>0.92055927796862946</v>
      </c>
      <c r="D432">
        <v>-9.6226105073379496E-3</v>
      </c>
      <c r="E432" s="25">
        <f t="shared" si="36"/>
        <v>1.0182018404673057</v>
      </c>
      <c r="F432">
        <v>-1.61303347837497E-2</v>
      </c>
      <c r="G432" s="25">
        <f t="shared" si="36"/>
        <v>0.96826114515743833</v>
      </c>
      <c r="H432">
        <v>-7.0284584521949599E-3</v>
      </c>
      <c r="I432" s="25">
        <f t="shared" si="36"/>
        <v>1.0024510002885436</v>
      </c>
      <c r="J432">
        <v>-1.0255591287633601E-2</v>
      </c>
      <c r="K432" s="25">
        <f t="shared" si="37"/>
        <v>0.97712514010472529</v>
      </c>
      <c r="L432">
        <v>-8.5768231873615593E-3</v>
      </c>
      <c r="M432" s="25">
        <f t="shared" si="38"/>
        <v>1.0449612789006846</v>
      </c>
      <c r="N432">
        <v>-8.3152764801802791E-3</v>
      </c>
      <c r="O432" s="25">
        <f t="shared" si="39"/>
        <v>1.0732480974796306</v>
      </c>
      <c r="P432">
        <v>-1.3638000000000001E-2</v>
      </c>
      <c r="Q432" s="25">
        <f t="shared" si="40"/>
        <v>0.9747200000000007</v>
      </c>
    </row>
    <row r="433" spans="1:17" x14ac:dyDescent="0.3">
      <c r="A433" s="1">
        <v>45190</v>
      </c>
      <c r="B433">
        <v>-1.6536918318488001E-2</v>
      </c>
      <c r="C433" s="25">
        <f t="shared" si="36"/>
        <v>0.90402235965014144</v>
      </c>
      <c r="D433">
        <v>-1.5446976286280801E-2</v>
      </c>
      <c r="E433" s="25">
        <f t="shared" si="36"/>
        <v>1.0027548641810249</v>
      </c>
      <c r="F433">
        <v>-1.6166939389339299E-2</v>
      </c>
      <c r="G433" s="25">
        <f t="shared" si="36"/>
        <v>0.952094205768099</v>
      </c>
      <c r="H433">
        <v>-1.4462632061491501E-2</v>
      </c>
      <c r="I433" s="25">
        <f t="shared" si="36"/>
        <v>0.98798836822705216</v>
      </c>
      <c r="J433">
        <v>-1.5698234713775901E-2</v>
      </c>
      <c r="K433" s="25">
        <f t="shared" si="37"/>
        <v>0.96142690539094944</v>
      </c>
      <c r="L433">
        <v>-1.5319515848078001E-2</v>
      </c>
      <c r="M433" s="25">
        <f t="shared" si="38"/>
        <v>1.0296417630526067</v>
      </c>
      <c r="N433">
        <v>-1.6168073610724001E-2</v>
      </c>
      <c r="O433" s="25">
        <f t="shared" si="39"/>
        <v>1.0570800238689066</v>
      </c>
      <c r="P433">
        <v>-1.8814000000000001E-2</v>
      </c>
      <c r="Q433" s="25">
        <f t="shared" si="40"/>
        <v>0.9559060000000007</v>
      </c>
    </row>
    <row r="434" spans="1:17" x14ac:dyDescent="0.3">
      <c r="A434" s="1">
        <v>45191</v>
      </c>
      <c r="B434">
        <v>-2.29823740276074E-3</v>
      </c>
      <c r="C434" s="25">
        <f t="shared" si="36"/>
        <v>0.90172412224738074</v>
      </c>
      <c r="D434">
        <v>-2.4691938329235701E-3</v>
      </c>
      <c r="E434" s="25">
        <f t="shared" si="36"/>
        <v>1.0002856703481013</v>
      </c>
      <c r="F434">
        <v>-2.12762580574773E-3</v>
      </c>
      <c r="G434" s="25">
        <f t="shared" si="36"/>
        <v>0.94996657996235123</v>
      </c>
      <c r="H434">
        <v>-2.1551358240024E-3</v>
      </c>
      <c r="I434" s="25">
        <f t="shared" si="36"/>
        <v>0.98583323240304976</v>
      </c>
      <c r="J434">
        <v>-4.1419769805105498E-3</v>
      </c>
      <c r="K434" s="25">
        <f t="shared" si="37"/>
        <v>0.95728492841043888</v>
      </c>
      <c r="L434">
        <v>-4.0996917407215899E-3</v>
      </c>
      <c r="M434" s="25">
        <f t="shared" si="38"/>
        <v>1.025542071311885</v>
      </c>
      <c r="N434">
        <v>-3.9481907047429401E-3</v>
      </c>
      <c r="O434" s="25">
        <f t="shared" si="39"/>
        <v>1.0531318331641637</v>
      </c>
      <c r="P434">
        <v>-3.0699999999999998E-3</v>
      </c>
      <c r="Q434" s="25">
        <f t="shared" si="40"/>
        <v>0.95283600000000068</v>
      </c>
    </row>
    <row r="435" spans="1:17" x14ac:dyDescent="0.3">
      <c r="A435" s="1">
        <v>45194</v>
      </c>
      <c r="B435">
        <v>4.0149942038066096E-3</v>
      </c>
      <c r="C435" s="25">
        <f t="shared" si="36"/>
        <v>0.90573911645118732</v>
      </c>
      <c r="D435">
        <v>5.42365322209534E-3</v>
      </c>
      <c r="E435" s="25">
        <f t="shared" si="36"/>
        <v>1.0057093235701966</v>
      </c>
      <c r="F435">
        <v>6.3024446916103904E-3</v>
      </c>
      <c r="G435" s="25">
        <f t="shared" si="36"/>
        <v>0.95626902465396157</v>
      </c>
      <c r="H435">
        <v>4.5912799705701002E-3</v>
      </c>
      <c r="I435" s="25">
        <f t="shared" si="36"/>
        <v>0.99042451237361984</v>
      </c>
      <c r="J435">
        <v>4.6721283032727301E-3</v>
      </c>
      <c r="K435" s="25">
        <f t="shared" si="37"/>
        <v>0.96195705671371157</v>
      </c>
      <c r="L435">
        <v>5.5956616458237799E-3</v>
      </c>
      <c r="M435" s="25">
        <f t="shared" si="38"/>
        <v>1.0311377329577087</v>
      </c>
      <c r="N435">
        <v>5.9002572712034502E-3</v>
      </c>
      <c r="O435" s="25">
        <f t="shared" si="39"/>
        <v>1.0590320904353672</v>
      </c>
      <c r="P435">
        <v>6.241E-3</v>
      </c>
      <c r="Q435" s="25">
        <f t="shared" si="40"/>
        <v>0.95907700000000073</v>
      </c>
    </row>
    <row r="436" spans="1:17" x14ac:dyDescent="0.3">
      <c r="A436" s="1">
        <v>45195</v>
      </c>
      <c r="B436">
        <v>-1.4844165482264899E-2</v>
      </c>
      <c r="C436" s="25">
        <f t="shared" si="36"/>
        <v>0.89089495096892246</v>
      </c>
      <c r="D436">
        <v>-1.20647368477113E-2</v>
      </c>
      <c r="E436" s="25">
        <f t="shared" si="36"/>
        <v>0.99364458672248535</v>
      </c>
      <c r="F436">
        <v>-1.5974890328509E-2</v>
      </c>
      <c r="G436" s="25">
        <f t="shared" si="36"/>
        <v>0.94029413432545261</v>
      </c>
      <c r="H436">
        <v>-1.1048730102976599E-2</v>
      </c>
      <c r="I436" s="25">
        <f t="shared" si="36"/>
        <v>0.97937578227064326</v>
      </c>
      <c r="J436">
        <v>-9.9053001150060903E-3</v>
      </c>
      <c r="K436" s="25">
        <f t="shared" si="37"/>
        <v>0.95205175659870545</v>
      </c>
      <c r="L436">
        <v>-1.2890418097955899E-2</v>
      </c>
      <c r="M436" s="25">
        <f t="shared" si="38"/>
        <v>1.0182473148597528</v>
      </c>
      <c r="N436">
        <v>-1.19648904746951E-2</v>
      </c>
      <c r="O436" s="25">
        <f t="shared" si="39"/>
        <v>1.047067199960672</v>
      </c>
      <c r="P436">
        <v>-1.3415E-2</v>
      </c>
      <c r="Q436" s="25">
        <f t="shared" si="40"/>
        <v>0.94566200000000078</v>
      </c>
    </row>
    <row r="437" spans="1:17" x14ac:dyDescent="0.3">
      <c r="A437" s="1">
        <v>45196</v>
      </c>
      <c r="B437">
        <v>2.29287772294792E-4</v>
      </c>
      <c r="C437" s="25">
        <f t="shared" si="36"/>
        <v>0.89112423874121727</v>
      </c>
      <c r="D437">
        <v>6.3866049190232702E-4</v>
      </c>
      <c r="E437" s="25">
        <f t="shared" si="36"/>
        <v>0.99428324721438766</v>
      </c>
      <c r="F437">
        <v>5.4012958297310499E-4</v>
      </c>
      <c r="G437" s="25">
        <f t="shared" si="36"/>
        <v>0.94083426390842573</v>
      </c>
      <c r="H437">
        <v>-1.48050437896529E-3</v>
      </c>
      <c r="I437" s="25">
        <f t="shared" si="36"/>
        <v>0.97789527789167796</v>
      </c>
      <c r="J437">
        <v>-1.3568461036050699E-3</v>
      </c>
      <c r="K437" s="25">
        <f t="shared" si="37"/>
        <v>0.95069491049510035</v>
      </c>
      <c r="L437">
        <v>-3.06194802269605E-3</v>
      </c>
      <c r="M437" s="25">
        <f t="shared" si="38"/>
        <v>1.0151853668370567</v>
      </c>
      <c r="N437">
        <v>-2.2304372881417301E-3</v>
      </c>
      <c r="O437" s="25">
        <f t="shared" si="39"/>
        <v>1.0448367626725303</v>
      </c>
      <c r="P437">
        <v>6.5399999999999996E-4</v>
      </c>
      <c r="Q437" s="25">
        <f t="shared" si="40"/>
        <v>0.94631600000000082</v>
      </c>
    </row>
    <row r="438" spans="1:17" x14ac:dyDescent="0.3">
      <c r="A438" s="1">
        <v>45197</v>
      </c>
      <c r="B438">
        <v>5.8758771430006901E-3</v>
      </c>
      <c r="C438" s="25">
        <f t="shared" si="36"/>
        <v>0.89700011588421791</v>
      </c>
      <c r="D438">
        <v>5.0779566622002302E-3</v>
      </c>
      <c r="E438" s="25">
        <f t="shared" si="36"/>
        <v>0.99936120387658789</v>
      </c>
      <c r="F438">
        <v>5.7249228012875297E-3</v>
      </c>
      <c r="G438" s="25">
        <f t="shared" si="36"/>
        <v>0.94655918670971328</v>
      </c>
      <c r="H438">
        <v>2.15563528704128E-3</v>
      </c>
      <c r="I438" s="25">
        <f t="shared" si="36"/>
        <v>0.98005091317871929</v>
      </c>
      <c r="J438">
        <v>3.2118427157950798E-3</v>
      </c>
      <c r="K438" s="25">
        <f t="shared" si="37"/>
        <v>0.95390675321089546</v>
      </c>
      <c r="L438">
        <v>6.3136304131565096E-3</v>
      </c>
      <c r="M438" s="25">
        <f t="shared" si="38"/>
        <v>1.0214989972502133</v>
      </c>
      <c r="N438">
        <v>6.1963088868472902E-3</v>
      </c>
      <c r="O438" s="25">
        <f t="shared" si="39"/>
        <v>1.0510330715593776</v>
      </c>
      <c r="P438">
        <v>7.241E-3</v>
      </c>
      <c r="Q438" s="25">
        <f t="shared" si="40"/>
        <v>0.95355700000000088</v>
      </c>
    </row>
    <row r="439" spans="1:17" x14ac:dyDescent="0.3">
      <c r="A439" s="1">
        <v>45198</v>
      </c>
      <c r="B439">
        <v>-2.7132596482893098E-3</v>
      </c>
      <c r="C439" s="25">
        <f t="shared" si="36"/>
        <v>0.89428685623592863</v>
      </c>
      <c r="D439">
        <v>-4.5762865005549401E-3</v>
      </c>
      <c r="E439" s="25">
        <f t="shared" si="36"/>
        <v>0.99478491737603292</v>
      </c>
      <c r="F439">
        <v>-1.80375502672287E-3</v>
      </c>
      <c r="G439" s="25">
        <f t="shared" si="36"/>
        <v>0.94475543168299037</v>
      </c>
      <c r="H439">
        <v>-5.0653666013739896E-3</v>
      </c>
      <c r="I439" s="25">
        <f t="shared" si="36"/>
        <v>0.97498554657734526</v>
      </c>
      <c r="J439">
        <v>-2.96685765065389E-3</v>
      </c>
      <c r="K439" s="25">
        <f t="shared" si="37"/>
        <v>0.95093989556024161</v>
      </c>
      <c r="L439">
        <v>-8.1101341677499296E-4</v>
      </c>
      <c r="M439" s="25">
        <f t="shared" si="38"/>
        <v>1.0206879838334384</v>
      </c>
      <c r="N439">
        <v>-1.1905133472139399E-3</v>
      </c>
      <c r="O439" s="25">
        <f t="shared" si="39"/>
        <v>1.0498425582121638</v>
      </c>
      <c r="P439">
        <v>-3.62E-3</v>
      </c>
      <c r="Q439" s="25">
        <f t="shared" si="40"/>
        <v>0.94993700000000092</v>
      </c>
    </row>
    <row r="440" spans="1:17" x14ac:dyDescent="0.3">
      <c r="A440" s="1">
        <v>45201</v>
      </c>
      <c r="B440" s="2">
        <v>7.9364406152993203E-5</v>
      </c>
      <c r="C440" s="25">
        <f t="shared" si="36"/>
        <v>0.8943662206420816</v>
      </c>
      <c r="D440">
        <v>6.3320625529273197E-3</v>
      </c>
      <c r="E440" s="25">
        <f t="shared" si="36"/>
        <v>1.0011169799289603</v>
      </c>
      <c r="F440">
        <v>1.2118022360346399E-2</v>
      </c>
      <c r="G440" s="25">
        <f t="shared" si="36"/>
        <v>0.95687345404333679</v>
      </c>
      <c r="H440">
        <v>4.1029420925704201E-3</v>
      </c>
      <c r="I440" s="25">
        <f t="shared" si="36"/>
        <v>0.97908848866991571</v>
      </c>
      <c r="J440">
        <v>7.9398461761301907E-3</v>
      </c>
      <c r="K440" s="25">
        <f t="shared" si="37"/>
        <v>0.9588797417363718</v>
      </c>
      <c r="L440">
        <v>7.7878625166599904E-3</v>
      </c>
      <c r="M440" s="25">
        <f t="shared" si="38"/>
        <v>1.0284758463500985</v>
      </c>
      <c r="N440">
        <v>1.1437740391585001E-2</v>
      </c>
      <c r="O440" s="25">
        <f t="shared" si="39"/>
        <v>1.0612802986037488</v>
      </c>
      <c r="P440">
        <v>6.9290000000000003E-3</v>
      </c>
      <c r="Q440" s="25">
        <f t="shared" si="40"/>
        <v>0.95686600000000088</v>
      </c>
    </row>
    <row r="441" spans="1:17" x14ac:dyDescent="0.3">
      <c r="A441" s="1">
        <v>45202</v>
      </c>
      <c r="B441">
        <v>-1.38393958634491E-2</v>
      </c>
      <c r="C441" s="25">
        <f t="shared" si="36"/>
        <v>0.88052682477863253</v>
      </c>
      <c r="D441">
        <v>-1.29704489609047E-2</v>
      </c>
      <c r="E441" s="25">
        <f t="shared" si="36"/>
        <v>0.9881465309680556</v>
      </c>
      <c r="F441">
        <v>-1.6318353353944399E-2</v>
      </c>
      <c r="G441" s="25">
        <f t="shared" si="36"/>
        <v>0.94055510068939241</v>
      </c>
      <c r="H441">
        <v>-1.06259098705972E-2</v>
      </c>
      <c r="I441" s="25">
        <f t="shared" si="36"/>
        <v>0.96846257879931852</v>
      </c>
      <c r="J441">
        <v>-1.3481015186636899E-2</v>
      </c>
      <c r="K441" s="25">
        <f t="shared" si="37"/>
        <v>0.94539872654973489</v>
      </c>
      <c r="L441">
        <v>-1.6292351301737101E-2</v>
      </c>
      <c r="M441" s="25">
        <f t="shared" si="38"/>
        <v>1.0121834950483615</v>
      </c>
      <c r="N441">
        <v>-1.85233510146737E-2</v>
      </c>
      <c r="O441" s="25">
        <f t="shared" si="39"/>
        <v>1.0427569475890752</v>
      </c>
      <c r="P441">
        <v>-1.5271E-2</v>
      </c>
      <c r="Q441" s="25">
        <f t="shared" si="40"/>
        <v>0.94159500000000085</v>
      </c>
    </row>
    <row r="442" spans="1:17" x14ac:dyDescent="0.3">
      <c r="A442" s="1">
        <v>45203</v>
      </c>
      <c r="B442">
        <v>8.0770476078289404E-3</v>
      </c>
      <c r="C442" s="25">
        <f t="shared" si="36"/>
        <v>0.88860387238646144</v>
      </c>
      <c r="D442">
        <v>6.4267357118147298E-3</v>
      </c>
      <c r="E442" s="25">
        <f t="shared" si="36"/>
        <v>0.99457326667987034</v>
      </c>
      <c r="F442">
        <v>1.18110914603671E-2</v>
      </c>
      <c r="G442" s="25">
        <f t="shared" si="36"/>
        <v>0.95236619214975948</v>
      </c>
      <c r="H442">
        <v>2.65735761102467E-3</v>
      </c>
      <c r="I442" s="25">
        <f t="shared" si="36"/>
        <v>0.97111993641034322</v>
      </c>
      <c r="J442">
        <v>9.8259011562934102E-3</v>
      </c>
      <c r="K442" s="25">
        <f t="shared" si="37"/>
        <v>0.95522462770602834</v>
      </c>
      <c r="L442">
        <v>8.3149386570175801E-3</v>
      </c>
      <c r="M442" s="25">
        <f t="shared" si="38"/>
        <v>1.0204984337053791</v>
      </c>
      <c r="N442">
        <v>1.38193997080585E-2</v>
      </c>
      <c r="O442" s="25">
        <f t="shared" si="39"/>
        <v>1.0565763472971337</v>
      </c>
      <c r="P442">
        <v>9.221E-3</v>
      </c>
      <c r="Q442" s="25">
        <f t="shared" si="40"/>
        <v>0.95081600000000088</v>
      </c>
    </row>
    <row r="443" spans="1:17" x14ac:dyDescent="0.3">
      <c r="A443" s="1">
        <v>45204</v>
      </c>
      <c r="B443">
        <v>-1.30488114699512E-3</v>
      </c>
      <c r="C443" s="25">
        <f t="shared" si="36"/>
        <v>0.88729899123946632</v>
      </c>
      <c r="D443">
        <v>1.3466851828167999E-3</v>
      </c>
      <c r="E443" s="25">
        <f t="shared" si="36"/>
        <v>0.99591995186268711</v>
      </c>
      <c r="F443">
        <v>1.93664754211659E-3</v>
      </c>
      <c r="G443" s="25">
        <f t="shared" si="36"/>
        <v>0.95430283969187613</v>
      </c>
      <c r="H443">
        <v>1.0261652272554899E-3</v>
      </c>
      <c r="I443" s="25">
        <f t="shared" si="36"/>
        <v>0.97214610163759874</v>
      </c>
      <c r="J443">
        <v>7.4834116631135805E-4</v>
      </c>
      <c r="K443" s="25">
        <f t="shared" si="37"/>
        <v>0.95597296887233973</v>
      </c>
      <c r="L443">
        <v>1.56997380695341E-4</v>
      </c>
      <c r="M443" s="25">
        <f t="shared" si="38"/>
        <v>1.0206554310860745</v>
      </c>
      <c r="N443">
        <v>1.9330106551055299E-3</v>
      </c>
      <c r="O443" s="25">
        <f t="shared" si="39"/>
        <v>1.0585093579522391</v>
      </c>
      <c r="P443">
        <v>9.9799999999999997E-4</v>
      </c>
      <c r="Q443" s="25">
        <f t="shared" si="40"/>
        <v>0.95181400000000094</v>
      </c>
    </row>
    <row r="444" spans="1:17" x14ac:dyDescent="0.3">
      <c r="A444" s="1">
        <v>45205</v>
      </c>
      <c r="B444">
        <v>1.17456420939611E-2</v>
      </c>
      <c r="C444" s="25">
        <f t="shared" si="36"/>
        <v>0.89904463333342743</v>
      </c>
      <c r="D444">
        <v>9.4495035814864299E-3</v>
      </c>
      <c r="E444" s="25">
        <f t="shared" si="36"/>
        <v>1.0053694554441734</v>
      </c>
      <c r="F444">
        <v>1.43754827957925E-2</v>
      </c>
      <c r="G444" s="25">
        <f t="shared" si="36"/>
        <v>0.96867832248766861</v>
      </c>
      <c r="H444">
        <v>6.7900666090586499E-3</v>
      </c>
      <c r="I444" s="25">
        <f t="shared" si="36"/>
        <v>0.97893616824665741</v>
      </c>
      <c r="J444">
        <v>1.0865723610746199E-2</v>
      </c>
      <c r="K444" s="25">
        <f t="shared" si="37"/>
        <v>0.96683869248308596</v>
      </c>
      <c r="L444">
        <v>1.26632496446453E-2</v>
      </c>
      <c r="M444" s="25">
        <f t="shared" si="38"/>
        <v>1.0333186807307198</v>
      </c>
      <c r="N444">
        <v>1.6392955340313299E-2</v>
      </c>
      <c r="O444" s="25">
        <f t="shared" si="39"/>
        <v>1.0749023132925524</v>
      </c>
      <c r="P444">
        <v>1.1096999999999999E-2</v>
      </c>
      <c r="Q444" s="25">
        <f t="shared" si="40"/>
        <v>0.96291100000000096</v>
      </c>
    </row>
    <row r="445" spans="1:17" x14ac:dyDescent="0.3">
      <c r="A445" s="1">
        <v>45208</v>
      </c>
      <c r="B445">
        <v>6.2840681193874004E-3</v>
      </c>
      <c r="C445" s="25">
        <f t="shared" si="36"/>
        <v>0.90532870145281485</v>
      </c>
      <c r="D445">
        <v>4.2905825882443701E-3</v>
      </c>
      <c r="E445" s="25">
        <f t="shared" si="36"/>
        <v>1.0096600380324179</v>
      </c>
      <c r="F445">
        <v>4.5805492438082997E-3</v>
      </c>
      <c r="G445" s="25">
        <f t="shared" si="36"/>
        <v>0.97325887173147696</v>
      </c>
      <c r="H445">
        <v>4.3560802212554602E-3</v>
      </c>
      <c r="I445" s="25">
        <f t="shared" si="36"/>
        <v>0.98329224846791285</v>
      </c>
      <c r="J445">
        <v>3.99369066348598E-3</v>
      </c>
      <c r="K445" s="25">
        <f t="shared" si="37"/>
        <v>0.97083238314657194</v>
      </c>
      <c r="L445">
        <v>6.0386129841391604E-3</v>
      </c>
      <c r="M445" s="25">
        <f t="shared" si="38"/>
        <v>1.039357293714859</v>
      </c>
      <c r="N445">
        <v>4.2634635331112404E-3</v>
      </c>
      <c r="O445" s="25">
        <f t="shared" si="39"/>
        <v>1.0791657768256635</v>
      </c>
      <c r="P445">
        <v>3.6150000000000002E-3</v>
      </c>
      <c r="Q445" s="25">
        <f t="shared" si="40"/>
        <v>0.966526000000001</v>
      </c>
    </row>
    <row r="446" spans="1:17" x14ac:dyDescent="0.3">
      <c r="A446" s="1">
        <v>45209</v>
      </c>
      <c r="B446">
        <v>5.1944760999853498E-3</v>
      </c>
      <c r="C446" s="25">
        <f t="shared" si="36"/>
        <v>0.91052317755280021</v>
      </c>
      <c r="D446">
        <v>5.5426976979483103E-3</v>
      </c>
      <c r="E446" s="25">
        <f t="shared" si="36"/>
        <v>1.0152027357303661</v>
      </c>
      <c r="F446">
        <v>3.30198618650861E-3</v>
      </c>
      <c r="G446" s="25">
        <f t="shared" si="36"/>
        <v>0.97656085791798553</v>
      </c>
      <c r="H446">
        <v>5.1805718437958302E-3</v>
      </c>
      <c r="I446" s="25">
        <f t="shared" si="36"/>
        <v>0.98847282031170869</v>
      </c>
      <c r="J446">
        <v>5.2197489640743201E-3</v>
      </c>
      <c r="K446" s="25">
        <f t="shared" si="37"/>
        <v>0.97605213211064623</v>
      </c>
      <c r="L446">
        <v>5.6098023994227697E-3</v>
      </c>
      <c r="M446" s="25">
        <f t="shared" si="38"/>
        <v>1.0449670961142816</v>
      </c>
      <c r="N446">
        <v>6.5794893534267696E-3</v>
      </c>
      <c r="O446" s="25">
        <f t="shared" si="39"/>
        <v>1.0857452661790903</v>
      </c>
      <c r="P446">
        <v>6.7080000000000004E-3</v>
      </c>
      <c r="Q446" s="25">
        <f t="shared" si="40"/>
        <v>0.97323400000000104</v>
      </c>
    </row>
    <row r="447" spans="1:17" x14ac:dyDescent="0.3">
      <c r="A447" s="1">
        <v>45210</v>
      </c>
      <c r="B447">
        <v>4.2838195000950699E-3</v>
      </c>
      <c r="C447" s="25">
        <f t="shared" si="36"/>
        <v>0.91480699705289525</v>
      </c>
      <c r="D447">
        <v>2.4963885058967498E-3</v>
      </c>
      <c r="E447" s="25">
        <f t="shared" si="36"/>
        <v>1.017699124236263</v>
      </c>
      <c r="F447">
        <v>7.8578888137165806E-3</v>
      </c>
      <c r="G447" s="25">
        <f t="shared" si="36"/>
        <v>0.98441874673170215</v>
      </c>
      <c r="H447">
        <v>1.08306328981845E-3</v>
      </c>
      <c r="I447" s="25">
        <f t="shared" si="36"/>
        <v>0.98955588360152713</v>
      </c>
      <c r="J447">
        <v>5.1439536334798204E-3</v>
      </c>
      <c r="K447" s="25">
        <f t="shared" si="37"/>
        <v>0.98119608574412609</v>
      </c>
      <c r="L447">
        <v>5.2475583884499999E-3</v>
      </c>
      <c r="M447" s="25">
        <f t="shared" si="38"/>
        <v>1.0502146545027315</v>
      </c>
      <c r="N447">
        <v>1.0929749416705299E-2</v>
      </c>
      <c r="O447" s="25">
        <f t="shared" si="39"/>
        <v>1.0966750155957956</v>
      </c>
      <c r="P447">
        <v>5.3489999999999996E-3</v>
      </c>
      <c r="Q447" s="25">
        <f t="shared" si="40"/>
        <v>0.97858300000000109</v>
      </c>
    </row>
    <row r="448" spans="1:17" x14ac:dyDescent="0.3">
      <c r="A448" s="1">
        <v>45211</v>
      </c>
      <c r="B448">
        <v>-6.2660249406549101E-3</v>
      </c>
      <c r="C448" s="25">
        <f t="shared" si="36"/>
        <v>0.90854097211224039</v>
      </c>
      <c r="D448">
        <v>-1.91433659071464E-3</v>
      </c>
      <c r="E448" s="25">
        <f t="shared" si="36"/>
        <v>1.0157847876455484</v>
      </c>
      <c r="F448">
        <v>-1.8458778284892699E-3</v>
      </c>
      <c r="G448" s="25">
        <f t="shared" si="36"/>
        <v>0.98257286890321294</v>
      </c>
      <c r="H448">
        <v>-1.2908847375793699E-3</v>
      </c>
      <c r="I448" s="25">
        <f t="shared" si="36"/>
        <v>0.98826499886394781</v>
      </c>
      <c r="J448">
        <v>2.4905123860268901E-4</v>
      </c>
      <c r="K448" s="25">
        <f t="shared" si="37"/>
        <v>0.98144513698272873</v>
      </c>
      <c r="L448">
        <v>-2.9396854791183301E-3</v>
      </c>
      <c r="M448" s="25">
        <f t="shared" si="38"/>
        <v>1.0472749690236132</v>
      </c>
      <c r="N448">
        <v>-2.8097233418038102E-3</v>
      </c>
      <c r="O448" s="25">
        <f t="shared" si="39"/>
        <v>1.0938652922539918</v>
      </c>
      <c r="P448">
        <v>-2.5370000000000002E-3</v>
      </c>
      <c r="Q448" s="25">
        <f t="shared" si="40"/>
        <v>0.97604600000000108</v>
      </c>
    </row>
    <row r="449" spans="1:17" x14ac:dyDescent="0.3">
      <c r="A449" s="1">
        <v>45212</v>
      </c>
      <c r="B449">
        <v>-5.0314956602198896E-3</v>
      </c>
      <c r="C449" s="25">
        <f t="shared" si="36"/>
        <v>0.90350947645202051</v>
      </c>
      <c r="D449">
        <v>-3.7759518043200099E-3</v>
      </c>
      <c r="E449" s="25">
        <f t="shared" si="36"/>
        <v>1.0120088358412282</v>
      </c>
      <c r="F449">
        <v>-9.0350418197266604E-3</v>
      </c>
      <c r="G449" s="25">
        <f t="shared" si="36"/>
        <v>0.97353782708348624</v>
      </c>
      <c r="H449">
        <v>-1.3735141712465E-3</v>
      </c>
      <c r="I449" s="25">
        <f t="shared" si="36"/>
        <v>0.98689148469270127</v>
      </c>
      <c r="J449">
        <v>-2.7674555219334199E-3</v>
      </c>
      <c r="K449" s="25">
        <f t="shared" si="37"/>
        <v>0.97867768146079526</v>
      </c>
      <c r="L449">
        <v>-5.6966631018565E-3</v>
      </c>
      <c r="M449" s="25">
        <f t="shared" si="38"/>
        <v>1.0415783059217567</v>
      </c>
      <c r="N449">
        <v>-1.13174648395435E-2</v>
      </c>
      <c r="O449" s="25">
        <f t="shared" si="39"/>
        <v>1.0825478274144482</v>
      </c>
      <c r="P449">
        <v>-6.4050000000000001E-3</v>
      </c>
      <c r="Q449" s="25">
        <f t="shared" si="40"/>
        <v>0.96964100000000109</v>
      </c>
    </row>
    <row r="450" spans="1:17" x14ac:dyDescent="0.3">
      <c r="A450" s="1">
        <v>45215</v>
      </c>
      <c r="B450">
        <v>1.05386423025899E-2</v>
      </c>
      <c r="C450" s="25">
        <f t="shared" si="36"/>
        <v>0.91404811875461045</v>
      </c>
      <c r="D450">
        <v>1.04010285398182E-2</v>
      </c>
      <c r="E450" s="25">
        <f t="shared" si="36"/>
        <v>1.0224098643810464</v>
      </c>
      <c r="F450">
        <v>9.8115168653111293E-3</v>
      </c>
      <c r="G450" s="25">
        <f t="shared" si="36"/>
        <v>0.98334934394879736</v>
      </c>
      <c r="H450">
        <v>1.05498355630383E-2</v>
      </c>
      <c r="I450" s="25">
        <f t="shared" si="36"/>
        <v>0.99744132025573962</v>
      </c>
      <c r="J450">
        <v>8.2212771716186506E-3</v>
      </c>
      <c r="K450" s="25">
        <f t="shared" si="37"/>
        <v>0.98689895863241395</v>
      </c>
      <c r="L450">
        <v>1.09692053289006E-2</v>
      </c>
      <c r="M450" s="25">
        <f t="shared" si="38"/>
        <v>1.0525475112506573</v>
      </c>
      <c r="N450">
        <v>1.20137213815441E-2</v>
      </c>
      <c r="O450" s="25">
        <f t="shared" si="39"/>
        <v>1.0945615487959923</v>
      </c>
      <c r="P450">
        <v>1.0479E-2</v>
      </c>
      <c r="Q450" s="25">
        <f t="shared" si="40"/>
        <v>0.9801200000000011</v>
      </c>
    </row>
    <row r="451" spans="1:17" x14ac:dyDescent="0.3">
      <c r="A451" s="1">
        <v>45216</v>
      </c>
      <c r="B451" s="2">
        <v>-9.8249879443765005E-5</v>
      </c>
      <c r="C451" s="25">
        <f t="shared" si="36"/>
        <v>0.91394986887516672</v>
      </c>
      <c r="D451">
        <v>-3.3725649362653701E-3</v>
      </c>
      <c r="E451" s="25">
        <f t="shared" si="36"/>
        <v>1.0190372994447809</v>
      </c>
      <c r="F451">
        <v>-4.8728284460492601E-3</v>
      </c>
      <c r="G451" s="25">
        <f t="shared" si="36"/>
        <v>0.97847651550274806</v>
      </c>
      <c r="H451">
        <v>-3.9142789812663097E-3</v>
      </c>
      <c r="I451" s="25">
        <f t="shared" ref="I451" si="41">I450+H451</f>
        <v>0.99352704127447333</v>
      </c>
      <c r="J451">
        <v>-6.1796504477690199E-3</v>
      </c>
      <c r="K451" s="25">
        <f t="shared" si="37"/>
        <v>0.98071930818464492</v>
      </c>
      <c r="L451">
        <v>-3.3454989149220198E-3</v>
      </c>
      <c r="M451" s="25">
        <f t="shared" si="38"/>
        <v>1.0492020123357353</v>
      </c>
      <c r="N451">
        <v>-5.5748197245034702E-3</v>
      </c>
      <c r="O451" s="25">
        <f t="shared" si="39"/>
        <v>1.0889867290714887</v>
      </c>
      <c r="P451">
        <v>-4.2160000000000001E-3</v>
      </c>
      <c r="Q451" s="25">
        <f t="shared" si="40"/>
        <v>0.9759040000000011</v>
      </c>
    </row>
    <row r="452" spans="1:17" x14ac:dyDescent="0.3">
      <c r="A452" s="1">
        <v>45217</v>
      </c>
      <c r="B452">
        <v>-1.34904082511518E-2</v>
      </c>
      <c r="C452" s="25">
        <f t="shared" ref="C452:I515" si="42">C451+B452</f>
        <v>0.90045946062401494</v>
      </c>
      <c r="D452">
        <v>-1.2960823621435601E-2</v>
      </c>
      <c r="E452" s="25">
        <f t="shared" si="42"/>
        <v>1.0060764758233454</v>
      </c>
      <c r="F452">
        <v>-1.3822039062137401E-2</v>
      </c>
      <c r="G452" s="25">
        <f t="shared" si="42"/>
        <v>0.96465447644061064</v>
      </c>
      <c r="H452">
        <v>-1.07556241892597E-2</v>
      </c>
      <c r="I452" s="25">
        <f t="shared" si="42"/>
        <v>0.98277141708521365</v>
      </c>
      <c r="J452">
        <v>-8.7099035690686392E-3</v>
      </c>
      <c r="K452" s="25">
        <f t="shared" ref="K452:K515" si="43">K451+J452</f>
        <v>0.97200940461557628</v>
      </c>
      <c r="L452">
        <v>-1.33871175769757E-2</v>
      </c>
      <c r="M452" s="25">
        <f t="shared" ref="M452:M515" si="44">M451+L452</f>
        <v>1.0358148947587595</v>
      </c>
      <c r="N452">
        <v>-1.73833607469767E-2</v>
      </c>
      <c r="O452" s="25">
        <f t="shared" ref="O452:O515" si="45">O451+N452</f>
        <v>1.0716033683245121</v>
      </c>
      <c r="P452">
        <v>-1.4857E-2</v>
      </c>
      <c r="Q452" s="25">
        <f t="shared" ref="Q452:Q515" si="46">Q451+P452</f>
        <v>0.96104700000000109</v>
      </c>
    </row>
    <row r="453" spans="1:17" x14ac:dyDescent="0.3">
      <c r="A453" s="1">
        <v>45218</v>
      </c>
      <c r="B453">
        <v>-8.5190323280579707E-3</v>
      </c>
      <c r="C453" s="25">
        <f t="shared" si="42"/>
        <v>0.89194042829595699</v>
      </c>
      <c r="D453">
        <v>-1.0600486304881401E-2</v>
      </c>
      <c r="E453" s="25">
        <f t="shared" si="42"/>
        <v>0.99547598951846394</v>
      </c>
      <c r="F453">
        <v>-8.3011041581006698E-3</v>
      </c>
      <c r="G453" s="25">
        <f t="shared" si="42"/>
        <v>0.95635337228250994</v>
      </c>
      <c r="H453">
        <v>-7.8882274126286893E-3</v>
      </c>
      <c r="I453" s="25">
        <f t="shared" si="42"/>
        <v>0.97488318967258492</v>
      </c>
      <c r="J453">
        <v>-1.45742101076343E-2</v>
      </c>
      <c r="K453" s="25">
        <f t="shared" si="43"/>
        <v>0.95743519450794201</v>
      </c>
      <c r="L453">
        <v>-1.1348383837773601E-2</v>
      </c>
      <c r="M453" s="25">
        <f t="shared" si="44"/>
        <v>1.0244665109209858</v>
      </c>
      <c r="N453">
        <v>-1.4813104131724699E-2</v>
      </c>
      <c r="O453" s="25">
        <f t="shared" si="45"/>
        <v>1.0567902641927873</v>
      </c>
      <c r="P453">
        <v>-1.2276E-2</v>
      </c>
      <c r="Q453" s="25">
        <f t="shared" si="46"/>
        <v>0.94877100000000114</v>
      </c>
    </row>
    <row r="454" spans="1:17" x14ac:dyDescent="0.3">
      <c r="A454" s="1">
        <v>45219</v>
      </c>
      <c r="B454">
        <v>-1.2665149196155899E-2</v>
      </c>
      <c r="C454" s="25">
        <f t="shared" si="42"/>
        <v>0.87927527909980108</v>
      </c>
      <c r="D454">
        <v>-1.24098397395593E-2</v>
      </c>
      <c r="E454" s="25">
        <f t="shared" si="42"/>
        <v>0.98306614977890461</v>
      </c>
      <c r="F454">
        <v>-1.47015447921319E-2</v>
      </c>
      <c r="G454" s="25">
        <f t="shared" si="42"/>
        <v>0.94165182749037801</v>
      </c>
      <c r="H454">
        <v>-1.0330341190308699E-2</v>
      </c>
      <c r="I454" s="25">
        <f t="shared" si="42"/>
        <v>0.96455284848227618</v>
      </c>
      <c r="J454">
        <v>-1.3838401148694199E-2</v>
      </c>
      <c r="K454" s="25">
        <f t="shared" si="43"/>
        <v>0.94359679335924784</v>
      </c>
      <c r="L454">
        <v>-1.4573012518042701E-2</v>
      </c>
      <c r="M454" s="25">
        <f t="shared" si="44"/>
        <v>1.0098934984029431</v>
      </c>
      <c r="N454">
        <v>-1.6278953352147602E-2</v>
      </c>
      <c r="O454" s="25">
        <f t="shared" si="45"/>
        <v>1.0405113108406396</v>
      </c>
      <c r="P454">
        <v>-1.3610000000000001E-2</v>
      </c>
      <c r="Q454" s="25">
        <f t="shared" si="46"/>
        <v>0.93516100000000113</v>
      </c>
    </row>
    <row r="455" spans="1:17" x14ac:dyDescent="0.3">
      <c r="A455" s="1">
        <v>45222</v>
      </c>
      <c r="B455">
        <v>-1.6869920654349101E-3</v>
      </c>
      <c r="C455" s="25">
        <f t="shared" si="42"/>
        <v>0.8775882870343662</v>
      </c>
      <c r="D455">
        <v>-4.7374504163872299E-4</v>
      </c>
      <c r="E455" s="25">
        <f t="shared" si="42"/>
        <v>0.98259240473726583</v>
      </c>
      <c r="F455">
        <v>3.86579011464814E-3</v>
      </c>
      <c r="G455" s="25">
        <f t="shared" si="42"/>
        <v>0.94551761760502617</v>
      </c>
      <c r="H455">
        <v>-1.37104738255502E-3</v>
      </c>
      <c r="I455" s="25">
        <f t="shared" si="42"/>
        <v>0.96318180109972118</v>
      </c>
      <c r="J455">
        <v>1.9854291457257599E-3</v>
      </c>
      <c r="K455" s="25">
        <f t="shared" si="43"/>
        <v>0.94558222250497359</v>
      </c>
      <c r="L455">
        <v>1.23376584791665E-3</v>
      </c>
      <c r="M455" s="25">
        <f t="shared" si="44"/>
        <v>1.0111272642508597</v>
      </c>
      <c r="N455">
        <v>4.2227951009739398E-3</v>
      </c>
      <c r="O455" s="25">
        <f t="shared" si="45"/>
        <v>1.0447341059416135</v>
      </c>
      <c r="P455">
        <v>1.9680000000000001E-3</v>
      </c>
      <c r="Q455" s="25">
        <f t="shared" si="46"/>
        <v>0.9371290000000011</v>
      </c>
    </row>
    <row r="456" spans="1:17" x14ac:dyDescent="0.3">
      <c r="A456" s="1">
        <v>45223</v>
      </c>
      <c r="B456">
        <v>7.2395235196288099E-3</v>
      </c>
      <c r="C456" s="25">
        <f t="shared" si="42"/>
        <v>0.88482781055399506</v>
      </c>
      <c r="D456">
        <v>5.3844225482738203E-3</v>
      </c>
      <c r="E456" s="25">
        <f t="shared" si="42"/>
        <v>0.9879768272855397</v>
      </c>
      <c r="F456">
        <v>7.3262806952819797E-3</v>
      </c>
      <c r="G456" s="25">
        <f t="shared" si="42"/>
        <v>0.95284389830030813</v>
      </c>
      <c r="H456">
        <v>4.5103583401556796E-3</v>
      </c>
      <c r="I456" s="25">
        <f t="shared" si="42"/>
        <v>0.96769215943987685</v>
      </c>
      <c r="J456">
        <v>9.6060322578267604E-3</v>
      </c>
      <c r="K456" s="25">
        <f t="shared" si="43"/>
        <v>0.95518825476280034</v>
      </c>
      <c r="L456">
        <v>6.6566704992026497E-3</v>
      </c>
      <c r="M456" s="25">
        <f t="shared" si="44"/>
        <v>1.0177839347500623</v>
      </c>
      <c r="N456">
        <v>9.3889897816862092E-3</v>
      </c>
      <c r="O456" s="25">
        <f t="shared" si="45"/>
        <v>1.0541230957232997</v>
      </c>
      <c r="P456">
        <v>7.3590000000000001E-3</v>
      </c>
      <c r="Q456" s="25">
        <f t="shared" si="46"/>
        <v>0.9444880000000011</v>
      </c>
    </row>
    <row r="457" spans="1:17" x14ac:dyDescent="0.3">
      <c r="A457" s="1">
        <v>45224</v>
      </c>
      <c r="B457">
        <v>-1.4443434657238E-2</v>
      </c>
      <c r="C457" s="25">
        <f t="shared" si="42"/>
        <v>0.8703843758967571</v>
      </c>
      <c r="D457">
        <v>-1.2294429505616E-2</v>
      </c>
      <c r="E457" s="25">
        <f t="shared" si="42"/>
        <v>0.97568239777992372</v>
      </c>
      <c r="F457">
        <v>-1.8468719287428399E-2</v>
      </c>
      <c r="G457" s="25">
        <f t="shared" si="42"/>
        <v>0.9343751790128797</v>
      </c>
      <c r="H457">
        <v>-7.6527606961256604E-3</v>
      </c>
      <c r="I457" s="25">
        <f t="shared" si="42"/>
        <v>0.96003939874375122</v>
      </c>
      <c r="J457">
        <v>-5.9041728524746196E-3</v>
      </c>
      <c r="K457" s="25">
        <f t="shared" si="43"/>
        <v>0.94928408191032576</v>
      </c>
      <c r="L457">
        <v>-2.0182475735622599E-2</v>
      </c>
      <c r="M457" s="25">
        <f t="shared" si="44"/>
        <v>0.99760145901443975</v>
      </c>
      <c r="N457">
        <v>-2.5784339524483599E-2</v>
      </c>
      <c r="O457" s="25">
        <f t="shared" si="45"/>
        <v>1.028338756198816</v>
      </c>
      <c r="P457">
        <v>-1.779E-2</v>
      </c>
      <c r="Q457" s="25">
        <f t="shared" si="46"/>
        <v>0.92669800000000113</v>
      </c>
    </row>
    <row r="458" spans="1:17" x14ac:dyDescent="0.3">
      <c r="A458" s="1">
        <v>45225</v>
      </c>
      <c r="B458">
        <v>-1.19030812055848E-2</v>
      </c>
      <c r="C458" s="25">
        <f t="shared" si="42"/>
        <v>0.85848129469117229</v>
      </c>
      <c r="D458">
        <v>-1.84508169731416E-2</v>
      </c>
      <c r="E458" s="25">
        <f t="shared" si="42"/>
        <v>0.95723158080678217</v>
      </c>
      <c r="F458">
        <v>-2.4000705102643401E-2</v>
      </c>
      <c r="G458" s="25">
        <f t="shared" si="42"/>
        <v>0.91037447391023629</v>
      </c>
      <c r="H458">
        <v>-1.3189693056161101E-2</v>
      </c>
      <c r="I458" s="25">
        <f t="shared" si="42"/>
        <v>0.94684970568759008</v>
      </c>
      <c r="J458">
        <v>-2.02717895393403E-2</v>
      </c>
      <c r="K458" s="25">
        <f t="shared" si="43"/>
        <v>0.92901229237098548</v>
      </c>
      <c r="L458">
        <v>-2.1341863866804402E-2</v>
      </c>
      <c r="M458" s="25">
        <f t="shared" si="44"/>
        <v>0.97625959514763538</v>
      </c>
      <c r="N458">
        <v>-2.4123372799189999E-2</v>
      </c>
      <c r="O458" s="25">
        <f t="shared" si="45"/>
        <v>1.0042153833996259</v>
      </c>
      <c r="P458">
        <v>-2.0834999999999999E-2</v>
      </c>
      <c r="Q458" s="25">
        <f t="shared" si="46"/>
        <v>0.90586300000000108</v>
      </c>
    </row>
    <row r="459" spans="1:17" x14ac:dyDescent="0.3">
      <c r="A459" s="1">
        <v>45226</v>
      </c>
      <c r="B459">
        <v>-4.81183857862075E-3</v>
      </c>
      <c r="C459" s="25">
        <f t="shared" si="42"/>
        <v>0.85366945611255152</v>
      </c>
      <c r="D459">
        <v>-6.4713233611974098E-3</v>
      </c>
      <c r="E459" s="25">
        <f t="shared" si="42"/>
        <v>0.95076025744558479</v>
      </c>
      <c r="F459">
        <v>3.4085759420559602E-3</v>
      </c>
      <c r="G459" s="25">
        <f t="shared" si="42"/>
        <v>0.91378304985229231</v>
      </c>
      <c r="H459">
        <v>-1.0103252927148299E-2</v>
      </c>
      <c r="I459" s="25">
        <f t="shared" si="42"/>
        <v>0.93674645276044177</v>
      </c>
      <c r="J459">
        <v>-4.5726466318401198E-3</v>
      </c>
      <c r="K459" s="25">
        <f t="shared" si="43"/>
        <v>0.92443964573914539</v>
      </c>
      <c r="L459">
        <v>-9.0001205274188904E-4</v>
      </c>
      <c r="M459" s="25">
        <f t="shared" si="44"/>
        <v>0.97535958309489346</v>
      </c>
      <c r="N459">
        <v>3.7427095300938398E-3</v>
      </c>
      <c r="O459" s="25">
        <f t="shared" si="45"/>
        <v>1.0079580929297198</v>
      </c>
      <c r="P459">
        <v>-2.2469999999999999E-3</v>
      </c>
      <c r="Q459" s="25">
        <f t="shared" si="46"/>
        <v>0.90361600000000109</v>
      </c>
    </row>
    <row r="460" spans="1:17" x14ac:dyDescent="0.3">
      <c r="A460" s="1">
        <v>45229</v>
      </c>
      <c r="B460">
        <v>1.19384743002859E-2</v>
      </c>
      <c r="C460" s="25">
        <f t="shared" si="42"/>
        <v>0.86560793041283746</v>
      </c>
      <c r="D460">
        <v>1.3113601149566299E-2</v>
      </c>
      <c r="E460" s="25">
        <f t="shared" si="42"/>
        <v>0.96387385859515107</v>
      </c>
      <c r="F460">
        <v>1.46903283637257E-2</v>
      </c>
      <c r="G460" s="25">
        <f t="shared" si="42"/>
        <v>0.92847337821601805</v>
      </c>
      <c r="H460">
        <v>1.4040569806784701E-2</v>
      </c>
      <c r="I460" s="25">
        <f t="shared" si="42"/>
        <v>0.95078702256722647</v>
      </c>
      <c r="J460">
        <v>8.2094379928201004E-3</v>
      </c>
      <c r="K460" s="25">
        <f t="shared" si="43"/>
        <v>0.93264908373196553</v>
      </c>
      <c r="L460">
        <v>1.3244665709816601E-2</v>
      </c>
      <c r="M460" s="25">
        <f t="shared" si="44"/>
        <v>0.9886042488047101</v>
      </c>
      <c r="N460">
        <v>1.2322400471584E-2</v>
      </c>
      <c r="O460" s="25">
        <f t="shared" si="45"/>
        <v>1.0202804934013039</v>
      </c>
      <c r="P460">
        <v>1.2843E-2</v>
      </c>
      <c r="Q460" s="25">
        <f t="shared" si="46"/>
        <v>0.91645900000000113</v>
      </c>
    </row>
    <row r="461" spans="1:17" x14ac:dyDescent="0.3">
      <c r="A461" s="1">
        <v>45230</v>
      </c>
      <c r="B461">
        <v>6.4540848216882397E-3</v>
      </c>
      <c r="C461" s="25">
        <f t="shared" si="42"/>
        <v>0.87206201523452564</v>
      </c>
      <c r="D461">
        <v>3.1438917968018999E-3</v>
      </c>
      <c r="E461" s="25">
        <f t="shared" si="42"/>
        <v>0.96701775039195292</v>
      </c>
      <c r="F461">
        <v>2.2263854956219098E-3</v>
      </c>
      <c r="G461" s="25">
        <f t="shared" si="42"/>
        <v>0.93069976371163998</v>
      </c>
      <c r="H461">
        <v>3.25925877326325E-3</v>
      </c>
      <c r="I461" s="25">
        <f t="shared" si="42"/>
        <v>0.95404628134048974</v>
      </c>
      <c r="J461">
        <v>1.33499782331553E-3</v>
      </c>
      <c r="K461" s="25">
        <f t="shared" si="43"/>
        <v>0.93398408155528101</v>
      </c>
      <c r="L461">
        <v>1.3982950285723499E-3</v>
      </c>
      <c r="M461" s="25">
        <f t="shared" si="44"/>
        <v>0.99000254383328246</v>
      </c>
      <c r="N461" s="2">
        <v>-1.46561053083617E-5</v>
      </c>
      <c r="O461" s="25">
        <f t="shared" si="45"/>
        <v>1.0202658372959956</v>
      </c>
      <c r="P461">
        <v>2.611E-3</v>
      </c>
      <c r="Q461" s="25">
        <f t="shared" si="46"/>
        <v>0.91907000000000116</v>
      </c>
    </row>
    <row r="462" spans="1:17" x14ac:dyDescent="0.3">
      <c r="A462" s="1">
        <v>45231</v>
      </c>
      <c r="B462">
        <v>1.0451194990191801E-2</v>
      </c>
      <c r="C462" s="25">
        <f t="shared" si="42"/>
        <v>0.8825132102247174</v>
      </c>
      <c r="D462">
        <v>1.0244449377232999E-2</v>
      </c>
      <c r="E462" s="25">
        <f t="shared" si="42"/>
        <v>0.97726219976918594</v>
      </c>
      <c r="F462">
        <v>1.6979060209201102E-2</v>
      </c>
      <c r="G462" s="25">
        <f t="shared" si="42"/>
        <v>0.94767882392084113</v>
      </c>
      <c r="H462">
        <v>7.1339050298157196E-3</v>
      </c>
      <c r="I462" s="25">
        <f t="shared" si="42"/>
        <v>0.96118018637030544</v>
      </c>
      <c r="J462">
        <v>1.14682433096617E-2</v>
      </c>
      <c r="K462" s="25">
        <f t="shared" si="43"/>
        <v>0.94545232486494268</v>
      </c>
      <c r="L462">
        <v>1.36183883616022E-2</v>
      </c>
      <c r="M462" s="25">
        <f t="shared" si="44"/>
        <v>1.0036209321948846</v>
      </c>
      <c r="N462">
        <v>1.21899379345182E-2</v>
      </c>
      <c r="O462" s="25">
        <f t="shared" si="45"/>
        <v>1.0324557752305139</v>
      </c>
      <c r="P462">
        <v>1.1955E-2</v>
      </c>
      <c r="Q462" s="25">
        <f t="shared" si="46"/>
        <v>0.93102500000000121</v>
      </c>
    </row>
    <row r="463" spans="1:17" x14ac:dyDescent="0.3">
      <c r="A463" s="1">
        <v>45232</v>
      </c>
      <c r="B463">
        <v>1.8682938934086402E-2</v>
      </c>
      <c r="C463" s="25">
        <f t="shared" si="42"/>
        <v>0.90119614915880386</v>
      </c>
      <c r="D463">
        <v>1.83713518697756E-2</v>
      </c>
      <c r="E463" s="25">
        <f t="shared" si="42"/>
        <v>0.9956335516389615</v>
      </c>
      <c r="F463">
        <v>1.6724702333933101E-2</v>
      </c>
      <c r="G463" s="25">
        <f t="shared" si="42"/>
        <v>0.96440352625477421</v>
      </c>
      <c r="H463">
        <v>1.52230213553331E-2</v>
      </c>
      <c r="I463" s="25">
        <f t="shared" si="42"/>
        <v>0.9764032077256386</v>
      </c>
      <c r="J463">
        <v>2.2577426561217698E-2</v>
      </c>
      <c r="K463" s="25">
        <f t="shared" si="43"/>
        <v>0.96802975142616043</v>
      </c>
      <c r="L463">
        <v>2.2656388671059201E-2</v>
      </c>
      <c r="M463" s="25">
        <f t="shared" si="44"/>
        <v>1.0262773208659437</v>
      </c>
      <c r="N463">
        <v>2.2710538346941402E-2</v>
      </c>
      <c r="O463" s="25">
        <f t="shared" si="45"/>
        <v>1.0551663135774554</v>
      </c>
      <c r="P463">
        <v>1.9290000000000002E-2</v>
      </c>
      <c r="Q463" s="25">
        <f t="shared" si="46"/>
        <v>0.95031500000000124</v>
      </c>
    </row>
    <row r="464" spans="1:17" x14ac:dyDescent="0.3">
      <c r="A464" s="1">
        <v>45233</v>
      </c>
      <c r="B464">
        <v>9.3498835445514593E-3</v>
      </c>
      <c r="C464" s="25">
        <f t="shared" si="42"/>
        <v>0.91054603270335532</v>
      </c>
      <c r="D464">
        <v>3.8827468981648501E-3</v>
      </c>
      <c r="E464" s="25">
        <f t="shared" si="42"/>
        <v>0.99951629853712631</v>
      </c>
      <c r="F464">
        <v>5.36155812280529E-3</v>
      </c>
      <c r="G464" s="25">
        <f t="shared" si="42"/>
        <v>0.96976508437757947</v>
      </c>
      <c r="H464">
        <v>2.9223819628153998E-3</v>
      </c>
      <c r="I464" s="25">
        <f t="shared" si="42"/>
        <v>0.97932558968845396</v>
      </c>
      <c r="J464">
        <v>8.8118085290508398E-4</v>
      </c>
      <c r="K464" s="25">
        <f t="shared" si="43"/>
        <v>0.96891093227906555</v>
      </c>
      <c r="L464">
        <v>5.3582548432193899E-3</v>
      </c>
      <c r="M464" s="25">
        <f t="shared" si="44"/>
        <v>1.0316355757091631</v>
      </c>
      <c r="N464">
        <v>5.4832341231447097E-3</v>
      </c>
      <c r="O464" s="25">
        <f t="shared" si="45"/>
        <v>1.0606495477006002</v>
      </c>
      <c r="P464">
        <v>4.0740000000000004E-3</v>
      </c>
      <c r="Q464" s="25">
        <f t="shared" si="46"/>
        <v>0.95438900000000126</v>
      </c>
    </row>
    <row r="465" spans="1:17" x14ac:dyDescent="0.3">
      <c r="A465" s="1">
        <v>45236</v>
      </c>
      <c r="B465">
        <v>1.7514577241005799E-3</v>
      </c>
      <c r="C465" s="25">
        <f t="shared" si="42"/>
        <v>0.91229749042745589</v>
      </c>
      <c r="D465">
        <v>4.37117866702525E-3</v>
      </c>
      <c r="E465" s="25">
        <f t="shared" si="42"/>
        <v>1.0038874772041515</v>
      </c>
      <c r="F465">
        <v>7.6329683406900798E-3</v>
      </c>
      <c r="G465" s="25">
        <f t="shared" si="42"/>
        <v>0.97739805271826952</v>
      </c>
      <c r="H465">
        <v>2.49543819281316E-3</v>
      </c>
      <c r="I465" s="25">
        <f t="shared" si="42"/>
        <v>0.98182102788126713</v>
      </c>
      <c r="J465">
        <v>8.4270881124659108E-3</v>
      </c>
      <c r="K465" s="25">
        <f t="shared" si="43"/>
        <v>0.9773380203915315</v>
      </c>
      <c r="L465">
        <v>7.1582603915664898E-3</v>
      </c>
      <c r="M465" s="25">
        <f t="shared" si="44"/>
        <v>1.0387938361007296</v>
      </c>
      <c r="N465">
        <v>6.7300051205391002E-3</v>
      </c>
      <c r="O465" s="25">
        <f t="shared" si="45"/>
        <v>1.0673795528211392</v>
      </c>
      <c r="P465">
        <v>3.8019999999999998E-3</v>
      </c>
      <c r="Q465" s="25">
        <f t="shared" si="46"/>
        <v>0.95819100000000124</v>
      </c>
    </row>
    <row r="466" spans="1:17" x14ac:dyDescent="0.3">
      <c r="A466" s="1">
        <v>45237</v>
      </c>
      <c r="B466">
        <v>2.8360934017119502E-3</v>
      </c>
      <c r="C466" s="25">
        <f t="shared" si="42"/>
        <v>0.91513358382916787</v>
      </c>
      <c r="D466">
        <v>3.7837634170808199E-3</v>
      </c>
      <c r="E466" s="25">
        <f t="shared" si="42"/>
        <v>1.0076712406212323</v>
      </c>
      <c r="F466">
        <v>7.9446139973798E-3</v>
      </c>
      <c r="G466" s="25">
        <f t="shared" si="42"/>
        <v>0.9853426667156493</v>
      </c>
      <c r="H466">
        <v>2.2458392436527298E-3</v>
      </c>
      <c r="I466" s="25">
        <f t="shared" si="42"/>
        <v>0.98406686712491986</v>
      </c>
      <c r="J466">
        <v>5.6205128501444802E-3</v>
      </c>
      <c r="K466" s="25">
        <f t="shared" si="43"/>
        <v>0.98295853324167604</v>
      </c>
      <c r="L466">
        <v>3.9471410989510101E-3</v>
      </c>
      <c r="M466" s="25">
        <f t="shared" si="44"/>
        <v>1.0427409771996807</v>
      </c>
      <c r="N466">
        <v>3.2526079610645901E-3</v>
      </c>
      <c r="O466" s="25">
        <f t="shared" si="45"/>
        <v>1.0706321607822038</v>
      </c>
      <c r="P466">
        <v>4.5799999999999999E-3</v>
      </c>
      <c r="Q466" s="25">
        <f t="shared" si="46"/>
        <v>0.96277100000000126</v>
      </c>
    </row>
    <row r="467" spans="1:17" x14ac:dyDescent="0.3">
      <c r="A467" s="1">
        <v>45238</v>
      </c>
      <c r="B467">
        <v>1.0044110324198799E-3</v>
      </c>
      <c r="C467" s="25">
        <f t="shared" si="42"/>
        <v>0.91613799486158776</v>
      </c>
      <c r="D467">
        <v>1.0343446464093501E-3</v>
      </c>
      <c r="E467" s="25">
        <f t="shared" si="42"/>
        <v>1.0087055852676416</v>
      </c>
      <c r="F467">
        <v>3.6699062071333501E-3</v>
      </c>
      <c r="G467" s="25">
        <f t="shared" si="42"/>
        <v>0.98901257292278266</v>
      </c>
      <c r="H467">
        <v>-9.8939186853698393E-4</v>
      </c>
      <c r="I467" s="25">
        <f t="shared" si="42"/>
        <v>0.98307747525638289</v>
      </c>
      <c r="J467">
        <v>3.8903062678385301E-3</v>
      </c>
      <c r="K467" s="25">
        <f t="shared" si="43"/>
        <v>0.98684883950951452</v>
      </c>
      <c r="L467">
        <v>3.1177440829541201E-3</v>
      </c>
      <c r="M467" s="25">
        <f t="shared" si="44"/>
        <v>1.0458587212826349</v>
      </c>
      <c r="N467">
        <v>2.2924020142499799E-3</v>
      </c>
      <c r="O467" s="25">
        <f t="shared" si="45"/>
        <v>1.0729245627964539</v>
      </c>
      <c r="P467">
        <v>6.1300000000000005E-4</v>
      </c>
      <c r="Q467" s="25">
        <f t="shared" si="46"/>
        <v>0.96338400000000124</v>
      </c>
    </row>
    <row r="468" spans="1:17" x14ac:dyDescent="0.3">
      <c r="A468" s="1">
        <v>45239</v>
      </c>
      <c r="B468">
        <v>-8.1166906990686998E-3</v>
      </c>
      <c r="C468" s="25">
        <f t="shared" si="42"/>
        <v>0.90802130416251903</v>
      </c>
      <c r="D468">
        <v>-1.04077664260879E-2</v>
      </c>
      <c r="E468" s="25">
        <f t="shared" si="42"/>
        <v>0.99829781884155377</v>
      </c>
      <c r="F468">
        <v>-8.3496762205747307E-3</v>
      </c>
      <c r="G468" s="25">
        <f t="shared" si="42"/>
        <v>0.98066289670220796</v>
      </c>
      <c r="H468">
        <v>-8.8216008490260706E-3</v>
      </c>
      <c r="I468" s="25">
        <f t="shared" si="42"/>
        <v>0.97425587440735684</v>
      </c>
      <c r="J468">
        <v>-1.11029762180109E-2</v>
      </c>
      <c r="K468" s="25">
        <f t="shared" si="43"/>
        <v>0.97574586329150359</v>
      </c>
      <c r="L468">
        <v>-1.4508592293056399E-2</v>
      </c>
      <c r="M468" s="25">
        <f t="shared" si="44"/>
        <v>1.0313501289895786</v>
      </c>
      <c r="N468">
        <v>-1.49106195768203E-2</v>
      </c>
      <c r="O468" s="25">
        <f t="shared" si="45"/>
        <v>1.0580139432196336</v>
      </c>
      <c r="P468">
        <v>-1.0794E-2</v>
      </c>
      <c r="Q468" s="25">
        <f t="shared" si="46"/>
        <v>0.95259000000000127</v>
      </c>
    </row>
    <row r="469" spans="1:17" x14ac:dyDescent="0.3">
      <c r="A469" s="1">
        <v>45240</v>
      </c>
      <c r="B469">
        <v>1.5495759270772199E-2</v>
      </c>
      <c r="C469" s="25">
        <f t="shared" si="42"/>
        <v>0.92351706343329121</v>
      </c>
      <c r="D469">
        <v>1.3867257294244E-2</v>
      </c>
      <c r="E469" s="25">
        <f t="shared" si="42"/>
        <v>1.0121650761357979</v>
      </c>
      <c r="F469">
        <v>1.85853421630293E-2</v>
      </c>
      <c r="G469" s="25">
        <f t="shared" si="42"/>
        <v>0.99924823886523728</v>
      </c>
      <c r="H469">
        <v>1.06601564655087E-2</v>
      </c>
      <c r="I469" s="25">
        <f t="shared" si="42"/>
        <v>0.9849160308728655</v>
      </c>
      <c r="J469">
        <v>1.5730307596681099E-2</v>
      </c>
      <c r="K469" s="25">
        <f t="shared" si="43"/>
        <v>0.99147617088818474</v>
      </c>
      <c r="L469">
        <v>1.5781549242254899E-2</v>
      </c>
      <c r="M469" s="25">
        <f t="shared" si="44"/>
        <v>1.0471316782318334</v>
      </c>
      <c r="N469">
        <v>1.4536422621811099E-2</v>
      </c>
      <c r="O469" s="25">
        <f t="shared" si="45"/>
        <v>1.0725503658414448</v>
      </c>
      <c r="P469">
        <v>1.4741000000000001E-2</v>
      </c>
      <c r="Q469" s="25">
        <f t="shared" si="46"/>
        <v>0.96733100000000127</v>
      </c>
    </row>
    <row r="470" spans="1:17" x14ac:dyDescent="0.3">
      <c r="A470" s="1">
        <v>45243</v>
      </c>
      <c r="B470">
        <v>-8.3618844137008401E-4</v>
      </c>
      <c r="C470" s="25">
        <f t="shared" si="42"/>
        <v>0.92268087499192109</v>
      </c>
      <c r="D470">
        <v>2.48053692097793E-3</v>
      </c>
      <c r="E470" s="25">
        <f t="shared" si="42"/>
        <v>1.0146456130567758</v>
      </c>
      <c r="F470">
        <v>-3.1268759900514699E-4</v>
      </c>
      <c r="G470" s="25">
        <f t="shared" si="42"/>
        <v>0.99893555126623212</v>
      </c>
      <c r="H470">
        <v>7.4976038724931804E-4</v>
      </c>
      <c r="I470" s="25">
        <f t="shared" si="42"/>
        <v>0.98566579126011478</v>
      </c>
      <c r="J470">
        <v>7.6495343384491796E-3</v>
      </c>
      <c r="K470" s="25">
        <f t="shared" si="43"/>
        <v>0.99912570522663391</v>
      </c>
      <c r="L470">
        <v>7.1675659903881099E-3</v>
      </c>
      <c r="M470" s="25">
        <f t="shared" si="44"/>
        <v>1.0542992442222214</v>
      </c>
      <c r="N470">
        <v>6.8091773942505198E-3</v>
      </c>
      <c r="O470" s="25">
        <f t="shared" si="45"/>
        <v>1.0793595432356953</v>
      </c>
      <c r="P470">
        <v>4.5120000000000004E-3</v>
      </c>
      <c r="Q470" s="25">
        <f t="shared" si="46"/>
        <v>0.97184300000000123</v>
      </c>
    </row>
    <row r="471" spans="1:17" x14ac:dyDescent="0.3">
      <c r="A471" s="1">
        <v>45244</v>
      </c>
      <c r="B471">
        <v>1.8895370474577199E-2</v>
      </c>
      <c r="C471" s="25">
        <f t="shared" si="42"/>
        <v>0.94157624546649832</v>
      </c>
      <c r="D471">
        <v>1.40690753941715E-2</v>
      </c>
      <c r="E471" s="25">
        <f t="shared" si="42"/>
        <v>1.0287146884509473</v>
      </c>
      <c r="F471">
        <v>1.4816675724468899E-2</v>
      </c>
      <c r="G471" s="25">
        <f t="shared" si="42"/>
        <v>1.0137522269907011</v>
      </c>
      <c r="H471">
        <v>1.0387437559501099E-2</v>
      </c>
      <c r="I471" s="25">
        <f t="shared" si="42"/>
        <v>0.99605322881961589</v>
      </c>
      <c r="J471">
        <v>1.2683830424048199E-2</v>
      </c>
      <c r="K471" s="25">
        <f t="shared" si="43"/>
        <v>1.0118095356506822</v>
      </c>
      <c r="L471">
        <v>1.6839133287311899E-2</v>
      </c>
      <c r="M471" s="25">
        <f t="shared" si="44"/>
        <v>1.0711383775095333</v>
      </c>
      <c r="N471">
        <v>1.60237772213188E-2</v>
      </c>
      <c r="O471" s="25">
        <f t="shared" si="45"/>
        <v>1.095383320457014</v>
      </c>
      <c r="P471">
        <v>1.4557E-2</v>
      </c>
      <c r="Q471" s="25">
        <f t="shared" si="46"/>
        <v>0.98640000000000128</v>
      </c>
    </row>
    <row r="472" spans="1:17" x14ac:dyDescent="0.3">
      <c r="A472" s="1">
        <v>45245</v>
      </c>
      <c r="B472">
        <v>1.59573820784717E-3</v>
      </c>
      <c r="C472" s="25">
        <f t="shared" si="42"/>
        <v>0.94317198367434552</v>
      </c>
      <c r="D472">
        <v>1.1484981453268499E-3</v>
      </c>
      <c r="E472" s="25">
        <f t="shared" si="42"/>
        <v>1.0298631865962742</v>
      </c>
      <c r="F472">
        <v>-4.9157020360793399E-4</v>
      </c>
      <c r="G472" s="25">
        <f t="shared" si="42"/>
        <v>1.0132606567870932</v>
      </c>
      <c r="H472">
        <v>3.02463606830105E-3</v>
      </c>
      <c r="I472" s="25">
        <f t="shared" si="42"/>
        <v>0.99907786488791694</v>
      </c>
      <c r="J472">
        <v>-1.80690186218692E-3</v>
      </c>
      <c r="K472" s="25">
        <f t="shared" si="43"/>
        <v>1.0100026337884953</v>
      </c>
      <c r="L472">
        <v>-2.69379799500165E-3</v>
      </c>
      <c r="M472" s="25">
        <f t="shared" si="44"/>
        <v>1.0684445795145316</v>
      </c>
      <c r="N472">
        <v>-1.1515889813957199E-3</v>
      </c>
      <c r="O472" s="25">
        <f t="shared" si="45"/>
        <v>1.0942317314756183</v>
      </c>
      <c r="P472">
        <v>1.4400000000000001E-3</v>
      </c>
      <c r="Q472" s="25">
        <f t="shared" si="46"/>
        <v>0.98784000000000127</v>
      </c>
    </row>
    <row r="473" spans="1:17" x14ac:dyDescent="0.3">
      <c r="A473" s="1">
        <v>45246</v>
      </c>
      <c r="B473">
        <v>1.1897193967137299E-3</v>
      </c>
      <c r="C473" s="25">
        <f t="shared" si="42"/>
        <v>0.94436170307105927</v>
      </c>
      <c r="D473">
        <v>-3.1896749125285302E-3</v>
      </c>
      <c r="E473" s="25">
        <f t="shared" si="42"/>
        <v>1.0266735116837455</v>
      </c>
      <c r="F473">
        <v>3.3598478174993599E-3</v>
      </c>
      <c r="G473" s="25">
        <f t="shared" si="42"/>
        <v>1.0166205046045926</v>
      </c>
      <c r="H473">
        <v>-4.1411048234076698E-3</v>
      </c>
      <c r="I473" s="25">
        <f t="shared" si="42"/>
        <v>0.99493676006450926</v>
      </c>
      <c r="J473">
        <v>-7.0762710953661502E-3</v>
      </c>
      <c r="K473" s="25">
        <f t="shared" si="43"/>
        <v>1.0029263626931291</v>
      </c>
      <c r="L473">
        <v>-2.79918328673332E-3</v>
      </c>
      <c r="M473" s="25">
        <f t="shared" si="44"/>
        <v>1.0656453962277983</v>
      </c>
      <c r="N473">
        <v>-3.5095540598294901E-3</v>
      </c>
      <c r="O473" s="25">
        <f t="shared" si="45"/>
        <v>1.0907221774157887</v>
      </c>
      <c r="P473">
        <v>-6.9940000000000002E-3</v>
      </c>
      <c r="Q473" s="25">
        <f t="shared" si="46"/>
        <v>0.98084600000000122</v>
      </c>
    </row>
    <row r="474" spans="1:17" x14ac:dyDescent="0.3">
      <c r="A474" s="1">
        <v>45247</v>
      </c>
      <c r="B474">
        <v>1.28122793717798E-3</v>
      </c>
      <c r="C474" s="25">
        <f t="shared" si="42"/>
        <v>0.94564293100823726</v>
      </c>
      <c r="D474">
        <v>1.8162212456405401E-3</v>
      </c>
      <c r="E474" s="25">
        <f t="shared" si="42"/>
        <v>1.0284897329293861</v>
      </c>
      <c r="F474">
        <v>-1.5536496562979299E-3</v>
      </c>
      <c r="G474" s="25">
        <f t="shared" si="42"/>
        <v>1.0150668549482946</v>
      </c>
      <c r="H474">
        <v>1.0803446220923601E-3</v>
      </c>
      <c r="I474" s="25">
        <f t="shared" si="42"/>
        <v>0.99601710468660165</v>
      </c>
      <c r="J474">
        <v>-1.74756877925647E-3</v>
      </c>
      <c r="K474" s="25">
        <f t="shared" si="43"/>
        <v>1.0011787939138725</v>
      </c>
      <c r="L474">
        <v>3.74336744174449E-3</v>
      </c>
      <c r="M474" s="25">
        <f t="shared" si="44"/>
        <v>1.0693887636695427</v>
      </c>
      <c r="N474">
        <v>3.6038559314251701E-3</v>
      </c>
      <c r="O474" s="25">
        <f t="shared" si="45"/>
        <v>1.0943260333472138</v>
      </c>
      <c r="P474">
        <v>1.6869999999999999E-3</v>
      </c>
      <c r="Q474" s="25">
        <f t="shared" si="46"/>
        <v>0.98253300000000121</v>
      </c>
    </row>
    <row r="475" spans="1:17" x14ac:dyDescent="0.3">
      <c r="A475" s="1">
        <v>45250</v>
      </c>
      <c r="B475">
        <v>7.3631037937956301E-3</v>
      </c>
      <c r="C475" s="25">
        <f t="shared" si="42"/>
        <v>0.95300603480203294</v>
      </c>
      <c r="D475">
        <v>6.2170720942236303E-3</v>
      </c>
      <c r="E475" s="25">
        <f t="shared" si="42"/>
        <v>1.0347068050236097</v>
      </c>
      <c r="F475">
        <v>9.5782076867617898E-3</v>
      </c>
      <c r="G475" s="25">
        <f t="shared" si="42"/>
        <v>1.0246450626350565</v>
      </c>
      <c r="H475">
        <v>4.5345108433606403E-3</v>
      </c>
      <c r="I475" s="25">
        <f t="shared" si="42"/>
        <v>1.0005516155299623</v>
      </c>
      <c r="J475">
        <v>7.0569233790469098E-3</v>
      </c>
      <c r="K475" s="25">
        <f t="shared" si="43"/>
        <v>1.0082357172929195</v>
      </c>
      <c r="L475">
        <v>8.1166087663738402E-3</v>
      </c>
      <c r="M475" s="25">
        <f t="shared" si="44"/>
        <v>1.0775053724359165</v>
      </c>
      <c r="N475">
        <v>7.54492735735091E-3</v>
      </c>
      <c r="O475" s="25">
        <f t="shared" si="45"/>
        <v>1.1018709607045647</v>
      </c>
      <c r="P475">
        <v>6.1659999999999996E-3</v>
      </c>
      <c r="Q475" s="25">
        <f t="shared" si="46"/>
        <v>0.98869900000000122</v>
      </c>
    </row>
    <row r="476" spans="1:17" x14ac:dyDescent="0.3">
      <c r="A476" s="1">
        <v>45251</v>
      </c>
      <c r="B476">
        <v>-2.0229759317579601E-3</v>
      </c>
      <c r="C476" s="25">
        <f t="shared" si="42"/>
        <v>0.95098305887027501</v>
      </c>
      <c r="D476" s="2">
        <v>3.78945044475404E-5</v>
      </c>
      <c r="E476" s="25">
        <f t="shared" si="42"/>
        <v>1.0347446995280571</v>
      </c>
      <c r="F476">
        <v>-2.8539748720831301E-3</v>
      </c>
      <c r="G476" s="25">
        <f t="shared" si="42"/>
        <v>1.0217910877629734</v>
      </c>
      <c r="H476">
        <v>3.4216394745946297E-4</v>
      </c>
      <c r="I476" s="25">
        <f t="shared" si="42"/>
        <v>1.0008937794774218</v>
      </c>
      <c r="J476">
        <v>-2.7622500705478298E-4</v>
      </c>
      <c r="K476" s="25">
        <f t="shared" si="43"/>
        <v>1.0079594922858648</v>
      </c>
      <c r="L476">
        <v>2.19968318213679E-4</v>
      </c>
      <c r="M476" s="25">
        <f t="shared" si="44"/>
        <v>1.0777253407541301</v>
      </c>
      <c r="N476">
        <v>8.2317318864369004E-4</v>
      </c>
      <c r="O476" s="25">
        <f t="shared" si="45"/>
        <v>1.1026941338932084</v>
      </c>
      <c r="P476">
        <v>1.2390000000000001E-3</v>
      </c>
      <c r="Q476" s="25">
        <f t="shared" si="46"/>
        <v>0.98993800000000121</v>
      </c>
    </row>
    <row r="477" spans="1:17" x14ac:dyDescent="0.3">
      <c r="A477" s="1">
        <v>45252</v>
      </c>
      <c r="B477">
        <v>4.0529050943133201E-3</v>
      </c>
      <c r="C477" s="25">
        <f t="shared" si="42"/>
        <v>0.95503596396458834</v>
      </c>
      <c r="D477">
        <v>1.9032948298248599E-3</v>
      </c>
      <c r="E477" s="25">
        <f t="shared" si="42"/>
        <v>1.0366479943578819</v>
      </c>
      <c r="F477">
        <v>3.6777127596902002E-3</v>
      </c>
      <c r="G477" s="25">
        <f t="shared" si="42"/>
        <v>1.0254688005226638</v>
      </c>
      <c r="H477">
        <v>3.1093574448869698E-3</v>
      </c>
      <c r="I477" s="25">
        <f t="shared" si="42"/>
        <v>1.0040031369223088</v>
      </c>
      <c r="J477">
        <v>-2.4585238731305E-3</v>
      </c>
      <c r="K477" s="25">
        <f t="shared" si="43"/>
        <v>1.0055009684127343</v>
      </c>
      <c r="L477">
        <v>-9.1517908166494099E-4</v>
      </c>
      <c r="M477" s="25">
        <f t="shared" si="44"/>
        <v>1.076810161672465</v>
      </c>
      <c r="N477">
        <v>-1.5290986898789001E-3</v>
      </c>
      <c r="O477" s="25">
        <f t="shared" si="45"/>
        <v>1.1011650352033295</v>
      </c>
      <c r="P477">
        <v>-3.6000000000000001E-5</v>
      </c>
      <c r="Q477" s="25">
        <f t="shared" si="46"/>
        <v>0.98990200000000117</v>
      </c>
    </row>
    <row r="478" spans="1:17" x14ac:dyDescent="0.3">
      <c r="A478" s="1">
        <v>45254</v>
      </c>
      <c r="B478">
        <v>5.96695609645032E-4</v>
      </c>
      <c r="C478" s="25">
        <f t="shared" si="42"/>
        <v>0.95563265957423338</v>
      </c>
      <c r="D478">
        <v>9.8834168470423103E-4</v>
      </c>
      <c r="E478" s="25">
        <f t="shared" si="42"/>
        <v>1.0376363360425862</v>
      </c>
      <c r="F478">
        <v>-2.6033249666319101E-3</v>
      </c>
      <c r="G478" s="25">
        <f t="shared" si="42"/>
        <v>1.0228654755560318</v>
      </c>
      <c r="H478">
        <v>2.8165963153323199E-3</v>
      </c>
      <c r="I478" s="25">
        <f t="shared" si="42"/>
        <v>1.0068197332376412</v>
      </c>
      <c r="J478">
        <v>6.8419710656755295E-4</v>
      </c>
      <c r="K478" s="25">
        <f t="shared" si="43"/>
        <v>1.0061851655193019</v>
      </c>
      <c r="L478">
        <v>-8.2100553446036201E-4</v>
      </c>
      <c r="M478" s="25">
        <f t="shared" si="44"/>
        <v>1.0759891561380046</v>
      </c>
      <c r="N478">
        <v>-5.5300129306990397E-4</v>
      </c>
      <c r="O478" s="25">
        <f t="shared" si="45"/>
        <v>1.1006120339102596</v>
      </c>
      <c r="P478">
        <v>6.9499999999999998E-4</v>
      </c>
      <c r="Q478" s="25">
        <f t="shared" si="46"/>
        <v>0.99059700000000117</v>
      </c>
    </row>
    <row r="479" spans="1:17" x14ac:dyDescent="0.3">
      <c r="A479" s="1">
        <v>45257</v>
      </c>
      <c r="B479">
        <v>-1.95606931689835E-3</v>
      </c>
      <c r="C479" s="25">
        <f t="shared" si="42"/>
        <v>0.95367659025733498</v>
      </c>
      <c r="D479">
        <v>-2.5891566197655002E-3</v>
      </c>
      <c r="E479" s="25">
        <f t="shared" si="42"/>
        <v>1.0350471794228207</v>
      </c>
      <c r="F479">
        <v>-5.4559577661483804E-4</v>
      </c>
      <c r="G479" s="25">
        <f t="shared" si="42"/>
        <v>1.0223198797794169</v>
      </c>
      <c r="H479">
        <v>-3.2138821972885001E-3</v>
      </c>
      <c r="I479" s="25">
        <f t="shared" si="42"/>
        <v>1.0036058510403527</v>
      </c>
      <c r="J479">
        <v>-1.18295819462859E-3</v>
      </c>
      <c r="K479" s="25">
        <f t="shared" si="43"/>
        <v>1.0050022073246734</v>
      </c>
      <c r="L479">
        <v>-3.1280364195517898E-3</v>
      </c>
      <c r="M479" s="25">
        <f t="shared" si="44"/>
        <v>1.0728611197184528</v>
      </c>
      <c r="N479">
        <v>-3.3832130370164402E-3</v>
      </c>
      <c r="O479" s="25">
        <f t="shared" si="45"/>
        <v>1.0972288208732432</v>
      </c>
      <c r="P479">
        <v>-1.8400000000000001E-3</v>
      </c>
      <c r="Q479" s="25">
        <f t="shared" si="46"/>
        <v>0.98875700000000122</v>
      </c>
    </row>
    <row r="480" spans="1:17" x14ac:dyDescent="0.3">
      <c r="A480" s="1">
        <v>45258</v>
      </c>
      <c r="B480">
        <v>9.796385280502909E-4</v>
      </c>
      <c r="C480" s="25">
        <f t="shared" si="42"/>
        <v>0.95465622878538525</v>
      </c>
      <c r="D480">
        <v>3.89930527666207E-3</v>
      </c>
      <c r="E480" s="25">
        <f t="shared" si="42"/>
        <v>1.0389464846994827</v>
      </c>
      <c r="F480">
        <v>4.8195659591607999E-3</v>
      </c>
      <c r="G480" s="25">
        <f t="shared" si="42"/>
        <v>1.0271394457385776</v>
      </c>
      <c r="H480">
        <v>1.8402418888325599E-3</v>
      </c>
      <c r="I480" s="25">
        <f t="shared" si="42"/>
        <v>1.0054460929291853</v>
      </c>
      <c r="J480">
        <v>6.58986465520074E-3</v>
      </c>
      <c r="K480" s="25">
        <f t="shared" si="43"/>
        <v>1.0115920719798741</v>
      </c>
      <c r="L480">
        <v>6.1694970815792897E-3</v>
      </c>
      <c r="M480" s="25">
        <f t="shared" si="44"/>
        <v>1.0790306168000321</v>
      </c>
      <c r="N480">
        <v>5.4505411642934301E-3</v>
      </c>
      <c r="O480" s="25">
        <f t="shared" si="45"/>
        <v>1.1026793620375366</v>
      </c>
      <c r="P480">
        <v>5.1599999999999997E-3</v>
      </c>
      <c r="Q480" s="25">
        <f t="shared" si="46"/>
        <v>0.99391700000000127</v>
      </c>
    </row>
    <row r="481" spans="1:17" x14ac:dyDescent="0.3">
      <c r="A481" s="1">
        <v>45259</v>
      </c>
      <c r="B481">
        <v>-9.4669661510193804E-4</v>
      </c>
      <c r="C481" s="25">
        <f t="shared" si="42"/>
        <v>0.95370953217028331</v>
      </c>
      <c r="D481">
        <v>-4.7926658435654603E-3</v>
      </c>
      <c r="E481" s="25">
        <f t="shared" si="42"/>
        <v>1.0341538188559172</v>
      </c>
      <c r="F481">
        <v>-6.6529533574454002E-3</v>
      </c>
      <c r="G481" s="25">
        <f t="shared" si="42"/>
        <v>1.0204864923811323</v>
      </c>
      <c r="H481">
        <v>-3.7543085041434701E-3</v>
      </c>
      <c r="I481" s="25">
        <f t="shared" si="42"/>
        <v>1.0016917844250419</v>
      </c>
      <c r="J481">
        <v>-6.3988952519942596E-3</v>
      </c>
      <c r="K481" s="25">
        <f t="shared" si="43"/>
        <v>1.0051931767278799</v>
      </c>
      <c r="L481">
        <v>-5.9226461733564101E-3</v>
      </c>
      <c r="M481" s="25">
        <f t="shared" si="44"/>
        <v>1.0731079706266757</v>
      </c>
      <c r="N481">
        <v>-5.4835035176362904E-3</v>
      </c>
      <c r="O481" s="25">
        <f t="shared" si="45"/>
        <v>1.0971958585199002</v>
      </c>
      <c r="P481">
        <v>-5.4970000000000001E-3</v>
      </c>
      <c r="Q481" s="25">
        <f t="shared" si="46"/>
        <v>0.9884200000000013</v>
      </c>
    </row>
    <row r="482" spans="1:17" x14ac:dyDescent="0.3">
      <c r="A482" s="1">
        <v>45260</v>
      </c>
      <c r="B482">
        <v>3.7769312649945999E-3</v>
      </c>
      <c r="C482" s="25">
        <f t="shared" si="42"/>
        <v>0.95748646343527788</v>
      </c>
      <c r="D482">
        <v>1.6516642763443599E-3</v>
      </c>
      <c r="E482" s="25">
        <f t="shared" si="42"/>
        <v>1.0358054831322616</v>
      </c>
      <c r="F482">
        <v>-2.0382084950189201E-3</v>
      </c>
      <c r="G482" s="25">
        <f t="shared" si="42"/>
        <v>1.0184482838861133</v>
      </c>
      <c r="H482">
        <v>5.7251839763295502E-3</v>
      </c>
      <c r="I482" s="25">
        <f t="shared" si="42"/>
        <v>1.0074169684013714</v>
      </c>
      <c r="J482">
        <v>2.3021196622292699E-4</v>
      </c>
      <c r="K482" s="25">
        <f t="shared" si="43"/>
        <v>1.0054233886941029</v>
      </c>
      <c r="L482">
        <v>-5.3259747783577999E-3</v>
      </c>
      <c r="M482" s="25">
        <f t="shared" si="44"/>
        <v>1.0677819958483179</v>
      </c>
      <c r="N482">
        <v>-4.5598428381102198E-3</v>
      </c>
      <c r="O482" s="25">
        <f t="shared" si="45"/>
        <v>1.09263601568179</v>
      </c>
      <c r="P482">
        <v>-4.6900000000000002E-4</v>
      </c>
      <c r="Q482" s="25">
        <f t="shared" si="46"/>
        <v>0.98795100000000124</v>
      </c>
    </row>
    <row r="483" spans="1:17" x14ac:dyDescent="0.3">
      <c r="A483" s="1">
        <v>45261</v>
      </c>
      <c r="B483">
        <v>5.8565589538466297E-3</v>
      </c>
      <c r="C483" s="25">
        <f t="shared" si="42"/>
        <v>0.9633430223891245</v>
      </c>
      <c r="D483">
        <v>-2.4400777695215699E-3</v>
      </c>
      <c r="E483" s="25">
        <f t="shared" si="42"/>
        <v>1.0333654053627401</v>
      </c>
      <c r="F483">
        <v>-1.64807012567085E-3</v>
      </c>
      <c r="G483" s="25">
        <f t="shared" si="42"/>
        <v>1.0168002137604424</v>
      </c>
      <c r="H483">
        <v>-2.9348765760440002E-3</v>
      </c>
      <c r="I483" s="25">
        <f t="shared" si="42"/>
        <v>1.0044820918253274</v>
      </c>
      <c r="J483">
        <v>-4.7065991176442898E-3</v>
      </c>
      <c r="K483" s="25">
        <f t="shared" si="43"/>
        <v>1.0007167895764586</v>
      </c>
      <c r="L483">
        <v>-3.6912702673346002E-3</v>
      </c>
      <c r="M483" s="25">
        <f t="shared" si="44"/>
        <v>1.0640907255809833</v>
      </c>
      <c r="N483">
        <v>-3.5176334867961E-3</v>
      </c>
      <c r="O483" s="25">
        <f t="shared" si="45"/>
        <v>1.0891183821949939</v>
      </c>
      <c r="P483">
        <v>-3.9919999999999999E-3</v>
      </c>
      <c r="Q483" s="25">
        <f t="shared" si="46"/>
        <v>0.98395900000000125</v>
      </c>
    </row>
    <row r="484" spans="1:17" x14ac:dyDescent="0.3">
      <c r="A484" s="1">
        <v>45264</v>
      </c>
      <c r="B484">
        <v>-5.4231880638269401E-3</v>
      </c>
      <c r="C484" s="25">
        <f t="shared" si="42"/>
        <v>0.95791983432529759</v>
      </c>
      <c r="D484">
        <v>-5.2601512986212703E-3</v>
      </c>
      <c r="E484" s="25">
        <f t="shared" si="42"/>
        <v>1.0281052540641189</v>
      </c>
      <c r="F484">
        <v>-1.0277390941001999E-2</v>
      </c>
      <c r="G484" s="25">
        <f t="shared" si="42"/>
        <v>1.0065228228194403</v>
      </c>
      <c r="H484">
        <v>-2.4765957194126599E-3</v>
      </c>
      <c r="I484" s="25">
        <f t="shared" si="42"/>
        <v>1.0020054961059148</v>
      </c>
      <c r="J484">
        <v>-7.0459303258021098E-3</v>
      </c>
      <c r="K484" s="25">
        <f t="shared" si="43"/>
        <v>0.99367085925065646</v>
      </c>
      <c r="L484">
        <v>-7.8648195056447399E-3</v>
      </c>
      <c r="M484" s="25">
        <f t="shared" si="44"/>
        <v>1.0562259060753385</v>
      </c>
      <c r="N484">
        <v>-8.2839220615376595E-3</v>
      </c>
      <c r="O484" s="25">
        <f t="shared" si="45"/>
        <v>1.0808344601334563</v>
      </c>
      <c r="P484">
        <v>-7.0569999999999999E-3</v>
      </c>
      <c r="Q484" s="25">
        <f t="shared" si="46"/>
        <v>0.97690200000000127</v>
      </c>
    </row>
    <row r="485" spans="1:17" x14ac:dyDescent="0.3">
      <c r="A485" s="1">
        <v>45265</v>
      </c>
      <c r="B485">
        <v>-5.6903159393480196E-4</v>
      </c>
      <c r="C485" s="25">
        <f t="shared" si="42"/>
        <v>0.95735080273136275</v>
      </c>
      <c r="D485">
        <v>1.1824680970168699E-3</v>
      </c>
      <c r="E485" s="25">
        <f t="shared" si="42"/>
        <v>1.0292877221611358</v>
      </c>
      <c r="F485">
        <v>8.2212130106486501E-3</v>
      </c>
      <c r="G485" s="25">
        <f t="shared" si="42"/>
        <v>1.014744035830089</v>
      </c>
      <c r="H485">
        <v>-2.2949500056129299E-3</v>
      </c>
      <c r="I485" s="25">
        <f t="shared" si="42"/>
        <v>0.99971054610030186</v>
      </c>
      <c r="J485">
        <v>3.7511941214935299E-3</v>
      </c>
      <c r="K485" s="25">
        <f t="shared" si="43"/>
        <v>0.99742205337214995</v>
      </c>
      <c r="L485">
        <v>3.2448234163656902E-3</v>
      </c>
      <c r="M485" s="25">
        <f t="shared" si="44"/>
        <v>1.0594707294917043</v>
      </c>
      <c r="N485">
        <v>3.1620616113854699E-3</v>
      </c>
      <c r="O485" s="25">
        <f t="shared" si="45"/>
        <v>1.0839965217448417</v>
      </c>
      <c r="P485">
        <v>2.7460000000000002E-3</v>
      </c>
      <c r="Q485" s="25">
        <f t="shared" si="46"/>
        <v>0.9796480000000013</v>
      </c>
    </row>
    <row r="486" spans="1:17" x14ac:dyDescent="0.3">
      <c r="A486" s="1">
        <v>45266</v>
      </c>
      <c r="B486">
        <v>-3.9138519449437399E-3</v>
      </c>
      <c r="C486" s="25">
        <f t="shared" si="42"/>
        <v>0.95343695078641899</v>
      </c>
      <c r="D486">
        <v>-5.9112038068278496E-3</v>
      </c>
      <c r="E486" s="25">
        <f t="shared" si="42"/>
        <v>1.023376518354308</v>
      </c>
      <c r="F486">
        <v>-7.5780555606225798E-3</v>
      </c>
      <c r="G486" s="25">
        <f t="shared" si="42"/>
        <v>1.0071659802694664</v>
      </c>
      <c r="H486">
        <v>-6.34965719423461E-3</v>
      </c>
      <c r="I486" s="25">
        <f t="shared" si="42"/>
        <v>0.99336088890606722</v>
      </c>
      <c r="J486">
        <v>-6.2120527134049697E-3</v>
      </c>
      <c r="K486" s="25">
        <f t="shared" si="43"/>
        <v>0.99121000065874498</v>
      </c>
      <c r="L486">
        <v>-6.6571898588662802E-3</v>
      </c>
      <c r="M486" s="25">
        <f t="shared" si="44"/>
        <v>1.052813539632838</v>
      </c>
      <c r="N486">
        <v>-7.07215777923714E-3</v>
      </c>
      <c r="O486" s="25">
        <f t="shared" si="45"/>
        <v>1.0769243639656045</v>
      </c>
      <c r="P486">
        <v>-6.1529999999999996E-3</v>
      </c>
      <c r="Q486" s="25">
        <f t="shared" si="46"/>
        <v>0.97349500000000133</v>
      </c>
    </row>
    <row r="487" spans="1:17" x14ac:dyDescent="0.3">
      <c r="A487" s="1">
        <v>45267</v>
      </c>
      <c r="B487">
        <v>7.9366106848219199E-3</v>
      </c>
      <c r="C487" s="25">
        <f t="shared" si="42"/>
        <v>0.96137356147124087</v>
      </c>
      <c r="D487">
        <v>6.7568579209999801E-3</v>
      </c>
      <c r="E487" s="25">
        <f t="shared" si="42"/>
        <v>1.030133376275308</v>
      </c>
      <c r="F487">
        <v>1.23528227324803E-2</v>
      </c>
      <c r="G487" s="25">
        <f t="shared" si="42"/>
        <v>1.0195188030019466</v>
      </c>
      <c r="H487">
        <v>2.8070091750261798E-3</v>
      </c>
      <c r="I487" s="25">
        <f t="shared" si="42"/>
        <v>0.99616789808109341</v>
      </c>
      <c r="J487">
        <v>4.9531268523527799E-3</v>
      </c>
      <c r="K487" s="25">
        <f t="shared" si="43"/>
        <v>0.99616312751109781</v>
      </c>
      <c r="L487">
        <v>1.1189079341134899E-2</v>
      </c>
      <c r="M487" s="25">
        <f t="shared" si="44"/>
        <v>1.0640026189739729</v>
      </c>
      <c r="N487">
        <v>1.1411026842401801E-2</v>
      </c>
      <c r="O487" s="25">
        <f t="shared" si="45"/>
        <v>1.0883353908080062</v>
      </c>
      <c r="P487">
        <v>9.0629999999999999E-3</v>
      </c>
      <c r="Q487" s="25">
        <f t="shared" si="46"/>
        <v>0.98255800000000137</v>
      </c>
    </row>
    <row r="488" spans="1:17" x14ac:dyDescent="0.3">
      <c r="A488" s="1">
        <v>45268</v>
      </c>
      <c r="B488">
        <v>4.0871341465037901E-3</v>
      </c>
      <c r="C488" s="25">
        <f t="shared" si="42"/>
        <v>0.96546069561774461</v>
      </c>
      <c r="D488">
        <v>4.1089195762279204E-3</v>
      </c>
      <c r="E488" s="25">
        <f t="shared" si="42"/>
        <v>1.0342422958515358</v>
      </c>
      <c r="F488">
        <v>4.8885228264936402E-3</v>
      </c>
      <c r="G488" s="25">
        <f t="shared" si="42"/>
        <v>1.0244073258284403</v>
      </c>
      <c r="H488">
        <v>1.72088664487954E-3</v>
      </c>
      <c r="I488" s="25">
        <f t="shared" si="42"/>
        <v>0.99788878472597298</v>
      </c>
      <c r="J488">
        <v>4.94036592840156E-3</v>
      </c>
      <c r="K488" s="25">
        <f t="shared" si="43"/>
        <v>1.0011034934394993</v>
      </c>
      <c r="L488">
        <v>6.2446047970511403E-3</v>
      </c>
      <c r="M488" s="25">
        <f t="shared" si="44"/>
        <v>1.0702472237710241</v>
      </c>
      <c r="N488">
        <v>6.8828016288562102E-3</v>
      </c>
      <c r="O488" s="25">
        <f t="shared" si="45"/>
        <v>1.0952181924368625</v>
      </c>
      <c r="P488">
        <v>4.9620000000000003E-3</v>
      </c>
      <c r="Q488" s="25">
        <f t="shared" si="46"/>
        <v>0.9875200000000014</v>
      </c>
    </row>
    <row r="489" spans="1:17" x14ac:dyDescent="0.3">
      <c r="A489" s="1">
        <v>45271</v>
      </c>
      <c r="B489">
        <v>3.9168135477814902E-3</v>
      </c>
      <c r="C489" s="25">
        <f t="shared" si="42"/>
        <v>0.96937750916552612</v>
      </c>
      <c r="D489">
        <v>-4.4470712638649997E-3</v>
      </c>
      <c r="E489" s="25">
        <f t="shared" si="42"/>
        <v>1.0297952245876709</v>
      </c>
      <c r="F489">
        <v>-8.5007788657051695E-3</v>
      </c>
      <c r="G489" s="25">
        <f t="shared" si="42"/>
        <v>1.0159065469627351</v>
      </c>
      <c r="H489">
        <v>-1.1920849243190401E-3</v>
      </c>
      <c r="I489" s="25">
        <f t="shared" si="42"/>
        <v>0.99669669980165398</v>
      </c>
      <c r="J489">
        <v>-8.04732248513681E-3</v>
      </c>
      <c r="K489" s="25">
        <f t="shared" si="43"/>
        <v>0.99305617095436249</v>
      </c>
      <c r="L489">
        <v>-9.2573384966054603E-3</v>
      </c>
      <c r="M489" s="25">
        <f t="shared" si="44"/>
        <v>1.0609898852744186</v>
      </c>
      <c r="N489">
        <v>-9.4722252142657708E-3</v>
      </c>
      <c r="O489" s="25">
        <f t="shared" si="45"/>
        <v>1.0857459672225966</v>
      </c>
      <c r="P489">
        <v>-6.7939999999999997E-3</v>
      </c>
      <c r="Q489" s="25">
        <f t="shared" si="46"/>
        <v>0.98072600000000143</v>
      </c>
    </row>
    <row r="490" spans="1:17" x14ac:dyDescent="0.3">
      <c r="A490" s="1">
        <v>45272</v>
      </c>
      <c r="B490">
        <v>4.5888127956924003E-3</v>
      </c>
      <c r="C490" s="25">
        <f t="shared" si="42"/>
        <v>0.97396632196121857</v>
      </c>
      <c r="D490">
        <v>4.1639059959696703E-3</v>
      </c>
      <c r="E490" s="25">
        <f t="shared" si="42"/>
        <v>1.0339591305836406</v>
      </c>
      <c r="F490">
        <v>6.1491933230211401E-3</v>
      </c>
      <c r="G490" s="25">
        <f t="shared" si="42"/>
        <v>1.0220557402857562</v>
      </c>
      <c r="H490">
        <v>3.65916003263482E-3</v>
      </c>
      <c r="I490" s="25">
        <f t="shared" si="42"/>
        <v>1.0003558598342888</v>
      </c>
      <c r="J490">
        <v>3.7522197480771499E-3</v>
      </c>
      <c r="K490" s="25">
        <f t="shared" si="43"/>
        <v>0.99680839070243965</v>
      </c>
      <c r="L490">
        <v>2.9382903989775902E-3</v>
      </c>
      <c r="M490" s="25">
        <f t="shared" si="44"/>
        <v>1.0639281756733963</v>
      </c>
      <c r="N490">
        <v>3.63161877167466E-3</v>
      </c>
      <c r="O490" s="25">
        <f t="shared" si="45"/>
        <v>1.0893775859942714</v>
      </c>
      <c r="P490">
        <v>5.2199999999999998E-3</v>
      </c>
      <c r="Q490" s="25">
        <f t="shared" si="46"/>
        <v>0.98594600000000143</v>
      </c>
    </row>
    <row r="491" spans="1:17" x14ac:dyDescent="0.3">
      <c r="A491" s="1">
        <v>45273</v>
      </c>
      <c r="B491">
        <v>1.35583451750198E-2</v>
      </c>
      <c r="C491" s="25">
        <f t="shared" si="42"/>
        <v>0.98752466713623832</v>
      </c>
      <c r="D491">
        <v>6.7895888896271298E-3</v>
      </c>
      <c r="E491" s="25">
        <f t="shared" si="42"/>
        <v>1.0407487194732679</v>
      </c>
      <c r="F491">
        <v>8.0355145258580694E-3</v>
      </c>
      <c r="G491" s="25">
        <f t="shared" si="42"/>
        <v>1.0300912548116143</v>
      </c>
      <c r="H491">
        <v>5.2397073895771697E-3</v>
      </c>
      <c r="I491" s="25">
        <f t="shared" si="42"/>
        <v>1.0055955672238659</v>
      </c>
      <c r="J491">
        <v>1.07435928172565E-2</v>
      </c>
      <c r="K491" s="25">
        <f t="shared" si="43"/>
        <v>1.0075519835196962</v>
      </c>
      <c r="L491">
        <v>7.2655170118925798E-3</v>
      </c>
      <c r="M491" s="25">
        <f t="shared" si="44"/>
        <v>1.0711936926852887</v>
      </c>
      <c r="N491">
        <v>7.08711525467875E-3</v>
      </c>
      <c r="O491" s="25">
        <f t="shared" si="45"/>
        <v>1.0964647012489501</v>
      </c>
      <c r="P491">
        <v>7.6750000000000004E-3</v>
      </c>
      <c r="Q491" s="25">
        <f t="shared" si="46"/>
        <v>0.99362100000000142</v>
      </c>
    </row>
    <row r="492" spans="1:17" x14ac:dyDescent="0.3">
      <c r="A492" s="1">
        <v>45274</v>
      </c>
      <c r="B492">
        <v>2.64356518515443E-3</v>
      </c>
      <c r="C492" s="25">
        <f t="shared" si="42"/>
        <v>0.99016823232139273</v>
      </c>
      <c r="D492">
        <v>-1.6276988078283701E-3</v>
      </c>
      <c r="E492" s="25">
        <f t="shared" si="42"/>
        <v>1.0391210206654395</v>
      </c>
      <c r="F492">
        <v>-3.9440729897937503E-3</v>
      </c>
      <c r="G492" s="25">
        <f t="shared" si="42"/>
        <v>1.0261471818218206</v>
      </c>
      <c r="H492">
        <v>-5.0129114652207101E-3</v>
      </c>
      <c r="I492" s="25">
        <f t="shared" si="42"/>
        <v>1.0005826557586452</v>
      </c>
      <c r="J492">
        <v>-6.4457284815926299E-3</v>
      </c>
      <c r="K492" s="25">
        <f t="shared" si="43"/>
        <v>1.0011062550381036</v>
      </c>
      <c r="L492">
        <v>2.4045644529663698E-3</v>
      </c>
      <c r="M492" s="25">
        <f t="shared" si="44"/>
        <v>1.0735982571382552</v>
      </c>
      <c r="N492">
        <v>1.0648989574736901E-3</v>
      </c>
      <c r="O492" s="25">
        <f t="shared" si="45"/>
        <v>1.0975296002064239</v>
      </c>
      <c r="P492">
        <v>-4.7540000000000004E-3</v>
      </c>
      <c r="Q492" s="25">
        <f t="shared" si="46"/>
        <v>0.98886700000000138</v>
      </c>
    </row>
    <row r="493" spans="1:17" x14ac:dyDescent="0.3">
      <c r="A493" s="1">
        <v>45275</v>
      </c>
      <c r="B493" s="2">
        <v>-7.6252400448594695E-5</v>
      </c>
      <c r="C493" s="25">
        <f t="shared" si="42"/>
        <v>0.99009197992094411</v>
      </c>
      <c r="D493">
        <v>2.6118981561550599E-3</v>
      </c>
      <c r="E493" s="25">
        <f t="shared" si="42"/>
        <v>1.0417329188215947</v>
      </c>
      <c r="F493">
        <v>4.3333873594733298E-3</v>
      </c>
      <c r="G493" s="25">
        <f t="shared" si="42"/>
        <v>1.0304805691812939</v>
      </c>
      <c r="H493">
        <v>1.0508372666012101E-3</v>
      </c>
      <c r="I493" s="25">
        <f t="shared" si="42"/>
        <v>1.0016334930252464</v>
      </c>
      <c r="J493">
        <v>2.10658116791662E-3</v>
      </c>
      <c r="K493" s="25">
        <f t="shared" si="43"/>
        <v>1.0032128362060202</v>
      </c>
      <c r="L493">
        <v>4.3907736356771001E-3</v>
      </c>
      <c r="M493" s="25">
        <f t="shared" si="44"/>
        <v>1.0779890307739324</v>
      </c>
      <c r="N493">
        <v>3.5364929436959001E-3</v>
      </c>
      <c r="O493" s="25">
        <f t="shared" si="45"/>
        <v>1.1010660931501197</v>
      </c>
      <c r="P493">
        <v>3.395E-3</v>
      </c>
      <c r="Q493" s="25">
        <f t="shared" si="46"/>
        <v>0.99226200000000142</v>
      </c>
    </row>
    <row r="494" spans="1:17" x14ac:dyDescent="0.3">
      <c r="A494" s="1">
        <v>45278</v>
      </c>
      <c r="B494">
        <v>4.51812226340051E-3</v>
      </c>
      <c r="C494" s="25">
        <f t="shared" si="42"/>
        <v>0.99461010218434465</v>
      </c>
      <c r="D494">
        <v>8.7630533805419398E-3</v>
      </c>
      <c r="E494" s="25">
        <f t="shared" si="42"/>
        <v>1.0504959722021365</v>
      </c>
      <c r="F494">
        <v>8.4015569501685195E-3</v>
      </c>
      <c r="G494" s="25">
        <f t="shared" si="42"/>
        <v>1.0388821261314625</v>
      </c>
      <c r="H494">
        <v>8.5239261356447101E-3</v>
      </c>
      <c r="I494" s="25">
        <f t="shared" si="42"/>
        <v>1.0101574191608911</v>
      </c>
      <c r="J494">
        <v>6.8455886329838499E-3</v>
      </c>
      <c r="K494" s="25">
        <f t="shared" si="43"/>
        <v>1.0100584248390041</v>
      </c>
      <c r="L494">
        <v>1.2246406847587901E-2</v>
      </c>
      <c r="M494" s="25">
        <f t="shared" si="44"/>
        <v>1.0902354376215202</v>
      </c>
      <c r="N494">
        <v>1.20541017649771E-2</v>
      </c>
      <c r="O494" s="25">
        <f t="shared" si="45"/>
        <v>1.1131201949150968</v>
      </c>
      <c r="P494">
        <v>1.1376000000000001E-2</v>
      </c>
      <c r="Q494" s="25">
        <f t="shared" si="46"/>
        <v>1.0036380000000014</v>
      </c>
    </row>
    <row r="495" spans="1:17" x14ac:dyDescent="0.3">
      <c r="A495" s="1">
        <v>45279</v>
      </c>
      <c r="B495">
        <v>5.8492674508188996E-3</v>
      </c>
      <c r="C495" s="25">
        <f t="shared" si="42"/>
        <v>1.0004593696351636</v>
      </c>
      <c r="D495">
        <v>6.9742001920517103E-3</v>
      </c>
      <c r="E495" s="25">
        <f t="shared" si="42"/>
        <v>1.0574701723941882</v>
      </c>
      <c r="F495">
        <v>4.7449158236950997E-3</v>
      </c>
      <c r="G495" s="25">
        <f t="shared" si="42"/>
        <v>1.0436270419551577</v>
      </c>
      <c r="H495">
        <v>7.40360740369934E-3</v>
      </c>
      <c r="I495" s="25">
        <f t="shared" si="42"/>
        <v>1.0175610265645905</v>
      </c>
      <c r="J495">
        <v>3.6881717662032099E-3</v>
      </c>
      <c r="K495" s="25">
        <f t="shared" si="43"/>
        <v>1.0137465966052073</v>
      </c>
      <c r="L495">
        <v>7.7456013664304402E-3</v>
      </c>
      <c r="M495" s="25">
        <f t="shared" si="44"/>
        <v>1.0979810389879507</v>
      </c>
      <c r="N495">
        <v>7.4279410217304304E-3</v>
      </c>
      <c r="O495" s="25">
        <f t="shared" si="45"/>
        <v>1.1205481359368272</v>
      </c>
      <c r="P495">
        <v>6.0419999999999996E-3</v>
      </c>
      <c r="Q495" s="25">
        <f t="shared" si="46"/>
        <v>1.0096800000000015</v>
      </c>
    </row>
    <row r="496" spans="1:17" x14ac:dyDescent="0.3">
      <c r="A496" s="1">
        <v>45280</v>
      </c>
      <c r="B496">
        <v>-1.4793147965305601E-2</v>
      </c>
      <c r="C496" s="25">
        <f t="shared" si="42"/>
        <v>0.98566622166985796</v>
      </c>
      <c r="D496">
        <v>-1.39214722452898E-2</v>
      </c>
      <c r="E496" s="25">
        <f t="shared" si="42"/>
        <v>1.0435487001488983</v>
      </c>
      <c r="F496">
        <v>-1.16492395794075E-2</v>
      </c>
      <c r="G496" s="25">
        <f t="shared" si="42"/>
        <v>1.0319778023757502</v>
      </c>
      <c r="H496">
        <v>-1.4139225342050501E-2</v>
      </c>
      <c r="I496" s="25">
        <f t="shared" si="42"/>
        <v>1.00342180122254</v>
      </c>
      <c r="J496">
        <v>-1.7675132491708798E-2</v>
      </c>
      <c r="K496" s="25">
        <f t="shared" si="43"/>
        <v>0.99607146411349845</v>
      </c>
      <c r="L496">
        <v>-1.4453457561782099E-2</v>
      </c>
      <c r="M496" s="25">
        <f t="shared" si="44"/>
        <v>1.0835275814261687</v>
      </c>
      <c r="N496">
        <v>-1.3827270563681E-2</v>
      </c>
      <c r="O496" s="25">
        <f t="shared" si="45"/>
        <v>1.1067208653731462</v>
      </c>
      <c r="P496">
        <v>-1.3376000000000001E-2</v>
      </c>
      <c r="Q496" s="25">
        <f t="shared" si="46"/>
        <v>0.99630400000000141</v>
      </c>
    </row>
    <row r="497" spans="1:17" x14ac:dyDescent="0.3">
      <c r="A497" s="1">
        <v>45281</v>
      </c>
      <c r="B497">
        <v>1.02487693072718E-2</v>
      </c>
      <c r="C497" s="25">
        <f t="shared" si="42"/>
        <v>0.99591499097712977</v>
      </c>
      <c r="D497">
        <v>9.2139877706778409E-3</v>
      </c>
      <c r="E497" s="25">
        <f t="shared" si="42"/>
        <v>1.0527626879195762</v>
      </c>
      <c r="F497">
        <v>8.7270033089967593E-3</v>
      </c>
      <c r="G497" s="25">
        <f t="shared" si="42"/>
        <v>1.040704805684747</v>
      </c>
      <c r="H497">
        <v>8.0408871503202597E-3</v>
      </c>
      <c r="I497" s="25">
        <f t="shared" si="42"/>
        <v>1.0114626883728604</v>
      </c>
      <c r="J497">
        <v>8.9882756209934307E-3</v>
      </c>
      <c r="K497" s="25">
        <f t="shared" si="43"/>
        <v>1.0050597397344918</v>
      </c>
      <c r="L497">
        <v>1.14391896246281E-2</v>
      </c>
      <c r="M497" s="25">
        <f t="shared" si="44"/>
        <v>1.0949667710507969</v>
      </c>
      <c r="N497">
        <v>1.052538355635E-2</v>
      </c>
      <c r="O497" s="25">
        <f t="shared" si="45"/>
        <v>1.1172462489294961</v>
      </c>
      <c r="P497">
        <v>9.6489999999999996E-3</v>
      </c>
      <c r="Q497" s="25">
        <f t="shared" si="46"/>
        <v>1.0059530000000014</v>
      </c>
    </row>
    <row r="498" spans="1:17" x14ac:dyDescent="0.3">
      <c r="A498" s="1">
        <v>45282</v>
      </c>
      <c r="B498">
        <v>1.6586821527610699E-3</v>
      </c>
      <c r="C498" s="25">
        <f t="shared" si="42"/>
        <v>0.99757367312989087</v>
      </c>
      <c r="D498">
        <v>6.1806928824094105E-4</v>
      </c>
      <c r="E498" s="25">
        <f t="shared" si="42"/>
        <v>1.0533807572078171</v>
      </c>
      <c r="F498">
        <v>-2.92102869237043E-4</v>
      </c>
      <c r="G498" s="25">
        <f t="shared" si="42"/>
        <v>1.0404127028155099</v>
      </c>
      <c r="H498">
        <v>1.7642364981148499E-3</v>
      </c>
      <c r="I498" s="25">
        <f t="shared" si="42"/>
        <v>1.0132269248709751</v>
      </c>
      <c r="J498">
        <v>4.15708266020775E-4</v>
      </c>
      <c r="K498" s="25">
        <f t="shared" si="43"/>
        <v>1.0054754480005126</v>
      </c>
      <c r="L498">
        <v>1.9051596252744801E-4</v>
      </c>
      <c r="M498" s="25">
        <f t="shared" si="44"/>
        <v>1.0951572870133244</v>
      </c>
      <c r="N498" s="2">
        <v>3.1786805484013599E-5</v>
      </c>
      <c r="O498" s="25">
        <f t="shared" si="45"/>
        <v>1.1172780357349801</v>
      </c>
      <c r="P498">
        <v>5.5000000000000003E-4</v>
      </c>
      <c r="Q498" s="25">
        <f t="shared" si="46"/>
        <v>1.0065030000000015</v>
      </c>
    </row>
    <row r="499" spans="1:17" x14ac:dyDescent="0.3">
      <c r="A499" s="1">
        <v>45286</v>
      </c>
      <c r="B499">
        <v>4.2227610469785497E-3</v>
      </c>
      <c r="C499" s="25">
        <f t="shared" si="42"/>
        <v>1.0017964341768695</v>
      </c>
      <c r="D499">
        <v>2.8956331090321001E-3</v>
      </c>
      <c r="E499" s="25">
        <f t="shared" si="42"/>
        <v>1.0562763903168493</v>
      </c>
      <c r="F499">
        <v>1.8419365781637801E-3</v>
      </c>
      <c r="G499" s="25">
        <f t="shared" si="42"/>
        <v>1.0422546393936736</v>
      </c>
      <c r="H499">
        <v>2.2188813381842699E-3</v>
      </c>
      <c r="I499" s="25">
        <f t="shared" si="42"/>
        <v>1.0154458062091594</v>
      </c>
      <c r="J499">
        <v>3.09878027889146E-3</v>
      </c>
      <c r="K499" s="25">
        <f t="shared" si="43"/>
        <v>1.0085742282794041</v>
      </c>
      <c r="L499">
        <v>3.9489986612156001E-3</v>
      </c>
      <c r="M499" s="25">
        <f t="shared" si="44"/>
        <v>1.0991062856745399</v>
      </c>
      <c r="N499">
        <v>3.47370088486637E-3</v>
      </c>
      <c r="O499" s="25">
        <f t="shared" si="45"/>
        <v>1.1207517366198465</v>
      </c>
      <c r="P499">
        <v>2.7190000000000001E-3</v>
      </c>
      <c r="Q499" s="25">
        <f t="shared" si="46"/>
        <v>1.0092220000000014</v>
      </c>
    </row>
    <row r="500" spans="1:17" x14ac:dyDescent="0.3">
      <c r="A500" s="1">
        <v>45287</v>
      </c>
      <c r="B500">
        <v>1.4294356164229901E-3</v>
      </c>
      <c r="C500" s="25">
        <f t="shared" si="42"/>
        <v>1.0032258697932925</v>
      </c>
      <c r="D500">
        <v>2.96006251339806E-3</v>
      </c>
      <c r="E500" s="25">
        <f t="shared" si="42"/>
        <v>1.0592364528302474</v>
      </c>
      <c r="F500">
        <v>1.56507185600496E-3</v>
      </c>
      <c r="G500" s="25">
        <f t="shared" si="42"/>
        <v>1.0438197112496785</v>
      </c>
      <c r="H500">
        <v>2.4951555527364601E-3</v>
      </c>
      <c r="I500" s="25">
        <f t="shared" si="42"/>
        <v>1.0179409617618957</v>
      </c>
      <c r="J500">
        <v>5.4434150445470796E-3</v>
      </c>
      <c r="K500" s="25">
        <f t="shared" si="43"/>
        <v>1.0140176433239512</v>
      </c>
      <c r="L500">
        <v>4.2945160773374498E-3</v>
      </c>
      <c r="M500" s="25">
        <f t="shared" si="44"/>
        <v>1.1034008017518775</v>
      </c>
      <c r="N500">
        <v>3.60218407536887E-3</v>
      </c>
      <c r="O500" s="25">
        <f t="shared" si="45"/>
        <v>1.1243539206952153</v>
      </c>
      <c r="P500">
        <v>3.8159999999999999E-3</v>
      </c>
      <c r="Q500" s="25">
        <f t="shared" si="46"/>
        <v>1.0130380000000014</v>
      </c>
    </row>
    <row r="501" spans="1:17" x14ac:dyDescent="0.3">
      <c r="A501" s="1">
        <v>45288</v>
      </c>
      <c r="B501">
        <v>3.7010611032711798E-4</v>
      </c>
      <c r="C501" s="25">
        <f t="shared" si="42"/>
        <v>1.0035959759036197</v>
      </c>
      <c r="D501">
        <v>-1.7118917538757E-3</v>
      </c>
      <c r="E501" s="25">
        <f t="shared" si="42"/>
        <v>1.0575245610763717</v>
      </c>
      <c r="F501">
        <v>-6.9301379314407096E-4</v>
      </c>
      <c r="G501" s="25">
        <f t="shared" si="42"/>
        <v>1.0431266974565345</v>
      </c>
      <c r="H501">
        <v>-2.7798730025992E-4</v>
      </c>
      <c r="I501" s="25">
        <f t="shared" si="42"/>
        <v>1.0176629744616359</v>
      </c>
      <c r="J501">
        <v>-3.2489074468848998E-3</v>
      </c>
      <c r="K501" s="25">
        <f t="shared" si="43"/>
        <v>1.0107687358770663</v>
      </c>
      <c r="L501">
        <v>-4.8911769152206403E-3</v>
      </c>
      <c r="M501" s="25">
        <f t="shared" si="44"/>
        <v>1.0985096248366568</v>
      </c>
      <c r="N501">
        <v>-3.8665613670951699E-3</v>
      </c>
      <c r="O501" s="25">
        <f t="shared" si="45"/>
        <v>1.1204873593281202</v>
      </c>
      <c r="P501">
        <v>-1.6260000000000001E-3</v>
      </c>
      <c r="Q501" s="25">
        <f t="shared" si="46"/>
        <v>1.0114120000000015</v>
      </c>
    </row>
    <row r="502" spans="1:17" x14ac:dyDescent="0.3">
      <c r="A502" s="1">
        <v>45289</v>
      </c>
      <c r="B502">
        <v>-2.83047703673383E-3</v>
      </c>
      <c r="C502" s="25">
        <f t="shared" si="42"/>
        <v>1.0007654988668859</v>
      </c>
      <c r="D502">
        <v>-2.4297238221632398E-3</v>
      </c>
      <c r="E502" s="25">
        <f t="shared" si="42"/>
        <v>1.0550948372542084</v>
      </c>
      <c r="F502">
        <v>-3.3296045519733298E-3</v>
      </c>
      <c r="G502" s="25">
        <f t="shared" si="42"/>
        <v>1.0397970929045612</v>
      </c>
      <c r="H502">
        <v>-1.1301061119209099E-3</v>
      </c>
      <c r="I502" s="25">
        <f t="shared" si="42"/>
        <v>1.016532868349715</v>
      </c>
      <c r="J502">
        <v>-1.6608704313782799E-3</v>
      </c>
      <c r="K502" s="25">
        <f t="shared" si="43"/>
        <v>1.009107865445688</v>
      </c>
      <c r="L502">
        <v>-4.2973399181470097E-3</v>
      </c>
      <c r="M502" s="25">
        <f t="shared" si="44"/>
        <v>1.0942122849185099</v>
      </c>
      <c r="N502">
        <v>-3.9045343832524002E-3</v>
      </c>
      <c r="O502" s="25">
        <f t="shared" si="45"/>
        <v>1.1165828249448677</v>
      </c>
      <c r="P502">
        <v>-2.6640000000000001E-3</v>
      </c>
      <c r="Q502" s="25">
        <f t="shared" si="46"/>
        <v>1.0087480000000015</v>
      </c>
    </row>
    <row r="503" spans="1:17" x14ac:dyDescent="0.3">
      <c r="A503" s="1">
        <v>45293</v>
      </c>
      <c r="B503">
        <v>-5.6766607997231601E-3</v>
      </c>
      <c r="C503" s="25">
        <f t="shared" si="42"/>
        <v>0.99508883806716275</v>
      </c>
      <c r="D503">
        <v>-2.3778739730596198E-3</v>
      </c>
      <c r="E503" s="25">
        <f t="shared" si="42"/>
        <v>1.0527169632811488</v>
      </c>
      <c r="F503">
        <v>-1.1206874601687801E-2</v>
      </c>
      <c r="G503" s="25">
        <f t="shared" si="42"/>
        <v>1.0285902183028734</v>
      </c>
      <c r="H503">
        <v>2.4903141863911798E-3</v>
      </c>
      <c r="I503" s="25">
        <f t="shared" si="42"/>
        <v>1.0190231825361062</v>
      </c>
      <c r="J503">
        <v>-6.0442484039963298E-3</v>
      </c>
      <c r="K503" s="25">
        <f t="shared" si="43"/>
        <v>1.0030636170416916</v>
      </c>
      <c r="L503">
        <v>1.8183343944612499E-3</v>
      </c>
      <c r="M503" s="25">
        <f t="shared" si="44"/>
        <v>1.0960306193129712</v>
      </c>
      <c r="N503">
        <v>2.3897359653350801E-3</v>
      </c>
      <c r="O503" s="25">
        <f t="shared" si="45"/>
        <v>1.1189725609102028</v>
      </c>
      <c r="P503">
        <v>-5.3709999999999999E-3</v>
      </c>
      <c r="Q503" s="25">
        <f t="shared" si="46"/>
        <v>1.0033770000000015</v>
      </c>
    </row>
    <row r="504" spans="1:17" x14ac:dyDescent="0.3">
      <c r="A504" s="1">
        <v>45294</v>
      </c>
      <c r="B504">
        <v>-8.0486183271976392E-3</v>
      </c>
      <c r="C504" s="25">
        <f t="shared" si="42"/>
        <v>0.98704021973996514</v>
      </c>
      <c r="D504">
        <v>-3.3944797222634502E-3</v>
      </c>
      <c r="E504" s="25">
        <f t="shared" si="42"/>
        <v>1.0493224835588855</v>
      </c>
      <c r="F504">
        <v>-3.9179081687443999E-3</v>
      </c>
      <c r="G504" s="25">
        <f t="shared" si="42"/>
        <v>1.0246723101341291</v>
      </c>
      <c r="H504">
        <v>-1.46803205874386E-3</v>
      </c>
      <c r="I504" s="25">
        <f t="shared" si="42"/>
        <v>1.0175551504773623</v>
      </c>
      <c r="J504">
        <v>-5.5154682083994799E-3</v>
      </c>
      <c r="K504" s="25">
        <f t="shared" si="43"/>
        <v>0.99754814883329213</v>
      </c>
      <c r="L504">
        <v>-2.1690520599565101E-3</v>
      </c>
      <c r="M504" s="25">
        <f t="shared" si="44"/>
        <v>1.0938615672530148</v>
      </c>
      <c r="N504">
        <v>-2.6148688292663399E-3</v>
      </c>
      <c r="O504" s="25">
        <f t="shared" si="45"/>
        <v>1.1163576920809364</v>
      </c>
      <c r="P504">
        <v>-2.5400000000000002E-3</v>
      </c>
      <c r="Q504" s="25">
        <f t="shared" si="46"/>
        <v>1.0008370000000015</v>
      </c>
    </row>
    <row r="505" spans="1:17" x14ac:dyDescent="0.3">
      <c r="A505" s="1">
        <v>45295</v>
      </c>
      <c r="B505">
        <v>-3.4342716633174201E-3</v>
      </c>
      <c r="C505" s="25">
        <f t="shared" si="42"/>
        <v>0.9836059480766477</v>
      </c>
      <c r="D505">
        <v>-2.9618030965651498E-3</v>
      </c>
      <c r="E505" s="25">
        <f t="shared" si="42"/>
        <v>1.0463606804623202</v>
      </c>
      <c r="F505">
        <v>-6.84726479315928E-3</v>
      </c>
      <c r="G505" s="25">
        <f t="shared" si="42"/>
        <v>1.0178250453409698</v>
      </c>
      <c r="H505">
        <v>-2.0125278499601501E-3</v>
      </c>
      <c r="I505" s="25">
        <f t="shared" si="42"/>
        <v>1.0155426226274022</v>
      </c>
      <c r="J505">
        <v>-2.3726714821497401E-3</v>
      </c>
      <c r="K505" s="25">
        <f t="shared" si="43"/>
        <v>0.99517547735114242</v>
      </c>
      <c r="L505">
        <v>-4.1136024347474898E-3</v>
      </c>
      <c r="M505" s="25">
        <f t="shared" si="44"/>
        <v>1.0897479648182673</v>
      </c>
      <c r="N505">
        <v>-4.0989734344798199E-3</v>
      </c>
      <c r="O505" s="25">
        <f t="shared" si="45"/>
        <v>1.1122587186464565</v>
      </c>
      <c r="P505">
        <v>-3.1440000000000001E-3</v>
      </c>
      <c r="Q505" s="25">
        <f t="shared" si="46"/>
        <v>0.9976930000000015</v>
      </c>
    </row>
    <row r="506" spans="1:17" x14ac:dyDescent="0.3">
      <c r="A506" s="1">
        <v>45296</v>
      </c>
      <c r="B506">
        <v>1.82402163943398E-3</v>
      </c>
      <c r="C506" s="25">
        <f t="shared" si="42"/>
        <v>0.98542996971608166</v>
      </c>
      <c r="D506">
        <v>2.3525293596829899E-3</v>
      </c>
      <c r="E506" s="25">
        <f t="shared" si="42"/>
        <v>1.0487132098220031</v>
      </c>
      <c r="F506">
        <v>1.78508894808032E-3</v>
      </c>
      <c r="G506" s="25">
        <f t="shared" si="42"/>
        <v>1.0196101342890502</v>
      </c>
      <c r="H506">
        <v>7.0896431317733202E-4</v>
      </c>
      <c r="I506" s="25">
        <f t="shared" si="42"/>
        <v>1.0162515869405795</v>
      </c>
      <c r="J506">
        <v>1.77775109960723E-3</v>
      </c>
      <c r="K506" s="25">
        <f t="shared" si="43"/>
        <v>0.99695322845074963</v>
      </c>
      <c r="L506">
        <v>1.60950299612451E-3</v>
      </c>
      <c r="M506" s="25">
        <f t="shared" si="44"/>
        <v>1.0913574678143918</v>
      </c>
      <c r="N506">
        <v>9.6654331081560496E-4</v>
      </c>
      <c r="O506" s="25">
        <f t="shared" si="45"/>
        <v>1.1132252619572722</v>
      </c>
      <c r="P506">
        <v>3.2569999999999999E-3</v>
      </c>
      <c r="Q506" s="25">
        <f t="shared" si="46"/>
        <v>1.0009500000000016</v>
      </c>
    </row>
    <row r="507" spans="1:17" x14ac:dyDescent="0.3">
      <c r="A507" s="1">
        <v>45299</v>
      </c>
      <c r="B507">
        <v>1.40159454363531E-2</v>
      </c>
      <c r="C507" s="25">
        <f t="shared" si="42"/>
        <v>0.99944591515243475</v>
      </c>
      <c r="D507">
        <v>1.34332303024155E-2</v>
      </c>
      <c r="E507" s="25">
        <f t="shared" si="42"/>
        <v>1.0621464401244185</v>
      </c>
      <c r="F507">
        <v>1.9338984853117001E-2</v>
      </c>
      <c r="G507" s="25">
        <f t="shared" si="42"/>
        <v>1.0389491191421671</v>
      </c>
      <c r="H507">
        <v>9.93607355251277E-3</v>
      </c>
      <c r="I507" s="25">
        <f t="shared" si="42"/>
        <v>1.0261876604930922</v>
      </c>
      <c r="J507">
        <v>1.80383448569163E-2</v>
      </c>
      <c r="K507" s="25">
        <f t="shared" si="43"/>
        <v>1.014991573307666</v>
      </c>
      <c r="L507">
        <v>1.10113034336303E-2</v>
      </c>
      <c r="M507" s="25">
        <f t="shared" si="44"/>
        <v>1.1023687712480221</v>
      </c>
      <c r="N507">
        <v>1.0788110987552099E-2</v>
      </c>
      <c r="O507" s="25">
        <f t="shared" si="45"/>
        <v>1.1240133729448243</v>
      </c>
      <c r="P507">
        <v>1.6348999999999999E-2</v>
      </c>
      <c r="Q507" s="25">
        <f t="shared" si="46"/>
        <v>1.0172990000000015</v>
      </c>
    </row>
    <row r="508" spans="1:17" x14ac:dyDescent="0.3">
      <c r="A508" s="1">
        <v>45300</v>
      </c>
      <c r="B508">
        <v>-1.4789938523175801E-3</v>
      </c>
      <c r="C508" s="25">
        <f t="shared" si="42"/>
        <v>0.99796692130011722</v>
      </c>
      <c r="D508">
        <v>1.37536124385794E-3</v>
      </c>
      <c r="E508" s="25">
        <f t="shared" si="42"/>
        <v>1.0635218013682763</v>
      </c>
      <c r="F508">
        <v>2.9726815938796399E-3</v>
      </c>
      <c r="G508" s="25">
        <f t="shared" si="42"/>
        <v>1.0419218007360467</v>
      </c>
      <c r="H508">
        <v>1.6517824174429501E-3</v>
      </c>
      <c r="I508" s="25">
        <f t="shared" si="42"/>
        <v>1.0278394429105351</v>
      </c>
      <c r="J508">
        <v>2.2025089664513202E-3</v>
      </c>
      <c r="K508" s="25">
        <f t="shared" si="43"/>
        <v>1.0171940822741172</v>
      </c>
      <c r="L508">
        <v>2.6260665442910501E-4</v>
      </c>
      <c r="M508" s="25">
        <f t="shared" si="44"/>
        <v>1.1026313779024512</v>
      </c>
      <c r="N508">
        <v>-7.3850680998358302E-4</v>
      </c>
      <c r="O508" s="25">
        <f t="shared" si="45"/>
        <v>1.1232748661348406</v>
      </c>
      <c r="P508">
        <v>2.8149999999999998E-3</v>
      </c>
      <c r="Q508" s="25">
        <f t="shared" si="46"/>
        <v>1.0201140000000015</v>
      </c>
    </row>
    <row r="509" spans="1:17" x14ac:dyDescent="0.3">
      <c r="A509" s="1">
        <v>45301</v>
      </c>
      <c r="B509">
        <v>5.6499806504959104E-3</v>
      </c>
      <c r="C509" s="25">
        <f t="shared" si="42"/>
        <v>1.0036169019506131</v>
      </c>
      <c r="D509">
        <v>8.9814793224902694E-3</v>
      </c>
      <c r="E509" s="25">
        <f t="shared" si="42"/>
        <v>1.0725032806907666</v>
      </c>
      <c r="F509">
        <v>1.10392397122062E-2</v>
      </c>
      <c r="G509" s="25">
        <f t="shared" si="42"/>
        <v>1.0529610404482528</v>
      </c>
      <c r="H509">
        <v>7.9277100466884198E-3</v>
      </c>
      <c r="I509" s="25">
        <f t="shared" si="42"/>
        <v>1.0357671529572234</v>
      </c>
      <c r="J509">
        <v>7.7066556018303804E-3</v>
      </c>
      <c r="K509" s="25">
        <f t="shared" si="43"/>
        <v>1.0249007378759476</v>
      </c>
      <c r="L509">
        <v>6.3248124373580898E-3</v>
      </c>
      <c r="M509" s="25">
        <f t="shared" si="44"/>
        <v>1.1089561903398093</v>
      </c>
      <c r="N509">
        <v>5.6352635044454296E-3</v>
      </c>
      <c r="O509" s="25">
        <f t="shared" si="45"/>
        <v>1.1289101296392861</v>
      </c>
      <c r="P509">
        <v>1.0501999999999999E-2</v>
      </c>
      <c r="Q509" s="25">
        <f t="shared" si="46"/>
        <v>1.0306160000000015</v>
      </c>
    </row>
    <row r="510" spans="1:17" x14ac:dyDescent="0.3">
      <c r="A510" s="1">
        <v>45302</v>
      </c>
      <c r="B510">
        <v>-6.7128083696116401E-4</v>
      </c>
      <c r="C510" s="25">
        <f t="shared" si="42"/>
        <v>1.002945621113652</v>
      </c>
      <c r="D510">
        <v>-1.6906883797174701E-4</v>
      </c>
      <c r="E510" s="25">
        <f t="shared" si="42"/>
        <v>1.0723342118527948</v>
      </c>
      <c r="F510">
        <v>3.2984081716065801E-4</v>
      </c>
      <c r="G510" s="25">
        <f t="shared" si="42"/>
        <v>1.0532908812654134</v>
      </c>
      <c r="H510">
        <v>-3.7133234917683202E-4</v>
      </c>
      <c r="I510" s="25">
        <f t="shared" si="42"/>
        <v>1.0353958206080467</v>
      </c>
      <c r="J510">
        <v>1.22557551281154E-3</v>
      </c>
      <c r="K510" s="25">
        <f t="shared" si="43"/>
        <v>1.026126313388759</v>
      </c>
      <c r="L510">
        <v>5.2188051131794205E-4</v>
      </c>
      <c r="M510" s="25">
        <f t="shared" si="44"/>
        <v>1.1094780708511272</v>
      </c>
      <c r="N510">
        <v>-9.2095256143761401E-4</v>
      </c>
      <c r="O510" s="25">
        <f t="shared" si="45"/>
        <v>1.1279891770778485</v>
      </c>
      <c r="P510">
        <v>1.1349999999999999E-3</v>
      </c>
      <c r="Q510" s="25">
        <f t="shared" si="46"/>
        <v>1.0317510000000016</v>
      </c>
    </row>
    <row r="511" spans="1:17" x14ac:dyDescent="0.3">
      <c r="A511" s="1">
        <v>45303</v>
      </c>
      <c r="B511">
        <v>7.5069375303395895E-4</v>
      </c>
      <c r="C511" s="25">
        <f t="shared" si="42"/>
        <v>1.003696314866686</v>
      </c>
      <c r="D511">
        <v>4.5868246121309899E-4</v>
      </c>
      <c r="E511" s="25">
        <f t="shared" si="42"/>
        <v>1.0727928943140079</v>
      </c>
      <c r="F511">
        <v>1.29922107065969E-3</v>
      </c>
      <c r="G511" s="25">
        <f t="shared" si="42"/>
        <v>1.0545901023360731</v>
      </c>
      <c r="H511">
        <v>7.3113656418949803E-4</v>
      </c>
      <c r="I511" s="25">
        <f t="shared" si="42"/>
        <v>1.0361269571722362</v>
      </c>
      <c r="J511">
        <v>-4.5375102928262999E-4</v>
      </c>
      <c r="K511" s="25">
        <f t="shared" si="43"/>
        <v>1.0256725623594765</v>
      </c>
      <c r="L511">
        <v>-4.68813194927376E-4</v>
      </c>
      <c r="M511" s="25">
        <f t="shared" si="44"/>
        <v>1.1090092576561998</v>
      </c>
      <c r="N511">
        <v>-1.7700999750750301E-3</v>
      </c>
      <c r="O511" s="25">
        <f t="shared" si="45"/>
        <v>1.1262190771027736</v>
      </c>
      <c r="P511">
        <v>1.2869999999999999E-3</v>
      </c>
      <c r="Q511" s="25">
        <f t="shared" si="46"/>
        <v>1.0330380000000017</v>
      </c>
    </row>
    <row r="512" spans="1:17" x14ac:dyDescent="0.3">
      <c r="A512" s="1">
        <v>45307</v>
      </c>
      <c r="B512">
        <v>-3.7383190523568302E-3</v>
      </c>
      <c r="C512" s="25">
        <f t="shared" si="42"/>
        <v>0.9999579958143292</v>
      </c>
      <c r="D512">
        <v>-2.6934388823988799E-3</v>
      </c>
      <c r="E512" s="25">
        <f t="shared" si="42"/>
        <v>1.070099455431609</v>
      </c>
      <c r="F512">
        <v>-2.1281112754768599E-3</v>
      </c>
      <c r="G512" s="25">
        <f t="shared" si="42"/>
        <v>1.0524619910605961</v>
      </c>
      <c r="H512">
        <v>-3.5761705463382902E-3</v>
      </c>
      <c r="I512" s="25">
        <f t="shared" si="42"/>
        <v>1.0325507866258981</v>
      </c>
      <c r="J512">
        <v>6.9686336033853498E-4</v>
      </c>
      <c r="K512" s="25">
        <f t="shared" si="43"/>
        <v>1.026369425719815</v>
      </c>
      <c r="L512">
        <v>-4.8699415878491401E-3</v>
      </c>
      <c r="M512" s="25">
        <f t="shared" si="44"/>
        <v>1.1041393160683508</v>
      </c>
      <c r="N512">
        <v>-4.9237990080819097E-3</v>
      </c>
      <c r="O512" s="25">
        <f t="shared" si="45"/>
        <v>1.1212952780946916</v>
      </c>
      <c r="P512">
        <v>-1.8959999999999999E-3</v>
      </c>
      <c r="Q512" s="25">
        <f t="shared" si="46"/>
        <v>1.0311420000000018</v>
      </c>
    </row>
    <row r="513" spans="1:17" x14ac:dyDescent="0.3">
      <c r="A513" s="1">
        <v>45308</v>
      </c>
      <c r="B513">
        <v>-5.6327312711078204E-3</v>
      </c>
      <c r="C513" s="25">
        <f t="shared" si="42"/>
        <v>0.99432526454322134</v>
      </c>
      <c r="D513">
        <v>-3.7927440700093401E-3</v>
      </c>
      <c r="E513" s="25">
        <f t="shared" si="42"/>
        <v>1.0663067113615996</v>
      </c>
      <c r="F513">
        <v>-4.6452406546335498E-3</v>
      </c>
      <c r="G513" s="25">
        <f t="shared" si="42"/>
        <v>1.0478167504059626</v>
      </c>
      <c r="H513">
        <v>-2.1898534050318699E-3</v>
      </c>
      <c r="I513" s="25">
        <f t="shared" si="42"/>
        <v>1.0303609332208661</v>
      </c>
      <c r="J513">
        <v>-4.7969189508116697E-3</v>
      </c>
      <c r="K513" s="25">
        <f t="shared" si="43"/>
        <v>1.0215725067690034</v>
      </c>
      <c r="L513">
        <v>-4.4949782863983097E-3</v>
      </c>
      <c r="M513" s="25">
        <f t="shared" si="44"/>
        <v>1.0996443377819525</v>
      </c>
      <c r="N513">
        <v>-4.8010841308909601E-3</v>
      </c>
      <c r="O513" s="25">
        <f t="shared" si="45"/>
        <v>1.1164941939638007</v>
      </c>
      <c r="P513">
        <v>-3.846E-3</v>
      </c>
      <c r="Q513" s="25">
        <f t="shared" si="46"/>
        <v>1.0272960000000018</v>
      </c>
    </row>
    <row r="514" spans="1:17" x14ac:dyDescent="0.3">
      <c r="A514" s="1">
        <v>45309</v>
      </c>
      <c r="B514">
        <v>8.7667207262431407E-3</v>
      </c>
      <c r="C514" s="25">
        <f t="shared" si="42"/>
        <v>1.0030919852694644</v>
      </c>
      <c r="D514">
        <v>7.5691167711724001E-3</v>
      </c>
      <c r="E514" s="25">
        <f t="shared" si="42"/>
        <v>1.073875828132772</v>
      </c>
      <c r="F514">
        <v>1.2681870301530399E-2</v>
      </c>
      <c r="G514" s="25">
        <f t="shared" si="42"/>
        <v>1.0604986207074929</v>
      </c>
      <c r="H514">
        <v>5.7642216049609996E-3</v>
      </c>
      <c r="I514" s="25">
        <f t="shared" si="42"/>
        <v>1.036125154825827</v>
      </c>
      <c r="J514">
        <v>8.2623478557241198E-3</v>
      </c>
      <c r="K514" s="25">
        <f t="shared" si="43"/>
        <v>1.0298348546247276</v>
      </c>
      <c r="L514">
        <v>4.9407975289478103E-3</v>
      </c>
      <c r="M514" s="25">
        <f t="shared" si="44"/>
        <v>1.1045851353109002</v>
      </c>
      <c r="N514">
        <v>4.37792631970251E-3</v>
      </c>
      <c r="O514" s="25">
        <f t="shared" si="45"/>
        <v>1.1208721202835032</v>
      </c>
      <c r="P514">
        <v>8.5000000000000006E-3</v>
      </c>
      <c r="Q514" s="25">
        <f t="shared" si="46"/>
        <v>1.0357960000000017</v>
      </c>
    </row>
    <row r="515" spans="1:17" x14ac:dyDescent="0.3">
      <c r="A515" s="1">
        <v>45310</v>
      </c>
      <c r="B515">
        <v>1.2238308232548499E-2</v>
      </c>
      <c r="C515" s="25">
        <f t="shared" si="42"/>
        <v>1.015330293502013</v>
      </c>
      <c r="D515">
        <v>1.2217063725772401E-2</v>
      </c>
      <c r="E515" s="25">
        <f t="shared" si="42"/>
        <v>1.0860928918585444</v>
      </c>
      <c r="F515">
        <v>1.49107359311197E-2</v>
      </c>
      <c r="G515" s="25">
        <f t="shared" si="42"/>
        <v>1.0754093566386127</v>
      </c>
      <c r="H515">
        <v>7.8401807160829694E-3</v>
      </c>
      <c r="I515" s="25">
        <f t="shared" ref="I515" si="47">I514+H515</f>
        <v>1.0439653355419101</v>
      </c>
      <c r="J515">
        <v>1.41100413445695E-2</v>
      </c>
      <c r="K515" s="25">
        <f t="shared" si="43"/>
        <v>1.043944895969297</v>
      </c>
      <c r="L515">
        <v>1.03872513899139E-2</v>
      </c>
      <c r="M515" s="25">
        <f t="shared" si="44"/>
        <v>1.1149723867008141</v>
      </c>
      <c r="N515">
        <v>8.78004572226985E-3</v>
      </c>
      <c r="O515" s="25">
        <f t="shared" si="45"/>
        <v>1.129652166005773</v>
      </c>
      <c r="P515">
        <v>1.4539E-2</v>
      </c>
      <c r="Q515" s="25">
        <f t="shared" si="46"/>
        <v>1.0503350000000018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02D4-812C-44B7-9FAA-7431420E68D4}">
  <dimension ref="A1:AS90"/>
  <sheetViews>
    <sheetView workbookViewId="0">
      <selection activeCell="M6" sqref="M6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.5546875" bestFit="1" customWidth="1"/>
    <col min="4" max="4" width="12.6640625" bestFit="1" customWidth="1"/>
    <col min="5" max="5" width="12.5546875" bestFit="1" customWidth="1"/>
    <col min="6" max="6" width="12.6640625" bestFit="1" customWidth="1"/>
    <col min="7" max="7" width="12.5546875" bestFit="1" customWidth="1"/>
    <col min="8" max="8" width="12.6640625" bestFit="1" customWidth="1"/>
    <col min="9" max="9" width="12.5546875" bestFit="1" customWidth="1"/>
    <col min="10" max="10" width="12.6640625" bestFit="1" customWidth="1"/>
    <col min="11" max="11" width="12.5546875" bestFit="1" customWidth="1"/>
    <col min="12" max="12" width="12.6640625" bestFit="1" customWidth="1"/>
    <col min="13" max="13" width="12.5546875" bestFit="1" customWidth="1"/>
    <col min="14" max="14" width="12.6640625" bestFit="1" customWidth="1"/>
    <col min="15" max="15" width="12.5546875" bestFit="1" customWidth="1"/>
    <col min="16" max="16" width="9.6640625" bestFit="1" customWidth="1"/>
    <col min="17" max="17" width="12.5546875" bestFit="1" customWidth="1"/>
  </cols>
  <sheetData>
    <row r="1" spans="1:45" x14ac:dyDescent="0.3">
      <c r="A1" t="s">
        <v>117</v>
      </c>
      <c r="B1" t="s">
        <v>118</v>
      </c>
      <c r="C1" t="s">
        <v>119</v>
      </c>
      <c r="D1" t="s">
        <v>150</v>
      </c>
      <c r="E1" t="s">
        <v>157</v>
      </c>
      <c r="F1" t="s">
        <v>151</v>
      </c>
      <c r="G1" t="s">
        <v>158</v>
      </c>
      <c r="H1" t="s">
        <v>152</v>
      </c>
      <c r="I1" t="s">
        <v>159</v>
      </c>
      <c r="J1" t="s">
        <v>153</v>
      </c>
      <c r="K1" t="s">
        <v>160</v>
      </c>
      <c r="L1" t="s">
        <v>154</v>
      </c>
      <c r="M1" t="s">
        <v>161</v>
      </c>
      <c r="N1" t="s">
        <v>155</v>
      </c>
      <c r="O1" t="s">
        <v>162</v>
      </c>
      <c r="P1" t="s">
        <v>156</v>
      </c>
      <c r="Q1" t="s">
        <v>163</v>
      </c>
      <c r="R1" t="s">
        <v>171</v>
      </c>
      <c r="S1" t="s">
        <v>164</v>
      </c>
      <c r="T1" t="s">
        <v>172</v>
      </c>
      <c r="U1" t="s">
        <v>165</v>
      </c>
      <c r="V1" t="s">
        <v>173</v>
      </c>
      <c r="W1" t="s">
        <v>166</v>
      </c>
      <c r="X1" t="s">
        <v>174</v>
      </c>
      <c r="Y1" t="s">
        <v>167</v>
      </c>
      <c r="Z1" t="s">
        <v>175</v>
      </c>
      <c r="AA1" t="s">
        <v>168</v>
      </c>
      <c r="AB1" t="s">
        <v>176</v>
      </c>
      <c r="AC1" t="s">
        <v>169</v>
      </c>
      <c r="AD1" t="s">
        <v>177</v>
      </c>
      <c r="AE1" t="s">
        <v>170</v>
      </c>
      <c r="AF1" t="s">
        <v>178</v>
      </c>
      <c r="AG1" t="s">
        <v>185</v>
      </c>
      <c r="AH1" t="s">
        <v>179</v>
      </c>
      <c r="AI1" t="s">
        <v>186</v>
      </c>
      <c r="AJ1" t="s">
        <v>180</v>
      </c>
      <c r="AK1" t="s">
        <v>187</v>
      </c>
      <c r="AL1" t="s">
        <v>181</v>
      </c>
      <c r="AM1" t="s">
        <v>188</v>
      </c>
      <c r="AN1" t="s">
        <v>182</v>
      </c>
      <c r="AO1" t="s">
        <v>189</v>
      </c>
      <c r="AP1" t="s">
        <v>183</v>
      </c>
      <c r="AQ1" t="s">
        <v>190</v>
      </c>
      <c r="AR1" t="s">
        <v>184</v>
      </c>
      <c r="AS1" t="s">
        <v>191</v>
      </c>
    </row>
    <row r="2" spans="1:45" x14ac:dyDescent="0.3">
      <c r="A2" s="1">
        <v>45707</v>
      </c>
      <c r="B2">
        <v>2.37414886682424E-3</v>
      </c>
      <c r="C2">
        <f>1+B2</f>
        <v>1.0023741488668243</v>
      </c>
      <c r="D2">
        <v>2.56663323252762E-3</v>
      </c>
      <c r="E2">
        <f>1+D2</f>
        <v>1.0025666332325276</v>
      </c>
      <c r="F2">
        <v>2.6449526825269099E-3</v>
      </c>
      <c r="G2">
        <f>1+F2</f>
        <v>1.002644952682527</v>
      </c>
      <c r="H2">
        <v>2.6317338567063198E-3</v>
      </c>
      <c r="I2">
        <f>1+H2</f>
        <v>1.0026317338567063</v>
      </c>
      <c r="J2">
        <v>4.4441972346597903E-3</v>
      </c>
      <c r="K2">
        <f>1+J2</f>
        <v>1.0044441972346598</v>
      </c>
      <c r="L2">
        <v>4.8155982747665003E-3</v>
      </c>
      <c r="M2">
        <f>1+L2</f>
        <v>1.0048155982747664</v>
      </c>
      <c r="N2">
        <v>5.2533255991455297E-3</v>
      </c>
      <c r="O2">
        <f>1+N2</f>
        <v>1.0052533255991456</v>
      </c>
      <c r="P2">
        <v>2.9650000000000002E-3</v>
      </c>
      <c r="Q2">
        <f>1+P2</f>
        <v>1.0029650000000001</v>
      </c>
    </row>
    <row r="3" spans="1:45" x14ac:dyDescent="0.3">
      <c r="A3" s="1">
        <v>45708</v>
      </c>
      <c r="B3">
        <v>-4.3436048842902496E-3</v>
      </c>
      <c r="C3" s="25">
        <f>C2+B3</f>
        <v>0.9980305439825341</v>
      </c>
      <c r="D3">
        <v>-1.1534019069805499E-2</v>
      </c>
      <c r="E3" s="25">
        <f>E2+D3</f>
        <v>0.99103261416272215</v>
      </c>
      <c r="F3">
        <v>-6.94643021251941E-3</v>
      </c>
      <c r="G3" s="25">
        <f>G2+F3</f>
        <v>0.99569852247000756</v>
      </c>
      <c r="H3">
        <v>-1.56143196740334E-2</v>
      </c>
      <c r="I3" s="25">
        <f>I2+H3</f>
        <v>0.98701741418267297</v>
      </c>
      <c r="J3">
        <v>-1.26282706330211E-2</v>
      </c>
      <c r="K3" s="25">
        <f>K2+J3</f>
        <v>0.99181592660163875</v>
      </c>
      <c r="L3">
        <v>-7.9912475191567592E-3</v>
      </c>
      <c r="M3" s="25">
        <f>M2+L3</f>
        <v>0.9968243507556096</v>
      </c>
      <c r="N3">
        <v>-3.2476007902174199E-3</v>
      </c>
      <c r="O3" s="25">
        <f>O2+N3</f>
        <v>1.0020057248089282</v>
      </c>
      <c r="P3">
        <v>-1.3198E-2</v>
      </c>
      <c r="Q3" s="25">
        <f>Q2+P3</f>
        <v>0.98976700000000006</v>
      </c>
    </row>
    <row r="4" spans="1:45" x14ac:dyDescent="0.3">
      <c r="A4" s="1">
        <v>45709</v>
      </c>
      <c r="B4">
        <v>-1.7211396672539101E-2</v>
      </c>
      <c r="C4" s="25">
        <f t="shared" ref="C4:I67" si="0">C3+B4</f>
        <v>0.98081914730999498</v>
      </c>
      <c r="D4">
        <v>-2.0034168545738501E-2</v>
      </c>
      <c r="E4" s="25">
        <f t="shared" si="0"/>
        <v>0.97099844561698367</v>
      </c>
      <c r="F4">
        <v>-2.1353149166531599E-2</v>
      </c>
      <c r="G4" s="25">
        <f t="shared" si="0"/>
        <v>0.97434537330347593</v>
      </c>
      <c r="H4">
        <v>-1.5053198799987601E-2</v>
      </c>
      <c r="I4" s="25">
        <f t="shared" si="0"/>
        <v>0.9719642153826854</v>
      </c>
      <c r="J4">
        <v>-2.1127018736652101E-2</v>
      </c>
      <c r="K4" s="25">
        <f t="shared" ref="K4:K67" si="1">K3+J4</f>
        <v>0.97068890786498663</v>
      </c>
      <c r="L4">
        <v>-2.4414430304567001E-2</v>
      </c>
      <c r="M4" s="25">
        <f t="shared" ref="M4:M67" si="2">M3+L4</f>
        <v>0.97240992045104258</v>
      </c>
      <c r="N4">
        <v>-2.3252292403179501E-2</v>
      </c>
      <c r="O4" s="25">
        <f t="shared" ref="O4:O67" si="3">O3+N4</f>
        <v>0.97875343240574875</v>
      </c>
      <c r="P4">
        <v>-2.3171000000000001E-2</v>
      </c>
      <c r="Q4" s="25">
        <f t="shared" ref="Q4:Q67" si="4">Q3+P4</f>
        <v>0.96659600000000001</v>
      </c>
    </row>
    <row r="5" spans="1:45" x14ac:dyDescent="0.3">
      <c r="A5" s="1">
        <v>45712</v>
      </c>
      <c r="B5">
        <v>-4.9814935662523497E-3</v>
      </c>
      <c r="C5" s="25">
        <f t="shared" si="0"/>
        <v>0.97583765374374265</v>
      </c>
      <c r="D5">
        <v>-5.3213654503720198E-3</v>
      </c>
      <c r="E5" s="25">
        <f t="shared" si="0"/>
        <v>0.96567708016661169</v>
      </c>
      <c r="F5">
        <v>-8.8697031899834106E-3</v>
      </c>
      <c r="G5" s="25">
        <f t="shared" si="0"/>
        <v>0.96547567011349256</v>
      </c>
      <c r="H5">
        <v>-1.70429781833152E-3</v>
      </c>
      <c r="I5" s="25">
        <f t="shared" si="0"/>
        <v>0.97025991756435392</v>
      </c>
      <c r="J5">
        <v>-4.0295872280999897E-3</v>
      </c>
      <c r="K5" s="25">
        <f t="shared" si="1"/>
        <v>0.96665932063688664</v>
      </c>
      <c r="L5">
        <v>-8.1146275193429897E-3</v>
      </c>
      <c r="M5" s="25">
        <f t="shared" si="2"/>
        <v>0.96429529293169958</v>
      </c>
      <c r="N5">
        <v>-8.8446652391676994E-3</v>
      </c>
      <c r="O5" s="25">
        <f t="shared" si="3"/>
        <v>0.96990876716658103</v>
      </c>
      <c r="P5">
        <v>-6.5890000000000002E-3</v>
      </c>
      <c r="Q5" s="25">
        <f t="shared" si="4"/>
        <v>0.96000700000000005</v>
      </c>
    </row>
    <row r="6" spans="1:45" x14ac:dyDescent="0.3">
      <c r="A6" s="1">
        <v>45713</v>
      </c>
      <c r="B6">
        <v>-4.69071513839555E-3</v>
      </c>
      <c r="C6" s="25">
        <f t="shared" si="0"/>
        <v>0.97114693860534707</v>
      </c>
      <c r="D6">
        <v>-2.5021974022861001E-3</v>
      </c>
      <c r="E6" s="25">
        <f t="shared" si="0"/>
        <v>0.96317488276432561</v>
      </c>
      <c r="F6">
        <v>-9.7356964234831898E-3</v>
      </c>
      <c r="G6" s="25">
        <f t="shared" si="0"/>
        <v>0.9557399736900094</v>
      </c>
      <c r="H6">
        <v>5.7793622991236804E-3</v>
      </c>
      <c r="I6" s="25">
        <f t="shared" si="0"/>
        <v>0.9760392798634776</v>
      </c>
      <c r="J6">
        <v>-2.1474391015597798E-3</v>
      </c>
      <c r="K6" s="25">
        <f t="shared" si="1"/>
        <v>0.96451188153532685</v>
      </c>
      <c r="L6">
        <v>-9.5867966207885194E-3</v>
      </c>
      <c r="M6" s="25">
        <f t="shared" si="2"/>
        <v>0.95470849631091104</v>
      </c>
      <c r="N6">
        <v>-1.08374990137684E-2</v>
      </c>
      <c r="O6" s="25">
        <f t="shared" si="3"/>
        <v>0.95907126815281263</v>
      </c>
      <c r="P6">
        <v>-4.006E-3</v>
      </c>
      <c r="Q6" s="25">
        <f t="shared" si="4"/>
        <v>0.9560010000000001</v>
      </c>
    </row>
    <row r="7" spans="1:45" x14ac:dyDescent="0.3">
      <c r="A7" s="1">
        <v>45714</v>
      </c>
      <c r="B7">
        <v>1.3601502958346501E-4</v>
      </c>
      <c r="C7" s="25">
        <f t="shared" si="0"/>
        <v>0.97128295363493056</v>
      </c>
      <c r="D7">
        <v>1.4105187083312599E-4</v>
      </c>
      <c r="E7" s="25">
        <f t="shared" si="0"/>
        <v>0.96331593463515874</v>
      </c>
      <c r="F7">
        <v>1.0803942662041799E-3</v>
      </c>
      <c r="G7" s="25">
        <f t="shared" si="0"/>
        <v>0.95682036795621361</v>
      </c>
      <c r="H7">
        <v>-3.6039528234667398E-3</v>
      </c>
      <c r="I7" s="25">
        <f t="shared" si="0"/>
        <v>0.9724353270400109</v>
      </c>
      <c r="J7">
        <v>4.6887758557044596E-3</v>
      </c>
      <c r="K7" s="25">
        <f t="shared" si="1"/>
        <v>0.96920065739103134</v>
      </c>
      <c r="L7">
        <v>1.18360325800723E-3</v>
      </c>
      <c r="M7" s="25">
        <f t="shared" si="2"/>
        <v>0.9558920995689183</v>
      </c>
      <c r="N7">
        <v>2.9867545580571802E-3</v>
      </c>
      <c r="O7" s="25">
        <f t="shared" si="3"/>
        <v>0.96205802271086982</v>
      </c>
      <c r="P7">
        <v>2.3280000000000002E-3</v>
      </c>
      <c r="Q7" s="25">
        <f t="shared" si="4"/>
        <v>0.9583290000000001</v>
      </c>
    </row>
    <row r="8" spans="1:45" x14ac:dyDescent="0.3">
      <c r="A8" s="1">
        <v>45715</v>
      </c>
      <c r="B8">
        <v>-1.5991742678524601E-2</v>
      </c>
      <c r="C8" s="25">
        <f t="shared" si="0"/>
        <v>0.95529121095640601</v>
      </c>
      <c r="D8">
        <v>-1.4540548064221301E-2</v>
      </c>
      <c r="E8" s="25">
        <f t="shared" si="0"/>
        <v>0.94877538657093741</v>
      </c>
      <c r="F8">
        <v>-2.4154336751177102E-2</v>
      </c>
      <c r="G8" s="25">
        <f t="shared" si="0"/>
        <v>0.93266603120503655</v>
      </c>
      <c r="H8">
        <v>-7.5068859010457697E-3</v>
      </c>
      <c r="I8" s="25">
        <f t="shared" si="0"/>
        <v>0.96492844113896514</v>
      </c>
      <c r="J8">
        <v>-2.1558162778062301E-2</v>
      </c>
      <c r="K8" s="25">
        <f t="shared" si="1"/>
        <v>0.94764249461296901</v>
      </c>
      <c r="L8">
        <v>-2.2584634242814799E-2</v>
      </c>
      <c r="M8" s="25">
        <f t="shared" si="2"/>
        <v>0.93330746532610354</v>
      </c>
      <c r="N8">
        <v>-2.3691363210994101E-2</v>
      </c>
      <c r="O8" s="25">
        <f t="shared" si="3"/>
        <v>0.93836665949987574</v>
      </c>
      <c r="P8">
        <v>-1.8856000000000001E-2</v>
      </c>
      <c r="Q8" s="25">
        <f t="shared" si="4"/>
        <v>0.93947300000000011</v>
      </c>
    </row>
    <row r="9" spans="1:45" x14ac:dyDescent="0.3">
      <c r="A9" s="1">
        <v>45716</v>
      </c>
      <c r="B9">
        <v>1.5729780420663302E-2</v>
      </c>
      <c r="C9" s="25">
        <f t="shared" si="0"/>
        <v>0.97102099137706932</v>
      </c>
      <c r="D9">
        <v>1.80259411177724E-2</v>
      </c>
      <c r="E9" s="25">
        <f t="shared" si="0"/>
        <v>0.96680132768870986</v>
      </c>
      <c r="F9">
        <v>1.9189478600720001E-2</v>
      </c>
      <c r="G9" s="25">
        <f t="shared" si="0"/>
        <v>0.95185550980575651</v>
      </c>
      <c r="H9">
        <v>1.7615527520520299E-2</v>
      </c>
      <c r="I9" s="25">
        <f t="shared" si="0"/>
        <v>0.98254396865948546</v>
      </c>
      <c r="J9">
        <v>1.9156534038199301E-2</v>
      </c>
      <c r="K9" s="25">
        <f t="shared" si="1"/>
        <v>0.96679902865116829</v>
      </c>
      <c r="L9">
        <v>1.8775016954076799E-2</v>
      </c>
      <c r="M9" s="25">
        <f t="shared" si="2"/>
        <v>0.95208248228018033</v>
      </c>
      <c r="N9">
        <v>1.81723594823727E-2</v>
      </c>
      <c r="O9" s="25">
        <f t="shared" si="3"/>
        <v>0.95653901898224847</v>
      </c>
      <c r="P9">
        <v>1.8461000000000002E-2</v>
      </c>
      <c r="Q9" s="25">
        <f t="shared" si="4"/>
        <v>0.95793400000000006</v>
      </c>
    </row>
    <row r="10" spans="1:45" x14ac:dyDescent="0.3">
      <c r="A10" s="1">
        <v>45719</v>
      </c>
      <c r="B10">
        <v>-1.77534026483088E-2</v>
      </c>
      <c r="C10" s="25">
        <f t="shared" si="0"/>
        <v>0.9532675887287605</v>
      </c>
      <c r="D10">
        <v>-2.0000439664477902E-2</v>
      </c>
      <c r="E10" s="25">
        <f t="shared" si="0"/>
        <v>0.9468008880242319</v>
      </c>
      <c r="F10">
        <v>-2.6708839226596798E-2</v>
      </c>
      <c r="G10" s="25">
        <f t="shared" si="0"/>
        <v>0.92514667057915967</v>
      </c>
      <c r="H10">
        <v>-1.4004799249687399E-2</v>
      </c>
      <c r="I10" s="25">
        <f t="shared" si="0"/>
        <v>0.96853916940979801</v>
      </c>
      <c r="J10">
        <v>-2.25506079750427E-2</v>
      </c>
      <c r="K10" s="25">
        <f t="shared" si="1"/>
        <v>0.94424842067612558</v>
      </c>
      <c r="L10">
        <v>-2.4089451653410102E-2</v>
      </c>
      <c r="M10" s="25">
        <f t="shared" si="2"/>
        <v>0.92799303062677019</v>
      </c>
      <c r="N10">
        <v>-2.2848960067781102E-2</v>
      </c>
      <c r="O10" s="25">
        <f t="shared" si="3"/>
        <v>0.93369005891446732</v>
      </c>
      <c r="P10">
        <v>-2.4195999999999999E-2</v>
      </c>
      <c r="Q10" s="25">
        <f t="shared" si="4"/>
        <v>0.93373800000000007</v>
      </c>
    </row>
    <row r="11" spans="1:45" x14ac:dyDescent="0.3">
      <c r="A11" s="1">
        <v>45720</v>
      </c>
      <c r="B11">
        <v>-1.2310288231505401E-2</v>
      </c>
      <c r="C11" s="25">
        <f t="shared" si="0"/>
        <v>0.94095730049725512</v>
      </c>
      <c r="D11">
        <v>-1.3989667839785599E-2</v>
      </c>
      <c r="E11" s="25">
        <f t="shared" si="0"/>
        <v>0.93281122018444629</v>
      </c>
      <c r="F11">
        <v>-8.1160215673786104E-3</v>
      </c>
      <c r="G11" s="25">
        <f t="shared" si="0"/>
        <v>0.91703064901178111</v>
      </c>
      <c r="H11">
        <v>-1.56480605833694E-2</v>
      </c>
      <c r="I11" s="25">
        <f t="shared" si="0"/>
        <v>0.95289110882642858</v>
      </c>
      <c r="J11">
        <v>-1.3035903977954099E-2</v>
      </c>
      <c r="K11" s="25">
        <f t="shared" si="1"/>
        <v>0.93121251669817151</v>
      </c>
      <c r="L11">
        <v>-1.0092348903419E-2</v>
      </c>
      <c r="M11" s="25">
        <f t="shared" si="2"/>
        <v>0.91790068172335115</v>
      </c>
      <c r="N11">
        <v>-1.1647102761154601E-2</v>
      </c>
      <c r="O11" s="25">
        <f t="shared" si="3"/>
        <v>0.92204295615331278</v>
      </c>
      <c r="P11">
        <v>-1.5141E-2</v>
      </c>
      <c r="Q11" s="25">
        <f t="shared" si="4"/>
        <v>0.91859700000000011</v>
      </c>
    </row>
    <row r="12" spans="1:45" x14ac:dyDescent="0.3">
      <c r="A12" s="1">
        <v>45721</v>
      </c>
      <c r="B12">
        <v>1.1097472528735599E-2</v>
      </c>
      <c r="C12" s="25">
        <f t="shared" si="0"/>
        <v>0.95205477302599073</v>
      </c>
      <c r="D12">
        <v>1.1849770660651701E-2</v>
      </c>
      <c r="E12" s="25">
        <f t="shared" si="0"/>
        <v>0.94466099084509803</v>
      </c>
      <c r="F12">
        <v>1.37057168639791E-2</v>
      </c>
      <c r="G12" s="25">
        <f t="shared" si="0"/>
        <v>0.93073636587576025</v>
      </c>
      <c r="H12">
        <v>1.09684807185596E-2</v>
      </c>
      <c r="I12" s="25">
        <f t="shared" si="0"/>
        <v>0.96385958954498818</v>
      </c>
      <c r="J12">
        <v>1.0698118061490401E-2</v>
      </c>
      <c r="K12" s="25">
        <f t="shared" si="1"/>
        <v>0.94191063475966186</v>
      </c>
      <c r="L12">
        <v>1.6612436082830601E-2</v>
      </c>
      <c r="M12" s="25">
        <f t="shared" si="2"/>
        <v>0.93451311780618174</v>
      </c>
      <c r="N12">
        <v>1.4400792543045099E-2</v>
      </c>
      <c r="O12" s="25">
        <f t="shared" si="3"/>
        <v>0.93644374869635782</v>
      </c>
      <c r="P12">
        <v>1.3618999999999999E-2</v>
      </c>
      <c r="Q12" s="25">
        <f t="shared" si="4"/>
        <v>0.93221600000000016</v>
      </c>
    </row>
    <row r="13" spans="1:45" x14ac:dyDescent="0.3">
      <c r="A13" s="1">
        <v>45722</v>
      </c>
      <c r="B13">
        <v>-1.7979677107455499E-2</v>
      </c>
      <c r="C13" s="25">
        <f t="shared" si="0"/>
        <v>0.93407509591853521</v>
      </c>
      <c r="D13">
        <v>-2.0892662789394601E-2</v>
      </c>
      <c r="E13" s="25">
        <f t="shared" si="0"/>
        <v>0.92376832805570341</v>
      </c>
      <c r="F13">
        <v>-2.2608453226442501E-2</v>
      </c>
      <c r="G13" s="25">
        <f t="shared" si="0"/>
        <v>0.9081279126493178</v>
      </c>
      <c r="H13">
        <v>-1.66605098689716E-2</v>
      </c>
      <c r="I13" s="25">
        <f t="shared" si="0"/>
        <v>0.94719907967601658</v>
      </c>
      <c r="J13">
        <v>-2.38076047429738E-2</v>
      </c>
      <c r="K13" s="25">
        <f t="shared" si="1"/>
        <v>0.91810303001668803</v>
      </c>
      <c r="L13">
        <v>-2.60006492602993E-2</v>
      </c>
      <c r="M13" s="25">
        <f t="shared" si="2"/>
        <v>0.90851246854588241</v>
      </c>
      <c r="N13">
        <v>-2.3079956338395002E-2</v>
      </c>
      <c r="O13" s="25">
        <f t="shared" si="3"/>
        <v>0.91336379235796283</v>
      </c>
      <c r="P13">
        <v>-2.7822E-2</v>
      </c>
      <c r="Q13" s="25">
        <f t="shared" si="4"/>
        <v>0.90439400000000014</v>
      </c>
    </row>
    <row r="14" spans="1:45" x14ac:dyDescent="0.3">
      <c r="A14" s="1">
        <v>45723</v>
      </c>
      <c r="B14">
        <v>5.50543504545446E-3</v>
      </c>
      <c r="C14" s="25">
        <f t="shared" si="0"/>
        <v>0.93958053096398964</v>
      </c>
      <c r="D14">
        <v>-8.4469128754768104E-4</v>
      </c>
      <c r="E14" s="25">
        <f t="shared" si="0"/>
        <v>0.9229236367681557</v>
      </c>
      <c r="F14">
        <v>2.3229203903408699E-3</v>
      </c>
      <c r="G14" s="25">
        <f t="shared" si="0"/>
        <v>0.91045083303965868</v>
      </c>
      <c r="H14">
        <v>-5.61272901747468E-3</v>
      </c>
      <c r="I14" s="25">
        <f t="shared" si="0"/>
        <v>0.9415863506585419</v>
      </c>
      <c r="J14">
        <v>-4.7274551552378799E-4</v>
      </c>
      <c r="K14" s="25">
        <f t="shared" si="1"/>
        <v>0.91763028450116424</v>
      </c>
      <c r="L14">
        <v>7.06414933105581E-3</v>
      </c>
      <c r="M14" s="25">
        <f t="shared" si="2"/>
        <v>0.91557661787693823</v>
      </c>
      <c r="N14">
        <v>3.2390124759734801E-3</v>
      </c>
      <c r="O14" s="25">
        <f t="shared" si="3"/>
        <v>0.9166028048339363</v>
      </c>
      <c r="P14">
        <v>1.941E-3</v>
      </c>
      <c r="Q14" s="25">
        <f t="shared" si="4"/>
        <v>0.90633500000000011</v>
      </c>
    </row>
    <row r="15" spans="1:45" x14ac:dyDescent="0.3">
      <c r="A15" s="1">
        <v>45726</v>
      </c>
      <c r="B15">
        <v>-2.73435417884281E-2</v>
      </c>
      <c r="C15" s="25">
        <f t="shared" si="0"/>
        <v>0.91223698917556151</v>
      </c>
      <c r="D15">
        <v>-3.4091566251168902E-2</v>
      </c>
      <c r="E15" s="25">
        <f t="shared" si="0"/>
        <v>0.88883207051698676</v>
      </c>
      <c r="F15">
        <v>-4.0460469028327103E-2</v>
      </c>
      <c r="G15" s="25">
        <f t="shared" si="0"/>
        <v>0.86999036401133156</v>
      </c>
      <c r="H15">
        <v>-2.6793478399717401E-2</v>
      </c>
      <c r="I15" s="25">
        <f t="shared" si="0"/>
        <v>0.91479287225882455</v>
      </c>
      <c r="J15">
        <v>-2.8338164188020602E-2</v>
      </c>
      <c r="K15" s="25">
        <f t="shared" si="1"/>
        <v>0.88929212031314364</v>
      </c>
      <c r="L15">
        <v>-4.37855407185146E-2</v>
      </c>
      <c r="M15" s="25">
        <f t="shared" si="2"/>
        <v>0.87179107715842363</v>
      </c>
      <c r="N15">
        <v>-4.1138278294669102E-2</v>
      </c>
      <c r="O15" s="25">
        <f t="shared" si="3"/>
        <v>0.87546452653926721</v>
      </c>
      <c r="P15">
        <v>-4.2182999999999998E-2</v>
      </c>
      <c r="Q15" s="25">
        <f t="shared" si="4"/>
        <v>0.86415200000000014</v>
      </c>
    </row>
    <row r="16" spans="1:45" x14ac:dyDescent="0.3">
      <c r="A16" s="1">
        <v>45727</v>
      </c>
      <c r="B16">
        <v>-7.59664691853657E-3</v>
      </c>
      <c r="C16" s="25">
        <f t="shared" si="0"/>
        <v>0.90464034225702494</v>
      </c>
      <c r="D16">
        <v>-4.9329953244519401E-3</v>
      </c>
      <c r="E16" s="25">
        <f t="shared" si="0"/>
        <v>0.88389907519253486</v>
      </c>
      <c r="F16">
        <v>-3.1950596032745298E-3</v>
      </c>
      <c r="G16" s="25">
        <f t="shared" si="0"/>
        <v>0.86679530440805708</v>
      </c>
      <c r="H16">
        <v>-8.2203823085258507E-3</v>
      </c>
      <c r="I16" s="25">
        <f t="shared" si="0"/>
        <v>0.90657248995029871</v>
      </c>
      <c r="J16">
        <v>-4.5426221274851497E-3</v>
      </c>
      <c r="K16" s="25">
        <f t="shared" si="1"/>
        <v>0.88474949818565851</v>
      </c>
      <c r="L16">
        <v>1.4323076867092199E-3</v>
      </c>
      <c r="M16" s="25">
        <f t="shared" si="2"/>
        <v>0.87322338484513284</v>
      </c>
      <c r="N16">
        <v>-1.3978847302756601E-3</v>
      </c>
      <c r="O16" s="25">
        <f t="shared" si="3"/>
        <v>0.87406664180899152</v>
      </c>
      <c r="P16">
        <v>-1.5299999999999999E-3</v>
      </c>
      <c r="Q16" s="25">
        <f t="shared" si="4"/>
        <v>0.86262200000000011</v>
      </c>
    </row>
    <row r="17" spans="1:17" x14ac:dyDescent="0.3">
      <c r="A17" s="1">
        <v>45728</v>
      </c>
      <c r="B17">
        <v>4.8749679404907703E-3</v>
      </c>
      <c r="C17" s="25">
        <f t="shared" si="0"/>
        <v>0.90951531019751575</v>
      </c>
      <c r="D17">
        <v>7.4280715431524697E-3</v>
      </c>
      <c r="E17" s="25">
        <f t="shared" si="0"/>
        <v>0.89132714673568736</v>
      </c>
      <c r="F17">
        <v>1.14873874211488E-2</v>
      </c>
      <c r="G17" s="25">
        <f t="shared" si="0"/>
        <v>0.87828269182920593</v>
      </c>
      <c r="H17">
        <v>-1.4753677507546299E-4</v>
      </c>
      <c r="I17" s="25">
        <f t="shared" si="0"/>
        <v>0.9064249531752232</v>
      </c>
      <c r="J17">
        <v>7.6419880430606104E-3</v>
      </c>
      <c r="K17" s="25">
        <f t="shared" si="1"/>
        <v>0.89239148622871911</v>
      </c>
      <c r="L17">
        <v>1.5940811386330599E-2</v>
      </c>
      <c r="M17" s="25">
        <f t="shared" si="2"/>
        <v>0.88916419623146348</v>
      </c>
      <c r="N17">
        <v>1.3374304076845599E-2</v>
      </c>
      <c r="O17" s="25">
        <f t="shared" si="3"/>
        <v>0.88744094588583711</v>
      </c>
      <c r="P17">
        <v>1.2482999999999999E-2</v>
      </c>
      <c r="Q17" s="25">
        <f t="shared" si="4"/>
        <v>0.87510500000000013</v>
      </c>
    </row>
    <row r="18" spans="1:17" x14ac:dyDescent="0.3">
      <c r="A18" s="1">
        <v>45729</v>
      </c>
      <c r="B18">
        <v>-1.3988366806464101E-2</v>
      </c>
      <c r="C18" s="25">
        <f t="shared" si="0"/>
        <v>0.89552694339105166</v>
      </c>
      <c r="D18">
        <v>-1.7016770437854101E-2</v>
      </c>
      <c r="E18" s="25">
        <f t="shared" si="0"/>
        <v>0.87431037629783326</v>
      </c>
      <c r="F18">
        <v>-1.9023091233203102E-2</v>
      </c>
      <c r="G18" s="25">
        <f t="shared" si="0"/>
        <v>0.85925960059600281</v>
      </c>
      <c r="H18">
        <v>-1.5643200400511099E-2</v>
      </c>
      <c r="I18" s="25">
        <f t="shared" si="0"/>
        <v>0.89078175277471205</v>
      </c>
      <c r="J18">
        <v>-1.17455220692318E-2</v>
      </c>
      <c r="K18" s="25">
        <f t="shared" si="1"/>
        <v>0.88064596415948726</v>
      </c>
      <c r="L18">
        <v>-1.87824614499837E-2</v>
      </c>
      <c r="M18" s="25">
        <f t="shared" si="2"/>
        <v>0.87038173478147973</v>
      </c>
      <c r="N18">
        <v>-1.7003100444887301E-2</v>
      </c>
      <c r="O18" s="25">
        <f t="shared" si="3"/>
        <v>0.87043784544094982</v>
      </c>
      <c r="P18">
        <v>-1.7661E-2</v>
      </c>
      <c r="Q18" s="25">
        <f t="shared" si="4"/>
        <v>0.85744400000000009</v>
      </c>
    </row>
    <row r="19" spans="1:17" x14ac:dyDescent="0.3">
      <c r="A19" s="1">
        <v>45730</v>
      </c>
      <c r="B19">
        <v>2.1042905953196901E-2</v>
      </c>
      <c r="C19" s="25">
        <f t="shared" si="0"/>
        <v>0.91656984934424857</v>
      </c>
      <c r="D19">
        <v>1.99800421277175E-2</v>
      </c>
      <c r="E19" s="25">
        <f t="shared" si="0"/>
        <v>0.89429041842555079</v>
      </c>
      <c r="F19">
        <v>2.3821544450029399E-2</v>
      </c>
      <c r="G19" s="25">
        <f t="shared" si="0"/>
        <v>0.88308114504603219</v>
      </c>
      <c r="H19">
        <v>1.6013054979358399E-2</v>
      </c>
      <c r="I19" s="25">
        <f t="shared" si="0"/>
        <v>0.9067948077540704</v>
      </c>
      <c r="J19">
        <v>1.9580506276435001E-2</v>
      </c>
      <c r="K19" s="25">
        <f t="shared" si="1"/>
        <v>0.9002264704359223</v>
      </c>
      <c r="L19">
        <v>2.05262457261432E-2</v>
      </c>
      <c r="M19" s="25">
        <f t="shared" si="2"/>
        <v>0.89090798050762299</v>
      </c>
      <c r="N19">
        <v>2.0665332767173202E-2</v>
      </c>
      <c r="O19" s="25">
        <f t="shared" si="3"/>
        <v>0.89110317820812301</v>
      </c>
      <c r="P19">
        <v>2.1451000000000001E-2</v>
      </c>
      <c r="Q19" s="25">
        <f t="shared" si="4"/>
        <v>0.87889500000000009</v>
      </c>
    </row>
    <row r="20" spans="1:17" x14ac:dyDescent="0.3">
      <c r="A20" s="1">
        <v>45733</v>
      </c>
      <c r="B20">
        <v>6.3956349746060303E-3</v>
      </c>
      <c r="C20" s="25">
        <f t="shared" si="0"/>
        <v>0.92296548431885461</v>
      </c>
      <c r="D20">
        <v>4.57291022994929E-3</v>
      </c>
      <c r="E20" s="25">
        <f t="shared" si="0"/>
        <v>0.89886332865550012</v>
      </c>
      <c r="F20">
        <v>-1.0518880635665799E-3</v>
      </c>
      <c r="G20" s="25">
        <f t="shared" si="0"/>
        <v>0.88202925698246559</v>
      </c>
      <c r="H20">
        <v>9.4767781793836294E-3</v>
      </c>
      <c r="I20" s="25">
        <f t="shared" si="0"/>
        <v>0.91627158593345404</v>
      </c>
      <c r="J20">
        <v>9.4448502516056403E-3</v>
      </c>
      <c r="K20" s="25">
        <f t="shared" si="1"/>
        <v>0.90967132068752798</v>
      </c>
      <c r="L20">
        <v>1.1337520354042601E-3</v>
      </c>
      <c r="M20" s="25">
        <f t="shared" si="2"/>
        <v>0.89204173254302721</v>
      </c>
      <c r="N20">
        <v>1.2465059768218701E-3</v>
      </c>
      <c r="O20" s="25">
        <f t="shared" si="3"/>
        <v>0.89234968418494487</v>
      </c>
      <c r="P20">
        <v>3.1710000000000002E-3</v>
      </c>
      <c r="Q20" s="25">
        <f t="shared" si="4"/>
        <v>0.88206600000000013</v>
      </c>
    </row>
    <row r="21" spans="1:17" x14ac:dyDescent="0.3">
      <c r="A21" s="1">
        <v>45734</v>
      </c>
      <c r="B21">
        <v>-1.07106670743197E-2</v>
      </c>
      <c r="C21" s="25">
        <f t="shared" si="0"/>
        <v>0.91225481724453494</v>
      </c>
      <c r="D21">
        <v>-1.46579599730599E-2</v>
      </c>
      <c r="E21" s="25">
        <f t="shared" si="0"/>
        <v>0.88420536868244026</v>
      </c>
      <c r="F21">
        <v>-1.7091491235511801E-2</v>
      </c>
      <c r="G21" s="25">
        <f t="shared" si="0"/>
        <v>0.8649377657469538</v>
      </c>
      <c r="H21">
        <v>-1.2331458209811101E-2</v>
      </c>
      <c r="I21" s="25">
        <f t="shared" si="0"/>
        <v>0.90394012772364296</v>
      </c>
      <c r="J21">
        <v>-1.64111651859161E-2</v>
      </c>
      <c r="K21" s="25">
        <f t="shared" si="1"/>
        <v>0.89326015550161186</v>
      </c>
      <c r="L21">
        <v>-1.9054567524245399E-2</v>
      </c>
      <c r="M21" s="25">
        <f t="shared" si="2"/>
        <v>0.87298716501878182</v>
      </c>
      <c r="N21">
        <v>-1.6997281117163799E-2</v>
      </c>
      <c r="O21" s="25">
        <f t="shared" si="3"/>
        <v>0.87535240306778106</v>
      </c>
      <c r="P21">
        <v>-1.8265E-2</v>
      </c>
      <c r="Q21" s="25">
        <f t="shared" si="4"/>
        <v>0.86380100000000015</v>
      </c>
    </row>
    <row r="22" spans="1:17" x14ac:dyDescent="0.3">
      <c r="A22" s="1">
        <v>45735</v>
      </c>
      <c r="B22">
        <v>1.07406081729537E-2</v>
      </c>
      <c r="C22" s="25">
        <f t="shared" si="0"/>
        <v>0.92299542541748869</v>
      </c>
      <c r="D22">
        <v>1.42070610096407E-2</v>
      </c>
      <c r="E22" s="25">
        <f t="shared" si="0"/>
        <v>0.89841242969208102</v>
      </c>
      <c r="F22">
        <v>1.45182180256923E-2</v>
      </c>
      <c r="G22" s="25">
        <f t="shared" si="0"/>
        <v>0.87945598377264611</v>
      </c>
      <c r="H22">
        <v>1.17004136367014E-2</v>
      </c>
      <c r="I22" s="25">
        <f t="shared" si="0"/>
        <v>0.91564054136034434</v>
      </c>
      <c r="J22">
        <v>1.47080707650091E-2</v>
      </c>
      <c r="K22" s="25">
        <f t="shared" si="1"/>
        <v>0.90796822626662099</v>
      </c>
      <c r="L22">
        <v>1.62293919105948E-2</v>
      </c>
      <c r="M22" s="25">
        <f t="shared" si="2"/>
        <v>0.88921655692937662</v>
      </c>
      <c r="N22">
        <v>1.5715299339936099E-2</v>
      </c>
      <c r="O22" s="25">
        <f t="shared" si="3"/>
        <v>0.89106770240771715</v>
      </c>
      <c r="P22">
        <v>1.6147999999999999E-2</v>
      </c>
      <c r="Q22" s="25">
        <f t="shared" si="4"/>
        <v>0.8799490000000002</v>
      </c>
    </row>
    <row r="23" spans="1:17" x14ac:dyDescent="0.3">
      <c r="A23" s="1">
        <v>45736</v>
      </c>
      <c r="B23">
        <v>-2.1872835137829801E-3</v>
      </c>
      <c r="C23" s="25">
        <f t="shared" si="0"/>
        <v>0.92080814190370575</v>
      </c>
      <c r="D23">
        <v>-2.8768801984823501E-4</v>
      </c>
      <c r="E23" s="25">
        <f t="shared" si="0"/>
        <v>0.89812474167223277</v>
      </c>
      <c r="F23">
        <v>-9.6567705808359497E-4</v>
      </c>
      <c r="G23" s="25">
        <f t="shared" si="0"/>
        <v>0.87849030671456252</v>
      </c>
      <c r="H23">
        <v>-3.8985737319330798E-4</v>
      </c>
      <c r="I23" s="25">
        <f t="shared" si="0"/>
        <v>0.91525068398715104</v>
      </c>
      <c r="J23">
        <v>-1.4304019277073599E-3</v>
      </c>
      <c r="K23" s="25">
        <f t="shared" si="1"/>
        <v>0.90653782433891361</v>
      </c>
      <c r="L23">
        <v>-8.77419688100895E-4</v>
      </c>
      <c r="M23" s="25">
        <f t="shared" si="2"/>
        <v>0.88833913724127578</v>
      </c>
      <c r="N23">
        <v>-1.99512122777829E-4</v>
      </c>
      <c r="O23" s="25">
        <f t="shared" si="3"/>
        <v>0.89086819028493935</v>
      </c>
      <c r="P23">
        <v>-1.0430000000000001E-3</v>
      </c>
      <c r="Q23" s="25">
        <f t="shared" si="4"/>
        <v>0.87890600000000019</v>
      </c>
    </row>
    <row r="24" spans="1:17" x14ac:dyDescent="0.3">
      <c r="A24" s="1">
        <v>45737</v>
      </c>
      <c r="B24">
        <v>8.2431360783232095E-4</v>
      </c>
      <c r="C24" s="25">
        <f t="shared" si="0"/>
        <v>0.92163245551153805</v>
      </c>
      <c r="D24">
        <v>4.4910455387510697E-3</v>
      </c>
      <c r="E24" s="25">
        <f t="shared" si="0"/>
        <v>0.90261578721098379</v>
      </c>
      <c r="F24">
        <v>7.1055892529931202E-3</v>
      </c>
      <c r="G24" s="25">
        <f t="shared" si="0"/>
        <v>0.88559589596755561</v>
      </c>
      <c r="H24">
        <v>1.7551263445517E-3</v>
      </c>
      <c r="I24" s="25">
        <f t="shared" si="0"/>
        <v>0.9170058103317027</v>
      </c>
      <c r="J24" s="2">
        <v>-9.9469742404331498E-5</v>
      </c>
      <c r="K24" s="25">
        <f t="shared" si="1"/>
        <v>0.90643835459650923</v>
      </c>
      <c r="L24">
        <v>9.2673322626076297E-3</v>
      </c>
      <c r="M24" s="25">
        <f t="shared" si="2"/>
        <v>0.89760646950388345</v>
      </c>
      <c r="N24">
        <v>7.4966396930198397E-3</v>
      </c>
      <c r="O24" s="25">
        <f t="shared" si="3"/>
        <v>0.89836482997795919</v>
      </c>
      <c r="P24">
        <v>6.1980000000000004E-3</v>
      </c>
      <c r="Q24" s="25">
        <f t="shared" si="4"/>
        <v>0.88510400000000022</v>
      </c>
    </row>
    <row r="25" spans="1:17" x14ac:dyDescent="0.3">
      <c r="A25" s="1">
        <v>45740</v>
      </c>
      <c r="B25">
        <v>1.7492117128639101E-2</v>
      </c>
      <c r="C25" s="25">
        <f t="shared" si="0"/>
        <v>0.93912457264017712</v>
      </c>
      <c r="D25">
        <v>2.1406379787981801E-2</v>
      </c>
      <c r="E25" s="25">
        <f t="shared" si="0"/>
        <v>0.92402216699896556</v>
      </c>
      <c r="F25">
        <v>2.2223328707030102E-2</v>
      </c>
      <c r="G25" s="25">
        <f t="shared" si="0"/>
        <v>0.90781922467458576</v>
      </c>
      <c r="H25">
        <v>1.73509065315849E-2</v>
      </c>
      <c r="I25" s="25">
        <f t="shared" si="0"/>
        <v>0.93435671686328758</v>
      </c>
      <c r="J25">
        <v>1.51628485062469E-2</v>
      </c>
      <c r="K25" s="25">
        <f t="shared" si="1"/>
        <v>0.92160120310275617</v>
      </c>
      <c r="L25">
        <v>2.45007330555875E-2</v>
      </c>
      <c r="M25" s="25">
        <f t="shared" si="2"/>
        <v>0.92210720255947098</v>
      </c>
      <c r="N25">
        <v>2.5001917255133899E-2</v>
      </c>
      <c r="O25" s="25">
        <f t="shared" si="3"/>
        <v>0.92336674723309309</v>
      </c>
      <c r="P25">
        <v>2.4535000000000001E-2</v>
      </c>
      <c r="Q25" s="25">
        <f t="shared" si="4"/>
        <v>0.9096390000000002</v>
      </c>
    </row>
    <row r="26" spans="1:17" x14ac:dyDescent="0.3">
      <c r="A26" s="1">
        <v>45741</v>
      </c>
      <c r="B26">
        <v>1.5730954906538199E-3</v>
      </c>
      <c r="C26" s="25">
        <f t="shared" si="0"/>
        <v>0.940697668130831</v>
      </c>
      <c r="D26">
        <v>1.37663629743625E-3</v>
      </c>
      <c r="E26" s="25">
        <f t="shared" si="0"/>
        <v>0.92539880329640178</v>
      </c>
      <c r="F26">
        <v>5.0442899687324697E-3</v>
      </c>
      <c r="G26" s="25">
        <f t="shared" si="0"/>
        <v>0.91286351464331827</v>
      </c>
      <c r="H26">
        <v>-2.3980608911138399E-3</v>
      </c>
      <c r="I26" s="25">
        <f t="shared" si="0"/>
        <v>0.93195865597217376</v>
      </c>
      <c r="J26">
        <v>-5.6589461777030404E-3</v>
      </c>
      <c r="K26" s="25">
        <f t="shared" si="1"/>
        <v>0.91594225692505316</v>
      </c>
      <c r="L26">
        <v>4.6152248415197101E-3</v>
      </c>
      <c r="M26" s="25">
        <f t="shared" si="2"/>
        <v>0.92672242740099064</v>
      </c>
      <c r="N26">
        <v>4.3225222578561102E-3</v>
      </c>
      <c r="O26" s="25">
        <f t="shared" si="3"/>
        <v>0.92768926949094921</v>
      </c>
      <c r="P26">
        <v>7.6000000000000004E-4</v>
      </c>
      <c r="Q26" s="25">
        <f t="shared" si="4"/>
        <v>0.91039900000000018</v>
      </c>
    </row>
    <row r="27" spans="1:17" x14ac:dyDescent="0.3">
      <c r="A27" s="1">
        <v>45742</v>
      </c>
      <c r="B27">
        <v>-1.1219640357597999E-2</v>
      </c>
      <c r="C27" s="25">
        <f t="shared" si="0"/>
        <v>0.92947802777323296</v>
      </c>
      <c r="D27">
        <v>-1.32282535325495E-2</v>
      </c>
      <c r="E27" s="25">
        <f t="shared" si="0"/>
        <v>0.91217054976385226</v>
      </c>
      <c r="F27">
        <v>-2.0242898896635001E-2</v>
      </c>
      <c r="G27" s="25">
        <f t="shared" si="0"/>
        <v>0.89262061574668328</v>
      </c>
      <c r="H27">
        <v>-6.27106054858828E-3</v>
      </c>
      <c r="I27" s="25">
        <f t="shared" si="0"/>
        <v>0.92568759542358547</v>
      </c>
      <c r="J27">
        <v>-1.39719085747006E-2</v>
      </c>
      <c r="K27" s="25">
        <f t="shared" si="1"/>
        <v>0.9019703483503525</v>
      </c>
      <c r="L27">
        <v>-2.0772637952864201E-2</v>
      </c>
      <c r="M27" s="25">
        <f t="shared" si="2"/>
        <v>0.90594978944812643</v>
      </c>
      <c r="N27">
        <v>-1.7645696114449098E-2</v>
      </c>
      <c r="O27" s="25">
        <f t="shared" si="3"/>
        <v>0.9100435733765001</v>
      </c>
      <c r="P27">
        <v>-1.8874999999999999E-2</v>
      </c>
      <c r="Q27" s="25">
        <f t="shared" si="4"/>
        <v>0.89152400000000021</v>
      </c>
    </row>
    <row r="28" spans="1:17" x14ac:dyDescent="0.3">
      <c r="A28" s="1">
        <v>45743</v>
      </c>
      <c r="B28">
        <v>-3.3124610071321101E-3</v>
      </c>
      <c r="C28" s="25">
        <f t="shared" si="0"/>
        <v>0.92616556676610085</v>
      </c>
      <c r="D28">
        <v>-2.4492428351869599E-3</v>
      </c>
      <c r="E28" s="25">
        <f t="shared" si="0"/>
        <v>0.90972130692866526</v>
      </c>
      <c r="F28">
        <v>-3.43031527347558E-3</v>
      </c>
      <c r="G28" s="25">
        <f t="shared" si="0"/>
        <v>0.88919030047320768</v>
      </c>
      <c r="H28" s="2">
        <v>-3.8491315064563802E-5</v>
      </c>
      <c r="I28" s="25">
        <f t="shared" si="0"/>
        <v>0.92564910410852086</v>
      </c>
      <c r="J28">
        <v>-5.1609812801409402E-3</v>
      </c>
      <c r="K28" s="25">
        <f t="shared" si="1"/>
        <v>0.89680936707021153</v>
      </c>
      <c r="L28">
        <v>-5.9639562497905097E-3</v>
      </c>
      <c r="M28" s="25">
        <f t="shared" si="2"/>
        <v>0.89998583319833592</v>
      </c>
      <c r="N28">
        <v>-3.3073071613002598E-3</v>
      </c>
      <c r="O28" s="25">
        <f t="shared" si="3"/>
        <v>0.90673626621519987</v>
      </c>
      <c r="P28">
        <v>-5.2630000000000003E-3</v>
      </c>
      <c r="Q28" s="25">
        <f t="shared" si="4"/>
        <v>0.88626100000000019</v>
      </c>
    </row>
    <row r="29" spans="1:17" x14ac:dyDescent="0.3">
      <c r="A29" s="1">
        <v>45744</v>
      </c>
      <c r="B29">
        <v>-1.99346011268535E-2</v>
      </c>
      <c r="C29" s="25">
        <f t="shared" si="0"/>
        <v>0.90623096563924732</v>
      </c>
      <c r="D29">
        <v>-2.0567409899779201E-2</v>
      </c>
      <c r="E29" s="25">
        <f t="shared" si="0"/>
        <v>0.88915389702888603</v>
      </c>
      <c r="F29">
        <v>-2.63735882560047E-2</v>
      </c>
      <c r="G29" s="25">
        <f t="shared" si="0"/>
        <v>0.86281671221720302</v>
      </c>
      <c r="H29">
        <v>-1.77593219239407E-2</v>
      </c>
      <c r="I29" s="25">
        <f t="shared" si="0"/>
        <v>0.90788978218458016</v>
      </c>
      <c r="J29">
        <v>-1.30134825335334E-2</v>
      </c>
      <c r="K29" s="25">
        <f t="shared" si="1"/>
        <v>0.88379588453667812</v>
      </c>
      <c r="L29">
        <v>-2.6597194700435599E-2</v>
      </c>
      <c r="M29" s="25">
        <f t="shared" si="2"/>
        <v>0.87338863849790027</v>
      </c>
      <c r="N29">
        <v>-2.45514204920949E-2</v>
      </c>
      <c r="O29" s="25">
        <f t="shared" si="3"/>
        <v>0.88218484572310496</v>
      </c>
      <c r="P29">
        <v>-2.1592E-2</v>
      </c>
      <c r="Q29" s="25">
        <f t="shared" si="4"/>
        <v>0.86466900000000013</v>
      </c>
    </row>
    <row r="30" spans="1:17" x14ac:dyDescent="0.3">
      <c r="A30" s="1">
        <v>45747</v>
      </c>
      <c r="B30">
        <v>5.5232403576457199E-3</v>
      </c>
      <c r="C30" s="25">
        <f t="shared" si="0"/>
        <v>0.91175420599689305</v>
      </c>
      <c r="D30">
        <v>6.55730749780004E-3</v>
      </c>
      <c r="E30" s="25">
        <f t="shared" si="0"/>
        <v>0.89571120452668607</v>
      </c>
      <c r="F30">
        <v>2.8612236084106599E-3</v>
      </c>
      <c r="G30" s="25">
        <f t="shared" si="0"/>
        <v>0.8656779358256137</v>
      </c>
      <c r="H30">
        <v>1.08195221386855E-2</v>
      </c>
      <c r="I30" s="25">
        <f t="shared" si="0"/>
        <v>0.9187093043232657</v>
      </c>
      <c r="J30">
        <v>6.75815181798178E-3</v>
      </c>
      <c r="K30" s="25">
        <f t="shared" si="1"/>
        <v>0.89055403635465991</v>
      </c>
      <c r="L30">
        <v>4.7225301430330198E-4</v>
      </c>
      <c r="M30" s="25">
        <f t="shared" si="2"/>
        <v>0.87386089151220359</v>
      </c>
      <c r="N30">
        <v>2.96231320391575E-3</v>
      </c>
      <c r="O30" s="25">
        <f t="shared" si="3"/>
        <v>0.88514715892702067</v>
      </c>
      <c r="P30">
        <v>4.6990000000000001E-3</v>
      </c>
      <c r="Q30" s="25">
        <f t="shared" si="4"/>
        <v>0.86936800000000014</v>
      </c>
    </row>
    <row r="31" spans="1:17" x14ac:dyDescent="0.3">
      <c r="A31" s="1">
        <v>45748</v>
      </c>
      <c r="B31">
        <v>3.7741045552120598E-3</v>
      </c>
      <c r="C31" s="25">
        <f t="shared" si="0"/>
        <v>0.91552831055210515</v>
      </c>
      <c r="D31">
        <v>5.7938790272551001E-3</v>
      </c>
      <c r="E31" s="25">
        <f t="shared" si="0"/>
        <v>0.90150508355394121</v>
      </c>
      <c r="F31">
        <v>9.1527499924931605E-3</v>
      </c>
      <c r="G31" s="25">
        <f t="shared" si="0"/>
        <v>0.87483068581810686</v>
      </c>
      <c r="H31">
        <v>3.0029566671107102E-3</v>
      </c>
      <c r="I31" s="25">
        <f t="shared" si="0"/>
        <v>0.9217122609903764</v>
      </c>
      <c r="J31">
        <v>2.6246052950484001E-3</v>
      </c>
      <c r="K31" s="25">
        <f t="shared" si="1"/>
        <v>0.89317864164970828</v>
      </c>
      <c r="L31">
        <v>8.1091044430267999E-3</v>
      </c>
      <c r="M31" s="25">
        <f t="shared" si="2"/>
        <v>0.8819699959552304</v>
      </c>
      <c r="N31">
        <v>8.7660934001780998E-3</v>
      </c>
      <c r="O31" s="25">
        <f t="shared" si="3"/>
        <v>0.89391325232719876</v>
      </c>
      <c r="P31">
        <v>7.4780000000000003E-3</v>
      </c>
      <c r="Q31" s="25">
        <f t="shared" si="4"/>
        <v>0.87684600000000013</v>
      </c>
    </row>
    <row r="32" spans="1:17" x14ac:dyDescent="0.3">
      <c r="A32" s="1">
        <v>45749</v>
      </c>
      <c r="B32">
        <v>6.7056614294841001E-3</v>
      </c>
      <c r="C32" s="25">
        <f t="shared" si="0"/>
        <v>0.9222339719815893</v>
      </c>
      <c r="D32">
        <v>9.1595150623184404E-3</v>
      </c>
      <c r="E32" s="25">
        <f t="shared" si="0"/>
        <v>0.9106645986162597</v>
      </c>
      <c r="F32">
        <v>7.3138951886479999E-3</v>
      </c>
      <c r="G32" s="25">
        <f t="shared" si="0"/>
        <v>0.88214458100675486</v>
      </c>
      <c r="H32">
        <v>7.0336034456257102E-3</v>
      </c>
      <c r="I32" s="25">
        <f t="shared" si="0"/>
        <v>0.92874586443600216</v>
      </c>
      <c r="J32">
        <v>7.61518880563766E-3</v>
      </c>
      <c r="K32" s="25">
        <f t="shared" si="1"/>
        <v>0.90079383045534589</v>
      </c>
      <c r="L32">
        <v>1.1507709178524599E-2</v>
      </c>
      <c r="M32" s="25">
        <f t="shared" si="2"/>
        <v>0.89347770513375502</v>
      </c>
      <c r="N32">
        <v>1.19220109203797E-2</v>
      </c>
      <c r="O32" s="25">
        <f t="shared" si="3"/>
        <v>0.90583526324757846</v>
      </c>
      <c r="P32">
        <v>1.0538E-2</v>
      </c>
      <c r="Q32" s="25">
        <f t="shared" si="4"/>
        <v>0.88738400000000017</v>
      </c>
    </row>
    <row r="33" spans="1:17" x14ac:dyDescent="0.3">
      <c r="A33" s="1">
        <v>45750</v>
      </c>
      <c r="B33">
        <v>-4.9605911828996603E-2</v>
      </c>
      <c r="C33" s="25">
        <f t="shared" si="0"/>
        <v>0.87262806015259264</v>
      </c>
      <c r="D33">
        <v>-4.4829039582067097E-2</v>
      </c>
      <c r="E33" s="25">
        <f t="shared" si="0"/>
        <v>0.86583555903419263</v>
      </c>
      <c r="F33">
        <v>-5.7772628202514102E-2</v>
      </c>
      <c r="G33" s="25">
        <f t="shared" si="0"/>
        <v>0.8243719528042408</v>
      </c>
      <c r="H33">
        <v>-2.9607191044420399E-2</v>
      </c>
      <c r="I33" s="25">
        <f t="shared" si="0"/>
        <v>0.89913867339158171</v>
      </c>
      <c r="J33">
        <v>-3.7552972740228903E-2</v>
      </c>
      <c r="K33" s="25">
        <f t="shared" si="1"/>
        <v>0.86324085771511694</v>
      </c>
      <c r="L33">
        <v>-4.94697218534247E-2</v>
      </c>
      <c r="M33" s="25">
        <f t="shared" si="2"/>
        <v>0.84400798328033033</v>
      </c>
      <c r="N33">
        <v>-5.0390987776990602E-2</v>
      </c>
      <c r="O33" s="25">
        <f t="shared" si="3"/>
        <v>0.85544427547058788</v>
      </c>
      <c r="P33">
        <v>-5.0719E-2</v>
      </c>
      <c r="Q33" s="25">
        <f t="shared" si="4"/>
        <v>0.83666500000000021</v>
      </c>
    </row>
    <row r="34" spans="1:17" x14ac:dyDescent="0.3">
      <c r="A34" s="1">
        <v>45751</v>
      </c>
      <c r="B34">
        <v>-6.1609061898230899E-2</v>
      </c>
      <c r="C34" s="25">
        <f t="shared" si="0"/>
        <v>0.81101899825436174</v>
      </c>
      <c r="D34">
        <v>-5.8905989413109101E-2</v>
      </c>
      <c r="E34" s="25">
        <f t="shared" si="0"/>
        <v>0.80692956962108353</v>
      </c>
      <c r="F34">
        <v>-5.9067290551394501E-2</v>
      </c>
      <c r="G34" s="25">
        <f t="shared" si="0"/>
        <v>0.76530466225284632</v>
      </c>
      <c r="H34">
        <v>-5.5654861627300101E-2</v>
      </c>
      <c r="I34" s="25">
        <f t="shared" si="0"/>
        <v>0.84348381176428155</v>
      </c>
      <c r="J34">
        <v>-6.04187051278171E-2</v>
      </c>
      <c r="K34" s="25">
        <f t="shared" si="1"/>
        <v>0.80282215258729983</v>
      </c>
      <c r="L34">
        <v>-6.2485888195151003E-2</v>
      </c>
      <c r="M34" s="25">
        <f t="shared" si="2"/>
        <v>0.78152209508517934</v>
      </c>
      <c r="N34">
        <v>-5.7685783841435398E-2</v>
      </c>
      <c r="O34" s="25">
        <f t="shared" si="3"/>
        <v>0.79775849162915247</v>
      </c>
      <c r="P34">
        <v>-6.2909000000000007E-2</v>
      </c>
      <c r="Q34" s="25">
        <f t="shared" si="4"/>
        <v>0.77375600000000022</v>
      </c>
    </row>
    <row r="35" spans="1:17" x14ac:dyDescent="0.3">
      <c r="A35" s="1">
        <v>45754</v>
      </c>
      <c r="B35">
        <v>-2.33419460596358E-3</v>
      </c>
      <c r="C35" s="25">
        <f t="shared" si="0"/>
        <v>0.80868480364839812</v>
      </c>
      <c r="D35">
        <v>-1.3966294435337899E-3</v>
      </c>
      <c r="E35" s="25">
        <f t="shared" si="0"/>
        <v>0.80553294017754973</v>
      </c>
      <c r="F35">
        <v>9.4331285204524097E-4</v>
      </c>
      <c r="G35" s="25">
        <f t="shared" si="0"/>
        <v>0.76624797510489151</v>
      </c>
      <c r="H35">
        <v>-3.6151063684787101E-3</v>
      </c>
      <c r="I35" s="25">
        <f t="shared" si="0"/>
        <v>0.83986870539580283</v>
      </c>
      <c r="J35">
        <v>2.3498518381958799E-3</v>
      </c>
      <c r="K35" s="25">
        <f t="shared" si="1"/>
        <v>0.80517200442549575</v>
      </c>
      <c r="L35">
        <v>3.2275766058678301E-3</v>
      </c>
      <c r="M35" s="25">
        <f t="shared" si="2"/>
        <v>0.78474967169104715</v>
      </c>
      <c r="N35">
        <v>1.2712471078254899E-3</v>
      </c>
      <c r="O35" s="25">
        <f t="shared" si="3"/>
        <v>0.79902973873697791</v>
      </c>
      <c r="P35">
        <v>2.2039999999999998E-3</v>
      </c>
      <c r="Q35" s="25">
        <f t="shared" si="4"/>
        <v>0.77596000000000021</v>
      </c>
    </row>
    <row r="36" spans="1:17" x14ac:dyDescent="0.3">
      <c r="A36" s="1">
        <v>45755</v>
      </c>
      <c r="B36">
        <v>-1.5825083277054799E-2</v>
      </c>
      <c r="C36" s="25">
        <f t="shared" si="0"/>
        <v>0.79285972037134334</v>
      </c>
      <c r="D36">
        <v>-9.9125363439217205E-3</v>
      </c>
      <c r="E36" s="25">
        <f t="shared" si="0"/>
        <v>0.79562040383362798</v>
      </c>
      <c r="F36">
        <v>-1.61809126132723E-2</v>
      </c>
      <c r="G36" s="25">
        <f t="shared" si="0"/>
        <v>0.75006706249161925</v>
      </c>
      <c r="H36">
        <v>-4.5680013395831597E-3</v>
      </c>
      <c r="I36" s="25">
        <f t="shared" si="0"/>
        <v>0.8353007040562197</v>
      </c>
      <c r="J36">
        <v>-3.40520860612664E-3</v>
      </c>
      <c r="K36" s="25">
        <f t="shared" si="1"/>
        <v>0.80176679581936916</v>
      </c>
      <c r="L36">
        <v>-9.15215715513263E-3</v>
      </c>
      <c r="M36" s="25">
        <f t="shared" si="2"/>
        <v>0.77559751453591452</v>
      </c>
      <c r="N36">
        <v>-1.0621966588042001E-2</v>
      </c>
      <c r="O36" s="25">
        <f t="shared" si="3"/>
        <v>0.78840777214893587</v>
      </c>
      <c r="P36">
        <v>-1.2566000000000001E-2</v>
      </c>
      <c r="Q36" s="25">
        <f t="shared" si="4"/>
        <v>0.76339400000000024</v>
      </c>
    </row>
    <row r="37" spans="1:17" x14ac:dyDescent="0.3">
      <c r="A37" s="1">
        <v>45756</v>
      </c>
      <c r="B37">
        <v>9.0894879833036402E-2</v>
      </c>
      <c r="C37" s="25">
        <f t="shared" si="0"/>
        <v>0.88375460020437968</v>
      </c>
      <c r="D37">
        <v>9.4743979417609106E-2</v>
      </c>
      <c r="E37" s="25">
        <f t="shared" si="0"/>
        <v>0.89036438325123712</v>
      </c>
      <c r="F37">
        <v>0.112063263128503</v>
      </c>
      <c r="G37" s="25">
        <f t="shared" si="0"/>
        <v>0.86213032562012226</v>
      </c>
      <c r="H37">
        <v>7.6791199982453998E-2</v>
      </c>
      <c r="I37" s="25">
        <f t="shared" si="0"/>
        <v>0.91209190403867368</v>
      </c>
      <c r="J37">
        <v>8.3764425218984306E-2</v>
      </c>
      <c r="K37" s="25">
        <f t="shared" si="1"/>
        <v>0.88553122103835347</v>
      </c>
      <c r="L37">
        <v>0.107378565869656</v>
      </c>
      <c r="M37" s="25">
        <f t="shared" si="2"/>
        <v>0.88297608040557052</v>
      </c>
      <c r="N37">
        <v>0.108662638945527</v>
      </c>
      <c r="O37" s="25">
        <f t="shared" si="3"/>
        <v>0.89707041109446284</v>
      </c>
      <c r="P37">
        <v>0.10438500000000001</v>
      </c>
      <c r="Q37" s="25">
        <f t="shared" si="4"/>
        <v>0.8677790000000003</v>
      </c>
    </row>
    <row r="38" spans="1:17" x14ac:dyDescent="0.3">
      <c r="A38" s="1">
        <v>45757</v>
      </c>
      <c r="B38">
        <v>-3.5220607024111603E-2</v>
      </c>
      <c r="C38" s="25">
        <f t="shared" si="0"/>
        <v>0.84853399318026812</v>
      </c>
      <c r="D38">
        <v>-3.1446163051954003E-2</v>
      </c>
      <c r="E38" s="25">
        <f t="shared" si="0"/>
        <v>0.8589182201992831</v>
      </c>
      <c r="F38">
        <v>-3.9085017375947002E-2</v>
      </c>
      <c r="G38" s="25">
        <f t="shared" si="0"/>
        <v>0.82304530824417521</v>
      </c>
      <c r="H38">
        <v>-1.7505304063552898E-2</v>
      </c>
      <c r="I38" s="25">
        <f t="shared" si="0"/>
        <v>0.8945865999751208</v>
      </c>
      <c r="J38">
        <v>-2.6182631795572699E-2</v>
      </c>
      <c r="K38" s="25">
        <f t="shared" si="1"/>
        <v>0.85934858924278079</v>
      </c>
      <c r="L38">
        <v>-3.7680733323508103E-2</v>
      </c>
      <c r="M38" s="25">
        <f t="shared" si="2"/>
        <v>0.84529534708206244</v>
      </c>
      <c r="N38">
        <v>-3.60682963003323E-2</v>
      </c>
      <c r="O38" s="25">
        <f t="shared" si="3"/>
        <v>0.86100211479413058</v>
      </c>
      <c r="P38">
        <v>-3.6158999999999997E-2</v>
      </c>
      <c r="Q38" s="25">
        <f t="shared" si="4"/>
        <v>0.83162000000000025</v>
      </c>
    </row>
    <row r="39" spans="1:17" x14ac:dyDescent="0.3">
      <c r="A39" s="1">
        <v>45758</v>
      </c>
      <c r="B39">
        <v>1.7930380835778002E-2</v>
      </c>
      <c r="C39" s="25">
        <f t="shared" si="0"/>
        <v>0.86646437401604615</v>
      </c>
      <c r="D39">
        <v>1.8962682122784701E-2</v>
      </c>
      <c r="E39" s="25">
        <f t="shared" si="0"/>
        <v>0.87788090232206784</v>
      </c>
      <c r="F39">
        <v>2.26942994814395E-2</v>
      </c>
      <c r="G39" s="25">
        <f t="shared" si="0"/>
        <v>0.84573960772561474</v>
      </c>
      <c r="H39">
        <v>1.83106491424497E-2</v>
      </c>
      <c r="I39" s="25">
        <f t="shared" si="0"/>
        <v>0.91289724911757053</v>
      </c>
      <c r="J39">
        <v>2.2881305169914001E-2</v>
      </c>
      <c r="K39" s="25">
        <f t="shared" si="1"/>
        <v>0.88222989441269484</v>
      </c>
      <c r="L39">
        <v>2.0080803542597E-2</v>
      </c>
      <c r="M39" s="25">
        <f t="shared" si="2"/>
        <v>0.86537615062465945</v>
      </c>
      <c r="N39">
        <v>1.8767623476562901E-2</v>
      </c>
      <c r="O39" s="25">
        <f t="shared" si="3"/>
        <v>0.87976973827069349</v>
      </c>
      <c r="P39">
        <v>2.0072E-2</v>
      </c>
      <c r="Q39" s="25">
        <f t="shared" si="4"/>
        <v>0.85169200000000023</v>
      </c>
    </row>
    <row r="40" spans="1:17" x14ac:dyDescent="0.3">
      <c r="A40" s="1">
        <v>45761</v>
      </c>
      <c r="B40">
        <v>7.9133193263429893E-3</v>
      </c>
      <c r="C40" s="25">
        <f t="shared" si="0"/>
        <v>0.87437769334238913</v>
      </c>
      <c r="D40">
        <v>3.4671906287728101E-3</v>
      </c>
      <c r="E40" s="25">
        <f t="shared" si="0"/>
        <v>0.8813480929508406</v>
      </c>
      <c r="F40">
        <v>2.8938667161317001E-3</v>
      </c>
      <c r="G40" s="25">
        <f t="shared" si="0"/>
        <v>0.84863347444174642</v>
      </c>
      <c r="H40">
        <v>5.2473454285198104E-3</v>
      </c>
      <c r="I40" s="25">
        <f t="shared" si="0"/>
        <v>0.91814459454609032</v>
      </c>
      <c r="J40">
        <v>5.5491930817622897E-3</v>
      </c>
      <c r="K40" s="25">
        <f t="shared" si="1"/>
        <v>0.88777908749445711</v>
      </c>
      <c r="L40">
        <v>1.76304314256743E-3</v>
      </c>
      <c r="M40" s="25">
        <f t="shared" si="2"/>
        <v>0.86713919376722692</v>
      </c>
      <c r="N40">
        <v>2.9018485552636101E-3</v>
      </c>
      <c r="O40" s="25">
        <f t="shared" si="3"/>
        <v>0.88267158682595714</v>
      </c>
      <c r="P40">
        <v>2.6090000000000002E-3</v>
      </c>
      <c r="Q40" s="25">
        <f t="shared" si="4"/>
        <v>0.8543010000000002</v>
      </c>
    </row>
    <row r="41" spans="1:17" x14ac:dyDescent="0.3">
      <c r="A41" s="1">
        <v>45762</v>
      </c>
      <c r="B41">
        <v>-1.7292752253009001E-3</v>
      </c>
      <c r="C41" s="25">
        <f t="shared" si="0"/>
        <v>0.87264841811708826</v>
      </c>
      <c r="D41">
        <v>-3.25382053306769E-3</v>
      </c>
      <c r="E41" s="25">
        <f t="shared" si="0"/>
        <v>0.87809427241777294</v>
      </c>
      <c r="F41">
        <v>-3.56071276182241E-3</v>
      </c>
      <c r="G41" s="25">
        <f t="shared" si="0"/>
        <v>0.84507276167992396</v>
      </c>
      <c r="H41">
        <v>-3.6207957760932201E-3</v>
      </c>
      <c r="I41" s="25">
        <f t="shared" si="0"/>
        <v>0.91452379876999712</v>
      </c>
      <c r="J41">
        <v>-1.2051892634771899E-3</v>
      </c>
      <c r="K41" s="25">
        <f t="shared" si="1"/>
        <v>0.88657389823097987</v>
      </c>
      <c r="L41">
        <v>-2.1012522876226801E-3</v>
      </c>
      <c r="M41" s="25">
        <f t="shared" si="2"/>
        <v>0.86503794147960422</v>
      </c>
      <c r="N41">
        <v>-2.5614439431072898E-3</v>
      </c>
      <c r="O41" s="25">
        <f t="shared" si="3"/>
        <v>0.88011014288284983</v>
      </c>
      <c r="P41">
        <v>-2.7320000000000001E-3</v>
      </c>
      <c r="Q41" s="25">
        <f t="shared" si="4"/>
        <v>0.85156900000000024</v>
      </c>
    </row>
    <row r="42" spans="1:17" x14ac:dyDescent="0.3">
      <c r="A42" s="1">
        <v>45763</v>
      </c>
      <c r="B42">
        <v>-2.2663253964902499E-2</v>
      </c>
      <c r="C42" s="25">
        <f t="shared" si="0"/>
        <v>0.84998516415218572</v>
      </c>
      <c r="D42">
        <v>-2.4522850355030001E-2</v>
      </c>
      <c r="E42" s="25">
        <f t="shared" si="0"/>
        <v>0.85357142206274295</v>
      </c>
      <c r="F42">
        <v>-3.3023203692804599E-2</v>
      </c>
      <c r="G42" s="25">
        <f t="shared" si="0"/>
        <v>0.81204955798711931</v>
      </c>
      <c r="H42">
        <v>-1.98805953097007E-2</v>
      </c>
      <c r="I42" s="25">
        <f t="shared" si="0"/>
        <v>0.89464320346029647</v>
      </c>
      <c r="J42">
        <v>-2.2594005246435501E-2</v>
      </c>
      <c r="K42" s="25">
        <f t="shared" si="1"/>
        <v>0.86397989298454436</v>
      </c>
      <c r="L42">
        <v>-2.6787419587477199E-2</v>
      </c>
      <c r="M42" s="25">
        <f t="shared" si="2"/>
        <v>0.83825052189212701</v>
      </c>
      <c r="N42">
        <v>-2.92907462657945E-2</v>
      </c>
      <c r="O42" s="25">
        <f t="shared" si="3"/>
        <v>0.8508193966170553</v>
      </c>
      <c r="P42">
        <v>-2.6686999999999999E-2</v>
      </c>
      <c r="Q42" s="25">
        <f t="shared" si="4"/>
        <v>0.82488200000000023</v>
      </c>
    </row>
    <row r="43" spans="1:17" x14ac:dyDescent="0.3">
      <c r="A43" s="1">
        <v>45764</v>
      </c>
      <c r="B43">
        <v>1.3259586237727699E-3</v>
      </c>
      <c r="C43" s="25">
        <f t="shared" si="0"/>
        <v>0.85131112277595844</v>
      </c>
      <c r="D43">
        <v>-3.3602329700256001E-3</v>
      </c>
      <c r="E43" s="25">
        <f t="shared" si="0"/>
        <v>0.85021118909271731</v>
      </c>
      <c r="F43">
        <v>-3.96584367150232E-3</v>
      </c>
      <c r="G43" s="25">
        <f t="shared" si="0"/>
        <v>0.80808371431561699</v>
      </c>
      <c r="H43">
        <v>-9.1419645977204398E-3</v>
      </c>
      <c r="I43" s="25">
        <f t="shared" si="0"/>
        <v>0.88550123886257603</v>
      </c>
      <c r="J43">
        <v>5.7087601411931598E-3</v>
      </c>
      <c r="K43" s="25">
        <f t="shared" si="1"/>
        <v>0.86968865312573751</v>
      </c>
      <c r="L43">
        <v>-1.2501024236983099E-2</v>
      </c>
      <c r="M43" s="25">
        <f t="shared" si="2"/>
        <v>0.82574949765514394</v>
      </c>
      <c r="N43">
        <v>-7.7896009030053196E-3</v>
      </c>
      <c r="O43" s="25">
        <f t="shared" si="3"/>
        <v>0.84302979571405001</v>
      </c>
      <c r="P43">
        <v>2.2260000000000001E-3</v>
      </c>
      <c r="Q43" s="25">
        <f t="shared" si="4"/>
        <v>0.82710800000000018</v>
      </c>
    </row>
    <row r="44" spans="1:17" x14ac:dyDescent="0.3">
      <c r="A44" s="1">
        <v>45768</v>
      </c>
      <c r="B44">
        <v>-2.3849648334017998E-2</v>
      </c>
      <c r="C44" s="25">
        <f t="shared" si="0"/>
        <v>0.8274614744419404</v>
      </c>
      <c r="D44">
        <v>-2.91244154766497E-2</v>
      </c>
      <c r="E44" s="25">
        <f t="shared" si="0"/>
        <v>0.82108677361606763</v>
      </c>
      <c r="F44">
        <v>-2.8747027058859499E-2</v>
      </c>
      <c r="G44" s="25">
        <f t="shared" si="0"/>
        <v>0.77933668725675753</v>
      </c>
      <c r="H44">
        <v>-2.72973519583944E-2</v>
      </c>
      <c r="I44" s="25">
        <f t="shared" si="0"/>
        <v>0.85820388690418159</v>
      </c>
      <c r="J44">
        <v>-2.7215978574739699E-2</v>
      </c>
      <c r="K44" s="25">
        <f t="shared" si="1"/>
        <v>0.84247267455099784</v>
      </c>
      <c r="L44">
        <v>-3.1582392264419501E-2</v>
      </c>
      <c r="M44" s="25">
        <f t="shared" si="2"/>
        <v>0.79416710539072444</v>
      </c>
      <c r="N44">
        <v>-3.2367191324224102E-2</v>
      </c>
      <c r="O44" s="25">
        <f t="shared" si="3"/>
        <v>0.81066260438982596</v>
      </c>
      <c r="P44">
        <v>-2.8767999999999998E-2</v>
      </c>
      <c r="Q44" s="25">
        <f t="shared" si="4"/>
        <v>0.79834000000000016</v>
      </c>
    </row>
    <row r="45" spans="1:17" x14ac:dyDescent="0.3">
      <c r="A45" s="1">
        <v>45769</v>
      </c>
      <c r="B45">
        <v>2.4806952125450601E-2</v>
      </c>
      <c r="C45" s="25">
        <f t="shared" si="0"/>
        <v>0.85226842656739099</v>
      </c>
      <c r="D45">
        <v>2.5786559056477702E-2</v>
      </c>
      <c r="E45" s="25">
        <f t="shared" si="0"/>
        <v>0.84687333267254539</v>
      </c>
      <c r="F45">
        <v>2.6808712793500201E-2</v>
      </c>
      <c r="G45" s="25">
        <f t="shared" si="0"/>
        <v>0.8061454000502577</v>
      </c>
      <c r="H45">
        <v>2.370350167492E-2</v>
      </c>
      <c r="I45" s="25">
        <f t="shared" si="0"/>
        <v>0.88190738857910156</v>
      </c>
      <c r="J45">
        <v>2.16945810258714E-2</v>
      </c>
      <c r="K45" s="25">
        <f t="shared" si="1"/>
        <v>0.86416725557686924</v>
      </c>
      <c r="L45">
        <v>2.6783419513281E-2</v>
      </c>
      <c r="M45" s="25">
        <f t="shared" si="2"/>
        <v>0.82095052490400544</v>
      </c>
      <c r="N45">
        <v>2.5270416722896399E-2</v>
      </c>
      <c r="O45" s="25">
        <f t="shared" si="3"/>
        <v>0.83593302111272239</v>
      </c>
      <c r="P45">
        <v>2.7548E-2</v>
      </c>
      <c r="Q45" s="25">
        <f t="shared" si="4"/>
        <v>0.82588800000000018</v>
      </c>
    </row>
    <row r="46" spans="1:17" x14ac:dyDescent="0.3">
      <c r="A46" s="1">
        <v>45770</v>
      </c>
      <c r="B46">
        <v>1.6523864366879401E-2</v>
      </c>
      <c r="C46" s="25">
        <f t="shared" si="0"/>
        <v>0.86879229093427035</v>
      </c>
      <c r="D46">
        <v>1.7265355671518101E-2</v>
      </c>
      <c r="E46" s="25">
        <f t="shared" si="0"/>
        <v>0.86413868834406349</v>
      </c>
      <c r="F46">
        <v>2.3849916119317902E-2</v>
      </c>
      <c r="G46" s="25">
        <f t="shared" si="0"/>
        <v>0.82999531616957556</v>
      </c>
      <c r="H46">
        <v>1.0313214060034199E-2</v>
      </c>
      <c r="I46" s="25">
        <f t="shared" si="0"/>
        <v>0.89222060263913572</v>
      </c>
      <c r="J46">
        <v>1.07211717658159E-2</v>
      </c>
      <c r="K46" s="25">
        <f t="shared" si="1"/>
        <v>0.87488842734268513</v>
      </c>
      <c r="L46">
        <v>2.1953341164636399E-2</v>
      </c>
      <c r="M46" s="25">
        <f t="shared" si="2"/>
        <v>0.84290386606864187</v>
      </c>
      <c r="N46">
        <v>2.2046875387161501E-2</v>
      </c>
      <c r="O46" s="25">
        <f t="shared" si="3"/>
        <v>0.85797989649988393</v>
      </c>
      <c r="P46">
        <v>2.0237000000000002E-2</v>
      </c>
      <c r="Q46" s="25">
        <f t="shared" si="4"/>
        <v>0.84612500000000013</v>
      </c>
    </row>
    <row r="47" spans="1:17" x14ac:dyDescent="0.3">
      <c r="A47" s="1">
        <v>45771</v>
      </c>
      <c r="B47">
        <v>2.00566280825831E-2</v>
      </c>
      <c r="C47" s="25">
        <f t="shared" si="0"/>
        <v>0.88884891901685348</v>
      </c>
      <c r="D47">
        <v>1.8903543014794501E-2</v>
      </c>
      <c r="E47" s="25">
        <f t="shared" si="0"/>
        <v>0.88304223135885795</v>
      </c>
      <c r="F47">
        <v>2.41771707901966E-2</v>
      </c>
      <c r="G47" s="25">
        <f t="shared" si="0"/>
        <v>0.85417248695977221</v>
      </c>
      <c r="H47">
        <v>1.11604272935782E-2</v>
      </c>
      <c r="I47" s="25">
        <f t="shared" si="0"/>
        <v>0.90338102993271396</v>
      </c>
      <c r="J47">
        <v>1.5766876205076299E-2</v>
      </c>
      <c r="K47" s="25">
        <f t="shared" si="1"/>
        <v>0.89065530354776146</v>
      </c>
      <c r="L47">
        <v>2.4830495598461701E-2</v>
      </c>
      <c r="M47" s="25">
        <f t="shared" si="2"/>
        <v>0.8677343616671036</v>
      </c>
      <c r="N47">
        <v>2.4686396821942898E-2</v>
      </c>
      <c r="O47" s="25">
        <f t="shared" si="3"/>
        <v>0.88266629332182678</v>
      </c>
      <c r="P47">
        <v>2.0601999999999999E-2</v>
      </c>
      <c r="Q47" s="25">
        <f t="shared" si="4"/>
        <v>0.86672700000000014</v>
      </c>
    </row>
    <row r="48" spans="1:17" x14ac:dyDescent="0.3">
      <c r="A48" s="1">
        <v>45772</v>
      </c>
      <c r="B48">
        <v>7.3460847957005099E-3</v>
      </c>
      <c r="C48" s="25">
        <f t="shared" si="0"/>
        <v>0.89619500381255401</v>
      </c>
      <c r="D48">
        <v>1.24576046239788E-2</v>
      </c>
      <c r="E48" s="25">
        <f t="shared" si="0"/>
        <v>0.89549983598283678</v>
      </c>
      <c r="F48">
        <v>1.6150993646893399E-2</v>
      </c>
      <c r="G48" s="25">
        <f t="shared" si="0"/>
        <v>0.87032348060666564</v>
      </c>
      <c r="H48">
        <v>4.67557868901523E-3</v>
      </c>
      <c r="I48" s="25">
        <f t="shared" si="0"/>
        <v>0.90805660862172921</v>
      </c>
      <c r="J48">
        <v>1.0261718143417999E-2</v>
      </c>
      <c r="K48" s="25">
        <f t="shared" si="1"/>
        <v>0.90091702169117949</v>
      </c>
      <c r="L48">
        <v>1.74364766219147E-2</v>
      </c>
      <c r="M48" s="25">
        <f t="shared" si="2"/>
        <v>0.88517083828901832</v>
      </c>
      <c r="N48">
        <v>1.8375253401958301E-2</v>
      </c>
      <c r="O48" s="25">
        <f t="shared" si="3"/>
        <v>0.90104154672378511</v>
      </c>
      <c r="P48">
        <v>1.4987E-2</v>
      </c>
      <c r="Q48" s="25">
        <f t="shared" si="4"/>
        <v>0.88171400000000011</v>
      </c>
    </row>
    <row r="49" spans="1:17" x14ac:dyDescent="0.3">
      <c r="A49" s="1">
        <v>45775</v>
      </c>
      <c r="B49">
        <v>6.4050153900193296E-4</v>
      </c>
      <c r="C49" s="25">
        <f t="shared" si="0"/>
        <v>0.89683550535155598</v>
      </c>
      <c r="D49">
        <v>-3.1742685432064401E-4</v>
      </c>
      <c r="E49" s="25">
        <f t="shared" si="0"/>
        <v>0.8951824091285161</v>
      </c>
      <c r="F49">
        <v>-2.5772747700880702E-3</v>
      </c>
      <c r="G49" s="25">
        <f t="shared" si="0"/>
        <v>0.86774620583657758</v>
      </c>
      <c r="H49">
        <v>8.6032883997961998E-4</v>
      </c>
      <c r="I49" s="25">
        <f t="shared" si="0"/>
        <v>0.90891693746170887</v>
      </c>
      <c r="J49">
        <v>-1.89008284296752E-3</v>
      </c>
      <c r="K49" s="25">
        <f t="shared" si="1"/>
        <v>0.89902693884821194</v>
      </c>
      <c r="L49">
        <v>-7.0230134082999401E-4</v>
      </c>
      <c r="M49" s="25">
        <f t="shared" si="2"/>
        <v>0.88446853694818828</v>
      </c>
      <c r="N49">
        <v>-1.2134749599312801E-3</v>
      </c>
      <c r="O49" s="25">
        <f t="shared" si="3"/>
        <v>0.89982807176385382</v>
      </c>
      <c r="P49">
        <v>-2.3E-5</v>
      </c>
      <c r="Q49" s="25">
        <f t="shared" si="4"/>
        <v>0.88169100000000011</v>
      </c>
    </row>
    <row r="50" spans="1:17" x14ac:dyDescent="0.3">
      <c r="A50" s="1">
        <v>45776</v>
      </c>
      <c r="B50">
        <v>5.7856415455563902E-3</v>
      </c>
      <c r="C50" s="25">
        <f t="shared" si="0"/>
        <v>0.90262114689711237</v>
      </c>
      <c r="D50">
        <v>4.5416371175935697E-3</v>
      </c>
      <c r="E50" s="25">
        <f t="shared" si="0"/>
        <v>0.89972404624610969</v>
      </c>
      <c r="F50">
        <v>4.3923427627265898E-3</v>
      </c>
      <c r="G50" s="25">
        <f t="shared" si="0"/>
        <v>0.87213854859930418</v>
      </c>
      <c r="H50">
        <v>3.9376528416732101E-3</v>
      </c>
      <c r="I50" s="25">
        <f t="shared" si="0"/>
        <v>0.91285459030338212</v>
      </c>
      <c r="J50">
        <v>3.47243982958002E-3</v>
      </c>
      <c r="K50" s="25">
        <f t="shared" si="1"/>
        <v>0.90249937867779195</v>
      </c>
      <c r="L50">
        <v>4.03334845302975E-3</v>
      </c>
      <c r="M50" s="25">
        <f t="shared" si="2"/>
        <v>0.88850188540121799</v>
      </c>
      <c r="N50">
        <v>4.0458724503706798E-3</v>
      </c>
      <c r="O50" s="25">
        <f t="shared" si="3"/>
        <v>0.90387394421422451</v>
      </c>
      <c r="P50">
        <v>5.8089999999999999E-3</v>
      </c>
      <c r="Q50" s="25">
        <f t="shared" si="4"/>
        <v>0.88750000000000007</v>
      </c>
    </row>
    <row r="51" spans="1:17" x14ac:dyDescent="0.3">
      <c r="A51" s="1">
        <v>45777</v>
      </c>
      <c r="B51">
        <v>1.4788972519335199E-3</v>
      </c>
      <c r="C51" s="25">
        <f t="shared" si="0"/>
        <v>0.90410004414904588</v>
      </c>
      <c r="D51">
        <v>-5.8720057836913E-4</v>
      </c>
      <c r="E51" s="25">
        <f t="shared" si="0"/>
        <v>0.89913684566774055</v>
      </c>
      <c r="F51">
        <v>-1.5651104032561799E-3</v>
      </c>
      <c r="G51" s="25">
        <f t="shared" si="0"/>
        <v>0.87057343819604804</v>
      </c>
      <c r="H51">
        <v>2.8817824826534002E-3</v>
      </c>
      <c r="I51" s="25">
        <f t="shared" si="0"/>
        <v>0.91573637278603548</v>
      </c>
      <c r="J51">
        <v>1.4669708656968501E-3</v>
      </c>
      <c r="K51" s="25">
        <f t="shared" si="1"/>
        <v>0.90396634954348876</v>
      </c>
      <c r="L51">
        <v>-2.2004428756296698E-3</v>
      </c>
      <c r="M51" s="25">
        <f t="shared" si="2"/>
        <v>0.88630144252558829</v>
      </c>
      <c r="N51">
        <v>-9.3361080845974205E-4</v>
      </c>
      <c r="O51" s="25">
        <f t="shared" si="3"/>
        <v>0.90294033340576474</v>
      </c>
      <c r="P51">
        <v>-1.4170000000000001E-3</v>
      </c>
      <c r="Q51" s="25">
        <f t="shared" si="4"/>
        <v>0.88608300000000007</v>
      </c>
    </row>
    <row r="52" spans="1:17" x14ac:dyDescent="0.3">
      <c r="A52" s="1">
        <v>45778</v>
      </c>
      <c r="B52">
        <v>6.2793457164519702E-3</v>
      </c>
      <c r="C52" s="25">
        <f t="shared" si="0"/>
        <v>0.91037938986549782</v>
      </c>
      <c r="D52">
        <v>4.1175806530277803E-3</v>
      </c>
      <c r="E52" s="25">
        <f t="shared" si="0"/>
        <v>0.90325442632076836</v>
      </c>
      <c r="F52">
        <v>1.7097097243841501E-2</v>
      </c>
      <c r="G52" s="25">
        <f t="shared" si="0"/>
        <v>0.8876705354398895</v>
      </c>
      <c r="H52">
        <v>-9.6090019744622202E-4</v>
      </c>
      <c r="I52" s="25">
        <f t="shared" si="0"/>
        <v>0.91477547258858927</v>
      </c>
      <c r="J52">
        <v>-5.7074207369346196E-3</v>
      </c>
      <c r="K52" s="25">
        <f t="shared" si="1"/>
        <v>0.89825892880655411</v>
      </c>
      <c r="L52">
        <v>3.2848380402754002E-3</v>
      </c>
      <c r="M52" s="25">
        <f t="shared" si="2"/>
        <v>0.88958628056586364</v>
      </c>
      <c r="N52">
        <v>6.7926750779265096E-3</v>
      </c>
      <c r="O52" s="25">
        <f t="shared" si="3"/>
        <v>0.90973300848369121</v>
      </c>
      <c r="P52">
        <v>2.8760000000000001E-3</v>
      </c>
      <c r="Q52" s="25">
        <f t="shared" si="4"/>
        <v>0.88895900000000005</v>
      </c>
    </row>
    <row r="53" spans="1:17" x14ac:dyDescent="0.3">
      <c r="A53" s="1">
        <v>45779</v>
      </c>
      <c r="B53">
        <v>1.46191911091127E-2</v>
      </c>
      <c r="C53" s="25">
        <f t="shared" si="0"/>
        <v>0.92499858097461052</v>
      </c>
      <c r="D53">
        <v>1.6205698874742099E-2</v>
      </c>
      <c r="E53" s="25">
        <f t="shared" si="0"/>
        <v>0.91946012519551046</v>
      </c>
      <c r="F53">
        <v>1.23929685136495E-2</v>
      </c>
      <c r="G53" s="25">
        <f t="shared" si="0"/>
        <v>0.90006350395353896</v>
      </c>
      <c r="H53">
        <v>1.48410390277137E-2</v>
      </c>
      <c r="I53" s="25">
        <f t="shared" si="0"/>
        <v>0.92961651161630299</v>
      </c>
      <c r="J53">
        <v>1.7832973689759501E-2</v>
      </c>
      <c r="K53" s="25">
        <f t="shared" si="1"/>
        <v>0.91609190249631367</v>
      </c>
      <c r="L53">
        <v>1.6730952873754899E-2</v>
      </c>
      <c r="M53" s="25">
        <f t="shared" si="2"/>
        <v>0.90631723343961856</v>
      </c>
      <c r="N53">
        <v>1.51957369570018E-2</v>
      </c>
      <c r="O53" s="25">
        <f t="shared" si="3"/>
        <v>0.92492874544069303</v>
      </c>
      <c r="P53">
        <v>1.4647E-2</v>
      </c>
      <c r="Q53" s="25">
        <f t="shared" si="4"/>
        <v>0.90360600000000002</v>
      </c>
    </row>
    <row r="54" spans="1:17" x14ac:dyDescent="0.3">
      <c r="A54" s="1">
        <v>45782</v>
      </c>
      <c r="B54">
        <v>-6.4020470293184402E-3</v>
      </c>
      <c r="C54" s="25">
        <f t="shared" si="0"/>
        <v>0.91859653394529206</v>
      </c>
      <c r="D54">
        <v>-8.2772015075627502E-3</v>
      </c>
      <c r="E54" s="25">
        <f t="shared" si="0"/>
        <v>0.91118292368794773</v>
      </c>
      <c r="F54">
        <v>-1.0351634979549201E-2</v>
      </c>
      <c r="G54" s="25">
        <f t="shared" si="0"/>
        <v>0.88971186897398979</v>
      </c>
      <c r="H54">
        <v>-7.1211739240969896E-3</v>
      </c>
      <c r="I54" s="25">
        <f t="shared" si="0"/>
        <v>0.92249533769220604</v>
      </c>
      <c r="J54">
        <v>-1.0710144956629201E-2</v>
      </c>
      <c r="K54" s="25">
        <f t="shared" si="1"/>
        <v>0.90538175753968442</v>
      </c>
      <c r="L54">
        <v>-7.7036369319641099E-3</v>
      </c>
      <c r="M54" s="25">
        <f t="shared" si="2"/>
        <v>0.89861359650765449</v>
      </c>
      <c r="N54">
        <v>-7.7810946372805301E-3</v>
      </c>
      <c r="O54" s="25">
        <f t="shared" si="3"/>
        <v>0.91714765080341254</v>
      </c>
      <c r="P54">
        <v>-8.6210000000000002E-3</v>
      </c>
      <c r="Q54" s="25">
        <f t="shared" si="4"/>
        <v>0.89498500000000003</v>
      </c>
    </row>
    <row r="55" spans="1:17" x14ac:dyDescent="0.3">
      <c r="A55" s="1">
        <v>45783</v>
      </c>
      <c r="B55">
        <v>-7.7229852783917896E-3</v>
      </c>
      <c r="C55" s="25">
        <f t="shared" si="0"/>
        <v>0.91087354866690029</v>
      </c>
      <c r="D55">
        <v>-8.8282800560940903E-3</v>
      </c>
      <c r="E55" s="25">
        <f t="shared" si="0"/>
        <v>0.90235464363185369</v>
      </c>
      <c r="F55">
        <v>-7.56777491950315E-3</v>
      </c>
      <c r="G55" s="25">
        <f t="shared" si="0"/>
        <v>0.88214409405448668</v>
      </c>
      <c r="H55">
        <v>-8.1849621861296504E-3</v>
      </c>
      <c r="I55" s="25">
        <f t="shared" si="0"/>
        <v>0.91431037550607641</v>
      </c>
      <c r="J55">
        <v>-7.6754410731079597E-3</v>
      </c>
      <c r="K55" s="25">
        <f t="shared" si="1"/>
        <v>0.8977063164665765</v>
      </c>
      <c r="L55">
        <v>-8.3679790334151797E-3</v>
      </c>
      <c r="M55" s="25">
        <f t="shared" si="2"/>
        <v>0.89024561747423936</v>
      </c>
      <c r="N55">
        <v>-8.5114658159383908E-3</v>
      </c>
      <c r="O55" s="25">
        <f t="shared" si="3"/>
        <v>0.90863618498747412</v>
      </c>
      <c r="P55">
        <v>-6.999E-3</v>
      </c>
      <c r="Q55" s="25">
        <f t="shared" si="4"/>
        <v>0.88798600000000005</v>
      </c>
    </row>
    <row r="56" spans="1:17" x14ac:dyDescent="0.3">
      <c r="A56" s="1">
        <v>45784</v>
      </c>
      <c r="B56">
        <v>4.3369381067101297E-3</v>
      </c>
      <c r="C56" s="25">
        <f t="shared" si="0"/>
        <v>0.91521048677361039</v>
      </c>
      <c r="D56">
        <v>2.8261189654936901E-3</v>
      </c>
      <c r="E56" s="25">
        <f t="shared" si="0"/>
        <v>0.90518076259734737</v>
      </c>
      <c r="F56">
        <v>1.0350351716048999E-3</v>
      </c>
      <c r="G56" s="25">
        <f t="shared" si="0"/>
        <v>0.88317912922609154</v>
      </c>
      <c r="H56">
        <v>3.0782406898729399E-3</v>
      </c>
      <c r="I56" s="25">
        <f t="shared" si="0"/>
        <v>0.91738861619594936</v>
      </c>
      <c r="J56">
        <v>6.7954867487561204E-3</v>
      </c>
      <c r="K56" s="25">
        <f t="shared" si="1"/>
        <v>0.90450180321533258</v>
      </c>
      <c r="L56">
        <v>7.1334843047732898E-3</v>
      </c>
      <c r="M56" s="25">
        <f t="shared" si="2"/>
        <v>0.8973791017790127</v>
      </c>
      <c r="N56">
        <v>3.2702838678218401E-3</v>
      </c>
      <c r="O56" s="25">
        <f t="shared" si="3"/>
        <v>0.91190646885529592</v>
      </c>
      <c r="P56">
        <v>2.6849999999999999E-3</v>
      </c>
      <c r="Q56" s="25">
        <f t="shared" si="4"/>
        <v>0.8906710000000001</v>
      </c>
    </row>
    <row r="57" spans="1:17" x14ac:dyDescent="0.3">
      <c r="A57" s="1">
        <v>45785</v>
      </c>
      <c r="B57">
        <v>5.7830211474656397E-3</v>
      </c>
      <c r="C57" s="25">
        <f t="shared" si="0"/>
        <v>0.92099350792107604</v>
      </c>
      <c r="D57">
        <v>4.23419286681805E-3</v>
      </c>
      <c r="E57" s="25">
        <f t="shared" si="0"/>
        <v>0.9094149554641654</v>
      </c>
      <c r="F57">
        <v>6.8742405505400903E-3</v>
      </c>
      <c r="G57" s="25">
        <f t="shared" si="0"/>
        <v>0.89005336977663163</v>
      </c>
      <c r="H57" s="2">
        <v>9.6955333483188E-5</v>
      </c>
      <c r="I57" s="25">
        <f t="shared" si="0"/>
        <v>0.91748557152943255</v>
      </c>
      <c r="J57">
        <v>1.04282813137775E-4</v>
      </c>
      <c r="K57" s="25">
        <f t="shared" si="1"/>
        <v>0.90460608602847037</v>
      </c>
      <c r="L57">
        <v>4.9418356151220196E-3</v>
      </c>
      <c r="M57" s="25">
        <f t="shared" si="2"/>
        <v>0.90232093739413477</v>
      </c>
      <c r="N57">
        <v>6.3995640680901003E-3</v>
      </c>
      <c r="O57" s="25">
        <f t="shared" si="3"/>
        <v>0.91830603292338597</v>
      </c>
      <c r="P57">
        <v>2.6700000000000001E-3</v>
      </c>
      <c r="Q57" s="25">
        <f t="shared" si="4"/>
        <v>0.89334100000000005</v>
      </c>
    </row>
    <row r="58" spans="1:17" x14ac:dyDescent="0.3">
      <c r="A58" s="1">
        <v>45786</v>
      </c>
      <c r="B58">
        <v>-7.1173413487636301E-4</v>
      </c>
      <c r="C58" s="25">
        <f t="shared" si="0"/>
        <v>0.92028177378619969</v>
      </c>
      <c r="D58">
        <v>2.8256734554168999E-4</v>
      </c>
      <c r="E58" s="25">
        <f t="shared" si="0"/>
        <v>0.90969752280970706</v>
      </c>
      <c r="F58">
        <v>4.9492040511815098E-4</v>
      </c>
      <c r="G58" s="25">
        <f t="shared" si="0"/>
        <v>0.89054829018174975</v>
      </c>
      <c r="H58">
        <v>-1.9534728537373498E-3</v>
      </c>
      <c r="I58" s="25">
        <f t="shared" si="0"/>
        <v>0.91553209867569518</v>
      </c>
      <c r="J58">
        <v>-1.9700326345145299E-3</v>
      </c>
      <c r="K58" s="25">
        <f t="shared" si="1"/>
        <v>0.90263605339395581</v>
      </c>
      <c r="L58">
        <v>2.6721654609932798E-3</v>
      </c>
      <c r="M58" s="25">
        <f t="shared" si="2"/>
        <v>0.90499310285512802</v>
      </c>
      <c r="N58">
        <v>2.7411085327230999E-3</v>
      </c>
      <c r="O58" s="25">
        <f t="shared" si="3"/>
        <v>0.92104714145610911</v>
      </c>
      <c r="P58">
        <v>-9.7799999999999992E-4</v>
      </c>
      <c r="Q58" s="25">
        <f t="shared" si="4"/>
        <v>0.89236300000000002</v>
      </c>
    </row>
    <row r="59" spans="1:17" x14ac:dyDescent="0.3">
      <c r="A59" s="1">
        <v>45789</v>
      </c>
      <c r="B59">
        <v>3.2039976677020798E-2</v>
      </c>
      <c r="C59" s="25">
        <f t="shared" si="0"/>
        <v>0.95232175046322043</v>
      </c>
      <c r="D59">
        <v>3.4018542487209501E-2</v>
      </c>
      <c r="E59" s="25">
        <f t="shared" si="0"/>
        <v>0.94371606529691654</v>
      </c>
      <c r="F59">
        <v>4.24102534257546E-2</v>
      </c>
      <c r="G59" s="25">
        <f t="shared" si="0"/>
        <v>0.9329585436075043</v>
      </c>
      <c r="H59">
        <v>2.2908922871862001E-2</v>
      </c>
      <c r="I59" s="25">
        <f t="shared" si="0"/>
        <v>0.93844102154755715</v>
      </c>
      <c r="J59">
        <v>2.6776688121878001E-2</v>
      </c>
      <c r="K59" s="25">
        <f t="shared" si="1"/>
        <v>0.92941274151583375</v>
      </c>
      <c r="L59">
        <v>3.4408049563598601E-2</v>
      </c>
      <c r="M59" s="25">
        <f t="shared" si="2"/>
        <v>0.93940115241872657</v>
      </c>
      <c r="N59">
        <v>3.6871954529452799E-2</v>
      </c>
      <c r="O59" s="25">
        <f t="shared" si="3"/>
        <v>0.95791909598556191</v>
      </c>
      <c r="P59">
        <v>2.8542999999999999E-2</v>
      </c>
      <c r="Q59" s="25">
        <f t="shared" si="4"/>
        <v>0.920906</v>
      </c>
    </row>
    <row r="60" spans="1:17" x14ac:dyDescent="0.3">
      <c r="A60" s="1">
        <v>45790</v>
      </c>
      <c r="B60">
        <v>7.2220590202459701E-3</v>
      </c>
      <c r="C60" s="25">
        <f t="shared" si="0"/>
        <v>0.9595438094834664</v>
      </c>
      <c r="D60">
        <v>2.89927767005902E-3</v>
      </c>
      <c r="E60" s="25">
        <f t="shared" si="0"/>
        <v>0.94661534296697558</v>
      </c>
      <c r="F60">
        <v>1.2822776180988401E-2</v>
      </c>
      <c r="G60" s="25">
        <f t="shared" si="0"/>
        <v>0.94578131978849267</v>
      </c>
      <c r="H60">
        <v>-1.07579059171096E-2</v>
      </c>
      <c r="I60" s="25">
        <f t="shared" si="0"/>
        <v>0.92768311563044759</v>
      </c>
      <c r="J60">
        <v>7.4838867851072599E-3</v>
      </c>
      <c r="K60" s="25">
        <f t="shared" si="1"/>
        <v>0.936896628300941</v>
      </c>
      <c r="L60">
        <v>1.90119404544898E-3</v>
      </c>
      <c r="M60" s="25">
        <f t="shared" si="2"/>
        <v>0.94130234646417554</v>
      </c>
      <c r="N60">
        <v>1.00274951225283E-4</v>
      </c>
      <c r="O60" s="25">
        <f t="shared" si="3"/>
        <v>0.95801937093678724</v>
      </c>
      <c r="P60">
        <v>-1.591E-3</v>
      </c>
      <c r="Q60" s="25">
        <f t="shared" si="4"/>
        <v>0.91931499999999999</v>
      </c>
    </row>
    <row r="61" spans="1:17" x14ac:dyDescent="0.3">
      <c r="A61" s="1">
        <v>45791</v>
      </c>
      <c r="B61">
        <v>1.02389124227605E-3</v>
      </c>
      <c r="C61" s="25">
        <f t="shared" si="0"/>
        <v>0.96056770072574249</v>
      </c>
      <c r="D61">
        <v>3.7486267722731102E-3</v>
      </c>
      <c r="E61" s="25">
        <f t="shared" si="0"/>
        <v>0.95036396973924864</v>
      </c>
      <c r="F61">
        <v>8.9454060962673599E-3</v>
      </c>
      <c r="G61" s="25">
        <f t="shared" si="0"/>
        <v>0.95472672588476004</v>
      </c>
      <c r="H61">
        <v>-8.1577683333603705E-4</v>
      </c>
      <c r="I61" s="25">
        <f t="shared" si="0"/>
        <v>0.92686733879711158</v>
      </c>
      <c r="J61">
        <v>4.52252312496331E-4</v>
      </c>
      <c r="K61" s="25">
        <f t="shared" si="1"/>
        <v>0.93734888061343735</v>
      </c>
      <c r="L61">
        <v>7.3226784632458002E-3</v>
      </c>
      <c r="M61" s="25">
        <f t="shared" si="2"/>
        <v>0.94862502492742129</v>
      </c>
      <c r="N61">
        <v>7.8405282287016299E-3</v>
      </c>
      <c r="O61" s="25">
        <f t="shared" si="3"/>
        <v>0.96585989916548887</v>
      </c>
      <c r="P61">
        <v>1.266E-3</v>
      </c>
      <c r="Q61" s="25">
        <f t="shared" si="4"/>
        <v>0.92058099999999998</v>
      </c>
    </row>
    <row r="62" spans="1:17" x14ac:dyDescent="0.3">
      <c r="A62" s="1">
        <v>45792</v>
      </c>
      <c r="B62">
        <v>4.1238174387576701E-3</v>
      </c>
      <c r="C62" s="25">
        <f t="shared" si="0"/>
        <v>0.96469151816450016</v>
      </c>
      <c r="D62">
        <v>-2.7060365884582398E-3</v>
      </c>
      <c r="E62" s="25">
        <f t="shared" si="0"/>
        <v>0.94765793315079039</v>
      </c>
      <c r="F62">
        <v>-4.4197697738674801E-3</v>
      </c>
      <c r="G62" s="25">
        <f t="shared" si="0"/>
        <v>0.95030695611089255</v>
      </c>
      <c r="H62">
        <v>-9.0042994930035003E-4</v>
      </c>
      <c r="I62" s="25">
        <f t="shared" si="0"/>
        <v>0.92596690884781119</v>
      </c>
      <c r="J62">
        <v>6.6838726588423101E-3</v>
      </c>
      <c r="K62" s="25">
        <f t="shared" si="1"/>
        <v>0.94403275327227965</v>
      </c>
      <c r="L62">
        <v>-6.4627594498168801E-3</v>
      </c>
      <c r="M62" s="25">
        <f t="shared" si="2"/>
        <v>0.9421622654776044</v>
      </c>
      <c r="N62">
        <v>-8.9647047270134707E-3</v>
      </c>
      <c r="O62" s="25">
        <f t="shared" si="3"/>
        <v>0.95689519443847537</v>
      </c>
      <c r="P62">
        <v>8.7100000000000003E-4</v>
      </c>
      <c r="Q62" s="25">
        <f t="shared" si="4"/>
        <v>0.92145199999999994</v>
      </c>
    </row>
    <row r="63" spans="1:17" x14ac:dyDescent="0.3">
      <c r="A63" s="1">
        <v>45793</v>
      </c>
      <c r="B63">
        <v>6.9808493681001796E-3</v>
      </c>
      <c r="C63" s="25">
        <f t="shared" si="0"/>
        <v>0.97167236753260033</v>
      </c>
      <c r="D63">
        <v>7.9020614426536899E-3</v>
      </c>
      <c r="E63" s="25">
        <f t="shared" si="0"/>
        <v>0.9555599945934441</v>
      </c>
      <c r="F63">
        <v>5.2749392596219396E-3</v>
      </c>
      <c r="G63" s="25">
        <f t="shared" si="0"/>
        <v>0.95558189537051452</v>
      </c>
      <c r="H63">
        <v>1.05615185547602E-2</v>
      </c>
      <c r="I63" s="25">
        <f t="shared" si="0"/>
        <v>0.93652842740257136</v>
      </c>
      <c r="J63">
        <v>7.0009993018269401E-3</v>
      </c>
      <c r="K63" s="25">
        <f t="shared" si="1"/>
        <v>0.95103375257410661</v>
      </c>
      <c r="L63">
        <v>8.8870164654423992E-3</v>
      </c>
      <c r="M63" s="25">
        <f t="shared" si="2"/>
        <v>0.95104928194304683</v>
      </c>
      <c r="N63">
        <v>8.7845412463679797E-3</v>
      </c>
      <c r="O63" s="25">
        <f t="shared" si="3"/>
        <v>0.96567973568484333</v>
      </c>
      <c r="P63">
        <v>7.9480000000000002E-3</v>
      </c>
      <c r="Q63" s="25">
        <f t="shared" si="4"/>
        <v>0.92939999999999989</v>
      </c>
    </row>
    <row r="64" spans="1:17" x14ac:dyDescent="0.3">
      <c r="A64" s="1">
        <v>45796</v>
      </c>
      <c r="B64">
        <v>8.7572956604827304E-4</v>
      </c>
      <c r="C64" s="25">
        <f t="shared" si="0"/>
        <v>0.97254809709864865</v>
      </c>
      <c r="D64">
        <v>1.6347205547281201E-3</v>
      </c>
      <c r="E64" s="25">
        <f t="shared" si="0"/>
        <v>0.95719471514817223</v>
      </c>
      <c r="F64">
        <v>2.9893438471365502E-4</v>
      </c>
      <c r="G64" s="25">
        <f t="shared" si="0"/>
        <v>0.95588082975522815</v>
      </c>
      <c r="H64">
        <v>5.2603165988696996E-3</v>
      </c>
      <c r="I64" s="25">
        <f t="shared" si="0"/>
        <v>0.94178874400144108</v>
      </c>
      <c r="J64" s="2">
        <v>7.3355362600109497E-6</v>
      </c>
      <c r="K64" s="25">
        <f t="shared" si="1"/>
        <v>0.95104108811036658</v>
      </c>
      <c r="L64">
        <v>3.24903072667315E-3</v>
      </c>
      <c r="M64" s="25">
        <f t="shared" si="2"/>
        <v>0.95429831266971998</v>
      </c>
      <c r="N64">
        <v>2.7308541060819102E-3</v>
      </c>
      <c r="O64" s="25">
        <f t="shared" si="3"/>
        <v>0.9684105897909252</v>
      </c>
      <c r="P64">
        <v>2.447E-3</v>
      </c>
      <c r="Q64" s="25">
        <f t="shared" si="4"/>
        <v>0.93184699999999987</v>
      </c>
    </row>
    <row r="65" spans="1:17" x14ac:dyDescent="0.3">
      <c r="A65" s="1">
        <v>45797</v>
      </c>
      <c r="B65">
        <v>-3.8877770695725702E-3</v>
      </c>
      <c r="C65" s="25">
        <f t="shared" si="0"/>
        <v>0.96866032002907609</v>
      </c>
      <c r="D65">
        <v>-3.1599789372084501E-3</v>
      </c>
      <c r="E65" s="25">
        <f t="shared" si="0"/>
        <v>0.9540347362109638</v>
      </c>
      <c r="F65">
        <v>-5.39968144500579E-3</v>
      </c>
      <c r="G65" s="25">
        <f t="shared" si="0"/>
        <v>0.95048114831022235</v>
      </c>
      <c r="H65">
        <v>-1.71111666127757E-3</v>
      </c>
      <c r="I65" s="25">
        <f t="shared" si="0"/>
        <v>0.94007762734016354</v>
      </c>
      <c r="J65">
        <v>-3.0819843919663199E-3</v>
      </c>
      <c r="K65" s="25">
        <f t="shared" si="1"/>
        <v>0.94795910371840031</v>
      </c>
      <c r="L65">
        <v>-9.0005510232829501E-4</v>
      </c>
      <c r="M65" s="25">
        <f t="shared" si="2"/>
        <v>0.95339825756739172</v>
      </c>
      <c r="N65">
        <v>-1.8658932733572301E-3</v>
      </c>
      <c r="O65" s="25">
        <f t="shared" si="3"/>
        <v>0.96654469651756802</v>
      </c>
      <c r="P65">
        <v>-3.7659999999999998E-3</v>
      </c>
      <c r="Q65" s="25">
        <f t="shared" si="4"/>
        <v>0.92808099999999982</v>
      </c>
    </row>
    <row r="66" spans="1:17" x14ac:dyDescent="0.3">
      <c r="A66" s="1">
        <v>45798</v>
      </c>
      <c r="B66">
        <v>-1.62667192677588E-2</v>
      </c>
      <c r="C66" s="25">
        <f t="shared" si="0"/>
        <v>0.95239360076131729</v>
      </c>
      <c r="D66">
        <v>-1.47716621058824E-2</v>
      </c>
      <c r="E66" s="25">
        <f t="shared" si="0"/>
        <v>0.93926307410508136</v>
      </c>
      <c r="F66">
        <v>-1.26430190230569E-2</v>
      </c>
      <c r="G66" s="25">
        <f t="shared" si="0"/>
        <v>0.93783812928716548</v>
      </c>
      <c r="H66">
        <v>-1.5681849608448602E-2</v>
      </c>
      <c r="I66" s="25">
        <f t="shared" si="0"/>
        <v>0.92439577773171488</v>
      </c>
      <c r="J66">
        <v>-1.31982766202649E-2</v>
      </c>
      <c r="K66" s="25">
        <f t="shared" si="1"/>
        <v>0.93476082709813546</v>
      </c>
      <c r="L66">
        <v>-1.9660313132068698E-2</v>
      </c>
      <c r="M66" s="25">
        <f t="shared" si="2"/>
        <v>0.93373794443532299</v>
      </c>
      <c r="N66">
        <v>-1.73763977481316E-2</v>
      </c>
      <c r="O66" s="25">
        <f t="shared" si="3"/>
        <v>0.94916829876943642</v>
      </c>
      <c r="P66">
        <v>-1.4284E-2</v>
      </c>
      <c r="Q66" s="25">
        <f t="shared" si="4"/>
        <v>0.91379699999999986</v>
      </c>
    </row>
    <row r="67" spans="1:17" x14ac:dyDescent="0.3">
      <c r="A67" s="1">
        <v>45799</v>
      </c>
      <c r="B67">
        <v>-4.4497002242116902E-4</v>
      </c>
      <c r="C67" s="25">
        <f t="shared" si="0"/>
        <v>0.95194863073889613</v>
      </c>
      <c r="D67" s="2">
        <v>-8.0326649493740694E-5</v>
      </c>
      <c r="E67" s="25">
        <f t="shared" si="0"/>
        <v>0.93918274745558761</v>
      </c>
      <c r="F67">
        <v>2.93436547131536E-3</v>
      </c>
      <c r="G67" s="25">
        <f t="shared" si="0"/>
        <v>0.94077249475848079</v>
      </c>
      <c r="H67">
        <v>-3.0904979946444499E-3</v>
      </c>
      <c r="I67" s="25">
        <f t="shared" ref="I67" si="5">I66+H67</f>
        <v>0.92130527973707044</v>
      </c>
      <c r="J67">
        <v>-2.3328185706314899E-3</v>
      </c>
      <c r="K67" s="25">
        <f t="shared" si="1"/>
        <v>0.93242800852750396</v>
      </c>
      <c r="L67" s="2">
        <v>-7.5958483741808702E-5</v>
      </c>
      <c r="M67" s="25">
        <f t="shared" si="2"/>
        <v>0.93366198595158123</v>
      </c>
      <c r="N67">
        <v>1.08410245159546E-3</v>
      </c>
      <c r="O67" s="25">
        <f t="shared" si="3"/>
        <v>0.95025240122103194</v>
      </c>
      <c r="P67">
        <v>-1.6080000000000001E-3</v>
      </c>
      <c r="Q67" s="25">
        <f t="shared" si="4"/>
        <v>0.91218899999999981</v>
      </c>
    </row>
    <row r="68" spans="1:17" x14ac:dyDescent="0.3">
      <c r="A68" s="1">
        <v>45800</v>
      </c>
      <c r="B68">
        <v>-6.7308995914731303E-3</v>
      </c>
      <c r="C68" s="25">
        <f t="shared" ref="C68:Q90" si="6">C67+B68</f>
        <v>0.94521773114742302</v>
      </c>
      <c r="D68">
        <v>-7.81219459471128E-3</v>
      </c>
      <c r="E68" s="25">
        <f t="shared" si="6"/>
        <v>0.93137055286087633</v>
      </c>
      <c r="F68">
        <v>-1.14250081958995E-2</v>
      </c>
      <c r="G68" s="25">
        <f t="shared" si="6"/>
        <v>0.92934748656258126</v>
      </c>
      <c r="H68">
        <v>-5.3205636517824999E-3</v>
      </c>
      <c r="I68" s="25">
        <f t="shared" si="6"/>
        <v>0.91598471608528798</v>
      </c>
      <c r="J68">
        <v>-3.7733694956974002E-3</v>
      </c>
      <c r="K68" s="25">
        <f t="shared" si="6"/>
        <v>0.92865463903180656</v>
      </c>
      <c r="L68">
        <v>-7.6454038766541098E-3</v>
      </c>
      <c r="M68" s="25">
        <f t="shared" si="6"/>
        <v>0.9260165820749271</v>
      </c>
      <c r="N68">
        <v>-7.8535399937086602E-3</v>
      </c>
      <c r="O68" s="25">
        <f t="shared" si="6"/>
        <v>0.9423988612273233</v>
      </c>
      <c r="P68">
        <v>-7.345E-3</v>
      </c>
      <c r="Q68" s="25">
        <f t="shared" si="6"/>
        <v>0.90484399999999976</v>
      </c>
    </row>
    <row r="69" spans="1:17" x14ac:dyDescent="0.3">
      <c r="A69" s="1">
        <v>45804</v>
      </c>
      <c r="B69">
        <v>2.0252580802184301E-2</v>
      </c>
      <c r="C69" s="25">
        <f t="shared" si="6"/>
        <v>0.96547031194960731</v>
      </c>
      <c r="D69">
        <v>2.25291055577009E-2</v>
      </c>
      <c r="E69" s="25">
        <f t="shared" si="6"/>
        <v>0.95389965841857727</v>
      </c>
      <c r="F69">
        <v>2.5016586120231301E-2</v>
      </c>
      <c r="G69" s="25">
        <f t="shared" si="6"/>
        <v>0.95436407268281254</v>
      </c>
      <c r="H69">
        <v>1.7419420558463499E-2</v>
      </c>
      <c r="I69" s="25">
        <f t="shared" si="6"/>
        <v>0.93340413664375144</v>
      </c>
      <c r="J69">
        <v>1.7893040099375399E-2</v>
      </c>
      <c r="K69" s="25">
        <f t="shared" si="6"/>
        <v>0.94654767913118198</v>
      </c>
      <c r="L69">
        <v>2.61423637341326E-2</v>
      </c>
      <c r="M69" s="25">
        <f t="shared" si="6"/>
        <v>0.95215894580905969</v>
      </c>
      <c r="N69">
        <v>2.5519715804422801E-2</v>
      </c>
      <c r="O69" s="25">
        <f t="shared" si="6"/>
        <v>0.96791857703174611</v>
      </c>
      <c r="P69">
        <v>1.9154999999999998E-2</v>
      </c>
      <c r="Q69" s="25">
        <f t="shared" si="6"/>
        <v>0.92399899999999979</v>
      </c>
    </row>
    <row r="70" spans="1:17" x14ac:dyDescent="0.3">
      <c r="A70" s="1">
        <v>45805</v>
      </c>
      <c r="B70">
        <v>-5.5868025764447297E-3</v>
      </c>
      <c r="C70" s="25">
        <f t="shared" si="6"/>
        <v>0.95988350937316258</v>
      </c>
      <c r="D70">
        <v>-2.5712428679177499E-3</v>
      </c>
      <c r="E70" s="25">
        <f t="shared" si="6"/>
        <v>0.9513284155506595</v>
      </c>
      <c r="F70">
        <v>-3.4212278022571099E-3</v>
      </c>
      <c r="G70" s="25">
        <f t="shared" si="6"/>
        <v>0.95094284488055547</v>
      </c>
      <c r="H70">
        <v>-2.3107483052645702E-3</v>
      </c>
      <c r="I70" s="25">
        <f t="shared" si="6"/>
        <v>0.93109338833848687</v>
      </c>
      <c r="J70">
        <v>-3.5620144533508201E-3</v>
      </c>
      <c r="K70" s="25">
        <f t="shared" si="6"/>
        <v>0.94298566467783118</v>
      </c>
      <c r="L70">
        <v>-9.0046193719178595E-4</v>
      </c>
      <c r="M70" s="25">
        <f t="shared" si="6"/>
        <v>0.95125848387186795</v>
      </c>
      <c r="N70">
        <v>-2.30186485708725E-3</v>
      </c>
      <c r="O70" s="25">
        <f t="shared" si="6"/>
        <v>0.96561671217465883</v>
      </c>
      <c r="P70">
        <v>-3.094E-3</v>
      </c>
      <c r="Q70" s="25">
        <f t="shared" si="6"/>
        <v>0.92090499999999975</v>
      </c>
    </row>
    <row r="71" spans="1:17" x14ac:dyDescent="0.3">
      <c r="A71" s="1">
        <v>45806</v>
      </c>
      <c r="B71">
        <v>4.0031708706317398E-3</v>
      </c>
      <c r="C71" s="25">
        <f t="shared" si="6"/>
        <v>0.96388668024379431</v>
      </c>
      <c r="D71">
        <v>4.2583928356809001E-3</v>
      </c>
      <c r="E71" s="25">
        <f t="shared" si="6"/>
        <v>0.95558680838634036</v>
      </c>
      <c r="F71">
        <v>6.0618060314479201E-3</v>
      </c>
      <c r="G71" s="25">
        <f t="shared" si="6"/>
        <v>0.95700465091200337</v>
      </c>
      <c r="H71">
        <v>3.245955077533E-3</v>
      </c>
      <c r="I71" s="25">
        <f t="shared" si="6"/>
        <v>0.93433934341601987</v>
      </c>
      <c r="J71">
        <v>7.1541757863310303E-3</v>
      </c>
      <c r="K71" s="25">
        <f t="shared" si="6"/>
        <v>0.95013984046416222</v>
      </c>
      <c r="L71">
        <v>5.8128740325928199E-3</v>
      </c>
      <c r="M71" s="25">
        <f t="shared" si="6"/>
        <v>0.95707135790446074</v>
      </c>
      <c r="N71">
        <v>4.8857414620783E-3</v>
      </c>
      <c r="O71" s="25">
        <f t="shared" si="6"/>
        <v>0.97050245363673715</v>
      </c>
      <c r="P71">
        <v>4.3059999999999999E-3</v>
      </c>
      <c r="Q71" s="25">
        <f t="shared" si="6"/>
        <v>0.92521099999999978</v>
      </c>
    </row>
    <row r="72" spans="1:17" x14ac:dyDescent="0.3">
      <c r="A72" s="1">
        <v>45807</v>
      </c>
      <c r="B72" s="2">
        <v>-8.1188456995205603E-5</v>
      </c>
      <c r="C72" s="25">
        <f t="shared" si="6"/>
        <v>0.96380549178679908</v>
      </c>
      <c r="D72">
        <v>2.04735275802488E-3</v>
      </c>
      <c r="E72" s="25">
        <f t="shared" si="6"/>
        <v>0.95763416114436528</v>
      </c>
      <c r="F72">
        <v>-2.1899915066875401E-3</v>
      </c>
      <c r="G72" s="25">
        <f t="shared" si="6"/>
        <v>0.95481465940531585</v>
      </c>
      <c r="H72">
        <v>6.4993202837412599E-3</v>
      </c>
      <c r="I72" s="25">
        <f t="shared" si="6"/>
        <v>0.9408386636997611</v>
      </c>
      <c r="J72">
        <v>2.76309112290725E-3</v>
      </c>
      <c r="K72" s="25">
        <f t="shared" si="6"/>
        <v>0.95290293158706951</v>
      </c>
      <c r="L72">
        <v>-1.2133273348595599E-3</v>
      </c>
      <c r="M72" s="25">
        <f t="shared" si="6"/>
        <v>0.95585803056960117</v>
      </c>
      <c r="N72">
        <v>-1.58659240555189E-3</v>
      </c>
      <c r="O72" s="25">
        <f t="shared" si="6"/>
        <v>0.96891586123118523</v>
      </c>
      <c r="P72">
        <v>3.8790000000000001E-3</v>
      </c>
      <c r="Q72" s="25">
        <f t="shared" si="6"/>
        <v>0.92908999999999975</v>
      </c>
    </row>
    <row r="73" spans="1:17" x14ac:dyDescent="0.3">
      <c r="A73" s="1">
        <v>45810</v>
      </c>
      <c r="B73">
        <v>4.0936514906260201E-3</v>
      </c>
      <c r="C73" s="25">
        <f t="shared" si="6"/>
        <v>0.9678991432774251</v>
      </c>
      <c r="D73">
        <v>5.5583702168518099E-3</v>
      </c>
      <c r="E73" s="25">
        <f t="shared" si="6"/>
        <v>0.96319253136121707</v>
      </c>
      <c r="F73">
        <v>6.6490203645602998E-3</v>
      </c>
      <c r="G73" s="25">
        <f t="shared" si="6"/>
        <v>0.96146367976987612</v>
      </c>
      <c r="H73">
        <v>3.9315193711749402E-3</v>
      </c>
      <c r="I73" s="25">
        <f t="shared" si="6"/>
        <v>0.94477018307093608</v>
      </c>
      <c r="J73">
        <v>8.1380405683763209E-3</v>
      </c>
      <c r="K73" s="25">
        <f t="shared" si="6"/>
        <v>0.96104097215544582</v>
      </c>
      <c r="L73">
        <v>4.7411555188564599E-3</v>
      </c>
      <c r="M73" s="25">
        <f t="shared" si="6"/>
        <v>0.96059918608845762</v>
      </c>
      <c r="N73">
        <v>4.3398212708412598E-3</v>
      </c>
      <c r="O73" s="25">
        <f t="shared" si="6"/>
        <v>0.97325568250202643</v>
      </c>
      <c r="P73">
        <v>4.5750000000000001E-3</v>
      </c>
      <c r="Q73" s="25">
        <f t="shared" si="6"/>
        <v>0.93366499999999975</v>
      </c>
    </row>
    <row r="74" spans="1:17" x14ac:dyDescent="0.3">
      <c r="A74" s="1">
        <v>45811</v>
      </c>
      <c r="B74">
        <v>5.7835335353689701E-3</v>
      </c>
      <c r="C74" s="25">
        <f t="shared" si="6"/>
        <v>0.97368267681279408</v>
      </c>
      <c r="D74">
        <v>3.6580634906681901E-3</v>
      </c>
      <c r="E74" s="25">
        <f t="shared" si="6"/>
        <v>0.96685059485188529</v>
      </c>
      <c r="F74">
        <v>4.9213213298953899E-3</v>
      </c>
      <c r="G74" s="25">
        <f t="shared" si="6"/>
        <v>0.96638500109977155</v>
      </c>
      <c r="H74">
        <v>1.5581230947333501E-3</v>
      </c>
      <c r="I74" s="25">
        <f t="shared" si="6"/>
        <v>0.94632830616566943</v>
      </c>
      <c r="J74">
        <v>6.54056104775409E-3</v>
      </c>
      <c r="K74" s="25">
        <f t="shared" si="6"/>
        <v>0.96758153320319995</v>
      </c>
      <c r="L74">
        <v>1.9076976785964801E-3</v>
      </c>
      <c r="M74" s="25">
        <f t="shared" si="6"/>
        <v>0.96250688376705407</v>
      </c>
      <c r="N74">
        <v>1.07062523304394E-3</v>
      </c>
      <c r="O74" s="25">
        <f t="shared" si="6"/>
        <v>0.97432630773507034</v>
      </c>
      <c r="P74">
        <v>2.4659999999999999E-3</v>
      </c>
      <c r="Q74" s="25">
        <f t="shared" si="6"/>
        <v>0.93613099999999971</v>
      </c>
    </row>
    <row r="75" spans="1:17" x14ac:dyDescent="0.3">
      <c r="A75" s="1">
        <v>45812</v>
      </c>
      <c r="B75" s="2">
        <v>7.3684744719162593E-5</v>
      </c>
      <c r="C75" s="25">
        <f t="shared" si="6"/>
        <v>0.97375636155751322</v>
      </c>
      <c r="D75">
        <v>2.78978172853153E-4</v>
      </c>
      <c r="E75" s="25">
        <f t="shared" si="6"/>
        <v>0.96712957302473845</v>
      </c>
      <c r="F75">
        <v>2.66100994040763E-3</v>
      </c>
      <c r="G75" s="25">
        <f t="shared" si="6"/>
        <v>0.96904601104017918</v>
      </c>
      <c r="H75">
        <v>-1.40359168814057E-3</v>
      </c>
      <c r="I75" s="25">
        <f t="shared" si="6"/>
        <v>0.9449247144775289</v>
      </c>
      <c r="J75">
        <v>-6.0774369115247E-4</v>
      </c>
      <c r="K75" s="25">
        <f t="shared" si="6"/>
        <v>0.96697378951204749</v>
      </c>
      <c r="L75">
        <v>5.4558336927892003E-4</v>
      </c>
      <c r="M75" s="25">
        <f t="shared" si="6"/>
        <v>0.96305246713633297</v>
      </c>
      <c r="N75">
        <v>-4.6380228955436597E-4</v>
      </c>
      <c r="O75" s="25">
        <f t="shared" si="6"/>
        <v>0.973862505445516</v>
      </c>
      <c r="P75">
        <v>-2.0599999999999999E-4</v>
      </c>
      <c r="Q75" s="25">
        <f t="shared" si="6"/>
        <v>0.93592499999999967</v>
      </c>
    </row>
    <row r="76" spans="1:17" x14ac:dyDescent="0.3">
      <c r="A76" s="1">
        <v>45813</v>
      </c>
      <c r="B76">
        <v>-5.2913579786981104E-3</v>
      </c>
      <c r="C76" s="25">
        <f t="shared" si="6"/>
        <v>0.96846500357881515</v>
      </c>
      <c r="D76">
        <v>-1.24132112939085E-2</v>
      </c>
      <c r="E76" s="25">
        <f t="shared" si="6"/>
        <v>0.95471636173082997</v>
      </c>
      <c r="F76">
        <v>-1.0479808042908699E-2</v>
      </c>
      <c r="G76" s="25">
        <f t="shared" si="6"/>
        <v>0.95856620299727047</v>
      </c>
      <c r="H76">
        <v>-9.3310369220592892E-3</v>
      </c>
      <c r="I76" s="25">
        <f t="shared" si="6"/>
        <v>0.93559367755546963</v>
      </c>
      <c r="J76">
        <v>-1.2103790575002099E-2</v>
      </c>
      <c r="K76" s="25">
        <f t="shared" si="6"/>
        <v>0.95486999893704538</v>
      </c>
      <c r="L76">
        <v>-8.3481439087280604E-3</v>
      </c>
      <c r="M76" s="25">
        <f t="shared" si="6"/>
        <v>0.9547043232276049</v>
      </c>
      <c r="N76">
        <v>-9.7922060589937E-3</v>
      </c>
      <c r="O76" s="25">
        <f t="shared" si="6"/>
        <v>0.96407029938652233</v>
      </c>
      <c r="P76">
        <v>-1.0645E-2</v>
      </c>
      <c r="Q76" s="25">
        <f t="shared" si="6"/>
        <v>0.92527999999999966</v>
      </c>
    </row>
    <row r="77" spans="1:17" x14ac:dyDescent="0.3">
      <c r="A77" s="1">
        <v>45814</v>
      </c>
      <c r="B77">
        <v>1.0228196215376699E-2</v>
      </c>
      <c r="C77" s="25">
        <f t="shared" si="6"/>
        <v>0.97869319979419189</v>
      </c>
      <c r="D77">
        <v>1.02107743316294E-2</v>
      </c>
      <c r="E77" s="25">
        <f t="shared" si="6"/>
        <v>0.96492713606245939</v>
      </c>
      <c r="F77">
        <v>1.20724623979723E-2</v>
      </c>
      <c r="G77" s="25">
        <f t="shared" si="6"/>
        <v>0.97063866539524279</v>
      </c>
      <c r="H77">
        <v>8.1642604778298395E-3</v>
      </c>
      <c r="I77" s="25">
        <f t="shared" si="6"/>
        <v>0.94375793803329944</v>
      </c>
      <c r="J77">
        <v>3.5689585505092598E-3</v>
      </c>
      <c r="K77" s="25">
        <f t="shared" si="6"/>
        <v>0.95843895748755459</v>
      </c>
      <c r="L77">
        <v>1.2136014137277201E-2</v>
      </c>
      <c r="M77" s="25">
        <f t="shared" si="6"/>
        <v>0.96684033736488206</v>
      </c>
      <c r="N77">
        <v>1.28816918686076E-2</v>
      </c>
      <c r="O77" s="25">
        <f t="shared" si="6"/>
        <v>0.97695199125512988</v>
      </c>
      <c r="P77">
        <v>9.9520000000000008E-3</v>
      </c>
      <c r="Q77" s="25">
        <f t="shared" si="6"/>
        <v>0.93523199999999962</v>
      </c>
    </row>
    <row r="78" spans="1:17" x14ac:dyDescent="0.3">
      <c r="A78" s="1">
        <v>45817</v>
      </c>
      <c r="B78">
        <v>9.1952518639136505E-4</v>
      </c>
      <c r="C78" s="25">
        <f t="shared" si="6"/>
        <v>0.97961272498058327</v>
      </c>
      <c r="D78">
        <v>2.2460227712962902E-3</v>
      </c>
      <c r="E78" s="25">
        <f t="shared" si="6"/>
        <v>0.96717315883375565</v>
      </c>
      <c r="F78">
        <v>3.4601291955961202E-3</v>
      </c>
      <c r="G78" s="25">
        <f t="shared" si="6"/>
        <v>0.97409879459083892</v>
      </c>
      <c r="H78">
        <v>-6.6215776749124398E-4</v>
      </c>
      <c r="I78" s="25">
        <f t="shared" si="6"/>
        <v>0.9430957802658082</v>
      </c>
      <c r="J78">
        <v>-1.21664681605978E-4</v>
      </c>
      <c r="K78" s="25">
        <f t="shared" si="6"/>
        <v>0.95831729280594857</v>
      </c>
      <c r="L78">
        <v>7.6177737289976504E-4</v>
      </c>
      <c r="M78" s="25">
        <f t="shared" si="6"/>
        <v>0.96760211473778179</v>
      </c>
      <c r="N78">
        <v>1.05817679492851E-3</v>
      </c>
      <c r="O78" s="25">
        <f t="shared" si="6"/>
        <v>0.97801016805005836</v>
      </c>
      <c r="P78">
        <v>3.2000000000000003E-4</v>
      </c>
      <c r="Q78" s="25">
        <f t="shared" si="6"/>
        <v>0.93555199999999961</v>
      </c>
    </row>
    <row r="79" spans="1:17" x14ac:dyDescent="0.3">
      <c r="A79" s="1">
        <v>45818</v>
      </c>
      <c r="B79">
        <v>5.4680125416468398E-3</v>
      </c>
      <c r="C79" s="25">
        <f t="shared" si="6"/>
        <v>0.98508073752223013</v>
      </c>
      <c r="D79">
        <v>9.7237915676407008E-3</v>
      </c>
      <c r="E79" s="25">
        <f t="shared" si="6"/>
        <v>0.97689695040139635</v>
      </c>
      <c r="F79">
        <v>8.3434216160846193E-3</v>
      </c>
      <c r="G79" s="25">
        <f t="shared" si="6"/>
        <v>0.98244221620692351</v>
      </c>
      <c r="H79">
        <v>6.1462515932373301E-3</v>
      </c>
      <c r="I79" s="25">
        <f t="shared" si="6"/>
        <v>0.94924203185904554</v>
      </c>
      <c r="J79">
        <v>9.2545952733817695E-3</v>
      </c>
      <c r="K79" s="25">
        <f t="shared" si="6"/>
        <v>0.96757188807933037</v>
      </c>
      <c r="L79">
        <v>9.4974125115866795E-3</v>
      </c>
      <c r="M79" s="25">
        <f t="shared" si="6"/>
        <v>0.97709952724936844</v>
      </c>
      <c r="N79">
        <v>9.9817403759494099E-3</v>
      </c>
      <c r="O79" s="25">
        <f t="shared" si="6"/>
        <v>0.98799190842600781</v>
      </c>
      <c r="P79">
        <v>7.9410000000000001E-3</v>
      </c>
      <c r="Q79" s="25">
        <f t="shared" si="6"/>
        <v>0.94349299999999958</v>
      </c>
    </row>
    <row r="80" spans="1:17" x14ac:dyDescent="0.3">
      <c r="A80" s="1">
        <v>45819</v>
      </c>
      <c r="B80">
        <v>-2.7476603182873399E-3</v>
      </c>
      <c r="C80" s="25">
        <f t="shared" si="6"/>
        <v>0.98233307720394281</v>
      </c>
      <c r="D80">
        <v>-2.0018092354486799E-3</v>
      </c>
      <c r="E80" s="25">
        <f t="shared" si="6"/>
        <v>0.97489514116594767</v>
      </c>
      <c r="F80">
        <v>-5.0764815574397201E-3</v>
      </c>
      <c r="G80" s="25">
        <f t="shared" si="6"/>
        <v>0.97736573464948384</v>
      </c>
      <c r="H80">
        <v>-1.9832254744469101E-3</v>
      </c>
      <c r="I80" s="25">
        <f t="shared" si="6"/>
        <v>0.94725880638459858</v>
      </c>
      <c r="J80">
        <v>5.7752527500502695E-4</v>
      </c>
      <c r="K80" s="25">
        <f t="shared" si="6"/>
        <v>0.96814941335433535</v>
      </c>
      <c r="L80">
        <v>-2.6693454919457299E-3</v>
      </c>
      <c r="M80" s="25">
        <f t="shared" si="6"/>
        <v>0.97443018175742269</v>
      </c>
      <c r="N80">
        <v>-2.8975122508259898E-3</v>
      </c>
      <c r="O80" s="25">
        <f t="shared" si="6"/>
        <v>0.9850943961751818</v>
      </c>
      <c r="P80">
        <v>-1.758E-3</v>
      </c>
      <c r="Q80" s="25">
        <f t="shared" si="6"/>
        <v>0.94173499999999954</v>
      </c>
    </row>
    <row r="81" spans="1:17" x14ac:dyDescent="0.3">
      <c r="A81" s="1">
        <v>45820</v>
      </c>
      <c r="B81">
        <v>3.8151330716763802E-3</v>
      </c>
      <c r="C81" s="25">
        <f t="shared" si="6"/>
        <v>0.98614821027561916</v>
      </c>
      <c r="D81">
        <v>9.6079059062045506E-3</v>
      </c>
      <c r="E81" s="25">
        <f t="shared" si="6"/>
        <v>0.98450304707215219</v>
      </c>
      <c r="F81">
        <v>5.96840205241386E-3</v>
      </c>
      <c r="G81" s="25">
        <f t="shared" si="6"/>
        <v>0.98333413670189773</v>
      </c>
      <c r="H81">
        <v>9.3415353881942803E-3</v>
      </c>
      <c r="I81" s="25">
        <f t="shared" si="6"/>
        <v>0.95660034177279285</v>
      </c>
      <c r="J81">
        <v>5.87931829479252E-3</v>
      </c>
      <c r="K81" s="25">
        <f t="shared" si="6"/>
        <v>0.97402873164912784</v>
      </c>
      <c r="L81">
        <v>7.0100373872715501E-3</v>
      </c>
      <c r="M81" s="25">
        <f t="shared" si="6"/>
        <v>0.98144021914469426</v>
      </c>
      <c r="N81">
        <v>7.1681877411458404E-3</v>
      </c>
      <c r="O81" s="25">
        <f t="shared" si="6"/>
        <v>0.9922625839163276</v>
      </c>
      <c r="P81">
        <v>8.822E-3</v>
      </c>
      <c r="Q81" s="25">
        <f t="shared" si="6"/>
        <v>0.95055699999999954</v>
      </c>
    </row>
    <row r="82" spans="1:17" x14ac:dyDescent="0.3">
      <c r="A82" s="1">
        <v>45821</v>
      </c>
      <c r="B82">
        <v>-1.1360668590102801E-2</v>
      </c>
      <c r="C82" s="25">
        <f t="shared" si="6"/>
        <v>0.9747875416855164</v>
      </c>
      <c r="D82">
        <v>-7.1761387224847104E-3</v>
      </c>
      <c r="E82" s="25">
        <f t="shared" si="6"/>
        <v>0.97732690834966751</v>
      </c>
      <c r="F82">
        <v>-9.9712022863592195E-3</v>
      </c>
      <c r="G82" s="25">
        <f t="shared" si="6"/>
        <v>0.97336293441553856</v>
      </c>
      <c r="H82">
        <v>-1.02688322541802E-2</v>
      </c>
      <c r="I82" s="25">
        <f t="shared" si="6"/>
        <v>0.94633150951861267</v>
      </c>
      <c r="J82">
        <v>-7.5683714931821201E-3</v>
      </c>
      <c r="K82" s="25">
        <f t="shared" si="6"/>
        <v>0.96646036015594572</v>
      </c>
      <c r="L82">
        <v>-8.9580573959904004E-3</v>
      </c>
      <c r="M82" s="25">
        <f t="shared" si="6"/>
        <v>0.97248216174870383</v>
      </c>
      <c r="N82">
        <v>-7.2341208154354398E-3</v>
      </c>
      <c r="O82" s="25">
        <f t="shared" si="6"/>
        <v>0.9850284631008922</v>
      </c>
      <c r="P82">
        <v>-1.0446E-2</v>
      </c>
      <c r="Q82" s="25">
        <f t="shared" si="6"/>
        <v>0.94011099999999959</v>
      </c>
    </row>
    <row r="83" spans="1:17" x14ac:dyDescent="0.3">
      <c r="A83" s="1">
        <v>45824</v>
      </c>
      <c r="B83">
        <v>9.3488231481891008E-3</v>
      </c>
      <c r="C83" s="25">
        <f t="shared" si="6"/>
        <v>0.98413636483370548</v>
      </c>
      <c r="D83">
        <v>5.6031741633537097E-3</v>
      </c>
      <c r="E83" s="25">
        <f t="shared" si="6"/>
        <v>0.98293008251302127</v>
      </c>
      <c r="F83">
        <v>1.0896618024815501E-2</v>
      </c>
      <c r="G83" s="25">
        <f t="shared" si="6"/>
        <v>0.98425955244035401</v>
      </c>
      <c r="H83">
        <v>3.1793368963632901E-3</v>
      </c>
      <c r="I83" s="25">
        <f t="shared" si="6"/>
        <v>0.94951084641497596</v>
      </c>
      <c r="J83">
        <v>4.8185870034967802E-3</v>
      </c>
      <c r="K83" s="25">
        <f t="shared" si="6"/>
        <v>0.97127894715944252</v>
      </c>
      <c r="L83">
        <v>4.6387900720837299E-3</v>
      </c>
      <c r="M83" s="25">
        <f t="shared" si="6"/>
        <v>0.97712095182078751</v>
      </c>
      <c r="N83">
        <v>3.7431216772816499E-3</v>
      </c>
      <c r="O83" s="25">
        <f t="shared" si="6"/>
        <v>0.98877158477817384</v>
      </c>
      <c r="P83">
        <v>5.1380000000000002E-3</v>
      </c>
      <c r="Q83" s="25">
        <f t="shared" si="6"/>
        <v>0.94524899999999956</v>
      </c>
    </row>
    <row r="84" spans="1:17" x14ac:dyDescent="0.3">
      <c r="A84" s="1">
        <v>45825</v>
      </c>
      <c r="B84">
        <v>-8.3872597236431291E-3</v>
      </c>
      <c r="C84" s="25">
        <f t="shared" si="6"/>
        <v>0.9757491051100623</v>
      </c>
      <c r="D84">
        <v>-7.3696911519762903E-3</v>
      </c>
      <c r="E84" s="25">
        <f t="shared" si="6"/>
        <v>0.975560391361045</v>
      </c>
      <c r="F84">
        <v>-7.6863063244103002E-3</v>
      </c>
      <c r="G84" s="25">
        <f t="shared" si="6"/>
        <v>0.97657324611594376</v>
      </c>
      <c r="H84">
        <v>-6.0334135640781198E-3</v>
      </c>
      <c r="I84" s="25">
        <f t="shared" si="6"/>
        <v>0.9434774328508978</v>
      </c>
      <c r="J84">
        <v>-6.7760029136114596E-3</v>
      </c>
      <c r="K84" s="25">
        <f t="shared" si="6"/>
        <v>0.96450294424583105</v>
      </c>
      <c r="L84">
        <v>-5.4459813227616697E-3</v>
      </c>
      <c r="M84" s="25">
        <f t="shared" si="6"/>
        <v>0.97167497049802587</v>
      </c>
      <c r="N84">
        <v>-6.16155759159234E-3</v>
      </c>
      <c r="O84" s="25">
        <f t="shared" si="6"/>
        <v>0.98261002718658152</v>
      </c>
      <c r="P84">
        <v>-5.9509999999999997E-3</v>
      </c>
      <c r="Q84" s="25">
        <f t="shared" si="6"/>
        <v>0.93929799999999952</v>
      </c>
    </row>
    <row r="85" spans="1:17" x14ac:dyDescent="0.3">
      <c r="A85" s="1">
        <v>45826</v>
      </c>
      <c r="B85">
        <v>-3.0928803472058698E-4</v>
      </c>
      <c r="C85" s="25">
        <f t="shared" si="6"/>
        <v>0.97543981707534166</v>
      </c>
      <c r="D85">
        <v>-3.57996991184698E-3</v>
      </c>
      <c r="E85" s="25">
        <f t="shared" si="6"/>
        <v>0.97198042144919805</v>
      </c>
      <c r="F85">
        <v>-5.7323041992322996E-4</v>
      </c>
      <c r="G85" s="25">
        <f t="shared" si="6"/>
        <v>0.97600001569602057</v>
      </c>
      <c r="H85">
        <v>-5.04430038338458E-3</v>
      </c>
      <c r="I85" s="25">
        <f t="shared" si="6"/>
        <v>0.93843313246751325</v>
      </c>
      <c r="J85">
        <v>1.29354727306268E-3</v>
      </c>
      <c r="K85" s="25">
        <f t="shared" si="6"/>
        <v>0.96579649151889368</v>
      </c>
      <c r="L85">
        <v>-5.7866299960510903E-3</v>
      </c>
      <c r="M85" s="25">
        <f t="shared" si="6"/>
        <v>0.96588834050197481</v>
      </c>
      <c r="N85">
        <v>-5.4103541671555698E-3</v>
      </c>
      <c r="O85" s="25">
        <f t="shared" si="6"/>
        <v>0.97719967301942601</v>
      </c>
      <c r="P85">
        <v>-6.2399999999999999E-3</v>
      </c>
      <c r="Q85" s="25">
        <f t="shared" si="6"/>
        <v>0.9330579999999995</v>
      </c>
    </row>
    <row r="86" spans="1:17" x14ac:dyDescent="0.3">
      <c r="A86" s="1">
        <v>45828</v>
      </c>
      <c r="B86">
        <v>-2.1810352155877499E-3</v>
      </c>
      <c r="C86" s="25">
        <f t="shared" si="6"/>
        <v>0.9732587818597539</v>
      </c>
      <c r="D86">
        <v>-6.0277067420905599E-3</v>
      </c>
      <c r="E86" s="25">
        <f t="shared" si="6"/>
        <v>0.96595271470710753</v>
      </c>
      <c r="F86">
        <v>-6.4639400669363502E-3</v>
      </c>
      <c r="G86" s="25">
        <f t="shared" si="6"/>
        <v>0.96953607562908417</v>
      </c>
      <c r="H86">
        <v>-3.5289307325698902E-3</v>
      </c>
      <c r="I86" s="25">
        <f t="shared" si="6"/>
        <v>0.93490420173494337</v>
      </c>
      <c r="J86">
        <v>-1.6998079598135301E-3</v>
      </c>
      <c r="K86" s="25">
        <f t="shared" si="6"/>
        <v>0.96409668355908018</v>
      </c>
      <c r="L86">
        <v>-5.0248979373506402E-3</v>
      </c>
      <c r="M86" s="25">
        <f t="shared" si="6"/>
        <v>0.96086344256462419</v>
      </c>
      <c r="N86">
        <v>-4.6174553392271103E-3</v>
      </c>
      <c r="O86" s="25">
        <f t="shared" si="6"/>
        <v>0.97258221768019892</v>
      </c>
      <c r="P86">
        <v>-4.6750000000000003E-3</v>
      </c>
      <c r="Q86" s="25">
        <f t="shared" si="6"/>
        <v>0.92838299999999951</v>
      </c>
    </row>
    <row r="87" spans="1:17" x14ac:dyDescent="0.3">
      <c r="A87" s="1">
        <v>45831</v>
      </c>
      <c r="B87">
        <v>9.5606550712594301E-3</v>
      </c>
      <c r="C87" s="25">
        <f t="shared" si="6"/>
        <v>0.98281943693101337</v>
      </c>
      <c r="D87">
        <v>1.1628708098764901E-2</v>
      </c>
      <c r="E87" s="25">
        <f t="shared" si="6"/>
        <v>0.97758142280587246</v>
      </c>
      <c r="F87">
        <v>1.04970893634833E-2</v>
      </c>
      <c r="G87" s="25">
        <f t="shared" si="6"/>
        <v>0.98003316499256743</v>
      </c>
      <c r="H87">
        <v>1.08566503024127E-2</v>
      </c>
      <c r="I87" s="25">
        <f t="shared" si="6"/>
        <v>0.94576085203735605</v>
      </c>
      <c r="J87">
        <v>8.4442477243141297E-3</v>
      </c>
      <c r="K87" s="25">
        <f t="shared" si="6"/>
        <v>0.97254093128339436</v>
      </c>
      <c r="L87">
        <v>7.8858592258382598E-3</v>
      </c>
      <c r="M87" s="25">
        <f t="shared" si="6"/>
        <v>0.96874930179046248</v>
      </c>
      <c r="N87">
        <v>7.3105424416982602E-3</v>
      </c>
      <c r="O87" s="25">
        <f t="shared" si="6"/>
        <v>0.97989276012189719</v>
      </c>
      <c r="P87">
        <v>1.1082E-2</v>
      </c>
      <c r="Q87" s="25">
        <f t="shared" si="6"/>
        <v>0.93946499999999955</v>
      </c>
    </row>
    <row r="88" spans="1:17" x14ac:dyDescent="0.3">
      <c r="A88" s="1">
        <v>45832</v>
      </c>
      <c r="B88">
        <v>1.10603286169586E-2</v>
      </c>
      <c r="C88" s="25">
        <f t="shared" si="6"/>
        <v>0.99387976554797197</v>
      </c>
      <c r="D88">
        <v>1.05869491300975E-2</v>
      </c>
      <c r="E88" s="25">
        <f t="shared" si="6"/>
        <v>0.98816837193596996</v>
      </c>
      <c r="F88">
        <v>1.1364248788435701E-2</v>
      </c>
      <c r="G88" s="25">
        <f t="shared" si="6"/>
        <v>0.9913974137810031</v>
      </c>
      <c r="H88">
        <v>1.04033676376909E-2</v>
      </c>
      <c r="I88" s="25">
        <f t="shared" si="6"/>
        <v>0.95616421967504694</v>
      </c>
      <c r="J88">
        <v>7.5871627752595698E-3</v>
      </c>
      <c r="K88" s="25">
        <f t="shared" si="6"/>
        <v>0.98012809405865398</v>
      </c>
      <c r="L88">
        <v>8.2478729720032399E-3</v>
      </c>
      <c r="M88" s="25">
        <f t="shared" si="6"/>
        <v>0.97699717476246573</v>
      </c>
      <c r="N88">
        <v>7.0897690473022803E-3</v>
      </c>
      <c r="O88" s="25">
        <f t="shared" si="6"/>
        <v>0.98698252916919949</v>
      </c>
      <c r="P88">
        <v>1.0303E-2</v>
      </c>
      <c r="Q88" s="25">
        <f t="shared" si="6"/>
        <v>0.9497679999999995</v>
      </c>
    </row>
    <row r="89" spans="1:17" x14ac:dyDescent="0.3">
      <c r="A89" s="1">
        <v>45833</v>
      </c>
      <c r="B89" s="2">
        <v>-3.2861083496653299E-6</v>
      </c>
      <c r="C89" s="25">
        <f t="shared" si="6"/>
        <v>0.99387647943962232</v>
      </c>
      <c r="D89">
        <v>-2.0769722930592299E-3</v>
      </c>
      <c r="E89" s="25">
        <f t="shared" si="6"/>
        <v>0.9860913996429107</v>
      </c>
      <c r="F89">
        <v>5.1812705874621796E-3</v>
      </c>
      <c r="G89" s="25">
        <f t="shared" si="6"/>
        <v>0.99657868436846531</v>
      </c>
      <c r="H89">
        <v>-4.9535525818309202E-3</v>
      </c>
      <c r="I89" s="25">
        <f t="shared" si="6"/>
        <v>0.951210667093216</v>
      </c>
      <c r="J89">
        <v>2.66226661374075E-3</v>
      </c>
      <c r="K89" s="25">
        <f t="shared" si="6"/>
        <v>0.98279036067239478</v>
      </c>
      <c r="L89">
        <v>-4.8531472439599602E-4</v>
      </c>
      <c r="M89" s="25">
        <f t="shared" si="6"/>
        <v>0.97651186003806978</v>
      </c>
      <c r="N89">
        <v>-2.0659138773914702E-3</v>
      </c>
      <c r="O89" s="25">
        <f t="shared" si="6"/>
        <v>0.98491661529180796</v>
      </c>
      <c r="P89">
        <v>-3.6570000000000001E-3</v>
      </c>
      <c r="Q89" s="25">
        <f t="shared" si="6"/>
        <v>0.94611099999999948</v>
      </c>
    </row>
    <row r="90" spans="1:17" x14ac:dyDescent="0.3">
      <c r="A90" s="1">
        <v>45834</v>
      </c>
      <c r="B90">
        <v>7.9881310325167904E-3</v>
      </c>
      <c r="C90" s="25">
        <f t="shared" si="6"/>
        <v>1.0018646104721391</v>
      </c>
      <c r="D90">
        <v>6.3835661128465396E-3</v>
      </c>
      <c r="E90" s="25">
        <f t="shared" si="6"/>
        <v>0.99247496575575722</v>
      </c>
      <c r="F90">
        <v>8.2129362066963602E-3</v>
      </c>
      <c r="G90" s="25">
        <f t="shared" si="6"/>
        <v>1.0047916205751617</v>
      </c>
      <c r="H90">
        <v>3.4706293189688902E-3</v>
      </c>
      <c r="I90" s="25">
        <f t="shared" si="6"/>
        <v>0.95468129641218491</v>
      </c>
      <c r="J90">
        <v>5.0404435420746104E-3</v>
      </c>
      <c r="K90" s="25">
        <f t="shared" si="6"/>
        <v>0.98783080421446934</v>
      </c>
      <c r="L90">
        <v>5.3869627518791097E-3</v>
      </c>
      <c r="M90" s="25">
        <f t="shared" si="6"/>
        <v>0.98189882278994889</v>
      </c>
      <c r="N90">
        <v>5.4288109039838904E-3</v>
      </c>
      <c r="O90" s="25">
        <f t="shared" si="6"/>
        <v>0.9903454261957918</v>
      </c>
      <c r="P90">
        <v>5.1580000000000003E-3</v>
      </c>
      <c r="Q90" s="25">
        <f t="shared" si="6"/>
        <v>0.95126899999999948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ml_stats</vt:lpstr>
      <vt:lpstr>ml_param</vt:lpstr>
      <vt:lpstr>ml_param_count</vt:lpstr>
      <vt:lpstr>feat_xgboost</vt:lpstr>
      <vt:lpstr>feat_rf</vt:lpstr>
      <vt:lpstr>feat_lstm</vt:lpstr>
      <vt:lpstr>z_scores</vt:lpstr>
      <vt:lpstr>crisis_weights</vt:lpstr>
      <vt:lpstr>turnover</vt:lpstr>
      <vt:lpstr>return_overall</vt:lpstr>
      <vt:lpstr>return_C1</vt:lpstr>
      <vt:lpstr>return_C2</vt:lpstr>
      <vt:lpstr>return_C3</vt:lpstr>
      <vt:lpstr>return_C4</vt:lpstr>
      <vt:lpstr>return_C5</vt:lpstr>
      <vt:lpstr>return_C6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2026-05-09T09:20:45Z</dcterms:modified>
</cp:coreProperties>
</file>